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-kitahara14\Desktop\テスト4_資料作成\"/>
    </mc:Choice>
  </mc:AlternateContent>
  <xr:revisionPtr revIDLastSave="0" documentId="13_ncr:1_{1E599C2A-2D92-4EBE-B734-9E52194C0D62}" xr6:coauthVersionLast="47" xr6:coauthVersionMax="47" xr10:uidLastSave="{00000000-0000-0000-0000-000000000000}"/>
  <bookViews>
    <workbookView xWindow="-110" yWindow="-110" windowWidth="19420" windowHeight="11500" tabRatio="642" xr2:uid="{00000000-000D-0000-FFFF-FFFF00000000}"/>
  </bookViews>
  <sheets>
    <sheet name="R7.1.1" sheetId="22" r:id="rId1"/>
    <sheet name="R6.1.1" sheetId="20" r:id="rId2"/>
    <sheet name="R5.1.1" sheetId="19" r:id="rId3"/>
    <sheet name="R4.1.1" sheetId="18" r:id="rId4"/>
    <sheet name="R3.1.1" sheetId="16" r:id="rId5"/>
    <sheet name="R2.1.1" sheetId="15" r:id="rId6"/>
    <sheet name="H31.1.1" sheetId="14" r:id="rId7"/>
    <sheet name="H30.1.1" sheetId="1" r:id="rId8"/>
    <sheet name="H29.1.1" sheetId="2" r:id="rId9"/>
    <sheet name="H28.1.1 " sheetId="3" r:id="rId10"/>
    <sheet name="H27.1.1" sheetId="4" r:id="rId11"/>
    <sheet name="H26.1.1" sheetId="5" r:id="rId12"/>
    <sheet name="H25.1.1" sheetId="6" r:id="rId13"/>
    <sheet name="H24.1.1" sheetId="7" r:id="rId14"/>
    <sheet name="H23.1.1" sheetId="8" r:id="rId15"/>
    <sheet name="H22.1.1" sheetId="9" r:id="rId16"/>
    <sheet name="H21.1.1" sheetId="10" r:id="rId17"/>
    <sheet name="H20.1.1" sheetId="11" r:id="rId18"/>
    <sheet name="H19.1.1" sheetId="12" r:id="rId19"/>
    <sheet name="H18.1.1" sheetId="13" r:id="rId20"/>
  </sheets>
  <definedNames>
    <definedName name="_xlnm._FilterDatabase" localSheetId="19" hidden="1">'H18.1.1'!$A$5:$CK$181</definedName>
    <definedName name="_xlnm._FilterDatabase" localSheetId="18" hidden="1">'H19.1.1'!$A$5:$CK$181</definedName>
    <definedName name="_xlnm._FilterDatabase" localSheetId="17" hidden="1">'H20.1.1'!$A$5:$CK$181</definedName>
    <definedName name="_xlnm._FilterDatabase" localSheetId="16" hidden="1">'H21.1.1'!$A$5:$CK$181</definedName>
    <definedName name="_xlnm._FilterDatabase" localSheetId="15" hidden="1">'H22.1.1'!$A$5:$CK$181</definedName>
    <definedName name="_xlnm._FilterDatabase" localSheetId="14" hidden="1">'H23.1.1'!$A$5:$CK$193</definedName>
    <definedName name="_xlnm._FilterDatabase" localSheetId="11" hidden="1">'H26.1.1'!$A$7:$CY$7</definedName>
    <definedName name="_xlnm._FilterDatabase" localSheetId="10" hidden="1">'H27.1.1'!$A$7:$CY$7</definedName>
    <definedName name="_xlnm._FilterDatabase" localSheetId="9" hidden="1">'H28.1.1 '!$A$7:$CY$7</definedName>
    <definedName name="_xlnm._FilterDatabase" localSheetId="8" hidden="1">'H29.1.1'!$A$7:$CY$7</definedName>
    <definedName name="_xlnm.Print_Area" localSheetId="19">'H18.1.1'!$A$1:$CK$187</definedName>
    <definedName name="_xlnm.Print_Area" localSheetId="18">'H19.1.1'!$A$1:$CK$188</definedName>
    <definedName name="_xlnm.Print_Area" localSheetId="17">'H20.1.1'!$A$1:$CK$188</definedName>
    <definedName name="_xlnm.Print_Area" localSheetId="16">'H21.1.1'!$A$1:$CK$188</definedName>
    <definedName name="_xlnm.Print_Area" localSheetId="15">'H22.1.1'!$A$1:$CK$188</definedName>
    <definedName name="_xlnm.Print_Area" localSheetId="14">'H23.1.1'!$A$1:$CK$200</definedName>
    <definedName name="_xlnm.Print_Area" localSheetId="3">'R4.1.1'!$A$1:$CQ$206</definedName>
    <definedName name="_xlnm.Print_Area" localSheetId="2">'R5.1.1'!$A$1:$CQ$206</definedName>
    <definedName name="_xlnm.Print_Area" localSheetId="1">'R6.1.1'!$A$1:$CQ$206</definedName>
    <definedName name="_xlnm.Print_Area" localSheetId="0">'R7.1.1'!$A$1:$CQ$206</definedName>
    <definedName name="_xlnm.Print_Titles" localSheetId="19">'H18.1.1'!$A:$A,'H18.1.1'!$1:$4</definedName>
    <definedName name="_xlnm.Print_Titles" localSheetId="18">'H19.1.1'!$A:$A,'H19.1.1'!$1:$4</definedName>
    <definedName name="_xlnm.Print_Titles" localSheetId="17">'H20.1.1'!$A:$A,'H20.1.1'!$1:$4</definedName>
    <definedName name="_xlnm.Print_Titles" localSheetId="16">'H21.1.1'!$A:$A,'H21.1.1'!$1:$4</definedName>
    <definedName name="_xlnm.Print_Titles" localSheetId="15">'H22.1.1'!$A:$A,'H22.1.1'!$1:$4</definedName>
    <definedName name="_xlnm.Print_Titles" localSheetId="14">'H23.1.1'!$A:$A,'H23.1.1'!$1:$4</definedName>
    <definedName name="_xlnm.Print_Titles" localSheetId="13">'H24.1.1'!$A:$A,'H24.1.1'!$1:$3</definedName>
    <definedName name="_xlnm.Print_Titles" localSheetId="12">'H25.1.1'!$A:$A,'H25.1.1'!$1:$5</definedName>
    <definedName name="_xlnm.Print_Titles" localSheetId="11">'H26.1.1'!$A:$A,'H26.1.1'!$1:$5</definedName>
    <definedName name="_xlnm.Print_Titles" localSheetId="10">'H27.1.1'!$A:$A,'H27.1.1'!$1:$5</definedName>
    <definedName name="_xlnm.Print_Titles" localSheetId="9">'H28.1.1 '!$A:$A,'H28.1.1 '!$1:$5</definedName>
    <definedName name="_xlnm.Print_Titles" localSheetId="8">'H29.1.1'!$A:$A,'H29.1.1'!$1:$5</definedName>
    <definedName name="_xlnm.Print_Titles" localSheetId="7">'H30.1.1'!$A:$A,'H30.1.1'!$1:$7</definedName>
    <definedName name="_xlnm.Print_Titles" localSheetId="3">'R4.1.1'!$A:$A,'R4.1.1'!$1:$5</definedName>
    <definedName name="_xlnm.Print_Titles" localSheetId="2">'R5.1.1'!$A:$A,'R5.1.1'!$1:$5</definedName>
    <definedName name="_xlnm.Print_Titles" localSheetId="1">'R6.1.1'!$A:$A,'R6.1.1'!$1:$5</definedName>
    <definedName name="_xlnm.Print_Titles" localSheetId="0">'R7.1.1'!$A:$A,'R7.1.1'!$1:$5</definedName>
    <definedName name="Z_577BBA6B_CC2C_43CA_B4E7_202ADBC1C334_.wvu.FilterData" localSheetId="19" hidden="1">'H18.1.1'!$A$5:$CK$181</definedName>
    <definedName name="Z_577BBA6B_CC2C_43CA_B4E7_202ADBC1C334_.wvu.FilterData" localSheetId="18" hidden="1">'H19.1.1'!$A$5:$CK$181</definedName>
    <definedName name="Z_577BBA6B_CC2C_43CA_B4E7_202ADBC1C334_.wvu.FilterData" localSheetId="17" hidden="1">'H20.1.1'!$A$5:$CK$181</definedName>
    <definedName name="Z_577BBA6B_CC2C_43CA_B4E7_202ADBC1C334_.wvu.FilterData" localSheetId="16" hidden="1">'H21.1.1'!$A$5:$CK$181</definedName>
    <definedName name="Z_577BBA6B_CC2C_43CA_B4E7_202ADBC1C334_.wvu.FilterData" localSheetId="15" hidden="1">'H22.1.1'!$A$5:$CK$181</definedName>
    <definedName name="Z_577BBA6B_CC2C_43CA_B4E7_202ADBC1C334_.wvu.FilterData" localSheetId="14" hidden="1">'H23.1.1'!$A$5:$CK$193</definedName>
    <definedName name="Z_577BBA6B_CC2C_43CA_B4E7_202ADBC1C334_.wvu.FilterData" localSheetId="11" hidden="1">'H26.1.1'!$A$7:$CY$7</definedName>
    <definedName name="Z_577BBA6B_CC2C_43CA_B4E7_202ADBC1C334_.wvu.FilterData" localSheetId="10" hidden="1">'H27.1.1'!$A$7:$CY$7</definedName>
    <definedName name="Z_577BBA6B_CC2C_43CA_B4E7_202ADBC1C334_.wvu.FilterData" localSheetId="9" hidden="1">'H28.1.1 '!$A$7:$CY$7</definedName>
    <definedName name="Z_577BBA6B_CC2C_43CA_B4E7_202ADBC1C334_.wvu.FilterData" localSheetId="8" hidden="1">'H29.1.1'!$A$7:$CY$7</definedName>
    <definedName name="Z_577BBA6B_CC2C_43CA_B4E7_202ADBC1C334_.wvu.PrintArea" localSheetId="19" hidden="1">'H18.1.1'!$A$1:$CK$187</definedName>
    <definedName name="Z_577BBA6B_CC2C_43CA_B4E7_202ADBC1C334_.wvu.PrintArea" localSheetId="18" hidden="1">'H19.1.1'!$A$1:$CK$188</definedName>
    <definedName name="Z_577BBA6B_CC2C_43CA_B4E7_202ADBC1C334_.wvu.PrintArea" localSheetId="17" hidden="1">'H20.1.1'!$A$1:$CK$188</definedName>
    <definedName name="Z_577BBA6B_CC2C_43CA_B4E7_202ADBC1C334_.wvu.PrintArea" localSheetId="16" hidden="1">'H21.1.1'!$A$1:$CK$188</definedName>
    <definedName name="Z_577BBA6B_CC2C_43CA_B4E7_202ADBC1C334_.wvu.PrintArea" localSheetId="15" hidden="1">'H22.1.1'!$A$1:$CK$188</definedName>
    <definedName name="Z_577BBA6B_CC2C_43CA_B4E7_202ADBC1C334_.wvu.PrintArea" localSheetId="14" hidden="1">'H23.1.1'!$A$1:$CK$200</definedName>
    <definedName name="Z_577BBA6B_CC2C_43CA_B4E7_202ADBC1C334_.wvu.PrintTitles" localSheetId="19" hidden="1">'H18.1.1'!$A:$A,'H18.1.1'!$1:$4</definedName>
    <definedName name="Z_577BBA6B_CC2C_43CA_B4E7_202ADBC1C334_.wvu.PrintTitles" localSheetId="18" hidden="1">'H19.1.1'!$A:$A,'H19.1.1'!$1:$4</definedName>
    <definedName name="Z_577BBA6B_CC2C_43CA_B4E7_202ADBC1C334_.wvu.PrintTitles" localSheetId="17" hidden="1">'H20.1.1'!$A:$A,'H20.1.1'!$1:$4</definedName>
    <definedName name="Z_577BBA6B_CC2C_43CA_B4E7_202ADBC1C334_.wvu.PrintTitles" localSheetId="16" hidden="1">'H21.1.1'!$A:$A,'H21.1.1'!$1:$4</definedName>
    <definedName name="Z_577BBA6B_CC2C_43CA_B4E7_202ADBC1C334_.wvu.PrintTitles" localSheetId="15" hidden="1">'H22.1.1'!$A:$A,'H22.1.1'!$1:$4</definedName>
    <definedName name="Z_577BBA6B_CC2C_43CA_B4E7_202ADBC1C334_.wvu.PrintTitles" localSheetId="14" hidden="1">'H23.1.1'!$A:$A,'H23.1.1'!$1:$4</definedName>
    <definedName name="Z_577BBA6B_CC2C_43CA_B4E7_202ADBC1C334_.wvu.PrintTitles" localSheetId="13" hidden="1">'H24.1.1'!$A:$A,'H24.1.1'!$1:$3</definedName>
    <definedName name="Z_577BBA6B_CC2C_43CA_B4E7_202ADBC1C334_.wvu.PrintTitles" localSheetId="12" hidden="1">'H25.1.1'!$A:$A,'H25.1.1'!$1:$5</definedName>
    <definedName name="Z_577BBA6B_CC2C_43CA_B4E7_202ADBC1C334_.wvu.PrintTitles" localSheetId="11" hidden="1">'H26.1.1'!$A:$A,'H26.1.1'!$1:$5</definedName>
    <definedName name="Z_577BBA6B_CC2C_43CA_B4E7_202ADBC1C334_.wvu.PrintTitles" localSheetId="10" hidden="1">'H27.1.1'!$A:$A,'H27.1.1'!$1:$5</definedName>
    <definedName name="Z_577BBA6B_CC2C_43CA_B4E7_202ADBC1C334_.wvu.PrintTitles" localSheetId="9" hidden="1">'H28.1.1 '!$A:$A,'H28.1.1 '!$1:$5</definedName>
    <definedName name="Z_577BBA6B_CC2C_43CA_B4E7_202ADBC1C334_.wvu.PrintTitles" localSheetId="8" hidden="1">'H29.1.1'!$A:$A,'H29.1.1'!$1:$5</definedName>
    <definedName name="Z_577BBA6B_CC2C_43CA_B4E7_202ADBC1C334_.wvu.PrintTitles" localSheetId="7" hidden="1">'H30.1.1'!$A:$A,'H30.1.1'!$1:$7</definedName>
  </definedNames>
  <calcPr calcId="191029"/>
  <customWorkbookViews>
    <customWorkbookView name="江東区 - 個人用ビュー" guid="{577BBA6B-CC2C-43CA-B4E7-202ADBC1C334}" mergeInterval="0" personalView="1" maximized="1" windowWidth="1362" windowHeight="514" tabRatio="642" activeSheetId="1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N206" i="22" l="1"/>
  <c r="CM206" i="22"/>
  <c r="CL206" i="22"/>
  <c r="CK206" i="22"/>
  <c r="CJ206" i="22"/>
  <c r="CI206" i="22"/>
  <c r="CH206" i="22"/>
  <c r="CG206" i="22"/>
  <c r="CP206" i="22" s="1"/>
  <c r="CF206" i="22"/>
  <c r="CO206" i="22" s="1"/>
  <c r="CQ206" i="22" s="1"/>
  <c r="CN205" i="22"/>
  <c r="CM205" i="22"/>
  <c r="CL205" i="22"/>
  <c r="CK205" i="22"/>
  <c r="CJ205" i="22"/>
  <c r="CI205" i="22"/>
  <c r="CH205" i="22"/>
  <c r="CG205" i="22"/>
  <c r="CP205" i="22" s="1"/>
  <c r="CF205" i="22"/>
  <c r="CO205" i="22" s="1"/>
  <c r="CQ205" i="22" s="1"/>
  <c r="CN204" i="22"/>
  <c r="CM204" i="22"/>
  <c r="CL204" i="22"/>
  <c r="CK204" i="22"/>
  <c r="CJ204" i="22"/>
  <c r="CI204" i="22"/>
  <c r="CH204" i="22"/>
  <c r="CG204" i="22"/>
  <c r="CP204" i="22" s="1"/>
  <c r="CF204" i="22"/>
  <c r="CO204" i="22" s="1"/>
  <c r="CQ204" i="22" s="1"/>
  <c r="CN203" i="22"/>
  <c r="CM203" i="22"/>
  <c r="CL203" i="22"/>
  <c r="CK203" i="22"/>
  <c r="CJ203" i="22"/>
  <c r="CI203" i="22"/>
  <c r="CH203" i="22"/>
  <c r="CG203" i="22"/>
  <c r="CP203" i="22" s="1"/>
  <c r="CF203" i="22"/>
  <c r="CO203" i="22" s="1"/>
  <c r="CQ203" i="22" s="1"/>
  <c r="CN202" i="22"/>
  <c r="CM202" i="22"/>
  <c r="CL202" i="22"/>
  <c r="CK202" i="22"/>
  <c r="CJ202" i="22"/>
  <c r="CI202" i="22"/>
  <c r="CH202" i="22"/>
  <c r="CG202" i="22"/>
  <c r="CP202" i="22" s="1"/>
  <c r="CF202" i="22"/>
  <c r="CO202" i="22" s="1"/>
  <c r="CQ202" i="22" s="1"/>
  <c r="CN201" i="22"/>
  <c r="CM201" i="22"/>
  <c r="CL201" i="22"/>
  <c r="CK201" i="22"/>
  <c r="CJ201" i="22"/>
  <c r="CI201" i="22"/>
  <c r="CH201" i="22"/>
  <c r="CG201" i="22"/>
  <c r="CP201" i="22" s="1"/>
  <c r="CF201" i="22"/>
  <c r="CO201" i="22" s="1"/>
  <c r="CQ201" i="22" s="1"/>
  <c r="CN200" i="22"/>
  <c r="CM200" i="22"/>
  <c r="CL200" i="22"/>
  <c r="CK200" i="22"/>
  <c r="CJ200" i="22"/>
  <c r="CI200" i="22"/>
  <c r="CH200" i="22"/>
  <c r="CG200" i="22"/>
  <c r="CP200" i="22" s="1"/>
  <c r="CF200" i="22"/>
  <c r="CO200" i="22" s="1"/>
  <c r="CQ200" i="22" s="1"/>
  <c r="CN199" i="22"/>
  <c r="CM199" i="22"/>
  <c r="CL199" i="22"/>
  <c r="CK199" i="22"/>
  <c r="CJ199" i="22"/>
  <c r="CI199" i="22"/>
  <c r="CH199" i="22"/>
  <c r="CG199" i="22"/>
  <c r="CP199" i="22" s="1"/>
  <c r="CF199" i="22"/>
  <c r="CO199" i="22" s="1"/>
  <c r="CQ199" i="22" s="1"/>
  <c r="CN198" i="22"/>
  <c r="CM198" i="22"/>
  <c r="CL198" i="22"/>
  <c r="CK198" i="22"/>
  <c r="CJ198" i="22"/>
  <c r="CI198" i="22"/>
  <c r="CH198" i="22"/>
  <c r="CG198" i="22"/>
  <c r="CP198" i="22" s="1"/>
  <c r="CF198" i="22"/>
  <c r="CO198" i="22" s="1"/>
  <c r="CQ198" i="22" s="1"/>
  <c r="CN197" i="22"/>
  <c r="CM197" i="22"/>
  <c r="CL197" i="22"/>
  <c r="CK197" i="22"/>
  <c r="CJ197" i="22"/>
  <c r="CI197" i="22"/>
  <c r="CH197" i="22"/>
  <c r="CG197" i="22"/>
  <c r="CP197" i="22" s="1"/>
  <c r="CF197" i="22"/>
  <c r="CO197" i="22" s="1"/>
  <c r="CQ197" i="22" s="1"/>
  <c r="CN196" i="22"/>
  <c r="CM196" i="22"/>
  <c r="CL196" i="22"/>
  <c r="CK196" i="22"/>
  <c r="CJ196" i="22"/>
  <c r="CI196" i="22"/>
  <c r="CH196" i="22"/>
  <c r="CG196" i="22"/>
  <c r="CP196" i="22" s="1"/>
  <c r="CF196" i="22"/>
  <c r="CO196" i="22" s="1"/>
  <c r="CQ196" i="22" s="1"/>
  <c r="CN195" i="22"/>
  <c r="CM195" i="22"/>
  <c r="CL195" i="22"/>
  <c r="CK195" i="22"/>
  <c r="CJ195" i="22"/>
  <c r="CI195" i="22"/>
  <c r="CH195" i="22"/>
  <c r="CG195" i="22"/>
  <c r="CP195" i="22" s="1"/>
  <c r="CF195" i="22"/>
  <c r="CO195" i="22" s="1"/>
  <c r="CQ195" i="22" s="1"/>
  <c r="CN194" i="22"/>
  <c r="CM194" i="22"/>
  <c r="CL194" i="22"/>
  <c r="CK194" i="22"/>
  <c r="CJ194" i="22"/>
  <c r="CI194" i="22"/>
  <c r="CH194" i="22"/>
  <c r="CG194" i="22"/>
  <c r="CP194" i="22" s="1"/>
  <c r="CF194" i="22"/>
  <c r="CO194" i="22" s="1"/>
  <c r="CQ194" i="22" s="1"/>
  <c r="CN193" i="22"/>
  <c r="CM193" i="22"/>
  <c r="CL193" i="22"/>
  <c r="CK193" i="22"/>
  <c r="CJ193" i="22"/>
  <c r="CI193" i="22"/>
  <c r="CH193" i="22"/>
  <c r="CG193" i="22"/>
  <c r="CP193" i="22" s="1"/>
  <c r="CF193" i="22"/>
  <c r="CO193" i="22" s="1"/>
  <c r="CQ193" i="22" s="1"/>
  <c r="CN192" i="22"/>
  <c r="CM192" i="22"/>
  <c r="CL192" i="22"/>
  <c r="CK192" i="22"/>
  <c r="CJ192" i="22"/>
  <c r="CI192" i="22"/>
  <c r="CH192" i="22"/>
  <c r="CG192" i="22"/>
  <c r="CP192" i="22" s="1"/>
  <c r="CF192" i="22"/>
  <c r="CO192" i="22" s="1"/>
  <c r="CQ192" i="22" s="1"/>
  <c r="CN191" i="22"/>
  <c r="CM191" i="22"/>
  <c r="CL191" i="22"/>
  <c r="CK191" i="22"/>
  <c r="CJ191" i="22"/>
  <c r="CI191" i="22"/>
  <c r="CH191" i="22"/>
  <c r="CG191" i="22"/>
  <c r="CP191" i="22" s="1"/>
  <c r="CF191" i="22"/>
  <c r="CO191" i="22" s="1"/>
  <c r="CQ191" i="22" s="1"/>
  <c r="CN190" i="22"/>
  <c r="CM190" i="22"/>
  <c r="CL190" i="22"/>
  <c r="CK190" i="22"/>
  <c r="CJ190" i="22"/>
  <c r="CI190" i="22"/>
  <c r="CH190" i="22"/>
  <c r="CG190" i="22"/>
  <c r="CP190" i="22" s="1"/>
  <c r="CF190" i="22"/>
  <c r="CO190" i="22" s="1"/>
  <c r="CQ190" i="22" s="1"/>
  <c r="CN189" i="22"/>
  <c r="CM189" i="22"/>
  <c r="CL189" i="22"/>
  <c r="CK189" i="22"/>
  <c r="CJ189" i="22"/>
  <c r="CI189" i="22"/>
  <c r="CH189" i="22"/>
  <c r="CG189" i="22"/>
  <c r="CP189" i="22" s="1"/>
  <c r="CF189" i="22"/>
  <c r="CO189" i="22" s="1"/>
  <c r="CQ189" i="22" s="1"/>
  <c r="CN188" i="22"/>
  <c r="CM188" i="22"/>
  <c r="CL188" i="22"/>
  <c r="CK188" i="22"/>
  <c r="CJ188" i="22"/>
  <c r="CI188" i="22"/>
  <c r="CH188" i="22"/>
  <c r="CG188" i="22"/>
  <c r="CP188" i="22" s="1"/>
  <c r="CF188" i="22"/>
  <c r="CO188" i="22" s="1"/>
  <c r="CQ188" i="22" s="1"/>
  <c r="CN187" i="22"/>
  <c r="CM187" i="22"/>
  <c r="CL187" i="22"/>
  <c r="CK187" i="22"/>
  <c r="CJ187" i="22"/>
  <c r="CI187" i="22"/>
  <c r="CH187" i="22"/>
  <c r="CG187" i="22"/>
  <c r="CP187" i="22" s="1"/>
  <c r="CF187" i="22"/>
  <c r="CO187" i="22" s="1"/>
  <c r="CQ187" i="22" s="1"/>
  <c r="CN186" i="22"/>
  <c r="CM186" i="22"/>
  <c r="CL186" i="22"/>
  <c r="CK186" i="22"/>
  <c r="CJ186" i="22"/>
  <c r="CI186" i="22"/>
  <c r="CH186" i="22"/>
  <c r="CG186" i="22"/>
  <c r="CP186" i="22" s="1"/>
  <c r="CF186" i="22"/>
  <c r="CO186" i="22" s="1"/>
  <c r="CQ186" i="22" s="1"/>
  <c r="CN185" i="22"/>
  <c r="CM185" i="22"/>
  <c r="CL185" i="22"/>
  <c r="CK185" i="22"/>
  <c r="CJ185" i="22"/>
  <c r="CI185" i="22"/>
  <c r="CH185" i="22"/>
  <c r="CG185" i="22"/>
  <c r="CP185" i="22" s="1"/>
  <c r="CF185" i="22"/>
  <c r="CO185" i="22" s="1"/>
  <c r="CQ185" i="22" s="1"/>
  <c r="CN184" i="22"/>
  <c r="CM184" i="22"/>
  <c r="CL184" i="22"/>
  <c r="CK184" i="22"/>
  <c r="CJ184" i="22"/>
  <c r="CI184" i="22"/>
  <c r="CH184" i="22"/>
  <c r="CG184" i="22"/>
  <c r="CP184" i="22" s="1"/>
  <c r="CF184" i="22"/>
  <c r="CO184" i="22" s="1"/>
  <c r="CQ184" i="22" s="1"/>
  <c r="CN183" i="22"/>
  <c r="CM183" i="22"/>
  <c r="CL183" i="22"/>
  <c r="CK183" i="22"/>
  <c r="CJ183" i="22"/>
  <c r="CI183" i="22"/>
  <c r="CH183" i="22"/>
  <c r="CG183" i="22"/>
  <c r="CP183" i="22" s="1"/>
  <c r="CF183" i="22"/>
  <c r="CO183" i="22" s="1"/>
  <c r="CQ183" i="22" s="1"/>
  <c r="CN182" i="22"/>
  <c r="CM182" i="22"/>
  <c r="CL182" i="22"/>
  <c r="CK182" i="22"/>
  <c r="CJ182" i="22"/>
  <c r="CI182" i="22"/>
  <c r="CH182" i="22"/>
  <c r="CG182" i="22"/>
  <c r="CP182" i="22" s="1"/>
  <c r="CF182" i="22"/>
  <c r="CO182" i="22" s="1"/>
  <c r="CQ182" i="22" s="1"/>
  <c r="CN181" i="22"/>
  <c r="CM181" i="22"/>
  <c r="CL181" i="22"/>
  <c r="CK181" i="22"/>
  <c r="CJ181" i="22"/>
  <c r="CI181" i="22"/>
  <c r="CH181" i="22"/>
  <c r="CG181" i="22"/>
  <c r="CP181" i="22" s="1"/>
  <c r="CF181" i="22"/>
  <c r="CO181" i="22" s="1"/>
  <c r="CQ181" i="22" s="1"/>
  <c r="CN180" i="22"/>
  <c r="CM180" i="22"/>
  <c r="CL180" i="22"/>
  <c r="CK180" i="22"/>
  <c r="CJ180" i="22"/>
  <c r="CI180" i="22"/>
  <c r="CH180" i="22"/>
  <c r="CG180" i="22"/>
  <c r="CP180" i="22" s="1"/>
  <c r="CF180" i="22"/>
  <c r="CO180" i="22" s="1"/>
  <c r="CQ180" i="22" s="1"/>
  <c r="CN179" i="22"/>
  <c r="CM179" i="22"/>
  <c r="CL179" i="22"/>
  <c r="CK179" i="22"/>
  <c r="CJ179" i="22"/>
  <c r="CI179" i="22"/>
  <c r="CH179" i="22"/>
  <c r="CG179" i="22"/>
  <c r="CP179" i="22" s="1"/>
  <c r="CF179" i="22"/>
  <c r="CO179" i="22" s="1"/>
  <c r="CQ179" i="22" s="1"/>
  <c r="CN178" i="22"/>
  <c r="CM178" i="22"/>
  <c r="CL178" i="22"/>
  <c r="CK178" i="22"/>
  <c r="CJ178" i="22"/>
  <c r="CI178" i="22"/>
  <c r="CH178" i="22"/>
  <c r="CG178" i="22"/>
  <c r="CP178" i="22" s="1"/>
  <c r="CF178" i="22"/>
  <c r="CO178" i="22" s="1"/>
  <c r="CQ178" i="22" s="1"/>
  <c r="CN177" i="22"/>
  <c r="CM177" i="22"/>
  <c r="CL177" i="22"/>
  <c r="CK177" i="22"/>
  <c r="CJ177" i="22"/>
  <c r="CI177" i="22"/>
  <c r="CH177" i="22"/>
  <c r="CG177" i="22"/>
  <c r="CP177" i="22" s="1"/>
  <c r="CF177" i="22"/>
  <c r="CO177" i="22" s="1"/>
  <c r="CQ177" i="22" s="1"/>
  <c r="CN176" i="22"/>
  <c r="CM176" i="22"/>
  <c r="CL176" i="22"/>
  <c r="CK176" i="22"/>
  <c r="CJ176" i="22"/>
  <c r="CI176" i="22"/>
  <c r="CH176" i="22"/>
  <c r="CG176" i="22"/>
  <c r="CP176" i="22" s="1"/>
  <c r="CF176" i="22"/>
  <c r="CO176" i="22" s="1"/>
  <c r="CQ176" i="22" s="1"/>
  <c r="CN175" i="22"/>
  <c r="CM175" i="22"/>
  <c r="CL175" i="22"/>
  <c r="CK175" i="22"/>
  <c r="CJ175" i="22"/>
  <c r="CI175" i="22"/>
  <c r="CH175" i="22"/>
  <c r="CG175" i="22"/>
  <c r="CP175" i="22" s="1"/>
  <c r="CF175" i="22"/>
  <c r="CO175" i="22" s="1"/>
  <c r="CQ175" i="22" s="1"/>
  <c r="CN174" i="22"/>
  <c r="CM174" i="22"/>
  <c r="CL174" i="22"/>
  <c r="CK174" i="22"/>
  <c r="CJ174" i="22"/>
  <c r="CI174" i="22"/>
  <c r="CH174" i="22"/>
  <c r="CG174" i="22"/>
  <c r="CP174" i="22" s="1"/>
  <c r="CF174" i="22"/>
  <c r="CO174" i="22" s="1"/>
  <c r="CQ174" i="22" s="1"/>
  <c r="CN173" i="22"/>
  <c r="CM173" i="22"/>
  <c r="CL173" i="22"/>
  <c r="CK173" i="22"/>
  <c r="CJ173" i="22"/>
  <c r="CI173" i="22"/>
  <c r="CH173" i="22"/>
  <c r="CG173" i="22"/>
  <c r="CP173" i="22" s="1"/>
  <c r="CF173" i="22"/>
  <c r="CO173" i="22" s="1"/>
  <c r="CQ173" i="22" s="1"/>
  <c r="CN172" i="22"/>
  <c r="CM172" i="22"/>
  <c r="CL172" i="22"/>
  <c r="CK172" i="22"/>
  <c r="CJ172" i="22"/>
  <c r="CI172" i="22"/>
  <c r="CH172" i="22"/>
  <c r="CG172" i="22"/>
  <c r="CP172" i="22" s="1"/>
  <c r="CF172" i="22"/>
  <c r="CO172" i="22" s="1"/>
  <c r="CQ172" i="22" s="1"/>
  <c r="CN171" i="22"/>
  <c r="CM171" i="22"/>
  <c r="CL171" i="22"/>
  <c r="CK171" i="22"/>
  <c r="CJ171" i="22"/>
  <c r="CI171" i="22"/>
  <c r="CH171" i="22"/>
  <c r="CG171" i="22"/>
  <c r="CP171" i="22" s="1"/>
  <c r="CF171" i="22"/>
  <c r="CO171" i="22" s="1"/>
  <c r="CQ171" i="22" s="1"/>
  <c r="CN170" i="22"/>
  <c r="CM170" i="22"/>
  <c r="CL170" i="22"/>
  <c r="CK170" i="22"/>
  <c r="CJ170" i="22"/>
  <c r="CI170" i="22"/>
  <c r="CH170" i="22"/>
  <c r="CG170" i="22"/>
  <c r="CP170" i="22" s="1"/>
  <c r="CF170" i="22"/>
  <c r="CO170" i="22" s="1"/>
  <c r="CQ170" i="22" s="1"/>
  <c r="CN169" i="22"/>
  <c r="CM169" i="22"/>
  <c r="CL169" i="22"/>
  <c r="CK169" i="22"/>
  <c r="CJ169" i="22"/>
  <c r="CI169" i="22"/>
  <c r="CH169" i="22"/>
  <c r="CG169" i="22"/>
  <c r="CP169" i="22" s="1"/>
  <c r="CF169" i="22"/>
  <c r="CO169" i="22" s="1"/>
  <c r="CQ169" i="22" s="1"/>
  <c r="CN168" i="22"/>
  <c r="CM168" i="22"/>
  <c r="CL168" i="22"/>
  <c r="CK168" i="22"/>
  <c r="CJ168" i="22"/>
  <c r="CI168" i="22"/>
  <c r="CH168" i="22"/>
  <c r="CG168" i="22"/>
  <c r="CP168" i="22" s="1"/>
  <c r="CF168" i="22"/>
  <c r="CO168" i="22" s="1"/>
  <c r="CQ168" i="22" s="1"/>
  <c r="CN167" i="22"/>
  <c r="CM167" i="22"/>
  <c r="CL167" i="22"/>
  <c r="CK167" i="22"/>
  <c r="CJ167" i="22"/>
  <c r="CI167" i="22"/>
  <c r="CH167" i="22"/>
  <c r="CG167" i="22"/>
  <c r="CP167" i="22" s="1"/>
  <c r="CF167" i="22"/>
  <c r="CO167" i="22" s="1"/>
  <c r="CQ167" i="22" s="1"/>
  <c r="CN166" i="22"/>
  <c r="CM166" i="22"/>
  <c r="CL166" i="22"/>
  <c r="CK166" i="22"/>
  <c r="CJ166" i="22"/>
  <c r="CI166" i="22"/>
  <c r="CH166" i="22"/>
  <c r="CG166" i="22"/>
  <c r="CP166" i="22" s="1"/>
  <c r="CF166" i="22"/>
  <c r="CO166" i="22" s="1"/>
  <c r="CQ166" i="22" s="1"/>
  <c r="CN165" i="22"/>
  <c r="CM165" i="22"/>
  <c r="CL165" i="22"/>
  <c r="CK165" i="22"/>
  <c r="CJ165" i="22"/>
  <c r="CI165" i="22"/>
  <c r="CH165" i="22"/>
  <c r="CG165" i="22"/>
  <c r="CP165" i="22" s="1"/>
  <c r="CF165" i="22"/>
  <c r="CO165" i="22" s="1"/>
  <c r="CQ165" i="22" s="1"/>
  <c r="CN164" i="22"/>
  <c r="CM164" i="22"/>
  <c r="CL164" i="22"/>
  <c r="CK164" i="22"/>
  <c r="CJ164" i="22"/>
  <c r="CI164" i="22"/>
  <c r="CH164" i="22"/>
  <c r="CG164" i="22"/>
  <c r="CP164" i="22" s="1"/>
  <c r="CF164" i="22"/>
  <c r="CO164" i="22" s="1"/>
  <c r="CQ164" i="22" s="1"/>
  <c r="CN163" i="22"/>
  <c r="CM163" i="22"/>
  <c r="CL163" i="22"/>
  <c r="CK163" i="22"/>
  <c r="CJ163" i="22"/>
  <c r="CI163" i="22"/>
  <c r="CH163" i="22"/>
  <c r="CG163" i="22"/>
  <c r="CP163" i="22" s="1"/>
  <c r="CF163" i="22"/>
  <c r="CO163" i="22" s="1"/>
  <c r="CQ163" i="22" s="1"/>
  <c r="CN162" i="22"/>
  <c r="CM162" i="22"/>
  <c r="CL162" i="22"/>
  <c r="CK162" i="22"/>
  <c r="CJ162" i="22"/>
  <c r="CI162" i="22"/>
  <c r="CH162" i="22"/>
  <c r="CG162" i="22"/>
  <c r="CP162" i="22" s="1"/>
  <c r="CF162" i="22"/>
  <c r="CO162" i="22" s="1"/>
  <c r="CQ162" i="22" s="1"/>
  <c r="CN161" i="22"/>
  <c r="CM161" i="22"/>
  <c r="CL161" i="22"/>
  <c r="CK161" i="22"/>
  <c r="CJ161" i="22"/>
  <c r="CI161" i="22"/>
  <c r="CH161" i="22"/>
  <c r="CG161" i="22"/>
  <c r="CP161" i="22" s="1"/>
  <c r="CF161" i="22"/>
  <c r="CO161" i="22" s="1"/>
  <c r="CQ161" i="22" s="1"/>
  <c r="CN160" i="22"/>
  <c r="CM160" i="22"/>
  <c r="CL160" i="22"/>
  <c r="CK160" i="22"/>
  <c r="CJ160" i="22"/>
  <c r="CI160" i="22"/>
  <c r="CH160" i="22"/>
  <c r="CG160" i="22"/>
  <c r="CP160" i="22" s="1"/>
  <c r="CF160" i="22"/>
  <c r="CO160" i="22" s="1"/>
  <c r="CQ160" i="22" s="1"/>
  <c r="CN159" i="22"/>
  <c r="CM159" i="22"/>
  <c r="CL159" i="22"/>
  <c r="CK159" i="22"/>
  <c r="CJ159" i="22"/>
  <c r="CI159" i="22"/>
  <c r="CH159" i="22"/>
  <c r="CG159" i="22"/>
  <c r="CP159" i="22" s="1"/>
  <c r="CF159" i="22"/>
  <c r="CO159" i="22" s="1"/>
  <c r="CQ159" i="22" s="1"/>
  <c r="CN158" i="22"/>
  <c r="CM158" i="22"/>
  <c r="CL158" i="22"/>
  <c r="CK158" i="22"/>
  <c r="CJ158" i="22"/>
  <c r="CI158" i="22"/>
  <c r="CH158" i="22"/>
  <c r="CG158" i="22"/>
  <c r="CP158" i="22" s="1"/>
  <c r="CF158" i="22"/>
  <c r="CO158" i="22" s="1"/>
  <c r="CQ158" i="22" s="1"/>
  <c r="CN157" i="22"/>
  <c r="CM157" i="22"/>
  <c r="CL157" i="22"/>
  <c r="CK157" i="22"/>
  <c r="CJ157" i="22"/>
  <c r="CI157" i="22"/>
  <c r="CH157" i="22"/>
  <c r="CG157" i="22"/>
  <c r="CP157" i="22" s="1"/>
  <c r="CF157" i="22"/>
  <c r="CO157" i="22" s="1"/>
  <c r="CQ157" i="22" s="1"/>
  <c r="CN156" i="22"/>
  <c r="CM156" i="22"/>
  <c r="CL156" i="22"/>
  <c r="CK156" i="22"/>
  <c r="CJ156" i="22"/>
  <c r="CI156" i="22"/>
  <c r="CH156" i="22"/>
  <c r="CG156" i="22"/>
  <c r="CP156" i="22" s="1"/>
  <c r="CF156" i="22"/>
  <c r="CO156" i="22" s="1"/>
  <c r="CQ156" i="22" s="1"/>
  <c r="CN155" i="22"/>
  <c r="CM155" i="22"/>
  <c r="CL155" i="22"/>
  <c r="CK155" i="22"/>
  <c r="CJ155" i="22"/>
  <c r="CI155" i="22"/>
  <c r="CH155" i="22"/>
  <c r="CG155" i="22"/>
  <c r="CP155" i="22" s="1"/>
  <c r="CF155" i="22"/>
  <c r="CO155" i="22" s="1"/>
  <c r="CQ155" i="22" s="1"/>
  <c r="CN154" i="22"/>
  <c r="CM154" i="22"/>
  <c r="CL154" i="22"/>
  <c r="CK154" i="22"/>
  <c r="CJ154" i="22"/>
  <c r="CI154" i="22"/>
  <c r="CH154" i="22"/>
  <c r="CG154" i="22"/>
  <c r="CP154" i="22" s="1"/>
  <c r="CF154" i="22"/>
  <c r="CO154" i="22" s="1"/>
  <c r="CQ154" i="22" s="1"/>
  <c r="CN153" i="22"/>
  <c r="CM153" i="22"/>
  <c r="CL153" i="22"/>
  <c r="CK153" i="22"/>
  <c r="CJ153" i="22"/>
  <c r="CI153" i="22"/>
  <c r="CH153" i="22"/>
  <c r="CG153" i="22"/>
  <c r="CP153" i="22" s="1"/>
  <c r="CF153" i="22"/>
  <c r="CO153" i="22" s="1"/>
  <c r="CQ153" i="22" s="1"/>
  <c r="CN152" i="22"/>
  <c r="CM152" i="22"/>
  <c r="CL152" i="22"/>
  <c r="CK152" i="22"/>
  <c r="CJ152" i="22"/>
  <c r="CI152" i="22"/>
  <c r="CH152" i="22"/>
  <c r="CG152" i="22"/>
  <c r="CP152" i="22" s="1"/>
  <c r="CF152" i="22"/>
  <c r="CO152" i="22" s="1"/>
  <c r="CQ152" i="22" s="1"/>
  <c r="CN151" i="22"/>
  <c r="CM151" i="22"/>
  <c r="CL151" i="22"/>
  <c r="CK151" i="22"/>
  <c r="CJ151" i="22"/>
  <c r="CI151" i="22"/>
  <c r="CH151" i="22"/>
  <c r="CG151" i="22"/>
  <c r="CP151" i="22" s="1"/>
  <c r="CF151" i="22"/>
  <c r="CO151" i="22" s="1"/>
  <c r="CQ151" i="22" s="1"/>
  <c r="CN150" i="22"/>
  <c r="CM150" i="22"/>
  <c r="CL150" i="22"/>
  <c r="CK150" i="22"/>
  <c r="CJ150" i="22"/>
  <c r="CI150" i="22"/>
  <c r="CH150" i="22"/>
  <c r="CG150" i="22"/>
  <c r="CP150" i="22" s="1"/>
  <c r="CF150" i="22"/>
  <c r="CO150" i="22" s="1"/>
  <c r="CQ150" i="22" s="1"/>
  <c r="CN149" i="22"/>
  <c r="CM149" i="22"/>
  <c r="CL149" i="22"/>
  <c r="CK149" i="22"/>
  <c r="CJ149" i="22"/>
  <c r="CI149" i="22"/>
  <c r="CH149" i="22"/>
  <c r="CG149" i="22"/>
  <c r="CP149" i="22" s="1"/>
  <c r="CF149" i="22"/>
  <c r="CO149" i="22" s="1"/>
  <c r="CQ149" i="22" s="1"/>
  <c r="CN148" i="22"/>
  <c r="CM148" i="22"/>
  <c r="CL148" i="22"/>
  <c r="CK148" i="22"/>
  <c r="CJ148" i="22"/>
  <c r="CI148" i="22"/>
  <c r="CH148" i="22"/>
  <c r="CG148" i="22"/>
  <c r="CP148" i="22" s="1"/>
  <c r="CF148" i="22"/>
  <c r="CO148" i="22" s="1"/>
  <c r="CQ148" i="22" s="1"/>
  <c r="CN147" i="22"/>
  <c r="CM147" i="22"/>
  <c r="CL147" i="22"/>
  <c r="CK147" i="22"/>
  <c r="CJ147" i="22"/>
  <c r="CI147" i="22"/>
  <c r="CH147" i="22"/>
  <c r="CG147" i="22"/>
  <c r="CP147" i="22" s="1"/>
  <c r="CF147" i="22"/>
  <c r="CO147" i="22" s="1"/>
  <c r="CQ147" i="22" s="1"/>
  <c r="CN146" i="22"/>
  <c r="CM146" i="22"/>
  <c r="CL146" i="22"/>
  <c r="CK146" i="22"/>
  <c r="CJ146" i="22"/>
  <c r="CI146" i="22"/>
  <c r="CH146" i="22"/>
  <c r="CG146" i="22"/>
  <c r="CP146" i="22" s="1"/>
  <c r="CF146" i="22"/>
  <c r="CO146" i="22" s="1"/>
  <c r="CQ146" i="22" s="1"/>
  <c r="CN145" i="22"/>
  <c r="CM145" i="22"/>
  <c r="CL145" i="22"/>
  <c r="CK145" i="22"/>
  <c r="CJ145" i="22"/>
  <c r="CI145" i="22"/>
  <c r="CH145" i="22"/>
  <c r="CG145" i="22"/>
  <c r="CP145" i="22" s="1"/>
  <c r="CF145" i="22"/>
  <c r="CO145" i="22" s="1"/>
  <c r="CQ145" i="22" s="1"/>
  <c r="CN144" i="22"/>
  <c r="CM144" i="22"/>
  <c r="CL144" i="22"/>
  <c r="CK144" i="22"/>
  <c r="CJ144" i="22"/>
  <c r="CI144" i="22"/>
  <c r="CH144" i="22"/>
  <c r="CG144" i="22"/>
  <c r="CP144" i="22" s="1"/>
  <c r="CF144" i="22"/>
  <c r="CO144" i="22" s="1"/>
  <c r="CQ144" i="22" s="1"/>
  <c r="CN143" i="22"/>
  <c r="CM143" i="22"/>
  <c r="CL143" i="22"/>
  <c r="CK143" i="22"/>
  <c r="CJ143" i="22"/>
  <c r="CI143" i="22"/>
  <c r="CH143" i="22"/>
  <c r="CG143" i="22"/>
  <c r="CP143" i="22" s="1"/>
  <c r="CF143" i="22"/>
  <c r="CO143" i="22" s="1"/>
  <c r="CQ143" i="22" s="1"/>
  <c r="CN142" i="22"/>
  <c r="CM142" i="22"/>
  <c r="CL142" i="22"/>
  <c r="CK142" i="22"/>
  <c r="CJ142" i="22"/>
  <c r="CI142" i="22"/>
  <c r="CH142" i="22"/>
  <c r="CG142" i="22"/>
  <c r="CP142" i="22" s="1"/>
  <c r="CF142" i="22"/>
  <c r="CO142" i="22" s="1"/>
  <c r="CQ142" i="22" s="1"/>
  <c r="CN141" i="22"/>
  <c r="CM141" i="22"/>
  <c r="CL141" i="22"/>
  <c r="CK141" i="22"/>
  <c r="CJ141" i="22"/>
  <c r="CI141" i="22"/>
  <c r="CH141" i="22"/>
  <c r="CG141" i="22"/>
  <c r="CP141" i="22" s="1"/>
  <c r="CF141" i="22"/>
  <c r="CO141" i="22" s="1"/>
  <c r="CQ141" i="22" s="1"/>
  <c r="CN140" i="22"/>
  <c r="CM140" i="22"/>
  <c r="CL140" i="22"/>
  <c r="CK140" i="22"/>
  <c r="CJ140" i="22"/>
  <c r="CI140" i="22"/>
  <c r="CH140" i="22"/>
  <c r="CG140" i="22"/>
  <c r="CP140" i="22" s="1"/>
  <c r="CF140" i="22"/>
  <c r="CO140" i="22" s="1"/>
  <c r="CQ140" i="22" s="1"/>
  <c r="CN139" i="22"/>
  <c r="CM139" i="22"/>
  <c r="CL139" i="22"/>
  <c r="CK139" i="22"/>
  <c r="CJ139" i="22"/>
  <c r="CI139" i="22"/>
  <c r="CH139" i="22"/>
  <c r="CG139" i="22"/>
  <c r="CP139" i="22" s="1"/>
  <c r="CF139" i="22"/>
  <c r="CO139" i="22" s="1"/>
  <c r="CQ139" i="22" s="1"/>
  <c r="CN138" i="22"/>
  <c r="CM138" i="22"/>
  <c r="CL138" i="22"/>
  <c r="CK138" i="22"/>
  <c r="CJ138" i="22"/>
  <c r="CI138" i="22"/>
  <c r="CH138" i="22"/>
  <c r="CG138" i="22"/>
  <c r="CP138" i="22" s="1"/>
  <c r="CF138" i="22"/>
  <c r="CO138" i="22" s="1"/>
  <c r="CQ138" i="22" s="1"/>
  <c r="CN137" i="22"/>
  <c r="CM137" i="22"/>
  <c r="CL137" i="22"/>
  <c r="CK137" i="22"/>
  <c r="CJ137" i="22"/>
  <c r="CI137" i="22"/>
  <c r="CH137" i="22"/>
  <c r="CG137" i="22"/>
  <c r="CP137" i="22" s="1"/>
  <c r="CF137" i="22"/>
  <c r="CO137" i="22" s="1"/>
  <c r="CQ137" i="22" s="1"/>
  <c r="CN136" i="22"/>
  <c r="CM136" i="22"/>
  <c r="CL136" i="22"/>
  <c r="CK136" i="22"/>
  <c r="CJ136" i="22"/>
  <c r="CI136" i="22"/>
  <c r="CH136" i="22"/>
  <c r="CG136" i="22"/>
  <c r="CP136" i="22" s="1"/>
  <c r="CF136" i="22"/>
  <c r="CO136" i="22" s="1"/>
  <c r="CQ136" i="22" s="1"/>
  <c r="CN135" i="22"/>
  <c r="CM135" i="22"/>
  <c r="CL135" i="22"/>
  <c r="CK135" i="22"/>
  <c r="CJ135" i="22"/>
  <c r="CI135" i="22"/>
  <c r="CH135" i="22"/>
  <c r="CG135" i="22"/>
  <c r="CP135" i="22" s="1"/>
  <c r="CF135" i="22"/>
  <c r="CO135" i="22" s="1"/>
  <c r="CQ135" i="22" s="1"/>
  <c r="CN134" i="22"/>
  <c r="CM134" i="22"/>
  <c r="CL134" i="22"/>
  <c r="CK134" i="22"/>
  <c r="CJ134" i="22"/>
  <c r="CI134" i="22"/>
  <c r="CH134" i="22"/>
  <c r="CG134" i="22"/>
  <c r="CP134" i="22" s="1"/>
  <c r="CF134" i="22"/>
  <c r="CO134" i="22" s="1"/>
  <c r="CQ134" i="22" s="1"/>
  <c r="CN133" i="22"/>
  <c r="CM133" i="22"/>
  <c r="CL133" i="22"/>
  <c r="CK133" i="22"/>
  <c r="CJ133" i="22"/>
  <c r="CI133" i="22"/>
  <c r="CH133" i="22"/>
  <c r="CG133" i="22"/>
  <c r="CP133" i="22" s="1"/>
  <c r="CF133" i="22"/>
  <c r="CO133" i="22" s="1"/>
  <c r="CQ133" i="22" s="1"/>
  <c r="CN132" i="22"/>
  <c r="CM132" i="22"/>
  <c r="CL132" i="22"/>
  <c r="CK132" i="22"/>
  <c r="CJ132" i="22"/>
  <c r="CI132" i="22"/>
  <c r="CH132" i="22"/>
  <c r="CG132" i="22"/>
  <c r="CP132" i="22" s="1"/>
  <c r="CF132" i="22"/>
  <c r="CO132" i="22" s="1"/>
  <c r="CQ132" i="22" s="1"/>
  <c r="CN131" i="22"/>
  <c r="CM131" i="22"/>
  <c r="CL131" i="22"/>
  <c r="CK131" i="22"/>
  <c r="CJ131" i="22"/>
  <c r="CI131" i="22"/>
  <c r="CH131" i="22"/>
  <c r="CG131" i="22"/>
  <c r="CP131" i="22" s="1"/>
  <c r="CF131" i="22"/>
  <c r="CO131" i="22" s="1"/>
  <c r="CQ131" i="22" s="1"/>
  <c r="CN130" i="22"/>
  <c r="CM130" i="22"/>
  <c r="CL130" i="22"/>
  <c r="CK130" i="22"/>
  <c r="CJ130" i="22"/>
  <c r="CI130" i="22"/>
  <c r="CH130" i="22"/>
  <c r="CG130" i="22"/>
  <c r="CP130" i="22" s="1"/>
  <c r="CF130" i="22"/>
  <c r="CO130" i="22" s="1"/>
  <c r="CQ130" i="22" s="1"/>
  <c r="CP129" i="22"/>
  <c r="CN129" i="22"/>
  <c r="CM129" i="22"/>
  <c r="CL129" i="22"/>
  <c r="CK129" i="22"/>
  <c r="CJ129" i="22"/>
  <c r="CI129" i="22"/>
  <c r="CH129" i="22"/>
  <c r="CG129" i="22"/>
  <c r="CF129" i="22"/>
  <c r="CO129" i="22" s="1"/>
  <c r="CQ129" i="22" s="1"/>
  <c r="CN128" i="22"/>
  <c r="CM128" i="22"/>
  <c r="CL128" i="22"/>
  <c r="CK128" i="22"/>
  <c r="CJ128" i="22"/>
  <c r="CI128" i="22"/>
  <c r="CH128" i="22"/>
  <c r="CG128" i="22"/>
  <c r="CP128" i="22" s="1"/>
  <c r="CQ128" i="22" s="1"/>
  <c r="CF128" i="22"/>
  <c r="CO128" i="22" s="1"/>
  <c r="CM127" i="22"/>
  <c r="CN127" i="22" s="1"/>
  <c r="CL127" i="22"/>
  <c r="CJ127" i="22"/>
  <c r="CK127" i="22" s="1"/>
  <c r="CI127" i="22"/>
  <c r="CG127" i="22"/>
  <c r="CP127" i="22" s="1"/>
  <c r="CQ127" i="22" s="1"/>
  <c r="CF127" i="22"/>
  <c r="CO127" i="22" s="1"/>
  <c r="CP126" i="22"/>
  <c r="CN126" i="22"/>
  <c r="CM126" i="22"/>
  <c r="CL126" i="22"/>
  <c r="CK126" i="22"/>
  <c r="CJ126" i="22"/>
  <c r="CI126" i="22"/>
  <c r="CH126" i="22"/>
  <c r="CG126" i="22"/>
  <c r="CF126" i="22"/>
  <c r="CO126" i="22" s="1"/>
  <c r="CQ126" i="22" s="1"/>
  <c r="CN125" i="22"/>
  <c r="CM125" i="22"/>
  <c r="CL125" i="22"/>
  <c r="CK125" i="22"/>
  <c r="CJ125" i="22"/>
  <c r="CI125" i="22"/>
  <c r="CH125" i="22"/>
  <c r="CG125" i="22"/>
  <c r="CP125" i="22" s="1"/>
  <c r="CQ125" i="22" s="1"/>
  <c r="CF125" i="22"/>
  <c r="CO125" i="22" s="1"/>
  <c r="CM124" i="22"/>
  <c r="CN124" i="22" s="1"/>
  <c r="CL124" i="22"/>
  <c r="CJ124" i="22"/>
  <c r="CK124" i="22" s="1"/>
  <c r="CI124" i="22"/>
  <c r="CG124" i="22"/>
  <c r="CP124" i="22" s="1"/>
  <c r="CQ124" i="22" s="1"/>
  <c r="CF124" i="22"/>
  <c r="CO124" i="22" s="1"/>
  <c r="CP123" i="22"/>
  <c r="CN123" i="22"/>
  <c r="CM123" i="22"/>
  <c r="CL123" i="22"/>
  <c r="CK123" i="22"/>
  <c r="CJ123" i="22"/>
  <c r="CI123" i="22"/>
  <c r="CH123" i="22"/>
  <c r="CG123" i="22"/>
  <c r="CF123" i="22"/>
  <c r="CO123" i="22" s="1"/>
  <c r="CQ123" i="22" s="1"/>
  <c r="CN122" i="22"/>
  <c r="CM122" i="22"/>
  <c r="CL122" i="22"/>
  <c r="CK122" i="22"/>
  <c r="CJ122" i="22"/>
  <c r="CI122" i="22"/>
  <c r="CH122" i="22"/>
  <c r="CG122" i="22"/>
  <c r="CP122" i="22" s="1"/>
  <c r="CQ122" i="22" s="1"/>
  <c r="CF122" i="22"/>
  <c r="CO122" i="22" s="1"/>
  <c r="CN121" i="22"/>
  <c r="CM121" i="22"/>
  <c r="CL121" i="22"/>
  <c r="CK121" i="22"/>
  <c r="CJ121" i="22"/>
  <c r="CI121" i="22"/>
  <c r="CH121" i="22"/>
  <c r="CG121" i="22"/>
  <c r="CP121" i="22" s="1"/>
  <c r="CF121" i="22"/>
  <c r="CO121" i="22" s="1"/>
  <c r="CQ121" i="22" s="1"/>
  <c r="CN120" i="22"/>
  <c r="CM120" i="22"/>
  <c r="CL120" i="22"/>
  <c r="CK120" i="22"/>
  <c r="CJ120" i="22"/>
  <c r="CI120" i="22"/>
  <c r="CH120" i="22"/>
  <c r="CG120" i="22"/>
  <c r="CP120" i="22" s="1"/>
  <c r="CF120" i="22"/>
  <c r="CO120" i="22" s="1"/>
  <c r="CQ120" i="22" s="1"/>
  <c r="CN119" i="22"/>
  <c r="CM119" i="22"/>
  <c r="CL119" i="22"/>
  <c r="CK119" i="22"/>
  <c r="CJ119" i="22"/>
  <c r="CI119" i="22"/>
  <c r="CH119" i="22"/>
  <c r="CG119" i="22"/>
  <c r="CP119" i="22" s="1"/>
  <c r="CF119" i="22"/>
  <c r="CO119" i="22" s="1"/>
  <c r="CQ119" i="22" s="1"/>
  <c r="CN118" i="22"/>
  <c r="CM118" i="22"/>
  <c r="CL118" i="22"/>
  <c r="CK118" i="22"/>
  <c r="CJ118" i="22"/>
  <c r="CI118" i="22"/>
  <c r="CH118" i="22"/>
  <c r="CG118" i="22"/>
  <c r="CP118" i="22" s="1"/>
  <c r="CF118" i="22"/>
  <c r="CO118" i="22" s="1"/>
  <c r="CQ118" i="22" s="1"/>
  <c r="CN117" i="22"/>
  <c r="CM117" i="22"/>
  <c r="CL117" i="22"/>
  <c r="CK117" i="22"/>
  <c r="CJ117" i="22"/>
  <c r="CI117" i="22"/>
  <c r="CH117" i="22"/>
  <c r="CG117" i="22"/>
  <c r="CP117" i="22" s="1"/>
  <c r="CF117" i="22"/>
  <c r="CO117" i="22" s="1"/>
  <c r="CQ117" i="22" s="1"/>
  <c r="CN116" i="22"/>
  <c r="CM116" i="22"/>
  <c r="CL116" i="22"/>
  <c r="CK116" i="22"/>
  <c r="CJ116" i="22"/>
  <c r="CI116" i="22"/>
  <c r="CH116" i="22"/>
  <c r="CG116" i="22"/>
  <c r="CP116" i="22" s="1"/>
  <c r="CF116" i="22"/>
  <c r="CO116" i="22" s="1"/>
  <c r="CQ116" i="22" s="1"/>
  <c r="CN115" i="22"/>
  <c r="CM115" i="22"/>
  <c r="CL115" i="22"/>
  <c r="CK115" i="22"/>
  <c r="CJ115" i="22"/>
  <c r="CI115" i="22"/>
  <c r="CH115" i="22"/>
  <c r="CG115" i="22"/>
  <c r="CP115" i="22" s="1"/>
  <c r="CF115" i="22"/>
  <c r="CO115" i="22" s="1"/>
  <c r="CQ115" i="22" s="1"/>
  <c r="CN114" i="22"/>
  <c r="CM114" i="22"/>
  <c r="CL114" i="22"/>
  <c r="CK114" i="22"/>
  <c r="CJ114" i="22"/>
  <c r="CI114" i="22"/>
  <c r="CH114" i="22"/>
  <c r="CG114" i="22"/>
  <c r="CP114" i="22" s="1"/>
  <c r="CF114" i="22"/>
  <c r="CO114" i="22" s="1"/>
  <c r="CQ114" i="22" s="1"/>
  <c r="CN113" i="22"/>
  <c r="CM113" i="22"/>
  <c r="CL113" i="22"/>
  <c r="CK113" i="22"/>
  <c r="CJ113" i="22"/>
  <c r="CI113" i="22"/>
  <c r="CH113" i="22"/>
  <c r="CG113" i="22"/>
  <c r="CP113" i="22" s="1"/>
  <c r="CF113" i="22"/>
  <c r="CO113" i="22" s="1"/>
  <c r="CQ113" i="22" s="1"/>
  <c r="CN112" i="22"/>
  <c r="CM112" i="22"/>
  <c r="CL112" i="22"/>
  <c r="CK112" i="22"/>
  <c r="CJ112" i="22"/>
  <c r="CI112" i="22"/>
  <c r="CH112" i="22"/>
  <c r="CG112" i="22"/>
  <c r="CP112" i="22" s="1"/>
  <c r="CF112" i="22"/>
  <c r="CO112" i="22" s="1"/>
  <c r="CQ112" i="22" s="1"/>
  <c r="CN111" i="22"/>
  <c r="CM111" i="22"/>
  <c r="CL111" i="22"/>
  <c r="CK111" i="22"/>
  <c r="CJ111" i="22"/>
  <c r="CI111" i="22"/>
  <c r="CH111" i="22"/>
  <c r="CG111" i="22"/>
  <c r="CP111" i="22" s="1"/>
  <c r="CF111" i="22"/>
  <c r="CO111" i="22" s="1"/>
  <c r="CQ111" i="22" s="1"/>
  <c r="CN110" i="22"/>
  <c r="CM110" i="22"/>
  <c r="CL110" i="22"/>
  <c r="CK110" i="22"/>
  <c r="CJ110" i="22"/>
  <c r="CI110" i="22"/>
  <c r="CH110" i="22"/>
  <c r="CG110" i="22"/>
  <c r="CP110" i="22" s="1"/>
  <c r="CF110" i="22"/>
  <c r="CO110" i="22" s="1"/>
  <c r="CQ110" i="22" s="1"/>
  <c r="CM109" i="22"/>
  <c r="CN109" i="22" s="1"/>
  <c r="CL109" i="22"/>
  <c r="CJ109" i="22"/>
  <c r="CK109" i="22" s="1"/>
  <c r="CI109" i="22"/>
  <c r="CG109" i="22"/>
  <c r="CH109" i="22" s="1"/>
  <c r="CF109" i="22"/>
  <c r="CO109" i="22" s="1"/>
  <c r="CM108" i="22"/>
  <c r="CN108" i="22" s="1"/>
  <c r="CL108" i="22"/>
  <c r="CJ108" i="22"/>
  <c r="CK108" i="22" s="1"/>
  <c r="CI108" i="22"/>
  <c r="CG108" i="22"/>
  <c r="CH108" i="22" s="1"/>
  <c r="CF108" i="22"/>
  <c r="CO108" i="22" s="1"/>
  <c r="CM107" i="22"/>
  <c r="CN107" i="22" s="1"/>
  <c r="CL107" i="22"/>
  <c r="CJ107" i="22"/>
  <c r="CI107" i="22"/>
  <c r="CK107" i="22" s="1"/>
  <c r="CG107" i="22"/>
  <c r="CP107" i="22" s="1"/>
  <c r="CF107" i="22"/>
  <c r="CH107" i="22" s="1"/>
  <c r="CM106" i="22"/>
  <c r="CL106" i="22"/>
  <c r="CN106" i="22" s="1"/>
  <c r="CJ106" i="22"/>
  <c r="CI106" i="22"/>
  <c r="CK106" i="22" s="1"/>
  <c r="CG106" i="22"/>
  <c r="CP106" i="22" s="1"/>
  <c r="CF106" i="22"/>
  <c r="CH106" i="22" s="1"/>
  <c r="CM105" i="22"/>
  <c r="CL105" i="22"/>
  <c r="CN105" i="22" s="1"/>
  <c r="CJ105" i="22"/>
  <c r="CI105" i="22"/>
  <c r="CK105" i="22" s="1"/>
  <c r="CG105" i="22"/>
  <c r="CP105" i="22" s="1"/>
  <c r="CF105" i="22"/>
  <c r="CM104" i="22"/>
  <c r="CL104" i="22"/>
  <c r="CJ104" i="22"/>
  <c r="CP104" i="22" s="1"/>
  <c r="CI104" i="22"/>
  <c r="CK104" i="22" s="1"/>
  <c r="CG104" i="22"/>
  <c r="CF104" i="22"/>
  <c r="CM103" i="22"/>
  <c r="CL103" i="22"/>
  <c r="CN103" i="22" s="1"/>
  <c r="CJ103" i="22"/>
  <c r="CI103" i="22"/>
  <c r="CK103" i="22" s="1"/>
  <c r="CG103" i="22"/>
  <c r="CP103" i="22" s="1"/>
  <c r="CF103" i="22"/>
  <c r="CM102" i="22"/>
  <c r="CL102" i="22"/>
  <c r="CN102" i="22" s="1"/>
  <c r="CJ102" i="22"/>
  <c r="CI102" i="22"/>
  <c r="CG102" i="22"/>
  <c r="CP102" i="22" s="1"/>
  <c r="CF102" i="22"/>
  <c r="CH102" i="22" s="1"/>
  <c r="CM101" i="22"/>
  <c r="CL101" i="22"/>
  <c r="CJ101" i="22"/>
  <c r="CI101" i="22"/>
  <c r="CK101" i="22" s="1"/>
  <c r="CG101" i="22"/>
  <c r="CP101" i="22" s="1"/>
  <c r="CF101" i="22"/>
  <c r="CH101" i="22" s="1"/>
  <c r="CM100" i="22"/>
  <c r="CL100" i="22"/>
  <c r="CN100" i="22" s="1"/>
  <c r="CJ100" i="22"/>
  <c r="CI100" i="22"/>
  <c r="CK100" i="22" s="1"/>
  <c r="CG100" i="22"/>
  <c r="CP100" i="22" s="1"/>
  <c r="CF100" i="22"/>
  <c r="CM99" i="22"/>
  <c r="CL99" i="22"/>
  <c r="CN99" i="22" s="1"/>
  <c r="CJ99" i="22"/>
  <c r="CI99" i="22"/>
  <c r="CG99" i="22"/>
  <c r="CP99" i="22" s="1"/>
  <c r="CF99" i="22"/>
  <c r="CH99" i="22" s="1"/>
  <c r="CN98" i="22"/>
  <c r="CM98" i="22"/>
  <c r="CL98" i="22"/>
  <c r="CK98" i="22"/>
  <c r="CJ98" i="22"/>
  <c r="CI98" i="22"/>
  <c r="CH98" i="22"/>
  <c r="CG98" i="22"/>
  <c r="CP98" i="22" s="1"/>
  <c r="CF98" i="22"/>
  <c r="CO98" i="22" s="1"/>
  <c r="CQ98" i="22" s="1"/>
  <c r="CN97" i="22"/>
  <c r="CM97" i="22"/>
  <c r="CL97" i="22"/>
  <c r="CJ97" i="22"/>
  <c r="CI97" i="22"/>
  <c r="CK97" i="22" s="1"/>
  <c r="CG97" i="22"/>
  <c r="CP97" i="22" s="1"/>
  <c r="CF97" i="22"/>
  <c r="CO97" i="22" s="1"/>
  <c r="CQ97" i="22" s="1"/>
  <c r="CM96" i="22"/>
  <c r="CL96" i="22"/>
  <c r="CN96" i="22" s="1"/>
  <c r="CJ96" i="22"/>
  <c r="CI96" i="22"/>
  <c r="CK96" i="22" s="1"/>
  <c r="CG96" i="22"/>
  <c r="CP96" i="22" s="1"/>
  <c r="CF96" i="22"/>
  <c r="CO96" i="22" s="1"/>
  <c r="CQ96" i="22" s="1"/>
  <c r="CM95" i="22"/>
  <c r="CL95" i="22"/>
  <c r="CN95" i="22" s="1"/>
  <c r="CJ95" i="22"/>
  <c r="CI95" i="22"/>
  <c r="CK95" i="22" s="1"/>
  <c r="CG95" i="22"/>
  <c r="CP95" i="22" s="1"/>
  <c r="CF95" i="22"/>
  <c r="CO95" i="22" s="1"/>
  <c r="CQ95" i="22" s="1"/>
  <c r="CM94" i="22"/>
  <c r="CL94" i="22"/>
  <c r="CN94" i="22" s="1"/>
  <c r="CJ94" i="22"/>
  <c r="CI94" i="22"/>
  <c r="CK94" i="22" s="1"/>
  <c r="CG94" i="22"/>
  <c r="CP94" i="22" s="1"/>
  <c r="CF94" i="22"/>
  <c r="CO94" i="22" s="1"/>
  <c r="CQ94" i="22" s="1"/>
  <c r="CM93" i="22"/>
  <c r="CL93" i="22"/>
  <c r="CN93" i="22" s="1"/>
  <c r="CJ93" i="22"/>
  <c r="CI93" i="22"/>
  <c r="CK93" i="22" s="1"/>
  <c r="CG93" i="22"/>
  <c r="CP93" i="22" s="1"/>
  <c r="CF93" i="22"/>
  <c r="CO93" i="22" s="1"/>
  <c r="CQ93" i="22" s="1"/>
  <c r="CM92" i="22"/>
  <c r="CL92" i="22"/>
  <c r="CN92" i="22" s="1"/>
  <c r="CJ92" i="22"/>
  <c r="CI92" i="22"/>
  <c r="CK92" i="22" s="1"/>
  <c r="CG92" i="22"/>
  <c r="CP92" i="22" s="1"/>
  <c r="CF92" i="22"/>
  <c r="CO92" i="22" s="1"/>
  <c r="CQ92" i="22" s="1"/>
  <c r="CM91" i="22"/>
  <c r="CL91" i="22"/>
  <c r="CN91" i="22" s="1"/>
  <c r="CJ91" i="22"/>
  <c r="CI91" i="22"/>
  <c r="CK91" i="22" s="1"/>
  <c r="CG91" i="22"/>
  <c r="CP91" i="22" s="1"/>
  <c r="CF91" i="22"/>
  <c r="CO91" i="22" s="1"/>
  <c r="CQ91" i="22" s="1"/>
  <c r="CM90" i="22"/>
  <c r="CL90" i="22"/>
  <c r="CN90" i="22" s="1"/>
  <c r="CJ90" i="22"/>
  <c r="CI90" i="22"/>
  <c r="CK90" i="22" s="1"/>
  <c r="CG90" i="22"/>
  <c r="CP90" i="22" s="1"/>
  <c r="CF90" i="22"/>
  <c r="CO90" i="22" s="1"/>
  <c r="CQ90" i="22" s="1"/>
  <c r="CM89" i="22"/>
  <c r="CL89" i="22"/>
  <c r="CN89" i="22" s="1"/>
  <c r="CJ89" i="22"/>
  <c r="CI89" i="22"/>
  <c r="CK89" i="22" s="1"/>
  <c r="CG89" i="22"/>
  <c r="CP89" i="22" s="1"/>
  <c r="CF89" i="22"/>
  <c r="CO89" i="22" s="1"/>
  <c r="CQ89" i="22" s="1"/>
  <c r="CM88" i="22"/>
  <c r="CL88" i="22"/>
  <c r="CN88" i="22" s="1"/>
  <c r="CJ88" i="22"/>
  <c r="CI88" i="22"/>
  <c r="CK88" i="22" s="1"/>
  <c r="CG88" i="22"/>
  <c r="CP88" i="22" s="1"/>
  <c r="CF88" i="22"/>
  <c r="CO88" i="22" s="1"/>
  <c r="CQ88" i="22" s="1"/>
  <c r="CM87" i="22"/>
  <c r="CL87" i="22"/>
  <c r="CN87" i="22" s="1"/>
  <c r="CJ87" i="22"/>
  <c r="CI87" i="22"/>
  <c r="CK87" i="22" s="1"/>
  <c r="CG87" i="22"/>
  <c r="CP87" i="22" s="1"/>
  <c r="CF87" i="22"/>
  <c r="CO87" i="22" s="1"/>
  <c r="CQ87" i="22" s="1"/>
  <c r="CM86" i="22"/>
  <c r="CL86" i="22"/>
  <c r="CN86" i="22" s="1"/>
  <c r="CJ86" i="22"/>
  <c r="CI86" i="22"/>
  <c r="CK86" i="22" s="1"/>
  <c r="CG86" i="22"/>
  <c r="CP86" i="22" s="1"/>
  <c r="CF86" i="22"/>
  <c r="CH86" i="22" s="1"/>
  <c r="CM85" i="22"/>
  <c r="CL85" i="22"/>
  <c r="CN85" i="22" s="1"/>
  <c r="CJ85" i="22"/>
  <c r="CI85" i="22"/>
  <c r="CK85" i="22" s="1"/>
  <c r="CG85" i="22"/>
  <c r="CP85" i="22" s="1"/>
  <c r="CF85" i="22"/>
  <c r="CH85" i="22" s="1"/>
  <c r="CM84" i="22"/>
  <c r="CL84" i="22"/>
  <c r="CN84" i="22" s="1"/>
  <c r="CJ84" i="22"/>
  <c r="CI84" i="22"/>
  <c r="CK84" i="22" s="1"/>
  <c r="CG84" i="22"/>
  <c r="CP84" i="22" s="1"/>
  <c r="CF84" i="22"/>
  <c r="CH84" i="22" s="1"/>
  <c r="CM83" i="22"/>
  <c r="CL83" i="22"/>
  <c r="CN83" i="22" s="1"/>
  <c r="CJ83" i="22"/>
  <c r="CI83" i="22"/>
  <c r="CK83" i="22" s="1"/>
  <c r="CG83" i="22"/>
  <c r="CP83" i="22" s="1"/>
  <c r="CF83" i="22"/>
  <c r="CH83" i="22" s="1"/>
  <c r="CM82" i="22"/>
  <c r="CL82" i="22"/>
  <c r="CN82" i="22" s="1"/>
  <c r="CJ82" i="22"/>
  <c r="CI82" i="22"/>
  <c r="CK82" i="22" s="1"/>
  <c r="CG82" i="22"/>
  <c r="CP82" i="22" s="1"/>
  <c r="CF82" i="22"/>
  <c r="CH82" i="22" s="1"/>
  <c r="CM81" i="22"/>
  <c r="CL81" i="22"/>
  <c r="CN81" i="22" s="1"/>
  <c r="CJ81" i="22"/>
  <c r="CI81" i="22"/>
  <c r="CK81" i="22" s="1"/>
  <c r="CG81" i="22"/>
  <c r="CP81" i="22" s="1"/>
  <c r="CF81" i="22"/>
  <c r="CH81" i="22" s="1"/>
  <c r="CM80" i="22"/>
  <c r="CL80" i="22"/>
  <c r="CN80" i="22" s="1"/>
  <c r="CJ80" i="22"/>
  <c r="CI80" i="22"/>
  <c r="CK80" i="22" s="1"/>
  <c r="CG80" i="22"/>
  <c r="CP80" i="22" s="1"/>
  <c r="CF80" i="22"/>
  <c r="CH80" i="22" s="1"/>
  <c r="CM79" i="22"/>
  <c r="CL79" i="22"/>
  <c r="CJ79" i="22"/>
  <c r="CI79" i="22"/>
  <c r="CK79" i="22" s="1"/>
  <c r="CG79" i="22"/>
  <c r="CF79" i="22"/>
  <c r="CH79" i="22" s="1"/>
  <c r="CM78" i="22"/>
  <c r="CL78" i="22"/>
  <c r="CN78" i="22" s="1"/>
  <c r="CJ78" i="22"/>
  <c r="CI78" i="22"/>
  <c r="CK78" i="22" s="1"/>
  <c r="CG78" i="22"/>
  <c r="CP78" i="22" s="1"/>
  <c r="CF78" i="22"/>
  <c r="CM77" i="22"/>
  <c r="CL77" i="22"/>
  <c r="CN77" i="22" s="1"/>
  <c r="CJ77" i="22"/>
  <c r="CI77" i="22"/>
  <c r="CG77" i="22"/>
  <c r="CP77" i="22" s="1"/>
  <c r="CF77" i="22"/>
  <c r="CH77" i="22" s="1"/>
  <c r="CM76" i="22"/>
  <c r="CL76" i="22"/>
  <c r="CJ76" i="22"/>
  <c r="CI76" i="22"/>
  <c r="CK76" i="22" s="1"/>
  <c r="CG76" i="22"/>
  <c r="CP76" i="22" s="1"/>
  <c r="CF76" i="22"/>
  <c r="CH76" i="22" s="1"/>
  <c r="CM75" i="22"/>
  <c r="CL75" i="22"/>
  <c r="CN75" i="22" s="1"/>
  <c r="CJ75" i="22"/>
  <c r="CI75" i="22"/>
  <c r="CK75" i="22" s="1"/>
  <c r="CG75" i="22"/>
  <c r="CP75" i="22" s="1"/>
  <c r="CF75" i="22"/>
  <c r="CM74" i="22"/>
  <c r="CL74" i="22"/>
  <c r="CN74" i="22" s="1"/>
  <c r="CJ74" i="22"/>
  <c r="CI74" i="22"/>
  <c r="CG74" i="22"/>
  <c r="CP74" i="22" s="1"/>
  <c r="CF74" i="22"/>
  <c r="CH74" i="22" s="1"/>
  <c r="CM73" i="22"/>
  <c r="CL73" i="22"/>
  <c r="CJ73" i="22"/>
  <c r="CI73" i="22"/>
  <c r="CK73" i="22" s="1"/>
  <c r="CG73" i="22"/>
  <c r="CP73" i="22" s="1"/>
  <c r="CF73" i="22"/>
  <c r="CH73" i="22" s="1"/>
  <c r="CM72" i="22"/>
  <c r="CL72" i="22"/>
  <c r="CN72" i="22" s="1"/>
  <c r="CJ72" i="22"/>
  <c r="CI72" i="22"/>
  <c r="CK72" i="22" s="1"/>
  <c r="CG72" i="22"/>
  <c r="CP72" i="22" s="1"/>
  <c r="CF72" i="22"/>
  <c r="CM71" i="22"/>
  <c r="CL71" i="22"/>
  <c r="CN71" i="22" s="1"/>
  <c r="CJ71" i="22"/>
  <c r="CI71" i="22"/>
  <c r="CG71" i="22"/>
  <c r="CP71" i="22" s="1"/>
  <c r="CF71" i="22"/>
  <c r="CH71" i="22" s="1"/>
  <c r="CM70" i="22"/>
  <c r="CL70" i="22"/>
  <c r="CJ70" i="22"/>
  <c r="CI70" i="22"/>
  <c r="CK70" i="22" s="1"/>
  <c r="CG70" i="22"/>
  <c r="CP70" i="22" s="1"/>
  <c r="CF70" i="22"/>
  <c r="CH70" i="22" s="1"/>
  <c r="CM69" i="22"/>
  <c r="CL69" i="22"/>
  <c r="CN69" i="22" s="1"/>
  <c r="CJ69" i="22"/>
  <c r="CI69" i="22"/>
  <c r="CK69" i="22" s="1"/>
  <c r="CG69" i="22"/>
  <c r="CP69" i="22" s="1"/>
  <c r="CF69" i="22"/>
  <c r="CM68" i="22"/>
  <c r="CL68" i="22"/>
  <c r="CN68" i="22" s="1"/>
  <c r="CJ68" i="22"/>
  <c r="CI68" i="22"/>
  <c r="CG68" i="22"/>
  <c r="CP68" i="22" s="1"/>
  <c r="CF68" i="22"/>
  <c r="CH68" i="22" s="1"/>
  <c r="CM67" i="22"/>
  <c r="CL67" i="22"/>
  <c r="CJ67" i="22"/>
  <c r="CI67" i="22"/>
  <c r="CK67" i="22" s="1"/>
  <c r="CG67" i="22"/>
  <c r="CP67" i="22" s="1"/>
  <c r="CF67" i="22"/>
  <c r="CH67" i="22" s="1"/>
  <c r="CM66" i="22"/>
  <c r="CL66" i="22"/>
  <c r="CN66" i="22" s="1"/>
  <c r="CJ66" i="22"/>
  <c r="CI66" i="22"/>
  <c r="CK66" i="22" s="1"/>
  <c r="CG66" i="22"/>
  <c r="CP66" i="22" s="1"/>
  <c r="CF66" i="22"/>
  <c r="CM65" i="22"/>
  <c r="CL65" i="22"/>
  <c r="CN65" i="22" s="1"/>
  <c r="CJ65" i="22"/>
  <c r="CI65" i="22"/>
  <c r="CG65" i="22"/>
  <c r="CP65" i="22" s="1"/>
  <c r="CF65" i="22"/>
  <c r="CH65" i="22" s="1"/>
  <c r="CM64" i="22"/>
  <c r="CL64" i="22"/>
  <c r="CJ64" i="22"/>
  <c r="CI64" i="22"/>
  <c r="CK64" i="22" s="1"/>
  <c r="CG64" i="22"/>
  <c r="CP64" i="22" s="1"/>
  <c r="CF64" i="22"/>
  <c r="CH64" i="22" s="1"/>
  <c r="CM63" i="22"/>
  <c r="CL63" i="22"/>
  <c r="CN63" i="22" s="1"/>
  <c r="CJ63" i="22"/>
  <c r="CI63" i="22"/>
  <c r="CK63" i="22" s="1"/>
  <c r="CG63" i="22"/>
  <c r="CP63" i="22" s="1"/>
  <c r="CF63" i="22"/>
  <c r="CM62" i="22"/>
  <c r="CL62" i="22"/>
  <c r="CN62" i="22" s="1"/>
  <c r="CJ62" i="22"/>
  <c r="CI62" i="22"/>
  <c r="CG62" i="22"/>
  <c r="CF62" i="22"/>
  <c r="CH62" i="22" s="1"/>
  <c r="CM61" i="22"/>
  <c r="CL61" i="22"/>
  <c r="CJ61" i="22"/>
  <c r="CI61" i="22"/>
  <c r="CK61" i="22" s="1"/>
  <c r="CG61" i="22"/>
  <c r="CF61" i="22"/>
  <c r="CH61" i="22" s="1"/>
  <c r="CP60" i="22"/>
  <c r="CM60" i="22"/>
  <c r="CL60" i="22"/>
  <c r="CN60" i="22" s="1"/>
  <c r="CJ60" i="22"/>
  <c r="CI60" i="22"/>
  <c r="CK60" i="22" s="1"/>
  <c r="CG60" i="22"/>
  <c r="CF60" i="22"/>
  <c r="CM59" i="22"/>
  <c r="CL59" i="22"/>
  <c r="CN59" i="22" s="1"/>
  <c r="CJ59" i="22"/>
  <c r="CI59" i="22"/>
  <c r="CG59" i="22"/>
  <c r="CP59" i="22" s="1"/>
  <c r="CF59" i="22"/>
  <c r="CH59" i="22" s="1"/>
  <c r="CM58" i="22"/>
  <c r="CL58" i="22"/>
  <c r="CJ58" i="22"/>
  <c r="CI58" i="22"/>
  <c r="CK58" i="22" s="1"/>
  <c r="CG58" i="22"/>
  <c r="CF58" i="22"/>
  <c r="CH58" i="22" s="1"/>
  <c r="CP57" i="22"/>
  <c r="CM57" i="22"/>
  <c r="CL57" i="22"/>
  <c r="CN57" i="22" s="1"/>
  <c r="CJ57" i="22"/>
  <c r="CI57" i="22"/>
  <c r="CK57" i="22" s="1"/>
  <c r="CG57" i="22"/>
  <c r="CF57" i="22"/>
  <c r="CM56" i="22"/>
  <c r="CL56" i="22"/>
  <c r="CJ56" i="22"/>
  <c r="CI56" i="22"/>
  <c r="CK56" i="22" s="1"/>
  <c r="CG56" i="22"/>
  <c r="CP56" i="22" s="1"/>
  <c r="CF56" i="22"/>
  <c r="CH56" i="22" s="1"/>
  <c r="CM55" i="22"/>
  <c r="CL55" i="22"/>
  <c r="CN55" i="22" s="1"/>
  <c r="CJ55" i="22"/>
  <c r="CI55" i="22"/>
  <c r="CK55" i="22" s="1"/>
  <c r="CG55" i="22"/>
  <c r="CP55" i="22" s="1"/>
  <c r="CF55" i="22"/>
  <c r="CM54" i="22"/>
  <c r="CL54" i="22"/>
  <c r="CN54" i="22" s="1"/>
  <c r="CJ54" i="22"/>
  <c r="CI54" i="22"/>
  <c r="CG54" i="22"/>
  <c r="CP54" i="22" s="1"/>
  <c r="CF54" i="22"/>
  <c r="CH54" i="22" s="1"/>
  <c r="CM53" i="22"/>
  <c r="CL53" i="22"/>
  <c r="CJ53" i="22"/>
  <c r="CI53" i="22"/>
  <c r="CK53" i="22" s="1"/>
  <c r="CG53" i="22"/>
  <c r="CP53" i="22" s="1"/>
  <c r="CF53" i="22"/>
  <c r="CH53" i="22" s="1"/>
  <c r="CM52" i="22"/>
  <c r="CL52" i="22"/>
  <c r="CN52" i="22" s="1"/>
  <c r="CJ52" i="22"/>
  <c r="CI52" i="22"/>
  <c r="CK52" i="22" s="1"/>
  <c r="CG52" i="22"/>
  <c r="CP52" i="22" s="1"/>
  <c r="CF52" i="22"/>
  <c r="CM51" i="22"/>
  <c r="CL51" i="22"/>
  <c r="CN51" i="22" s="1"/>
  <c r="CJ51" i="22"/>
  <c r="CI51" i="22"/>
  <c r="CG51" i="22"/>
  <c r="CP51" i="22" s="1"/>
  <c r="CF51" i="22"/>
  <c r="CH51" i="22" s="1"/>
  <c r="CM50" i="22"/>
  <c r="CL50" i="22"/>
  <c r="CJ50" i="22"/>
  <c r="CI50" i="22"/>
  <c r="CK50" i="22" s="1"/>
  <c r="CG50" i="22"/>
  <c r="CP50" i="22" s="1"/>
  <c r="CF50" i="22"/>
  <c r="CH50" i="22" s="1"/>
  <c r="CM49" i="22"/>
  <c r="CL49" i="22"/>
  <c r="CN49" i="22" s="1"/>
  <c r="CJ49" i="22"/>
  <c r="CI49" i="22"/>
  <c r="CK49" i="22" s="1"/>
  <c r="CG49" i="22"/>
  <c r="CP49" i="22" s="1"/>
  <c r="CF49" i="22"/>
  <c r="CM48" i="22"/>
  <c r="CL48" i="22"/>
  <c r="CN48" i="22" s="1"/>
  <c r="CJ48" i="22"/>
  <c r="CI48" i="22"/>
  <c r="CG48" i="22"/>
  <c r="CP48" i="22" s="1"/>
  <c r="CF48" i="22"/>
  <c r="CH48" i="22" s="1"/>
  <c r="CM47" i="22"/>
  <c r="CL47" i="22"/>
  <c r="CJ47" i="22"/>
  <c r="CI47" i="22"/>
  <c r="CK47" i="22" s="1"/>
  <c r="CG47" i="22"/>
  <c r="CP47" i="22" s="1"/>
  <c r="CF47" i="22"/>
  <c r="CH47" i="22" s="1"/>
  <c r="CM46" i="22"/>
  <c r="CL46" i="22"/>
  <c r="CN46" i="22" s="1"/>
  <c r="CJ46" i="22"/>
  <c r="CI46" i="22"/>
  <c r="CK46" i="22" s="1"/>
  <c r="CG46" i="22"/>
  <c r="CP46" i="22" s="1"/>
  <c r="CF46" i="22"/>
  <c r="CM45" i="22"/>
  <c r="CN45" i="22" s="1"/>
  <c r="CL45" i="22"/>
  <c r="CJ45" i="22"/>
  <c r="CK45" i="22" s="1"/>
  <c r="CI45" i="22"/>
  <c r="CG45" i="22"/>
  <c r="CP45" i="22" s="1"/>
  <c r="CF45" i="22"/>
  <c r="CO45" i="22" s="1"/>
  <c r="CQ45" i="22" s="1"/>
  <c r="CM44" i="22"/>
  <c r="CN44" i="22" s="1"/>
  <c r="CL44" i="22"/>
  <c r="CJ44" i="22"/>
  <c r="CK44" i="22" s="1"/>
  <c r="CI44" i="22"/>
  <c r="CG44" i="22"/>
  <c r="CP44" i="22" s="1"/>
  <c r="CF44" i="22"/>
  <c r="CO44" i="22" s="1"/>
  <c r="CQ44" i="22" s="1"/>
  <c r="CM43" i="22"/>
  <c r="CN43" i="22" s="1"/>
  <c r="CL43" i="22"/>
  <c r="CJ43" i="22"/>
  <c r="CK43" i="22" s="1"/>
  <c r="CI43" i="22"/>
  <c r="CG43" i="22"/>
  <c r="CP43" i="22" s="1"/>
  <c r="CF43" i="22"/>
  <c r="CO43" i="22" s="1"/>
  <c r="CQ43" i="22" s="1"/>
  <c r="CM42" i="22"/>
  <c r="CN42" i="22" s="1"/>
  <c r="CL42" i="22"/>
  <c r="CJ42" i="22"/>
  <c r="CK42" i="22" s="1"/>
  <c r="CI42" i="22"/>
  <c r="CG42" i="22"/>
  <c r="CP42" i="22" s="1"/>
  <c r="CF42" i="22"/>
  <c r="CO42" i="22" s="1"/>
  <c r="CQ42" i="22" s="1"/>
  <c r="CM41" i="22"/>
  <c r="CN41" i="22" s="1"/>
  <c r="CL41" i="22"/>
  <c r="CJ41" i="22"/>
  <c r="CI41" i="22"/>
  <c r="CK41" i="22" s="1"/>
  <c r="CG41" i="22"/>
  <c r="CP41" i="22" s="1"/>
  <c r="CF41" i="22"/>
  <c r="CO41" i="22" s="1"/>
  <c r="CQ41" i="22" s="1"/>
  <c r="CM40" i="22"/>
  <c r="CL40" i="22"/>
  <c r="CN40" i="22" s="1"/>
  <c r="CJ40" i="22"/>
  <c r="CI40" i="22"/>
  <c r="CK40" i="22" s="1"/>
  <c r="CG40" i="22"/>
  <c r="CP40" i="22" s="1"/>
  <c r="CF40" i="22"/>
  <c r="CO40" i="22" s="1"/>
  <c r="CQ40" i="22" s="1"/>
  <c r="CM39" i="22"/>
  <c r="CL39" i="22"/>
  <c r="CN39" i="22" s="1"/>
  <c r="CJ39" i="22"/>
  <c r="CI39" i="22"/>
  <c r="CK39" i="22" s="1"/>
  <c r="CG39" i="22"/>
  <c r="CP39" i="22" s="1"/>
  <c r="CF39" i="22"/>
  <c r="CO39" i="22" s="1"/>
  <c r="CQ39" i="22" s="1"/>
  <c r="CM38" i="22"/>
  <c r="CL38" i="22"/>
  <c r="CN38" i="22" s="1"/>
  <c r="CJ38" i="22"/>
  <c r="CI38" i="22"/>
  <c r="CK38" i="22" s="1"/>
  <c r="CG38" i="22"/>
  <c r="CP38" i="22" s="1"/>
  <c r="CF38" i="22"/>
  <c r="CO38" i="22" s="1"/>
  <c r="CQ38" i="22" s="1"/>
  <c r="CM37" i="22"/>
  <c r="CL37" i="22"/>
  <c r="CN37" i="22" s="1"/>
  <c r="CJ37" i="22"/>
  <c r="CI37" i="22"/>
  <c r="CK37" i="22" s="1"/>
  <c r="CG37" i="22"/>
  <c r="CP37" i="22" s="1"/>
  <c r="CF37" i="22"/>
  <c r="CO37" i="22" s="1"/>
  <c r="CQ37" i="22" s="1"/>
  <c r="CM36" i="22"/>
  <c r="CL36" i="22"/>
  <c r="CN36" i="22" s="1"/>
  <c r="CJ36" i="22"/>
  <c r="CI36" i="22"/>
  <c r="CK36" i="22" s="1"/>
  <c r="CG36" i="22"/>
  <c r="CP36" i="22" s="1"/>
  <c r="CF36" i="22"/>
  <c r="CO36" i="22" s="1"/>
  <c r="CQ36" i="22" s="1"/>
  <c r="CM35" i="22"/>
  <c r="CL35" i="22"/>
  <c r="CN35" i="22" s="1"/>
  <c r="CJ35" i="22"/>
  <c r="CI35" i="22"/>
  <c r="CK35" i="22" s="1"/>
  <c r="CG35" i="22"/>
  <c r="CP35" i="22" s="1"/>
  <c r="CF35" i="22"/>
  <c r="CO35" i="22" s="1"/>
  <c r="CQ35" i="22" s="1"/>
  <c r="CM34" i="22"/>
  <c r="CL34" i="22"/>
  <c r="CN34" i="22" s="1"/>
  <c r="CJ34" i="22"/>
  <c r="CI34" i="22"/>
  <c r="CK34" i="22" s="1"/>
  <c r="CG34" i="22"/>
  <c r="CP34" i="22" s="1"/>
  <c r="CF34" i="22"/>
  <c r="CO34" i="22" s="1"/>
  <c r="CQ34" i="22" s="1"/>
  <c r="CM33" i="22"/>
  <c r="CL33" i="22"/>
  <c r="CN33" i="22" s="1"/>
  <c r="CJ33" i="22"/>
  <c r="CI33" i="22"/>
  <c r="CK33" i="22" s="1"/>
  <c r="CG33" i="22"/>
  <c r="CP33" i="22" s="1"/>
  <c r="CF33" i="22"/>
  <c r="CO33" i="22" s="1"/>
  <c r="CQ33" i="22" s="1"/>
  <c r="CM32" i="22"/>
  <c r="CL32" i="22"/>
  <c r="CN32" i="22" s="1"/>
  <c r="CJ32" i="22"/>
  <c r="CI32" i="22"/>
  <c r="CK32" i="22" s="1"/>
  <c r="CG32" i="22"/>
  <c r="CP32" i="22" s="1"/>
  <c r="CF32" i="22"/>
  <c r="CO32" i="22" s="1"/>
  <c r="CQ32" i="22" s="1"/>
  <c r="CM31" i="22"/>
  <c r="CL31" i="22"/>
  <c r="CN31" i="22" s="1"/>
  <c r="CJ31" i="22"/>
  <c r="CI31" i="22"/>
  <c r="CK31" i="22" s="1"/>
  <c r="CG31" i="22"/>
  <c r="CP31" i="22" s="1"/>
  <c r="CF31" i="22"/>
  <c r="CO31" i="22" s="1"/>
  <c r="CQ31" i="22" s="1"/>
  <c r="CM30" i="22"/>
  <c r="CL30" i="22"/>
  <c r="CN30" i="22" s="1"/>
  <c r="CJ30" i="22"/>
  <c r="CI30" i="22"/>
  <c r="CK30" i="22" s="1"/>
  <c r="CG30" i="22"/>
  <c r="CP30" i="22" s="1"/>
  <c r="CF30" i="22"/>
  <c r="CO30" i="22" s="1"/>
  <c r="CQ30" i="22" s="1"/>
  <c r="CM29" i="22"/>
  <c r="CL29" i="22"/>
  <c r="CN29" i="22" s="1"/>
  <c r="CJ29" i="22"/>
  <c r="CI29" i="22"/>
  <c r="CK29" i="22" s="1"/>
  <c r="CG29" i="22"/>
  <c r="CP29" i="22" s="1"/>
  <c r="CF29" i="22"/>
  <c r="CO29" i="22" s="1"/>
  <c r="CQ29" i="22" s="1"/>
  <c r="CM28" i="22"/>
  <c r="CL28" i="22"/>
  <c r="CN28" i="22" s="1"/>
  <c r="CJ28" i="22"/>
  <c r="CI28" i="22"/>
  <c r="CK28" i="22" s="1"/>
  <c r="CG28" i="22"/>
  <c r="CP28" i="22" s="1"/>
  <c r="CF28" i="22"/>
  <c r="CO28" i="22" s="1"/>
  <c r="CQ28" i="22" s="1"/>
  <c r="CM27" i="22"/>
  <c r="CL27" i="22"/>
  <c r="CN27" i="22" s="1"/>
  <c r="CJ27" i="22"/>
  <c r="CI27" i="22"/>
  <c r="CK27" i="22" s="1"/>
  <c r="CG27" i="22"/>
  <c r="CP27" i="22" s="1"/>
  <c r="CF27" i="22"/>
  <c r="CO27" i="22" s="1"/>
  <c r="CQ27" i="22" s="1"/>
  <c r="CM26" i="22"/>
  <c r="CL26" i="22"/>
  <c r="CN26" i="22" s="1"/>
  <c r="CJ26" i="22"/>
  <c r="CI26" i="22"/>
  <c r="CK26" i="22" s="1"/>
  <c r="CG26" i="22"/>
  <c r="CP26" i="22" s="1"/>
  <c r="CF26" i="22"/>
  <c r="CO26" i="22" s="1"/>
  <c r="CQ26" i="22" s="1"/>
  <c r="CM25" i="22"/>
  <c r="CL25" i="22"/>
  <c r="CN25" i="22" s="1"/>
  <c r="CJ25" i="22"/>
  <c r="CI25" i="22"/>
  <c r="CK25" i="22" s="1"/>
  <c r="CG25" i="22"/>
  <c r="CP25" i="22" s="1"/>
  <c r="CF25" i="22"/>
  <c r="CO25" i="22" s="1"/>
  <c r="CQ25" i="22" s="1"/>
  <c r="CM24" i="22"/>
  <c r="CL24" i="22"/>
  <c r="CN24" i="22" s="1"/>
  <c r="CJ24" i="22"/>
  <c r="CI24" i="22"/>
  <c r="CK24" i="22" s="1"/>
  <c r="CG24" i="22"/>
  <c r="CP24" i="22" s="1"/>
  <c r="CF24" i="22"/>
  <c r="CO24" i="22" s="1"/>
  <c r="CQ24" i="22" s="1"/>
  <c r="CM23" i="22"/>
  <c r="CL23" i="22"/>
  <c r="CN23" i="22" s="1"/>
  <c r="CJ23" i="22"/>
  <c r="CI23" i="22"/>
  <c r="CK23" i="22" s="1"/>
  <c r="CG23" i="22"/>
  <c r="CP23" i="22" s="1"/>
  <c r="CF23" i="22"/>
  <c r="CO23" i="22" s="1"/>
  <c r="CQ23" i="22" s="1"/>
  <c r="CM22" i="22"/>
  <c r="CL22" i="22"/>
  <c r="CN22" i="22" s="1"/>
  <c r="CJ22" i="22"/>
  <c r="CI22" i="22"/>
  <c r="CK22" i="22" s="1"/>
  <c r="CG22" i="22"/>
  <c r="CP22" i="22" s="1"/>
  <c r="CF22" i="22"/>
  <c r="CO22" i="22" s="1"/>
  <c r="CQ22" i="22" s="1"/>
  <c r="CM21" i="22"/>
  <c r="CL21" i="22"/>
  <c r="CN21" i="22" s="1"/>
  <c r="CJ21" i="22"/>
  <c r="CI21" i="22"/>
  <c r="CK21" i="22" s="1"/>
  <c r="CG21" i="22"/>
  <c r="CP21" i="22" s="1"/>
  <c r="CF21" i="22"/>
  <c r="CO21" i="22" s="1"/>
  <c r="CQ21" i="22" s="1"/>
  <c r="CM20" i="22"/>
  <c r="CL20" i="22"/>
  <c r="CN20" i="22" s="1"/>
  <c r="CJ20" i="22"/>
  <c r="CI20" i="22"/>
  <c r="CK20" i="22" s="1"/>
  <c r="CG20" i="22"/>
  <c r="CP20" i="22" s="1"/>
  <c r="CF20" i="22"/>
  <c r="CO20" i="22" s="1"/>
  <c r="CQ20" i="22" s="1"/>
  <c r="CM19" i="22"/>
  <c r="CL19" i="22"/>
  <c r="CN19" i="22" s="1"/>
  <c r="CJ19" i="22"/>
  <c r="CI19" i="22"/>
  <c r="CK19" i="22" s="1"/>
  <c r="CG19" i="22"/>
  <c r="CP19" i="22" s="1"/>
  <c r="CF19" i="22"/>
  <c r="CO19" i="22" s="1"/>
  <c r="CQ19" i="22" s="1"/>
  <c r="CM18" i="22"/>
  <c r="CL18" i="22"/>
  <c r="CN18" i="22" s="1"/>
  <c r="CJ18" i="22"/>
  <c r="CI18" i="22"/>
  <c r="CK18" i="22" s="1"/>
  <c r="CG18" i="22"/>
  <c r="CP18" i="22" s="1"/>
  <c r="CF18" i="22"/>
  <c r="CO18" i="22" s="1"/>
  <c r="CQ18" i="22" s="1"/>
  <c r="CM17" i="22"/>
  <c r="CL17" i="22"/>
  <c r="CN17" i="22" s="1"/>
  <c r="CJ17" i="22"/>
  <c r="CI17" i="22"/>
  <c r="CK17" i="22" s="1"/>
  <c r="CG17" i="22"/>
  <c r="CP17" i="22" s="1"/>
  <c r="CF17" i="22"/>
  <c r="CO17" i="22" s="1"/>
  <c r="CQ17" i="22" s="1"/>
  <c r="CM16" i="22"/>
  <c r="CL16" i="22"/>
  <c r="CN16" i="22" s="1"/>
  <c r="CJ16" i="22"/>
  <c r="CI16" i="22"/>
  <c r="CK16" i="22" s="1"/>
  <c r="CG16" i="22"/>
  <c r="CP16" i="22" s="1"/>
  <c r="CF16" i="22"/>
  <c r="CO16" i="22" s="1"/>
  <c r="CQ16" i="22" s="1"/>
  <c r="CM15" i="22"/>
  <c r="CL15" i="22"/>
  <c r="CN15" i="22" s="1"/>
  <c r="CJ15" i="22"/>
  <c r="CI15" i="22"/>
  <c r="CK15" i="22" s="1"/>
  <c r="CG15" i="22"/>
  <c r="CP15" i="22" s="1"/>
  <c r="CF15" i="22"/>
  <c r="CO15" i="22" s="1"/>
  <c r="CQ15" i="22" s="1"/>
  <c r="CM14" i="22"/>
  <c r="CL14" i="22"/>
  <c r="CN14" i="22" s="1"/>
  <c r="CJ14" i="22"/>
  <c r="CI14" i="22"/>
  <c r="CK14" i="22" s="1"/>
  <c r="CG14" i="22"/>
  <c r="CP14" i="22" s="1"/>
  <c r="CF14" i="22"/>
  <c r="CO14" i="22" s="1"/>
  <c r="CQ14" i="22" s="1"/>
  <c r="CM13" i="22"/>
  <c r="CL13" i="22"/>
  <c r="CN13" i="22" s="1"/>
  <c r="CJ13" i="22"/>
  <c r="CI13" i="22"/>
  <c r="CK13" i="22" s="1"/>
  <c r="CG13" i="22"/>
  <c r="CP13" i="22" s="1"/>
  <c r="CF13" i="22"/>
  <c r="CO13" i="22" s="1"/>
  <c r="CQ13" i="22" s="1"/>
  <c r="CM12" i="22"/>
  <c r="CL12" i="22"/>
  <c r="CN12" i="22" s="1"/>
  <c r="CJ12" i="22"/>
  <c r="CI12" i="22"/>
  <c r="CK12" i="22" s="1"/>
  <c r="CG12" i="22"/>
  <c r="CP12" i="22" s="1"/>
  <c r="CF12" i="22"/>
  <c r="CO12" i="22" s="1"/>
  <c r="CQ12" i="22" s="1"/>
  <c r="CM11" i="22"/>
  <c r="CL11" i="22"/>
  <c r="CN11" i="22" s="1"/>
  <c r="CJ11" i="22"/>
  <c r="CI11" i="22"/>
  <c r="CK11" i="22" s="1"/>
  <c r="CG11" i="22"/>
  <c r="CP11" i="22" s="1"/>
  <c r="CF11" i="22"/>
  <c r="CO11" i="22" s="1"/>
  <c r="CQ11" i="22" s="1"/>
  <c r="CM10" i="22"/>
  <c r="CL10" i="22"/>
  <c r="CN10" i="22" s="1"/>
  <c r="CJ10" i="22"/>
  <c r="CI10" i="22"/>
  <c r="CK10" i="22" s="1"/>
  <c r="CG10" i="22"/>
  <c r="CP10" i="22" s="1"/>
  <c r="CF10" i="22"/>
  <c r="CO10" i="22" s="1"/>
  <c r="CQ10" i="22" s="1"/>
  <c r="CM9" i="22"/>
  <c r="CL9" i="22"/>
  <c r="CN9" i="22" s="1"/>
  <c r="CJ9" i="22"/>
  <c r="CI9" i="22"/>
  <c r="CK9" i="22" s="1"/>
  <c r="CG9" i="22"/>
  <c r="CP9" i="22" s="1"/>
  <c r="CF9" i="22"/>
  <c r="CO9" i="22" s="1"/>
  <c r="CQ9" i="22" s="1"/>
  <c r="CM8" i="22"/>
  <c r="CL8" i="22"/>
  <c r="CN8" i="22" s="1"/>
  <c r="CJ8" i="22"/>
  <c r="CI8" i="22"/>
  <c r="CK8" i="22" s="1"/>
  <c r="CG8" i="22"/>
  <c r="CP8" i="22" s="1"/>
  <c r="CF8" i="22"/>
  <c r="CO8" i="22" s="1"/>
  <c r="CQ8" i="22" s="1"/>
  <c r="CQ7" i="22"/>
  <c r="CN7" i="22"/>
  <c r="CM7" i="22"/>
  <c r="CL7" i="22"/>
  <c r="CK7" i="22"/>
  <c r="CJ7" i="22"/>
  <c r="CI7" i="22"/>
  <c r="CH7" i="22"/>
  <c r="CG7" i="22"/>
  <c r="CF7" i="22"/>
  <c r="CE6" i="22"/>
  <c r="CD6" i="22"/>
  <c r="CC6" i="22"/>
  <c r="CB6" i="22"/>
  <c r="CA6" i="22"/>
  <c r="BZ6" i="22"/>
  <c r="BY6" i="22"/>
  <c r="BX6" i="22"/>
  <c r="BW6" i="22"/>
  <c r="BV6" i="22"/>
  <c r="BU6" i="22"/>
  <c r="BT6" i="22"/>
  <c r="BS6" i="22"/>
  <c r="BR6" i="22"/>
  <c r="BQ6" i="22"/>
  <c r="CM6" i="22" s="1"/>
  <c r="BP6" i="22"/>
  <c r="CL6" i="22" s="1"/>
  <c r="CN6" i="22" s="1"/>
  <c r="BO6" i="22"/>
  <c r="BN6" i="22"/>
  <c r="BM6" i="22"/>
  <c r="BL6" i="22"/>
  <c r="BK6" i="22"/>
  <c r="BJ6" i="22"/>
  <c r="BI6" i="22"/>
  <c r="BH6" i="22"/>
  <c r="BG6" i="22"/>
  <c r="BF6" i="22"/>
  <c r="BE6" i="22"/>
  <c r="BD6" i="22"/>
  <c r="BC6" i="22"/>
  <c r="BB6" i="22"/>
  <c r="BA6" i="22"/>
  <c r="AZ6" i="22"/>
  <c r="AY6" i="22"/>
  <c r="AX6" i="22"/>
  <c r="AW6" i="22"/>
  <c r="AV6" i="22"/>
  <c r="AU6" i="22"/>
  <c r="AT6" i="22"/>
  <c r="AS6" i="22"/>
  <c r="AR6" i="22"/>
  <c r="AQ6" i="22"/>
  <c r="AP6" i="22"/>
  <c r="AO6" i="22"/>
  <c r="AN6" i="22"/>
  <c r="AM6" i="22"/>
  <c r="AL6" i="22"/>
  <c r="AK6" i="22"/>
  <c r="AJ6" i="22"/>
  <c r="AI6" i="22"/>
  <c r="AH6" i="22"/>
  <c r="AG6" i="22"/>
  <c r="CJ6" i="22" s="1"/>
  <c r="AF6" i="22"/>
  <c r="CI6" i="22" s="1"/>
  <c r="CK6" i="22" s="1"/>
  <c r="AE6" i="22"/>
  <c r="AD6" i="22"/>
  <c r="AC6" i="22"/>
  <c r="AB6" i="22"/>
  <c r="AA6" i="22"/>
  <c r="Z6" i="22"/>
  <c r="Y6" i="22"/>
  <c r="X6" i="22"/>
  <c r="W6" i="22"/>
  <c r="V6" i="22"/>
  <c r="U6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CG6" i="22" s="1"/>
  <c r="CP6" i="22" s="1"/>
  <c r="B6" i="22"/>
  <c r="CF6" i="22" s="1"/>
  <c r="CH6" i="22" l="1"/>
  <c r="CO6" i="22"/>
  <c r="CQ6" i="22" s="1"/>
  <c r="CH8" i="22"/>
  <c r="CH9" i="22"/>
  <c r="CH10" i="22"/>
  <c r="CH11" i="22"/>
  <c r="CH12" i="22"/>
  <c r="CH13" i="22"/>
  <c r="CH14" i="22"/>
  <c r="CH15" i="22"/>
  <c r="CH16" i="22"/>
  <c r="CH17" i="22"/>
  <c r="CH18" i="22"/>
  <c r="CH19" i="22"/>
  <c r="CH20" i="22"/>
  <c r="CH21" i="22"/>
  <c r="CH22" i="22"/>
  <c r="CH23" i="22"/>
  <c r="CH24" i="22"/>
  <c r="CH25" i="22"/>
  <c r="CH26" i="22"/>
  <c r="CH27" i="22"/>
  <c r="CH28" i="22"/>
  <c r="CH29" i="22"/>
  <c r="CH30" i="22"/>
  <c r="CH31" i="22"/>
  <c r="CH32" i="22"/>
  <c r="CH33" i="22"/>
  <c r="CH34" i="22"/>
  <c r="CH35" i="22"/>
  <c r="CH36" i="22"/>
  <c r="CH37" i="22"/>
  <c r="CH38" i="22"/>
  <c r="CH39" i="22"/>
  <c r="CH40" i="22"/>
  <c r="CH41" i="22"/>
  <c r="CH42" i="22"/>
  <c r="CH43" i="22"/>
  <c r="CH44" i="22"/>
  <c r="CH45" i="22"/>
  <c r="CO47" i="22"/>
  <c r="CQ47" i="22" s="1"/>
  <c r="CO50" i="22"/>
  <c r="CQ50" i="22" s="1"/>
  <c r="CO53" i="22"/>
  <c r="CQ53" i="22" s="1"/>
  <c r="CO56" i="22"/>
  <c r="CQ56" i="22" s="1"/>
  <c r="CO58" i="22"/>
  <c r="CO62" i="22"/>
  <c r="CH46" i="22"/>
  <c r="CO46" i="22"/>
  <c r="CQ46" i="22" s="1"/>
  <c r="CN47" i="22"/>
  <c r="CK48" i="22"/>
  <c r="CH49" i="22"/>
  <c r="CO49" i="22"/>
  <c r="CQ49" i="22" s="1"/>
  <c r="CN50" i="22"/>
  <c r="CK51" i="22"/>
  <c r="CH52" i="22"/>
  <c r="CO52" i="22"/>
  <c r="CQ52" i="22" s="1"/>
  <c r="CN53" i="22"/>
  <c r="CK54" i="22"/>
  <c r="CH55" i="22"/>
  <c r="CO55" i="22"/>
  <c r="CQ55" i="22" s="1"/>
  <c r="CN56" i="22"/>
  <c r="CP58" i="22"/>
  <c r="CO59" i="22"/>
  <c r="CQ59" i="22" s="1"/>
  <c r="CP61" i="22"/>
  <c r="CP62" i="22"/>
  <c r="CO48" i="22"/>
  <c r="CQ48" i="22" s="1"/>
  <c r="CO51" i="22"/>
  <c r="CQ51" i="22" s="1"/>
  <c r="CO54" i="22"/>
  <c r="CQ54" i="22" s="1"/>
  <c r="CO61" i="22"/>
  <c r="CO64" i="22"/>
  <c r="CQ64" i="22" s="1"/>
  <c r="CO67" i="22"/>
  <c r="CQ67" i="22" s="1"/>
  <c r="CO70" i="22"/>
  <c r="CQ70" i="22" s="1"/>
  <c r="CO73" i="22"/>
  <c r="CQ73" i="22" s="1"/>
  <c r="CO76" i="22"/>
  <c r="CQ76" i="22" s="1"/>
  <c r="CO79" i="22"/>
  <c r="CO82" i="22"/>
  <c r="CQ82" i="22" s="1"/>
  <c r="CO85" i="22"/>
  <c r="CQ85" i="22" s="1"/>
  <c r="CH57" i="22"/>
  <c r="CO57" i="22"/>
  <c r="CQ57" i="22" s="1"/>
  <c r="CN58" i="22"/>
  <c r="CK59" i="22"/>
  <c r="CH60" i="22"/>
  <c r="CO60" i="22"/>
  <c r="CQ60" i="22" s="1"/>
  <c r="CN61" i="22"/>
  <c r="CK62" i="22"/>
  <c r="CH63" i="22"/>
  <c r="CO63" i="22"/>
  <c r="CQ63" i="22" s="1"/>
  <c r="CN64" i="22"/>
  <c r="CK65" i="22"/>
  <c r="CH66" i="22"/>
  <c r="CO66" i="22"/>
  <c r="CQ66" i="22" s="1"/>
  <c r="CN67" i="22"/>
  <c r="CK68" i="22"/>
  <c r="CH69" i="22"/>
  <c r="CO69" i="22"/>
  <c r="CQ69" i="22" s="1"/>
  <c r="CN70" i="22"/>
  <c r="CK71" i="22"/>
  <c r="CH72" i="22"/>
  <c r="CO72" i="22"/>
  <c r="CQ72" i="22" s="1"/>
  <c r="CN73" i="22"/>
  <c r="CK74" i="22"/>
  <c r="CH75" i="22"/>
  <c r="CO75" i="22"/>
  <c r="CQ75" i="22" s="1"/>
  <c r="CN76" i="22"/>
  <c r="CK77" i="22"/>
  <c r="CH78" i="22"/>
  <c r="CO78" i="22"/>
  <c r="CQ78" i="22" s="1"/>
  <c r="CP79" i="22"/>
  <c r="CN79" i="22"/>
  <c r="CO80" i="22"/>
  <c r="CQ80" i="22" s="1"/>
  <c r="CO83" i="22"/>
  <c r="CQ83" i="22" s="1"/>
  <c r="CO86" i="22"/>
  <c r="CQ86" i="22" s="1"/>
  <c r="CO65" i="22"/>
  <c r="CQ65" i="22" s="1"/>
  <c r="CO68" i="22"/>
  <c r="CQ68" i="22" s="1"/>
  <c r="CO71" i="22"/>
  <c r="CQ71" i="22" s="1"/>
  <c r="CO74" i="22"/>
  <c r="CQ74" i="22" s="1"/>
  <c r="CO77" i="22"/>
  <c r="CQ77" i="22" s="1"/>
  <c r="CO81" i="22"/>
  <c r="CQ81" i="22" s="1"/>
  <c r="CO84" i="22"/>
  <c r="CQ84" i="22" s="1"/>
  <c r="CH87" i="22"/>
  <c r="CH88" i="22"/>
  <c r="CH89" i="22"/>
  <c r="CH90" i="22"/>
  <c r="CH91" i="22"/>
  <c r="CH92" i="22"/>
  <c r="CH93" i="22"/>
  <c r="CH94" i="22"/>
  <c r="CH95" i="22"/>
  <c r="CH96" i="22"/>
  <c r="CH97" i="22"/>
  <c r="CO99" i="22"/>
  <c r="CQ99" i="22" s="1"/>
  <c r="CO102" i="22"/>
  <c r="CQ102" i="22" s="1"/>
  <c r="CQ109" i="22"/>
  <c r="CO101" i="22"/>
  <c r="CQ101" i="22" s="1"/>
  <c r="CH104" i="22"/>
  <c r="CO104" i="22"/>
  <c r="CQ104" i="22" s="1"/>
  <c r="CK99" i="22"/>
  <c r="CH100" i="22"/>
  <c r="CO100" i="22"/>
  <c r="CQ100" i="22" s="1"/>
  <c r="CN101" i="22"/>
  <c r="CK102" i="22"/>
  <c r="CH103" i="22"/>
  <c r="CO103" i="22"/>
  <c r="CQ103" i="22" s="1"/>
  <c r="CN104" i="22"/>
  <c r="CH105" i="22"/>
  <c r="CO105" i="22"/>
  <c r="CQ105" i="22" s="1"/>
  <c r="CO106" i="22"/>
  <c r="CQ106" i="22" s="1"/>
  <c r="CO107" i="22"/>
  <c r="CQ107" i="22" s="1"/>
  <c r="CH124" i="22"/>
  <c r="CH127" i="22"/>
  <c r="CP108" i="22"/>
  <c r="CQ108" i="22" s="1"/>
  <c r="CP109" i="22"/>
  <c r="CQ79" i="22" l="1"/>
  <c r="CQ61" i="22"/>
  <c r="CQ58" i="22"/>
  <c r="CQ62" i="22"/>
  <c r="CM206" i="20" l="1"/>
  <c r="CL206" i="20"/>
  <c r="CN206" i="20" s="1"/>
  <c r="CJ206" i="20"/>
  <c r="CI206" i="20"/>
  <c r="CG206" i="20"/>
  <c r="CF206" i="20"/>
  <c r="CM205" i="20"/>
  <c r="CL205" i="20"/>
  <c r="CJ205" i="20"/>
  <c r="CI205" i="20"/>
  <c r="CG205" i="20"/>
  <c r="CF205" i="20"/>
  <c r="CO205" i="20" s="1"/>
  <c r="CM204" i="20"/>
  <c r="CL204" i="20"/>
  <c r="CJ204" i="20"/>
  <c r="CI204" i="20"/>
  <c r="CG204" i="20"/>
  <c r="CF204" i="20"/>
  <c r="CM203" i="20"/>
  <c r="CL203" i="20"/>
  <c r="CJ203" i="20"/>
  <c r="CI203" i="20"/>
  <c r="CG203" i="20"/>
  <c r="CF203" i="20"/>
  <c r="CO203" i="20" s="1"/>
  <c r="CM202" i="20"/>
  <c r="CL202" i="20"/>
  <c r="CJ202" i="20"/>
  <c r="CI202" i="20"/>
  <c r="CG202" i="20"/>
  <c r="CF202" i="20"/>
  <c r="CM201" i="20"/>
  <c r="CL201" i="20"/>
  <c r="CJ201" i="20"/>
  <c r="CI201" i="20"/>
  <c r="CG201" i="20"/>
  <c r="CF201" i="20"/>
  <c r="CO201" i="20" s="1"/>
  <c r="CM200" i="20"/>
  <c r="CL200" i="20"/>
  <c r="CJ200" i="20"/>
  <c r="CI200" i="20"/>
  <c r="CG200" i="20"/>
  <c r="CF200" i="20"/>
  <c r="CM199" i="20"/>
  <c r="CL199" i="20"/>
  <c r="CJ199" i="20"/>
  <c r="CI199" i="20"/>
  <c r="CG199" i="20"/>
  <c r="CF199" i="20"/>
  <c r="CO199" i="20" s="1"/>
  <c r="CM198" i="20"/>
  <c r="CL198" i="20"/>
  <c r="CJ198" i="20"/>
  <c r="CI198" i="20"/>
  <c r="CG198" i="20"/>
  <c r="CF198" i="20"/>
  <c r="CM197" i="20"/>
  <c r="CL197" i="20"/>
  <c r="CJ197" i="20"/>
  <c r="CI197" i="20"/>
  <c r="CG197" i="20"/>
  <c r="CF197" i="20"/>
  <c r="CO197" i="20" s="1"/>
  <c r="CM196" i="20"/>
  <c r="CL196" i="20"/>
  <c r="CJ196" i="20"/>
  <c r="CI196" i="20"/>
  <c r="CG196" i="20"/>
  <c r="CF196" i="20"/>
  <c r="CM195" i="20"/>
  <c r="CL195" i="20"/>
  <c r="CJ195" i="20"/>
  <c r="CI195" i="20"/>
  <c r="CG195" i="20"/>
  <c r="CF195" i="20"/>
  <c r="CO195" i="20" s="1"/>
  <c r="CM194" i="20"/>
  <c r="CL194" i="20"/>
  <c r="CN194" i="20" s="1"/>
  <c r="CJ194" i="20"/>
  <c r="CI194" i="20"/>
  <c r="CG194" i="20"/>
  <c r="CF194" i="20"/>
  <c r="CM193" i="20"/>
  <c r="CL193" i="20"/>
  <c r="CN193" i="20" s="1"/>
  <c r="CJ193" i="20"/>
  <c r="CI193" i="20"/>
  <c r="CG193" i="20"/>
  <c r="CF193" i="20"/>
  <c r="CO193" i="20" s="1"/>
  <c r="CM192" i="20"/>
  <c r="CL192" i="20"/>
  <c r="CN192" i="20" s="1"/>
  <c r="CJ192" i="20"/>
  <c r="CI192" i="20"/>
  <c r="CG192" i="20"/>
  <c r="CF192" i="20"/>
  <c r="CM191" i="20"/>
  <c r="CL191" i="20"/>
  <c r="CN191" i="20" s="1"/>
  <c r="CJ191" i="20"/>
  <c r="CI191" i="20"/>
  <c r="CG191" i="20"/>
  <c r="CF191" i="20"/>
  <c r="CO191" i="20" s="1"/>
  <c r="CM190" i="20"/>
  <c r="CL190" i="20"/>
  <c r="CN190" i="20" s="1"/>
  <c r="CJ190" i="20"/>
  <c r="CI190" i="20"/>
  <c r="CG190" i="20"/>
  <c r="CF190" i="20"/>
  <c r="CM189" i="20"/>
  <c r="CL189" i="20"/>
  <c r="CN189" i="20" s="1"/>
  <c r="CJ189" i="20"/>
  <c r="CI189" i="20"/>
  <c r="CG189" i="20"/>
  <c r="CF189" i="20"/>
  <c r="CO189" i="20" s="1"/>
  <c r="CM188" i="20"/>
  <c r="CL188" i="20"/>
  <c r="CN188" i="20" s="1"/>
  <c r="CJ188" i="20"/>
  <c r="CI188" i="20"/>
  <c r="CG188" i="20"/>
  <c r="CF188" i="20"/>
  <c r="CM187" i="20"/>
  <c r="CL187" i="20"/>
  <c r="CN187" i="20" s="1"/>
  <c r="CJ187" i="20"/>
  <c r="CI187" i="20"/>
  <c r="CG187" i="20"/>
  <c r="CF187" i="20"/>
  <c r="CO187" i="20" s="1"/>
  <c r="CM186" i="20"/>
  <c r="CL186" i="20"/>
  <c r="CN186" i="20" s="1"/>
  <c r="CJ186" i="20"/>
  <c r="CI186" i="20"/>
  <c r="CG186" i="20"/>
  <c r="CF186" i="20"/>
  <c r="CM185" i="20"/>
  <c r="CL185" i="20"/>
  <c r="CN185" i="20" s="1"/>
  <c r="CJ185" i="20"/>
  <c r="CI185" i="20"/>
  <c r="CG185" i="20"/>
  <c r="CF185" i="20"/>
  <c r="CO185" i="20" s="1"/>
  <c r="CM184" i="20"/>
  <c r="CL184" i="20"/>
  <c r="CN184" i="20" s="1"/>
  <c r="CJ184" i="20"/>
  <c r="CI184" i="20"/>
  <c r="CG184" i="20"/>
  <c r="CF184" i="20"/>
  <c r="CM183" i="20"/>
  <c r="CL183" i="20"/>
  <c r="CN183" i="20" s="1"/>
  <c r="CJ183" i="20"/>
  <c r="CI183" i="20"/>
  <c r="CG183" i="20"/>
  <c r="CF183" i="20"/>
  <c r="CO183" i="20" s="1"/>
  <c r="CM182" i="20"/>
  <c r="CL182" i="20"/>
  <c r="CN182" i="20" s="1"/>
  <c r="CJ182" i="20"/>
  <c r="CI182" i="20"/>
  <c r="CG182" i="20"/>
  <c r="CF182" i="20"/>
  <c r="CM181" i="20"/>
  <c r="CL181" i="20"/>
  <c r="CN181" i="20" s="1"/>
  <c r="CJ181" i="20"/>
  <c r="CI181" i="20"/>
  <c r="CG181" i="20"/>
  <c r="CF181" i="20"/>
  <c r="CO181" i="20" s="1"/>
  <c r="CM180" i="20"/>
  <c r="CL180" i="20"/>
  <c r="CN180" i="20" s="1"/>
  <c r="CJ180" i="20"/>
  <c r="CI180" i="20"/>
  <c r="CG180" i="20"/>
  <c r="CF180" i="20"/>
  <c r="CM179" i="20"/>
  <c r="CL179" i="20"/>
  <c r="CN179" i="20" s="1"/>
  <c r="CJ179" i="20"/>
  <c r="CI179" i="20"/>
  <c r="CG179" i="20"/>
  <c r="CF179" i="20"/>
  <c r="CO179" i="20" s="1"/>
  <c r="CM178" i="20"/>
  <c r="CL178" i="20"/>
  <c r="CN178" i="20" s="1"/>
  <c r="CJ178" i="20"/>
  <c r="CI178" i="20"/>
  <c r="CG178" i="20"/>
  <c r="CF178" i="20"/>
  <c r="CH178" i="20" s="1"/>
  <c r="CM177" i="20"/>
  <c r="CL177" i="20"/>
  <c r="CN177" i="20" s="1"/>
  <c r="CJ177" i="20"/>
  <c r="CI177" i="20"/>
  <c r="CG177" i="20"/>
  <c r="CF177" i="20"/>
  <c r="CH177" i="20" s="1"/>
  <c r="CM176" i="20"/>
  <c r="CL176" i="20"/>
  <c r="CN176" i="20" s="1"/>
  <c r="CJ176" i="20"/>
  <c r="CI176" i="20"/>
  <c r="CG176" i="20"/>
  <c r="CF176" i="20"/>
  <c r="CH176" i="20" s="1"/>
  <c r="CM175" i="20"/>
  <c r="CL175" i="20"/>
  <c r="CN175" i="20" s="1"/>
  <c r="CJ175" i="20"/>
  <c r="CI175" i="20"/>
  <c r="CG175" i="20"/>
  <c r="CF175" i="20"/>
  <c r="CH175" i="20" s="1"/>
  <c r="CM174" i="20"/>
  <c r="CL174" i="20"/>
  <c r="CN174" i="20" s="1"/>
  <c r="CJ174" i="20"/>
  <c r="CI174" i="20"/>
  <c r="CG174" i="20"/>
  <c r="CF174" i="20"/>
  <c r="CH174" i="20" s="1"/>
  <c r="CM173" i="20"/>
  <c r="CL173" i="20"/>
  <c r="CN173" i="20" s="1"/>
  <c r="CJ173" i="20"/>
  <c r="CI173" i="20"/>
  <c r="CG173" i="20"/>
  <c r="CF173" i="20"/>
  <c r="CH173" i="20" s="1"/>
  <c r="CM172" i="20"/>
  <c r="CL172" i="20"/>
  <c r="CN172" i="20" s="1"/>
  <c r="CJ172" i="20"/>
  <c r="CI172" i="20"/>
  <c r="CG172" i="20"/>
  <c r="CF172" i="20"/>
  <c r="CH172" i="20" s="1"/>
  <c r="CM171" i="20"/>
  <c r="CL171" i="20"/>
  <c r="CN171" i="20" s="1"/>
  <c r="CJ171" i="20"/>
  <c r="CI171" i="20"/>
  <c r="CG171" i="20"/>
  <c r="CF171" i="20"/>
  <c r="CH171" i="20" s="1"/>
  <c r="CM170" i="20"/>
  <c r="CL170" i="20"/>
  <c r="CN170" i="20" s="1"/>
  <c r="CJ170" i="20"/>
  <c r="CI170" i="20"/>
  <c r="CG170" i="20"/>
  <c r="CF170" i="20"/>
  <c r="CH170" i="20" s="1"/>
  <c r="CM169" i="20"/>
  <c r="CL169" i="20"/>
  <c r="CN169" i="20" s="1"/>
  <c r="CJ169" i="20"/>
  <c r="CI169" i="20"/>
  <c r="CG169" i="20"/>
  <c r="CF169" i="20"/>
  <c r="CH169" i="20" s="1"/>
  <c r="CM168" i="20"/>
  <c r="CL168" i="20"/>
  <c r="CJ168" i="20"/>
  <c r="CI168" i="20"/>
  <c r="CG168" i="20"/>
  <c r="CF168" i="20"/>
  <c r="CO168" i="20" s="1"/>
  <c r="CM167" i="20"/>
  <c r="CL167" i="20"/>
  <c r="CJ167" i="20"/>
  <c r="CI167" i="20"/>
  <c r="CG167" i="20"/>
  <c r="CF167" i="20"/>
  <c r="CM166" i="20"/>
  <c r="CL166" i="20"/>
  <c r="CN166" i="20" s="1"/>
  <c r="CJ166" i="20"/>
  <c r="CI166" i="20"/>
  <c r="CG166" i="20"/>
  <c r="CF166" i="20"/>
  <c r="CO166" i="20" s="1"/>
  <c r="CM165" i="20"/>
  <c r="CL165" i="20"/>
  <c r="CJ165" i="20"/>
  <c r="CI165" i="20"/>
  <c r="CG165" i="20"/>
  <c r="CF165" i="20"/>
  <c r="CH165" i="20" s="1"/>
  <c r="CM164" i="20"/>
  <c r="CL164" i="20"/>
  <c r="CN164" i="20" s="1"/>
  <c r="CJ164" i="20"/>
  <c r="CI164" i="20"/>
  <c r="CG164" i="20"/>
  <c r="CF164" i="20"/>
  <c r="CM163" i="20"/>
  <c r="CL163" i="20"/>
  <c r="CN163" i="20" s="1"/>
  <c r="CJ163" i="20"/>
  <c r="CI163" i="20"/>
  <c r="CG163" i="20"/>
  <c r="CF163" i="20"/>
  <c r="CO163" i="20" s="1"/>
  <c r="CM162" i="20"/>
  <c r="CL162" i="20"/>
  <c r="CN162" i="20" s="1"/>
  <c r="CJ162" i="20"/>
  <c r="CI162" i="20"/>
  <c r="CG162" i="20"/>
  <c r="CF162" i="20"/>
  <c r="CM161" i="20"/>
  <c r="CL161" i="20"/>
  <c r="CN161" i="20" s="1"/>
  <c r="CJ161" i="20"/>
  <c r="CI161" i="20"/>
  <c r="CG161" i="20"/>
  <c r="CF161" i="20"/>
  <c r="CO161" i="20" s="1"/>
  <c r="CM160" i="20"/>
  <c r="CL160" i="20"/>
  <c r="CN160" i="20" s="1"/>
  <c r="CJ160" i="20"/>
  <c r="CI160" i="20"/>
  <c r="CG160" i="20"/>
  <c r="CF160" i="20"/>
  <c r="CM159" i="20"/>
  <c r="CL159" i="20"/>
  <c r="CN159" i="20" s="1"/>
  <c r="CJ159" i="20"/>
  <c r="CI159" i="20"/>
  <c r="CG159" i="20"/>
  <c r="CF159" i="20"/>
  <c r="CO159" i="20" s="1"/>
  <c r="CM158" i="20"/>
  <c r="CL158" i="20"/>
  <c r="CN158" i="20" s="1"/>
  <c r="CJ158" i="20"/>
  <c r="CI158" i="20"/>
  <c r="CG158" i="20"/>
  <c r="CF158" i="20"/>
  <c r="CM157" i="20"/>
  <c r="CL157" i="20"/>
  <c r="CN157" i="20" s="1"/>
  <c r="CJ157" i="20"/>
  <c r="CI157" i="20"/>
  <c r="CG157" i="20"/>
  <c r="CF157" i="20"/>
  <c r="CO157" i="20" s="1"/>
  <c r="CM156" i="20"/>
  <c r="CL156" i="20"/>
  <c r="CN156" i="20" s="1"/>
  <c r="CJ156" i="20"/>
  <c r="CI156" i="20"/>
  <c r="CG156" i="20"/>
  <c r="CF156" i="20"/>
  <c r="CM155" i="20"/>
  <c r="CL155" i="20"/>
  <c r="CN155" i="20" s="1"/>
  <c r="CJ155" i="20"/>
  <c r="CI155" i="20"/>
  <c r="CG155" i="20"/>
  <c r="CF155" i="20"/>
  <c r="CO155" i="20" s="1"/>
  <c r="CM154" i="20"/>
  <c r="CL154" i="20"/>
  <c r="CN154" i="20" s="1"/>
  <c r="CJ154" i="20"/>
  <c r="CI154" i="20"/>
  <c r="CG154" i="20"/>
  <c r="CF154" i="20"/>
  <c r="CM153" i="20"/>
  <c r="CL153" i="20"/>
  <c r="CN153" i="20" s="1"/>
  <c r="CJ153" i="20"/>
  <c r="CI153" i="20"/>
  <c r="CG153" i="20"/>
  <c r="CF153" i="20"/>
  <c r="CO153" i="20" s="1"/>
  <c r="CM152" i="20"/>
  <c r="CL152" i="20"/>
  <c r="CN152" i="20" s="1"/>
  <c r="CJ152" i="20"/>
  <c r="CI152" i="20"/>
  <c r="CG152" i="20"/>
  <c r="CF152" i="20"/>
  <c r="CM151" i="20"/>
  <c r="CL151" i="20"/>
  <c r="CN151" i="20" s="1"/>
  <c r="CJ151" i="20"/>
  <c r="CI151" i="20"/>
  <c r="CG151" i="20"/>
  <c r="CF151" i="20"/>
  <c r="CO151" i="20" s="1"/>
  <c r="CM150" i="20"/>
  <c r="CL150" i="20"/>
  <c r="CN150" i="20" s="1"/>
  <c r="CJ150" i="20"/>
  <c r="CI150" i="20"/>
  <c r="CG150" i="20"/>
  <c r="CF150" i="20"/>
  <c r="CM149" i="20"/>
  <c r="CL149" i="20"/>
  <c r="CN149" i="20" s="1"/>
  <c r="CJ149" i="20"/>
  <c r="CI149" i="20"/>
  <c r="CG149" i="20"/>
  <c r="CF149" i="20"/>
  <c r="CO149" i="20" s="1"/>
  <c r="CM148" i="20"/>
  <c r="CL148" i="20"/>
  <c r="CN148" i="20" s="1"/>
  <c r="CJ148" i="20"/>
  <c r="CI148" i="20"/>
  <c r="CG148" i="20"/>
  <c r="CF148" i="20"/>
  <c r="CM147" i="20"/>
  <c r="CL147" i="20"/>
  <c r="CN147" i="20" s="1"/>
  <c r="CJ147" i="20"/>
  <c r="CI147" i="20"/>
  <c r="CG147" i="20"/>
  <c r="CF147" i="20"/>
  <c r="CO147" i="20" s="1"/>
  <c r="CM146" i="20"/>
  <c r="CL146" i="20"/>
  <c r="CN146" i="20" s="1"/>
  <c r="CJ146" i="20"/>
  <c r="CI146" i="20"/>
  <c r="CG146" i="20"/>
  <c r="CF146" i="20"/>
  <c r="CM145" i="20"/>
  <c r="CL145" i="20"/>
  <c r="CN145" i="20" s="1"/>
  <c r="CJ145" i="20"/>
  <c r="CI145" i="20"/>
  <c r="CG145" i="20"/>
  <c r="CF145" i="20"/>
  <c r="CO145" i="20" s="1"/>
  <c r="CM144" i="20"/>
  <c r="CL144" i="20"/>
  <c r="CN144" i="20" s="1"/>
  <c r="CJ144" i="20"/>
  <c r="CI144" i="20"/>
  <c r="CG144" i="20"/>
  <c r="CF144" i="20"/>
  <c r="CM143" i="20"/>
  <c r="CL143" i="20"/>
  <c r="CN143" i="20" s="1"/>
  <c r="CJ143" i="20"/>
  <c r="CI143" i="20"/>
  <c r="CG143" i="20"/>
  <c r="CF143" i="20"/>
  <c r="CO143" i="20" s="1"/>
  <c r="CM142" i="20"/>
  <c r="CL142" i="20"/>
  <c r="CN142" i="20" s="1"/>
  <c r="CJ142" i="20"/>
  <c r="CI142" i="20"/>
  <c r="CG142" i="20"/>
  <c r="CF142" i="20"/>
  <c r="CM141" i="20"/>
  <c r="CL141" i="20"/>
  <c r="CN141" i="20" s="1"/>
  <c r="CJ141" i="20"/>
  <c r="CI141" i="20"/>
  <c r="CG141" i="20"/>
  <c r="CF141" i="20"/>
  <c r="CO141" i="20" s="1"/>
  <c r="CM140" i="20"/>
  <c r="CL140" i="20"/>
  <c r="CN140" i="20" s="1"/>
  <c r="CJ140" i="20"/>
  <c r="CI140" i="20"/>
  <c r="CG140" i="20"/>
  <c r="CF140" i="20"/>
  <c r="CM139" i="20"/>
  <c r="CL139" i="20"/>
  <c r="CN139" i="20" s="1"/>
  <c r="CJ139" i="20"/>
  <c r="CI139" i="20"/>
  <c r="CG139" i="20"/>
  <c r="CF139" i="20"/>
  <c r="CO139" i="20" s="1"/>
  <c r="CM138" i="20"/>
  <c r="CL138" i="20"/>
  <c r="CN138" i="20" s="1"/>
  <c r="CJ138" i="20"/>
  <c r="CI138" i="20"/>
  <c r="CG138" i="20"/>
  <c r="CF138" i="20"/>
  <c r="CM137" i="20"/>
  <c r="CL137" i="20"/>
  <c r="CN137" i="20" s="1"/>
  <c r="CJ137" i="20"/>
  <c r="CI137" i="20"/>
  <c r="CG137" i="20"/>
  <c r="CF137" i="20"/>
  <c r="CO137" i="20" s="1"/>
  <c r="CM136" i="20"/>
  <c r="CL136" i="20"/>
  <c r="CN136" i="20" s="1"/>
  <c r="CJ136" i="20"/>
  <c r="CI136" i="20"/>
  <c r="CG136" i="20"/>
  <c r="CF136" i="20"/>
  <c r="CM135" i="20"/>
  <c r="CL135" i="20"/>
  <c r="CN135" i="20" s="1"/>
  <c r="CJ135" i="20"/>
  <c r="CI135" i="20"/>
  <c r="CG135" i="20"/>
  <c r="CF135" i="20"/>
  <c r="CO135" i="20" s="1"/>
  <c r="CM134" i="20"/>
  <c r="CL134" i="20"/>
  <c r="CN134" i="20" s="1"/>
  <c r="CJ134" i="20"/>
  <c r="CI134" i="20"/>
  <c r="CG134" i="20"/>
  <c r="CF134" i="20"/>
  <c r="CM133" i="20"/>
  <c r="CL133" i="20"/>
  <c r="CN133" i="20" s="1"/>
  <c r="CJ133" i="20"/>
  <c r="CI133" i="20"/>
  <c r="CG133" i="20"/>
  <c r="CF133" i="20"/>
  <c r="CO133" i="20" s="1"/>
  <c r="CM132" i="20"/>
  <c r="CL132" i="20"/>
  <c r="CN132" i="20" s="1"/>
  <c r="CJ132" i="20"/>
  <c r="CI132" i="20"/>
  <c r="CG132" i="20"/>
  <c r="CF132" i="20"/>
  <c r="CM131" i="20"/>
  <c r="CL131" i="20"/>
  <c r="CN131" i="20" s="1"/>
  <c r="CJ131" i="20"/>
  <c r="CI131" i="20"/>
  <c r="CG131" i="20"/>
  <c r="CF131" i="20"/>
  <c r="CO131" i="20" s="1"/>
  <c r="CM130" i="20"/>
  <c r="CL130" i="20"/>
  <c r="CN130" i="20" s="1"/>
  <c r="CJ130" i="20"/>
  <c r="CI130" i="20"/>
  <c r="CG130" i="20"/>
  <c r="CF130" i="20"/>
  <c r="CM129" i="20"/>
  <c r="CL129" i="20"/>
  <c r="CN129" i="20" s="1"/>
  <c r="CJ129" i="20"/>
  <c r="CI129" i="20"/>
  <c r="CG129" i="20"/>
  <c r="CF129" i="20"/>
  <c r="CO129" i="20" s="1"/>
  <c r="CM128" i="20"/>
  <c r="CL128" i="20"/>
  <c r="CN128" i="20" s="1"/>
  <c r="CJ128" i="20"/>
  <c r="CI128" i="20"/>
  <c r="CG128" i="20"/>
  <c r="CF128" i="20"/>
  <c r="CM127" i="20"/>
  <c r="CL127" i="20"/>
  <c r="CN127" i="20" s="1"/>
  <c r="CJ127" i="20"/>
  <c r="CI127" i="20"/>
  <c r="CG127" i="20"/>
  <c r="CF127" i="20"/>
  <c r="CO127" i="20" s="1"/>
  <c r="CM126" i="20"/>
  <c r="CL126" i="20"/>
  <c r="CN126" i="20" s="1"/>
  <c r="CJ126" i="20"/>
  <c r="CI126" i="20"/>
  <c r="CG126" i="20"/>
  <c r="CF126" i="20"/>
  <c r="CM125" i="20"/>
  <c r="CL125" i="20"/>
  <c r="CN125" i="20" s="1"/>
  <c r="CJ125" i="20"/>
  <c r="CI125" i="20"/>
  <c r="CG125" i="20"/>
  <c r="CF125" i="20"/>
  <c r="CO125" i="20" s="1"/>
  <c r="CM124" i="20"/>
  <c r="CL124" i="20"/>
  <c r="CN124" i="20" s="1"/>
  <c r="CJ124" i="20"/>
  <c r="CI124" i="20"/>
  <c r="CG124" i="20"/>
  <c r="CF124" i="20"/>
  <c r="CM123" i="20"/>
  <c r="CL123" i="20"/>
  <c r="CN123" i="20" s="1"/>
  <c r="CJ123" i="20"/>
  <c r="CI123" i="20"/>
  <c r="CG123" i="20"/>
  <c r="CF123" i="20"/>
  <c r="CO123" i="20" s="1"/>
  <c r="CM122" i="20"/>
  <c r="CL122" i="20"/>
  <c r="CN122" i="20" s="1"/>
  <c r="CJ122" i="20"/>
  <c r="CI122" i="20"/>
  <c r="CG122" i="20"/>
  <c r="CF122" i="20"/>
  <c r="CM121" i="20"/>
  <c r="CL121" i="20"/>
  <c r="CJ121" i="20"/>
  <c r="CI121" i="20"/>
  <c r="CG121" i="20"/>
  <c r="CF121" i="20"/>
  <c r="CO121" i="20" s="1"/>
  <c r="CM120" i="20"/>
  <c r="CL120" i="20"/>
  <c r="CJ120" i="20"/>
  <c r="CI120" i="20"/>
  <c r="CG120" i="20"/>
  <c r="CF120" i="20"/>
  <c r="CM119" i="20"/>
  <c r="CL119" i="20"/>
  <c r="CJ119" i="20"/>
  <c r="CI119" i="20"/>
  <c r="CG119" i="20"/>
  <c r="CF119" i="20"/>
  <c r="CO119" i="20" s="1"/>
  <c r="CM118" i="20"/>
  <c r="CL118" i="20"/>
  <c r="CJ118" i="20"/>
  <c r="CI118" i="20"/>
  <c r="CG118" i="20"/>
  <c r="CF118" i="20"/>
  <c r="CM117" i="20"/>
  <c r="CL117" i="20"/>
  <c r="CN117" i="20" s="1"/>
  <c r="CJ117" i="20"/>
  <c r="CI117" i="20"/>
  <c r="CG117" i="20"/>
  <c r="CP117" i="20" s="1"/>
  <c r="CF117" i="20"/>
  <c r="CM116" i="20"/>
  <c r="CL116" i="20"/>
  <c r="CN116" i="20" s="1"/>
  <c r="CJ116" i="20"/>
  <c r="CI116" i="20"/>
  <c r="CK116" i="20" s="1"/>
  <c r="CG116" i="20"/>
  <c r="CF116" i="20"/>
  <c r="CM115" i="20"/>
  <c r="CL115" i="20"/>
  <c r="CN115" i="20" s="1"/>
  <c r="CJ115" i="20"/>
  <c r="CI115" i="20"/>
  <c r="CG115" i="20"/>
  <c r="CF115" i="20"/>
  <c r="CM114" i="20"/>
  <c r="CL114" i="20"/>
  <c r="CN114" i="20" s="1"/>
  <c r="CJ114" i="20"/>
  <c r="CI114" i="20"/>
  <c r="CK114" i="20" s="1"/>
  <c r="CG114" i="20"/>
  <c r="CF114" i="20"/>
  <c r="CM113" i="20"/>
  <c r="CL113" i="20"/>
  <c r="CJ113" i="20"/>
  <c r="CI113" i="20"/>
  <c r="CG113" i="20"/>
  <c r="CP113" i="20" s="1"/>
  <c r="CF113" i="20"/>
  <c r="CM112" i="20"/>
  <c r="CL112" i="20"/>
  <c r="CJ112" i="20"/>
  <c r="CI112" i="20"/>
  <c r="CG112" i="20"/>
  <c r="CP112" i="20" s="1"/>
  <c r="CF112" i="20"/>
  <c r="CM111" i="20"/>
  <c r="CL111" i="20"/>
  <c r="CJ111" i="20"/>
  <c r="CI111" i="20"/>
  <c r="CG111" i="20"/>
  <c r="CF111" i="20"/>
  <c r="CM110" i="20"/>
  <c r="CL110" i="20"/>
  <c r="CJ110" i="20"/>
  <c r="CI110" i="20"/>
  <c r="CG110" i="20"/>
  <c r="CF110" i="20"/>
  <c r="CM109" i="20"/>
  <c r="CL109" i="20"/>
  <c r="CJ109" i="20"/>
  <c r="CI109" i="20"/>
  <c r="CG109" i="20"/>
  <c r="CF109" i="20"/>
  <c r="CM108" i="20"/>
  <c r="CL108" i="20"/>
  <c r="CJ108" i="20"/>
  <c r="CI108" i="20"/>
  <c r="CG108" i="20"/>
  <c r="CF108" i="20"/>
  <c r="CM107" i="20"/>
  <c r="CL107" i="20"/>
  <c r="CJ107" i="20"/>
  <c r="CI107" i="20"/>
  <c r="CG107" i="20"/>
  <c r="CF107" i="20"/>
  <c r="CM106" i="20"/>
  <c r="CL106" i="20"/>
  <c r="CJ106" i="20"/>
  <c r="CI106" i="20"/>
  <c r="CG106" i="20"/>
  <c r="CF106" i="20"/>
  <c r="CM105" i="20"/>
  <c r="CL105" i="20"/>
  <c r="CJ105" i="20"/>
  <c r="CI105" i="20"/>
  <c r="CG105" i="20"/>
  <c r="CF105" i="20"/>
  <c r="CM104" i="20"/>
  <c r="CL104" i="20"/>
  <c r="CJ104" i="20"/>
  <c r="CI104" i="20"/>
  <c r="CG104" i="20"/>
  <c r="CF104" i="20"/>
  <c r="CM103" i="20"/>
  <c r="CL103" i="20"/>
  <c r="CJ103" i="20"/>
  <c r="CI103" i="20"/>
  <c r="CG103" i="20"/>
  <c r="CF103" i="20"/>
  <c r="CM102" i="20"/>
  <c r="CL102" i="20"/>
  <c r="CJ102" i="20"/>
  <c r="CI102" i="20"/>
  <c r="CG102" i="20"/>
  <c r="CF102" i="20"/>
  <c r="CM101" i="20"/>
  <c r="CL101" i="20"/>
  <c r="CJ101" i="20"/>
  <c r="CI101" i="20"/>
  <c r="CG101" i="20"/>
  <c r="CF101" i="20"/>
  <c r="CM100" i="20"/>
  <c r="CL100" i="20"/>
  <c r="CJ100" i="20"/>
  <c r="CI100" i="20"/>
  <c r="CG100" i="20"/>
  <c r="CF100" i="20"/>
  <c r="CM99" i="20"/>
  <c r="CL99" i="20"/>
  <c r="CJ99" i="20"/>
  <c r="CI99" i="20"/>
  <c r="CG99" i="20"/>
  <c r="CF99" i="20"/>
  <c r="CM98" i="20"/>
  <c r="CL98" i="20"/>
  <c r="CJ98" i="20"/>
  <c r="CI98" i="20"/>
  <c r="CG98" i="20"/>
  <c r="CF98" i="20"/>
  <c r="CM97" i="20"/>
  <c r="CL97" i="20"/>
  <c r="CJ97" i="20"/>
  <c r="CI97" i="20"/>
  <c r="CG97" i="20"/>
  <c r="CF97" i="20"/>
  <c r="CM96" i="20"/>
  <c r="CL96" i="20"/>
  <c r="CJ96" i="20"/>
  <c r="CI96" i="20"/>
  <c r="CG96" i="20"/>
  <c r="CF96" i="20"/>
  <c r="CM95" i="20"/>
  <c r="CL95" i="20"/>
  <c r="CJ95" i="20"/>
  <c r="CI95" i="20"/>
  <c r="CG95" i="20"/>
  <c r="CF95" i="20"/>
  <c r="CM94" i="20"/>
  <c r="CL94" i="20"/>
  <c r="CJ94" i="20"/>
  <c r="CI94" i="20"/>
  <c r="CG94" i="20"/>
  <c r="CF94" i="20"/>
  <c r="CM93" i="20"/>
  <c r="CL93" i="20"/>
  <c r="CJ93" i="20"/>
  <c r="CI93" i="20"/>
  <c r="CG93" i="20"/>
  <c r="CF93" i="20"/>
  <c r="CM92" i="20"/>
  <c r="CL92" i="20"/>
  <c r="CJ92" i="20"/>
  <c r="CI92" i="20"/>
  <c r="CG92" i="20"/>
  <c r="CF92" i="20"/>
  <c r="CM91" i="20"/>
  <c r="CL91" i="20"/>
  <c r="CJ91" i="20"/>
  <c r="CI91" i="20"/>
  <c r="CG91" i="20"/>
  <c r="CF91" i="20"/>
  <c r="CM90" i="20"/>
  <c r="CL90" i="20"/>
  <c r="CJ90" i="20"/>
  <c r="CI90" i="20"/>
  <c r="CG90" i="20"/>
  <c r="CF90" i="20"/>
  <c r="CM89" i="20"/>
  <c r="CL89" i="20"/>
  <c r="CJ89" i="20"/>
  <c r="CI89" i="20"/>
  <c r="CG89" i="20"/>
  <c r="CF89" i="20"/>
  <c r="CM88" i="20"/>
  <c r="CL88" i="20"/>
  <c r="CJ88" i="20"/>
  <c r="CI88" i="20"/>
  <c r="CG88" i="20"/>
  <c r="CF88" i="20"/>
  <c r="CM87" i="20"/>
  <c r="CL87" i="20"/>
  <c r="CJ87" i="20"/>
  <c r="CI87" i="20"/>
  <c r="CG87" i="20"/>
  <c r="CF87" i="20"/>
  <c r="CM86" i="20"/>
  <c r="CL86" i="20"/>
  <c r="CJ86" i="20"/>
  <c r="CI86" i="20"/>
  <c r="CG86" i="20"/>
  <c r="CF86" i="20"/>
  <c r="CM85" i="20"/>
  <c r="CL85" i="20"/>
  <c r="CJ85" i="20"/>
  <c r="CI85" i="20"/>
  <c r="CG85" i="20"/>
  <c r="CF85" i="20"/>
  <c r="CM84" i="20"/>
  <c r="CL84" i="20"/>
  <c r="CJ84" i="20"/>
  <c r="CI84" i="20"/>
  <c r="CG84" i="20"/>
  <c r="CF84" i="20"/>
  <c r="CM83" i="20"/>
  <c r="CL83" i="20"/>
  <c r="CJ83" i="20"/>
  <c r="CI83" i="20"/>
  <c r="CG83" i="20"/>
  <c r="CF83" i="20"/>
  <c r="CM82" i="20"/>
  <c r="CL82" i="20"/>
  <c r="CJ82" i="20"/>
  <c r="CI82" i="20"/>
  <c r="CG82" i="20"/>
  <c r="CF82" i="20"/>
  <c r="CM81" i="20"/>
  <c r="CL81" i="20"/>
  <c r="CJ81" i="20"/>
  <c r="CI81" i="20"/>
  <c r="CG81" i="20"/>
  <c r="CF81" i="20"/>
  <c r="CM80" i="20"/>
  <c r="CL80" i="20"/>
  <c r="CJ80" i="20"/>
  <c r="CI80" i="20"/>
  <c r="CG80" i="20"/>
  <c r="CF80" i="20"/>
  <c r="CM79" i="20"/>
  <c r="CL79" i="20"/>
  <c r="CJ79" i="20"/>
  <c r="CI79" i="20"/>
  <c r="CG79" i="20"/>
  <c r="CF79" i="20"/>
  <c r="CM78" i="20"/>
  <c r="CL78" i="20"/>
  <c r="CJ78" i="20"/>
  <c r="CI78" i="20"/>
  <c r="CG78" i="20"/>
  <c r="CF78" i="20"/>
  <c r="CM77" i="20"/>
  <c r="CL77" i="20"/>
  <c r="CJ77" i="20"/>
  <c r="CI77" i="20"/>
  <c r="CG77" i="20"/>
  <c r="CF77" i="20"/>
  <c r="CM76" i="20"/>
  <c r="CL76" i="20"/>
  <c r="CJ76" i="20"/>
  <c r="CI76" i="20"/>
  <c r="CG76" i="20"/>
  <c r="CF76" i="20"/>
  <c r="CM75" i="20"/>
  <c r="CL75" i="20"/>
  <c r="CJ75" i="20"/>
  <c r="CI75" i="20"/>
  <c r="CG75" i="20"/>
  <c r="CF75" i="20"/>
  <c r="CM74" i="20"/>
  <c r="CL74" i="20"/>
  <c r="CJ74" i="20"/>
  <c r="CI74" i="20"/>
  <c r="CG74" i="20"/>
  <c r="CF74" i="20"/>
  <c r="CM73" i="20"/>
  <c r="CL73" i="20"/>
  <c r="CJ73" i="20"/>
  <c r="CI73" i="20"/>
  <c r="CG73" i="20"/>
  <c r="CF73" i="20"/>
  <c r="CM72" i="20"/>
  <c r="CL72" i="20"/>
  <c r="CJ72" i="20"/>
  <c r="CI72" i="20"/>
  <c r="CG72" i="20"/>
  <c r="CF72" i="20"/>
  <c r="CM71" i="20"/>
  <c r="CL71" i="20"/>
  <c r="CJ71" i="20"/>
  <c r="CI71" i="20"/>
  <c r="CG71" i="20"/>
  <c r="CP71" i="20" s="1"/>
  <c r="CF71" i="20"/>
  <c r="CM70" i="20"/>
  <c r="CL70" i="20"/>
  <c r="CJ70" i="20"/>
  <c r="CI70" i="20"/>
  <c r="CK70" i="20" s="1"/>
  <c r="CG70" i="20"/>
  <c r="CF70" i="20"/>
  <c r="CM69" i="20"/>
  <c r="CL69" i="20"/>
  <c r="CJ69" i="20"/>
  <c r="CI69" i="20"/>
  <c r="CG69" i="20"/>
  <c r="CF69" i="20"/>
  <c r="CM68" i="20"/>
  <c r="CL68" i="20"/>
  <c r="CJ68" i="20"/>
  <c r="CI68" i="20"/>
  <c r="CK68" i="20" s="1"/>
  <c r="CG68" i="20"/>
  <c r="CF68" i="20"/>
  <c r="CM67" i="20"/>
  <c r="CL67" i="20"/>
  <c r="CJ67" i="20"/>
  <c r="CI67" i="20"/>
  <c r="CG67" i="20"/>
  <c r="CF67" i="20"/>
  <c r="CM66" i="20"/>
  <c r="CL66" i="20"/>
  <c r="CJ66" i="20"/>
  <c r="CI66" i="20"/>
  <c r="CG66" i="20"/>
  <c r="CF66" i="20"/>
  <c r="CM65" i="20"/>
  <c r="CL65" i="20"/>
  <c r="CJ65" i="20"/>
  <c r="CI65" i="20"/>
  <c r="CG65" i="20"/>
  <c r="CF65" i="20"/>
  <c r="CM64" i="20"/>
  <c r="CL64" i="20"/>
  <c r="CJ64" i="20"/>
  <c r="CI64" i="20"/>
  <c r="CG64" i="20"/>
  <c r="CF64" i="20"/>
  <c r="CM63" i="20"/>
  <c r="CL63" i="20"/>
  <c r="CJ63" i="20"/>
  <c r="CP63" i="20" s="1"/>
  <c r="CI63" i="20"/>
  <c r="CG63" i="20"/>
  <c r="CF63" i="20"/>
  <c r="CO63" i="20" s="1"/>
  <c r="CM62" i="20"/>
  <c r="CL62" i="20"/>
  <c r="CJ62" i="20"/>
  <c r="CI62" i="20"/>
  <c r="CG62" i="20"/>
  <c r="CF62" i="20"/>
  <c r="CM61" i="20"/>
  <c r="CL61" i="20"/>
  <c r="CJ61" i="20"/>
  <c r="CI61" i="20"/>
  <c r="CG61" i="20"/>
  <c r="CF61" i="20"/>
  <c r="CO61" i="20" s="1"/>
  <c r="CM60" i="20"/>
  <c r="CL60" i="20"/>
  <c r="CJ60" i="20"/>
  <c r="CI60" i="20"/>
  <c r="CG60" i="20"/>
  <c r="CF60" i="20"/>
  <c r="CM59" i="20"/>
  <c r="CL59" i="20"/>
  <c r="CJ59" i="20"/>
  <c r="CI59" i="20"/>
  <c r="CG59" i="20"/>
  <c r="CF59" i="20"/>
  <c r="CO59" i="20" s="1"/>
  <c r="CM58" i="20"/>
  <c r="CL58" i="20"/>
  <c r="CJ58" i="20"/>
  <c r="CI58" i="20"/>
  <c r="CG58" i="20"/>
  <c r="CF58" i="20"/>
  <c r="CM57" i="20"/>
  <c r="CL57" i="20"/>
  <c r="CJ57" i="20"/>
  <c r="CI57" i="20"/>
  <c r="CG57" i="20"/>
  <c r="CF57" i="20"/>
  <c r="CO57" i="20" s="1"/>
  <c r="CM56" i="20"/>
  <c r="CL56" i="20"/>
  <c r="CJ56" i="20"/>
  <c r="CI56" i="20"/>
  <c r="CG56" i="20"/>
  <c r="CF56" i="20"/>
  <c r="CM55" i="20"/>
  <c r="CL55" i="20"/>
  <c r="CN55" i="20" s="1"/>
  <c r="CJ55" i="20"/>
  <c r="CI55" i="20"/>
  <c r="CG55" i="20"/>
  <c r="CP55" i="20" s="1"/>
  <c r="CF55" i="20"/>
  <c r="CM54" i="20"/>
  <c r="CL54" i="20"/>
  <c r="CN54" i="20" s="1"/>
  <c r="CJ54" i="20"/>
  <c r="CI54" i="20"/>
  <c r="CG54" i="20"/>
  <c r="CF54" i="20"/>
  <c r="CM53" i="20"/>
  <c r="CL53" i="20"/>
  <c r="CN53" i="20" s="1"/>
  <c r="CJ53" i="20"/>
  <c r="CI53" i="20"/>
  <c r="CG53" i="20"/>
  <c r="CF53" i="20"/>
  <c r="CM52" i="20"/>
  <c r="CL52" i="20"/>
  <c r="CN52" i="20" s="1"/>
  <c r="CJ52" i="20"/>
  <c r="CI52" i="20"/>
  <c r="CG52" i="20"/>
  <c r="CF52" i="20"/>
  <c r="CM51" i="20"/>
  <c r="CL51" i="20"/>
  <c r="CJ51" i="20"/>
  <c r="CI51" i="20"/>
  <c r="CG51" i="20"/>
  <c r="CP51" i="20" s="1"/>
  <c r="CF51" i="20"/>
  <c r="CM50" i="20"/>
  <c r="CL50" i="20"/>
  <c r="CJ50" i="20"/>
  <c r="CI50" i="20"/>
  <c r="CG50" i="20"/>
  <c r="CF50" i="20"/>
  <c r="CM49" i="20"/>
  <c r="CL49" i="20"/>
  <c r="CJ49" i="20"/>
  <c r="CI49" i="20"/>
  <c r="CG49" i="20"/>
  <c r="CF49" i="20"/>
  <c r="CM48" i="20"/>
  <c r="CL48" i="20"/>
  <c r="CJ48" i="20"/>
  <c r="CI48" i="20"/>
  <c r="CG48" i="20"/>
  <c r="CF48" i="20"/>
  <c r="CM47" i="20"/>
  <c r="CL47" i="20"/>
  <c r="CJ47" i="20"/>
  <c r="CI47" i="20"/>
  <c r="CG47" i="20"/>
  <c r="CF47" i="20"/>
  <c r="CM46" i="20"/>
  <c r="CL46" i="20"/>
  <c r="CJ46" i="20"/>
  <c r="CI46" i="20"/>
  <c r="CG46" i="20"/>
  <c r="CF46" i="20"/>
  <c r="CM45" i="20"/>
  <c r="CL45" i="20"/>
  <c r="CJ45" i="20"/>
  <c r="CI45" i="20"/>
  <c r="CG45" i="20"/>
  <c r="CF45" i="20"/>
  <c r="CM44" i="20"/>
  <c r="CL44" i="20"/>
  <c r="CJ44" i="20"/>
  <c r="CI44" i="20"/>
  <c r="CG44" i="20"/>
  <c r="CF44" i="20"/>
  <c r="CM43" i="20"/>
  <c r="CL43" i="20"/>
  <c r="CJ43" i="20"/>
  <c r="CI43" i="20"/>
  <c r="CG43" i="20"/>
  <c r="CP43" i="20" s="1"/>
  <c r="CF43" i="20"/>
  <c r="CM42" i="20"/>
  <c r="CL42" i="20"/>
  <c r="CJ42" i="20"/>
  <c r="CI42" i="20"/>
  <c r="CG42" i="20"/>
  <c r="CF42" i="20"/>
  <c r="CM41" i="20"/>
  <c r="CL41" i="20"/>
  <c r="CJ41" i="20"/>
  <c r="CI41" i="20"/>
  <c r="CG41" i="20"/>
  <c r="CF41" i="20"/>
  <c r="CM40" i="20"/>
  <c r="CL40" i="20"/>
  <c r="CJ40" i="20"/>
  <c r="CI40" i="20"/>
  <c r="CG40" i="20"/>
  <c r="CF40" i="20"/>
  <c r="CM39" i="20"/>
  <c r="CL39" i="20"/>
  <c r="CJ39" i="20"/>
  <c r="CI39" i="20"/>
  <c r="CG39" i="20"/>
  <c r="CF39" i="20"/>
  <c r="CM38" i="20"/>
  <c r="CL38" i="20"/>
  <c r="CJ38" i="20"/>
  <c r="CI38" i="20"/>
  <c r="CG38" i="20"/>
  <c r="CF38" i="20"/>
  <c r="CM37" i="20"/>
  <c r="CL37" i="20"/>
  <c r="CJ37" i="20"/>
  <c r="CI37" i="20"/>
  <c r="CG37" i="20"/>
  <c r="CF37" i="20"/>
  <c r="CM36" i="20"/>
  <c r="CL36" i="20"/>
  <c r="CJ36" i="20"/>
  <c r="CI36" i="20"/>
  <c r="CG36" i="20"/>
  <c r="CF36" i="20"/>
  <c r="CM35" i="20"/>
  <c r="CL35" i="20"/>
  <c r="CJ35" i="20"/>
  <c r="CI35" i="20"/>
  <c r="CG35" i="20"/>
  <c r="CF35" i="20"/>
  <c r="CM34" i="20"/>
  <c r="CL34" i="20"/>
  <c r="CJ34" i="20"/>
  <c r="CI34" i="20"/>
  <c r="CG34" i="20"/>
  <c r="CF34" i="20"/>
  <c r="CM33" i="20"/>
  <c r="CL33" i="20"/>
  <c r="CJ33" i="20"/>
  <c r="CI33" i="20"/>
  <c r="CG33" i="20"/>
  <c r="CF33" i="20"/>
  <c r="CM32" i="20"/>
  <c r="CL32" i="20"/>
  <c r="CJ32" i="20"/>
  <c r="CI32" i="20"/>
  <c r="CG32" i="20"/>
  <c r="CF32" i="20"/>
  <c r="CM31" i="20"/>
  <c r="CL31" i="20"/>
  <c r="CJ31" i="20"/>
  <c r="CI31" i="20"/>
  <c r="CG31" i="20"/>
  <c r="CF31" i="20"/>
  <c r="CM30" i="20"/>
  <c r="CL30" i="20"/>
  <c r="CJ30" i="20"/>
  <c r="CI30" i="20"/>
  <c r="CG30" i="20"/>
  <c r="CF30" i="20"/>
  <c r="CM29" i="20"/>
  <c r="CL29" i="20"/>
  <c r="CJ29" i="20"/>
  <c r="CI29" i="20"/>
  <c r="CG29" i="20"/>
  <c r="CF29" i="20"/>
  <c r="CM28" i="20"/>
  <c r="CL28" i="20"/>
  <c r="CJ28" i="20"/>
  <c r="CI28" i="20"/>
  <c r="CG28" i="20"/>
  <c r="CF28" i="20"/>
  <c r="CM27" i="20"/>
  <c r="CL27" i="20"/>
  <c r="CJ27" i="20"/>
  <c r="CI27" i="20"/>
  <c r="CG27" i="20"/>
  <c r="CF27" i="20"/>
  <c r="CM26" i="20"/>
  <c r="CL26" i="20"/>
  <c r="CJ26" i="20"/>
  <c r="CI26" i="20"/>
  <c r="CG26" i="20"/>
  <c r="CF26" i="20"/>
  <c r="CM25" i="20"/>
  <c r="CL25" i="20"/>
  <c r="CJ25" i="20"/>
  <c r="CI25" i="20"/>
  <c r="CG25" i="20"/>
  <c r="CF25" i="20"/>
  <c r="CM24" i="20"/>
  <c r="CL24" i="20"/>
  <c r="CJ24" i="20"/>
  <c r="CI24" i="20"/>
  <c r="CG24" i="20"/>
  <c r="CF24" i="20"/>
  <c r="CM23" i="20"/>
  <c r="CL23" i="20"/>
  <c r="CJ23" i="20"/>
  <c r="CI23" i="20"/>
  <c r="CG23" i="20"/>
  <c r="CF23" i="20"/>
  <c r="CM22" i="20"/>
  <c r="CL22" i="20"/>
  <c r="CJ22" i="20"/>
  <c r="CI22" i="20"/>
  <c r="CG22" i="20"/>
  <c r="CF22" i="20"/>
  <c r="CM21" i="20"/>
  <c r="CL21" i="20"/>
  <c r="CJ21" i="20"/>
  <c r="CI21" i="20"/>
  <c r="CG21" i="20"/>
  <c r="CF21" i="20"/>
  <c r="CM20" i="20"/>
  <c r="CL20" i="20"/>
  <c r="CN20" i="20" s="1"/>
  <c r="CJ20" i="20"/>
  <c r="CI20" i="20"/>
  <c r="CG20" i="20"/>
  <c r="CF20" i="20"/>
  <c r="CM19" i="20"/>
  <c r="CL19" i="20"/>
  <c r="CN19" i="20" s="1"/>
  <c r="CJ19" i="20"/>
  <c r="CI19" i="20"/>
  <c r="CG19" i="20"/>
  <c r="CF19" i="20"/>
  <c r="CM18" i="20"/>
  <c r="CL18" i="20"/>
  <c r="CN18" i="20" s="1"/>
  <c r="CJ18" i="20"/>
  <c r="CI18" i="20"/>
  <c r="CG18" i="20"/>
  <c r="CF18" i="20"/>
  <c r="CM17" i="20"/>
  <c r="CL17" i="20"/>
  <c r="CN17" i="20" s="1"/>
  <c r="CJ17" i="20"/>
  <c r="CI17" i="20"/>
  <c r="CG17" i="20"/>
  <c r="CF17" i="20"/>
  <c r="CM16" i="20"/>
  <c r="CL16" i="20"/>
  <c r="CN16" i="20" s="1"/>
  <c r="CJ16" i="20"/>
  <c r="CI16" i="20"/>
  <c r="CG16" i="20"/>
  <c r="CF16" i="20"/>
  <c r="CM15" i="20"/>
  <c r="CL15" i="20"/>
  <c r="CN15" i="20" s="1"/>
  <c r="CJ15" i="20"/>
  <c r="CI15" i="20"/>
  <c r="CG15" i="20"/>
  <c r="CF15" i="20"/>
  <c r="CM14" i="20"/>
  <c r="CL14" i="20"/>
  <c r="CN14" i="20" s="1"/>
  <c r="CJ14" i="20"/>
  <c r="CI14" i="20"/>
  <c r="CG14" i="20"/>
  <c r="CF14" i="20"/>
  <c r="CM13" i="20"/>
  <c r="CL13" i="20"/>
  <c r="CN13" i="20" s="1"/>
  <c r="CJ13" i="20"/>
  <c r="CI13" i="20"/>
  <c r="CG13" i="20"/>
  <c r="CF13" i="20"/>
  <c r="CM12" i="20"/>
  <c r="CL12" i="20"/>
  <c r="CN12" i="20" s="1"/>
  <c r="CJ12" i="20"/>
  <c r="CI12" i="20"/>
  <c r="CG12" i="20"/>
  <c r="CF12" i="20"/>
  <c r="CM11" i="20"/>
  <c r="CL11" i="20"/>
  <c r="CN11" i="20" s="1"/>
  <c r="CJ11" i="20"/>
  <c r="CI11" i="20"/>
  <c r="CG11" i="20"/>
  <c r="CF11" i="20"/>
  <c r="CM10" i="20"/>
  <c r="CL10" i="20"/>
  <c r="CN10" i="20" s="1"/>
  <c r="CJ10" i="20"/>
  <c r="CI10" i="20"/>
  <c r="CG10" i="20"/>
  <c r="CF10" i="20"/>
  <c r="CM9" i="20"/>
  <c r="CL9" i="20"/>
  <c r="CN9" i="20" s="1"/>
  <c r="CJ9" i="20"/>
  <c r="CI9" i="20"/>
  <c r="CG9" i="20"/>
  <c r="CF9" i="20"/>
  <c r="CM8" i="20"/>
  <c r="CL8" i="20"/>
  <c r="CN8" i="20" s="1"/>
  <c r="CJ8" i="20"/>
  <c r="CI8" i="20"/>
  <c r="CG8" i="20"/>
  <c r="CF8" i="20"/>
  <c r="CQ7" i="20"/>
  <c r="CM7" i="20"/>
  <c r="CL7" i="20"/>
  <c r="CJ7" i="20"/>
  <c r="CI7" i="20"/>
  <c r="CK7" i="20" s="1"/>
  <c r="CG7" i="20"/>
  <c r="CF7" i="20"/>
  <c r="CE6" i="20"/>
  <c r="CD6" i="20"/>
  <c r="CC6" i="20"/>
  <c r="CB6" i="20"/>
  <c r="CA6" i="20"/>
  <c r="BZ6" i="20"/>
  <c r="BY6" i="20"/>
  <c r="BX6" i="20"/>
  <c r="BW6" i="20"/>
  <c r="BV6" i="20"/>
  <c r="BU6" i="20"/>
  <c r="BT6" i="20"/>
  <c r="BS6" i="20"/>
  <c r="BR6" i="20"/>
  <c r="BQ6" i="20"/>
  <c r="BP6" i="20"/>
  <c r="CL6" i="20" s="1"/>
  <c r="BO6" i="20"/>
  <c r="BN6" i="20"/>
  <c r="BM6" i="20"/>
  <c r="BL6" i="20"/>
  <c r="BK6" i="20"/>
  <c r="BJ6" i="20"/>
  <c r="BI6" i="20"/>
  <c r="BH6" i="20"/>
  <c r="BG6" i="20"/>
  <c r="BF6" i="20"/>
  <c r="BE6" i="20"/>
  <c r="BD6" i="20"/>
  <c r="BC6" i="20"/>
  <c r="BB6" i="20"/>
  <c r="BA6" i="20"/>
  <c r="AZ6" i="20"/>
  <c r="AY6" i="20"/>
  <c r="AX6" i="20"/>
  <c r="AW6" i="20"/>
  <c r="AV6" i="20"/>
  <c r="AU6" i="20"/>
  <c r="AT6" i="20"/>
  <c r="AS6" i="20"/>
  <c r="AR6" i="20"/>
  <c r="AQ6" i="20"/>
  <c r="AP6" i="20"/>
  <c r="AO6" i="20"/>
  <c r="AN6" i="20"/>
  <c r="AM6" i="20"/>
  <c r="AL6" i="20"/>
  <c r="AK6" i="20"/>
  <c r="AJ6" i="20"/>
  <c r="AI6" i="20"/>
  <c r="AH6" i="20"/>
  <c r="AG6" i="20"/>
  <c r="AF6" i="20"/>
  <c r="CI6" i="20" s="1"/>
  <c r="AE6" i="20"/>
  <c r="AD6" i="20"/>
  <c r="AC6" i="20"/>
  <c r="AB6" i="20"/>
  <c r="AA6" i="20"/>
  <c r="Z6" i="20"/>
  <c r="Y6" i="20"/>
  <c r="X6" i="20"/>
  <c r="W6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B6" i="20"/>
  <c r="CF6" i="20" s="1"/>
  <c r="CG6" i="20" l="1"/>
  <c r="CJ6" i="20"/>
  <c r="CM6" i="20"/>
  <c r="CN6" i="20" s="1"/>
  <c r="CN7" i="20"/>
  <c r="CH8" i="20"/>
  <c r="CH9" i="20"/>
  <c r="CH10" i="20"/>
  <c r="CH11" i="20"/>
  <c r="CH12" i="20"/>
  <c r="CH7" i="20"/>
  <c r="CK8" i="20"/>
  <c r="CK9" i="20"/>
  <c r="CK10" i="20"/>
  <c r="CK11" i="20"/>
  <c r="CK12" i="20"/>
  <c r="CK13" i="20"/>
  <c r="CK14" i="20"/>
  <c r="CK15" i="20"/>
  <c r="CK16" i="20"/>
  <c r="CK17" i="20"/>
  <c r="CK18" i="20"/>
  <c r="CK19" i="20"/>
  <c r="CK20" i="20"/>
  <c r="CK52" i="20"/>
  <c r="CK54" i="20"/>
  <c r="CP59" i="20"/>
  <c r="CN60" i="20"/>
  <c r="CN61" i="20"/>
  <c r="CN62" i="20"/>
  <c r="CN63" i="20"/>
  <c r="CO65" i="20"/>
  <c r="CO67" i="20"/>
  <c r="CO69" i="20"/>
  <c r="CO71" i="20"/>
  <c r="CP121" i="20"/>
  <c r="CQ121" i="20" s="1"/>
  <c r="CP166" i="20"/>
  <c r="CQ166" i="20" s="1"/>
  <c r="CP168" i="20"/>
  <c r="CP169" i="20"/>
  <c r="CP170" i="20"/>
  <c r="CP171" i="20"/>
  <c r="CP172" i="20"/>
  <c r="CP173" i="20"/>
  <c r="CP174" i="20"/>
  <c r="CP175" i="20"/>
  <c r="CP176" i="20"/>
  <c r="CP177" i="20"/>
  <c r="CP178" i="20"/>
  <c r="CN195" i="20"/>
  <c r="CN196" i="20"/>
  <c r="CN197" i="20"/>
  <c r="CN198" i="20"/>
  <c r="CN199" i="20"/>
  <c r="CN200" i="20"/>
  <c r="CN201" i="20"/>
  <c r="CN202" i="20"/>
  <c r="CN203" i="20"/>
  <c r="CN204" i="20"/>
  <c r="CN205" i="20"/>
  <c r="CH13" i="20"/>
  <c r="CH14" i="20"/>
  <c r="CH15" i="20"/>
  <c r="CH16" i="20"/>
  <c r="CH17" i="20"/>
  <c r="CH18" i="20"/>
  <c r="CH19" i="20"/>
  <c r="CH20" i="20"/>
  <c r="CH21" i="20"/>
  <c r="CO43" i="20"/>
  <c r="CQ43" i="20" s="1"/>
  <c r="CO44" i="20"/>
  <c r="CO46" i="20"/>
  <c r="CO48" i="20"/>
  <c r="CO51" i="20"/>
  <c r="CO53" i="20"/>
  <c r="CO55" i="20"/>
  <c r="CQ55" i="20" s="1"/>
  <c r="CK60" i="20"/>
  <c r="CK62" i="20"/>
  <c r="CP67" i="20"/>
  <c r="CN68" i="20"/>
  <c r="CN69" i="20"/>
  <c r="CN70" i="20"/>
  <c r="CN71" i="20"/>
  <c r="CO73" i="20"/>
  <c r="CO75" i="20"/>
  <c r="CQ75" i="20" s="1"/>
  <c r="CO77" i="20"/>
  <c r="CO79" i="20"/>
  <c r="CO81" i="20"/>
  <c r="CQ81" i="20" s="1"/>
  <c r="CO83" i="20"/>
  <c r="CO85" i="20"/>
  <c r="CO87" i="20"/>
  <c r="CQ87" i="20" s="1"/>
  <c r="CO89" i="20"/>
  <c r="CO91" i="20"/>
  <c r="CO93" i="20"/>
  <c r="CO95" i="20"/>
  <c r="CO97" i="20"/>
  <c r="CO99" i="20"/>
  <c r="CO101" i="20"/>
  <c r="CO103" i="20"/>
  <c r="CO105" i="20"/>
  <c r="CO107" i="20"/>
  <c r="CO109" i="20"/>
  <c r="CO111" i="20"/>
  <c r="CO113" i="20"/>
  <c r="CO115" i="20"/>
  <c r="CO117" i="20"/>
  <c r="CQ117" i="20" s="1"/>
  <c r="CK122" i="20"/>
  <c r="CK124" i="20"/>
  <c r="CK126" i="20"/>
  <c r="CK128" i="20"/>
  <c r="CK130" i="20"/>
  <c r="CK132" i="20"/>
  <c r="CK134" i="20"/>
  <c r="CK136" i="20"/>
  <c r="CK138" i="20"/>
  <c r="CK140" i="20"/>
  <c r="CK142" i="20"/>
  <c r="CK144" i="20"/>
  <c r="CK146" i="20"/>
  <c r="CK148" i="20"/>
  <c r="CK150" i="20"/>
  <c r="CK152" i="20"/>
  <c r="CK154" i="20"/>
  <c r="CK156" i="20"/>
  <c r="CK158" i="20"/>
  <c r="CK160" i="20"/>
  <c r="CK162" i="20"/>
  <c r="CK164" i="20"/>
  <c r="CK166" i="20"/>
  <c r="CK180" i="20"/>
  <c r="CK182" i="20"/>
  <c r="CK184" i="20"/>
  <c r="CK186" i="20"/>
  <c r="CK188" i="20"/>
  <c r="CK190" i="20"/>
  <c r="CK192" i="20"/>
  <c r="CK194" i="20"/>
  <c r="CK196" i="20"/>
  <c r="CK198" i="20"/>
  <c r="CK200" i="20"/>
  <c r="CK202" i="20"/>
  <c r="CK204" i="20"/>
  <c r="CK206" i="20"/>
  <c r="CP56" i="20"/>
  <c r="CP57" i="20"/>
  <c r="CQ57" i="20" s="1"/>
  <c r="CP58" i="20"/>
  <c r="CP72" i="20"/>
  <c r="CP73" i="20"/>
  <c r="CQ73" i="20" s="1"/>
  <c r="CP74" i="20"/>
  <c r="CP75" i="20"/>
  <c r="CP76" i="20"/>
  <c r="CP77" i="20"/>
  <c r="CP78" i="20"/>
  <c r="CP79" i="20"/>
  <c r="CQ79" i="20" s="1"/>
  <c r="CP80" i="20"/>
  <c r="CP81" i="20"/>
  <c r="CP82" i="20"/>
  <c r="CP83" i="20"/>
  <c r="CP84" i="20"/>
  <c r="CP85" i="20"/>
  <c r="CQ85" i="20" s="1"/>
  <c r="CP86" i="20"/>
  <c r="CP87" i="20"/>
  <c r="CP88" i="20"/>
  <c r="CP8" i="20"/>
  <c r="CP9" i="20"/>
  <c r="CP10" i="20"/>
  <c r="CP11" i="20"/>
  <c r="CP12" i="20"/>
  <c r="CP13" i="20"/>
  <c r="CP14" i="20"/>
  <c r="CP15" i="20"/>
  <c r="CP16" i="20"/>
  <c r="CP17" i="20"/>
  <c r="CP18" i="20"/>
  <c r="CP19" i="20"/>
  <c r="CP20" i="20"/>
  <c r="CP21" i="20"/>
  <c r="CP22" i="20"/>
  <c r="CP23" i="20"/>
  <c r="CP24" i="20"/>
  <c r="CP25" i="20"/>
  <c r="CP26" i="20"/>
  <c r="CP27" i="20"/>
  <c r="CP28" i="20"/>
  <c r="CP29" i="20"/>
  <c r="CP30" i="20"/>
  <c r="CP31" i="20"/>
  <c r="CP32" i="20"/>
  <c r="CP33" i="20"/>
  <c r="CP34" i="20"/>
  <c r="CP35" i="20"/>
  <c r="CP36" i="20"/>
  <c r="CP37" i="20"/>
  <c r="CP38" i="20"/>
  <c r="CP39" i="20"/>
  <c r="CP40" i="20"/>
  <c r="CP41" i="20"/>
  <c r="CP42" i="20"/>
  <c r="CP44" i="20"/>
  <c r="CQ44" i="20" s="1"/>
  <c r="CP45" i="20"/>
  <c r="CP46" i="20"/>
  <c r="CQ46" i="20" s="1"/>
  <c r="CP47" i="20"/>
  <c r="CP48" i="20"/>
  <c r="CP49" i="20"/>
  <c r="CP50" i="20"/>
  <c r="CP64" i="20"/>
  <c r="CP65" i="20"/>
  <c r="CQ65" i="20" s="1"/>
  <c r="CP66" i="20"/>
  <c r="CP89" i="20"/>
  <c r="CQ89" i="20" s="1"/>
  <c r="CP90" i="20"/>
  <c r="CP91" i="20"/>
  <c r="CQ91" i="20" s="1"/>
  <c r="CP92" i="20"/>
  <c r="CP93" i="20"/>
  <c r="CP94" i="20"/>
  <c r="CP95" i="20"/>
  <c r="CQ95" i="20" s="1"/>
  <c r="CP96" i="20"/>
  <c r="CP97" i="20"/>
  <c r="CQ97" i="20" s="1"/>
  <c r="CP98" i="20"/>
  <c r="CP99" i="20"/>
  <c r="CP100" i="20"/>
  <c r="CP101" i="20"/>
  <c r="CQ101" i="20" s="1"/>
  <c r="CP102" i="20"/>
  <c r="CP103" i="20"/>
  <c r="CQ103" i="20" s="1"/>
  <c r="CP104" i="20"/>
  <c r="CP105" i="20"/>
  <c r="CP106" i="20"/>
  <c r="CP107" i="20"/>
  <c r="CQ107" i="20" s="1"/>
  <c r="CP108" i="20"/>
  <c r="CP109" i="20"/>
  <c r="CQ109" i="20" s="1"/>
  <c r="CP110" i="20"/>
  <c r="CP111" i="20"/>
  <c r="CP118" i="20"/>
  <c r="CP119" i="20"/>
  <c r="CQ119" i="20" s="1"/>
  <c r="CP120" i="20"/>
  <c r="CO170" i="20"/>
  <c r="CQ170" i="20" s="1"/>
  <c r="CO171" i="20"/>
  <c r="CQ171" i="20" s="1"/>
  <c r="CO172" i="20"/>
  <c r="CO173" i="20"/>
  <c r="CQ173" i="20" s="1"/>
  <c r="CO174" i="20"/>
  <c r="CQ174" i="20" s="1"/>
  <c r="CO175" i="20"/>
  <c r="CO176" i="20"/>
  <c r="CQ176" i="20" s="1"/>
  <c r="CO177" i="20"/>
  <c r="CQ177" i="20" s="1"/>
  <c r="CO178" i="20"/>
  <c r="CK21" i="20"/>
  <c r="CN21" i="20"/>
  <c r="CH22" i="20"/>
  <c r="CK22" i="20"/>
  <c r="CN22" i="20"/>
  <c r="CH23" i="20"/>
  <c r="CK23" i="20"/>
  <c r="CN23" i="20"/>
  <c r="CH24" i="20"/>
  <c r="CK24" i="20"/>
  <c r="CN24" i="20"/>
  <c r="CH25" i="20"/>
  <c r="CK25" i="20"/>
  <c r="CN25" i="20"/>
  <c r="CH26" i="20"/>
  <c r="CK26" i="20"/>
  <c r="CN26" i="20"/>
  <c r="CH27" i="20"/>
  <c r="CK27" i="20"/>
  <c r="CN27" i="20"/>
  <c r="CH28" i="20"/>
  <c r="CK28" i="20"/>
  <c r="CN28" i="20"/>
  <c r="CH29" i="20"/>
  <c r="CK29" i="20"/>
  <c r="CN29" i="20"/>
  <c r="CH30" i="20"/>
  <c r="CK30" i="20"/>
  <c r="CN30" i="20"/>
  <c r="CH31" i="20"/>
  <c r="CK31" i="20"/>
  <c r="CN31" i="20"/>
  <c r="CH32" i="20"/>
  <c r="CK32" i="20"/>
  <c r="CN32" i="20"/>
  <c r="CH33" i="20"/>
  <c r="CK33" i="20"/>
  <c r="CN33" i="20"/>
  <c r="CH34" i="20"/>
  <c r="CK34" i="20"/>
  <c r="CN34" i="20"/>
  <c r="CH35" i="20"/>
  <c r="CK35" i="20"/>
  <c r="CN35" i="20"/>
  <c r="CH36" i="20"/>
  <c r="CK36" i="20"/>
  <c r="CN36" i="20"/>
  <c r="CH37" i="20"/>
  <c r="CK37" i="20"/>
  <c r="CN37" i="20"/>
  <c r="CH38" i="20"/>
  <c r="CK38" i="20"/>
  <c r="CN38" i="20"/>
  <c r="CH39" i="20"/>
  <c r="CK39" i="20"/>
  <c r="CN39" i="20"/>
  <c r="CH40" i="20"/>
  <c r="CK40" i="20"/>
  <c r="CN40" i="20"/>
  <c r="CH41" i="20"/>
  <c r="CK41" i="20"/>
  <c r="CN41" i="20"/>
  <c r="CH42" i="20"/>
  <c r="CK42" i="20"/>
  <c r="CN42" i="20"/>
  <c r="CK43" i="20"/>
  <c r="CN43" i="20"/>
  <c r="CN44" i="20"/>
  <c r="CK45" i="20"/>
  <c r="CN45" i="20"/>
  <c r="CN46" i="20"/>
  <c r="CK47" i="20"/>
  <c r="CN47" i="20"/>
  <c r="CN48" i="20"/>
  <c r="CK49" i="20"/>
  <c r="CN49" i="20"/>
  <c r="CK50" i="20"/>
  <c r="CN50" i="20"/>
  <c r="CN51" i="20"/>
  <c r="CP52" i="20"/>
  <c r="CP53" i="20"/>
  <c r="CP54" i="20"/>
  <c r="CK56" i="20"/>
  <c r="CN56" i="20"/>
  <c r="CN57" i="20"/>
  <c r="CK58" i="20"/>
  <c r="CN58" i="20"/>
  <c r="CN59" i="20"/>
  <c r="CP60" i="20"/>
  <c r="CP61" i="20"/>
  <c r="CQ61" i="20" s="1"/>
  <c r="CP62" i="20"/>
  <c r="CK64" i="20"/>
  <c r="CN64" i="20"/>
  <c r="CN65" i="20"/>
  <c r="CK66" i="20"/>
  <c r="CN66" i="20"/>
  <c r="CN67" i="20"/>
  <c r="CP68" i="20"/>
  <c r="CP69" i="20"/>
  <c r="CP70" i="20"/>
  <c r="CK72" i="20"/>
  <c r="CN72" i="20"/>
  <c r="CN73" i="20"/>
  <c r="CK74" i="20"/>
  <c r="CN74" i="20"/>
  <c r="CN75" i="20"/>
  <c r="CK76" i="20"/>
  <c r="CN76" i="20"/>
  <c r="CN77" i="20"/>
  <c r="CK78" i="20"/>
  <c r="CN78" i="20"/>
  <c r="CN79" i="20"/>
  <c r="CK80" i="20"/>
  <c r="CN80" i="20"/>
  <c r="CN81" i="20"/>
  <c r="CK82" i="20"/>
  <c r="CN82" i="20"/>
  <c r="CN83" i="20"/>
  <c r="CK84" i="20"/>
  <c r="CN84" i="20"/>
  <c r="CN85" i="20"/>
  <c r="CK86" i="20"/>
  <c r="CN86" i="20"/>
  <c r="CN87" i="20"/>
  <c r="CK88" i="20"/>
  <c r="CN88" i="20"/>
  <c r="CN89" i="20"/>
  <c r="CK90" i="20"/>
  <c r="CN90" i="20"/>
  <c r="CN91" i="20"/>
  <c r="CK92" i="20"/>
  <c r="CN92" i="20"/>
  <c r="CN93" i="20"/>
  <c r="CK94" i="20"/>
  <c r="CN94" i="20"/>
  <c r="CN95" i="20"/>
  <c r="CK96" i="20"/>
  <c r="CN96" i="20"/>
  <c r="CN97" i="20"/>
  <c r="CK98" i="20"/>
  <c r="CN98" i="20"/>
  <c r="CN99" i="20"/>
  <c r="CK100" i="20"/>
  <c r="CN100" i="20"/>
  <c r="CN101" i="20"/>
  <c r="CK102" i="20"/>
  <c r="CN102" i="20"/>
  <c r="CN103" i="20"/>
  <c r="CK104" i="20"/>
  <c r="CN104" i="20"/>
  <c r="CN105" i="20"/>
  <c r="CK106" i="20"/>
  <c r="CN106" i="20"/>
  <c r="CN107" i="20"/>
  <c r="CK108" i="20"/>
  <c r="CN108" i="20"/>
  <c r="CN109" i="20"/>
  <c r="CK110" i="20"/>
  <c r="CN110" i="20"/>
  <c r="CN111" i="20"/>
  <c r="CK112" i="20"/>
  <c r="CN112" i="20"/>
  <c r="CN113" i="20"/>
  <c r="CP114" i="20"/>
  <c r="CO165" i="20"/>
  <c r="CP115" i="20"/>
  <c r="CQ115" i="20" s="1"/>
  <c r="CP116" i="20"/>
  <c r="CK118" i="20"/>
  <c r="CN118" i="20"/>
  <c r="CN119" i="20"/>
  <c r="CK120" i="20"/>
  <c r="CN120" i="20"/>
  <c r="CN121" i="20"/>
  <c r="CP122" i="20"/>
  <c r="CP123" i="20"/>
  <c r="CQ123" i="20" s="1"/>
  <c r="CP124" i="20"/>
  <c r="CP125" i="20"/>
  <c r="CP126" i="20"/>
  <c r="CP127" i="20"/>
  <c r="CP128" i="20"/>
  <c r="CP129" i="20"/>
  <c r="CQ129" i="20" s="1"/>
  <c r="CP130" i="20"/>
  <c r="CP131" i="20"/>
  <c r="CP132" i="20"/>
  <c r="CP133" i="20"/>
  <c r="CP134" i="20"/>
  <c r="CP135" i="20"/>
  <c r="CQ135" i="20" s="1"/>
  <c r="CP136" i="20"/>
  <c r="CP137" i="20"/>
  <c r="CP138" i="20"/>
  <c r="CP139" i="20"/>
  <c r="CP140" i="20"/>
  <c r="CP141" i="20"/>
  <c r="CQ141" i="20" s="1"/>
  <c r="CP142" i="20"/>
  <c r="CP143" i="20"/>
  <c r="CP144" i="20"/>
  <c r="CP145" i="20"/>
  <c r="CP146" i="20"/>
  <c r="CP147" i="20"/>
  <c r="CQ147" i="20" s="1"/>
  <c r="CP148" i="20"/>
  <c r="CP149" i="20"/>
  <c r="CP150" i="20"/>
  <c r="CP151" i="20"/>
  <c r="CP152" i="20"/>
  <c r="CP153" i="20"/>
  <c r="CQ153" i="20" s="1"/>
  <c r="CP154" i="20"/>
  <c r="CP155" i="20"/>
  <c r="CP156" i="20"/>
  <c r="CP157" i="20"/>
  <c r="CP158" i="20"/>
  <c r="CP159" i="20"/>
  <c r="CQ159" i="20" s="1"/>
  <c r="CP160" i="20"/>
  <c r="CP161" i="20"/>
  <c r="CP162" i="20"/>
  <c r="CP163" i="20"/>
  <c r="CP164" i="20"/>
  <c r="CH167" i="20"/>
  <c r="CO167" i="20"/>
  <c r="CK168" i="20"/>
  <c r="CN168" i="20"/>
  <c r="CP179" i="20"/>
  <c r="CP180" i="20"/>
  <c r="CP181" i="20"/>
  <c r="CQ181" i="20" s="1"/>
  <c r="CP182" i="20"/>
  <c r="CP183" i="20"/>
  <c r="CP184" i="20"/>
  <c r="CP185" i="20"/>
  <c r="CP186" i="20"/>
  <c r="CP187" i="20"/>
  <c r="CQ187" i="20" s="1"/>
  <c r="CP188" i="20"/>
  <c r="CP189" i="20"/>
  <c r="CP190" i="20"/>
  <c r="CP191" i="20"/>
  <c r="CP192" i="20"/>
  <c r="CP193" i="20"/>
  <c r="CQ193" i="20" s="1"/>
  <c r="CP194" i="20"/>
  <c r="CP195" i="20"/>
  <c r="CP196" i="20"/>
  <c r="CP197" i="20"/>
  <c r="CP198" i="20"/>
  <c r="CP199" i="20"/>
  <c r="CQ199" i="20" s="1"/>
  <c r="CP200" i="20"/>
  <c r="CP201" i="20"/>
  <c r="CP202" i="20"/>
  <c r="CP203" i="20"/>
  <c r="CP204" i="20"/>
  <c r="CP205" i="20"/>
  <c r="CQ205" i="20" s="1"/>
  <c r="CP206" i="20"/>
  <c r="CH6" i="20"/>
  <c r="CO6" i="20"/>
  <c r="CK6" i="20"/>
  <c r="CO8" i="20"/>
  <c r="CQ8" i="20" s="1"/>
  <c r="CO9" i="20"/>
  <c r="CQ9" i="20" s="1"/>
  <c r="CO10" i="20"/>
  <c r="CO11" i="20"/>
  <c r="CQ11" i="20" s="1"/>
  <c r="CO12" i="20"/>
  <c r="CQ12" i="20" s="1"/>
  <c r="CO13" i="20"/>
  <c r="CO14" i="20"/>
  <c r="CQ14" i="20" s="1"/>
  <c r="CO15" i="20"/>
  <c r="CQ15" i="20" s="1"/>
  <c r="CO16" i="20"/>
  <c r="CO17" i="20"/>
  <c r="CQ17" i="20" s="1"/>
  <c r="CO18" i="20"/>
  <c r="CQ18" i="20" s="1"/>
  <c r="CO19" i="20"/>
  <c r="CO20" i="20"/>
  <c r="CQ20" i="20" s="1"/>
  <c r="CO21" i="20"/>
  <c r="CQ21" i="20" s="1"/>
  <c r="CO22" i="20"/>
  <c r="CO23" i="20"/>
  <c r="CQ23" i="20" s="1"/>
  <c r="CO24" i="20"/>
  <c r="CQ24" i="20" s="1"/>
  <c r="CO25" i="20"/>
  <c r="CO26" i="20"/>
  <c r="CQ26" i="20" s="1"/>
  <c r="CO27" i="20"/>
  <c r="CQ27" i="20" s="1"/>
  <c r="CO28" i="20"/>
  <c r="CO29" i="20"/>
  <c r="CQ29" i="20" s="1"/>
  <c r="CO30" i="20"/>
  <c r="CQ30" i="20" s="1"/>
  <c r="CO31" i="20"/>
  <c r="CO32" i="20"/>
  <c r="CQ32" i="20" s="1"/>
  <c r="CO33" i="20"/>
  <c r="CQ33" i="20" s="1"/>
  <c r="CO34" i="20"/>
  <c r="CO35" i="20"/>
  <c r="CQ35" i="20" s="1"/>
  <c r="CO36" i="20"/>
  <c r="CQ36" i="20" s="1"/>
  <c r="CO37" i="20"/>
  <c r="CO38" i="20"/>
  <c r="CQ38" i="20" s="1"/>
  <c r="CO39" i="20"/>
  <c r="CQ39" i="20" s="1"/>
  <c r="CO40" i="20"/>
  <c r="CO41" i="20"/>
  <c r="CQ41" i="20" s="1"/>
  <c r="CO42" i="20"/>
  <c r="CQ42" i="20" s="1"/>
  <c r="CK44" i="20"/>
  <c r="CO45" i="20"/>
  <c r="CQ45" i="20" s="1"/>
  <c r="CH45" i="20"/>
  <c r="CK46" i="20"/>
  <c r="CO47" i="20"/>
  <c r="CH47" i="20"/>
  <c r="CK48" i="20"/>
  <c r="CO49" i="20"/>
  <c r="CQ49" i="20" s="1"/>
  <c r="CH49" i="20"/>
  <c r="CQ51" i="20"/>
  <c r="CH51" i="20"/>
  <c r="CH55" i="20"/>
  <c r="CQ59" i="20"/>
  <c r="CH59" i="20"/>
  <c r="CQ63" i="20"/>
  <c r="CH63" i="20"/>
  <c r="CH67" i="20"/>
  <c r="CQ71" i="20"/>
  <c r="CH71" i="20"/>
  <c r="CH43" i="20"/>
  <c r="CH44" i="20"/>
  <c r="CH46" i="20"/>
  <c r="CH48" i="20"/>
  <c r="CO50" i="20"/>
  <c r="CH50" i="20"/>
  <c r="CQ53" i="20"/>
  <c r="CH53" i="20"/>
  <c r="CH57" i="20"/>
  <c r="CH61" i="20"/>
  <c r="CH65" i="20"/>
  <c r="CQ69" i="20"/>
  <c r="CH69" i="20"/>
  <c r="CH73" i="20"/>
  <c r="CK51" i="20"/>
  <c r="CO52" i="20"/>
  <c r="CQ52" i="20" s="1"/>
  <c r="CH52" i="20"/>
  <c r="CK53" i="20"/>
  <c r="CO54" i="20"/>
  <c r="CH54" i="20"/>
  <c r="CK55" i="20"/>
  <c r="CO56" i="20"/>
  <c r="CQ56" i="20" s="1"/>
  <c r="CH56" i="20"/>
  <c r="CK57" i="20"/>
  <c r="CO58" i="20"/>
  <c r="CQ58" i="20" s="1"/>
  <c r="CH58" i="20"/>
  <c r="CK59" i="20"/>
  <c r="CO60" i="20"/>
  <c r="CQ60" i="20" s="1"/>
  <c r="CH60" i="20"/>
  <c r="CK61" i="20"/>
  <c r="CO62" i="20"/>
  <c r="CH62" i="20"/>
  <c r="CK63" i="20"/>
  <c r="CO64" i="20"/>
  <c r="CQ64" i="20" s="1"/>
  <c r="CH64" i="20"/>
  <c r="CK65" i="20"/>
  <c r="CO66" i="20"/>
  <c r="CH66" i="20"/>
  <c r="CK67" i="20"/>
  <c r="CO68" i="20"/>
  <c r="CQ68" i="20" s="1"/>
  <c r="CH68" i="20"/>
  <c r="CK69" i="20"/>
  <c r="CO70" i="20"/>
  <c r="CH70" i="20"/>
  <c r="CK71" i="20"/>
  <c r="CO72" i="20"/>
  <c r="CQ72" i="20" s="1"/>
  <c r="CH72" i="20"/>
  <c r="CK73" i="20"/>
  <c r="CO74" i="20"/>
  <c r="CH74" i="20"/>
  <c r="CK75" i="20"/>
  <c r="CO76" i="20"/>
  <c r="CH76" i="20"/>
  <c r="CK77" i="20"/>
  <c r="CO78" i="20"/>
  <c r="CH78" i="20"/>
  <c r="CK79" i="20"/>
  <c r="CO80" i="20"/>
  <c r="CQ80" i="20" s="1"/>
  <c r="CH80" i="20"/>
  <c r="CK81" i="20"/>
  <c r="CO82" i="20"/>
  <c r="CH82" i="20"/>
  <c r="CK83" i="20"/>
  <c r="CO84" i="20"/>
  <c r="CQ84" i="20" s="1"/>
  <c r="CH84" i="20"/>
  <c r="CK85" i="20"/>
  <c r="CO86" i="20"/>
  <c r="CH86" i="20"/>
  <c r="CK87" i="20"/>
  <c r="CO88" i="20"/>
  <c r="CH88" i="20"/>
  <c r="CK89" i="20"/>
  <c r="CO90" i="20"/>
  <c r="CQ90" i="20" s="1"/>
  <c r="CH90" i="20"/>
  <c r="CK91" i="20"/>
  <c r="CO92" i="20"/>
  <c r="CQ92" i="20" s="1"/>
  <c r="CH92" i="20"/>
  <c r="CK93" i="20"/>
  <c r="CO94" i="20"/>
  <c r="CH94" i="20"/>
  <c r="CK95" i="20"/>
  <c r="CO96" i="20"/>
  <c r="CQ96" i="20" s="1"/>
  <c r="CH96" i="20"/>
  <c r="CK97" i="20"/>
  <c r="CO98" i="20"/>
  <c r="CQ98" i="20" s="1"/>
  <c r="CH98" i="20"/>
  <c r="CK99" i="20"/>
  <c r="CO100" i="20"/>
  <c r="CH100" i="20"/>
  <c r="CK101" i="20"/>
  <c r="CO102" i="20"/>
  <c r="CQ102" i="20" s="1"/>
  <c r="CH102" i="20"/>
  <c r="CK103" i="20"/>
  <c r="CO104" i="20"/>
  <c r="CQ104" i="20" s="1"/>
  <c r="CH104" i="20"/>
  <c r="CK105" i="20"/>
  <c r="CO106" i="20"/>
  <c r="CH106" i="20"/>
  <c r="CK107" i="20"/>
  <c r="CO108" i="20"/>
  <c r="CQ108" i="20" s="1"/>
  <c r="CH108" i="20"/>
  <c r="CK109" i="20"/>
  <c r="CO110" i="20"/>
  <c r="CQ110" i="20" s="1"/>
  <c r="CH110" i="20"/>
  <c r="CK111" i="20"/>
  <c r="CO112" i="20"/>
  <c r="CQ112" i="20" s="1"/>
  <c r="CH112" i="20"/>
  <c r="CQ113" i="20"/>
  <c r="CH113" i="20"/>
  <c r="CH117" i="20"/>
  <c r="CH121" i="20"/>
  <c r="CQ125" i="20"/>
  <c r="CH75" i="20"/>
  <c r="CQ77" i="20"/>
  <c r="CH77" i="20"/>
  <c r="CH79" i="20"/>
  <c r="CH81" i="20"/>
  <c r="CQ83" i="20"/>
  <c r="CH83" i="20"/>
  <c r="CH85" i="20"/>
  <c r="CH87" i="20"/>
  <c r="CH89" i="20"/>
  <c r="CH91" i="20"/>
  <c r="CH93" i="20"/>
  <c r="CH95" i="20"/>
  <c r="CH97" i="20"/>
  <c r="CH99" i="20"/>
  <c r="CH101" i="20"/>
  <c r="CH103" i="20"/>
  <c r="CH105" i="20"/>
  <c r="CH107" i="20"/>
  <c r="CH109" i="20"/>
  <c r="CH111" i="20"/>
  <c r="CH115" i="20"/>
  <c r="CH119" i="20"/>
  <c r="CH123" i="20"/>
  <c r="CH125" i="20"/>
  <c r="CQ127" i="20"/>
  <c r="CH127" i="20"/>
  <c r="CH129" i="20"/>
  <c r="CQ131" i="20"/>
  <c r="CH131" i="20"/>
  <c r="CQ133" i="20"/>
  <c r="CH133" i="20"/>
  <c r="CH135" i="20"/>
  <c r="CQ137" i="20"/>
  <c r="CH137" i="20"/>
  <c r="CQ139" i="20"/>
  <c r="CH139" i="20"/>
  <c r="CH141" i="20"/>
  <c r="CQ143" i="20"/>
  <c r="CH143" i="20"/>
  <c r="CQ145" i="20"/>
  <c r="CH145" i="20"/>
  <c r="CH147" i="20"/>
  <c r="CQ149" i="20"/>
  <c r="CH149" i="20"/>
  <c r="CQ151" i="20"/>
  <c r="CH151" i="20"/>
  <c r="CH153" i="20"/>
  <c r="CQ155" i="20"/>
  <c r="CH155" i="20"/>
  <c r="CQ157" i="20"/>
  <c r="CH157" i="20"/>
  <c r="CH159" i="20"/>
  <c r="CQ161" i="20"/>
  <c r="CH161" i="20"/>
  <c r="CQ163" i="20"/>
  <c r="CH163" i="20"/>
  <c r="CK165" i="20"/>
  <c r="CO169" i="20"/>
  <c r="CK169" i="20"/>
  <c r="CK113" i="20"/>
  <c r="CO114" i="20"/>
  <c r="CQ114" i="20" s="1"/>
  <c r="CH114" i="20"/>
  <c r="CK115" i="20"/>
  <c r="CO116" i="20"/>
  <c r="CQ116" i="20" s="1"/>
  <c r="CH116" i="20"/>
  <c r="CK117" i="20"/>
  <c r="CO118" i="20"/>
  <c r="CH118" i="20"/>
  <c r="CK119" i="20"/>
  <c r="CO120" i="20"/>
  <c r="CQ120" i="20" s="1"/>
  <c r="CH120" i="20"/>
  <c r="CK121" i="20"/>
  <c r="CO122" i="20"/>
  <c r="CQ122" i="20" s="1"/>
  <c r="CH122" i="20"/>
  <c r="CK123" i="20"/>
  <c r="CO124" i="20"/>
  <c r="CH124" i="20"/>
  <c r="CK125" i="20"/>
  <c r="CO126" i="20"/>
  <c r="CH126" i="20"/>
  <c r="CK127" i="20"/>
  <c r="CO128" i="20"/>
  <c r="CH128" i="20"/>
  <c r="CK129" i="20"/>
  <c r="CO130" i="20"/>
  <c r="CQ130" i="20" s="1"/>
  <c r="CH130" i="20"/>
  <c r="CK131" i="20"/>
  <c r="CO132" i="20"/>
  <c r="CH132" i="20"/>
  <c r="CK133" i="20"/>
  <c r="CO134" i="20"/>
  <c r="CQ134" i="20" s="1"/>
  <c r="CH134" i="20"/>
  <c r="CK135" i="20"/>
  <c r="CO136" i="20"/>
  <c r="CH136" i="20"/>
  <c r="CK137" i="20"/>
  <c r="CO138" i="20"/>
  <c r="CH138" i="20"/>
  <c r="CK139" i="20"/>
  <c r="CO140" i="20"/>
  <c r="CH140" i="20"/>
  <c r="CK141" i="20"/>
  <c r="CO142" i="20"/>
  <c r="CQ142" i="20" s="1"/>
  <c r="CH142" i="20"/>
  <c r="CK143" i="20"/>
  <c r="CO144" i="20"/>
  <c r="CH144" i="20"/>
  <c r="CK145" i="20"/>
  <c r="CO146" i="20"/>
  <c r="CQ146" i="20" s="1"/>
  <c r="CH146" i="20"/>
  <c r="CK147" i="20"/>
  <c r="CO148" i="20"/>
  <c r="CH148" i="20"/>
  <c r="CK149" i="20"/>
  <c r="CO150" i="20"/>
  <c r="CH150" i="20"/>
  <c r="CK151" i="20"/>
  <c r="CO152" i="20"/>
  <c r="CH152" i="20"/>
  <c r="CK153" i="20"/>
  <c r="CO154" i="20"/>
  <c r="CQ154" i="20" s="1"/>
  <c r="CH154" i="20"/>
  <c r="CK155" i="20"/>
  <c r="CO156" i="20"/>
  <c r="CH156" i="20"/>
  <c r="CK157" i="20"/>
  <c r="CO158" i="20"/>
  <c r="CQ158" i="20" s="1"/>
  <c r="CH158" i="20"/>
  <c r="CK159" i="20"/>
  <c r="CO160" i="20"/>
  <c r="CH160" i="20"/>
  <c r="CK161" i="20"/>
  <c r="CO162" i="20"/>
  <c r="CH162" i="20"/>
  <c r="CK163" i="20"/>
  <c r="CO164" i="20"/>
  <c r="CH164" i="20"/>
  <c r="CK167" i="20"/>
  <c r="CQ168" i="20"/>
  <c r="CP165" i="20"/>
  <c r="CQ165" i="20" s="1"/>
  <c r="CN165" i="20"/>
  <c r="CH166" i="20"/>
  <c r="CP167" i="20"/>
  <c r="CQ167" i="20" s="1"/>
  <c r="CN167" i="20"/>
  <c r="CH168" i="20"/>
  <c r="CK170" i="20"/>
  <c r="CK171" i="20"/>
  <c r="CK172" i="20"/>
  <c r="CK173" i="20"/>
  <c r="CK174" i="20"/>
  <c r="CK175" i="20"/>
  <c r="CK176" i="20"/>
  <c r="CK177" i="20"/>
  <c r="CK178" i="20"/>
  <c r="CQ179" i="20"/>
  <c r="CH179" i="20"/>
  <c r="CH181" i="20"/>
  <c r="CQ183" i="20"/>
  <c r="CH183" i="20"/>
  <c r="CQ185" i="20"/>
  <c r="CH185" i="20"/>
  <c r="CH187" i="20"/>
  <c r="CQ189" i="20"/>
  <c r="CH189" i="20"/>
  <c r="CQ191" i="20"/>
  <c r="CH191" i="20"/>
  <c r="CH193" i="20"/>
  <c r="CQ195" i="20"/>
  <c r="CH195" i="20"/>
  <c r="CQ197" i="20"/>
  <c r="CH197" i="20"/>
  <c r="CH199" i="20"/>
  <c r="CQ201" i="20"/>
  <c r="CH201" i="20"/>
  <c r="CQ203" i="20"/>
  <c r="CH203" i="20"/>
  <c r="CH205" i="20"/>
  <c r="CK179" i="20"/>
  <c r="CO180" i="20"/>
  <c r="CH180" i="20"/>
  <c r="CK181" i="20"/>
  <c r="CO182" i="20"/>
  <c r="CQ182" i="20" s="1"/>
  <c r="CH182" i="20"/>
  <c r="CK183" i="20"/>
  <c r="CO184" i="20"/>
  <c r="CH184" i="20"/>
  <c r="CK185" i="20"/>
  <c r="CO186" i="20"/>
  <c r="CQ186" i="20" s="1"/>
  <c r="CH186" i="20"/>
  <c r="CK187" i="20"/>
  <c r="CO188" i="20"/>
  <c r="CH188" i="20"/>
  <c r="CK189" i="20"/>
  <c r="CO190" i="20"/>
  <c r="CH190" i="20"/>
  <c r="CK191" i="20"/>
  <c r="CO192" i="20"/>
  <c r="CH192" i="20"/>
  <c r="CK193" i="20"/>
  <c r="CO194" i="20"/>
  <c r="CQ194" i="20" s="1"/>
  <c r="CH194" i="20"/>
  <c r="CK195" i="20"/>
  <c r="CO196" i="20"/>
  <c r="CH196" i="20"/>
  <c r="CK197" i="20"/>
  <c r="CO198" i="20"/>
  <c r="CQ198" i="20" s="1"/>
  <c r="CH198" i="20"/>
  <c r="CK199" i="20"/>
  <c r="CO200" i="20"/>
  <c r="CH200" i="20"/>
  <c r="CK201" i="20"/>
  <c r="CO202" i="20"/>
  <c r="CH202" i="20"/>
  <c r="CK203" i="20"/>
  <c r="CO204" i="20"/>
  <c r="CH204" i="20"/>
  <c r="CK205" i="20"/>
  <c r="CO206" i="20"/>
  <c r="CQ206" i="20" s="1"/>
  <c r="CH206" i="20"/>
  <c r="CM206" i="19"/>
  <c r="CL206" i="19"/>
  <c r="CN206" i="19" s="1"/>
  <c r="CJ206" i="19"/>
  <c r="CI206" i="19"/>
  <c r="CG206" i="19"/>
  <c r="CF206" i="19"/>
  <c r="CM205" i="19"/>
  <c r="CN205" i="19" s="1"/>
  <c r="CL205" i="19"/>
  <c r="CJ205" i="19"/>
  <c r="CI205" i="19"/>
  <c r="CK205" i="19" s="1"/>
  <c r="CG205" i="19"/>
  <c r="CF205" i="19"/>
  <c r="CN204" i="19"/>
  <c r="CM204" i="19"/>
  <c r="CL204" i="19"/>
  <c r="CJ204" i="19"/>
  <c r="CI204" i="19"/>
  <c r="CG204" i="19"/>
  <c r="CF204" i="19"/>
  <c r="CM203" i="19"/>
  <c r="CL203" i="19"/>
  <c r="CN203" i="19" s="1"/>
  <c r="CJ203" i="19"/>
  <c r="CI203" i="19"/>
  <c r="CK203" i="19" s="1"/>
  <c r="CG203" i="19"/>
  <c r="CP203" i="19" s="1"/>
  <c r="CF203" i="19"/>
  <c r="CM202" i="19"/>
  <c r="CN202" i="19" s="1"/>
  <c r="CL202" i="19"/>
  <c r="CJ202" i="19"/>
  <c r="CI202" i="19"/>
  <c r="CG202" i="19"/>
  <c r="CF202" i="19"/>
  <c r="CN201" i="19"/>
  <c r="CM201" i="19"/>
  <c r="CL201" i="19"/>
  <c r="CJ201" i="19"/>
  <c r="CI201" i="19"/>
  <c r="CG201" i="19"/>
  <c r="CF201" i="19"/>
  <c r="CM200" i="19"/>
  <c r="CL200" i="19"/>
  <c r="CN200" i="19" s="1"/>
  <c r="CJ200" i="19"/>
  <c r="CI200" i="19"/>
  <c r="CK200" i="19" s="1"/>
  <c r="CG200" i="19"/>
  <c r="CP200" i="19" s="1"/>
  <c r="CF200" i="19"/>
  <c r="CM199" i="19"/>
  <c r="CN199" i="19" s="1"/>
  <c r="CL199" i="19"/>
  <c r="CJ199" i="19"/>
  <c r="CI199" i="19"/>
  <c r="CG199" i="19"/>
  <c r="CF199" i="19"/>
  <c r="CN198" i="19"/>
  <c r="CM198" i="19"/>
  <c r="CL198" i="19"/>
  <c r="CJ198" i="19"/>
  <c r="CI198" i="19"/>
  <c r="CG198" i="19"/>
  <c r="CF198" i="19"/>
  <c r="CM197" i="19"/>
  <c r="CL197" i="19"/>
  <c r="CN197" i="19" s="1"/>
  <c r="CJ197" i="19"/>
  <c r="CI197" i="19"/>
  <c r="CK197" i="19" s="1"/>
  <c r="CG197" i="19"/>
  <c r="CF197" i="19"/>
  <c r="CM196" i="19"/>
  <c r="CN196" i="19" s="1"/>
  <c r="CL196" i="19"/>
  <c r="CJ196" i="19"/>
  <c r="CI196" i="19"/>
  <c r="CK196" i="19" s="1"/>
  <c r="CG196" i="19"/>
  <c r="CF196" i="19"/>
  <c r="CN195" i="19"/>
  <c r="CM195" i="19"/>
  <c r="CL195" i="19"/>
  <c r="CJ195" i="19"/>
  <c r="CI195" i="19"/>
  <c r="CG195" i="19"/>
  <c r="CF195" i="19"/>
  <c r="CM194" i="19"/>
  <c r="CL194" i="19"/>
  <c r="CN194" i="19" s="1"/>
  <c r="CJ194" i="19"/>
  <c r="CI194" i="19"/>
  <c r="CG194" i="19"/>
  <c r="CF194" i="19"/>
  <c r="CM193" i="19"/>
  <c r="CN193" i="19" s="1"/>
  <c r="CL193" i="19"/>
  <c r="CJ193" i="19"/>
  <c r="CI193" i="19"/>
  <c r="CK193" i="19" s="1"/>
  <c r="CG193" i="19"/>
  <c r="CF193" i="19"/>
  <c r="CN192" i="19"/>
  <c r="CM192" i="19"/>
  <c r="CL192" i="19"/>
  <c r="CJ192" i="19"/>
  <c r="CI192" i="19"/>
  <c r="CG192" i="19"/>
  <c r="CF192" i="19"/>
  <c r="CM191" i="19"/>
  <c r="CL191" i="19"/>
  <c r="CN191" i="19" s="1"/>
  <c r="CJ191" i="19"/>
  <c r="CI191" i="19"/>
  <c r="CG191" i="19"/>
  <c r="CP191" i="19" s="1"/>
  <c r="CF191" i="19"/>
  <c r="CM190" i="19"/>
  <c r="CN190" i="19" s="1"/>
  <c r="CL190" i="19"/>
  <c r="CJ190" i="19"/>
  <c r="CI190" i="19"/>
  <c r="CG190" i="19"/>
  <c r="CF190" i="19"/>
  <c r="CN189" i="19"/>
  <c r="CM189" i="19"/>
  <c r="CL189" i="19"/>
  <c r="CJ189" i="19"/>
  <c r="CI189" i="19"/>
  <c r="CG189" i="19"/>
  <c r="CF189" i="19"/>
  <c r="CM188" i="19"/>
  <c r="CL188" i="19"/>
  <c r="CN188" i="19" s="1"/>
  <c r="CJ188" i="19"/>
  <c r="CI188" i="19"/>
  <c r="CK188" i="19" s="1"/>
  <c r="CG188" i="19"/>
  <c r="CP188" i="19" s="1"/>
  <c r="CF188" i="19"/>
  <c r="CM187" i="19"/>
  <c r="CN187" i="19" s="1"/>
  <c r="CL187" i="19"/>
  <c r="CJ187" i="19"/>
  <c r="CI187" i="19"/>
  <c r="CG187" i="19"/>
  <c r="CF187" i="19"/>
  <c r="CN186" i="19"/>
  <c r="CM186" i="19"/>
  <c r="CL186" i="19"/>
  <c r="CJ186" i="19"/>
  <c r="CI186" i="19"/>
  <c r="CG186" i="19"/>
  <c r="CF186" i="19"/>
  <c r="CM185" i="19"/>
  <c r="CL185" i="19"/>
  <c r="CN185" i="19" s="1"/>
  <c r="CJ185" i="19"/>
  <c r="CI185" i="19"/>
  <c r="CK185" i="19" s="1"/>
  <c r="CG185" i="19"/>
  <c r="CF185" i="19"/>
  <c r="CM184" i="19"/>
  <c r="CN184" i="19" s="1"/>
  <c r="CL184" i="19"/>
  <c r="CJ184" i="19"/>
  <c r="CI184" i="19"/>
  <c r="CK184" i="19" s="1"/>
  <c r="CG184" i="19"/>
  <c r="CF184" i="19"/>
  <c r="CN183" i="19"/>
  <c r="CM183" i="19"/>
  <c r="CL183" i="19"/>
  <c r="CJ183" i="19"/>
  <c r="CI183" i="19"/>
  <c r="CG183" i="19"/>
  <c r="CF183" i="19"/>
  <c r="CM182" i="19"/>
  <c r="CL182" i="19"/>
  <c r="CN182" i="19" s="1"/>
  <c r="CJ182" i="19"/>
  <c r="CI182" i="19"/>
  <c r="CG182" i="19"/>
  <c r="CF182" i="19"/>
  <c r="CM181" i="19"/>
  <c r="CN181" i="19" s="1"/>
  <c r="CL181" i="19"/>
  <c r="CJ181" i="19"/>
  <c r="CI181" i="19"/>
  <c r="CK181" i="19" s="1"/>
  <c r="CG181" i="19"/>
  <c r="CF181" i="19"/>
  <c r="CN180" i="19"/>
  <c r="CM180" i="19"/>
  <c r="CL180" i="19"/>
  <c r="CJ180" i="19"/>
  <c r="CI180" i="19"/>
  <c r="CG180" i="19"/>
  <c r="CF180" i="19"/>
  <c r="CM179" i="19"/>
  <c r="CL179" i="19"/>
  <c r="CJ179" i="19"/>
  <c r="CI179" i="19"/>
  <c r="CG179" i="19"/>
  <c r="CF179" i="19"/>
  <c r="CM178" i="19"/>
  <c r="CL178" i="19"/>
  <c r="CJ178" i="19"/>
  <c r="CI178" i="19"/>
  <c r="CG178" i="19"/>
  <c r="CF178" i="19"/>
  <c r="CM177" i="19"/>
  <c r="CL177" i="19"/>
  <c r="CJ177" i="19"/>
  <c r="CI177" i="19"/>
  <c r="CG177" i="19"/>
  <c r="CF177" i="19"/>
  <c r="CM176" i="19"/>
  <c r="CL176" i="19"/>
  <c r="CJ176" i="19"/>
  <c r="CI176" i="19"/>
  <c r="CG176" i="19"/>
  <c r="CF176" i="19"/>
  <c r="CM175" i="19"/>
  <c r="CL175" i="19"/>
  <c r="CJ175" i="19"/>
  <c r="CI175" i="19"/>
  <c r="CG175" i="19"/>
  <c r="CF175" i="19"/>
  <c r="CM174" i="19"/>
  <c r="CL174" i="19"/>
  <c r="CJ174" i="19"/>
  <c r="CI174" i="19"/>
  <c r="CG174" i="19"/>
  <c r="CF174" i="19"/>
  <c r="CM173" i="19"/>
  <c r="CL173" i="19"/>
  <c r="CJ173" i="19"/>
  <c r="CI173" i="19"/>
  <c r="CG173" i="19"/>
  <c r="CF173" i="19"/>
  <c r="CM172" i="19"/>
  <c r="CL172" i="19"/>
  <c r="CJ172" i="19"/>
  <c r="CI172" i="19"/>
  <c r="CG172" i="19"/>
  <c r="CF172" i="19"/>
  <c r="CM171" i="19"/>
  <c r="CL171" i="19"/>
  <c r="CJ171" i="19"/>
  <c r="CI171" i="19"/>
  <c r="CG171" i="19"/>
  <c r="CF171" i="19"/>
  <c r="CM170" i="19"/>
  <c r="CL170" i="19"/>
  <c r="CN170" i="19" s="1"/>
  <c r="CJ170" i="19"/>
  <c r="CI170" i="19"/>
  <c r="CG170" i="19"/>
  <c r="CF170" i="19"/>
  <c r="CM169" i="19"/>
  <c r="CL169" i="19"/>
  <c r="CJ169" i="19"/>
  <c r="CI169" i="19"/>
  <c r="CK169" i="19" s="1"/>
  <c r="CG169" i="19"/>
  <c r="CP169" i="19" s="1"/>
  <c r="CF169" i="19"/>
  <c r="CM168" i="19"/>
  <c r="CN168" i="19" s="1"/>
  <c r="CL168" i="19"/>
  <c r="CJ168" i="19"/>
  <c r="CI168" i="19"/>
  <c r="CG168" i="19"/>
  <c r="CF168" i="19"/>
  <c r="CH168" i="19" s="1"/>
  <c r="CM167" i="19"/>
  <c r="CN167" i="19" s="1"/>
  <c r="CL167" i="19"/>
  <c r="CJ167" i="19"/>
  <c r="CI167" i="19"/>
  <c r="CK167" i="19" s="1"/>
  <c r="CG167" i="19"/>
  <c r="CF167" i="19"/>
  <c r="CN166" i="19"/>
  <c r="CM166" i="19"/>
  <c r="CL166" i="19"/>
  <c r="CJ166" i="19"/>
  <c r="CK166" i="19" s="1"/>
  <c r="CI166" i="19"/>
  <c r="CG166" i="19"/>
  <c r="CF166" i="19"/>
  <c r="CH166" i="19" s="1"/>
  <c r="CM165" i="19"/>
  <c r="CL165" i="19"/>
  <c r="CJ165" i="19"/>
  <c r="CI165" i="19"/>
  <c r="CG165" i="19"/>
  <c r="CF165" i="19"/>
  <c r="CM164" i="19"/>
  <c r="CL164" i="19"/>
  <c r="CN164" i="19" s="1"/>
  <c r="CJ164" i="19"/>
  <c r="CI164" i="19"/>
  <c r="CG164" i="19"/>
  <c r="CF164" i="19"/>
  <c r="CM163" i="19"/>
  <c r="CN163" i="19" s="1"/>
  <c r="CL163" i="19"/>
  <c r="CJ163" i="19"/>
  <c r="CI163" i="19"/>
  <c r="CG163" i="19"/>
  <c r="CF163" i="19"/>
  <c r="CN162" i="19"/>
  <c r="CM162" i="19"/>
  <c r="CL162" i="19"/>
  <c r="CJ162" i="19"/>
  <c r="CK162" i="19" s="1"/>
  <c r="CI162" i="19"/>
  <c r="CG162" i="19"/>
  <c r="CF162" i="19"/>
  <c r="CM161" i="19"/>
  <c r="CL161" i="19"/>
  <c r="CN161" i="19" s="1"/>
  <c r="CJ161" i="19"/>
  <c r="CI161" i="19"/>
  <c r="CG161" i="19"/>
  <c r="CP161" i="19" s="1"/>
  <c r="CF161" i="19"/>
  <c r="CM160" i="19"/>
  <c r="CN160" i="19" s="1"/>
  <c r="CL160" i="19"/>
  <c r="CJ160" i="19"/>
  <c r="CI160" i="19"/>
  <c r="CG160" i="19"/>
  <c r="CF160" i="19"/>
  <c r="CN159" i="19"/>
  <c r="CM159" i="19"/>
  <c r="CL159" i="19"/>
  <c r="CJ159" i="19"/>
  <c r="CI159" i="19"/>
  <c r="CG159" i="19"/>
  <c r="CF159" i="19"/>
  <c r="CM158" i="19"/>
  <c r="CL158" i="19"/>
  <c r="CN158" i="19" s="1"/>
  <c r="CJ158" i="19"/>
  <c r="CI158" i="19"/>
  <c r="CK158" i="19" s="1"/>
  <c r="CG158" i="19"/>
  <c r="CF158" i="19"/>
  <c r="CM157" i="19"/>
  <c r="CN157" i="19" s="1"/>
  <c r="CL157" i="19"/>
  <c r="CJ157" i="19"/>
  <c r="CI157" i="19"/>
  <c r="CG157" i="19"/>
  <c r="CF157" i="19"/>
  <c r="CN156" i="19"/>
  <c r="CM156" i="19"/>
  <c r="CL156" i="19"/>
  <c r="CJ156" i="19"/>
  <c r="CI156" i="19"/>
  <c r="CG156" i="19"/>
  <c r="CF156" i="19"/>
  <c r="CM155" i="19"/>
  <c r="CL155" i="19"/>
  <c r="CN155" i="19" s="1"/>
  <c r="CJ155" i="19"/>
  <c r="CI155" i="19"/>
  <c r="CG155" i="19"/>
  <c r="CF155" i="19"/>
  <c r="CM154" i="19"/>
  <c r="CN154" i="19" s="1"/>
  <c r="CL154" i="19"/>
  <c r="CJ154" i="19"/>
  <c r="CI154" i="19"/>
  <c r="CK154" i="19" s="1"/>
  <c r="CG154" i="19"/>
  <c r="CF154" i="19"/>
  <c r="CN153" i="19"/>
  <c r="CM153" i="19"/>
  <c r="CL153" i="19"/>
  <c r="CJ153" i="19"/>
  <c r="CI153" i="19"/>
  <c r="CG153" i="19"/>
  <c r="CF153" i="19"/>
  <c r="CM152" i="19"/>
  <c r="CL152" i="19"/>
  <c r="CN152" i="19" s="1"/>
  <c r="CJ152" i="19"/>
  <c r="CI152" i="19"/>
  <c r="CK152" i="19" s="1"/>
  <c r="CG152" i="19"/>
  <c r="CP152" i="19" s="1"/>
  <c r="CF152" i="19"/>
  <c r="CM151" i="19"/>
  <c r="CN151" i="19" s="1"/>
  <c r="CL151" i="19"/>
  <c r="CJ151" i="19"/>
  <c r="CI151" i="19"/>
  <c r="CG151" i="19"/>
  <c r="CF151" i="19"/>
  <c r="CN150" i="19"/>
  <c r="CM150" i="19"/>
  <c r="CL150" i="19"/>
  <c r="CJ150" i="19"/>
  <c r="CI150" i="19"/>
  <c r="CG150" i="19"/>
  <c r="CF150" i="19"/>
  <c r="CM149" i="19"/>
  <c r="CL149" i="19"/>
  <c r="CN149" i="19" s="1"/>
  <c r="CJ149" i="19"/>
  <c r="CI149" i="19"/>
  <c r="CG149" i="19"/>
  <c r="CP149" i="19" s="1"/>
  <c r="CF149" i="19"/>
  <c r="CM148" i="19"/>
  <c r="CN148" i="19" s="1"/>
  <c r="CL148" i="19"/>
  <c r="CJ148" i="19"/>
  <c r="CI148" i="19"/>
  <c r="CK148" i="19" s="1"/>
  <c r="CG148" i="19"/>
  <c r="CF148" i="19"/>
  <c r="CN147" i="19"/>
  <c r="CM147" i="19"/>
  <c r="CL147" i="19"/>
  <c r="CJ147" i="19"/>
  <c r="CI147" i="19"/>
  <c r="CG147" i="19"/>
  <c r="CF147" i="19"/>
  <c r="CM146" i="19"/>
  <c r="CL146" i="19"/>
  <c r="CN146" i="19" s="1"/>
  <c r="CJ146" i="19"/>
  <c r="CI146" i="19"/>
  <c r="CK146" i="19" s="1"/>
  <c r="CG146" i="19"/>
  <c r="CF146" i="19"/>
  <c r="CM145" i="19"/>
  <c r="CN145" i="19" s="1"/>
  <c r="CL145" i="19"/>
  <c r="CJ145" i="19"/>
  <c r="CI145" i="19"/>
  <c r="CG145" i="19"/>
  <c r="CF145" i="19"/>
  <c r="CN144" i="19"/>
  <c r="CM144" i="19"/>
  <c r="CL144" i="19"/>
  <c r="CJ144" i="19"/>
  <c r="CI144" i="19"/>
  <c r="CG144" i="19"/>
  <c r="CF144" i="19"/>
  <c r="CM143" i="19"/>
  <c r="CL143" i="19"/>
  <c r="CN143" i="19" s="1"/>
  <c r="CJ143" i="19"/>
  <c r="CI143" i="19"/>
  <c r="CG143" i="19"/>
  <c r="CF143" i="19"/>
  <c r="CM142" i="19"/>
  <c r="CN142" i="19" s="1"/>
  <c r="CL142" i="19"/>
  <c r="CJ142" i="19"/>
  <c r="CI142" i="19"/>
  <c r="CK142" i="19" s="1"/>
  <c r="CG142" i="19"/>
  <c r="CF142" i="19"/>
  <c r="CN141" i="19"/>
  <c r="CM141" i="19"/>
  <c r="CL141" i="19"/>
  <c r="CJ141" i="19"/>
  <c r="CI141" i="19"/>
  <c r="CG141" i="19"/>
  <c r="CF141" i="19"/>
  <c r="CM140" i="19"/>
  <c r="CL140" i="19"/>
  <c r="CN140" i="19" s="1"/>
  <c r="CJ140" i="19"/>
  <c r="CI140" i="19"/>
  <c r="CK140" i="19" s="1"/>
  <c r="CG140" i="19"/>
  <c r="CP140" i="19" s="1"/>
  <c r="CF140" i="19"/>
  <c r="CM139" i="19"/>
  <c r="CN139" i="19" s="1"/>
  <c r="CL139" i="19"/>
  <c r="CJ139" i="19"/>
  <c r="CI139" i="19"/>
  <c r="CG139" i="19"/>
  <c r="CF139" i="19"/>
  <c r="CM138" i="19"/>
  <c r="CN138" i="19" s="1"/>
  <c r="CL138" i="19"/>
  <c r="CJ138" i="19"/>
  <c r="CI138" i="19"/>
  <c r="CG138" i="19"/>
  <c r="CF138" i="19"/>
  <c r="CM137" i="19"/>
  <c r="CN137" i="19" s="1"/>
  <c r="CL137" i="19"/>
  <c r="CJ137" i="19"/>
  <c r="CI137" i="19"/>
  <c r="CG137" i="19"/>
  <c r="CF137" i="19"/>
  <c r="CM136" i="19"/>
  <c r="CN136" i="19" s="1"/>
  <c r="CL136" i="19"/>
  <c r="CJ136" i="19"/>
  <c r="CI136" i="19"/>
  <c r="CG136" i="19"/>
  <c r="CF136" i="19"/>
  <c r="CM135" i="19"/>
  <c r="CN135" i="19" s="1"/>
  <c r="CL135" i="19"/>
  <c r="CJ135" i="19"/>
  <c r="CI135" i="19"/>
  <c r="CG135" i="19"/>
  <c r="CF135" i="19"/>
  <c r="CM134" i="19"/>
  <c r="CN134" i="19" s="1"/>
  <c r="CL134" i="19"/>
  <c r="CJ134" i="19"/>
  <c r="CI134" i="19"/>
  <c r="CG134" i="19"/>
  <c r="CF134" i="19"/>
  <c r="CM133" i="19"/>
  <c r="CN133" i="19" s="1"/>
  <c r="CL133" i="19"/>
  <c r="CJ133" i="19"/>
  <c r="CI133" i="19"/>
  <c r="CG133" i="19"/>
  <c r="CF133" i="19"/>
  <c r="CM132" i="19"/>
  <c r="CN132" i="19" s="1"/>
  <c r="CL132" i="19"/>
  <c r="CJ132" i="19"/>
  <c r="CI132" i="19"/>
  <c r="CG132" i="19"/>
  <c r="CF132" i="19"/>
  <c r="CM131" i="19"/>
  <c r="CN131" i="19" s="1"/>
  <c r="CL131" i="19"/>
  <c r="CJ131" i="19"/>
  <c r="CK131" i="19" s="1"/>
  <c r="CI131" i="19"/>
  <c r="CG131" i="19"/>
  <c r="CF131" i="19"/>
  <c r="CM130" i="19"/>
  <c r="CL130" i="19"/>
  <c r="CJ130" i="19"/>
  <c r="CI130" i="19"/>
  <c r="CG130" i="19"/>
  <c r="CF130" i="19"/>
  <c r="CH130" i="19" s="1"/>
  <c r="CM129" i="19"/>
  <c r="CL129" i="19"/>
  <c r="CJ129" i="19"/>
  <c r="CI129" i="19"/>
  <c r="CK129" i="19" s="1"/>
  <c r="CG129" i="19"/>
  <c r="CF129" i="19"/>
  <c r="CH129" i="19" s="1"/>
  <c r="CM128" i="19"/>
  <c r="CN128" i="19" s="1"/>
  <c r="CL128" i="19"/>
  <c r="CJ128" i="19"/>
  <c r="CI128" i="19"/>
  <c r="CK128" i="19" s="1"/>
  <c r="CG128" i="19"/>
  <c r="CF128" i="19"/>
  <c r="CH128" i="19" s="1"/>
  <c r="CM127" i="19"/>
  <c r="CN127" i="19" s="1"/>
  <c r="CL127" i="19"/>
  <c r="CJ127" i="19"/>
  <c r="CK127" i="19" s="1"/>
  <c r="CI127" i="19"/>
  <c r="CG127" i="19"/>
  <c r="CF127" i="19"/>
  <c r="CH127" i="19" s="1"/>
  <c r="CM126" i="19"/>
  <c r="CL126" i="19"/>
  <c r="CJ126" i="19"/>
  <c r="CI126" i="19"/>
  <c r="CG126" i="19"/>
  <c r="CF126" i="19"/>
  <c r="CH126" i="19" s="1"/>
  <c r="CM125" i="19"/>
  <c r="CL125" i="19"/>
  <c r="CJ125" i="19"/>
  <c r="CI125" i="19"/>
  <c r="CK125" i="19" s="1"/>
  <c r="CG125" i="19"/>
  <c r="CF125" i="19"/>
  <c r="CM124" i="19"/>
  <c r="CN124" i="19" s="1"/>
  <c r="CL124" i="19"/>
  <c r="CJ124" i="19"/>
  <c r="CI124" i="19"/>
  <c r="CK124" i="19" s="1"/>
  <c r="CG124" i="19"/>
  <c r="CF124" i="19"/>
  <c r="CH124" i="19" s="1"/>
  <c r="CM123" i="19"/>
  <c r="CN123" i="19" s="1"/>
  <c r="CL123" i="19"/>
  <c r="CJ123" i="19"/>
  <c r="CK123" i="19" s="1"/>
  <c r="CI123" i="19"/>
  <c r="CG123" i="19"/>
  <c r="CF123" i="19"/>
  <c r="CH123" i="19" s="1"/>
  <c r="CM122" i="19"/>
  <c r="CL122" i="19"/>
  <c r="CJ122" i="19"/>
  <c r="CI122" i="19"/>
  <c r="CG122" i="19"/>
  <c r="CF122" i="19"/>
  <c r="CH122" i="19" s="1"/>
  <c r="CM121" i="19"/>
  <c r="CL121" i="19"/>
  <c r="CJ121" i="19"/>
  <c r="CI121" i="19"/>
  <c r="CG121" i="19"/>
  <c r="CF121" i="19"/>
  <c r="CM120" i="19"/>
  <c r="CN120" i="19" s="1"/>
  <c r="CL120" i="19"/>
  <c r="CJ120" i="19"/>
  <c r="CI120" i="19"/>
  <c r="CG120" i="19"/>
  <c r="CF120" i="19"/>
  <c r="CH120" i="19" s="1"/>
  <c r="CM119" i="19"/>
  <c r="CN119" i="19" s="1"/>
  <c r="CL119" i="19"/>
  <c r="CJ119" i="19"/>
  <c r="CI119" i="19"/>
  <c r="CG119" i="19"/>
  <c r="CF119" i="19"/>
  <c r="CH119" i="19" s="1"/>
  <c r="CM118" i="19"/>
  <c r="CN118" i="19" s="1"/>
  <c r="CL118" i="19"/>
  <c r="CJ118" i="19"/>
  <c r="CI118" i="19"/>
  <c r="CG118" i="19"/>
  <c r="CF118" i="19"/>
  <c r="CH118" i="19" s="1"/>
  <c r="CM117" i="19"/>
  <c r="CN117" i="19" s="1"/>
  <c r="CL117" i="19"/>
  <c r="CJ117" i="19"/>
  <c r="CI117" i="19"/>
  <c r="CG117" i="19"/>
  <c r="CF117" i="19"/>
  <c r="CH117" i="19" s="1"/>
  <c r="CM116" i="19"/>
  <c r="CN116" i="19" s="1"/>
  <c r="CL116" i="19"/>
  <c r="CJ116" i="19"/>
  <c r="CI116" i="19"/>
  <c r="CG116" i="19"/>
  <c r="CF116" i="19"/>
  <c r="CH116" i="19" s="1"/>
  <c r="CM115" i="19"/>
  <c r="CN115" i="19" s="1"/>
  <c r="CL115" i="19"/>
  <c r="CJ115" i="19"/>
  <c r="CI115" i="19"/>
  <c r="CG115" i="19"/>
  <c r="CF115" i="19"/>
  <c r="CH115" i="19" s="1"/>
  <c r="CM114" i="19"/>
  <c r="CL114" i="19"/>
  <c r="CJ114" i="19"/>
  <c r="CI114" i="19"/>
  <c r="CG114" i="19"/>
  <c r="CF114" i="19"/>
  <c r="CH114" i="19" s="1"/>
  <c r="CM113" i="19"/>
  <c r="CL113" i="19"/>
  <c r="CJ113" i="19"/>
  <c r="CI113" i="19"/>
  <c r="CG113" i="19"/>
  <c r="CF113" i="19"/>
  <c r="CM112" i="19"/>
  <c r="CL112" i="19"/>
  <c r="CN112" i="19" s="1"/>
  <c r="CJ112" i="19"/>
  <c r="CI112" i="19"/>
  <c r="CK112" i="19" s="1"/>
  <c r="CG112" i="19"/>
  <c r="CP112" i="19" s="1"/>
  <c r="CF112" i="19"/>
  <c r="CM111" i="19"/>
  <c r="CN111" i="19" s="1"/>
  <c r="CL111" i="19"/>
  <c r="CJ111" i="19"/>
  <c r="CI111" i="19"/>
  <c r="CK111" i="19" s="1"/>
  <c r="CG111" i="19"/>
  <c r="CF111" i="19"/>
  <c r="CN110" i="19"/>
  <c r="CM110" i="19"/>
  <c r="CL110" i="19"/>
  <c r="CJ110" i="19"/>
  <c r="CI110" i="19"/>
  <c r="CG110" i="19"/>
  <c r="CF110" i="19"/>
  <c r="CM109" i="19"/>
  <c r="CL109" i="19"/>
  <c r="CN109" i="19" s="1"/>
  <c r="CJ109" i="19"/>
  <c r="CI109" i="19"/>
  <c r="CK109" i="19" s="1"/>
  <c r="CG109" i="19"/>
  <c r="CP109" i="19" s="1"/>
  <c r="CF109" i="19"/>
  <c r="CM108" i="19"/>
  <c r="CN108" i="19" s="1"/>
  <c r="CL108" i="19"/>
  <c r="CJ108" i="19"/>
  <c r="CK108" i="19" s="1"/>
  <c r="CI108" i="19"/>
  <c r="CG108" i="19"/>
  <c r="CF108" i="19"/>
  <c r="CH108" i="19" s="1"/>
  <c r="CM107" i="19"/>
  <c r="CL107" i="19"/>
  <c r="CJ107" i="19"/>
  <c r="CI107" i="19"/>
  <c r="CG107" i="19"/>
  <c r="CF107" i="19"/>
  <c r="CM106" i="19"/>
  <c r="CL106" i="19"/>
  <c r="CN106" i="19" s="1"/>
  <c r="CJ106" i="19"/>
  <c r="CI106" i="19"/>
  <c r="CK106" i="19" s="1"/>
  <c r="CG106" i="19"/>
  <c r="CF106" i="19"/>
  <c r="CH106" i="19" s="1"/>
  <c r="CM105" i="19"/>
  <c r="CN105" i="19" s="1"/>
  <c r="CL105" i="19"/>
  <c r="CJ105" i="19"/>
  <c r="CI105" i="19"/>
  <c r="CK105" i="19" s="1"/>
  <c r="CG105" i="19"/>
  <c r="CF105" i="19"/>
  <c r="CN104" i="19"/>
  <c r="CM104" i="19"/>
  <c r="CL104" i="19"/>
  <c r="CK104" i="19"/>
  <c r="CJ104" i="19"/>
  <c r="CI104" i="19"/>
  <c r="CG104" i="19"/>
  <c r="CF104" i="19"/>
  <c r="CM103" i="19"/>
  <c r="CL103" i="19"/>
  <c r="CJ103" i="19"/>
  <c r="CI103" i="19"/>
  <c r="CK103" i="19" s="1"/>
  <c r="CG103" i="19"/>
  <c r="CF103" i="19"/>
  <c r="CM102" i="19"/>
  <c r="CN102" i="19" s="1"/>
  <c r="CL102" i="19"/>
  <c r="CJ102" i="19"/>
  <c r="CK102" i="19" s="1"/>
  <c r="CI102" i="19"/>
  <c r="CG102" i="19"/>
  <c r="CF102" i="19"/>
  <c r="CH102" i="19" s="1"/>
  <c r="CM101" i="19"/>
  <c r="CL101" i="19"/>
  <c r="CJ101" i="19"/>
  <c r="CI101" i="19"/>
  <c r="CG101" i="19"/>
  <c r="CF101" i="19"/>
  <c r="CM100" i="19"/>
  <c r="CL100" i="19"/>
  <c r="CJ100" i="19"/>
  <c r="CI100" i="19"/>
  <c r="CK100" i="19" s="1"/>
  <c r="CG100" i="19"/>
  <c r="CP100" i="19" s="1"/>
  <c r="CF100" i="19"/>
  <c r="CH100" i="19" s="1"/>
  <c r="CM99" i="19"/>
  <c r="CL99" i="19"/>
  <c r="CJ99" i="19"/>
  <c r="CI99" i="19"/>
  <c r="CK99" i="19" s="1"/>
  <c r="CG99" i="19"/>
  <c r="CP99" i="19" s="1"/>
  <c r="CF99" i="19"/>
  <c r="CH99" i="19" s="1"/>
  <c r="CM98" i="19"/>
  <c r="CL98" i="19"/>
  <c r="CJ98" i="19"/>
  <c r="CI98" i="19"/>
  <c r="CK98" i="19" s="1"/>
  <c r="CG98" i="19"/>
  <c r="CP98" i="19" s="1"/>
  <c r="CF98" i="19"/>
  <c r="CH98" i="19" s="1"/>
  <c r="CM97" i="19"/>
  <c r="CL97" i="19"/>
  <c r="CJ97" i="19"/>
  <c r="CI97" i="19"/>
  <c r="CK97" i="19" s="1"/>
  <c r="CG97" i="19"/>
  <c r="CP97" i="19" s="1"/>
  <c r="CF97" i="19"/>
  <c r="CH97" i="19" s="1"/>
  <c r="CM96" i="19"/>
  <c r="CL96" i="19"/>
  <c r="CJ96" i="19"/>
  <c r="CI96" i="19"/>
  <c r="CK96" i="19" s="1"/>
  <c r="CG96" i="19"/>
  <c r="CP96" i="19" s="1"/>
  <c r="CF96" i="19"/>
  <c r="CH96" i="19" s="1"/>
  <c r="CM95" i="19"/>
  <c r="CL95" i="19"/>
  <c r="CJ95" i="19"/>
  <c r="CI95" i="19"/>
  <c r="CK95" i="19" s="1"/>
  <c r="CG95" i="19"/>
  <c r="CP95" i="19" s="1"/>
  <c r="CF95" i="19"/>
  <c r="CH95" i="19" s="1"/>
  <c r="CM94" i="19"/>
  <c r="CL94" i="19"/>
  <c r="CJ94" i="19"/>
  <c r="CI94" i="19"/>
  <c r="CK94" i="19" s="1"/>
  <c r="CG94" i="19"/>
  <c r="CP94" i="19" s="1"/>
  <c r="CF94" i="19"/>
  <c r="CH94" i="19" s="1"/>
  <c r="CM93" i="19"/>
  <c r="CL93" i="19"/>
  <c r="CJ93" i="19"/>
  <c r="CI93" i="19"/>
  <c r="CK93" i="19" s="1"/>
  <c r="CG93" i="19"/>
  <c r="CP93" i="19" s="1"/>
  <c r="CF93" i="19"/>
  <c r="CH93" i="19" s="1"/>
  <c r="CM92" i="19"/>
  <c r="CL92" i="19"/>
  <c r="CJ92" i="19"/>
  <c r="CI92" i="19"/>
  <c r="CK92" i="19" s="1"/>
  <c r="CG92" i="19"/>
  <c r="CP92" i="19" s="1"/>
  <c r="CF92" i="19"/>
  <c r="CH92" i="19" s="1"/>
  <c r="CM91" i="19"/>
  <c r="CL91" i="19"/>
  <c r="CJ91" i="19"/>
  <c r="CI91" i="19"/>
  <c r="CK91" i="19" s="1"/>
  <c r="CG91" i="19"/>
  <c r="CP91" i="19" s="1"/>
  <c r="CF91" i="19"/>
  <c r="CH91" i="19" s="1"/>
  <c r="CM90" i="19"/>
  <c r="CL90" i="19"/>
  <c r="CJ90" i="19"/>
  <c r="CI90" i="19"/>
  <c r="CK90" i="19" s="1"/>
  <c r="CG90" i="19"/>
  <c r="CP90" i="19" s="1"/>
  <c r="CF90" i="19"/>
  <c r="CH90" i="19" s="1"/>
  <c r="CM89" i="19"/>
  <c r="CL89" i="19"/>
  <c r="CJ89" i="19"/>
  <c r="CI89" i="19"/>
  <c r="CK89" i="19" s="1"/>
  <c r="CG89" i="19"/>
  <c r="CP89" i="19" s="1"/>
  <c r="CF89" i="19"/>
  <c r="CH89" i="19" s="1"/>
  <c r="CM88" i="19"/>
  <c r="CL88" i="19"/>
  <c r="CJ88" i="19"/>
  <c r="CI88" i="19"/>
  <c r="CK88" i="19" s="1"/>
  <c r="CG88" i="19"/>
  <c r="CP88" i="19" s="1"/>
  <c r="CF88" i="19"/>
  <c r="CH88" i="19" s="1"/>
  <c r="CM87" i="19"/>
  <c r="CL87" i="19"/>
  <c r="CJ87" i="19"/>
  <c r="CI87" i="19"/>
  <c r="CK87" i="19" s="1"/>
  <c r="CG87" i="19"/>
  <c r="CP87" i="19" s="1"/>
  <c r="CF87" i="19"/>
  <c r="CH87" i="19" s="1"/>
  <c r="CM86" i="19"/>
  <c r="CL86" i="19"/>
  <c r="CJ86" i="19"/>
  <c r="CI86" i="19"/>
  <c r="CK86" i="19" s="1"/>
  <c r="CG86" i="19"/>
  <c r="CP86" i="19" s="1"/>
  <c r="CF86" i="19"/>
  <c r="CH86" i="19" s="1"/>
  <c r="CM85" i="19"/>
  <c r="CL85" i="19"/>
  <c r="CJ85" i="19"/>
  <c r="CI85" i="19"/>
  <c r="CK85" i="19" s="1"/>
  <c r="CG85" i="19"/>
  <c r="CP85" i="19" s="1"/>
  <c r="CF85" i="19"/>
  <c r="CH85" i="19" s="1"/>
  <c r="CM84" i="19"/>
  <c r="CL84" i="19"/>
  <c r="CJ84" i="19"/>
  <c r="CI84" i="19"/>
  <c r="CK84" i="19" s="1"/>
  <c r="CG84" i="19"/>
  <c r="CP84" i="19" s="1"/>
  <c r="CF84" i="19"/>
  <c r="CH84" i="19" s="1"/>
  <c r="CM83" i="19"/>
  <c r="CL83" i="19"/>
  <c r="CN83" i="19" s="1"/>
  <c r="CJ83" i="19"/>
  <c r="CI83" i="19"/>
  <c r="CK83" i="19" s="1"/>
  <c r="CG83" i="19"/>
  <c r="CP83" i="19" s="1"/>
  <c r="CF83" i="19"/>
  <c r="CM82" i="19"/>
  <c r="CL82" i="19"/>
  <c r="CN82" i="19" s="1"/>
  <c r="CJ82" i="19"/>
  <c r="CI82" i="19"/>
  <c r="CH82" i="19"/>
  <c r="CG82" i="19"/>
  <c r="CP82" i="19" s="1"/>
  <c r="CF82" i="19"/>
  <c r="CM81" i="19"/>
  <c r="CL81" i="19"/>
  <c r="CN81" i="19" s="1"/>
  <c r="CJ81" i="19"/>
  <c r="CK81" i="19" s="1"/>
  <c r="CI81" i="19"/>
  <c r="CG81" i="19"/>
  <c r="CH81" i="19" s="1"/>
  <c r="CF81" i="19"/>
  <c r="CM80" i="19"/>
  <c r="CL80" i="19"/>
  <c r="CJ80" i="19"/>
  <c r="CI80" i="19"/>
  <c r="CK80" i="19" s="1"/>
  <c r="CG80" i="19"/>
  <c r="CP80" i="19" s="1"/>
  <c r="CF80" i="19"/>
  <c r="CM79" i="19"/>
  <c r="CL79" i="19"/>
  <c r="CN79" i="19" s="1"/>
  <c r="CJ79" i="19"/>
  <c r="CI79" i="19"/>
  <c r="CK79" i="19" s="1"/>
  <c r="CH79" i="19"/>
  <c r="CG79" i="19"/>
  <c r="CP79" i="19" s="1"/>
  <c r="CF79" i="19"/>
  <c r="CM78" i="19"/>
  <c r="CL78" i="19"/>
  <c r="CN78" i="19" s="1"/>
  <c r="CJ78" i="19"/>
  <c r="CP78" i="19" s="1"/>
  <c r="CI78" i="19"/>
  <c r="CG78" i="19"/>
  <c r="CH78" i="19" s="1"/>
  <c r="CF78" i="19"/>
  <c r="CM77" i="19"/>
  <c r="CL77" i="19"/>
  <c r="CJ77" i="19"/>
  <c r="CI77" i="19"/>
  <c r="CK77" i="19" s="1"/>
  <c r="CG77" i="19"/>
  <c r="CP77" i="19" s="1"/>
  <c r="CF77" i="19"/>
  <c r="CH77" i="19" s="1"/>
  <c r="CM76" i="19"/>
  <c r="CL76" i="19"/>
  <c r="CN76" i="19" s="1"/>
  <c r="CJ76" i="19"/>
  <c r="CI76" i="19"/>
  <c r="CK76" i="19" s="1"/>
  <c r="CH76" i="19"/>
  <c r="CG76" i="19"/>
  <c r="CP76" i="19" s="1"/>
  <c r="CF76" i="19"/>
  <c r="CM75" i="19"/>
  <c r="CL75" i="19"/>
  <c r="CN75" i="19" s="1"/>
  <c r="CJ75" i="19"/>
  <c r="CP75" i="19" s="1"/>
  <c r="CI75" i="19"/>
  <c r="CG75" i="19"/>
  <c r="CH75" i="19" s="1"/>
  <c r="CF75" i="19"/>
  <c r="CM74" i="19"/>
  <c r="CL74" i="19"/>
  <c r="CJ74" i="19"/>
  <c r="CI74" i="19"/>
  <c r="CK74" i="19" s="1"/>
  <c r="CG74" i="19"/>
  <c r="CF74" i="19"/>
  <c r="CH74" i="19" s="1"/>
  <c r="CM73" i="19"/>
  <c r="CL73" i="19"/>
  <c r="CN73" i="19" s="1"/>
  <c r="CJ73" i="19"/>
  <c r="CI73" i="19"/>
  <c r="CK73" i="19" s="1"/>
  <c r="CG73" i="19"/>
  <c r="CP73" i="19" s="1"/>
  <c r="CF73" i="19"/>
  <c r="CH73" i="19" s="1"/>
  <c r="CM72" i="19"/>
  <c r="CL72" i="19"/>
  <c r="CN72" i="19" s="1"/>
  <c r="CJ72" i="19"/>
  <c r="CI72" i="19"/>
  <c r="CH72" i="19"/>
  <c r="CG72" i="19"/>
  <c r="CP72" i="19" s="1"/>
  <c r="CF72" i="19"/>
  <c r="CM71" i="19"/>
  <c r="CL71" i="19"/>
  <c r="CJ71" i="19"/>
  <c r="CP71" i="19" s="1"/>
  <c r="CI71" i="19"/>
  <c r="CG71" i="19"/>
  <c r="CF71" i="19"/>
  <c r="CH71" i="19" s="1"/>
  <c r="CM70" i="19"/>
  <c r="CL70" i="19"/>
  <c r="CN70" i="19" s="1"/>
  <c r="CJ70" i="19"/>
  <c r="CI70" i="19"/>
  <c r="CK70" i="19" s="1"/>
  <c r="CH70" i="19"/>
  <c r="CG70" i="19"/>
  <c r="CP70" i="19" s="1"/>
  <c r="CF70" i="19"/>
  <c r="CM69" i="19"/>
  <c r="CL69" i="19"/>
  <c r="CN69" i="19" s="1"/>
  <c r="CJ69" i="19"/>
  <c r="CI69" i="19"/>
  <c r="CG69" i="19"/>
  <c r="CH69" i="19" s="1"/>
  <c r="CF69" i="19"/>
  <c r="CM68" i="19"/>
  <c r="CL68" i="19"/>
  <c r="CJ68" i="19"/>
  <c r="CI68" i="19"/>
  <c r="CK68" i="19" s="1"/>
  <c r="CG68" i="19"/>
  <c r="CP68" i="19" s="1"/>
  <c r="CF68" i="19"/>
  <c r="CM67" i="19"/>
  <c r="CL67" i="19"/>
  <c r="CN67" i="19" s="1"/>
  <c r="CJ67" i="19"/>
  <c r="CI67" i="19"/>
  <c r="CK67" i="19" s="1"/>
  <c r="CH67" i="19"/>
  <c r="CG67" i="19"/>
  <c r="CF67" i="19"/>
  <c r="CM66" i="19"/>
  <c r="CL66" i="19"/>
  <c r="CN66" i="19" s="1"/>
  <c r="CJ66" i="19"/>
  <c r="CI66" i="19"/>
  <c r="CG66" i="19"/>
  <c r="CH66" i="19" s="1"/>
  <c r="CF66" i="19"/>
  <c r="CM65" i="19"/>
  <c r="CL65" i="19"/>
  <c r="CJ65" i="19"/>
  <c r="CP65" i="19" s="1"/>
  <c r="CI65" i="19"/>
  <c r="CK65" i="19" s="1"/>
  <c r="CG65" i="19"/>
  <c r="CF65" i="19"/>
  <c r="CH65" i="19" s="1"/>
  <c r="CM64" i="19"/>
  <c r="CL64" i="19"/>
  <c r="CJ64" i="19"/>
  <c r="CI64" i="19"/>
  <c r="CK64" i="19" s="1"/>
  <c r="CG64" i="19"/>
  <c r="CF64" i="19"/>
  <c r="CH64" i="19" s="1"/>
  <c r="CM63" i="19"/>
  <c r="CL63" i="19"/>
  <c r="CN63" i="19" s="1"/>
  <c r="CJ63" i="19"/>
  <c r="CI63" i="19"/>
  <c r="CH63" i="19"/>
  <c r="CG63" i="19"/>
  <c r="CP63" i="19" s="1"/>
  <c r="CF63" i="19"/>
  <c r="CM62" i="19"/>
  <c r="CL62" i="19"/>
  <c r="CJ62" i="19"/>
  <c r="CP62" i="19" s="1"/>
  <c r="CI62" i="19"/>
  <c r="CG62" i="19"/>
  <c r="CF62" i="19"/>
  <c r="CH62" i="19" s="1"/>
  <c r="CM61" i="19"/>
  <c r="CL61" i="19"/>
  <c r="CN61" i="19" s="1"/>
  <c r="CJ61" i="19"/>
  <c r="CI61" i="19"/>
  <c r="CK61" i="19" s="1"/>
  <c r="CH61" i="19"/>
  <c r="CG61" i="19"/>
  <c r="CP61" i="19" s="1"/>
  <c r="CF61" i="19"/>
  <c r="CM60" i="19"/>
  <c r="CL60" i="19"/>
  <c r="CN60" i="19" s="1"/>
  <c r="CJ60" i="19"/>
  <c r="CI60" i="19"/>
  <c r="CG60" i="19"/>
  <c r="CH60" i="19" s="1"/>
  <c r="CF60" i="19"/>
  <c r="CM59" i="19"/>
  <c r="CL59" i="19"/>
  <c r="CJ59" i="19"/>
  <c r="CI59" i="19"/>
  <c r="CK59" i="19" s="1"/>
  <c r="CG59" i="19"/>
  <c r="CP59" i="19" s="1"/>
  <c r="CF59" i="19"/>
  <c r="CM58" i="19"/>
  <c r="CL58" i="19"/>
  <c r="CN58" i="19" s="1"/>
  <c r="CJ58" i="19"/>
  <c r="CI58" i="19"/>
  <c r="CK58" i="19" s="1"/>
  <c r="CH58" i="19"/>
  <c r="CG58" i="19"/>
  <c r="CF58" i="19"/>
  <c r="CM57" i="19"/>
  <c r="CL57" i="19"/>
  <c r="CN57" i="19" s="1"/>
  <c r="CJ57" i="19"/>
  <c r="CI57" i="19"/>
  <c r="CG57" i="19"/>
  <c r="CP57" i="19" s="1"/>
  <c r="CF57" i="19"/>
  <c r="CM56" i="19"/>
  <c r="CL56" i="19"/>
  <c r="CJ56" i="19"/>
  <c r="CP56" i="19" s="1"/>
  <c r="CI56" i="19"/>
  <c r="CK56" i="19" s="1"/>
  <c r="CG56" i="19"/>
  <c r="CF56" i="19"/>
  <c r="CH56" i="19" s="1"/>
  <c r="CM55" i="19"/>
  <c r="CL55" i="19"/>
  <c r="CJ55" i="19"/>
  <c r="CI55" i="19"/>
  <c r="CK55" i="19" s="1"/>
  <c r="CG55" i="19"/>
  <c r="CF55" i="19"/>
  <c r="CH55" i="19" s="1"/>
  <c r="CM54" i="19"/>
  <c r="CL54" i="19"/>
  <c r="CN54" i="19" s="1"/>
  <c r="CJ54" i="19"/>
  <c r="CI54" i="19"/>
  <c r="CH54" i="19"/>
  <c r="CG54" i="19"/>
  <c r="CP54" i="19" s="1"/>
  <c r="CF54" i="19"/>
  <c r="CM53" i="19"/>
  <c r="CL53" i="19"/>
  <c r="CJ53" i="19"/>
  <c r="CP53" i="19" s="1"/>
  <c r="CI53" i="19"/>
  <c r="CG53" i="19"/>
  <c r="CF53" i="19"/>
  <c r="CH53" i="19" s="1"/>
  <c r="CM52" i="19"/>
  <c r="CL52" i="19"/>
  <c r="CN52" i="19" s="1"/>
  <c r="CJ52" i="19"/>
  <c r="CI52" i="19"/>
  <c r="CK52" i="19" s="1"/>
  <c r="CH52" i="19"/>
  <c r="CG52" i="19"/>
  <c r="CP52" i="19" s="1"/>
  <c r="CF52" i="19"/>
  <c r="CM51" i="19"/>
  <c r="CL51" i="19"/>
  <c r="CN51" i="19" s="1"/>
  <c r="CJ51" i="19"/>
  <c r="CI51" i="19"/>
  <c r="CG51" i="19"/>
  <c r="CH51" i="19" s="1"/>
  <c r="CF51" i="19"/>
  <c r="CM50" i="19"/>
  <c r="CL50" i="19"/>
  <c r="CJ50" i="19"/>
  <c r="CI50" i="19"/>
  <c r="CK50" i="19" s="1"/>
  <c r="CG50" i="19"/>
  <c r="CP50" i="19" s="1"/>
  <c r="CF50" i="19"/>
  <c r="CM49" i="19"/>
  <c r="CL49" i="19"/>
  <c r="CN49" i="19" s="1"/>
  <c r="CJ49" i="19"/>
  <c r="CI49" i="19"/>
  <c r="CK49" i="19" s="1"/>
  <c r="CH49" i="19"/>
  <c r="CG49" i="19"/>
  <c r="CF49" i="19"/>
  <c r="CM48" i="19"/>
  <c r="CL48" i="19"/>
  <c r="CN48" i="19" s="1"/>
  <c r="CJ48" i="19"/>
  <c r="CI48" i="19"/>
  <c r="CG48" i="19"/>
  <c r="CH48" i="19" s="1"/>
  <c r="CF48" i="19"/>
  <c r="CM47" i="19"/>
  <c r="CL47" i="19"/>
  <c r="CJ47" i="19"/>
  <c r="CP47" i="19" s="1"/>
  <c r="CI47" i="19"/>
  <c r="CK47" i="19" s="1"/>
  <c r="CG47" i="19"/>
  <c r="CF47" i="19"/>
  <c r="CH47" i="19" s="1"/>
  <c r="CM46" i="19"/>
  <c r="CL46" i="19"/>
  <c r="CJ46" i="19"/>
  <c r="CI46" i="19"/>
  <c r="CK46" i="19" s="1"/>
  <c r="CG46" i="19"/>
  <c r="CF46" i="19"/>
  <c r="CH46" i="19" s="1"/>
  <c r="CM45" i="19"/>
  <c r="CL45" i="19"/>
  <c r="CN45" i="19" s="1"/>
  <c r="CJ45" i="19"/>
  <c r="CI45" i="19"/>
  <c r="CH45" i="19"/>
  <c r="CG45" i="19"/>
  <c r="CP45" i="19" s="1"/>
  <c r="CF45" i="19"/>
  <c r="CM44" i="19"/>
  <c r="CL44" i="19"/>
  <c r="CJ44" i="19"/>
  <c r="CP44" i="19" s="1"/>
  <c r="CI44" i="19"/>
  <c r="CG44" i="19"/>
  <c r="CF44" i="19"/>
  <c r="CH44" i="19" s="1"/>
  <c r="CM43" i="19"/>
  <c r="CL43" i="19"/>
  <c r="CN43" i="19" s="1"/>
  <c r="CJ43" i="19"/>
  <c r="CI43" i="19"/>
  <c r="CK43" i="19" s="1"/>
  <c r="CH43" i="19"/>
  <c r="CG43" i="19"/>
  <c r="CP43" i="19" s="1"/>
  <c r="CF43" i="19"/>
  <c r="CM42" i="19"/>
  <c r="CL42" i="19"/>
  <c r="CN42" i="19" s="1"/>
  <c r="CJ42" i="19"/>
  <c r="CI42" i="19"/>
  <c r="CG42" i="19"/>
  <c r="CH42" i="19" s="1"/>
  <c r="CF42" i="19"/>
  <c r="CM41" i="19"/>
  <c r="CL41" i="19"/>
  <c r="CJ41" i="19"/>
  <c r="CI41" i="19"/>
  <c r="CK41" i="19" s="1"/>
  <c r="CG41" i="19"/>
  <c r="CP41" i="19" s="1"/>
  <c r="CF41" i="19"/>
  <c r="CM40" i="19"/>
  <c r="CL40" i="19"/>
  <c r="CN40" i="19" s="1"/>
  <c r="CJ40" i="19"/>
  <c r="CI40" i="19"/>
  <c r="CK40" i="19" s="1"/>
  <c r="CH40" i="19"/>
  <c r="CG40" i="19"/>
  <c r="CF40" i="19"/>
  <c r="CM39" i="19"/>
  <c r="CL39" i="19"/>
  <c r="CN39" i="19" s="1"/>
  <c r="CJ39" i="19"/>
  <c r="CI39" i="19"/>
  <c r="CG39" i="19"/>
  <c r="CP39" i="19" s="1"/>
  <c r="CF39" i="19"/>
  <c r="CM38" i="19"/>
  <c r="CL38" i="19"/>
  <c r="CJ38" i="19"/>
  <c r="CP38" i="19" s="1"/>
  <c r="CI38" i="19"/>
  <c r="CK38" i="19" s="1"/>
  <c r="CG38" i="19"/>
  <c r="CF38" i="19"/>
  <c r="CH38" i="19" s="1"/>
  <c r="CM37" i="19"/>
  <c r="CL37" i="19"/>
  <c r="CJ37" i="19"/>
  <c r="CI37" i="19"/>
  <c r="CK37" i="19" s="1"/>
  <c r="CG37" i="19"/>
  <c r="CF37" i="19"/>
  <c r="CH37" i="19" s="1"/>
  <c r="CM36" i="19"/>
  <c r="CL36" i="19"/>
  <c r="CN36" i="19" s="1"/>
  <c r="CJ36" i="19"/>
  <c r="CI36" i="19"/>
  <c r="CH36" i="19"/>
  <c r="CG36" i="19"/>
  <c r="CP36" i="19" s="1"/>
  <c r="CF36" i="19"/>
  <c r="CM35" i="19"/>
  <c r="CL35" i="19"/>
  <c r="CJ35" i="19"/>
  <c r="CP35" i="19" s="1"/>
  <c r="CI35" i="19"/>
  <c r="CG35" i="19"/>
  <c r="CF35" i="19"/>
  <c r="CH35" i="19" s="1"/>
  <c r="CM34" i="19"/>
  <c r="CL34" i="19"/>
  <c r="CN34" i="19" s="1"/>
  <c r="CJ34" i="19"/>
  <c r="CP34" i="19" s="1"/>
  <c r="CI34" i="19"/>
  <c r="CG34" i="19"/>
  <c r="CF34" i="19"/>
  <c r="CO34" i="19" s="1"/>
  <c r="CM33" i="19"/>
  <c r="CL33" i="19"/>
  <c r="CN33" i="19" s="1"/>
  <c r="CJ33" i="19"/>
  <c r="CP33" i="19" s="1"/>
  <c r="CI33" i="19"/>
  <c r="CG33" i="19"/>
  <c r="CH33" i="19" s="1"/>
  <c r="CF33" i="19"/>
  <c r="CM32" i="19"/>
  <c r="CN32" i="19" s="1"/>
  <c r="CL32" i="19"/>
  <c r="CJ32" i="19"/>
  <c r="CI32" i="19"/>
  <c r="CG32" i="19"/>
  <c r="CF32" i="19"/>
  <c r="CM31" i="19"/>
  <c r="CL31" i="19"/>
  <c r="CJ31" i="19"/>
  <c r="CI31" i="19"/>
  <c r="CK31" i="19" s="1"/>
  <c r="CG31" i="19"/>
  <c r="CF31" i="19"/>
  <c r="CM30" i="19"/>
  <c r="CL30" i="19"/>
  <c r="CJ30" i="19"/>
  <c r="CI30" i="19"/>
  <c r="CG30" i="19"/>
  <c r="CF30" i="19"/>
  <c r="CM29" i="19"/>
  <c r="CL29" i="19"/>
  <c r="CJ29" i="19"/>
  <c r="CI29" i="19"/>
  <c r="CK29" i="19" s="1"/>
  <c r="CG29" i="19"/>
  <c r="CF29" i="19"/>
  <c r="CH29" i="19" s="1"/>
  <c r="CM28" i="19"/>
  <c r="CL28" i="19"/>
  <c r="CN28" i="19" s="1"/>
  <c r="CJ28" i="19"/>
  <c r="CI28" i="19"/>
  <c r="CH28" i="19"/>
  <c r="CG28" i="19"/>
  <c r="CF28" i="19"/>
  <c r="CN27" i="19"/>
  <c r="CM27" i="19"/>
  <c r="CL27" i="19"/>
  <c r="CJ27" i="19"/>
  <c r="CP27" i="19" s="1"/>
  <c r="CI27" i="19"/>
  <c r="CG27" i="19"/>
  <c r="CF27" i="19"/>
  <c r="CM26" i="19"/>
  <c r="CL26" i="19"/>
  <c r="CJ26" i="19"/>
  <c r="CP26" i="19" s="1"/>
  <c r="CI26" i="19"/>
  <c r="CG26" i="19"/>
  <c r="CF26" i="19"/>
  <c r="CH26" i="19" s="1"/>
  <c r="CM25" i="19"/>
  <c r="CL25" i="19"/>
  <c r="CN25" i="19" s="1"/>
  <c r="CJ25" i="19"/>
  <c r="CI25" i="19"/>
  <c r="CK25" i="19" s="1"/>
  <c r="CG25" i="19"/>
  <c r="CF25" i="19"/>
  <c r="CM24" i="19"/>
  <c r="CL24" i="19"/>
  <c r="CN24" i="19" s="1"/>
  <c r="CJ24" i="19"/>
  <c r="CI24" i="19"/>
  <c r="CK24" i="19" s="1"/>
  <c r="CH24" i="19"/>
  <c r="CG24" i="19"/>
  <c r="CF24" i="19"/>
  <c r="CN23" i="19"/>
  <c r="CM23" i="19"/>
  <c r="CL23" i="19"/>
  <c r="CJ23" i="19"/>
  <c r="CP23" i="19" s="1"/>
  <c r="CI23" i="19"/>
  <c r="CG23" i="19"/>
  <c r="CF23" i="19"/>
  <c r="CM22" i="19"/>
  <c r="CL22" i="19"/>
  <c r="CN22" i="19" s="1"/>
  <c r="CJ22" i="19"/>
  <c r="CI22" i="19"/>
  <c r="CG22" i="19"/>
  <c r="CH22" i="19" s="1"/>
  <c r="CF22" i="19"/>
  <c r="CM21" i="19"/>
  <c r="CN21" i="19" s="1"/>
  <c r="CL21" i="19"/>
  <c r="CJ21" i="19"/>
  <c r="CI21" i="19"/>
  <c r="CK21" i="19" s="1"/>
  <c r="CG21" i="19"/>
  <c r="CF21" i="19"/>
  <c r="CM20" i="19"/>
  <c r="CL20" i="19"/>
  <c r="CJ20" i="19"/>
  <c r="CI20" i="19"/>
  <c r="CK20" i="19" s="1"/>
  <c r="CG20" i="19"/>
  <c r="CF20" i="19"/>
  <c r="CM19" i="19"/>
  <c r="CL19" i="19"/>
  <c r="CN19" i="19" s="1"/>
  <c r="CJ19" i="19"/>
  <c r="CI19" i="19"/>
  <c r="CK19" i="19" s="1"/>
  <c r="CG19" i="19"/>
  <c r="CF19" i="19"/>
  <c r="CM18" i="19"/>
  <c r="CL18" i="19"/>
  <c r="CN18" i="19" s="1"/>
  <c r="CJ18" i="19"/>
  <c r="CI18" i="19"/>
  <c r="CK18" i="19" s="1"/>
  <c r="CH18" i="19"/>
  <c r="CG18" i="19"/>
  <c r="CF18" i="19"/>
  <c r="CN17" i="19"/>
  <c r="CM17" i="19"/>
  <c r="CL17" i="19"/>
  <c r="CJ17" i="19"/>
  <c r="CP17" i="19" s="1"/>
  <c r="CI17" i="19"/>
  <c r="CG17" i="19"/>
  <c r="CF17" i="19"/>
  <c r="CM16" i="19"/>
  <c r="CL16" i="19"/>
  <c r="CN16" i="19" s="1"/>
  <c r="CJ16" i="19"/>
  <c r="CI16" i="19"/>
  <c r="CG16" i="19"/>
  <c r="CH16" i="19" s="1"/>
  <c r="CF16" i="19"/>
  <c r="CM15" i="19"/>
  <c r="CN15" i="19" s="1"/>
  <c r="CL15" i="19"/>
  <c r="CJ15" i="19"/>
  <c r="CI15" i="19"/>
  <c r="CK15" i="19" s="1"/>
  <c r="CG15" i="19"/>
  <c r="CF15" i="19"/>
  <c r="CM14" i="19"/>
  <c r="CL14" i="19"/>
  <c r="CJ14" i="19"/>
  <c r="CI14" i="19"/>
  <c r="CK14" i="19" s="1"/>
  <c r="CG14" i="19"/>
  <c r="CF14" i="19"/>
  <c r="CO13" i="19"/>
  <c r="CM13" i="19"/>
  <c r="CL13" i="19"/>
  <c r="CN13" i="19" s="1"/>
  <c r="CK13" i="19"/>
  <c r="CJ13" i="19"/>
  <c r="CI13" i="19"/>
  <c r="CG13" i="19"/>
  <c r="CP13" i="19" s="1"/>
  <c r="CF13" i="19"/>
  <c r="CM12" i="19"/>
  <c r="CL12" i="19"/>
  <c r="CJ12" i="19"/>
  <c r="CK12" i="19" s="1"/>
  <c r="CI12" i="19"/>
  <c r="CG12" i="19"/>
  <c r="CF12" i="19"/>
  <c r="CO12" i="19" s="1"/>
  <c r="CM11" i="19"/>
  <c r="CL11" i="19"/>
  <c r="CN11" i="19" s="1"/>
  <c r="CJ11" i="19"/>
  <c r="CI11" i="19"/>
  <c r="CG11" i="19"/>
  <c r="CF11" i="19"/>
  <c r="CO11" i="19" s="1"/>
  <c r="CM10" i="19"/>
  <c r="CL10" i="19"/>
  <c r="CN10" i="19" s="1"/>
  <c r="CJ10" i="19"/>
  <c r="CI10" i="19"/>
  <c r="CK10" i="19" s="1"/>
  <c r="CG10" i="19"/>
  <c r="CF10" i="19"/>
  <c r="CO10" i="19" s="1"/>
  <c r="CO9" i="19"/>
  <c r="CM9" i="19"/>
  <c r="CL9" i="19"/>
  <c r="CN9" i="19" s="1"/>
  <c r="CK9" i="19"/>
  <c r="CJ9" i="19"/>
  <c r="CI9" i="19"/>
  <c r="CG9" i="19"/>
  <c r="CP9" i="19" s="1"/>
  <c r="CF9" i="19"/>
  <c r="CM8" i="19"/>
  <c r="CL8" i="19"/>
  <c r="CJ8" i="19"/>
  <c r="CK8" i="19" s="1"/>
  <c r="CI8" i="19"/>
  <c r="CG8" i="19"/>
  <c r="CF8" i="19"/>
  <c r="CH8" i="19" s="1"/>
  <c r="CQ7" i="19"/>
  <c r="CM7" i="19"/>
  <c r="CL7" i="19"/>
  <c r="CN7" i="19" s="1"/>
  <c r="CJ7" i="19"/>
  <c r="CI7" i="19"/>
  <c r="CK7" i="19" s="1"/>
  <c r="CG7" i="19"/>
  <c r="CF7" i="19"/>
  <c r="CE6" i="19"/>
  <c r="CD6" i="19"/>
  <c r="CC6" i="19"/>
  <c r="CB6" i="19"/>
  <c r="CA6" i="19"/>
  <c r="BZ6" i="19"/>
  <c r="BY6" i="19"/>
  <c r="BX6" i="19"/>
  <c r="BW6" i="19"/>
  <c r="BV6" i="19"/>
  <c r="BU6" i="19"/>
  <c r="BT6" i="19"/>
  <c r="BS6" i="19"/>
  <c r="BR6" i="19"/>
  <c r="BQ6" i="19"/>
  <c r="BP6" i="19"/>
  <c r="BO6" i="19"/>
  <c r="BN6" i="19"/>
  <c r="BM6" i="19"/>
  <c r="BL6" i="19"/>
  <c r="BK6" i="19"/>
  <c r="BJ6" i="19"/>
  <c r="BI6" i="19"/>
  <c r="BH6" i="19"/>
  <c r="BG6" i="19"/>
  <c r="BF6" i="19"/>
  <c r="BE6" i="19"/>
  <c r="BD6" i="19"/>
  <c r="BC6" i="19"/>
  <c r="BB6" i="19"/>
  <c r="BA6" i="19"/>
  <c r="AZ6" i="19"/>
  <c r="AY6" i="19"/>
  <c r="AX6" i="19"/>
  <c r="AW6" i="19"/>
  <c r="AV6" i="19"/>
  <c r="AU6" i="19"/>
  <c r="AT6" i="19"/>
  <c r="AS6" i="19"/>
  <c r="AR6" i="19"/>
  <c r="AQ6" i="19"/>
  <c r="AP6" i="19"/>
  <c r="AO6" i="19"/>
  <c r="AN6" i="19"/>
  <c r="AM6" i="19"/>
  <c r="AL6" i="19"/>
  <c r="AK6" i="19"/>
  <c r="AJ6" i="19"/>
  <c r="AI6" i="19"/>
  <c r="AH6" i="19"/>
  <c r="AG6" i="19"/>
  <c r="AF6" i="19"/>
  <c r="AE6" i="19"/>
  <c r="AD6" i="19"/>
  <c r="AC6" i="19"/>
  <c r="AB6" i="19"/>
  <c r="AA6" i="19"/>
  <c r="Z6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B6" i="19"/>
  <c r="CP16" i="19" l="1"/>
  <c r="CP48" i="19"/>
  <c r="CP66" i="19"/>
  <c r="CI6" i="19"/>
  <c r="CL6" i="19"/>
  <c r="CP8" i="19"/>
  <c r="CO8" i="19"/>
  <c r="CP11" i="19"/>
  <c r="CP12" i="19"/>
  <c r="CQ12" i="19" s="1"/>
  <c r="CP15" i="19"/>
  <c r="CP22" i="19"/>
  <c r="CO32" i="19"/>
  <c r="CH32" i="19"/>
  <c r="CP32" i="19"/>
  <c r="CP37" i="19"/>
  <c r="CH39" i="19"/>
  <c r="CP42" i="19"/>
  <c r="CP46" i="19"/>
  <c r="CP51" i="19"/>
  <c r="CP55" i="19"/>
  <c r="CH57" i="19"/>
  <c r="CP60" i="19"/>
  <c r="CP64" i="19"/>
  <c r="CP69" i="19"/>
  <c r="CO83" i="19"/>
  <c r="CQ83" i="19" s="1"/>
  <c r="CH83" i="19"/>
  <c r="CH121" i="19"/>
  <c r="CO121" i="19"/>
  <c r="CF6" i="19"/>
  <c r="CG6" i="19"/>
  <c r="CP6" i="19" s="1"/>
  <c r="CJ6" i="19"/>
  <c r="CM6" i="19"/>
  <c r="CH7" i="19"/>
  <c r="CN8" i="19"/>
  <c r="CH9" i="19"/>
  <c r="CP10" i="19"/>
  <c r="CQ10" i="19" s="1"/>
  <c r="CK11" i="19"/>
  <c r="CH20" i="19"/>
  <c r="CP20" i="19"/>
  <c r="CP21" i="19"/>
  <c r="CK26" i="19"/>
  <c r="CK27" i="19"/>
  <c r="CP28" i="19"/>
  <c r="CN29" i="19"/>
  <c r="CN30" i="19"/>
  <c r="CN31" i="19"/>
  <c r="CK35" i="19"/>
  <c r="CN37" i="19"/>
  <c r="CP40" i="19"/>
  <c r="CH41" i="19"/>
  <c r="CK44" i="19"/>
  <c r="CN46" i="19"/>
  <c r="CP49" i="19"/>
  <c r="CH50" i="19"/>
  <c r="CK53" i="19"/>
  <c r="CN55" i="19"/>
  <c r="CP58" i="19"/>
  <c r="CH59" i="19"/>
  <c r="CK62" i="19"/>
  <c r="CN64" i="19"/>
  <c r="CP67" i="19"/>
  <c r="CH68" i="19"/>
  <c r="CK71" i="19"/>
  <c r="CP74" i="19"/>
  <c r="CO80" i="19"/>
  <c r="CH80" i="19"/>
  <c r="CP81" i="19"/>
  <c r="CO82" i="19"/>
  <c r="CN103" i="19"/>
  <c r="CP110" i="19"/>
  <c r="CP113" i="19"/>
  <c r="CP114" i="19"/>
  <c r="CP115" i="19"/>
  <c r="CP123" i="19"/>
  <c r="CH125" i="19"/>
  <c r="CO125" i="19"/>
  <c r="CQ67" i="20"/>
  <c r="CN12" i="19"/>
  <c r="CP14" i="19"/>
  <c r="CN14" i="19"/>
  <c r="CK16" i="19"/>
  <c r="CK17" i="19"/>
  <c r="CP18" i="19"/>
  <c r="CP19" i="19"/>
  <c r="CN20" i="19"/>
  <c r="CK22" i="19"/>
  <c r="CK23" i="19"/>
  <c r="CP24" i="19"/>
  <c r="CP25" i="19"/>
  <c r="CN26" i="19"/>
  <c r="CO28" i="19"/>
  <c r="CP29" i="19"/>
  <c r="CO30" i="19"/>
  <c r="CP30" i="19"/>
  <c r="CP31" i="19"/>
  <c r="CK33" i="19"/>
  <c r="CN35" i="19"/>
  <c r="CK36" i="19"/>
  <c r="CN38" i="19"/>
  <c r="CK39" i="19"/>
  <c r="CN41" i="19"/>
  <c r="CK42" i="19"/>
  <c r="CN44" i="19"/>
  <c r="CK45" i="19"/>
  <c r="CN47" i="19"/>
  <c r="CK48" i="19"/>
  <c r="CN50" i="19"/>
  <c r="CK51" i="19"/>
  <c r="CN53" i="19"/>
  <c r="CK54" i="19"/>
  <c r="CN56" i="19"/>
  <c r="CK57" i="19"/>
  <c r="CN59" i="19"/>
  <c r="CK60" i="19"/>
  <c r="CN62" i="19"/>
  <c r="CK63" i="19"/>
  <c r="CN65" i="19"/>
  <c r="CK66" i="19"/>
  <c r="CN68" i="19"/>
  <c r="CK69" i="19"/>
  <c r="CN71" i="19"/>
  <c r="CK72" i="19"/>
  <c r="CN74" i="19"/>
  <c r="CK75" i="19"/>
  <c r="CN77" i="19"/>
  <c r="CK78" i="19"/>
  <c r="CN80" i="19"/>
  <c r="CO81" i="19"/>
  <c r="CQ81" i="19" s="1"/>
  <c r="CK82" i="19"/>
  <c r="CK101" i="19"/>
  <c r="CN101" i="19"/>
  <c r="CH104" i="19"/>
  <c r="CK107" i="19"/>
  <c r="CN107" i="19"/>
  <c r="CK110" i="19"/>
  <c r="CP111" i="19"/>
  <c r="CK113" i="19"/>
  <c r="CN113" i="19"/>
  <c r="CK114" i="19"/>
  <c r="CN114" i="19"/>
  <c r="CK115" i="19"/>
  <c r="CK116" i="19"/>
  <c r="CK117" i="19"/>
  <c r="CK118" i="19"/>
  <c r="CK119" i="19"/>
  <c r="CK120" i="19"/>
  <c r="CK121" i="19"/>
  <c r="CN121" i="19"/>
  <c r="CQ47" i="20"/>
  <c r="CN125" i="19"/>
  <c r="CP127" i="19"/>
  <c r="CN129" i="19"/>
  <c r="CP131" i="19"/>
  <c r="CP141" i="19"/>
  <c r="CP144" i="19"/>
  <c r="CP153" i="19"/>
  <c r="CP156" i="19"/>
  <c r="CK160" i="19"/>
  <c r="CK163" i="19"/>
  <c r="CP165" i="19"/>
  <c r="CK168" i="19"/>
  <c r="CN169" i="19"/>
  <c r="CP171" i="19"/>
  <c r="CP172" i="19"/>
  <c r="CP173" i="19"/>
  <c r="CP174" i="19"/>
  <c r="CP175" i="19"/>
  <c r="CP176" i="19"/>
  <c r="CP177" i="19"/>
  <c r="CP178" i="19"/>
  <c r="CP179" i="19"/>
  <c r="CP180" i="19"/>
  <c r="CP183" i="19"/>
  <c r="CP192" i="19"/>
  <c r="CP195" i="19"/>
  <c r="CP204" i="19"/>
  <c r="CQ202" i="20"/>
  <c r="CQ190" i="20"/>
  <c r="CQ162" i="20"/>
  <c r="CQ150" i="20"/>
  <c r="CQ138" i="20"/>
  <c r="CQ126" i="20"/>
  <c r="CQ118" i="20"/>
  <c r="CQ169" i="20"/>
  <c r="CQ40" i="20"/>
  <c r="CQ37" i="20"/>
  <c r="CQ34" i="20"/>
  <c r="CQ31" i="20"/>
  <c r="CQ28" i="20"/>
  <c r="CQ25" i="20"/>
  <c r="CQ22" i="20"/>
  <c r="CQ19" i="20"/>
  <c r="CQ16" i="20"/>
  <c r="CQ13" i="20"/>
  <c r="CQ10" i="20"/>
  <c r="CQ178" i="20"/>
  <c r="CQ175" i="20"/>
  <c r="CQ172" i="20"/>
  <c r="CQ111" i="20"/>
  <c r="CQ105" i="20"/>
  <c r="CQ99" i="20"/>
  <c r="CQ93" i="20"/>
  <c r="CP116" i="19"/>
  <c r="CP117" i="19"/>
  <c r="CP118" i="19"/>
  <c r="CP119" i="19"/>
  <c r="CK122" i="19"/>
  <c r="CN122" i="19"/>
  <c r="CP125" i="19"/>
  <c r="CK126" i="19"/>
  <c r="CN126" i="19"/>
  <c r="CP129" i="19"/>
  <c r="CO129" i="19"/>
  <c r="CK130" i="19"/>
  <c r="CN130" i="19"/>
  <c r="CK144" i="19"/>
  <c r="CP145" i="19"/>
  <c r="CP148" i="19"/>
  <c r="CK150" i="19"/>
  <c r="CK156" i="19"/>
  <c r="CP157" i="19"/>
  <c r="CP160" i="19"/>
  <c r="CK161" i="19"/>
  <c r="CK164" i="19"/>
  <c r="CK165" i="19"/>
  <c r="CN165" i="19"/>
  <c r="CP167" i="19"/>
  <c r="CH170" i="19"/>
  <c r="CK170" i="19"/>
  <c r="CK171" i="19"/>
  <c r="CN171" i="19"/>
  <c r="CK172" i="19"/>
  <c r="CN172" i="19"/>
  <c r="CK173" i="19"/>
  <c r="CN173" i="19"/>
  <c r="CK174" i="19"/>
  <c r="CN174" i="19"/>
  <c r="CK175" i="19"/>
  <c r="CN175" i="19"/>
  <c r="CK176" i="19"/>
  <c r="CN176" i="19"/>
  <c r="CK177" i="19"/>
  <c r="CN177" i="19"/>
  <c r="CK178" i="19"/>
  <c r="CN178" i="19"/>
  <c r="CK179" i="19"/>
  <c r="CN179" i="19"/>
  <c r="CK180" i="19"/>
  <c r="CP184" i="19"/>
  <c r="CP187" i="19"/>
  <c r="CK189" i="19"/>
  <c r="CK192" i="19"/>
  <c r="CP196" i="19"/>
  <c r="CP199" i="19"/>
  <c r="CK201" i="19"/>
  <c r="CK204" i="19"/>
  <c r="CQ106" i="20"/>
  <c r="CQ100" i="20"/>
  <c r="CQ94" i="20"/>
  <c r="CQ88" i="20"/>
  <c r="CQ76" i="20"/>
  <c r="CQ66" i="20"/>
  <c r="CQ62" i="20"/>
  <c r="CQ48" i="20"/>
  <c r="CP6" i="20"/>
  <c r="CQ6" i="20" s="1"/>
  <c r="CQ204" i="20"/>
  <c r="CQ200" i="20"/>
  <c r="CQ196" i="20"/>
  <c r="CQ192" i="20"/>
  <c r="CQ188" i="20"/>
  <c r="CQ184" i="20"/>
  <c r="CQ180" i="20"/>
  <c r="CQ164" i="20"/>
  <c r="CQ160" i="20"/>
  <c r="CQ156" i="20"/>
  <c r="CQ152" i="20"/>
  <c r="CQ148" i="20"/>
  <c r="CQ144" i="20"/>
  <c r="CQ140" i="20"/>
  <c r="CQ136" i="20"/>
  <c r="CQ132" i="20"/>
  <c r="CQ128" i="20"/>
  <c r="CQ124" i="20"/>
  <c r="CQ86" i="20"/>
  <c r="CQ82" i="20"/>
  <c r="CQ78" i="20"/>
  <c r="CQ74" i="20"/>
  <c r="CQ70" i="20"/>
  <c r="CQ54" i="20"/>
  <c r="CQ50" i="20"/>
  <c r="CO6" i="19"/>
  <c r="CQ8" i="19"/>
  <c r="CQ9" i="19"/>
  <c r="CQ11" i="19"/>
  <c r="CQ13" i="19"/>
  <c r="CQ30" i="19"/>
  <c r="CQ34" i="19"/>
  <c r="CO84" i="19"/>
  <c r="CQ84" i="19" s="1"/>
  <c r="CN84" i="19"/>
  <c r="CO88" i="19"/>
  <c r="CQ88" i="19" s="1"/>
  <c r="CN88" i="19"/>
  <c r="CO92" i="19"/>
  <c r="CQ92" i="19" s="1"/>
  <c r="CN92" i="19"/>
  <c r="CO96" i="19"/>
  <c r="CQ96" i="19" s="1"/>
  <c r="CN96" i="19"/>
  <c r="CO100" i="19"/>
  <c r="CQ100" i="19" s="1"/>
  <c r="CN100" i="19"/>
  <c r="CO104" i="19"/>
  <c r="CH183" i="19"/>
  <c r="CO183" i="19"/>
  <c r="CH187" i="19"/>
  <c r="CO187" i="19"/>
  <c r="CH191" i="19"/>
  <c r="CO191" i="19"/>
  <c r="CQ191" i="19" s="1"/>
  <c r="CH195" i="19"/>
  <c r="CO195" i="19"/>
  <c r="CQ195" i="19" s="1"/>
  <c r="CH199" i="19"/>
  <c r="CO199" i="19"/>
  <c r="CH203" i="19"/>
  <c r="CO203" i="19"/>
  <c r="CQ203" i="19" s="1"/>
  <c r="CH10" i="19"/>
  <c r="CH11" i="19"/>
  <c r="CH12" i="19"/>
  <c r="CH13" i="19"/>
  <c r="CH14" i="19"/>
  <c r="CO15" i="19"/>
  <c r="CQ15" i="19" s="1"/>
  <c r="CO17" i="19"/>
  <c r="CQ17" i="19" s="1"/>
  <c r="CO19" i="19"/>
  <c r="CQ19" i="19" s="1"/>
  <c r="CO21" i="19"/>
  <c r="CQ21" i="19" s="1"/>
  <c r="CO23" i="19"/>
  <c r="CQ23" i="19" s="1"/>
  <c r="CO25" i="19"/>
  <c r="CO27" i="19"/>
  <c r="CQ27" i="19" s="1"/>
  <c r="CK28" i="19"/>
  <c r="CO31" i="19"/>
  <c r="CK32" i="19"/>
  <c r="CO35" i="19"/>
  <c r="CQ35" i="19" s="1"/>
  <c r="CO36" i="19"/>
  <c r="CQ36" i="19" s="1"/>
  <c r="CO37" i="19"/>
  <c r="CQ37" i="19" s="1"/>
  <c r="CO38" i="19"/>
  <c r="CQ38" i="19" s="1"/>
  <c r="CO39" i="19"/>
  <c r="CQ39" i="19" s="1"/>
  <c r="CO40" i="19"/>
  <c r="CQ40" i="19" s="1"/>
  <c r="CO41" i="19"/>
  <c r="CQ41" i="19" s="1"/>
  <c r="CO42" i="19"/>
  <c r="CQ42" i="19" s="1"/>
  <c r="CO43" i="19"/>
  <c r="CQ43" i="19" s="1"/>
  <c r="CO44" i="19"/>
  <c r="CQ44" i="19" s="1"/>
  <c r="CO45" i="19"/>
  <c r="CQ45" i="19" s="1"/>
  <c r="CO46" i="19"/>
  <c r="CQ46" i="19" s="1"/>
  <c r="CO47" i="19"/>
  <c r="CQ47" i="19" s="1"/>
  <c r="CO48" i="19"/>
  <c r="CQ48" i="19" s="1"/>
  <c r="CO49" i="19"/>
  <c r="CQ49" i="19" s="1"/>
  <c r="CO50" i="19"/>
  <c r="CQ50" i="19" s="1"/>
  <c r="CO51" i="19"/>
  <c r="CQ51" i="19" s="1"/>
  <c r="CO52" i="19"/>
  <c r="CQ52" i="19" s="1"/>
  <c r="CO53" i="19"/>
  <c r="CQ53" i="19" s="1"/>
  <c r="CO54" i="19"/>
  <c r="CQ54" i="19" s="1"/>
  <c r="CO55" i="19"/>
  <c r="CQ55" i="19" s="1"/>
  <c r="CO56" i="19"/>
  <c r="CQ56" i="19" s="1"/>
  <c r="CO57" i="19"/>
  <c r="CQ57" i="19" s="1"/>
  <c r="CO58" i="19"/>
  <c r="CQ58" i="19" s="1"/>
  <c r="CO59" i="19"/>
  <c r="CQ59" i="19" s="1"/>
  <c r="CO60" i="19"/>
  <c r="CQ60" i="19" s="1"/>
  <c r="CO61" i="19"/>
  <c r="CQ61" i="19" s="1"/>
  <c r="CO62" i="19"/>
  <c r="CQ62" i="19" s="1"/>
  <c r="CO63" i="19"/>
  <c r="CQ63" i="19" s="1"/>
  <c r="CO64" i="19"/>
  <c r="CQ64" i="19" s="1"/>
  <c r="CO65" i="19"/>
  <c r="CQ65" i="19" s="1"/>
  <c r="CO66" i="19"/>
  <c r="CO67" i="19"/>
  <c r="CQ67" i="19" s="1"/>
  <c r="CO68" i="19"/>
  <c r="CQ68" i="19" s="1"/>
  <c r="CO69" i="19"/>
  <c r="CO70" i="19"/>
  <c r="CQ70" i="19" s="1"/>
  <c r="CO71" i="19"/>
  <c r="CQ71" i="19" s="1"/>
  <c r="CO72" i="19"/>
  <c r="CQ72" i="19" s="1"/>
  <c r="CO73" i="19"/>
  <c r="CQ73" i="19" s="1"/>
  <c r="CO74" i="19"/>
  <c r="CQ74" i="19" s="1"/>
  <c r="CO75" i="19"/>
  <c r="CQ75" i="19" s="1"/>
  <c r="CO76" i="19"/>
  <c r="CQ76" i="19" s="1"/>
  <c r="CO77" i="19"/>
  <c r="CQ77" i="19" s="1"/>
  <c r="CO78" i="19"/>
  <c r="CQ78" i="19" s="1"/>
  <c r="CO79" i="19"/>
  <c r="CQ79" i="19" s="1"/>
  <c r="CQ80" i="19"/>
  <c r="CQ82" i="19"/>
  <c r="CO85" i="19"/>
  <c r="CQ85" i="19" s="1"/>
  <c r="CN85" i="19"/>
  <c r="CO89" i="19"/>
  <c r="CQ89" i="19" s="1"/>
  <c r="CN89" i="19"/>
  <c r="CO93" i="19"/>
  <c r="CQ93" i="19" s="1"/>
  <c r="CN93" i="19"/>
  <c r="CO97" i="19"/>
  <c r="CQ97" i="19" s="1"/>
  <c r="CN97" i="19"/>
  <c r="CO102" i="19"/>
  <c r="CQ28" i="19"/>
  <c r="CH30" i="19"/>
  <c r="CQ32" i="19"/>
  <c r="CH34" i="19"/>
  <c r="CO86" i="19"/>
  <c r="CQ86" i="19" s="1"/>
  <c r="CN86" i="19"/>
  <c r="CO90" i="19"/>
  <c r="CQ90" i="19" s="1"/>
  <c r="CN90" i="19"/>
  <c r="CO94" i="19"/>
  <c r="CQ94" i="19" s="1"/>
  <c r="CN94" i="19"/>
  <c r="CO98" i="19"/>
  <c r="CQ98" i="19" s="1"/>
  <c r="CN98" i="19"/>
  <c r="CO108" i="19"/>
  <c r="CO14" i="19"/>
  <c r="CQ14" i="19" s="1"/>
  <c r="CH15" i="19"/>
  <c r="CO16" i="19"/>
  <c r="CQ16" i="19" s="1"/>
  <c r="CH17" i="19"/>
  <c r="CO18" i="19"/>
  <c r="CQ18" i="19" s="1"/>
  <c r="CH19" i="19"/>
  <c r="CO20" i="19"/>
  <c r="CH21" i="19"/>
  <c r="CO22" i="19"/>
  <c r="CQ22" i="19" s="1"/>
  <c r="CH23" i="19"/>
  <c r="CO24" i="19"/>
  <c r="CQ24" i="19" s="1"/>
  <c r="CH25" i="19"/>
  <c r="CO26" i="19"/>
  <c r="CQ26" i="19" s="1"/>
  <c r="CH27" i="19"/>
  <c r="CO29" i="19"/>
  <c r="CK30" i="19"/>
  <c r="CH31" i="19"/>
  <c r="CO33" i="19"/>
  <c r="CQ33" i="19" s="1"/>
  <c r="CK34" i="19"/>
  <c r="CO87" i="19"/>
  <c r="CQ87" i="19" s="1"/>
  <c r="CN87" i="19"/>
  <c r="CO91" i="19"/>
  <c r="CQ91" i="19" s="1"/>
  <c r="CN91" i="19"/>
  <c r="CO95" i="19"/>
  <c r="CQ95" i="19" s="1"/>
  <c r="CN95" i="19"/>
  <c r="CO99" i="19"/>
  <c r="CQ99" i="19" s="1"/>
  <c r="CN99" i="19"/>
  <c r="CO106" i="19"/>
  <c r="CP102" i="19"/>
  <c r="CP104" i="19"/>
  <c r="CP106" i="19"/>
  <c r="CP108" i="19"/>
  <c r="CH101" i="19"/>
  <c r="CO101" i="19"/>
  <c r="CH103" i="19"/>
  <c r="CO103" i="19"/>
  <c r="CH105" i="19"/>
  <c r="CO105" i="19"/>
  <c r="CH107" i="19"/>
  <c r="CO107" i="19"/>
  <c r="CH109" i="19"/>
  <c r="CO109" i="19"/>
  <c r="CQ109" i="19" s="1"/>
  <c r="CH110" i="19"/>
  <c r="CO110" i="19"/>
  <c r="CQ110" i="19" s="1"/>
  <c r="CH111" i="19"/>
  <c r="CO111" i="19"/>
  <c r="CQ111" i="19" s="1"/>
  <c r="CH112" i="19"/>
  <c r="CO112" i="19"/>
  <c r="CQ112" i="19" s="1"/>
  <c r="CH113" i="19"/>
  <c r="CO113" i="19"/>
  <c r="CQ113" i="19" s="1"/>
  <c r="CO123" i="19"/>
  <c r="CQ123" i="19" s="1"/>
  <c r="CO127" i="19"/>
  <c r="CQ127" i="19" s="1"/>
  <c r="CP101" i="19"/>
  <c r="CP103" i="19"/>
  <c r="CP105" i="19"/>
  <c r="CP107" i="19"/>
  <c r="CH131" i="19"/>
  <c r="CO131" i="19"/>
  <c r="CQ131" i="19" s="1"/>
  <c r="CH140" i="19"/>
  <c r="CO140" i="19"/>
  <c r="CQ140" i="19" s="1"/>
  <c r="CH144" i="19"/>
  <c r="CO144" i="19"/>
  <c r="CQ144" i="19" s="1"/>
  <c r="CH148" i="19"/>
  <c r="CO148" i="19"/>
  <c r="CH152" i="19"/>
  <c r="CO152" i="19"/>
  <c r="CQ152" i="19" s="1"/>
  <c r="CH156" i="19"/>
  <c r="CO156" i="19"/>
  <c r="CQ156" i="19" s="1"/>
  <c r="CH160" i="19"/>
  <c r="CO160" i="19"/>
  <c r="CQ160" i="19" s="1"/>
  <c r="CH164" i="19"/>
  <c r="CO164" i="19"/>
  <c r="CP121" i="19"/>
  <c r="CQ121" i="19" s="1"/>
  <c r="CH132" i="19"/>
  <c r="CO132" i="19"/>
  <c r="CH133" i="19"/>
  <c r="CO133" i="19"/>
  <c r="CH134" i="19"/>
  <c r="CO134" i="19"/>
  <c r="CH135" i="19"/>
  <c r="CO135" i="19"/>
  <c r="CH136" i="19"/>
  <c r="CO136" i="19"/>
  <c r="CH137" i="19"/>
  <c r="CO137" i="19"/>
  <c r="CH138" i="19"/>
  <c r="CO138" i="19"/>
  <c r="CH139" i="19"/>
  <c r="CO139" i="19"/>
  <c r="CK141" i="19"/>
  <c r="CH143" i="19"/>
  <c r="CO143" i="19"/>
  <c r="CK145" i="19"/>
  <c r="CH147" i="19"/>
  <c r="CO147" i="19"/>
  <c r="CK149" i="19"/>
  <c r="CH151" i="19"/>
  <c r="CO151" i="19"/>
  <c r="CK153" i="19"/>
  <c r="CH155" i="19"/>
  <c r="CO155" i="19"/>
  <c r="CK157" i="19"/>
  <c r="CH159" i="19"/>
  <c r="CO159" i="19"/>
  <c r="CH163" i="19"/>
  <c r="CO163" i="19"/>
  <c r="CO114" i="19"/>
  <c r="CQ114" i="19" s="1"/>
  <c r="CO115" i="19"/>
  <c r="CQ115" i="19" s="1"/>
  <c r="CO116" i="19"/>
  <c r="CO117" i="19"/>
  <c r="CQ117" i="19" s="1"/>
  <c r="CO118" i="19"/>
  <c r="CQ118" i="19" s="1"/>
  <c r="CO119" i="19"/>
  <c r="CP120" i="19"/>
  <c r="CO120" i="19"/>
  <c r="CO122" i="19"/>
  <c r="CO124" i="19"/>
  <c r="CO126" i="19"/>
  <c r="CO128" i="19"/>
  <c r="CO130" i="19"/>
  <c r="CP132" i="19"/>
  <c r="CP133" i="19"/>
  <c r="CP134" i="19"/>
  <c r="CP135" i="19"/>
  <c r="CP136" i="19"/>
  <c r="CP137" i="19"/>
  <c r="CP138" i="19"/>
  <c r="CP139" i="19"/>
  <c r="CH142" i="19"/>
  <c r="CO142" i="19"/>
  <c r="CP143" i="19"/>
  <c r="CH146" i="19"/>
  <c r="CO146" i="19"/>
  <c r="CP147" i="19"/>
  <c r="CH150" i="19"/>
  <c r="CO150" i="19"/>
  <c r="CP151" i="19"/>
  <c r="CH154" i="19"/>
  <c r="CO154" i="19"/>
  <c r="CP155" i="19"/>
  <c r="CH158" i="19"/>
  <c r="CO158" i="19"/>
  <c r="CP159" i="19"/>
  <c r="CH162" i="19"/>
  <c r="CO162" i="19"/>
  <c r="CP163" i="19"/>
  <c r="CP122" i="19"/>
  <c r="CP124" i="19"/>
  <c r="CP126" i="19"/>
  <c r="CP128" i="19"/>
  <c r="CP130" i="19"/>
  <c r="CK132" i="19"/>
  <c r="CK133" i="19"/>
  <c r="CK134" i="19"/>
  <c r="CK135" i="19"/>
  <c r="CK136" i="19"/>
  <c r="CK137" i="19"/>
  <c r="CK138" i="19"/>
  <c r="CK139" i="19"/>
  <c r="CH141" i="19"/>
  <c r="CO141" i="19"/>
  <c r="CQ141" i="19" s="1"/>
  <c r="CP142" i="19"/>
  <c r="CK143" i="19"/>
  <c r="CH145" i="19"/>
  <c r="CO145" i="19"/>
  <c r="CQ145" i="19" s="1"/>
  <c r="CP146" i="19"/>
  <c r="CK147" i="19"/>
  <c r="CH149" i="19"/>
  <c r="CO149" i="19"/>
  <c r="CQ149" i="19" s="1"/>
  <c r="CP150" i="19"/>
  <c r="CK151" i="19"/>
  <c r="CH153" i="19"/>
  <c r="CO153" i="19"/>
  <c r="CQ153" i="19" s="1"/>
  <c r="CP154" i="19"/>
  <c r="CK155" i="19"/>
  <c r="CH157" i="19"/>
  <c r="CO157" i="19"/>
  <c r="CQ157" i="19" s="1"/>
  <c r="CP158" i="19"/>
  <c r="CK159" i="19"/>
  <c r="CH161" i="19"/>
  <c r="CO161" i="19"/>
  <c r="CQ161" i="19" s="1"/>
  <c r="CP162" i="19"/>
  <c r="CP164" i="19"/>
  <c r="CO166" i="19"/>
  <c r="CO168" i="19"/>
  <c r="CO170" i="19"/>
  <c r="CQ170" i="19" s="1"/>
  <c r="CH182" i="19"/>
  <c r="CO182" i="19"/>
  <c r="CH186" i="19"/>
  <c r="CO186" i="19"/>
  <c r="CH190" i="19"/>
  <c r="CO190" i="19"/>
  <c r="CH194" i="19"/>
  <c r="CO194" i="19"/>
  <c r="CH198" i="19"/>
  <c r="CO198" i="19"/>
  <c r="CH202" i="19"/>
  <c r="CO202" i="19"/>
  <c r="CH206" i="19"/>
  <c r="CO206" i="19"/>
  <c r="CP166" i="19"/>
  <c r="CP168" i="19"/>
  <c r="CP170" i="19"/>
  <c r="CH181" i="19"/>
  <c r="CO181" i="19"/>
  <c r="CP182" i="19"/>
  <c r="CK183" i="19"/>
  <c r="CH185" i="19"/>
  <c r="CO185" i="19"/>
  <c r="CP186" i="19"/>
  <c r="CK187" i="19"/>
  <c r="CH189" i="19"/>
  <c r="CO189" i="19"/>
  <c r="CP190" i="19"/>
  <c r="CK191" i="19"/>
  <c r="CH193" i="19"/>
  <c r="CO193" i="19"/>
  <c r="CP194" i="19"/>
  <c r="CK195" i="19"/>
  <c r="CH197" i="19"/>
  <c r="CO197" i="19"/>
  <c r="CP198" i="19"/>
  <c r="CK199" i="19"/>
  <c r="CH201" i="19"/>
  <c r="CO201" i="19"/>
  <c r="CP202" i="19"/>
  <c r="CH205" i="19"/>
  <c r="CO205" i="19"/>
  <c r="CP206" i="19"/>
  <c r="CH165" i="19"/>
  <c r="CO165" i="19"/>
  <c r="CQ165" i="19" s="1"/>
  <c r="CH167" i="19"/>
  <c r="CO167" i="19"/>
  <c r="CH169" i="19"/>
  <c r="CO169" i="19"/>
  <c r="CQ169" i="19" s="1"/>
  <c r="CH171" i="19"/>
  <c r="CO171" i="19"/>
  <c r="CQ171" i="19" s="1"/>
  <c r="CH172" i="19"/>
  <c r="CO172" i="19"/>
  <c r="CH173" i="19"/>
  <c r="CO173" i="19"/>
  <c r="CQ173" i="19" s="1"/>
  <c r="CH174" i="19"/>
  <c r="CO174" i="19"/>
  <c r="CQ174" i="19" s="1"/>
  <c r="CH175" i="19"/>
  <c r="CO175" i="19"/>
  <c r="CH176" i="19"/>
  <c r="CO176" i="19"/>
  <c r="CQ176" i="19" s="1"/>
  <c r="CH177" i="19"/>
  <c r="CO177" i="19"/>
  <c r="CQ177" i="19" s="1"/>
  <c r="CH178" i="19"/>
  <c r="CO178" i="19"/>
  <c r="CH179" i="19"/>
  <c r="CO179" i="19"/>
  <c r="CQ179" i="19" s="1"/>
  <c r="CH180" i="19"/>
  <c r="CO180" i="19"/>
  <c r="CQ180" i="19" s="1"/>
  <c r="CP181" i="19"/>
  <c r="CK182" i="19"/>
  <c r="CH184" i="19"/>
  <c r="CO184" i="19"/>
  <c r="CQ184" i="19" s="1"/>
  <c r="CP185" i="19"/>
  <c r="CK186" i="19"/>
  <c r="CH188" i="19"/>
  <c r="CO188" i="19"/>
  <c r="CQ188" i="19" s="1"/>
  <c r="CP189" i="19"/>
  <c r="CK190" i="19"/>
  <c r="CH192" i="19"/>
  <c r="CO192" i="19"/>
  <c r="CQ192" i="19" s="1"/>
  <c r="CP193" i="19"/>
  <c r="CK194" i="19"/>
  <c r="CH196" i="19"/>
  <c r="CO196" i="19"/>
  <c r="CQ196" i="19" s="1"/>
  <c r="CP197" i="19"/>
  <c r="CK198" i="19"/>
  <c r="CH200" i="19"/>
  <c r="CO200" i="19"/>
  <c r="CQ200" i="19" s="1"/>
  <c r="CP201" i="19"/>
  <c r="CK202" i="19"/>
  <c r="CH204" i="19"/>
  <c r="CO204" i="19"/>
  <c r="CQ204" i="19" s="1"/>
  <c r="CP205" i="19"/>
  <c r="CK206" i="19"/>
  <c r="CN206" i="18"/>
  <c r="CM206" i="18"/>
  <c r="CL206" i="18"/>
  <c r="CJ206" i="18"/>
  <c r="CI206" i="18"/>
  <c r="CG206" i="18"/>
  <c r="CF206" i="18"/>
  <c r="CM205" i="18"/>
  <c r="CL205" i="18"/>
  <c r="CN205" i="18" s="1"/>
  <c r="CJ205" i="18"/>
  <c r="CI205" i="18"/>
  <c r="CK205" i="18" s="1"/>
  <c r="CG205" i="18"/>
  <c r="CF205" i="18"/>
  <c r="CM204" i="18"/>
  <c r="CN204" i="18" s="1"/>
  <c r="CL204" i="18"/>
  <c r="CJ204" i="18"/>
  <c r="CI204" i="18"/>
  <c r="CK204" i="18" s="1"/>
  <c r="CG204" i="18"/>
  <c r="CF204" i="18"/>
  <c r="CN203" i="18"/>
  <c r="CM203" i="18"/>
  <c r="CL203" i="18"/>
  <c r="CJ203" i="18"/>
  <c r="CI203" i="18"/>
  <c r="CG203" i="18"/>
  <c r="CF203" i="18"/>
  <c r="CM202" i="18"/>
  <c r="CL202" i="18"/>
  <c r="CN202" i="18" s="1"/>
  <c r="CJ202" i="18"/>
  <c r="CI202" i="18"/>
  <c r="CG202" i="18"/>
  <c r="CF202" i="18"/>
  <c r="CM201" i="18"/>
  <c r="CN201" i="18" s="1"/>
  <c r="CL201" i="18"/>
  <c r="CJ201" i="18"/>
  <c r="CI201" i="18"/>
  <c r="CK201" i="18" s="1"/>
  <c r="CG201" i="18"/>
  <c r="CF201" i="18"/>
  <c r="CN200" i="18"/>
  <c r="CM200" i="18"/>
  <c r="CL200" i="18"/>
  <c r="CJ200" i="18"/>
  <c r="CI200" i="18"/>
  <c r="CG200" i="18"/>
  <c r="CF200" i="18"/>
  <c r="CM199" i="18"/>
  <c r="CL199" i="18"/>
  <c r="CN199" i="18" s="1"/>
  <c r="CJ199" i="18"/>
  <c r="CI199" i="18"/>
  <c r="CK199" i="18" s="1"/>
  <c r="CG199" i="18"/>
  <c r="CP199" i="18" s="1"/>
  <c r="CF199" i="18"/>
  <c r="CM198" i="18"/>
  <c r="CN198" i="18" s="1"/>
  <c r="CL198" i="18"/>
  <c r="CJ198" i="18"/>
  <c r="CI198" i="18"/>
  <c r="CG198" i="18"/>
  <c r="CF198" i="18"/>
  <c r="CN197" i="18"/>
  <c r="CM197" i="18"/>
  <c r="CL197" i="18"/>
  <c r="CJ197" i="18"/>
  <c r="CI197" i="18"/>
  <c r="CG197" i="18"/>
  <c r="CF197" i="18"/>
  <c r="CM196" i="18"/>
  <c r="CL196" i="18"/>
  <c r="CN196" i="18" s="1"/>
  <c r="CJ196" i="18"/>
  <c r="CI196" i="18"/>
  <c r="CK196" i="18" s="1"/>
  <c r="CG196" i="18"/>
  <c r="CP196" i="18" s="1"/>
  <c r="CF196" i="18"/>
  <c r="CM195" i="18"/>
  <c r="CN195" i="18" s="1"/>
  <c r="CL195" i="18"/>
  <c r="CJ195" i="18"/>
  <c r="CI195" i="18"/>
  <c r="CK195" i="18" s="1"/>
  <c r="CG195" i="18"/>
  <c r="CF195" i="18"/>
  <c r="CN194" i="18"/>
  <c r="CM194" i="18"/>
  <c r="CL194" i="18"/>
  <c r="CJ194" i="18"/>
  <c r="CI194" i="18"/>
  <c r="CG194" i="18"/>
  <c r="CF194" i="18"/>
  <c r="CM193" i="18"/>
  <c r="CL193" i="18"/>
  <c r="CN193" i="18" s="1"/>
  <c r="CJ193" i="18"/>
  <c r="CI193" i="18"/>
  <c r="CK193" i="18" s="1"/>
  <c r="CG193" i="18"/>
  <c r="CF193" i="18"/>
  <c r="CM192" i="18"/>
  <c r="CN192" i="18" s="1"/>
  <c r="CL192" i="18"/>
  <c r="CJ192" i="18"/>
  <c r="CI192" i="18"/>
  <c r="CK192" i="18" s="1"/>
  <c r="CG192" i="18"/>
  <c r="CF192" i="18"/>
  <c r="CN191" i="18"/>
  <c r="CM191" i="18"/>
  <c r="CL191" i="18"/>
  <c r="CJ191" i="18"/>
  <c r="CI191" i="18"/>
  <c r="CG191" i="18"/>
  <c r="CF191" i="18"/>
  <c r="CM190" i="18"/>
  <c r="CL190" i="18"/>
  <c r="CN190" i="18" s="1"/>
  <c r="CJ190" i="18"/>
  <c r="CI190" i="18"/>
  <c r="CG190" i="18"/>
  <c r="CF190" i="18"/>
  <c r="CM189" i="18"/>
  <c r="CN189" i="18" s="1"/>
  <c r="CL189" i="18"/>
  <c r="CJ189" i="18"/>
  <c r="CI189" i="18"/>
  <c r="CK189" i="18" s="1"/>
  <c r="CG189" i="18"/>
  <c r="CF189" i="18"/>
  <c r="CN188" i="18"/>
  <c r="CM188" i="18"/>
  <c r="CL188" i="18"/>
  <c r="CJ188" i="18"/>
  <c r="CI188" i="18"/>
  <c r="CG188" i="18"/>
  <c r="CF188" i="18"/>
  <c r="CM187" i="18"/>
  <c r="CL187" i="18"/>
  <c r="CN187" i="18" s="1"/>
  <c r="CJ187" i="18"/>
  <c r="CI187" i="18"/>
  <c r="CK187" i="18" s="1"/>
  <c r="CG187" i="18"/>
  <c r="CP187" i="18" s="1"/>
  <c r="CF187" i="18"/>
  <c r="CM186" i="18"/>
  <c r="CN186" i="18" s="1"/>
  <c r="CL186" i="18"/>
  <c r="CJ186" i="18"/>
  <c r="CI186" i="18"/>
  <c r="CG186" i="18"/>
  <c r="CF186" i="18"/>
  <c r="CN185" i="18"/>
  <c r="CM185" i="18"/>
  <c r="CL185" i="18"/>
  <c r="CJ185" i="18"/>
  <c r="CI185" i="18"/>
  <c r="CG185" i="18"/>
  <c r="CF185" i="18"/>
  <c r="CM184" i="18"/>
  <c r="CL184" i="18"/>
  <c r="CN184" i="18" s="1"/>
  <c r="CJ184" i="18"/>
  <c r="CI184" i="18"/>
  <c r="CK184" i="18" s="1"/>
  <c r="CG184" i="18"/>
  <c r="CP184" i="18" s="1"/>
  <c r="CF184" i="18"/>
  <c r="CM183" i="18"/>
  <c r="CN183" i="18" s="1"/>
  <c r="CL183" i="18"/>
  <c r="CJ183" i="18"/>
  <c r="CI183" i="18"/>
  <c r="CK183" i="18" s="1"/>
  <c r="CG183" i="18"/>
  <c r="CF183" i="18"/>
  <c r="CN182" i="18"/>
  <c r="CM182" i="18"/>
  <c r="CL182" i="18"/>
  <c r="CJ182" i="18"/>
  <c r="CI182" i="18"/>
  <c r="CG182" i="18"/>
  <c r="CF182" i="18"/>
  <c r="CM181" i="18"/>
  <c r="CL181" i="18"/>
  <c r="CN181" i="18" s="1"/>
  <c r="CJ181" i="18"/>
  <c r="CI181" i="18"/>
  <c r="CK181" i="18" s="1"/>
  <c r="CG181" i="18"/>
  <c r="CF181" i="18"/>
  <c r="CM180" i="18"/>
  <c r="CN180" i="18" s="1"/>
  <c r="CL180" i="18"/>
  <c r="CJ180" i="18"/>
  <c r="CI180" i="18"/>
  <c r="CK180" i="18" s="1"/>
  <c r="CG180" i="18"/>
  <c r="CF180" i="18"/>
  <c r="CM179" i="18"/>
  <c r="CN179" i="18" s="1"/>
  <c r="CL179" i="18"/>
  <c r="CJ179" i="18"/>
  <c r="CI179" i="18"/>
  <c r="CK179" i="18" s="1"/>
  <c r="CG179" i="18"/>
  <c r="CF179" i="18"/>
  <c r="CM178" i="18"/>
  <c r="CN178" i="18" s="1"/>
  <c r="CL178" i="18"/>
  <c r="CJ178" i="18"/>
  <c r="CI178" i="18"/>
  <c r="CK178" i="18" s="1"/>
  <c r="CG178" i="18"/>
  <c r="CF178" i="18"/>
  <c r="CN177" i="18"/>
  <c r="CM177" i="18"/>
  <c r="CL177" i="18"/>
  <c r="CJ177" i="18"/>
  <c r="CI177" i="18"/>
  <c r="CG177" i="18"/>
  <c r="CF177" i="18"/>
  <c r="CM176" i="18"/>
  <c r="CL176" i="18"/>
  <c r="CJ176" i="18"/>
  <c r="CI176" i="18"/>
  <c r="CG176" i="18"/>
  <c r="CF176" i="18"/>
  <c r="CM175" i="18"/>
  <c r="CL175" i="18"/>
  <c r="CJ175" i="18"/>
  <c r="CI175" i="18"/>
  <c r="CG175" i="18"/>
  <c r="CF175" i="18"/>
  <c r="CM174" i="18"/>
  <c r="CL174" i="18"/>
  <c r="CJ174" i="18"/>
  <c r="CI174" i="18"/>
  <c r="CG174" i="18"/>
  <c r="CF174" i="18"/>
  <c r="CM173" i="18"/>
  <c r="CL173" i="18"/>
  <c r="CN173" i="18" s="1"/>
  <c r="CJ173" i="18"/>
  <c r="CI173" i="18"/>
  <c r="CK173" i="18" s="1"/>
  <c r="CG173" i="18"/>
  <c r="CP173" i="18" s="1"/>
  <c r="CF173" i="18"/>
  <c r="CM172" i="18"/>
  <c r="CL172" i="18"/>
  <c r="CJ172" i="18"/>
  <c r="CI172" i="18"/>
  <c r="CK172" i="18" s="1"/>
  <c r="CG172" i="18"/>
  <c r="CP172" i="18" s="1"/>
  <c r="CF172" i="18"/>
  <c r="CM171" i="18"/>
  <c r="CN171" i="18" s="1"/>
  <c r="CL171" i="18"/>
  <c r="CJ171" i="18"/>
  <c r="CI171" i="18"/>
  <c r="CG171" i="18"/>
  <c r="CF171" i="18"/>
  <c r="CH171" i="18" s="1"/>
  <c r="CM170" i="18"/>
  <c r="CN170" i="18" s="1"/>
  <c r="CL170" i="18"/>
  <c r="CJ170" i="18"/>
  <c r="CI170" i="18"/>
  <c r="CK170" i="18" s="1"/>
  <c r="CG170" i="18"/>
  <c r="CF170" i="18"/>
  <c r="CN169" i="18"/>
  <c r="CM169" i="18"/>
  <c r="CL169" i="18"/>
  <c r="CJ169" i="18"/>
  <c r="CK169" i="18" s="1"/>
  <c r="CI169" i="18"/>
  <c r="CG169" i="18"/>
  <c r="CF169" i="18"/>
  <c r="CH169" i="18" s="1"/>
  <c r="CM168" i="18"/>
  <c r="CL168" i="18"/>
  <c r="CJ168" i="18"/>
  <c r="CI168" i="18"/>
  <c r="CG168" i="18"/>
  <c r="CF168" i="18"/>
  <c r="CM167" i="18"/>
  <c r="CL167" i="18"/>
  <c r="CN167" i="18" s="1"/>
  <c r="CJ167" i="18"/>
  <c r="CI167" i="18"/>
  <c r="CG167" i="18"/>
  <c r="CF167" i="18"/>
  <c r="CM166" i="18"/>
  <c r="CL166" i="18"/>
  <c r="CJ166" i="18"/>
  <c r="CI166" i="18"/>
  <c r="CK166" i="18" s="1"/>
  <c r="CG166" i="18"/>
  <c r="CP166" i="18" s="1"/>
  <c r="CF166" i="18"/>
  <c r="CM165" i="18"/>
  <c r="CN165" i="18" s="1"/>
  <c r="CL165" i="18"/>
  <c r="CJ165" i="18"/>
  <c r="CI165" i="18"/>
  <c r="CG165" i="18"/>
  <c r="CF165" i="18"/>
  <c r="CH165" i="18" s="1"/>
  <c r="CM164" i="18"/>
  <c r="CL164" i="18"/>
  <c r="CJ164" i="18"/>
  <c r="CI164" i="18"/>
  <c r="CK164" i="18" s="1"/>
  <c r="CG164" i="18"/>
  <c r="CF164" i="18"/>
  <c r="CH164" i="18" s="1"/>
  <c r="CM163" i="18"/>
  <c r="CL163" i="18"/>
  <c r="CN163" i="18" s="1"/>
  <c r="CJ163" i="18"/>
  <c r="CI163" i="18"/>
  <c r="CK163" i="18" s="1"/>
  <c r="CH163" i="18"/>
  <c r="CG163" i="18"/>
  <c r="CP163" i="18" s="1"/>
  <c r="CF163" i="18"/>
  <c r="CM162" i="18"/>
  <c r="CP162" i="18" s="1"/>
  <c r="CL162" i="18"/>
  <c r="CJ162" i="18"/>
  <c r="CI162" i="18"/>
  <c r="CK162" i="18" s="1"/>
  <c r="CG162" i="18"/>
  <c r="CF162" i="18"/>
  <c r="CO162" i="18" s="1"/>
  <c r="CQ162" i="18" s="1"/>
  <c r="CM161" i="18"/>
  <c r="CL161" i="18"/>
  <c r="CN161" i="18" s="1"/>
  <c r="CJ161" i="18"/>
  <c r="CI161" i="18"/>
  <c r="CG161" i="18"/>
  <c r="CH161" i="18" s="1"/>
  <c r="CF161" i="18"/>
  <c r="CM160" i="18"/>
  <c r="CP160" i="18" s="1"/>
  <c r="CL160" i="18"/>
  <c r="CJ160" i="18"/>
  <c r="CI160" i="18"/>
  <c r="CK160" i="18" s="1"/>
  <c r="CH160" i="18"/>
  <c r="CG160" i="18"/>
  <c r="CF160" i="18"/>
  <c r="CM159" i="18"/>
  <c r="CL159" i="18"/>
  <c r="CN159" i="18" s="1"/>
  <c r="CJ159" i="18"/>
  <c r="CI159" i="18"/>
  <c r="CG159" i="18"/>
  <c r="CH159" i="18" s="1"/>
  <c r="CF159" i="18"/>
  <c r="CM158" i="18"/>
  <c r="CP158" i="18" s="1"/>
  <c r="CL158" i="18"/>
  <c r="CN158" i="18" s="1"/>
  <c r="CJ158" i="18"/>
  <c r="CI158" i="18"/>
  <c r="CK158" i="18" s="1"/>
  <c r="CH158" i="18"/>
  <c r="CG158" i="18"/>
  <c r="CF158" i="18"/>
  <c r="CM157" i="18"/>
  <c r="CP157" i="18" s="1"/>
  <c r="CL157" i="18"/>
  <c r="CJ157" i="18"/>
  <c r="CI157" i="18"/>
  <c r="CK157" i="18" s="1"/>
  <c r="CG157" i="18"/>
  <c r="CF157" i="18"/>
  <c r="CH157" i="18" s="1"/>
  <c r="CM156" i="18"/>
  <c r="CL156" i="18"/>
  <c r="CJ156" i="18"/>
  <c r="CI156" i="18"/>
  <c r="CG156" i="18"/>
  <c r="CH156" i="18" s="1"/>
  <c r="CF156" i="18"/>
  <c r="CM155" i="18"/>
  <c r="CL155" i="18"/>
  <c r="CJ155" i="18"/>
  <c r="CI155" i="18"/>
  <c r="CK155" i="18" s="1"/>
  <c r="CG155" i="18"/>
  <c r="CP155" i="18" s="1"/>
  <c r="CF155" i="18"/>
  <c r="CH155" i="18" s="1"/>
  <c r="CM154" i="18"/>
  <c r="CL154" i="18"/>
  <c r="CN154" i="18" s="1"/>
  <c r="CJ154" i="18"/>
  <c r="CI154" i="18"/>
  <c r="CG154" i="18"/>
  <c r="CH154" i="18" s="1"/>
  <c r="CF154" i="18"/>
  <c r="CM153" i="18"/>
  <c r="CP153" i="18" s="1"/>
  <c r="CL153" i="18"/>
  <c r="CN153" i="18" s="1"/>
  <c r="CJ153" i="18"/>
  <c r="CI153" i="18"/>
  <c r="CK153" i="18" s="1"/>
  <c r="CH153" i="18"/>
  <c r="CG153" i="18"/>
  <c r="CF153" i="18"/>
  <c r="CM152" i="18"/>
  <c r="CP152" i="18" s="1"/>
  <c r="CL152" i="18"/>
  <c r="CJ152" i="18"/>
  <c r="CI152" i="18"/>
  <c r="CK152" i="18" s="1"/>
  <c r="CG152" i="18"/>
  <c r="CF152" i="18"/>
  <c r="CH152" i="18" s="1"/>
  <c r="CM151" i="18"/>
  <c r="CL151" i="18"/>
  <c r="CN151" i="18" s="1"/>
  <c r="CJ151" i="18"/>
  <c r="CI151" i="18"/>
  <c r="CK151" i="18" s="1"/>
  <c r="CH151" i="18"/>
  <c r="CG151" i="18"/>
  <c r="CP151" i="18" s="1"/>
  <c r="CF151" i="18"/>
  <c r="CM150" i="18"/>
  <c r="CP150" i="18" s="1"/>
  <c r="CL150" i="18"/>
  <c r="CJ150" i="18"/>
  <c r="CI150" i="18"/>
  <c r="CK150" i="18" s="1"/>
  <c r="CG150" i="18"/>
  <c r="CF150" i="18"/>
  <c r="CO150" i="18" s="1"/>
  <c r="CM149" i="18"/>
  <c r="CL149" i="18"/>
  <c r="CN149" i="18" s="1"/>
  <c r="CJ149" i="18"/>
  <c r="CI149" i="18"/>
  <c r="CG149" i="18"/>
  <c r="CH149" i="18" s="1"/>
  <c r="CF149" i="18"/>
  <c r="CM148" i="18"/>
  <c r="CP148" i="18" s="1"/>
  <c r="CL148" i="18"/>
  <c r="CJ148" i="18"/>
  <c r="CI148" i="18"/>
  <c r="CK148" i="18" s="1"/>
  <c r="CH148" i="18"/>
  <c r="CG148" i="18"/>
  <c r="CF148" i="18"/>
  <c r="CM147" i="18"/>
  <c r="CL147" i="18"/>
  <c r="CJ147" i="18"/>
  <c r="CI147" i="18"/>
  <c r="CG147" i="18"/>
  <c r="CF147" i="18"/>
  <c r="CM146" i="18"/>
  <c r="CN146" i="18" s="1"/>
  <c r="CL146" i="18"/>
  <c r="CJ146" i="18"/>
  <c r="CI146" i="18"/>
  <c r="CK146" i="18" s="1"/>
  <c r="CG146" i="18"/>
  <c r="CF146" i="18"/>
  <c r="CH146" i="18" s="1"/>
  <c r="CM145" i="18"/>
  <c r="CL145" i="18"/>
  <c r="CN145" i="18" s="1"/>
  <c r="CJ145" i="18"/>
  <c r="CP145" i="18" s="1"/>
  <c r="CI145" i="18"/>
  <c r="CG145" i="18"/>
  <c r="CF145" i="18"/>
  <c r="CM144" i="18"/>
  <c r="CL144" i="18"/>
  <c r="CJ144" i="18"/>
  <c r="CI144" i="18"/>
  <c r="CG144" i="18"/>
  <c r="CH144" i="18" s="1"/>
  <c r="CF144" i="18"/>
  <c r="CM143" i="18"/>
  <c r="CL143" i="18"/>
  <c r="CN143" i="18" s="1"/>
  <c r="CJ143" i="18"/>
  <c r="CI143" i="18"/>
  <c r="CG143" i="18"/>
  <c r="CF143" i="18"/>
  <c r="CM142" i="18"/>
  <c r="CL142" i="18"/>
  <c r="CJ142" i="18"/>
  <c r="CI142" i="18"/>
  <c r="CK142" i="18" s="1"/>
  <c r="CH142" i="18"/>
  <c r="CG142" i="18"/>
  <c r="CF142" i="18"/>
  <c r="CM141" i="18"/>
  <c r="CL141" i="18"/>
  <c r="CJ141" i="18"/>
  <c r="CI141" i="18"/>
  <c r="CG141" i="18"/>
  <c r="CF141" i="18"/>
  <c r="CM140" i="18"/>
  <c r="CN140" i="18" s="1"/>
  <c r="CL140" i="18"/>
  <c r="CJ140" i="18"/>
  <c r="CI140" i="18"/>
  <c r="CK140" i="18" s="1"/>
  <c r="CG140" i="18"/>
  <c r="CF140" i="18"/>
  <c r="CH140" i="18" s="1"/>
  <c r="CM139" i="18"/>
  <c r="CL139" i="18"/>
  <c r="CN139" i="18" s="1"/>
  <c r="CJ139" i="18"/>
  <c r="CP139" i="18" s="1"/>
  <c r="CI139" i="18"/>
  <c r="CG139" i="18"/>
  <c r="CF139" i="18"/>
  <c r="CM138" i="18"/>
  <c r="CL138" i="18"/>
  <c r="CJ138" i="18"/>
  <c r="CI138" i="18"/>
  <c r="CG138" i="18"/>
  <c r="CH138" i="18" s="1"/>
  <c r="CF138" i="18"/>
  <c r="CM137" i="18"/>
  <c r="CL137" i="18"/>
  <c r="CN137" i="18" s="1"/>
  <c r="CJ137" i="18"/>
  <c r="CI137" i="18"/>
  <c r="CG137" i="18"/>
  <c r="CF137" i="18"/>
  <c r="CM136" i="18"/>
  <c r="CN136" i="18" s="1"/>
  <c r="CL136" i="18"/>
  <c r="CJ136" i="18"/>
  <c r="CI136" i="18"/>
  <c r="CG136" i="18"/>
  <c r="CF136" i="18"/>
  <c r="CN135" i="18"/>
  <c r="CM135" i="18"/>
  <c r="CL135" i="18"/>
  <c r="CJ135" i="18"/>
  <c r="CK135" i="18" s="1"/>
  <c r="CI135" i="18"/>
  <c r="CG135" i="18"/>
  <c r="CF135" i="18"/>
  <c r="CM134" i="18"/>
  <c r="CL134" i="18"/>
  <c r="CN134" i="18" s="1"/>
  <c r="CJ134" i="18"/>
  <c r="CI134" i="18"/>
  <c r="CG134" i="18"/>
  <c r="CF134" i="18"/>
  <c r="CM133" i="18"/>
  <c r="CN133" i="18" s="1"/>
  <c r="CL133" i="18"/>
  <c r="CJ133" i="18"/>
  <c r="CI133" i="18"/>
  <c r="CG133" i="18"/>
  <c r="CF133" i="18"/>
  <c r="CN132" i="18"/>
  <c r="CM132" i="18"/>
  <c r="CL132" i="18"/>
  <c r="CJ132" i="18"/>
  <c r="CK132" i="18" s="1"/>
  <c r="CI132" i="18"/>
  <c r="CG132" i="18"/>
  <c r="CF132" i="18"/>
  <c r="CM131" i="18"/>
  <c r="CL131" i="18"/>
  <c r="CN131" i="18" s="1"/>
  <c r="CJ131" i="18"/>
  <c r="CI131" i="18"/>
  <c r="CG131" i="18"/>
  <c r="CF131" i="18"/>
  <c r="CM130" i="18"/>
  <c r="CN130" i="18" s="1"/>
  <c r="CL130" i="18"/>
  <c r="CJ130" i="18"/>
  <c r="CI130" i="18"/>
  <c r="CG130" i="18"/>
  <c r="CF130" i="18"/>
  <c r="CN129" i="18"/>
  <c r="CM129" i="18"/>
  <c r="CL129" i="18"/>
  <c r="CJ129" i="18"/>
  <c r="CK129" i="18" s="1"/>
  <c r="CI129" i="18"/>
  <c r="CG129" i="18"/>
  <c r="CF129" i="18"/>
  <c r="CM128" i="18"/>
  <c r="CL128" i="18"/>
  <c r="CN128" i="18" s="1"/>
  <c r="CJ128" i="18"/>
  <c r="CI128" i="18"/>
  <c r="CG128" i="18"/>
  <c r="CP128" i="18" s="1"/>
  <c r="CF128" i="18"/>
  <c r="CM127" i="18"/>
  <c r="CN127" i="18" s="1"/>
  <c r="CL127" i="18"/>
  <c r="CJ127" i="18"/>
  <c r="CI127" i="18"/>
  <c r="CG127" i="18"/>
  <c r="CF127" i="18"/>
  <c r="CN126" i="18"/>
  <c r="CM126" i="18"/>
  <c r="CL126" i="18"/>
  <c r="CJ126" i="18"/>
  <c r="CK126" i="18" s="1"/>
  <c r="CI126" i="18"/>
  <c r="CG126" i="18"/>
  <c r="CF126" i="18"/>
  <c r="CM125" i="18"/>
  <c r="CL125" i="18"/>
  <c r="CN125" i="18" s="1"/>
  <c r="CJ125" i="18"/>
  <c r="CI125" i="18"/>
  <c r="CG125" i="18"/>
  <c r="CP125" i="18" s="1"/>
  <c r="CF125" i="18"/>
  <c r="CM124" i="18"/>
  <c r="CN124" i="18" s="1"/>
  <c r="CL124" i="18"/>
  <c r="CJ124" i="18"/>
  <c r="CI124" i="18"/>
  <c r="CG124" i="18"/>
  <c r="CF124" i="18"/>
  <c r="CH124" i="18" s="1"/>
  <c r="CN123" i="18"/>
  <c r="CM123" i="18"/>
  <c r="CL123" i="18"/>
  <c r="CJ123" i="18"/>
  <c r="CK123" i="18" s="1"/>
  <c r="CI123" i="18"/>
  <c r="CG123" i="18"/>
  <c r="CF123" i="18"/>
  <c r="CM122" i="18"/>
  <c r="CL122" i="18"/>
  <c r="CN122" i="18" s="1"/>
  <c r="CJ122" i="18"/>
  <c r="CI122" i="18"/>
  <c r="CK122" i="18" s="1"/>
  <c r="CG122" i="18"/>
  <c r="CF122" i="18"/>
  <c r="CH122" i="18" s="1"/>
  <c r="CN121" i="18"/>
  <c r="CM121" i="18"/>
  <c r="CL121" i="18"/>
  <c r="CJ121" i="18"/>
  <c r="CK121" i="18" s="1"/>
  <c r="CI121" i="18"/>
  <c r="CG121" i="18"/>
  <c r="CF121" i="18"/>
  <c r="CM120" i="18"/>
  <c r="CL120" i="18"/>
  <c r="CN120" i="18" s="1"/>
  <c r="CJ120" i="18"/>
  <c r="CI120" i="18"/>
  <c r="CK120" i="18" s="1"/>
  <c r="CG120" i="18"/>
  <c r="CF120" i="18"/>
  <c r="CH120" i="18" s="1"/>
  <c r="CN119" i="18"/>
  <c r="CM119" i="18"/>
  <c r="CL119" i="18"/>
  <c r="CJ119" i="18"/>
  <c r="CK119" i="18" s="1"/>
  <c r="CI119" i="18"/>
  <c r="CG119" i="18"/>
  <c r="CF119" i="18"/>
  <c r="CM118" i="18"/>
  <c r="CL118" i="18"/>
  <c r="CN118" i="18" s="1"/>
  <c r="CJ118" i="18"/>
  <c r="CI118" i="18"/>
  <c r="CK118" i="18" s="1"/>
  <c r="CG118" i="18"/>
  <c r="CF118" i="18"/>
  <c r="CH118" i="18" s="1"/>
  <c r="CN117" i="18"/>
  <c r="CM117" i="18"/>
  <c r="CL117" i="18"/>
  <c r="CJ117" i="18"/>
  <c r="CK117" i="18" s="1"/>
  <c r="CI117" i="18"/>
  <c r="CG117" i="18"/>
  <c r="CF117" i="18"/>
  <c r="CM116" i="18"/>
  <c r="CL116" i="18"/>
  <c r="CN116" i="18" s="1"/>
  <c r="CJ116" i="18"/>
  <c r="CI116" i="18"/>
  <c r="CK116" i="18" s="1"/>
  <c r="CG116" i="18"/>
  <c r="CF116" i="18"/>
  <c r="CH116" i="18" s="1"/>
  <c r="CN115" i="18"/>
  <c r="CM115" i="18"/>
  <c r="CL115" i="18"/>
  <c r="CJ115" i="18"/>
  <c r="CK115" i="18" s="1"/>
  <c r="CI115" i="18"/>
  <c r="CG115" i="18"/>
  <c r="CF115" i="18"/>
  <c r="CM114" i="18"/>
  <c r="CL114" i="18"/>
  <c r="CN114" i="18" s="1"/>
  <c r="CJ114" i="18"/>
  <c r="CI114" i="18"/>
  <c r="CK114" i="18" s="1"/>
  <c r="CG114" i="18"/>
  <c r="CF114" i="18"/>
  <c r="CH114" i="18" s="1"/>
  <c r="CN113" i="18"/>
  <c r="CM113" i="18"/>
  <c r="CL113" i="18"/>
  <c r="CJ113" i="18"/>
  <c r="CK113" i="18" s="1"/>
  <c r="CI113" i="18"/>
  <c r="CG113" i="18"/>
  <c r="CF113" i="18"/>
  <c r="CM112" i="18"/>
  <c r="CL112" i="18"/>
  <c r="CN112" i="18" s="1"/>
  <c r="CJ112" i="18"/>
  <c r="CI112" i="18"/>
  <c r="CK112" i="18" s="1"/>
  <c r="CG112" i="18"/>
  <c r="CF112" i="18"/>
  <c r="CH112" i="18" s="1"/>
  <c r="CN111" i="18"/>
  <c r="CM111" i="18"/>
  <c r="CL111" i="18"/>
  <c r="CJ111" i="18"/>
  <c r="CK111" i="18" s="1"/>
  <c r="CI111" i="18"/>
  <c r="CG111" i="18"/>
  <c r="CF111" i="18"/>
  <c r="CM110" i="18"/>
  <c r="CL110" i="18"/>
  <c r="CN110" i="18" s="1"/>
  <c r="CJ110" i="18"/>
  <c r="CI110" i="18"/>
  <c r="CK110" i="18" s="1"/>
  <c r="CG110" i="18"/>
  <c r="CF110" i="18"/>
  <c r="CH110" i="18" s="1"/>
  <c r="CN109" i="18"/>
  <c r="CM109" i="18"/>
  <c r="CL109" i="18"/>
  <c r="CJ109" i="18"/>
  <c r="CK109" i="18" s="1"/>
  <c r="CI109" i="18"/>
  <c r="CG109" i="18"/>
  <c r="CF109" i="18"/>
  <c r="CM108" i="18"/>
  <c r="CL108" i="18"/>
  <c r="CN108" i="18" s="1"/>
  <c r="CJ108" i="18"/>
  <c r="CI108" i="18"/>
  <c r="CK108" i="18" s="1"/>
  <c r="CG108" i="18"/>
  <c r="CF108" i="18"/>
  <c r="CH108" i="18" s="1"/>
  <c r="CN107" i="18"/>
  <c r="CM107" i="18"/>
  <c r="CL107" i="18"/>
  <c r="CJ107" i="18"/>
  <c r="CK107" i="18" s="1"/>
  <c r="CI107" i="18"/>
  <c r="CG107" i="18"/>
  <c r="CF107" i="18"/>
  <c r="CM106" i="18"/>
  <c r="CL106" i="18"/>
  <c r="CN106" i="18" s="1"/>
  <c r="CJ106" i="18"/>
  <c r="CI106" i="18"/>
  <c r="CK106" i="18" s="1"/>
  <c r="CG106" i="18"/>
  <c r="CF106" i="18"/>
  <c r="CH106" i="18" s="1"/>
  <c r="CN105" i="18"/>
  <c r="CM105" i="18"/>
  <c r="CL105" i="18"/>
  <c r="CJ105" i="18"/>
  <c r="CK105" i="18" s="1"/>
  <c r="CI105" i="18"/>
  <c r="CG105" i="18"/>
  <c r="CF105" i="18"/>
  <c r="CM104" i="18"/>
  <c r="CL104" i="18"/>
  <c r="CN104" i="18" s="1"/>
  <c r="CJ104" i="18"/>
  <c r="CI104" i="18"/>
  <c r="CK104" i="18" s="1"/>
  <c r="CG104" i="18"/>
  <c r="CF104" i="18"/>
  <c r="CH104" i="18" s="1"/>
  <c r="CN103" i="18"/>
  <c r="CM103" i="18"/>
  <c r="CL103" i="18"/>
  <c r="CJ103" i="18"/>
  <c r="CK103" i="18" s="1"/>
  <c r="CI103" i="18"/>
  <c r="CG103" i="18"/>
  <c r="CF103" i="18"/>
  <c r="CM102" i="18"/>
  <c r="CL102" i="18"/>
  <c r="CN102" i="18" s="1"/>
  <c r="CJ102" i="18"/>
  <c r="CI102" i="18"/>
  <c r="CK102" i="18" s="1"/>
  <c r="CG102" i="18"/>
  <c r="CF102" i="18"/>
  <c r="CH102" i="18" s="1"/>
  <c r="CN101" i="18"/>
  <c r="CM101" i="18"/>
  <c r="CL101" i="18"/>
  <c r="CJ101" i="18"/>
  <c r="CK101" i="18" s="1"/>
  <c r="CI101" i="18"/>
  <c r="CG101" i="18"/>
  <c r="CF101" i="18"/>
  <c r="CM100" i="18"/>
  <c r="CL100" i="18"/>
  <c r="CN100" i="18" s="1"/>
  <c r="CJ100" i="18"/>
  <c r="CI100" i="18"/>
  <c r="CK100" i="18" s="1"/>
  <c r="CG100" i="18"/>
  <c r="CF100" i="18"/>
  <c r="CH100" i="18" s="1"/>
  <c r="CN99" i="18"/>
  <c r="CM99" i="18"/>
  <c r="CL99" i="18"/>
  <c r="CJ99" i="18"/>
  <c r="CK99" i="18" s="1"/>
  <c r="CI99" i="18"/>
  <c r="CG99" i="18"/>
  <c r="CF99" i="18"/>
  <c r="CM98" i="18"/>
  <c r="CL98" i="18"/>
  <c r="CN98" i="18" s="1"/>
  <c r="CJ98" i="18"/>
  <c r="CI98" i="18"/>
  <c r="CK98" i="18" s="1"/>
  <c r="CG98" i="18"/>
  <c r="CF98" i="18"/>
  <c r="CH98" i="18" s="1"/>
  <c r="CN97" i="18"/>
  <c r="CM97" i="18"/>
  <c r="CL97" i="18"/>
  <c r="CJ97" i="18"/>
  <c r="CK97" i="18" s="1"/>
  <c r="CI97" i="18"/>
  <c r="CG97" i="18"/>
  <c r="CF97" i="18"/>
  <c r="CM96" i="18"/>
  <c r="CL96" i="18"/>
  <c r="CN96" i="18" s="1"/>
  <c r="CJ96" i="18"/>
  <c r="CI96" i="18"/>
  <c r="CK96" i="18" s="1"/>
  <c r="CG96" i="18"/>
  <c r="CF96" i="18"/>
  <c r="CH96" i="18" s="1"/>
  <c r="CN95" i="18"/>
  <c r="CM95" i="18"/>
  <c r="CL95" i="18"/>
  <c r="CJ95" i="18"/>
  <c r="CK95" i="18" s="1"/>
  <c r="CI95" i="18"/>
  <c r="CG95" i="18"/>
  <c r="CF95" i="18"/>
  <c r="CM94" i="18"/>
  <c r="CL94" i="18"/>
  <c r="CN94" i="18" s="1"/>
  <c r="CJ94" i="18"/>
  <c r="CI94" i="18"/>
  <c r="CK94" i="18" s="1"/>
  <c r="CG94" i="18"/>
  <c r="CF94" i="18"/>
  <c r="CH94" i="18" s="1"/>
  <c r="CN93" i="18"/>
  <c r="CM93" i="18"/>
  <c r="CL93" i="18"/>
  <c r="CJ93" i="18"/>
  <c r="CK93" i="18" s="1"/>
  <c r="CI93" i="18"/>
  <c r="CG93" i="18"/>
  <c r="CF93" i="18"/>
  <c r="CM92" i="18"/>
  <c r="CL92" i="18"/>
  <c r="CN92" i="18" s="1"/>
  <c r="CJ92" i="18"/>
  <c r="CI92" i="18"/>
  <c r="CG92" i="18"/>
  <c r="CF92" i="18"/>
  <c r="CM91" i="18"/>
  <c r="CN91" i="18" s="1"/>
  <c r="CL91" i="18"/>
  <c r="CJ91" i="18"/>
  <c r="CI91" i="18"/>
  <c r="CK91" i="18" s="1"/>
  <c r="CG91" i="18"/>
  <c r="CF91" i="18"/>
  <c r="CN90" i="18"/>
  <c r="CM90" i="18"/>
  <c r="CL90" i="18"/>
  <c r="CJ90" i="18"/>
  <c r="CK90" i="18" s="1"/>
  <c r="CI90" i="18"/>
  <c r="CG90" i="18"/>
  <c r="CF90" i="18"/>
  <c r="CM89" i="18"/>
  <c r="CL89" i="18"/>
  <c r="CN89" i="18" s="1"/>
  <c r="CJ89" i="18"/>
  <c r="CI89" i="18"/>
  <c r="CK89" i="18" s="1"/>
  <c r="CG89" i="18"/>
  <c r="CP89" i="18" s="1"/>
  <c r="CF89" i="18"/>
  <c r="CM88" i="18"/>
  <c r="CN88" i="18" s="1"/>
  <c r="CL88" i="18"/>
  <c r="CJ88" i="18"/>
  <c r="CI88" i="18"/>
  <c r="CG88" i="18"/>
  <c r="CF88" i="18"/>
  <c r="CH88" i="18" s="1"/>
  <c r="CM87" i="18"/>
  <c r="CN87" i="18" s="1"/>
  <c r="CL87" i="18"/>
  <c r="CJ87" i="18"/>
  <c r="CI87" i="18"/>
  <c r="CK87" i="18" s="1"/>
  <c r="CG87" i="18"/>
  <c r="CF87" i="18"/>
  <c r="CN86" i="18"/>
  <c r="CM86" i="18"/>
  <c r="CL86" i="18"/>
  <c r="CJ86" i="18"/>
  <c r="CK86" i="18" s="1"/>
  <c r="CI86" i="18"/>
  <c r="CG86" i="18"/>
  <c r="CF86" i="18"/>
  <c r="CH86" i="18" s="1"/>
  <c r="CM85" i="18"/>
  <c r="CL85" i="18"/>
  <c r="CJ85" i="18"/>
  <c r="CI85" i="18"/>
  <c r="CG85" i="18"/>
  <c r="CF85" i="18"/>
  <c r="CM84" i="18"/>
  <c r="CL84" i="18"/>
  <c r="CN84" i="18" s="1"/>
  <c r="CJ84" i="18"/>
  <c r="CI84" i="18"/>
  <c r="CG84" i="18"/>
  <c r="CF84" i="18"/>
  <c r="CM83" i="18"/>
  <c r="CL83" i="18"/>
  <c r="CJ83" i="18"/>
  <c r="CI83" i="18"/>
  <c r="CK83" i="18" s="1"/>
  <c r="CG83" i="18"/>
  <c r="CP83" i="18" s="1"/>
  <c r="CF83" i="18"/>
  <c r="CM82" i="18"/>
  <c r="CN82" i="18" s="1"/>
  <c r="CL82" i="18"/>
  <c r="CJ82" i="18"/>
  <c r="CI82" i="18"/>
  <c r="CG82" i="18"/>
  <c r="CF82" i="18"/>
  <c r="CH82" i="18" s="1"/>
  <c r="CM81" i="18"/>
  <c r="CN81" i="18" s="1"/>
  <c r="CL81" i="18"/>
  <c r="CJ81" i="18"/>
  <c r="CI81" i="18"/>
  <c r="CK81" i="18" s="1"/>
  <c r="CG81" i="18"/>
  <c r="CF81" i="18"/>
  <c r="CN80" i="18"/>
  <c r="CM80" i="18"/>
  <c r="CL80" i="18"/>
  <c r="CJ80" i="18"/>
  <c r="CK80" i="18" s="1"/>
  <c r="CI80" i="18"/>
  <c r="CG80" i="18"/>
  <c r="CF80" i="18"/>
  <c r="CH80" i="18" s="1"/>
  <c r="CM79" i="18"/>
  <c r="CL79" i="18"/>
  <c r="CJ79" i="18"/>
  <c r="CI79" i="18"/>
  <c r="CG79" i="18"/>
  <c r="CF79" i="18"/>
  <c r="CM78" i="18"/>
  <c r="CL78" i="18"/>
  <c r="CN78" i="18" s="1"/>
  <c r="CJ78" i="18"/>
  <c r="CI78" i="18"/>
  <c r="CG78" i="18"/>
  <c r="CF78" i="18"/>
  <c r="CM77" i="18"/>
  <c r="CL77" i="18"/>
  <c r="CJ77" i="18"/>
  <c r="CI77" i="18"/>
  <c r="CK77" i="18" s="1"/>
  <c r="CG77" i="18"/>
  <c r="CP77" i="18" s="1"/>
  <c r="CF77" i="18"/>
  <c r="CM76" i="18"/>
  <c r="CN76" i="18" s="1"/>
  <c r="CL76" i="18"/>
  <c r="CJ76" i="18"/>
  <c r="CI76" i="18"/>
  <c r="CG76" i="18"/>
  <c r="CF76" i="18"/>
  <c r="CH76" i="18" s="1"/>
  <c r="CM75" i="18"/>
  <c r="CN75" i="18" s="1"/>
  <c r="CL75" i="18"/>
  <c r="CJ75" i="18"/>
  <c r="CI75" i="18"/>
  <c r="CK75" i="18" s="1"/>
  <c r="CG75" i="18"/>
  <c r="CF75" i="18"/>
  <c r="CN74" i="18"/>
  <c r="CM74" i="18"/>
  <c r="CL74" i="18"/>
  <c r="CJ74" i="18"/>
  <c r="CK74" i="18" s="1"/>
  <c r="CI74" i="18"/>
  <c r="CG74" i="18"/>
  <c r="CF74" i="18"/>
  <c r="CH74" i="18" s="1"/>
  <c r="CM73" i="18"/>
  <c r="CL73" i="18"/>
  <c r="CJ73" i="18"/>
  <c r="CI73" i="18"/>
  <c r="CG73" i="18"/>
  <c r="CF73" i="18"/>
  <c r="CM72" i="18"/>
  <c r="CL72" i="18"/>
  <c r="CN72" i="18" s="1"/>
  <c r="CJ72" i="18"/>
  <c r="CI72" i="18"/>
  <c r="CG72" i="18"/>
  <c r="CF72" i="18"/>
  <c r="CM71" i="18"/>
  <c r="CL71" i="18"/>
  <c r="CN71" i="18" s="1"/>
  <c r="CJ71" i="18"/>
  <c r="CI71" i="18"/>
  <c r="CK71" i="18" s="1"/>
  <c r="CH71" i="18"/>
  <c r="CG71" i="18"/>
  <c r="CF71" i="18"/>
  <c r="CM70" i="18"/>
  <c r="CL70" i="18"/>
  <c r="CN70" i="18" s="1"/>
  <c r="CJ70" i="18"/>
  <c r="CI70" i="18"/>
  <c r="CG70" i="18"/>
  <c r="CP70" i="18" s="1"/>
  <c r="CF70" i="18"/>
  <c r="CM69" i="18"/>
  <c r="CL69" i="18"/>
  <c r="CJ69" i="18"/>
  <c r="CI69" i="18"/>
  <c r="CK69" i="18" s="1"/>
  <c r="CG69" i="18"/>
  <c r="CP69" i="18" s="1"/>
  <c r="CF69" i="18"/>
  <c r="CH69" i="18" s="1"/>
  <c r="CM68" i="18"/>
  <c r="CL68" i="18"/>
  <c r="CN68" i="18" s="1"/>
  <c r="CJ68" i="18"/>
  <c r="CI68" i="18"/>
  <c r="CK68" i="18" s="1"/>
  <c r="CH68" i="18"/>
  <c r="CG68" i="18"/>
  <c r="CP68" i="18" s="1"/>
  <c r="CF68" i="18"/>
  <c r="CM67" i="18"/>
  <c r="CL67" i="18"/>
  <c r="CN67" i="18" s="1"/>
  <c r="CJ67" i="18"/>
  <c r="CI67" i="18"/>
  <c r="CG67" i="18"/>
  <c r="CH67" i="18" s="1"/>
  <c r="CF67" i="18"/>
  <c r="CM66" i="18"/>
  <c r="CL66" i="18"/>
  <c r="CJ66" i="18"/>
  <c r="CI66" i="18"/>
  <c r="CK66" i="18" s="1"/>
  <c r="CG66" i="18"/>
  <c r="CP66" i="18" s="1"/>
  <c r="CF66" i="18"/>
  <c r="CH66" i="18" s="1"/>
  <c r="CM65" i="18"/>
  <c r="CL65" i="18"/>
  <c r="CN65" i="18" s="1"/>
  <c r="CJ65" i="18"/>
  <c r="CI65" i="18"/>
  <c r="CK65" i="18" s="1"/>
  <c r="CH65" i="18"/>
  <c r="CG65" i="18"/>
  <c r="CP65" i="18" s="1"/>
  <c r="CF65" i="18"/>
  <c r="CM64" i="18"/>
  <c r="CL64" i="18"/>
  <c r="CN64" i="18" s="1"/>
  <c r="CJ64" i="18"/>
  <c r="CI64" i="18"/>
  <c r="CG64" i="18"/>
  <c r="CP64" i="18" s="1"/>
  <c r="CF64" i="18"/>
  <c r="CM63" i="18"/>
  <c r="CL63" i="18"/>
  <c r="CJ63" i="18"/>
  <c r="CI63" i="18"/>
  <c r="CK63" i="18" s="1"/>
  <c r="CG63" i="18"/>
  <c r="CP63" i="18" s="1"/>
  <c r="CF63" i="18"/>
  <c r="CH63" i="18" s="1"/>
  <c r="CM62" i="18"/>
  <c r="CL62" i="18"/>
  <c r="CN62" i="18" s="1"/>
  <c r="CJ62" i="18"/>
  <c r="CI62" i="18"/>
  <c r="CK62" i="18" s="1"/>
  <c r="CH62" i="18"/>
  <c r="CG62" i="18"/>
  <c r="CP62" i="18" s="1"/>
  <c r="CF62" i="18"/>
  <c r="CM61" i="18"/>
  <c r="CL61" i="18"/>
  <c r="CN61" i="18" s="1"/>
  <c r="CJ61" i="18"/>
  <c r="CI61" i="18"/>
  <c r="CG61" i="18"/>
  <c r="CH61" i="18" s="1"/>
  <c r="CF61" i="18"/>
  <c r="CM60" i="18"/>
  <c r="CL60" i="18"/>
  <c r="CJ60" i="18"/>
  <c r="CI60" i="18"/>
  <c r="CK60" i="18" s="1"/>
  <c r="CG60" i="18"/>
  <c r="CP60" i="18" s="1"/>
  <c r="CF60" i="18"/>
  <c r="CH60" i="18" s="1"/>
  <c r="CM59" i="18"/>
  <c r="CL59" i="18"/>
  <c r="CN59" i="18" s="1"/>
  <c r="CJ59" i="18"/>
  <c r="CI59" i="18"/>
  <c r="CK59" i="18" s="1"/>
  <c r="CH59" i="18"/>
  <c r="CG59" i="18"/>
  <c r="CP59" i="18" s="1"/>
  <c r="CF59" i="18"/>
  <c r="CM58" i="18"/>
  <c r="CL58" i="18"/>
  <c r="CN58" i="18" s="1"/>
  <c r="CJ58" i="18"/>
  <c r="CI58" i="18"/>
  <c r="CG58" i="18"/>
  <c r="CP58" i="18" s="1"/>
  <c r="CF58" i="18"/>
  <c r="CM57" i="18"/>
  <c r="CL57" i="18"/>
  <c r="CJ57" i="18"/>
  <c r="CI57" i="18"/>
  <c r="CK57" i="18" s="1"/>
  <c r="CG57" i="18"/>
  <c r="CP57" i="18" s="1"/>
  <c r="CF57" i="18"/>
  <c r="CH57" i="18" s="1"/>
  <c r="CM56" i="18"/>
  <c r="CL56" i="18"/>
  <c r="CN56" i="18" s="1"/>
  <c r="CJ56" i="18"/>
  <c r="CI56" i="18"/>
  <c r="CK56" i="18" s="1"/>
  <c r="CH56" i="18"/>
  <c r="CG56" i="18"/>
  <c r="CP56" i="18" s="1"/>
  <c r="CF56" i="18"/>
  <c r="CM55" i="18"/>
  <c r="CL55" i="18"/>
  <c r="CN55" i="18" s="1"/>
  <c r="CJ55" i="18"/>
  <c r="CI55" i="18"/>
  <c r="CG55" i="18"/>
  <c r="CP55" i="18" s="1"/>
  <c r="CF55" i="18"/>
  <c r="CM54" i="18"/>
  <c r="CL54" i="18"/>
  <c r="CJ54" i="18"/>
  <c r="CI54" i="18"/>
  <c r="CK54" i="18" s="1"/>
  <c r="CG54" i="18"/>
  <c r="CP54" i="18" s="1"/>
  <c r="CF54" i="18"/>
  <c r="CH54" i="18" s="1"/>
  <c r="CM53" i="18"/>
  <c r="CL53" i="18"/>
  <c r="CN53" i="18" s="1"/>
  <c r="CJ53" i="18"/>
  <c r="CI53" i="18"/>
  <c r="CK53" i="18" s="1"/>
  <c r="CH53" i="18"/>
  <c r="CG53" i="18"/>
  <c r="CP53" i="18" s="1"/>
  <c r="CF53" i="18"/>
  <c r="CM52" i="18"/>
  <c r="CL52" i="18"/>
  <c r="CN52" i="18" s="1"/>
  <c r="CJ52" i="18"/>
  <c r="CI52" i="18"/>
  <c r="CG52" i="18"/>
  <c r="CH52" i="18" s="1"/>
  <c r="CF52" i="18"/>
  <c r="CM51" i="18"/>
  <c r="CL51" i="18"/>
  <c r="CJ51" i="18"/>
  <c r="CI51" i="18"/>
  <c r="CK51" i="18" s="1"/>
  <c r="CG51" i="18"/>
  <c r="CP51" i="18" s="1"/>
  <c r="CF51" i="18"/>
  <c r="CH51" i="18" s="1"/>
  <c r="CM50" i="18"/>
  <c r="CL50" i="18"/>
  <c r="CN50" i="18" s="1"/>
  <c r="CJ50" i="18"/>
  <c r="CI50" i="18"/>
  <c r="CK50" i="18" s="1"/>
  <c r="CH50" i="18"/>
  <c r="CG50" i="18"/>
  <c r="CP50" i="18" s="1"/>
  <c r="CF50" i="18"/>
  <c r="CM49" i="18"/>
  <c r="CL49" i="18"/>
  <c r="CN49" i="18" s="1"/>
  <c r="CJ49" i="18"/>
  <c r="CI49" i="18"/>
  <c r="CG49" i="18"/>
  <c r="CH49" i="18" s="1"/>
  <c r="CF49" i="18"/>
  <c r="CM48" i="18"/>
  <c r="CL48" i="18"/>
  <c r="CJ48" i="18"/>
  <c r="CI48" i="18"/>
  <c r="CK48" i="18" s="1"/>
  <c r="CG48" i="18"/>
  <c r="CP48" i="18" s="1"/>
  <c r="CF48" i="18"/>
  <c r="CH48" i="18" s="1"/>
  <c r="CM47" i="18"/>
  <c r="CL47" i="18"/>
  <c r="CN47" i="18" s="1"/>
  <c r="CJ47" i="18"/>
  <c r="CI47" i="18"/>
  <c r="CK47" i="18" s="1"/>
  <c r="CH47" i="18"/>
  <c r="CG47" i="18"/>
  <c r="CP47" i="18" s="1"/>
  <c r="CF47" i="18"/>
  <c r="CM46" i="18"/>
  <c r="CL46" i="18"/>
  <c r="CN46" i="18" s="1"/>
  <c r="CJ46" i="18"/>
  <c r="CI46" i="18"/>
  <c r="CG46" i="18"/>
  <c r="CP46" i="18" s="1"/>
  <c r="CF46" i="18"/>
  <c r="CM45" i="18"/>
  <c r="CL45" i="18"/>
  <c r="CJ45" i="18"/>
  <c r="CI45" i="18"/>
  <c r="CK45" i="18" s="1"/>
  <c r="CG45" i="18"/>
  <c r="CP45" i="18" s="1"/>
  <c r="CF45" i="18"/>
  <c r="CH45" i="18" s="1"/>
  <c r="CM44" i="18"/>
  <c r="CL44" i="18"/>
  <c r="CN44" i="18" s="1"/>
  <c r="CJ44" i="18"/>
  <c r="CI44" i="18"/>
  <c r="CK44" i="18" s="1"/>
  <c r="CG44" i="18"/>
  <c r="CP44" i="18" s="1"/>
  <c r="CF44" i="18"/>
  <c r="CM43" i="18"/>
  <c r="CL43" i="18"/>
  <c r="CN43" i="18" s="1"/>
  <c r="CJ43" i="18"/>
  <c r="CI43" i="18"/>
  <c r="CG43" i="18"/>
  <c r="CF43" i="18"/>
  <c r="CM42" i="18"/>
  <c r="CL42" i="18"/>
  <c r="CN42" i="18" s="1"/>
  <c r="CJ42" i="18"/>
  <c r="CI42" i="18"/>
  <c r="CK42" i="18" s="1"/>
  <c r="CH42" i="18"/>
  <c r="CG42" i="18"/>
  <c r="CF42" i="18"/>
  <c r="CM41" i="18"/>
  <c r="CN41" i="18" s="1"/>
  <c r="CL41" i="18"/>
  <c r="CJ41" i="18"/>
  <c r="CI41" i="18"/>
  <c r="CG41" i="18"/>
  <c r="CF41" i="18"/>
  <c r="CM40" i="18"/>
  <c r="CL40" i="18"/>
  <c r="CN40" i="18" s="1"/>
  <c r="CJ40" i="18"/>
  <c r="CP40" i="18" s="1"/>
  <c r="CI40" i="18"/>
  <c r="CG40" i="18"/>
  <c r="CF40" i="18"/>
  <c r="CO40" i="18" s="1"/>
  <c r="CM39" i="18"/>
  <c r="CL39" i="18"/>
  <c r="CJ39" i="18"/>
  <c r="CI39" i="18"/>
  <c r="CG39" i="18"/>
  <c r="CH39" i="18" s="1"/>
  <c r="CF39" i="18"/>
  <c r="CM38" i="18"/>
  <c r="CL38" i="18"/>
  <c r="CN38" i="18" s="1"/>
  <c r="CJ38" i="18"/>
  <c r="CI38" i="18"/>
  <c r="CG38" i="18"/>
  <c r="CF38" i="18"/>
  <c r="CM37" i="18"/>
  <c r="CL37" i="18"/>
  <c r="CJ37" i="18"/>
  <c r="CI37" i="18"/>
  <c r="CH37" i="18"/>
  <c r="CG37" i="18"/>
  <c r="CF37" i="18"/>
  <c r="CM36" i="18"/>
  <c r="CL36" i="18"/>
  <c r="CJ36" i="18"/>
  <c r="CI36" i="18"/>
  <c r="CG36" i="18"/>
  <c r="CF36" i="18"/>
  <c r="CM35" i="18"/>
  <c r="CN35" i="18" s="1"/>
  <c r="CL35" i="18"/>
  <c r="CJ35" i="18"/>
  <c r="CI35" i="18"/>
  <c r="CG35" i="18"/>
  <c r="CF35" i="18"/>
  <c r="CO35" i="18" s="1"/>
  <c r="CM34" i="18"/>
  <c r="CL34" i="18"/>
  <c r="CN34" i="18" s="1"/>
  <c r="CJ34" i="18"/>
  <c r="CP34" i="18" s="1"/>
  <c r="CI34" i="18"/>
  <c r="CG34" i="18"/>
  <c r="CF34" i="18"/>
  <c r="CO34" i="18" s="1"/>
  <c r="CQ34" i="18" s="1"/>
  <c r="CM33" i="18"/>
  <c r="CL33" i="18"/>
  <c r="CJ33" i="18"/>
  <c r="CI33" i="18"/>
  <c r="CG33" i="18"/>
  <c r="CH33" i="18" s="1"/>
  <c r="CF33" i="18"/>
  <c r="CM32" i="18"/>
  <c r="CL32" i="18"/>
  <c r="CN32" i="18" s="1"/>
  <c r="CJ32" i="18"/>
  <c r="CI32" i="18"/>
  <c r="CG32" i="18"/>
  <c r="CF32" i="18"/>
  <c r="CM31" i="18"/>
  <c r="CL31" i="18"/>
  <c r="CJ31" i="18"/>
  <c r="CI31" i="18"/>
  <c r="CH31" i="18"/>
  <c r="CG31" i="18"/>
  <c r="CF31" i="18"/>
  <c r="CM30" i="18"/>
  <c r="CL30" i="18"/>
  <c r="CJ30" i="18"/>
  <c r="CI30" i="18"/>
  <c r="CG30" i="18"/>
  <c r="CF30" i="18"/>
  <c r="CM29" i="18"/>
  <c r="CN29" i="18" s="1"/>
  <c r="CL29" i="18"/>
  <c r="CJ29" i="18"/>
  <c r="CI29" i="18"/>
  <c r="CG29" i="18"/>
  <c r="CF29" i="18"/>
  <c r="CO29" i="18" s="1"/>
  <c r="CM28" i="18"/>
  <c r="CL28" i="18"/>
  <c r="CN28" i="18" s="1"/>
  <c r="CJ28" i="18"/>
  <c r="CP28" i="18" s="1"/>
  <c r="CI28" i="18"/>
  <c r="CG28" i="18"/>
  <c r="CF28" i="18"/>
  <c r="CO28" i="18" s="1"/>
  <c r="CM27" i="18"/>
  <c r="CL27" i="18"/>
  <c r="CJ27" i="18"/>
  <c r="CI27" i="18"/>
  <c r="CG27" i="18"/>
  <c r="CH27" i="18" s="1"/>
  <c r="CF27" i="18"/>
  <c r="CM26" i="18"/>
  <c r="CL26" i="18"/>
  <c r="CN26" i="18" s="1"/>
  <c r="CJ26" i="18"/>
  <c r="CI26" i="18"/>
  <c r="CG26" i="18"/>
  <c r="CF26" i="18"/>
  <c r="CM25" i="18"/>
  <c r="CN25" i="18" s="1"/>
  <c r="CL25" i="18"/>
  <c r="CJ25" i="18"/>
  <c r="CI25" i="18"/>
  <c r="CG25" i="18"/>
  <c r="CF25" i="18"/>
  <c r="CH25" i="18" s="1"/>
  <c r="CN24" i="18"/>
  <c r="CM24" i="18"/>
  <c r="CL24" i="18"/>
  <c r="CJ24" i="18"/>
  <c r="CP24" i="18" s="1"/>
  <c r="CI24" i="18"/>
  <c r="CG24" i="18"/>
  <c r="CF24" i="18"/>
  <c r="CH24" i="18" s="1"/>
  <c r="CM23" i="18"/>
  <c r="CL23" i="18"/>
  <c r="CN23" i="18" s="1"/>
  <c r="CJ23" i="18"/>
  <c r="CI23" i="18"/>
  <c r="CG23" i="18"/>
  <c r="CF23" i="18"/>
  <c r="CM22" i="18"/>
  <c r="CN22" i="18" s="1"/>
  <c r="CL22" i="18"/>
  <c r="CJ22" i="18"/>
  <c r="CI22" i="18"/>
  <c r="CG22" i="18"/>
  <c r="CF22" i="18"/>
  <c r="CH22" i="18" s="1"/>
  <c r="CN21" i="18"/>
  <c r="CM21" i="18"/>
  <c r="CL21" i="18"/>
  <c r="CJ21" i="18"/>
  <c r="CP21" i="18" s="1"/>
  <c r="CI21" i="18"/>
  <c r="CG21" i="18"/>
  <c r="CF21" i="18"/>
  <c r="CH21" i="18" s="1"/>
  <c r="CM20" i="18"/>
  <c r="CL20" i="18"/>
  <c r="CN20" i="18" s="1"/>
  <c r="CJ20" i="18"/>
  <c r="CI20" i="18"/>
  <c r="CG20" i="18"/>
  <c r="CF20" i="18"/>
  <c r="CM19" i="18"/>
  <c r="CN19" i="18" s="1"/>
  <c r="CL19" i="18"/>
  <c r="CJ19" i="18"/>
  <c r="CI19" i="18"/>
  <c r="CG19" i="18"/>
  <c r="CF19" i="18"/>
  <c r="CH19" i="18" s="1"/>
  <c r="CN18" i="18"/>
  <c r="CM18" i="18"/>
  <c r="CL18" i="18"/>
  <c r="CJ18" i="18"/>
  <c r="CP18" i="18" s="1"/>
  <c r="CI18" i="18"/>
  <c r="CG18" i="18"/>
  <c r="CF18" i="18"/>
  <c r="CH18" i="18" s="1"/>
  <c r="CM17" i="18"/>
  <c r="CL17" i="18"/>
  <c r="CN17" i="18" s="1"/>
  <c r="CJ17" i="18"/>
  <c r="CI17" i="18"/>
  <c r="CG17" i="18"/>
  <c r="CF17" i="18"/>
  <c r="CM16" i="18"/>
  <c r="CN16" i="18" s="1"/>
  <c r="CL16" i="18"/>
  <c r="CJ16" i="18"/>
  <c r="CI16" i="18"/>
  <c r="CG16" i="18"/>
  <c r="CF16" i="18"/>
  <c r="CH16" i="18" s="1"/>
  <c r="CN15" i="18"/>
  <c r="CM15" i="18"/>
  <c r="CL15" i="18"/>
  <c r="CJ15" i="18"/>
  <c r="CP15" i="18" s="1"/>
  <c r="CI15" i="18"/>
  <c r="CG15" i="18"/>
  <c r="CF15" i="18"/>
  <c r="CH15" i="18" s="1"/>
  <c r="CM14" i="18"/>
  <c r="CL14" i="18"/>
  <c r="CN14" i="18" s="1"/>
  <c r="CJ14" i="18"/>
  <c r="CI14" i="18"/>
  <c r="CG14" i="18"/>
  <c r="CF14" i="18"/>
  <c r="CM13" i="18"/>
  <c r="CN13" i="18" s="1"/>
  <c r="CL13" i="18"/>
  <c r="CJ13" i="18"/>
  <c r="CI13" i="18"/>
  <c r="CG13" i="18"/>
  <c r="CF13" i="18"/>
  <c r="CH13" i="18" s="1"/>
  <c r="CN12" i="18"/>
  <c r="CM12" i="18"/>
  <c r="CL12" i="18"/>
  <c r="CJ12" i="18"/>
  <c r="CP12" i="18" s="1"/>
  <c r="CI12" i="18"/>
  <c r="CG12" i="18"/>
  <c r="CF12" i="18"/>
  <c r="CH12" i="18" s="1"/>
  <c r="CM11" i="18"/>
  <c r="CL11" i="18"/>
  <c r="CN11" i="18" s="1"/>
  <c r="CJ11" i="18"/>
  <c r="CI11" i="18"/>
  <c r="CK11" i="18" s="1"/>
  <c r="CG11" i="18"/>
  <c r="CF11" i="18"/>
  <c r="CM10" i="18"/>
  <c r="CN10" i="18" s="1"/>
  <c r="CL10" i="18"/>
  <c r="CJ10" i="18"/>
  <c r="CI10" i="18"/>
  <c r="CK10" i="18" s="1"/>
  <c r="CG10" i="18"/>
  <c r="CF10" i="18"/>
  <c r="CH10" i="18" s="1"/>
  <c r="CN9" i="18"/>
  <c r="CM9" i="18"/>
  <c r="CL9" i="18"/>
  <c r="CJ9" i="18"/>
  <c r="CP9" i="18" s="1"/>
  <c r="CI9" i="18"/>
  <c r="CG9" i="18"/>
  <c r="CF9" i="18"/>
  <c r="CH9" i="18" s="1"/>
  <c r="CM8" i="18"/>
  <c r="CL8" i="18"/>
  <c r="CN8" i="18" s="1"/>
  <c r="CJ8" i="18"/>
  <c r="CI8" i="18"/>
  <c r="CK8" i="18" s="1"/>
  <c r="CG8" i="18"/>
  <c r="CF8" i="18"/>
  <c r="CQ7" i="18"/>
  <c r="CM7" i="18"/>
  <c r="CL7" i="18"/>
  <c r="CJ7" i="18"/>
  <c r="CI7" i="18"/>
  <c r="CK7" i="18" s="1"/>
  <c r="CG7" i="18"/>
  <c r="CF7" i="18"/>
  <c r="CH7" i="18" s="1"/>
  <c r="CE6" i="18"/>
  <c r="CD6" i="18"/>
  <c r="CC6" i="18"/>
  <c r="CB6" i="18"/>
  <c r="CA6" i="18"/>
  <c r="BZ6" i="18"/>
  <c r="BY6" i="18"/>
  <c r="BX6" i="18"/>
  <c r="BW6" i="18"/>
  <c r="BV6" i="18"/>
  <c r="BU6" i="18"/>
  <c r="BT6" i="18"/>
  <c r="BS6" i="18"/>
  <c r="BR6" i="18"/>
  <c r="BQ6" i="18"/>
  <c r="CM6" i="18" s="1"/>
  <c r="BP6" i="18"/>
  <c r="BO6" i="18"/>
  <c r="BN6" i="18"/>
  <c r="BM6" i="18"/>
  <c r="BL6" i="18"/>
  <c r="BK6" i="18"/>
  <c r="BJ6" i="18"/>
  <c r="BI6" i="18"/>
  <c r="BH6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CJ6" i="18" s="1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CG6" i="18" s="1"/>
  <c r="CP6" i="18" s="1"/>
  <c r="B6" i="18"/>
  <c r="CP39" i="18" l="1"/>
  <c r="CP67" i="18"/>
  <c r="CP144" i="18"/>
  <c r="CQ150" i="18"/>
  <c r="CP159" i="18"/>
  <c r="CP27" i="18"/>
  <c r="CP49" i="18"/>
  <c r="CP52" i="18"/>
  <c r="CP61" i="18"/>
  <c r="CL6" i="18"/>
  <c r="CN6" i="18" s="1"/>
  <c r="CP10" i="18"/>
  <c r="CP13" i="18"/>
  <c r="CP16" i="18"/>
  <c r="CP19" i="18"/>
  <c r="CP22" i="18"/>
  <c r="CP25" i="18"/>
  <c r="CP29" i="18"/>
  <c r="CQ29" i="18" s="1"/>
  <c r="CO30" i="18"/>
  <c r="CP30" i="18"/>
  <c r="CO31" i="18"/>
  <c r="CN31" i="18"/>
  <c r="CP35" i="18"/>
  <c r="CO36" i="18"/>
  <c r="CP36" i="18"/>
  <c r="CO37" i="18"/>
  <c r="CN37" i="18"/>
  <c r="CP41" i="18"/>
  <c r="CH46" i="18"/>
  <c r="CH55" i="18"/>
  <c r="CH58" i="18"/>
  <c r="CH64" i="18"/>
  <c r="CH70" i="18"/>
  <c r="CP73" i="18"/>
  <c r="CK76" i="18"/>
  <c r="CN77" i="18"/>
  <c r="CP79" i="18"/>
  <c r="CK82" i="18"/>
  <c r="CN83" i="18"/>
  <c r="CP85" i="18"/>
  <c r="CK88" i="18"/>
  <c r="CP93" i="18"/>
  <c r="CP97" i="18"/>
  <c r="CP101" i="18"/>
  <c r="CP105" i="18"/>
  <c r="CP109" i="18"/>
  <c r="CP113" i="18"/>
  <c r="CP117" i="18"/>
  <c r="CP121" i="18"/>
  <c r="CK124" i="18"/>
  <c r="CK127" i="18"/>
  <c r="CP129" i="18"/>
  <c r="CK130" i="18"/>
  <c r="CP132" i="18"/>
  <c r="CK133" i="18"/>
  <c r="CK136" i="18"/>
  <c r="CP140" i="18"/>
  <c r="CP141" i="18"/>
  <c r="CN142" i="18"/>
  <c r="CP147" i="18"/>
  <c r="CO158" i="18"/>
  <c r="CQ158" i="18"/>
  <c r="CK165" i="18"/>
  <c r="CN166" i="18"/>
  <c r="CP168" i="18"/>
  <c r="CK171" i="18"/>
  <c r="CN172" i="18"/>
  <c r="CP174" i="18"/>
  <c r="CP175" i="18"/>
  <c r="CP176" i="18"/>
  <c r="CP177" i="18"/>
  <c r="CP188" i="18"/>
  <c r="CP191" i="18"/>
  <c r="CP200" i="18"/>
  <c r="CP203" i="18"/>
  <c r="CQ178" i="19"/>
  <c r="CQ175" i="19"/>
  <c r="CQ172" i="19"/>
  <c r="CQ167" i="19"/>
  <c r="CQ119" i="19"/>
  <c r="CQ116" i="19"/>
  <c r="CQ148" i="19"/>
  <c r="CQ20" i="19"/>
  <c r="CQ69" i="19"/>
  <c r="CQ66" i="19"/>
  <c r="CQ31" i="19"/>
  <c r="CQ25" i="19"/>
  <c r="CQ183" i="19"/>
  <c r="CQ6" i="19"/>
  <c r="CN6" i="19"/>
  <c r="CQ28" i="18"/>
  <c r="CP33" i="18"/>
  <c r="CQ35" i="18"/>
  <c r="CO41" i="18"/>
  <c r="CF6" i="18"/>
  <c r="CI6" i="18"/>
  <c r="CK6" i="18" s="1"/>
  <c r="CN7" i="18"/>
  <c r="CH8" i="18"/>
  <c r="CP8" i="18"/>
  <c r="CK9" i="18"/>
  <c r="CH11" i="18"/>
  <c r="CP11" i="18"/>
  <c r="CK12" i="18"/>
  <c r="CH14" i="18"/>
  <c r="CP14" i="18"/>
  <c r="CH17" i="18"/>
  <c r="CP17" i="18"/>
  <c r="CH20" i="18"/>
  <c r="CP20" i="18"/>
  <c r="CH23" i="18"/>
  <c r="CP23" i="18"/>
  <c r="CO26" i="18"/>
  <c r="CP26" i="18"/>
  <c r="CO27" i="18"/>
  <c r="CN27" i="18"/>
  <c r="CH29" i="18"/>
  <c r="CN30" i="18"/>
  <c r="CP31" i="18"/>
  <c r="CO32" i="18"/>
  <c r="CP32" i="18"/>
  <c r="CO33" i="18"/>
  <c r="CN33" i="18"/>
  <c r="CH35" i="18"/>
  <c r="CN36" i="18"/>
  <c r="CP37" i="18"/>
  <c r="CO38" i="18"/>
  <c r="CP38" i="18"/>
  <c r="CO39" i="18"/>
  <c r="CQ39" i="18" s="1"/>
  <c r="CN39" i="18"/>
  <c r="CH41" i="18"/>
  <c r="CP42" i="18"/>
  <c r="CO43" i="18"/>
  <c r="CP43" i="18"/>
  <c r="CN45" i="18"/>
  <c r="CK46" i="18"/>
  <c r="CN48" i="18"/>
  <c r="CK49" i="18"/>
  <c r="CN51" i="18"/>
  <c r="CK52" i="18"/>
  <c r="CN54" i="18"/>
  <c r="CK55" i="18"/>
  <c r="CN57" i="18"/>
  <c r="CK58" i="18"/>
  <c r="CN60" i="18"/>
  <c r="CK61" i="18"/>
  <c r="CN63" i="18"/>
  <c r="CK64" i="18"/>
  <c r="CN66" i="18"/>
  <c r="CK67" i="18"/>
  <c r="CN69" i="18"/>
  <c r="CK70" i="18"/>
  <c r="CH72" i="18"/>
  <c r="CK72" i="18"/>
  <c r="CK73" i="18"/>
  <c r="CN73" i="18"/>
  <c r="CP75" i="18"/>
  <c r="CH78" i="18"/>
  <c r="CK78" i="18"/>
  <c r="CK79" i="18"/>
  <c r="CN79" i="18"/>
  <c r="CP81" i="18"/>
  <c r="CH84" i="18"/>
  <c r="CK84" i="18"/>
  <c r="CK85" i="18"/>
  <c r="CN85" i="18"/>
  <c r="CP87" i="18"/>
  <c r="CP91" i="18"/>
  <c r="CK92" i="18"/>
  <c r="CP94" i="18"/>
  <c r="CP98" i="18"/>
  <c r="CP102" i="18"/>
  <c r="CP106" i="18"/>
  <c r="CP110" i="18"/>
  <c r="CP114" i="18"/>
  <c r="CP118" i="18"/>
  <c r="CP122" i="18"/>
  <c r="CK125" i="18"/>
  <c r="CK128" i="18"/>
  <c r="CK131" i="18"/>
  <c r="CP133" i="18"/>
  <c r="CK134" i="18"/>
  <c r="CP136" i="18"/>
  <c r="CP137" i="18"/>
  <c r="CK138" i="18"/>
  <c r="CN138" i="18"/>
  <c r="CN141" i="18"/>
  <c r="CP143" i="18"/>
  <c r="CK144" i="18"/>
  <c r="CN144" i="18"/>
  <c r="CN147" i="18"/>
  <c r="CK149" i="18"/>
  <c r="CP149" i="18"/>
  <c r="CH150" i="18"/>
  <c r="CN150" i="18"/>
  <c r="CO154" i="18"/>
  <c r="CK154" i="18"/>
  <c r="CP154" i="18"/>
  <c r="CN155" i="18"/>
  <c r="CK156" i="18"/>
  <c r="CP156" i="18"/>
  <c r="CN157" i="18"/>
  <c r="CK159" i="18"/>
  <c r="CK161" i="18"/>
  <c r="CP161" i="18"/>
  <c r="CH162" i="18"/>
  <c r="CN162" i="18"/>
  <c r="CH167" i="18"/>
  <c r="CK167" i="18"/>
  <c r="CK168" i="18"/>
  <c r="CN168" i="18"/>
  <c r="CP170" i="18"/>
  <c r="CK174" i="18"/>
  <c r="CN174" i="18"/>
  <c r="CK175" i="18"/>
  <c r="CN175" i="18"/>
  <c r="CK176" i="18"/>
  <c r="CN176" i="18"/>
  <c r="CK177" i="18"/>
  <c r="CP178" i="18"/>
  <c r="CP179" i="18"/>
  <c r="CP180" i="18"/>
  <c r="CP183" i="18"/>
  <c r="CK185" i="18"/>
  <c r="CK188" i="18"/>
  <c r="CK191" i="18"/>
  <c r="CP192" i="18"/>
  <c r="CP195" i="18"/>
  <c r="CK197" i="18"/>
  <c r="CK200" i="18"/>
  <c r="CK203" i="18"/>
  <c r="CP204" i="18"/>
  <c r="CQ103" i="19"/>
  <c r="CQ29" i="19"/>
  <c r="CQ199" i="19"/>
  <c r="CQ187" i="19"/>
  <c r="CH6" i="19"/>
  <c r="CQ129" i="19"/>
  <c r="CQ125" i="19"/>
  <c r="CK6" i="19"/>
  <c r="CQ202" i="19"/>
  <c r="CQ194" i="19"/>
  <c r="CQ186" i="19"/>
  <c r="CQ158" i="19"/>
  <c r="CQ142" i="19"/>
  <c r="CQ126" i="19"/>
  <c r="CQ155" i="19"/>
  <c r="CQ139" i="19"/>
  <c r="CQ137" i="19"/>
  <c r="CQ135" i="19"/>
  <c r="CQ133" i="19"/>
  <c r="CQ201" i="19"/>
  <c r="CQ197" i="19"/>
  <c r="CQ193" i="19"/>
  <c r="CQ189" i="19"/>
  <c r="CQ185" i="19"/>
  <c r="CQ181" i="19"/>
  <c r="CQ168" i="19"/>
  <c r="CQ162" i="19"/>
  <c r="CQ146" i="19"/>
  <c r="CQ124" i="19"/>
  <c r="CQ159" i="19"/>
  <c r="CQ143" i="19"/>
  <c r="CQ164" i="19"/>
  <c r="CQ107" i="19"/>
  <c r="CQ106" i="19"/>
  <c r="CQ108" i="19"/>
  <c r="CQ205" i="19"/>
  <c r="CQ206" i="19"/>
  <c r="CQ198" i="19"/>
  <c r="CQ190" i="19"/>
  <c r="CQ182" i="19"/>
  <c r="CQ166" i="19"/>
  <c r="CQ150" i="19"/>
  <c r="CQ130" i="19"/>
  <c r="CQ122" i="19"/>
  <c r="CQ147" i="19"/>
  <c r="CQ138" i="19"/>
  <c r="CQ136" i="19"/>
  <c r="CQ134" i="19"/>
  <c r="CQ132" i="19"/>
  <c r="CQ102" i="19"/>
  <c r="CQ154" i="19"/>
  <c r="CQ128" i="19"/>
  <c r="CQ120" i="19"/>
  <c r="CQ163" i="19"/>
  <c r="CQ151" i="19"/>
  <c r="CQ105" i="19"/>
  <c r="CQ101" i="19"/>
  <c r="CQ104" i="19"/>
  <c r="CO6" i="18"/>
  <c r="CQ6" i="18" s="1"/>
  <c r="CH6" i="18"/>
  <c r="CQ27" i="18"/>
  <c r="CQ32" i="18"/>
  <c r="CQ40" i="18"/>
  <c r="CQ43" i="18"/>
  <c r="CO98" i="18"/>
  <c r="CQ98" i="18" s="1"/>
  <c r="CO114" i="18"/>
  <c r="CQ114" i="18" s="1"/>
  <c r="CH183" i="18"/>
  <c r="CO183" i="18"/>
  <c r="CQ183" i="18" s="1"/>
  <c r="CH187" i="18"/>
  <c r="CO187" i="18"/>
  <c r="CQ187" i="18" s="1"/>
  <c r="CH191" i="18"/>
  <c r="CO191" i="18"/>
  <c r="CQ191" i="18" s="1"/>
  <c r="CH195" i="18"/>
  <c r="CO195" i="18"/>
  <c r="CQ195" i="18" s="1"/>
  <c r="CH199" i="18"/>
  <c r="CO199" i="18"/>
  <c r="CQ199" i="18" s="1"/>
  <c r="CH203" i="18"/>
  <c r="CO203" i="18"/>
  <c r="CQ203" i="18" s="1"/>
  <c r="CO8" i="18"/>
  <c r="CQ8" i="18" s="1"/>
  <c r="CO9" i="18"/>
  <c r="CQ9" i="18" s="1"/>
  <c r="CO10" i="18"/>
  <c r="CQ10" i="18" s="1"/>
  <c r="CO11" i="18"/>
  <c r="CQ11" i="18" s="1"/>
  <c r="CO12" i="18"/>
  <c r="CQ12" i="18" s="1"/>
  <c r="CK13" i="18"/>
  <c r="CO13" i="18"/>
  <c r="CQ13" i="18" s="1"/>
  <c r="CK14" i="18"/>
  <c r="CO14" i="18"/>
  <c r="CQ14" i="18" s="1"/>
  <c r="CK15" i="18"/>
  <c r="CO15" i="18"/>
  <c r="CQ15" i="18" s="1"/>
  <c r="CK16" i="18"/>
  <c r="CO16" i="18"/>
  <c r="CQ16" i="18" s="1"/>
  <c r="CK17" i="18"/>
  <c r="CO17" i="18"/>
  <c r="CQ17" i="18" s="1"/>
  <c r="CK18" i="18"/>
  <c r="CO18" i="18"/>
  <c r="CQ18" i="18" s="1"/>
  <c r="CK19" i="18"/>
  <c r="CO19" i="18"/>
  <c r="CQ19" i="18" s="1"/>
  <c r="CK20" i="18"/>
  <c r="CO20" i="18"/>
  <c r="CQ20" i="18" s="1"/>
  <c r="CK21" i="18"/>
  <c r="CO21" i="18"/>
  <c r="CQ21" i="18" s="1"/>
  <c r="CK22" i="18"/>
  <c r="CO22" i="18"/>
  <c r="CQ22" i="18" s="1"/>
  <c r="CK23" i="18"/>
  <c r="CO23" i="18"/>
  <c r="CQ23" i="18" s="1"/>
  <c r="CK24" i="18"/>
  <c r="CO24" i="18"/>
  <c r="CQ24" i="18" s="1"/>
  <c r="CK25" i="18"/>
  <c r="CO25" i="18"/>
  <c r="CQ25" i="18" s="1"/>
  <c r="CK27" i="18"/>
  <c r="CK29" i="18"/>
  <c r="CK31" i="18"/>
  <c r="CK33" i="18"/>
  <c r="CK35" i="18"/>
  <c r="CK37" i="18"/>
  <c r="CK39" i="18"/>
  <c r="CK41" i="18"/>
  <c r="CO44" i="18"/>
  <c r="CQ44" i="18" s="1"/>
  <c r="CO45" i="18"/>
  <c r="CQ45" i="18" s="1"/>
  <c r="CO46" i="18"/>
  <c r="CQ46" i="18" s="1"/>
  <c r="CO47" i="18"/>
  <c r="CQ47" i="18" s="1"/>
  <c r="CO48" i="18"/>
  <c r="CQ48" i="18" s="1"/>
  <c r="CO49" i="18"/>
  <c r="CQ49" i="18" s="1"/>
  <c r="CO50" i="18"/>
  <c r="CQ50" i="18" s="1"/>
  <c r="CO51" i="18"/>
  <c r="CQ51" i="18" s="1"/>
  <c r="CO52" i="18"/>
  <c r="CQ52" i="18" s="1"/>
  <c r="CO53" i="18"/>
  <c r="CQ53" i="18" s="1"/>
  <c r="CO54" i="18"/>
  <c r="CQ54" i="18" s="1"/>
  <c r="CO55" i="18"/>
  <c r="CQ55" i="18" s="1"/>
  <c r="CO56" i="18"/>
  <c r="CQ56" i="18" s="1"/>
  <c r="CO57" i="18"/>
  <c r="CQ57" i="18" s="1"/>
  <c r="CO58" i="18"/>
  <c r="CQ58" i="18" s="1"/>
  <c r="CO59" i="18"/>
  <c r="CQ59" i="18" s="1"/>
  <c r="CO60" i="18"/>
  <c r="CQ60" i="18" s="1"/>
  <c r="CO61" i="18"/>
  <c r="CQ61" i="18" s="1"/>
  <c r="CO62" i="18"/>
  <c r="CQ62" i="18" s="1"/>
  <c r="CO63" i="18"/>
  <c r="CQ63" i="18" s="1"/>
  <c r="CO64" i="18"/>
  <c r="CQ64" i="18" s="1"/>
  <c r="CO65" i="18"/>
  <c r="CQ65" i="18" s="1"/>
  <c r="CO66" i="18"/>
  <c r="CQ66" i="18" s="1"/>
  <c r="CO67" i="18"/>
  <c r="CQ67" i="18" s="1"/>
  <c r="CO68" i="18"/>
  <c r="CQ68" i="18" s="1"/>
  <c r="CO69" i="18"/>
  <c r="CQ69" i="18" s="1"/>
  <c r="CO70" i="18"/>
  <c r="CQ70" i="18" s="1"/>
  <c r="CO71" i="18"/>
  <c r="CO94" i="18"/>
  <c r="CQ94" i="18" s="1"/>
  <c r="CO110" i="18"/>
  <c r="CQ110" i="18" s="1"/>
  <c r="CH26" i="18"/>
  <c r="CH28" i="18"/>
  <c r="CH30" i="18"/>
  <c r="CH32" i="18"/>
  <c r="CH34" i="18"/>
  <c r="CH36" i="18"/>
  <c r="CH38" i="18"/>
  <c r="CH40" i="18"/>
  <c r="CQ41" i="18"/>
  <c r="CH43" i="18"/>
  <c r="CO106" i="18"/>
  <c r="CQ106" i="18" s="1"/>
  <c r="CO122" i="18"/>
  <c r="CQ122" i="18" s="1"/>
  <c r="CH128" i="18"/>
  <c r="CO128" i="18"/>
  <c r="CQ128" i="18" s="1"/>
  <c r="CH132" i="18"/>
  <c r="CO132" i="18"/>
  <c r="CQ132" i="18" s="1"/>
  <c r="CH136" i="18"/>
  <c r="CO136" i="18"/>
  <c r="CQ136" i="18" s="1"/>
  <c r="CK26" i="18"/>
  <c r="CK28" i="18"/>
  <c r="CK30" i="18"/>
  <c r="CK32" i="18"/>
  <c r="CK34" i="18"/>
  <c r="CK36" i="18"/>
  <c r="CK38" i="18"/>
  <c r="CK40" i="18"/>
  <c r="CO42" i="18"/>
  <c r="CQ42" i="18" s="1"/>
  <c r="CK43" i="18"/>
  <c r="CH44" i="18"/>
  <c r="CO102" i="18"/>
  <c r="CQ102" i="18" s="1"/>
  <c r="CO118" i="18"/>
  <c r="CQ118" i="18" s="1"/>
  <c r="CO72" i="18"/>
  <c r="CO74" i="18"/>
  <c r="CO76" i="18"/>
  <c r="CO78" i="18"/>
  <c r="CO80" i="18"/>
  <c r="CO82" i="18"/>
  <c r="CO84" i="18"/>
  <c r="CO86" i="18"/>
  <c r="CO88" i="18"/>
  <c r="CH90" i="18"/>
  <c r="CO90" i="18"/>
  <c r="CH92" i="18"/>
  <c r="CO92" i="18"/>
  <c r="CH95" i="18"/>
  <c r="CO95" i="18"/>
  <c r="CH99" i="18"/>
  <c r="CO99" i="18"/>
  <c r="CH103" i="18"/>
  <c r="CO103" i="18"/>
  <c r="CH107" i="18"/>
  <c r="CO107" i="18"/>
  <c r="CH111" i="18"/>
  <c r="CO111" i="18"/>
  <c r="CH115" i="18"/>
  <c r="CO115" i="18"/>
  <c r="CH119" i="18"/>
  <c r="CO119" i="18"/>
  <c r="CH123" i="18"/>
  <c r="CO123" i="18"/>
  <c r="CH127" i="18"/>
  <c r="CO127" i="18"/>
  <c r="CH131" i="18"/>
  <c r="CO131" i="18"/>
  <c r="CH135" i="18"/>
  <c r="CO135" i="18"/>
  <c r="CO139" i="18"/>
  <c r="CQ139" i="18" s="1"/>
  <c r="CH139" i="18"/>
  <c r="CO143" i="18"/>
  <c r="CQ143" i="18" s="1"/>
  <c r="CH143" i="18"/>
  <c r="CO147" i="18"/>
  <c r="CQ147" i="18" s="1"/>
  <c r="CH147" i="18"/>
  <c r="CP72" i="18"/>
  <c r="CP74" i="18"/>
  <c r="CP76" i="18"/>
  <c r="CP78" i="18"/>
  <c r="CP80" i="18"/>
  <c r="CP82" i="18"/>
  <c r="CP84" i="18"/>
  <c r="CP86" i="18"/>
  <c r="CP88" i="18"/>
  <c r="CP90" i="18"/>
  <c r="CP92" i="18"/>
  <c r="CP95" i="18"/>
  <c r="CO96" i="18"/>
  <c r="CP99" i="18"/>
  <c r="CO100" i="18"/>
  <c r="CP103" i="18"/>
  <c r="CO104" i="18"/>
  <c r="CP107" i="18"/>
  <c r="CO108" i="18"/>
  <c r="CP111" i="18"/>
  <c r="CO112" i="18"/>
  <c r="CP115" i="18"/>
  <c r="CO116" i="18"/>
  <c r="CP119" i="18"/>
  <c r="CO120" i="18"/>
  <c r="CP123" i="18"/>
  <c r="CO124" i="18"/>
  <c r="CH126" i="18"/>
  <c r="CO126" i="18"/>
  <c r="CP127" i="18"/>
  <c r="CH130" i="18"/>
  <c r="CO130" i="18"/>
  <c r="CP131" i="18"/>
  <c r="CH134" i="18"/>
  <c r="CO134" i="18"/>
  <c r="CP135" i="18"/>
  <c r="CP138" i="18"/>
  <c r="CP142" i="18"/>
  <c r="CP146" i="18"/>
  <c r="CP71" i="18"/>
  <c r="CH73" i="18"/>
  <c r="CO73" i="18"/>
  <c r="CQ73" i="18" s="1"/>
  <c r="CH75" i="18"/>
  <c r="CO75" i="18"/>
  <c r="CQ75" i="18" s="1"/>
  <c r="CH77" i="18"/>
  <c r="CO77" i="18"/>
  <c r="CQ77" i="18" s="1"/>
  <c r="CH79" i="18"/>
  <c r="CO79" i="18"/>
  <c r="CQ79" i="18" s="1"/>
  <c r="CH81" i="18"/>
  <c r="CO81" i="18"/>
  <c r="CQ81" i="18" s="1"/>
  <c r="CH83" i="18"/>
  <c r="CO83" i="18"/>
  <c r="CQ83" i="18" s="1"/>
  <c r="CH85" i="18"/>
  <c r="CO85" i="18"/>
  <c r="CQ85" i="18" s="1"/>
  <c r="CH87" i="18"/>
  <c r="CO87" i="18"/>
  <c r="CQ87" i="18" s="1"/>
  <c r="CH89" i="18"/>
  <c r="CO89" i="18"/>
  <c r="CQ89" i="18" s="1"/>
  <c r="CH91" i="18"/>
  <c r="CO91" i="18"/>
  <c r="CQ91" i="18" s="1"/>
  <c r="CH93" i="18"/>
  <c r="CO93" i="18"/>
  <c r="CQ93" i="18" s="1"/>
  <c r="CP96" i="18"/>
  <c r="CH97" i="18"/>
  <c r="CO97" i="18"/>
  <c r="CQ97" i="18" s="1"/>
  <c r="CP100" i="18"/>
  <c r="CH101" i="18"/>
  <c r="CO101" i="18"/>
  <c r="CQ101" i="18" s="1"/>
  <c r="CP104" i="18"/>
  <c r="CH105" i="18"/>
  <c r="CO105" i="18"/>
  <c r="CQ105" i="18" s="1"/>
  <c r="CP108" i="18"/>
  <c r="CH109" i="18"/>
  <c r="CO109" i="18"/>
  <c r="CQ109" i="18" s="1"/>
  <c r="CP112" i="18"/>
  <c r="CH113" i="18"/>
  <c r="CO113" i="18"/>
  <c r="CQ113" i="18" s="1"/>
  <c r="CP116" i="18"/>
  <c r="CH117" i="18"/>
  <c r="CO117" i="18"/>
  <c r="CQ117" i="18" s="1"/>
  <c r="CP120" i="18"/>
  <c r="CH121" i="18"/>
  <c r="CO121" i="18"/>
  <c r="CQ121" i="18" s="1"/>
  <c r="CP124" i="18"/>
  <c r="CH125" i="18"/>
  <c r="CO125" i="18"/>
  <c r="CQ125" i="18" s="1"/>
  <c r="CP126" i="18"/>
  <c r="CH129" i="18"/>
  <c r="CO129" i="18"/>
  <c r="CQ129" i="18" s="1"/>
  <c r="CP130" i="18"/>
  <c r="CH133" i="18"/>
  <c r="CO133" i="18"/>
  <c r="CQ133" i="18" s="1"/>
  <c r="CP134" i="18"/>
  <c r="CO137" i="18"/>
  <c r="CQ137" i="18" s="1"/>
  <c r="CH137" i="18"/>
  <c r="CO141" i="18"/>
  <c r="CQ141" i="18" s="1"/>
  <c r="CH141" i="18"/>
  <c r="CO145" i="18"/>
  <c r="CQ145" i="18" s="1"/>
  <c r="CH145" i="18"/>
  <c r="CO151" i="18"/>
  <c r="CQ151" i="18" s="1"/>
  <c r="CO155" i="18"/>
  <c r="CQ155" i="18" s="1"/>
  <c r="CO159" i="18"/>
  <c r="CQ159" i="18" s="1"/>
  <c r="CO163" i="18"/>
  <c r="CQ163" i="18" s="1"/>
  <c r="CH182" i="18"/>
  <c r="CO182" i="18"/>
  <c r="CH186" i="18"/>
  <c r="CO186" i="18"/>
  <c r="CH190" i="18"/>
  <c r="CO190" i="18"/>
  <c r="CH194" i="18"/>
  <c r="CO194" i="18"/>
  <c r="CH198" i="18"/>
  <c r="CO198" i="18"/>
  <c r="CH202" i="18"/>
  <c r="CO202" i="18"/>
  <c r="CH206" i="18"/>
  <c r="CO206" i="18"/>
  <c r="CO138" i="18"/>
  <c r="CQ138" i="18" s="1"/>
  <c r="CO140" i="18"/>
  <c r="CQ140" i="18" s="1"/>
  <c r="CO142" i="18"/>
  <c r="CO144" i="18"/>
  <c r="CQ144" i="18" s="1"/>
  <c r="CO146" i="18"/>
  <c r="CQ146" i="18" s="1"/>
  <c r="CO148" i="18"/>
  <c r="CQ148" i="18" s="1"/>
  <c r="CO152" i="18"/>
  <c r="CQ152" i="18" s="1"/>
  <c r="CO156" i="18"/>
  <c r="CQ156" i="18" s="1"/>
  <c r="CO160" i="18"/>
  <c r="CQ160" i="18" s="1"/>
  <c r="CO164" i="18"/>
  <c r="CO165" i="18"/>
  <c r="CO167" i="18"/>
  <c r="CO169" i="18"/>
  <c r="CO171" i="18"/>
  <c r="CK137" i="18"/>
  <c r="CK139" i="18"/>
  <c r="CK141" i="18"/>
  <c r="CK143" i="18"/>
  <c r="CK145" i="18"/>
  <c r="CK147" i="18"/>
  <c r="CN148" i="18"/>
  <c r="CO149" i="18"/>
  <c r="CQ149" i="18" s="1"/>
  <c r="CN152" i="18"/>
  <c r="CO153" i="18"/>
  <c r="CQ153" i="18" s="1"/>
  <c r="CN156" i="18"/>
  <c r="CO157" i="18"/>
  <c r="CQ157" i="18" s="1"/>
  <c r="CN160" i="18"/>
  <c r="CO161" i="18"/>
  <c r="CQ161" i="18" s="1"/>
  <c r="CN164" i="18"/>
  <c r="CP165" i="18"/>
  <c r="CP167" i="18"/>
  <c r="CP169" i="18"/>
  <c r="CP171" i="18"/>
  <c r="CH181" i="18"/>
  <c r="CO181" i="18"/>
  <c r="CP182" i="18"/>
  <c r="CH185" i="18"/>
  <c r="CO185" i="18"/>
  <c r="CP186" i="18"/>
  <c r="CH189" i="18"/>
  <c r="CO189" i="18"/>
  <c r="CP190" i="18"/>
  <c r="CH193" i="18"/>
  <c r="CO193" i="18"/>
  <c r="CP194" i="18"/>
  <c r="CH197" i="18"/>
  <c r="CO197" i="18"/>
  <c r="CP198" i="18"/>
  <c r="CH201" i="18"/>
  <c r="CO201" i="18"/>
  <c r="CP202" i="18"/>
  <c r="CH205" i="18"/>
  <c r="CO205" i="18"/>
  <c r="CP206" i="18"/>
  <c r="CP164" i="18"/>
  <c r="CH166" i="18"/>
  <c r="CO166" i="18"/>
  <c r="CQ166" i="18" s="1"/>
  <c r="CH168" i="18"/>
  <c r="CO168" i="18"/>
  <c r="CQ168" i="18" s="1"/>
  <c r="CH170" i="18"/>
  <c r="CO170" i="18"/>
  <c r="CQ170" i="18" s="1"/>
  <c r="CH172" i="18"/>
  <c r="CO172" i="18"/>
  <c r="CQ172" i="18" s="1"/>
  <c r="CH173" i="18"/>
  <c r="CO173" i="18"/>
  <c r="CQ173" i="18" s="1"/>
  <c r="CH174" i="18"/>
  <c r="CO174" i="18"/>
  <c r="CQ174" i="18" s="1"/>
  <c r="CH175" i="18"/>
  <c r="CO175" i="18"/>
  <c r="CQ175" i="18" s="1"/>
  <c r="CH176" i="18"/>
  <c r="CO176" i="18"/>
  <c r="CQ176" i="18" s="1"/>
  <c r="CH177" i="18"/>
  <c r="CO177" i="18"/>
  <c r="CQ177" i="18" s="1"/>
  <c r="CH178" i="18"/>
  <c r="CO178" i="18"/>
  <c r="CQ178" i="18" s="1"/>
  <c r="CH179" i="18"/>
  <c r="CO179" i="18"/>
  <c r="CQ179" i="18" s="1"/>
  <c r="CH180" i="18"/>
  <c r="CO180" i="18"/>
  <c r="CQ180" i="18" s="1"/>
  <c r="CP181" i="18"/>
  <c r="CK182" i="18"/>
  <c r="CH184" i="18"/>
  <c r="CO184" i="18"/>
  <c r="CQ184" i="18" s="1"/>
  <c r="CP185" i="18"/>
  <c r="CK186" i="18"/>
  <c r="CH188" i="18"/>
  <c r="CO188" i="18"/>
  <c r="CQ188" i="18" s="1"/>
  <c r="CP189" i="18"/>
  <c r="CK190" i="18"/>
  <c r="CH192" i="18"/>
  <c r="CO192" i="18"/>
  <c r="CQ192" i="18" s="1"/>
  <c r="CP193" i="18"/>
  <c r="CK194" i="18"/>
  <c r="CH196" i="18"/>
  <c r="CO196" i="18"/>
  <c r="CQ196" i="18" s="1"/>
  <c r="CP197" i="18"/>
  <c r="CK198" i="18"/>
  <c r="CH200" i="18"/>
  <c r="CO200" i="18"/>
  <c r="CQ200" i="18" s="1"/>
  <c r="CP201" i="18"/>
  <c r="CK202" i="18"/>
  <c r="CH204" i="18"/>
  <c r="CO204" i="18"/>
  <c r="CQ204" i="18" s="1"/>
  <c r="CP205" i="18"/>
  <c r="CK206" i="18"/>
  <c r="CM207" i="16"/>
  <c r="CN207" i="16" s="1"/>
  <c r="CL207" i="16"/>
  <c r="CJ207" i="16"/>
  <c r="CI207" i="16"/>
  <c r="CG207" i="16"/>
  <c r="CF207" i="16"/>
  <c r="CM206" i="16"/>
  <c r="CP206" i="16" s="1"/>
  <c r="CL206" i="16"/>
  <c r="CJ206" i="16"/>
  <c r="CI206" i="16"/>
  <c r="CK206" i="16" s="1"/>
  <c r="CG206" i="16"/>
  <c r="CF206" i="16"/>
  <c r="CM205" i="16"/>
  <c r="CL205" i="16"/>
  <c r="CN205" i="16" s="1"/>
  <c r="CJ205" i="16"/>
  <c r="CI205" i="16"/>
  <c r="CG205" i="16"/>
  <c r="CF205" i="16"/>
  <c r="CM204" i="16"/>
  <c r="CN204" i="16" s="1"/>
  <c r="CL204" i="16"/>
  <c r="CJ204" i="16"/>
  <c r="CI204" i="16"/>
  <c r="CK204" i="16" s="1"/>
  <c r="CG204" i="16"/>
  <c r="CF204" i="16"/>
  <c r="CN203" i="16"/>
  <c r="CM203" i="16"/>
  <c r="CL203" i="16"/>
  <c r="CJ203" i="16"/>
  <c r="CI203" i="16"/>
  <c r="CG203" i="16"/>
  <c r="CF203" i="16"/>
  <c r="CM202" i="16"/>
  <c r="CL202" i="16"/>
  <c r="CN202" i="16" s="1"/>
  <c r="CJ202" i="16"/>
  <c r="CI202" i="16"/>
  <c r="CK202" i="16" s="1"/>
  <c r="CG202" i="16"/>
  <c r="CF202" i="16"/>
  <c r="CM201" i="16"/>
  <c r="CN201" i="16" s="1"/>
  <c r="CL201" i="16"/>
  <c r="CJ201" i="16"/>
  <c r="CI201" i="16"/>
  <c r="CG201" i="16"/>
  <c r="CF201" i="16"/>
  <c r="CN200" i="16"/>
  <c r="CM200" i="16"/>
  <c r="CL200" i="16"/>
  <c r="CJ200" i="16"/>
  <c r="CI200" i="16"/>
  <c r="CG200" i="16"/>
  <c r="CF200" i="16"/>
  <c r="CM199" i="16"/>
  <c r="CL199" i="16"/>
  <c r="CN199" i="16" s="1"/>
  <c r="CJ199" i="16"/>
  <c r="CI199" i="16"/>
  <c r="CG199" i="16"/>
  <c r="CF199" i="16"/>
  <c r="CM198" i="16"/>
  <c r="CL198" i="16"/>
  <c r="CJ198" i="16"/>
  <c r="CI198" i="16"/>
  <c r="CK198" i="16"/>
  <c r="CG198" i="16"/>
  <c r="CF198" i="16"/>
  <c r="CN197" i="16"/>
  <c r="CM197" i="16"/>
  <c r="CL197" i="16"/>
  <c r="CJ197" i="16"/>
  <c r="CP197" i="16" s="1"/>
  <c r="CI197" i="16"/>
  <c r="CG197" i="16"/>
  <c r="CF197" i="16"/>
  <c r="CM196" i="16"/>
  <c r="CL196" i="16"/>
  <c r="CN196" i="16" s="1"/>
  <c r="CJ196" i="16"/>
  <c r="CI196" i="16"/>
  <c r="CG196" i="16"/>
  <c r="CF196" i="16"/>
  <c r="CM195" i="16"/>
  <c r="CN195" i="16" s="1"/>
  <c r="CL195" i="16"/>
  <c r="CJ195" i="16"/>
  <c r="CI195" i="16"/>
  <c r="CG195" i="16"/>
  <c r="CF195" i="16"/>
  <c r="CN194" i="16"/>
  <c r="CM194" i="16"/>
  <c r="CL194" i="16"/>
  <c r="CJ194" i="16"/>
  <c r="CI194" i="16"/>
  <c r="CG194" i="16"/>
  <c r="CF194" i="16"/>
  <c r="CM193" i="16"/>
  <c r="CL193" i="16"/>
  <c r="CN193" i="16" s="1"/>
  <c r="CJ193" i="16"/>
  <c r="CI193" i="16"/>
  <c r="CG193" i="16"/>
  <c r="CF193" i="16"/>
  <c r="CM192" i="16"/>
  <c r="CN192" i="16" s="1"/>
  <c r="CL192" i="16"/>
  <c r="CJ192" i="16"/>
  <c r="CI192" i="16"/>
  <c r="CG192" i="16"/>
  <c r="CF192" i="16"/>
  <c r="CN191" i="16"/>
  <c r="CM191" i="16"/>
  <c r="CL191" i="16"/>
  <c r="CJ191" i="16"/>
  <c r="CI191" i="16"/>
  <c r="CG191" i="16"/>
  <c r="CF191" i="16"/>
  <c r="CM190" i="16"/>
  <c r="CL190" i="16"/>
  <c r="CN190" i="16" s="1"/>
  <c r="CJ190" i="16"/>
  <c r="CI190" i="16"/>
  <c r="CK190" i="16" s="1"/>
  <c r="CG190" i="16"/>
  <c r="CF190" i="16"/>
  <c r="CM189" i="16"/>
  <c r="CN189" i="16" s="1"/>
  <c r="CL189" i="16"/>
  <c r="CJ189" i="16"/>
  <c r="CI189" i="16"/>
  <c r="CG189" i="16"/>
  <c r="CF189" i="16"/>
  <c r="CN188" i="16"/>
  <c r="CM188" i="16"/>
  <c r="CL188" i="16"/>
  <c r="CJ188" i="16"/>
  <c r="CI188" i="16"/>
  <c r="CG188" i="16"/>
  <c r="CF188" i="16"/>
  <c r="CM187" i="16"/>
  <c r="CL187" i="16"/>
  <c r="CJ187" i="16"/>
  <c r="CK187" i="16" s="1"/>
  <c r="CI187" i="16"/>
  <c r="CG187" i="16"/>
  <c r="CF187" i="16"/>
  <c r="CM186" i="16"/>
  <c r="CL186" i="16"/>
  <c r="CJ186" i="16"/>
  <c r="CI186" i="16"/>
  <c r="CG186" i="16"/>
  <c r="CF186" i="16"/>
  <c r="CM185" i="16"/>
  <c r="CL185" i="16"/>
  <c r="CJ185" i="16"/>
  <c r="CI185" i="16"/>
  <c r="CG185" i="16"/>
  <c r="CF185" i="16"/>
  <c r="CM184" i="16"/>
  <c r="CL184" i="16"/>
  <c r="CJ184" i="16"/>
  <c r="CI184" i="16"/>
  <c r="CK184" i="16" s="1"/>
  <c r="CG184" i="16"/>
  <c r="CF184" i="16"/>
  <c r="CM183" i="16"/>
  <c r="CN183" i="16" s="1"/>
  <c r="CL183" i="16"/>
  <c r="CJ183" i="16"/>
  <c r="CI183" i="16"/>
  <c r="CK183" i="16" s="1"/>
  <c r="CG183" i="16"/>
  <c r="CF183" i="16"/>
  <c r="CM182" i="16"/>
  <c r="CL182" i="16"/>
  <c r="CJ182" i="16"/>
  <c r="CK182" i="16" s="1"/>
  <c r="CI182" i="16"/>
  <c r="CG182" i="16"/>
  <c r="CF182" i="16"/>
  <c r="CM181" i="16"/>
  <c r="CL181" i="16"/>
  <c r="CJ181" i="16"/>
  <c r="CK181" i="16" s="1"/>
  <c r="CI181" i="16"/>
  <c r="CG181" i="16"/>
  <c r="CF181" i="16"/>
  <c r="CM180" i="16"/>
  <c r="CL180" i="16"/>
  <c r="CJ180" i="16"/>
  <c r="CI180" i="16"/>
  <c r="CK180" i="16"/>
  <c r="CG180" i="16"/>
  <c r="CF180" i="16"/>
  <c r="CM179" i="16"/>
  <c r="CL179" i="16"/>
  <c r="CJ179" i="16"/>
  <c r="CI179" i="16"/>
  <c r="CK179" i="16" s="1"/>
  <c r="CG179" i="16"/>
  <c r="CF179" i="16"/>
  <c r="CM178" i="16"/>
  <c r="CN178" i="16" s="1"/>
  <c r="CL178" i="16"/>
  <c r="CJ178" i="16"/>
  <c r="CK178" i="16" s="1"/>
  <c r="CI178" i="16"/>
  <c r="CG178" i="16"/>
  <c r="CF178" i="16"/>
  <c r="CM177" i="16"/>
  <c r="CN177" i="16" s="1"/>
  <c r="CL177" i="16"/>
  <c r="CJ177" i="16"/>
  <c r="CK177" i="16" s="1"/>
  <c r="CI177" i="16"/>
  <c r="CG177" i="16"/>
  <c r="CF177" i="16"/>
  <c r="CM176" i="16"/>
  <c r="CN176" i="16" s="1"/>
  <c r="CL176" i="16"/>
  <c r="CJ176" i="16"/>
  <c r="CI176" i="16"/>
  <c r="CK176" i="16" s="1"/>
  <c r="CG176" i="16"/>
  <c r="CF176" i="16"/>
  <c r="CM175" i="16"/>
  <c r="CL175" i="16"/>
  <c r="CJ175" i="16"/>
  <c r="CI175" i="16"/>
  <c r="CK175" i="16"/>
  <c r="CG175" i="16"/>
  <c r="CF175" i="16"/>
  <c r="CM174" i="16"/>
  <c r="CN174" i="16" s="1"/>
  <c r="CL174" i="16"/>
  <c r="CJ174" i="16"/>
  <c r="CI174" i="16"/>
  <c r="CG174" i="16"/>
  <c r="CF174" i="16"/>
  <c r="CM173" i="16"/>
  <c r="CN173" i="16" s="1"/>
  <c r="CL173" i="16"/>
  <c r="CJ173" i="16"/>
  <c r="CI173" i="16"/>
  <c r="CG173" i="16"/>
  <c r="CF173" i="16"/>
  <c r="CM172" i="16"/>
  <c r="CN172" i="16" s="1"/>
  <c r="CL172" i="16"/>
  <c r="CJ172" i="16"/>
  <c r="CI172" i="16"/>
  <c r="CK172" i="16" s="1"/>
  <c r="CG172" i="16"/>
  <c r="CF172" i="16"/>
  <c r="CM171" i="16"/>
  <c r="CN171" i="16" s="1"/>
  <c r="CL171" i="16"/>
  <c r="CJ171" i="16"/>
  <c r="CI171" i="16"/>
  <c r="CK171" i="16" s="1"/>
  <c r="CG171" i="16"/>
  <c r="CF171" i="16"/>
  <c r="CM170" i="16"/>
  <c r="CL170" i="16"/>
  <c r="CJ170" i="16"/>
  <c r="CK170" i="16" s="1"/>
  <c r="CI170" i="16"/>
  <c r="CG170" i="16"/>
  <c r="CF170" i="16"/>
  <c r="CM169" i="16"/>
  <c r="CL169" i="16"/>
  <c r="CJ169" i="16"/>
  <c r="CK169" i="16" s="1"/>
  <c r="CI169" i="16"/>
  <c r="CG169" i="16"/>
  <c r="CF169" i="16"/>
  <c r="CM168" i="16"/>
  <c r="CL168" i="16"/>
  <c r="CJ168" i="16"/>
  <c r="CI168" i="16"/>
  <c r="CK168" i="16"/>
  <c r="CG168" i="16"/>
  <c r="CF168" i="16"/>
  <c r="CM167" i="16"/>
  <c r="CN167" i="16" s="1"/>
  <c r="CL167" i="16"/>
  <c r="CJ167" i="16"/>
  <c r="CI167" i="16"/>
  <c r="CK167" i="16" s="1"/>
  <c r="CG167" i="16"/>
  <c r="CF167" i="16"/>
  <c r="CM166" i="16"/>
  <c r="CL166" i="16"/>
  <c r="CN166" i="16" s="1"/>
  <c r="CJ166" i="16"/>
  <c r="CI166" i="16"/>
  <c r="CK166" i="16"/>
  <c r="CG166" i="16"/>
  <c r="CF166" i="16"/>
  <c r="CM165" i="16"/>
  <c r="CN165" i="16" s="1"/>
  <c r="CL165" i="16"/>
  <c r="CJ165" i="16"/>
  <c r="CI165" i="16"/>
  <c r="CG165" i="16"/>
  <c r="CP165" i="16"/>
  <c r="CF165" i="16"/>
  <c r="CM164" i="16"/>
  <c r="CN164" i="16" s="1"/>
  <c r="CL164" i="16"/>
  <c r="CK164" i="16"/>
  <c r="CJ164" i="16"/>
  <c r="CI164" i="16"/>
  <c r="CG164" i="16"/>
  <c r="CP164" i="16" s="1"/>
  <c r="CF164" i="16"/>
  <c r="CO164" i="16" s="1"/>
  <c r="CM163" i="16"/>
  <c r="CN163" i="16" s="1"/>
  <c r="CL163" i="16"/>
  <c r="CJ163" i="16"/>
  <c r="CI163" i="16"/>
  <c r="CG163" i="16"/>
  <c r="CP163" i="16"/>
  <c r="CF163" i="16"/>
  <c r="CM162" i="16"/>
  <c r="CN162" i="16" s="1"/>
  <c r="CL162" i="16"/>
  <c r="CK162" i="16"/>
  <c r="CJ162" i="16"/>
  <c r="CI162" i="16"/>
  <c r="CG162" i="16"/>
  <c r="CP162" i="16" s="1"/>
  <c r="CF162" i="16"/>
  <c r="CO162" i="16" s="1"/>
  <c r="CM161" i="16"/>
  <c r="CL161" i="16"/>
  <c r="CJ161" i="16"/>
  <c r="CI161" i="16"/>
  <c r="CG161" i="16"/>
  <c r="CF161" i="16"/>
  <c r="CH161" i="16"/>
  <c r="CM160" i="16"/>
  <c r="CL160" i="16"/>
  <c r="CJ160" i="16"/>
  <c r="CI160" i="16"/>
  <c r="CG160" i="16"/>
  <c r="CF160" i="16"/>
  <c r="CM159" i="16"/>
  <c r="CL159" i="16"/>
  <c r="CJ159" i="16"/>
  <c r="CI159" i="16"/>
  <c r="CG159" i="16"/>
  <c r="CF159" i="16"/>
  <c r="CH159" i="16" s="1"/>
  <c r="CM158" i="16"/>
  <c r="CL158" i="16"/>
  <c r="CN158" i="16" s="1"/>
  <c r="CJ158" i="16"/>
  <c r="CI158" i="16"/>
  <c r="CG158" i="16"/>
  <c r="CF158" i="16"/>
  <c r="CM157" i="16"/>
  <c r="CL157" i="16"/>
  <c r="CN157" i="16" s="1"/>
  <c r="CJ157" i="16"/>
  <c r="CK157" i="16" s="1"/>
  <c r="CI157" i="16"/>
  <c r="CG157" i="16"/>
  <c r="CF157" i="16"/>
  <c r="CM156" i="16"/>
  <c r="CL156" i="16"/>
  <c r="CN156" i="16" s="1"/>
  <c r="CJ156" i="16"/>
  <c r="CI156" i="16"/>
  <c r="CK156" i="16" s="1"/>
  <c r="CG156" i="16"/>
  <c r="CP156" i="16" s="1"/>
  <c r="CF156" i="16"/>
  <c r="CM155" i="16"/>
  <c r="CL155" i="16"/>
  <c r="CJ155" i="16"/>
  <c r="CI155" i="16"/>
  <c r="CK155" i="16" s="1"/>
  <c r="CG155" i="16"/>
  <c r="CH155" i="16" s="1"/>
  <c r="CF155" i="16"/>
  <c r="CM154" i="16"/>
  <c r="CN154" i="16"/>
  <c r="CL154" i="16"/>
  <c r="CJ154" i="16"/>
  <c r="CI154" i="16"/>
  <c r="CK154" i="16" s="1"/>
  <c r="CG154" i="16"/>
  <c r="CF154" i="16"/>
  <c r="CH154" i="16"/>
  <c r="CM153" i="16"/>
  <c r="CL153" i="16"/>
  <c r="CJ153" i="16"/>
  <c r="CI153" i="16"/>
  <c r="CG153" i="16"/>
  <c r="CF153" i="16"/>
  <c r="CM152" i="16"/>
  <c r="CL152" i="16"/>
  <c r="CN152" i="16" s="1"/>
  <c r="CJ152" i="16"/>
  <c r="CI152" i="16"/>
  <c r="CG152" i="16"/>
  <c r="CH152" i="16" s="1"/>
  <c r="CF152" i="16"/>
  <c r="CM151" i="16"/>
  <c r="CN151" i="16"/>
  <c r="CL151" i="16"/>
  <c r="CJ151" i="16"/>
  <c r="CI151" i="16"/>
  <c r="CK151" i="16" s="1"/>
  <c r="CG151" i="16"/>
  <c r="CF151" i="16"/>
  <c r="CH151" i="16" s="1"/>
  <c r="CM150" i="16"/>
  <c r="CL150" i="16"/>
  <c r="CJ150" i="16"/>
  <c r="CK150" i="16" s="1"/>
  <c r="CI150" i="16"/>
  <c r="CG150" i="16"/>
  <c r="CF150" i="16"/>
  <c r="CH150" i="16" s="1"/>
  <c r="CM149" i="16"/>
  <c r="CL149" i="16"/>
  <c r="CJ149" i="16"/>
  <c r="CI149" i="16"/>
  <c r="CG149" i="16"/>
  <c r="CF149" i="16"/>
  <c r="CM148" i="16"/>
  <c r="CN148" i="16" s="1"/>
  <c r="CL148" i="16"/>
  <c r="CJ148" i="16"/>
  <c r="CI148" i="16"/>
  <c r="CG148" i="16"/>
  <c r="CF148" i="16"/>
  <c r="CH148" i="16" s="1"/>
  <c r="CM147" i="16"/>
  <c r="CL147" i="16"/>
  <c r="CJ147" i="16"/>
  <c r="CI147" i="16"/>
  <c r="CG147" i="16"/>
  <c r="CF147" i="16"/>
  <c r="CH147" i="16" s="1"/>
  <c r="CM146" i="16"/>
  <c r="CL146" i="16"/>
  <c r="CJ146" i="16"/>
  <c r="CI146" i="16"/>
  <c r="CG146" i="16"/>
  <c r="CF146" i="16"/>
  <c r="CM145" i="16"/>
  <c r="CL145" i="16"/>
  <c r="CJ145" i="16"/>
  <c r="CI145" i="16"/>
  <c r="CK145" i="16" s="1"/>
  <c r="CG145" i="16"/>
  <c r="CH145" i="16" s="1"/>
  <c r="CF145" i="16"/>
  <c r="CM144" i="16"/>
  <c r="CL144" i="16"/>
  <c r="CN144" i="16" s="1"/>
  <c r="CJ144" i="16"/>
  <c r="CK144" i="16" s="1"/>
  <c r="CI144" i="16"/>
  <c r="CG144" i="16"/>
  <c r="CH144" i="16" s="1"/>
  <c r="CF144" i="16"/>
  <c r="CM143" i="16"/>
  <c r="CN143" i="16"/>
  <c r="CL143" i="16"/>
  <c r="CJ143" i="16"/>
  <c r="CI143" i="16"/>
  <c r="CK143" i="16" s="1"/>
  <c r="CG143" i="16"/>
  <c r="CF143" i="16"/>
  <c r="CH143" i="16" s="1"/>
  <c r="CM142" i="16"/>
  <c r="CL142" i="16"/>
  <c r="CN142" i="16" s="1"/>
  <c r="CJ142" i="16"/>
  <c r="CI142" i="16"/>
  <c r="CG142" i="16"/>
  <c r="CH142" i="16" s="1"/>
  <c r="CF142" i="16"/>
  <c r="CM141" i="16"/>
  <c r="CN141" i="16"/>
  <c r="CL141" i="16"/>
  <c r="CJ141" i="16"/>
  <c r="CI141" i="16"/>
  <c r="CK141" i="16" s="1"/>
  <c r="CG141" i="16"/>
  <c r="CF141" i="16"/>
  <c r="CH141" i="16" s="1"/>
  <c r="CM140" i="16"/>
  <c r="CL140" i="16"/>
  <c r="CK140" i="16"/>
  <c r="CJ140" i="16"/>
  <c r="CI140" i="16"/>
  <c r="CG140" i="16"/>
  <c r="CF140" i="16"/>
  <c r="CO140" i="16" s="1"/>
  <c r="CM139" i="16"/>
  <c r="CL139" i="16"/>
  <c r="CJ139" i="16"/>
  <c r="CI139" i="16"/>
  <c r="CG139" i="16"/>
  <c r="CF139" i="16"/>
  <c r="CH139" i="16" s="1"/>
  <c r="CM138" i="16"/>
  <c r="CN138" i="16" s="1"/>
  <c r="CL138" i="16"/>
  <c r="CJ138" i="16"/>
  <c r="CI138" i="16"/>
  <c r="CK138" i="16" s="1"/>
  <c r="CG138" i="16"/>
  <c r="CP138" i="16"/>
  <c r="CF138" i="16"/>
  <c r="CM137" i="16"/>
  <c r="CN137" i="16"/>
  <c r="CL137" i="16"/>
  <c r="CJ137" i="16"/>
  <c r="CI137" i="16"/>
  <c r="CK137" i="16" s="1"/>
  <c r="CG137" i="16"/>
  <c r="CF137" i="16"/>
  <c r="CH137" i="16"/>
  <c r="CM136" i="16"/>
  <c r="CN136" i="16" s="1"/>
  <c r="CL136" i="16"/>
  <c r="CJ136" i="16"/>
  <c r="CP136" i="16" s="1"/>
  <c r="CI136" i="16"/>
  <c r="CG136" i="16"/>
  <c r="CF136" i="16"/>
  <c r="CO136" i="16" s="1"/>
  <c r="CM135" i="16"/>
  <c r="CN135" i="16"/>
  <c r="CL135" i="16"/>
  <c r="CJ135" i="16"/>
  <c r="CI135" i="16"/>
  <c r="CK135" i="16" s="1"/>
  <c r="CG135" i="16"/>
  <c r="CP135" i="16" s="1"/>
  <c r="CF135" i="16"/>
  <c r="CH135" i="16" s="1"/>
  <c r="CM134" i="16"/>
  <c r="CL134" i="16"/>
  <c r="CJ134" i="16"/>
  <c r="CK134" i="16" s="1"/>
  <c r="CI134" i="16"/>
  <c r="CG134" i="16"/>
  <c r="CF134" i="16"/>
  <c r="CM133" i="16"/>
  <c r="CN133" i="16"/>
  <c r="CL133" i="16"/>
  <c r="CJ133" i="16"/>
  <c r="CI133" i="16"/>
  <c r="CK133" i="16" s="1"/>
  <c r="CG133" i="16"/>
  <c r="CP133" i="16" s="1"/>
  <c r="CF133" i="16"/>
  <c r="CH133" i="16" s="1"/>
  <c r="CM132" i="16"/>
  <c r="CL132" i="16"/>
  <c r="CJ132" i="16"/>
  <c r="CI132" i="16"/>
  <c r="CG132" i="16"/>
  <c r="CF132" i="16"/>
  <c r="CH132" i="16" s="1"/>
  <c r="CM131" i="16"/>
  <c r="CN131" i="16" s="1"/>
  <c r="CL131" i="16"/>
  <c r="CK131" i="16"/>
  <c r="CJ131" i="16"/>
  <c r="CI131" i="16"/>
  <c r="CG131" i="16"/>
  <c r="CP131" i="16" s="1"/>
  <c r="CF131" i="16"/>
  <c r="CM130" i="16"/>
  <c r="CN130" i="16" s="1"/>
  <c r="CL130" i="16"/>
  <c r="CJ130" i="16"/>
  <c r="CI130" i="16"/>
  <c r="CK130" i="16" s="1"/>
  <c r="CG130" i="16"/>
  <c r="CF130" i="16"/>
  <c r="CM129" i="16"/>
  <c r="CP129" i="16" s="1"/>
  <c r="CL129" i="16"/>
  <c r="CJ129" i="16"/>
  <c r="CI129" i="16"/>
  <c r="CK129" i="16" s="1"/>
  <c r="CG129" i="16"/>
  <c r="CF129" i="16"/>
  <c r="CO128" i="16"/>
  <c r="CM128" i="16"/>
  <c r="CN128" i="16" s="1"/>
  <c r="CL128" i="16"/>
  <c r="CK128" i="16"/>
  <c r="CJ128" i="16"/>
  <c r="CI128" i="16"/>
  <c r="CG128" i="16"/>
  <c r="CP128" i="16" s="1"/>
  <c r="CF128" i="16"/>
  <c r="CH128" i="16"/>
  <c r="CM127" i="16"/>
  <c r="CN127" i="16" s="1"/>
  <c r="CL127" i="16"/>
  <c r="CJ127" i="16"/>
  <c r="CI127" i="16"/>
  <c r="CG127" i="16"/>
  <c r="CF127" i="16"/>
  <c r="CM126" i="16"/>
  <c r="CL126" i="16"/>
  <c r="CJ126" i="16"/>
  <c r="CI126" i="16"/>
  <c r="CG126" i="16"/>
  <c r="CF126" i="16"/>
  <c r="CH126" i="16" s="1"/>
  <c r="CM125" i="16"/>
  <c r="CL125" i="16"/>
  <c r="CN125" i="16" s="1"/>
  <c r="CJ125" i="16"/>
  <c r="CI125" i="16"/>
  <c r="CG125" i="16"/>
  <c r="CF125" i="16"/>
  <c r="CM124" i="16"/>
  <c r="CN124" i="16" s="1"/>
  <c r="CL124" i="16"/>
  <c r="CJ124" i="16"/>
  <c r="CI124" i="16"/>
  <c r="CK124" i="16" s="1"/>
  <c r="CG124" i="16"/>
  <c r="CF124" i="16"/>
  <c r="CM123" i="16"/>
  <c r="CP123" i="16" s="1"/>
  <c r="CL123" i="16"/>
  <c r="CJ123" i="16"/>
  <c r="CI123" i="16"/>
  <c r="CK123" i="16" s="1"/>
  <c r="CG123" i="16"/>
  <c r="CF123" i="16"/>
  <c r="CM122" i="16"/>
  <c r="CL122" i="16"/>
  <c r="CJ122" i="16"/>
  <c r="CK122" i="16" s="1"/>
  <c r="CI122" i="16"/>
  <c r="CG122" i="16"/>
  <c r="CF122" i="16"/>
  <c r="CH122" i="16" s="1"/>
  <c r="CM121" i="16"/>
  <c r="CL121" i="16"/>
  <c r="CN121" i="16" s="1"/>
  <c r="CJ121" i="16"/>
  <c r="CI121" i="16"/>
  <c r="CG121" i="16"/>
  <c r="CP121" i="16"/>
  <c r="CF121" i="16"/>
  <c r="CO121" i="16" s="1"/>
  <c r="CM120" i="16"/>
  <c r="CL120" i="16"/>
  <c r="CN120" i="16" s="1"/>
  <c r="CJ120" i="16"/>
  <c r="CI120" i="16"/>
  <c r="CK120" i="16" s="1"/>
  <c r="CG120" i="16"/>
  <c r="CP120" i="16" s="1"/>
  <c r="CF120" i="16"/>
  <c r="CM119" i="16"/>
  <c r="CL119" i="16"/>
  <c r="CN119" i="16" s="1"/>
  <c r="CJ119" i="16"/>
  <c r="CK119" i="16" s="1"/>
  <c r="CI119" i="16"/>
  <c r="CG119" i="16"/>
  <c r="CF119" i="16"/>
  <c r="CM118" i="16"/>
  <c r="CL118" i="16"/>
  <c r="CJ118" i="16"/>
  <c r="CI118" i="16"/>
  <c r="CG118" i="16"/>
  <c r="CF118" i="16"/>
  <c r="CH118" i="16"/>
  <c r="CM117" i="16"/>
  <c r="CL117" i="16"/>
  <c r="CJ117" i="16"/>
  <c r="CI117" i="16"/>
  <c r="CG117" i="16"/>
  <c r="CF117" i="16"/>
  <c r="CO117" i="16" s="1"/>
  <c r="CM116" i="16"/>
  <c r="CL116" i="16"/>
  <c r="CN116" i="16" s="1"/>
  <c r="CJ116" i="16"/>
  <c r="CI116" i="16"/>
  <c r="CK116" i="16" s="1"/>
  <c r="CG116" i="16"/>
  <c r="CP116" i="16" s="1"/>
  <c r="CF116" i="16"/>
  <c r="CO116" i="16" s="1"/>
  <c r="CM115" i="16"/>
  <c r="CN115" i="16" s="1"/>
  <c r="CL115" i="16"/>
  <c r="CJ115" i="16"/>
  <c r="CI115" i="16"/>
  <c r="CG115" i="16"/>
  <c r="CF115" i="16"/>
  <c r="CO115" i="16" s="1"/>
  <c r="CM114" i="16"/>
  <c r="CL114" i="16"/>
  <c r="CJ114" i="16"/>
  <c r="CI114" i="16"/>
  <c r="CG114" i="16"/>
  <c r="CF114" i="16"/>
  <c r="CO114" i="16" s="1"/>
  <c r="CM113" i="16"/>
  <c r="CL113" i="16"/>
  <c r="CK113" i="16"/>
  <c r="CJ113" i="16"/>
  <c r="CI113" i="16"/>
  <c r="CG113" i="16"/>
  <c r="CP113" i="16" s="1"/>
  <c r="CF113" i="16"/>
  <c r="CM112" i="16"/>
  <c r="CL112" i="16"/>
  <c r="CN112" i="16" s="1"/>
  <c r="CJ112" i="16"/>
  <c r="CI112" i="16"/>
  <c r="CG112" i="16"/>
  <c r="CF112" i="16"/>
  <c r="CO111" i="16"/>
  <c r="CM111" i="16"/>
  <c r="CN111" i="16" s="1"/>
  <c r="CL111" i="16"/>
  <c r="CK111" i="16"/>
  <c r="CJ111" i="16"/>
  <c r="CI111" i="16"/>
  <c r="CG111" i="16"/>
  <c r="CP111" i="16" s="1"/>
  <c r="CF111" i="16"/>
  <c r="CM110" i="16"/>
  <c r="CN110" i="16" s="1"/>
  <c r="CL110" i="16"/>
  <c r="CJ110" i="16"/>
  <c r="CI110" i="16"/>
  <c r="CK110" i="16" s="1"/>
  <c r="CG110" i="16"/>
  <c r="CF110" i="16"/>
  <c r="CM109" i="16"/>
  <c r="CP109" i="16" s="1"/>
  <c r="CL109" i="16"/>
  <c r="CJ109" i="16"/>
  <c r="CI109" i="16"/>
  <c r="CK109" i="16" s="1"/>
  <c r="CG109" i="16"/>
  <c r="CF109" i="16"/>
  <c r="CM108" i="16"/>
  <c r="CL108" i="16"/>
  <c r="CJ108" i="16"/>
  <c r="CK108" i="16" s="1"/>
  <c r="CI108" i="16"/>
  <c r="CG108" i="16"/>
  <c r="CF108" i="16"/>
  <c r="CH108" i="16" s="1"/>
  <c r="CM107" i="16"/>
  <c r="CP107" i="16" s="1"/>
  <c r="CL107" i="16"/>
  <c r="CJ107" i="16"/>
  <c r="CI107" i="16"/>
  <c r="CK107" i="16" s="1"/>
  <c r="CG107" i="16"/>
  <c r="CF107" i="16"/>
  <c r="CO107" i="16" s="1"/>
  <c r="CM106" i="16"/>
  <c r="CL106" i="16"/>
  <c r="CN106" i="16" s="1"/>
  <c r="CJ106" i="16"/>
  <c r="CI106" i="16"/>
  <c r="CG106" i="16"/>
  <c r="CF106" i="16"/>
  <c r="CM105" i="16"/>
  <c r="CL105" i="16"/>
  <c r="CJ105" i="16"/>
  <c r="CI105" i="16"/>
  <c r="CG105" i="16"/>
  <c r="CF105" i="16"/>
  <c r="CM104" i="16"/>
  <c r="CL104" i="16"/>
  <c r="CN104" i="16" s="1"/>
  <c r="CJ104" i="16"/>
  <c r="CI104" i="16"/>
  <c r="CK104" i="16" s="1"/>
  <c r="CG104" i="16"/>
  <c r="CP104" i="16" s="1"/>
  <c r="CF104" i="16"/>
  <c r="CO104" i="16" s="1"/>
  <c r="CQ104" i="16" s="1"/>
  <c r="CM103" i="16"/>
  <c r="CL103" i="16"/>
  <c r="CJ103" i="16"/>
  <c r="CI103" i="16"/>
  <c r="CG103" i="16"/>
  <c r="CF103" i="16"/>
  <c r="CM102" i="16"/>
  <c r="CL102" i="16"/>
  <c r="CJ102" i="16"/>
  <c r="CI102" i="16"/>
  <c r="CG102" i="16"/>
  <c r="CF102" i="16"/>
  <c r="CH102" i="16" s="1"/>
  <c r="CM101" i="16"/>
  <c r="CL101" i="16"/>
  <c r="CJ101" i="16"/>
  <c r="CK101" i="16" s="1"/>
  <c r="CI101" i="16"/>
  <c r="CG101" i="16"/>
  <c r="CP101" i="16" s="1"/>
  <c r="CF101" i="16"/>
  <c r="CM100" i="16"/>
  <c r="CL100" i="16"/>
  <c r="CJ100" i="16"/>
  <c r="CI100" i="16"/>
  <c r="CG100" i="16"/>
  <c r="CP100" i="16" s="1"/>
  <c r="CF100" i="16"/>
  <c r="CH100" i="16" s="1"/>
  <c r="CN99" i="16"/>
  <c r="CM99" i="16"/>
  <c r="CL99" i="16"/>
  <c r="CJ99" i="16"/>
  <c r="CK99" i="16" s="1"/>
  <c r="CI99" i="16"/>
  <c r="CG99" i="16"/>
  <c r="CF99" i="16"/>
  <c r="CM98" i="16"/>
  <c r="CL98" i="16"/>
  <c r="CN98" i="16" s="1"/>
  <c r="CJ98" i="16"/>
  <c r="CI98" i="16"/>
  <c r="CK98" i="16" s="1"/>
  <c r="CG98" i="16"/>
  <c r="CP98" i="16" s="1"/>
  <c r="CF98" i="16"/>
  <c r="CH98" i="16" s="1"/>
  <c r="CM97" i="16"/>
  <c r="CL97" i="16"/>
  <c r="CJ97" i="16"/>
  <c r="CI97" i="16"/>
  <c r="CG97" i="16"/>
  <c r="CP97" i="16"/>
  <c r="CF97" i="16"/>
  <c r="CM96" i="16"/>
  <c r="CL96" i="16"/>
  <c r="CN96" i="16" s="1"/>
  <c r="CJ96" i="16"/>
  <c r="CI96" i="16"/>
  <c r="CK96" i="16" s="1"/>
  <c r="CG96" i="16"/>
  <c r="CH96" i="16" s="1"/>
  <c r="CF96" i="16"/>
  <c r="CM95" i="16"/>
  <c r="CN95" i="16" s="1"/>
  <c r="CL95" i="16"/>
  <c r="CJ95" i="16"/>
  <c r="CI95" i="16"/>
  <c r="CG95" i="16"/>
  <c r="CF95" i="16"/>
  <c r="CM94" i="16"/>
  <c r="CN94" i="16" s="1"/>
  <c r="CL94" i="16"/>
  <c r="CJ94" i="16"/>
  <c r="CI94" i="16"/>
  <c r="CG94" i="16"/>
  <c r="CP94" i="16" s="1"/>
  <c r="CF94" i="16"/>
  <c r="CM93" i="16"/>
  <c r="CL93" i="16"/>
  <c r="CJ93" i="16"/>
  <c r="CK93" i="16" s="1"/>
  <c r="CI93" i="16"/>
  <c r="CG93" i="16"/>
  <c r="CF93" i="16"/>
  <c r="CM92" i="16"/>
  <c r="CL92" i="16"/>
  <c r="CN92" i="16" s="1"/>
  <c r="CJ92" i="16"/>
  <c r="CI92" i="16"/>
  <c r="CG92" i="16"/>
  <c r="CP92" i="16" s="1"/>
  <c r="CF92" i="16"/>
  <c r="CM91" i="16"/>
  <c r="CL91" i="16"/>
  <c r="CJ91" i="16"/>
  <c r="CI91" i="16"/>
  <c r="CG91" i="16"/>
  <c r="CF91" i="16"/>
  <c r="CM90" i="16"/>
  <c r="CL90" i="16"/>
  <c r="CJ90" i="16"/>
  <c r="CI90" i="16"/>
  <c r="CG90" i="16"/>
  <c r="CP90" i="16" s="1"/>
  <c r="CF90" i="16"/>
  <c r="CM89" i="16"/>
  <c r="CL89" i="16"/>
  <c r="CJ89" i="16"/>
  <c r="CI89" i="16"/>
  <c r="CG89" i="16"/>
  <c r="CF89" i="16"/>
  <c r="CM88" i="16"/>
  <c r="CL88" i="16"/>
  <c r="CJ88" i="16"/>
  <c r="CI88" i="16"/>
  <c r="CG88" i="16"/>
  <c r="CF88" i="16"/>
  <c r="CM87" i="16"/>
  <c r="CL87" i="16"/>
  <c r="CN87" i="16" s="1"/>
  <c r="CJ87" i="16"/>
  <c r="CI87" i="16"/>
  <c r="CK87" i="16" s="1"/>
  <c r="CG87" i="16"/>
  <c r="CF87" i="16"/>
  <c r="CH87" i="16"/>
  <c r="CM86" i="16"/>
  <c r="CL86" i="16"/>
  <c r="CJ86" i="16"/>
  <c r="CK86" i="16" s="1"/>
  <c r="CI86" i="16"/>
  <c r="CG86" i="16"/>
  <c r="CF86" i="16"/>
  <c r="CM85" i="16"/>
  <c r="CL85" i="16"/>
  <c r="CJ85" i="16"/>
  <c r="CI85" i="16"/>
  <c r="CG85" i="16"/>
  <c r="CF85" i="16"/>
  <c r="CM84" i="16"/>
  <c r="CL84" i="16"/>
  <c r="CJ84" i="16"/>
  <c r="CI84" i="16"/>
  <c r="CG84" i="16"/>
  <c r="CF84" i="16"/>
  <c r="CM83" i="16"/>
  <c r="CL83" i="16"/>
  <c r="CN83" i="16" s="1"/>
  <c r="CJ83" i="16"/>
  <c r="CI83" i="16"/>
  <c r="CG83" i="16"/>
  <c r="CF83" i="16"/>
  <c r="CH83" i="16" s="1"/>
  <c r="CM82" i="16"/>
  <c r="CN82" i="16" s="1"/>
  <c r="CL82" i="16"/>
  <c r="CJ82" i="16"/>
  <c r="CI82" i="16"/>
  <c r="CK82" i="16" s="1"/>
  <c r="CG82" i="16"/>
  <c r="CF82" i="16"/>
  <c r="CM81" i="16"/>
  <c r="CL81" i="16"/>
  <c r="CJ81" i="16"/>
  <c r="CI81" i="16"/>
  <c r="CG81" i="16"/>
  <c r="CF81" i="16"/>
  <c r="CM80" i="16"/>
  <c r="CL80" i="16"/>
  <c r="CJ80" i="16"/>
  <c r="CI80" i="16"/>
  <c r="CG80" i="16"/>
  <c r="CF80" i="16"/>
  <c r="CM79" i="16"/>
  <c r="CL79" i="16"/>
  <c r="CJ79" i="16"/>
  <c r="CI79" i="16"/>
  <c r="CG79" i="16"/>
  <c r="CF79" i="16"/>
  <c r="CH79" i="16"/>
  <c r="CM78" i="16"/>
  <c r="CL78" i="16"/>
  <c r="CN78" i="16" s="1"/>
  <c r="CJ78" i="16"/>
  <c r="CK78" i="16" s="1"/>
  <c r="CI78" i="16"/>
  <c r="CG78" i="16"/>
  <c r="CP78" i="16" s="1"/>
  <c r="CF78" i="16"/>
  <c r="CM77" i="16"/>
  <c r="CL77" i="16"/>
  <c r="CJ77" i="16"/>
  <c r="CI77" i="16"/>
  <c r="CG77" i="16"/>
  <c r="CF77" i="16"/>
  <c r="CM76" i="16"/>
  <c r="CN76" i="16" s="1"/>
  <c r="CL76" i="16"/>
  <c r="CJ76" i="16"/>
  <c r="CI76" i="16"/>
  <c r="CK76" i="16" s="1"/>
  <c r="CG76" i="16"/>
  <c r="CF76" i="16"/>
  <c r="CN75" i="16"/>
  <c r="CM75" i="16"/>
  <c r="CL75" i="16"/>
  <c r="CJ75" i="16"/>
  <c r="CI75" i="16"/>
  <c r="CG75" i="16"/>
  <c r="CF75" i="16"/>
  <c r="CH75" i="16" s="1"/>
  <c r="CM74" i="16"/>
  <c r="CL74" i="16"/>
  <c r="CJ74" i="16"/>
  <c r="CI74" i="16"/>
  <c r="CG74" i="16"/>
  <c r="CF74" i="16"/>
  <c r="CM73" i="16"/>
  <c r="CL73" i="16"/>
  <c r="CN73" i="16" s="1"/>
  <c r="CJ73" i="16"/>
  <c r="CI73" i="16"/>
  <c r="CG73" i="16"/>
  <c r="CF73" i="16"/>
  <c r="CH73" i="16" s="1"/>
  <c r="CM72" i="16"/>
  <c r="CL72" i="16"/>
  <c r="CJ72" i="16"/>
  <c r="CI72" i="16"/>
  <c r="CK72" i="16" s="1"/>
  <c r="CG72" i="16"/>
  <c r="CF72" i="16"/>
  <c r="CM71" i="16"/>
  <c r="CL71" i="16"/>
  <c r="CJ71" i="16"/>
  <c r="CI71" i="16"/>
  <c r="CG71" i="16"/>
  <c r="CF71" i="16"/>
  <c r="CM70" i="16"/>
  <c r="CL70" i="16"/>
  <c r="CN70" i="16" s="1"/>
  <c r="CJ70" i="16"/>
  <c r="CI70" i="16"/>
  <c r="CG70" i="16"/>
  <c r="CF70" i="16"/>
  <c r="CM69" i="16"/>
  <c r="CL69" i="16"/>
  <c r="CN69" i="16" s="1"/>
  <c r="CJ69" i="16"/>
  <c r="CI69" i="16"/>
  <c r="CK69" i="16"/>
  <c r="CG69" i="16"/>
  <c r="CF69" i="16"/>
  <c r="CM68" i="16"/>
  <c r="CL68" i="16"/>
  <c r="CJ68" i="16"/>
  <c r="CI68" i="16"/>
  <c r="CG68" i="16"/>
  <c r="CH68" i="16" s="1"/>
  <c r="CF68" i="16"/>
  <c r="CM67" i="16"/>
  <c r="CN67" i="16" s="1"/>
  <c r="CL67" i="16"/>
  <c r="CJ67" i="16"/>
  <c r="CI67" i="16"/>
  <c r="CK67" i="16" s="1"/>
  <c r="CG67" i="16"/>
  <c r="CF67" i="16"/>
  <c r="CH67" i="16" s="1"/>
  <c r="CM66" i="16"/>
  <c r="CN66" i="16" s="1"/>
  <c r="CL66" i="16"/>
  <c r="CJ66" i="16"/>
  <c r="CI66" i="16"/>
  <c r="CG66" i="16"/>
  <c r="CP66" i="16" s="1"/>
  <c r="CF66" i="16"/>
  <c r="CM65" i="16"/>
  <c r="CN65" i="16" s="1"/>
  <c r="CL65" i="16"/>
  <c r="CJ65" i="16"/>
  <c r="CI65" i="16"/>
  <c r="CK65" i="16" s="1"/>
  <c r="CG65" i="16"/>
  <c r="CF65" i="16"/>
  <c r="CM64" i="16"/>
  <c r="CL64" i="16"/>
  <c r="CN64" i="16" s="1"/>
  <c r="CJ64" i="16"/>
  <c r="CI64" i="16"/>
  <c r="CK64" i="16" s="1"/>
  <c r="CG64" i="16"/>
  <c r="CF64" i="16"/>
  <c r="CM63" i="16"/>
  <c r="CL63" i="16"/>
  <c r="CJ63" i="16"/>
  <c r="CI63" i="16"/>
  <c r="CK63" i="16" s="1"/>
  <c r="CG63" i="16"/>
  <c r="CF63" i="16"/>
  <c r="CM62" i="16"/>
  <c r="CL62" i="16"/>
  <c r="CN62" i="16" s="1"/>
  <c r="CJ62" i="16"/>
  <c r="CI62" i="16"/>
  <c r="CK62" i="16" s="1"/>
  <c r="CG62" i="16"/>
  <c r="CP62" i="16" s="1"/>
  <c r="CF62" i="16"/>
  <c r="CM61" i="16"/>
  <c r="CL61" i="16"/>
  <c r="CJ61" i="16"/>
  <c r="CI61" i="16"/>
  <c r="CK61" i="16" s="1"/>
  <c r="CG61" i="16"/>
  <c r="CF61" i="16"/>
  <c r="CM60" i="16"/>
  <c r="CL60" i="16"/>
  <c r="CN60" i="16" s="1"/>
  <c r="CJ60" i="16"/>
  <c r="CI60" i="16"/>
  <c r="CG60" i="16"/>
  <c r="CF60" i="16"/>
  <c r="CM59" i="16"/>
  <c r="CL59" i="16"/>
  <c r="CN59" i="16" s="1"/>
  <c r="CJ59" i="16"/>
  <c r="CI59" i="16"/>
  <c r="CK59" i="16" s="1"/>
  <c r="CG59" i="16"/>
  <c r="CP59" i="16" s="1"/>
  <c r="CF59" i="16"/>
  <c r="CM58" i="16"/>
  <c r="CL58" i="16"/>
  <c r="CJ58" i="16"/>
  <c r="CI58" i="16"/>
  <c r="CG58" i="16"/>
  <c r="CP58" i="16"/>
  <c r="CF58" i="16"/>
  <c r="CM57" i="16"/>
  <c r="CL57" i="16"/>
  <c r="CJ57" i="16"/>
  <c r="CK57" i="16" s="1"/>
  <c r="CI57" i="16"/>
  <c r="CG57" i="16"/>
  <c r="CP57" i="16" s="1"/>
  <c r="CF57" i="16"/>
  <c r="CM56" i="16"/>
  <c r="CL56" i="16"/>
  <c r="CN56" i="16" s="1"/>
  <c r="CJ56" i="16"/>
  <c r="CI56" i="16"/>
  <c r="CG56" i="16"/>
  <c r="CP56" i="16" s="1"/>
  <c r="CF56" i="16"/>
  <c r="CM55" i="16"/>
  <c r="CL55" i="16"/>
  <c r="CJ55" i="16"/>
  <c r="CI55" i="16"/>
  <c r="CG55" i="16"/>
  <c r="CP55" i="16" s="1"/>
  <c r="CF55" i="16"/>
  <c r="CM54" i="16"/>
  <c r="CL54" i="16"/>
  <c r="CJ54" i="16"/>
  <c r="CI54" i="16"/>
  <c r="CG54" i="16"/>
  <c r="CF54" i="16"/>
  <c r="CM53" i="16"/>
  <c r="CN53" i="16" s="1"/>
  <c r="CL53" i="16"/>
  <c r="CJ53" i="16"/>
  <c r="CI53" i="16"/>
  <c r="CG53" i="16"/>
  <c r="CP53" i="16" s="1"/>
  <c r="CF53" i="16"/>
  <c r="CH53" i="16" s="1"/>
  <c r="CM52" i="16"/>
  <c r="CL52" i="16"/>
  <c r="CJ52" i="16"/>
  <c r="CI52" i="16"/>
  <c r="CK52" i="16" s="1"/>
  <c r="CG52" i="16"/>
  <c r="CH52" i="16" s="1"/>
  <c r="CF52" i="16"/>
  <c r="CM51" i="16"/>
  <c r="CL51" i="16"/>
  <c r="CN51" i="16" s="1"/>
  <c r="CJ51" i="16"/>
  <c r="CP51" i="16" s="1"/>
  <c r="CI51" i="16"/>
  <c r="CG51" i="16"/>
  <c r="CF51" i="16"/>
  <c r="CH51" i="16" s="1"/>
  <c r="CM50" i="16"/>
  <c r="CL50" i="16"/>
  <c r="CJ50" i="16"/>
  <c r="CI50" i="16"/>
  <c r="CG50" i="16"/>
  <c r="CF50" i="16"/>
  <c r="CH50" i="16" s="1"/>
  <c r="CM49" i="16"/>
  <c r="CN49" i="16" s="1"/>
  <c r="CL49" i="16"/>
  <c r="CJ49" i="16"/>
  <c r="CI49" i="16"/>
  <c r="CG49" i="16"/>
  <c r="CF49" i="16"/>
  <c r="CH49" i="16" s="1"/>
  <c r="CM48" i="16"/>
  <c r="CL48" i="16"/>
  <c r="CN48" i="16" s="1"/>
  <c r="CJ48" i="16"/>
  <c r="CK48" i="16" s="1"/>
  <c r="CI48" i="16"/>
  <c r="CG48" i="16"/>
  <c r="CH48" i="16" s="1"/>
  <c r="CP48" i="16"/>
  <c r="CF48" i="16"/>
  <c r="CM47" i="16"/>
  <c r="CP47" i="16" s="1"/>
  <c r="CL47" i="16"/>
  <c r="CJ47" i="16"/>
  <c r="CI47" i="16"/>
  <c r="CK47" i="16"/>
  <c r="CG47" i="16"/>
  <c r="CF47" i="16"/>
  <c r="CH47" i="16"/>
  <c r="CM46" i="16"/>
  <c r="CL46" i="16"/>
  <c r="CN46" i="16" s="1"/>
  <c r="CJ46" i="16"/>
  <c r="CI46" i="16"/>
  <c r="CG46" i="16"/>
  <c r="CF46" i="16"/>
  <c r="CH46" i="16" s="1"/>
  <c r="CM45" i="16"/>
  <c r="CL45" i="16"/>
  <c r="CN45" i="16" s="1"/>
  <c r="CJ45" i="16"/>
  <c r="CI45" i="16"/>
  <c r="CK45" i="16" s="1"/>
  <c r="CG45" i="16"/>
  <c r="CH45" i="16" s="1"/>
  <c r="CF45" i="16"/>
  <c r="CM44" i="16"/>
  <c r="CL44" i="16"/>
  <c r="CJ44" i="16"/>
  <c r="CI44" i="16"/>
  <c r="CG44" i="16"/>
  <c r="CF44" i="16"/>
  <c r="CH44" i="16" s="1"/>
  <c r="CM43" i="16"/>
  <c r="CL43" i="16"/>
  <c r="CJ43" i="16"/>
  <c r="CI43" i="16"/>
  <c r="CK43" i="16" s="1"/>
  <c r="CG43" i="16"/>
  <c r="CF43" i="16"/>
  <c r="CH43" i="16" s="1"/>
  <c r="CM42" i="16"/>
  <c r="CP42" i="16" s="1"/>
  <c r="CL42" i="16"/>
  <c r="CJ42" i="16"/>
  <c r="CI42" i="16"/>
  <c r="CG42" i="16"/>
  <c r="CF42" i="16"/>
  <c r="CM41" i="16"/>
  <c r="CL41" i="16"/>
  <c r="CN41" i="16" s="1"/>
  <c r="CJ41" i="16"/>
  <c r="CK41" i="16" s="1"/>
  <c r="CI41" i="16"/>
  <c r="CG41" i="16"/>
  <c r="CP41" i="16" s="1"/>
  <c r="CF41" i="16"/>
  <c r="CM40" i="16"/>
  <c r="CN40" i="16" s="1"/>
  <c r="CL40" i="16"/>
  <c r="CJ40" i="16"/>
  <c r="CI40" i="16"/>
  <c r="CK40" i="16" s="1"/>
  <c r="CG40" i="16"/>
  <c r="CF40" i="16"/>
  <c r="CM39" i="16"/>
  <c r="CN39" i="16" s="1"/>
  <c r="CL39" i="16"/>
  <c r="CJ39" i="16"/>
  <c r="CI39" i="16"/>
  <c r="CK39" i="16" s="1"/>
  <c r="CG39" i="16"/>
  <c r="CF39" i="16"/>
  <c r="CH39" i="16" s="1"/>
  <c r="CM38" i="16"/>
  <c r="CN38" i="16" s="1"/>
  <c r="CL38" i="16"/>
  <c r="CJ38" i="16"/>
  <c r="CI38" i="16"/>
  <c r="CK38" i="16" s="1"/>
  <c r="CG38" i="16"/>
  <c r="CF38" i="16"/>
  <c r="CH38" i="16" s="1"/>
  <c r="CN37" i="16"/>
  <c r="CM37" i="16"/>
  <c r="CL37" i="16"/>
  <c r="CJ37" i="16"/>
  <c r="CI37" i="16"/>
  <c r="CG37" i="16"/>
  <c r="CF37" i="16"/>
  <c r="CH37" i="16" s="1"/>
  <c r="CM36" i="16"/>
  <c r="CL36" i="16"/>
  <c r="CN36" i="16" s="1"/>
  <c r="CJ36" i="16"/>
  <c r="CI36" i="16"/>
  <c r="CG36" i="16"/>
  <c r="CF36" i="16"/>
  <c r="CM35" i="16"/>
  <c r="CL35" i="16"/>
  <c r="CN35" i="16" s="1"/>
  <c r="CJ35" i="16"/>
  <c r="CI35" i="16"/>
  <c r="CK35" i="16" s="1"/>
  <c r="CG35" i="16"/>
  <c r="CP35" i="16" s="1"/>
  <c r="CF35" i="16"/>
  <c r="CM34" i="16"/>
  <c r="CL34" i="16"/>
  <c r="CN34" i="16" s="1"/>
  <c r="CJ34" i="16"/>
  <c r="CI34" i="16"/>
  <c r="CG34" i="16"/>
  <c r="CP34" i="16" s="1"/>
  <c r="CF34" i="16"/>
  <c r="CM33" i="16"/>
  <c r="CL33" i="16"/>
  <c r="CJ33" i="16"/>
  <c r="CI33" i="16"/>
  <c r="CK33" i="16" s="1"/>
  <c r="CG33" i="16"/>
  <c r="CF33" i="16"/>
  <c r="CH33" i="16" s="1"/>
  <c r="CM32" i="16"/>
  <c r="CL32" i="16"/>
  <c r="CN32" i="16" s="1"/>
  <c r="CJ32" i="16"/>
  <c r="CI32" i="16"/>
  <c r="CK32" i="16" s="1"/>
  <c r="CG32" i="16"/>
  <c r="CP32" i="16" s="1"/>
  <c r="CF32" i="16"/>
  <c r="CM31" i="16"/>
  <c r="CL31" i="16"/>
  <c r="CJ31" i="16"/>
  <c r="CI31" i="16"/>
  <c r="CK31" i="16"/>
  <c r="CG31" i="16"/>
  <c r="CF31" i="16"/>
  <c r="CH31" i="16"/>
  <c r="CM30" i="16"/>
  <c r="CL30" i="16"/>
  <c r="CN30" i="16" s="1"/>
  <c r="CJ30" i="16"/>
  <c r="CI30" i="16"/>
  <c r="CK30" i="16" s="1"/>
  <c r="CG30" i="16"/>
  <c r="CP30" i="16" s="1"/>
  <c r="CF30" i="16"/>
  <c r="CM29" i="16"/>
  <c r="CN29" i="16" s="1"/>
  <c r="CL29" i="16"/>
  <c r="CJ29" i="16"/>
  <c r="CI29" i="16"/>
  <c r="CK29" i="16" s="1"/>
  <c r="CG29" i="16"/>
  <c r="CF29" i="16"/>
  <c r="CH29" i="16"/>
  <c r="CM28" i="16"/>
  <c r="CL28" i="16"/>
  <c r="CN28" i="16" s="1"/>
  <c r="CJ28" i="16"/>
  <c r="CP28" i="16" s="1"/>
  <c r="CI28" i="16"/>
  <c r="CG28" i="16"/>
  <c r="CF28" i="16"/>
  <c r="CH28" i="16" s="1"/>
  <c r="CM27" i="16"/>
  <c r="CL27" i="16"/>
  <c r="CN27" i="16" s="1"/>
  <c r="CJ27" i="16"/>
  <c r="CI27" i="16"/>
  <c r="CG27" i="16"/>
  <c r="CF27" i="16"/>
  <c r="CH27" i="16" s="1"/>
  <c r="CM26" i="16"/>
  <c r="CL26" i="16"/>
  <c r="CN26" i="16" s="1"/>
  <c r="CJ26" i="16"/>
  <c r="CI26" i="16"/>
  <c r="CG26" i="16"/>
  <c r="CP26" i="16"/>
  <c r="CF26" i="16"/>
  <c r="CM25" i="16"/>
  <c r="CL25" i="16"/>
  <c r="CN25" i="16" s="1"/>
  <c r="CJ25" i="16"/>
  <c r="CI25" i="16"/>
  <c r="CK25" i="16"/>
  <c r="CG25" i="16"/>
  <c r="CF25" i="16"/>
  <c r="CH25" i="16" s="1"/>
  <c r="CN24" i="16"/>
  <c r="CM24" i="16"/>
  <c r="CL24" i="16"/>
  <c r="CJ24" i="16"/>
  <c r="CI24" i="16"/>
  <c r="CG24" i="16"/>
  <c r="CF24" i="16"/>
  <c r="CM23" i="16"/>
  <c r="CL23" i="16"/>
  <c r="CJ23" i="16"/>
  <c r="CK23" i="16" s="1"/>
  <c r="CI23" i="16"/>
  <c r="CG23" i="16"/>
  <c r="CP23" i="16" s="1"/>
  <c r="CF23" i="16"/>
  <c r="CM22" i="16"/>
  <c r="CP22" i="16" s="1"/>
  <c r="CL22" i="16"/>
  <c r="CJ22" i="16"/>
  <c r="CI22" i="16"/>
  <c r="CK22" i="16" s="1"/>
  <c r="CG22" i="16"/>
  <c r="CF22" i="16"/>
  <c r="CH22" i="16" s="1"/>
  <c r="CM21" i="16"/>
  <c r="CL21" i="16"/>
  <c r="CJ21" i="16"/>
  <c r="CK21" i="16" s="1"/>
  <c r="CI21" i="16"/>
  <c r="CG21" i="16"/>
  <c r="CP21" i="16" s="1"/>
  <c r="CF21" i="16"/>
  <c r="CM20" i="16"/>
  <c r="CP20" i="16" s="1"/>
  <c r="CL20" i="16"/>
  <c r="CJ20" i="16"/>
  <c r="CI20" i="16"/>
  <c r="CK20" i="16" s="1"/>
  <c r="CG20" i="16"/>
  <c r="CF20" i="16"/>
  <c r="CH20" i="16" s="1"/>
  <c r="CM19" i="16"/>
  <c r="CL19" i="16"/>
  <c r="CJ19" i="16"/>
  <c r="CK19" i="16" s="1"/>
  <c r="CI19" i="16"/>
  <c r="CG19" i="16"/>
  <c r="CP19" i="16" s="1"/>
  <c r="CF19" i="16"/>
  <c r="CM18" i="16"/>
  <c r="CP18" i="16" s="1"/>
  <c r="CL18" i="16"/>
  <c r="CJ18" i="16"/>
  <c r="CI18" i="16"/>
  <c r="CK18" i="16" s="1"/>
  <c r="CG18" i="16"/>
  <c r="CF18" i="16"/>
  <c r="CH18" i="16" s="1"/>
  <c r="CM17" i="16"/>
  <c r="CL17" i="16"/>
  <c r="CJ17" i="16"/>
  <c r="CK17" i="16" s="1"/>
  <c r="CI17" i="16"/>
  <c r="CG17" i="16"/>
  <c r="CP17" i="16" s="1"/>
  <c r="CF17" i="16"/>
  <c r="CM16" i="16"/>
  <c r="CP16" i="16" s="1"/>
  <c r="CL16" i="16"/>
  <c r="CJ16" i="16"/>
  <c r="CI16" i="16"/>
  <c r="CK16" i="16" s="1"/>
  <c r="CG16" i="16"/>
  <c r="CF16" i="16"/>
  <c r="CH16" i="16" s="1"/>
  <c r="CM15" i="16"/>
  <c r="CL15" i="16"/>
  <c r="CJ15" i="16"/>
  <c r="CK15" i="16" s="1"/>
  <c r="CI15" i="16"/>
  <c r="CG15" i="16"/>
  <c r="CP15" i="16" s="1"/>
  <c r="CF15" i="16"/>
  <c r="CM14" i="16"/>
  <c r="CP14" i="16" s="1"/>
  <c r="CL14" i="16"/>
  <c r="CJ14" i="16"/>
  <c r="CI14" i="16"/>
  <c r="CK14" i="16" s="1"/>
  <c r="CG14" i="16"/>
  <c r="CF14" i="16"/>
  <c r="CH14" i="16" s="1"/>
  <c r="CM13" i="16"/>
  <c r="CL13" i="16"/>
  <c r="CJ13" i="16"/>
  <c r="CK13" i="16" s="1"/>
  <c r="CI13" i="16"/>
  <c r="CG13" i="16"/>
  <c r="CP13" i="16" s="1"/>
  <c r="CF13" i="16"/>
  <c r="CM12" i="16"/>
  <c r="CP12" i="16" s="1"/>
  <c r="CL12" i="16"/>
  <c r="CJ12" i="16"/>
  <c r="CI12" i="16"/>
  <c r="CK12" i="16" s="1"/>
  <c r="CG12" i="16"/>
  <c r="CF12" i="16"/>
  <c r="CH12" i="16" s="1"/>
  <c r="CM11" i="16"/>
  <c r="CL11" i="16"/>
  <c r="CJ11" i="16"/>
  <c r="CK11" i="16" s="1"/>
  <c r="CI11" i="16"/>
  <c r="CG11" i="16"/>
  <c r="CP11" i="16" s="1"/>
  <c r="CF11" i="16"/>
  <c r="CM10" i="16"/>
  <c r="CP10" i="16" s="1"/>
  <c r="CL10" i="16"/>
  <c r="CJ10" i="16"/>
  <c r="CI10" i="16"/>
  <c r="CK10" i="16" s="1"/>
  <c r="CG10" i="16"/>
  <c r="CF10" i="16"/>
  <c r="CH10" i="16" s="1"/>
  <c r="CM9" i="16"/>
  <c r="CL9" i="16"/>
  <c r="CJ9" i="16"/>
  <c r="CK9" i="16" s="1"/>
  <c r="CI9" i="16"/>
  <c r="CG9" i="16"/>
  <c r="CP9" i="16" s="1"/>
  <c r="CF9" i="16"/>
  <c r="CM8" i="16"/>
  <c r="CP8" i="16" s="1"/>
  <c r="CL8" i="16"/>
  <c r="CJ8" i="16"/>
  <c r="CI8" i="16"/>
  <c r="CK8" i="16" s="1"/>
  <c r="CG8" i="16"/>
  <c r="CF8" i="16"/>
  <c r="CH8" i="16" s="1"/>
  <c r="CQ7" i="16"/>
  <c r="CM7" i="16"/>
  <c r="CL7" i="16"/>
  <c r="CN7" i="16" s="1"/>
  <c r="CJ7" i="16"/>
  <c r="CI7" i="16"/>
  <c r="CG7" i="16"/>
  <c r="CF7" i="16"/>
  <c r="CE6" i="16"/>
  <c r="CD6" i="16"/>
  <c r="CC6" i="16"/>
  <c r="CB6" i="16"/>
  <c r="CA6" i="16"/>
  <c r="BZ6" i="16"/>
  <c r="BY6" i="16"/>
  <c r="BX6" i="16"/>
  <c r="BW6" i="16"/>
  <c r="BV6" i="16"/>
  <c r="BU6" i="16"/>
  <c r="BT6" i="16"/>
  <c r="BS6" i="16"/>
  <c r="BR6" i="16"/>
  <c r="BQ6" i="16"/>
  <c r="BP6" i="16"/>
  <c r="BO6" i="16"/>
  <c r="BN6" i="16"/>
  <c r="BM6" i="16"/>
  <c r="BL6" i="16"/>
  <c r="BK6" i="16"/>
  <c r="BJ6" i="16"/>
  <c r="BI6" i="16"/>
  <c r="BH6" i="16"/>
  <c r="BG6" i="16"/>
  <c r="BF6" i="16"/>
  <c r="BE6" i="16"/>
  <c r="BD6" i="16"/>
  <c r="BC6" i="16"/>
  <c r="BB6" i="16"/>
  <c r="BA6" i="16"/>
  <c r="AZ6" i="16"/>
  <c r="AY6" i="16"/>
  <c r="AX6" i="16"/>
  <c r="AW6" i="16"/>
  <c r="AV6" i="16"/>
  <c r="AU6" i="16"/>
  <c r="AT6" i="16"/>
  <c r="AS6" i="16"/>
  <c r="AR6" i="16"/>
  <c r="AQ6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X6" i="16"/>
  <c r="W6" i="16"/>
  <c r="V6" i="16"/>
  <c r="U6" i="16"/>
  <c r="T6" i="16"/>
  <c r="S6" i="16"/>
  <c r="R6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B6" i="16"/>
  <c r="CM203" i="15"/>
  <c r="CN203" i="15" s="1"/>
  <c r="CL203" i="15"/>
  <c r="CJ203" i="15"/>
  <c r="CK203" i="15" s="1"/>
  <c r="CI203" i="15"/>
  <c r="CG203" i="15"/>
  <c r="CF203" i="15"/>
  <c r="CM202" i="15"/>
  <c r="CL202" i="15"/>
  <c r="CN202" i="15" s="1"/>
  <c r="CJ202" i="15"/>
  <c r="CK202" i="15" s="1"/>
  <c r="CI202" i="15"/>
  <c r="CG202" i="15"/>
  <c r="CP202" i="15" s="1"/>
  <c r="CF202" i="15"/>
  <c r="CM201" i="15"/>
  <c r="CN201" i="15"/>
  <c r="CL201" i="15"/>
  <c r="CJ201" i="15"/>
  <c r="CI201" i="15"/>
  <c r="CK201" i="15" s="1"/>
  <c r="CG201" i="15"/>
  <c r="CP201" i="15" s="1"/>
  <c r="CF201" i="15"/>
  <c r="CO201" i="15" s="1"/>
  <c r="CM199" i="15"/>
  <c r="CL199" i="15"/>
  <c r="CN199" i="15" s="1"/>
  <c r="CJ199" i="15"/>
  <c r="CI199" i="15"/>
  <c r="CG199" i="15"/>
  <c r="CF199" i="15"/>
  <c r="CM198" i="15"/>
  <c r="CL198" i="15"/>
  <c r="CN198" i="15"/>
  <c r="CJ198" i="15"/>
  <c r="CI198" i="15"/>
  <c r="CG198" i="15"/>
  <c r="CP198" i="15" s="1"/>
  <c r="CF198" i="15"/>
  <c r="CM197" i="15"/>
  <c r="CL197" i="15"/>
  <c r="CJ197" i="15"/>
  <c r="CI197" i="15"/>
  <c r="CK197" i="15"/>
  <c r="CG197" i="15"/>
  <c r="CF197" i="15"/>
  <c r="CM195" i="15"/>
  <c r="CL195" i="15"/>
  <c r="CN195" i="15" s="1"/>
  <c r="CJ195" i="15"/>
  <c r="CK195" i="15" s="1"/>
  <c r="CI195" i="15"/>
  <c r="CG195" i="15"/>
  <c r="CP195" i="15" s="1"/>
  <c r="CF195" i="15"/>
  <c r="CM194" i="15"/>
  <c r="CL194" i="15"/>
  <c r="CN194" i="15" s="1"/>
  <c r="CJ194" i="15"/>
  <c r="CI194" i="15"/>
  <c r="CK194" i="15" s="1"/>
  <c r="CG194" i="15"/>
  <c r="CF194" i="15"/>
  <c r="CM193" i="15"/>
  <c r="CL193" i="15"/>
  <c r="CN193" i="15" s="1"/>
  <c r="CJ193" i="15"/>
  <c r="CP193" i="15" s="1"/>
  <c r="CI193" i="15"/>
  <c r="CG193" i="15"/>
  <c r="CF193" i="15"/>
  <c r="CM192" i="15"/>
  <c r="CL192" i="15"/>
  <c r="CJ192" i="15"/>
  <c r="CI192" i="15"/>
  <c r="CK192" i="15" s="1"/>
  <c r="CG192" i="15"/>
  <c r="CF192" i="15"/>
  <c r="CO192" i="15" s="1"/>
  <c r="CK193" i="15"/>
  <c r="CK198" i="15"/>
  <c r="CH201" i="15"/>
  <c r="CO198" i="15"/>
  <c r="CM106" i="15"/>
  <c r="CL106" i="15"/>
  <c r="CN106" i="15" s="1"/>
  <c r="CJ106" i="15"/>
  <c r="CI106" i="15"/>
  <c r="CK106" i="15"/>
  <c r="CG106" i="15"/>
  <c r="CF106" i="15"/>
  <c r="CM105" i="15"/>
  <c r="CP105" i="15" s="1"/>
  <c r="CL105" i="15"/>
  <c r="CJ105" i="15"/>
  <c r="CI105" i="15"/>
  <c r="CG105" i="15"/>
  <c r="CF105" i="15"/>
  <c r="CH105" i="15" s="1"/>
  <c r="CM104" i="15"/>
  <c r="CL104" i="15"/>
  <c r="CJ104" i="15"/>
  <c r="CI104" i="15"/>
  <c r="CG104" i="15"/>
  <c r="CP104" i="15" s="1"/>
  <c r="CF104" i="15"/>
  <c r="CM103" i="15"/>
  <c r="CL103" i="15"/>
  <c r="CJ103" i="15"/>
  <c r="CI103" i="15"/>
  <c r="CK103" i="15" s="1"/>
  <c r="CG103" i="15"/>
  <c r="CF103" i="15"/>
  <c r="CO103" i="15" s="1"/>
  <c r="CH103" i="15"/>
  <c r="CM93" i="15"/>
  <c r="CL93" i="15"/>
  <c r="CJ93" i="15"/>
  <c r="CK93" i="15" s="1"/>
  <c r="CI93" i="15"/>
  <c r="CG93" i="15"/>
  <c r="CP93" i="15" s="1"/>
  <c r="CF93" i="15"/>
  <c r="CM92" i="15"/>
  <c r="CL92" i="15"/>
  <c r="CN92" i="15" s="1"/>
  <c r="CJ92" i="15"/>
  <c r="CI92" i="15"/>
  <c r="CO92" i="15" s="1"/>
  <c r="CG92" i="15"/>
  <c r="CH92" i="15" s="1"/>
  <c r="CF92" i="15"/>
  <c r="CM91" i="15"/>
  <c r="CN91" i="15" s="1"/>
  <c r="CL91" i="15"/>
  <c r="CJ91" i="15"/>
  <c r="CI91" i="15"/>
  <c r="CK91" i="15" s="1"/>
  <c r="CG91" i="15"/>
  <c r="CF91" i="15"/>
  <c r="CM90" i="15"/>
  <c r="CN90" i="15" s="1"/>
  <c r="CL90" i="15"/>
  <c r="CJ90" i="15"/>
  <c r="CK90" i="15" s="1"/>
  <c r="CI90" i="15"/>
  <c r="CG90" i="15"/>
  <c r="CP90" i="15" s="1"/>
  <c r="CF90" i="15"/>
  <c r="CM101" i="15"/>
  <c r="CL101" i="15"/>
  <c r="CN101" i="15" s="1"/>
  <c r="CJ101" i="15"/>
  <c r="CI101" i="15"/>
  <c r="CK101" i="15"/>
  <c r="CG101" i="15"/>
  <c r="CF101" i="15"/>
  <c r="CK92" i="15"/>
  <c r="CH93" i="15"/>
  <c r="CO91" i="15"/>
  <c r="CM200" i="15"/>
  <c r="CL200" i="15"/>
  <c r="CJ200" i="15"/>
  <c r="CI200" i="15"/>
  <c r="CG200" i="15"/>
  <c r="CF200" i="15"/>
  <c r="CM196" i="15"/>
  <c r="CL196" i="15"/>
  <c r="CJ196" i="15"/>
  <c r="CI196" i="15"/>
  <c r="CG196" i="15"/>
  <c r="CF196" i="15"/>
  <c r="CM191" i="15"/>
  <c r="CL191" i="15"/>
  <c r="CJ191" i="15"/>
  <c r="CI191" i="15"/>
  <c r="CG191" i="15"/>
  <c r="CF191" i="15"/>
  <c r="CM190" i="15"/>
  <c r="CL190" i="15"/>
  <c r="CJ190" i="15"/>
  <c r="CI190" i="15"/>
  <c r="CG190" i="15"/>
  <c r="CF190" i="15"/>
  <c r="CM189" i="15"/>
  <c r="CL189" i="15"/>
  <c r="CJ189" i="15"/>
  <c r="CI189" i="15"/>
  <c r="CG189" i="15"/>
  <c r="CF189" i="15"/>
  <c r="CM188" i="15"/>
  <c r="CL188" i="15"/>
  <c r="CJ188" i="15"/>
  <c r="CI188" i="15"/>
  <c r="CG188" i="15"/>
  <c r="CF188" i="15"/>
  <c r="CM187" i="15"/>
  <c r="CL187" i="15"/>
  <c r="CJ187" i="15"/>
  <c r="CI187" i="15"/>
  <c r="CG187" i="15"/>
  <c r="CF187" i="15"/>
  <c r="CM186" i="15"/>
  <c r="CL186" i="15"/>
  <c r="CJ186" i="15"/>
  <c r="CI186" i="15"/>
  <c r="CG186" i="15"/>
  <c r="CF186" i="15"/>
  <c r="CM185" i="15"/>
  <c r="CL185" i="15"/>
  <c r="CJ185" i="15"/>
  <c r="CI185" i="15"/>
  <c r="CG185" i="15"/>
  <c r="CF185" i="15"/>
  <c r="CM184" i="15"/>
  <c r="CL184" i="15"/>
  <c r="CJ184" i="15"/>
  <c r="CI184" i="15"/>
  <c r="CG184" i="15"/>
  <c r="CF184" i="15"/>
  <c r="CM183" i="15"/>
  <c r="CL183" i="15"/>
  <c r="CJ183" i="15"/>
  <c r="CI183" i="15"/>
  <c r="CG183" i="15"/>
  <c r="CF183" i="15"/>
  <c r="CM182" i="15"/>
  <c r="CL182" i="15"/>
  <c r="CJ182" i="15"/>
  <c r="CI182" i="15"/>
  <c r="CG182" i="15"/>
  <c r="CF182" i="15"/>
  <c r="CM181" i="15"/>
  <c r="CL181" i="15"/>
  <c r="CJ181" i="15"/>
  <c r="CI181" i="15"/>
  <c r="CG181" i="15"/>
  <c r="CF181" i="15"/>
  <c r="CM180" i="15"/>
  <c r="CL180" i="15"/>
  <c r="CJ180" i="15"/>
  <c r="CI180" i="15"/>
  <c r="CG180" i="15"/>
  <c r="CF180" i="15"/>
  <c r="CM179" i="15"/>
  <c r="CL179" i="15"/>
  <c r="CJ179" i="15"/>
  <c r="CI179" i="15"/>
  <c r="CG179" i="15"/>
  <c r="CF179" i="15"/>
  <c r="CM178" i="15"/>
  <c r="CL178" i="15"/>
  <c r="CJ178" i="15"/>
  <c r="CI178" i="15"/>
  <c r="CG178" i="15"/>
  <c r="CF178" i="15"/>
  <c r="CM177" i="15"/>
  <c r="CL177" i="15"/>
  <c r="CJ177" i="15"/>
  <c r="CI177" i="15"/>
  <c r="CG177" i="15"/>
  <c r="CF177" i="15"/>
  <c r="CM176" i="15"/>
  <c r="CL176" i="15"/>
  <c r="CJ176" i="15"/>
  <c r="CI176" i="15"/>
  <c r="CG176" i="15"/>
  <c r="CF176" i="15"/>
  <c r="CM175" i="15"/>
  <c r="CL175" i="15"/>
  <c r="CJ175" i="15"/>
  <c r="CI175" i="15"/>
  <c r="CG175" i="15"/>
  <c r="CF175" i="15"/>
  <c r="CM174" i="15"/>
  <c r="CL174" i="15"/>
  <c r="CJ174" i="15"/>
  <c r="CI174" i="15"/>
  <c r="CG174" i="15"/>
  <c r="CF174" i="15"/>
  <c r="CM173" i="15"/>
  <c r="CL173" i="15"/>
  <c r="CJ173" i="15"/>
  <c r="CI173" i="15"/>
  <c r="CG173" i="15"/>
  <c r="CF173" i="15"/>
  <c r="CM172" i="15"/>
  <c r="CL172" i="15"/>
  <c r="CJ172" i="15"/>
  <c r="CI172" i="15"/>
  <c r="CG172" i="15"/>
  <c r="CF172" i="15"/>
  <c r="CM171" i="15"/>
  <c r="CL171" i="15"/>
  <c r="CJ171" i="15"/>
  <c r="CI171" i="15"/>
  <c r="CG171" i="15"/>
  <c r="CF171" i="15"/>
  <c r="CM170" i="15"/>
  <c r="CL170" i="15"/>
  <c r="CJ170" i="15"/>
  <c r="CI170" i="15"/>
  <c r="CG170" i="15"/>
  <c r="CF170" i="15"/>
  <c r="CM169" i="15"/>
  <c r="CL169" i="15"/>
  <c r="CJ169" i="15"/>
  <c r="CI169" i="15"/>
  <c r="CG169" i="15"/>
  <c r="CF169" i="15"/>
  <c r="CM168" i="15"/>
  <c r="CL168" i="15"/>
  <c r="CJ168" i="15"/>
  <c r="CI168" i="15"/>
  <c r="CG168" i="15"/>
  <c r="CF168" i="15"/>
  <c r="CM167" i="15"/>
  <c r="CL167" i="15"/>
  <c r="CJ167" i="15"/>
  <c r="CI167" i="15"/>
  <c r="CG167" i="15"/>
  <c r="CF167" i="15"/>
  <c r="CM166" i="15"/>
  <c r="CL166" i="15"/>
  <c r="CJ166" i="15"/>
  <c r="CI166" i="15"/>
  <c r="CG166" i="15"/>
  <c r="CF166" i="15"/>
  <c r="CM165" i="15"/>
  <c r="CL165" i="15"/>
  <c r="CJ165" i="15"/>
  <c r="CI165" i="15"/>
  <c r="CG165" i="15"/>
  <c r="CF165" i="15"/>
  <c r="CM164" i="15"/>
  <c r="CL164" i="15"/>
  <c r="CJ164" i="15"/>
  <c r="CI164" i="15"/>
  <c r="CG164" i="15"/>
  <c r="CF164" i="15"/>
  <c r="CM163" i="15"/>
  <c r="CL163" i="15"/>
  <c r="CJ163" i="15"/>
  <c r="CI163" i="15"/>
  <c r="CG163" i="15"/>
  <c r="CF163" i="15"/>
  <c r="CM162" i="15"/>
  <c r="CL162" i="15"/>
  <c r="CJ162" i="15"/>
  <c r="CI162" i="15"/>
  <c r="CG162" i="15"/>
  <c r="CF162" i="15"/>
  <c r="CM161" i="15"/>
  <c r="CL161" i="15"/>
  <c r="CJ161" i="15"/>
  <c r="CI161" i="15"/>
  <c r="CG161" i="15"/>
  <c r="CF161" i="15"/>
  <c r="CM160" i="15"/>
  <c r="CL160" i="15"/>
  <c r="CJ160" i="15"/>
  <c r="CI160" i="15"/>
  <c r="CG160" i="15"/>
  <c r="CF160" i="15"/>
  <c r="CM159" i="15"/>
  <c r="CL159" i="15"/>
  <c r="CJ159" i="15"/>
  <c r="CI159" i="15"/>
  <c r="CG159" i="15"/>
  <c r="CF159" i="15"/>
  <c r="CM158" i="15"/>
  <c r="CL158" i="15"/>
  <c r="CJ158" i="15"/>
  <c r="CI158" i="15"/>
  <c r="CG158" i="15"/>
  <c r="CF158" i="15"/>
  <c r="CM157" i="15"/>
  <c r="CL157" i="15"/>
  <c r="CJ157" i="15"/>
  <c r="CI157" i="15"/>
  <c r="CG157" i="15"/>
  <c r="CF157" i="15"/>
  <c r="CM156" i="15"/>
  <c r="CL156" i="15"/>
  <c r="CJ156" i="15"/>
  <c r="CI156" i="15"/>
  <c r="CG156" i="15"/>
  <c r="CF156" i="15"/>
  <c r="CM155" i="15"/>
  <c r="CL155" i="15"/>
  <c r="CJ155" i="15"/>
  <c r="CI155" i="15"/>
  <c r="CG155" i="15"/>
  <c r="CF155" i="15"/>
  <c r="CM154" i="15"/>
  <c r="CL154" i="15"/>
  <c r="CJ154" i="15"/>
  <c r="CI154" i="15"/>
  <c r="CG154" i="15"/>
  <c r="CF154" i="15"/>
  <c r="CM153" i="15"/>
  <c r="CL153" i="15"/>
  <c r="CJ153" i="15"/>
  <c r="CI153" i="15"/>
  <c r="CK153" i="15" s="1"/>
  <c r="CG153" i="15"/>
  <c r="CF153" i="15"/>
  <c r="CM152" i="15"/>
  <c r="CL152" i="15"/>
  <c r="CJ152" i="15"/>
  <c r="CI152" i="15"/>
  <c r="CG152" i="15"/>
  <c r="CF152" i="15"/>
  <c r="CM151" i="15"/>
  <c r="CL151" i="15"/>
  <c r="CJ151" i="15"/>
  <c r="CI151" i="15"/>
  <c r="CG151" i="15"/>
  <c r="CF151" i="15"/>
  <c r="CM150" i="15"/>
  <c r="CL150" i="15"/>
  <c r="CJ150" i="15"/>
  <c r="CI150" i="15"/>
  <c r="CG150" i="15"/>
  <c r="CF150" i="15"/>
  <c r="CM149" i="15"/>
  <c r="CL149" i="15"/>
  <c r="CJ149" i="15"/>
  <c r="CI149" i="15"/>
  <c r="CG149" i="15"/>
  <c r="CF149" i="15"/>
  <c r="CM148" i="15"/>
  <c r="CL148" i="15"/>
  <c r="CJ148" i="15"/>
  <c r="CI148" i="15"/>
  <c r="CG148" i="15"/>
  <c r="CF148" i="15"/>
  <c r="CM147" i="15"/>
  <c r="CL147" i="15"/>
  <c r="CJ147" i="15"/>
  <c r="CI147" i="15"/>
  <c r="CG147" i="15"/>
  <c r="CF147" i="15"/>
  <c r="CM146" i="15"/>
  <c r="CL146" i="15"/>
  <c r="CJ146" i="15"/>
  <c r="CI146" i="15"/>
  <c r="CG146" i="15"/>
  <c r="CF146" i="15"/>
  <c r="CM145" i="15"/>
  <c r="CL145" i="15"/>
  <c r="CJ145" i="15"/>
  <c r="CI145" i="15"/>
  <c r="CG145" i="15"/>
  <c r="CF145" i="15"/>
  <c r="CM144" i="15"/>
  <c r="CL144" i="15"/>
  <c r="CJ144" i="15"/>
  <c r="CI144" i="15"/>
  <c r="CG144" i="15"/>
  <c r="CF144" i="15"/>
  <c r="CM143" i="15"/>
  <c r="CL143" i="15"/>
  <c r="CJ143" i="15"/>
  <c r="CI143" i="15"/>
  <c r="CG143" i="15"/>
  <c r="CF143" i="15"/>
  <c r="CM142" i="15"/>
  <c r="CL142" i="15"/>
  <c r="CJ142" i="15"/>
  <c r="CI142" i="15"/>
  <c r="CG142" i="15"/>
  <c r="CF142" i="15"/>
  <c r="CM141" i="15"/>
  <c r="CL141" i="15"/>
  <c r="CJ141" i="15"/>
  <c r="CI141" i="15"/>
  <c r="CG141" i="15"/>
  <c r="CF141" i="15"/>
  <c r="CM140" i="15"/>
  <c r="CL140" i="15"/>
  <c r="CJ140" i="15"/>
  <c r="CI140" i="15"/>
  <c r="CG140" i="15"/>
  <c r="CF140" i="15"/>
  <c r="CM139" i="15"/>
  <c r="CL139" i="15"/>
  <c r="CJ139" i="15"/>
  <c r="CI139" i="15"/>
  <c r="CG139" i="15"/>
  <c r="CF139" i="15"/>
  <c r="CM138" i="15"/>
  <c r="CL138" i="15"/>
  <c r="CJ138" i="15"/>
  <c r="CI138" i="15"/>
  <c r="CG138" i="15"/>
  <c r="CF138" i="15"/>
  <c r="CM137" i="15"/>
  <c r="CL137" i="15"/>
  <c r="CJ137" i="15"/>
  <c r="CI137" i="15"/>
  <c r="CG137" i="15"/>
  <c r="CF137" i="15"/>
  <c r="CM136" i="15"/>
  <c r="CL136" i="15"/>
  <c r="CJ136" i="15"/>
  <c r="CI136" i="15"/>
  <c r="CG136" i="15"/>
  <c r="CF136" i="15"/>
  <c r="CM135" i="15"/>
  <c r="CL135" i="15"/>
  <c r="CJ135" i="15"/>
  <c r="CI135" i="15"/>
  <c r="CG135" i="15"/>
  <c r="CF135" i="15"/>
  <c r="CM134" i="15"/>
  <c r="CL134" i="15"/>
  <c r="CJ134" i="15"/>
  <c r="CI134" i="15"/>
  <c r="CG134" i="15"/>
  <c r="CF134" i="15"/>
  <c r="CM133" i="15"/>
  <c r="CL133" i="15"/>
  <c r="CJ133" i="15"/>
  <c r="CI133" i="15"/>
  <c r="CG133" i="15"/>
  <c r="CF133" i="15"/>
  <c r="CM132" i="15"/>
  <c r="CL132" i="15"/>
  <c r="CJ132" i="15"/>
  <c r="CI132" i="15"/>
  <c r="CG132" i="15"/>
  <c r="CF132" i="15"/>
  <c r="CM131" i="15"/>
  <c r="CL131" i="15"/>
  <c r="CJ131" i="15"/>
  <c r="CI131" i="15"/>
  <c r="CG131" i="15"/>
  <c r="CF131" i="15"/>
  <c r="CM130" i="15"/>
  <c r="CL130" i="15"/>
  <c r="CJ130" i="15"/>
  <c r="CI130" i="15"/>
  <c r="CG130" i="15"/>
  <c r="CF130" i="15"/>
  <c r="CM129" i="15"/>
  <c r="CL129" i="15"/>
  <c r="CJ129" i="15"/>
  <c r="CI129" i="15"/>
  <c r="CG129" i="15"/>
  <c r="CF129" i="15"/>
  <c r="CM128" i="15"/>
  <c r="CL128" i="15"/>
  <c r="CJ128" i="15"/>
  <c r="CI128" i="15"/>
  <c r="CG128" i="15"/>
  <c r="CF128" i="15"/>
  <c r="CM127" i="15"/>
  <c r="CL127" i="15"/>
  <c r="CJ127" i="15"/>
  <c r="CI127" i="15"/>
  <c r="CG127" i="15"/>
  <c r="CF127" i="15"/>
  <c r="CM126" i="15"/>
  <c r="CL126" i="15"/>
  <c r="CJ126" i="15"/>
  <c r="CI126" i="15"/>
  <c r="CG126" i="15"/>
  <c r="CF126" i="15"/>
  <c r="CM125" i="15"/>
  <c r="CL125" i="15"/>
  <c r="CJ125" i="15"/>
  <c r="CI125" i="15"/>
  <c r="CG125" i="15"/>
  <c r="CF125" i="15"/>
  <c r="CM124" i="15"/>
  <c r="CL124" i="15"/>
  <c r="CJ124" i="15"/>
  <c r="CI124" i="15"/>
  <c r="CG124" i="15"/>
  <c r="CF124" i="15"/>
  <c r="CM123" i="15"/>
  <c r="CL123" i="15"/>
  <c r="CJ123" i="15"/>
  <c r="CK123" i="15" s="1"/>
  <c r="CI123" i="15"/>
  <c r="CG123" i="15"/>
  <c r="CF123" i="15"/>
  <c r="CM122" i="15"/>
  <c r="CL122" i="15"/>
  <c r="CJ122" i="15"/>
  <c r="CI122" i="15"/>
  <c r="CG122" i="15"/>
  <c r="CF122" i="15"/>
  <c r="CM121" i="15"/>
  <c r="CL121" i="15"/>
  <c r="CJ121" i="15"/>
  <c r="CI121" i="15"/>
  <c r="CG121" i="15"/>
  <c r="CF121" i="15"/>
  <c r="CM120" i="15"/>
  <c r="CL120" i="15"/>
  <c r="CJ120" i="15"/>
  <c r="CI120" i="15"/>
  <c r="CG120" i="15"/>
  <c r="CF120" i="15"/>
  <c r="CM119" i="15"/>
  <c r="CL119" i="15"/>
  <c r="CJ119" i="15"/>
  <c r="CI119" i="15"/>
  <c r="CG119" i="15"/>
  <c r="CF119" i="15"/>
  <c r="CM118" i="15"/>
  <c r="CL118" i="15"/>
  <c r="CJ118" i="15"/>
  <c r="CI118" i="15"/>
  <c r="CG118" i="15"/>
  <c r="CH118" i="15" s="1"/>
  <c r="CF118" i="15"/>
  <c r="CM117" i="15"/>
  <c r="CL117" i="15"/>
  <c r="CJ117" i="15"/>
  <c r="CI117" i="15"/>
  <c r="CK117" i="15" s="1"/>
  <c r="CG117" i="15"/>
  <c r="CF117" i="15"/>
  <c r="CM116" i="15"/>
  <c r="CL116" i="15"/>
  <c r="CJ116" i="15"/>
  <c r="CI116" i="15"/>
  <c r="CG116" i="15"/>
  <c r="CF116" i="15"/>
  <c r="CM115" i="15"/>
  <c r="CL115" i="15"/>
  <c r="CJ115" i="15"/>
  <c r="CI115" i="15"/>
  <c r="CG115" i="15"/>
  <c r="CF115" i="15"/>
  <c r="CM114" i="15"/>
  <c r="CL114" i="15"/>
  <c r="CJ114" i="15"/>
  <c r="CI114" i="15"/>
  <c r="CG114" i="15"/>
  <c r="CF114" i="15"/>
  <c r="CM113" i="15"/>
  <c r="CL113" i="15"/>
  <c r="CJ113" i="15"/>
  <c r="CI113" i="15"/>
  <c r="CG113" i="15"/>
  <c r="CF113" i="15"/>
  <c r="CM112" i="15"/>
  <c r="CL112" i="15"/>
  <c r="CJ112" i="15"/>
  <c r="CI112" i="15"/>
  <c r="CG112" i="15"/>
  <c r="CF112" i="15"/>
  <c r="CM111" i="15"/>
  <c r="CL111" i="15"/>
  <c r="CJ111" i="15"/>
  <c r="CI111" i="15"/>
  <c r="CG111" i="15"/>
  <c r="CF111" i="15"/>
  <c r="CM110" i="15"/>
  <c r="CL110" i="15"/>
  <c r="CJ110" i="15"/>
  <c r="CI110" i="15"/>
  <c r="CG110" i="15"/>
  <c r="CF110" i="15"/>
  <c r="CM109" i="15"/>
  <c r="CL109" i="15"/>
  <c r="CJ109" i="15"/>
  <c r="CI109" i="15"/>
  <c r="CG109" i="15"/>
  <c r="CF109" i="15"/>
  <c r="CM108" i="15"/>
  <c r="CL108" i="15"/>
  <c r="CJ108" i="15"/>
  <c r="CI108" i="15"/>
  <c r="CG108" i="15"/>
  <c r="CF108" i="15"/>
  <c r="CM107" i="15"/>
  <c r="CL107" i="15"/>
  <c r="CJ107" i="15"/>
  <c r="CI107" i="15"/>
  <c r="CG107" i="15"/>
  <c r="CF107" i="15"/>
  <c r="CM102" i="15"/>
  <c r="CL102" i="15"/>
  <c r="CJ102" i="15"/>
  <c r="CI102" i="15"/>
  <c r="CG102" i="15"/>
  <c r="CF102" i="15"/>
  <c r="CM100" i="15"/>
  <c r="CL100" i="15"/>
  <c r="CJ100" i="15"/>
  <c r="CI100" i="15"/>
  <c r="CG100" i="15"/>
  <c r="CF100" i="15"/>
  <c r="CM99" i="15"/>
  <c r="CL99" i="15"/>
  <c r="CJ99" i="15"/>
  <c r="CI99" i="15"/>
  <c r="CG99" i="15"/>
  <c r="CF99" i="15"/>
  <c r="CM98" i="15"/>
  <c r="CL98" i="15"/>
  <c r="CJ98" i="15"/>
  <c r="CI98" i="15"/>
  <c r="CG98" i="15"/>
  <c r="CF98" i="15"/>
  <c r="CM97" i="15"/>
  <c r="CL97" i="15"/>
  <c r="CJ97" i="15"/>
  <c r="CI97" i="15"/>
  <c r="CG97" i="15"/>
  <c r="CF97" i="15"/>
  <c r="CM96" i="15"/>
  <c r="CL96" i="15"/>
  <c r="CJ96" i="15"/>
  <c r="CI96" i="15"/>
  <c r="CG96" i="15"/>
  <c r="CF96" i="15"/>
  <c r="CM95" i="15"/>
  <c r="CL95" i="15"/>
  <c r="CJ95" i="15"/>
  <c r="CI95" i="15"/>
  <c r="CG95" i="15"/>
  <c r="CF95" i="15"/>
  <c r="CM94" i="15"/>
  <c r="CL94" i="15"/>
  <c r="CJ94" i="15"/>
  <c r="CI94" i="15"/>
  <c r="CG94" i="15"/>
  <c r="CF94" i="15"/>
  <c r="CM89" i="15"/>
  <c r="CL89" i="15"/>
  <c r="CJ89" i="15"/>
  <c r="CI89" i="15"/>
  <c r="CG89" i="15"/>
  <c r="CF89" i="15"/>
  <c r="CM88" i="15"/>
  <c r="CL88" i="15"/>
  <c r="CJ88" i="15"/>
  <c r="CI88" i="15"/>
  <c r="CG88" i="15"/>
  <c r="CF88" i="15"/>
  <c r="CM87" i="15"/>
  <c r="CL87" i="15"/>
  <c r="CJ87" i="15"/>
  <c r="CI87" i="15"/>
  <c r="CG87" i="15"/>
  <c r="CF87" i="15"/>
  <c r="CM86" i="15"/>
  <c r="CL86" i="15"/>
  <c r="CJ86" i="15"/>
  <c r="CI86" i="15"/>
  <c r="CG86" i="15"/>
  <c r="CF86" i="15"/>
  <c r="CM85" i="15"/>
  <c r="CL85" i="15"/>
  <c r="CJ85" i="15"/>
  <c r="CI85" i="15"/>
  <c r="CG85" i="15"/>
  <c r="CF85" i="15"/>
  <c r="CM84" i="15"/>
  <c r="CL84" i="15"/>
  <c r="CJ84" i="15"/>
  <c r="CI84" i="15"/>
  <c r="CG84" i="15"/>
  <c r="CF84" i="15"/>
  <c r="CM83" i="15"/>
  <c r="CL83" i="15"/>
  <c r="CJ83" i="15"/>
  <c r="CI83" i="15"/>
  <c r="CG83" i="15"/>
  <c r="CF83" i="15"/>
  <c r="CM82" i="15"/>
  <c r="CL82" i="15"/>
  <c r="CJ82" i="15"/>
  <c r="CI82" i="15"/>
  <c r="CG82" i="15"/>
  <c r="CF82" i="15"/>
  <c r="CM81" i="15"/>
  <c r="CL81" i="15"/>
  <c r="CJ81" i="15"/>
  <c r="CI81" i="15"/>
  <c r="CG81" i="15"/>
  <c r="CF81" i="15"/>
  <c r="CM80" i="15"/>
  <c r="CL80" i="15"/>
  <c r="CJ80" i="15"/>
  <c r="CI80" i="15"/>
  <c r="CG80" i="15"/>
  <c r="CF80" i="15"/>
  <c r="CM79" i="15"/>
  <c r="CL79" i="15"/>
  <c r="CJ79" i="15"/>
  <c r="CI79" i="15"/>
  <c r="CG79" i="15"/>
  <c r="CF79" i="15"/>
  <c r="CM78" i="15"/>
  <c r="CL78" i="15"/>
  <c r="CJ78" i="15"/>
  <c r="CI78" i="15"/>
  <c r="CG78" i="15"/>
  <c r="CF78" i="15"/>
  <c r="CM77" i="15"/>
  <c r="CL77" i="15"/>
  <c r="CJ77" i="15"/>
  <c r="CI77" i="15"/>
  <c r="CG77" i="15"/>
  <c r="CF77" i="15"/>
  <c r="CM76" i="15"/>
  <c r="CL76" i="15"/>
  <c r="CJ76" i="15"/>
  <c r="CI76" i="15"/>
  <c r="CG76" i="15"/>
  <c r="CF76" i="15"/>
  <c r="CM75" i="15"/>
  <c r="CL75" i="15"/>
  <c r="CJ75" i="15"/>
  <c r="CI75" i="15"/>
  <c r="CG75" i="15"/>
  <c r="CF75" i="15"/>
  <c r="CM74" i="15"/>
  <c r="CL74" i="15"/>
  <c r="CJ74" i="15"/>
  <c r="CI74" i="15"/>
  <c r="CG74" i="15"/>
  <c r="CF74" i="15"/>
  <c r="CM73" i="15"/>
  <c r="CL73" i="15"/>
  <c r="CJ73" i="15"/>
  <c r="CI73" i="15"/>
  <c r="CG73" i="15"/>
  <c r="CF73" i="15"/>
  <c r="CM72" i="15"/>
  <c r="CL72" i="15"/>
  <c r="CJ72" i="15"/>
  <c r="CI72" i="15"/>
  <c r="CG72" i="15"/>
  <c r="CF72" i="15"/>
  <c r="CM71" i="15"/>
  <c r="CL71" i="15"/>
  <c r="CJ71" i="15"/>
  <c r="CI71" i="15"/>
  <c r="CG71" i="15"/>
  <c r="CF71" i="15"/>
  <c r="CM70" i="15"/>
  <c r="CL70" i="15"/>
  <c r="CJ70" i="15"/>
  <c r="CI70" i="15"/>
  <c r="CG70" i="15"/>
  <c r="CF70" i="15"/>
  <c r="CM69" i="15"/>
  <c r="CL69" i="15"/>
  <c r="CJ69" i="15"/>
  <c r="CI69" i="15"/>
  <c r="CG69" i="15"/>
  <c r="CF69" i="15"/>
  <c r="CM68" i="15"/>
  <c r="CL68" i="15"/>
  <c r="CJ68" i="15"/>
  <c r="CI68" i="15"/>
  <c r="CG68" i="15"/>
  <c r="CF68" i="15"/>
  <c r="CM67" i="15"/>
  <c r="CL67" i="15"/>
  <c r="CJ67" i="15"/>
  <c r="CI67" i="15"/>
  <c r="CG67" i="15"/>
  <c r="CF67" i="15"/>
  <c r="CM66" i="15"/>
  <c r="CL66" i="15"/>
  <c r="CJ66" i="15"/>
  <c r="CI66" i="15"/>
  <c r="CG66" i="15"/>
  <c r="CF66" i="15"/>
  <c r="CM65" i="15"/>
  <c r="CL65" i="15"/>
  <c r="CN65" i="15" s="1"/>
  <c r="CJ65" i="15"/>
  <c r="CI65" i="15"/>
  <c r="CG65" i="15"/>
  <c r="CF65" i="15"/>
  <c r="CM64" i="15"/>
  <c r="CL64" i="15"/>
  <c r="CJ64" i="15"/>
  <c r="CI64" i="15"/>
  <c r="CG64" i="15"/>
  <c r="CF64" i="15"/>
  <c r="CM63" i="15"/>
  <c r="CL63" i="15"/>
  <c r="CJ63" i="15"/>
  <c r="CI63" i="15"/>
  <c r="CG63" i="15"/>
  <c r="CF63" i="15"/>
  <c r="CM62" i="15"/>
  <c r="CL62" i="15"/>
  <c r="CJ62" i="15"/>
  <c r="CI62" i="15"/>
  <c r="CG62" i="15"/>
  <c r="CF62" i="15"/>
  <c r="CM61" i="15"/>
  <c r="CL61" i="15"/>
  <c r="CJ61" i="15"/>
  <c r="CI61" i="15"/>
  <c r="CG61" i="15"/>
  <c r="CF61" i="15"/>
  <c r="CM60" i="15"/>
  <c r="CL60" i="15"/>
  <c r="CJ60" i="15"/>
  <c r="CI60" i="15"/>
  <c r="CG60" i="15"/>
  <c r="CF60" i="15"/>
  <c r="CM59" i="15"/>
  <c r="CL59" i="15"/>
  <c r="CN59" i="15" s="1"/>
  <c r="CJ59" i="15"/>
  <c r="CI59" i="15"/>
  <c r="CG59" i="15"/>
  <c r="CF59" i="15"/>
  <c r="CM58" i="15"/>
  <c r="CL58" i="15"/>
  <c r="CJ58" i="15"/>
  <c r="CI58" i="15"/>
  <c r="CG58" i="15"/>
  <c r="CF58" i="15"/>
  <c r="CM57" i="15"/>
  <c r="CL57" i="15"/>
  <c r="CJ57" i="15"/>
  <c r="CI57" i="15"/>
  <c r="CG57" i="15"/>
  <c r="CF57" i="15"/>
  <c r="CM56" i="15"/>
  <c r="CL56" i="15"/>
  <c r="CJ56" i="15"/>
  <c r="CI56" i="15"/>
  <c r="CG56" i="15"/>
  <c r="CF56" i="15"/>
  <c r="CM55" i="15"/>
  <c r="CL55" i="15"/>
  <c r="CJ55" i="15"/>
  <c r="CI55" i="15"/>
  <c r="CG55" i="15"/>
  <c r="CF55" i="15"/>
  <c r="CM54" i="15"/>
  <c r="CL54" i="15"/>
  <c r="CJ54" i="15"/>
  <c r="CI54" i="15"/>
  <c r="CG54" i="15"/>
  <c r="CF54" i="15"/>
  <c r="CM53" i="15"/>
  <c r="CL53" i="15"/>
  <c r="CN53" i="15"/>
  <c r="CJ53" i="15"/>
  <c r="CI53" i="15"/>
  <c r="CG53" i="15"/>
  <c r="CF53" i="15"/>
  <c r="CM52" i="15"/>
  <c r="CL52" i="15"/>
  <c r="CJ52" i="15"/>
  <c r="CI52" i="15"/>
  <c r="CG52" i="15"/>
  <c r="CF52" i="15"/>
  <c r="CM51" i="15"/>
  <c r="CL51" i="15"/>
  <c r="CN51" i="15" s="1"/>
  <c r="CJ51" i="15"/>
  <c r="CI51" i="15"/>
  <c r="CG51" i="15"/>
  <c r="CF51" i="15"/>
  <c r="CM50" i="15"/>
  <c r="CL50" i="15"/>
  <c r="CJ50" i="15"/>
  <c r="CI50" i="15"/>
  <c r="CG50" i="15"/>
  <c r="CF50" i="15"/>
  <c r="CM49" i="15"/>
  <c r="CL49" i="15"/>
  <c r="CJ49" i="15"/>
  <c r="CI49" i="15"/>
  <c r="CG49" i="15"/>
  <c r="CF49" i="15"/>
  <c r="CM48" i="15"/>
  <c r="CL48" i="15"/>
  <c r="CJ48" i="15"/>
  <c r="CI48" i="15"/>
  <c r="CK48" i="15" s="1"/>
  <c r="CG48" i="15"/>
  <c r="CF48" i="15"/>
  <c r="CM47" i="15"/>
  <c r="CL47" i="15"/>
  <c r="CJ47" i="15"/>
  <c r="CI47" i="15"/>
  <c r="CG47" i="15"/>
  <c r="CF47" i="15"/>
  <c r="CM46" i="15"/>
  <c r="CL46" i="15"/>
  <c r="CJ46" i="15"/>
  <c r="CI46" i="15"/>
  <c r="CG46" i="15"/>
  <c r="CF46" i="15"/>
  <c r="CM45" i="15"/>
  <c r="CL45" i="15"/>
  <c r="CJ45" i="15"/>
  <c r="CI45" i="15"/>
  <c r="CG45" i="15"/>
  <c r="CF45" i="15"/>
  <c r="CM44" i="15"/>
  <c r="CL44" i="15"/>
  <c r="CJ44" i="15"/>
  <c r="CI44" i="15"/>
  <c r="CG44" i="15"/>
  <c r="CF44" i="15"/>
  <c r="CM43" i="15"/>
  <c r="CL43" i="15"/>
  <c r="CJ43" i="15"/>
  <c r="CI43" i="15"/>
  <c r="CG43" i="15"/>
  <c r="CF43" i="15"/>
  <c r="CM42" i="15"/>
  <c r="CL42" i="15"/>
  <c r="CJ42" i="15"/>
  <c r="CI42" i="15"/>
  <c r="CG42" i="15"/>
  <c r="CF42" i="15"/>
  <c r="CM41" i="15"/>
  <c r="CL41" i="15"/>
  <c r="CJ41" i="15"/>
  <c r="CI41" i="15"/>
  <c r="CG41" i="15"/>
  <c r="CF41" i="15"/>
  <c r="CM40" i="15"/>
  <c r="CL40" i="15"/>
  <c r="CJ40" i="15"/>
  <c r="CI40" i="15"/>
  <c r="CK40" i="15" s="1"/>
  <c r="CG40" i="15"/>
  <c r="CF40" i="15"/>
  <c r="CM39" i="15"/>
  <c r="CL39" i="15"/>
  <c r="CJ39" i="15"/>
  <c r="CI39" i="15"/>
  <c r="CG39" i="15"/>
  <c r="CF39" i="15"/>
  <c r="CM38" i="15"/>
  <c r="CL38" i="15"/>
  <c r="CJ38" i="15"/>
  <c r="CI38" i="15"/>
  <c r="CG38" i="15"/>
  <c r="CF38" i="15"/>
  <c r="CM37" i="15"/>
  <c r="CL37" i="15"/>
  <c r="CJ37" i="15"/>
  <c r="CI37" i="15"/>
  <c r="CG37" i="15"/>
  <c r="CF37" i="15"/>
  <c r="CM36" i="15"/>
  <c r="CL36" i="15"/>
  <c r="CJ36" i="15"/>
  <c r="CI36" i="15"/>
  <c r="CG36" i="15"/>
  <c r="CF36" i="15"/>
  <c r="CM35" i="15"/>
  <c r="CL35" i="15"/>
  <c r="CJ35" i="15"/>
  <c r="CI35" i="15"/>
  <c r="CG35" i="15"/>
  <c r="CF35" i="15"/>
  <c r="CM34" i="15"/>
  <c r="CL34" i="15"/>
  <c r="CJ34" i="15"/>
  <c r="CI34" i="15"/>
  <c r="CG34" i="15"/>
  <c r="CF34" i="15"/>
  <c r="CM33" i="15"/>
  <c r="CL33" i="15"/>
  <c r="CJ33" i="15"/>
  <c r="CI33" i="15"/>
  <c r="CG33" i="15"/>
  <c r="CF33" i="15"/>
  <c r="CM32" i="15"/>
  <c r="CL32" i="15"/>
  <c r="CJ32" i="15"/>
  <c r="CK32" i="15" s="1"/>
  <c r="CI32" i="15"/>
  <c r="CG32" i="15"/>
  <c r="CF32" i="15"/>
  <c r="CM31" i="15"/>
  <c r="CL31" i="15"/>
  <c r="CJ31" i="15"/>
  <c r="CI31" i="15"/>
  <c r="CG31" i="15"/>
  <c r="CF31" i="15"/>
  <c r="CM30" i="15"/>
  <c r="CL30" i="15"/>
  <c r="CJ30" i="15"/>
  <c r="CI30" i="15"/>
  <c r="CG30" i="15"/>
  <c r="CF30" i="15"/>
  <c r="CM29" i="15"/>
  <c r="CL29" i="15"/>
  <c r="CJ29" i="15"/>
  <c r="CI29" i="15"/>
  <c r="CG29" i="15"/>
  <c r="CF29" i="15"/>
  <c r="CM28" i="15"/>
  <c r="CL28" i="15"/>
  <c r="CJ28" i="15"/>
  <c r="CI28" i="15"/>
  <c r="CG28" i="15"/>
  <c r="CF28" i="15"/>
  <c r="CM27" i="15"/>
  <c r="CL27" i="15"/>
  <c r="CN27" i="15" s="1"/>
  <c r="CJ27" i="15"/>
  <c r="CI27" i="15"/>
  <c r="CG27" i="15"/>
  <c r="CF27" i="15"/>
  <c r="CM26" i="15"/>
  <c r="CL26" i="15"/>
  <c r="CJ26" i="15"/>
  <c r="CI26" i="15"/>
  <c r="CG26" i="15"/>
  <c r="CF26" i="15"/>
  <c r="CM25" i="15"/>
  <c r="CL25" i="15"/>
  <c r="CJ25" i="15"/>
  <c r="CI25" i="15"/>
  <c r="CG25" i="15"/>
  <c r="CF25" i="15"/>
  <c r="CM24" i="15"/>
  <c r="CL24" i="15"/>
  <c r="CJ24" i="15"/>
  <c r="CI24" i="15"/>
  <c r="CG24" i="15"/>
  <c r="CF24" i="15"/>
  <c r="CM23" i="15"/>
  <c r="CL23" i="15"/>
  <c r="CJ23" i="15"/>
  <c r="CI23" i="15"/>
  <c r="CG23" i="15"/>
  <c r="CF23" i="15"/>
  <c r="CM22" i="15"/>
  <c r="CL22" i="15"/>
  <c r="CJ22" i="15"/>
  <c r="CI22" i="15"/>
  <c r="CG22" i="15"/>
  <c r="CF22" i="15"/>
  <c r="CM21" i="15"/>
  <c r="CL21" i="15"/>
  <c r="CJ21" i="15"/>
  <c r="CI21" i="15"/>
  <c r="CG21" i="15"/>
  <c r="CF21" i="15"/>
  <c r="CM20" i="15"/>
  <c r="CL20" i="15"/>
  <c r="CJ20" i="15"/>
  <c r="CI20" i="15"/>
  <c r="CG20" i="15"/>
  <c r="CF20" i="15"/>
  <c r="CM19" i="15"/>
  <c r="CL19" i="15"/>
  <c r="CJ19" i="15"/>
  <c r="CI19" i="15"/>
  <c r="CG19" i="15"/>
  <c r="CF19" i="15"/>
  <c r="CM18" i="15"/>
  <c r="CL18" i="15"/>
  <c r="CJ18" i="15"/>
  <c r="CI18" i="15"/>
  <c r="CG18" i="15"/>
  <c r="CF18" i="15"/>
  <c r="CM17" i="15"/>
  <c r="CL17" i="15"/>
  <c r="CJ17" i="15"/>
  <c r="CI17" i="15"/>
  <c r="CG17" i="15"/>
  <c r="CF17" i="15"/>
  <c r="CM16" i="15"/>
  <c r="CL16" i="15"/>
  <c r="CJ16" i="15"/>
  <c r="CI16" i="15"/>
  <c r="CG16" i="15"/>
  <c r="CF16" i="15"/>
  <c r="CM15" i="15"/>
  <c r="CL15" i="15"/>
  <c r="CJ15" i="15"/>
  <c r="CI15" i="15"/>
  <c r="CG15" i="15"/>
  <c r="CF15" i="15"/>
  <c r="CM14" i="15"/>
  <c r="CL14" i="15"/>
  <c r="CJ14" i="15"/>
  <c r="CI14" i="15"/>
  <c r="CG14" i="15"/>
  <c r="CF14" i="15"/>
  <c r="CM13" i="15"/>
  <c r="CL13" i="15"/>
  <c r="CJ13" i="15"/>
  <c r="CI13" i="15"/>
  <c r="CG13" i="15"/>
  <c r="CF13" i="15"/>
  <c r="CM12" i="15"/>
  <c r="CL12" i="15"/>
  <c r="CJ12" i="15"/>
  <c r="CI12" i="15"/>
  <c r="CK12" i="15" s="1"/>
  <c r="CG12" i="15"/>
  <c r="CF12" i="15"/>
  <c r="CM11" i="15"/>
  <c r="CL11" i="15"/>
  <c r="CJ11" i="15"/>
  <c r="CI11" i="15"/>
  <c r="CG11" i="15"/>
  <c r="CF11" i="15"/>
  <c r="CM10" i="15"/>
  <c r="CL10" i="15"/>
  <c r="CJ10" i="15"/>
  <c r="CI10" i="15"/>
  <c r="CG10" i="15"/>
  <c r="CF10" i="15"/>
  <c r="CM9" i="15"/>
  <c r="CL9" i="15"/>
  <c r="CJ9" i="15"/>
  <c r="CI9" i="15"/>
  <c r="CG9" i="15"/>
  <c r="CF9" i="15"/>
  <c r="CM8" i="15"/>
  <c r="CL8" i="15"/>
  <c r="CJ8" i="15"/>
  <c r="CI8" i="15"/>
  <c r="CG8" i="15"/>
  <c r="CF8" i="15"/>
  <c r="CQ7" i="15"/>
  <c r="CM7" i="15"/>
  <c r="CL7" i="15"/>
  <c r="CJ7" i="15"/>
  <c r="CI7" i="15"/>
  <c r="CK7" i="15" s="1"/>
  <c r="CG7" i="15"/>
  <c r="CF7" i="15"/>
  <c r="CE6" i="15"/>
  <c r="CD6" i="15"/>
  <c r="CC6" i="15"/>
  <c r="CB6" i="15"/>
  <c r="CA6" i="15"/>
  <c r="BZ6" i="15"/>
  <c r="BY6" i="15"/>
  <c r="BX6" i="15"/>
  <c r="BW6" i="15"/>
  <c r="BV6" i="15"/>
  <c r="BU6" i="15"/>
  <c r="BT6" i="15"/>
  <c r="BS6" i="15"/>
  <c r="BR6" i="15"/>
  <c r="BQ6" i="15"/>
  <c r="BP6" i="15"/>
  <c r="BO6" i="15"/>
  <c r="BN6" i="15"/>
  <c r="BM6" i="15"/>
  <c r="BL6" i="15"/>
  <c r="BK6" i="15"/>
  <c r="BJ6" i="15"/>
  <c r="BI6" i="15"/>
  <c r="BH6" i="15"/>
  <c r="BG6" i="15"/>
  <c r="BF6" i="15"/>
  <c r="BE6" i="15"/>
  <c r="BD6" i="15"/>
  <c r="BC6" i="15"/>
  <c r="BB6" i="15"/>
  <c r="BA6" i="15"/>
  <c r="AZ6" i="15"/>
  <c r="AY6" i="15"/>
  <c r="AX6" i="15"/>
  <c r="AW6" i="15"/>
  <c r="AV6" i="15"/>
  <c r="AU6" i="15"/>
  <c r="AT6" i="15"/>
  <c r="AS6" i="15"/>
  <c r="AR6" i="15"/>
  <c r="AQ6" i="15"/>
  <c r="AP6" i="15"/>
  <c r="AO6" i="15"/>
  <c r="AN6" i="15"/>
  <c r="AM6" i="15"/>
  <c r="AL6" i="15"/>
  <c r="AK6" i="15"/>
  <c r="AJ6" i="15"/>
  <c r="AI6" i="15"/>
  <c r="AH6" i="15"/>
  <c r="AG6" i="15"/>
  <c r="AF6" i="15"/>
  <c r="AE6" i="15"/>
  <c r="AD6" i="15"/>
  <c r="AC6" i="15"/>
  <c r="AB6" i="15"/>
  <c r="AA6" i="15"/>
  <c r="Z6" i="15"/>
  <c r="Y6" i="15"/>
  <c r="X6" i="15"/>
  <c r="W6" i="15"/>
  <c r="V6" i="15"/>
  <c r="U6" i="15"/>
  <c r="T6" i="15"/>
  <c r="S6" i="15"/>
  <c r="R6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B6" i="15"/>
  <c r="CF6" i="6"/>
  <c r="CG6" i="6"/>
  <c r="CI6" i="6"/>
  <c r="CJ6" i="6"/>
  <c r="CL6" i="6"/>
  <c r="CM6" i="6"/>
  <c r="CQ6" i="6"/>
  <c r="CF7" i="6"/>
  <c r="CG7" i="6"/>
  <c r="CI7" i="6"/>
  <c r="CJ7" i="6"/>
  <c r="CK7" i="6"/>
  <c r="CL7" i="6"/>
  <c r="CM7" i="6"/>
  <c r="CN7" i="6"/>
  <c r="CQ7" i="6"/>
  <c r="CF8" i="6"/>
  <c r="CH8" i="6" s="1"/>
  <c r="CG8" i="6"/>
  <c r="CI8" i="6"/>
  <c r="CJ8" i="6"/>
  <c r="CL8" i="6"/>
  <c r="CM8" i="6"/>
  <c r="CP8" i="6"/>
  <c r="CF9" i="6"/>
  <c r="CG9" i="6"/>
  <c r="CH9" i="6"/>
  <c r="CI9" i="6"/>
  <c r="CJ9" i="6"/>
  <c r="CL9" i="6"/>
  <c r="CM9" i="6"/>
  <c r="CF10" i="6"/>
  <c r="CH10" i="6" s="1"/>
  <c r="CG10" i="6"/>
  <c r="CI10" i="6"/>
  <c r="CJ10" i="6"/>
  <c r="CK10" i="6" s="1"/>
  <c r="CL10" i="6"/>
  <c r="CM10" i="6"/>
  <c r="CF11" i="6"/>
  <c r="CG11" i="6"/>
  <c r="CI11" i="6"/>
  <c r="CJ11" i="6"/>
  <c r="CK11" i="6" s="1"/>
  <c r="CL11" i="6"/>
  <c r="CM11" i="6"/>
  <c r="CF12" i="6"/>
  <c r="CH12" i="6" s="1"/>
  <c r="CG12" i="6"/>
  <c r="CI12" i="6"/>
  <c r="CK12" i="6"/>
  <c r="CJ12" i="6"/>
  <c r="CL12" i="6"/>
  <c r="CM12" i="6"/>
  <c r="CP12" i="6" s="1"/>
  <c r="CF13" i="6"/>
  <c r="CH13" i="6" s="1"/>
  <c r="CG13" i="6"/>
  <c r="CI13" i="6"/>
  <c r="CJ13" i="6"/>
  <c r="CL13" i="6"/>
  <c r="CM13" i="6"/>
  <c r="CP13" i="6"/>
  <c r="CF14" i="6"/>
  <c r="CG14" i="6"/>
  <c r="CI14" i="6"/>
  <c r="CJ14" i="6"/>
  <c r="CL14" i="6"/>
  <c r="CM14" i="6"/>
  <c r="CN14" i="6" s="1"/>
  <c r="CF15" i="6"/>
  <c r="CG15" i="6"/>
  <c r="CH15" i="6"/>
  <c r="CI15" i="6"/>
  <c r="CJ15" i="6"/>
  <c r="CL15" i="6"/>
  <c r="CM15" i="6"/>
  <c r="CF16" i="6"/>
  <c r="CG16" i="6"/>
  <c r="CP16" i="6" s="1"/>
  <c r="CI16" i="6"/>
  <c r="CJ16" i="6"/>
  <c r="CK16" i="6" s="1"/>
  <c r="CL16" i="6"/>
  <c r="CM16" i="6"/>
  <c r="CF17" i="6"/>
  <c r="CH17" i="6" s="1"/>
  <c r="CO17" i="6"/>
  <c r="CG17" i="6"/>
  <c r="CI17" i="6"/>
  <c r="CK17" i="6"/>
  <c r="CJ17" i="6"/>
  <c r="CL17" i="6"/>
  <c r="CM17" i="6"/>
  <c r="CP17" i="6" s="1"/>
  <c r="CF18" i="6"/>
  <c r="CG18" i="6"/>
  <c r="CI18" i="6"/>
  <c r="CJ18" i="6"/>
  <c r="CL18" i="6"/>
  <c r="CM18" i="6"/>
  <c r="CF19" i="6"/>
  <c r="CG19" i="6"/>
  <c r="CI19" i="6"/>
  <c r="CK19" i="6" s="1"/>
  <c r="CJ19" i="6"/>
  <c r="CL19" i="6"/>
  <c r="CM19" i="6"/>
  <c r="CP19" i="6"/>
  <c r="CF20" i="6"/>
  <c r="CH20" i="6" s="1"/>
  <c r="CG20" i="6"/>
  <c r="CI20" i="6"/>
  <c r="CK20" i="6" s="1"/>
  <c r="CJ20" i="6"/>
  <c r="CL20" i="6"/>
  <c r="CM20" i="6"/>
  <c r="CF21" i="6"/>
  <c r="CG21" i="6"/>
  <c r="CP21" i="6" s="1"/>
  <c r="CI21" i="6"/>
  <c r="CJ21" i="6"/>
  <c r="CK21" i="6" s="1"/>
  <c r="CL21" i="6"/>
  <c r="CO21" i="6" s="1"/>
  <c r="CM21" i="6"/>
  <c r="CF22" i="6"/>
  <c r="CG22" i="6"/>
  <c r="CP22" i="6" s="1"/>
  <c r="CI22" i="6"/>
  <c r="CJ22" i="6"/>
  <c r="CK22" i="6" s="1"/>
  <c r="CL22" i="6"/>
  <c r="CM22" i="6"/>
  <c r="CF23" i="6"/>
  <c r="CG23" i="6"/>
  <c r="CP23" i="6" s="1"/>
  <c r="CI23" i="6"/>
  <c r="CJ23" i="6"/>
  <c r="CK23" i="6" s="1"/>
  <c r="CL23" i="6"/>
  <c r="CM23" i="6"/>
  <c r="CF24" i="6"/>
  <c r="CG24" i="6"/>
  <c r="CI24" i="6"/>
  <c r="CJ24" i="6"/>
  <c r="CL24" i="6"/>
  <c r="CM24" i="6"/>
  <c r="CF25" i="6"/>
  <c r="CH25" i="6" s="1"/>
  <c r="CG25" i="6"/>
  <c r="CI25" i="6"/>
  <c r="CJ25" i="6"/>
  <c r="CK25" i="6" s="1"/>
  <c r="CL25" i="6"/>
  <c r="CM25" i="6"/>
  <c r="CF26" i="6"/>
  <c r="CH26" i="6" s="1"/>
  <c r="CG26" i="6"/>
  <c r="CI26" i="6"/>
  <c r="CK26" i="6" s="1"/>
  <c r="CJ26" i="6"/>
  <c r="CL26" i="6"/>
  <c r="CM26" i="6"/>
  <c r="CP26" i="6" s="1"/>
  <c r="CF27" i="6"/>
  <c r="CG27" i="6"/>
  <c r="CI27" i="6"/>
  <c r="CJ27" i="6"/>
  <c r="CK27" i="6" s="1"/>
  <c r="CL27" i="6"/>
  <c r="CM27" i="6"/>
  <c r="CF28" i="6"/>
  <c r="CG28" i="6"/>
  <c r="CI28" i="6"/>
  <c r="CJ28" i="6"/>
  <c r="CK28" i="6" s="1"/>
  <c r="CL28" i="6"/>
  <c r="CM28" i="6"/>
  <c r="CP28" i="6"/>
  <c r="CF29" i="6"/>
  <c r="CG29" i="6"/>
  <c r="CH29" i="6"/>
  <c r="CI29" i="6"/>
  <c r="CJ29" i="6"/>
  <c r="CK29" i="6" s="1"/>
  <c r="CL29" i="6"/>
  <c r="CM29" i="6"/>
  <c r="CF30" i="6"/>
  <c r="CH30" i="6" s="1"/>
  <c r="CG30" i="6"/>
  <c r="CP30" i="6" s="1"/>
  <c r="CI30" i="6"/>
  <c r="CJ30" i="6"/>
  <c r="CL30" i="6"/>
  <c r="CM30" i="6"/>
  <c r="CN30" i="6" s="1"/>
  <c r="CF31" i="6"/>
  <c r="CG31" i="6"/>
  <c r="CP31" i="6" s="1"/>
  <c r="CI31" i="6"/>
  <c r="CJ31" i="6"/>
  <c r="CK31" i="6" s="1"/>
  <c r="CL31" i="6"/>
  <c r="CM31" i="6"/>
  <c r="CF32" i="6"/>
  <c r="CG32" i="6"/>
  <c r="CI32" i="6"/>
  <c r="CJ32" i="6"/>
  <c r="CL32" i="6"/>
  <c r="CM32" i="6"/>
  <c r="CF33" i="6"/>
  <c r="CH33" i="6" s="1"/>
  <c r="CG33" i="6"/>
  <c r="CI33" i="6"/>
  <c r="CJ33" i="6"/>
  <c r="CL33" i="6"/>
  <c r="CM33" i="6"/>
  <c r="CN33" i="6" s="1"/>
  <c r="CF34" i="6"/>
  <c r="CG34" i="6"/>
  <c r="CI34" i="6"/>
  <c r="CK34" i="6" s="1"/>
  <c r="CJ34" i="6"/>
  <c r="CL34" i="6"/>
  <c r="CM34" i="6"/>
  <c r="CF35" i="6"/>
  <c r="CG35" i="6"/>
  <c r="CP35" i="6" s="1"/>
  <c r="CI35" i="6"/>
  <c r="CJ35" i="6"/>
  <c r="CL35" i="6"/>
  <c r="CN35" i="6" s="1"/>
  <c r="CM35" i="6"/>
  <c r="CF36" i="6"/>
  <c r="CH36" i="6" s="1"/>
  <c r="CG36" i="6"/>
  <c r="CI36" i="6"/>
  <c r="CK36" i="6"/>
  <c r="CJ36" i="6"/>
  <c r="CL36" i="6"/>
  <c r="CM36" i="6"/>
  <c r="CF37" i="6"/>
  <c r="CG37" i="6"/>
  <c r="CI37" i="6"/>
  <c r="CJ37" i="6"/>
  <c r="CL37" i="6"/>
  <c r="CM37" i="6"/>
  <c r="CF38" i="6"/>
  <c r="CG38" i="6"/>
  <c r="CI38" i="6"/>
  <c r="CK38" i="6" s="1"/>
  <c r="CJ38" i="6"/>
  <c r="CL38" i="6"/>
  <c r="CM38" i="6"/>
  <c r="CF39" i="6"/>
  <c r="CG39" i="6"/>
  <c r="CP39" i="6" s="1"/>
  <c r="CI39" i="6"/>
  <c r="CJ39" i="6"/>
  <c r="CL39" i="6"/>
  <c r="CN39" i="6" s="1"/>
  <c r="CM39" i="6"/>
  <c r="CF40" i="6"/>
  <c r="CH40" i="6" s="1"/>
  <c r="CG40" i="6"/>
  <c r="CI40" i="6"/>
  <c r="CK40" i="6"/>
  <c r="CJ40" i="6"/>
  <c r="CL40" i="6"/>
  <c r="CM40" i="6"/>
  <c r="CF41" i="6"/>
  <c r="CG41" i="6"/>
  <c r="CI41" i="6"/>
  <c r="CJ41" i="6"/>
  <c r="CL41" i="6"/>
  <c r="CM41" i="6"/>
  <c r="CF42" i="6"/>
  <c r="CG42" i="6"/>
  <c r="CI42" i="6"/>
  <c r="CK42" i="6" s="1"/>
  <c r="CJ42" i="6"/>
  <c r="CL42" i="6"/>
  <c r="CM42" i="6"/>
  <c r="CF43" i="6"/>
  <c r="CG43" i="6"/>
  <c r="CP43" i="6" s="1"/>
  <c r="CI43" i="6"/>
  <c r="CJ43" i="6"/>
  <c r="CL43" i="6"/>
  <c r="CN43" i="6" s="1"/>
  <c r="CM43" i="6"/>
  <c r="CF44" i="6"/>
  <c r="CH44" i="6" s="1"/>
  <c r="CG44" i="6"/>
  <c r="CI44" i="6"/>
  <c r="CK44" i="6"/>
  <c r="CJ44" i="6"/>
  <c r="CL44" i="6"/>
  <c r="CM44" i="6"/>
  <c r="CF45" i="6"/>
  <c r="CG45" i="6"/>
  <c r="CI45" i="6"/>
  <c r="CJ45" i="6"/>
  <c r="CL45" i="6"/>
  <c r="CM45" i="6"/>
  <c r="CF46" i="6"/>
  <c r="CG46" i="6"/>
  <c r="CI46" i="6"/>
  <c r="CK46" i="6" s="1"/>
  <c r="CJ46" i="6"/>
  <c r="CL46" i="6"/>
  <c r="CM46" i="6"/>
  <c r="CF47" i="6"/>
  <c r="CG47" i="6"/>
  <c r="CP47" i="6" s="1"/>
  <c r="CI47" i="6"/>
  <c r="CJ47" i="6"/>
  <c r="CL47" i="6"/>
  <c r="CN47" i="6" s="1"/>
  <c r="CM47" i="6"/>
  <c r="CF48" i="6"/>
  <c r="CH48" i="6" s="1"/>
  <c r="CG48" i="6"/>
  <c r="CI48" i="6"/>
  <c r="CK48" i="6"/>
  <c r="CJ48" i="6"/>
  <c r="CL48" i="6"/>
  <c r="CM48" i="6"/>
  <c r="CF49" i="6"/>
  <c r="CG49" i="6"/>
  <c r="CI49" i="6"/>
  <c r="CJ49" i="6"/>
  <c r="CL49" i="6"/>
  <c r="CM49" i="6"/>
  <c r="CF50" i="6"/>
  <c r="CG50" i="6"/>
  <c r="CI50" i="6"/>
  <c r="CK50" i="6" s="1"/>
  <c r="CJ50" i="6"/>
  <c r="CL50" i="6"/>
  <c r="CM50" i="6"/>
  <c r="CP50" i="6"/>
  <c r="CF51" i="6"/>
  <c r="CG51" i="6"/>
  <c r="CI51" i="6"/>
  <c r="CJ51" i="6"/>
  <c r="CK51" i="6" s="1"/>
  <c r="CL51" i="6"/>
  <c r="CM51" i="6"/>
  <c r="CN51" i="6" s="1"/>
  <c r="CF52" i="6"/>
  <c r="CH52" i="6" s="1"/>
  <c r="CG52" i="6"/>
  <c r="CI52" i="6"/>
  <c r="CJ52" i="6"/>
  <c r="CL52" i="6"/>
  <c r="CM52" i="6"/>
  <c r="CF53" i="6"/>
  <c r="CG53" i="6"/>
  <c r="CH53" i="6"/>
  <c r="CI53" i="6"/>
  <c r="CJ53" i="6"/>
  <c r="CL53" i="6"/>
  <c r="CM53" i="6"/>
  <c r="CF54" i="6"/>
  <c r="CH54" i="6" s="1"/>
  <c r="CG54" i="6"/>
  <c r="CI54" i="6"/>
  <c r="CJ54" i="6"/>
  <c r="CK54" i="6" s="1"/>
  <c r="CL54" i="6"/>
  <c r="CM54" i="6"/>
  <c r="CF55" i="6"/>
  <c r="CH55" i="6" s="1"/>
  <c r="CG55" i="6"/>
  <c r="CI55" i="6"/>
  <c r="CK55" i="6" s="1"/>
  <c r="CJ55" i="6"/>
  <c r="CL55" i="6"/>
  <c r="CN55" i="6"/>
  <c r="CM55" i="6"/>
  <c r="CP55" i="6"/>
  <c r="CF56" i="6"/>
  <c r="CH56" i="6" s="1"/>
  <c r="CG56" i="6"/>
  <c r="CI56" i="6"/>
  <c r="CJ56" i="6"/>
  <c r="CL56" i="6"/>
  <c r="CM56" i="6"/>
  <c r="CP56" i="6" s="1"/>
  <c r="CF57" i="6"/>
  <c r="CG57" i="6"/>
  <c r="CI57" i="6"/>
  <c r="CJ57" i="6"/>
  <c r="CL57" i="6"/>
  <c r="CM57" i="6"/>
  <c r="CF58" i="6"/>
  <c r="CG58" i="6"/>
  <c r="CI58" i="6"/>
  <c r="CK58" i="6" s="1"/>
  <c r="CJ58" i="6"/>
  <c r="CL58" i="6"/>
  <c r="CM58" i="6"/>
  <c r="CP58" i="6" s="1"/>
  <c r="CF59" i="6"/>
  <c r="CG59" i="6"/>
  <c r="CH59" i="6" s="1"/>
  <c r="CI59" i="6"/>
  <c r="CO59" i="6" s="1"/>
  <c r="CJ59" i="6"/>
  <c r="CL59" i="6"/>
  <c r="CM59" i="6"/>
  <c r="CN59" i="6" s="1"/>
  <c r="CF60" i="6"/>
  <c r="CG60" i="6"/>
  <c r="CH60" i="6" s="1"/>
  <c r="CI60" i="6"/>
  <c r="CJ60" i="6"/>
  <c r="CL60" i="6"/>
  <c r="CM60" i="6"/>
  <c r="CF61" i="6"/>
  <c r="CG61" i="6"/>
  <c r="CH61" i="6"/>
  <c r="CI61" i="6"/>
  <c r="CJ61" i="6"/>
  <c r="CL61" i="6"/>
  <c r="CM61" i="6"/>
  <c r="CF62" i="6"/>
  <c r="CG62" i="6"/>
  <c r="CP62" i="6" s="1"/>
  <c r="CI62" i="6"/>
  <c r="CJ62" i="6"/>
  <c r="CK62" i="6" s="1"/>
  <c r="CL62" i="6"/>
  <c r="CM62" i="6"/>
  <c r="CF63" i="6"/>
  <c r="CG63" i="6"/>
  <c r="CP63" i="6" s="1"/>
  <c r="CI63" i="6"/>
  <c r="CJ63" i="6"/>
  <c r="CL63" i="6"/>
  <c r="CN63" i="6" s="1"/>
  <c r="CM63" i="6"/>
  <c r="CF64" i="6"/>
  <c r="CH64" i="6" s="1"/>
  <c r="CG64" i="6"/>
  <c r="CI64" i="6"/>
  <c r="CK64" i="6"/>
  <c r="CJ64" i="6"/>
  <c r="CL64" i="6"/>
  <c r="CM64" i="6"/>
  <c r="CP64" i="6" s="1"/>
  <c r="CF65" i="6"/>
  <c r="CG65" i="6"/>
  <c r="CI65" i="6"/>
  <c r="CK65" i="6" s="1"/>
  <c r="CJ65" i="6"/>
  <c r="CL65" i="6"/>
  <c r="CM65" i="6"/>
  <c r="CP65" i="6"/>
  <c r="CF66" i="6"/>
  <c r="CH66" i="6" s="1"/>
  <c r="CG66" i="6"/>
  <c r="CI66" i="6"/>
  <c r="CK66" i="6"/>
  <c r="CJ66" i="6"/>
  <c r="CL66" i="6"/>
  <c r="CM66" i="6"/>
  <c r="CP66" i="6" s="1"/>
  <c r="CF67" i="6"/>
  <c r="CG67" i="6"/>
  <c r="CH67" i="6" s="1"/>
  <c r="CI67" i="6"/>
  <c r="CJ67" i="6"/>
  <c r="CK67" i="6" s="1"/>
  <c r="CL67" i="6"/>
  <c r="CM67" i="6"/>
  <c r="CF68" i="6"/>
  <c r="CH68" i="6" s="1"/>
  <c r="CG68" i="6"/>
  <c r="CI68" i="6"/>
  <c r="CJ68" i="6"/>
  <c r="CK68" i="6" s="1"/>
  <c r="CL68" i="6"/>
  <c r="CM68" i="6"/>
  <c r="CF69" i="6"/>
  <c r="CH69" i="6" s="1"/>
  <c r="CG69" i="6"/>
  <c r="CI69" i="6"/>
  <c r="CK69" i="6" s="1"/>
  <c r="CJ69" i="6"/>
  <c r="CL69" i="6"/>
  <c r="CM69" i="6"/>
  <c r="CF70" i="6"/>
  <c r="CG70" i="6"/>
  <c r="CH70" i="6"/>
  <c r="CI70" i="6"/>
  <c r="CJ70" i="6"/>
  <c r="CK70" i="6" s="1"/>
  <c r="CL70" i="6"/>
  <c r="CM70" i="6"/>
  <c r="CF71" i="6"/>
  <c r="CH71" i="6" s="1"/>
  <c r="CG71" i="6"/>
  <c r="CP71" i="6" s="1"/>
  <c r="CI71" i="6"/>
  <c r="CJ71" i="6"/>
  <c r="CL71" i="6"/>
  <c r="CM71" i="6"/>
  <c r="CN71" i="6" s="1"/>
  <c r="CF72" i="6"/>
  <c r="CH72" i="6" s="1"/>
  <c r="CO72" i="6"/>
  <c r="CG72" i="6"/>
  <c r="CI72" i="6"/>
  <c r="CK72" i="6"/>
  <c r="CJ72" i="6"/>
  <c r="CL72" i="6"/>
  <c r="CM72" i="6"/>
  <c r="CP72" i="6" s="1"/>
  <c r="CF73" i="6"/>
  <c r="CG73" i="6"/>
  <c r="CI73" i="6"/>
  <c r="CJ73" i="6"/>
  <c r="CL73" i="6"/>
  <c r="CM73" i="6"/>
  <c r="CF74" i="6"/>
  <c r="CG74" i="6"/>
  <c r="CI74" i="6"/>
  <c r="CK74" i="6" s="1"/>
  <c r="CJ74" i="6"/>
  <c r="CL74" i="6"/>
  <c r="CM74" i="6"/>
  <c r="CP74" i="6"/>
  <c r="CF75" i="6"/>
  <c r="CG75" i="6"/>
  <c r="CI75" i="6"/>
  <c r="CK75" i="6"/>
  <c r="CJ75" i="6"/>
  <c r="CL75" i="6"/>
  <c r="CM75" i="6"/>
  <c r="CN75" i="6" s="1"/>
  <c r="CF76" i="6"/>
  <c r="CH76" i="6" s="1"/>
  <c r="CG76" i="6"/>
  <c r="CI76" i="6"/>
  <c r="CJ76" i="6"/>
  <c r="CK76" i="6" s="1"/>
  <c r="CL76" i="6"/>
  <c r="CM76" i="6"/>
  <c r="CP76" i="6"/>
  <c r="CF77" i="6"/>
  <c r="CG77" i="6"/>
  <c r="CH77" i="6"/>
  <c r="CI77" i="6"/>
  <c r="CJ77" i="6"/>
  <c r="CL77" i="6"/>
  <c r="CM77" i="6"/>
  <c r="CF78" i="6"/>
  <c r="CH78" i="6" s="1"/>
  <c r="CG78" i="6"/>
  <c r="CI78" i="6"/>
  <c r="CJ78" i="6"/>
  <c r="CK78" i="6" s="1"/>
  <c r="CL78" i="6"/>
  <c r="CM78" i="6"/>
  <c r="CF79" i="6"/>
  <c r="CO79" i="6" s="1"/>
  <c r="CG79" i="6"/>
  <c r="CI79" i="6"/>
  <c r="CJ79" i="6"/>
  <c r="CP79" i="6" s="1"/>
  <c r="CL79" i="6"/>
  <c r="CM79" i="6"/>
  <c r="CN79" i="6" s="1"/>
  <c r="CF80" i="6"/>
  <c r="CH80" i="6" s="1"/>
  <c r="CO80" i="6"/>
  <c r="CG80" i="6"/>
  <c r="CI80" i="6"/>
  <c r="CK80" i="6"/>
  <c r="CJ80" i="6"/>
  <c r="CL80" i="6"/>
  <c r="CM80" i="6"/>
  <c r="CP80" i="6" s="1"/>
  <c r="CF81" i="6"/>
  <c r="CG81" i="6"/>
  <c r="CI81" i="6"/>
  <c r="CJ81" i="6"/>
  <c r="CL81" i="6"/>
  <c r="CN81" i="6" s="1"/>
  <c r="CM81" i="6"/>
  <c r="CF82" i="6"/>
  <c r="CG82" i="6"/>
  <c r="CI82" i="6"/>
  <c r="CJ82" i="6"/>
  <c r="CL82" i="6"/>
  <c r="CM82" i="6"/>
  <c r="CF83" i="6"/>
  <c r="CH83" i="6" s="1"/>
  <c r="CG83" i="6"/>
  <c r="CI83" i="6"/>
  <c r="CJ83" i="6"/>
  <c r="CL83" i="6"/>
  <c r="CM83" i="6"/>
  <c r="CF84" i="6"/>
  <c r="CG84" i="6"/>
  <c r="CI84" i="6"/>
  <c r="CJ84" i="6"/>
  <c r="CL84" i="6"/>
  <c r="CM84" i="6"/>
  <c r="CF85" i="6"/>
  <c r="CG85" i="6"/>
  <c r="CI85" i="6"/>
  <c r="CK85" i="6"/>
  <c r="CJ85" i="6"/>
  <c r="CL85" i="6"/>
  <c r="CM85" i="6"/>
  <c r="CP85" i="6" s="1"/>
  <c r="CF86" i="6"/>
  <c r="CG86" i="6"/>
  <c r="CI86" i="6"/>
  <c r="CJ86" i="6"/>
  <c r="CL86" i="6"/>
  <c r="CM86" i="6"/>
  <c r="CN86" i="6" s="1"/>
  <c r="CF87" i="6"/>
  <c r="CH87" i="6" s="1"/>
  <c r="CG87" i="6"/>
  <c r="CI87" i="6"/>
  <c r="CK87" i="6" s="1"/>
  <c r="CJ87" i="6"/>
  <c r="CL87" i="6"/>
  <c r="CM87" i="6"/>
  <c r="CF88" i="6"/>
  <c r="CG88" i="6"/>
  <c r="CI88" i="6"/>
  <c r="CJ88" i="6"/>
  <c r="CP88" i="6"/>
  <c r="CL88" i="6"/>
  <c r="CN88" i="6" s="1"/>
  <c r="CM88" i="6"/>
  <c r="CF89" i="6"/>
  <c r="CG89" i="6"/>
  <c r="CP89" i="6" s="1"/>
  <c r="CI89" i="6"/>
  <c r="CJ89" i="6"/>
  <c r="CK89" i="6" s="1"/>
  <c r="CL89" i="6"/>
  <c r="CN89" i="6" s="1"/>
  <c r="CM89" i="6"/>
  <c r="CF90" i="6"/>
  <c r="CG90" i="6"/>
  <c r="CI90" i="6"/>
  <c r="CJ90" i="6"/>
  <c r="CL90" i="6"/>
  <c r="CM90" i="6"/>
  <c r="CN90" i="6" s="1"/>
  <c r="CF91" i="6"/>
  <c r="CH91" i="6" s="1"/>
  <c r="CG91" i="6"/>
  <c r="CI91" i="6"/>
  <c r="CK91" i="6" s="1"/>
  <c r="CJ91" i="6"/>
  <c r="CL91" i="6"/>
  <c r="CM91" i="6"/>
  <c r="CF92" i="6"/>
  <c r="CG92" i="6"/>
  <c r="CI92" i="6"/>
  <c r="CJ92" i="6"/>
  <c r="CL92" i="6"/>
  <c r="CM92" i="6"/>
  <c r="CF93" i="6"/>
  <c r="CG93" i="6"/>
  <c r="CI93" i="6"/>
  <c r="CK93" i="6" s="1"/>
  <c r="CJ93" i="6"/>
  <c r="CL93" i="6"/>
  <c r="CM93" i="6"/>
  <c r="CP93" i="6"/>
  <c r="CN93" i="6"/>
  <c r="CF94" i="6"/>
  <c r="CG94" i="6"/>
  <c r="CI94" i="6"/>
  <c r="CJ94" i="6"/>
  <c r="CL94" i="6"/>
  <c r="CM94" i="6"/>
  <c r="CN94" i="6" s="1"/>
  <c r="CF95" i="6"/>
  <c r="CG95" i="6"/>
  <c r="CH95" i="6"/>
  <c r="CI95" i="6"/>
  <c r="CJ95" i="6"/>
  <c r="CL95" i="6"/>
  <c r="CM95" i="6"/>
  <c r="CF96" i="6"/>
  <c r="CG96" i="6"/>
  <c r="CI96" i="6"/>
  <c r="CJ96" i="6"/>
  <c r="CP96" i="6"/>
  <c r="CL96" i="6"/>
  <c r="CM96" i="6"/>
  <c r="CF97" i="6"/>
  <c r="CG97" i="6"/>
  <c r="CI97" i="6"/>
  <c r="CJ97" i="6"/>
  <c r="CK97" i="6" s="1"/>
  <c r="CL97" i="6"/>
  <c r="CM97" i="6"/>
  <c r="CN97" i="6"/>
  <c r="CF98" i="6"/>
  <c r="CG98" i="6"/>
  <c r="CI98" i="6"/>
  <c r="CJ98" i="6"/>
  <c r="CL98" i="6"/>
  <c r="CM98" i="6"/>
  <c r="CN98" i="6" s="1"/>
  <c r="CF99" i="6"/>
  <c r="CG99" i="6"/>
  <c r="CH99" i="6"/>
  <c r="CI99" i="6"/>
  <c r="CJ99" i="6"/>
  <c r="CL99" i="6"/>
  <c r="CN99" i="6" s="1"/>
  <c r="CM99" i="6"/>
  <c r="CF100" i="6"/>
  <c r="CG100" i="6"/>
  <c r="CP100" i="6" s="1"/>
  <c r="CI100" i="6"/>
  <c r="CJ100" i="6"/>
  <c r="CL100" i="6"/>
  <c r="CN100" i="6" s="1"/>
  <c r="CM100" i="6"/>
  <c r="CF101" i="6"/>
  <c r="CG101" i="6"/>
  <c r="CI101" i="6"/>
  <c r="CJ101" i="6"/>
  <c r="CP101" i="6" s="1"/>
  <c r="CL101" i="6"/>
  <c r="CM101" i="6"/>
  <c r="CF102" i="6"/>
  <c r="CG102" i="6"/>
  <c r="CI102" i="6"/>
  <c r="CJ102" i="6"/>
  <c r="CP102" i="6" s="1"/>
  <c r="CL102" i="6"/>
  <c r="CM102" i="6"/>
  <c r="CN102" i="6" s="1"/>
  <c r="CF103" i="6"/>
  <c r="CG103" i="6"/>
  <c r="CI103" i="6"/>
  <c r="CK103" i="6" s="1"/>
  <c r="CJ103" i="6"/>
  <c r="CL103" i="6"/>
  <c r="CN103" i="6" s="1"/>
  <c r="CM103" i="6"/>
  <c r="CP103" i="6"/>
  <c r="CF104" i="6"/>
  <c r="CG104" i="6"/>
  <c r="CI104" i="6"/>
  <c r="CJ104" i="6"/>
  <c r="CL104" i="6"/>
  <c r="CM104" i="6"/>
  <c r="CF105" i="6"/>
  <c r="CG105" i="6"/>
  <c r="CI105" i="6"/>
  <c r="CJ105" i="6"/>
  <c r="CL105" i="6"/>
  <c r="CM105" i="6"/>
  <c r="CF106" i="6"/>
  <c r="CG106" i="6"/>
  <c r="CI106" i="6"/>
  <c r="CJ106" i="6"/>
  <c r="CL106" i="6"/>
  <c r="CM106" i="6"/>
  <c r="CF107" i="6"/>
  <c r="CG107" i="6"/>
  <c r="CI107" i="6"/>
  <c r="CJ107" i="6"/>
  <c r="CK107" i="6" s="1"/>
  <c r="CL107" i="6"/>
  <c r="CM107" i="6"/>
  <c r="CF108" i="6"/>
  <c r="CH108" i="6" s="1"/>
  <c r="CG108" i="6"/>
  <c r="CI108" i="6"/>
  <c r="CJ108" i="6"/>
  <c r="CP108" i="6" s="1"/>
  <c r="CL108" i="6"/>
  <c r="CM108" i="6"/>
  <c r="CN108" i="6" s="1"/>
  <c r="CF109" i="6"/>
  <c r="CG109" i="6"/>
  <c r="CI109" i="6"/>
  <c r="CJ109" i="6"/>
  <c r="CL109" i="6"/>
  <c r="CM109" i="6"/>
  <c r="CF110" i="6"/>
  <c r="CH110" i="6" s="1"/>
  <c r="CG110" i="6"/>
  <c r="CI110" i="6"/>
  <c r="CJ110" i="6"/>
  <c r="CL110" i="6"/>
  <c r="CM110" i="6"/>
  <c r="CN110" i="6"/>
  <c r="CF111" i="6"/>
  <c r="CG111" i="6"/>
  <c r="CI111" i="6"/>
  <c r="CJ111" i="6"/>
  <c r="CL111" i="6"/>
  <c r="CN111" i="6" s="1"/>
  <c r="CM111" i="6"/>
  <c r="CF112" i="6"/>
  <c r="CH112" i="6"/>
  <c r="CG112" i="6"/>
  <c r="CI112" i="6"/>
  <c r="CJ112" i="6"/>
  <c r="CL112" i="6"/>
  <c r="CM112" i="6"/>
  <c r="CF113" i="6"/>
  <c r="CO113" i="6" s="1"/>
  <c r="CG113" i="6"/>
  <c r="CI113" i="6"/>
  <c r="CK113" i="6" s="1"/>
  <c r="CJ113" i="6"/>
  <c r="CL113" i="6"/>
  <c r="CN113" i="6" s="1"/>
  <c r="CM113" i="6"/>
  <c r="CF114" i="6"/>
  <c r="CH114" i="6" s="1"/>
  <c r="CG114" i="6"/>
  <c r="CI114" i="6"/>
  <c r="CJ114" i="6"/>
  <c r="CL114" i="6"/>
  <c r="CM114" i="6"/>
  <c r="CF115" i="6"/>
  <c r="CG115" i="6"/>
  <c r="CP115" i="6" s="1"/>
  <c r="CI115" i="6"/>
  <c r="CK115" i="6" s="1"/>
  <c r="CJ115" i="6"/>
  <c r="CL115" i="6"/>
  <c r="CN115" i="6" s="1"/>
  <c r="CM115" i="6"/>
  <c r="CO115" i="6"/>
  <c r="CF116" i="6"/>
  <c r="CG116" i="6"/>
  <c r="CH116" i="6" s="1"/>
  <c r="CI116" i="6"/>
  <c r="CJ116" i="6"/>
  <c r="CL116" i="6"/>
  <c r="CM116" i="6"/>
  <c r="CF117" i="6"/>
  <c r="CG117" i="6"/>
  <c r="CH117" i="6" s="1"/>
  <c r="CI117" i="6"/>
  <c r="CJ117" i="6"/>
  <c r="CK117" i="6"/>
  <c r="CL117" i="6"/>
  <c r="CM117" i="6"/>
  <c r="CN117" i="6"/>
  <c r="CO117" i="6"/>
  <c r="CF118" i="6"/>
  <c r="CG118" i="6"/>
  <c r="CH118" i="6" s="1"/>
  <c r="CI118" i="6"/>
  <c r="CJ118" i="6"/>
  <c r="CL118" i="6"/>
  <c r="CM118" i="6"/>
  <c r="CF119" i="6"/>
  <c r="CG119" i="6"/>
  <c r="CI119" i="6"/>
  <c r="CJ119" i="6"/>
  <c r="CK119" i="6" s="1"/>
  <c r="CL119" i="6"/>
  <c r="CN119" i="6" s="1"/>
  <c r="CM119" i="6"/>
  <c r="CO119" i="6"/>
  <c r="CF120" i="6"/>
  <c r="CG120" i="6"/>
  <c r="CH120" i="6" s="1"/>
  <c r="CI120" i="6"/>
  <c r="CJ120" i="6"/>
  <c r="CL120" i="6"/>
  <c r="CM120" i="6"/>
  <c r="CF121" i="6"/>
  <c r="CG121" i="6"/>
  <c r="CP121" i="6" s="1"/>
  <c r="CI121" i="6"/>
  <c r="CK121" i="6" s="1"/>
  <c r="CJ121" i="6"/>
  <c r="CL121" i="6"/>
  <c r="CN121" i="6" s="1"/>
  <c r="CM121" i="6"/>
  <c r="CO121" i="6"/>
  <c r="CF122" i="6"/>
  <c r="CG122" i="6"/>
  <c r="CH122" i="6" s="1"/>
  <c r="CI122" i="6"/>
  <c r="CJ122" i="6"/>
  <c r="CL122" i="6"/>
  <c r="CN122" i="6" s="1"/>
  <c r="CM122" i="6"/>
  <c r="CF123" i="6"/>
  <c r="CO123" i="6" s="1"/>
  <c r="CG123" i="6"/>
  <c r="CP123" i="6" s="1"/>
  <c r="CI123" i="6"/>
  <c r="CJ123" i="6"/>
  <c r="CK123" i="6"/>
  <c r="CL123" i="6"/>
  <c r="CM123" i="6"/>
  <c r="CN123" i="6"/>
  <c r="CF124" i="6"/>
  <c r="CH124" i="6" s="1"/>
  <c r="CG124" i="6"/>
  <c r="CI124" i="6"/>
  <c r="CJ124" i="6"/>
  <c r="CK124" i="6" s="1"/>
  <c r="CL124" i="6"/>
  <c r="CM124" i="6"/>
  <c r="CF125" i="6"/>
  <c r="CG125" i="6"/>
  <c r="CI125" i="6"/>
  <c r="CJ125" i="6"/>
  <c r="CK125" i="6" s="1"/>
  <c r="CL125" i="6"/>
  <c r="CM125" i="6"/>
  <c r="CN125" i="6" s="1"/>
  <c r="CF126" i="6"/>
  <c r="CG126" i="6"/>
  <c r="CI126" i="6"/>
  <c r="CJ126" i="6"/>
  <c r="CK126" i="6" s="1"/>
  <c r="CL126" i="6"/>
  <c r="CM126" i="6"/>
  <c r="CF127" i="6"/>
  <c r="CH127" i="6" s="1"/>
  <c r="CG127" i="6"/>
  <c r="CI127" i="6"/>
  <c r="CK127" i="6" s="1"/>
  <c r="CJ127" i="6"/>
  <c r="CL127" i="6"/>
  <c r="CM127" i="6"/>
  <c r="CF128" i="6"/>
  <c r="CG128" i="6"/>
  <c r="CI128" i="6"/>
  <c r="CJ128" i="6"/>
  <c r="CL128" i="6"/>
  <c r="CM128" i="6"/>
  <c r="CF129" i="6"/>
  <c r="CG129" i="6"/>
  <c r="CI129" i="6"/>
  <c r="CJ129" i="6"/>
  <c r="CL129" i="6"/>
  <c r="CM129" i="6"/>
  <c r="CN129" i="6" s="1"/>
  <c r="CF130" i="6"/>
  <c r="CG130" i="6"/>
  <c r="CH130" i="6"/>
  <c r="CI130" i="6"/>
  <c r="CJ130" i="6"/>
  <c r="CK130" i="6" s="1"/>
  <c r="CL130" i="6"/>
  <c r="CM130" i="6"/>
  <c r="CF131" i="6"/>
  <c r="CH131" i="6" s="1"/>
  <c r="CG131" i="6"/>
  <c r="CI131" i="6"/>
  <c r="CJ131" i="6"/>
  <c r="CL131" i="6"/>
  <c r="CM131" i="6"/>
  <c r="CF132" i="6"/>
  <c r="CH132" i="6" s="1"/>
  <c r="CG132" i="6"/>
  <c r="CI132" i="6"/>
  <c r="CJ132" i="6"/>
  <c r="CL132" i="6"/>
  <c r="CM132" i="6"/>
  <c r="CF133" i="6"/>
  <c r="CG133" i="6"/>
  <c r="CI133" i="6"/>
  <c r="CK133" i="6" s="1"/>
  <c r="CJ133" i="6"/>
  <c r="CL133" i="6"/>
  <c r="CM133" i="6"/>
  <c r="CP133" i="6"/>
  <c r="CF134" i="6"/>
  <c r="CH134" i="6" s="1"/>
  <c r="CG134" i="6"/>
  <c r="CI134" i="6"/>
  <c r="CJ134" i="6"/>
  <c r="CL134" i="6"/>
  <c r="CM134" i="6"/>
  <c r="CP134" i="6" s="1"/>
  <c r="CF135" i="6"/>
  <c r="CH135" i="6" s="1"/>
  <c r="CG135" i="6"/>
  <c r="CI135" i="6"/>
  <c r="CJ135" i="6"/>
  <c r="CL135" i="6"/>
  <c r="CM135" i="6"/>
  <c r="CF136" i="6"/>
  <c r="CH136" i="6" s="1"/>
  <c r="CG136" i="6"/>
  <c r="CI136" i="6"/>
  <c r="CJ136" i="6"/>
  <c r="CL136" i="6"/>
  <c r="CM136" i="6"/>
  <c r="CF137" i="6"/>
  <c r="CG137" i="6"/>
  <c r="CI137" i="6"/>
  <c r="CJ137" i="6"/>
  <c r="CL137" i="6"/>
  <c r="CM137" i="6"/>
  <c r="CN137" i="6" s="1"/>
  <c r="CF138" i="6"/>
  <c r="CG138" i="6"/>
  <c r="CH138" i="6"/>
  <c r="CI138" i="6"/>
  <c r="CJ138" i="6"/>
  <c r="CK138" i="6" s="1"/>
  <c r="CL138" i="6"/>
  <c r="CM138" i="6"/>
  <c r="CF139" i="6"/>
  <c r="CH139" i="6" s="1"/>
  <c r="CG139" i="6"/>
  <c r="CI139" i="6"/>
  <c r="CJ139" i="6"/>
  <c r="CL139" i="6"/>
  <c r="CM139" i="6"/>
  <c r="CF140" i="6"/>
  <c r="CH140" i="6" s="1"/>
  <c r="CG140" i="6"/>
  <c r="CI140" i="6"/>
  <c r="CJ140" i="6"/>
  <c r="CL140" i="6"/>
  <c r="CM140" i="6"/>
  <c r="CF141" i="6"/>
  <c r="CG141" i="6"/>
  <c r="CI141" i="6"/>
  <c r="CJ141" i="6"/>
  <c r="CL141" i="6"/>
  <c r="CM141" i="6"/>
  <c r="CN141" i="6" s="1"/>
  <c r="CF142" i="6"/>
  <c r="CG142" i="6"/>
  <c r="CH142" i="6" s="1"/>
  <c r="CI142" i="6"/>
  <c r="CJ142" i="6"/>
  <c r="CL142" i="6"/>
  <c r="CM142" i="6"/>
  <c r="CF143" i="6"/>
  <c r="CG143" i="6"/>
  <c r="CH143" i="6"/>
  <c r="CI143" i="6"/>
  <c r="CJ143" i="6"/>
  <c r="CL143" i="6"/>
  <c r="CM143" i="6"/>
  <c r="CF144" i="6"/>
  <c r="CG144" i="6"/>
  <c r="CP144" i="6" s="1"/>
  <c r="CI144" i="6"/>
  <c r="CJ144" i="6"/>
  <c r="CK144" i="6" s="1"/>
  <c r="CL144" i="6"/>
  <c r="CM144" i="6"/>
  <c r="CF145" i="6"/>
  <c r="CG145" i="6"/>
  <c r="CP145" i="6" s="1"/>
  <c r="CI145" i="6"/>
  <c r="CJ145" i="6"/>
  <c r="CK145" i="6" s="1"/>
  <c r="CL145" i="6"/>
  <c r="CM145" i="6"/>
  <c r="CF146" i="6"/>
  <c r="CH146" i="6" s="1"/>
  <c r="CG146" i="6"/>
  <c r="CI146" i="6"/>
  <c r="CJ146" i="6"/>
  <c r="CK146" i="6" s="1"/>
  <c r="CL146" i="6"/>
  <c r="CM146" i="6"/>
  <c r="CF147" i="6"/>
  <c r="CH147" i="6" s="1"/>
  <c r="CG147" i="6"/>
  <c r="CI147" i="6"/>
  <c r="CK147" i="6" s="1"/>
  <c r="CJ147" i="6"/>
  <c r="CL147" i="6"/>
  <c r="CM147" i="6"/>
  <c r="CF148" i="6"/>
  <c r="CG148" i="6"/>
  <c r="CH148" i="6"/>
  <c r="CI148" i="6"/>
  <c r="CJ148" i="6"/>
  <c r="CK148" i="6" s="1"/>
  <c r="CL148" i="6"/>
  <c r="CM148" i="6"/>
  <c r="CF149" i="6"/>
  <c r="CG149" i="6"/>
  <c r="CI149" i="6"/>
  <c r="CJ149" i="6"/>
  <c r="CK149" i="6" s="1"/>
  <c r="CL149" i="6"/>
  <c r="CM149" i="6"/>
  <c r="CN149" i="6" s="1"/>
  <c r="CP149" i="6"/>
  <c r="CF150" i="6"/>
  <c r="CG150" i="6"/>
  <c r="CH150" i="6"/>
  <c r="CI150" i="6"/>
  <c r="CJ150" i="6"/>
  <c r="CK150" i="6" s="1"/>
  <c r="CL150" i="6"/>
  <c r="CM150" i="6"/>
  <c r="CP150" i="6"/>
  <c r="CF151" i="6"/>
  <c r="CH151" i="6" s="1"/>
  <c r="CG151" i="6"/>
  <c r="CI151" i="6"/>
  <c r="CK151" i="6" s="1"/>
  <c r="CJ151" i="6"/>
  <c r="CL151" i="6"/>
  <c r="CM151" i="6"/>
  <c r="CF152" i="6"/>
  <c r="CG152" i="6"/>
  <c r="CH152" i="6"/>
  <c r="CI152" i="6"/>
  <c r="CJ152" i="6"/>
  <c r="CK152" i="6" s="1"/>
  <c r="CL152" i="6"/>
  <c r="CM152" i="6"/>
  <c r="CF153" i="6"/>
  <c r="CG153" i="6"/>
  <c r="CI153" i="6"/>
  <c r="CJ153" i="6"/>
  <c r="CK153" i="6" s="1"/>
  <c r="CL153" i="6"/>
  <c r="CM153" i="6"/>
  <c r="CF154" i="6"/>
  <c r="CH154" i="6" s="1"/>
  <c r="CG154" i="6"/>
  <c r="CI154" i="6"/>
  <c r="CJ154" i="6"/>
  <c r="CK154" i="6" s="1"/>
  <c r="CL154" i="6"/>
  <c r="CM154" i="6"/>
  <c r="CF155" i="6"/>
  <c r="CH155" i="6" s="1"/>
  <c r="CG155" i="6"/>
  <c r="CI155" i="6"/>
  <c r="CK155" i="6" s="1"/>
  <c r="CJ155" i="6"/>
  <c r="CL155" i="6"/>
  <c r="CM155" i="6"/>
  <c r="CF156" i="6"/>
  <c r="CG156" i="6"/>
  <c r="CH156" i="6"/>
  <c r="CI156" i="6"/>
  <c r="CJ156" i="6"/>
  <c r="CK156" i="6" s="1"/>
  <c r="CL156" i="6"/>
  <c r="CM156" i="6"/>
  <c r="CF157" i="6"/>
  <c r="CG157" i="6"/>
  <c r="CP157" i="6" s="1"/>
  <c r="CI157" i="6"/>
  <c r="CJ157" i="6"/>
  <c r="CK157" i="6" s="1"/>
  <c r="CL157" i="6"/>
  <c r="CM157" i="6"/>
  <c r="CF158" i="6"/>
  <c r="CG158" i="6"/>
  <c r="CH158" i="6" s="1"/>
  <c r="CI158" i="6"/>
  <c r="CJ158" i="6"/>
  <c r="CK158" i="6" s="1"/>
  <c r="CL158" i="6"/>
  <c r="CM158" i="6"/>
  <c r="CF159" i="6"/>
  <c r="CH159" i="6" s="1"/>
  <c r="CG159" i="6"/>
  <c r="CI159" i="6"/>
  <c r="CJ159" i="6"/>
  <c r="CL159" i="6"/>
  <c r="CM159" i="6"/>
  <c r="CF160" i="6"/>
  <c r="CG160" i="6"/>
  <c r="CI160" i="6"/>
  <c r="CJ160" i="6"/>
  <c r="CK160" i="6" s="1"/>
  <c r="CL160" i="6"/>
  <c r="CM160" i="6"/>
  <c r="CF161" i="6"/>
  <c r="CG161" i="6"/>
  <c r="CI161" i="6"/>
  <c r="CJ161" i="6"/>
  <c r="CK161" i="6" s="1"/>
  <c r="CL161" i="6"/>
  <c r="CM161" i="6"/>
  <c r="CN161" i="6" s="1"/>
  <c r="CF162" i="6"/>
  <c r="CH162" i="6" s="1"/>
  <c r="CG162" i="6"/>
  <c r="CI162" i="6"/>
  <c r="CJ162" i="6"/>
  <c r="CL162" i="6"/>
  <c r="CM162" i="6"/>
  <c r="CF163" i="6"/>
  <c r="CG163" i="6"/>
  <c r="CH163" i="6"/>
  <c r="CI163" i="6"/>
  <c r="CJ163" i="6"/>
  <c r="CL163" i="6"/>
  <c r="CM163" i="6"/>
  <c r="CF164" i="6"/>
  <c r="CH164" i="6" s="1"/>
  <c r="CG164" i="6"/>
  <c r="CI164" i="6"/>
  <c r="CJ164" i="6"/>
  <c r="CK164" i="6" s="1"/>
  <c r="CL164" i="6"/>
  <c r="CM164" i="6"/>
  <c r="CF165" i="6"/>
  <c r="CG165" i="6"/>
  <c r="CI165" i="6"/>
  <c r="CK165" i="6"/>
  <c r="CJ165" i="6"/>
  <c r="CL165" i="6"/>
  <c r="CM165" i="6"/>
  <c r="CN165" i="6" s="1"/>
  <c r="CF166" i="6"/>
  <c r="CH166" i="6" s="1"/>
  <c r="CG166" i="6"/>
  <c r="CI166" i="6"/>
  <c r="CJ166" i="6"/>
  <c r="CK166" i="6" s="1"/>
  <c r="CL166" i="6"/>
  <c r="CM166" i="6"/>
  <c r="CP166" i="6"/>
  <c r="CF167" i="6"/>
  <c r="CG167" i="6"/>
  <c r="CH167" i="6"/>
  <c r="CI167" i="6"/>
  <c r="CJ167" i="6"/>
  <c r="CL167" i="6"/>
  <c r="CM167" i="6"/>
  <c r="CF168" i="6"/>
  <c r="CH168" i="6" s="1"/>
  <c r="CG168" i="6"/>
  <c r="CI168" i="6"/>
  <c r="CJ168" i="6"/>
  <c r="CK168" i="6" s="1"/>
  <c r="CL168" i="6"/>
  <c r="CM168" i="6"/>
  <c r="CF169" i="6"/>
  <c r="CH169" i="6" s="1"/>
  <c r="CG169" i="6"/>
  <c r="CI169" i="6"/>
  <c r="CJ169" i="6"/>
  <c r="CK169" i="6" s="1"/>
  <c r="CL169" i="6"/>
  <c r="CM169" i="6"/>
  <c r="CN169" i="6" s="1"/>
  <c r="CF170" i="6"/>
  <c r="CH170" i="6" s="1"/>
  <c r="CG170" i="6"/>
  <c r="CI170" i="6"/>
  <c r="CJ170" i="6"/>
  <c r="CL170" i="6"/>
  <c r="CM170" i="6"/>
  <c r="CF171" i="6"/>
  <c r="CG171" i="6"/>
  <c r="CH171" i="6"/>
  <c r="CI171" i="6"/>
  <c r="CJ171" i="6"/>
  <c r="CL171" i="6"/>
  <c r="CM171" i="6"/>
  <c r="CF172" i="6"/>
  <c r="CH172" i="6" s="1"/>
  <c r="CG172" i="6"/>
  <c r="CI172" i="6"/>
  <c r="CJ172" i="6"/>
  <c r="CK172" i="6" s="1"/>
  <c r="CL172" i="6"/>
  <c r="CM172" i="6"/>
  <c r="CF173" i="6"/>
  <c r="CG173" i="6"/>
  <c r="CI173" i="6"/>
  <c r="CJ173" i="6"/>
  <c r="CK173" i="6" s="1"/>
  <c r="CL173" i="6"/>
  <c r="CM173" i="6"/>
  <c r="CN173" i="6" s="1"/>
  <c r="CF174" i="6"/>
  <c r="CG174" i="6"/>
  <c r="CI174" i="6"/>
  <c r="CJ174" i="6"/>
  <c r="CK174" i="6" s="1"/>
  <c r="CL174" i="6"/>
  <c r="CM174" i="6"/>
  <c r="CF175" i="6"/>
  <c r="CH175" i="6" s="1"/>
  <c r="CG175" i="6"/>
  <c r="CI175" i="6"/>
  <c r="CK175" i="6" s="1"/>
  <c r="CJ175" i="6"/>
  <c r="CL175" i="6"/>
  <c r="CM175" i="6"/>
  <c r="CF176" i="6"/>
  <c r="CG176" i="6"/>
  <c r="CI176" i="6"/>
  <c r="CJ176" i="6"/>
  <c r="CL176" i="6"/>
  <c r="CM176" i="6"/>
  <c r="CF177" i="6"/>
  <c r="CG177" i="6"/>
  <c r="CI177" i="6"/>
  <c r="CJ177" i="6"/>
  <c r="CL177" i="6"/>
  <c r="CM177" i="6"/>
  <c r="CN177" i="6" s="1"/>
  <c r="CF178" i="6"/>
  <c r="CG178" i="6"/>
  <c r="CH178" i="6"/>
  <c r="CI178" i="6"/>
  <c r="CJ178" i="6"/>
  <c r="CK178" i="6" s="1"/>
  <c r="CL178" i="6"/>
  <c r="CM178" i="6"/>
  <c r="CF179" i="6"/>
  <c r="CH179" i="6" s="1"/>
  <c r="CG179" i="6"/>
  <c r="CI179" i="6"/>
  <c r="CJ179" i="6"/>
  <c r="CL179" i="6"/>
  <c r="CM179" i="6"/>
  <c r="CF180" i="6"/>
  <c r="CH180" i="6" s="1"/>
  <c r="CG180" i="6"/>
  <c r="CI180" i="6"/>
  <c r="CJ180" i="6"/>
  <c r="CL180" i="6"/>
  <c r="CM180" i="6"/>
  <c r="CF181" i="6"/>
  <c r="CG181" i="6"/>
  <c r="CI181" i="6"/>
  <c r="CK181" i="6" s="1"/>
  <c r="CJ181" i="6"/>
  <c r="CL181" i="6"/>
  <c r="CM181" i="6"/>
  <c r="CP181" i="6"/>
  <c r="CF182" i="6"/>
  <c r="CH182" i="6" s="1"/>
  <c r="CG182" i="6"/>
  <c r="CI182" i="6"/>
  <c r="CJ182" i="6"/>
  <c r="CL182" i="6"/>
  <c r="CM182" i="6"/>
  <c r="CF183" i="6"/>
  <c r="CG183" i="6"/>
  <c r="CH183" i="6"/>
  <c r="CI183" i="6"/>
  <c r="CJ183" i="6"/>
  <c r="CL183" i="6"/>
  <c r="CM183" i="6"/>
  <c r="CF184" i="6"/>
  <c r="CG184" i="6"/>
  <c r="CP184" i="6" s="1"/>
  <c r="CI184" i="6"/>
  <c r="CJ184" i="6"/>
  <c r="CK184" i="6" s="1"/>
  <c r="CL184" i="6"/>
  <c r="CM184" i="6"/>
  <c r="B6" i="5"/>
  <c r="C6" i="5"/>
  <c r="D6" i="5"/>
  <c r="E6" i="5"/>
  <c r="F6" i="5"/>
  <c r="G6" i="5"/>
  <c r="H6" i="5"/>
  <c r="I6" i="5"/>
  <c r="J6" i="5"/>
  <c r="K6" i="5"/>
  <c r="L6" i="5"/>
  <c r="M6" i="5"/>
  <c r="N6" i="5"/>
  <c r="O6" i="5"/>
  <c r="P6" i="5"/>
  <c r="Q6" i="5"/>
  <c r="R6" i="5"/>
  <c r="S6" i="5"/>
  <c r="T6" i="5"/>
  <c r="U6" i="5"/>
  <c r="V6" i="5"/>
  <c r="W6" i="5"/>
  <c r="X6" i="5"/>
  <c r="Y6" i="5"/>
  <c r="Z6" i="5"/>
  <c r="AA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S6" i="5"/>
  <c r="AT6" i="5"/>
  <c r="AU6" i="5"/>
  <c r="AV6" i="5"/>
  <c r="AW6" i="5"/>
  <c r="AX6" i="5"/>
  <c r="AY6" i="5"/>
  <c r="AZ6" i="5"/>
  <c r="BA6" i="5"/>
  <c r="BB6" i="5"/>
  <c r="BC6" i="5"/>
  <c r="BD6" i="5"/>
  <c r="BE6" i="5"/>
  <c r="BF6" i="5"/>
  <c r="BG6" i="5"/>
  <c r="BH6" i="5"/>
  <c r="BI6" i="5"/>
  <c r="BJ6" i="5"/>
  <c r="BK6" i="5"/>
  <c r="BL6" i="5"/>
  <c r="BM6" i="5"/>
  <c r="BN6" i="5"/>
  <c r="BO6" i="5"/>
  <c r="BP6" i="5"/>
  <c r="BQ6" i="5"/>
  <c r="BR6" i="5"/>
  <c r="BS6" i="5"/>
  <c r="BT6" i="5"/>
  <c r="BU6" i="5"/>
  <c r="BV6" i="5"/>
  <c r="BW6" i="5"/>
  <c r="BX6" i="5"/>
  <c r="BY6" i="5"/>
  <c r="BZ6" i="5"/>
  <c r="CA6" i="5"/>
  <c r="CB6" i="5"/>
  <c r="CC6" i="5"/>
  <c r="CD6" i="5"/>
  <c r="CE6" i="5"/>
  <c r="CG6" i="5"/>
  <c r="CF7" i="5"/>
  <c r="CG7" i="5"/>
  <c r="CI7" i="5"/>
  <c r="CK7" i="5" s="1"/>
  <c r="CJ7" i="5"/>
  <c r="CL7" i="5"/>
  <c r="CN7" i="5" s="1"/>
  <c r="CM7" i="5"/>
  <c r="CQ7" i="5"/>
  <c r="CF8" i="5"/>
  <c r="CG8" i="5"/>
  <c r="CH8" i="5"/>
  <c r="CI8" i="5"/>
  <c r="CJ8" i="5"/>
  <c r="CL8" i="5"/>
  <c r="CM8" i="5"/>
  <c r="CP8" i="5"/>
  <c r="CF9" i="5"/>
  <c r="CH9" i="5" s="1"/>
  <c r="CG9" i="5"/>
  <c r="CI9" i="5"/>
  <c r="CJ9" i="5"/>
  <c r="CL9" i="5"/>
  <c r="CM9" i="5"/>
  <c r="CF10" i="5"/>
  <c r="CG10" i="5"/>
  <c r="CH10" i="5"/>
  <c r="CI10" i="5"/>
  <c r="CJ10" i="5"/>
  <c r="CL10" i="5"/>
  <c r="CM10" i="5"/>
  <c r="CF11" i="5"/>
  <c r="CG11" i="5"/>
  <c r="CI11" i="5"/>
  <c r="CJ11" i="5"/>
  <c r="CL11" i="5"/>
  <c r="CM11" i="5"/>
  <c r="CF12" i="5"/>
  <c r="CH12" i="5" s="1"/>
  <c r="CG12" i="5"/>
  <c r="CI12" i="5"/>
  <c r="CJ12" i="5"/>
  <c r="CL12" i="5"/>
  <c r="CN12" i="5"/>
  <c r="CM12" i="5"/>
  <c r="CF13" i="5"/>
  <c r="CG13" i="5"/>
  <c r="CP13" i="5" s="1"/>
  <c r="CI13" i="5"/>
  <c r="CJ13" i="5"/>
  <c r="CL13" i="5"/>
  <c r="CN13" i="5" s="1"/>
  <c r="CM13" i="5"/>
  <c r="CF14" i="5"/>
  <c r="CG14" i="5"/>
  <c r="CI14" i="5"/>
  <c r="CJ14" i="5"/>
  <c r="CL14" i="5"/>
  <c r="CM14" i="5"/>
  <c r="CF15" i="5"/>
  <c r="CG15" i="5"/>
  <c r="CI15" i="5"/>
  <c r="CJ15" i="5"/>
  <c r="CL15" i="5"/>
  <c r="CM15" i="5"/>
  <c r="CF16" i="5"/>
  <c r="CG16" i="5"/>
  <c r="CI16" i="5"/>
  <c r="CJ16" i="5"/>
  <c r="CL16" i="5"/>
  <c r="CM16" i="5"/>
  <c r="CF17" i="5"/>
  <c r="CG17" i="5"/>
  <c r="CI17" i="5"/>
  <c r="CJ17" i="5"/>
  <c r="CL17" i="5"/>
  <c r="CN17" i="5" s="1"/>
  <c r="CM17" i="5"/>
  <c r="CF18" i="5"/>
  <c r="CG18" i="5"/>
  <c r="CP18" i="5" s="1"/>
  <c r="CI18" i="5"/>
  <c r="CJ18" i="5"/>
  <c r="CL18" i="5"/>
  <c r="CM18" i="5"/>
  <c r="CF19" i="5"/>
  <c r="CG19" i="5"/>
  <c r="CH19" i="5" s="1"/>
  <c r="CI19" i="5"/>
  <c r="CJ19" i="5"/>
  <c r="CL19" i="5"/>
  <c r="CM19" i="5"/>
  <c r="CP19" i="5"/>
  <c r="CF20" i="5"/>
  <c r="CG20" i="5"/>
  <c r="CH20" i="5"/>
  <c r="CI20" i="5"/>
  <c r="CJ20" i="5"/>
  <c r="CL20" i="5"/>
  <c r="CM20" i="5"/>
  <c r="CP20" i="5" s="1"/>
  <c r="CF21" i="5"/>
  <c r="CG21" i="5"/>
  <c r="CI21" i="5"/>
  <c r="CJ21" i="5"/>
  <c r="CL21" i="5"/>
  <c r="CM21" i="5"/>
  <c r="CF22" i="5"/>
  <c r="CH22" i="5" s="1"/>
  <c r="CG22" i="5"/>
  <c r="CI22" i="5"/>
  <c r="CJ22" i="5"/>
  <c r="CL22" i="5"/>
  <c r="CM22" i="5"/>
  <c r="CF23" i="5"/>
  <c r="CG23" i="5"/>
  <c r="CH23" i="5"/>
  <c r="CI23" i="5"/>
  <c r="CJ23" i="5"/>
  <c r="CL23" i="5"/>
  <c r="CM23" i="5"/>
  <c r="CF24" i="5"/>
  <c r="CG24" i="5"/>
  <c r="CI24" i="5"/>
  <c r="CJ24" i="5"/>
  <c r="CL24" i="5"/>
  <c r="CM24" i="5"/>
  <c r="CF25" i="5"/>
  <c r="CG25" i="5"/>
  <c r="CH25" i="5"/>
  <c r="CI25" i="5"/>
  <c r="CJ25" i="5"/>
  <c r="CL25" i="5"/>
  <c r="CN25" i="5" s="1"/>
  <c r="CM25" i="5"/>
  <c r="CF26" i="5"/>
  <c r="CH26" i="5" s="1"/>
  <c r="CG26" i="5"/>
  <c r="CI26" i="5"/>
  <c r="CJ26" i="5"/>
  <c r="CL26" i="5"/>
  <c r="CM26" i="5"/>
  <c r="CF27" i="5"/>
  <c r="CH27" i="5" s="1"/>
  <c r="CG27" i="5"/>
  <c r="CI27" i="5"/>
  <c r="CJ27" i="5"/>
  <c r="CL27" i="5"/>
  <c r="CN27" i="5" s="1"/>
  <c r="CM27" i="5"/>
  <c r="CF28" i="5"/>
  <c r="CH28" i="5" s="1"/>
  <c r="CG28" i="5"/>
  <c r="CI28" i="5"/>
  <c r="CJ28" i="5"/>
  <c r="CP28" i="5" s="1"/>
  <c r="CL28" i="5"/>
  <c r="CM28" i="5"/>
  <c r="CF29" i="5"/>
  <c r="CH29" i="5" s="1"/>
  <c r="CG29" i="5"/>
  <c r="CI29" i="5"/>
  <c r="CJ29" i="5"/>
  <c r="CL29" i="5"/>
  <c r="CN29" i="5" s="1"/>
  <c r="CM29" i="5"/>
  <c r="CP29" i="5"/>
  <c r="CF30" i="5"/>
  <c r="CG30" i="5"/>
  <c r="CH30" i="5"/>
  <c r="CI30" i="5"/>
  <c r="CJ30" i="5"/>
  <c r="CL30" i="5"/>
  <c r="CM30" i="5"/>
  <c r="CP30" i="5" s="1"/>
  <c r="CF31" i="5"/>
  <c r="CG31" i="5"/>
  <c r="CP31" i="5" s="1"/>
  <c r="CI31" i="5"/>
  <c r="CJ31" i="5"/>
  <c r="CL31" i="5"/>
  <c r="CM31" i="5"/>
  <c r="CF32" i="5"/>
  <c r="CG32" i="5"/>
  <c r="CH32" i="5"/>
  <c r="CI32" i="5"/>
  <c r="CJ32" i="5"/>
  <c r="CL32" i="5"/>
  <c r="CM32" i="5"/>
  <c r="CF33" i="5"/>
  <c r="CH33" i="5" s="1"/>
  <c r="CO33" i="5"/>
  <c r="CG33" i="5"/>
  <c r="CI33" i="5"/>
  <c r="CK33" i="5"/>
  <c r="CJ33" i="5"/>
  <c r="CL33" i="5"/>
  <c r="CM33" i="5"/>
  <c r="CF34" i="5"/>
  <c r="CG34" i="5"/>
  <c r="CI34" i="5"/>
  <c r="CJ34" i="5"/>
  <c r="CL34" i="5"/>
  <c r="CM34" i="5"/>
  <c r="CF35" i="5"/>
  <c r="CG35" i="5"/>
  <c r="CI35" i="5"/>
  <c r="CJ35" i="5"/>
  <c r="CL35" i="5"/>
  <c r="CM35" i="5"/>
  <c r="CF36" i="5"/>
  <c r="CH36" i="5" s="1"/>
  <c r="CG36" i="5"/>
  <c r="CI36" i="5"/>
  <c r="CJ36" i="5"/>
  <c r="CL36" i="5"/>
  <c r="CM36" i="5"/>
  <c r="CF37" i="5"/>
  <c r="CH37" i="5" s="1"/>
  <c r="CG37" i="5"/>
  <c r="CI37" i="5"/>
  <c r="CJ37" i="5"/>
  <c r="CK37" i="5" s="1"/>
  <c r="CL37" i="5"/>
  <c r="CM37" i="5"/>
  <c r="CP37" i="5"/>
  <c r="CF38" i="5"/>
  <c r="CG38" i="5"/>
  <c r="CH38" i="5"/>
  <c r="CI38" i="5"/>
  <c r="CJ38" i="5"/>
  <c r="CL38" i="5"/>
  <c r="CM38" i="5"/>
  <c r="CF39" i="5"/>
  <c r="CG39" i="5"/>
  <c r="CI39" i="5"/>
  <c r="CJ39" i="5"/>
  <c r="CK39" i="5" s="1"/>
  <c r="CL39" i="5"/>
  <c r="CM39" i="5"/>
  <c r="CP39" i="5"/>
  <c r="CF40" i="5"/>
  <c r="CG40" i="5"/>
  <c r="CI40" i="5"/>
  <c r="CJ40" i="5"/>
  <c r="CL40" i="5"/>
  <c r="CM40" i="5"/>
  <c r="CF41" i="5"/>
  <c r="CG41" i="5"/>
  <c r="CI41" i="5"/>
  <c r="CK41" i="5" s="1"/>
  <c r="CJ41" i="5"/>
  <c r="CL41" i="5"/>
  <c r="CN41" i="5"/>
  <c r="CM41" i="5"/>
  <c r="CF42" i="5"/>
  <c r="CG42" i="5"/>
  <c r="CI42" i="5"/>
  <c r="CJ42" i="5"/>
  <c r="CK42" i="5" s="1"/>
  <c r="CL42" i="5"/>
  <c r="CM42" i="5"/>
  <c r="CP42" i="5"/>
  <c r="CF43" i="5"/>
  <c r="CG43" i="5"/>
  <c r="CH43" i="5"/>
  <c r="CI43" i="5"/>
  <c r="CJ43" i="5"/>
  <c r="CL43" i="5"/>
  <c r="CM43" i="5"/>
  <c r="CF44" i="5"/>
  <c r="CG44" i="5"/>
  <c r="CP44" i="5" s="1"/>
  <c r="CI44" i="5"/>
  <c r="CJ44" i="5"/>
  <c r="CL44" i="5"/>
  <c r="CM44" i="5"/>
  <c r="CF45" i="5"/>
  <c r="CG45" i="5"/>
  <c r="CI45" i="5"/>
  <c r="CJ45" i="5"/>
  <c r="CL45" i="5"/>
  <c r="CM45" i="5"/>
  <c r="CP45" i="5"/>
  <c r="CF46" i="5"/>
  <c r="CG46" i="5"/>
  <c r="CH46" i="5"/>
  <c r="CI46" i="5"/>
  <c r="CK46" i="5" s="1"/>
  <c r="CJ46" i="5"/>
  <c r="CL46" i="5"/>
  <c r="CN46" i="5" s="1"/>
  <c r="CM46" i="5"/>
  <c r="CP46" i="5" s="1"/>
  <c r="CF47" i="5"/>
  <c r="CH47" i="5" s="1"/>
  <c r="CG47" i="5"/>
  <c r="CI47" i="5"/>
  <c r="CK47" i="5" s="1"/>
  <c r="CJ47" i="5"/>
  <c r="CL47" i="5"/>
  <c r="CM47" i="5"/>
  <c r="CP47" i="5" s="1"/>
  <c r="CF48" i="5"/>
  <c r="CG48" i="5"/>
  <c r="CP48" i="5" s="1"/>
  <c r="CI48" i="5"/>
  <c r="CJ48" i="5"/>
  <c r="CL48" i="5"/>
  <c r="CM48" i="5"/>
  <c r="CF49" i="5"/>
  <c r="CH49" i="5" s="1"/>
  <c r="CG49" i="5"/>
  <c r="CI49" i="5"/>
  <c r="CK49" i="5" s="1"/>
  <c r="CJ49" i="5"/>
  <c r="CL49" i="5"/>
  <c r="CM49" i="5"/>
  <c r="CP49" i="5" s="1"/>
  <c r="CF50" i="5"/>
  <c r="CG50" i="5"/>
  <c r="CH50" i="5" s="1"/>
  <c r="CI50" i="5"/>
  <c r="CJ50" i="5"/>
  <c r="CK50" i="5" s="1"/>
  <c r="CL50" i="5"/>
  <c r="CN50" i="5" s="1"/>
  <c r="CM50" i="5"/>
  <c r="CF51" i="5"/>
  <c r="CG51" i="5"/>
  <c r="CI51" i="5"/>
  <c r="CK51" i="5" s="1"/>
  <c r="CJ51" i="5"/>
  <c r="CL51" i="5"/>
  <c r="CM51" i="5"/>
  <c r="CF52" i="5"/>
  <c r="CG52" i="5"/>
  <c r="CI52" i="5"/>
  <c r="CJ52" i="5"/>
  <c r="CL52" i="5"/>
  <c r="CM52" i="5"/>
  <c r="CF53" i="5"/>
  <c r="CG53" i="5"/>
  <c r="CH53" i="5"/>
  <c r="CI53" i="5"/>
  <c r="CK53" i="5" s="1"/>
  <c r="CJ53" i="5"/>
  <c r="CL53" i="5"/>
  <c r="CM53" i="5"/>
  <c r="CP53" i="5" s="1"/>
  <c r="CF54" i="5"/>
  <c r="CG54" i="5"/>
  <c r="CH54" i="5" s="1"/>
  <c r="CI54" i="5"/>
  <c r="CK54" i="5" s="1"/>
  <c r="CJ54" i="5"/>
  <c r="CL54" i="5"/>
  <c r="CN54" i="5" s="1"/>
  <c r="CM54" i="5"/>
  <c r="CF55" i="5"/>
  <c r="CG55" i="5"/>
  <c r="CI55" i="5"/>
  <c r="CK55" i="5" s="1"/>
  <c r="CJ55" i="5"/>
  <c r="CL55" i="5"/>
  <c r="CM55" i="5"/>
  <c r="CF56" i="5"/>
  <c r="CG56" i="5"/>
  <c r="CP56" i="5" s="1"/>
  <c r="CI56" i="5"/>
  <c r="CJ56" i="5"/>
  <c r="CL56" i="5"/>
  <c r="CM56" i="5"/>
  <c r="CF57" i="5"/>
  <c r="CG57" i="5"/>
  <c r="CH57" i="5" s="1"/>
  <c r="CI57" i="5"/>
  <c r="CJ57" i="5"/>
  <c r="CL57" i="5"/>
  <c r="CM57" i="5"/>
  <c r="CF58" i="5"/>
  <c r="CH58" i="5" s="1"/>
  <c r="CG58" i="5"/>
  <c r="CI58" i="5"/>
  <c r="CJ58" i="5"/>
  <c r="CL58" i="5"/>
  <c r="CM58" i="5"/>
  <c r="CF59" i="5"/>
  <c r="CH59" i="5" s="1"/>
  <c r="CG59" i="5"/>
  <c r="CI59" i="5"/>
  <c r="CJ59" i="5"/>
  <c r="CK59" i="5" s="1"/>
  <c r="CL59" i="5"/>
  <c r="CM59" i="5"/>
  <c r="CF60" i="5"/>
  <c r="CH60" i="5" s="1"/>
  <c r="CG60" i="5"/>
  <c r="CI60" i="5"/>
  <c r="CJ60" i="5"/>
  <c r="CL60" i="5"/>
  <c r="CM60" i="5"/>
  <c r="CP60" i="5" s="1"/>
  <c r="CF61" i="5"/>
  <c r="CG61" i="5"/>
  <c r="CH61" i="5"/>
  <c r="CI61" i="5"/>
  <c r="CJ61" i="5"/>
  <c r="CL61" i="5"/>
  <c r="CM61" i="5"/>
  <c r="CF62" i="5"/>
  <c r="CG62" i="5"/>
  <c r="CI62" i="5"/>
  <c r="CJ62" i="5"/>
  <c r="CK62" i="5" s="1"/>
  <c r="CL62" i="5"/>
  <c r="CM62" i="5"/>
  <c r="CP62" i="5"/>
  <c r="CF63" i="5"/>
  <c r="CG63" i="5"/>
  <c r="CI63" i="5"/>
  <c r="CK63" i="5" s="1"/>
  <c r="CJ63" i="5"/>
  <c r="CL63" i="5"/>
  <c r="CM63" i="5"/>
  <c r="CF64" i="5"/>
  <c r="CG64" i="5"/>
  <c r="CP64" i="5" s="1"/>
  <c r="CI64" i="5"/>
  <c r="CK64" i="5" s="1"/>
  <c r="CJ64" i="5"/>
  <c r="CL64" i="5"/>
  <c r="CM64" i="5"/>
  <c r="CF65" i="5"/>
  <c r="CO65" i="5" s="1"/>
  <c r="CG65" i="5"/>
  <c r="CI65" i="5"/>
  <c r="CJ65" i="5"/>
  <c r="CK65" i="5" s="1"/>
  <c r="CL65" i="5"/>
  <c r="CM65" i="5"/>
  <c r="CF66" i="5"/>
  <c r="CG66" i="5"/>
  <c r="CI66" i="5"/>
  <c r="CK66" i="5" s="1"/>
  <c r="CJ66" i="5"/>
  <c r="CL66" i="5"/>
  <c r="CN66" i="5"/>
  <c r="CM66" i="5"/>
  <c r="CP66" i="5" s="1"/>
  <c r="CF67" i="5"/>
  <c r="CH67" i="5" s="1"/>
  <c r="CG67" i="5"/>
  <c r="CI67" i="5"/>
  <c r="CK67" i="5"/>
  <c r="CJ67" i="5"/>
  <c r="CL67" i="5"/>
  <c r="CM67" i="5"/>
  <c r="CF68" i="5"/>
  <c r="CG68" i="5"/>
  <c r="CI68" i="5"/>
  <c r="CJ68" i="5"/>
  <c r="CP68" i="5" s="1"/>
  <c r="CL68" i="5"/>
  <c r="CM68" i="5"/>
  <c r="CF69" i="5"/>
  <c r="CG69" i="5"/>
  <c r="CI69" i="5"/>
  <c r="CJ69" i="5"/>
  <c r="CL69" i="5"/>
  <c r="CM69" i="5"/>
  <c r="CF70" i="5"/>
  <c r="CG70" i="5"/>
  <c r="CI70" i="5"/>
  <c r="CJ70" i="5"/>
  <c r="CL70" i="5"/>
  <c r="CM70" i="5"/>
  <c r="CF71" i="5"/>
  <c r="CG71" i="5"/>
  <c r="CI71" i="5"/>
  <c r="CK71" i="5" s="1"/>
  <c r="CJ71" i="5"/>
  <c r="CL71" i="5"/>
  <c r="CM71" i="5"/>
  <c r="CF72" i="5"/>
  <c r="CG72" i="5"/>
  <c r="CH72" i="5"/>
  <c r="CI72" i="5"/>
  <c r="CJ72" i="5"/>
  <c r="CL72" i="5"/>
  <c r="CM72" i="5"/>
  <c r="CF73" i="5"/>
  <c r="CG73" i="5"/>
  <c r="CP73" i="5" s="1"/>
  <c r="CI73" i="5"/>
  <c r="CJ73" i="5"/>
  <c r="CL73" i="5"/>
  <c r="CN73" i="5" s="1"/>
  <c r="CM73" i="5"/>
  <c r="CF74" i="5"/>
  <c r="CG74" i="5"/>
  <c r="CI74" i="5"/>
  <c r="CJ74" i="5"/>
  <c r="CP74" i="5" s="1"/>
  <c r="CL74" i="5"/>
  <c r="CM74" i="5"/>
  <c r="CF75" i="5"/>
  <c r="CH75" i="5" s="1"/>
  <c r="CG75" i="5"/>
  <c r="CI75" i="5"/>
  <c r="CK75" i="5"/>
  <c r="CJ75" i="5"/>
  <c r="CL75" i="5"/>
  <c r="CM75" i="5"/>
  <c r="CF76" i="5"/>
  <c r="CG76" i="5"/>
  <c r="CH76" i="5" s="1"/>
  <c r="CI76" i="5"/>
  <c r="CJ76" i="5"/>
  <c r="CL76" i="5"/>
  <c r="CM76" i="5"/>
  <c r="CF77" i="5"/>
  <c r="CG77" i="5"/>
  <c r="CI77" i="5"/>
  <c r="CJ77" i="5"/>
  <c r="CL77" i="5"/>
  <c r="CN77" i="5" s="1"/>
  <c r="CM77" i="5"/>
  <c r="CP77" i="5"/>
  <c r="CF78" i="5"/>
  <c r="CG78" i="5"/>
  <c r="CI78" i="5"/>
  <c r="CJ78" i="5"/>
  <c r="CL78" i="5"/>
  <c r="CM78" i="5"/>
  <c r="CF79" i="5"/>
  <c r="CG79" i="5"/>
  <c r="CI79" i="5"/>
  <c r="CK79" i="5" s="1"/>
  <c r="CJ79" i="5"/>
  <c r="CL79" i="5"/>
  <c r="CM79" i="5"/>
  <c r="CN79" i="5" s="1"/>
  <c r="CF80" i="5"/>
  <c r="CG80" i="5"/>
  <c r="CH80" i="5"/>
  <c r="CI80" i="5"/>
  <c r="CJ80" i="5"/>
  <c r="CP80" i="5"/>
  <c r="CL80" i="5"/>
  <c r="CM80" i="5"/>
  <c r="CF81" i="5"/>
  <c r="CG81" i="5"/>
  <c r="CI81" i="5"/>
  <c r="CJ81" i="5"/>
  <c r="CL81" i="5"/>
  <c r="CM81" i="5"/>
  <c r="CN81" i="5"/>
  <c r="CF82" i="5"/>
  <c r="CG82" i="5"/>
  <c r="CI82" i="5"/>
  <c r="CJ82" i="5"/>
  <c r="CL82" i="5"/>
  <c r="CM82" i="5"/>
  <c r="CF83" i="5"/>
  <c r="CG83" i="5"/>
  <c r="CH83" i="5"/>
  <c r="CI83" i="5"/>
  <c r="CJ83" i="5"/>
  <c r="CL83" i="5"/>
  <c r="CN83" i="5" s="1"/>
  <c r="CM83" i="5"/>
  <c r="CF84" i="5"/>
  <c r="CG84" i="5"/>
  <c r="CI84" i="5"/>
  <c r="CJ84" i="5"/>
  <c r="CP84" i="5"/>
  <c r="CL84" i="5"/>
  <c r="CM84" i="5"/>
  <c r="CF85" i="5"/>
  <c r="CG85" i="5"/>
  <c r="CI85" i="5"/>
  <c r="CJ85" i="5"/>
  <c r="CP85" i="5" s="1"/>
  <c r="CL85" i="5"/>
  <c r="CM85" i="5"/>
  <c r="CF86" i="5"/>
  <c r="CG86" i="5"/>
  <c r="CI86" i="5"/>
  <c r="CJ86" i="5"/>
  <c r="CL86" i="5"/>
  <c r="CM86" i="5"/>
  <c r="CF87" i="5"/>
  <c r="CG87" i="5"/>
  <c r="CI87" i="5"/>
  <c r="CJ87" i="5"/>
  <c r="CK87" i="5" s="1"/>
  <c r="CL87" i="5"/>
  <c r="CM87" i="5"/>
  <c r="CF88" i="5"/>
  <c r="CG88" i="5"/>
  <c r="CI88" i="5"/>
  <c r="CJ88" i="5"/>
  <c r="CL88" i="5"/>
  <c r="CM88" i="5"/>
  <c r="CF89" i="5"/>
  <c r="CG89" i="5"/>
  <c r="CI89" i="5"/>
  <c r="CJ89" i="5"/>
  <c r="CL89" i="5"/>
  <c r="CM89" i="5"/>
  <c r="CF90" i="5"/>
  <c r="CG90" i="5"/>
  <c r="CI90" i="5"/>
  <c r="CJ90" i="5"/>
  <c r="CL90" i="5"/>
  <c r="CM90" i="5"/>
  <c r="CF91" i="5"/>
  <c r="CH91" i="5" s="1"/>
  <c r="CG91" i="5"/>
  <c r="CI91" i="5"/>
  <c r="CJ91" i="5"/>
  <c r="CL91" i="5"/>
  <c r="CM91" i="5"/>
  <c r="CF92" i="5"/>
  <c r="CG92" i="5"/>
  <c r="CI92" i="5"/>
  <c r="CJ92" i="5"/>
  <c r="CL92" i="5"/>
  <c r="CM92" i="5"/>
  <c r="CF93" i="5"/>
  <c r="CG93" i="5"/>
  <c r="CI93" i="5"/>
  <c r="CJ93" i="5"/>
  <c r="CL93" i="5"/>
  <c r="CM93" i="5"/>
  <c r="CN93" i="5" s="1"/>
  <c r="CF94" i="5"/>
  <c r="CG94" i="5"/>
  <c r="CI94" i="5"/>
  <c r="CJ94" i="5"/>
  <c r="CL94" i="5"/>
  <c r="CM94" i="5"/>
  <c r="CN94" i="5"/>
  <c r="CF95" i="5"/>
  <c r="CG95" i="5"/>
  <c r="CI95" i="5"/>
  <c r="CK95" i="5" s="1"/>
  <c r="CJ95" i="5"/>
  <c r="CL95" i="5"/>
  <c r="CM95" i="5"/>
  <c r="CP95" i="5" s="1"/>
  <c r="CF96" i="5"/>
  <c r="CG96" i="5"/>
  <c r="CI96" i="5"/>
  <c r="CK96" i="5" s="1"/>
  <c r="CJ96" i="5"/>
  <c r="CL96" i="5"/>
  <c r="CM96" i="5"/>
  <c r="CF97" i="5"/>
  <c r="CG97" i="5"/>
  <c r="CI97" i="5"/>
  <c r="CJ97" i="5"/>
  <c r="CK97" i="5"/>
  <c r="CL97" i="5"/>
  <c r="CM97" i="5"/>
  <c r="CP97" i="5"/>
  <c r="CF98" i="5"/>
  <c r="CG98" i="5"/>
  <c r="CI98" i="5"/>
  <c r="CJ98" i="5"/>
  <c r="CL98" i="5"/>
  <c r="CM98" i="5"/>
  <c r="CF99" i="5"/>
  <c r="CG99" i="5"/>
  <c r="CP99" i="5" s="1"/>
  <c r="CI99" i="5"/>
  <c r="CK99" i="5" s="1"/>
  <c r="CJ99" i="5"/>
  <c r="CL99" i="5"/>
  <c r="CN99" i="5" s="1"/>
  <c r="CM99" i="5"/>
  <c r="CO99" i="5"/>
  <c r="CF100" i="5"/>
  <c r="CG100" i="5"/>
  <c r="CH100" i="5"/>
  <c r="CI100" i="5"/>
  <c r="CJ100" i="5"/>
  <c r="CL100" i="5"/>
  <c r="CN100" i="5" s="1"/>
  <c r="CM100" i="5"/>
  <c r="CF101" i="5"/>
  <c r="CG101" i="5"/>
  <c r="CP101" i="5" s="1"/>
  <c r="CI101" i="5"/>
  <c r="CJ101" i="5"/>
  <c r="CK101" i="5" s="1"/>
  <c r="CL101" i="5"/>
  <c r="CM101" i="5"/>
  <c r="CF102" i="5"/>
  <c r="CG102" i="5"/>
  <c r="CI102" i="5"/>
  <c r="CJ102" i="5"/>
  <c r="CL102" i="5"/>
  <c r="CN102" i="5" s="1"/>
  <c r="CM102" i="5"/>
  <c r="CF103" i="5"/>
  <c r="CG103" i="5"/>
  <c r="CI103" i="5"/>
  <c r="CJ103" i="5"/>
  <c r="CK103" i="5"/>
  <c r="CL103" i="5"/>
  <c r="CM103" i="5"/>
  <c r="CO103" i="5"/>
  <c r="CF104" i="5"/>
  <c r="CG104" i="5"/>
  <c r="CI104" i="5"/>
  <c r="CJ104" i="5"/>
  <c r="CL104" i="5"/>
  <c r="CM104" i="5"/>
  <c r="CF105" i="5"/>
  <c r="CG105" i="5"/>
  <c r="CH105" i="5"/>
  <c r="CI105" i="5"/>
  <c r="CJ105" i="5"/>
  <c r="CL105" i="5"/>
  <c r="CM105" i="5"/>
  <c r="CF106" i="5"/>
  <c r="CG106" i="5"/>
  <c r="CI106" i="5"/>
  <c r="CJ106" i="5"/>
  <c r="CL106" i="5"/>
  <c r="CM106" i="5"/>
  <c r="CF107" i="5"/>
  <c r="CG107" i="5"/>
  <c r="CI107" i="5"/>
  <c r="CJ107" i="5"/>
  <c r="CL107" i="5"/>
  <c r="CN107" i="5" s="1"/>
  <c r="CM107" i="5"/>
  <c r="CF108" i="5"/>
  <c r="CG108" i="5"/>
  <c r="CI108" i="5"/>
  <c r="CJ108" i="5"/>
  <c r="CK108" i="5"/>
  <c r="CL108" i="5"/>
  <c r="CM108" i="5"/>
  <c r="CF109" i="5"/>
  <c r="CH109" i="5" s="1"/>
  <c r="CG109" i="5"/>
  <c r="CI109" i="5"/>
  <c r="CK109" i="5" s="1"/>
  <c r="CJ109" i="5"/>
  <c r="CL109" i="5"/>
  <c r="CM109" i="5"/>
  <c r="CP109" i="5" s="1"/>
  <c r="CF110" i="5"/>
  <c r="CG110" i="5"/>
  <c r="CI110" i="5"/>
  <c r="CJ110" i="5"/>
  <c r="CL110" i="5"/>
  <c r="CM110" i="5"/>
  <c r="CN110" i="5" s="1"/>
  <c r="CF111" i="5"/>
  <c r="CG111" i="5"/>
  <c r="CI111" i="5"/>
  <c r="CK111" i="5" s="1"/>
  <c r="CJ111" i="5"/>
  <c r="CL111" i="5"/>
  <c r="CM111" i="5"/>
  <c r="CP111" i="5" s="1"/>
  <c r="CF112" i="5"/>
  <c r="CG112" i="5"/>
  <c r="CI112" i="5"/>
  <c r="CO112" i="5" s="1"/>
  <c r="CJ112" i="5"/>
  <c r="CL112" i="5"/>
  <c r="CM112" i="5"/>
  <c r="CF113" i="5"/>
  <c r="CG113" i="5"/>
  <c r="CP113" i="5" s="1"/>
  <c r="CI113" i="5"/>
  <c r="CJ113" i="5"/>
  <c r="CK113" i="5" s="1"/>
  <c r="CL113" i="5"/>
  <c r="CM113" i="5"/>
  <c r="CF114" i="5"/>
  <c r="CG114" i="5"/>
  <c r="CI114" i="5"/>
  <c r="CJ114" i="5"/>
  <c r="CL114" i="5"/>
  <c r="CM114" i="5"/>
  <c r="CF115" i="5"/>
  <c r="CO115" i="5" s="1"/>
  <c r="CG115" i="5"/>
  <c r="CI115" i="5"/>
  <c r="CJ115" i="5"/>
  <c r="CK115" i="5" s="1"/>
  <c r="CL115" i="5"/>
  <c r="CM115" i="5"/>
  <c r="CN115" i="5"/>
  <c r="CF116" i="5"/>
  <c r="CG116" i="5"/>
  <c r="CI116" i="5"/>
  <c r="CJ116" i="5"/>
  <c r="CL116" i="5"/>
  <c r="CM116" i="5"/>
  <c r="CN116" i="5" s="1"/>
  <c r="CF117" i="5"/>
  <c r="CG117" i="5"/>
  <c r="CI117" i="5"/>
  <c r="CK117" i="5" s="1"/>
  <c r="CJ117" i="5"/>
  <c r="CL117" i="5"/>
  <c r="CM117" i="5"/>
  <c r="CP117" i="5"/>
  <c r="CF118" i="5"/>
  <c r="CG118" i="5"/>
  <c r="CI118" i="5"/>
  <c r="CJ118" i="5"/>
  <c r="CL118" i="5"/>
  <c r="CM118" i="5"/>
  <c r="CF119" i="5"/>
  <c r="CO119" i="5" s="1"/>
  <c r="CG119" i="5"/>
  <c r="CI119" i="5"/>
  <c r="CK119" i="5" s="1"/>
  <c r="CJ119" i="5"/>
  <c r="CL119" i="5"/>
  <c r="CM119" i="5"/>
  <c r="CF120" i="5"/>
  <c r="CG120" i="5"/>
  <c r="CP120" i="5" s="1"/>
  <c r="CI120" i="5"/>
  <c r="CK120" i="5" s="1"/>
  <c r="CJ120" i="5"/>
  <c r="CL120" i="5"/>
  <c r="CM120" i="5"/>
  <c r="CF121" i="5"/>
  <c r="CH121" i="5" s="1"/>
  <c r="CG121" i="5"/>
  <c r="CI121" i="5"/>
  <c r="CJ121" i="5"/>
  <c r="CL121" i="5"/>
  <c r="CM121" i="5"/>
  <c r="CF122" i="5"/>
  <c r="CG122" i="5"/>
  <c r="CI122" i="5"/>
  <c r="CJ122" i="5"/>
  <c r="CL122" i="5"/>
  <c r="CM122" i="5"/>
  <c r="CN122" i="5"/>
  <c r="CF123" i="5"/>
  <c r="CG123" i="5"/>
  <c r="CI123" i="5"/>
  <c r="CK123" i="5" s="1"/>
  <c r="CJ123" i="5"/>
  <c r="CL123" i="5"/>
  <c r="CM123" i="5"/>
  <c r="CF124" i="5"/>
  <c r="CG124" i="5"/>
  <c r="CP124" i="5" s="1"/>
  <c r="CI124" i="5"/>
  <c r="CJ124" i="5"/>
  <c r="CL124" i="5"/>
  <c r="CM124" i="5"/>
  <c r="CF125" i="5"/>
  <c r="CH125" i="5" s="1"/>
  <c r="CG125" i="5"/>
  <c r="CI125" i="5"/>
  <c r="CJ125" i="5"/>
  <c r="CL125" i="5"/>
  <c r="CM125" i="5"/>
  <c r="CF126" i="5"/>
  <c r="CG126" i="5"/>
  <c r="CI126" i="5"/>
  <c r="CJ126" i="5"/>
  <c r="CL126" i="5"/>
  <c r="CM126" i="5"/>
  <c r="CN126" i="5"/>
  <c r="CF127" i="5"/>
  <c r="CG127" i="5"/>
  <c r="CI127" i="5"/>
  <c r="CK127" i="5" s="1"/>
  <c r="CJ127" i="5"/>
  <c r="CL127" i="5"/>
  <c r="CM127" i="5"/>
  <c r="CP127" i="5" s="1"/>
  <c r="CF128" i="5"/>
  <c r="CG128" i="5"/>
  <c r="CI128" i="5"/>
  <c r="CK128" i="5" s="1"/>
  <c r="CJ128" i="5"/>
  <c r="CL128" i="5"/>
  <c r="CM128" i="5"/>
  <c r="CF129" i="5"/>
  <c r="CG129" i="5"/>
  <c r="CP129" i="5" s="1"/>
  <c r="CI129" i="5"/>
  <c r="CJ129" i="5"/>
  <c r="CK129" i="5"/>
  <c r="CL129" i="5"/>
  <c r="CM129" i="5"/>
  <c r="CF130" i="5"/>
  <c r="CG130" i="5"/>
  <c r="CI130" i="5"/>
  <c r="CJ130" i="5"/>
  <c r="CL130" i="5"/>
  <c r="CM130" i="5"/>
  <c r="CF131" i="5"/>
  <c r="CO131" i="5" s="1"/>
  <c r="CG131" i="5"/>
  <c r="CI131" i="5"/>
  <c r="CK131" i="5" s="1"/>
  <c r="CJ131" i="5"/>
  <c r="CL131" i="5"/>
  <c r="CN131" i="5" s="1"/>
  <c r="CM131" i="5"/>
  <c r="CF132" i="5"/>
  <c r="CH132" i="5" s="1"/>
  <c r="CG132" i="5"/>
  <c r="CI132" i="5"/>
  <c r="CK132" i="5" s="1"/>
  <c r="CJ132" i="5"/>
  <c r="CL132" i="5"/>
  <c r="CM132" i="5"/>
  <c r="CF133" i="5"/>
  <c r="CG133" i="5"/>
  <c r="CP133" i="5" s="1"/>
  <c r="CI133" i="5"/>
  <c r="CJ133" i="5"/>
  <c r="CL133" i="5"/>
  <c r="CM133" i="5"/>
  <c r="CF134" i="5"/>
  <c r="CG134" i="5"/>
  <c r="CI134" i="5"/>
  <c r="CJ134" i="5"/>
  <c r="CL134" i="5"/>
  <c r="CN134" i="5" s="1"/>
  <c r="CM134" i="5"/>
  <c r="CF135" i="5"/>
  <c r="CG135" i="5"/>
  <c r="CI135" i="5"/>
  <c r="CJ135" i="5"/>
  <c r="CK135" i="5"/>
  <c r="CL135" i="5"/>
  <c r="CM135" i="5"/>
  <c r="CF136" i="5"/>
  <c r="CH136" i="5" s="1"/>
  <c r="CG136" i="5"/>
  <c r="CI136" i="5"/>
  <c r="CJ136" i="5"/>
  <c r="CP136" i="5" s="1"/>
  <c r="CL136" i="5"/>
  <c r="CM136" i="5"/>
  <c r="CF137" i="5"/>
  <c r="CH137" i="5" s="1"/>
  <c r="CG137" i="5"/>
  <c r="CI137" i="5"/>
  <c r="CK137" i="5" s="1"/>
  <c r="CJ137" i="5"/>
  <c r="CL137" i="5"/>
  <c r="CM137" i="5"/>
  <c r="CP137" i="5" s="1"/>
  <c r="CF138" i="5"/>
  <c r="CG138" i="5"/>
  <c r="CI138" i="5"/>
  <c r="CJ138" i="5"/>
  <c r="CL138" i="5"/>
  <c r="CM138" i="5"/>
  <c r="CN138" i="5" s="1"/>
  <c r="CF139" i="5"/>
  <c r="CG139" i="5"/>
  <c r="CI139" i="5"/>
  <c r="CK139" i="5" s="1"/>
  <c r="CJ139" i="5"/>
  <c r="CL139" i="5"/>
  <c r="CM139" i="5"/>
  <c r="CF140" i="5"/>
  <c r="CG140" i="5"/>
  <c r="CI140" i="5"/>
  <c r="CK140" i="5" s="1"/>
  <c r="CJ140" i="5"/>
  <c r="CL140" i="5"/>
  <c r="CM140" i="5"/>
  <c r="CF141" i="5"/>
  <c r="CH141" i="5" s="1"/>
  <c r="CG141" i="5"/>
  <c r="CI141" i="5"/>
  <c r="CJ141" i="5"/>
  <c r="CL141" i="5"/>
  <c r="CM141" i="5"/>
  <c r="CF142" i="5"/>
  <c r="CG142" i="5"/>
  <c r="CI142" i="5"/>
  <c r="CJ142" i="5"/>
  <c r="CL142" i="5"/>
  <c r="CM142" i="5"/>
  <c r="CN142" i="5" s="1"/>
  <c r="CF143" i="5"/>
  <c r="CO143" i="5" s="1"/>
  <c r="CG143" i="5"/>
  <c r="CI143" i="5"/>
  <c r="CJ143" i="5"/>
  <c r="CL143" i="5"/>
  <c r="CM143" i="5"/>
  <c r="CF144" i="5"/>
  <c r="CG144" i="5"/>
  <c r="CI144" i="5"/>
  <c r="CJ144" i="5"/>
  <c r="CK144" i="5" s="1"/>
  <c r="CL144" i="5"/>
  <c r="CM144" i="5"/>
  <c r="CO144" i="5"/>
  <c r="CF145" i="5"/>
  <c r="CG145" i="5"/>
  <c r="CI145" i="5"/>
  <c r="CJ145" i="5"/>
  <c r="CL145" i="5"/>
  <c r="CM145" i="5"/>
  <c r="CF146" i="5"/>
  <c r="CG146" i="5"/>
  <c r="CI146" i="5"/>
  <c r="CJ146" i="5"/>
  <c r="CL146" i="5"/>
  <c r="CM146" i="5"/>
  <c r="CF147" i="5"/>
  <c r="CG147" i="5"/>
  <c r="CI147" i="5"/>
  <c r="CO147" i="5" s="1"/>
  <c r="CJ147" i="5"/>
  <c r="CL147" i="5"/>
  <c r="CN147" i="5" s="1"/>
  <c r="CM147" i="5"/>
  <c r="CF148" i="5"/>
  <c r="CG148" i="5"/>
  <c r="CI148" i="5"/>
  <c r="CK148" i="5" s="1"/>
  <c r="CJ148" i="5"/>
  <c r="CL148" i="5"/>
  <c r="CN148" i="5"/>
  <c r="CM148" i="5"/>
  <c r="CF149" i="5"/>
  <c r="CG149" i="5"/>
  <c r="CP149" i="5" s="1"/>
  <c r="CI149" i="5"/>
  <c r="CJ149" i="5"/>
  <c r="CK149" i="5"/>
  <c r="CL149" i="5"/>
  <c r="CM149" i="5"/>
  <c r="CF150" i="5"/>
  <c r="CG150" i="5"/>
  <c r="CI150" i="5"/>
  <c r="CJ150" i="5"/>
  <c r="CL150" i="5"/>
  <c r="CM150" i="5"/>
  <c r="CF151" i="5"/>
  <c r="CO151" i="5" s="1"/>
  <c r="CG151" i="5"/>
  <c r="CI151" i="5"/>
  <c r="CK151" i="5" s="1"/>
  <c r="CJ151" i="5"/>
  <c r="CL151" i="5"/>
  <c r="CM151" i="5"/>
  <c r="CF152" i="5"/>
  <c r="CG152" i="5"/>
  <c r="CP152" i="5" s="1"/>
  <c r="CI152" i="5"/>
  <c r="CK152" i="5" s="1"/>
  <c r="CJ152" i="5"/>
  <c r="CL152" i="5"/>
  <c r="CM152" i="5"/>
  <c r="CF153" i="5"/>
  <c r="CH153" i="5" s="1"/>
  <c r="CG153" i="5"/>
  <c r="CI153" i="5"/>
  <c r="CJ153" i="5"/>
  <c r="CL153" i="5"/>
  <c r="CM153" i="5"/>
  <c r="CF154" i="5"/>
  <c r="CG154" i="5"/>
  <c r="CI154" i="5"/>
  <c r="CJ154" i="5"/>
  <c r="CL154" i="5"/>
  <c r="CM154" i="5"/>
  <c r="CN154" i="5"/>
  <c r="CF155" i="5"/>
  <c r="CG155" i="5"/>
  <c r="CI155" i="5"/>
  <c r="CK155" i="5" s="1"/>
  <c r="CJ155" i="5"/>
  <c r="CL155" i="5"/>
  <c r="CM155" i="5"/>
  <c r="CF156" i="5"/>
  <c r="CG156" i="5"/>
  <c r="CI156" i="5"/>
  <c r="CJ156" i="5"/>
  <c r="CL156" i="5"/>
  <c r="CM156" i="5"/>
  <c r="CF157" i="5"/>
  <c r="CG157" i="5"/>
  <c r="CH157" i="5"/>
  <c r="CI157" i="5"/>
  <c r="CJ157" i="5"/>
  <c r="CL157" i="5"/>
  <c r="CM157" i="5"/>
  <c r="CF158" i="5"/>
  <c r="CG158" i="5"/>
  <c r="CI158" i="5"/>
  <c r="CJ158" i="5"/>
  <c r="CL158" i="5"/>
  <c r="CN158" i="5" s="1"/>
  <c r="CM158" i="5"/>
  <c r="CF159" i="5"/>
  <c r="CG159" i="5"/>
  <c r="CI159" i="5"/>
  <c r="CJ159" i="5"/>
  <c r="CL159" i="5"/>
  <c r="CM159" i="5"/>
  <c r="CF160" i="5"/>
  <c r="CH160" i="5" s="1"/>
  <c r="CG160" i="5"/>
  <c r="CI160" i="5"/>
  <c r="CK160" i="5" s="1"/>
  <c r="CJ160" i="5"/>
  <c r="CL160" i="5"/>
  <c r="CM160" i="5"/>
  <c r="CF161" i="5"/>
  <c r="CG161" i="5"/>
  <c r="CI161" i="5"/>
  <c r="CK161" i="5" s="1"/>
  <c r="CJ161" i="5"/>
  <c r="CL161" i="5"/>
  <c r="CM161" i="5"/>
  <c r="CP161" i="5"/>
  <c r="CF162" i="5"/>
  <c r="CG162" i="5"/>
  <c r="CI162" i="5"/>
  <c r="CK162" i="5" s="1"/>
  <c r="CJ162" i="5"/>
  <c r="CP162" i="5" s="1"/>
  <c r="CL162" i="5"/>
  <c r="CN162" i="5" s="1"/>
  <c r="CM162" i="5"/>
  <c r="CF163" i="5"/>
  <c r="CG163" i="5"/>
  <c r="CI163" i="5"/>
  <c r="CJ163" i="5"/>
  <c r="CL163" i="5"/>
  <c r="CM163" i="5"/>
  <c r="CN163" i="5" s="1"/>
  <c r="CF164" i="5"/>
  <c r="CH164" i="5" s="1"/>
  <c r="CG164" i="5"/>
  <c r="CI164" i="5"/>
  <c r="CK164" i="5" s="1"/>
  <c r="CJ164" i="5"/>
  <c r="CL164" i="5"/>
  <c r="CM164" i="5"/>
  <c r="CF165" i="5"/>
  <c r="CG165" i="5"/>
  <c r="CI165" i="5"/>
  <c r="CJ165" i="5"/>
  <c r="CK165" i="5"/>
  <c r="CL165" i="5"/>
  <c r="CM165" i="5"/>
  <c r="CF166" i="5"/>
  <c r="CG166" i="5"/>
  <c r="CI166" i="5"/>
  <c r="CJ166" i="5"/>
  <c r="CL166" i="5"/>
  <c r="CM166" i="5"/>
  <c r="CN166" i="5" s="1"/>
  <c r="CF167" i="5"/>
  <c r="CH167" i="5" s="1"/>
  <c r="CG167" i="5"/>
  <c r="CI167" i="5"/>
  <c r="CK167" i="5" s="1"/>
  <c r="CJ167" i="5"/>
  <c r="CL167" i="5"/>
  <c r="CN167" i="5" s="1"/>
  <c r="CM167" i="5"/>
  <c r="CF168" i="5"/>
  <c r="CH168" i="5" s="1"/>
  <c r="CG168" i="5"/>
  <c r="CI168" i="5"/>
  <c r="CJ168" i="5"/>
  <c r="CL168" i="5"/>
  <c r="CM168" i="5"/>
  <c r="CN168" i="5" s="1"/>
  <c r="CF169" i="5"/>
  <c r="CO169" i="5" s="1"/>
  <c r="CG169" i="5"/>
  <c r="CI169" i="5"/>
  <c r="CK169" i="5" s="1"/>
  <c r="CJ169" i="5"/>
  <c r="CL169" i="5"/>
  <c r="CM169" i="5"/>
  <c r="CF170" i="5"/>
  <c r="CG170" i="5"/>
  <c r="CI170" i="5"/>
  <c r="CK170" i="5" s="1"/>
  <c r="CJ170" i="5"/>
  <c r="CL170" i="5"/>
  <c r="CM170" i="5"/>
  <c r="CF171" i="5"/>
  <c r="CG171" i="5"/>
  <c r="CI171" i="5"/>
  <c r="CK171" i="5" s="1"/>
  <c r="CJ171" i="5"/>
  <c r="CL171" i="5"/>
  <c r="CN171" i="5" s="1"/>
  <c r="CM171" i="5"/>
  <c r="CF172" i="5"/>
  <c r="CG172" i="5"/>
  <c r="CI172" i="5"/>
  <c r="CJ172" i="5"/>
  <c r="CL172" i="5"/>
  <c r="CM172" i="5"/>
  <c r="CF173" i="5"/>
  <c r="CG173" i="5"/>
  <c r="CI173" i="5"/>
  <c r="CJ173" i="5"/>
  <c r="CL173" i="5"/>
  <c r="CO173" i="5" s="1"/>
  <c r="CM173" i="5"/>
  <c r="CF174" i="5"/>
  <c r="CH174" i="5" s="1"/>
  <c r="CG174" i="5"/>
  <c r="CI174" i="5"/>
  <c r="CK174" i="5" s="1"/>
  <c r="CJ174" i="5"/>
  <c r="CL174" i="5"/>
  <c r="CM174" i="5"/>
  <c r="CP174" i="5" s="1"/>
  <c r="CF175" i="5"/>
  <c r="CG175" i="5"/>
  <c r="CH175" i="5"/>
  <c r="CI175" i="5"/>
  <c r="CJ175" i="5"/>
  <c r="CL175" i="5"/>
  <c r="CM175" i="5"/>
  <c r="CF176" i="5"/>
  <c r="CG176" i="5"/>
  <c r="CP176" i="5" s="1"/>
  <c r="CI176" i="5"/>
  <c r="CJ176" i="5"/>
  <c r="CL176" i="5"/>
  <c r="CO176" i="5" s="1"/>
  <c r="CQ176" i="5" s="1"/>
  <c r="CM176" i="5"/>
  <c r="CF177" i="5"/>
  <c r="CH177" i="5" s="1"/>
  <c r="CG177" i="5"/>
  <c r="CI177" i="5"/>
  <c r="CJ177" i="5"/>
  <c r="CL177" i="5"/>
  <c r="CM177" i="5"/>
  <c r="CF178" i="5"/>
  <c r="CG178" i="5"/>
  <c r="CP178" i="5" s="1"/>
  <c r="CI178" i="5"/>
  <c r="CK178" i="5" s="1"/>
  <c r="CJ178" i="5"/>
  <c r="CL178" i="5"/>
  <c r="CM178" i="5"/>
  <c r="CF179" i="5"/>
  <c r="CG179" i="5"/>
  <c r="CI179" i="5"/>
  <c r="CJ179" i="5"/>
  <c r="CL179" i="5"/>
  <c r="CM179" i="5"/>
  <c r="CF180" i="5"/>
  <c r="CG180" i="5"/>
  <c r="CI180" i="5"/>
  <c r="CJ180" i="5"/>
  <c r="CK180" i="5" s="1"/>
  <c r="CL180" i="5"/>
  <c r="CM180" i="5"/>
  <c r="CO180" i="5"/>
  <c r="CF181" i="5"/>
  <c r="CG181" i="5"/>
  <c r="CI181" i="5"/>
  <c r="CJ181" i="5"/>
  <c r="CL181" i="5"/>
  <c r="CM181" i="5"/>
  <c r="CF182" i="5"/>
  <c r="CG182" i="5"/>
  <c r="CH182" i="5"/>
  <c r="CI182" i="5"/>
  <c r="CJ182" i="5"/>
  <c r="CK182" i="5"/>
  <c r="CL182" i="5"/>
  <c r="CM182" i="5"/>
  <c r="CF183" i="5"/>
  <c r="CH183" i="5" s="1"/>
  <c r="CG183" i="5"/>
  <c r="CI183" i="5"/>
  <c r="CJ183" i="5"/>
  <c r="CL183" i="5"/>
  <c r="CM183" i="5"/>
  <c r="CF184" i="5"/>
  <c r="CG184" i="5"/>
  <c r="CI184" i="5"/>
  <c r="CJ184" i="5"/>
  <c r="CP184" i="5" s="1"/>
  <c r="CL184" i="5"/>
  <c r="CM184" i="5"/>
  <c r="B6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BW6" i="4"/>
  <c r="BX6" i="4"/>
  <c r="BY6" i="4"/>
  <c r="BZ6" i="4"/>
  <c r="CA6" i="4"/>
  <c r="CB6" i="4"/>
  <c r="CC6" i="4"/>
  <c r="CD6" i="4"/>
  <c r="CE6" i="4"/>
  <c r="CF7" i="4"/>
  <c r="CG7" i="4"/>
  <c r="CI7" i="4"/>
  <c r="CJ7" i="4"/>
  <c r="CL7" i="4"/>
  <c r="CM7" i="4"/>
  <c r="CQ7" i="4"/>
  <c r="CF8" i="4"/>
  <c r="CG8" i="4"/>
  <c r="CI8" i="4"/>
  <c r="CJ8" i="4"/>
  <c r="CL8" i="4"/>
  <c r="CM8" i="4"/>
  <c r="CN8" i="4" s="1"/>
  <c r="CF9" i="4"/>
  <c r="CG9" i="4"/>
  <c r="CI9" i="4"/>
  <c r="CJ9" i="4"/>
  <c r="CL9" i="4"/>
  <c r="CM9" i="4"/>
  <c r="CN9" i="4" s="1"/>
  <c r="CF10" i="4"/>
  <c r="CG10" i="4"/>
  <c r="CI10" i="4"/>
  <c r="CJ10" i="4"/>
  <c r="CL10" i="4"/>
  <c r="CM10" i="4"/>
  <c r="CF11" i="4"/>
  <c r="CG11" i="4"/>
  <c r="CP11" i="4" s="1"/>
  <c r="CI11" i="4"/>
  <c r="CJ11" i="4"/>
  <c r="CL11" i="4"/>
  <c r="CN11" i="4"/>
  <c r="CM11" i="4"/>
  <c r="CF12" i="4"/>
  <c r="CG12" i="4"/>
  <c r="CP12" i="4" s="1"/>
  <c r="CI12" i="4"/>
  <c r="CJ12" i="4"/>
  <c r="CL12" i="4"/>
  <c r="CN12" i="4" s="1"/>
  <c r="CM12" i="4"/>
  <c r="CF13" i="4"/>
  <c r="CG13" i="4"/>
  <c r="CI13" i="4"/>
  <c r="CJ13" i="4"/>
  <c r="CL13" i="4"/>
  <c r="CM13" i="4"/>
  <c r="CN13" i="4" s="1"/>
  <c r="CF14" i="4"/>
  <c r="CG14" i="4"/>
  <c r="CH14" i="4" s="1"/>
  <c r="CI14" i="4"/>
  <c r="CJ14" i="4"/>
  <c r="CL14" i="4"/>
  <c r="CN14" i="4" s="1"/>
  <c r="CM14" i="4"/>
  <c r="CF15" i="4"/>
  <c r="CG15" i="4"/>
  <c r="CI15" i="4"/>
  <c r="CJ15" i="4"/>
  <c r="CL15" i="4"/>
  <c r="CM15" i="4"/>
  <c r="CP15" i="4"/>
  <c r="CF16" i="4"/>
  <c r="CG16" i="4"/>
  <c r="CI16" i="4"/>
  <c r="CJ16" i="4"/>
  <c r="CL16" i="4"/>
  <c r="CN16" i="4" s="1"/>
  <c r="CM16" i="4"/>
  <c r="CF17" i="4"/>
  <c r="CG17" i="4"/>
  <c r="CP17" i="4" s="1"/>
  <c r="CI17" i="4"/>
  <c r="CJ17" i="4"/>
  <c r="CL17" i="4"/>
  <c r="CM17" i="4"/>
  <c r="CF18" i="4"/>
  <c r="CH18" i="4" s="1"/>
  <c r="CG18" i="4"/>
  <c r="CI18" i="4"/>
  <c r="CK18" i="4" s="1"/>
  <c r="CJ18" i="4"/>
  <c r="CL18" i="4"/>
  <c r="CN18" i="4" s="1"/>
  <c r="CM18" i="4"/>
  <c r="CF19" i="4"/>
  <c r="CG19" i="4"/>
  <c r="CP19" i="4" s="1"/>
  <c r="CI19" i="4"/>
  <c r="CJ19" i="4"/>
  <c r="CL19" i="4"/>
  <c r="CN19" i="4" s="1"/>
  <c r="CM19" i="4"/>
  <c r="CF20" i="4"/>
  <c r="CH20" i="4" s="1"/>
  <c r="CG20" i="4"/>
  <c r="CI20" i="4"/>
  <c r="CK20" i="4"/>
  <c r="CJ20" i="4"/>
  <c r="CL20" i="4"/>
  <c r="CM20" i="4"/>
  <c r="CF21" i="4"/>
  <c r="CG21" i="4"/>
  <c r="CP21" i="4" s="1"/>
  <c r="CI21" i="4"/>
  <c r="CJ21" i="4"/>
  <c r="CL21" i="4"/>
  <c r="CM21" i="4"/>
  <c r="CF22" i="4"/>
  <c r="CH22" i="4" s="1"/>
  <c r="CG22" i="4"/>
  <c r="CI22" i="4"/>
  <c r="CJ22" i="4"/>
  <c r="CL22" i="4"/>
  <c r="CM22" i="4"/>
  <c r="CF23" i="4"/>
  <c r="CG23" i="4"/>
  <c r="CI23" i="4"/>
  <c r="CJ23" i="4"/>
  <c r="CL23" i="4"/>
  <c r="CM23" i="4"/>
  <c r="CN23" i="4" s="1"/>
  <c r="CF24" i="4"/>
  <c r="CG24" i="4"/>
  <c r="CI24" i="4"/>
  <c r="CK24" i="4" s="1"/>
  <c r="CJ24" i="4"/>
  <c r="CL24" i="4"/>
  <c r="CM24" i="4"/>
  <c r="CN24" i="4" s="1"/>
  <c r="CF25" i="4"/>
  <c r="CG25" i="4"/>
  <c r="CP25" i="4" s="1"/>
  <c r="CI25" i="4"/>
  <c r="CJ25" i="4"/>
  <c r="CL25" i="4"/>
  <c r="CN25" i="4"/>
  <c r="CM25" i="4"/>
  <c r="CF26" i="4"/>
  <c r="CG26" i="4"/>
  <c r="CP26" i="4" s="1"/>
  <c r="CI26" i="4"/>
  <c r="CJ26" i="4"/>
  <c r="CL26" i="4"/>
  <c r="CN26" i="4" s="1"/>
  <c r="CM26" i="4"/>
  <c r="CF27" i="4"/>
  <c r="CG27" i="4"/>
  <c r="CP27" i="4" s="1"/>
  <c r="CI27" i="4"/>
  <c r="CJ27" i="4"/>
  <c r="CL27" i="4"/>
  <c r="CN27" i="4" s="1"/>
  <c r="CM27" i="4"/>
  <c r="CF28" i="4"/>
  <c r="CG28" i="4"/>
  <c r="CI28" i="4"/>
  <c r="CJ28" i="4"/>
  <c r="CL28" i="4"/>
  <c r="CM28" i="4"/>
  <c r="CN28" i="4"/>
  <c r="CF29" i="4"/>
  <c r="CG29" i="4"/>
  <c r="CI29" i="4"/>
  <c r="CJ29" i="4"/>
  <c r="CL29" i="4"/>
  <c r="CN29" i="4"/>
  <c r="CM29" i="4"/>
  <c r="CP29" i="4"/>
  <c r="CF30" i="4"/>
  <c r="CG30" i="4"/>
  <c r="CI30" i="4"/>
  <c r="CJ30" i="4"/>
  <c r="CL30" i="4"/>
  <c r="CM30" i="4"/>
  <c r="CN30" i="4"/>
  <c r="CF31" i="4"/>
  <c r="CG31" i="4"/>
  <c r="CP31" i="4" s="1"/>
  <c r="CI31" i="4"/>
  <c r="CJ31" i="4"/>
  <c r="CL31" i="4"/>
  <c r="CM31" i="4"/>
  <c r="CF32" i="4"/>
  <c r="CG32" i="4"/>
  <c r="CI32" i="4"/>
  <c r="CJ32" i="4"/>
  <c r="CK32" i="4" s="1"/>
  <c r="CL32" i="4"/>
  <c r="CN32" i="4" s="1"/>
  <c r="CM32" i="4"/>
  <c r="CF33" i="4"/>
  <c r="CG33" i="4"/>
  <c r="CI33" i="4"/>
  <c r="CJ33" i="4"/>
  <c r="CL33" i="4"/>
  <c r="CM33" i="4"/>
  <c r="CN33" i="4" s="1"/>
  <c r="CP33" i="4"/>
  <c r="CF34" i="4"/>
  <c r="CG34" i="4"/>
  <c r="CH34" i="4"/>
  <c r="CI34" i="4"/>
  <c r="CJ34" i="4"/>
  <c r="CL34" i="4"/>
  <c r="CN34" i="4" s="1"/>
  <c r="CM34" i="4"/>
  <c r="CF35" i="4"/>
  <c r="CG35" i="4"/>
  <c r="CI35" i="4"/>
  <c r="CJ35" i="4"/>
  <c r="CL35" i="4"/>
  <c r="CM35" i="4"/>
  <c r="CP35" i="4"/>
  <c r="CF36" i="4"/>
  <c r="CG36" i="4"/>
  <c r="CI36" i="4"/>
  <c r="CK36" i="4" s="1"/>
  <c r="CJ36" i="4"/>
  <c r="CL36" i="4"/>
  <c r="CM36" i="4"/>
  <c r="CP36" i="4"/>
  <c r="CF37" i="4"/>
  <c r="CG37" i="4"/>
  <c r="CI37" i="4"/>
  <c r="CJ37" i="4"/>
  <c r="CL37" i="4"/>
  <c r="CM37" i="4"/>
  <c r="CN37" i="4" s="1"/>
  <c r="CF38" i="4"/>
  <c r="CH38" i="4" s="1"/>
  <c r="CG38" i="4"/>
  <c r="CI38" i="4"/>
  <c r="CK38" i="4" s="1"/>
  <c r="CJ38" i="4"/>
  <c r="CL38" i="4"/>
  <c r="CM38" i="4"/>
  <c r="CF39" i="4"/>
  <c r="CG39" i="4"/>
  <c r="CP39" i="4" s="1"/>
  <c r="CI39" i="4"/>
  <c r="CJ39" i="4"/>
  <c r="CL39" i="4"/>
  <c r="CN39" i="4"/>
  <c r="CM39" i="4"/>
  <c r="CF40" i="4"/>
  <c r="CG40" i="4"/>
  <c r="CP40" i="4" s="1"/>
  <c r="CI40" i="4"/>
  <c r="CJ40" i="4"/>
  <c r="CL40" i="4"/>
  <c r="CM40" i="4"/>
  <c r="CF41" i="4"/>
  <c r="CG41" i="4"/>
  <c r="CP41" i="4" s="1"/>
  <c r="CI41" i="4"/>
  <c r="CJ41" i="4"/>
  <c r="CL41" i="4"/>
  <c r="CN41" i="4" s="1"/>
  <c r="CM41" i="4"/>
  <c r="CF42" i="4"/>
  <c r="CG42" i="4"/>
  <c r="CI42" i="4"/>
  <c r="CJ42" i="4"/>
  <c r="CL42" i="4"/>
  <c r="CM42" i="4"/>
  <c r="CF43" i="4"/>
  <c r="CG43" i="4"/>
  <c r="CI43" i="4"/>
  <c r="CJ43" i="4"/>
  <c r="CL43" i="4"/>
  <c r="CM43" i="4"/>
  <c r="CN43" i="4" s="1"/>
  <c r="CF44" i="4"/>
  <c r="CG44" i="4"/>
  <c r="CI44" i="4"/>
  <c r="CK44" i="4" s="1"/>
  <c r="CJ44" i="4"/>
  <c r="CL44" i="4"/>
  <c r="CM44" i="4"/>
  <c r="CF45" i="4"/>
  <c r="CG45" i="4"/>
  <c r="CI45" i="4"/>
  <c r="CJ45" i="4"/>
  <c r="CL45" i="4"/>
  <c r="CN45" i="4" s="1"/>
  <c r="CM45" i="4"/>
  <c r="CP45" i="4"/>
  <c r="CF46" i="4"/>
  <c r="CG46" i="4"/>
  <c r="CH46" i="4" s="1"/>
  <c r="CI46" i="4"/>
  <c r="CJ46" i="4"/>
  <c r="CL46" i="4"/>
  <c r="CN46" i="4" s="1"/>
  <c r="CM46" i="4"/>
  <c r="CF47" i="4"/>
  <c r="CG47" i="4"/>
  <c r="CP47" i="4" s="1"/>
  <c r="CI47" i="4"/>
  <c r="CJ47" i="4"/>
  <c r="CL47" i="4"/>
  <c r="CN47" i="4" s="1"/>
  <c r="CM47" i="4"/>
  <c r="CF48" i="4"/>
  <c r="CH48" i="4" s="1"/>
  <c r="CG48" i="4"/>
  <c r="CI48" i="4"/>
  <c r="CJ48" i="4"/>
  <c r="CK48" i="4" s="1"/>
  <c r="CL48" i="4"/>
  <c r="CM48" i="4"/>
  <c r="CN48" i="4"/>
  <c r="CF49" i="4"/>
  <c r="CG49" i="4"/>
  <c r="CP49" i="4" s="1"/>
  <c r="CI49" i="4"/>
  <c r="CJ49" i="4"/>
  <c r="CL49" i="4"/>
  <c r="CM49" i="4"/>
  <c r="CN49" i="4" s="1"/>
  <c r="CF50" i="4"/>
  <c r="CH50" i="4" s="1"/>
  <c r="CG50" i="4"/>
  <c r="CI50" i="4"/>
  <c r="CJ50" i="4"/>
  <c r="CL50" i="4"/>
  <c r="CM50" i="4"/>
  <c r="CN50" i="4"/>
  <c r="CF51" i="4"/>
  <c r="CG51" i="4"/>
  <c r="CI51" i="4"/>
  <c r="CJ51" i="4"/>
  <c r="CL51" i="4"/>
  <c r="CM51" i="4"/>
  <c r="CF52" i="4"/>
  <c r="CG52" i="4"/>
  <c r="CI52" i="4"/>
  <c r="CJ52" i="4"/>
  <c r="CK52" i="4" s="1"/>
  <c r="CL52" i="4"/>
  <c r="CM52" i="4"/>
  <c r="CN52" i="4" s="1"/>
  <c r="CP52" i="4"/>
  <c r="CF53" i="4"/>
  <c r="CG53" i="4"/>
  <c r="CI53" i="4"/>
  <c r="CJ53" i="4"/>
  <c r="CL53" i="4"/>
  <c r="CM53" i="4"/>
  <c r="CN53" i="4" s="1"/>
  <c r="CF54" i="4"/>
  <c r="CG54" i="4"/>
  <c r="CH54" i="4"/>
  <c r="CI54" i="4"/>
  <c r="CJ54" i="4"/>
  <c r="CL54" i="4"/>
  <c r="CN54" i="4" s="1"/>
  <c r="CM54" i="4"/>
  <c r="CF55" i="4"/>
  <c r="CG55" i="4"/>
  <c r="CP55" i="4" s="1"/>
  <c r="CI55" i="4"/>
  <c r="CJ55" i="4"/>
  <c r="CL55" i="4"/>
  <c r="CN55" i="4" s="1"/>
  <c r="CM55" i="4"/>
  <c r="CF56" i="4"/>
  <c r="CG56" i="4"/>
  <c r="CI56" i="4"/>
  <c r="CJ56" i="4"/>
  <c r="CL56" i="4"/>
  <c r="CM56" i="4"/>
  <c r="CN56" i="4" s="1"/>
  <c r="CF57" i="4"/>
  <c r="CG57" i="4"/>
  <c r="CI57" i="4"/>
  <c r="CJ57" i="4"/>
  <c r="CL57" i="4"/>
  <c r="CM57" i="4"/>
  <c r="CN57" i="4" s="1"/>
  <c r="CF58" i="4"/>
  <c r="CG58" i="4"/>
  <c r="CI58" i="4"/>
  <c r="CJ58" i="4"/>
  <c r="CL58" i="4"/>
  <c r="CM58" i="4"/>
  <c r="CF59" i="4"/>
  <c r="CG59" i="4"/>
  <c r="CP59" i="4" s="1"/>
  <c r="CI59" i="4"/>
  <c r="CJ59" i="4"/>
  <c r="CL59" i="4"/>
  <c r="CN59" i="4"/>
  <c r="CM59" i="4"/>
  <c r="CF60" i="4"/>
  <c r="CG60" i="4"/>
  <c r="CP60" i="4" s="1"/>
  <c r="CI60" i="4"/>
  <c r="CJ60" i="4"/>
  <c r="CL60" i="4"/>
  <c r="CN60" i="4" s="1"/>
  <c r="CM60" i="4"/>
  <c r="CF61" i="4"/>
  <c r="CG61" i="4"/>
  <c r="CI61" i="4"/>
  <c r="CJ61" i="4"/>
  <c r="CL61" i="4"/>
  <c r="CM61" i="4"/>
  <c r="CN61" i="4" s="1"/>
  <c r="CF62" i="4"/>
  <c r="CG62" i="4"/>
  <c r="CH62" i="4" s="1"/>
  <c r="CI62" i="4"/>
  <c r="CJ62" i="4"/>
  <c r="CL62" i="4"/>
  <c r="CN62" i="4" s="1"/>
  <c r="CM62" i="4"/>
  <c r="CF63" i="4"/>
  <c r="CG63" i="4"/>
  <c r="CI63" i="4"/>
  <c r="CJ63" i="4"/>
  <c r="CL63" i="4"/>
  <c r="CM63" i="4"/>
  <c r="CP63" i="4"/>
  <c r="CF64" i="4"/>
  <c r="CG64" i="4"/>
  <c r="CI64" i="4"/>
  <c r="CJ64" i="4"/>
  <c r="CL64" i="4"/>
  <c r="CN64" i="4" s="1"/>
  <c r="CM64" i="4"/>
  <c r="CF65" i="4"/>
  <c r="CG65" i="4"/>
  <c r="CP65" i="4" s="1"/>
  <c r="CI65" i="4"/>
  <c r="CJ65" i="4"/>
  <c r="CL65" i="4"/>
  <c r="CM65" i="4"/>
  <c r="CF66" i="4"/>
  <c r="CH66" i="4" s="1"/>
  <c r="CG66" i="4"/>
  <c r="CI66" i="4"/>
  <c r="CK66" i="4" s="1"/>
  <c r="CJ66" i="4"/>
  <c r="CL66" i="4"/>
  <c r="CN66" i="4" s="1"/>
  <c r="CM66" i="4"/>
  <c r="CF67" i="4"/>
  <c r="CG67" i="4"/>
  <c r="CP67" i="4" s="1"/>
  <c r="CI67" i="4"/>
  <c r="CJ67" i="4"/>
  <c r="CL67" i="4"/>
  <c r="CN67" i="4" s="1"/>
  <c r="CM67" i="4"/>
  <c r="CF68" i="4"/>
  <c r="CH68" i="4" s="1"/>
  <c r="CG68" i="4"/>
  <c r="CI68" i="4"/>
  <c r="CK68" i="4"/>
  <c r="CJ68" i="4"/>
  <c r="CL68" i="4"/>
  <c r="CM68" i="4"/>
  <c r="CF69" i="4"/>
  <c r="CG69" i="4"/>
  <c r="CP69" i="4" s="1"/>
  <c r="CI69" i="4"/>
  <c r="CJ69" i="4"/>
  <c r="CL69" i="4"/>
  <c r="CM69" i="4"/>
  <c r="CF70" i="4"/>
  <c r="CH70" i="4" s="1"/>
  <c r="CG70" i="4"/>
  <c r="CI70" i="4"/>
  <c r="CJ70" i="4"/>
  <c r="CL70" i="4"/>
  <c r="CM70" i="4"/>
  <c r="CF71" i="4"/>
  <c r="CG71" i="4"/>
  <c r="CI71" i="4"/>
  <c r="CJ71" i="4"/>
  <c r="CL71" i="4"/>
  <c r="CM71" i="4"/>
  <c r="CN71" i="4" s="1"/>
  <c r="CF72" i="4"/>
  <c r="CG72" i="4"/>
  <c r="CI72" i="4"/>
  <c r="CK72" i="4" s="1"/>
  <c r="CJ72" i="4"/>
  <c r="CL72" i="4"/>
  <c r="CM72" i="4"/>
  <c r="CN72" i="4" s="1"/>
  <c r="CF73" i="4"/>
  <c r="CG73" i="4"/>
  <c r="CP73" i="4" s="1"/>
  <c r="CI73" i="4"/>
  <c r="CJ73" i="4"/>
  <c r="CL73" i="4"/>
  <c r="CN73" i="4"/>
  <c r="CM73" i="4"/>
  <c r="CF74" i="4"/>
  <c r="CG74" i="4"/>
  <c r="CP74" i="4" s="1"/>
  <c r="CI74" i="4"/>
  <c r="CJ74" i="4"/>
  <c r="CL74" i="4"/>
  <c r="CN74" i="4" s="1"/>
  <c r="CM74" i="4"/>
  <c r="CF75" i="4"/>
  <c r="CG75" i="4"/>
  <c r="CP75" i="4" s="1"/>
  <c r="CI75" i="4"/>
  <c r="CJ75" i="4"/>
  <c r="CL75" i="4"/>
  <c r="CN75" i="4" s="1"/>
  <c r="CM75" i="4"/>
  <c r="CF76" i="4"/>
  <c r="CG76" i="4"/>
  <c r="CI76" i="4"/>
  <c r="CJ76" i="4"/>
  <c r="CL76" i="4"/>
  <c r="CM76" i="4"/>
  <c r="CN76" i="4"/>
  <c r="CF77" i="4"/>
  <c r="CG77" i="4"/>
  <c r="CI77" i="4"/>
  <c r="CJ77" i="4"/>
  <c r="CL77" i="4"/>
  <c r="CN77" i="4"/>
  <c r="CM77" i="4"/>
  <c r="CP77" i="4"/>
  <c r="CF78" i="4"/>
  <c r="CG78" i="4"/>
  <c r="CI78" i="4"/>
  <c r="CJ78" i="4"/>
  <c r="CL78" i="4"/>
  <c r="CM78" i="4"/>
  <c r="CN78" i="4"/>
  <c r="CF79" i="4"/>
  <c r="CG79" i="4"/>
  <c r="CP79" i="4" s="1"/>
  <c r="CI79" i="4"/>
  <c r="CJ79" i="4"/>
  <c r="CL79" i="4"/>
  <c r="CM79" i="4"/>
  <c r="CF80" i="4"/>
  <c r="CG80" i="4"/>
  <c r="CI80" i="4"/>
  <c r="CJ80" i="4"/>
  <c r="CK80" i="4" s="1"/>
  <c r="CL80" i="4"/>
  <c r="CN80" i="4" s="1"/>
  <c r="CM80" i="4"/>
  <c r="CF81" i="4"/>
  <c r="CG81" i="4"/>
  <c r="CI81" i="4"/>
  <c r="CJ81" i="4"/>
  <c r="CL81" i="4"/>
  <c r="CM81" i="4"/>
  <c r="CN81" i="4" s="1"/>
  <c r="CP81" i="4"/>
  <c r="CF82" i="4"/>
  <c r="CG82" i="4"/>
  <c r="CH82" i="4"/>
  <c r="CI82" i="4"/>
  <c r="CJ82" i="4"/>
  <c r="CL82" i="4"/>
  <c r="CN82" i="4" s="1"/>
  <c r="CM82" i="4"/>
  <c r="CF83" i="4"/>
  <c r="CG83" i="4"/>
  <c r="CI83" i="4"/>
  <c r="CJ83" i="4"/>
  <c r="CL83" i="4"/>
  <c r="CM83" i="4"/>
  <c r="CP83" i="4"/>
  <c r="CF84" i="4"/>
  <c r="CG84" i="4"/>
  <c r="CI84" i="4"/>
  <c r="CK84" i="4" s="1"/>
  <c r="CJ84" i="4"/>
  <c r="CL84" i="4"/>
  <c r="CM84" i="4"/>
  <c r="CP84" i="4"/>
  <c r="CF85" i="4"/>
  <c r="CG85" i="4"/>
  <c r="CI85" i="4"/>
  <c r="CJ85" i="4"/>
  <c r="CL85" i="4"/>
  <c r="CM85" i="4"/>
  <c r="CN85" i="4" s="1"/>
  <c r="CF86" i="4"/>
  <c r="CH86" i="4" s="1"/>
  <c r="CG86" i="4"/>
  <c r="CI86" i="4"/>
  <c r="CK86" i="4" s="1"/>
  <c r="CJ86" i="4"/>
  <c r="CL86" i="4"/>
  <c r="CM86" i="4"/>
  <c r="CF87" i="4"/>
  <c r="CG87" i="4"/>
  <c r="CP87" i="4" s="1"/>
  <c r="CI87" i="4"/>
  <c r="CJ87" i="4"/>
  <c r="CL87" i="4"/>
  <c r="CN87" i="4"/>
  <c r="CM87" i="4"/>
  <c r="CF88" i="4"/>
  <c r="CG88" i="4"/>
  <c r="CP88" i="4" s="1"/>
  <c r="CI88" i="4"/>
  <c r="CJ88" i="4"/>
  <c r="CL88" i="4"/>
  <c r="CM88" i="4"/>
  <c r="CF89" i="4"/>
  <c r="CG89" i="4"/>
  <c r="CP89" i="4" s="1"/>
  <c r="CI89" i="4"/>
  <c r="CJ89" i="4"/>
  <c r="CL89" i="4"/>
  <c r="CN89" i="4" s="1"/>
  <c r="CM89" i="4"/>
  <c r="CF90" i="4"/>
  <c r="CG90" i="4"/>
  <c r="CI90" i="4"/>
  <c r="CJ90" i="4"/>
  <c r="CL90" i="4"/>
  <c r="CM90" i="4"/>
  <c r="CF91" i="4"/>
  <c r="CG91" i="4"/>
  <c r="CI91" i="4"/>
  <c r="CJ91" i="4"/>
  <c r="CL91" i="4"/>
  <c r="CM91" i="4"/>
  <c r="CN91" i="4" s="1"/>
  <c r="CF92" i="4"/>
  <c r="CG92" i="4"/>
  <c r="CI92" i="4"/>
  <c r="CK92" i="4" s="1"/>
  <c r="CJ92" i="4"/>
  <c r="CL92" i="4"/>
  <c r="CM92" i="4"/>
  <c r="CF93" i="4"/>
  <c r="CG93" i="4"/>
  <c r="CI93" i="4"/>
  <c r="CJ93" i="4"/>
  <c r="CL93" i="4"/>
  <c r="CM93" i="4"/>
  <c r="CF94" i="4"/>
  <c r="CG94" i="4"/>
  <c r="CI94" i="4"/>
  <c r="CJ94" i="4"/>
  <c r="CK94" i="4" s="1"/>
  <c r="CL94" i="4"/>
  <c r="CM94" i="4"/>
  <c r="CN94" i="4" s="1"/>
  <c r="CP94" i="4"/>
  <c r="CF95" i="4"/>
  <c r="CG95" i="4"/>
  <c r="CI95" i="4"/>
  <c r="CJ95" i="4"/>
  <c r="CL95" i="4"/>
  <c r="CM95" i="4"/>
  <c r="CN95" i="4" s="1"/>
  <c r="CF96" i="4"/>
  <c r="CG96" i="4"/>
  <c r="CH96" i="4"/>
  <c r="CI96" i="4"/>
  <c r="CJ96" i="4"/>
  <c r="CL96" i="4"/>
  <c r="CN96" i="4" s="1"/>
  <c r="CM96" i="4"/>
  <c r="CF97" i="4"/>
  <c r="CG97" i="4"/>
  <c r="CP97" i="4" s="1"/>
  <c r="CI97" i="4"/>
  <c r="CJ97" i="4"/>
  <c r="CL97" i="4"/>
  <c r="CN97" i="4" s="1"/>
  <c r="CM97" i="4"/>
  <c r="CF98" i="4"/>
  <c r="CH98" i="4" s="1"/>
  <c r="CG98" i="4"/>
  <c r="CI98" i="4"/>
  <c r="CK98" i="4"/>
  <c r="CJ98" i="4"/>
  <c r="CL98" i="4"/>
  <c r="CM98" i="4"/>
  <c r="CF99" i="4"/>
  <c r="CG99" i="4"/>
  <c r="CP99" i="4" s="1"/>
  <c r="CI99" i="4"/>
  <c r="CJ99" i="4"/>
  <c r="CL99" i="4"/>
  <c r="CM99" i="4"/>
  <c r="CF100" i="4"/>
  <c r="CH100" i="4" s="1"/>
  <c r="CG100" i="4"/>
  <c r="CI100" i="4"/>
  <c r="CJ100" i="4"/>
  <c r="CL100" i="4"/>
  <c r="CM100" i="4"/>
  <c r="CF101" i="4"/>
  <c r="CG101" i="4"/>
  <c r="CI101" i="4"/>
  <c r="CJ101" i="4"/>
  <c r="CL101" i="4"/>
  <c r="CM101" i="4"/>
  <c r="CP101" i="4"/>
  <c r="CF102" i="4"/>
  <c r="CG102" i="4"/>
  <c r="CI102" i="4"/>
  <c r="CK102" i="4" s="1"/>
  <c r="CJ102" i="4"/>
  <c r="CL102" i="4"/>
  <c r="CM102" i="4"/>
  <c r="CP102" i="4"/>
  <c r="CF103" i="4"/>
  <c r="CG103" i="4"/>
  <c r="CI103" i="4"/>
  <c r="CJ103" i="4"/>
  <c r="CL103" i="4"/>
  <c r="CM103" i="4"/>
  <c r="CN103" i="4" s="1"/>
  <c r="CF104" i="4"/>
  <c r="CH104" i="4" s="1"/>
  <c r="CG104" i="4"/>
  <c r="CI104" i="4"/>
  <c r="CK104" i="4" s="1"/>
  <c r="CJ104" i="4"/>
  <c r="CL104" i="4"/>
  <c r="CM104" i="4"/>
  <c r="CF105" i="4"/>
  <c r="CG105" i="4"/>
  <c r="CP105" i="4" s="1"/>
  <c r="CI105" i="4"/>
  <c r="CJ105" i="4"/>
  <c r="CL105" i="4"/>
  <c r="CM105" i="4"/>
  <c r="CF106" i="4"/>
  <c r="CG106" i="4"/>
  <c r="CI106" i="4"/>
  <c r="CJ106" i="4"/>
  <c r="CK106" i="4" s="1"/>
  <c r="CL106" i="4"/>
  <c r="CM106" i="4"/>
  <c r="CN106" i="4" s="1"/>
  <c r="CP106" i="4"/>
  <c r="CF107" i="4"/>
  <c r="CG107" i="4"/>
  <c r="CI107" i="4"/>
  <c r="CJ107" i="4"/>
  <c r="CL107" i="4"/>
  <c r="CM107" i="4"/>
  <c r="CN107" i="4" s="1"/>
  <c r="CF108" i="4"/>
  <c r="CG108" i="4"/>
  <c r="CH108" i="4"/>
  <c r="CI108" i="4"/>
  <c r="CJ108" i="4"/>
  <c r="CL108" i="4"/>
  <c r="CN108" i="4" s="1"/>
  <c r="CM108" i="4"/>
  <c r="CF109" i="4"/>
  <c r="CG109" i="4"/>
  <c r="CP109" i="4" s="1"/>
  <c r="CI109" i="4"/>
  <c r="CJ109" i="4"/>
  <c r="CL109" i="4"/>
  <c r="CN109" i="4" s="1"/>
  <c r="CM109" i="4"/>
  <c r="CF110" i="4"/>
  <c r="CH110" i="4" s="1"/>
  <c r="CG110" i="4"/>
  <c r="CI110" i="4"/>
  <c r="CK110" i="4"/>
  <c r="CJ110" i="4"/>
  <c r="CL110" i="4"/>
  <c r="CM110" i="4"/>
  <c r="CF111" i="4"/>
  <c r="CG111" i="4"/>
  <c r="CP111" i="4" s="1"/>
  <c r="CI111" i="4"/>
  <c r="CJ111" i="4"/>
  <c r="CL111" i="4"/>
  <c r="CM111" i="4"/>
  <c r="CF112" i="4"/>
  <c r="CH112" i="4" s="1"/>
  <c r="CG112" i="4"/>
  <c r="CI112" i="4"/>
  <c r="CJ112" i="4"/>
  <c r="CL112" i="4"/>
  <c r="CM112" i="4"/>
  <c r="CF113" i="4"/>
  <c r="CG113" i="4"/>
  <c r="CI113" i="4"/>
  <c r="CJ113" i="4"/>
  <c r="CL113" i="4"/>
  <c r="CM113" i="4"/>
  <c r="CP113" i="4"/>
  <c r="CF114" i="4"/>
  <c r="CG114" i="4"/>
  <c r="CI114" i="4"/>
  <c r="CK114" i="4" s="1"/>
  <c r="CJ114" i="4"/>
  <c r="CL114" i="4"/>
  <c r="CM114" i="4"/>
  <c r="CP114" i="4"/>
  <c r="CF115" i="4"/>
  <c r="CG115" i="4"/>
  <c r="CI115" i="4"/>
  <c r="CJ115" i="4"/>
  <c r="CL115" i="4"/>
  <c r="CM115" i="4"/>
  <c r="CN115" i="4" s="1"/>
  <c r="CF116" i="4"/>
  <c r="CH116" i="4" s="1"/>
  <c r="CG116" i="4"/>
  <c r="CI116" i="4"/>
  <c r="CK116" i="4" s="1"/>
  <c r="CJ116" i="4"/>
  <c r="CL116" i="4"/>
  <c r="CM116" i="4"/>
  <c r="CF117" i="4"/>
  <c r="CG117" i="4"/>
  <c r="CP117" i="4" s="1"/>
  <c r="CI117" i="4"/>
  <c r="CJ117" i="4"/>
  <c r="CL117" i="4"/>
  <c r="CM117" i="4"/>
  <c r="CF118" i="4"/>
  <c r="CG118" i="4"/>
  <c r="CI118" i="4"/>
  <c r="CJ118" i="4"/>
  <c r="CK118" i="4" s="1"/>
  <c r="CL118" i="4"/>
  <c r="CM118" i="4"/>
  <c r="CN118" i="4" s="1"/>
  <c r="CP118" i="4"/>
  <c r="CF119" i="4"/>
  <c r="CG119" i="4"/>
  <c r="CI119" i="4"/>
  <c r="CJ119" i="4"/>
  <c r="CL119" i="4"/>
  <c r="CM119" i="4"/>
  <c r="CN119" i="4" s="1"/>
  <c r="CF120" i="4"/>
  <c r="CG120" i="4"/>
  <c r="CH120" i="4"/>
  <c r="CI120" i="4"/>
  <c r="CJ120" i="4"/>
  <c r="CL120" i="4"/>
  <c r="CN120" i="4" s="1"/>
  <c r="CM120" i="4"/>
  <c r="CF121" i="4"/>
  <c r="CG121" i="4"/>
  <c r="CP121" i="4" s="1"/>
  <c r="CI121" i="4"/>
  <c r="CJ121" i="4"/>
  <c r="CL121" i="4"/>
  <c r="CN121" i="4" s="1"/>
  <c r="CM121" i="4"/>
  <c r="CF122" i="4"/>
  <c r="CH122" i="4" s="1"/>
  <c r="CG122" i="4"/>
  <c r="CI122" i="4"/>
  <c r="CK122" i="4"/>
  <c r="CJ122" i="4"/>
  <c r="CL122" i="4"/>
  <c r="CM122" i="4"/>
  <c r="CF123" i="4"/>
  <c r="CG123" i="4"/>
  <c r="CI123" i="4"/>
  <c r="CJ123" i="4"/>
  <c r="CL123" i="4"/>
  <c r="CM123" i="4"/>
  <c r="CF124" i="4"/>
  <c r="CH124" i="4" s="1"/>
  <c r="CG124" i="4"/>
  <c r="CI124" i="4"/>
  <c r="CK124" i="4" s="1"/>
  <c r="CJ124" i="4"/>
  <c r="CL124" i="4"/>
  <c r="CM124" i="4"/>
  <c r="CF125" i="4"/>
  <c r="CG125" i="4"/>
  <c r="CI125" i="4"/>
  <c r="CJ125" i="4"/>
  <c r="CL125" i="4"/>
  <c r="CM125" i="4"/>
  <c r="CP125" i="4" s="1"/>
  <c r="CF126" i="4"/>
  <c r="CG126" i="4"/>
  <c r="CP126" i="4" s="1"/>
  <c r="CI126" i="4"/>
  <c r="CK126" i="4" s="1"/>
  <c r="CJ126" i="4"/>
  <c r="CL126" i="4"/>
  <c r="CM126" i="4"/>
  <c r="CF127" i="4"/>
  <c r="CG127" i="4"/>
  <c r="CI127" i="4"/>
  <c r="CJ127" i="4"/>
  <c r="CL127" i="4"/>
  <c r="CM127" i="4"/>
  <c r="CN127" i="4" s="1"/>
  <c r="CF128" i="4"/>
  <c r="CH128" i="4" s="1"/>
  <c r="CG128" i="4"/>
  <c r="CI128" i="4"/>
  <c r="CK128" i="4" s="1"/>
  <c r="CJ128" i="4"/>
  <c r="CL128" i="4"/>
  <c r="CM128" i="4"/>
  <c r="CF129" i="4"/>
  <c r="CG129" i="4"/>
  <c r="CI129" i="4"/>
  <c r="CJ129" i="4"/>
  <c r="CL129" i="4"/>
  <c r="CM129" i="4"/>
  <c r="CF130" i="4"/>
  <c r="CH130" i="4" s="1"/>
  <c r="CG130" i="4"/>
  <c r="CI130" i="4"/>
  <c r="CK130" i="4"/>
  <c r="CJ130" i="4"/>
  <c r="CL130" i="4"/>
  <c r="CM130" i="4"/>
  <c r="CN130" i="4" s="1"/>
  <c r="CF131" i="4"/>
  <c r="CG131" i="4"/>
  <c r="CP131" i="4" s="1"/>
  <c r="CI131" i="4"/>
  <c r="CJ131" i="4"/>
  <c r="CL131" i="4"/>
  <c r="CM131" i="4"/>
  <c r="CF132" i="4"/>
  <c r="CG132" i="4"/>
  <c r="CH132" i="4" s="1"/>
  <c r="CI132" i="4"/>
  <c r="CJ132" i="4"/>
  <c r="CL132" i="4"/>
  <c r="CN132" i="4" s="1"/>
  <c r="CM132" i="4"/>
  <c r="CF133" i="4"/>
  <c r="CG133" i="4"/>
  <c r="CI133" i="4"/>
  <c r="CJ133" i="4"/>
  <c r="CL133" i="4"/>
  <c r="CN133" i="4" s="1"/>
  <c r="CM133" i="4"/>
  <c r="CP133" i="4"/>
  <c r="CF134" i="4"/>
  <c r="CH134" i="4" s="1"/>
  <c r="CG134" i="4"/>
  <c r="CI134" i="4"/>
  <c r="CK134" i="4" s="1"/>
  <c r="CJ134" i="4"/>
  <c r="CL134" i="4"/>
  <c r="CM134" i="4"/>
  <c r="CF135" i="4"/>
  <c r="CG135" i="4"/>
  <c r="CI135" i="4"/>
  <c r="CJ135" i="4"/>
  <c r="CL135" i="4"/>
  <c r="CM135" i="4"/>
  <c r="CF136" i="4"/>
  <c r="CH136" i="4" s="1"/>
  <c r="CG136" i="4"/>
  <c r="CI136" i="4"/>
  <c r="CJ136" i="4"/>
  <c r="CL136" i="4"/>
  <c r="CM136" i="4"/>
  <c r="CF137" i="4"/>
  <c r="CG137" i="4"/>
  <c r="CI137" i="4"/>
  <c r="CJ137" i="4"/>
  <c r="CL137" i="4"/>
  <c r="CM137" i="4"/>
  <c r="CP137" i="4"/>
  <c r="CF138" i="4"/>
  <c r="CG138" i="4"/>
  <c r="CI138" i="4"/>
  <c r="CK138" i="4" s="1"/>
  <c r="CJ138" i="4"/>
  <c r="CL138" i="4"/>
  <c r="CM138" i="4"/>
  <c r="CP138" i="4"/>
  <c r="CF139" i="4"/>
  <c r="CG139" i="4"/>
  <c r="CI139" i="4"/>
  <c r="CJ139" i="4"/>
  <c r="CL139" i="4"/>
  <c r="CM139" i="4"/>
  <c r="CN139" i="4" s="1"/>
  <c r="CF140" i="4"/>
  <c r="CG140" i="4"/>
  <c r="CH140" i="4"/>
  <c r="CI140" i="4"/>
  <c r="CK140" i="4" s="1"/>
  <c r="CJ140" i="4"/>
  <c r="CL140" i="4"/>
  <c r="CN140" i="4" s="1"/>
  <c r="CM140" i="4"/>
  <c r="CF141" i="4"/>
  <c r="CG141" i="4"/>
  <c r="CI141" i="4"/>
  <c r="CK141" i="4" s="1"/>
  <c r="CJ141" i="4"/>
  <c r="CL141" i="4"/>
  <c r="CN141" i="4" s="1"/>
  <c r="CM141" i="4"/>
  <c r="CF142" i="4"/>
  <c r="CG142" i="4"/>
  <c r="CP142" i="4" s="1"/>
  <c r="CI142" i="4"/>
  <c r="CK142" i="4" s="1"/>
  <c r="CJ142" i="4"/>
  <c r="CL142" i="4"/>
  <c r="CN142" i="4" s="1"/>
  <c r="CM142" i="4"/>
  <c r="CF143" i="4"/>
  <c r="CO143" i="4" s="1"/>
  <c r="CG143" i="4"/>
  <c r="CI143" i="4"/>
  <c r="CJ143" i="4"/>
  <c r="CK143" i="4" s="1"/>
  <c r="CL143" i="4"/>
  <c r="CM143" i="4"/>
  <c r="CN143" i="4" s="1"/>
  <c r="CF144" i="4"/>
  <c r="CO144" i="4" s="1"/>
  <c r="CG144" i="4"/>
  <c r="CP144" i="4" s="1"/>
  <c r="CI144" i="4"/>
  <c r="CJ144" i="4"/>
  <c r="CK144" i="4"/>
  <c r="CL144" i="4"/>
  <c r="CM144" i="4"/>
  <c r="CN144" i="4"/>
  <c r="CF145" i="4"/>
  <c r="CO145" i="4" s="1"/>
  <c r="CG145" i="4"/>
  <c r="CI145" i="4"/>
  <c r="CJ145" i="4"/>
  <c r="CK145" i="4" s="1"/>
  <c r="CL145" i="4"/>
  <c r="CM145" i="4"/>
  <c r="CN145" i="4" s="1"/>
  <c r="CF146" i="4"/>
  <c r="CG146" i="4"/>
  <c r="CI146" i="4"/>
  <c r="CJ146" i="4"/>
  <c r="CL146" i="4"/>
  <c r="CN146" i="4" s="1"/>
  <c r="CM146" i="4"/>
  <c r="CF147" i="4"/>
  <c r="CG147" i="4"/>
  <c r="CI147" i="4"/>
  <c r="CK147" i="4" s="1"/>
  <c r="CJ147" i="4"/>
  <c r="CL147" i="4"/>
  <c r="CN147" i="4" s="1"/>
  <c r="CM147" i="4"/>
  <c r="CF148" i="4"/>
  <c r="CG148" i="4"/>
  <c r="CI148" i="4"/>
  <c r="CK148" i="4" s="1"/>
  <c r="CJ148" i="4"/>
  <c r="CL148" i="4"/>
  <c r="CN148" i="4" s="1"/>
  <c r="CM148" i="4"/>
  <c r="CF149" i="4"/>
  <c r="CG149" i="4"/>
  <c r="CI149" i="4"/>
  <c r="CK149" i="4" s="1"/>
  <c r="CJ149" i="4"/>
  <c r="CL149" i="4"/>
  <c r="CN149" i="4" s="1"/>
  <c r="CM149" i="4"/>
  <c r="CF150" i="4"/>
  <c r="CG150" i="4"/>
  <c r="CP150" i="4" s="1"/>
  <c r="CI150" i="4"/>
  <c r="CK150" i="4" s="1"/>
  <c r="CJ150" i="4"/>
  <c r="CL150" i="4"/>
  <c r="CN150" i="4" s="1"/>
  <c r="CM150" i="4"/>
  <c r="CF151" i="4"/>
  <c r="CO151" i="4" s="1"/>
  <c r="CG151" i="4"/>
  <c r="CI151" i="4"/>
  <c r="CJ151" i="4"/>
  <c r="CK151" i="4" s="1"/>
  <c r="CL151" i="4"/>
  <c r="CM151" i="4"/>
  <c r="CN151" i="4" s="1"/>
  <c r="CF152" i="4"/>
  <c r="CO152" i="4" s="1"/>
  <c r="CG152" i="4"/>
  <c r="CP152" i="4" s="1"/>
  <c r="CI152" i="4"/>
  <c r="CJ152" i="4"/>
  <c r="CK152" i="4"/>
  <c r="CL152" i="4"/>
  <c r="CM152" i="4"/>
  <c r="CN152" i="4"/>
  <c r="CF153" i="4"/>
  <c r="CO153" i="4" s="1"/>
  <c r="CG153" i="4"/>
  <c r="CI153" i="4"/>
  <c r="CJ153" i="4"/>
  <c r="CK153" i="4" s="1"/>
  <c r="CL153" i="4"/>
  <c r="CM153" i="4"/>
  <c r="CN153" i="4" s="1"/>
  <c r="CF154" i="4"/>
  <c r="CG154" i="4"/>
  <c r="CI154" i="4"/>
  <c r="CJ154" i="4"/>
  <c r="CL154" i="4"/>
  <c r="CN154" i="4" s="1"/>
  <c r="CM154" i="4"/>
  <c r="CF155" i="4"/>
  <c r="CG155" i="4"/>
  <c r="CI155" i="4"/>
  <c r="CK155" i="4" s="1"/>
  <c r="CJ155" i="4"/>
  <c r="CL155" i="4"/>
  <c r="CN155" i="4" s="1"/>
  <c r="CM155" i="4"/>
  <c r="CF156" i="4"/>
  <c r="CG156" i="4"/>
  <c r="CI156" i="4"/>
  <c r="CK156" i="4" s="1"/>
  <c r="CJ156" i="4"/>
  <c r="CL156" i="4"/>
  <c r="CN156" i="4" s="1"/>
  <c r="CM156" i="4"/>
  <c r="CF157" i="4"/>
  <c r="CG157" i="4"/>
  <c r="CI157" i="4"/>
  <c r="CK157" i="4" s="1"/>
  <c r="CJ157" i="4"/>
  <c r="CL157" i="4"/>
  <c r="CN157" i="4" s="1"/>
  <c r="CM157" i="4"/>
  <c r="CF158" i="4"/>
  <c r="CG158" i="4"/>
  <c r="CP158" i="4" s="1"/>
  <c r="CI158" i="4"/>
  <c r="CK158" i="4" s="1"/>
  <c r="CJ158" i="4"/>
  <c r="CL158" i="4"/>
  <c r="CN158" i="4" s="1"/>
  <c r="CM158" i="4"/>
  <c r="CF159" i="4"/>
  <c r="CO159" i="4" s="1"/>
  <c r="CG159" i="4"/>
  <c r="CI159" i="4"/>
  <c r="CJ159" i="4"/>
  <c r="CK159" i="4" s="1"/>
  <c r="CL159" i="4"/>
  <c r="CM159" i="4"/>
  <c r="CN159" i="4" s="1"/>
  <c r="CF160" i="4"/>
  <c r="CO160" i="4" s="1"/>
  <c r="CG160" i="4"/>
  <c r="CP160" i="4" s="1"/>
  <c r="CI160" i="4"/>
  <c r="CJ160" i="4"/>
  <c r="CK160" i="4"/>
  <c r="CL160" i="4"/>
  <c r="CM160" i="4"/>
  <c r="CN160" i="4"/>
  <c r="CF161" i="4"/>
  <c r="CO161" i="4" s="1"/>
  <c r="CG161" i="4"/>
  <c r="CI161" i="4"/>
  <c r="CJ161" i="4"/>
  <c r="CK161" i="4" s="1"/>
  <c r="CL161" i="4"/>
  <c r="CM161" i="4"/>
  <c r="CN161" i="4" s="1"/>
  <c r="CF162" i="4"/>
  <c r="CG162" i="4"/>
  <c r="CI162" i="4"/>
  <c r="CJ162" i="4"/>
  <c r="CL162" i="4"/>
  <c r="CN162" i="4" s="1"/>
  <c r="CM162" i="4"/>
  <c r="CF163" i="4"/>
  <c r="CG163" i="4"/>
  <c r="CI163" i="4"/>
  <c r="CK163" i="4" s="1"/>
  <c r="CJ163" i="4"/>
  <c r="CL163" i="4"/>
  <c r="CN163" i="4" s="1"/>
  <c r="CM163" i="4"/>
  <c r="CF164" i="4"/>
  <c r="CG164" i="4"/>
  <c r="CI164" i="4"/>
  <c r="CK164" i="4" s="1"/>
  <c r="CJ164" i="4"/>
  <c r="CL164" i="4"/>
  <c r="CN164" i="4" s="1"/>
  <c r="CM164" i="4"/>
  <c r="CF165" i="4"/>
  <c r="CG165" i="4"/>
  <c r="CI165" i="4"/>
  <c r="CK165" i="4" s="1"/>
  <c r="CJ165" i="4"/>
  <c r="CL165" i="4"/>
  <c r="CN165" i="4" s="1"/>
  <c r="CM165" i="4"/>
  <c r="CF166" i="4"/>
  <c r="CG166" i="4"/>
  <c r="CP166" i="4" s="1"/>
  <c r="CI166" i="4"/>
  <c r="CK166" i="4" s="1"/>
  <c r="CJ166" i="4"/>
  <c r="CL166" i="4"/>
  <c r="CN166" i="4" s="1"/>
  <c r="CM166" i="4"/>
  <c r="CF167" i="4"/>
  <c r="CO167" i="4" s="1"/>
  <c r="CG167" i="4"/>
  <c r="CI167" i="4"/>
  <c r="CJ167" i="4"/>
  <c r="CK167" i="4" s="1"/>
  <c r="CL167" i="4"/>
  <c r="CM167" i="4"/>
  <c r="CN167" i="4" s="1"/>
  <c r="CF168" i="4"/>
  <c r="CO168" i="4" s="1"/>
  <c r="CG168" i="4"/>
  <c r="CP168" i="4" s="1"/>
  <c r="CI168" i="4"/>
  <c r="CJ168" i="4"/>
  <c r="CK168" i="4"/>
  <c r="CL168" i="4"/>
  <c r="CM168" i="4"/>
  <c r="CN168" i="4"/>
  <c r="CF169" i="4"/>
  <c r="CO169" i="4" s="1"/>
  <c r="CG169" i="4"/>
  <c r="CI169" i="4"/>
  <c r="CJ169" i="4"/>
  <c r="CK169" i="4" s="1"/>
  <c r="CL169" i="4"/>
  <c r="CM169" i="4"/>
  <c r="CN169" i="4" s="1"/>
  <c r="CF170" i="4"/>
  <c r="CG170" i="4"/>
  <c r="CI170" i="4"/>
  <c r="CJ170" i="4"/>
  <c r="CL170" i="4"/>
  <c r="CN170" i="4" s="1"/>
  <c r="CM170" i="4"/>
  <c r="CF171" i="4"/>
  <c r="CG171" i="4"/>
  <c r="CI171" i="4"/>
  <c r="CK171" i="4" s="1"/>
  <c r="CJ171" i="4"/>
  <c r="CL171" i="4"/>
  <c r="CN171" i="4" s="1"/>
  <c r="CM171" i="4"/>
  <c r="CF172" i="4"/>
  <c r="CG172" i="4"/>
  <c r="CI172" i="4"/>
  <c r="CK172" i="4" s="1"/>
  <c r="CJ172" i="4"/>
  <c r="CL172" i="4"/>
  <c r="CN172" i="4" s="1"/>
  <c r="CM172" i="4"/>
  <c r="CF173" i="4"/>
  <c r="CG173" i="4"/>
  <c r="CI173" i="4"/>
  <c r="CK173" i="4" s="1"/>
  <c r="CJ173" i="4"/>
  <c r="CL173" i="4"/>
  <c r="CN173" i="4" s="1"/>
  <c r="CM173" i="4"/>
  <c r="CF174" i="4"/>
  <c r="CG174" i="4"/>
  <c r="CP174" i="4" s="1"/>
  <c r="CI174" i="4"/>
  <c r="CK174" i="4" s="1"/>
  <c r="CJ174" i="4"/>
  <c r="CL174" i="4"/>
  <c r="CN174" i="4" s="1"/>
  <c r="CM174" i="4"/>
  <c r="CF175" i="4"/>
  <c r="CO175" i="4" s="1"/>
  <c r="CG175" i="4"/>
  <c r="CI175" i="4"/>
  <c r="CJ175" i="4"/>
  <c r="CK175" i="4" s="1"/>
  <c r="CL175" i="4"/>
  <c r="CM175" i="4"/>
  <c r="CN175" i="4" s="1"/>
  <c r="CF176" i="4"/>
  <c r="CO176" i="4" s="1"/>
  <c r="CG176" i="4"/>
  <c r="CP176" i="4" s="1"/>
  <c r="CI176" i="4"/>
  <c r="CJ176" i="4"/>
  <c r="CK176" i="4"/>
  <c r="CL176" i="4"/>
  <c r="CM176" i="4"/>
  <c r="CN176" i="4"/>
  <c r="CF177" i="4"/>
  <c r="CO177" i="4" s="1"/>
  <c r="CG177" i="4"/>
  <c r="CI177" i="4"/>
  <c r="CJ177" i="4"/>
  <c r="CK177" i="4" s="1"/>
  <c r="CL177" i="4"/>
  <c r="CM177" i="4"/>
  <c r="CN177" i="4" s="1"/>
  <c r="CF178" i="4"/>
  <c r="CG178" i="4"/>
  <c r="CI178" i="4"/>
  <c r="CJ178" i="4"/>
  <c r="CL178" i="4"/>
  <c r="CN178" i="4" s="1"/>
  <c r="CM178" i="4"/>
  <c r="CF179" i="4"/>
  <c r="CG179" i="4"/>
  <c r="CI179" i="4"/>
  <c r="CK179" i="4" s="1"/>
  <c r="CJ179" i="4"/>
  <c r="CL179" i="4"/>
  <c r="CN179" i="4" s="1"/>
  <c r="CM179" i="4"/>
  <c r="CF180" i="4"/>
  <c r="CG180" i="4"/>
  <c r="CI180" i="4"/>
  <c r="CK180" i="4" s="1"/>
  <c r="CJ180" i="4"/>
  <c r="CL180" i="4"/>
  <c r="CN180" i="4" s="1"/>
  <c r="CM180" i="4"/>
  <c r="CF181" i="4"/>
  <c r="CG181" i="4"/>
  <c r="CI181" i="4"/>
  <c r="CK181" i="4" s="1"/>
  <c r="CJ181" i="4"/>
  <c r="CL181" i="4"/>
  <c r="CN181" i="4" s="1"/>
  <c r="CM181" i="4"/>
  <c r="CF182" i="4"/>
  <c r="CG182" i="4"/>
  <c r="CP182" i="4" s="1"/>
  <c r="CI182" i="4"/>
  <c r="CK182" i="4" s="1"/>
  <c r="CJ182" i="4"/>
  <c r="CL182" i="4"/>
  <c r="CN182" i="4" s="1"/>
  <c r="CM182" i="4"/>
  <c r="CF183" i="4"/>
  <c r="CO183" i="4" s="1"/>
  <c r="CG183" i="4"/>
  <c r="CI183" i="4"/>
  <c r="CJ183" i="4"/>
  <c r="CK183" i="4" s="1"/>
  <c r="CL183" i="4"/>
  <c r="CM183" i="4"/>
  <c r="CN183" i="4" s="1"/>
  <c r="CF184" i="4"/>
  <c r="CO184" i="4" s="1"/>
  <c r="CG184" i="4"/>
  <c r="CP184" i="4" s="1"/>
  <c r="CI184" i="4"/>
  <c r="CJ184" i="4"/>
  <c r="CK184" i="4"/>
  <c r="CL184" i="4"/>
  <c r="CM184" i="4"/>
  <c r="CN184" i="4"/>
  <c r="B6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L6" i="3" s="1"/>
  <c r="CE6" i="3"/>
  <c r="CF7" i="3"/>
  <c r="CG7" i="3"/>
  <c r="CI7" i="3"/>
  <c r="CJ7" i="3"/>
  <c r="CK7" i="3" s="1"/>
  <c r="CL7" i="3"/>
  <c r="CM7" i="3"/>
  <c r="CQ7" i="3"/>
  <c r="CF8" i="3"/>
  <c r="CG8" i="3"/>
  <c r="CP8" i="3"/>
  <c r="CI8" i="3"/>
  <c r="CJ8" i="3"/>
  <c r="CK8" i="3"/>
  <c r="CL8" i="3"/>
  <c r="CN8" i="3" s="1"/>
  <c r="CM8" i="3"/>
  <c r="CF9" i="3"/>
  <c r="CG9" i="3"/>
  <c r="CP9" i="3" s="1"/>
  <c r="CI9" i="3"/>
  <c r="CK9" i="3" s="1"/>
  <c r="CJ9" i="3"/>
  <c r="CL9" i="3"/>
  <c r="CN9" i="3" s="1"/>
  <c r="CM9" i="3"/>
  <c r="CF10" i="3"/>
  <c r="CG10" i="3"/>
  <c r="CI10" i="3"/>
  <c r="CK10" i="3" s="1"/>
  <c r="CJ10" i="3"/>
  <c r="CL10" i="3"/>
  <c r="CM10" i="3"/>
  <c r="CF11" i="3"/>
  <c r="CG11" i="3"/>
  <c r="CI11" i="3"/>
  <c r="CJ11" i="3"/>
  <c r="CL11" i="3"/>
  <c r="CM11" i="3"/>
  <c r="CN11" i="3"/>
  <c r="CF12" i="3"/>
  <c r="CG12" i="3"/>
  <c r="CI12" i="3"/>
  <c r="CK12" i="3" s="1"/>
  <c r="CJ12" i="3"/>
  <c r="CL12" i="3"/>
  <c r="CN12" i="3" s="1"/>
  <c r="CM12" i="3"/>
  <c r="CO12" i="3"/>
  <c r="CF13" i="3"/>
  <c r="CG13" i="3"/>
  <c r="CI13" i="3"/>
  <c r="CK13" i="3" s="1"/>
  <c r="CJ13" i="3"/>
  <c r="CL13" i="3"/>
  <c r="CN13" i="3" s="1"/>
  <c r="CM13" i="3"/>
  <c r="CF14" i="3"/>
  <c r="CG14" i="3"/>
  <c r="CP14" i="3"/>
  <c r="CI14" i="3"/>
  <c r="CJ14" i="3"/>
  <c r="CK14" i="3"/>
  <c r="CL14" i="3"/>
  <c r="CM14" i="3"/>
  <c r="CF15" i="3"/>
  <c r="CO15" i="3" s="1"/>
  <c r="CG15" i="3"/>
  <c r="CI15" i="3"/>
  <c r="CJ15" i="3"/>
  <c r="CK15" i="3" s="1"/>
  <c r="CL15" i="3"/>
  <c r="CM15" i="3"/>
  <c r="CN15" i="3" s="1"/>
  <c r="CF16" i="3"/>
  <c r="CG16" i="3"/>
  <c r="CP16" i="3" s="1"/>
  <c r="CI16" i="3"/>
  <c r="CK16" i="3" s="1"/>
  <c r="CJ16" i="3"/>
  <c r="CL16" i="3"/>
  <c r="CN16" i="3" s="1"/>
  <c r="CM16" i="3"/>
  <c r="CF17" i="3"/>
  <c r="CG17" i="3"/>
  <c r="CI17" i="3"/>
  <c r="CJ17" i="3"/>
  <c r="CK17" i="3" s="1"/>
  <c r="CL17" i="3"/>
  <c r="CM17" i="3"/>
  <c r="CF18" i="3"/>
  <c r="CG18" i="3"/>
  <c r="CI18" i="3"/>
  <c r="CJ18" i="3"/>
  <c r="CL18" i="3"/>
  <c r="CM18" i="3"/>
  <c r="CP18" i="3" s="1"/>
  <c r="CF19" i="3"/>
  <c r="CG19" i="3"/>
  <c r="CI19" i="3"/>
  <c r="CJ19" i="3"/>
  <c r="CL19" i="3"/>
  <c r="CN19" i="3" s="1"/>
  <c r="CM19" i="3"/>
  <c r="CF20" i="3"/>
  <c r="CO20" i="3" s="1"/>
  <c r="CG20" i="3"/>
  <c r="CI20" i="3"/>
  <c r="CJ20" i="3"/>
  <c r="CK20" i="3" s="1"/>
  <c r="CL20" i="3"/>
  <c r="CM20" i="3"/>
  <c r="CN20" i="3" s="1"/>
  <c r="CF21" i="3"/>
  <c r="CO21" i="3" s="1"/>
  <c r="CG21" i="3"/>
  <c r="CI21" i="3"/>
  <c r="CJ21" i="3"/>
  <c r="CK21" i="3" s="1"/>
  <c r="CL21" i="3"/>
  <c r="CM21" i="3"/>
  <c r="CN21" i="3" s="1"/>
  <c r="CF22" i="3"/>
  <c r="CG22" i="3"/>
  <c r="CP22" i="3" s="1"/>
  <c r="CI22" i="3"/>
  <c r="CK22" i="3" s="1"/>
  <c r="CJ22" i="3"/>
  <c r="CL22" i="3"/>
  <c r="CM22" i="3"/>
  <c r="CF23" i="3"/>
  <c r="CG23" i="3"/>
  <c r="CP23" i="3" s="1"/>
  <c r="CI23" i="3"/>
  <c r="CJ23" i="3"/>
  <c r="CK23" i="3"/>
  <c r="CL23" i="3"/>
  <c r="CM23" i="3"/>
  <c r="CN23" i="3"/>
  <c r="CO23" i="3"/>
  <c r="CF24" i="3"/>
  <c r="CG24" i="3"/>
  <c r="CI24" i="3"/>
  <c r="CJ24" i="3"/>
  <c r="CK24" i="3" s="1"/>
  <c r="CL24" i="3"/>
  <c r="CM24" i="3"/>
  <c r="CF25" i="3"/>
  <c r="CG25" i="3"/>
  <c r="CP25" i="3"/>
  <c r="CI25" i="3"/>
  <c r="CJ25" i="3"/>
  <c r="CK25" i="3"/>
  <c r="CL25" i="3"/>
  <c r="CN25" i="3" s="1"/>
  <c r="CM25" i="3"/>
  <c r="CF26" i="3"/>
  <c r="CG26" i="3"/>
  <c r="CI26" i="3"/>
  <c r="CJ26" i="3"/>
  <c r="CL26" i="3"/>
  <c r="CM26" i="3"/>
  <c r="CO26" i="3"/>
  <c r="CF27" i="3"/>
  <c r="CG27" i="3"/>
  <c r="CI27" i="3"/>
  <c r="CK27" i="3" s="1"/>
  <c r="CJ27" i="3"/>
  <c r="CL27" i="3"/>
  <c r="CM27" i="3"/>
  <c r="CN27" i="3" s="1"/>
  <c r="CF28" i="3"/>
  <c r="CG28" i="3"/>
  <c r="CI28" i="3"/>
  <c r="CJ28" i="3"/>
  <c r="CK28" i="3"/>
  <c r="CL28" i="3"/>
  <c r="CM28" i="3"/>
  <c r="CN28" i="3"/>
  <c r="CO28" i="3"/>
  <c r="CF29" i="3"/>
  <c r="CG29" i="3"/>
  <c r="CI29" i="3"/>
  <c r="CJ29" i="3"/>
  <c r="CK29" i="3"/>
  <c r="CL29" i="3"/>
  <c r="CM29" i="3"/>
  <c r="CN29" i="3"/>
  <c r="CO29" i="3"/>
  <c r="CF30" i="3"/>
  <c r="CG30" i="3"/>
  <c r="CI30" i="3"/>
  <c r="CJ30" i="3"/>
  <c r="CK30" i="3" s="1"/>
  <c r="CL30" i="3"/>
  <c r="CM30" i="3"/>
  <c r="CF31" i="3"/>
  <c r="CG31" i="3"/>
  <c r="CI31" i="3"/>
  <c r="CK31" i="3" s="1"/>
  <c r="CJ31" i="3"/>
  <c r="CL31" i="3"/>
  <c r="CN31" i="3" s="1"/>
  <c r="CM31" i="3"/>
  <c r="CF32" i="3"/>
  <c r="CG32" i="3"/>
  <c r="CP32" i="3"/>
  <c r="CI32" i="3"/>
  <c r="CJ32" i="3"/>
  <c r="CK32" i="3"/>
  <c r="CL32" i="3"/>
  <c r="CN32" i="3" s="1"/>
  <c r="CM32" i="3"/>
  <c r="CF33" i="3"/>
  <c r="CG33" i="3"/>
  <c r="CP33" i="3" s="1"/>
  <c r="CI33" i="3"/>
  <c r="CK33" i="3" s="1"/>
  <c r="CJ33" i="3"/>
  <c r="CL33" i="3"/>
  <c r="CN33" i="3" s="1"/>
  <c r="CM33" i="3"/>
  <c r="CF34" i="3"/>
  <c r="CG34" i="3"/>
  <c r="CI34" i="3"/>
  <c r="CK34" i="3" s="1"/>
  <c r="CJ34" i="3"/>
  <c r="CL34" i="3"/>
  <c r="CM34" i="3"/>
  <c r="CF35" i="3"/>
  <c r="CG35" i="3"/>
  <c r="CI35" i="3"/>
  <c r="CJ35" i="3"/>
  <c r="CL35" i="3"/>
  <c r="CM35" i="3"/>
  <c r="CN35" i="3"/>
  <c r="CF36" i="3"/>
  <c r="CG36" i="3"/>
  <c r="CI36" i="3"/>
  <c r="CK36" i="3" s="1"/>
  <c r="CJ36" i="3"/>
  <c r="CL36" i="3"/>
  <c r="CN36" i="3" s="1"/>
  <c r="CM36" i="3"/>
  <c r="CF37" i="3"/>
  <c r="CG37" i="3"/>
  <c r="CI37" i="3"/>
  <c r="CK37" i="3" s="1"/>
  <c r="CJ37" i="3"/>
  <c r="CL37" i="3"/>
  <c r="CN37" i="3" s="1"/>
  <c r="CM37" i="3"/>
  <c r="CO37" i="3"/>
  <c r="CF38" i="3"/>
  <c r="CG38" i="3"/>
  <c r="CP38" i="3"/>
  <c r="CI38" i="3"/>
  <c r="CJ38" i="3"/>
  <c r="CK38" i="3"/>
  <c r="CL38" i="3"/>
  <c r="CM38" i="3"/>
  <c r="CF39" i="3"/>
  <c r="CO39" i="3" s="1"/>
  <c r="CG39" i="3"/>
  <c r="CI39" i="3"/>
  <c r="CJ39" i="3"/>
  <c r="CK39" i="3" s="1"/>
  <c r="CL39" i="3"/>
  <c r="CM39" i="3"/>
  <c r="CN39" i="3" s="1"/>
  <c r="CF40" i="3"/>
  <c r="CG40" i="3"/>
  <c r="CP40" i="3" s="1"/>
  <c r="CI40" i="3"/>
  <c r="CK40" i="3" s="1"/>
  <c r="CJ40" i="3"/>
  <c r="CL40" i="3"/>
  <c r="CN40" i="3" s="1"/>
  <c r="CM40" i="3"/>
  <c r="CF41" i="3"/>
  <c r="CG41" i="3"/>
  <c r="CI41" i="3"/>
  <c r="CJ41" i="3"/>
  <c r="CK41" i="3" s="1"/>
  <c r="CL41" i="3"/>
  <c r="CM41" i="3"/>
  <c r="CF42" i="3"/>
  <c r="CG42" i="3"/>
  <c r="CI42" i="3"/>
  <c r="CJ42" i="3"/>
  <c r="CL42" i="3"/>
  <c r="CM42" i="3"/>
  <c r="CP42" i="3" s="1"/>
  <c r="CF43" i="3"/>
  <c r="CG43" i="3"/>
  <c r="CI43" i="3"/>
  <c r="CJ43" i="3"/>
  <c r="CL43" i="3"/>
  <c r="CN43" i="3" s="1"/>
  <c r="CM43" i="3"/>
  <c r="CF44" i="3"/>
  <c r="CO44" i="3" s="1"/>
  <c r="CG44" i="3"/>
  <c r="CI44" i="3"/>
  <c r="CJ44" i="3"/>
  <c r="CK44" i="3" s="1"/>
  <c r="CL44" i="3"/>
  <c r="CM44" i="3"/>
  <c r="CN44" i="3" s="1"/>
  <c r="CF45" i="3"/>
  <c r="CO45" i="3" s="1"/>
  <c r="CG45" i="3"/>
  <c r="CI45" i="3"/>
  <c r="CJ45" i="3"/>
  <c r="CK45" i="3" s="1"/>
  <c r="CL45" i="3"/>
  <c r="CM45" i="3"/>
  <c r="CN45" i="3" s="1"/>
  <c r="CF46" i="3"/>
  <c r="CG46" i="3"/>
  <c r="CP46" i="3" s="1"/>
  <c r="CI46" i="3"/>
  <c r="CK46" i="3" s="1"/>
  <c r="CJ46" i="3"/>
  <c r="CL46" i="3"/>
  <c r="CM46" i="3"/>
  <c r="CF47" i="3"/>
  <c r="CG47" i="3"/>
  <c r="CP47" i="3" s="1"/>
  <c r="CI47" i="3"/>
  <c r="CJ47" i="3"/>
  <c r="CK47" i="3"/>
  <c r="CL47" i="3"/>
  <c r="CM47" i="3"/>
  <c r="CN47" i="3"/>
  <c r="CO47" i="3"/>
  <c r="CF48" i="3"/>
  <c r="CG48" i="3"/>
  <c r="CI48" i="3"/>
  <c r="CJ48" i="3"/>
  <c r="CK48" i="3" s="1"/>
  <c r="CL48" i="3"/>
  <c r="CM48" i="3"/>
  <c r="CF49" i="3"/>
  <c r="CG49" i="3"/>
  <c r="CP49" i="3"/>
  <c r="CI49" i="3"/>
  <c r="CJ49" i="3"/>
  <c r="CK49" i="3"/>
  <c r="CL49" i="3"/>
  <c r="CN49" i="3" s="1"/>
  <c r="CM49" i="3"/>
  <c r="CF50" i="3"/>
  <c r="CG50" i="3"/>
  <c r="CI50" i="3"/>
  <c r="CJ50" i="3"/>
  <c r="CL50" i="3"/>
  <c r="CM50" i="3"/>
  <c r="CO50" i="3"/>
  <c r="CF51" i="3"/>
  <c r="CG51" i="3"/>
  <c r="CI51" i="3"/>
  <c r="CJ51" i="3"/>
  <c r="CL51" i="3"/>
  <c r="CM51" i="3"/>
  <c r="CP51" i="3" s="1"/>
  <c r="CF52" i="3"/>
  <c r="CH52" i="3" s="1"/>
  <c r="CG52" i="3"/>
  <c r="CI52" i="3"/>
  <c r="CJ52" i="3"/>
  <c r="CL52" i="3"/>
  <c r="CN52" i="3" s="1"/>
  <c r="CM52" i="3"/>
  <c r="CF53" i="3"/>
  <c r="CG53" i="3"/>
  <c r="CI53" i="3"/>
  <c r="CJ53" i="3"/>
  <c r="CL53" i="3"/>
  <c r="CM53" i="3"/>
  <c r="CN53" i="3" s="1"/>
  <c r="CF54" i="3"/>
  <c r="CG54" i="3"/>
  <c r="CP54" i="3" s="1"/>
  <c r="CI54" i="3"/>
  <c r="CJ54" i="3"/>
  <c r="CK54" i="3"/>
  <c r="CL54" i="3"/>
  <c r="CM54" i="3"/>
  <c r="CN54" i="3"/>
  <c r="CO54" i="3"/>
  <c r="CF55" i="3"/>
  <c r="CG55" i="3"/>
  <c r="CI55" i="3"/>
  <c r="CJ55" i="3"/>
  <c r="CL55" i="3"/>
  <c r="CN55" i="3" s="1"/>
  <c r="CM55" i="3"/>
  <c r="CF56" i="3"/>
  <c r="CH56" i="3"/>
  <c r="CG56" i="3"/>
  <c r="CI56" i="3"/>
  <c r="CJ56" i="3"/>
  <c r="CP56" i="3" s="1"/>
  <c r="CL56" i="3"/>
  <c r="CM56" i="3"/>
  <c r="CN56" i="3"/>
  <c r="CF57" i="3"/>
  <c r="CG57" i="3"/>
  <c r="CI57" i="3"/>
  <c r="CK57" i="3" s="1"/>
  <c r="CJ57" i="3"/>
  <c r="CL57" i="3"/>
  <c r="CN57" i="3" s="1"/>
  <c r="CM57" i="3"/>
  <c r="CF58" i="3"/>
  <c r="CO58" i="3" s="1"/>
  <c r="CG58" i="3"/>
  <c r="CI58" i="3"/>
  <c r="CJ58" i="3"/>
  <c r="CK58" i="3" s="1"/>
  <c r="CL58" i="3"/>
  <c r="CM58" i="3"/>
  <c r="CN58" i="3"/>
  <c r="CF59" i="3"/>
  <c r="CG59" i="3"/>
  <c r="CI59" i="3"/>
  <c r="CJ59" i="3"/>
  <c r="CL59" i="3"/>
  <c r="CN59" i="3" s="1"/>
  <c r="CM59" i="3"/>
  <c r="CF60" i="3"/>
  <c r="CH60" i="3"/>
  <c r="CG60" i="3"/>
  <c r="CI60" i="3"/>
  <c r="CJ60" i="3"/>
  <c r="CL60" i="3"/>
  <c r="CM60" i="3"/>
  <c r="CF61" i="3"/>
  <c r="CH61" i="3" s="1"/>
  <c r="CG61" i="3"/>
  <c r="CI61" i="3"/>
  <c r="CK61" i="3" s="1"/>
  <c r="CJ61" i="3"/>
  <c r="CL61" i="3"/>
  <c r="CM61" i="3"/>
  <c r="CN61" i="3" s="1"/>
  <c r="CF62" i="3"/>
  <c r="CG62" i="3"/>
  <c r="CI62" i="3"/>
  <c r="CJ62" i="3"/>
  <c r="CL62" i="3"/>
  <c r="CM62" i="3"/>
  <c r="CN62" i="3" s="1"/>
  <c r="CF63" i="3"/>
  <c r="CG63" i="3"/>
  <c r="CI63" i="3"/>
  <c r="CJ63" i="3"/>
  <c r="CL63" i="3"/>
  <c r="CN63" i="3" s="1"/>
  <c r="CM63" i="3"/>
  <c r="CF64" i="3"/>
  <c r="CG64" i="3"/>
  <c r="CI64" i="3"/>
  <c r="CJ64" i="3"/>
  <c r="CL64" i="3"/>
  <c r="CM64" i="3"/>
  <c r="CF65" i="3"/>
  <c r="CG65" i="3"/>
  <c r="CI65" i="3"/>
  <c r="CJ65" i="3"/>
  <c r="CL65" i="3"/>
  <c r="CM65" i="3"/>
  <c r="CF66" i="3"/>
  <c r="CO66" i="3" s="1"/>
  <c r="CG66" i="3"/>
  <c r="CI66" i="3"/>
  <c r="CJ66" i="3"/>
  <c r="CK66" i="3" s="1"/>
  <c r="CL66" i="3"/>
  <c r="CM66" i="3"/>
  <c r="CN66" i="3"/>
  <c r="CF67" i="3"/>
  <c r="CG67" i="3"/>
  <c r="CI67" i="3"/>
  <c r="CJ67" i="3"/>
  <c r="CL67" i="3"/>
  <c r="CN67" i="3" s="1"/>
  <c r="CM67" i="3"/>
  <c r="CF68" i="3"/>
  <c r="CG68" i="3"/>
  <c r="CI68" i="3"/>
  <c r="CK68" i="3" s="1"/>
  <c r="CJ68" i="3"/>
  <c r="CL68" i="3"/>
  <c r="CM68" i="3"/>
  <c r="CF69" i="3"/>
  <c r="CG69" i="3"/>
  <c r="CI69" i="3"/>
  <c r="CK69" i="3" s="1"/>
  <c r="CJ69" i="3"/>
  <c r="CL69" i="3"/>
  <c r="CM69" i="3"/>
  <c r="CF70" i="3"/>
  <c r="CG70" i="3"/>
  <c r="CI70" i="3"/>
  <c r="CJ70" i="3"/>
  <c r="CL70" i="3"/>
  <c r="CN70" i="3" s="1"/>
  <c r="CM70" i="3"/>
  <c r="CF71" i="3"/>
  <c r="CG71" i="3"/>
  <c r="CI71" i="3"/>
  <c r="CJ71" i="3"/>
  <c r="CL71" i="3"/>
  <c r="CM71" i="3"/>
  <c r="CP71" i="3" s="1"/>
  <c r="CF72" i="3"/>
  <c r="CG72" i="3"/>
  <c r="CI72" i="3"/>
  <c r="CK72" i="3" s="1"/>
  <c r="CJ72" i="3"/>
  <c r="CL72" i="3"/>
  <c r="CM72" i="3"/>
  <c r="CN72" i="3" s="1"/>
  <c r="CF73" i="3"/>
  <c r="CG73" i="3"/>
  <c r="CI73" i="3"/>
  <c r="CK73" i="3" s="1"/>
  <c r="CJ73" i="3"/>
  <c r="CL73" i="3"/>
  <c r="CM73" i="3"/>
  <c r="CN73" i="3" s="1"/>
  <c r="CF74" i="3"/>
  <c r="CO74" i="3" s="1"/>
  <c r="CG74" i="3"/>
  <c r="CI74" i="3"/>
  <c r="CJ74" i="3"/>
  <c r="CL74" i="3"/>
  <c r="CM74" i="3"/>
  <c r="CN74" i="3" s="1"/>
  <c r="CF75" i="3"/>
  <c r="CG75" i="3"/>
  <c r="CI75" i="3"/>
  <c r="CJ75" i="3"/>
  <c r="CL75" i="3"/>
  <c r="CN75" i="3" s="1"/>
  <c r="CM75" i="3"/>
  <c r="CF76" i="3"/>
  <c r="CG76" i="3"/>
  <c r="CI76" i="3"/>
  <c r="CJ76" i="3"/>
  <c r="CL76" i="3"/>
  <c r="CM76" i="3"/>
  <c r="CF77" i="3"/>
  <c r="CG77" i="3"/>
  <c r="CI77" i="3"/>
  <c r="CJ77" i="3"/>
  <c r="CL77" i="3"/>
  <c r="CM77" i="3"/>
  <c r="CF78" i="3"/>
  <c r="CO78" i="3" s="1"/>
  <c r="CG78" i="3"/>
  <c r="CI78" i="3"/>
  <c r="CJ78" i="3"/>
  <c r="CK78" i="3" s="1"/>
  <c r="CL78" i="3"/>
  <c r="CM78" i="3"/>
  <c r="CN78" i="3" s="1"/>
  <c r="CF79" i="3"/>
  <c r="CG79" i="3"/>
  <c r="CI79" i="3"/>
  <c r="CJ79" i="3"/>
  <c r="CL79" i="3"/>
  <c r="CN79" i="3" s="1"/>
  <c r="CM79" i="3"/>
  <c r="CF80" i="3"/>
  <c r="CO80" i="3" s="1"/>
  <c r="CG80" i="3"/>
  <c r="CI80" i="3"/>
  <c r="CJ80" i="3"/>
  <c r="CL80" i="3"/>
  <c r="CM80" i="3"/>
  <c r="CF81" i="3"/>
  <c r="CO81" i="3" s="1"/>
  <c r="CG81" i="3"/>
  <c r="CI81" i="3"/>
  <c r="CJ81" i="3"/>
  <c r="CL81" i="3"/>
  <c r="CM81" i="3"/>
  <c r="CF82" i="3"/>
  <c r="CO82" i="3" s="1"/>
  <c r="CG82" i="3"/>
  <c r="CI82" i="3"/>
  <c r="CJ82" i="3"/>
  <c r="CK82" i="3" s="1"/>
  <c r="CL82" i="3"/>
  <c r="CM82" i="3"/>
  <c r="CN82" i="3" s="1"/>
  <c r="CF83" i="3"/>
  <c r="CG83" i="3"/>
  <c r="CI83" i="3"/>
  <c r="CJ83" i="3"/>
  <c r="CL83" i="3"/>
  <c r="CN83" i="3" s="1"/>
  <c r="CM83" i="3"/>
  <c r="CF84" i="3"/>
  <c r="CG84" i="3"/>
  <c r="CI84" i="3"/>
  <c r="CJ84" i="3"/>
  <c r="CL84" i="3"/>
  <c r="CM84" i="3"/>
  <c r="CF85" i="3"/>
  <c r="CG85" i="3"/>
  <c r="CI85" i="3"/>
  <c r="CJ85" i="3"/>
  <c r="CL85" i="3"/>
  <c r="CM85" i="3"/>
  <c r="CF86" i="3"/>
  <c r="CO86" i="3" s="1"/>
  <c r="CG86" i="3"/>
  <c r="CI86" i="3"/>
  <c r="CJ86" i="3"/>
  <c r="CK86" i="3"/>
  <c r="CL86" i="3"/>
  <c r="CM86" i="3"/>
  <c r="CN86" i="3"/>
  <c r="CF87" i="3"/>
  <c r="CG87" i="3"/>
  <c r="CI87" i="3"/>
  <c r="CJ87" i="3"/>
  <c r="CL87" i="3"/>
  <c r="CN87" i="3" s="1"/>
  <c r="CM87" i="3"/>
  <c r="CF88" i="3"/>
  <c r="CG88" i="3"/>
  <c r="CI88" i="3"/>
  <c r="CJ88" i="3"/>
  <c r="CL88" i="3"/>
  <c r="CM88" i="3"/>
  <c r="CF89" i="3"/>
  <c r="CG89" i="3"/>
  <c r="CI89" i="3"/>
  <c r="CJ89" i="3"/>
  <c r="CL89" i="3"/>
  <c r="CM89" i="3"/>
  <c r="CF90" i="3"/>
  <c r="CO90" i="3" s="1"/>
  <c r="CG90" i="3"/>
  <c r="CI90" i="3"/>
  <c r="CJ90" i="3"/>
  <c r="CK90" i="3"/>
  <c r="CL90" i="3"/>
  <c r="CM90" i="3"/>
  <c r="CN90" i="3"/>
  <c r="CF91" i="3"/>
  <c r="CG91" i="3"/>
  <c r="CI91" i="3"/>
  <c r="CJ91" i="3"/>
  <c r="CL91" i="3"/>
  <c r="CN91" i="3" s="1"/>
  <c r="CM91" i="3"/>
  <c r="CF92" i="3"/>
  <c r="CO92" i="3" s="1"/>
  <c r="CG92" i="3"/>
  <c r="CI92" i="3"/>
  <c r="CJ92" i="3"/>
  <c r="CL92" i="3"/>
  <c r="CM92" i="3"/>
  <c r="CF93" i="3"/>
  <c r="CO93" i="3" s="1"/>
  <c r="CG93" i="3"/>
  <c r="CI93" i="3"/>
  <c r="CJ93" i="3"/>
  <c r="CL93" i="3"/>
  <c r="CM93" i="3"/>
  <c r="CF94" i="3"/>
  <c r="CO94" i="3" s="1"/>
  <c r="CG94" i="3"/>
  <c r="CI94" i="3"/>
  <c r="CJ94" i="3"/>
  <c r="CK94" i="3" s="1"/>
  <c r="CL94" i="3"/>
  <c r="CM94" i="3"/>
  <c r="CN94" i="3" s="1"/>
  <c r="CF95" i="3"/>
  <c r="CG95" i="3"/>
  <c r="CI95" i="3"/>
  <c r="CJ95" i="3"/>
  <c r="CL95" i="3"/>
  <c r="CN95" i="3" s="1"/>
  <c r="CM95" i="3"/>
  <c r="CF96" i="3"/>
  <c r="CG96" i="3"/>
  <c r="CI96" i="3"/>
  <c r="CJ96" i="3"/>
  <c r="CL96" i="3"/>
  <c r="CM96" i="3"/>
  <c r="CF97" i="3"/>
  <c r="CG97" i="3"/>
  <c r="CI97" i="3"/>
  <c r="CJ97" i="3"/>
  <c r="CL97" i="3"/>
  <c r="CM97" i="3"/>
  <c r="CF98" i="3"/>
  <c r="CO98" i="3" s="1"/>
  <c r="CG98" i="3"/>
  <c r="CI98" i="3"/>
  <c r="CJ98" i="3"/>
  <c r="CK98" i="3"/>
  <c r="CL98" i="3"/>
  <c r="CM98" i="3"/>
  <c r="CN98" i="3"/>
  <c r="CF99" i="3"/>
  <c r="CG99" i="3"/>
  <c r="CI99" i="3"/>
  <c r="CJ99" i="3"/>
  <c r="CL99" i="3"/>
  <c r="CN99" i="3" s="1"/>
  <c r="CM99" i="3"/>
  <c r="CF100" i="3"/>
  <c r="CG100" i="3"/>
  <c r="CI100" i="3"/>
  <c r="CJ100" i="3"/>
  <c r="CL100" i="3"/>
  <c r="CM100" i="3"/>
  <c r="CF101" i="3"/>
  <c r="CG101" i="3"/>
  <c r="CI101" i="3"/>
  <c r="CJ101" i="3"/>
  <c r="CL101" i="3"/>
  <c r="CM101" i="3"/>
  <c r="CF102" i="3"/>
  <c r="CO102" i="3" s="1"/>
  <c r="CG102" i="3"/>
  <c r="CI102" i="3"/>
  <c r="CJ102" i="3"/>
  <c r="CK102" i="3"/>
  <c r="CL102" i="3"/>
  <c r="CM102" i="3"/>
  <c r="CN102" i="3"/>
  <c r="CF103" i="3"/>
  <c r="CG103" i="3"/>
  <c r="CI103" i="3"/>
  <c r="CJ103" i="3"/>
  <c r="CL103" i="3"/>
  <c r="CN103" i="3" s="1"/>
  <c r="CM103" i="3"/>
  <c r="CF104" i="3"/>
  <c r="CO104" i="3" s="1"/>
  <c r="CG104" i="3"/>
  <c r="CI104" i="3"/>
  <c r="CJ104" i="3"/>
  <c r="CL104" i="3"/>
  <c r="CM104" i="3"/>
  <c r="CF105" i="3"/>
  <c r="CO105" i="3" s="1"/>
  <c r="CG105" i="3"/>
  <c r="CI105" i="3"/>
  <c r="CJ105" i="3"/>
  <c r="CL105" i="3"/>
  <c r="CM105" i="3"/>
  <c r="CF106" i="3"/>
  <c r="CO106" i="3" s="1"/>
  <c r="CG106" i="3"/>
  <c r="CI106" i="3"/>
  <c r="CJ106" i="3"/>
  <c r="CK106" i="3" s="1"/>
  <c r="CL106" i="3"/>
  <c r="CM106" i="3"/>
  <c r="CN106" i="3" s="1"/>
  <c r="CF107" i="3"/>
  <c r="CG107" i="3"/>
  <c r="CI107" i="3"/>
  <c r="CJ107" i="3"/>
  <c r="CL107" i="3"/>
  <c r="CN107" i="3" s="1"/>
  <c r="CM107" i="3"/>
  <c r="CF108" i="3"/>
  <c r="CG108" i="3"/>
  <c r="CI108" i="3"/>
  <c r="CJ108" i="3"/>
  <c r="CL108" i="3"/>
  <c r="CM108" i="3"/>
  <c r="CF109" i="3"/>
  <c r="CG109" i="3"/>
  <c r="CI109" i="3"/>
  <c r="CJ109" i="3"/>
  <c r="CL109" i="3"/>
  <c r="CM109" i="3"/>
  <c r="CF110" i="3"/>
  <c r="CO110" i="3" s="1"/>
  <c r="CG110" i="3"/>
  <c r="CI110" i="3"/>
  <c r="CJ110" i="3"/>
  <c r="CK110" i="3"/>
  <c r="CL110" i="3"/>
  <c r="CM110" i="3"/>
  <c r="CN110" i="3"/>
  <c r="CF111" i="3"/>
  <c r="CG111" i="3"/>
  <c r="CI111" i="3"/>
  <c r="CJ111" i="3"/>
  <c r="CL111" i="3"/>
  <c r="CM111" i="3"/>
  <c r="CP111" i="3" s="1"/>
  <c r="CF112" i="3"/>
  <c r="CG112" i="3"/>
  <c r="CI112" i="3"/>
  <c r="CJ112" i="3"/>
  <c r="CL112" i="3"/>
  <c r="CM112" i="3"/>
  <c r="CN112" i="3" s="1"/>
  <c r="CF113" i="3"/>
  <c r="CG113" i="3"/>
  <c r="CI113" i="3"/>
  <c r="CJ113" i="3"/>
  <c r="CL113" i="3"/>
  <c r="CM113" i="3"/>
  <c r="CN113" i="3" s="1"/>
  <c r="CF114" i="3"/>
  <c r="CG114" i="3"/>
  <c r="CI114" i="3"/>
  <c r="CK114" i="3" s="1"/>
  <c r="CJ114" i="3"/>
  <c r="CL114" i="3"/>
  <c r="CN114" i="3" s="1"/>
  <c r="CM114" i="3"/>
  <c r="CO114" i="3"/>
  <c r="CF115" i="3"/>
  <c r="CG115" i="3"/>
  <c r="CI115" i="3"/>
  <c r="CJ115" i="3"/>
  <c r="CL115" i="3"/>
  <c r="CM115" i="3"/>
  <c r="CP115" i="3" s="1"/>
  <c r="CF116" i="3"/>
  <c r="CG116" i="3"/>
  <c r="CI116" i="3"/>
  <c r="CJ116" i="3"/>
  <c r="CL116" i="3"/>
  <c r="CM116" i="3"/>
  <c r="CN116" i="3" s="1"/>
  <c r="CF117" i="3"/>
  <c r="CG117" i="3"/>
  <c r="CI117" i="3"/>
  <c r="CJ117" i="3"/>
  <c r="CL117" i="3"/>
  <c r="CM117" i="3"/>
  <c r="CN117" i="3" s="1"/>
  <c r="CF118" i="3"/>
  <c r="CG118" i="3"/>
  <c r="CI118" i="3"/>
  <c r="CK118" i="3" s="1"/>
  <c r="CJ118" i="3"/>
  <c r="CL118" i="3"/>
  <c r="CN118" i="3" s="1"/>
  <c r="CM118" i="3"/>
  <c r="CO118" i="3"/>
  <c r="CF119" i="3"/>
  <c r="CG119" i="3"/>
  <c r="CI119" i="3"/>
  <c r="CJ119" i="3"/>
  <c r="CL119" i="3"/>
  <c r="CM119" i="3"/>
  <c r="CP119" i="3" s="1"/>
  <c r="CF120" i="3"/>
  <c r="CG120" i="3"/>
  <c r="CI120" i="3"/>
  <c r="CJ120" i="3"/>
  <c r="CL120" i="3"/>
  <c r="CM120" i="3"/>
  <c r="CN120" i="3" s="1"/>
  <c r="CF121" i="3"/>
  <c r="CG121" i="3"/>
  <c r="CI121" i="3"/>
  <c r="CJ121" i="3"/>
  <c r="CL121" i="3"/>
  <c r="CM121" i="3"/>
  <c r="CN121" i="3" s="1"/>
  <c r="CF122" i="3"/>
  <c r="CG122" i="3"/>
  <c r="CI122" i="3"/>
  <c r="CK122" i="3" s="1"/>
  <c r="CJ122" i="3"/>
  <c r="CL122" i="3"/>
  <c r="CN122" i="3" s="1"/>
  <c r="CM122" i="3"/>
  <c r="CO122" i="3"/>
  <c r="CF123" i="3"/>
  <c r="CG123" i="3"/>
  <c r="CI123" i="3"/>
  <c r="CJ123" i="3"/>
  <c r="CL123" i="3"/>
  <c r="CM123" i="3"/>
  <c r="CP123" i="3" s="1"/>
  <c r="CF124" i="3"/>
  <c r="CG124" i="3"/>
  <c r="CI124" i="3"/>
  <c r="CJ124" i="3"/>
  <c r="CL124" i="3"/>
  <c r="CM124" i="3"/>
  <c r="CN124" i="3" s="1"/>
  <c r="CF125" i="3"/>
  <c r="CG125" i="3"/>
  <c r="CI125" i="3"/>
  <c r="CJ125" i="3"/>
  <c r="CL125" i="3"/>
  <c r="CM125" i="3"/>
  <c r="CN125" i="3" s="1"/>
  <c r="CF126" i="3"/>
  <c r="CG126" i="3"/>
  <c r="CI126" i="3"/>
  <c r="CK126" i="3" s="1"/>
  <c r="CJ126" i="3"/>
  <c r="CL126" i="3"/>
  <c r="CN126" i="3" s="1"/>
  <c r="CM126" i="3"/>
  <c r="CO126" i="3"/>
  <c r="CF127" i="3"/>
  <c r="CG127" i="3"/>
  <c r="CI127" i="3"/>
  <c r="CJ127" i="3"/>
  <c r="CL127" i="3"/>
  <c r="CM127" i="3"/>
  <c r="CP127" i="3" s="1"/>
  <c r="CF128" i="3"/>
  <c r="CG128" i="3"/>
  <c r="CI128" i="3"/>
  <c r="CJ128" i="3"/>
  <c r="CL128" i="3"/>
  <c r="CM128" i="3"/>
  <c r="CN128" i="3" s="1"/>
  <c r="CF129" i="3"/>
  <c r="CG129" i="3"/>
  <c r="CI129" i="3"/>
  <c r="CJ129" i="3"/>
  <c r="CL129" i="3"/>
  <c r="CM129" i="3"/>
  <c r="CN129" i="3" s="1"/>
  <c r="CF130" i="3"/>
  <c r="CG130" i="3"/>
  <c r="CI130" i="3"/>
  <c r="CK130" i="3" s="1"/>
  <c r="CJ130" i="3"/>
  <c r="CL130" i="3"/>
  <c r="CN130" i="3" s="1"/>
  <c r="CM130" i="3"/>
  <c r="CO130" i="3"/>
  <c r="CF131" i="3"/>
  <c r="CG131" i="3"/>
  <c r="CI131" i="3"/>
  <c r="CJ131" i="3"/>
  <c r="CL131" i="3"/>
  <c r="CM131" i="3"/>
  <c r="CP131" i="3" s="1"/>
  <c r="CF132" i="3"/>
  <c r="CG132" i="3"/>
  <c r="CI132" i="3"/>
  <c r="CJ132" i="3"/>
  <c r="CL132" i="3"/>
  <c r="CM132" i="3"/>
  <c r="CN132" i="3" s="1"/>
  <c r="CF133" i="3"/>
  <c r="CG133" i="3"/>
  <c r="CI133" i="3"/>
  <c r="CJ133" i="3"/>
  <c r="CL133" i="3"/>
  <c r="CM133" i="3"/>
  <c r="CN133" i="3" s="1"/>
  <c r="CF134" i="3"/>
  <c r="CG134" i="3"/>
  <c r="CI134" i="3"/>
  <c r="CK134" i="3" s="1"/>
  <c r="CJ134" i="3"/>
  <c r="CL134" i="3"/>
  <c r="CN134" i="3" s="1"/>
  <c r="CM134" i="3"/>
  <c r="CO134" i="3"/>
  <c r="CF135" i="3"/>
  <c r="CG135" i="3"/>
  <c r="CI135" i="3"/>
  <c r="CJ135" i="3"/>
  <c r="CL135" i="3"/>
  <c r="CM135" i="3"/>
  <c r="CP135" i="3" s="1"/>
  <c r="CF136" i="3"/>
  <c r="CG136" i="3"/>
  <c r="CI136" i="3"/>
  <c r="CJ136" i="3"/>
  <c r="CL136" i="3"/>
  <c r="CM136" i="3"/>
  <c r="CN136" i="3" s="1"/>
  <c r="CF137" i="3"/>
  <c r="CG137" i="3"/>
  <c r="CI137" i="3"/>
  <c r="CJ137" i="3"/>
  <c r="CL137" i="3"/>
  <c r="CM137" i="3"/>
  <c r="CN137" i="3" s="1"/>
  <c r="CF138" i="3"/>
  <c r="CG138" i="3"/>
  <c r="CI138" i="3"/>
  <c r="CK138" i="3" s="1"/>
  <c r="CJ138" i="3"/>
  <c r="CL138" i="3"/>
  <c r="CN138" i="3" s="1"/>
  <c r="CM138" i="3"/>
  <c r="CO138" i="3"/>
  <c r="CF139" i="3"/>
  <c r="CG139" i="3"/>
  <c r="CI139" i="3"/>
  <c r="CJ139" i="3"/>
  <c r="CL139" i="3"/>
  <c r="CM139" i="3"/>
  <c r="CP139" i="3" s="1"/>
  <c r="CF140" i="3"/>
  <c r="CG140" i="3"/>
  <c r="CI140" i="3"/>
  <c r="CK140" i="3" s="1"/>
  <c r="CJ140" i="3"/>
  <c r="CL140" i="3"/>
  <c r="CM140" i="3"/>
  <c r="CP140" i="3" s="1"/>
  <c r="CF141" i="3"/>
  <c r="CH141" i="3" s="1"/>
  <c r="CG141" i="3"/>
  <c r="CI141" i="3"/>
  <c r="CK141" i="3" s="1"/>
  <c r="CJ141" i="3"/>
  <c r="CL141" i="3"/>
  <c r="CM141" i="3"/>
  <c r="CN141" i="3" s="1"/>
  <c r="CF142" i="3"/>
  <c r="CG142" i="3"/>
  <c r="CI142" i="3"/>
  <c r="CK142" i="3" s="1"/>
  <c r="CJ142" i="3"/>
  <c r="CL142" i="3"/>
  <c r="CM142" i="3"/>
  <c r="CF143" i="3"/>
  <c r="CG143" i="3"/>
  <c r="CP143" i="3" s="1"/>
  <c r="CI143" i="3"/>
  <c r="CJ143" i="3"/>
  <c r="CK143" i="3"/>
  <c r="CL143" i="3"/>
  <c r="CM143" i="3"/>
  <c r="CF144" i="3"/>
  <c r="CH144" i="3" s="1"/>
  <c r="CG144" i="3"/>
  <c r="CI144" i="3"/>
  <c r="CJ144" i="3"/>
  <c r="CP144" i="3" s="1"/>
  <c r="CL144" i="3"/>
  <c r="CM144" i="3"/>
  <c r="CN144" i="3"/>
  <c r="CF145" i="3"/>
  <c r="CG145" i="3"/>
  <c r="CI145" i="3"/>
  <c r="CK145" i="3" s="1"/>
  <c r="CJ145" i="3"/>
  <c r="CL145" i="3"/>
  <c r="CM145" i="3"/>
  <c r="CP145" i="3" s="1"/>
  <c r="CF146" i="3"/>
  <c r="CO146" i="3" s="1"/>
  <c r="CG146" i="3"/>
  <c r="CI146" i="3"/>
  <c r="CK146" i="3" s="1"/>
  <c r="CJ146" i="3"/>
  <c r="CL146" i="3"/>
  <c r="CM146" i="3"/>
  <c r="CF147" i="3"/>
  <c r="CG147" i="3"/>
  <c r="CI147" i="3"/>
  <c r="CJ147" i="3"/>
  <c r="CL147" i="3"/>
  <c r="CM147" i="3"/>
  <c r="CF148" i="3"/>
  <c r="CG148" i="3"/>
  <c r="CI148" i="3"/>
  <c r="CJ148" i="3"/>
  <c r="CL148" i="3"/>
  <c r="CN148" i="3" s="1"/>
  <c r="CM148" i="3"/>
  <c r="CF149" i="3"/>
  <c r="CH149" i="3" s="1"/>
  <c r="CG149" i="3"/>
  <c r="CI149" i="3"/>
  <c r="CJ149" i="3"/>
  <c r="CP149" i="3" s="1"/>
  <c r="CL149" i="3"/>
  <c r="CM149" i="3"/>
  <c r="CN149" i="3"/>
  <c r="CF150" i="3"/>
  <c r="CG150" i="3"/>
  <c r="CI150" i="3"/>
  <c r="CK150" i="3" s="1"/>
  <c r="CJ150" i="3"/>
  <c r="CL150" i="3"/>
  <c r="CM150" i="3"/>
  <c r="CN150" i="3" s="1"/>
  <c r="CF151" i="3"/>
  <c r="CG151" i="3"/>
  <c r="CI151" i="3"/>
  <c r="CK151" i="3" s="1"/>
  <c r="CJ151" i="3"/>
  <c r="CL151" i="3"/>
  <c r="CM151" i="3"/>
  <c r="CF152" i="3"/>
  <c r="CG152" i="3"/>
  <c r="CI152" i="3"/>
  <c r="CK152" i="3" s="1"/>
  <c r="CJ152" i="3"/>
  <c r="CL152" i="3"/>
  <c r="CN152" i="3" s="1"/>
  <c r="CM152" i="3"/>
  <c r="CF153" i="3"/>
  <c r="CG153" i="3"/>
  <c r="CI153" i="3"/>
  <c r="CJ153" i="3"/>
  <c r="CL153" i="3"/>
  <c r="CN153" i="3" s="1"/>
  <c r="CM153" i="3"/>
  <c r="CF154" i="3"/>
  <c r="CO154" i="3" s="1"/>
  <c r="CG154" i="3"/>
  <c r="CI154" i="3"/>
  <c r="CJ154" i="3"/>
  <c r="CK154" i="3" s="1"/>
  <c r="CL154" i="3"/>
  <c r="CM154" i="3"/>
  <c r="CN154" i="3" s="1"/>
  <c r="CF155" i="3"/>
  <c r="CG155" i="3"/>
  <c r="CP155" i="3" s="1"/>
  <c r="CI155" i="3"/>
  <c r="CJ155" i="3"/>
  <c r="CL155" i="3"/>
  <c r="CM155" i="3"/>
  <c r="CF156" i="3"/>
  <c r="CG156" i="3"/>
  <c r="CI156" i="3"/>
  <c r="CK156" i="3" s="1"/>
  <c r="CJ156" i="3"/>
  <c r="CL156" i="3"/>
  <c r="CN156" i="3" s="1"/>
  <c r="CM156" i="3"/>
  <c r="CF157" i="3"/>
  <c r="CG157" i="3"/>
  <c r="CI157" i="3"/>
  <c r="CK157" i="3" s="1"/>
  <c r="CJ157" i="3"/>
  <c r="CL157" i="3"/>
  <c r="CN157" i="3" s="1"/>
  <c r="CM157" i="3"/>
  <c r="CF158" i="3"/>
  <c r="CG158" i="3"/>
  <c r="CI158" i="3"/>
  <c r="CJ158" i="3"/>
  <c r="CL158" i="3"/>
  <c r="CM158" i="3"/>
  <c r="CF159" i="3"/>
  <c r="CG159" i="3"/>
  <c r="CI159" i="3"/>
  <c r="CJ159" i="3"/>
  <c r="CK159" i="3" s="1"/>
  <c r="CL159" i="3"/>
  <c r="CM159" i="3"/>
  <c r="CF160" i="3"/>
  <c r="CH160" i="3" s="1"/>
  <c r="CG160" i="3"/>
  <c r="CI160" i="3"/>
  <c r="CK160" i="3" s="1"/>
  <c r="CJ160" i="3"/>
  <c r="CL160" i="3"/>
  <c r="CM160" i="3"/>
  <c r="CN160" i="3" s="1"/>
  <c r="CF161" i="3"/>
  <c r="CG161" i="3"/>
  <c r="CI161" i="3"/>
  <c r="CK161" i="3" s="1"/>
  <c r="CJ161" i="3"/>
  <c r="CL161" i="3"/>
  <c r="CN161" i="3" s="1"/>
  <c r="CM161" i="3"/>
  <c r="CF162" i="3"/>
  <c r="CG162" i="3"/>
  <c r="CI162" i="3"/>
  <c r="CJ162" i="3"/>
  <c r="CK162" i="3"/>
  <c r="CL162" i="3"/>
  <c r="CM162" i="3"/>
  <c r="CO162" i="3"/>
  <c r="CF163" i="3"/>
  <c r="CG163" i="3"/>
  <c r="CI163" i="3"/>
  <c r="CO163" i="3" s="1"/>
  <c r="CJ163" i="3"/>
  <c r="CL163" i="3"/>
  <c r="CM163" i="3"/>
  <c r="CF164" i="3"/>
  <c r="CG164" i="3"/>
  <c r="CI164" i="3"/>
  <c r="CK164" i="3" s="1"/>
  <c r="CJ164" i="3"/>
  <c r="CL164" i="3"/>
  <c r="CM164" i="3"/>
  <c r="CP164" i="3" s="1"/>
  <c r="CF165" i="3"/>
  <c r="CH165" i="3" s="1"/>
  <c r="CG165" i="3"/>
  <c r="CI165" i="3"/>
  <c r="CK165" i="3" s="1"/>
  <c r="CJ165" i="3"/>
  <c r="CL165" i="3"/>
  <c r="CM165" i="3"/>
  <c r="CN165" i="3" s="1"/>
  <c r="CF166" i="3"/>
  <c r="CG166" i="3"/>
  <c r="CI166" i="3"/>
  <c r="CK166" i="3" s="1"/>
  <c r="CJ166" i="3"/>
  <c r="CL166" i="3"/>
  <c r="CM166" i="3"/>
  <c r="CF167" i="3"/>
  <c r="CG167" i="3"/>
  <c r="CP167" i="3" s="1"/>
  <c r="CI167" i="3"/>
  <c r="CJ167" i="3"/>
  <c r="CK167" i="3"/>
  <c r="CL167" i="3"/>
  <c r="CM167" i="3"/>
  <c r="CF168" i="3"/>
  <c r="CH168" i="3" s="1"/>
  <c r="CG168" i="3"/>
  <c r="CI168" i="3"/>
  <c r="CJ168" i="3"/>
  <c r="CP168" i="3" s="1"/>
  <c r="CL168" i="3"/>
  <c r="CM168" i="3"/>
  <c r="CN168" i="3"/>
  <c r="CF169" i="3"/>
  <c r="CG169" i="3"/>
  <c r="CI169" i="3"/>
  <c r="CK169" i="3" s="1"/>
  <c r="CJ169" i="3"/>
  <c r="CL169" i="3"/>
  <c r="CM169" i="3"/>
  <c r="CP169" i="3" s="1"/>
  <c r="CF170" i="3"/>
  <c r="CO170" i="3" s="1"/>
  <c r="CG170" i="3"/>
  <c r="CI170" i="3"/>
  <c r="CK170" i="3" s="1"/>
  <c r="CJ170" i="3"/>
  <c r="CL170" i="3"/>
  <c r="CM170" i="3"/>
  <c r="CF171" i="3"/>
  <c r="CG171" i="3"/>
  <c r="CI171" i="3"/>
  <c r="CJ171" i="3"/>
  <c r="CL171" i="3"/>
  <c r="CM171" i="3"/>
  <c r="CF172" i="3"/>
  <c r="CG172" i="3"/>
  <c r="CI172" i="3"/>
  <c r="CJ172" i="3"/>
  <c r="CL172" i="3"/>
  <c r="CN172" i="3" s="1"/>
  <c r="CM172" i="3"/>
  <c r="CF173" i="3"/>
  <c r="CH173" i="3" s="1"/>
  <c r="CG173" i="3"/>
  <c r="CI173" i="3"/>
  <c r="CJ173" i="3"/>
  <c r="CP173" i="3" s="1"/>
  <c r="CL173" i="3"/>
  <c r="CM173" i="3"/>
  <c r="CN173" i="3"/>
  <c r="CF174" i="3"/>
  <c r="CG174" i="3"/>
  <c r="CI174" i="3"/>
  <c r="CK174" i="3" s="1"/>
  <c r="CJ174" i="3"/>
  <c r="CL174" i="3"/>
  <c r="CM174" i="3"/>
  <c r="CN174" i="3" s="1"/>
  <c r="CF175" i="3"/>
  <c r="CG175" i="3"/>
  <c r="CI175" i="3"/>
  <c r="CK175" i="3" s="1"/>
  <c r="CJ175" i="3"/>
  <c r="CL175" i="3"/>
  <c r="CM175" i="3"/>
  <c r="CF176" i="3"/>
  <c r="CG176" i="3"/>
  <c r="CI176" i="3"/>
  <c r="CK176" i="3" s="1"/>
  <c r="CJ176" i="3"/>
  <c r="CL176" i="3"/>
  <c r="CN176" i="3" s="1"/>
  <c r="CM176" i="3"/>
  <c r="CF177" i="3"/>
  <c r="CG177" i="3"/>
  <c r="CI177" i="3"/>
  <c r="CJ177" i="3"/>
  <c r="CL177" i="3"/>
  <c r="CN177" i="3" s="1"/>
  <c r="CM177" i="3"/>
  <c r="CF178" i="3"/>
  <c r="CO178" i="3" s="1"/>
  <c r="CG178" i="3"/>
  <c r="CI178" i="3"/>
  <c r="CJ178" i="3"/>
  <c r="CK178" i="3" s="1"/>
  <c r="CL178" i="3"/>
  <c r="CM178" i="3"/>
  <c r="CN178" i="3" s="1"/>
  <c r="CF179" i="3"/>
  <c r="CG179" i="3"/>
  <c r="CP179" i="3" s="1"/>
  <c r="CI179" i="3"/>
  <c r="CJ179" i="3"/>
  <c r="CL179" i="3"/>
  <c r="CM179" i="3"/>
  <c r="CF180" i="3"/>
  <c r="CG180" i="3"/>
  <c r="CI180" i="3"/>
  <c r="CK180" i="3" s="1"/>
  <c r="CJ180" i="3"/>
  <c r="CL180" i="3"/>
  <c r="CN180" i="3" s="1"/>
  <c r="CM180" i="3"/>
  <c r="CF181" i="3"/>
  <c r="CG181" i="3"/>
  <c r="CI181" i="3"/>
  <c r="CK181" i="3" s="1"/>
  <c r="CJ181" i="3"/>
  <c r="CL181" i="3"/>
  <c r="CN181" i="3" s="1"/>
  <c r="CM181" i="3"/>
  <c r="CF182" i="3"/>
  <c r="CG182" i="3"/>
  <c r="CI182" i="3"/>
  <c r="CJ182" i="3"/>
  <c r="CL182" i="3"/>
  <c r="CM182" i="3"/>
  <c r="CF183" i="3"/>
  <c r="CG183" i="3"/>
  <c r="CI183" i="3"/>
  <c r="CJ183" i="3"/>
  <c r="CK183" i="3" s="1"/>
  <c r="CL183" i="3"/>
  <c r="CM183" i="3"/>
  <c r="CF184" i="3"/>
  <c r="CH184" i="3" s="1"/>
  <c r="CG184" i="3"/>
  <c r="CI184" i="3"/>
  <c r="CK184" i="3" s="1"/>
  <c r="CJ184" i="3"/>
  <c r="CL184" i="3"/>
  <c r="CM184" i="3"/>
  <c r="CN184" i="3" s="1"/>
  <c r="B6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CI6" i="2" s="1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CL6" i="2" s="1"/>
  <c r="BU6" i="2"/>
  <c r="BV6" i="2"/>
  <c r="BW6" i="2"/>
  <c r="BX6" i="2"/>
  <c r="BY6" i="2"/>
  <c r="BZ6" i="2"/>
  <c r="CA6" i="2"/>
  <c r="CB6" i="2"/>
  <c r="CC6" i="2"/>
  <c r="CD6" i="2"/>
  <c r="CE6" i="2"/>
  <c r="CG6" i="2"/>
  <c r="CF7" i="2"/>
  <c r="CH7" i="2" s="1"/>
  <c r="CG7" i="2"/>
  <c r="CI7" i="2"/>
  <c r="CK7" i="2"/>
  <c r="CJ7" i="2"/>
  <c r="CL7" i="2"/>
  <c r="CM7" i="2"/>
  <c r="CQ7" i="2"/>
  <c r="CF8" i="2"/>
  <c r="CG8" i="2"/>
  <c r="CI8" i="2"/>
  <c r="CJ8" i="2"/>
  <c r="CL8" i="2"/>
  <c r="CN8" i="2" s="1"/>
  <c r="CM8" i="2"/>
  <c r="CF9" i="2"/>
  <c r="CO9" i="2" s="1"/>
  <c r="CQ9" i="2" s="1"/>
  <c r="CG9" i="2"/>
  <c r="CP9" i="2" s="1"/>
  <c r="CI9" i="2"/>
  <c r="CK9" i="2" s="1"/>
  <c r="CJ9" i="2"/>
  <c r="CL9" i="2"/>
  <c r="CM9" i="2"/>
  <c r="CN9" i="2" s="1"/>
  <c r="CF10" i="2"/>
  <c r="CG10" i="2"/>
  <c r="CI10" i="2"/>
  <c r="CJ10" i="2"/>
  <c r="CK10" i="2" s="1"/>
  <c r="CL10" i="2"/>
  <c r="CM10" i="2"/>
  <c r="CN10" i="2"/>
  <c r="CF11" i="2"/>
  <c r="CG11" i="2"/>
  <c r="CI11" i="2"/>
  <c r="CJ11" i="2"/>
  <c r="CL11" i="2"/>
  <c r="CM11" i="2"/>
  <c r="CF12" i="2"/>
  <c r="CG12" i="2"/>
  <c r="CI12" i="2"/>
  <c r="CK12" i="2" s="1"/>
  <c r="CJ12" i="2"/>
  <c r="CL12" i="2"/>
  <c r="CM12" i="2"/>
  <c r="CN12" i="2" s="1"/>
  <c r="CF13" i="2"/>
  <c r="CG13" i="2"/>
  <c r="CI13" i="2"/>
  <c r="CK13" i="2" s="1"/>
  <c r="CJ13" i="2"/>
  <c r="CL13" i="2"/>
  <c r="CM13" i="2"/>
  <c r="CP13" i="2" s="1"/>
  <c r="CF14" i="2"/>
  <c r="CG14" i="2"/>
  <c r="CI14" i="2"/>
  <c r="CK14" i="2" s="1"/>
  <c r="CJ14" i="2"/>
  <c r="CL14" i="2"/>
  <c r="CN14" i="2" s="1"/>
  <c r="CM14" i="2"/>
  <c r="CF15" i="2"/>
  <c r="CG15" i="2"/>
  <c r="CP15" i="2" s="1"/>
  <c r="CI15" i="2"/>
  <c r="CJ15" i="2"/>
  <c r="CL15" i="2"/>
  <c r="CN15" i="2" s="1"/>
  <c r="CM15" i="2"/>
  <c r="CF16" i="2"/>
  <c r="CG16" i="2"/>
  <c r="CI16" i="2"/>
  <c r="CJ16" i="2"/>
  <c r="CL16" i="2"/>
  <c r="CM16" i="2"/>
  <c r="CF17" i="2"/>
  <c r="CO17" i="2" s="1"/>
  <c r="CQ17" i="2" s="1"/>
  <c r="CG17" i="2"/>
  <c r="CP17" i="2"/>
  <c r="CI17" i="2"/>
  <c r="CK17" i="2" s="1"/>
  <c r="CJ17" i="2"/>
  <c r="CL17" i="2"/>
  <c r="CM17" i="2"/>
  <c r="CF18" i="2"/>
  <c r="CG18" i="2"/>
  <c r="CI18" i="2"/>
  <c r="CK18" i="2"/>
  <c r="CJ18" i="2"/>
  <c r="CL18" i="2"/>
  <c r="CN18" i="2" s="1"/>
  <c r="CM18" i="2"/>
  <c r="CF19" i="2"/>
  <c r="CG19" i="2"/>
  <c r="CP19" i="2" s="1"/>
  <c r="CI19" i="2"/>
  <c r="CJ19" i="2"/>
  <c r="CK19" i="2" s="1"/>
  <c r="CL19" i="2"/>
  <c r="CO19" i="2" s="1"/>
  <c r="CM19" i="2"/>
  <c r="CF20" i="2"/>
  <c r="CG20" i="2"/>
  <c r="CI20" i="2"/>
  <c r="CJ20" i="2"/>
  <c r="CL20" i="2"/>
  <c r="CM20" i="2"/>
  <c r="CF21" i="2"/>
  <c r="CG21" i="2"/>
  <c r="CI21" i="2"/>
  <c r="CJ21" i="2"/>
  <c r="CL21" i="2"/>
  <c r="CM21" i="2"/>
  <c r="CF22" i="2"/>
  <c r="CH22" i="2" s="1"/>
  <c r="CG22" i="2"/>
  <c r="CI22" i="2"/>
  <c r="CJ22" i="2"/>
  <c r="CL22" i="2"/>
  <c r="CM22" i="2"/>
  <c r="CN22" i="2" s="1"/>
  <c r="CF23" i="2"/>
  <c r="CG23" i="2"/>
  <c r="CH23" i="2"/>
  <c r="CI23" i="2"/>
  <c r="CJ23" i="2"/>
  <c r="CL23" i="2"/>
  <c r="CN23" i="2" s="1"/>
  <c r="CM23" i="2"/>
  <c r="CF24" i="2"/>
  <c r="CH24" i="2" s="1"/>
  <c r="CG24" i="2"/>
  <c r="CI24" i="2"/>
  <c r="CJ24" i="2"/>
  <c r="CL24" i="2"/>
  <c r="CM24" i="2"/>
  <c r="CF25" i="2"/>
  <c r="CG25" i="2"/>
  <c r="CH25" i="2" s="1"/>
  <c r="CI25" i="2"/>
  <c r="CJ25" i="2"/>
  <c r="CL25" i="2"/>
  <c r="CM25" i="2"/>
  <c r="CF26" i="2"/>
  <c r="CG26" i="2"/>
  <c r="CI26" i="2"/>
  <c r="CJ26" i="2"/>
  <c r="CL26" i="2"/>
  <c r="CN26" i="2"/>
  <c r="CM26" i="2"/>
  <c r="CF27" i="2"/>
  <c r="CG27" i="2"/>
  <c r="CI27" i="2"/>
  <c r="CJ27" i="2"/>
  <c r="CL27" i="2"/>
  <c r="CN27" i="2" s="1"/>
  <c r="CM27" i="2"/>
  <c r="CF28" i="2"/>
  <c r="CH28" i="2" s="1"/>
  <c r="CG28" i="2"/>
  <c r="CI28" i="2"/>
  <c r="CJ28" i="2"/>
  <c r="CL28" i="2"/>
  <c r="CM28" i="2"/>
  <c r="CF29" i="2"/>
  <c r="CH29" i="2" s="1"/>
  <c r="CG29" i="2"/>
  <c r="CI29" i="2"/>
  <c r="CJ29" i="2"/>
  <c r="CL29" i="2"/>
  <c r="CM29" i="2"/>
  <c r="CF30" i="2"/>
  <c r="CH30" i="2" s="1"/>
  <c r="CG30" i="2"/>
  <c r="CI30" i="2"/>
  <c r="CJ30" i="2"/>
  <c r="CL30" i="2"/>
  <c r="CN30" i="2"/>
  <c r="CM30" i="2"/>
  <c r="CF31" i="2"/>
  <c r="CH31" i="2" s="1"/>
  <c r="CG31" i="2"/>
  <c r="CI31" i="2"/>
  <c r="CJ31" i="2"/>
  <c r="CL31" i="2"/>
  <c r="CM31" i="2"/>
  <c r="CN31" i="2" s="1"/>
  <c r="CF32" i="2"/>
  <c r="CG32" i="2"/>
  <c r="CH32" i="2"/>
  <c r="CI32" i="2"/>
  <c r="CJ32" i="2"/>
  <c r="CL32" i="2"/>
  <c r="CM32" i="2"/>
  <c r="CF33" i="2"/>
  <c r="CG33" i="2"/>
  <c r="CH33" i="2" s="1"/>
  <c r="CI33" i="2"/>
  <c r="CJ33" i="2"/>
  <c r="CL33" i="2"/>
  <c r="CM33" i="2"/>
  <c r="CF34" i="2"/>
  <c r="CG34" i="2"/>
  <c r="CI34" i="2"/>
  <c r="CJ34" i="2"/>
  <c r="CL34" i="2"/>
  <c r="CN34" i="2" s="1"/>
  <c r="CM34" i="2"/>
  <c r="CF35" i="2"/>
  <c r="CH35" i="2" s="1"/>
  <c r="CG35" i="2"/>
  <c r="CI35" i="2"/>
  <c r="CJ35" i="2"/>
  <c r="CL35" i="2"/>
  <c r="CM35" i="2"/>
  <c r="CN35" i="2" s="1"/>
  <c r="CF36" i="2"/>
  <c r="CG36" i="2"/>
  <c r="CI36" i="2"/>
  <c r="CJ36" i="2"/>
  <c r="CL36" i="2"/>
  <c r="CM36" i="2"/>
  <c r="CF37" i="2"/>
  <c r="CG37" i="2"/>
  <c r="CI37" i="2"/>
  <c r="CJ37" i="2"/>
  <c r="CL37" i="2"/>
  <c r="CM37" i="2"/>
  <c r="CF38" i="2"/>
  <c r="CG38" i="2"/>
  <c r="CH38" i="2"/>
  <c r="CI38" i="2"/>
  <c r="CJ38" i="2"/>
  <c r="CL38" i="2"/>
  <c r="CN38" i="2" s="1"/>
  <c r="CM38" i="2"/>
  <c r="CF39" i="2"/>
  <c r="CH39" i="2" s="1"/>
  <c r="CG39" i="2"/>
  <c r="CI39" i="2"/>
  <c r="CJ39" i="2"/>
  <c r="CL39" i="2"/>
  <c r="CN39" i="2"/>
  <c r="CM39" i="2"/>
  <c r="CF40" i="2"/>
  <c r="CH40" i="2" s="1"/>
  <c r="CG40" i="2"/>
  <c r="CI40" i="2"/>
  <c r="CJ40" i="2"/>
  <c r="CL40" i="2"/>
  <c r="CM40" i="2"/>
  <c r="CF41" i="2"/>
  <c r="CG41" i="2"/>
  <c r="CI41" i="2"/>
  <c r="CJ41" i="2"/>
  <c r="CL41" i="2"/>
  <c r="CM41" i="2"/>
  <c r="CF42" i="2"/>
  <c r="CH42" i="2" s="1"/>
  <c r="CG42" i="2"/>
  <c r="CI42" i="2"/>
  <c r="CJ42" i="2"/>
  <c r="CL42" i="2"/>
  <c r="CM42" i="2"/>
  <c r="CN42" i="2" s="1"/>
  <c r="CF43" i="2"/>
  <c r="CG43" i="2"/>
  <c r="CI43" i="2"/>
  <c r="CJ43" i="2"/>
  <c r="CL43" i="2"/>
  <c r="CN43" i="2"/>
  <c r="CM43" i="2"/>
  <c r="CF44" i="2"/>
  <c r="CG44" i="2"/>
  <c r="CI44" i="2"/>
  <c r="CJ44" i="2"/>
  <c r="CL44" i="2"/>
  <c r="CM44" i="2"/>
  <c r="CF45" i="2"/>
  <c r="CG45" i="2"/>
  <c r="CI45" i="2"/>
  <c r="CJ45" i="2"/>
  <c r="CL45" i="2"/>
  <c r="CM45" i="2"/>
  <c r="CF46" i="2"/>
  <c r="CH46" i="2" s="1"/>
  <c r="CG46" i="2"/>
  <c r="CI46" i="2"/>
  <c r="CJ46" i="2"/>
  <c r="CL46" i="2"/>
  <c r="CM46" i="2"/>
  <c r="CN46" i="2" s="1"/>
  <c r="CF47" i="2"/>
  <c r="CG47" i="2"/>
  <c r="CH47" i="2"/>
  <c r="CI47" i="2"/>
  <c r="CJ47" i="2"/>
  <c r="CL47" i="2"/>
  <c r="CN47" i="2" s="1"/>
  <c r="CM47" i="2"/>
  <c r="CF48" i="2"/>
  <c r="CH48" i="2" s="1"/>
  <c r="CG48" i="2"/>
  <c r="CI48" i="2"/>
  <c r="CJ48" i="2"/>
  <c r="CL48" i="2"/>
  <c r="CM48" i="2"/>
  <c r="CF49" i="2"/>
  <c r="CG49" i="2"/>
  <c r="CH49" i="2" s="1"/>
  <c r="CI49" i="2"/>
  <c r="CJ49" i="2"/>
  <c r="CL49" i="2"/>
  <c r="CM49" i="2"/>
  <c r="CF50" i="2"/>
  <c r="CG50" i="2"/>
  <c r="CI50" i="2"/>
  <c r="CJ50" i="2"/>
  <c r="CL50" i="2"/>
  <c r="CN50" i="2"/>
  <c r="CM50" i="2"/>
  <c r="CF51" i="2"/>
  <c r="CG51" i="2"/>
  <c r="CI51" i="2"/>
  <c r="CJ51" i="2"/>
  <c r="CL51" i="2"/>
  <c r="CN51" i="2" s="1"/>
  <c r="CM51" i="2"/>
  <c r="CF52" i="2"/>
  <c r="CH52" i="2" s="1"/>
  <c r="CG52" i="2"/>
  <c r="CI52" i="2"/>
  <c r="CJ52" i="2"/>
  <c r="CL52" i="2"/>
  <c r="CM52" i="2"/>
  <c r="CF53" i="2"/>
  <c r="CH53" i="2" s="1"/>
  <c r="CG53" i="2"/>
  <c r="CI53" i="2"/>
  <c r="CJ53" i="2"/>
  <c r="CL53" i="2"/>
  <c r="CM53" i="2"/>
  <c r="CF54" i="2"/>
  <c r="CH54" i="2" s="1"/>
  <c r="CG54" i="2"/>
  <c r="CI54" i="2"/>
  <c r="CJ54" i="2"/>
  <c r="CL54" i="2"/>
  <c r="CN54" i="2"/>
  <c r="CM54" i="2"/>
  <c r="CF55" i="2"/>
  <c r="CH55" i="2" s="1"/>
  <c r="CG55" i="2"/>
  <c r="CI55" i="2"/>
  <c r="CJ55" i="2"/>
  <c r="CL55" i="2"/>
  <c r="CM55" i="2"/>
  <c r="CN55" i="2" s="1"/>
  <c r="CF56" i="2"/>
  <c r="CG56" i="2"/>
  <c r="CH56" i="2"/>
  <c r="CI56" i="2"/>
  <c r="CJ56" i="2"/>
  <c r="CL56" i="2"/>
  <c r="CM56" i="2"/>
  <c r="CF57" i="2"/>
  <c r="CG57" i="2"/>
  <c r="CH57" i="2" s="1"/>
  <c r="CI57" i="2"/>
  <c r="CJ57" i="2"/>
  <c r="CL57" i="2"/>
  <c r="CM57" i="2"/>
  <c r="CF58" i="2"/>
  <c r="CG58" i="2"/>
  <c r="CI58" i="2"/>
  <c r="CJ58" i="2"/>
  <c r="CL58" i="2"/>
  <c r="CN58" i="2" s="1"/>
  <c r="CM58" i="2"/>
  <c r="CF59" i="2"/>
  <c r="CH59" i="2" s="1"/>
  <c r="CG59" i="2"/>
  <c r="CI59" i="2"/>
  <c r="CJ59" i="2"/>
  <c r="CL59" i="2"/>
  <c r="CM59" i="2"/>
  <c r="CN59" i="2" s="1"/>
  <c r="CF60" i="2"/>
  <c r="CG60" i="2"/>
  <c r="CI60" i="2"/>
  <c r="CJ60" i="2"/>
  <c r="CL60" i="2"/>
  <c r="CM60" i="2"/>
  <c r="CF61" i="2"/>
  <c r="CG61" i="2"/>
  <c r="CI61" i="2"/>
  <c r="CJ61" i="2"/>
  <c r="CL61" i="2"/>
  <c r="CM61" i="2"/>
  <c r="CF62" i="2"/>
  <c r="CG62" i="2"/>
  <c r="CH62" i="2"/>
  <c r="CI62" i="2"/>
  <c r="CJ62" i="2"/>
  <c r="CL62" i="2"/>
  <c r="CN62" i="2" s="1"/>
  <c r="CM62" i="2"/>
  <c r="CF63" i="2"/>
  <c r="CH63" i="2" s="1"/>
  <c r="CG63" i="2"/>
  <c r="CI63" i="2"/>
  <c r="CJ63" i="2"/>
  <c r="CL63" i="2"/>
  <c r="CN63" i="2"/>
  <c r="CM63" i="2"/>
  <c r="CF64" i="2"/>
  <c r="CH64" i="2" s="1"/>
  <c r="CG64" i="2"/>
  <c r="CI64" i="2"/>
  <c r="CJ64" i="2"/>
  <c r="CL64" i="2"/>
  <c r="CM64" i="2"/>
  <c r="CF65" i="2"/>
  <c r="CG65" i="2"/>
  <c r="CI65" i="2"/>
  <c r="CJ65" i="2"/>
  <c r="CL65" i="2"/>
  <c r="CM65" i="2"/>
  <c r="CF66" i="2"/>
  <c r="CH66" i="2" s="1"/>
  <c r="CG66" i="2"/>
  <c r="CI66" i="2"/>
  <c r="CJ66" i="2"/>
  <c r="CL66" i="2"/>
  <c r="CM66" i="2"/>
  <c r="CN66" i="2" s="1"/>
  <c r="CF67" i="2"/>
  <c r="CG67" i="2"/>
  <c r="CI67" i="2"/>
  <c r="CJ67" i="2"/>
  <c r="CL67" i="2"/>
  <c r="CN67" i="2"/>
  <c r="CM67" i="2"/>
  <c r="CF68" i="2"/>
  <c r="CG68" i="2"/>
  <c r="CI68" i="2"/>
  <c r="CJ68" i="2"/>
  <c r="CL68" i="2"/>
  <c r="CM68" i="2"/>
  <c r="CF69" i="2"/>
  <c r="CG69" i="2"/>
  <c r="CI69" i="2"/>
  <c r="CJ69" i="2"/>
  <c r="CL69" i="2"/>
  <c r="CM69" i="2"/>
  <c r="CF70" i="2"/>
  <c r="CH70" i="2" s="1"/>
  <c r="CG70" i="2"/>
  <c r="CI70" i="2"/>
  <c r="CJ70" i="2"/>
  <c r="CL70" i="2"/>
  <c r="CM70" i="2"/>
  <c r="CN70" i="2" s="1"/>
  <c r="CF71" i="2"/>
  <c r="CG71" i="2"/>
  <c r="CH71" i="2"/>
  <c r="CI71" i="2"/>
  <c r="CJ71" i="2"/>
  <c r="CL71" i="2"/>
  <c r="CN71" i="2" s="1"/>
  <c r="CM71" i="2"/>
  <c r="CF72" i="2"/>
  <c r="CH72" i="2" s="1"/>
  <c r="CG72" i="2"/>
  <c r="CI72" i="2"/>
  <c r="CJ72" i="2"/>
  <c r="CL72" i="2"/>
  <c r="CM72" i="2"/>
  <c r="CF73" i="2"/>
  <c r="CG73" i="2"/>
  <c r="CH73" i="2" s="1"/>
  <c r="CI73" i="2"/>
  <c r="CJ73" i="2"/>
  <c r="CL73" i="2"/>
  <c r="CM73" i="2"/>
  <c r="CF74" i="2"/>
  <c r="CG74" i="2"/>
  <c r="CI74" i="2"/>
  <c r="CJ74" i="2"/>
  <c r="CL74" i="2"/>
  <c r="CN74" i="2"/>
  <c r="CM74" i="2"/>
  <c r="CF75" i="2"/>
  <c r="CG75" i="2"/>
  <c r="CI75" i="2"/>
  <c r="CJ75" i="2"/>
  <c r="CL75" i="2"/>
  <c r="CN75" i="2" s="1"/>
  <c r="CM75" i="2"/>
  <c r="CF76" i="2"/>
  <c r="CH76" i="2" s="1"/>
  <c r="CG76" i="2"/>
  <c r="CI76" i="2"/>
  <c r="CJ76" i="2"/>
  <c r="CL76" i="2"/>
  <c r="CM76" i="2"/>
  <c r="CF77" i="2"/>
  <c r="CH77" i="2" s="1"/>
  <c r="CG77" i="2"/>
  <c r="CI77" i="2"/>
  <c r="CJ77" i="2"/>
  <c r="CL77" i="2"/>
  <c r="CM77" i="2"/>
  <c r="CF78" i="2"/>
  <c r="CH78" i="2" s="1"/>
  <c r="CG78" i="2"/>
  <c r="CI78" i="2"/>
  <c r="CJ78" i="2"/>
  <c r="CL78" i="2"/>
  <c r="CN78" i="2"/>
  <c r="CM78" i="2"/>
  <c r="CF79" i="2"/>
  <c r="CH79" i="2" s="1"/>
  <c r="CG79" i="2"/>
  <c r="CI79" i="2"/>
  <c r="CJ79" i="2"/>
  <c r="CL79" i="2"/>
  <c r="CM79" i="2"/>
  <c r="CN79" i="2" s="1"/>
  <c r="CF80" i="2"/>
  <c r="CG80" i="2"/>
  <c r="CH80" i="2"/>
  <c r="CI80" i="2"/>
  <c r="CJ80" i="2"/>
  <c r="CL80" i="2"/>
  <c r="CM80" i="2"/>
  <c r="CF81" i="2"/>
  <c r="CG81" i="2"/>
  <c r="CH81" i="2" s="1"/>
  <c r="CI81" i="2"/>
  <c r="CJ81" i="2"/>
  <c r="CL81" i="2"/>
  <c r="CM81" i="2"/>
  <c r="CF82" i="2"/>
  <c r="CG82" i="2"/>
  <c r="CI82" i="2"/>
  <c r="CJ82" i="2"/>
  <c r="CL82" i="2"/>
  <c r="CN82" i="2" s="1"/>
  <c r="CM82" i="2"/>
  <c r="CF83" i="2"/>
  <c r="CH83" i="2" s="1"/>
  <c r="CG83" i="2"/>
  <c r="CI83" i="2"/>
  <c r="CJ83" i="2"/>
  <c r="CL83" i="2"/>
  <c r="CM83" i="2"/>
  <c r="CN83" i="2" s="1"/>
  <c r="CF84" i="2"/>
  <c r="CG84" i="2"/>
  <c r="CI84" i="2"/>
  <c r="CJ84" i="2"/>
  <c r="CL84" i="2"/>
  <c r="CM84" i="2"/>
  <c r="CF85" i="2"/>
  <c r="CG85" i="2"/>
  <c r="CI85" i="2"/>
  <c r="CJ85" i="2"/>
  <c r="CL85" i="2"/>
  <c r="CM85" i="2"/>
  <c r="CF86" i="2"/>
  <c r="CG86" i="2"/>
  <c r="CH86" i="2"/>
  <c r="CI86" i="2"/>
  <c r="CJ86" i="2"/>
  <c r="CL86" i="2"/>
  <c r="CN86" i="2" s="1"/>
  <c r="CM86" i="2"/>
  <c r="CF87" i="2"/>
  <c r="CH87" i="2" s="1"/>
  <c r="CG87" i="2"/>
  <c r="CI87" i="2"/>
  <c r="CJ87" i="2"/>
  <c r="CL87" i="2"/>
  <c r="CN87" i="2"/>
  <c r="CM87" i="2"/>
  <c r="CF88" i="2"/>
  <c r="CH88" i="2" s="1"/>
  <c r="CG88" i="2"/>
  <c r="CI88" i="2"/>
  <c r="CJ88" i="2"/>
  <c r="CL88" i="2"/>
  <c r="CM88" i="2"/>
  <c r="CF89" i="2"/>
  <c r="CG89" i="2"/>
  <c r="CI89" i="2"/>
  <c r="CJ89" i="2"/>
  <c r="CL89" i="2"/>
  <c r="CM89" i="2"/>
  <c r="CF90" i="2"/>
  <c r="CH90" i="2" s="1"/>
  <c r="CG90" i="2"/>
  <c r="CI90" i="2"/>
  <c r="CJ90" i="2"/>
  <c r="CL90" i="2"/>
  <c r="CM90" i="2"/>
  <c r="CN90" i="2" s="1"/>
  <c r="CF91" i="2"/>
  <c r="CG91" i="2"/>
  <c r="CI91" i="2"/>
  <c r="CK91" i="2" s="1"/>
  <c r="CJ91" i="2"/>
  <c r="CL91" i="2"/>
  <c r="CN91" i="2" s="1"/>
  <c r="CM91" i="2"/>
  <c r="CF92" i="2"/>
  <c r="CG92" i="2"/>
  <c r="CI92" i="2"/>
  <c r="CJ92" i="2"/>
  <c r="CL92" i="2"/>
  <c r="CN92" i="2" s="1"/>
  <c r="CM92" i="2"/>
  <c r="CF93" i="2"/>
  <c r="CG93" i="2"/>
  <c r="CI93" i="2"/>
  <c r="CK93" i="2"/>
  <c r="CJ93" i="2"/>
  <c r="CL93" i="2"/>
  <c r="CM93" i="2"/>
  <c r="CF94" i="2"/>
  <c r="CG94" i="2"/>
  <c r="CI94" i="2"/>
  <c r="CJ94" i="2"/>
  <c r="CL94" i="2"/>
  <c r="CM94" i="2"/>
  <c r="CF95" i="2"/>
  <c r="CG95" i="2"/>
  <c r="CI95" i="2"/>
  <c r="CK95" i="2" s="1"/>
  <c r="CJ95" i="2"/>
  <c r="CL95" i="2"/>
  <c r="CM95" i="2"/>
  <c r="CF96" i="2"/>
  <c r="CG96" i="2"/>
  <c r="CI96" i="2"/>
  <c r="CJ96" i="2"/>
  <c r="CL96" i="2"/>
  <c r="CM96" i="2"/>
  <c r="CF97" i="2"/>
  <c r="CG97" i="2"/>
  <c r="CI97" i="2"/>
  <c r="CK97" i="2" s="1"/>
  <c r="CJ97" i="2"/>
  <c r="CL97" i="2"/>
  <c r="CM97" i="2"/>
  <c r="CF98" i="2"/>
  <c r="CG98" i="2"/>
  <c r="CI98" i="2"/>
  <c r="CJ98" i="2"/>
  <c r="CL98" i="2"/>
  <c r="CM98" i="2"/>
  <c r="CF99" i="2"/>
  <c r="CG99" i="2"/>
  <c r="CI99" i="2"/>
  <c r="CO99" i="2" s="1"/>
  <c r="CJ99" i="2"/>
  <c r="CK99" i="2"/>
  <c r="CL99" i="2"/>
  <c r="CM99" i="2"/>
  <c r="CN99" i="2" s="1"/>
  <c r="CF100" i="2"/>
  <c r="CG100" i="2"/>
  <c r="CI100" i="2"/>
  <c r="CK100" i="2" s="1"/>
  <c r="CJ100" i="2"/>
  <c r="CL100" i="2"/>
  <c r="CN100" i="2" s="1"/>
  <c r="CM100" i="2"/>
  <c r="CO100" i="2"/>
  <c r="CF101" i="2"/>
  <c r="CG101" i="2"/>
  <c r="CI101" i="2"/>
  <c r="CK101" i="2" s="1"/>
  <c r="CJ101" i="2"/>
  <c r="CL101" i="2"/>
  <c r="CM101" i="2"/>
  <c r="CF102" i="2"/>
  <c r="CG102" i="2"/>
  <c r="CI102" i="2"/>
  <c r="CO102" i="2"/>
  <c r="CJ102" i="2"/>
  <c r="CL102" i="2"/>
  <c r="CM102" i="2"/>
  <c r="CF103" i="2"/>
  <c r="CG103" i="2"/>
  <c r="CI103" i="2"/>
  <c r="CK103" i="2" s="1"/>
  <c r="CJ103" i="2"/>
  <c r="CL103" i="2"/>
  <c r="CM103" i="2"/>
  <c r="CF104" i="2"/>
  <c r="CG104" i="2"/>
  <c r="CI104" i="2"/>
  <c r="CK104" i="2" s="1"/>
  <c r="CJ104" i="2"/>
  <c r="CL104" i="2"/>
  <c r="CM104" i="2"/>
  <c r="CF105" i="2"/>
  <c r="CG105" i="2"/>
  <c r="CI105" i="2"/>
  <c r="CK105" i="2" s="1"/>
  <c r="CJ105" i="2"/>
  <c r="CL105" i="2"/>
  <c r="CM105" i="2"/>
  <c r="CF106" i="2"/>
  <c r="CG106" i="2"/>
  <c r="CI106" i="2"/>
  <c r="CJ106" i="2"/>
  <c r="CL106" i="2"/>
  <c r="CM106" i="2"/>
  <c r="CF107" i="2"/>
  <c r="CG107" i="2"/>
  <c r="CI107" i="2"/>
  <c r="CO107" i="2" s="1"/>
  <c r="CJ107" i="2"/>
  <c r="CK107" i="2"/>
  <c r="CL107" i="2"/>
  <c r="CM107" i="2"/>
  <c r="CN107" i="2" s="1"/>
  <c r="CF108" i="2"/>
  <c r="CG108" i="2"/>
  <c r="CI108" i="2"/>
  <c r="CK108" i="2" s="1"/>
  <c r="CJ108" i="2"/>
  <c r="CL108" i="2"/>
  <c r="CN108" i="2"/>
  <c r="CM108" i="2"/>
  <c r="CF109" i="2"/>
  <c r="CG109" i="2"/>
  <c r="CI109" i="2"/>
  <c r="CJ109" i="2"/>
  <c r="CK109" i="2" s="1"/>
  <c r="CL109" i="2"/>
  <c r="CM109" i="2"/>
  <c r="CF110" i="2"/>
  <c r="CG110" i="2"/>
  <c r="CI110" i="2"/>
  <c r="CJ110" i="2"/>
  <c r="CL110" i="2"/>
  <c r="CM110" i="2"/>
  <c r="CF111" i="2"/>
  <c r="CO111" i="2" s="1"/>
  <c r="CG111" i="2"/>
  <c r="CI111" i="2"/>
  <c r="CJ111" i="2"/>
  <c r="CL111" i="2"/>
  <c r="CM111" i="2"/>
  <c r="CF112" i="2"/>
  <c r="CG112" i="2"/>
  <c r="CI112" i="2"/>
  <c r="CJ112" i="2"/>
  <c r="CK112" i="2" s="1"/>
  <c r="CL112" i="2"/>
  <c r="CM112" i="2"/>
  <c r="CF113" i="2"/>
  <c r="CO113" i="2" s="1"/>
  <c r="CG113" i="2"/>
  <c r="CI113" i="2"/>
  <c r="CJ113" i="2"/>
  <c r="CL113" i="2"/>
  <c r="CM113" i="2"/>
  <c r="CF114" i="2"/>
  <c r="CO114" i="2" s="1"/>
  <c r="CG114" i="2"/>
  <c r="CI114" i="2"/>
  <c r="CJ114" i="2"/>
  <c r="CL114" i="2"/>
  <c r="CM114" i="2"/>
  <c r="CF115" i="2"/>
  <c r="CG115" i="2"/>
  <c r="CI115" i="2"/>
  <c r="CJ115" i="2"/>
  <c r="CK115" i="2"/>
  <c r="CL115" i="2"/>
  <c r="CO115" i="2" s="1"/>
  <c r="CM115" i="2"/>
  <c r="CF116" i="2"/>
  <c r="CO116" i="2" s="1"/>
  <c r="CG116" i="2"/>
  <c r="CI116" i="2"/>
  <c r="CK116" i="2" s="1"/>
  <c r="CJ116" i="2"/>
  <c r="CL116" i="2"/>
  <c r="CN116" i="2"/>
  <c r="CM116" i="2"/>
  <c r="CF117" i="2"/>
  <c r="CO117" i="2" s="1"/>
  <c r="CG117" i="2"/>
  <c r="CI117" i="2"/>
  <c r="CK117" i="2"/>
  <c r="CJ117" i="2"/>
  <c r="CL117" i="2"/>
  <c r="CM117" i="2"/>
  <c r="CF118" i="2"/>
  <c r="CG118" i="2"/>
  <c r="CI118" i="2"/>
  <c r="CO118" i="2"/>
  <c r="CJ118" i="2"/>
  <c r="CL118" i="2"/>
  <c r="CM118" i="2"/>
  <c r="CF119" i="2"/>
  <c r="CO119" i="2" s="1"/>
  <c r="CG119" i="2"/>
  <c r="CI119" i="2"/>
  <c r="CJ119" i="2"/>
  <c r="CL119" i="2"/>
  <c r="CM119" i="2"/>
  <c r="CF120" i="2"/>
  <c r="CG120" i="2"/>
  <c r="CI120" i="2"/>
  <c r="CJ120" i="2"/>
  <c r="CL120" i="2"/>
  <c r="CM120" i="2"/>
  <c r="CF121" i="2"/>
  <c r="CO121" i="2" s="1"/>
  <c r="CG121" i="2"/>
  <c r="CI121" i="2"/>
  <c r="CJ121" i="2"/>
  <c r="CL121" i="2"/>
  <c r="CM121" i="2"/>
  <c r="CF122" i="2"/>
  <c r="CO122" i="2" s="1"/>
  <c r="CG122" i="2"/>
  <c r="CI122" i="2"/>
  <c r="CJ122" i="2"/>
  <c r="CL122" i="2"/>
  <c r="CM122" i="2"/>
  <c r="CF123" i="2"/>
  <c r="CG123" i="2"/>
  <c r="CI123" i="2"/>
  <c r="CJ123" i="2"/>
  <c r="CK123" i="2"/>
  <c r="CL123" i="2"/>
  <c r="CO123" i="2" s="1"/>
  <c r="CM123" i="2"/>
  <c r="CF124" i="2"/>
  <c r="CG124" i="2"/>
  <c r="CI124" i="2"/>
  <c r="CJ124" i="2"/>
  <c r="CL124" i="2"/>
  <c r="CM124" i="2"/>
  <c r="CN124" i="2" s="1"/>
  <c r="CF125" i="2"/>
  <c r="CG125" i="2"/>
  <c r="CI125" i="2"/>
  <c r="CK125" i="2" s="1"/>
  <c r="CJ125" i="2"/>
  <c r="CL125" i="2"/>
  <c r="CM125" i="2"/>
  <c r="CF126" i="2"/>
  <c r="CG126" i="2"/>
  <c r="CI126" i="2"/>
  <c r="CJ126" i="2"/>
  <c r="CK126" i="2" s="1"/>
  <c r="CL126" i="2"/>
  <c r="CM126" i="2"/>
  <c r="CF127" i="2"/>
  <c r="CH127" i="2" s="1"/>
  <c r="CG127" i="2"/>
  <c r="CI127" i="2"/>
  <c r="CJ127" i="2"/>
  <c r="CL127" i="2"/>
  <c r="CM127" i="2"/>
  <c r="CF128" i="2"/>
  <c r="CG128" i="2"/>
  <c r="CH128" i="2"/>
  <c r="CI128" i="2"/>
  <c r="CJ128" i="2"/>
  <c r="CL128" i="2"/>
  <c r="CO128" i="2" s="1"/>
  <c r="CM128" i="2"/>
  <c r="CP128" i="2"/>
  <c r="CF129" i="2"/>
  <c r="CH129" i="2" s="1"/>
  <c r="CG129" i="2"/>
  <c r="CI129" i="2"/>
  <c r="CJ129" i="2"/>
  <c r="CL129" i="2"/>
  <c r="CM129" i="2"/>
  <c r="CO129" i="2"/>
  <c r="CF130" i="2"/>
  <c r="CG130" i="2"/>
  <c r="CH130" i="2" s="1"/>
  <c r="CI130" i="2"/>
  <c r="CO130" i="2" s="1"/>
  <c r="CJ130" i="2"/>
  <c r="CL130" i="2"/>
  <c r="CM130" i="2"/>
  <c r="CF131" i="2"/>
  <c r="CG131" i="2"/>
  <c r="CI131" i="2"/>
  <c r="CK131" i="2" s="1"/>
  <c r="CJ131" i="2"/>
  <c r="CL131" i="2"/>
  <c r="CM131" i="2"/>
  <c r="CF132" i="2"/>
  <c r="CG132" i="2"/>
  <c r="CH132" i="2"/>
  <c r="CI132" i="2"/>
  <c r="CO132" i="2"/>
  <c r="CJ132" i="2"/>
  <c r="CP132" i="2" s="1"/>
  <c r="CL132" i="2"/>
  <c r="CM132" i="2"/>
  <c r="CF133" i="2"/>
  <c r="CO133" i="2" s="1"/>
  <c r="CG133" i="2"/>
  <c r="CI133" i="2"/>
  <c r="CK133" i="2"/>
  <c r="CJ133" i="2"/>
  <c r="CL133" i="2"/>
  <c r="CM133" i="2"/>
  <c r="CP133" i="2" s="1"/>
  <c r="CF134" i="2"/>
  <c r="CH134" i="2" s="1"/>
  <c r="CG134" i="2"/>
  <c r="CI134" i="2"/>
  <c r="CJ134" i="2"/>
  <c r="CK134" i="2" s="1"/>
  <c r="CL134" i="2"/>
  <c r="CM134" i="2"/>
  <c r="CP134" i="2"/>
  <c r="CF135" i="2"/>
  <c r="CG135" i="2"/>
  <c r="CH135" i="2" s="1"/>
  <c r="CI135" i="2"/>
  <c r="CK135" i="2" s="1"/>
  <c r="CJ135" i="2"/>
  <c r="CL135" i="2"/>
  <c r="CN135" i="2"/>
  <c r="CM135" i="2"/>
  <c r="CP135" i="2"/>
  <c r="CF136" i="2"/>
  <c r="CH136" i="2" s="1"/>
  <c r="CG136" i="2"/>
  <c r="CI136" i="2"/>
  <c r="CJ136" i="2"/>
  <c r="CL136" i="2"/>
  <c r="CM136" i="2"/>
  <c r="CP136" i="2"/>
  <c r="CF137" i="2"/>
  <c r="CG137" i="2"/>
  <c r="CI137" i="2"/>
  <c r="CK137" i="2" s="1"/>
  <c r="CJ137" i="2"/>
  <c r="CL137" i="2"/>
  <c r="CM137" i="2"/>
  <c r="CF138" i="2"/>
  <c r="CG138" i="2"/>
  <c r="CI138" i="2"/>
  <c r="CO138" i="2" s="1"/>
  <c r="CJ138" i="2"/>
  <c r="CL138" i="2"/>
  <c r="CM138" i="2"/>
  <c r="CF139" i="2"/>
  <c r="CG139" i="2"/>
  <c r="CP139" i="2" s="1"/>
  <c r="CI139" i="2"/>
  <c r="CJ139" i="2"/>
  <c r="CK139" i="2"/>
  <c r="CL139" i="2"/>
  <c r="CM139" i="2"/>
  <c r="CN139" i="2" s="1"/>
  <c r="CF140" i="2"/>
  <c r="CG140" i="2"/>
  <c r="CH140" i="2" s="1"/>
  <c r="CI140" i="2"/>
  <c r="CJ140" i="2"/>
  <c r="CL140" i="2"/>
  <c r="CM140" i="2"/>
  <c r="CF141" i="2"/>
  <c r="CG141" i="2"/>
  <c r="CP141" i="2" s="1"/>
  <c r="CI141" i="2"/>
  <c r="CK141" i="2"/>
  <c r="CJ141" i="2"/>
  <c r="CL141" i="2"/>
  <c r="CM141" i="2"/>
  <c r="CF142" i="2"/>
  <c r="CG142" i="2"/>
  <c r="CH142" i="2" s="1"/>
  <c r="CI142" i="2"/>
  <c r="CJ142" i="2"/>
  <c r="CL142" i="2"/>
  <c r="CM142" i="2"/>
  <c r="CF143" i="2"/>
  <c r="CG143" i="2"/>
  <c r="CI143" i="2"/>
  <c r="CJ143" i="2"/>
  <c r="CL143" i="2"/>
  <c r="CN143" i="2" s="1"/>
  <c r="CM143" i="2"/>
  <c r="CF144" i="2"/>
  <c r="CH144" i="2" s="1"/>
  <c r="CG144" i="2"/>
  <c r="CI144" i="2"/>
  <c r="CJ144" i="2"/>
  <c r="CL144" i="2"/>
  <c r="CM144" i="2"/>
  <c r="CP144" i="2"/>
  <c r="CF145" i="2"/>
  <c r="CG145" i="2"/>
  <c r="CI145" i="2"/>
  <c r="CK145" i="2" s="1"/>
  <c r="CJ145" i="2"/>
  <c r="CL145" i="2"/>
  <c r="CM145" i="2"/>
  <c r="CF146" i="2"/>
  <c r="CG146" i="2"/>
  <c r="CP146" i="2" s="1"/>
  <c r="CI146" i="2"/>
  <c r="CJ146" i="2"/>
  <c r="CL146" i="2"/>
  <c r="CM146" i="2"/>
  <c r="CF147" i="2"/>
  <c r="CG147" i="2"/>
  <c r="CP147" i="2" s="1"/>
  <c r="CI147" i="2"/>
  <c r="CJ147" i="2"/>
  <c r="CK147" i="2" s="1"/>
  <c r="CL147" i="2"/>
  <c r="CO147" i="2" s="1"/>
  <c r="CQ147" i="2" s="1"/>
  <c r="CM147" i="2"/>
  <c r="CF148" i="2"/>
  <c r="CG148" i="2"/>
  <c r="CI148" i="2"/>
  <c r="CO148" i="2"/>
  <c r="CJ148" i="2"/>
  <c r="CP148" i="2" s="1"/>
  <c r="CL148" i="2"/>
  <c r="CM148" i="2"/>
  <c r="CF149" i="2"/>
  <c r="CH149" i="2" s="1"/>
  <c r="CG149" i="2"/>
  <c r="CI149" i="2"/>
  <c r="CK149" i="2" s="1"/>
  <c r="CJ149" i="2"/>
  <c r="CL149" i="2"/>
  <c r="CM149" i="2"/>
  <c r="CP149" i="2"/>
  <c r="CF150" i="2"/>
  <c r="CH150" i="2" s="1"/>
  <c r="CG150" i="2"/>
  <c r="CI150" i="2"/>
  <c r="CJ150" i="2"/>
  <c r="CP150" i="2" s="1"/>
  <c r="CL150" i="2"/>
  <c r="CM150" i="2"/>
  <c r="CO150" i="2"/>
  <c r="CQ150" i="2" s="1"/>
  <c r="CF151" i="2"/>
  <c r="CG151" i="2"/>
  <c r="CI151" i="2"/>
  <c r="CK151" i="2" s="1"/>
  <c r="CJ151" i="2"/>
  <c r="CL151" i="2"/>
  <c r="CN151" i="2" s="1"/>
  <c r="CM151" i="2"/>
  <c r="CF152" i="2"/>
  <c r="CH152" i="2" s="1"/>
  <c r="CG152" i="2"/>
  <c r="CI152" i="2"/>
  <c r="CJ152" i="2"/>
  <c r="CL152" i="2"/>
  <c r="CM152" i="2"/>
  <c r="CP152" i="2"/>
  <c r="CF153" i="2"/>
  <c r="CG153" i="2"/>
  <c r="CI153" i="2"/>
  <c r="CK153" i="2" s="1"/>
  <c r="CJ153" i="2"/>
  <c r="CL153" i="2"/>
  <c r="CM153" i="2"/>
  <c r="CF154" i="2"/>
  <c r="CG154" i="2"/>
  <c r="CI154" i="2"/>
  <c r="CK154" i="2" s="1"/>
  <c r="CJ154" i="2"/>
  <c r="CL154" i="2"/>
  <c r="CN154" i="2" s="1"/>
  <c r="CM154" i="2"/>
  <c r="CO154" i="2"/>
  <c r="CF155" i="2"/>
  <c r="CG155" i="2"/>
  <c r="CI155" i="2"/>
  <c r="CK155" i="2" s="1"/>
  <c r="CJ155" i="2"/>
  <c r="CL155" i="2"/>
  <c r="CN155" i="2" s="1"/>
  <c r="CM155" i="2"/>
  <c r="CF156" i="2"/>
  <c r="CH156" i="2" s="1"/>
  <c r="CG156" i="2"/>
  <c r="CI156" i="2"/>
  <c r="CJ156" i="2"/>
  <c r="CP156" i="2" s="1"/>
  <c r="CL156" i="2"/>
  <c r="CM156" i="2"/>
  <c r="CN156" i="2" s="1"/>
  <c r="CF157" i="2"/>
  <c r="CH157" i="2" s="1"/>
  <c r="CG157" i="2"/>
  <c r="CI157" i="2"/>
  <c r="CK157" i="2"/>
  <c r="CJ157" i="2"/>
  <c r="CL157" i="2"/>
  <c r="CM157" i="2"/>
  <c r="CP157" i="2" s="1"/>
  <c r="CF158" i="2"/>
  <c r="CG158" i="2"/>
  <c r="CI158" i="2"/>
  <c r="CK158" i="2" s="1"/>
  <c r="CJ158" i="2"/>
  <c r="CL158" i="2"/>
  <c r="CN158" i="2"/>
  <c r="CM158" i="2"/>
  <c r="CP158" i="2"/>
  <c r="CF159" i="2"/>
  <c r="CG159" i="2"/>
  <c r="CI159" i="2"/>
  <c r="CJ159" i="2"/>
  <c r="CP159" i="2" s="1"/>
  <c r="CL159" i="2"/>
  <c r="CM159" i="2"/>
  <c r="CN159" i="2" s="1"/>
  <c r="CF160" i="2"/>
  <c r="CG160" i="2"/>
  <c r="CH160" i="2" s="1"/>
  <c r="CI160" i="2"/>
  <c r="CJ160" i="2"/>
  <c r="CL160" i="2"/>
  <c r="CN160" i="2" s="1"/>
  <c r="CM160" i="2"/>
  <c r="CP160" i="2"/>
  <c r="CF161" i="2"/>
  <c r="CG161" i="2"/>
  <c r="CH161" i="2" s="1"/>
  <c r="CI161" i="2"/>
  <c r="CO161" i="2" s="1"/>
  <c r="CK161" i="2"/>
  <c r="CJ161" i="2"/>
  <c r="CL161" i="2"/>
  <c r="CM161" i="2"/>
  <c r="CP161" i="2" s="1"/>
  <c r="CF162" i="2"/>
  <c r="CG162" i="2"/>
  <c r="CI162" i="2"/>
  <c r="CK162" i="2" s="1"/>
  <c r="CJ162" i="2"/>
  <c r="CL162" i="2"/>
  <c r="CN162" i="2"/>
  <c r="CM162" i="2"/>
  <c r="CP162" i="2"/>
  <c r="CF163" i="2"/>
  <c r="CG163" i="2"/>
  <c r="CI163" i="2"/>
  <c r="CJ163" i="2"/>
  <c r="CP163" i="2" s="1"/>
  <c r="CL163" i="2"/>
  <c r="CM163" i="2"/>
  <c r="CN163" i="2" s="1"/>
  <c r="CF164" i="2"/>
  <c r="CG164" i="2"/>
  <c r="CH164" i="2" s="1"/>
  <c r="CI164" i="2"/>
  <c r="CJ164" i="2"/>
  <c r="CL164" i="2"/>
  <c r="CN164" i="2" s="1"/>
  <c r="CM164" i="2"/>
  <c r="CP164" i="2"/>
  <c r="CF165" i="2"/>
  <c r="CG165" i="2"/>
  <c r="CH165" i="2"/>
  <c r="CI165" i="2"/>
  <c r="CJ165" i="2"/>
  <c r="CK165" i="2" s="1"/>
  <c r="CL165" i="2"/>
  <c r="CM165" i="2"/>
  <c r="CF166" i="2"/>
  <c r="CH166" i="2" s="1"/>
  <c r="CG166" i="2"/>
  <c r="CI166" i="2"/>
  <c r="CJ166" i="2"/>
  <c r="CL166" i="2"/>
  <c r="CM166" i="2"/>
  <c r="CN166" i="2" s="1"/>
  <c r="CF167" i="2"/>
  <c r="CG167" i="2"/>
  <c r="CH167" i="2" s="1"/>
  <c r="CI167" i="2"/>
  <c r="CJ167" i="2"/>
  <c r="CL167" i="2"/>
  <c r="CN167" i="2" s="1"/>
  <c r="CM167" i="2"/>
  <c r="CF168" i="2"/>
  <c r="CG168" i="2"/>
  <c r="CH168" i="2" s="1"/>
  <c r="CI168" i="2"/>
  <c r="CO168" i="2" s="1"/>
  <c r="CQ168" i="2" s="1"/>
  <c r="CJ168" i="2"/>
  <c r="CL168" i="2"/>
  <c r="CN168" i="2"/>
  <c r="CM168" i="2"/>
  <c r="CP168" i="2"/>
  <c r="CF169" i="2"/>
  <c r="CO169" i="2" s="1"/>
  <c r="CG169" i="2"/>
  <c r="CH169" i="2"/>
  <c r="CI169" i="2"/>
  <c r="CJ169" i="2"/>
  <c r="CK169" i="2" s="1"/>
  <c r="CL169" i="2"/>
  <c r="CM169" i="2"/>
  <c r="CF170" i="2"/>
  <c r="CO170" i="2" s="1"/>
  <c r="CG170" i="2"/>
  <c r="CI170" i="2"/>
  <c r="CJ170" i="2"/>
  <c r="CP170" i="2" s="1"/>
  <c r="CL170" i="2"/>
  <c r="CM170" i="2"/>
  <c r="CN170" i="2" s="1"/>
  <c r="CF171" i="2"/>
  <c r="CG171" i="2"/>
  <c r="CH171" i="2" s="1"/>
  <c r="CI171" i="2"/>
  <c r="CJ171" i="2"/>
  <c r="CL171" i="2"/>
  <c r="CN171" i="2" s="1"/>
  <c r="CM171" i="2"/>
  <c r="CP171" i="2"/>
  <c r="CF172" i="2"/>
  <c r="CG172" i="2"/>
  <c r="CH172" i="2" s="1"/>
  <c r="CI172" i="2"/>
  <c r="CK172" i="2" s="1"/>
  <c r="CJ172" i="2"/>
  <c r="CL172" i="2"/>
  <c r="CN172" i="2"/>
  <c r="CM172" i="2"/>
  <c r="CP172" i="2"/>
  <c r="CF173" i="2"/>
  <c r="CH173" i="2" s="1"/>
  <c r="CG173" i="2"/>
  <c r="CI173" i="2"/>
  <c r="CK173" i="2" s="1"/>
  <c r="CJ173" i="2"/>
  <c r="CL173" i="2"/>
  <c r="CN173" i="2" s="1"/>
  <c r="CM173" i="2"/>
  <c r="CF174" i="2"/>
  <c r="CG174" i="2"/>
  <c r="CI174" i="2"/>
  <c r="CJ174" i="2"/>
  <c r="CL174" i="2"/>
  <c r="CN174" i="2" s="1"/>
  <c r="CM174" i="2"/>
  <c r="CP174" i="2"/>
  <c r="CF175" i="2"/>
  <c r="CG175" i="2"/>
  <c r="CH175" i="2" s="1"/>
  <c r="CI175" i="2"/>
  <c r="CO175" i="2" s="1"/>
  <c r="CQ175" i="2" s="1"/>
  <c r="CJ175" i="2"/>
  <c r="CL175" i="2"/>
  <c r="CN175" i="2"/>
  <c r="CM175" i="2"/>
  <c r="CP175" i="2"/>
  <c r="CF176" i="2"/>
  <c r="CG176" i="2"/>
  <c r="CI176" i="2"/>
  <c r="CJ176" i="2"/>
  <c r="CP176" i="2" s="1"/>
  <c r="CL176" i="2"/>
  <c r="CM176" i="2"/>
  <c r="CN176" i="2" s="1"/>
  <c r="CF177" i="2"/>
  <c r="CG177" i="2"/>
  <c r="CH177" i="2"/>
  <c r="CI177" i="2"/>
  <c r="CK177" i="2" s="1"/>
  <c r="CJ177" i="2"/>
  <c r="CL177" i="2"/>
  <c r="CN177" i="2" s="1"/>
  <c r="CM177" i="2"/>
  <c r="CF178" i="2"/>
  <c r="CG178" i="2"/>
  <c r="CP178" i="2" s="1"/>
  <c r="CI178" i="2"/>
  <c r="CJ178" i="2"/>
  <c r="CL178" i="2"/>
  <c r="CN178" i="2" s="1"/>
  <c r="CM178" i="2"/>
  <c r="CF179" i="2"/>
  <c r="CG179" i="2"/>
  <c r="CH179" i="2" s="1"/>
  <c r="CI179" i="2"/>
  <c r="CK179" i="2" s="1"/>
  <c r="CJ179" i="2"/>
  <c r="CL179" i="2"/>
  <c r="CN179" i="2"/>
  <c r="CM179" i="2"/>
  <c r="CP179" i="2"/>
  <c r="CF180" i="2"/>
  <c r="CG180" i="2"/>
  <c r="CI180" i="2"/>
  <c r="CJ180" i="2"/>
  <c r="CL180" i="2"/>
  <c r="CM180" i="2"/>
  <c r="CN180" i="2" s="1"/>
  <c r="CF181" i="2"/>
  <c r="CG181" i="2"/>
  <c r="CI181" i="2"/>
  <c r="CK181" i="2"/>
  <c r="CJ181" i="2"/>
  <c r="CL181" i="2"/>
  <c r="CM181" i="2"/>
  <c r="CF182" i="2"/>
  <c r="CG182" i="2"/>
  <c r="CI182" i="2"/>
  <c r="CK182" i="2" s="1"/>
  <c r="CJ182" i="2"/>
  <c r="CL182" i="2"/>
  <c r="CN182" i="2"/>
  <c r="CM182" i="2"/>
  <c r="CP182" i="2"/>
  <c r="CF183" i="2"/>
  <c r="CG183" i="2"/>
  <c r="CI183" i="2"/>
  <c r="CJ183" i="2"/>
  <c r="CL183" i="2"/>
  <c r="CM183" i="2"/>
  <c r="CN183" i="2" s="1"/>
  <c r="CF184" i="2"/>
  <c r="CG184" i="2"/>
  <c r="CH184" i="2" s="1"/>
  <c r="CI184" i="2"/>
  <c r="CJ184" i="2"/>
  <c r="CL184" i="2"/>
  <c r="CN184" i="2" s="1"/>
  <c r="CM184" i="2"/>
  <c r="B6" i="1"/>
  <c r="C6" i="1"/>
  <c r="D6" i="1"/>
  <c r="E6" i="1"/>
  <c r="F6" i="1"/>
  <c r="G6" i="1"/>
  <c r="CG6" i="1" s="1"/>
  <c r="H6" i="1"/>
  <c r="I6" i="1"/>
  <c r="J6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7" i="1"/>
  <c r="CG7" i="1"/>
  <c r="CI7" i="1"/>
  <c r="CK7" i="1" s="1"/>
  <c r="CJ7" i="1"/>
  <c r="CL7" i="1"/>
  <c r="CN7" i="1" s="1"/>
  <c r="CM7" i="1"/>
  <c r="CQ7" i="1"/>
  <c r="CF8" i="1"/>
  <c r="CO8" i="1" s="1"/>
  <c r="CG8" i="1"/>
  <c r="CH8" i="1" s="1"/>
  <c r="CI8" i="1"/>
  <c r="CJ8" i="1"/>
  <c r="CL8" i="1"/>
  <c r="CM8" i="1"/>
  <c r="CF9" i="1"/>
  <c r="CG9" i="1"/>
  <c r="CI9" i="1"/>
  <c r="CK9" i="1" s="1"/>
  <c r="CJ9" i="1"/>
  <c r="CL9" i="1"/>
  <c r="CM9" i="1"/>
  <c r="CP9" i="1"/>
  <c r="CF10" i="1"/>
  <c r="CG10" i="1"/>
  <c r="CH10" i="1"/>
  <c r="CI10" i="1"/>
  <c r="CJ10" i="1"/>
  <c r="CL10" i="1"/>
  <c r="CM10" i="1"/>
  <c r="CF11" i="1"/>
  <c r="CG11" i="1"/>
  <c r="CI11" i="1"/>
  <c r="CK11" i="1"/>
  <c r="CJ11" i="1"/>
  <c r="CL11" i="1"/>
  <c r="CM11" i="1"/>
  <c r="CF12" i="1"/>
  <c r="CG12" i="1"/>
  <c r="CH12" i="1" s="1"/>
  <c r="CI12" i="1"/>
  <c r="CJ12" i="1"/>
  <c r="CL12" i="1"/>
  <c r="CM12" i="1"/>
  <c r="CF13" i="1"/>
  <c r="CG13" i="1"/>
  <c r="CP13" i="1" s="1"/>
  <c r="CI13" i="1"/>
  <c r="CJ13" i="1"/>
  <c r="CL13" i="1"/>
  <c r="CM13" i="1"/>
  <c r="CF14" i="1"/>
  <c r="CG14" i="1"/>
  <c r="CI14" i="1"/>
  <c r="CK14" i="1" s="1"/>
  <c r="CJ14" i="1"/>
  <c r="CL14" i="1"/>
  <c r="CM14" i="1"/>
  <c r="CF15" i="1"/>
  <c r="CG15" i="1"/>
  <c r="CI15" i="1"/>
  <c r="CK15" i="1"/>
  <c r="CJ15" i="1"/>
  <c r="CL15" i="1"/>
  <c r="CM15" i="1"/>
  <c r="CF16" i="1"/>
  <c r="CO16" i="1"/>
  <c r="CG16" i="1"/>
  <c r="CH16" i="1" s="1"/>
  <c r="CI16" i="1"/>
  <c r="CK16" i="1"/>
  <c r="CJ16" i="1"/>
  <c r="CL16" i="1"/>
  <c r="CM16" i="1"/>
  <c r="CP16" i="1" s="1"/>
  <c r="CF17" i="1"/>
  <c r="CG17" i="1"/>
  <c r="CI17" i="1"/>
  <c r="CJ17" i="1"/>
  <c r="CK17" i="1" s="1"/>
  <c r="CL17" i="1"/>
  <c r="CM17" i="1"/>
  <c r="CF18" i="1"/>
  <c r="CG18" i="1"/>
  <c r="CI18" i="1"/>
  <c r="CJ18" i="1"/>
  <c r="CL18" i="1"/>
  <c r="CM18" i="1"/>
  <c r="CF19" i="1"/>
  <c r="CG19" i="1"/>
  <c r="CH19" i="1"/>
  <c r="CI19" i="1"/>
  <c r="CJ19" i="1"/>
  <c r="CL19" i="1"/>
  <c r="CM19" i="1"/>
  <c r="CP19" i="1" s="1"/>
  <c r="CF20" i="1"/>
  <c r="CO20" i="1"/>
  <c r="CG20" i="1"/>
  <c r="CH20" i="1" s="1"/>
  <c r="CI20" i="1"/>
  <c r="CJ20" i="1"/>
  <c r="CK20" i="1" s="1"/>
  <c r="CL20" i="1"/>
  <c r="CM20" i="1"/>
  <c r="CF21" i="1"/>
  <c r="CO21" i="1" s="1"/>
  <c r="CG21" i="1"/>
  <c r="CI21" i="1"/>
  <c r="CJ21" i="1"/>
  <c r="CK21" i="1" s="1"/>
  <c r="CL21" i="1"/>
  <c r="CM21" i="1"/>
  <c r="CF22" i="1"/>
  <c r="CH22" i="1" s="1"/>
  <c r="CG22" i="1"/>
  <c r="CI22" i="1"/>
  <c r="CJ22" i="1"/>
  <c r="CL22" i="1"/>
  <c r="CM22" i="1"/>
  <c r="CF23" i="1"/>
  <c r="CH23" i="1" s="1"/>
  <c r="CG23" i="1"/>
  <c r="CP23" i="1" s="1"/>
  <c r="CI23" i="1"/>
  <c r="CJ23" i="1"/>
  <c r="CL23" i="1"/>
  <c r="CM23" i="1"/>
  <c r="CF24" i="1"/>
  <c r="CO24" i="1" s="1"/>
  <c r="CG24" i="1"/>
  <c r="CI24" i="1"/>
  <c r="CJ24" i="1"/>
  <c r="CL24" i="1"/>
  <c r="CM24" i="1"/>
  <c r="CF25" i="1"/>
  <c r="CG25" i="1"/>
  <c r="CI25" i="1"/>
  <c r="CK25" i="1" s="1"/>
  <c r="CJ25" i="1"/>
  <c r="CL25" i="1"/>
  <c r="CM25" i="1"/>
  <c r="CP25" i="1" s="1"/>
  <c r="CF26" i="1"/>
  <c r="CH26" i="1" s="1"/>
  <c r="CG26" i="1"/>
  <c r="CI26" i="1"/>
  <c r="CJ26" i="1"/>
  <c r="CL26" i="1"/>
  <c r="CM26" i="1"/>
  <c r="CF27" i="1"/>
  <c r="CG27" i="1"/>
  <c r="CH27" i="1"/>
  <c r="CI27" i="1"/>
  <c r="CK27" i="1" s="1"/>
  <c r="CJ27" i="1"/>
  <c r="CL27" i="1"/>
  <c r="CM27" i="1"/>
  <c r="CP27" i="1"/>
  <c r="CF28" i="1"/>
  <c r="CG28" i="1"/>
  <c r="CI28" i="1"/>
  <c r="CO28" i="1" s="1"/>
  <c r="CJ28" i="1"/>
  <c r="CL28" i="1"/>
  <c r="CM28" i="1"/>
  <c r="CF29" i="1"/>
  <c r="CG29" i="1"/>
  <c r="CI29" i="1"/>
  <c r="CJ29" i="1"/>
  <c r="CL29" i="1"/>
  <c r="CM29" i="1"/>
  <c r="CF30" i="1"/>
  <c r="CG30" i="1"/>
  <c r="CI30" i="1"/>
  <c r="CK30" i="1" s="1"/>
  <c r="CJ30" i="1"/>
  <c r="CL30" i="1"/>
  <c r="CM30" i="1"/>
  <c r="CF31" i="1"/>
  <c r="CG31" i="1"/>
  <c r="CH31" i="1"/>
  <c r="CI31" i="1"/>
  <c r="CJ31" i="1"/>
  <c r="CL31" i="1"/>
  <c r="CM31" i="1"/>
  <c r="CP31" i="1"/>
  <c r="CF32" i="1"/>
  <c r="CO32" i="1" s="1"/>
  <c r="CG32" i="1"/>
  <c r="CH32" i="1" s="1"/>
  <c r="CI32" i="1"/>
  <c r="CK32" i="1" s="1"/>
  <c r="CJ32" i="1"/>
  <c r="CL32" i="1"/>
  <c r="CM32" i="1"/>
  <c r="CP32" i="1"/>
  <c r="CF33" i="1"/>
  <c r="CG33" i="1"/>
  <c r="CH33" i="1"/>
  <c r="CI33" i="1"/>
  <c r="CJ33" i="1"/>
  <c r="CL33" i="1"/>
  <c r="CM33" i="1"/>
  <c r="CF34" i="1"/>
  <c r="CO34" i="1"/>
  <c r="CG34" i="1"/>
  <c r="CI34" i="1"/>
  <c r="CJ34" i="1"/>
  <c r="CL34" i="1"/>
  <c r="CM34" i="1"/>
  <c r="CF35" i="1"/>
  <c r="CH35" i="1" s="1"/>
  <c r="CG35" i="1"/>
  <c r="CI35" i="1"/>
  <c r="CO35" i="1" s="1"/>
  <c r="CJ35" i="1"/>
  <c r="CL35" i="1"/>
  <c r="CM35" i="1"/>
  <c r="CP35" i="1" s="1"/>
  <c r="CF36" i="1"/>
  <c r="CO36" i="1" s="1"/>
  <c r="CG36" i="1"/>
  <c r="CH36" i="1" s="1"/>
  <c r="CI36" i="1"/>
  <c r="CJ36" i="1"/>
  <c r="CL36" i="1"/>
  <c r="CM36" i="1"/>
  <c r="CF37" i="1"/>
  <c r="CG37" i="1"/>
  <c r="CP37" i="1" s="1"/>
  <c r="CI37" i="1"/>
  <c r="CJ37" i="1"/>
  <c r="CL37" i="1"/>
  <c r="CM37" i="1"/>
  <c r="CF38" i="1"/>
  <c r="CG38" i="1"/>
  <c r="CP38" i="1" s="1"/>
  <c r="CI38" i="1"/>
  <c r="CJ38" i="1"/>
  <c r="CL38" i="1"/>
  <c r="CO38" i="1" s="1"/>
  <c r="CQ38" i="1" s="1"/>
  <c r="CM38" i="1"/>
  <c r="CF39" i="1"/>
  <c r="CG39" i="1"/>
  <c r="CI39" i="1"/>
  <c r="CK39" i="1"/>
  <c r="CJ39" i="1"/>
  <c r="CL39" i="1"/>
  <c r="CM39" i="1"/>
  <c r="CF40" i="1"/>
  <c r="CO40" i="1"/>
  <c r="CG40" i="1"/>
  <c r="CH40" i="1" s="1"/>
  <c r="CI40" i="1"/>
  <c r="CJ40" i="1"/>
  <c r="CK40" i="1" s="1"/>
  <c r="CL40" i="1"/>
  <c r="CM40" i="1"/>
  <c r="CF41" i="1"/>
  <c r="CO41" i="1" s="1"/>
  <c r="CG41" i="1"/>
  <c r="CI41" i="1"/>
  <c r="CK41" i="1"/>
  <c r="CJ41" i="1"/>
  <c r="CL41" i="1"/>
  <c r="CM41" i="1"/>
  <c r="CP41" i="1" s="1"/>
  <c r="CQ41" i="1" s="1"/>
  <c r="CF42" i="1"/>
  <c r="CG42" i="1"/>
  <c r="CH42" i="1" s="1"/>
  <c r="CI42" i="1"/>
  <c r="CJ42" i="1"/>
  <c r="CL42" i="1"/>
  <c r="CO42" i="1" s="1"/>
  <c r="CM42" i="1"/>
  <c r="CF43" i="1"/>
  <c r="CH43" i="1" s="1"/>
  <c r="CG43" i="1"/>
  <c r="CP43" i="1" s="1"/>
  <c r="CI43" i="1"/>
  <c r="CJ43" i="1"/>
  <c r="CL43" i="1"/>
  <c r="CM43" i="1"/>
  <c r="CF44" i="1"/>
  <c r="CG44" i="1"/>
  <c r="CI44" i="1"/>
  <c r="CJ44" i="1"/>
  <c r="CL44" i="1"/>
  <c r="CM44" i="1"/>
  <c r="CF45" i="1"/>
  <c r="CO45" i="1" s="1"/>
  <c r="CG45" i="1"/>
  <c r="CI45" i="1"/>
  <c r="CJ45" i="1"/>
  <c r="CK45" i="1" s="1"/>
  <c r="CL45" i="1"/>
  <c r="CM45" i="1"/>
  <c r="CF46" i="1"/>
  <c r="CO46" i="1" s="1"/>
  <c r="CG46" i="1"/>
  <c r="CI46" i="1"/>
  <c r="CJ46" i="1"/>
  <c r="CL46" i="1"/>
  <c r="CM46" i="1"/>
  <c r="CF47" i="1"/>
  <c r="CG47" i="1"/>
  <c r="CP47" i="1" s="1"/>
  <c r="CI47" i="1"/>
  <c r="CK47" i="1" s="1"/>
  <c r="CJ47" i="1"/>
  <c r="CL47" i="1"/>
  <c r="CM47" i="1"/>
  <c r="CF48" i="1"/>
  <c r="CG48" i="1"/>
  <c r="CI48" i="1"/>
  <c r="CK48" i="1" s="1"/>
  <c r="CJ48" i="1"/>
  <c r="CL48" i="1"/>
  <c r="CM48" i="1"/>
  <c r="CP48" i="1" s="1"/>
  <c r="CF49" i="1"/>
  <c r="CH49" i="1" s="1"/>
  <c r="CG49" i="1"/>
  <c r="CI49" i="1"/>
  <c r="CJ49" i="1"/>
  <c r="CL49" i="1"/>
  <c r="CM49" i="1"/>
  <c r="CF50" i="1"/>
  <c r="CO50" i="1" s="1"/>
  <c r="CG50" i="1"/>
  <c r="CI50" i="1"/>
  <c r="CJ50" i="1"/>
  <c r="CL50" i="1"/>
  <c r="CM50" i="1"/>
  <c r="CF51" i="1"/>
  <c r="CG51" i="1"/>
  <c r="CH51" i="1" s="1"/>
  <c r="CI51" i="1"/>
  <c r="CJ51" i="1"/>
  <c r="CL51" i="1"/>
  <c r="CM51" i="1"/>
  <c r="CF52" i="1"/>
  <c r="CG52" i="1"/>
  <c r="CI52" i="1"/>
  <c r="CJ52" i="1"/>
  <c r="CL52" i="1"/>
  <c r="CM52" i="1"/>
  <c r="CF53" i="1"/>
  <c r="CG53" i="1"/>
  <c r="CI53" i="1"/>
  <c r="CJ53" i="1"/>
  <c r="CL53" i="1"/>
  <c r="CM53" i="1"/>
  <c r="CF54" i="1"/>
  <c r="CH54" i="1" s="1"/>
  <c r="CG54" i="1"/>
  <c r="CI54" i="1"/>
  <c r="CJ54" i="1"/>
  <c r="CL54" i="1"/>
  <c r="CM54" i="1"/>
  <c r="CF55" i="1"/>
  <c r="CG55" i="1"/>
  <c r="CH55" i="1"/>
  <c r="CI55" i="1"/>
  <c r="CK55" i="1" s="1"/>
  <c r="CJ55" i="1"/>
  <c r="CL55" i="1"/>
  <c r="CM55" i="1"/>
  <c r="CP55" i="1"/>
  <c r="CF56" i="1"/>
  <c r="CO56" i="1" s="1"/>
  <c r="CG56" i="1"/>
  <c r="CH56" i="1" s="1"/>
  <c r="CI56" i="1"/>
  <c r="CJ56" i="1"/>
  <c r="CL56" i="1"/>
  <c r="CM56" i="1"/>
  <c r="CF57" i="1"/>
  <c r="CG57" i="1"/>
  <c r="CI57" i="1"/>
  <c r="CJ57" i="1"/>
  <c r="CL57" i="1"/>
  <c r="CM57" i="1"/>
  <c r="CP57" i="1"/>
  <c r="CF58" i="1"/>
  <c r="CG58" i="1"/>
  <c r="CH58" i="1"/>
  <c r="CI58" i="1"/>
  <c r="CJ58" i="1"/>
  <c r="CL58" i="1"/>
  <c r="CO58" i="1" s="1"/>
  <c r="CM58" i="1"/>
  <c r="CF59" i="1"/>
  <c r="CG59" i="1"/>
  <c r="CH59" i="1" s="1"/>
  <c r="CI59" i="1"/>
  <c r="CJ59" i="1"/>
  <c r="CL59" i="1"/>
  <c r="CM59" i="1"/>
  <c r="CF60" i="1"/>
  <c r="CG60" i="1"/>
  <c r="CI60" i="1"/>
  <c r="CJ60" i="1"/>
  <c r="CK60" i="1" s="1"/>
  <c r="CL60" i="1"/>
  <c r="CM60" i="1"/>
  <c r="CF61" i="1"/>
  <c r="CH61" i="1" s="1"/>
  <c r="CG61" i="1"/>
  <c r="CI61" i="1"/>
  <c r="CO61" i="1" s="1"/>
  <c r="CJ61" i="1"/>
  <c r="CL61" i="1"/>
  <c r="CM61" i="1"/>
  <c r="CF62" i="1"/>
  <c r="CG62" i="1"/>
  <c r="CH62" i="1"/>
  <c r="CI62" i="1"/>
  <c r="CJ62" i="1"/>
  <c r="CL62" i="1"/>
  <c r="CM62" i="1"/>
  <c r="CP62" i="1"/>
  <c r="CF63" i="1"/>
  <c r="CG63" i="1"/>
  <c r="CI63" i="1"/>
  <c r="CO63" i="1" s="1"/>
  <c r="CJ63" i="1"/>
  <c r="CL63" i="1"/>
  <c r="CM63" i="1"/>
  <c r="CF64" i="1"/>
  <c r="CG64" i="1"/>
  <c r="CH64" i="1"/>
  <c r="CI64" i="1"/>
  <c r="CJ64" i="1"/>
  <c r="CL64" i="1"/>
  <c r="CM64" i="1"/>
  <c r="CF65" i="1"/>
  <c r="CG65" i="1"/>
  <c r="CI65" i="1"/>
  <c r="CJ65" i="1"/>
  <c r="CL65" i="1"/>
  <c r="CM65" i="1"/>
  <c r="CF66" i="1"/>
  <c r="CH66" i="1" s="1"/>
  <c r="CG66" i="1"/>
  <c r="CP66" i="1" s="1"/>
  <c r="CI66" i="1"/>
  <c r="CJ66" i="1"/>
  <c r="CL66" i="1"/>
  <c r="CM66" i="1"/>
  <c r="CF67" i="1"/>
  <c r="CG67" i="1"/>
  <c r="CI67" i="1"/>
  <c r="CJ67" i="1"/>
  <c r="CK67" i="1" s="1"/>
  <c r="CL67" i="1"/>
  <c r="CM67" i="1"/>
  <c r="CF68" i="1"/>
  <c r="CG68" i="1"/>
  <c r="CI68" i="1"/>
  <c r="CJ68" i="1"/>
  <c r="CL68" i="1"/>
  <c r="CM68" i="1"/>
  <c r="CF69" i="1"/>
  <c r="CG69" i="1"/>
  <c r="CH69" i="1"/>
  <c r="CI69" i="1"/>
  <c r="CJ69" i="1"/>
  <c r="CL69" i="1"/>
  <c r="CM69" i="1"/>
  <c r="CF70" i="1"/>
  <c r="CG70" i="1"/>
  <c r="CI70" i="1"/>
  <c r="CK70" i="1"/>
  <c r="CJ70" i="1"/>
  <c r="CL70" i="1"/>
  <c r="CM70" i="1"/>
  <c r="CF71" i="1"/>
  <c r="CG71" i="1"/>
  <c r="CH71" i="1" s="1"/>
  <c r="CI71" i="1"/>
  <c r="CJ71" i="1"/>
  <c r="CL71" i="1"/>
  <c r="CM71" i="1"/>
  <c r="CF72" i="1"/>
  <c r="CG72" i="1"/>
  <c r="CI72" i="1"/>
  <c r="CJ72" i="1"/>
  <c r="CK72" i="1" s="1"/>
  <c r="CL72" i="1"/>
  <c r="CM72" i="1"/>
  <c r="CF73" i="1"/>
  <c r="CH73" i="1" s="1"/>
  <c r="CG73" i="1"/>
  <c r="CI73" i="1"/>
  <c r="CO73" i="1" s="1"/>
  <c r="CJ73" i="1"/>
  <c r="CL73" i="1"/>
  <c r="CM73" i="1"/>
  <c r="CF74" i="1"/>
  <c r="CG74" i="1"/>
  <c r="CH74" i="1"/>
  <c r="CI74" i="1"/>
  <c r="CK74" i="1" s="1"/>
  <c r="CJ74" i="1"/>
  <c r="CL74" i="1"/>
  <c r="CM74" i="1"/>
  <c r="CP74" i="1"/>
  <c r="CF75" i="1"/>
  <c r="CG75" i="1"/>
  <c r="CI75" i="1"/>
  <c r="CO75" i="1" s="1"/>
  <c r="CJ75" i="1"/>
  <c r="CL75" i="1"/>
  <c r="CM75" i="1"/>
  <c r="CF76" i="1"/>
  <c r="CG76" i="1"/>
  <c r="CH76" i="1"/>
  <c r="CI76" i="1"/>
  <c r="CJ76" i="1"/>
  <c r="CL76" i="1"/>
  <c r="CM76" i="1"/>
  <c r="CF77" i="1"/>
  <c r="CG77" i="1"/>
  <c r="CI77" i="1"/>
  <c r="CJ77" i="1"/>
  <c r="CL77" i="1"/>
  <c r="CM77" i="1"/>
  <c r="CF78" i="1"/>
  <c r="CH78" i="1" s="1"/>
  <c r="CG78" i="1"/>
  <c r="CP78" i="1" s="1"/>
  <c r="CI78" i="1"/>
  <c r="CJ78" i="1"/>
  <c r="CL78" i="1"/>
  <c r="CM78" i="1"/>
  <c r="CF79" i="1"/>
  <c r="CG79" i="1"/>
  <c r="CI79" i="1"/>
  <c r="CJ79" i="1"/>
  <c r="CK79" i="1" s="1"/>
  <c r="CL79" i="1"/>
  <c r="CM79" i="1"/>
  <c r="CF80" i="1"/>
  <c r="CG80" i="1"/>
  <c r="CI80" i="1"/>
  <c r="CJ80" i="1"/>
  <c r="CL80" i="1"/>
  <c r="CM80" i="1"/>
  <c r="CF81" i="1"/>
  <c r="CG81" i="1"/>
  <c r="CH81" i="1"/>
  <c r="CI81" i="1"/>
  <c r="CJ81" i="1"/>
  <c r="CL81" i="1"/>
  <c r="CM81" i="1"/>
  <c r="CF82" i="1"/>
  <c r="CG82" i="1"/>
  <c r="CI82" i="1"/>
  <c r="CK82" i="1"/>
  <c r="CJ82" i="1"/>
  <c r="CL82" i="1"/>
  <c r="CM82" i="1"/>
  <c r="CF83" i="1"/>
  <c r="CG83" i="1"/>
  <c r="CH83" i="1" s="1"/>
  <c r="CI83" i="1"/>
  <c r="CJ83" i="1"/>
  <c r="CL83" i="1"/>
  <c r="CM83" i="1"/>
  <c r="CF84" i="1"/>
  <c r="CG84" i="1"/>
  <c r="CI84" i="1"/>
  <c r="CJ84" i="1"/>
  <c r="CK84" i="1" s="1"/>
  <c r="CL84" i="1"/>
  <c r="CM84" i="1"/>
  <c r="CF85" i="1"/>
  <c r="CH85" i="1" s="1"/>
  <c r="CG85" i="1"/>
  <c r="CI85" i="1"/>
  <c r="CJ85" i="1"/>
  <c r="CL85" i="1"/>
  <c r="CM85" i="1"/>
  <c r="CF86" i="1"/>
  <c r="CG86" i="1"/>
  <c r="CH86" i="1"/>
  <c r="CI86" i="1"/>
  <c r="CK86" i="1" s="1"/>
  <c r="CJ86" i="1"/>
  <c r="CL86" i="1"/>
  <c r="CM86" i="1"/>
  <c r="CP86" i="1"/>
  <c r="CF87" i="1"/>
  <c r="CG87" i="1"/>
  <c r="CI87" i="1"/>
  <c r="CO87" i="1" s="1"/>
  <c r="CJ87" i="1"/>
  <c r="CL87" i="1"/>
  <c r="CM87" i="1"/>
  <c r="CF88" i="1"/>
  <c r="CG88" i="1"/>
  <c r="CH88" i="1"/>
  <c r="CI88" i="1"/>
  <c r="CJ88" i="1"/>
  <c r="CL88" i="1"/>
  <c r="CM88" i="1"/>
  <c r="CF89" i="1"/>
  <c r="CG89" i="1"/>
  <c r="CI89" i="1"/>
  <c r="CJ89" i="1"/>
  <c r="CL89" i="1"/>
  <c r="CM89" i="1"/>
  <c r="CF90" i="1"/>
  <c r="CH90" i="1" s="1"/>
  <c r="CG90" i="1"/>
  <c r="CP90" i="1" s="1"/>
  <c r="CI90" i="1"/>
  <c r="CJ90" i="1"/>
  <c r="CL90" i="1"/>
  <c r="CM90" i="1"/>
  <c r="CF91" i="1"/>
  <c r="CG91" i="1"/>
  <c r="CI91" i="1"/>
  <c r="CJ91" i="1"/>
  <c r="CK91" i="1" s="1"/>
  <c r="CL91" i="1"/>
  <c r="CM91" i="1"/>
  <c r="CF92" i="1"/>
  <c r="CG92" i="1"/>
  <c r="CI92" i="1"/>
  <c r="CJ92" i="1"/>
  <c r="CL92" i="1"/>
  <c r="CM92" i="1"/>
  <c r="CF93" i="1"/>
  <c r="CG93" i="1"/>
  <c r="CH93" i="1"/>
  <c r="CI93" i="1"/>
  <c r="CJ93" i="1"/>
  <c r="CL93" i="1"/>
  <c r="CM93" i="1"/>
  <c r="CF94" i="1"/>
  <c r="CG94" i="1"/>
  <c r="CI94" i="1"/>
  <c r="CK94" i="1"/>
  <c r="CJ94" i="1"/>
  <c r="CL94" i="1"/>
  <c r="CM94" i="1"/>
  <c r="CF95" i="1"/>
  <c r="CG95" i="1"/>
  <c r="CH95" i="1" s="1"/>
  <c r="CI95" i="1"/>
  <c r="CJ95" i="1"/>
  <c r="CL95" i="1"/>
  <c r="CM95" i="1"/>
  <c r="CF96" i="1"/>
  <c r="CG96" i="1"/>
  <c r="CI96" i="1"/>
  <c r="CJ96" i="1"/>
  <c r="CK96" i="1" s="1"/>
  <c r="CL96" i="1"/>
  <c r="CM96" i="1"/>
  <c r="CF97" i="1"/>
  <c r="CH97" i="1" s="1"/>
  <c r="CG97" i="1"/>
  <c r="CI97" i="1"/>
  <c r="CO97" i="1" s="1"/>
  <c r="CJ97" i="1"/>
  <c r="CL97" i="1"/>
  <c r="CM97" i="1"/>
  <c r="CF98" i="1"/>
  <c r="CG98" i="1"/>
  <c r="CH98" i="1"/>
  <c r="CI98" i="1"/>
  <c r="CJ98" i="1"/>
  <c r="CL98" i="1"/>
  <c r="CM98" i="1"/>
  <c r="CP98" i="1"/>
  <c r="CF99" i="1"/>
  <c r="CG99" i="1"/>
  <c r="CI99" i="1"/>
  <c r="CO99" i="1" s="1"/>
  <c r="CJ99" i="1"/>
  <c r="CL99" i="1"/>
  <c r="CM99" i="1"/>
  <c r="CF100" i="1"/>
  <c r="CG100" i="1"/>
  <c r="CH100" i="1"/>
  <c r="CI100" i="1"/>
  <c r="CJ100" i="1"/>
  <c r="CL100" i="1"/>
  <c r="CM100" i="1"/>
  <c r="CF101" i="1"/>
  <c r="CG101" i="1"/>
  <c r="CI101" i="1"/>
  <c r="CJ101" i="1"/>
  <c r="CL101" i="1"/>
  <c r="CM101" i="1"/>
  <c r="CF102" i="1"/>
  <c r="CH102" i="1" s="1"/>
  <c r="CG102" i="1"/>
  <c r="CP102" i="1" s="1"/>
  <c r="CI102" i="1"/>
  <c r="CJ102" i="1"/>
  <c r="CL102" i="1"/>
  <c r="CM102" i="1"/>
  <c r="CF103" i="1"/>
  <c r="CG103" i="1"/>
  <c r="CI103" i="1"/>
  <c r="CJ103" i="1"/>
  <c r="CK103" i="1" s="1"/>
  <c r="CL103" i="1"/>
  <c r="CM103" i="1"/>
  <c r="CF104" i="1"/>
  <c r="CG104" i="1"/>
  <c r="CI104" i="1"/>
  <c r="CJ104" i="1"/>
  <c r="CL104" i="1"/>
  <c r="CM104" i="1"/>
  <c r="CF105" i="1"/>
  <c r="CG105" i="1"/>
  <c r="CH105" i="1"/>
  <c r="CI105" i="1"/>
  <c r="CJ105" i="1"/>
  <c r="CL105" i="1"/>
  <c r="CM105" i="1"/>
  <c r="CF106" i="1"/>
  <c r="CG106" i="1"/>
  <c r="CI106" i="1"/>
  <c r="CK106" i="1"/>
  <c r="CJ106" i="1"/>
  <c r="CL106" i="1"/>
  <c r="CM106" i="1"/>
  <c r="CF107" i="1"/>
  <c r="CG107" i="1"/>
  <c r="CH107" i="1" s="1"/>
  <c r="CI107" i="1"/>
  <c r="CJ107" i="1"/>
  <c r="CL107" i="1"/>
  <c r="CM107" i="1"/>
  <c r="CF108" i="1"/>
  <c r="CG108" i="1"/>
  <c r="CI108" i="1"/>
  <c r="CJ108" i="1"/>
  <c r="CK108" i="1" s="1"/>
  <c r="CL108" i="1"/>
  <c r="CM108" i="1"/>
  <c r="CF109" i="1"/>
  <c r="CH109" i="1" s="1"/>
  <c r="CG109" i="1"/>
  <c r="CI109" i="1"/>
  <c r="CO109" i="1" s="1"/>
  <c r="CJ109" i="1"/>
  <c r="CL109" i="1"/>
  <c r="CM109" i="1"/>
  <c r="CF110" i="1"/>
  <c r="CG110" i="1"/>
  <c r="CH110" i="1"/>
  <c r="CI110" i="1"/>
  <c r="CK110" i="1" s="1"/>
  <c r="CJ110" i="1"/>
  <c r="CL110" i="1"/>
  <c r="CM110" i="1"/>
  <c r="CP110" i="1"/>
  <c r="CF111" i="1"/>
  <c r="CG111" i="1"/>
  <c r="CI111" i="1"/>
  <c r="CO111" i="1" s="1"/>
  <c r="CJ111" i="1"/>
  <c r="CL111" i="1"/>
  <c r="CM111" i="1"/>
  <c r="CF112" i="1"/>
  <c r="CG112" i="1"/>
  <c r="CH112" i="1"/>
  <c r="CI112" i="1"/>
  <c r="CJ112" i="1"/>
  <c r="CL112" i="1"/>
  <c r="CM112" i="1"/>
  <c r="CF113" i="1"/>
  <c r="CG113" i="1"/>
  <c r="CH113" i="1"/>
  <c r="CI113" i="1"/>
  <c r="CJ113" i="1"/>
  <c r="CL113" i="1"/>
  <c r="CM113" i="1"/>
  <c r="CF114" i="1"/>
  <c r="CG114" i="1"/>
  <c r="CP114" i="1" s="1"/>
  <c r="CI114" i="1"/>
  <c r="CK114" i="1" s="1"/>
  <c r="CJ114" i="1"/>
  <c r="CL114" i="1"/>
  <c r="CM114" i="1"/>
  <c r="CF115" i="1"/>
  <c r="CG115" i="1"/>
  <c r="CI115" i="1"/>
  <c r="CJ115" i="1"/>
  <c r="CK115" i="1" s="1"/>
  <c r="CL115" i="1"/>
  <c r="CM115" i="1"/>
  <c r="CF116" i="1"/>
  <c r="CG116" i="1"/>
  <c r="CI116" i="1"/>
  <c r="CJ116" i="1"/>
  <c r="CK116" i="1" s="1"/>
  <c r="CL116" i="1"/>
  <c r="CM116" i="1"/>
  <c r="CF117" i="1"/>
  <c r="CH117" i="1" s="1"/>
  <c r="CG117" i="1"/>
  <c r="CI117" i="1"/>
  <c r="CO117" i="1" s="1"/>
  <c r="CJ117" i="1"/>
  <c r="CL117" i="1"/>
  <c r="CM117" i="1"/>
  <c r="CF118" i="1"/>
  <c r="CG118" i="1"/>
  <c r="CH118" i="1"/>
  <c r="CI118" i="1"/>
  <c r="CJ118" i="1"/>
  <c r="CK118" i="1" s="1"/>
  <c r="CL118" i="1"/>
  <c r="CM118" i="1"/>
  <c r="CP118" i="1"/>
  <c r="CF119" i="1"/>
  <c r="CG119" i="1"/>
  <c r="CH119" i="1" s="1"/>
  <c r="CI119" i="1"/>
  <c r="CO119" i="1" s="1"/>
  <c r="CJ119" i="1"/>
  <c r="CL119" i="1"/>
  <c r="CM119" i="1"/>
  <c r="CF120" i="1"/>
  <c r="CG120" i="1"/>
  <c r="CH120" i="1"/>
  <c r="CI120" i="1"/>
  <c r="CJ120" i="1"/>
  <c r="CK120" i="1" s="1"/>
  <c r="CL120" i="1"/>
  <c r="CM120" i="1"/>
  <c r="CF121" i="1"/>
  <c r="CG121" i="1"/>
  <c r="CP121" i="1" s="1"/>
  <c r="CI121" i="1"/>
  <c r="CO121" i="1" s="1"/>
  <c r="CJ121" i="1"/>
  <c r="CL121" i="1"/>
  <c r="CM121" i="1"/>
  <c r="CF122" i="1"/>
  <c r="CG122" i="1"/>
  <c r="CH122" i="1"/>
  <c r="CI122" i="1"/>
  <c r="CJ122" i="1"/>
  <c r="CL122" i="1"/>
  <c r="CM122" i="1"/>
  <c r="CP122" i="1"/>
  <c r="CF123" i="1"/>
  <c r="CG123" i="1"/>
  <c r="CI123" i="1"/>
  <c r="CO123" i="1" s="1"/>
  <c r="CJ123" i="1"/>
  <c r="CL123" i="1"/>
  <c r="CM123" i="1"/>
  <c r="CF124" i="1"/>
  <c r="CG124" i="1"/>
  <c r="CH124" i="1"/>
  <c r="CI124" i="1"/>
  <c r="CJ124" i="1"/>
  <c r="CL124" i="1"/>
  <c r="CM124" i="1"/>
  <c r="CF125" i="1"/>
  <c r="CG125" i="1"/>
  <c r="CI125" i="1"/>
  <c r="CJ125" i="1"/>
  <c r="CL125" i="1"/>
  <c r="CM125" i="1"/>
  <c r="CF126" i="1"/>
  <c r="CH126" i="1" s="1"/>
  <c r="CG126" i="1"/>
  <c r="CI126" i="1"/>
  <c r="CK126" i="1"/>
  <c r="CJ126" i="1"/>
  <c r="CL126" i="1"/>
  <c r="CM126" i="1"/>
  <c r="CF127" i="1"/>
  <c r="CG127" i="1"/>
  <c r="CI127" i="1"/>
  <c r="CJ127" i="1"/>
  <c r="CK127" i="1" s="1"/>
  <c r="CL127" i="1"/>
  <c r="CM127" i="1"/>
  <c r="CF128" i="1"/>
  <c r="CG128" i="1"/>
  <c r="CI128" i="1"/>
  <c r="CJ128" i="1"/>
  <c r="CL128" i="1"/>
  <c r="CM128" i="1"/>
  <c r="CF129" i="1"/>
  <c r="CG129" i="1"/>
  <c r="CH129" i="1"/>
  <c r="CI129" i="1"/>
  <c r="CJ129" i="1"/>
  <c r="CL129" i="1"/>
  <c r="CM129" i="1"/>
  <c r="CF130" i="1"/>
  <c r="CG130" i="1"/>
  <c r="CH130" i="1" s="1"/>
  <c r="CI130" i="1"/>
  <c r="CK130" i="1"/>
  <c r="CJ130" i="1"/>
  <c r="CL130" i="1"/>
  <c r="CM130" i="1"/>
  <c r="CF131" i="1"/>
  <c r="CG131" i="1"/>
  <c r="CH131" i="1" s="1"/>
  <c r="CI131" i="1"/>
  <c r="CJ131" i="1"/>
  <c r="CL131" i="1"/>
  <c r="CM131" i="1"/>
  <c r="CF132" i="1"/>
  <c r="CG132" i="1"/>
  <c r="CI132" i="1"/>
  <c r="CJ132" i="1"/>
  <c r="CK132" i="1" s="1"/>
  <c r="CL132" i="1"/>
  <c r="CM132" i="1"/>
  <c r="CF133" i="1"/>
  <c r="CH133" i="1" s="1"/>
  <c r="CG133" i="1"/>
  <c r="CI133" i="1"/>
  <c r="CJ133" i="1"/>
  <c r="CL133" i="1"/>
  <c r="CM133" i="1"/>
  <c r="CF134" i="1"/>
  <c r="CH134" i="1" s="1"/>
  <c r="CG134" i="1"/>
  <c r="CI134" i="1"/>
  <c r="CJ134" i="1"/>
  <c r="CL134" i="1"/>
  <c r="CM134" i="1"/>
  <c r="CP134" i="1" s="1"/>
  <c r="CF135" i="1"/>
  <c r="CG135" i="1"/>
  <c r="CH135" i="1" s="1"/>
  <c r="CI135" i="1"/>
  <c r="CJ135" i="1"/>
  <c r="CL135" i="1"/>
  <c r="CM135" i="1"/>
  <c r="CF136" i="1"/>
  <c r="CG136" i="1"/>
  <c r="CI136" i="1"/>
  <c r="CJ136" i="1"/>
  <c r="CK136" i="1" s="1"/>
  <c r="CL136" i="1"/>
  <c r="CM136" i="1"/>
  <c r="CF137" i="1"/>
  <c r="CH137" i="1" s="1"/>
  <c r="CG137" i="1"/>
  <c r="CI137" i="1"/>
  <c r="CO137" i="1" s="1"/>
  <c r="CJ137" i="1"/>
  <c r="CL137" i="1"/>
  <c r="CM137" i="1"/>
  <c r="CF138" i="1"/>
  <c r="CG138" i="1"/>
  <c r="CH138" i="1"/>
  <c r="CI138" i="1"/>
  <c r="CK138" i="1" s="1"/>
  <c r="CJ138" i="1"/>
  <c r="CL138" i="1"/>
  <c r="CM138" i="1"/>
  <c r="CP138" i="1"/>
  <c r="CF139" i="1"/>
  <c r="CG139" i="1"/>
  <c r="CI139" i="1"/>
  <c r="CO139" i="1" s="1"/>
  <c r="CJ139" i="1"/>
  <c r="CL139" i="1"/>
  <c r="CM139" i="1"/>
  <c r="CF140" i="1"/>
  <c r="CG140" i="1"/>
  <c r="CH140" i="1"/>
  <c r="CI140" i="1"/>
  <c r="CJ140" i="1"/>
  <c r="CL140" i="1"/>
  <c r="CM140" i="1"/>
  <c r="CF141" i="1"/>
  <c r="CG141" i="1"/>
  <c r="CI141" i="1"/>
  <c r="CJ141" i="1"/>
  <c r="CL141" i="1"/>
  <c r="CM141" i="1"/>
  <c r="CF142" i="1"/>
  <c r="CH142" i="1" s="1"/>
  <c r="CG142" i="1"/>
  <c r="CP142" i="1" s="1"/>
  <c r="CI142" i="1"/>
  <c r="CJ142" i="1"/>
  <c r="CL142" i="1"/>
  <c r="CM142" i="1"/>
  <c r="CF143" i="1"/>
  <c r="CG143" i="1"/>
  <c r="CI143" i="1"/>
  <c r="CJ143" i="1"/>
  <c r="CK143" i="1" s="1"/>
  <c r="CL143" i="1"/>
  <c r="CM143" i="1"/>
  <c r="CF144" i="1"/>
  <c r="CG144" i="1"/>
  <c r="CI144" i="1"/>
  <c r="CJ144" i="1"/>
  <c r="CL144" i="1"/>
  <c r="CM144" i="1"/>
  <c r="CF145" i="1"/>
  <c r="CG145" i="1"/>
  <c r="CH145" i="1"/>
  <c r="CI145" i="1"/>
  <c r="CJ145" i="1"/>
  <c r="CL145" i="1"/>
  <c r="CM145" i="1"/>
  <c r="CF146" i="1"/>
  <c r="CG146" i="1"/>
  <c r="CH146" i="1" s="1"/>
  <c r="CI146" i="1"/>
  <c r="CK146" i="1"/>
  <c r="CJ146" i="1"/>
  <c r="CL146" i="1"/>
  <c r="CM146" i="1"/>
  <c r="CF147" i="1"/>
  <c r="CG147" i="1"/>
  <c r="CH147" i="1" s="1"/>
  <c r="CI147" i="1"/>
  <c r="CJ147" i="1"/>
  <c r="CL147" i="1"/>
  <c r="CM147" i="1"/>
  <c r="CF148" i="1"/>
  <c r="CG148" i="1"/>
  <c r="CI148" i="1"/>
  <c r="CJ148" i="1"/>
  <c r="CK148" i="1" s="1"/>
  <c r="CL148" i="1"/>
  <c r="CM148" i="1"/>
  <c r="CF149" i="1"/>
  <c r="CH149" i="1" s="1"/>
  <c r="CG149" i="1"/>
  <c r="CI149" i="1"/>
  <c r="CO149" i="1" s="1"/>
  <c r="CJ149" i="1"/>
  <c r="CL149" i="1"/>
  <c r="CM149" i="1"/>
  <c r="CF150" i="1"/>
  <c r="CG150" i="1"/>
  <c r="CH150" i="1"/>
  <c r="CI150" i="1"/>
  <c r="CK150" i="1" s="1"/>
  <c r="CJ150" i="1"/>
  <c r="CL150" i="1"/>
  <c r="CM150" i="1"/>
  <c r="CP150" i="1"/>
  <c r="CF151" i="1"/>
  <c r="CG151" i="1"/>
  <c r="CI151" i="1"/>
  <c r="CO151" i="1" s="1"/>
  <c r="CJ151" i="1"/>
  <c r="CL151" i="1"/>
  <c r="CM151" i="1"/>
  <c r="CF152" i="1"/>
  <c r="CG152" i="1"/>
  <c r="CH152" i="1"/>
  <c r="CI152" i="1"/>
  <c r="CJ152" i="1"/>
  <c r="CL152" i="1"/>
  <c r="CM152" i="1"/>
  <c r="CF153" i="1"/>
  <c r="CG153" i="1"/>
  <c r="CI153" i="1"/>
  <c r="CJ153" i="1"/>
  <c r="CL153" i="1"/>
  <c r="CM153" i="1"/>
  <c r="CF154" i="1"/>
  <c r="CH154" i="1" s="1"/>
  <c r="CG154" i="1"/>
  <c r="CP154" i="1" s="1"/>
  <c r="CI154" i="1"/>
  <c r="CJ154" i="1"/>
  <c r="CL154" i="1"/>
  <c r="CM154" i="1"/>
  <c r="CF155" i="1"/>
  <c r="CG155" i="1"/>
  <c r="CI155" i="1"/>
  <c r="CJ155" i="1"/>
  <c r="CK155" i="1" s="1"/>
  <c r="CL155" i="1"/>
  <c r="CM155" i="1"/>
  <c r="CF156" i="1"/>
  <c r="CG156" i="1"/>
  <c r="CI156" i="1"/>
  <c r="CJ156" i="1"/>
  <c r="CL156" i="1"/>
  <c r="CM156" i="1"/>
  <c r="CF157" i="1"/>
  <c r="CG157" i="1"/>
  <c r="CH157" i="1"/>
  <c r="CI157" i="1"/>
  <c r="CJ157" i="1"/>
  <c r="CL157" i="1"/>
  <c r="CM157" i="1"/>
  <c r="CF158" i="1"/>
  <c r="CG158" i="1"/>
  <c r="CH158" i="1" s="1"/>
  <c r="CI158" i="1"/>
  <c r="CK158" i="1"/>
  <c r="CJ158" i="1"/>
  <c r="CL158" i="1"/>
  <c r="CM158" i="1"/>
  <c r="CF159" i="1"/>
  <c r="CG159" i="1"/>
  <c r="CH159" i="1" s="1"/>
  <c r="CI159" i="1"/>
  <c r="CJ159" i="1"/>
  <c r="CL159" i="1"/>
  <c r="CM159" i="1"/>
  <c r="CF160" i="1"/>
  <c r="CG160" i="1"/>
  <c r="CI160" i="1"/>
  <c r="CJ160" i="1"/>
  <c r="CK160" i="1" s="1"/>
  <c r="CL160" i="1"/>
  <c r="CM160" i="1"/>
  <c r="CF161" i="1"/>
  <c r="CH161" i="1" s="1"/>
  <c r="CG161" i="1"/>
  <c r="CI161" i="1"/>
  <c r="CO161" i="1" s="1"/>
  <c r="CJ161" i="1"/>
  <c r="CL161" i="1"/>
  <c r="CM161" i="1"/>
  <c r="CF162" i="1"/>
  <c r="CG162" i="1"/>
  <c r="CH162" i="1"/>
  <c r="CI162" i="1"/>
  <c r="CK162" i="1" s="1"/>
  <c r="CJ162" i="1"/>
  <c r="CL162" i="1"/>
  <c r="CM162" i="1"/>
  <c r="CP162" i="1"/>
  <c r="CF163" i="1"/>
  <c r="CG163" i="1"/>
  <c r="CI163" i="1"/>
  <c r="CO163" i="1" s="1"/>
  <c r="CJ163" i="1"/>
  <c r="CL163" i="1"/>
  <c r="CM163" i="1"/>
  <c r="CF164" i="1"/>
  <c r="CG164" i="1"/>
  <c r="CH164" i="1"/>
  <c r="CI164" i="1"/>
  <c r="CJ164" i="1"/>
  <c r="CL164" i="1"/>
  <c r="CM164" i="1"/>
  <c r="CF165" i="1"/>
  <c r="CG165" i="1"/>
  <c r="CI165" i="1"/>
  <c r="CJ165" i="1"/>
  <c r="CL165" i="1"/>
  <c r="CM165" i="1"/>
  <c r="CF166" i="1"/>
  <c r="CH166" i="1" s="1"/>
  <c r="CG166" i="1"/>
  <c r="CP166" i="1" s="1"/>
  <c r="CI166" i="1"/>
  <c r="CJ166" i="1"/>
  <c r="CL166" i="1"/>
  <c r="CM166" i="1"/>
  <c r="CF167" i="1"/>
  <c r="CG167" i="1"/>
  <c r="CI167" i="1"/>
  <c r="CJ167" i="1"/>
  <c r="CK167" i="1" s="1"/>
  <c r="CL167" i="1"/>
  <c r="CM167" i="1"/>
  <c r="CF168" i="1"/>
  <c r="CG168" i="1"/>
  <c r="CI168" i="1"/>
  <c r="CJ168" i="1"/>
  <c r="CL168" i="1"/>
  <c r="CM168" i="1"/>
  <c r="CF169" i="1"/>
  <c r="CG169" i="1"/>
  <c r="CH169" i="1"/>
  <c r="CI169" i="1"/>
  <c r="CJ169" i="1"/>
  <c r="CL169" i="1"/>
  <c r="CM169" i="1"/>
  <c r="CF170" i="1"/>
  <c r="CG170" i="1"/>
  <c r="CH170" i="1" s="1"/>
  <c r="CI170" i="1"/>
  <c r="CK170" i="1"/>
  <c r="CJ170" i="1"/>
  <c r="CL170" i="1"/>
  <c r="CM170" i="1"/>
  <c r="CF171" i="1"/>
  <c r="CG171" i="1"/>
  <c r="CH171" i="1" s="1"/>
  <c r="CI171" i="1"/>
  <c r="CJ171" i="1"/>
  <c r="CL171" i="1"/>
  <c r="CM171" i="1"/>
  <c r="CF172" i="1"/>
  <c r="CG172" i="1"/>
  <c r="CI172" i="1"/>
  <c r="CJ172" i="1"/>
  <c r="CK172" i="1" s="1"/>
  <c r="CL172" i="1"/>
  <c r="CM172" i="1"/>
  <c r="CF173" i="1"/>
  <c r="CH173" i="1" s="1"/>
  <c r="CG173" i="1"/>
  <c r="CI173" i="1"/>
  <c r="CO173" i="1" s="1"/>
  <c r="CJ173" i="1"/>
  <c r="CL173" i="1"/>
  <c r="CM173" i="1"/>
  <c r="CF174" i="1"/>
  <c r="CG174" i="1"/>
  <c r="CH174" i="1"/>
  <c r="CI174" i="1"/>
  <c r="CK174" i="1" s="1"/>
  <c r="CJ174" i="1"/>
  <c r="CL174" i="1"/>
  <c r="CM174" i="1"/>
  <c r="CP174" i="1"/>
  <c r="CF175" i="1"/>
  <c r="CG175" i="1"/>
  <c r="CI175" i="1"/>
  <c r="CO175" i="1" s="1"/>
  <c r="CJ175" i="1"/>
  <c r="CL175" i="1"/>
  <c r="CM175" i="1"/>
  <c r="CF176" i="1"/>
  <c r="CG176" i="1"/>
  <c r="CH176" i="1"/>
  <c r="CI176" i="1"/>
  <c r="CJ176" i="1"/>
  <c r="CL176" i="1"/>
  <c r="CM176" i="1"/>
  <c r="CF177" i="1"/>
  <c r="CG177" i="1"/>
  <c r="CI177" i="1"/>
  <c r="CJ177" i="1"/>
  <c r="CL177" i="1"/>
  <c r="CM177" i="1"/>
  <c r="CF178" i="1"/>
  <c r="CH178" i="1" s="1"/>
  <c r="CG178" i="1"/>
  <c r="CP178" i="1" s="1"/>
  <c r="CI178" i="1"/>
  <c r="CJ178" i="1"/>
  <c r="CL178" i="1"/>
  <c r="CM178" i="1"/>
  <c r="CF179" i="1"/>
  <c r="CG179" i="1"/>
  <c r="CI179" i="1"/>
  <c r="CJ179" i="1"/>
  <c r="CK179" i="1" s="1"/>
  <c r="CL179" i="1"/>
  <c r="CM179" i="1"/>
  <c r="CF180" i="1"/>
  <c r="CG180" i="1"/>
  <c r="CI180" i="1"/>
  <c r="CJ180" i="1"/>
  <c r="CL180" i="1"/>
  <c r="CM180" i="1"/>
  <c r="CF181" i="1"/>
  <c r="CG181" i="1"/>
  <c r="CH181" i="1"/>
  <c r="CI181" i="1"/>
  <c r="CJ181" i="1"/>
  <c r="CL181" i="1"/>
  <c r="CM181" i="1"/>
  <c r="CF182" i="1"/>
  <c r="CG182" i="1"/>
  <c r="CH182" i="1" s="1"/>
  <c r="CI182" i="1"/>
  <c r="CK182" i="1"/>
  <c r="CJ182" i="1"/>
  <c r="CL182" i="1"/>
  <c r="CM182" i="1"/>
  <c r="CF183" i="1"/>
  <c r="CG183" i="1"/>
  <c r="CH183" i="1" s="1"/>
  <c r="CI183" i="1"/>
  <c r="CJ183" i="1"/>
  <c r="CL183" i="1"/>
  <c r="CM183" i="1"/>
  <c r="CF184" i="1"/>
  <c r="CG184" i="1"/>
  <c r="CI184" i="1"/>
  <c r="CJ184" i="1"/>
  <c r="CK184" i="1" s="1"/>
  <c r="CL184" i="1"/>
  <c r="CM184" i="1"/>
  <c r="B6" i="14"/>
  <c r="C6" i="14"/>
  <c r="D6" i="14"/>
  <c r="E6" i="14"/>
  <c r="CG6" i="14" s="1"/>
  <c r="CH6" i="14" s="1"/>
  <c r="F6" i="14"/>
  <c r="G6" i="14"/>
  <c r="H6" i="14"/>
  <c r="I6" i="14"/>
  <c r="J6" i="14"/>
  <c r="K6" i="14"/>
  <c r="L6" i="14"/>
  <c r="M6" i="14"/>
  <c r="N6" i="14"/>
  <c r="O6" i="14"/>
  <c r="P6" i="14"/>
  <c r="Q6" i="14"/>
  <c r="R6" i="14"/>
  <c r="S6" i="14"/>
  <c r="T6" i="14"/>
  <c r="U6" i="14"/>
  <c r="V6" i="14"/>
  <c r="W6" i="14"/>
  <c r="X6" i="14"/>
  <c r="Y6" i="14"/>
  <c r="Z6" i="14"/>
  <c r="AA6" i="14"/>
  <c r="AB6" i="14"/>
  <c r="AC6" i="14"/>
  <c r="AD6" i="14"/>
  <c r="AE6" i="14"/>
  <c r="AF6" i="14"/>
  <c r="AG6" i="14"/>
  <c r="AH6" i="14"/>
  <c r="AI6" i="14"/>
  <c r="AJ6" i="14"/>
  <c r="AK6" i="14"/>
  <c r="AL6" i="14"/>
  <c r="AM6" i="14"/>
  <c r="AN6" i="14"/>
  <c r="AO6" i="14"/>
  <c r="AP6" i="14"/>
  <c r="AQ6" i="14"/>
  <c r="AR6" i="14"/>
  <c r="AS6" i="14"/>
  <c r="AT6" i="14"/>
  <c r="AU6" i="14"/>
  <c r="AV6" i="14"/>
  <c r="AW6" i="14"/>
  <c r="AX6" i="14"/>
  <c r="AY6" i="14"/>
  <c r="AZ6" i="14"/>
  <c r="BA6" i="14"/>
  <c r="BB6" i="14"/>
  <c r="BC6" i="14"/>
  <c r="BD6" i="14"/>
  <c r="BE6" i="14"/>
  <c r="BF6" i="14"/>
  <c r="BG6" i="14"/>
  <c r="BH6" i="14"/>
  <c r="BI6" i="14"/>
  <c r="BJ6" i="14"/>
  <c r="BK6" i="14"/>
  <c r="BL6" i="14"/>
  <c r="BM6" i="14"/>
  <c r="BN6" i="14"/>
  <c r="BO6" i="14"/>
  <c r="BP6" i="14"/>
  <c r="BQ6" i="14"/>
  <c r="BR6" i="14"/>
  <c r="BS6" i="14"/>
  <c r="BT6" i="14"/>
  <c r="BU6" i="14"/>
  <c r="BV6" i="14"/>
  <c r="BW6" i="14"/>
  <c r="BX6" i="14"/>
  <c r="BY6" i="14"/>
  <c r="BZ6" i="14"/>
  <c r="CA6" i="14"/>
  <c r="CB6" i="14"/>
  <c r="CC6" i="14"/>
  <c r="CD6" i="14"/>
  <c r="CE6" i="14"/>
  <c r="CF6" i="14"/>
  <c r="CF7" i="14"/>
  <c r="CG7" i="14"/>
  <c r="CI7" i="14"/>
  <c r="CJ7" i="14"/>
  <c r="CK7" i="14" s="1"/>
  <c r="CL7" i="14"/>
  <c r="CM7" i="14"/>
  <c r="CQ7" i="14"/>
  <c r="CF8" i="14"/>
  <c r="CG8" i="14"/>
  <c r="CI8" i="14"/>
  <c r="CJ8" i="14"/>
  <c r="CL8" i="14"/>
  <c r="CM8" i="14"/>
  <c r="CF9" i="14"/>
  <c r="CG9" i="14"/>
  <c r="CI9" i="14"/>
  <c r="CJ9" i="14"/>
  <c r="CL9" i="14"/>
  <c r="CM9" i="14"/>
  <c r="CP9" i="14"/>
  <c r="CF10" i="14"/>
  <c r="CG10" i="14"/>
  <c r="CI10" i="14"/>
  <c r="CK10" i="14" s="1"/>
  <c r="CJ10" i="14"/>
  <c r="CL10" i="14"/>
  <c r="CM10" i="14"/>
  <c r="CF11" i="14"/>
  <c r="CG11" i="14"/>
  <c r="CI11" i="14"/>
  <c r="CJ11" i="14"/>
  <c r="CL11" i="14"/>
  <c r="CM11" i="14"/>
  <c r="CF12" i="14"/>
  <c r="CG12" i="14"/>
  <c r="CI12" i="14"/>
  <c r="CK12" i="14"/>
  <c r="CJ12" i="14"/>
  <c r="CL12" i="14"/>
  <c r="CM12" i="14"/>
  <c r="CF13" i="14"/>
  <c r="CG13" i="14"/>
  <c r="CI13" i="14"/>
  <c r="CK13" i="14" s="1"/>
  <c r="CJ13" i="14"/>
  <c r="CL13" i="14"/>
  <c r="CM13" i="14"/>
  <c r="CP13" i="14" s="1"/>
  <c r="CF14" i="14"/>
  <c r="CG14" i="14"/>
  <c r="CI14" i="14"/>
  <c r="CK14" i="14" s="1"/>
  <c r="CJ14" i="14"/>
  <c r="CL14" i="14"/>
  <c r="CM14" i="14"/>
  <c r="CF15" i="14"/>
  <c r="CG15" i="14"/>
  <c r="CI15" i="14"/>
  <c r="CJ15" i="14"/>
  <c r="CL15" i="14"/>
  <c r="CM15" i="14"/>
  <c r="CP15" i="14"/>
  <c r="CF16" i="14"/>
  <c r="CH16" i="14" s="1"/>
  <c r="CG16" i="14"/>
  <c r="CI16" i="14"/>
  <c r="CK16" i="14" s="1"/>
  <c r="CJ16" i="14"/>
  <c r="CL16" i="14"/>
  <c r="CM16" i="14"/>
  <c r="CF17" i="14"/>
  <c r="CG17" i="14"/>
  <c r="CI17" i="14"/>
  <c r="CJ17" i="14"/>
  <c r="CL17" i="14"/>
  <c r="CM17" i="14"/>
  <c r="CF18" i="14"/>
  <c r="CG18" i="14"/>
  <c r="CI18" i="14"/>
  <c r="CK18" i="14"/>
  <c r="CJ18" i="14"/>
  <c r="CL18" i="14"/>
  <c r="CM18" i="14"/>
  <c r="CF19" i="14"/>
  <c r="CG19" i="14"/>
  <c r="CI19" i="14"/>
  <c r="CK19" i="14" s="1"/>
  <c r="CJ19" i="14"/>
  <c r="CL19" i="14"/>
  <c r="CM19" i="14"/>
  <c r="CP19" i="14" s="1"/>
  <c r="CF20" i="14"/>
  <c r="CG20" i="14"/>
  <c r="CI20" i="14"/>
  <c r="CJ20" i="14"/>
  <c r="CL20" i="14"/>
  <c r="CM20" i="14"/>
  <c r="CF21" i="14"/>
  <c r="CH21" i="14" s="1"/>
  <c r="CG21" i="14"/>
  <c r="CI21" i="14"/>
  <c r="CJ21" i="14"/>
  <c r="CK21" i="14" s="1"/>
  <c r="CL21" i="14"/>
  <c r="CM21" i="14"/>
  <c r="CF22" i="14"/>
  <c r="CH22" i="14" s="1"/>
  <c r="CG22" i="14"/>
  <c r="CI22" i="14"/>
  <c r="CK22" i="14" s="1"/>
  <c r="CJ22" i="14"/>
  <c r="CL22" i="14"/>
  <c r="CM22" i="14"/>
  <c r="CF23" i="14"/>
  <c r="CG23" i="14"/>
  <c r="CI23" i="14"/>
  <c r="CJ23" i="14"/>
  <c r="CL23" i="14"/>
  <c r="CM23" i="14"/>
  <c r="CF24" i="14"/>
  <c r="CH24" i="14" s="1"/>
  <c r="CG24" i="14"/>
  <c r="CI24" i="14"/>
  <c r="CK24" i="14"/>
  <c r="CJ24" i="14"/>
  <c r="CL24" i="14"/>
  <c r="CM24" i="14"/>
  <c r="CF25" i="14"/>
  <c r="CG25" i="14"/>
  <c r="CI25" i="14"/>
  <c r="CK25" i="14" s="1"/>
  <c r="CJ25" i="14"/>
  <c r="CL25" i="14"/>
  <c r="CM25" i="14"/>
  <c r="CP25" i="14" s="1"/>
  <c r="CF26" i="14"/>
  <c r="CG26" i="14"/>
  <c r="CI26" i="14"/>
  <c r="CJ26" i="14"/>
  <c r="CL26" i="14"/>
  <c r="CM26" i="14"/>
  <c r="CF27" i="14"/>
  <c r="CG27" i="14"/>
  <c r="CI27" i="14"/>
  <c r="CJ27" i="14"/>
  <c r="CL27" i="14"/>
  <c r="CM27" i="14"/>
  <c r="CP27" i="14"/>
  <c r="CF28" i="14"/>
  <c r="CG28" i="14"/>
  <c r="CI28" i="14"/>
  <c r="CK28" i="14" s="1"/>
  <c r="CJ28" i="14"/>
  <c r="CL28" i="14"/>
  <c r="CM28" i="14"/>
  <c r="CF29" i="14"/>
  <c r="CG29" i="14"/>
  <c r="CI29" i="14"/>
  <c r="CJ29" i="14"/>
  <c r="CL29" i="14"/>
  <c r="CM29" i="14"/>
  <c r="CF30" i="14"/>
  <c r="CH30" i="14" s="1"/>
  <c r="CG30" i="14"/>
  <c r="CI30" i="14"/>
  <c r="CK30" i="14"/>
  <c r="CJ30" i="14"/>
  <c r="CL30" i="14"/>
  <c r="CM30" i="14"/>
  <c r="CF31" i="14"/>
  <c r="CG31" i="14"/>
  <c r="CI31" i="14"/>
  <c r="CK31" i="14" s="1"/>
  <c r="CJ31" i="14"/>
  <c r="CL31" i="14"/>
  <c r="CM31" i="14"/>
  <c r="CP31" i="14" s="1"/>
  <c r="CF32" i="14"/>
  <c r="CG32" i="14"/>
  <c r="CI32" i="14"/>
  <c r="CK32" i="14" s="1"/>
  <c r="CJ32" i="14"/>
  <c r="CL32" i="14"/>
  <c r="CM32" i="14"/>
  <c r="CF33" i="14"/>
  <c r="CG33" i="14"/>
  <c r="CI33" i="14"/>
  <c r="CJ33" i="14"/>
  <c r="CL33" i="14"/>
  <c r="CM33" i="14"/>
  <c r="CP33" i="14"/>
  <c r="CF34" i="14"/>
  <c r="CG34" i="14"/>
  <c r="CI34" i="14"/>
  <c r="CK34" i="14" s="1"/>
  <c r="CJ34" i="14"/>
  <c r="CL34" i="14"/>
  <c r="CM34" i="14"/>
  <c r="CF35" i="14"/>
  <c r="CG35" i="14"/>
  <c r="CI35" i="14"/>
  <c r="CJ35" i="14"/>
  <c r="CL35" i="14"/>
  <c r="CM35" i="14"/>
  <c r="CF36" i="14"/>
  <c r="CG36" i="14"/>
  <c r="CI36" i="14"/>
  <c r="CK36" i="14"/>
  <c r="CJ36" i="14"/>
  <c r="CL36" i="14"/>
  <c r="CM36" i="14"/>
  <c r="CF37" i="14"/>
  <c r="CG37" i="14"/>
  <c r="CI37" i="14"/>
  <c r="CK37" i="14" s="1"/>
  <c r="CJ37" i="14"/>
  <c r="CL37" i="14"/>
  <c r="CM37" i="14"/>
  <c r="CF38" i="14"/>
  <c r="CG38" i="14"/>
  <c r="CI38" i="14"/>
  <c r="CJ38" i="14"/>
  <c r="CL38" i="14"/>
  <c r="CM38" i="14"/>
  <c r="CP38" i="14" s="1"/>
  <c r="CF39" i="14"/>
  <c r="CG39" i="14"/>
  <c r="CI39" i="14"/>
  <c r="CK39" i="14" s="1"/>
  <c r="CJ39" i="14"/>
  <c r="CL39" i="14"/>
  <c r="CM39" i="14"/>
  <c r="CF40" i="14"/>
  <c r="CG40" i="14"/>
  <c r="CH40" i="14"/>
  <c r="CI40" i="14"/>
  <c r="CJ40" i="14"/>
  <c r="CL40" i="14"/>
  <c r="CN40" i="14" s="1"/>
  <c r="CM40" i="14"/>
  <c r="CP40" i="14"/>
  <c r="CF41" i="14"/>
  <c r="CO41" i="14" s="1"/>
  <c r="CG41" i="14"/>
  <c r="CI41" i="14"/>
  <c r="CJ41" i="14"/>
  <c r="CK41" i="14" s="1"/>
  <c r="CL41" i="14"/>
  <c r="CM41" i="14"/>
  <c r="CN41" i="14"/>
  <c r="CF42" i="14"/>
  <c r="CG42" i="14"/>
  <c r="CH42" i="14"/>
  <c r="CI42" i="14"/>
  <c r="CJ42" i="14"/>
  <c r="CL42" i="14"/>
  <c r="CM42" i="14"/>
  <c r="CP42" i="14"/>
  <c r="CF43" i="14"/>
  <c r="CG43" i="14"/>
  <c r="CI43" i="14"/>
  <c r="CJ43" i="14"/>
  <c r="CL43" i="14"/>
  <c r="CM43" i="14"/>
  <c r="CN43" i="14"/>
  <c r="CF44" i="14"/>
  <c r="CG44" i="14"/>
  <c r="CH44" i="14"/>
  <c r="CI44" i="14"/>
  <c r="CJ44" i="14"/>
  <c r="CL44" i="14"/>
  <c r="CM44" i="14"/>
  <c r="CP44" i="14" s="1"/>
  <c r="CF45" i="14"/>
  <c r="CG45" i="14"/>
  <c r="CP45" i="14" s="1"/>
  <c r="CI45" i="14"/>
  <c r="CJ45" i="14"/>
  <c r="CL45" i="14"/>
  <c r="CM45" i="14"/>
  <c r="CF46" i="14"/>
  <c r="CH46" i="14" s="1"/>
  <c r="CG46" i="14"/>
  <c r="CI46" i="14"/>
  <c r="CK46" i="14" s="1"/>
  <c r="CJ46" i="14"/>
  <c r="CL46" i="14"/>
  <c r="CN46" i="14"/>
  <c r="CM46" i="14"/>
  <c r="CP46" i="14" s="1"/>
  <c r="CF47" i="14"/>
  <c r="CH47" i="14" s="1"/>
  <c r="CO47" i="14"/>
  <c r="CG47" i="14"/>
  <c r="CI47" i="14"/>
  <c r="CJ47" i="14"/>
  <c r="CL47" i="14"/>
  <c r="CM47" i="14"/>
  <c r="CN47" i="14"/>
  <c r="CF48" i="14"/>
  <c r="CH48" i="14" s="1"/>
  <c r="CG48" i="14"/>
  <c r="CI48" i="14"/>
  <c r="CJ48" i="14"/>
  <c r="CL48" i="14"/>
  <c r="CM48" i="14"/>
  <c r="CN48" i="14" s="1"/>
  <c r="CF49" i="14"/>
  <c r="CG49" i="14"/>
  <c r="CP49" i="14" s="1"/>
  <c r="CI49" i="14"/>
  <c r="CJ49" i="14"/>
  <c r="CK49" i="14" s="1"/>
  <c r="CL49" i="14"/>
  <c r="CN49" i="14" s="1"/>
  <c r="CM49" i="14"/>
  <c r="CF50" i="14"/>
  <c r="CG50" i="14"/>
  <c r="CH50" i="14"/>
  <c r="CI50" i="14"/>
  <c r="CJ50" i="14"/>
  <c r="CL50" i="14"/>
  <c r="CN50" i="14" s="1"/>
  <c r="CM50" i="14"/>
  <c r="CF51" i="14"/>
  <c r="CG51" i="14"/>
  <c r="CI51" i="14"/>
  <c r="CJ51" i="14"/>
  <c r="CP51" i="14"/>
  <c r="CL51" i="14"/>
  <c r="CM51" i="14"/>
  <c r="CN51" i="14"/>
  <c r="CF52" i="14"/>
  <c r="CG52" i="14"/>
  <c r="CI52" i="14"/>
  <c r="CK52" i="14" s="1"/>
  <c r="CJ52" i="14"/>
  <c r="CL52" i="14"/>
  <c r="CM52" i="14"/>
  <c r="CF53" i="14"/>
  <c r="CG53" i="14"/>
  <c r="CI53" i="14"/>
  <c r="CK53" i="14" s="1"/>
  <c r="CJ53" i="14"/>
  <c r="CL53" i="14"/>
  <c r="CM53" i="14"/>
  <c r="CF54" i="14"/>
  <c r="CG54" i="14"/>
  <c r="CP54" i="14" s="1"/>
  <c r="CI54" i="14"/>
  <c r="CJ54" i="14"/>
  <c r="CL54" i="14"/>
  <c r="CN54" i="14" s="1"/>
  <c r="CM54" i="14"/>
  <c r="CF55" i="14"/>
  <c r="CH55" i="14" s="1"/>
  <c r="CG55" i="14"/>
  <c r="CI55" i="14"/>
  <c r="CJ55" i="14"/>
  <c r="CL55" i="14"/>
  <c r="CN55" i="14" s="1"/>
  <c r="CM55" i="14"/>
  <c r="CF56" i="14"/>
  <c r="CG56" i="14"/>
  <c r="CP56" i="14" s="1"/>
  <c r="CI56" i="14"/>
  <c r="CJ56" i="14"/>
  <c r="CL56" i="14"/>
  <c r="CM56" i="14"/>
  <c r="CF57" i="14"/>
  <c r="CG57" i="14"/>
  <c r="CI57" i="14"/>
  <c r="CJ57" i="14"/>
  <c r="CL57" i="14"/>
  <c r="CM57" i="14"/>
  <c r="CF58" i="14"/>
  <c r="CH58" i="14" s="1"/>
  <c r="CG58" i="14"/>
  <c r="CI58" i="14"/>
  <c r="CJ58" i="14"/>
  <c r="CL58" i="14"/>
  <c r="CM58" i="14"/>
  <c r="CP58" i="14" s="1"/>
  <c r="CF59" i="14"/>
  <c r="CO59" i="14"/>
  <c r="CG59" i="14"/>
  <c r="CH59" i="14" s="1"/>
  <c r="CI59" i="14"/>
  <c r="CJ59" i="14"/>
  <c r="CP59" i="14"/>
  <c r="CL59" i="14"/>
  <c r="CM59" i="14"/>
  <c r="CN59" i="14"/>
  <c r="CF60" i="14"/>
  <c r="CG60" i="14"/>
  <c r="CI60" i="14"/>
  <c r="CK60" i="14" s="1"/>
  <c r="CJ60" i="14"/>
  <c r="CL60" i="14"/>
  <c r="CM60" i="14"/>
  <c r="CF61" i="14"/>
  <c r="CG61" i="14"/>
  <c r="CI61" i="14"/>
  <c r="CJ61" i="14"/>
  <c r="CL61" i="14"/>
  <c r="CM61" i="14"/>
  <c r="CF62" i="14"/>
  <c r="CG62" i="14"/>
  <c r="CP62" i="14" s="1"/>
  <c r="CI62" i="14"/>
  <c r="CJ62" i="14"/>
  <c r="CK62" i="14" s="1"/>
  <c r="CL62" i="14"/>
  <c r="CN62" i="14" s="1"/>
  <c r="CM62" i="14"/>
  <c r="CF63" i="14"/>
  <c r="CG63" i="14"/>
  <c r="CI63" i="14"/>
  <c r="CJ63" i="14"/>
  <c r="CL63" i="14"/>
  <c r="CM63" i="14"/>
  <c r="CF64" i="14"/>
  <c r="CG64" i="14"/>
  <c r="CP64" i="14" s="1"/>
  <c r="CI64" i="14"/>
  <c r="CK64" i="14" s="1"/>
  <c r="CJ64" i="14"/>
  <c r="CL64" i="14"/>
  <c r="CM64" i="14"/>
  <c r="CF65" i="14"/>
  <c r="CG65" i="14"/>
  <c r="CH65" i="14" s="1"/>
  <c r="CI65" i="14"/>
  <c r="CJ65" i="14"/>
  <c r="CL65" i="14"/>
  <c r="CN65" i="14" s="1"/>
  <c r="CM65" i="14"/>
  <c r="CF66" i="14"/>
  <c r="CG66" i="14"/>
  <c r="CI66" i="14"/>
  <c r="CJ66" i="14"/>
  <c r="CL66" i="14"/>
  <c r="CM66" i="14"/>
  <c r="CF67" i="14"/>
  <c r="CO67" i="14"/>
  <c r="CG67" i="14"/>
  <c r="CI67" i="14"/>
  <c r="CJ67" i="14"/>
  <c r="CP67" i="14"/>
  <c r="CL67" i="14"/>
  <c r="CM67" i="14"/>
  <c r="CN67" i="14"/>
  <c r="CF68" i="14"/>
  <c r="CG68" i="14"/>
  <c r="CI68" i="14"/>
  <c r="CJ68" i="14"/>
  <c r="CL68" i="14"/>
  <c r="CM68" i="14"/>
  <c r="CF69" i="14"/>
  <c r="CG69" i="14"/>
  <c r="CI69" i="14"/>
  <c r="CJ69" i="14"/>
  <c r="CK69" i="14" s="1"/>
  <c r="CL69" i="14"/>
  <c r="CM69" i="14"/>
  <c r="CF70" i="14"/>
  <c r="CO70" i="14" s="1"/>
  <c r="CQ70" i="14" s="1"/>
  <c r="CG70" i="14"/>
  <c r="CI70" i="14"/>
  <c r="CJ70" i="14"/>
  <c r="CK70" i="14" s="1"/>
  <c r="CL70" i="14"/>
  <c r="CN70" i="14" s="1"/>
  <c r="CM70" i="14"/>
  <c r="CP70" i="14"/>
  <c r="CF71" i="14"/>
  <c r="CG71" i="14"/>
  <c r="CI71" i="14"/>
  <c r="CK71" i="14" s="1"/>
  <c r="CJ71" i="14"/>
  <c r="CL71" i="14"/>
  <c r="CM71" i="14"/>
  <c r="CF72" i="14"/>
  <c r="CG72" i="14"/>
  <c r="CH72" i="14"/>
  <c r="CI72" i="14"/>
  <c r="CK72" i="14" s="1"/>
  <c r="CJ72" i="14"/>
  <c r="CL72" i="14"/>
  <c r="CN72" i="14" s="1"/>
  <c r="CM72" i="14"/>
  <c r="CP72" i="14" s="1"/>
  <c r="CF73" i="14"/>
  <c r="CG73" i="14"/>
  <c r="CI73" i="14"/>
  <c r="CJ73" i="14"/>
  <c r="CL73" i="14"/>
  <c r="CN73" i="14" s="1"/>
  <c r="CM73" i="14"/>
  <c r="CF74" i="14"/>
  <c r="CH74" i="14" s="1"/>
  <c r="CG74" i="14"/>
  <c r="CI74" i="14"/>
  <c r="CJ74" i="14"/>
  <c r="CL74" i="14"/>
  <c r="CN74" i="14"/>
  <c r="CM74" i="14"/>
  <c r="CP74" i="14" s="1"/>
  <c r="CF75" i="14"/>
  <c r="CO75" i="14"/>
  <c r="CG75" i="14"/>
  <c r="CI75" i="14"/>
  <c r="CJ75" i="14"/>
  <c r="CP75" i="14" s="1"/>
  <c r="CL75" i="14"/>
  <c r="CM75" i="14"/>
  <c r="CF76" i="14"/>
  <c r="CG76" i="14"/>
  <c r="CI76" i="14"/>
  <c r="CK76" i="14"/>
  <c r="CJ76" i="14"/>
  <c r="CL76" i="14"/>
  <c r="CM76" i="14"/>
  <c r="CF77" i="14"/>
  <c r="CG77" i="14"/>
  <c r="CI77" i="14"/>
  <c r="CK77" i="14" s="1"/>
  <c r="CJ77" i="14"/>
  <c r="CL77" i="14"/>
  <c r="CM77" i="14"/>
  <c r="CF78" i="14"/>
  <c r="CH78" i="14" s="1"/>
  <c r="CG78" i="14"/>
  <c r="CI78" i="14"/>
  <c r="CO78" i="14" s="1"/>
  <c r="CJ78" i="14"/>
  <c r="CL78" i="14"/>
  <c r="CM78" i="14"/>
  <c r="CF79" i="14"/>
  <c r="CH79" i="14" s="1"/>
  <c r="CG79" i="14"/>
  <c r="CP79" i="14"/>
  <c r="CI79" i="14"/>
  <c r="CK79" i="14" s="1"/>
  <c r="CJ79" i="14"/>
  <c r="CL79" i="14"/>
  <c r="CN79" i="14" s="1"/>
  <c r="CM79" i="14"/>
  <c r="CF80" i="14"/>
  <c r="CO80" i="14"/>
  <c r="CG80" i="14"/>
  <c r="CI80" i="14"/>
  <c r="CJ80" i="14"/>
  <c r="CL80" i="14"/>
  <c r="CM80" i="14"/>
  <c r="CF81" i="14"/>
  <c r="CO81" i="14" s="1"/>
  <c r="CG81" i="14"/>
  <c r="CI81" i="14"/>
  <c r="CJ81" i="14"/>
  <c r="CL81" i="14"/>
  <c r="CM81" i="14"/>
  <c r="CN81" i="14" s="1"/>
  <c r="CF82" i="14"/>
  <c r="CG82" i="14"/>
  <c r="CP82" i="14" s="1"/>
  <c r="CI82" i="14"/>
  <c r="CJ82" i="14"/>
  <c r="CL82" i="14"/>
  <c r="CN82" i="14" s="1"/>
  <c r="CM82" i="14"/>
  <c r="CF83" i="14"/>
  <c r="CH83" i="14" s="1"/>
  <c r="CG83" i="14"/>
  <c r="CI83" i="14"/>
  <c r="CK83" i="14" s="1"/>
  <c r="CJ83" i="14"/>
  <c r="CL83" i="14"/>
  <c r="CN83" i="14" s="1"/>
  <c r="CM83" i="14"/>
  <c r="CF84" i="14"/>
  <c r="CG84" i="14"/>
  <c r="CI84" i="14"/>
  <c r="CJ84" i="14"/>
  <c r="CK84" i="14" s="1"/>
  <c r="CL84" i="14"/>
  <c r="CN84" i="14" s="1"/>
  <c r="CM84" i="14"/>
  <c r="CF85" i="14"/>
  <c r="CO85" i="14" s="1"/>
  <c r="CG85" i="14"/>
  <c r="CI85" i="14"/>
  <c r="CJ85" i="14"/>
  <c r="CL85" i="14"/>
  <c r="CM85" i="14"/>
  <c r="CF86" i="14"/>
  <c r="CH86" i="14" s="1"/>
  <c r="CG86" i="14"/>
  <c r="CI86" i="14"/>
  <c r="CK86" i="14"/>
  <c r="CJ86" i="14"/>
  <c r="CL86" i="14"/>
  <c r="CM86" i="14"/>
  <c r="CF87" i="14"/>
  <c r="CG87" i="14"/>
  <c r="CI87" i="14"/>
  <c r="CK87" i="14" s="1"/>
  <c r="CJ87" i="14"/>
  <c r="CL87" i="14"/>
  <c r="CM87" i="14"/>
  <c r="CF88" i="14"/>
  <c r="CG88" i="14"/>
  <c r="CI88" i="14"/>
  <c r="CK88" i="14" s="1"/>
  <c r="CJ88" i="14"/>
  <c r="CL88" i="14"/>
  <c r="CM88" i="14"/>
  <c r="CP88" i="14" s="1"/>
  <c r="CF89" i="14"/>
  <c r="CG89" i="14"/>
  <c r="CP89" i="14" s="1"/>
  <c r="CI89" i="14"/>
  <c r="CJ89" i="14"/>
  <c r="CK89" i="14" s="1"/>
  <c r="CL89" i="14"/>
  <c r="CO89" i="14" s="1"/>
  <c r="CQ89" i="14" s="1"/>
  <c r="CM89" i="14"/>
  <c r="CF90" i="14"/>
  <c r="CG90" i="14"/>
  <c r="CI90" i="14"/>
  <c r="CK90" i="14" s="1"/>
  <c r="CJ90" i="14"/>
  <c r="CL90" i="14"/>
  <c r="CM90" i="14"/>
  <c r="CP90" i="14" s="1"/>
  <c r="CF91" i="14"/>
  <c r="CO91" i="14"/>
  <c r="CG91" i="14"/>
  <c r="CI91" i="14"/>
  <c r="CJ91" i="14"/>
  <c r="CK91" i="14" s="1"/>
  <c r="CL91" i="14"/>
  <c r="CM91" i="14"/>
  <c r="CN91" i="14"/>
  <c r="CF92" i="14"/>
  <c r="CG92" i="14"/>
  <c r="CI92" i="14"/>
  <c r="CJ92" i="14"/>
  <c r="CL92" i="14"/>
  <c r="CM92" i="14"/>
  <c r="CF93" i="14"/>
  <c r="CG93" i="14"/>
  <c r="CI93" i="14"/>
  <c r="CJ93" i="14"/>
  <c r="CL93" i="14"/>
  <c r="CN93" i="14" s="1"/>
  <c r="CM93" i="14"/>
  <c r="CF94" i="14"/>
  <c r="CG94" i="14"/>
  <c r="CI94" i="14"/>
  <c r="CJ94" i="14"/>
  <c r="CK94" i="14" s="1"/>
  <c r="CL94" i="14"/>
  <c r="CM94" i="14"/>
  <c r="CN94" i="14"/>
  <c r="CF95" i="14"/>
  <c r="CG95" i="14"/>
  <c r="CP95" i="14"/>
  <c r="CI95" i="14"/>
  <c r="CJ95" i="14"/>
  <c r="CL95" i="14"/>
  <c r="CN95" i="14" s="1"/>
  <c r="CM95" i="14"/>
  <c r="CF96" i="14"/>
  <c r="CO96" i="14"/>
  <c r="CG96" i="14"/>
  <c r="CI96" i="14"/>
  <c r="CJ96" i="14"/>
  <c r="CL96" i="14"/>
  <c r="CM96" i="14"/>
  <c r="CF98" i="14"/>
  <c r="CG98" i="14"/>
  <c r="CP98" i="14" s="1"/>
  <c r="CI98" i="14"/>
  <c r="CJ98" i="14"/>
  <c r="CL98" i="14"/>
  <c r="CN98" i="14" s="1"/>
  <c r="CM98" i="14"/>
  <c r="CF99" i="14"/>
  <c r="CG99" i="14"/>
  <c r="CP99" i="14" s="1"/>
  <c r="CI99" i="14"/>
  <c r="CJ99" i="14"/>
  <c r="CL99" i="14"/>
  <c r="CM99" i="14"/>
  <c r="CF100" i="14"/>
  <c r="CG100" i="14"/>
  <c r="CP100" i="14" s="1"/>
  <c r="CI100" i="14"/>
  <c r="CJ100" i="14"/>
  <c r="CL100" i="14"/>
  <c r="CN100" i="14" s="1"/>
  <c r="CM100" i="14"/>
  <c r="CF101" i="14"/>
  <c r="CO101" i="14" s="1"/>
  <c r="CG101" i="14"/>
  <c r="CI101" i="14"/>
  <c r="CJ101" i="14"/>
  <c r="CK101" i="14" s="1"/>
  <c r="CL101" i="14"/>
  <c r="CM101" i="14"/>
  <c r="CN101" i="14"/>
  <c r="CF102" i="14"/>
  <c r="CG102" i="14"/>
  <c r="CI102" i="14"/>
  <c r="CK102" i="14" s="1"/>
  <c r="CJ102" i="14"/>
  <c r="CL102" i="14"/>
  <c r="CM102" i="14"/>
  <c r="CP102" i="14" s="1"/>
  <c r="CF103" i="14"/>
  <c r="CG103" i="14"/>
  <c r="CP103" i="14" s="1"/>
  <c r="CI103" i="14"/>
  <c r="CJ103" i="14"/>
  <c r="CL103" i="14"/>
  <c r="CN103" i="14" s="1"/>
  <c r="CM103" i="14"/>
  <c r="CF104" i="14"/>
  <c r="CH104" i="14" s="1"/>
  <c r="CG104" i="14"/>
  <c r="CI104" i="14"/>
  <c r="CK104" i="14" s="1"/>
  <c r="CJ104" i="14"/>
  <c r="CL104" i="14"/>
  <c r="CM104" i="14"/>
  <c r="CP104" i="14" s="1"/>
  <c r="CF105" i="14"/>
  <c r="CG105" i="14"/>
  <c r="CI105" i="14"/>
  <c r="CJ105" i="14"/>
  <c r="CL105" i="14"/>
  <c r="CO105" i="14" s="1"/>
  <c r="CM105" i="14"/>
  <c r="CF106" i="14"/>
  <c r="CO106" i="14"/>
  <c r="CG106" i="14"/>
  <c r="CI106" i="14"/>
  <c r="CJ106" i="14"/>
  <c r="CK106" i="14" s="1"/>
  <c r="CL106" i="14"/>
  <c r="CM106" i="14"/>
  <c r="CN106" i="14"/>
  <c r="CF107" i="14"/>
  <c r="CG107" i="14"/>
  <c r="CP107" i="14"/>
  <c r="CI107" i="14"/>
  <c r="CJ107" i="14"/>
  <c r="CL107" i="14"/>
  <c r="CN107" i="14" s="1"/>
  <c r="CM107" i="14"/>
  <c r="CF108" i="14"/>
  <c r="CO108" i="14"/>
  <c r="CG108" i="14"/>
  <c r="CI108" i="14"/>
  <c r="CK108" i="14"/>
  <c r="CJ108" i="14"/>
  <c r="CL108" i="14"/>
  <c r="CM108" i="14"/>
  <c r="CF109" i="14"/>
  <c r="CO109" i="14" s="1"/>
  <c r="CG109" i="14"/>
  <c r="CI109" i="14"/>
  <c r="CJ109" i="14"/>
  <c r="CK109" i="14" s="1"/>
  <c r="CL109" i="14"/>
  <c r="CM109" i="14"/>
  <c r="CN109" i="14"/>
  <c r="CF110" i="14"/>
  <c r="CG110" i="14"/>
  <c r="CI110" i="14"/>
  <c r="CK110" i="14" s="1"/>
  <c r="CJ110" i="14"/>
  <c r="CL110" i="14"/>
  <c r="CM110" i="14"/>
  <c r="CP110" i="14" s="1"/>
  <c r="CF111" i="14"/>
  <c r="CG111" i="14"/>
  <c r="CI111" i="14"/>
  <c r="CO111" i="14" s="1"/>
  <c r="CJ111" i="14"/>
  <c r="CL111" i="14"/>
  <c r="CN111" i="14" s="1"/>
  <c r="CM111" i="14"/>
  <c r="CF112" i="14"/>
  <c r="CG112" i="14"/>
  <c r="CI112" i="14"/>
  <c r="CJ112" i="14"/>
  <c r="CL112" i="14"/>
  <c r="CM112" i="14"/>
  <c r="CF113" i="14"/>
  <c r="CG113" i="14"/>
  <c r="CI113" i="14"/>
  <c r="CK113" i="14" s="1"/>
  <c r="CJ113" i="14"/>
  <c r="CL113" i="14"/>
  <c r="CM113" i="14"/>
  <c r="CF114" i="14"/>
  <c r="CO114" i="14"/>
  <c r="CG114" i="14"/>
  <c r="CI114" i="14"/>
  <c r="CJ114" i="14"/>
  <c r="CK114" i="14" s="1"/>
  <c r="CL114" i="14"/>
  <c r="CM114" i="14"/>
  <c r="CN114" i="14"/>
  <c r="CF115" i="14"/>
  <c r="CG115" i="14"/>
  <c r="CP115" i="14"/>
  <c r="CI115" i="14"/>
  <c r="CK115" i="14" s="1"/>
  <c r="CJ115" i="14"/>
  <c r="CL115" i="14"/>
  <c r="CN115" i="14" s="1"/>
  <c r="CM115" i="14"/>
  <c r="CF116" i="14"/>
  <c r="CO116" i="14"/>
  <c r="CG116" i="14"/>
  <c r="CI116" i="14"/>
  <c r="CK116" i="14"/>
  <c r="CJ116" i="14"/>
  <c r="CL116" i="14"/>
  <c r="CM116" i="14"/>
  <c r="CN116" i="14" s="1"/>
  <c r="CF117" i="14"/>
  <c r="CG117" i="14"/>
  <c r="CI117" i="14"/>
  <c r="CJ117" i="14"/>
  <c r="CL117" i="14"/>
  <c r="CN117" i="14" s="1"/>
  <c r="CM117" i="14"/>
  <c r="CF118" i="14"/>
  <c r="CG118" i="14"/>
  <c r="CI118" i="14"/>
  <c r="CJ118" i="14"/>
  <c r="CL118" i="14"/>
  <c r="CN118" i="14" s="1"/>
  <c r="CM118" i="14"/>
  <c r="CF119" i="14"/>
  <c r="CG119" i="14"/>
  <c r="CI119" i="14"/>
  <c r="CJ119" i="14"/>
  <c r="CK119" i="14" s="1"/>
  <c r="CL119" i="14"/>
  <c r="CM119" i="14"/>
  <c r="CN119" i="14"/>
  <c r="CF120" i="14"/>
  <c r="CG120" i="14"/>
  <c r="CH120" i="14" s="1"/>
  <c r="CP120" i="14"/>
  <c r="CI120" i="14"/>
  <c r="CJ120" i="14"/>
  <c r="CL120" i="14"/>
  <c r="CN120" i="14" s="1"/>
  <c r="CM120" i="14"/>
  <c r="CF121" i="14"/>
  <c r="CH121" i="14" s="1"/>
  <c r="CO121" i="14"/>
  <c r="CG121" i="14"/>
  <c r="CI121" i="14"/>
  <c r="CJ121" i="14"/>
  <c r="CL121" i="14"/>
  <c r="CM121" i="14"/>
  <c r="CF122" i="14"/>
  <c r="CO122" i="14" s="1"/>
  <c r="CG122" i="14"/>
  <c r="CI122" i="14"/>
  <c r="CJ122" i="14"/>
  <c r="CL122" i="14"/>
  <c r="CM122" i="14"/>
  <c r="CF123" i="14"/>
  <c r="CG123" i="14"/>
  <c r="CI123" i="14"/>
  <c r="CJ123" i="14"/>
  <c r="CL123" i="14"/>
  <c r="CM123" i="14"/>
  <c r="CF124" i="14"/>
  <c r="CG124" i="14"/>
  <c r="CI124" i="14"/>
  <c r="CJ124" i="14"/>
  <c r="CL124" i="14"/>
  <c r="CM124" i="14"/>
  <c r="CN124" i="14"/>
  <c r="CF125" i="14"/>
  <c r="CG125" i="14"/>
  <c r="CI125" i="14"/>
  <c r="CJ125" i="14"/>
  <c r="CL125" i="14"/>
  <c r="CM125" i="14"/>
  <c r="CN125" i="14" s="1"/>
  <c r="CF126" i="14"/>
  <c r="CG126" i="14"/>
  <c r="CI126" i="14"/>
  <c r="CK126" i="14" s="1"/>
  <c r="CJ126" i="14"/>
  <c r="CL126" i="14"/>
  <c r="CN126" i="14" s="1"/>
  <c r="CM126" i="14"/>
  <c r="CF127" i="14"/>
  <c r="CG127" i="14"/>
  <c r="CP127" i="14" s="1"/>
  <c r="CI127" i="14"/>
  <c r="CJ127" i="14"/>
  <c r="CL127" i="14"/>
  <c r="CN127" i="14" s="1"/>
  <c r="CM127" i="14"/>
  <c r="CF128" i="14"/>
  <c r="CG128" i="14"/>
  <c r="CI128" i="14"/>
  <c r="CK128" i="14" s="1"/>
  <c r="CJ128" i="14"/>
  <c r="CL128" i="14"/>
  <c r="CM128" i="14"/>
  <c r="CP128" i="14" s="1"/>
  <c r="CF129" i="14"/>
  <c r="CG129" i="14"/>
  <c r="CI129" i="14"/>
  <c r="CJ129" i="14"/>
  <c r="CL129" i="14"/>
  <c r="CO129" i="14" s="1"/>
  <c r="CM129" i="14"/>
  <c r="CF130" i="14"/>
  <c r="CH130" i="14" s="1"/>
  <c r="CO130" i="14"/>
  <c r="CG130" i="14"/>
  <c r="CI130" i="14"/>
  <c r="CJ130" i="14"/>
  <c r="CK130" i="14" s="1"/>
  <c r="CL130" i="14"/>
  <c r="CM130" i="14"/>
  <c r="CN130" i="14"/>
  <c r="CF131" i="14"/>
  <c r="CG131" i="14"/>
  <c r="CP131" i="14"/>
  <c r="CI131" i="14"/>
  <c r="CJ131" i="14"/>
  <c r="CL131" i="14"/>
  <c r="CN131" i="14" s="1"/>
  <c r="CM131" i="14"/>
  <c r="CF132" i="14"/>
  <c r="CH132" i="14" s="1"/>
  <c r="CO132" i="14"/>
  <c r="CG132" i="14"/>
  <c r="CI132" i="14"/>
  <c r="CK132" i="14"/>
  <c r="CJ132" i="14"/>
  <c r="CL132" i="14"/>
  <c r="CM132" i="14"/>
  <c r="CF133" i="14"/>
  <c r="CG133" i="14"/>
  <c r="CI133" i="14"/>
  <c r="CJ133" i="14"/>
  <c r="CK133" i="14" s="1"/>
  <c r="CL133" i="14"/>
  <c r="CN133" i="14" s="1"/>
  <c r="CM133" i="14"/>
  <c r="CF134" i="14"/>
  <c r="CO134" i="14" s="1"/>
  <c r="CG134" i="14"/>
  <c r="CI134" i="14"/>
  <c r="CJ134" i="14"/>
  <c r="CL134" i="14"/>
  <c r="CM134" i="14"/>
  <c r="CF135" i="14"/>
  <c r="CG135" i="14"/>
  <c r="CI135" i="14"/>
  <c r="CK135" i="14"/>
  <c r="CJ135" i="14"/>
  <c r="CL135" i="14"/>
  <c r="CM135" i="14"/>
  <c r="CF136" i="14"/>
  <c r="CG136" i="14"/>
  <c r="CI136" i="14"/>
  <c r="CJ136" i="14"/>
  <c r="CL136" i="14"/>
  <c r="CM136" i="14"/>
  <c r="CF137" i="14"/>
  <c r="CG137" i="14"/>
  <c r="CI137" i="14"/>
  <c r="CK137" i="14" s="1"/>
  <c r="CJ137" i="14"/>
  <c r="CL137" i="14"/>
  <c r="CM137" i="14"/>
  <c r="CP137" i="14" s="1"/>
  <c r="CF138" i="14"/>
  <c r="CG138" i="14"/>
  <c r="CP138" i="14" s="1"/>
  <c r="CI138" i="14"/>
  <c r="CJ138" i="14"/>
  <c r="CK138" i="14" s="1"/>
  <c r="CL138" i="14"/>
  <c r="CO138" i="14" s="1"/>
  <c r="CQ138" i="14" s="1"/>
  <c r="CM138" i="14"/>
  <c r="CF139" i="14"/>
  <c r="CG139" i="14"/>
  <c r="CI139" i="14"/>
  <c r="CK139" i="14" s="1"/>
  <c r="CJ139" i="14"/>
  <c r="CL139" i="14"/>
  <c r="CM139" i="14"/>
  <c r="CP139" i="14" s="1"/>
  <c r="CF140" i="14"/>
  <c r="CO140" i="14"/>
  <c r="CG140" i="14"/>
  <c r="CI140" i="14"/>
  <c r="CJ140" i="14"/>
  <c r="CK140" i="14" s="1"/>
  <c r="CL140" i="14"/>
  <c r="CM140" i="14"/>
  <c r="CN140" i="14"/>
  <c r="CF141" i="14"/>
  <c r="CG141" i="14"/>
  <c r="CI141" i="14"/>
  <c r="CJ141" i="14"/>
  <c r="CL141" i="14"/>
  <c r="CM141" i="14"/>
  <c r="CF142" i="14"/>
  <c r="CO142" i="14" s="1"/>
  <c r="CG142" i="14"/>
  <c r="CI142" i="14"/>
  <c r="CJ142" i="14"/>
  <c r="CL142" i="14"/>
  <c r="CN142" i="14" s="1"/>
  <c r="CM142" i="14"/>
  <c r="CF143" i="14"/>
  <c r="CH143" i="14" s="1"/>
  <c r="CG143" i="14"/>
  <c r="CI143" i="14"/>
  <c r="CK143" i="14"/>
  <c r="CJ143" i="14"/>
  <c r="CL143" i="14"/>
  <c r="CM143" i="14"/>
  <c r="CN143" i="14" s="1"/>
  <c r="CF144" i="14"/>
  <c r="CG144" i="14"/>
  <c r="CI144" i="14"/>
  <c r="CJ144" i="14"/>
  <c r="CL144" i="14"/>
  <c r="CN144" i="14" s="1"/>
  <c r="CM144" i="14"/>
  <c r="CF145" i="14"/>
  <c r="CG145" i="14"/>
  <c r="CI145" i="14"/>
  <c r="CJ145" i="14"/>
  <c r="CL145" i="14"/>
  <c r="CM145" i="14"/>
  <c r="CF146" i="14"/>
  <c r="CH146" i="14" s="1"/>
  <c r="CO146" i="14"/>
  <c r="CG146" i="14"/>
  <c r="CI146" i="14"/>
  <c r="CJ146" i="14"/>
  <c r="CK146" i="14" s="1"/>
  <c r="CL146" i="14"/>
  <c r="CM146" i="14"/>
  <c r="CN146" i="14"/>
  <c r="CF147" i="14"/>
  <c r="CG147" i="14"/>
  <c r="CP147" i="14"/>
  <c r="CI147" i="14"/>
  <c r="CJ147" i="14"/>
  <c r="CL147" i="14"/>
  <c r="CN147" i="14" s="1"/>
  <c r="CM147" i="14"/>
  <c r="CF148" i="14"/>
  <c r="CH148" i="14" s="1"/>
  <c r="CO148" i="14"/>
  <c r="CG148" i="14"/>
  <c r="CI148" i="14"/>
  <c r="CJ148" i="14"/>
  <c r="CL148" i="14"/>
  <c r="CM148" i="14"/>
  <c r="CF149" i="14"/>
  <c r="CO149" i="14" s="1"/>
  <c r="CG149" i="14"/>
  <c r="CI149" i="14"/>
  <c r="CJ149" i="14"/>
  <c r="CL149" i="14"/>
  <c r="CM149" i="14"/>
  <c r="CF150" i="14"/>
  <c r="CG150" i="14"/>
  <c r="CI150" i="14"/>
  <c r="CJ150" i="14"/>
  <c r="CL150" i="14"/>
  <c r="CM150" i="14"/>
  <c r="CF151" i="14"/>
  <c r="CH151" i="14" s="1"/>
  <c r="CG151" i="14"/>
  <c r="CI151" i="14"/>
  <c r="CK151" i="14"/>
  <c r="CJ151" i="14"/>
  <c r="CL151" i="14"/>
  <c r="CM151" i="14"/>
  <c r="CN151" i="14" s="1"/>
  <c r="CF152" i="14"/>
  <c r="CG152" i="14"/>
  <c r="CI152" i="14"/>
  <c r="CJ152" i="14"/>
  <c r="CL152" i="14"/>
  <c r="CN152" i="14" s="1"/>
  <c r="CM152" i="14"/>
  <c r="CF153" i="14"/>
  <c r="CG153" i="14"/>
  <c r="CP153" i="14" s="1"/>
  <c r="CI153" i="14"/>
  <c r="CJ153" i="14"/>
  <c r="CL153" i="14"/>
  <c r="CM153" i="14"/>
  <c r="CF154" i="14"/>
  <c r="CG154" i="14"/>
  <c r="CP154" i="14" s="1"/>
  <c r="CI154" i="14"/>
  <c r="CJ154" i="14"/>
  <c r="CL154" i="14"/>
  <c r="CN154" i="14" s="1"/>
  <c r="CM154" i="14"/>
  <c r="CF155" i="14"/>
  <c r="CO155" i="14" s="1"/>
  <c r="CG155" i="14"/>
  <c r="CI155" i="14"/>
  <c r="CJ155" i="14"/>
  <c r="CK155" i="14" s="1"/>
  <c r="CL155" i="14"/>
  <c r="CM155" i="14"/>
  <c r="CN155" i="14"/>
  <c r="CF156" i="14"/>
  <c r="CG156" i="14"/>
  <c r="CP156" i="14"/>
  <c r="CI156" i="14"/>
  <c r="CJ156" i="14"/>
  <c r="CL156" i="14"/>
  <c r="CN156" i="14" s="1"/>
  <c r="CM156" i="14"/>
  <c r="CF157" i="14"/>
  <c r="CH157" i="14" s="1"/>
  <c r="CO157" i="14"/>
  <c r="CG157" i="14"/>
  <c r="CI157" i="14"/>
  <c r="CJ157" i="14"/>
  <c r="CL157" i="14"/>
  <c r="CM157" i="14"/>
  <c r="CF158" i="14"/>
  <c r="CO158" i="14" s="1"/>
  <c r="CG158" i="14"/>
  <c r="CI158" i="14"/>
  <c r="CJ158" i="14"/>
  <c r="CL158" i="14"/>
  <c r="CM158" i="14"/>
  <c r="CF159" i="14"/>
  <c r="CG159" i="14"/>
  <c r="CI159" i="14"/>
  <c r="CJ159" i="14"/>
  <c r="CL159" i="14"/>
  <c r="CM159" i="14"/>
  <c r="CF160" i="14"/>
  <c r="CH160" i="14" s="1"/>
  <c r="CG160" i="14"/>
  <c r="CI160" i="14"/>
  <c r="CJ160" i="14"/>
  <c r="CL160" i="14"/>
  <c r="CM160" i="14"/>
  <c r="CF161" i="14"/>
  <c r="CO161" i="14" s="1"/>
  <c r="CG161" i="14"/>
  <c r="CI161" i="14"/>
  <c r="CJ161" i="14"/>
  <c r="CL161" i="14"/>
  <c r="CM161" i="14"/>
  <c r="CF162" i="14"/>
  <c r="CO162" i="14" s="1"/>
  <c r="CG162" i="14"/>
  <c r="CI162" i="14"/>
  <c r="CJ162" i="14"/>
  <c r="CL162" i="14"/>
  <c r="CM162" i="14"/>
  <c r="CF163" i="14"/>
  <c r="CH163" i="14" s="1"/>
  <c r="CG163" i="14"/>
  <c r="CI163" i="14"/>
  <c r="CK163" i="14"/>
  <c r="CJ163" i="14"/>
  <c r="CL163" i="14"/>
  <c r="CM163" i="14"/>
  <c r="CN163" i="14" s="1"/>
  <c r="CF164" i="14"/>
  <c r="CG164" i="14"/>
  <c r="CI164" i="14"/>
  <c r="CJ164" i="14"/>
  <c r="CL164" i="14"/>
  <c r="CN164" i="14" s="1"/>
  <c r="CM164" i="14"/>
  <c r="CF165" i="14"/>
  <c r="CG165" i="14"/>
  <c r="CI165" i="14"/>
  <c r="CJ165" i="14"/>
  <c r="CL165" i="14"/>
  <c r="CN165" i="14" s="1"/>
  <c r="CM165" i="14"/>
  <c r="CF166" i="14"/>
  <c r="CO166" i="14"/>
  <c r="CG166" i="14"/>
  <c r="CI166" i="14"/>
  <c r="CJ166" i="14"/>
  <c r="CK166" i="14" s="1"/>
  <c r="CL166" i="14"/>
  <c r="CM166" i="14"/>
  <c r="CN166" i="14"/>
  <c r="CF167" i="14"/>
  <c r="CG167" i="14"/>
  <c r="CP167" i="14"/>
  <c r="CI167" i="14"/>
  <c r="CJ167" i="14"/>
  <c r="CL167" i="14"/>
  <c r="CN167" i="14" s="1"/>
  <c r="CM167" i="14"/>
  <c r="CF168" i="14"/>
  <c r="CH168" i="14" s="1"/>
  <c r="CO168" i="14"/>
  <c r="CG168" i="14"/>
  <c r="CI168" i="14"/>
  <c r="CJ168" i="14"/>
  <c r="CL168" i="14"/>
  <c r="CM168" i="14"/>
  <c r="CF169" i="14"/>
  <c r="CO169" i="14" s="1"/>
  <c r="CG169" i="14"/>
  <c r="CI169" i="14"/>
  <c r="CJ169" i="14"/>
  <c r="CL169" i="14"/>
  <c r="CM169" i="14"/>
  <c r="CF170" i="14"/>
  <c r="CH170" i="14" s="1"/>
  <c r="CG170" i="14"/>
  <c r="CI170" i="14"/>
  <c r="CJ170" i="14"/>
  <c r="CL170" i="14"/>
  <c r="CN170" i="14" s="1"/>
  <c r="CM170" i="14"/>
  <c r="CF171" i="14"/>
  <c r="CH171" i="14" s="1"/>
  <c r="CG171" i="14"/>
  <c r="CI171" i="14"/>
  <c r="CO171" i="14" s="1"/>
  <c r="CJ171" i="14"/>
  <c r="CL171" i="14"/>
  <c r="CN171" i="14" s="1"/>
  <c r="CM171" i="14"/>
  <c r="CF172" i="14"/>
  <c r="CG172" i="14"/>
  <c r="CI172" i="14"/>
  <c r="CJ172" i="14"/>
  <c r="CK172" i="14" s="1"/>
  <c r="CL172" i="14"/>
  <c r="CN172" i="14" s="1"/>
  <c r="CM172" i="14"/>
  <c r="CF173" i="14"/>
  <c r="CG173" i="14"/>
  <c r="CI173" i="14"/>
  <c r="CJ173" i="14"/>
  <c r="CL173" i="14"/>
  <c r="CM173" i="14"/>
  <c r="CF174" i="14"/>
  <c r="CO174" i="14" s="1"/>
  <c r="CG174" i="14"/>
  <c r="CI174" i="14"/>
  <c r="CJ174" i="14"/>
  <c r="CL174" i="14"/>
  <c r="CM174" i="14"/>
  <c r="CF175" i="14"/>
  <c r="CG175" i="14"/>
  <c r="CI175" i="14"/>
  <c r="CJ175" i="14"/>
  <c r="CL175" i="14"/>
  <c r="CM175" i="14"/>
  <c r="CF176" i="14"/>
  <c r="CH176" i="14" s="1"/>
  <c r="CG176" i="14"/>
  <c r="CI176" i="14"/>
  <c r="CJ176" i="14"/>
  <c r="CL176" i="14"/>
  <c r="CM176" i="14"/>
  <c r="CF177" i="14"/>
  <c r="CO177" i="14" s="1"/>
  <c r="CG177" i="14"/>
  <c r="CI177" i="14"/>
  <c r="CJ177" i="14"/>
  <c r="CL177" i="14"/>
  <c r="CM177" i="14"/>
  <c r="CF178" i="14"/>
  <c r="CO178" i="14" s="1"/>
  <c r="CG178" i="14"/>
  <c r="CI178" i="14"/>
  <c r="CJ178" i="14"/>
  <c r="CL178" i="14"/>
  <c r="CM178" i="14"/>
  <c r="CF179" i="14"/>
  <c r="CG179" i="14"/>
  <c r="CI179" i="14"/>
  <c r="CK179" i="14"/>
  <c r="CJ179" i="14"/>
  <c r="CL179" i="14"/>
  <c r="CM179" i="14"/>
  <c r="CN179" i="14" s="1"/>
  <c r="CF180" i="14"/>
  <c r="CG180" i="14"/>
  <c r="CI180" i="14"/>
  <c r="CJ180" i="14"/>
  <c r="CL180" i="14"/>
  <c r="CN180" i="14" s="1"/>
  <c r="CM180" i="14"/>
  <c r="CF181" i="14"/>
  <c r="CG181" i="14"/>
  <c r="CI181" i="14"/>
  <c r="CJ181" i="14"/>
  <c r="CL181" i="14"/>
  <c r="CN181" i="14" s="1"/>
  <c r="CM181" i="14"/>
  <c r="CF182" i="14"/>
  <c r="CH182" i="14" s="1"/>
  <c r="CO182" i="14"/>
  <c r="CG182" i="14"/>
  <c r="CI182" i="14"/>
  <c r="CJ182" i="14"/>
  <c r="CK182" i="14" s="1"/>
  <c r="CL182" i="14"/>
  <c r="CM182" i="14"/>
  <c r="CN182" i="14"/>
  <c r="CF183" i="14"/>
  <c r="CG183" i="14"/>
  <c r="CP183" i="14"/>
  <c r="CI183" i="14"/>
  <c r="CJ183" i="14"/>
  <c r="CL183" i="14"/>
  <c r="CN183" i="14" s="1"/>
  <c r="CM183" i="14"/>
  <c r="CF184" i="14"/>
  <c r="CH184" i="14" s="1"/>
  <c r="CO184" i="14"/>
  <c r="CG184" i="14"/>
  <c r="CI184" i="14"/>
  <c r="CK184" i="14"/>
  <c r="CJ184" i="14"/>
  <c r="CL184" i="14"/>
  <c r="CM184" i="14"/>
  <c r="CF185" i="14"/>
  <c r="CG185" i="14"/>
  <c r="CI185" i="14"/>
  <c r="CK185" i="14" s="1"/>
  <c r="CJ185" i="14"/>
  <c r="CL185" i="14"/>
  <c r="CM185" i="14"/>
  <c r="CP8" i="15"/>
  <c r="CP10" i="15"/>
  <c r="CP38" i="15"/>
  <c r="CP98" i="15"/>
  <c r="CP100" i="15"/>
  <c r="CN61" i="15"/>
  <c r="CK39" i="15"/>
  <c r="CK156" i="15"/>
  <c r="CN161" i="15"/>
  <c r="CK164" i="15"/>
  <c r="CN8" i="15"/>
  <c r="CN10" i="15"/>
  <c r="CK11" i="15"/>
  <c r="CK13" i="15"/>
  <c r="CN14" i="15"/>
  <c r="CK15" i="15"/>
  <c r="CK17" i="15"/>
  <c r="CN20" i="15"/>
  <c r="CK23" i="15"/>
  <c r="CN36" i="15"/>
  <c r="CN131" i="15"/>
  <c r="CN135" i="15"/>
  <c r="CN137" i="15"/>
  <c r="CN153" i="15"/>
  <c r="CF6" i="15"/>
  <c r="CP144" i="15"/>
  <c r="CP146" i="15"/>
  <c r="CN156" i="15"/>
  <c r="CN158" i="15"/>
  <c r="CN160" i="15"/>
  <c r="CN162" i="15"/>
  <c r="CN166" i="15"/>
  <c r="CN168" i="15"/>
  <c r="CN172" i="15"/>
  <c r="CK41" i="15"/>
  <c r="CN46" i="15"/>
  <c r="CN58" i="15"/>
  <c r="CK124" i="15"/>
  <c r="CH125" i="15"/>
  <c r="CK126" i="15"/>
  <c r="CH127" i="15"/>
  <c r="CK128" i="15"/>
  <c r="CH129" i="15"/>
  <c r="CH141" i="15"/>
  <c r="CN149" i="15"/>
  <c r="CN173" i="15"/>
  <c r="CO35" i="15"/>
  <c r="CQ35" i="15" s="1"/>
  <c r="CN176" i="15"/>
  <c r="CP148" i="15"/>
  <c r="CH42" i="15"/>
  <c r="CN54" i="15"/>
  <c r="CN66" i="15"/>
  <c r="CN151" i="15"/>
  <c r="CP171" i="15"/>
  <c r="CN177" i="15"/>
  <c r="CN181" i="15"/>
  <c r="CK20" i="15"/>
  <c r="CN73" i="15"/>
  <c r="CN75" i="15"/>
  <c r="CN77" i="15"/>
  <c r="CN79" i="15"/>
  <c r="CN81" i="15"/>
  <c r="CN83" i="15"/>
  <c r="CN85" i="15"/>
  <c r="CN87" i="15"/>
  <c r="CN89" i="15"/>
  <c r="CN95" i="15"/>
  <c r="CN97" i="15"/>
  <c r="CN99" i="15"/>
  <c r="CN102" i="15"/>
  <c r="CN108" i="15"/>
  <c r="CN110" i="15"/>
  <c r="CN112" i="15"/>
  <c r="CN122" i="15"/>
  <c r="CN126" i="15"/>
  <c r="CN128" i="15"/>
  <c r="CN130" i="15"/>
  <c r="CN164" i="15"/>
  <c r="CN196" i="15"/>
  <c r="CK31" i="15"/>
  <c r="CN62" i="15"/>
  <c r="CK176" i="15"/>
  <c r="CP183" i="15"/>
  <c r="CP187" i="15"/>
  <c r="CN18" i="15"/>
  <c r="CK19" i="15"/>
  <c r="CN26" i="15"/>
  <c r="CK28" i="15"/>
  <c r="CN29" i="15"/>
  <c r="CN49" i="15"/>
  <c r="CN69" i="15"/>
  <c r="CK125" i="15"/>
  <c r="CP18" i="15"/>
  <c r="CP26" i="15"/>
  <c r="CO38" i="15"/>
  <c r="CQ38" i="15" s="1"/>
  <c r="CK47" i="15"/>
  <c r="CK49" i="15"/>
  <c r="CN50" i="15"/>
  <c r="CP132" i="15"/>
  <c r="CP134" i="15"/>
  <c r="CP136" i="15"/>
  <c r="CP138" i="15"/>
  <c r="CP140" i="15"/>
  <c r="CK16" i="15"/>
  <c r="CN19" i="15"/>
  <c r="CN30" i="15"/>
  <c r="CN70" i="15"/>
  <c r="CK130" i="15"/>
  <c r="CN200" i="15"/>
  <c r="CN23" i="15"/>
  <c r="CH25" i="15"/>
  <c r="CN25" i="15"/>
  <c r="CK29" i="15"/>
  <c r="CN35" i="15"/>
  <c r="CN56" i="15"/>
  <c r="CN133" i="15"/>
  <c r="CN165" i="15"/>
  <c r="CP180" i="15"/>
  <c r="CP196" i="15"/>
  <c r="CP14" i="15"/>
  <c r="CO32" i="15"/>
  <c r="CN32" i="15"/>
  <c r="CK33" i="15"/>
  <c r="CO34" i="15"/>
  <c r="CN34" i="15"/>
  <c r="CK35" i="15"/>
  <c r="CN71" i="15"/>
  <c r="CP167" i="15"/>
  <c r="CN179" i="15"/>
  <c r="CK180" i="15"/>
  <c r="CN189" i="15"/>
  <c r="CK196" i="15"/>
  <c r="CJ6" i="15"/>
  <c r="CM6" i="15"/>
  <c r="CH7" i="15"/>
  <c r="CN13" i="15"/>
  <c r="CK14" i="15"/>
  <c r="CK21" i="15"/>
  <c r="CK30" i="15"/>
  <c r="CH31" i="15"/>
  <c r="CN42" i="15"/>
  <c r="CK43" i="15"/>
  <c r="CK45" i="15"/>
  <c r="CH46" i="15"/>
  <c r="CN57" i="15"/>
  <c r="CN114" i="15"/>
  <c r="CP142" i="15"/>
  <c r="CP176" i="15"/>
  <c r="CN180" i="15"/>
  <c r="CN182" i="15"/>
  <c r="CN184" i="15"/>
  <c r="CN186" i="15"/>
  <c r="CN188" i="15"/>
  <c r="CN9" i="15"/>
  <c r="CN11" i="15"/>
  <c r="CN17" i="15"/>
  <c r="CN21" i="15"/>
  <c r="CP23" i="15"/>
  <c r="CK24" i="15"/>
  <c r="CN28" i="15"/>
  <c r="CP34" i="15"/>
  <c r="CQ34" i="15" s="1"/>
  <c r="CN37" i="15"/>
  <c r="CK38" i="15"/>
  <c r="CN45" i="15"/>
  <c r="CN68" i="15"/>
  <c r="CH85" i="15"/>
  <c r="CN132" i="15"/>
  <c r="CN134" i="15"/>
  <c r="CN136" i="15"/>
  <c r="CN138" i="15"/>
  <c r="CN140" i="15"/>
  <c r="CP150" i="15"/>
  <c r="CP168" i="15"/>
  <c r="CN170" i="15"/>
  <c r="CP175" i="15"/>
  <c r="CP184" i="15"/>
  <c r="CP191" i="15"/>
  <c r="CO9" i="15"/>
  <c r="CN12" i="15"/>
  <c r="CN15" i="15"/>
  <c r="CN22" i="15"/>
  <c r="CN24" i="15"/>
  <c r="CK25" i="15"/>
  <c r="CH29" i="15"/>
  <c r="CN31" i="15"/>
  <c r="CK34" i="15"/>
  <c r="CH35" i="15"/>
  <c r="CO36" i="15"/>
  <c r="CQ36" i="15" s="1"/>
  <c r="CN63" i="15"/>
  <c r="CP75" i="15"/>
  <c r="CP77" i="15"/>
  <c r="CP79" i="15"/>
  <c r="CP81" i="15"/>
  <c r="CP83" i="15"/>
  <c r="CP85" i="15"/>
  <c r="CP87" i="15"/>
  <c r="CP89" i="15"/>
  <c r="CP95" i="15"/>
  <c r="CP97" i="15"/>
  <c r="CP99" i="15"/>
  <c r="CP102" i="15"/>
  <c r="CP108" i="15"/>
  <c r="CQ108" i="15" s="1"/>
  <c r="CP110" i="15"/>
  <c r="CP112" i="15"/>
  <c r="CP114" i="15"/>
  <c r="CP116" i="15"/>
  <c r="CN116" i="15"/>
  <c r="CP118" i="15"/>
  <c r="CQ118" i="15" s="1"/>
  <c r="CP120" i="15"/>
  <c r="CH126" i="15"/>
  <c r="CK127" i="15"/>
  <c r="CH139" i="15"/>
  <c r="CK152" i="15"/>
  <c r="CK163" i="15"/>
  <c r="CK168" i="15"/>
  <c r="CP172" i="15"/>
  <c r="CN174" i="15"/>
  <c r="CP179" i="15"/>
  <c r="CK184" i="15"/>
  <c r="CP188" i="15"/>
  <c r="CN190" i="15"/>
  <c r="CG6" i="15"/>
  <c r="CN7" i="15"/>
  <c r="CN16" i="15"/>
  <c r="CH21" i="15"/>
  <c r="CK27" i="15"/>
  <c r="CK37" i="15"/>
  <c r="CN38" i="15"/>
  <c r="CN41" i="15"/>
  <c r="CN55" i="15"/>
  <c r="CN60" i="15"/>
  <c r="CN67" i="15"/>
  <c r="CN72" i="15"/>
  <c r="CK75" i="15"/>
  <c r="CH76" i="15"/>
  <c r="CK77" i="15"/>
  <c r="CH78" i="15"/>
  <c r="CK79" i="15"/>
  <c r="CH80" i="15"/>
  <c r="CK81" i="15"/>
  <c r="CH82" i="15"/>
  <c r="CK83" i="15"/>
  <c r="CH84" i="15"/>
  <c r="CK85" i="15"/>
  <c r="CH86" i="15"/>
  <c r="CK87" i="15"/>
  <c r="CH88" i="15"/>
  <c r="CK89" i="15"/>
  <c r="CH94" i="15"/>
  <c r="CK95" i="15"/>
  <c r="CH96" i="15"/>
  <c r="CK97" i="15"/>
  <c r="CH98" i="15"/>
  <c r="CK99" i="15"/>
  <c r="CH100" i="15"/>
  <c r="CK102" i="15"/>
  <c r="CH107" i="15"/>
  <c r="CK108" i="15"/>
  <c r="CH109" i="15"/>
  <c r="CK110" i="15"/>
  <c r="CH111" i="15"/>
  <c r="CK112" i="15"/>
  <c r="CH113" i="15"/>
  <c r="CK114" i="15"/>
  <c r="CH115" i="15"/>
  <c r="CK116" i="15"/>
  <c r="CH117" i="15"/>
  <c r="CK118" i="15"/>
  <c r="CH119" i="15"/>
  <c r="CH121" i="15"/>
  <c r="CK122" i="15"/>
  <c r="CH123" i="15"/>
  <c r="CN124" i="15"/>
  <c r="CK129" i="15"/>
  <c r="CN157" i="15"/>
  <c r="CN159" i="15"/>
  <c r="CK160" i="15"/>
  <c r="CN169" i="15"/>
  <c r="CN171" i="15"/>
  <c r="CK172" i="15"/>
  <c r="CN178" i="15"/>
  <c r="CN185" i="15"/>
  <c r="CK186" i="15"/>
  <c r="CN187" i="15"/>
  <c r="CK188" i="15"/>
  <c r="CO8" i="15"/>
  <c r="CH9" i="15"/>
  <c r="CO10" i="15"/>
  <c r="CQ10" i="15" s="1"/>
  <c r="CP12" i="15"/>
  <c r="CP16" i="15"/>
  <c r="CK18" i="15"/>
  <c r="CH19" i="15"/>
  <c r="CP22" i="15"/>
  <c r="CK26" i="15"/>
  <c r="CH27" i="15"/>
  <c r="CP30" i="15"/>
  <c r="CP31" i="15"/>
  <c r="CK36" i="15"/>
  <c r="CN40" i="15"/>
  <c r="CN48" i="15"/>
  <c r="CN52" i="15"/>
  <c r="CN64" i="15"/>
  <c r="CN163" i="15"/>
  <c r="CN175" i="15"/>
  <c r="CN191" i="15"/>
  <c r="CO31" i="15"/>
  <c r="CP9" i="15"/>
  <c r="CQ9" i="15" s="1"/>
  <c r="CP19" i="15"/>
  <c r="CP27" i="15"/>
  <c r="CP32" i="15"/>
  <c r="CH33" i="15"/>
  <c r="CO33" i="15"/>
  <c r="CH124" i="15"/>
  <c r="CO124" i="15"/>
  <c r="CI6" i="15"/>
  <c r="CL6" i="15"/>
  <c r="CO6" i="15" s="1"/>
  <c r="CH8" i="15"/>
  <c r="CH10" i="15"/>
  <c r="CK22" i="15"/>
  <c r="CH23" i="15"/>
  <c r="CP33" i="15"/>
  <c r="CN33" i="15"/>
  <c r="CN44" i="15"/>
  <c r="CH128" i="15"/>
  <c r="CO128" i="15"/>
  <c r="CQ128" i="15" s="1"/>
  <c r="CN155" i="15"/>
  <c r="CN167" i="15"/>
  <c r="CN183" i="15"/>
  <c r="CP35" i="15"/>
  <c r="CP39" i="15"/>
  <c r="CP43" i="15"/>
  <c r="CP47" i="15"/>
  <c r="CP74" i="15"/>
  <c r="CN74" i="15"/>
  <c r="CP76" i="15"/>
  <c r="CN76" i="15"/>
  <c r="CP78" i="15"/>
  <c r="CN78" i="15"/>
  <c r="CP80" i="15"/>
  <c r="CN80" i="15"/>
  <c r="CP82" i="15"/>
  <c r="CN82" i="15"/>
  <c r="CP84" i="15"/>
  <c r="CQ84" i="15" s="1"/>
  <c r="CN84" i="15"/>
  <c r="CP86" i="15"/>
  <c r="CN86" i="15"/>
  <c r="CP88" i="15"/>
  <c r="CN88" i="15"/>
  <c r="CP94" i="15"/>
  <c r="CQ94" i="15" s="1"/>
  <c r="CN94" i="15"/>
  <c r="CP96" i="15"/>
  <c r="CN96" i="15"/>
  <c r="CN98" i="15"/>
  <c r="CN100" i="15"/>
  <c r="CP107" i="15"/>
  <c r="CN107" i="15"/>
  <c r="CP109" i="15"/>
  <c r="CN109" i="15"/>
  <c r="CP111" i="15"/>
  <c r="CN111" i="15"/>
  <c r="CP113" i="15"/>
  <c r="CN113" i="15"/>
  <c r="CP115" i="15"/>
  <c r="CN115" i="15"/>
  <c r="CP117" i="15"/>
  <c r="CN117" i="15"/>
  <c r="CP119" i="15"/>
  <c r="CN119" i="15"/>
  <c r="CN121" i="15"/>
  <c r="CO122" i="15"/>
  <c r="CN125" i="15"/>
  <c r="CO126" i="15"/>
  <c r="CQ126" i="15" s="1"/>
  <c r="CN129" i="15"/>
  <c r="CH131" i="15"/>
  <c r="CK132" i="15"/>
  <c r="CH133" i="15"/>
  <c r="CH135" i="15"/>
  <c r="CH137" i="15"/>
  <c r="CN141" i="15"/>
  <c r="CN143" i="15"/>
  <c r="CN145" i="15"/>
  <c r="CN147" i="15"/>
  <c r="CN152" i="15"/>
  <c r="CK155" i="15"/>
  <c r="CK159" i="15"/>
  <c r="CP36" i="15"/>
  <c r="CH37" i="15"/>
  <c r="CO37" i="15"/>
  <c r="CQ37" i="15" s="1"/>
  <c r="CN39" i="15"/>
  <c r="CN43" i="15"/>
  <c r="CN47" i="15"/>
  <c r="CK74" i="15"/>
  <c r="CH75" i="15"/>
  <c r="CK76" i="15"/>
  <c r="CH77" i="15"/>
  <c r="CK78" i="15"/>
  <c r="CH79" i="15"/>
  <c r="CK80" i="15"/>
  <c r="CH81" i="15"/>
  <c r="CK82" i="15"/>
  <c r="CH83" i="15"/>
  <c r="CK84" i="15"/>
  <c r="CK86" i="15"/>
  <c r="CH87" i="15"/>
  <c r="CK88" i="15"/>
  <c r="CH89" i="15"/>
  <c r="CK94" i="15"/>
  <c r="CH95" i="15"/>
  <c r="CK96" i="15"/>
  <c r="CH97" i="15"/>
  <c r="CK98" i="15"/>
  <c r="CH99" i="15"/>
  <c r="CK100" i="15"/>
  <c r="CH102" i="15"/>
  <c r="CK107" i="15"/>
  <c r="CH108" i="15"/>
  <c r="CK109" i="15"/>
  <c r="CH110" i="15"/>
  <c r="CK111" i="15"/>
  <c r="CH112" i="15"/>
  <c r="CK113" i="15"/>
  <c r="CH114" i="15"/>
  <c r="CK115" i="15"/>
  <c r="CH116" i="15"/>
  <c r="CP131" i="15"/>
  <c r="CP133" i="15"/>
  <c r="CP135" i="15"/>
  <c r="CQ135" i="15" s="1"/>
  <c r="CP137" i="15"/>
  <c r="CP139" i="15"/>
  <c r="CN139" i="15"/>
  <c r="CP141" i="15"/>
  <c r="CP143" i="15"/>
  <c r="CP145" i="15"/>
  <c r="CP147" i="15"/>
  <c r="CP149" i="15"/>
  <c r="CH153" i="15"/>
  <c r="CK154" i="15"/>
  <c r="CK158" i="15"/>
  <c r="CK162" i="15"/>
  <c r="CK166" i="15"/>
  <c r="CK170" i="15"/>
  <c r="CK174" i="15"/>
  <c r="CK178" i="15"/>
  <c r="CK182" i="15"/>
  <c r="CK190" i="15"/>
  <c r="CP37" i="15"/>
  <c r="CH40" i="15"/>
  <c r="CP41" i="15"/>
  <c r="CH44" i="15"/>
  <c r="CP45" i="15"/>
  <c r="CH48" i="15"/>
  <c r="CP49" i="15"/>
  <c r="CN118" i="15"/>
  <c r="CN120" i="15"/>
  <c r="CN123" i="15"/>
  <c r="CN127" i="15"/>
  <c r="CP130" i="15"/>
  <c r="CK131" i="15"/>
  <c r="CH132" i="15"/>
  <c r="CK133" i="15"/>
  <c r="CH134" i="15"/>
  <c r="CH136" i="15"/>
  <c r="CH138" i="15"/>
  <c r="CH140" i="15"/>
  <c r="CH152" i="15"/>
  <c r="CK157" i="15"/>
  <c r="CK161" i="15"/>
  <c r="CK165" i="15"/>
  <c r="CQ8" i="15"/>
  <c r="CO23" i="15"/>
  <c r="CH154" i="15"/>
  <c r="CO154" i="15"/>
  <c r="CH158" i="15"/>
  <c r="CO158" i="15"/>
  <c r="CH162" i="15"/>
  <c r="CO162" i="15"/>
  <c r="CH166" i="15"/>
  <c r="CO166" i="15"/>
  <c r="CH170" i="15"/>
  <c r="CO170" i="15"/>
  <c r="CQ170" i="15" s="1"/>
  <c r="CH174" i="15"/>
  <c r="CO174" i="15"/>
  <c r="CH178" i="15"/>
  <c r="CO178" i="15"/>
  <c r="CH182" i="15"/>
  <c r="CO182" i="15"/>
  <c r="CH186" i="15"/>
  <c r="CO186" i="15"/>
  <c r="CH190" i="15"/>
  <c r="CO190" i="15"/>
  <c r="CH11" i="15"/>
  <c r="CO11" i="15"/>
  <c r="CQ11" i="15" s="1"/>
  <c r="CH13" i="15"/>
  <c r="CO13" i="15"/>
  <c r="CH15" i="15"/>
  <c r="CO15" i="15"/>
  <c r="CH17" i="15"/>
  <c r="CO17" i="15"/>
  <c r="CH20" i="15"/>
  <c r="CO20" i="15"/>
  <c r="CH24" i="15"/>
  <c r="CO24" i="15"/>
  <c r="CH28" i="15"/>
  <c r="CO28" i="15"/>
  <c r="CH32" i="15"/>
  <c r="CH36" i="15"/>
  <c r="CK42" i="15"/>
  <c r="CO19" i="15"/>
  <c r="CO27" i="15"/>
  <c r="CQ27" i="15"/>
  <c r="CK8" i="15"/>
  <c r="CK9" i="15"/>
  <c r="CK10" i="15"/>
  <c r="CP11" i="15"/>
  <c r="CP13" i="15"/>
  <c r="CP15" i="15"/>
  <c r="CP17" i="15"/>
  <c r="CP20" i="15"/>
  <c r="CQ20" i="15" s="1"/>
  <c r="CO21" i="15"/>
  <c r="CP24" i="15"/>
  <c r="CO25" i="15"/>
  <c r="CP28" i="15"/>
  <c r="CQ28" i="15" s="1"/>
  <c r="CO29" i="15"/>
  <c r="CO141" i="15"/>
  <c r="CQ141" i="15"/>
  <c r="CK141" i="15"/>
  <c r="CH12" i="15"/>
  <c r="CO12" i="15"/>
  <c r="CH14" i="15"/>
  <c r="CO14" i="15"/>
  <c r="CQ14" i="15" s="1"/>
  <c r="CH16" i="15"/>
  <c r="CO16" i="15"/>
  <c r="CQ16" i="15" s="1"/>
  <c r="CH18" i="15"/>
  <c r="CO18" i="15"/>
  <c r="CQ18" i="15"/>
  <c r="CP21" i="15"/>
  <c r="CH22" i="15"/>
  <c r="CO22" i="15"/>
  <c r="CQ22" i="15" s="1"/>
  <c r="CP25" i="15"/>
  <c r="CH26" i="15"/>
  <c r="CO26" i="15"/>
  <c r="CP29" i="15"/>
  <c r="CH30" i="15"/>
  <c r="CO30" i="15"/>
  <c r="CH34" i="15"/>
  <c r="CH38" i="15"/>
  <c r="CK46" i="15"/>
  <c r="CO40" i="15"/>
  <c r="CQ40" i="15" s="1"/>
  <c r="CO42" i="15"/>
  <c r="CO44" i="15"/>
  <c r="CO46" i="15"/>
  <c r="CQ46" i="15" s="1"/>
  <c r="CO48" i="15"/>
  <c r="CH50" i="15"/>
  <c r="CO50" i="15"/>
  <c r="CQ50" i="15" s="1"/>
  <c r="CH51" i="15"/>
  <c r="CO51" i="15"/>
  <c r="CH52" i="15"/>
  <c r="CO52" i="15"/>
  <c r="CH53" i="15"/>
  <c r="CO53" i="15"/>
  <c r="CQ53" i="15" s="1"/>
  <c r="CH54" i="15"/>
  <c r="CO54" i="15"/>
  <c r="CH55" i="15"/>
  <c r="CO55" i="15"/>
  <c r="CH56" i="15"/>
  <c r="CO56" i="15"/>
  <c r="CQ56" i="15" s="1"/>
  <c r="CH57" i="15"/>
  <c r="CO57" i="15"/>
  <c r="CH58" i="15"/>
  <c r="CO58" i="15"/>
  <c r="CH59" i="15"/>
  <c r="CO59" i="15"/>
  <c r="CQ59" i="15" s="1"/>
  <c r="CH60" i="15"/>
  <c r="CO60" i="15"/>
  <c r="CH61" i="15"/>
  <c r="CO61" i="15"/>
  <c r="CH62" i="15"/>
  <c r="CO62" i="15"/>
  <c r="CQ62" i="15" s="1"/>
  <c r="CH63" i="15"/>
  <c r="CO63" i="15"/>
  <c r="CH64" i="15"/>
  <c r="CO64" i="15"/>
  <c r="CH65" i="15"/>
  <c r="CO65" i="15"/>
  <c r="CQ65" i="15" s="1"/>
  <c r="CH66" i="15"/>
  <c r="CO66" i="15"/>
  <c r="CH67" i="15"/>
  <c r="CO67" i="15"/>
  <c r="CH68" i="15"/>
  <c r="CO68" i="15"/>
  <c r="CQ68" i="15" s="1"/>
  <c r="CH69" i="15"/>
  <c r="CO69" i="15"/>
  <c r="CH70" i="15"/>
  <c r="CO70" i="15"/>
  <c r="CH71" i="15"/>
  <c r="CO71" i="15"/>
  <c r="CQ71" i="15" s="1"/>
  <c r="CH72" i="15"/>
  <c r="CO72" i="15"/>
  <c r="CH73" i="15"/>
  <c r="CO73" i="15"/>
  <c r="CH74" i="15"/>
  <c r="CO74" i="15"/>
  <c r="CQ74" i="15" s="1"/>
  <c r="CO121" i="15"/>
  <c r="CK121" i="15"/>
  <c r="CH130" i="15"/>
  <c r="CO130" i="15"/>
  <c r="CQ130" i="15"/>
  <c r="CO145" i="15"/>
  <c r="CK145" i="15"/>
  <c r="CP40" i="15"/>
  <c r="CP42" i="15"/>
  <c r="CP44" i="15"/>
  <c r="CP46" i="15"/>
  <c r="CP48" i="15"/>
  <c r="CP50" i="15"/>
  <c r="CP51" i="15"/>
  <c r="CP52" i="15"/>
  <c r="CP53" i="15"/>
  <c r="CP54" i="15"/>
  <c r="CQ54" i="15" s="1"/>
  <c r="CP55" i="15"/>
  <c r="CP56" i="15"/>
  <c r="CP57" i="15"/>
  <c r="CP58" i="15"/>
  <c r="CP59" i="15"/>
  <c r="CP60" i="15"/>
  <c r="CQ60" i="15" s="1"/>
  <c r="CP61" i="15"/>
  <c r="CP62" i="15"/>
  <c r="CP63" i="15"/>
  <c r="CP64" i="15"/>
  <c r="CP65" i="15"/>
  <c r="CP66" i="15"/>
  <c r="CQ66" i="15" s="1"/>
  <c r="CP67" i="15"/>
  <c r="CP68" i="15"/>
  <c r="CP69" i="15"/>
  <c r="CP70" i="15"/>
  <c r="CP71" i="15"/>
  <c r="CP72" i="15"/>
  <c r="CQ72" i="15" s="1"/>
  <c r="CP73" i="15"/>
  <c r="CO120" i="15"/>
  <c r="CK120" i="15"/>
  <c r="CO149" i="15"/>
  <c r="CK149" i="15"/>
  <c r="CH39" i="15"/>
  <c r="CO39" i="15"/>
  <c r="CH41" i="15"/>
  <c r="CO41" i="15"/>
  <c r="CQ41" i="15" s="1"/>
  <c r="CH43" i="15"/>
  <c r="CO43" i="15"/>
  <c r="CQ43" i="15" s="1"/>
  <c r="CH45" i="15"/>
  <c r="CO45" i="15"/>
  <c r="CQ45" i="15" s="1"/>
  <c r="CH47" i="15"/>
  <c r="CO47" i="15"/>
  <c r="CH49" i="15"/>
  <c r="CO49" i="15"/>
  <c r="CQ49" i="15" s="1"/>
  <c r="CK50" i="15"/>
  <c r="CK51" i="15"/>
  <c r="CK52" i="15"/>
  <c r="CK53" i="15"/>
  <c r="CK54" i="15"/>
  <c r="CK55" i="15"/>
  <c r="CK56" i="15"/>
  <c r="CK57" i="15"/>
  <c r="CK58" i="15"/>
  <c r="CK59" i="15"/>
  <c r="CK60" i="15"/>
  <c r="CK61" i="15"/>
  <c r="CK62" i="15"/>
  <c r="CK63" i="15"/>
  <c r="CK64" i="15"/>
  <c r="CK65" i="15"/>
  <c r="CK66" i="15"/>
  <c r="CK67" i="15"/>
  <c r="CK68" i="15"/>
  <c r="CK69" i="15"/>
  <c r="CK70" i="15"/>
  <c r="CK71" i="15"/>
  <c r="CK72" i="15"/>
  <c r="CK73" i="15"/>
  <c r="CO119" i="15"/>
  <c r="CK119" i="15"/>
  <c r="CO137" i="15"/>
  <c r="CK137" i="15"/>
  <c r="CP122" i="15"/>
  <c r="CP124" i="15"/>
  <c r="CQ124" i="15"/>
  <c r="CP126" i="15"/>
  <c r="CP128" i="15"/>
  <c r="CO136" i="15"/>
  <c r="CQ136" i="15" s="1"/>
  <c r="CK136" i="15"/>
  <c r="CO140" i="15"/>
  <c r="CQ140" i="15"/>
  <c r="CK140" i="15"/>
  <c r="CN142" i="15"/>
  <c r="CO144" i="15"/>
  <c r="CQ144" i="15" s="1"/>
  <c r="CK144" i="15"/>
  <c r="CN146" i="15"/>
  <c r="CO148" i="15"/>
  <c r="CQ148" i="15"/>
  <c r="CK148" i="15"/>
  <c r="CN150" i="15"/>
  <c r="CO152" i="15"/>
  <c r="CH157" i="15"/>
  <c r="CO157" i="15"/>
  <c r="CH161" i="15"/>
  <c r="CO161" i="15"/>
  <c r="CH165" i="15"/>
  <c r="CO165" i="15"/>
  <c r="CO75" i="15"/>
  <c r="CO76" i="15"/>
  <c r="CQ76" i="15" s="1"/>
  <c r="CO77" i="15"/>
  <c r="CQ77" i="15" s="1"/>
  <c r="CO78" i="15"/>
  <c r="CO79" i="15"/>
  <c r="CO80" i="15"/>
  <c r="CQ80" i="15"/>
  <c r="CO81" i="15"/>
  <c r="CQ81" i="15" s="1"/>
  <c r="CO82" i="15"/>
  <c r="CQ82" i="15"/>
  <c r="CO83" i="15"/>
  <c r="CQ83" i="15" s="1"/>
  <c r="CO84" i="15"/>
  <c r="CO85" i="15"/>
  <c r="CQ85" i="15" s="1"/>
  <c r="CO86" i="15"/>
  <c r="CQ86" i="15"/>
  <c r="CO87" i="15"/>
  <c r="CO88" i="15"/>
  <c r="CQ88" i="15"/>
  <c r="CO89" i="15"/>
  <c r="CQ89" i="15" s="1"/>
  <c r="CO94" i="15"/>
  <c r="CO95" i="15"/>
  <c r="CQ95" i="15" s="1"/>
  <c r="CO96" i="15"/>
  <c r="CQ96" i="15"/>
  <c r="CO97" i="15"/>
  <c r="CQ97" i="15" s="1"/>
  <c r="CO98" i="15"/>
  <c r="CO99" i="15"/>
  <c r="CO100" i="15"/>
  <c r="CQ100" i="15" s="1"/>
  <c r="CO102" i="15"/>
  <c r="CQ102" i="15"/>
  <c r="CO107" i="15"/>
  <c r="CQ107" i="15" s="1"/>
  <c r="CO108" i="15"/>
  <c r="CO109" i="15"/>
  <c r="CQ109" i="15" s="1"/>
  <c r="CO110" i="15"/>
  <c r="CQ110" i="15"/>
  <c r="CO111" i="15"/>
  <c r="CQ111" i="15" s="1"/>
  <c r="CO112" i="15"/>
  <c r="CO113" i="15"/>
  <c r="CQ113" i="15"/>
  <c r="CO114" i="15"/>
  <c r="CO115" i="15"/>
  <c r="CQ115" i="15"/>
  <c r="CO116" i="15"/>
  <c r="CO117" i="15"/>
  <c r="CQ117" i="15"/>
  <c r="CO118" i="15"/>
  <c r="CP121" i="15"/>
  <c r="CO123" i="15"/>
  <c r="CQ123" i="15" s="1"/>
  <c r="CO125" i="15"/>
  <c r="CO127" i="15"/>
  <c r="CO129" i="15"/>
  <c r="CQ129" i="15" s="1"/>
  <c r="CO135" i="15"/>
  <c r="CK135" i="15"/>
  <c r="CO139" i="15"/>
  <c r="CQ139" i="15"/>
  <c r="CK139" i="15"/>
  <c r="CO143" i="15"/>
  <c r="CK143" i="15"/>
  <c r="CO147" i="15"/>
  <c r="CQ147" i="15" s="1"/>
  <c r="CK147" i="15"/>
  <c r="CO151" i="15"/>
  <c r="CK151" i="15"/>
  <c r="CH156" i="15"/>
  <c r="CO156" i="15"/>
  <c r="CH160" i="15"/>
  <c r="CO160" i="15"/>
  <c r="CH164" i="15"/>
  <c r="CO164" i="15"/>
  <c r="CP123" i="15"/>
  <c r="CP125" i="15"/>
  <c r="CP127" i="15"/>
  <c r="CP129" i="15"/>
  <c r="CO134" i="15"/>
  <c r="CQ134" i="15" s="1"/>
  <c r="CK134" i="15"/>
  <c r="CO138" i="15"/>
  <c r="CQ138" i="15" s="1"/>
  <c r="CK138" i="15"/>
  <c r="CO142" i="15"/>
  <c r="CQ142" i="15"/>
  <c r="CK142" i="15"/>
  <c r="CN144" i="15"/>
  <c r="CO146" i="15"/>
  <c r="CQ146" i="15"/>
  <c r="CK146" i="15"/>
  <c r="CN148" i="15"/>
  <c r="CO150" i="15"/>
  <c r="CK150" i="15"/>
  <c r="CH155" i="15"/>
  <c r="CO155" i="15"/>
  <c r="CQ155" i="15" s="1"/>
  <c r="CH159" i="15"/>
  <c r="CO159" i="15"/>
  <c r="CH163" i="15"/>
  <c r="CO163" i="15"/>
  <c r="CP152" i="15"/>
  <c r="CP154" i="15"/>
  <c r="CP155" i="15"/>
  <c r="CP156" i="15"/>
  <c r="CP157" i="15"/>
  <c r="CP158" i="15"/>
  <c r="CP159" i="15"/>
  <c r="CP160" i="15"/>
  <c r="CP161" i="15"/>
  <c r="CP162" i="15"/>
  <c r="CP163" i="15"/>
  <c r="CP164" i="15"/>
  <c r="CP165" i="15"/>
  <c r="CP166" i="15"/>
  <c r="CK167" i="15"/>
  <c r="CH169" i="15"/>
  <c r="CO169" i="15"/>
  <c r="CP170" i="15"/>
  <c r="CK171" i="15"/>
  <c r="CH173" i="15"/>
  <c r="CO173" i="15"/>
  <c r="CP174" i="15"/>
  <c r="CK175" i="15"/>
  <c r="CH177" i="15"/>
  <c r="CO177" i="15"/>
  <c r="CP178" i="15"/>
  <c r="CK179" i="15"/>
  <c r="CH181" i="15"/>
  <c r="CO181" i="15"/>
  <c r="CP182" i="15"/>
  <c r="CK183" i="15"/>
  <c r="CH185" i="15"/>
  <c r="CO185" i="15"/>
  <c r="CP186" i="15"/>
  <c r="CK187" i="15"/>
  <c r="CH189" i="15"/>
  <c r="CO189" i="15"/>
  <c r="CP190" i="15"/>
  <c r="CK191" i="15"/>
  <c r="CH200" i="15"/>
  <c r="CO200" i="15"/>
  <c r="CO131" i="15"/>
  <c r="CQ131" i="15" s="1"/>
  <c r="CO132" i="15"/>
  <c r="CQ132" i="15"/>
  <c r="CO133" i="15"/>
  <c r="CP151" i="15"/>
  <c r="CO153" i="15"/>
  <c r="CH168" i="15"/>
  <c r="CO168" i="15"/>
  <c r="CP169" i="15"/>
  <c r="CH172" i="15"/>
  <c r="CO172" i="15"/>
  <c r="CP173" i="15"/>
  <c r="CQ173" i="15" s="1"/>
  <c r="CH176" i="15"/>
  <c r="CO176" i="15"/>
  <c r="CQ176" i="15" s="1"/>
  <c r="CP177" i="15"/>
  <c r="CH180" i="15"/>
  <c r="CO180" i="15"/>
  <c r="CQ180" i="15"/>
  <c r="CP181" i="15"/>
  <c r="CH184" i="15"/>
  <c r="CO184" i="15"/>
  <c r="CP185" i="15"/>
  <c r="CQ185" i="15" s="1"/>
  <c r="CH188" i="15"/>
  <c r="CO188" i="15"/>
  <c r="CP189" i="15"/>
  <c r="CQ189" i="15" s="1"/>
  <c r="CH196" i="15"/>
  <c r="CO196" i="15"/>
  <c r="CQ196" i="15"/>
  <c r="CP200" i="15"/>
  <c r="CH142" i="15"/>
  <c r="CH143" i="15"/>
  <c r="CH144" i="15"/>
  <c r="CH145" i="15"/>
  <c r="CH146" i="15"/>
  <c r="CH147" i="15"/>
  <c r="CH148" i="15"/>
  <c r="CH149" i="15"/>
  <c r="CH150" i="15"/>
  <c r="CH151" i="15"/>
  <c r="CP153" i="15"/>
  <c r="CH167" i="15"/>
  <c r="CO167" i="15"/>
  <c r="CK169" i="15"/>
  <c r="CH171" i="15"/>
  <c r="CO171" i="15"/>
  <c r="CK173" i="15"/>
  <c r="CH175" i="15"/>
  <c r="CO175" i="15"/>
  <c r="CQ175" i="15" s="1"/>
  <c r="CK177" i="15"/>
  <c r="CH179" i="15"/>
  <c r="CO179" i="15"/>
  <c r="CK181" i="15"/>
  <c r="CH183" i="15"/>
  <c r="CO183" i="15"/>
  <c r="CK185" i="15"/>
  <c r="CH187" i="15"/>
  <c r="CO187" i="15"/>
  <c r="CK189" i="15"/>
  <c r="CH191" i="15"/>
  <c r="CO191" i="15"/>
  <c r="CK200" i="15"/>
  <c r="CM6" i="14"/>
  <c r="CK59" i="14"/>
  <c r="CK51" i="14"/>
  <c r="CK35" i="14"/>
  <c r="CK33" i="14"/>
  <c r="CK29" i="14"/>
  <c r="CK27" i="14"/>
  <c r="CK23" i="14"/>
  <c r="CK17" i="14"/>
  <c r="CK15" i="14"/>
  <c r="CK11" i="14"/>
  <c r="CK9" i="14"/>
  <c r="CH179" i="14"/>
  <c r="CH166" i="14"/>
  <c r="CH150" i="14"/>
  <c r="CH138" i="14"/>
  <c r="CH135" i="14"/>
  <c r="CH113" i="14"/>
  <c r="CH111" i="14"/>
  <c r="CH108" i="14"/>
  <c r="CH105" i="14"/>
  <c r="CH96" i="14"/>
  <c r="CH95" i="14"/>
  <c r="CH93" i="14"/>
  <c r="CH91" i="14"/>
  <c r="CH82" i="14"/>
  <c r="CH80" i="14"/>
  <c r="CH75" i="14"/>
  <c r="CH71" i="14"/>
  <c r="CH67" i="14"/>
  <c r="CH63" i="14"/>
  <c r="CO62" i="14"/>
  <c r="CH49" i="14"/>
  <c r="CO46" i="14"/>
  <c r="CQ46" i="14" s="1"/>
  <c r="CH45" i="14"/>
  <c r="CH39" i="14"/>
  <c r="CO38" i="14"/>
  <c r="CQ38" i="14" s="1"/>
  <c r="CH33" i="14"/>
  <c r="CH31" i="14"/>
  <c r="CH27" i="14"/>
  <c r="CH25" i="14"/>
  <c r="CH19" i="14"/>
  <c r="CH15" i="14"/>
  <c r="CH13" i="14"/>
  <c r="CH9" i="14"/>
  <c r="CN184" i="1"/>
  <c r="CN183" i="1"/>
  <c r="CN182" i="1"/>
  <c r="CN181" i="1"/>
  <c r="CN180" i="1"/>
  <c r="CN179" i="1"/>
  <c r="CN178" i="1"/>
  <c r="CN177" i="1"/>
  <c r="CN176" i="1"/>
  <c r="CN175" i="1"/>
  <c r="CN174" i="1"/>
  <c r="CN173" i="1"/>
  <c r="CN172" i="1"/>
  <c r="CN171" i="1"/>
  <c r="CN170" i="1"/>
  <c r="CN169" i="1"/>
  <c r="CN168" i="1"/>
  <c r="CN167" i="1"/>
  <c r="CN166" i="1"/>
  <c r="CN165" i="1"/>
  <c r="CN164" i="1"/>
  <c r="CN163" i="1"/>
  <c r="CN162" i="1"/>
  <c r="CN161" i="1"/>
  <c r="CN160" i="1"/>
  <c r="CN159" i="1"/>
  <c r="CN158" i="1"/>
  <c r="CN157" i="1"/>
  <c r="CN156" i="1"/>
  <c r="CN155" i="1"/>
  <c r="CN154" i="1"/>
  <c r="CN153" i="1"/>
  <c r="CN152" i="1"/>
  <c r="CN151" i="1"/>
  <c r="CN150" i="1"/>
  <c r="CN149" i="1"/>
  <c r="CN148" i="1"/>
  <c r="CN147" i="1"/>
  <c r="CN146" i="1"/>
  <c r="CN145" i="1"/>
  <c r="CN144" i="1"/>
  <c r="CN143" i="1"/>
  <c r="CN142" i="1"/>
  <c r="CN141" i="1"/>
  <c r="CN140" i="1"/>
  <c r="CN139" i="1"/>
  <c r="CN138" i="1"/>
  <c r="CN137" i="1"/>
  <c r="CN136" i="1"/>
  <c r="CN135" i="1"/>
  <c r="CN134" i="1"/>
  <c r="CN133" i="1"/>
  <c r="CN132" i="1"/>
  <c r="CN131" i="1"/>
  <c r="CN130" i="1"/>
  <c r="CN129" i="1"/>
  <c r="CN128" i="1"/>
  <c r="CN127" i="1"/>
  <c r="CN126" i="1"/>
  <c r="CN125" i="1"/>
  <c r="CN124" i="1"/>
  <c r="CN123" i="1"/>
  <c r="CN122" i="1"/>
  <c r="CN121" i="1"/>
  <c r="CN120" i="1"/>
  <c r="CN119" i="1"/>
  <c r="CN118" i="1"/>
  <c r="CN117" i="1"/>
  <c r="CN116" i="1"/>
  <c r="CN115" i="1"/>
  <c r="CN114" i="1"/>
  <c r="CN113" i="1"/>
  <c r="CN112" i="1"/>
  <c r="CN111" i="1"/>
  <c r="CN110" i="1"/>
  <c r="CN109" i="1"/>
  <c r="CN108" i="1"/>
  <c r="CN107" i="1"/>
  <c r="CN106" i="1"/>
  <c r="CN105" i="1"/>
  <c r="CN104" i="1"/>
  <c r="CN103" i="1"/>
  <c r="CN102" i="1"/>
  <c r="CN101" i="1"/>
  <c r="CN100" i="1"/>
  <c r="CN99" i="1"/>
  <c r="CN98" i="1"/>
  <c r="CN97" i="1"/>
  <c r="CN96" i="1"/>
  <c r="CN95" i="1"/>
  <c r="CN94" i="1"/>
  <c r="CN93" i="1"/>
  <c r="CN92" i="1"/>
  <c r="CN91" i="1"/>
  <c r="CN90" i="1"/>
  <c r="CN89" i="1"/>
  <c r="CN88" i="1"/>
  <c r="CN87" i="1"/>
  <c r="CN86" i="1"/>
  <c r="CN85" i="1"/>
  <c r="CN84" i="1"/>
  <c r="CN83" i="1"/>
  <c r="CN82" i="1"/>
  <c r="CN81" i="1"/>
  <c r="CN80" i="1"/>
  <c r="CN79" i="1"/>
  <c r="CN78" i="1"/>
  <c r="CN77" i="1"/>
  <c r="CN76" i="1"/>
  <c r="CN75" i="1"/>
  <c r="CN74" i="1"/>
  <c r="CN73" i="1"/>
  <c r="CN72" i="1"/>
  <c r="CN71" i="1"/>
  <c r="CN70" i="1"/>
  <c r="CN69" i="1"/>
  <c r="CN68" i="1"/>
  <c r="CN67" i="1"/>
  <c r="CN66" i="1"/>
  <c r="CN65" i="1"/>
  <c r="CN64" i="1"/>
  <c r="CN63" i="1"/>
  <c r="CN62" i="1"/>
  <c r="CN61" i="1"/>
  <c r="CN60" i="1"/>
  <c r="CN59" i="1"/>
  <c r="CN58" i="1"/>
  <c r="CN57" i="1"/>
  <c r="CN56" i="1"/>
  <c r="CN55" i="1"/>
  <c r="CN54" i="1"/>
  <c r="CN53" i="1"/>
  <c r="CN52" i="1"/>
  <c r="CN51" i="1"/>
  <c r="CN50" i="1"/>
  <c r="CN49" i="1"/>
  <c r="CN48" i="1"/>
  <c r="CN47" i="1"/>
  <c r="CN46" i="1"/>
  <c r="CN45" i="1"/>
  <c r="CN44" i="1"/>
  <c r="CN43" i="1"/>
  <c r="CN42" i="1"/>
  <c r="CN41" i="1"/>
  <c r="CN40" i="1"/>
  <c r="CN39" i="1"/>
  <c r="CN38" i="1"/>
  <c r="CN37" i="1"/>
  <c r="CN36" i="1"/>
  <c r="CN35" i="1"/>
  <c r="CN34" i="1"/>
  <c r="CN33" i="1"/>
  <c r="CN32" i="1"/>
  <c r="CN31" i="1"/>
  <c r="CN30" i="1"/>
  <c r="CN29" i="1"/>
  <c r="CN28" i="1"/>
  <c r="CN27" i="1"/>
  <c r="CN26" i="1"/>
  <c r="CN25" i="1"/>
  <c r="CN24" i="1"/>
  <c r="CN23" i="1"/>
  <c r="CN22" i="1"/>
  <c r="CN21" i="1"/>
  <c r="CN20" i="1"/>
  <c r="CN19" i="1"/>
  <c r="CN18" i="1"/>
  <c r="CN17" i="1"/>
  <c r="CN16" i="1"/>
  <c r="CN15" i="1"/>
  <c r="CN14" i="1"/>
  <c r="CN13" i="1"/>
  <c r="CN12" i="1"/>
  <c r="CN11" i="1"/>
  <c r="CN10" i="1"/>
  <c r="CN9" i="1"/>
  <c r="CN8" i="1"/>
  <c r="CQ161" i="2"/>
  <c r="CK67" i="14"/>
  <c r="CK61" i="14"/>
  <c r="CK57" i="14"/>
  <c r="CI6" i="14"/>
  <c r="CM6" i="1"/>
  <c r="CQ170" i="2"/>
  <c r="CQ133" i="2"/>
  <c r="CQ128" i="2"/>
  <c r="CH7" i="1"/>
  <c r="CH123" i="2"/>
  <c r="CP123" i="2"/>
  <c r="CQ123" i="2"/>
  <c r="CH119" i="2"/>
  <c r="CP119" i="2"/>
  <c r="CQ119" i="2" s="1"/>
  <c r="CH115" i="2"/>
  <c r="CP115" i="2"/>
  <c r="CQ115" i="2"/>
  <c r="CH111" i="2"/>
  <c r="CP111" i="2"/>
  <c r="CQ111" i="2"/>
  <c r="CH107" i="2"/>
  <c r="CP107" i="2"/>
  <c r="CQ107" i="2" s="1"/>
  <c r="CH103" i="2"/>
  <c r="CP103" i="2"/>
  <c r="CH99" i="2"/>
  <c r="CP99" i="2"/>
  <c r="CQ99" i="2"/>
  <c r="CH95" i="2"/>
  <c r="CP95" i="2"/>
  <c r="CK89" i="2"/>
  <c r="CO89" i="2"/>
  <c r="CK85" i="2"/>
  <c r="CO85" i="2"/>
  <c r="CQ85" i="2" s="1"/>
  <c r="CK81" i="2"/>
  <c r="CO81" i="2"/>
  <c r="CQ81" i="2" s="1"/>
  <c r="CK77" i="2"/>
  <c r="CO77" i="2"/>
  <c r="CK73" i="2"/>
  <c r="CO73" i="2"/>
  <c r="CK69" i="2"/>
  <c r="CO69" i="2"/>
  <c r="CK65" i="2"/>
  <c r="CO65" i="2"/>
  <c r="CK61" i="2"/>
  <c r="CO61" i="2"/>
  <c r="CQ61" i="2" s="1"/>
  <c r="CK57" i="2"/>
  <c r="CO57" i="2"/>
  <c r="CQ57" i="2" s="1"/>
  <c r="CK53" i="2"/>
  <c r="CO53" i="2"/>
  <c r="CK49" i="2"/>
  <c r="CO49" i="2"/>
  <c r="CK45" i="2"/>
  <c r="CO45" i="2"/>
  <c r="CK41" i="2"/>
  <c r="CO41" i="2"/>
  <c r="CK37" i="2"/>
  <c r="CO37" i="2"/>
  <c r="CQ37" i="2" s="1"/>
  <c r="CK33" i="2"/>
  <c r="CO33" i="2"/>
  <c r="CQ33" i="2" s="1"/>
  <c r="CK29" i="2"/>
  <c r="CO29" i="2"/>
  <c r="CK25" i="2"/>
  <c r="CO25" i="2"/>
  <c r="CK21" i="2"/>
  <c r="CO21" i="2"/>
  <c r="CL6" i="4"/>
  <c r="CO6" i="4" s="1"/>
  <c r="CI6" i="4"/>
  <c r="CF6" i="4"/>
  <c r="CK122" i="5"/>
  <c r="CP122" i="5"/>
  <c r="CP71" i="5"/>
  <c r="CN71" i="5"/>
  <c r="CN152" i="2"/>
  <c r="CN148" i="2"/>
  <c r="CN144" i="2"/>
  <c r="CN140" i="2"/>
  <c r="CN136" i="2"/>
  <c r="CN132" i="2"/>
  <c r="CN128" i="2"/>
  <c r="CN122" i="2"/>
  <c r="CH122" i="2"/>
  <c r="CP122" i="2"/>
  <c r="CQ122" i="2" s="1"/>
  <c r="CN118" i="2"/>
  <c r="CH118" i="2"/>
  <c r="CP118" i="2"/>
  <c r="CQ118" i="2" s="1"/>
  <c r="CN114" i="2"/>
  <c r="CH114" i="2"/>
  <c r="CP114" i="2"/>
  <c r="CQ114" i="2" s="1"/>
  <c r="CN110" i="2"/>
  <c r="CH110" i="2"/>
  <c r="CP110" i="2"/>
  <c r="CN106" i="2"/>
  <c r="CH106" i="2"/>
  <c r="CP106" i="2"/>
  <c r="CN102" i="2"/>
  <c r="CH102" i="2"/>
  <c r="CP102" i="2"/>
  <c r="CQ102" i="2" s="1"/>
  <c r="CN98" i="2"/>
  <c r="CH98" i="2"/>
  <c r="CP98" i="2"/>
  <c r="CN94" i="2"/>
  <c r="CH94" i="2"/>
  <c r="CP94" i="2"/>
  <c r="CK90" i="2"/>
  <c r="CO90" i="2"/>
  <c r="CN88" i="2"/>
  <c r="CK86" i="2"/>
  <c r="CO86" i="2"/>
  <c r="CQ86" i="2" s="1"/>
  <c r="CN84" i="2"/>
  <c r="CK82" i="2"/>
  <c r="CO82" i="2"/>
  <c r="CQ82" i="2" s="1"/>
  <c r="CN80" i="2"/>
  <c r="CK78" i="2"/>
  <c r="CO78" i="2"/>
  <c r="CN76" i="2"/>
  <c r="CK74" i="2"/>
  <c r="CO74" i="2"/>
  <c r="CQ74" i="2" s="1"/>
  <c r="CN72" i="2"/>
  <c r="CK70" i="2"/>
  <c r="CO70" i="2"/>
  <c r="CQ70" i="2" s="1"/>
  <c r="CN68" i="2"/>
  <c r="CK66" i="2"/>
  <c r="CO66" i="2"/>
  <c r="CN64" i="2"/>
  <c r="CK62" i="2"/>
  <c r="CO62" i="2"/>
  <c r="CN60" i="2"/>
  <c r="CK58" i="2"/>
  <c r="CO58" i="2"/>
  <c r="CQ58" i="2" s="1"/>
  <c r="CN56" i="2"/>
  <c r="CK54" i="2"/>
  <c r="CO54" i="2"/>
  <c r="CN52" i="2"/>
  <c r="CK50" i="2"/>
  <c r="CO50" i="2"/>
  <c r="CQ50" i="2" s="1"/>
  <c r="CN48" i="2"/>
  <c r="CK46" i="2"/>
  <c r="CO46" i="2"/>
  <c r="CQ46" i="2" s="1"/>
  <c r="CN44" i="2"/>
  <c r="CK42" i="2"/>
  <c r="CO42" i="2"/>
  <c r="CN40" i="2"/>
  <c r="CK38" i="2"/>
  <c r="CO38" i="2"/>
  <c r="CQ38" i="2" s="1"/>
  <c r="CN36" i="2"/>
  <c r="CK34" i="2"/>
  <c r="CO34" i="2"/>
  <c r="CQ34" i="2" s="1"/>
  <c r="CN32" i="2"/>
  <c r="CK30" i="2"/>
  <c r="CO30" i="2"/>
  <c r="CN28" i="2"/>
  <c r="CK26" i="2"/>
  <c r="CO26" i="2"/>
  <c r="CQ26" i="2" s="1"/>
  <c r="CN24" i="2"/>
  <c r="CK22" i="2"/>
  <c r="CO22" i="2"/>
  <c r="CQ22" i="2" s="1"/>
  <c r="CN20" i="2"/>
  <c r="CO156" i="2"/>
  <c r="CQ156" i="2" s="1"/>
  <c r="CN153" i="2"/>
  <c r="CK152" i="2"/>
  <c r="CN149" i="2"/>
  <c r="CK148" i="2"/>
  <c r="CN145" i="2"/>
  <c r="CK144" i="2"/>
  <c r="CO143" i="2"/>
  <c r="CN141" i="2"/>
  <c r="CK140" i="2"/>
  <c r="CO139" i="2"/>
  <c r="CQ139" i="2" s="1"/>
  <c r="CN137" i="2"/>
  <c r="CK136" i="2"/>
  <c r="CO135" i="2"/>
  <c r="CQ135" i="2" s="1"/>
  <c r="CN133" i="2"/>
  <c r="CK132" i="2"/>
  <c r="CO131" i="2"/>
  <c r="CN129" i="2"/>
  <c r="CK128" i="2"/>
  <c r="CN125" i="2"/>
  <c r="CK122" i="2"/>
  <c r="CN121" i="2"/>
  <c r="CH121" i="2"/>
  <c r="CP121" i="2"/>
  <c r="CQ121" i="2" s="1"/>
  <c r="CK118" i="2"/>
  <c r="CN117" i="2"/>
  <c r="CH117" i="2"/>
  <c r="CP117" i="2"/>
  <c r="CQ117" i="2" s="1"/>
  <c r="CK114" i="2"/>
  <c r="CN113" i="2"/>
  <c r="CH113" i="2"/>
  <c r="CP113" i="2"/>
  <c r="CQ113" i="2" s="1"/>
  <c r="CK110" i="2"/>
  <c r="CN109" i="2"/>
  <c r="CH109" i="2"/>
  <c r="CP109" i="2"/>
  <c r="CK106" i="2"/>
  <c r="CN105" i="2"/>
  <c r="CH105" i="2"/>
  <c r="CP105" i="2"/>
  <c r="CK102" i="2"/>
  <c r="CN101" i="2"/>
  <c r="CH101" i="2"/>
  <c r="CP101" i="2"/>
  <c r="CK98" i="2"/>
  <c r="CN97" i="2"/>
  <c r="CH97" i="2"/>
  <c r="CP97" i="2"/>
  <c r="CK94" i="2"/>
  <c r="CN93" i="2"/>
  <c r="CH93" i="2"/>
  <c r="CP93" i="2"/>
  <c r="CN89" i="2"/>
  <c r="CK87" i="2"/>
  <c r="CO87" i="2"/>
  <c r="CN85" i="2"/>
  <c r="CK83" i="2"/>
  <c r="CO83" i="2"/>
  <c r="CN81" i="2"/>
  <c r="CK79" i="2"/>
  <c r="CO79" i="2"/>
  <c r="CN77" i="2"/>
  <c r="CK75" i="2"/>
  <c r="CO75" i="2"/>
  <c r="CN73" i="2"/>
  <c r="CK71" i="2"/>
  <c r="CO71" i="2"/>
  <c r="CQ71" i="2" s="1"/>
  <c r="CN69" i="2"/>
  <c r="CK67" i="2"/>
  <c r="CO67" i="2"/>
  <c r="CN65" i="2"/>
  <c r="CK63" i="2"/>
  <c r="CO63" i="2"/>
  <c r="CQ63" i="2" s="1"/>
  <c r="CN61" i="2"/>
  <c r="CK59" i="2"/>
  <c r="CO59" i="2"/>
  <c r="CQ59" i="2" s="1"/>
  <c r="CN57" i="2"/>
  <c r="CK55" i="2"/>
  <c r="CO55" i="2"/>
  <c r="CN53" i="2"/>
  <c r="CK51" i="2"/>
  <c r="CO51" i="2"/>
  <c r="CQ51" i="2" s="1"/>
  <c r="CN49" i="2"/>
  <c r="CK47" i="2"/>
  <c r="CO47" i="2"/>
  <c r="CQ47" i="2" s="1"/>
  <c r="CN45" i="2"/>
  <c r="CK43" i="2"/>
  <c r="CO43" i="2"/>
  <c r="CQ43" i="2" s="1"/>
  <c r="CN41" i="2"/>
  <c r="CK39" i="2"/>
  <c r="CO39" i="2"/>
  <c r="CQ39" i="2" s="1"/>
  <c r="CN37" i="2"/>
  <c r="CK35" i="2"/>
  <c r="CO35" i="2"/>
  <c r="CN33" i="2"/>
  <c r="CK31" i="2"/>
  <c r="CO31" i="2"/>
  <c r="CN29" i="2"/>
  <c r="CK27" i="2"/>
  <c r="CO27" i="2"/>
  <c r="CN25" i="2"/>
  <c r="CK23" i="2"/>
  <c r="CO23" i="2"/>
  <c r="CQ23" i="2" s="1"/>
  <c r="CN21" i="2"/>
  <c r="CN150" i="2"/>
  <c r="CN146" i="2"/>
  <c r="CN142" i="2"/>
  <c r="CN138" i="2"/>
  <c r="CN134" i="2"/>
  <c r="CN130" i="2"/>
  <c r="CH124" i="2"/>
  <c r="CP124" i="2"/>
  <c r="CH120" i="2"/>
  <c r="CP120" i="2"/>
  <c r="CH116" i="2"/>
  <c r="CP116" i="2"/>
  <c r="CQ116" i="2"/>
  <c r="CH112" i="2"/>
  <c r="CP112" i="2"/>
  <c r="CH108" i="2"/>
  <c r="CP108" i="2"/>
  <c r="CH104" i="2"/>
  <c r="CP104" i="2"/>
  <c r="CH100" i="2"/>
  <c r="CP100" i="2"/>
  <c r="CQ100" i="2"/>
  <c r="CH96" i="2"/>
  <c r="CP96" i="2"/>
  <c r="CH92" i="2"/>
  <c r="CP92" i="2"/>
  <c r="CK88" i="2"/>
  <c r="CO88" i="2"/>
  <c r="CQ88" i="2" s="1"/>
  <c r="CK84" i="2"/>
  <c r="CO84" i="2"/>
  <c r="CK80" i="2"/>
  <c r="CO80" i="2"/>
  <c r="CK76" i="2"/>
  <c r="CO76" i="2"/>
  <c r="CK72" i="2"/>
  <c r="CO72" i="2"/>
  <c r="CK68" i="2"/>
  <c r="CO68" i="2"/>
  <c r="CQ68" i="2"/>
  <c r="CK64" i="2"/>
  <c r="CO64" i="2"/>
  <c r="CK60" i="2"/>
  <c r="CO60" i="2"/>
  <c r="CK56" i="2"/>
  <c r="CO56" i="2"/>
  <c r="CQ56" i="2" s="1"/>
  <c r="CK52" i="2"/>
  <c r="CO52" i="2"/>
  <c r="CK48" i="2"/>
  <c r="CO48" i="2"/>
  <c r="CK44" i="2"/>
  <c r="CO44" i="2"/>
  <c r="CQ44" i="2"/>
  <c r="CK40" i="2"/>
  <c r="CO40" i="2"/>
  <c r="CK36" i="2"/>
  <c r="CO36" i="2"/>
  <c r="CK32" i="2"/>
  <c r="CO32" i="2"/>
  <c r="CQ32" i="2" s="1"/>
  <c r="CK28" i="2"/>
  <c r="CO28" i="2"/>
  <c r="CK24" i="2"/>
  <c r="CO24" i="2"/>
  <c r="CK20" i="2"/>
  <c r="CO20" i="2"/>
  <c r="CQ20" i="2" s="1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8" i="2"/>
  <c r="CP77" i="2"/>
  <c r="CP76" i="2"/>
  <c r="CP75" i="2"/>
  <c r="CP74" i="2"/>
  <c r="CP73" i="2"/>
  <c r="CP72" i="2"/>
  <c r="CP71" i="2"/>
  <c r="CP70" i="2"/>
  <c r="CP69" i="2"/>
  <c r="CQ69" i="2" s="1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6" i="2"/>
  <c r="CP45" i="2"/>
  <c r="CQ45" i="2" s="1"/>
  <c r="CP44" i="2"/>
  <c r="CP43" i="2"/>
  <c r="CP42" i="2"/>
  <c r="CP41" i="2"/>
  <c r="CP40" i="2"/>
  <c r="CP39" i="2"/>
  <c r="CP38" i="2"/>
  <c r="CP37" i="2"/>
  <c r="CP36" i="2"/>
  <c r="CP35" i="2"/>
  <c r="CP34" i="2"/>
  <c r="CP33" i="2"/>
  <c r="CP32" i="2"/>
  <c r="CP31" i="2"/>
  <c r="CP30" i="2"/>
  <c r="CP29" i="2"/>
  <c r="CP28" i="2"/>
  <c r="CP27" i="2"/>
  <c r="CP26" i="2"/>
  <c r="CP25" i="2"/>
  <c r="CP24" i="2"/>
  <c r="CP23" i="2"/>
  <c r="CP22" i="2"/>
  <c r="CP21" i="2"/>
  <c r="CQ21" i="2" s="1"/>
  <c r="CP20" i="2"/>
  <c r="CH19" i="2"/>
  <c r="CH17" i="2"/>
  <c r="CH15" i="2"/>
  <c r="CH13" i="2"/>
  <c r="CH11" i="2"/>
  <c r="CH9" i="2"/>
  <c r="CH183" i="3"/>
  <c r="CH179" i="3"/>
  <c r="CH175" i="3"/>
  <c r="CH171" i="3"/>
  <c r="CH167" i="3"/>
  <c r="CH163" i="3"/>
  <c r="CH159" i="3"/>
  <c r="CH155" i="3"/>
  <c r="CH151" i="3"/>
  <c r="CH147" i="3"/>
  <c r="CH143" i="3"/>
  <c r="CH139" i="3"/>
  <c r="CH135" i="3"/>
  <c r="CH131" i="3"/>
  <c r="CH127" i="3"/>
  <c r="CH123" i="3"/>
  <c r="CH119" i="3"/>
  <c r="CH115" i="3"/>
  <c r="CH111" i="3"/>
  <c r="CH107" i="3"/>
  <c r="CH103" i="3"/>
  <c r="CH99" i="3"/>
  <c r="CH95" i="3"/>
  <c r="CH91" i="3"/>
  <c r="CH87" i="3"/>
  <c r="CH83" i="3"/>
  <c r="CH79" i="3"/>
  <c r="CH75" i="3"/>
  <c r="CH71" i="3"/>
  <c r="CH67" i="3"/>
  <c r="CH63" i="3"/>
  <c r="CH59" i="3"/>
  <c r="CH55" i="3"/>
  <c r="CH51" i="3"/>
  <c r="CQ47" i="3"/>
  <c r="CH47" i="3"/>
  <c r="CH43" i="3"/>
  <c r="CH39" i="3"/>
  <c r="CH35" i="3"/>
  <c r="CH31" i="3"/>
  <c r="CH27" i="3"/>
  <c r="CQ23" i="3"/>
  <c r="CH23" i="3"/>
  <c r="CH19" i="3"/>
  <c r="CH15" i="3"/>
  <c r="CH11" i="3"/>
  <c r="CJ6" i="3"/>
  <c r="CG6" i="3"/>
  <c r="CH182" i="4"/>
  <c r="CH178" i="4"/>
  <c r="CH174" i="4"/>
  <c r="CH170" i="4"/>
  <c r="CH166" i="4"/>
  <c r="CH162" i="4"/>
  <c r="CH158" i="4"/>
  <c r="CH154" i="4"/>
  <c r="CH150" i="4"/>
  <c r="CH146" i="4"/>
  <c r="CH142" i="4"/>
  <c r="CN178" i="5"/>
  <c r="CO178" i="5"/>
  <c r="CQ178" i="5"/>
  <c r="CK138" i="5"/>
  <c r="CP138" i="5"/>
  <c r="CP18" i="2"/>
  <c r="CP16" i="2"/>
  <c r="CP14" i="2"/>
  <c r="CP12" i="2"/>
  <c r="CP10" i="2"/>
  <c r="CP8" i="2"/>
  <c r="CJ6" i="2"/>
  <c r="CK6" i="2" s="1"/>
  <c r="CH182" i="3"/>
  <c r="CH178" i="3"/>
  <c r="CH174" i="3"/>
  <c r="CH170" i="3"/>
  <c r="CH166" i="3"/>
  <c r="CH162" i="3"/>
  <c r="CH158" i="3"/>
  <c r="CH154" i="3"/>
  <c r="CH150" i="3"/>
  <c r="CH146" i="3"/>
  <c r="CH142" i="3"/>
  <c r="CH138" i="3"/>
  <c r="CH134" i="3"/>
  <c r="CH130" i="3"/>
  <c r="CH126" i="3"/>
  <c r="CH122" i="3"/>
  <c r="CH118" i="3"/>
  <c r="CH114" i="3"/>
  <c r="CH110" i="3"/>
  <c r="CH106" i="3"/>
  <c r="CH102" i="3"/>
  <c r="CH98" i="3"/>
  <c r="CH94" i="3"/>
  <c r="CH90" i="3"/>
  <c r="CH86" i="3"/>
  <c r="CH82" i="3"/>
  <c r="CH78" i="3"/>
  <c r="CH74" i="3"/>
  <c r="CH70" i="3"/>
  <c r="CH66" i="3"/>
  <c r="CH62" i="3"/>
  <c r="CH58" i="3"/>
  <c r="CQ54" i="3"/>
  <c r="CH54" i="3"/>
  <c r="CH50" i="3"/>
  <c r="CH46" i="3"/>
  <c r="CH42" i="3"/>
  <c r="CH38" i="3"/>
  <c r="CH34" i="3"/>
  <c r="CH30" i="3"/>
  <c r="CH26" i="3"/>
  <c r="CH22" i="3"/>
  <c r="CH18" i="3"/>
  <c r="CH14" i="3"/>
  <c r="CH10" i="3"/>
  <c r="CH181" i="5"/>
  <c r="CP181" i="5"/>
  <c r="CH173" i="5"/>
  <c r="CP173" i="5"/>
  <c r="CQ173" i="5" s="1"/>
  <c r="CO172" i="5"/>
  <c r="CH172" i="5"/>
  <c r="CN164" i="5"/>
  <c r="CO164" i="5"/>
  <c r="CK154" i="5"/>
  <c r="CP154" i="5"/>
  <c r="CO18" i="2"/>
  <c r="CH18" i="2"/>
  <c r="CO16" i="2"/>
  <c r="CH16" i="2"/>
  <c r="CO14" i="2"/>
  <c r="CH14" i="2"/>
  <c r="CO12" i="2"/>
  <c r="CH12" i="2"/>
  <c r="CO10" i="2"/>
  <c r="CQ10" i="2" s="1"/>
  <c r="CH10" i="2"/>
  <c r="CO8" i="2"/>
  <c r="CQ8" i="2" s="1"/>
  <c r="CH8" i="2"/>
  <c r="CF6" i="2"/>
  <c r="CH6" i="2" s="1"/>
  <c r="CH7" i="4"/>
  <c r="CK106" i="5"/>
  <c r="CP106" i="5"/>
  <c r="CO139" i="4"/>
  <c r="CO137" i="4"/>
  <c r="CQ137" i="4" s="1"/>
  <c r="CO135" i="4"/>
  <c r="CO133" i="4"/>
  <c r="CQ133" i="4" s="1"/>
  <c r="CO131" i="4"/>
  <c r="CQ131" i="4"/>
  <c r="CO129" i="4"/>
  <c r="CO127" i="4"/>
  <c r="CO125" i="4"/>
  <c r="CQ125" i="4" s="1"/>
  <c r="CO123" i="4"/>
  <c r="CO121" i="4"/>
  <c r="CQ121" i="4" s="1"/>
  <c r="CO119" i="4"/>
  <c r="CO117" i="4"/>
  <c r="CQ117" i="4" s="1"/>
  <c r="CO115" i="4"/>
  <c r="CO113" i="4"/>
  <c r="CQ113" i="4" s="1"/>
  <c r="CO111" i="4"/>
  <c r="CQ111" i="4"/>
  <c r="CO109" i="4"/>
  <c r="CQ109" i="4" s="1"/>
  <c r="CO107" i="4"/>
  <c r="CO105" i="4"/>
  <c r="CQ105" i="4" s="1"/>
  <c r="CO103" i="4"/>
  <c r="CO101" i="4"/>
  <c r="CQ101" i="4" s="1"/>
  <c r="CO99" i="4"/>
  <c r="CQ99" i="4"/>
  <c r="CO97" i="4"/>
  <c r="CQ97" i="4" s="1"/>
  <c r="CO95" i="4"/>
  <c r="CO93" i="4"/>
  <c r="CO91" i="4"/>
  <c r="CO89" i="4"/>
  <c r="CQ89" i="4" s="1"/>
  <c r="CO87" i="4"/>
  <c r="CQ87" i="4"/>
  <c r="CO85" i="4"/>
  <c r="CO83" i="4"/>
  <c r="CQ83" i="4"/>
  <c r="CO81" i="4"/>
  <c r="CQ81" i="4" s="1"/>
  <c r="CO79" i="4"/>
  <c r="CQ79" i="4"/>
  <c r="CO77" i="4"/>
  <c r="CQ77" i="4" s="1"/>
  <c r="CO75" i="4"/>
  <c r="CQ75" i="4"/>
  <c r="CO73" i="4"/>
  <c r="CQ73" i="4" s="1"/>
  <c r="CO71" i="4"/>
  <c r="CO69" i="4"/>
  <c r="CQ69" i="4" s="1"/>
  <c r="CO67" i="4"/>
  <c r="CQ67" i="4"/>
  <c r="CO65" i="4"/>
  <c r="CQ65" i="4" s="1"/>
  <c r="CO63" i="4"/>
  <c r="CQ63" i="4"/>
  <c r="CO61" i="4"/>
  <c r="CO59" i="4"/>
  <c r="CQ59" i="4"/>
  <c r="CO57" i="4"/>
  <c r="CO55" i="4"/>
  <c r="CQ55" i="4"/>
  <c r="CO53" i="4"/>
  <c r="CO51" i="4"/>
  <c r="CO49" i="4"/>
  <c r="CQ49" i="4" s="1"/>
  <c r="CO47" i="4"/>
  <c r="CQ47" i="4"/>
  <c r="CO45" i="4"/>
  <c r="CQ45" i="4" s="1"/>
  <c r="CO43" i="4"/>
  <c r="CO41" i="4"/>
  <c r="CQ41" i="4" s="1"/>
  <c r="CO39" i="4"/>
  <c r="CQ39" i="4"/>
  <c r="CO37" i="4"/>
  <c r="CO35" i="4"/>
  <c r="CQ35" i="4"/>
  <c r="CO33" i="4"/>
  <c r="CQ33" i="4" s="1"/>
  <c r="CO31" i="4"/>
  <c r="CQ31" i="4"/>
  <c r="CO29" i="4"/>
  <c r="CQ29" i="4" s="1"/>
  <c r="CO27" i="4"/>
  <c r="CQ27" i="4"/>
  <c r="CO25" i="4"/>
  <c r="CQ25" i="4" s="1"/>
  <c r="CO23" i="4"/>
  <c r="CO21" i="4"/>
  <c r="CQ21" i="4" s="1"/>
  <c r="CO19" i="4"/>
  <c r="CQ19" i="4"/>
  <c r="CO17" i="4"/>
  <c r="CQ17" i="4" s="1"/>
  <c r="CO15" i="4"/>
  <c r="CQ15" i="4"/>
  <c r="CO13" i="4"/>
  <c r="CO11" i="4"/>
  <c r="CQ11" i="4"/>
  <c r="CO9" i="4"/>
  <c r="CM6" i="4"/>
  <c r="CK184" i="5"/>
  <c r="CO179" i="5"/>
  <c r="CK179" i="5"/>
  <c r="CK172" i="5"/>
  <c r="CP172" i="5"/>
  <c r="CN161" i="5"/>
  <c r="CO161" i="5"/>
  <c r="CQ161" i="5" s="1"/>
  <c r="CO158" i="5"/>
  <c r="CH158" i="5"/>
  <c r="CN145" i="5"/>
  <c r="CO145" i="5"/>
  <c r="CO142" i="5"/>
  <c r="CH142" i="5"/>
  <c r="CN129" i="5"/>
  <c r="CO129" i="5"/>
  <c r="CQ129" i="5"/>
  <c r="CO126" i="5"/>
  <c r="CH126" i="5"/>
  <c r="CN113" i="5"/>
  <c r="CO113" i="5"/>
  <c r="CQ113" i="5"/>
  <c r="CO110" i="5"/>
  <c r="CH110" i="5"/>
  <c r="CN97" i="5"/>
  <c r="CO97" i="5"/>
  <c r="CQ97" i="5" s="1"/>
  <c r="CO94" i="5"/>
  <c r="CH94" i="5"/>
  <c r="CO93" i="5"/>
  <c r="CH93" i="5"/>
  <c r="CK139" i="4"/>
  <c r="CK137" i="4"/>
  <c r="CK135" i="4"/>
  <c r="CK133" i="4"/>
  <c r="CK131" i="4"/>
  <c r="CK129" i="4"/>
  <c r="CK127" i="4"/>
  <c r="CK125" i="4"/>
  <c r="CK123" i="4"/>
  <c r="CK121" i="4"/>
  <c r="CK119" i="4"/>
  <c r="CK117" i="4"/>
  <c r="CK115" i="4"/>
  <c r="CK113" i="4"/>
  <c r="CK111" i="4"/>
  <c r="CK109" i="4"/>
  <c r="CK107" i="4"/>
  <c r="CK105" i="4"/>
  <c r="CK103" i="4"/>
  <c r="CK101" i="4"/>
  <c r="CK99" i="4"/>
  <c r="CK97" i="4"/>
  <c r="CK95" i="4"/>
  <c r="CK93" i="4"/>
  <c r="CK91" i="4"/>
  <c r="CK89" i="4"/>
  <c r="CK87" i="4"/>
  <c r="CK85" i="4"/>
  <c r="CK83" i="4"/>
  <c r="CK81" i="4"/>
  <c r="CK79" i="4"/>
  <c r="CK77" i="4"/>
  <c r="CK75" i="4"/>
  <c r="CK73" i="4"/>
  <c r="CK71" i="4"/>
  <c r="CK69" i="4"/>
  <c r="CK67" i="4"/>
  <c r="CK65" i="4"/>
  <c r="CK63" i="4"/>
  <c r="CK61" i="4"/>
  <c r="CK59" i="4"/>
  <c r="CK57" i="4"/>
  <c r="CK55" i="4"/>
  <c r="CK53" i="4"/>
  <c r="CK51" i="4"/>
  <c r="CK49" i="4"/>
  <c r="CK47" i="4"/>
  <c r="CK45" i="4"/>
  <c r="CK43" i="4"/>
  <c r="CK41" i="4"/>
  <c r="CK39" i="4"/>
  <c r="CK37" i="4"/>
  <c r="CK35" i="4"/>
  <c r="CK33" i="4"/>
  <c r="CK31" i="4"/>
  <c r="CK29" i="4"/>
  <c r="CK27" i="4"/>
  <c r="CK25" i="4"/>
  <c r="CK23" i="4"/>
  <c r="CK21" i="4"/>
  <c r="CK19" i="4"/>
  <c r="CK17" i="4"/>
  <c r="CK15" i="4"/>
  <c r="CK13" i="4"/>
  <c r="CK11" i="4"/>
  <c r="CK9" i="4"/>
  <c r="CN182" i="5"/>
  <c r="CO182" i="5"/>
  <c r="CN174" i="5"/>
  <c r="CO174" i="5"/>
  <c r="CQ174" i="5" s="1"/>
  <c r="CO162" i="5"/>
  <c r="CQ162" i="5" s="1"/>
  <c r="CH162" i="5"/>
  <c r="CP148" i="5"/>
  <c r="CP132" i="5"/>
  <c r="CP116" i="5"/>
  <c r="CP100" i="5"/>
  <c r="CO78" i="5"/>
  <c r="CH78" i="5"/>
  <c r="CO77" i="5"/>
  <c r="CQ77" i="5"/>
  <c r="CH77" i="5"/>
  <c r="CO140" i="4"/>
  <c r="CH139" i="4"/>
  <c r="CO138" i="4"/>
  <c r="CQ138" i="4" s="1"/>
  <c r="CH137" i="4"/>
  <c r="CO136" i="4"/>
  <c r="CH135" i="4"/>
  <c r="CO134" i="4"/>
  <c r="CH133" i="4"/>
  <c r="CO132" i="4"/>
  <c r="CH131" i="4"/>
  <c r="CO130" i="4"/>
  <c r="CH129" i="4"/>
  <c r="CO128" i="4"/>
  <c r="CH127" i="4"/>
  <c r="CO126" i="4"/>
  <c r="CQ126" i="4"/>
  <c r="CH125" i="4"/>
  <c r="CO124" i="4"/>
  <c r="CH123" i="4"/>
  <c r="CO122" i="4"/>
  <c r="CH121" i="4"/>
  <c r="CO120" i="4"/>
  <c r="CH119" i="4"/>
  <c r="CO118" i="4"/>
  <c r="CQ118" i="4"/>
  <c r="CH117" i="4"/>
  <c r="CO116" i="4"/>
  <c r="CH115" i="4"/>
  <c r="CO114" i="4"/>
  <c r="CQ114" i="4" s="1"/>
  <c r="CH113" i="4"/>
  <c r="CO112" i="4"/>
  <c r="CH111" i="4"/>
  <c r="CO110" i="4"/>
  <c r="CH109" i="4"/>
  <c r="CO108" i="4"/>
  <c r="CH107" i="4"/>
  <c r="CO106" i="4"/>
  <c r="CQ106" i="4" s="1"/>
  <c r="CH105" i="4"/>
  <c r="CO104" i="4"/>
  <c r="CH103" i="4"/>
  <c r="CO102" i="4"/>
  <c r="CQ102" i="4"/>
  <c r="CH101" i="4"/>
  <c r="CO100" i="4"/>
  <c r="CH99" i="4"/>
  <c r="CO98" i="4"/>
  <c r="CH97" i="4"/>
  <c r="CO96" i="4"/>
  <c r="CH95" i="4"/>
  <c r="CO94" i="4"/>
  <c r="CQ94" i="4"/>
  <c r="CH93" i="4"/>
  <c r="CO92" i="4"/>
  <c r="CH91" i="4"/>
  <c r="CO90" i="4"/>
  <c r="CH89" i="4"/>
  <c r="CO88" i="4"/>
  <c r="CQ88" i="4" s="1"/>
  <c r="CH87" i="4"/>
  <c r="CO86" i="4"/>
  <c r="CH85" i="4"/>
  <c r="CO84" i="4"/>
  <c r="CQ84" i="4"/>
  <c r="CH83" i="4"/>
  <c r="CO82" i="4"/>
  <c r="CH81" i="4"/>
  <c r="CO80" i="4"/>
  <c r="CH79" i="4"/>
  <c r="CO78" i="4"/>
  <c r="CH77" i="4"/>
  <c r="CO76" i="4"/>
  <c r="CH75" i="4"/>
  <c r="CO74" i="4"/>
  <c r="CQ74" i="4" s="1"/>
  <c r="CH73" i="4"/>
  <c r="CO72" i="4"/>
  <c r="CH71" i="4"/>
  <c r="CO70" i="4"/>
  <c r="CH69" i="4"/>
  <c r="CO68" i="4"/>
  <c r="CH67" i="4"/>
  <c r="CO66" i="4"/>
  <c r="CH65" i="4"/>
  <c r="CO64" i="4"/>
  <c r="CH63" i="4"/>
  <c r="CO62" i="4"/>
  <c r="CH61" i="4"/>
  <c r="CO60" i="4"/>
  <c r="CQ60" i="4"/>
  <c r="CH59" i="4"/>
  <c r="CO58" i="4"/>
  <c r="CH57" i="4"/>
  <c r="CO56" i="4"/>
  <c r="CH55" i="4"/>
  <c r="CO54" i="4"/>
  <c r="CH53" i="4"/>
  <c r="CO52" i="4"/>
  <c r="CQ52" i="4"/>
  <c r="CH51" i="4"/>
  <c r="CO50" i="4"/>
  <c r="CH49" i="4"/>
  <c r="CO48" i="4"/>
  <c r="CH47" i="4"/>
  <c r="CO46" i="4"/>
  <c r="CH45" i="4"/>
  <c r="CO44" i="4"/>
  <c r="CH43" i="4"/>
  <c r="CO42" i="4"/>
  <c r="CH41" i="4"/>
  <c r="CO40" i="4"/>
  <c r="CQ40" i="4" s="1"/>
  <c r="CH39" i="4"/>
  <c r="CO38" i="4"/>
  <c r="CH37" i="4"/>
  <c r="CO36" i="4"/>
  <c r="CQ36" i="4"/>
  <c r="CH35" i="4"/>
  <c r="CO34" i="4"/>
  <c r="CH33" i="4"/>
  <c r="CO32" i="4"/>
  <c r="CH31" i="4"/>
  <c r="CO30" i="4"/>
  <c r="CH29" i="4"/>
  <c r="CO28" i="4"/>
  <c r="CH27" i="4"/>
  <c r="CO26" i="4"/>
  <c r="CQ26" i="4" s="1"/>
  <c r="CH25" i="4"/>
  <c r="CO24" i="4"/>
  <c r="CH23" i="4"/>
  <c r="CO22" i="4"/>
  <c r="CH21" i="4"/>
  <c r="CO20" i="4"/>
  <c r="CH19" i="4"/>
  <c r="CO18" i="4"/>
  <c r="CH17" i="4"/>
  <c r="CO16" i="4"/>
  <c r="CH15" i="4"/>
  <c r="CO14" i="4"/>
  <c r="CH13" i="4"/>
  <c r="CO12" i="4"/>
  <c r="CQ12" i="4"/>
  <c r="CH11" i="4"/>
  <c r="CO10" i="4"/>
  <c r="CH9" i="4"/>
  <c r="CO8" i="4"/>
  <c r="CO184" i="5"/>
  <c r="CQ184" i="5"/>
  <c r="CH184" i="5"/>
  <c r="CO183" i="5"/>
  <c r="CK183" i="5"/>
  <c r="CP177" i="5"/>
  <c r="CO175" i="5"/>
  <c r="CK175" i="5"/>
  <c r="CN152" i="5"/>
  <c r="CO152" i="5"/>
  <c r="CQ152" i="5"/>
  <c r="CN136" i="5"/>
  <c r="CO136" i="5"/>
  <c r="CQ136" i="5" s="1"/>
  <c r="CN120" i="5"/>
  <c r="CO120" i="5"/>
  <c r="CQ120" i="5" s="1"/>
  <c r="CN104" i="5"/>
  <c r="CO104" i="5"/>
  <c r="CP87" i="5"/>
  <c r="CN87" i="5"/>
  <c r="CN183" i="5"/>
  <c r="CN179" i="5"/>
  <c r="CN175" i="5"/>
  <c r="CH171" i="5"/>
  <c r="CO166" i="5"/>
  <c r="CH159" i="5"/>
  <c r="CK158" i="5"/>
  <c r="CP158" i="5"/>
  <c r="CN149" i="5"/>
  <c r="CO149" i="5"/>
  <c r="CQ149" i="5"/>
  <c r="CO146" i="5"/>
  <c r="CH146" i="5"/>
  <c r="CH143" i="5"/>
  <c r="CK142" i="5"/>
  <c r="CP142" i="5"/>
  <c r="CN133" i="5"/>
  <c r="CO133" i="5"/>
  <c r="CQ133" i="5" s="1"/>
  <c r="CO130" i="5"/>
  <c r="CH130" i="5"/>
  <c r="CH127" i="5"/>
  <c r="CK126" i="5"/>
  <c r="CP126" i="5"/>
  <c r="CN117" i="5"/>
  <c r="CO117" i="5"/>
  <c r="CQ117" i="5" s="1"/>
  <c r="CO114" i="5"/>
  <c r="CH114" i="5"/>
  <c r="CH111" i="5"/>
  <c r="CK110" i="5"/>
  <c r="CP110" i="5"/>
  <c r="CQ110" i="5" s="1"/>
  <c r="CN101" i="5"/>
  <c r="CO101" i="5"/>
  <c r="CQ101" i="5"/>
  <c r="CO98" i="5"/>
  <c r="CH98" i="5"/>
  <c r="CH95" i="5"/>
  <c r="CK94" i="5"/>
  <c r="CP94" i="5"/>
  <c r="CQ94" i="5" s="1"/>
  <c r="CN88" i="5"/>
  <c r="CO82" i="5"/>
  <c r="CH82" i="5"/>
  <c r="CO81" i="5"/>
  <c r="CH81" i="5"/>
  <c r="CN72" i="5"/>
  <c r="CN61" i="5"/>
  <c r="CN53" i="5"/>
  <c r="CN45" i="5"/>
  <c r="CO44" i="5"/>
  <c r="CQ44" i="5" s="1"/>
  <c r="CK25" i="5"/>
  <c r="CO25" i="5"/>
  <c r="CK23" i="5"/>
  <c r="CO23" i="5"/>
  <c r="CK18" i="5"/>
  <c r="CO18" i="5"/>
  <c r="CQ18" i="5" s="1"/>
  <c r="CK10" i="5"/>
  <c r="CO10" i="5"/>
  <c r="CM6" i="5"/>
  <c r="CJ6" i="5"/>
  <c r="CN180" i="5"/>
  <c r="CN176" i="5"/>
  <c r="CO170" i="5"/>
  <c r="CO168" i="5"/>
  <c r="CP163" i="5"/>
  <c r="CN153" i="5"/>
  <c r="CO153" i="5"/>
  <c r="CP151" i="5"/>
  <c r="CQ151" i="5" s="1"/>
  <c r="CO150" i="5"/>
  <c r="CH150" i="5"/>
  <c r="CH147" i="5"/>
  <c r="CK146" i="5"/>
  <c r="CP146" i="5"/>
  <c r="CN137" i="5"/>
  <c r="CO137" i="5"/>
  <c r="CQ137" i="5"/>
  <c r="CP135" i="5"/>
  <c r="CO134" i="5"/>
  <c r="CH134" i="5"/>
  <c r="CH131" i="5"/>
  <c r="CK130" i="5"/>
  <c r="CP130" i="5"/>
  <c r="CN121" i="5"/>
  <c r="CO121" i="5"/>
  <c r="CP119" i="5"/>
  <c r="CQ119" i="5" s="1"/>
  <c r="CO118" i="5"/>
  <c r="CH118" i="5"/>
  <c r="CH115" i="5"/>
  <c r="CK114" i="5"/>
  <c r="CP114" i="5"/>
  <c r="CQ114" i="5" s="1"/>
  <c r="CN105" i="5"/>
  <c r="CO105" i="5"/>
  <c r="CP103" i="5"/>
  <c r="CO102" i="5"/>
  <c r="CH102" i="5"/>
  <c r="CQ99" i="5"/>
  <c r="CH99" i="5"/>
  <c r="CK98" i="5"/>
  <c r="CP98" i="5"/>
  <c r="CN92" i="5"/>
  <c r="CP88" i="5"/>
  <c r="CO86" i="5"/>
  <c r="CH86" i="5"/>
  <c r="CO85" i="5"/>
  <c r="CQ85" i="5"/>
  <c r="CH85" i="5"/>
  <c r="CN76" i="5"/>
  <c r="CP72" i="5"/>
  <c r="CO70" i="5"/>
  <c r="CH70" i="5"/>
  <c r="CO69" i="5"/>
  <c r="CH69" i="5"/>
  <c r="CK22" i="5"/>
  <c r="CO22" i="5"/>
  <c r="CK17" i="5"/>
  <c r="CO17" i="5"/>
  <c r="CK15" i="5"/>
  <c r="CO15" i="5"/>
  <c r="CL6" i="5"/>
  <c r="CN6" i="5" s="1"/>
  <c r="CI6" i="5"/>
  <c r="CK6" i="5" s="1"/>
  <c r="CN181" i="5"/>
  <c r="CN177" i="5"/>
  <c r="CN173" i="5"/>
  <c r="CP167" i="5"/>
  <c r="CH166" i="5"/>
  <c r="CO165" i="5"/>
  <c r="CH163" i="5"/>
  <c r="CN157" i="5"/>
  <c r="CO157" i="5"/>
  <c r="CO156" i="5"/>
  <c r="CP155" i="5"/>
  <c r="CO154" i="5"/>
  <c r="CQ154" i="5"/>
  <c r="CH154" i="5"/>
  <c r="CH151" i="5"/>
  <c r="CK150" i="5"/>
  <c r="CP150" i="5"/>
  <c r="CN141" i="5"/>
  <c r="CO141" i="5"/>
  <c r="CO140" i="5"/>
  <c r="CP139" i="5"/>
  <c r="CO138" i="5"/>
  <c r="CQ138" i="5" s="1"/>
  <c r="CH138" i="5"/>
  <c r="CH135" i="5"/>
  <c r="CK134" i="5"/>
  <c r="CP134" i="5"/>
  <c r="CQ134" i="5" s="1"/>
  <c r="CN125" i="5"/>
  <c r="CO125" i="5"/>
  <c r="CO124" i="5"/>
  <c r="CQ124" i="5" s="1"/>
  <c r="CP123" i="5"/>
  <c r="CO122" i="5"/>
  <c r="CQ122" i="5" s="1"/>
  <c r="CH122" i="5"/>
  <c r="CH119" i="5"/>
  <c r="CK118" i="5"/>
  <c r="CP118" i="5"/>
  <c r="CN109" i="5"/>
  <c r="CO109" i="5"/>
  <c r="CQ109" i="5"/>
  <c r="CO108" i="5"/>
  <c r="CP107" i="5"/>
  <c r="CO106" i="5"/>
  <c r="CQ106" i="5" s="1"/>
  <c r="CH106" i="5"/>
  <c r="CQ103" i="5"/>
  <c r="CH103" i="5"/>
  <c r="CK102" i="5"/>
  <c r="CP102" i="5"/>
  <c r="CP92" i="5"/>
  <c r="CO90" i="5"/>
  <c r="CH90" i="5"/>
  <c r="CO89" i="5"/>
  <c r="CH89" i="5"/>
  <c r="CN80" i="5"/>
  <c r="CP76" i="5"/>
  <c r="CQ76" i="5" s="1"/>
  <c r="CO74" i="5"/>
  <c r="CQ74" i="5" s="1"/>
  <c r="CH74" i="5"/>
  <c r="CO73" i="5"/>
  <c r="CQ73" i="5" s="1"/>
  <c r="CH73" i="5"/>
  <c r="CN36" i="5"/>
  <c r="CK30" i="5"/>
  <c r="CO30" i="5"/>
  <c r="CQ30" i="5" s="1"/>
  <c r="CK93" i="5"/>
  <c r="CO92" i="5"/>
  <c r="CQ92" i="5" s="1"/>
  <c r="CK89" i="5"/>
  <c r="CO88" i="5"/>
  <c r="CK85" i="5"/>
  <c r="CO84" i="5"/>
  <c r="CQ84" i="5"/>
  <c r="CK81" i="5"/>
  <c r="CO80" i="5"/>
  <c r="CQ80" i="5"/>
  <c r="CK77" i="5"/>
  <c r="CO76" i="5"/>
  <c r="CK73" i="5"/>
  <c r="CO72" i="5"/>
  <c r="CQ72" i="5" s="1"/>
  <c r="CK69" i="5"/>
  <c r="CO68" i="5"/>
  <c r="CQ68" i="5" s="1"/>
  <c r="CO62" i="5"/>
  <c r="CQ62" i="5" s="1"/>
  <c r="CO61" i="5"/>
  <c r="CO54" i="5"/>
  <c r="CO53" i="5"/>
  <c r="CQ53" i="5"/>
  <c r="CO46" i="5"/>
  <c r="CQ46" i="5" s="1"/>
  <c r="CO45" i="5"/>
  <c r="CQ45" i="5"/>
  <c r="CO36" i="5"/>
  <c r="CN28" i="5"/>
  <c r="CN19" i="5"/>
  <c r="CK14" i="5"/>
  <c r="CO14" i="5"/>
  <c r="CK9" i="5"/>
  <c r="CO9" i="5"/>
  <c r="CK118" i="6"/>
  <c r="CO118" i="6"/>
  <c r="CQ118" i="6" s="1"/>
  <c r="CK110" i="6"/>
  <c r="CO110" i="6"/>
  <c r="CO105" i="6"/>
  <c r="CH105" i="6"/>
  <c r="CO91" i="5"/>
  <c r="CN90" i="5"/>
  <c r="CO87" i="5"/>
  <c r="CQ87" i="5" s="1"/>
  <c r="CN86" i="5"/>
  <c r="CO83" i="5"/>
  <c r="CN82" i="5"/>
  <c r="CO79" i="5"/>
  <c r="CN78" i="5"/>
  <c r="CO75" i="5"/>
  <c r="CN74" i="5"/>
  <c r="CO71" i="5"/>
  <c r="CQ71" i="5" s="1"/>
  <c r="CN70" i="5"/>
  <c r="CO67" i="5"/>
  <c r="CN65" i="5"/>
  <c r="CN64" i="5"/>
  <c r="CO59" i="5"/>
  <c r="CN57" i="5"/>
  <c r="CN56" i="5"/>
  <c r="CO51" i="5"/>
  <c r="CN49" i="5"/>
  <c r="CN48" i="5"/>
  <c r="CN43" i="5"/>
  <c r="CO37" i="5"/>
  <c r="CQ37" i="5" s="1"/>
  <c r="CK31" i="5"/>
  <c r="CO31" i="5"/>
  <c r="CQ31" i="5"/>
  <c r="CK26" i="5"/>
  <c r="CO26" i="5"/>
  <c r="CN20" i="5"/>
  <c r="CN11" i="5"/>
  <c r="CK92" i="5"/>
  <c r="CK90" i="5"/>
  <c r="CK88" i="5"/>
  <c r="CK86" i="5"/>
  <c r="CK84" i="5"/>
  <c r="CK82" i="5"/>
  <c r="CK80" i="5"/>
  <c r="CK78" i="5"/>
  <c r="CK76" i="5"/>
  <c r="CK74" i="5"/>
  <c r="CK72" i="5"/>
  <c r="CK70" i="5"/>
  <c r="CK68" i="5"/>
  <c r="CO64" i="5"/>
  <c r="CQ64" i="5"/>
  <c r="CN63" i="5"/>
  <c r="CO60" i="5"/>
  <c r="CQ60" i="5"/>
  <c r="CN59" i="5"/>
  <c r="CO56" i="5"/>
  <c r="CQ56" i="5"/>
  <c r="CN55" i="5"/>
  <c r="CO52" i="5"/>
  <c r="CN51" i="5"/>
  <c r="CO48" i="5"/>
  <c r="CQ48" i="5" s="1"/>
  <c r="CN47" i="5"/>
  <c r="CO42" i="5"/>
  <c r="CQ42" i="5" s="1"/>
  <c r="CN40" i="5"/>
  <c r="CN39" i="5"/>
  <c r="CO34" i="5"/>
  <c r="CN32" i="5"/>
  <c r="CN31" i="5"/>
  <c r="CK29" i="5"/>
  <c r="CO29" i="5"/>
  <c r="CQ29" i="5"/>
  <c r="CK27" i="5"/>
  <c r="CO27" i="5"/>
  <c r="CN24" i="5"/>
  <c r="CN23" i="5"/>
  <c r="CK21" i="5"/>
  <c r="CO21" i="5"/>
  <c r="CK19" i="5"/>
  <c r="CO19" i="5"/>
  <c r="CQ19" i="5" s="1"/>
  <c r="CN16" i="5"/>
  <c r="CN15" i="5"/>
  <c r="CK13" i="5"/>
  <c r="CO13" i="5"/>
  <c r="CQ13" i="5"/>
  <c r="CK11" i="5"/>
  <c r="CO11" i="5"/>
  <c r="CN8" i="5"/>
  <c r="CK120" i="6"/>
  <c r="CO120" i="6"/>
  <c r="CK112" i="6"/>
  <c r="CO112" i="6"/>
  <c r="CK122" i="6"/>
  <c r="CO122" i="6"/>
  <c r="CK114" i="6"/>
  <c r="CO114" i="6"/>
  <c r="CQ114" i="6" s="1"/>
  <c r="CK116" i="6"/>
  <c r="CO116" i="6"/>
  <c r="CO43" i="5"/>
  <c r="CN42" i="5"/>
  <c r="CO39" i="5"/>
  <c r="CQ39" i="5"/>
  <c r="CN38" i="5"/>
  <c r="CO35" i="5"/>
  <c r="CN34" i="5"/>
  <c r="CN30" i="5"/>
  <c r="CK28" i="5"/>
  <c r="CO28" i="5"/>
  <c r="CQ28" i="5" s="1"/>
  <c r="CN26" i="5"/>
  <c r="CK24" i="5"/>
  <c r="CO24" i="5"/>
  <c r="CN22" i="5"/>
  <c r="CK20" i="5"/>
  <c r="CO20" i="5"/>
  <c r="CQ20" i="5"/>
  <c r="CN18" i="5"/>
  <c r="CK16" i="5"/>
  <c r="CO16" i="5"/>
  <c r="CN14" i="5"/>
  <c r="CK12" i="5"/>
  <c r="CO12" i="5"/>
  <c r="CN10" i="5"/>
  <c r="CK8" i="5"/>
  <c r="CO8" i="5"/>
  <c r="CQ8" i="5"/>
  <c r="CH7" i="5"/>
  <c r="CN184" i="6"/>
  <c r="CO181" i="6"/>
  <c r="CQ181" i="6" s="1"/>
  <c r="CN180" i="6"/>
  <c r="CO177" i="6"/>
  <c r="CN176" i="6"/>
  <c r="CO173" i="6"/>
  <c r="CN172" i="6"/>
  <c r="CO169" i="6"/>
  <c r="CN168" i="6"/>
  <c r="CO165" i="6"/>
  <c r="CN164" i="6"/>
  <c r="CO161" i="6"/>
  <c r="CN160" i="6"/>
  <c r="CO157" i="6"/>
  <c r="CQ157" i="6" s="1"/>
  <c r="CN156" i="6"/>
  <c r="CO153" i="6"/>
  <c r="CN152" i="6"/>
  <c r="CO149" i="6"/>
  <c r="CQ149" i="6"/>
  <c r="CN148" i="6"/>
  <c r="CO145" i="6"/>
  <c r="CQ145" i="6" s="1"/>
  <c r="CN144" i="6"/>
  <c r="CO141" i="6"/>
  <c r="CN140" i="6"/>
  <c r="CO137" i="6"/>
  <c r="CN136" i="6"/>
  <c r="CO133" i="6"/>
  <c r="CQ133" i="6"/>
  <c r="CN132" i="6"/>
  <c r="CO129" i="6"/>
  <c r="CN128" i="6"/>
  <c r="CO125" i="6"/>
  <c r="CN124" i="6"/>
  <c r="CO106" i="6"/>
  <c r="CH106" i="6"/>
  <c r="CO184" i="6"/>
  <c r="CQ184" i="6"/>
  <c r="CN183" i="6"/>
  <c r="CO180" i="6"/>
  <c r="CN179" i="6"/>
  <c r="CO176" i="6"/>
  <c r="CN175" i="6"/>
  <c r="CO172" i="6"/>
  <c r="CN171" i="6"/>
  <c r="CO168" i="6"/>
  <c r="CN167" i="6"/>
  <c r="CO164" i="6"/>
  <c r="CN163" i="6"/>
  <c r="CO160" i="6"/>
  <c r="CN159" i="6"/>
  <c r="CO156" i="6"/>
  <c r="CN155" i="6"/>
  <c r="CO152" i="6"/>
  <c r="CN151" i="6"/>
  <c r="CO148" i="6"/>
  <c r="CN147" i="6"/>
  <c r="CO144" i="6"/>
  <c r="CQ144" i="6" s="1"/>
  <c r="CN143" i="6"/>
  <c r="CO140" i="6"/>
  <c r="CN139" i="6"/>
  <c r="CO136" i="6"/>
  <c r="CN135" i="6"/>
  <c r="CO132" i="6"/>
  <c r="CN131" i="6"/>
  <c r="CO128" i="6"/>
  <c r="CN127" i="6"/>
  <c r="CO124" i="6"/>
  <c r="CN104" i="6"/>
  <c r="CO101" i="6"/>
  <c r="CQ101" i="6"/>
  <c r="CH101" i="6"/>
  <c r="CO183" i="6"/>
  <c r="CO179" i="6"/>
  <c r="CO175" i="6"/>
  <c r="CO171" i="6"/>
  <c r="CO167" i="6"/>
  <c r="CO163" i="6"/>
  <c r="CO159" i="6"/>
  <c r="CO155" i="6"/>
  <c r="CO151" i="6"/>
  <c r="CO147" i="6"/>
  <c r="CO143" i="6"/>
  <c r="CO139" i="6"/>
  <c r="CO135" i="6"/>
  <c r="CO131" i="6"/>
  <c r="CO127" i="6"/>
  <c r="CH113" i="6"/>
  <c r="CH111" i="6"/>
  <c r="CO102" i="6"/>
  <c r="CQ102" i="6" s="1"/>
  <c r="CH102" i="6"/>
  <c r="CP46" i="6"/>
  <c r="CN46" i="6"/>
  <c r="CP42" i="6"/>
  <c r="CN42" i="6"/>
  <c r="CP38" i="6"/>
  <c r="CN38" i="6"/>
  <c r="CP34" i="6"/>
  <c r="CN34" i="6"/>
  <c r="CN32" i="6"/>
  <c r="CN24" i="6"/>
  <c r="CN16" i="6"/>
  <c r="CP122" i="6"/>
  <c r="CQ122" i="6" s="1"/>
  <c r="CP120" i="6"/>
  <c r="CP118" i="6"/>
  <c r="CP116" i="6"/>
  <c r="CQ116" i="6" s="1"/>
  <c r="CP114" i="6"/>
  <c r="CP112" i="6"/>
  <c r="CQ112" i="6" s="1"/>
  <c r="CP110" i="6"/>
  <c r="CK109" i="6"/>
  <c r="CO108" i="6"/>
  <c r="CQ108" i="6"/>
  <c r="CK105" i="6"/>
  <c r="CO104" i="6"/>
  <c r="CK101" i="6"/>
  <c r="CO100" i="6"/>
  <c r="CQ100" i="6" s="1"/>
  <c r="CN78" i="6"/>
  <c r="CN74" i="6"/>
  <c r="CN70" i="6"/>
  <c r="CN66" i="6"/>
  <c r="CN62" i="6"/>
  <c r="CN58" i="6"/>
  <c r="CN54" i="6"/>
  <c r="CN50" i="6"/>
  <c r="CO107" i="6"/>
  <c r="CO103" i="6"/>
  <c r="CQ103" i="6" s="1"/>
  <c r="CO99" i="6"/>
  <c r="CO98" i="6"/>
  <c r="CH98" i="6"/>
  <c r="CO96" i="6"/>
  <c r="CQ96" i="6" s="1"/>
  <c r="CH96" i="6"/>
  <c r="CO94" i="6"/>
  <c r="CH94" i="6"/>
  <c r="CO92" i="6"/>
  <c r="CH92" i="6"/>
  <c r="CO90" i="6"/>
  <c r="CH90" i="6"/>
  <c r="CO88" i="6"/>
  <c r="CQ88" i="6" s="1"/>
  <c r="CH88" i="6"/>
  <c r="CO86" i="6"/>
  <c r="CH86" i="6"/>
  <c r="CO84" i="6"/>
  <c r="CH84" i="6"/>
  <c r="CO82" i="6"/>
  <c r="CH82" i="6"/>
  <c r="CP48" i="6"/>
  <c r="CN48" i="6"/>
  <c r="CP44" i="6"/>
  <c r="CN44" i="6"/>
  <c r="CP40" i="6"/>
  <c r="CN40" i="6"/>
  <c r="CP36" i="6"/>
  <c r="CQ36" i="6" s="1"/>
  <c r="CN36" i="6"/>
  <c r="CN28" i="6"/>
  <c r="CN20" i="6"/>
  <c r="CN12" i="6"/>
  <c r="CK108" i="6"/>
  <c r="CK106" i="6"/>
  <c r="CK104" i="6"/>
  <c r="CK102" i="6"/>
  <c r="CK100" i="6"/>
  <c r="CK98" i="6"/>
  <c r="CK96" i="6"/>
  <c r="CK94" i="6"/>
  <c r="CK92" i="6"/>
  <c r="CK90" i="6"/>
  <c r="CK88" i="6"/>
  <c r="CK86" i="6"/>
  <c r="CK84" i="6"/>
  <c r="CK82" i="6"/>
  <c r="CO78" i="6"/>
  <c r="CN77" i="6"/>
  <c r="CO74" i="6"/>
  <c r="CQ74" i="6" s="1"/>
  <c r="CN73" i="6"/>
  <c r="CO70" i="6"/>
  <c r="CN69" i="6"/>
  <c r="CO66" i="6"/>
  <c r="CQ66" i="6"/>
  <c r="CN65" i="6"/>
  <c r="CO62" i="6"/>
  <c r="CQ62" i="6" s="1"/>
  <c r="CN61" i="6"/>
  <c r="CO58" i="6"/>
  <c r="CQ58" i="6" s="1"/>
  <c r="CN57" i="6"/>
  <c r="CO54" i="6"/>
  <c r="CN53" i="6"/>
  <c r="CO50" i="6"/>
  <c r="CQ50" i="6"/>
  <c r="CO49" i="6"/>
  <c r="CH49" i="6"/>
  <c r="CO47" i="6"/>
  <c r="CQ47" i="6" s="1"/>
  <c r="CH47" i="6"/>
  <c r="CO45" i="6"/>
  <c r="CH45" i="6"/>
  <c r="CO43" i="6"/>
  <c r="CQ43" i="6" s="1"/>
  <c r="CH43" i="6"/>
  <c r="CO41" i="6"/>
  <c r="CH41" i="6"/>
  <c r="CO39" i="6"/>
  <c r="CQ39" i="6"/>
  <c r="CH39" i="6"/>
  <c r="CO37" i="6"/>
  <c r="CH37" i="6"/>
  <c r="CO35" i="6"/>
  <c r="CQ35" i="6" s="1"/>
  <c r="CH35" i="6"/>
  <c r="CN8" i="6"/>
  <c r="CO97" i="6"/>
  <c r="CO95" i="6"/>
  <c r="CO93" i="6"/>
  <c r="CQ93" i="6" s="1"/>
  <c r="CO91" i="6"/>
  <c r="CO89" i="6"/>
  <c r="CQ89" i="6" s="1"/>
  <c r="CO87" i="6"/>
  <c r="CO85" i="6"/>
  <c r="CQ85" i="6" s="1"/>
  <c r="CO83" i="6"/>
  <c r="CO81" i="6"/>
  <c r="CO77" i="6"/>
  <c r="CO73" i="6"/>
  <c r="CO69" i="6"/>
  <c r="CO65" i="6"/>
  <c r="CQ65" i="6" s="1"/>
  <c r="CO61" i="6"/>
  <c r="CO57" i="6"/>
  <c r="CO53" i="6"/>
  <c r="CO30" i="6"/>
  <c r="CQ30" i="6" s="1"/>
  <c r="CO26" i="6"/>
  <c r="CQ26" i="6" s="1"/>
  <c r="CO22" i="6"/>
  <c r="CQ22" i="6" s="1"/>
  <c r="CO18" i="6"/>
  <c r="CO14" i="6"/>
  <c r="CO13" i="6"/>
  <c r="CQ13" i="6" s="1"/>
  <c r="CO10" i="6"/>
  <c r="CK49" i="6"/>
  <c r="CK47" i="6"/>
  <c r="CK45" i="6"/>
  <c r="CK43" i="6"/>
  <c r="CK41" i="6"/>
  <c r="CK39" i="6"/>
  <c r="CK37" i="6"/>
  <c r="CK35" i="6"/>
  <c r="CK33" i="6"/>
  <c r="CO32" i="6"/>
  <c r="CN31" i="6"/>
  <c r="CO28" i="6"/>
  <c r="CQ28" i="6"/>
  <c r="CN27" i="6"/>
  <c r="CO24" i="6"/>
  <c r="CN23" i="6"/>
  <c r="CO20" i="6"/>
  <c r="CN19" i="6"/>
  <c r="CO16" i="6"/>
  <c r="CQ16" i="6" s="1"/>
  <c r="CN15" i="6"/>
  <c r="CO12" i="6"/>
  <c r="CQ12" i="6" s="1"/>
  <c r="CN11" i="6"/>
  <c r="CK9" i="6"/>
  <c r="CO9" i="6"/>
  <c r="CN6" i="6"/>
  <c r="CO48" i="6"/>
  <c r="CO46" i="6"/>
  <c r="CQ46" i="6" s="1"/>
  <c r="CO44" i="6"/>
  <c r="CQ44" i="6"/>
  <c r="CO42" i="6"/>
  <c r="CO40" i="6"/>
  <c r="CO38" i="6"/>
  <c r="CQ38" i="6" s="1"/>
  <c r="CO36" i="6"/>
  <c r="CO34" i="6"/>
  <c r="CQ34" i="6" s="1"/>
  <c r="CO31" i="6"/>
  <c r="CQ31" i="6"/>
  <c r="CO27" i="6"/>
  <c r="CO23" i="6"/>
  <c r="CQ23" i="6"/>
  <c r="CN22" i="6"/>
  <c r="CO19" i="6"/>
  <c r="CQ19" i="6" s="1"/>
  <c r="CN18" i="6"/>
  <c r="CO15" i="6"/>
  <c r="CO11" i="6"/>
  <c r="CN10" i="6"/>
  <c r="CK8" i="6"/>
  <c r="CO8" i="6"/>
  <c r="CQ8" i="6"/>
  <c r="CH7" i="6"/>
  <c r="CQ187" i="15"/>
  <c r="CQ188" i="15"/>
  <c r="CQ143" i="15"/>
  <c r="CQ112" i="15"/>
  <c r="CQ137" i="15"/>
  <c r="CQ98" i="15"/>
  <c r="CQ47" i="15"/>
  <c r="CQ150" i="15"/>
  <c r="CQ30" i="15"/>
  <c r="CH6" i="15"/>
  <c r="CN6" i="15"/>
  <c r="CQ29" i="15"/>
  <c r="CQ21" i="15"/>
  <c r="CQ15" i="15"/>
  <c r="CQ33" i="15"/>
  <c r="CQ163" i="15"/>
  <c r="CQ161" i="15"/>
  <c r="CQ152" i="15"/>
  <c r="CQ24" i="15"/>
  <c r="CQ121" i="15"/>
  <c r="CQ186" i="15"/>
  <c r="CQ178" i="15"/>
  <c r="CQ162" i="15"/>
  <c r="CQ154" i="15"/>
  <c r="CQ31" i="15"/>
  <c r="CQ160" i="15"/>
  <c r="CQ151" i="15"/>
  <c r="CQ70" i="15"/>
  <c r="CQ64" i="15"/>
  <c r="CQ58" i="15"/>
  <c r="CQ52" i="15"/>
  <c r="CQ44" i="15"/>
  <c r="CQ153" i="15"/>
  <c r="CQ159" i="15"/>
  <c r="CQ164" i="15"/>
  <c r="CQ156" i="15"/>
  <c r="CQ165" i="15"/>
  <c r="CQ157" i="15"/>
  <c r="CQ42" i="15"/>
  <c r="CQ25" i="15"/>
  <c r="CQ17" i="15"/>
  <c r="CQ13" i="15"/>
  <c r="CQ190" i="15"/>
  <c r="CQ182" i="15"/>
  <c r="CQ174" i="15"/>
  <c r="CQ166" i="15"/>
  <c r="CQ158" i="15"/>
  <c r="CQ181" i="15"/>
  <c r="CQ177" i="15"/>
  <c r="CQ169" i="15"/>
  <c r="CQ127" i="15"/>
  <c r="CQ73" i="15"/>
  <c r="CQ69" i="15"/>
  <c r="CQ67" i="15"/>
  <c r="CQ63" i="15"/>
  <c r="CQ61" i="15"/>
  <c r="CQ57" i="15"/>
  <c r="CQ55" i="15"/>
  <c r="CQ51" i="15"/>
  <c r="CQ48" i="15"/>
  <c r="CQ110" i="6"/>
  <c r="CO6" i="2"/>
  <c r="CQ55" i="2"/>
  <c r="CQ54" i="2"/>
  <c r="CN6" i="4"/>
  <c r="CQ102" i="5"/>
  <c r="CQ40" i="2"/>
  <c r="CQ48" i="2"/>
  <c r="CQ64" i="2"/>
  <c r="CQ72" i="2"/>
  <c r="CQ80" i="2"/>
  <c r="CQ67" i="2"/>
  <c r="CQ66" i="2"/>
  <c r="CQ29" i="2"/>
  <c r="CQ53" i="2"/>
  <c r="CQ77" i="2"/>
  <c r="CQ118" i="5"/>
  <c r="CQ62" i="2"/>
  <c r="CQ142" i="5"/>
  <c r="CQ158" i="5"/>
  <c r="CQ172" i="5"/>
  <c r="CQ75" i="2"/>
  <c r="CQ25" i="2"/>
  <c r="CQ41" i="2"/>
  <c r="CQ49" i="2"/>
  <c r="CQ65" i="2"/>
  <c r="CQ73" i="2"/>
  <c r="CQ89" i="2"/>
  <c r="CH57" i="16"/>
  <c r="CO57" i="16"/>
  <c r="CQ57" i="16" s="1"/>
  <c r="CH58" i="16"/>
  <c r="CO58" i="16"/>
  <c r="CQ58" i="16" s="1"/>
  <c r="CH59" i="16"/>
  <c r="CO59" i="16"/>
  <c r="CQ59" i="16" s="1"/>
  <c r="CH60" i="16"/>
  <c r="CO60" i="16"/>
  <c r="CH61" i="16"/>
  <c r="CO61" i="16"/>
  <c r="CH62" i="16"/>
  <c r="CO62" i="16"/>
  <c r="CQ62" i="16" s="1"/>
  <c r="CH63" i="16"/>
  <c r="CO63" i="16"/>
  <c r="CO98" i="16"/>
  <c r="CQ98" i="16"/>
  <c r="CH168" i="16"/>
  <c r="CO168" i="16"/>
  <c r="CH172" i="16"/>
  <c r="CO172" i="16"/>
  <c r="CQ172" i="16" s="1"/>
  <c r="CH176" i="16"/>
  <c r="CO176" i="16"/>
  <c r="CH180" i="16"/>
  <c r="CO180" i="16"/>
  <c r="CH184" i="16"/>
  <c r="CO184" i="16"/>
  <c r="CQ184" i="16" s="1"/>
  <c r="CH188" i="16"/>
  <c r="CO188" i="16"/>
  <c r="CQ188" i="16" s="1"/>
  <c r="CH192" i="16"/>
  <c r="CO192" i="16"/>
  <c r="CH196" i="16"/>
  <c r="CO196" i="16"/>
  <c r="CH200" i="16"/>
  <c r="CO200" i="16"/>
  <c r="CH204" i="16"/>
  <c r="CO204" i="16"/>
  <c r="CO8" i="16"/>
  <c r="CQ8" i="16" s="1"/>
  <c r="CO9" i="16"/>
  <c r="CQ9" i="16" s="1"/>
  <c r="CO10" i="16"/>
  <c r="CQ10" i="16" s="1"/>
  <c r="CO11" i="16"/>
  <c r="CQ11" i="16" s="1"/>
  <c r="CO12" i="16"/>
  <c r="CQ12" i="16" s="1"/>
  <c r="CO13" i="16"/>
  <c r="CQ13" i="16" s="1"/>
  <c r="CO14" i="16"/>
  <c r="CQ14" i="16" s="1"/>
  <c r="CO15" i="16"/>
  <c r="CQ15" i="16" s="1"/>
  <c r="CO16" i="16"/>
  <c r="CQ16" i="16" s="1"/>
  <c r="CO17" i="16"/>
  <c r="CQ17" i="16" s="1"/>
  <c r="CO18" i="16"/>
  <c r="CQ18" i="16" s="1"/>
  <c r="CO19" i="16"/>
  <c r="CQ19" i="16" s="1"/>
  <c r="CO20" i="16"/>
  <c r="CQ20" i="16" s="1"/>
  <c r="CO21" i="16"/>
  <c r="CQ21" i="16" s="1"/>
  <c r="CO22" i="16"/>
  <c r="CQ22" i="16" s="1"/>
  <c r="CO23" i="16"/>
  <c r="CQ23" i="16" s="1"/>
  <c r="CO24" i="16"/>
  <c r="CO25" i="16"/>
  <c r="CO26" i="16"/>
  <c r="CQ26" i="16" s="1"/>
  <c r="CO27" i="16"/>
  <c r="CO28" i="16"/>
  <c r="CQ28" i="16" s="1"/>
  <c r="CO29" i="16"/>
  <c r="CO30" i="16"/>
  <c r="CQ30" i="16" s="1"/>
  <c r="CO31" i="16"/>
  <c r="CO32" i="16"/>
  <c r="CQ32" i="16" s="1"/>
  <c r="CO33" i="16"/>
  <c r="CO34" i="16"/>
  <c r="CQ34" i="16" s="1"/>
  <c r="CO35" i="16"/>
  <c r="CQ35" i="16"/>
  <c r="CO36" i="16"/>
  <c r="CO37" i="16"/>
  <c r="CO38" i="16"/>
  <c r="CO39" i="16"/>
  <c r="CO40" i="16"/>
  <c r="CO41" i="16"/>
  <c r="CQ41" i="16"/>
  <c r="CO42" i="16"/>
  <c r="CQ42" i="16" s="1"/>
  <c r="CO43" i="16"/>
  <c r="CO44" i="16"/>
  <c r="CO45" i="16"/>
  <c r="CO46" i="16"/>
  <c r="CO47" i="16"/>
  <c r="CQ47" i="16"/>
  <c r="CO48" i="16"/>
  <c r="CQ48" i="16" s="1"/>
  <c r="CO49" i="16"/>
  <c r="CO50" i="16"/>
  <c r="CO51" i="16"/>
  <c r="CQ51" i="16"/>
  <c r="CO52" i="16"/>
  <c r="CO53" i="16"/>
  <c r="CQ53" i="16"/>
  <c r="CO54" i="16"/>
  <c r="CO55" i="16"/>
  <c r="CQ55" i="16"/>
  <c r="CK56" i="16"/>
  <c r="CO56" i="16"/>
  <c r="CQ56" i="16"/>
  <c r="CK73" i="16"/>
  <c r="CK77" i="16"/>
  <c r="CK81" i="16"/>
  <c r="CK85" i="16"/>
  <c r="CP65" i="16"/>
  <c r="CP69" i="16"/>
  <c r="CO102" i="16"/>
  <c r="CP64" i="16"/>
  <c r="CP68" i="16"/>
  <c r="CQ68" i="16" s="1"/>
  <c r="CK71" i="16"/>
  <c r="CK75" i="16"/>
  <c r="CK79" i="16"/>
  <c r="CK83" i="16"/>
  <c r="CO71" i="16"/>
  <c r="CO73" i="16"/>
  <c r="CQ73" i="16" s="1"/>
  <c r="CO75" i="16"/>
  <c r="CO77" i="16"/>
  <c r="CQ77" i="16" s="1"/>
  <c r="CO79" i="16"/>
  <c r="CQ79" i="16" s="1"/>
  <c r="CO81" i="16"/>
  <c r="CO83" i="16"/>
  <c r="CO85" i="16"/>
  <c r="CQ85" i="16" s="1"/>
  <c r="CO87" i="16"/>
  <c r="CO89" i="16"/>
  <c r="CH91" i="16"/>
  <c r="CO91" i="16"/>
  <c r="CH93" i="16"/>
  <c r="CO93" i="16"/>
  <c r="CH95" i="16"/>
  <c r="CO95" i="16"/>
  <c r="CH99" i="16"/>
  <c r="CO99" i="16"/>
  <c r="CH103" i="16"/>
  <c r="CO103" i="16"/>
  <c r="CH107" i="16"/>
  <c r="CQ107" i="16"/>
  <c r="CH111" i="16"/>
  <c r="CQ111" i="16"/>
  <c r="CH115" i="16"/>
  <c r="CH119" i="16"/>
  <c r="CH123" i="16"/>
  <c r="CH127" i="16"/>
  <c r="CH131" i="16"/>
  <c r="CO64" i="16"/>
  <c r="CQ64" i="16" s="1"/>
  <c r="CO65" i="16"/>
  <c r="CQ65" i="16" s="1"/>
  <c r="CO66" i="16"/>
  <c r="CQ66" i="16"/>
  <c r="CO67" i="16"/>
  <c r="CO68" i="16"/>
  <c r="CO69" i="16"/>
  <c r="CQ69" i="16" s="1"/>
  <c r="CO70" i="16"/>
  <c r="CP71" i="16"/>
  <c r="CQ71" i="16" s="1"/>
  <c r="CP73" i="16"/>
  <c r="CP75" i="16"/>
  <c r="CP77" i="16"/>
  <c r="CP79" i="16"/>
  <c r="CP81" i="16"/>
  <c r="CP83" i="16"/>
  <c r="CP85" i="16"/>
  <c r="CP87" i="16"/>
  <c r="CP89" i="16"/>
  <c r="CQ89" i="16" s="1"/>
  <c r="CP91" i="16"/>
  <c r="CP93" i="16"/>
  <c r="CP95" i="16"/>
  <c r="CO96" i="16"/>
  <c r="CP99" i="16"/>
  <c r="CQ99" i="16" s="1"/>
  <c r="CO100" i="16"/>
  <c r="CQ100" i="16" s="1"/>
  <c r="CP103" i="16"/>
  <c r="CQ116" i="16"/>
  <c r="CQ128" i="16"/>
  <c r="CP140" i="16"/>
  <c r="CQ140" i="16"/>
  <c r="CH140" i="16"/>
  <c r="CO142" i="16"/>
  <c r="CO146" i="16"/>
  <c r="CO150" i="16"/>
  <c r="CQ150" i="16" s="1"/>
  <c r="CO154" i="16"/>
  <c r="CH72" i="16"/>
  <c r="CO72" i="16"/>
  <c r="CH74" i="16"/>
  <c r="CO74" i="16"/>
  <c r="CH76" i="16"/>
  <c r="CO76" i="16"/>
  <c r="CH78" i="16"/>
  <c r="CO78" i="16"/>
  <c r="CQ78" i="16" s="1"/>
  <c r="CH80" i="16"/>
  <c r="CO80" i="16"/>
  <c r="CH82" i="16"/>
  <c r="CO82" i="16"/>
  <c r="CH84" i="16"/>
  <c r="CO84" i="16"/>
  <c r="CH86" i="16"/>
  <c r="CO86" i="16"/>
  <c r="CH88" i="16"/>
  <c r="CO88" i="16"/>
  <c r="CH90" i="16"/>
  <c r="CO90" i="16"/>
  <c r="CQ90" i="16"/>
  <c r="CH92" i="16"/>
  <c r="CO92" i="16"/>
  <c r="CQ92" i="16" s="1"/>
  <c r="CH94" i="16"/>
  <c r="CO94" i="16"/>
  <c r="CQ94" i="16" s="1"/>
  <c r="CP96" i="16"/>
  <c r="CQ96" i="16" s="1"/>
  <c r="CH97" i="16"/>
  <c r="CO97" i="16"/>
  <c r="CQ97" i="16" s="1"/>
  <c r="CH101" i="16"/>
  <c r="CO101" i="16"/>
  <c r="CQ101" i="16" s="1"/>
  <c r="CH105" i="16"/>
  <c r="CH109" i="16"/>
  <c r="CH113" i="16"/>
  <c r="CH117" i="16"/>
  <c r="CH121" i="16"/>
  <c r="CQ121" i="16"/>
  <c r="CH125" i="16"/>
  <c r="CH129" i="16"/>
  <c r="CK161" i="16"/>
  <c r="CO161" i="16"/>
  <c r="CP142" i="16"/>
  <c r="CQ142" i="16" s="1"/>
  <c r="CP144" i="16"/>
  <c r="CP146" i="16"/>
  <c r="CP148" i="16"/>
  <c r="CP150" i="16"/>
  <c r="CP152" i="16"/>
  <c r="CP154" i="16"/>
  <c r="CQ154" i="16" s="1"/>
  <c r="CH167" i="16"/>
  <c r="CO167" i="16"/>
  <c r="CQ167" i="16" s="1"/>
  <c r="CH171" i="16"/>
  <c r="CO171" i="16"/>
  <c r="CH175" i="16"/>
  <c r="CO175" i="16"/>
  <c r="CH179" i="16"/>
  <c r="CO179" i="16"/>
  <c r="CH183" i="16"/>
  <c r="CO183" i="16"/>
  <c r="CH187" i="16"/>
  <c r="CO187" i="16"/>
  <c r="CQ187" i="16" s="1"/>
  <c r="CO141" i="16"/>
  <c r="CO143" i="16"/>
  <c r="CQ143" i="16" s="1"/>
  <c r="CO145" i="16"/>
  <c r="CO147" i="16"/>
  <c r="CO149" i="16"/>
  <c r="CO151" i="16"/>
  <c r="CO153" i="16"/>
  <c r="CO155" i="16"/>
  <c r="CO157" i="16"/>
  <c r="CO159" i="16"/>
  <c r="CQ162" i="16"/>
  <c r="CQ164" i="16"/>
  <c r="CH170" i="16"/>
  <c r="CO170" i="16"/>
  <c r="CH174" i="16"/>
  <c r="CO174" i="16"/>
  <c r="CQ174" i="16" s="1"/>
  <c r="CH178" i="16"/>
  <c r="CO178" i="16"/>
  <c r="CQ178" i="16" s="1"/>
  <c r="CH182" i="16"/>
  <c r="CO182" i="16"/>
  <c r="CH186" i="16"/>
  <c r="CO186" i="16"/>
  <c r="CP141" i="16"/>
  <c r="CP143" i="16"/>
  <c r="CP145" i="16"/>
  <c r="CP147" i="16"/>
  <c r="CP149" i="16"/>
  <c r="CP151" i="16"/>
  <c r="CP153" i="16"/>
  <c r="CP155" i="16"/>
  <c r="CP157" i="16"/>
  <c r="CP159" i="16"/>
  <c r="CP161" i="16"/>
  <c r="CH162" i="16"/>
  <c r="CH163" i="16"/>
  <c r="CH164" i="16"/>
  <c r="CH165" i="16"/>
  <c r="CH169" i="16"/>
  <c r="CO169" i="16"/>
  <c r="CH173" i="16"/>
  <c r="CO173" i="16"/>
  <c r="CH177" i="16"/>
  <c r="CO177" i="16"/>
  <c r="CH181" i="16"/>
  <c r="CO181" i="16"/>
  <c r="CH185" i="16"/>
  <c r="CO185" i="16"/>
  <c r="CQ185" i="16"/>
  <c r="CP167" i="16"/>
  <c r="CP168" i="16"/>
  <c r="CP169" i="16"/>
  <c r="CQ169" i="16" s="1"/>
  <c r="CP170" i="16"/>
  <c r="CQ170" i="16" s="1"/>
  <c r="CP171" i="16"/>
  <c r="CP172" i="16"/>
  <c r="CP173" i="16"/>
  <c r="CP174" i="16"/>
  <c r="CP175" i="16"/>
  <c r="CP176" i="16"/>
  <c r="CP177" i="16"/>
  <c r="CP178" i="16"/>
  <c r="CP179" i="16"/>
  <c r="CP180" i="16"/>
  <c r="CP181" i="16"/>
  <c r="CP182" i="16"/>
  <c r="CP183" i="16"/>
  <c r="CP184" i="16"/>
  <c r="CP185" i="16"/>
  <c r="CP186" i="16"/>
  <c r="CP187" i="16"/>
  <c r="CP188" i="16"/>
  <c r="CK189" i="16"/>
  <c r="CH191" i="16"/>
  <c r="CO191" i="16"/>
  <c r="CP192" i="16"/>
  <c r="CK193" i="16"/>
  <c r="CH195" i="16"/>
  <c r="CO195" i="16"/>
  <c r="CQ195" i="16" s="1"/>
  <c r="CP196" i="16"/>
  <c r="CK197" i="16"/>
  <c r="CH199" i="16"/>
  <c r="CO199" i="16"/>
  <c r="CP200" i="16"/>
  <c r="CK201" i="16"/>
  <c r="CH203" i="16"/>
  <c r="CO203" i="16"/>
  <c r="CP204" i="16"/>
  <c r="CK205" i="16"/>
  <c r="CH207" i="16"/>
  <c r="CO207" i="16"/>
  <c r="CO166" i="16"/>
  <c r="CQ166" i="16" s="1"/>
  <c r="CK188" i="16"/>
  <c r="CH190" i="16"/>
  <c r="CO190" i="16"/>
  <c r="CP191" i="16"/>
  <c r="CQ191" i="16" s="1"/>
  <c r="CH194" i="16"/>
  <c r="CO194" i="16"/>
  <c r="CP195" i="16"/>
  <c r="CH198" i="16"/>
  <c r="CO198" i="16"/>
  <c r="CP199" i="16"/>
  <c r="CH202" i="16"/>
  <c r="CO202" i="16"/>
  <c r="CP203" i="16"/>
  <c r="CH206" i="16"/>
  <c r="CO206" i="16"/>
  <c r="CQ206" i="16"/>
  <c r="CP207" i="16"/>
  <c r="CQ207" i="16" s="1"/>
  <c r="CP166" i="16"/>
  <c r="CH189" i="16"/>
  <c r="CO189" i="16"/>
  <c r="CK191" i="16"/>
  <c r="CH193" i="16"/>
  <c r="CO193" i="16"/>
  <c r="CK195" i="16"/>
  <c r="CH197" i="16"/>
  <c r="CO197" i="16"/>
  <c r="CQ197" i="16" s="1"/>
  <c r="CK199" i="16"/>
  <c r="CH201" i="16"/>
  <c r="CO201" i="16"/>
  <c r="CK203" i="16"/>
  <c r="CH205" i="16"/>
  <c r="CO205" i="16"/>
  <c r="CK207" i="16"/>
  <c r="CQ153" i="16"/>
  <c r="CQ145" i="16"/>
  <c r="CQ81" i="16"/>
  <c r="CQ204" i="16"/>
  <c r="CQ196" i="16"/>
  <c r="CQ199" i="16"/>
  <c r="CQ182" i="16"/>
  <c r="CQ146" i="16"/>
  <c r="CQ87" i="16"/>
  <c r="CQ157" i="16"/>
  <c r="CQ103" i="16"/>
  <c r="CQ95" i="16"/>
  <c r="CQ200" i="16"/>
  <c r="CQ192" i="16"/>
  <c r="CQ176" i="16"/>
  <c r="CQ168" i="16"/>
  <c r="CQ155" i="16"/>
  <c r="CQ147" i="16"/>
  <c r="CQ179" i="16"/>
  <c r="CQ171" i="16"/>
  <c r="CQ181" i="16" l="1"/>
  <c r="CQ175" i="16"/>
  <c r="CQ48" i="6"/>
  <c r="CQ60" i="2"/>
  <c r="CQ42" i="2"/>
  <c r="CQ78" i="2"/>
  <c r="CQ90" i="2"/>
  <c r="CH112" i="14"/>
  <c r="CP112" i="14"/>
  <c r="CP35" i="14"/>
  <c r="CH35" i="14"/>
  <c r="CP21" i="14"/>
  <c r="CP17" i="14"/>
  <c r="CH17" i="14"/>
  <c r="CQ186" i="16"/>
  <c r="CQ149" i="16"/>
  <c r="CQ93" i="16"/>
  <c r="CQ88" i="5"/>
  <c r="CQ31" i="2"/>
  <c r="CQ79" i="2"/>
  <c r="CO54" i="14"/>
  <c r="CQ54" i="14" s="1"/>
  <c r="CQ78" i="15"/>
  <c r="CQ12" i="15"/>
  <c r="CP176" i="14"/>
  <c r="CK175" i="14"/>
  <c r="CP173" i="14"/>
  <c r="CK168" i="14"/>
  <c r="CP160" i="14"/>
  <c r="CK159" i="14"/>
  <c r="CK157" i="14"/>
  <c r="CK123" i="14"/>
  <c r="CK121" i="14"/>
  <c r="CO118" i="14"/>
  <c r="CH118" i="14"/>
  <c r="CN102" i="14"/>
  <c r="CP94" i="14"/>
  <c r="CN92" i="14"/>
  <c r="CN90" i="14"/>
  <c r="CN89" i="14"/>
  <c r="CP87" i="14"/>
  <c r="CN86" i="14"/>
  <c r="CP85" i="14"/>
  <c r="CO84" i="14"/>
  <c r="CO73" i="14"/>
  <c r="CH73" i="14"/>
  <c r="CP66" i="14"/>
  <c r="CH66" i="14"/>
  <c r="CO51" i="14"/>
  <c r="CH51" i="14"/>
  <c r="CO49" i="14"/>
  <c r="CQ49" i="14" s="1"/>
  <c r="CN44" i="14"/>
  <c r="CQ151" i="16"/>
  <c r="CQ27" i="2"/>
  <c r="CQ87" i="2"/>
  <c r="CQ30" i="2"/>
  <c r="CQ122" i="15"/>
  <c r="CQ87" i="15"/>
  <c r="CH137" i="14"/>
  <c r="CO137" i="14"/>
  <c r="CH124" i="14"/>
  <c r="CO124" i="14"/>
  <c r="CP119" i="14"/>
  <c r="CO103" i="14"/>
  <c r="CK103" i="14"/>
  <c r="CP91" i="14"/>
  <c r="CQ85" i="14"/>
  <c r="CP48" i="14"/>
  <c r="CQ161" i="16"/>
  <c r="CQ83" i="16"/>
  <c r="CQ146" i="5"/>
  <c r="CQ130" i="5"/>
  <c r="CQ14" i="2"/>
  <c r="CQ76" i="2"/>
  <c r="CQ28" i="2"/>
  <c r="CQ84" i="2"/>
  <c r="CK75" i="14"/>
  <c r="CH100" i="14"/>
  <c r="CH119" i="14"/>
  <c r="CH154" i="14"/>
  <c r="CQ184" i="15"/>
  <c r="CQ75" i="15"/>
  <c r="CQ119" i="15"/>
  <c r="CH185" i="14"/>
  <c r="CP185" i="14"/>
  <c r="CN184" i="14"/>
  <c r="CK176" i="14"/>
  <c r="CK173" i="14"/>
  <c r="CO172" i="14"/>
  <c r="CP168" i="14"/>
  <c r="CK160" i="14"/>
  <c r="CP157" i="14"/>
  <c r="CO154" i="14"/>
  <c r="CQ154" i="14" s="1"/>
  <c r="CP148" i="14"/>
  <c r="CQ148" i="14" s="1"/>
  <c r="CK148" i="14"/>
  <c r="CP140" i="14"/>
  <c r="CK136" i="14"/>
  <c r="CN132" i="14"/>
  <c r="CN128" i="14"/>
  <c r="CK124" i="14"/>
  <c r="CP121" i="14"/>
  <c r="CO113" i="14"/>
  <c r="CQ103" i="14"/>
  <c r="CO100" i="14"/>
  <c r="CQ100" i="14" s="1"/>
  <c r="CO98" i="14"/>
  <c r="CQ98" i="14" s="1"/>
  <c r="CH98" i="14"/>
  <c r="CQ91" i="14"/>
  <c r="CO86" i="14"/>
  <c r="CK85" i="14"/>
  <c r="CP73" i="14"/>
  <c r="CK73" i="14"/>
  <c r="CK68" i="14"/>
  <c r="CQ62" i="14"/>
  <c r="CN58" i="14"/>
  <c r="CH56" i="14"/>
  <c r="CK48" i="14"/>
  <c r="CK47" i="14"/>
  <c r="CP47" i="14"/>
  <c r="CQ47" i="14" s="1"/>
  <c r="CN45" i="14"/>
  <c r="CO43" i="14"/>
  <c r="CH43" i="14"/>
  <c r="CP23" i="14"/>
  <c r="CH23" i="14"/>
  <c r="CK20" i="14"/>
  <c r="CQ203" i="16"/>
  <c r="CQ173" i="16"/>
  <c r="CQ177" i="16"/>
  <c r="CQ159" i="16"/>
  <c r="CQ141" i="16"/>
  <c r="CQ183" i="16"/>
  <c r="CQ91" i="16"/>
  <c r="CQ75" i="16"/>
  <c r="CQ180" i="16"/>
  <c r="CQ42" i="6"/>
  <c r="CQ40" i="6"/>
  <c r="CQ120" i="6"/>
  <c r="CQ150" i="5"/>
  <c r="CP6" i="5"/>
  <c r="CQ98" i="5"/>
  <c r="CQ126" i="5"/>
  <c r="CQ12" i="2"/>
  <c r="CQ18" i="2"/>
  <c r="CQ16" i="2"/>
  <c r="CQ35" i="2"/>
  <c r="CQ83" i="2"/>
  <c r="CQ24" i="2"/>
  <c r="CQ36" i="2"/>
  <c r="CQ52" i="2"/>
  <c r="CO48" i="14"/>
  <c r="CQ48" i="14" s="1"/>
  <c r="CH87" i="14"/>
  <c r="CH103" i="14"/>
  <c r="CH127" i="14"/>
  <c r="CH162" i="14"/>
  <c r="CH174" i="14"/>
  <c r="CQ200" i="15"/>
  <c r="CQ39" i="15"/>
  <c r="CQ149" i="15"/>
  <c r="CQ145" i="15"/>
  <c r="CQ23" i="15"/>
  <c r="CQ99" i="15"/>
  <c r="CP179" i="14"/>
  <c r="CN177" i="14"/>
  <c r="CP175" i="14"/>
  <c r="CN174" i="14"/>
  <c r="CP174" i="14"/>
  <c r="CQ174" i="14" s="1"/>
  <c r="CK171" i="14"/>
  <c r="CN169" i="14"/>
  <c r="CP163" i="14"/>
  <c r="CN161" i="14"/>
  <c r="CP159" i="14"/>
  <c r="CN158" i="14"/>
  <c r="CP158" i="14"/>
  <c r="CQ158" i="14" s="1"/>
  <c r="CK154" i="14"/>
  <c r="CK153" i="14"/>
  <c r="CP151" i="14"/>
  <c r="CN149" i="14"/>
  <c r="CP143" i="14"/>
  <c r="CN141" i="14"/>
  <c r="CQ140" i="14"/>
  <c r="CN139" i="14"/>
  <c r="CN138" i="14"/>
  <c r="CH136" i="14"/>
  <c r="CP136" i="14"/>
  <c r="CN135" i="14"/>
  <c r="CO135" i="14"/>
  <c r="CP134" i="14"/>
  <c r="CQ134" i="14" s="1"/>
  <c r="CK134" i="14"/>
  <c r="CO133" i="14"/>
  <c r="CO127" i="14"/>
  <c r="CQ127" i="14" s="1"/>
  <c r="CK127" i="14"/>
  <c r="CP126" i="14"/>
  <c r="CK125" i="14"/>
  <c r="CO125" i="14"/>
  <c r="CP124" i="14"/>
  <c r="CP123" i="14"/>
  <c r="CN122" i="14"/>
  <c r="CP122" i="14"/>
  <c r="CQ122" i="14" s="1"/>
  <c r="CP116" i="14"/>
  <c r="CQ116" i="14" s="1"/>
  <c r="CP114" i="14"/>
  <c r="CP113" i="14"/>
  <c r="CK112" i="14"/>
  <c r="CK111" i="14"/>
  <c r="CO110" i="14"/>
  <c r="CQ110" i="14" s="1"/>
  <c r="CH110" i="14"/>
  <c r="CN108" i="14"/>
  <c r="CN104" i="14"/>
  <c r="CK100" i="14"/>
  <c r="CK99" i="14"/>
  <c r="CP96" i="14"/>
  <c r="CK96" i="14"/>
  <c r="CH94" i="14"/>
  <c r="CO93" i="14"/>
  <c r="CO88" i="14"/>
  <c r="CH88" i="14"/>
  <c r="CO83" i="14"/>
  <c r="CK81" i="14"/>
  <c r="CK78" i="14"/>
  <c r="CN75" i="14"/>
  <c r="CN66" i="14"/>
  <c r="CH64" i="14"/>
  <c r="CO64" i="14"/>
  <c r="CQ64" i="14" s="1"/>
  <c r="CO63" i="14"/>
  <c r="CH62" i="14"/>
  <c r="CN57" i="14"/>
  <c r="CK56" i="14"/>
  <c r="CP50" i="14"/>
  <c r="CO45" i="14"/>
  <c r="CN39" i="14"/>
  <c r="CP29" i="14"/>
  <c r="CH29" i="14"/>
  <c r="CK26" i="14"/>
  <c r="CP11" i="14"/>
  <c r="CH11" i="14"/>
  <c r="CK8" i="14"/>
  <c r="CP184" i="1"/>
  <c r="CO180" i="1"/>
  <c r="CO178" i="1"/>
  <c r="CQ178" i="1" s="1"/>
  <c r="CP177" i="1"/>
  <c r="CP172" i="1"/>
  <c r="CO168" i="1"/>
  <c r="CO166" i="1"/>
  <c r="CQ166" i="1" s="1"/>
  <c r="CP165" i="1"/>
  <c r="CP160" i="1"/>
  <c r="CO156" i="1"/>
  <c r="CO154" i="1"/>
  <c r="CQ154" i="1" s="1"/>
  <c r="CP153" i="1"/>
  <c r="CP148" i="1"/>
  <c r="CO144" i="1"/>
  <c r="CO142" i="1"/>
  <c r="CQ142" i="1" s="1"/>
  <c r="CP141" i="1"/>
  <c r="CP136" i="1"/>
  <c r="CO134" i="1"/>
  <c r="CQ134" i="1" s="1"/>
  <c r="CK134" i="1"/>
  <c r="CP132" i="1"/>
  <c r="CP125" i="1"/>
  <c r="CO116" i="1"/>
  <c r="CH116" i="1"/>
  <c r="CO112" i="1"/>
  <c r="CP101" i="1"/>
  <c r="CH101" i="1"/>
  <c r="CP96" i="1"/>
  <c r="CH96" i="1"/>
  <c r="CO92" i="1"/>
  <c r="CH92" i="1"/>
  <c r="CH82" i="1"/>
  <c r="CP82" i="1"/>
  <c r="CO78" i="1"/>
  <c r="CQ78" i="1" s="1"/>
  <c r="CK78" i="1"/>
  <c r="CP65" i="1"/>
  <c r="CH65" i="1"/>
  <c r="CP60" i="1"/>
  <c r="CH60" i="1"/>
  <c r="CO43" i="1"/>
  <c r="CQ43" i="1" s="1"/>
  <c r="CK43" i="1"/>
  <c r="CQ16" i="1"/>
  <c r="CF6" i="1"/>
  <c r="CH6" i="1" s="1"/>
  <c r="CP184" i="2"/>
  <c r="CP183" i="2"/>
  <c r="CP181" i="2"/>
  <c r="CH181" i="2"/>
  <c r="CP180" i="2"/>
  <c r="CP167" i="2"/>
  <c r="CP166" i="2"/>
  <c r="CQ183" i="15"/>
  <c r="CQ179" i="15"/>
  <c r="CQ171" i="15"/>
  <c r="CQ167" i="15"/>
  <c r="CQ125" i="15"/>
  <c r="CQ116" i="15"/>
  <c r="CQ114" i="15"/>
  <c r="CQ120" i="15"/>
  <c r="CQ19" i="15"/>
  <c r="CQ172" i="15"/>
  <c r="CQ79" i="15"/>
  <c r="CK6" i="15"/>
  <c r="CQ32" i="15"/>
  <c r="CQ26" i="15"/>
  <c r="CN185" i="14"/>
  <c r="CP184" i="14"/>
  <c r="CK183" i="14"/>
  <c r="CP181" i="14"/>
  <c r="CK181" i="14"/>
  <c r="CK180" i="14"/>
  <c r="CO180" i="14"/>
  <c r="CO179" i="14"/>
  <c r="CQ179" i="14" s="1"/>
  <c r="CP178" i="14"/>
  <c r="CK178" i="14"/>
  <c r="CK177" i="14"/>
  <c r="CN176" i="14"/>
  <c r="CN175" i="14"/>
  <c r="CK174" i="14"/>
  <c r="CP171" i="14"/>
  <c r="CQ171" i="14" s="1"/>
  <c r="CP170" i="14"/>
  <c r="CK170" i="14"/>
  <c r="CK169" i="14"/>
  <c r="CK167" i="14"/>
  <c r="CP165" i="14"/>
  <c r="CK165" i="14"/>
  <c r="CK164" i="14"/>
  <c r="CO164" i="14"/>
  <c r="CO163" i="14"/>
  <c r="CQ163" i="14" s="1"/>
  <c r="CP162" i="14"/>
  <c r="CK162" i="14"/>
  <c r="CK161" i="14"/>
  <c r="CN160" i="14"/>
  <c r="CN159" i="14"/>
  <c r="CK158" i="14"/>
  <c r="CK156" i="14"/>
  <c r="CN153" i="14"/>
  <c r="CK152" i="14"/>
  <c r="CO152" i="14"/>
  <c r="CO151" i="14"/>
  <c r="CQ151" i="14" s="1"/>
  <c r="CP150" i="14"/>
  <c r="CK150" i="14"/>
  <c r="CK149" i="14"/>
  <c r="CN148" i="14"/>
  <c r="CK147" i="14"/>
  <c r="CP145" i="14"/>
  <c r="CK145" i="14"/>
  <c r="CK144" i="14"/>
  <c r="CO144" i="14"/>
  <c r="CO143" i="14"/>
  <c r="CP142" i="14"/>
  <c r="CQ142" i="14" s="1"/>
  <c r="CK142" i="14"/>
  <c r="CK141" i="14"/>
  <c r="CO141" i="14"/>
  <c r="CH140" i="14"/>
  <c r="CN136" i="14"/>
  <c r="CP135" i="14"/>
  <c r="CQ135" i="14" s="1"/>
  <c r="CN134" i="14"/>
  <c r="CP132" i="14"/>
  <c r="CQ132" i="14" s="1"/>
  <c r="CK131" i="14"/>
  <c r="CP130" i="14"/>
  <c r="CP129" i="14"/>
  <c r="CK129" i="14"/>
  <c r="CH129" i="14"/>
  <c r="CH128" i="14"/>
  <c r="CO126" i="14"/>
  <c r="CQ126" i="14" s="1"/>
  <c r="CN123" i="14"/>
  <c r="CK122" i="14"/>
  <c r="CK120" i="14"/>
  <c r="CO119" i="14"/>
  <c r="CP118" i="14"/>
  <c r="CK118" i="14"/>
  <c r="CK117" i="14"/>
  <c r="CO117" i="14"/>
  <c r="CH116" i="14"/>
  <c r="CN112" i="14"/>
  <c r="CP111" i="14"/>
  <c r="CQ111" i="14" s="1"/>
  <c r="CN110" i="14"/>
  <c r="CP108" i="14"/>
  <c r="CQ108" i="14" s="1"/>
  <c r="CK107" i="14"/>
  <c r="CP106" i="14"/>
  <c r="CQ106" i="14" s="1"/>
  <c r="CP105" i="14"/>
  <c r="CK105" i="14"/>
  <c r="CO102" i="14"/>
  <c r="CQ102" i="14" s="1"/>
  <c r="CN99" i="14"/>
  <c r="CK98" i="14"/>
  <c r="CK95" i="14"/>
  <c r="CO94" i="14"/>
  <c r="CP93" i="14"/>
  <c r="CK93" i="14"/>
  <c r="CK92" i="14"/>
  <c r="CO92" i="14"/>
  <c r="CN87" i="14"/>
  <c r="CP86" i="14"/>
  <c r="CQ86" i="14" s="1"/>
  <c r="CN85" i="14"/>
  <c r="CP83" i="14"/>
  <c r="CK82" i="14"/>
  <c r="CO82" i="14"/>
  <c r="CP81" i="14"/>
  <c r="CQ81" i="14" s="1"/>
  <c r="CP80" i="14"/>
  <c r="CK80" i="14"/>
  <c r="CN78" i="14"/>
  <c r="CP78" i="14"/>
  <c r="CN71" i="14"/>
  <c r="CO65" i="14"/>
  <c r="CN64" i="14"/>
  <c r="CK63" i="14"/>
  <c r="CP57" i="14"/>
  <c r="CO57" i="14"/>
  <c r="CQ57" i="14" s="1"/>
  <c r="CN56" i="14"/>
  <c r="CK55" i="14"/>
  <c r="CK54" i="14"/>
  <c r="CK45" i="14"/>
  <c r="CK42" i="14"/>
  <c r="CP41" i="14"/>
  <c r="CK40" i="14"/>
  <c r="CN38" i="14"/>
  <c r="CH32" i="14"/>
  <c r="CH14" i="14"/>
  <c r="CH8" i="14"/>
  <c r="CN7" i="14"/>
  <c r="CJ6" i="14"/>
  <c r="CP6" i="14" s="1"/>
  <c r="CO184" i="1"/>
  <c r="CQ184" i="1" s="1"/>
  <c r="CK183" i="1"/>
  <c r="CO182" i="1"/>
  <c r="CP181" i="1"/>
  <c r="CH180" i="1"/>
  <c r="CO179" i="1"/>
  <c r="CO177" i="1"/>
  <c r="CQ177" i="1" s="1"/>
  <c r="CK176" i="1"/>
  <c r="CP176" i="1"/>
  <c r="CH175" i="1"/>
  <c r="CO172" i="1"/>
  <c r="CK171" i="1"/>
  <c r="CO170" i="1"/>
  <c r="CP169" i="1"/>
  <c r="CH168" i="1"/>
  <c r="CO167" i="1"/>
  <c r="CO165" i="1"/>
  <c r="CK164" i="1"/>
  <c r="CP164" i="1"/>
  <c r="CH163" i="1"/>
  <c r="CO160" i="1"/>
  <c r="CQ160" i="1" s="1"/>
  <c r="CK159" i="1"/>
  <c r="CO158" i="1"/>
  <c r="CP157" i="1"/>
  <c r="CH156" i="1"/>
  <c r="CO155" i="1"/>
  <c r="CO153" i="1"/>
  <c r="CK152" i="1"/>
  <c r="CP152" i="1"/>
  <c r="CH151" i="1"/>
  <c r="CO148" i="1"/>
  <c r="CK147" i="1"/>
  <c r="CO146" i="1"/>
  <c r="CP145" i="1"/>
  <c r="CH144" i="1"/>
  <c r="CO143" i="1"/>
  <c r="CO141" i="1"/>
  <c r="CK140" i="1"/>
  <c r="CP140" i="1"/>
  <c r="CH139" i="1"/>
  <c r="CO136" i="1"/>
  <c r="CQ136" i="1" s="1"/>
  <c r="CK135" i="1"/>
  <c r="CO133" i="1"/>
  <c r="CP128" i="1"/>
  <c r="CH127" i="1"/>
  <c r="CO126" i="1"/>
  <c r="CO122" i="1"/>
  <c r="CQ122" i="1" s="1"/>
  <c r="CK122" i="1"/>
  <c r="CH121" i="1"/>
  <c r="CP120" i="1"/>
  <c r="CH114" i="1"/>
  <c r="CP113" i="1"/>
  <c r="CP108" i="1"/>
  <c r="CH108" i="1"/>
  <c r="CO104" i="1"/>
  <c r="CH104" i="1"/>
  <c r="CK98" i="1"/>
  <c r="CH94" i="1"/>
  <c r="CP94" i="1"/>
  <c r="CO90" i="1"/>
  <c r="CQ90" i="1" s="1"/>
  <c r="CK90" i="1"/>
  <c r="CO85" i="1"/>
  <c r="CP77" i="1"/>
  <c r="CH77" i="1"/>
  <c r="CP72" i="1"/>
  <c r="CH72" i="1"/>
  <c r="CO68" i="1"/>
  <c r="CH68" i="1"/>
  <c r="CK62" i="1"/>
  <c r="CK57" i="1"/>
  <c r="CH39" i="1"/>
  <c r="CP39" i="1"/>
  <c r="CK31" i="1"/>
  <c r="CO26" i="1"/>
  <c r="CO23" i="1"/>
  <c r="CQ23" i="1" s="1"/>
  <c r="CK23" i="1"/>
  <c r="CP17" i="1"/>
  <c r="CH17" i="1"/>
  <c r="CH15" i="1"/>
  <c r="CP15" i="1"/>
  <c r="CO177" i="2"/>
  <c r="CK38" i="14"/>
  <c r="CH7" i="14"/>
  <c r="CH184" i="1"/>
  <c r="CO183" i="1"/>
  <c r="CP182" i="1"/>
  <c r="CO181" i="1"/>
  <c r="CK180" i="1"/>
  <c r="CP180" i="1"/>
  <c r="CH179" i="1"/>
  <c r="CK178" i="1"/>
  <c r="CH177" i="1"/>
  <c r="CO176" i="1"/>
  <c r="CQ176" i="1" s="1"/>
  <c r="CK175" i="1"/>
  <c r="CO174" i="1"/>
  <c r="CQ174" i="1" s="1"/>
  <c r="CP173" i="1"/>
  <c r="CQ173" i="1" s="1"/>
  <c r="CH172" i="1"/>
  <c r="CO171" i="1"/>
  <c r="CP170" i="1"/>
  <c r="CO169" i="1"/>
  <c r="CK168" i="1"/>
  <c r="CP168" i="1"/>
  <c r="CH167" i="1"/>
  <c r="CK166" i="1"/>
  <c r="CH165" i="1"/>
  <c r="CO164" i="1"/>
  <c r="CK163" i="1"/>
  <c r="CO162" i="1"/>
  <c r="CQ162" i="1" s="1"/>
  <c r="CP161" i="1"/>
  <c r="CQ161" i="1" s="1"/>
  <c r="CH160" i="1"/>
  <c r="CO159" i="1"/>
  <c r="CP158" i="1"/>
  <c r="CO157" i="1"/>
  <c r="CK156" i="1"/>
  <c r="CP156" i="1"/>
  <c r="CH155" i="1"/>
  <c r="CK154" i="1"/>
  <c r="CH153" i="1"/>
  <c r="CO152" i="1"/>
  <c r="CK151" i="1"/>
  <c r="CO150" i="1"/>
  <c r="CQ150" i="1" s="1"/>
  <c r="CP149" i="1"/>
  <c r="CH148" i="1"/>
  <c r="CO147" i="1"/>
  <c r="CP146" i="1"/>
  <c r="CO145" i="1"/>
  <c r="CQ145" i="1" s="1"/>
  <c r="CK144" i="1"/>
  <c r="CP144" i="1"/>
  <c r="CH143" i="1"/>
  <c r="CK142" i="1"/>
  <c r="CH141" i="1"/>
  <c r="CO140" i="1"/>
  <c r="CQ140" i="1" s="1"/>
  <c r="CK139" i="1"/>
  <c r="CO138" i="1"/>
  <c r="CQ138" i="1" s="1"/>
  <c r="CP137" i="1"/>
  <c r="CH136" i="1"/>
  <c r="CO135" i="1"/>
  <c r="CP133" i="1"/>
  <c r="CH132" i="1"/>
  <c r="CO131" i="1"/>
  <c r="CP130" i="1"/>
  <c r="CO129" i="1"/>
  <c r="CK128" i="1"/>
  <c r="CO128" i="1"/>
  <c r="CQ128" i="1" s="1"/>
  <c r="CH128" i="1"/>
  <c r="CP126" i="1"/>
  <c r="CH125" i="1"/>
  <c r="CO124" i="1"/>
  <c r="CQ124" i="1" s="1"/>
  <c r="CK123" i="1"/>
  <c r="CP116" i="1"/>
  <c r="CH115" i="1"/>
  <c r="CO114" i="1"/>
  <c r="CQ114" i="1" s="1"/>
  <c r="CH106" i="1"/>
  <c r="CP106" i="1"/>
  <c r="CO102" i="1"/>
  <c r="CQ102" i="1" s="1"/>
  <c r="CK102" i="1"/>
  <c r="CP89" i="1"/>
  <c r="CH89" i="1"/>
  <c r="CP84" i="1"/>
  <c r="CH84" i="1"/>
  <c r="CO80" i="1"/>
  <c r="CH80" i="1"/>
  <c r="CH70" i="1"/>
  <c r="CP70" i="1"/>
  <c r="CO66" i="1"/>
  <c r="CQ66" i="1" s="1"/>
  <c r="CK66" i="1"/>
  <c r="CO52" i="1"/>
  <c r="CO48" i="1"/>
  <c r="CQ48" i="1" s="1"/>
  <c r="CO47" i="1"/>
  <c r="CQ47" i="1" s="1"/>
  <c r="CH47" i="1"/>
  <c r="CQ32" i="1"/>
  <c r="CH18" i="1"/>
  <c r="CO18" i="1"/>
  <c r="CH11" i="1"/>
  <c r="CP11" i="1"/>
  <c r="CO132" i="1"/>
  <c r="CK131" i="1"/>
  <c r="CO130" i="1"/>
  <c r="CQ130" i="1" s="1"/>
  <c r="CP129" i="1"/>
  <c r="CO127" i="1"/>
  <c r="CO125" i="1"/>
  <c r="CK124" i="1"/>
  <c r="CP124" i="1"/>
  <c r="CH123" i="1"/>
  <c r="CO120" i="1"/>
  <c r="CQ120" i="1" s="1"/>
  <c r="CK119" i="1"/>
  <c r="CO118" i="1"/>
  <c r="CQ118" i="1" s="1"/>
  <c r="CP117" i="1"/>
  <c r="CO115" i="1"/>
  <c r="CO113" i="1"/>
  <c r="CQ113" i="1" s="1"/>
  <c r="CK112" i="1"/>
  <c r="CP112" i="1"/>
  <c r="CH111" i="1"/>
  <c r="CO108" i="1"/>
  <c r="CQ108" i="1" s="1"/>
  <c r="CK107" i="1"/>
  <c r="CO106" i="1"/>
  <c r="CQ106" i="1" s="1"/>
  <c r="CP105" i="1"/>
  <c r="CO103" i="1"/>
  <c r="CO101" i="1"/>
  <c r="CK100" i="1"/>
  <c r="CP100" i="1"/>
  <c r="CH99" i="1"/>
  <c r="CO96" i="1"/>
  <c r="CQ96" i="1" s="1"/>
  <c r="CK95" i="1"/>
  <c r="CO94" i="1"/>
  <c r="CQ94" i="1" s="1"/>
  <c r="CP93" i="1"/>
  <c r="CO91" i="1"/>
  <c r="CO89" i="1"/>
  <c r="CK88" i="1"/>
  <c r="CP88" i="1"/>
  <c r="CH87" i="1"/>
  <c r="CO84" i="1"/>
  <c r="CK83" i="1"/>
  <c r="CO82" i="1"/>
  <c r="CQ82" i="1" s="1"/>
  <c r="CP81" i="1"/>
  <c r="CO79" i="1"/>
  <c r="CO77" i="1"/>
  <c r="CK76" i="1"/>
  <c r="CP76" i="1"/>
  <c r="CH75" i="1"/>
  <c r="CO72" i="1"/>
  <c r="CQ72" i="1" s="1"/>
  <c r="CK71" i="1"/>
  <c r="CO70" i="1"/>
  <c r="CQ70" i="1" s="1"/>
  <c r="CP69" i="1"/>
  <c r="CO67" i="1"/>
  <c r="CO65" i="1"/>
  <c r="CQ65" i="1" s="1"/>
  <c r="CK64" i="1"/>
  <c r="CP64" i="1"/>
  <c r="CH63" i="1"/>
  <c r="CO60" i="1"/>
  <c r="CQ60" i="1" s="1"/>
  <c r="CK59" i="1"/>
  <c r="CO57" i="1"/>
  <c r="CQ57" i="1" s="1"/>
  <c r="CK56" i="1"/>
  <c r="CO54" i="1"/>
  <c r="CP54" i="1"/>
  <c r="CP53" i="1"/>
  <c r="CH52" i="1"/>
  <c r="CP51" i="1"/>
  <c r="CO51" i="1"/>
  <c r="CH48" i="1"/>
  <c r="CK46" i="1"/>
  <c r="CO44" i="1"/>
  <c r="CO39" i="1"/>
  <c r="CQ39" i="1" s="1"/>
  <c r="CH38" i="1"/>
  <c r="CK37" i="1"/>
  <c r="CO37" i="1"/>
  <c r="CQ37" i="1" s="1"/>
  <c r="CK36" i="1"/>
  <c r="CH34" i="1"/>
  <c r="CK33" i="1"/>
  <c r="CP33" i="1"/>
  <c r="CP29" i="1"/>
  <c r="CH28" i="1"/>
  <c r="CH24" i="1"/>
  <c r="CO15" i="1"/>
  <c r="CQ15" i="1" s="1"/>
  <c r="CO14" i="1"/>
  <c r="CK13" i="1"/>
  <c r="CO13" i="1"/>
  <c r="CQ13" i="1" s="1"/>
  <c r="CO11" i="1"/>
  <c r="CQ11" i="1" s="1"/>
  <c r="CO9" i="1"/>
  <c r="CQ9" i="1" s="1"/>
  <c r="CK8" i="1"/>
  <c r="CJ6" i="1"/>
  <c r="CP6" i="1" s="1"/>
  <c r="CO183" i="2"/>
  <c r="CQ183" i="2" s="1"/>
  <c r="CN181" i="2"/>
  <c r="CK180" i="2"/>
  <c r="CO178" i="2"/>
  <c r="CQ178" i="2" s="1"/>
  <c r="CO176" i="2"/>
  <c r="CQ176" i="2" s="1"/>
  <c r="CH174" i="2"/>
  <c r="CK170" i="2"/>
  <c r="CP169" i="2"/>
  <c r="CQ169" i="2" s="1"/>
  <c r="CK166" i="2"/>
  <c r="CP165" i="2"/>
  <c r="CK163" i="2"/>
  <c r="CN161" i="2"/>
  <c r="CO159" i="2"/>
  <c r="CQ159" i="2" s="1"/>
  <c r="CN157" i="2"/>
  <c r="CK156" i="2"/>
  <c r="CP155" i="2"/>
  <c r="CP154" i="2"/>
  <c r="CP153" i="2"/>
  <c r="CO152" i="2"/>
  <c r="CQ152" i="2" s="1"/>
  <c r="CP151" i="2"/>
  <c r="CK150" i="2"/>
  <c r="CQ148" i="2"/>
  <c r="CH148" i="2"/>
  <c r="CH147" i="2"/>
  <c r="CH146" i="2"/>
  <c r="CP145" i="2"/>
  <c r="CP143" i="2"/>
  <c r="CQ143" i="2" s="1"/>
  <c r="CH143" i="2"/>
  <c r="CO141" i="2"/>
  <c r="CQ141" i="2" s="1"/>
  <c r="CH139" i="2"/>
  <c r="CP137" i="2"/>
  <c r="CO136" i="2"/>
  <c r="CQ136" i="2" s="1"/>
  <c r="CN131" i="2"/>
  <c r="CK129" i="2"/>
  <c r="CN127" i="2"/>
  <c r="CO126" i="2"/>
  <c r="CP125" i="2"/>
  <c r="CK124" i="2"/>
  <c r="CK121" i="2"/>
  <c r="CK120" i="2"/>
  <c r="CK119" i="2"/>
  <c r="CK113" i="2"/>
  <c r="CK111" i="2"/>
  <c r="CN104" i="2"/>
  <c r="CN103" i="2"/>
  <c r="CO101" i="2"/>
  <c r="CQ101" i="2" s="1"/>
  <c r="CO96" i="2"/>
  <c r="CQ96" i="2" s="1"/>
  <c r="CN95" i="2"/>
  <c r="CO94" i="2"/>
  <c r="CQ94" i="2" s="1"/>
  <c r="CO93" i="2"/>
  <c r="CQ93" i="2" s="1"/>
  <c r="CH82" i="2"/>
  <c r="CH75" i="2"/>
  <c r="CH69" i="2"/>
  <c r="CH68" i="2"/>
  <c r="CH58" i="2"/>
  <c r="CH51" i="2"/>
  <c r="CH45" i="2"/>
  <c r="CH44" i="2"/>
  <c r="CH34" i="2"/>
  <c r="CH27" i="2"/>
  <c r="CH21" i="2"/>
  <c r="CH20" i="2"/>
  <c r="CK16" i="2"/>
  <c r="CO15" i="2"/>
  <c r="CQ15" i="2" s="1"/>
  <c r="CN13" i="2"/>
  <c r="CO11" i="2"/>
  <c r="CP11" i="2"/>
  <c r="CN7" i="2"/>
  <c r="CM6" i="2"/>
  <c r="CN6" i="2" s="1"/>
  <c r="CO183" i="3"/>
  <c r="CN182" i="3"/>
  <c r="CK182" i="3"/>
  <c r="CP181" i="3"/>
  <c r="CH181" i="3"/>
  <c r="CP177" i="3"/>
  <c r="CK177" i="3"/>
  <c r="CP176" i="3"/>
  <c r="CH176" i="3"/>
  <c r="CP175" i="3"/>
  <c r="CK173" i="3"/>
  <c r="CP172" i="3"/>
  <c r="CK172" i="3"/>
  <c r="CO171" i="3"/>
  <c r="CN169" i="3"/>
  <c r="CK168" i="3"/>
  <c r="CN164" i="3"/>
  <c r="CP163" i="3"/>
  <c r="CQ163" i="3" s="1"/>
  <c r="CN162" i="3"/>
  <c r="CO159" i="3"/>
  <c r="CN158" i="3"/>
  <c r="CK158" i="3"/>
  <c r="CP157" i="3"/>
  <c r="CH157" i="3"/>
  <c r="CP153" i="3"/>
  <c r="CK153" i="3"/>
  <c r="CP152" i="3"/>
  <c r="CH152" i="3"/>
  <c r="CP151" i="3"/>
  <c r="CK149" i="3"/>
  <c r="CP148" i="3"/>
  <c r="CK148" i="3"/>
  <c r="CO147" i="3"/>
  <c r="CN145" i="3"/>
  <c r="CK144" i="3"/>
  <c r="CN140" i="3"/>
  <c r="CN139" i="3"/>
  <c r="CN135" i="3"/>
  <c r="CN131" i="3"/>
  <c r="CN127" i="3"/>
  <c r="CN123" i="3"/>
  <c r="CN119" i="3"/>
  <c r="CN115" i="3"/>
  <c r="CN111" i="3"/>
  <c r="CO109" i="3"/>
  <c r="CO108" i="3"/>
  <c r="CO97" i="3"/>
  <c r="CO96" i="3"/>
  <c r="CO85" i="3"/>
  <c r="CO84" i="3"/>
  <c r="CO70" i="3"/>
  <c r="CH57" i="3"/>
  <c r="CK42" i="3"/>
  <c r="CO42" i="3"/>
  <c r="CQ42" i="3" s="1"/>
  <c r="CO36" i="3"/>
  <c r="CP30" i="3"/>
  <c r="CH24" i="3"/>
  <c r="CP24" i="3"/>
  <c r="CH17" i="3"/>
  <c r="CP17" i="3"/>
  <c r="CK111" i="1"/>
  <c r="CO110" i="1"/>
  <c r="CQ110" i="1" s="1"/>
  <c r="CP109" i="1"/>
  <c r="CO107" i="1"/>
  <c r="CO105" i="1"/>
  <c r="CK104" i="1"/>
  <c r="CP104" i="1"/>
  <c r="CH103" i="1"/>
  <c r="CO100" i="1"/>
  <c r="CK99" i="1"/>
  <c r="CO98" i="1"/>
  <c r="CQ98" i="1" s="1"/>
  <c r="CP97" i="1"/>
  <c r="CQ97" i="1" s="1"/>
  <c r="CO95" i="1"/>
  <c r="CO93" i="1"/>
  <c r="CK92" i="1"/>
  <c r="CP92" i="1"/>
  <c r="CH91" i="1"/>
  <c r="CO88" i="1"/>
  <c r="CQ88" i="1" s="1"/>
  <c r="CK87" i="1"/>
  <c r="CO86" i="1"/>
  <c r="CQ86" i="1" s="1"/>
  <c r="CP85" i="1"/>
  <c r="CO83" i="1"/>
  <c r="CO81" i="1"/>
  <c r="CQ81" i="1" s="1"/>
  <c r="CK80" i="1"/>
  <c r="CP80" i="1"/>
  <c r="CH79" i="1"/>
  <c r="CO76" i="1"/>
  <c r="CQ76" i="1" s="1"/>
  <c r="CK75" i="1"/>
  <c r="CO74" i="1"/>
  <c r="CQ74" i="1" s="1"/>
  <c r="CP73" i="1"/>
  <c r="CO71" i="1"/>
  <c r="CO69" i="1"/>
  <c r="CK68" i="1"/>
  <c r="CP68" i="1"/>
  <c r="CH67" i="1"/>
  <c r="CO64" i="1"/>
  <c r="CQ64" i="1" s="1"/>
  <c r="CK63" i="1"/>
  <c r="CO62" i="1"/>
  <c r="CQ62" i="1" s="1"/>
  <c r="CP61" i="1"/>
  <c r="CO59" i="1"/>
  <c r="CO55" i="1"/>
  <c r="CQ55" i="1" s="1"/>
  <c r="CK53" i="1"/>
  <c r="CO53" i="1"/>
  <c r="CQ53" i="1" s="1"/>
  <c r="CK52" i="1"/>
  <c r="CH50" i="1"/>
  <c r="CK49" i="1"/>
  <c r="CP49" i="1"/>
  <c r="CP45" i="1"/>
  <c r="CQ45" i="1" s="1"/>
  <c r="CH44" i="1"/>
  <c r="CO31" i="1"/>
  <c r="CQ31" i="1" s="1"/>
  <c r="CO30" i="1"/>
  <c r="CK29" i="1"/>
  <c r="CO29" i="1"/>
  <c r="CO27" i="1"/>
  <c r="CQ27" i="1" s="1"/>
  <c r="CO25" i="1"/>
  <c r="CQ25" i="1" s="1"/>
  <c r="CK24" i="1"/>
  <c r="CO22" i="1"/>
  <c r="CP22" i="1"/>
  <c r="CO19" i="1"/>
  <c r="CO12" i="1"/>
  <c r="CO10" i="1"/>
  <c r="CI6" i="1"/>
  <c r="CK6" i="1" s="1"/>
  <c r="CO184" i="2"/>
  <c r="CQ184" i="2" s="1"/>
  <c r="CH183" i="2"/>
  <c r="CH182" i="2"/>
  <c r="CH180" i="2"/>
  <c r="CK178" i="2"/>
  <c r="CP177" i="2"/>
  <c r="CH176" i="2"/>
  <c r="CK174" i="2"/>
  <c r="CP173" i="2"/>
  <c r="CK171" i="2"/>
  <c r="CN169" i="2"/>
  <c r="CO167" i="2"/>
  <c r="CQ167" i="2" s="1"/>
  <c r="CN165" i="2"/>
  <c r="CK164" i="2"/>
  <c r="CH163" i="2"/>
  <c r="CO162" i="2"/>
  <c r="CQ162" i="2" s="1"/>
  <c r="CO160" i="2"/>
  <c r="CQ160" i="2" s="1"/>
  <c r="CH159" i="2"/>
  <c r="CH158" i="2"/>
  <c r="CH155" i="2"/>
  <c r="CH154" i="2"/>
  <c r="CH153" i="2"/>
  <c r="CH151" i="2"/>
  <c r="CO146" i="2"/>
  <c r="CQ146" i="2" s="1"/>
  <c r="CO145" i="2"/>
  <c r="CQ145" i="2" s="1"/>
  <c r="CH145" i="2"/>
  <c r="CO144" i="2"/>
  <c r="CQ144" i="2" s="1"/>
  <c r="CK143" i="2"/>
  <c r="CO142" i="2"/>
  <c r="CH141" i="2"/>
  <c r="CO140" i="2"/>
  <c r="CK138" i="2"/>
  <c r="CH138" i="2"/>
  <c r="CH137" i="2"/>
  <c r="CO134" i="2"/>
  <c r="CQ134" i="2" s="1"/>
  <c r="CP131" i="2"/>
  <c r="CQ131" i="2" s="1"/>
  <c r="CH131" i="2"/>
  <c r="CP129" i="2"/>
  <c r="CQ129" i="2" s="1"/>
  <c r="CK127" i="2"/>
  <c r="CP127" i="2"/>
  <c r="CN126" i="2"/>
  <c r="CH126" i="2"/>
  <c r="CO125" i="2"/>
  <c r="CQ125" i="2" s="1"/>
  <c r="CH125" i="2"/>
  <c r="CN123" i="2"/>
  <c r="CN120" i="2"/>
  <c r="CN119" i="2"/>
  <c r="CN115" i="2"/>
  <c r="CO112" i="2"/>
  <c r="CQ112" i="2" s="1"/>
  <c r="CN111" i="2"/>
  <c r="CO110" i="2"/>
  <c r="CQ110" i="2" s="1"/>
  <c r="CO109" i="2"/>
  <c r="CQ109" i="2" s="1"/>
  <c r="CO106" i="2"/>
  <c r="CQ106" i="2" s="1"/>
  <c r="CO105" i="2"/>
  <c r="CQ105" i="2" s="1"/>
  <c r="CO103" i="2"/>
  <c r="CQ103" i="2" s="1"/>
  <c r="CO98" i="2"/>
  <c r="CQ98" i="2" s="1"/>
  <c r="CO97" i="2"/>
  <c r="CQ97" i="2" s="1"/>
  <c r="CK96" i="2"/>
  <c r="CO95" i="2"/>
  <c r="CQ95" i="2" s="1"/>
  <c r="CK92" i="2"/>
  <c r="CO91" i="2"/>
  <c r="CQ91" i="2" s="1"/>
  <c r="CH89" i="2"/>
  <c r="CH85" i="2"/>
  <c r="CH84" i="2"/>
  <c r="CH74" i="2"/>
  <c r="CH67" i="2"/>
  <c r="CH65" i="2"/>
  <c r="CH61" i="2"/>
  <c r="CH60" i="2"/>
  <c r="CH50" i="2"/>
  <c r="CH43" i="2"/>
  <c r="CH41" i="2"/>
  <c r="CH37" i="2"/>
  <c r="CH36" i="2"/>
  <c r="CH26" i="2"/>
  <c r="CN17" i="2"/>
  <c r="CN16" i="2"/>
  <c r="CK15" i="2"/>
  <c r="CO13" i="2"/>
  <c r="CK11" i="2"/>
  <c r="CK8" i="2"/>
  <c r="CP184" i="3"/>
  <c r="CP183" i="3"/>
  <c r="CP180" i="3"/>
  <c r="CO179" i="3"/>
  <c r="CQ179" i="3" s="1"/>
  <c r="CP171" i="3"/>
  <c r="CN170" i="3"/>
  <c r="CO167" i="3"/>
  <c r="CQ167" i="3" s="1"/>
  <c r="CN166" i="3"/>
  <c r="CP165" i="3"/>
  <c r="CP161" i="3"/>
  <c r="CP160" i="3"/>
  <c r="CP159" i="3"/>
  <c r="CP156" i="3"/>
  <c r="CO155" i="3"/>
  <c r="CQ155" i="3" s="1"/>
  <c r="CP147" i="3"/>
  <c r="CN146" i="3"/>
  <c r="CO143" i="3"/>
  <c r="CQ143" i="3" s="1"/>
  <c r="CN142" i="3"/>
  <c r="CP141" i="3"/>
  <c r="CO137" i="3"/>
  <c r="CO136" i="3"/>
  <c r="CO133" i="3"/>
  <c r="CO132" i="3"/>
  <c r="CO129" i="3"/>
  <c r="CO128" i="3"/>
  <c r="CO125" i="3"/>
  <c r="CO124" i="3"/>
  <c r="CO121" i="3"/>
  <c r="CO120" i="3"/>
  <c r="CO117" i="3"/>
  <c r="CO116" i="3"/>
  <c r="CO113" i="3"/>
  <c r="CO112" i="3"/>
  <c r="CO101" i="3"/>
  <c r="CO100" i="3"/>
  <c r="CO89" i="3"/>
  <c r="CO88" i="3"/>
  <c r="CO62" i="3"/>
  <c r="CH48" i="3"/>
  <c r="CP48" i="3"/>
  <c r="CH41" i="3"/>
  <c r="CP41" i="3"/>
  <c r="CO31" i="3"/>
  <c r="CO13" i="3"/>
  <c r="CO155" i="2"/>
  <c r="CQ155" i="2" s="1"/>
  <c r="CQ154" i="2"/>
  <c r="CO151" i="2"/>
  <c r="CO149" i="2"/>
  <c r="CQ149" i="2" s="1"/>
  <c r="CP126" i="2"/>
  <c r="CO175" i="3"/>
  <c r="CQ175" i="3" s="1"/>
  <c r="CO151" i="3"/>
  <c r="CQ151" i="3" s="1"/>
  <c r="CO53" i="3"/>
  <c r="CH53" i="3"/>
  <c r="CK18" i="3"/>
  <c r="CO18" i="3"/>
  <c r="CQ18" i="3" s="1"/>
  <c r="CI6" i="3"/>
  <c r="CK6" i="3" s="1"/>
  <c r="CN109" i="3"/>
  <c r="CN108" i="3"/>
  <c r="CP107" i="3"/>
  <c r="CN105" i="3"/>
  <c r="CN104" i="3"/>
  <c r="CP103" i="3"/>
  <c r="CN101" i="3"/>
  <c r="CN100" i="3"/>
  <c r="CP99" i="3"/>
  <c r="CN97" i="3"/>
  <c r="CN96" i="3"/>
  <c r="CP95" i="3"/>
  <c r="CN93" i="3"/>
  <c r="CN92" i="3"/>
  <c r="CP91" i="3"/>
  <c r="CN89" i="3"/>
  <c r="CN88" i="3"/>
  <c r="CP87" i="3"/>
  <c r="CN85" i="3"/>
  <c r="CN84" i="3"/>
  <c r="CP83" i="3"/>
  <c r="CN81" i="3"/>
  <c r="CN80" i="3"/>
  <c r="CP79" i="3"/>
  <c r="CN77" i="3"/>
  <c r="CN76" i="3"/>
  <c r="CK76" i="3"/>
  <c r="CP75" i="3"/>
  <c r="CN71" i="3"/>
  <c r="CK70" i="3"/>
  <c r="CN65" i="3"/>
  <c r="CK65" i="3"/>
  <c r="CN64" i="3"/>
  <c r="CK64" i="3"/>
  <c r="CP63" i="3"/>
  <c r="CN60" i="3"/>
  <c r="CK60" i="3"/>
  <c r="CP57" i="3"/>
  <c r="CK56" i="3"/>
  <c r="CO56" i="3"/>
  <c r="CP52" i="3"/>
  <c r="CN51" i="3"/>
  <c r="CP50" i="3"/>
  <c r="CQ50" i="3" s="1"/>
  <c r="CK50" i="3"/>
  <c r="CH49" i="3"/>
  <c r="CN48" i="3"/>
  <c r="CN41" i="3"/>
  <c r="CK35" i="3"/>
  <c r="CO34" i="3"/>
  <c r="CH32" i="3"/>
  <c r="CP31" i="3"/>
  <c r="CP26" i="3"/>
  <c r="CQ26" i="3" s="1"/>
  <c r="CK26" i="3"/>
  <c r="CH25" i="3"/>
  <c r="CN24" i="3"/>
  <c r="CN17" i="3"/>
  <c r="CO10" i="3"/>
  <c r="CQ10" i="3" s="1"/>
  <c r="CH8" i="3"/>
  <c r="CN7" i="3"/>
  <c r="CQ184" i="4"/>
  <c r="CP181" i="4"/>
  <c r="CP180" i="4"/>
  <c r="CP179" i="4"/>
  <c r="CK178" i="4"/>
  <c r="CP177" i="4"/>
  <c r="CQ176" i="4"/>
  <c r="CP173" i="4"/>
  <c r="CP172" i="4"/>
  <c r="CP171" i="4"/>
  <c r="CK170" i="4"/>
  <c r="CP169" i="4"/>
  <c r="CQ168" i="4"/>
  <c r="CP165" i="4"/>
  <c r="CP164" i="4"/>
  <c r="CP163" i="4"/>
  <c r="CK162" i="4"/>
  <c r="CP161" i="4"/>
  <c r="CQ160" i="4"/>
  <c r="CP157" i="4"/>
  <c r="CP156" i="4"/>
  <c r="CP155" i="4"/>
  <c r="CK154" i="4"/>
  <c r="CP153" i="4"/>
  <c r="CQ152" i="4"/>
  <c r="CP149" i="4"/>
  <c r="CP148" i="4"/>
  <c r="CP147" i="4"/>
  <c r="CK146" i="4"/>
  <c r="CP145" i="4"/>
  <c r="CQ144" i="4"/>
  <c r="CP141" i="4"/>
  <c r="CK136" i="4"/>
  <c r="CN134" i="4"/>
  <c r="CP134" i="4"/>
  <c r="CQ134" i="4" s="1"/>
  <c r="CN131" i="4"/>
  <c r="CP130" i="4"/>
  <c r="CQ130" i="4" s="1"/>
  <c r="CN129" i="4"/>
  <c r="CP129" i="4"/>
  <c r="CQ129" i="4" s="1"/>
  <c r="CN128" i="4"/>
  <c r="CP124" i="4"/>
  <c r="CQ124" i="4" s="1"/>
  <c r="CP123" i="4"/>
  <c r="CQ123" i="4" s="1"/>
  <c r="CP120" i="4"/>
  <c r="CQ120" i="4" s="1"/>
  <c r="CP119" i="4"/>
  <c r="CQ119" i="4" s="1"/>
  <c r="CH118" i="4"/>
  <c r="CN110" i="4"/>
  <c r="CP110" i="4"/>
  <c r="CQ110" i="4" s="1"/>
  <c r="CP100" i="4"/>
  <c r="CQ100" i="4" s="1"/>
  <c r="CP93" i="4"/>
  <c r="CQ93" i="4" s="1"/>
  <c r="CN68" i="4"/>
  <c r="CP68" i="4"/>
  <c r="CQ68" i="4" s="1"/>
  <c r="CP51" i="4"/>
  <c r="CQ51" i="4" s="1"/>
  <c r="CN44" i="4"/>
  <c r="CN20" i="4"/>
  <c r="CP20" i="4"/>
  <c r="CQ20" i="4" s="1"/>
  <c r="CK74" i="3"/>
  <c r="CN69" i="3"/>
  <c r="CN68" i="3"/>
  <c r="CP67" i="3"/>
  <c r="CK62" i="3"/>
  <c r="CP59" i="3"/>
  <c r="CO57" i="3"/>
  <c r="CP55" i="3"/>
  <c r="CP53" i="3"/>
  <c r="CO52" i="3"/>
  <c r="CH40" i="3"/>
  <c r="CP39" i="3"/>
  <c r="CQ39" i="3" s="1"/>
  <c r="CP34" i="3"/>
  <c r="CH33" i="3"/>
  <c r="CH16" i="3"/>
  <c r="CP15" i="3"/>
  <c r="CQ15" i="3" s="1"/>
  <c r="CP10" i="3"/>
  <c r="CH9" i="3"/>
  <c r="CM6" i="3"/>
  <c r="CN6" i="3" s="1"/>
  <c r="CP183" i="4"/>
  <c r="CP178" i="4"/>
  <c r="CP175" i="4"/>
  <c r="CP170" i="4"/>
  <c r="CP167" i="4"/>
  <c r="CP162" i="4"/>
  <c r="CP159" i="4"/>
  <c r="CP154" i="4"/>
  <c r="CP151" i="4"/>
  <c r="CP146" i="4"/>
  <c r="CP143" i="4"/>
  <c r="CP136" i="4"/>
  <c r="CQ136" i="4" s="1"/>
  <c r="CP135" i="4"/>
  <c r="CQ135" i="4" s="1"/>
  <c r="CP132" i="4"/>
  <c r="CQ132" i="4" s="1"/>
  <c r="CP112" i="4"/>
  <c r="CQ112" i="4" s="1"/>
  <c r="CP61" i="4"/>
  <c r="CQ61" i="4" s="1"/>
  <c r="CP13" i="4"/>
  <c r="CQ13" i="4" s="1"/>
  <c r="CN122" i="4"/>
  <c r="CP122" i="4"/>
  <c r="CQ122" i="4" s="1"/>
  <c r="CN98" i="4"/>
  <c r="CP98" i="4"/>
  <c r="CQ98" i="4" s="1"/>
  <c r="CP180" i="5"/>
  <c r="CO148" i="5"/>
  <c r="CQ148" i="5" s="1"/>
  <c r="CN75" i="5"/>
  <c r="CP75" i="5"/>
  <c r="CQ75" i="5" s="1"/>
  <c r="CN117" i="4"/>
  <c r="CN116" i="4"/>
  <c r="CK112" i="4"/>
  <c r="CP108" i="4"/>
  <c r="CQ108" i="4" s="1"/>
  <c r="CP107" i="4"/>
  <c r="CQ107" i="4" s="1"/>
  <c r="CH106" i="4"/>
  <c r="CN105" i="4"/>
  <c r="CN104" i="4"/>
  <c r="CK100" i="4"/>
  <c r="CP96" i="4"/>
  <c r="CQ96" i="4" s="1"/>
  <c r="CP95" i="4"/>
  <c r="CQ95" i="4" s="1"/>
  <c r="CH94" i="4"/>
  <c r="CN93" i="4"/>
  <c r="CN92" i="4"/>
  <c r="CP92" i="4"/>
  <c r="CQ92" i="4" s="1"/>
  <c r="CN86" i="4"/>
  <c r="CH80" i="4"/>
  <c r="CN79" i="4"/>
  <c r="CK76" i="4"/>
  <c r="CP72" i="4"/>
  <c r="CQ72" i="4" s="1"/>
  <c r="CK70" i="4"/>
  <c r="CN58" i="4"/>
  <c r="CP58" i="4"/>
  <c r="CQ58" i="4" s="1"/>
  <c r="CK56" i="4"/>
  <c r="CP53" i="4"/>
  <c r="CQ53" i="4" s="1"/>
  <c r="CH52" i="4"/>
  <c r="CN51" i="4"/>
  <c r="CK50" i="4"/>
  <c r="CP44" i="4"/>
  <c r="CQ44" i="4" s="1"/>
  <c r="CN38" i="4"/>
  <c r="CH32" i="4"/>
  <c r="CN31" i="4"/>
  <c r="CK28" i="4"/>
  <c r="CP24" i="4"/>
  <c r="CQ24" i="4" s="1"/>
  <c r="CK22" i="4"/>
  <c r="CN10" i="4"/>
  <c r="CP10" i="4"/>
  <c r="CQ10" i="4" s="1"/>
  <c r="CK8" i="4"/>
  <c r="CN184" i="5"/>
  <c r="CP182" i="5"/>
  <c r="CQ182" i="5" s="1"/>
  <c r="CN170" i="5"/>
  <c r="CN169" i="5"/>
  <c r="CK168" i="5"/>
  <c r="CO167" i="5"/>
  <c r="CQ167" i="5" s="1"/>
  <c r="CK166" i="5"/>
  <c r="CP165" i="5"/>
  <c r="CQ165" i="5" s="1"/>
  <c r="CH165" i="5"/>
  <c r="CP159" i="5"/>
  <c r="CK159" i="5"/>
  <c r="CN156" i="5"/>
  <c r="CP156" i="5"/>
  <c r="CQ156" i="5" s="1"/>
  <c r="CP153" i="5"/>
  <c r="CQ153" i="5" s="1"/>
  <c r="CK153" i="5"/>
  <c r="CN151" i="5"/>
  <c r="CH149" i="5"/>
  <c r="CH148" i="5"/>
  <c r="CN146" i="5"/>
  <c r="CP145" i="5"/>
  <c r="CQ145" i="5" s="1"/>
  <c r="CP143" i="5"/>
  <c r="CQ143" i="5" s="1"/>
  <c r="CK143" i="5"/>
  <c r="CP141" i="5"/>
  <c r="CQ141" i="5" s="1"/>
  <c r="CK141" i="5"/>
  <c r="CN139" i="5"/>
  <c r="CN132" i="5"/>
  <c r="CH129" i="5"/>
  <c r="CN127" i="5"/>
  <c r="CP125" i="5"/>
  <c r="CQ125" i="5" s="1"/>
  <c r="CK125" i="5"/>
  <c r="CN124" i="5"/>
  <c r="CP121" i="5"/>
  <c r="CQ121" i="5" s="1"/>
  <c r="CK121" i="5"/>
  <c r="CN119" i="5"/>
  <c r="CK116" i="5"/>
  <c r="CO116" i="5"/>
  <c r="CQ116" i="5" s="1"/>
  <c r="CN112" i="5"/>
  <c r="CP108" i="5"/>
  <c r="CQ108" i="5" s="1"/>
  <c r="CH108" i="5"/>
  <c r="CH107" i="5"/>
  <c r="CN98" i="5"/>
  <c r="CH97" i="5"/>
  <c r="CN95" i="5"/>
  <c r="CP91" i="5"/>
  <c r="CQ91" i="5" s="1"/>
  <c r="CK91" i="5"/>
  <c r="CH87" i="5"/>
  <c r="CN67" i="5"/>
  <c r="CP67" i="5"/>
  <c r="CQ67" i="5" s="1"/>
  <c r="CO66" i="5"/>
  <c r="CQ66" i="5" s="1"/>
  <c r="CP63" i="5"/>
  <c r="CN60" i="5"/>
  <c r="CK60" i="5"/>
  <c r="CP58" i="5"/>
  <c r="CP51" i="5"/>
  <c r="CQ51" i="5" s="1"/>
  <c r="CH48" i="5"/>
  <c r="CK45" i="5"/>
  <c r="CH44" i="5"/>
  <c r="CH42" i="5"/>
  <c r="CH39" i="5"/>
  <c r="CP38" i="5"/>
  <c r="CK36" i="5"/>
  <c r="CK35" i="5"/>
  <c r="CH31" i="5"/>
  <c r="CP24" i="5"/>
  <c r="CQ24" i="5" s="1"/>
  <c r="CH21" i="5"/>
  <c r="CH11" i="5"/>
  <c r="CP10" i="5"/>
  <c r="CQ10" i="5" s="1"/>
  <c r="CF6" i="3"/>
  <c r="CO182" i="4"/>
  <c r="CQ182" i="4" s="1"/>
  <c r="CH181" i="4"/>
  <c r="CH180" i="4"/>
  <c r="CH179" i="4"/>
  <c r="CO174" i="4"/>
  <c r="CQ174" i="4" s="1"/>
  <c r="CH173" i="4"/>
  <c r="CH172" i="4"/>
  <c r="CH171" i="4"/>
  <c r="CO166" i="4"/>
  <c r="CQ166" i="4" s="1"/>
  <c r="CH165" i="4"/>
  <c r="CH164" i="4"/>
  <c r="CH163" i="4"/>
  <c r="CO158" i="4"/>
  <c r="CQ158" i="4" s="1"/>
  <c r="CH157" i="4"/>
  <c r="CH156" i="4"/>
  <c r="CH155" i="4"/>
  <c r="CO150" i="4"/>
  <c r="CQ150" i="4" s="1"/>
  <c r="CH149" i="4"/>
  <c r="CH148" i="4"/>
  <c r="CH147" i="4"/>
  <c r="CO142" i="4"/>
  <c r="CQ142" i="4" s="1"/>
  <c r="CH141" i="4"/>
  <c r="CP140" i="4"/>
  <c r="CQ140" i="4" s="1"/>
  <c r="CP139" i="4"/>
  <c r="CQ139" i="4" s="1"/>
  <c r="CN138" i="4"/>
  <c r="CH138" i="4"/>
  <c r="CN137" i="4"/>
  <c r="CN136" i="4"/>
  <c r="CN135" i="4"/>
  <c r="CK132" i="4"/>
  <c r="CP128" i="4"/>
  <c r="CQ128" i="4" s="1"/>
  <c r="CP127" i="4"/>
  <c r="CQ127" i="4" s="1"/>
  <c r="CN126" i="4"/>
  <c r="CH126" i="4"/>
  <c r="CN125" i="4"/>
  <c r="CN124" i="4"/>
  <c r="CN123" i="4"/>
  <c r="CK120" i="4"/>
  <c r="CP116" i="4"/>
  <c r="CQ116" i="4" s="1"/>
  <c r="CP115" i="4"/>
  <c r="CQ115" i="4" s="1"/>
  <c r="CN114" i="4"/>
  <c r="CH114" i="4"/>
  <c r="CN113" i="4"/>
  <c r="CN112" i="4"/>
  <c r="CN111" i="4"/>
  <c r="CK108" i="4"/>
  <c r="CP104" i="4"/>
  <c r="CQ104" i="4" s="1"/>
  <c r="CP103" i="4"/>
  <c r="CQ103" i="4" s="1"/>
  <c r="CN102" i="4"/>
  <c r="CH102" i="4"/>
  <c r="CN101" i="4"/>
  <c r="CN100" i="4"/>
  <c r="CN99" i="4"/>
  <c r="CK96" i="4"/>
  <c r="CP91" i="4"/>
  <c r="CQ91" i="4" s="1"/>
  <c r="CN90" i="4"/>
  <c r="CP90" i="4"/>
  <c r="CQ90" i="4" s="1"/>
  <c r="CN88" i="4"/>
  <c r="CK88" i="4"/>
  <c r="CP85" i="4"/>
  <c r="CQ85" i="4" s="1"/>
  <c r="CN84" i="4"/>
  <c r="CH84" i="4"/>
  <c r="CN83" i="4"/>
  <c r="CK82" i="4"/>
  <c r="CH78" i="4"/>
  <c r="CP76" i="4"/>
  <c r="CQ76" i="4" s="1"/>
  <c r="CP71" i="4"/>
  <c r="CQ71" i="4" s="1"/>
  <c r="CN70" i="4"/>
  <c r="CN69" i="4"/>
  <c r="CN65" i="4"/>
  <c r="CK64" i="4"/>
  <c r="CH64" i="4"/>
  <c r="CN63" i="4"/>
  <c r="CK60" i="4"/>
  <c r="CP57" i="4"/>
  <c r="CQ57" i="4" s="1"/>
  <c r="CP56" i="4"/>
  <c r="CQ56" i="4" s="1"/>
  <c r="CK54" i="4"/>
  <c r="CP43" i="4"/>
  <c r="CQ43" i="4" s="1"/>
  <c r="CN42" i="4"/>
  <c r="CP42" i="4"/>
  <c r="CQ42" i="4" s="1"/>
  <c r="CN40" i="4"/>
  <c r="CK40" i="4"/>
  <c r="CP37" i="4"/>
  <c r="CQ37" i="4" s="1"/>
  <c r="CN36" i="4"/>
  <c r="CH36" i="4"/>
  <c r="CN35" i="4"/>
  <c r="CK34" i="4"/>
  <c r="CH30" i="4"/>
  <c r="CP28" i="4"/>
  <c r="CQ28" i="4" s="1"/>
  <c r="CP23" i="4"/>
  <c r="CQ23" i="4" s="1"/>
  <c r="CN22" i="4"/>
  <c r="CN21" i="4"/>
  <c r="CN17" i="4"/>
  <c r="CK16" i="4"/>
  <c r="CH16" i="4"/>
  <c r="CN15" i="4"/>
  <c r="CK12" i="4"/>
  <c r="CP9" i="4"/>
  <c r="CQ9" i="4" s="1"/>
  <c r="CP8" i="4"/>
  <c r="CQ8" i="4" s="1"/>
  <c r="CK7" i="4"/>
  <c r="CJ6" i="4"/>
  <c r="CK6" i="4" s="1"/>
  <c r="CP183" i="5"/>
  <c r="CQ183" i="5" s="1"/>
  <c r="CK176" i="5"/>
  <c r="CK173" i="5"/>
  <c r="CN172" i="5"/>
  <c r="CH170" i="5"/>
  <c r="CP169" i="5"/>
  <c r="CQ169" i="5" s="1"/>
  <c r="CP164" i="5"/>
  <c r="CQ164" i="5" s="1"/>
  <c r="CH161" i="5"/>
  <c r="CN159" i="5"/>
  <c r="CP157" i="5"/>
  <c r="CQ157" i="5" s="1"/>
  <c r="CK157" i="5"/>
  <c r="CK156" i="5"/>
  <c r="CH152" i="5"/>
  <c r="CN150" i="5"/>
  <c r="CK147" i="5"/>
  <c r="CK145" i="5"/>
  <c r="CN144" i="5"/>
  <c r="CP144" i="5"/>
  <c r="CP140" i="5"/>
  <c r="CQ140" i="5" s="1"/>
  <c r="CH140" i="5"/>
  <c r="CH139" i="5"/>
  <c r="CN135" i="5"/>
  <c r="CK133" i="5"/>
  <c r="CN130" i="5"/>
  <c r="CH128" i="5"/>
  <c r="CK124" i="5"/>
  <c r="CH120" i="5"/>
  <c r="CN118" i="5"/>
  <c r="CH117" i="5"/>
  <c r="CH116" i="5"/>
  <c r="CP115" i="5"/>
  <c r="CQ115" i="5" s="1"/>
  <c r="CN114" i="5"/>
  <c r="CK112" i="5"/>
  <c r="CO111" i="5"/>
  <c r="CQ111" i="5" s="1"/>
  <c r="CK107" i="5"/>
  <c r="CN106" i="5"/>
  <c r="CP105" i="5"/>
  <c r="CQ105" i="5" s="1"/>
  <c r="CK105" i="5"/>
  <c r="CP104" i="5"/>
  <c r="CQ104" i="5" s="1"/>
  <c r="CH104" i="5"/>
  <c r="CN103" i="5"/>
  <c r="CK100" i="5"/>
  <c r="CH96" i="5"/>
  <c r="CN89" i="5"/>
  <c r="CH84" i="5"/>
  <c r="CH68" i="5"/>
  <c r="CH66" i="5"/>
  <c r="CN58" i="5"/>
  <c r="CP55" i="5"/>
  <c r="CK52" i="5"/>
  <c r="CH51" i="5"/>
  <c r="CO50" i="5"/>
  <c r="CK48" i="5"/>
  <c r="CO47" i="5"/>
  <c r="CK44" i="5"/>
  <c r="CP36" i="5"/>
  <c r="CQ36" i="5" s="1"/>
  <c r="CP32" i="5"/>
  <c r="CP27" i="5"/>
  <c r="CQ27" i="5" s="1"/>
  <c r="CP26" i="5"/>
  <c r="CQ26" i="5" s="1"/>
  <c r="CH24" i="5"/>
  <c r="CH18" i="5"/>
  <c r="CP17" i="5"/>
  <c r="CQ17" i="5" s="1"/>
  <c r="CH17" i="5"/>
  <c r="CP16" i="5"/>
  <c r="CQ16" i="5" s="1"/>
  <c r="CH16" i="5"/>
  <c r="CP15" i="5"/>
  <c r="CQ15" i="5" s="1"/>
  <c r="CH15" i="5"/>
  <c r="CP14" i="5"/>
  <c r="CQ14" i="5" s="1"/>
  <c r="CH14" i="5"/>
  <c r="CP179" i="6"/>
  <c r="CQ179" i="6" s="1"/>
  <c r="CP168" i="6"/>
  <c r="CQ168" i="6" s="1"/>
  <c r="CP164" i="6"/>
  <c r="CQ164" i="6" s="1"/>
  <c r="CP146" i="6"/>
  <c r="CP131" i="6"/>
  <c r="CQ131" i="6" s="1"/>
  <c r="CP83" i="6"/>
  <c r="CQ83" i="6" s="1"/>
  <c r="CQ80" i="6"/>
  <c r="CQ79" i="6"/>
  <c r="CP78" i="6"/>
  <c r="CQ78" i="6" s="1"/>
  <c r="CQ72" i="6"/>
  <c r="CP68" i="6"/>
  <c r="CP33" i="6"/>
  <c r="CP25" i="6"/>
  <c r="CQ17" i="6"/>
  <c r="CO105" i="15"/>
  <c r="CQ105" i="15" s="1"/>
  <c r="CQ198" i="15"/>
  <c r="CN61" i="16"/>
  <c r="CP63" i="16"/>
  <c r="CQ63" i="16" s="1"/>
  <c r="CK70" i="16"/>
  <c r="CN71" i="16"/>
  <c r="CN77" i="16"/>
  <c r="CN80" i="16"/>
  <c r="CN81" i="16"/>
  <c r="CK84" i="16"/>
  <c r="CK88" i="16"/>
  <c r="CP88" i="16"/>
  <c r="CQ88" i="16" s="1"/>
  <c r="CK89" i="16"/>
  <c r="CN90" i="16"/>
  <c r="CK102" i="16"/>
  <c r="CK103" i="16"/>
  <c r="CK105" i="16"/>
  <c r="CN107" i="16"/>
  <c r="CO108" i="16"/>
  <c r="CN118" i="16"/>
  <c r="CF6" i="5"/>
  <c r="CH184" i="6"/>
  <c r="CN182" i="6"/>
  <c r="CK179" i="6"/>
  <c r="CP178" i="6"/>
  <c r="CP177" i="6"/>
  <c r="CQ177" i="6" s="1"/>
  <c r="CP176" i="6"/>
  <c r="CQ176" i="6" s="1"/>
  <c r="CP163" i="6"/>
  <c r="CQ163" i="6" s="1"/>
  <c r="CK159" i="6"/>
  <c r="CH153" i="6"/>
  <c r="CP152" i="6"/>
  <c r="CQ152" i="6" s="1"/>
  <c r="CP148" i="6"/>
  <c r="CQ148" i="6" s="1"/>
  <c r="CP141" i="6"/>
  <c r="CQ141" i="6" s="1"/>
  <c r="CK139" i="6"/>
  <c r="CK135" i="6"/>
  <c r="CK131" i="6"/>
  <c r="CP130" i="6"/>
  <c r="CP129" i="6"/>
  <c r="CQ129" i="6" s="1"/>
  <c r="CP128" i="6"/>
  <c r="CQ128" i="6" s="1"/>
  <c r="CN114" i="6"/>
  <c r="CO109" i="6"/>
  <c r="CP99" i="6"/>
  <c r="CQ99" i="6" s="1"/>
  <c r="CN92" i="6"/>
  <c r="CP92" i="6"/>
  <c r="CQ92" i="6" s="1"/>
  <c r="CN91" i="6"/>
  <c r="CN85" i="6"/>
  <c r="CK83" i="6"/>
  <c r="CP81" i="6"/>
  <c r="CQ81" i="6" s="1"/>
  <c r="CK79" i="6"/>
  <c r="CO75" i="6"/>
  <c r="CK71" i="6"/>
  <c r="CP70" i="6"/>
  <c r="CQ70" i="6" s="1"/>
  <c r="CH63" i="6"/>
  <c r="CP57" i="6"/>
  <c r="CQ57" i="6" s="1"/>
  <c r="CN56" i="6"/>
  <c r="CK56" i="6"/>
  <c r="CO51" i="6"/>
  <c r="CN49" i="6"/>
  <c r="CN45" i="6"/>
  <c r="CN41" i="6"/>
  <c r="CN37" i="6"/>
  <c r="CH32" i="6"/>
  <c r="CK30" i="6"/>
  <c r="CH28" i="6"/>
  <c r="CH27" i="6"/>
  <c r="CN26" i="6"/>
  <c r="CH24" i="6"/>
  <c r="CP18" i="6"/>
  <c r="CQ18" i="6" s="1"/>
  <c r="CK13" i="6"/>
  <c r="CO101" i="15"/>
  <c r="CO106" i="15"/>
  <c r="CP92" i="15"/>
  <c r="CQ92" i="15" s="1"/>
  <c r="CH104" i="15"/>
  <c r="CP192" i="15"/>
  <c r="CQ192" i="15" s="1"/>
  <c r="CP194" i="15"/>
  <c r="CP203" i="15"/>
  <c r="CF6" i="16"/>
  <c r="CG6" i="16"/>
  <c r="CI6" i="16"/>
  <c r="CJ6" i="16"/>
  <c r="CL6" i="16"/>
  <c r="CH9" i="16"/>
  <c r="CH11" i="16"/>
  <c r="CH13" i="16"/>
  <c r="CH15" i="16"/>
  <c r="CH17" i="16"/>
  <c r="CH19" i="16"/>
  <c r="CH21" i="16"/>
  <c r="CH23" i="16"/>
  <c r="CP24" i="16"/>
  <c r="CQ24" i="16" s="1"/>
  <c r="CP27" i="16"/>
  <c r="CQ27" i="16" s="1"/>
  <c r="CN31" i="16"/>
  <c r="CP33" i="16"/>
  <c r="CQ33" i="16" s="1"/>
  <c r="CP44" i="16"/>
  <c r="CQ44" i="16" s="1"/>
  <c r="CP46" i="16"/>
  <c r="CQ46" i="16" s="1"/>
  <c r="CP49" i="16"/>
  <c r="CQ49" i="16" s="1"/>
  <c r="CN55" i="16"/>
  <c r="CP86" i="5"/>
  <c r="CQ86" i="5" s="1"/>
  <c r="CN85" i="5"/>
  <c r="CP83" i="5"/>
  <c r="CQ83" i="5" s="1"/>
  <c r="CK83" i="5"/>
  <c r="CH79" i="5"/>
  <c r="CH71" i="5"/>
  <c r="CN68" i="5"/>
  <c r="CH65" i="5"/>
  <c r="CH64" i="5"/>
  <c r="CN62" i="5"/>
  <c r="CP59" i="5"/>
  <c r="CQ59" i="5" s="1"/>
  <c r="CK58" i="5"/>
  <c r="CO57" i="5"/>
  <c r="CK56" i="5"/>
  <c r="CH56" i="5"/>
  <c r="CH55" i="5"/>
  <c r="CP52" i="5"/>
  <c r="CQ52" i="5" s="1"/>
  <c r="CH45" i="5"/>
  <c r="CN44" i="5"/>
  <c r="CP43" i="5"/>
  <c r="CQ43" i="5" s="1"/>
  <c r="CK43" i="5"/>
  <c r="CP41" i="5"/>
  <c r="CK40" i="5"/>
  <c r="CO40" i="5"/>
  <c r="CK38" i="5"/>
  <c r="CN37" i="5"/>
  <c r="CH35" i="5"/>
  <c r="CK34" i="5"/>
  <c r="CH34" i="5"/>
  <c r="CK32" i="5"/>
  <c r="CP25" i="5"/>
  <c r="CQ25" i="5" s="1"/>
  <c r="CP22" i="5"/>
  <c r="CQ22" i="5" s="1"/>
  <c r="CP12" i="5"/>
  <c r="CQ12" i="5" s="1"/>
  <c r="CK182" i="6"/>
  <c r="CP182" i="6"/>
  <c r="CN181" i="6"/>
  <c r="CK180" i="6"/>
  <c r="CP180" i="6"/>
  <c r="CQ180" i="6" s="1"/>
  <c r="CK177" i="6"/>
  <c r="CK176" i="6"/>
  <c r="CH174" i="6"/>
  <c r="CP173" i="6"/>
  <c r="CQ173" i="6" s="1"/>
  <c r="CK171" i="6"/>
  <c r="CK170" i="6"/>
  <c r="CK167" i="6"/>
  <c r="CP165" i="6"/>
  <c r="CQ165" i="6" s="1"/>
  <c r="CK163" i="6"/>
  <c r="CK162" i="6"/>
  <c r="CP162" i="6"/>
  <c r="CP161" i="6"/>
  <c r="CQ161" i="6" s="1"/>
  <c r="CP160" i="6"/>
  <c r="CQ160" i="6" s="1"/>
  <c r="CN157" i="6"/>
  <c r="CN153" i="6"/>
  <c r="CP147" i="6"/>
  <c r="CQ147" i="6" s="1"/>
  <c r="CN145" i="6"/>
  <c r="CK143" i="6"/>
  <c r="CK142" i="6"/>
  <c r="CK141" i="6"/>
  <c r="CK140" i="6"/>
  <c r="CK137" i="6"/>
  <c r="CH137" i="6"/>
  <c r="CK136" i="6"/>
  <c r="CP136" i="6"/>
  <c r="CQ136" i="6" s="1"/>
  <c r="CK134" i="6"/>
  <c r="CN133" i="6"/>
  <c r="CK132" i="6"/>
  <c r="CP132" i="6"/>
  <c r="CQ132" i="6" s="1"/>
  <c r="CK129" i="6"/>
  <c r="CK128" i="6"/>
  <c r="CH126" i="6"/>
  <c r="CP125" i="6"/>
  <c r="CQ125" i="6" s="1"/>
  <c r="CP113" i="6"/>
  <c r="CN112" i="6"/>
  <c r="CP111" i="6"/>
  <c r="CO111" i="6"/>
  <c r="CN107" i="6"/>
  <c r="CP107" i="6"/>
  <c r="CQ107" i="6" s="1"/>
  <c r="CN106" i="6"/>
  <c r="CP106" i="6"/>
  <c r="CQ106" i="6" s="1"/>
  <c r="CP104" i="6"/>
  <c r="CQ104" i="6" s="1"/>
  <c r="CH103" i="6"/>
  <c r="CN101" i="6"/>
  <c r="CK99" i="6"/>
  <c r="CP97" i="6"/>
  <c r="CQ97" i="6" s="1"/>
  <c r="CN96" i="6"/>
  <c r="CK95" i="6"/>
  <c r="CP91" i="6"/>
  <c r="CQ91" i="6" s="1"/>
  <c r="CN84" i="6"/>
  <c r="CP84" i="6"/>
  <c r="CQ84" i="6" s="1"/>
  <c r="CN83" i="6"/>
  <c r="CN82" i="6"/>
  <c r="CK81" i="6"/>
  <c r="CK77" i="6"/>
  <c r="CP75" i="6"/>
  <c r="CH75" i="6"/>
  <c r="CH74" i="6"/>
  <c r="CK73" i="6"/>
  <c r="CH73" i="6"/>
  <c r="CO71" i="6"/>
  <c r="CQ71" i="6" s="1"/>
  <c r="CP69" i="6"/>
  <c r="CQ69" i="6" s="1"/>
  <c r="CN67" i="6"/>
  <c r="CO67" i="6"/>
  <c r="CK63" i="6"/>
  <c r="CK61" i="6"/>
  <c r="CK60" i="6"/>
  <c r="CK59" i="6"/>
  <c r="CH58" i="6"/>
  <c r="CK57" i="6"/>
  <c r="CO55" i="6"/>
  <c r="CQ55" i="6" s="1"/>
  <c r="CK53" i="6"/>
  <c r="CK52" i="6"/>
  <c r="CH51" i="6"/>
  <c r="CH50" i="6"/>
  <c r="CP49" i="6"/>
  <c r="CQ49" i="6" s="1"/>
  <c r="CH46" i="6"/>
  <c r="CP45" i="6"/>
  <c r="CQ45" i="6" s="1"/>
  <c r="CH42" i="6"/>
  <c r="CP41" i="6"/>
  <c r="CQ41" i="6" s="1"/>
  <c r="CH38" i="6"/>
  <c r="CP37" i="6"/>
  <c r="CQ37" i="6" s="1"/>
  <c r="CH34" i="6"/>
  <c r="CO33" i="6"/>
  <c r="CQ33" i="6" s="1"/>
  <c r="CP32" i="6"/>
  <c r="CQ32" i="6" s="1"/>
  <c r="CK32" i="6"/>
  <c r="CP24" i="6"/>
  <c r="CQ24" i="6" s="1"/>
  <c r="CK24" i="6"/>
  <c r="CN21" i="6"/>
  <c r="CP20" i="6"/>
  <c r="CQ20" i="6" s="1"/>
  <c r="CH19" i="6"/>
  <c r="CK18" i="6"/>
  <c r="CK15" i="6"/>
  <c r="CK14" i="6"/>
  <c r="CH14" i="6"/>
  <c r="CN13" i="6"/>
  <c r="CP11" i="6"/>
  <c r="CQ11" i="6" s="1"/>
  <c r="CN9" i="6"/>
  <c r="CK6" i="6"/>
  <c r="CH122" i="15"/>
  <c r="CN154" i="15"/>
  <c r="CH101" i="15"/>
  <c r="CO90" i="15"/>
  <c r="CQ90" i="15" s="1"/>
  <c r="CO93" i="15"/>
  <c r="CN93" i="15"/>
  <c r="CK105" i="15"/>
  <c r="CN105" i="15"/>
  <c r="CH195" i="15"/>
  <c r="CN192" i="15"/>
  <c r="CO195" i="15"/>
  <c r="CP197" i="15"/>
  <c r="CH198" i="15"/>
  <c r="CK199" i="15"/>
  <c r="CP199" i="15"/>
  <c r="CM6" i="16"/>
  <c r="CH7" i="16"/>
  <c r="CK7" i="16"/>
  <c r="CN8" i="16"/>
  <c r="CN9" i="16"/>
  <c r="CN10" i="16"/>
  <c r="CN11" i="16"/>
  <c r="CN12" i="16"/>
  <c r="CN13" i="16"/>
  <c r="CN14" i="16"/>
  <c r="CN15" i="16"/>
  <c r="CN16" i="16"/>
  <c r="CN17" i="16"/>
  <c r="CN18" i="16"/>
  <c r="CN19" i="16"/>
  <c r="CN20" i="16"/>
  <c r="CN21" i="16"/>
  <c r="CN22" i="16"/>
  <c r="CN23" i="16"/>
  <c r="CK24" i="16"/>
  <c r="CP25" i="16"/>
  <c r="CQ25" i="16" s="1"/>
  <c r="CK27" i="16"/>
  <c r="CH30" i="16"/>
  <c r="CN33" i="16"/>
  <c r="CH35" i="16"/>
  <c r="CH36" i="16"/>
  <c r="CP36" i="16"/>
  <c r="CQ36" i="16" s="1"/>
  <c r="CK37" i="16"/>
  <c r="CP38" i="16"/>
  <c r="CQ38" i="16" s="1"/>
  <c r="CP40" i="16"/>
  <c r="CQ40" i="16" s="1"/>
  <c r="CH41" i="16"/>
  <c r="CN42" i="16"/>
  <c r="CP43" i="16"/>
  <c r="CQ43" i="16" s="1"/>
  <c r="CN43" i="16"/>
  <c r="CN44" i="16"/>
  <c r="CK46" i="16"/>
  <c r="CK50" i="16"/>
  <c r="CK53" i="16"/>
  <c r="CK54" i="16"/>
  <c r="CH55" i="16"/>
  <c r="CN58" i="16"/>
  <c r="CK60" i="16"/>
  <c r="CP61" i="16"/>
  <c r="CQ61" i="16" s="1"/>
  <c r="CH64" i="16"/>
  <c r="CH66" i="16"/>
  <c r="CH69" i="16"/>
  <c r="CP70" i="16"/>
  <c r="CQ70" i="16" s="1"/>
  <c r="CH71" i="16"/>
  <c r="CK74" i="16"/>
  <c r="CN74" i="16"/>
  <c r="CH77" i="16"/>
  <c r="CP80" i="16"/>
  <c r="CQ80" i="16" s="1"/>
  <c r="CH81" i="16"/>
  <c r="CP84" i="16"/>
  <c r="CQ84" i="16" s="1"/>
  <c r="CN84" i="16"/>
  <c r="CP86" i="16"/>
  <c r="CQ86" i="16" s="1"/>
  <c r="CN86" i="16"/>
  <c r="CH89" i="16"/>
  <c r="CN89" i="16"/>
  <c r="CK90" i="16"/>
  <c r="CK92" i="16"/>
  <c r="CN93" i="16"/>
  <c r="CK94" i="16"/>
  <c r="CN97" i="16"/>
  <c r="CK100" i="16"/>
  <c r="CN101" i="16"/>
  <c r="CP102" i="16"/>
  <c r="CQ102" i="16" s="1"/>
  <c r="CN102" i="16"/>
  <c r="CN103" i="16"/>
  <c r="CP105" i="16"/>
  <c r="CN105" i="16"/>
  <c r="CP106" i="16"/>
  <c r="CK121" i="16"/>
  <c r="CK106" i="16"/>
  <c r="CN108" i="16"/>
  <c r="CK112" i="16"/>
  <c r="CN113" i="16"/>
  <c r="CN114" i="16"/>
  <c r="CN117" i="16"/>
  <c r="CO118" i="16"/>
  <c r="CP118" i="16"/>
  <c r="CN122" i="16"/>
  <c r="CO125" i="16"/>
  <c r="CK125" i="16"/>
  <c r="CP127" i="16"/>
  <c r="CK132" i="16"/>
  <c r="CN132" i="16"/>
  <c r="CN134" i="16"/>
  <c r="CP137" i="16"/>
  <c r="CK139" i="16"/>
  <c r="CP139" i="16"/>
  <c r="CN140" i="16"/>
  <c r="CN145" i="16"/>
  <c r="CN146" i="16"/>
  <c r="CN147" i="16"/>
  <c r="CK149" i="16"/>
  <c r="CK152" i="16"/>
  <c r="CH153" i="16"/>
  <c r="CN155" i="16"/>
  <c r="CK158" i="16"/>
  <c r="CN160" i="16"/>
  <c r="CH166" i="16"/>
  <c r="CN168" i="16"/>
  <c r="CN169" i="16"/>
  <c r="CN170" i="16"/>
  <c r="CK173" i="16"/>
  <c r="CK174" i="16"/>
  <c r="CN175" i="16"/>
  <c r="CN180" i="16"/>
  <c r="CN181" i="16"/>
  <c r="CN182" i="16"/>
  <c r="CK185" i="16"/>
  <c r="CK186" i="16"/>
  <c r="CN187" i="16"/>
  <c r="CP193" i="16"/>
  <c r="CQ193" i="16" s="1"/>
  <c r="CK194" i="16"/>
  <c r="CP194" i="16"/>
  <c r="CQ194" i="16" s="1"/>
  <c r="CP205" i="16"/>
  <c r="CQ205" i="16" s="1"/>
  <c r="CQ167" i="18"/>
  <c r="CQ142" i="18"/>
  <c r="CQ154" i="18"/>
  <c r="CQ38" i="18"/>
  <c r="CQ36" i="18"/>
  <c r="CQ31" i="18"/>
  <c r="CP110" i="16"/>
  <c r="CO119" i="16"/>
  <c r="CH120" i="16"/>
  <c r="CP124" i="16"/>
  <c r="CO126" i="16"/>
  <c r="CP126" i="16"/>
  <c r="CP130" i="16"/>
  <c r="CH136" i="16"/>
  <c r="CK146" i="16"/>
  <c r="CK148" i="16"/>
  <c r="CN149" i="16"/>
  <c r="CK153" i="16"/>
  <c r="CH157" i="16"/>
  <c r="CH158" i="16"/>
  <c r="CK160" i="16"/>
  <c r="CN161" i="16"/>
  <c r="CO163" i="16"/>
  <c r="CQ163" i="16" s="1"/>
  <c r="CO165" i="16"/>
  <c r="CQ165" i="16" s="1"/>
  <c r="CQ37" i="18"/>
  <c r="CO122" i="16"/>
  <c r="CN179" i="16"/>
  <c r="CN184" i="16"/>
  <c r="CN185" i="16"/>
  <c r="CN186" i="16"/>
  <c r="CP189" i="16"/>
  <c r="CQ189" i="16" s="1"/>
  <c r="CP190" i="16"/>
  <c r="CQ190" i="16" s="1"/>
  <c r="CP201" i="16"/>
  <c r="CQ201" i="16" s="1"/>
  <c r="CP202" i="16"/>
  <c r="CQ202" i="16" s="1"/>
  <c r="CQ33" i="18"/>
  <c r="CQ26" i="18"/>
  <c r="CQ30" i="18"/>
  <c r="CQ201" i="18"/>
  <c r="CQ185" i="18"/>
  <c r="CQ171" i="18"/>
  <c r="CQ164" i="18"/>
  <c r="CQ202" i="18"/>
  <c r="CQ194" i="18"/>
  <c r="CQ186" i="18"/>
  <c r="CQ134" i="18"/>
  <c r="CQ124" i="18"/>
  <c r="CQ116" i="18"/>
  <c r="CQ108" i="18"/>
  <c r="CQ100" i="18"/>
  <c r="CQ86" i="18"/>
  <c r="CQ78" i="18"/>
  <c r="CQ205" i="18"/>
  <c r="CQ189" i="18"/>
  <c r="CQ169" i="18"/>
  <c r="CQ135" i="18"/>
  <c r="CQ127" i="18"/>
  <c r="CQ119" i="18"/>
  <c r="CQ111" i="18"/>
  <c r="CQ103" i="18"/>
  <c r="CQ95" i="18"/>
  <c r="CQ90" i="18"/>
  <c r="CQ84" i="18"/>
  <c r="CQ76" i="18"/>
  <c r="CQ71" i="18"/>
  <c r="CQ193" i="18"/>
  <c r="CQ206" i="18"/>
  <c r="CQ198" i="18"/>
  <c r="CQ190" i="18"/>
  <c r="CQ182" i="18"/>
  <c r="CQ126" i="18"/>
  <c r="CQ120" i="18"/>
  <c r="CQ112" i="18"/>
  <c r="CQ104" i="18"/>
  <c r="CQ96" i="18"/>
  <c r="CQ82" i="18"/>
  <c r="CQ74" i="18"/>
  <c r="CQ197" i="18"/>
  <c r="CQ181" i="18"/>
  <c r="CQ165" i="18"/>
  <c r="CQ130" i="18"/>
  <c r="CQ131" i="18"/>
  <c r="CQ123" i="18"/>
  <c r="CQ115" i="18"/>
  <c r="CQ107" i="18"/>
  <c r="CQ99" i="18"/>
  <c r="CQ92" i="18"/>
  <c r="CQ88" i="18"/>
  <c r="CQ80" i="18"/>
  <c r="CQ72" i="18"/>
  <c r="CQ78" i="14"/>
  <c r="CO147" i="14"/>
  <c r="CQ147" i="14" s="1"/>
  <c r="CH147" i="14"/>
  <c r="CN69" i="14"/>
  <c r="CO69" i="14"/>
  <c r="CN53" i="14"/>
  <c r="CO53" i="14"/>
  <c r="CP34" i="14"/>
  <c r="CN34" i="14"/>
  <c r="CN23" i="14"/>
  <c r="CO23" i="14"/>
  <c r="CQ23" i="14" s="1"/>
  <c r="CN15" i="14"/>
  <c r="CO15" i="14"/>
  <c r="CQ15" i="14" s="1"/>
  <c r="CO14" i="14"/>
  <c r="CO22" i="14"/>
  <c r="CO30" i="14"/>
  <c r="CO56" i="14"/>
  <c r="CQ56" i="14" s="1"/>
  <c r="CH142" i="14"/>
  <c r="CQ191" i="15"/>
  <c r="CO185" i="14"/>
  <c r="CQ185" i="14" s="1"/>
  <c r="CQ184" i="14"/>
  <c r="CO183" i="14"/>
  <c r="CQ183" i="14" s="1"/>
  <c r="CH183" i="14"/>
  <c r="CP180" i="14"/>
  <c r="CH180" i="14"/>
  <c r="CN178" i="14"/>
  <c r="CQ178" i="14"/>
  <c r="CN173" i="14"/>
  <c r="CO173" i="14"/>
  <c r="CQ173" i="14" s="1"/>
  <c r="CH173" i="14"/>
  <c r="CP169" i="14"/>
  <c r="CQ169" i="14" s="1"/>
  <c r="CH169" i="14"/>
  <c r="CN168" i="14"/>
  <c r="CQ168" i="14"/>
  <c r="CO167" i="14"/>
  <c r="CQ167" i="14" s="1"/>
  <c r="CH167" i="14"/>
  <c r="CP164" i="14"/>
  <c r="CQ164" i="14" s="1"/>
  <c r="CH164" i="14"/>
  <c r="CN162" i="14"/>
  <c r="CQ162" i="14"/>
  <c r="CN157" i="14"/>
  <c r="CQ157" i="14"/>
  <c r="CO156" i="14"/>
  <c r="CQ156" i="14" s="1"/>
  <c r="CH156" i="14"/>
  <c r="CN137" i="14"/>
  <c r="CQ137" i="14"/>
  <c r="CO136" i="14"/>
  <c r="CQ136" i="14" s="1"/>
  <c r="CN129" i="14"/>
  <c r="CQ129" i="14"/>
  <c r="CO128" i="14"/>
  <c r="CQ128" i="14" s="1"/>
  <c r="CN121" i="14"/>
  <c r="CQ121" i="14"/>
  <c r="CO120" i="14"/>
  <c r="CQ120" i="14" s="1"/>
  <c r="CN113" i="14"/>
  <c r="CQ113" i="14"/>
  <c r="CO112" i="14"/>
  <c r="CQ112" i="14" s="1"/>
  <c r="CN105" i="14"/>
  <c r="CQ105" i="14"/>
  <c r="CO104" i="14"/>
  <c r="CQ104" i="14" s="1"/>
  <c r="CN96" i="14"/>
  <c r="CQ96" i="14"/>
  <c r="CO95" i="14"/>
  <c r="CQ95" i="14" s="1"/>
  <c r="CN88" i="14"/>
  <c r="CQ88" i="14"/>
  <c r="CO87" i="14"/>
  <c r="CQ87" i="14" s="1"/>
  <c r="CN80" i="14"/>
  <c r="CQ80" i="14"/>
  <c r="CO79" i="14"/>
  <c r="CQ79" i="14" s="1"/>
  <c r="CH77" i="14"/>
  <c r="CP77" i="14"/>
  <c r="CH76" i="14"/>
  <c r="CO76" i="14"/>
  <c r="CQ75" i="14"/>
  <c r="CP68" i="14"/>
  <c r="CN68" i="14"/>
  <c r="CK66" i="14"/>
  <c r="CO66" i="14"/>
  <c r="CQ66" i="14" s="1"/>
  <c r="CN63" i="14"/>
  <c r="CH61" i="14"/>
  <c r="CP61" i="14"/>
  <c r="CH60" i="14"/>
  <c r="CO60" i="14"/>
  <c r="CQ59" i="14"/>
  <c r="CP52" i="14"/>
  <c r="CN52" i="14"/>
  <c r="CK50" i="14"/>
  <c r="CO50" i="14"/>
  <c r="CQ50" i="14" s="1"/>
  <c r="CN42" i="14"/>
  <c r="CO42" i="14"/>
  <c r="CQ42" i="14" s="1"/>
  <c r="CQ41" i="14"/>
  <c r="CP36" i="14"/>
  <c r="CN36" i="14"/>
  <c r="CN33" i="14"/>
  <c r="CO33" i="14"/>
  <c r="CQ33" i="14" s="1"/>
  <c r="CP28" i="14"/>
  <c r="CN28" i="14"/>
  <c r="CN25" i="14"/>
  <c r="CO25" i="14"/>
  <c r="CQ25" i="14" s="1"/>
  <c r="CP20" i="14"/>
  <c r="CN20" i="14"/>
  <c r="CN17" i="14"/>
  <c r="CO17" i="14"/>
  <c r="CQ17" i="14" s="1"/>
  <c r="CP12" i="14"/>
  <c r="CN12" i="14"/>
  <c r="CN9" i="14"/>
  <c r="CO9" i="14"/>
  <c r="CQ9" i="14" s="1"/>
  <c r="CL6" i="14"/>
  <c r="CQ180" i="1"/>
  <c r="CQ164" i="1"/>
  <c r="CQ157" i="1"/>
  <c r="CQ148" i="1"/>
  <c r="CQ141" i="1"/>
  <c r="CQ132" i="1"/>
  <c r="CQ125" i="1"/>
  <c r="CQ116" i="1"/>
  <c r="CQ109" i="1"/>
  <c r="CQ100" i="1"/>
  <c r="CQ93" i="1"/>
  <c r="CQ84" i="1"/>
  <c r="CQ77" i="1"/>
  <c r="CQ68" i="1"/>
  <c r="CQ61" i="1"/>
  <c r="CP65" i="14"/>
  <c r="CQ65" i="14" s="1"/>
  <c r="CK65" i="14"/>
  <c r="CP63" i="14"/>
  <c r="CQ63" i="14" s="1"/>
  <c r="CK44" i="14"/>
  <c r="CO44" i="14"/>
  <c r="CQ44" i="14" s="1"/>
  <c r="CN31" i="14"/>
  <c r="CO31" i="14"/>
  <c r="CQ31" i="14" s="1"/>
  <c r="CP26" i="14"/>
  <c r="CN26" i="14"/>
  <c r="CP18" i="14"/>
  <c r="CN18" i="14"/>
  <c r="CP10" i="14"/>
  <c r="CN10" i="14"/>
  <c r="CP6" i="15"/>
  <c r="CQ6" i="15" s="1"/>
  <c r="CO40" i="14"/>
  <c r="CQ40" i="14" s="1"/>
  <c r="CH57" i="14"/>
  <c r="CH85" i="14"/>
  <c r="CH89" i="14"/>
  <c r="CH102" i="14"/>
  <c r="CH106" i="14"/>
  <c r="CH122" i="14"/>
  <c r="CH134" i="14"/>
  <c r="CH178" i="14"/>
  <c r="CQ168" i="15"/>
  <c r="CQ133" i="15"/>
  <c r="CQ180" i="14"/>
  <c r="CP152" i="14"/>
  <c r="CQ152" i="14" s="1"/>
  <c r="CH152" i="14"/>
  <c r="CN150" i="14"/>
  <c r="CO150" i="14"/>
  <c r="CQ150" i="14" s="1"/>
  <c r="CP146" i="14"/>
  <c r="CQ146" i="14" s="1"/>
  <c r="CN145" i="14"/>
  <c r="CO145" i="14"/>
  <c r="CQ145" i="14" s="1"/>
  <c r="CH145" i="14"/>
  <c r="CP141" i="14"/>
  <c r="CH141" i="14"/>
  <c r="CP133" i="14"/>
  <c r="CH133" i="14"/>
  <c r="CQ130" i="14"/>
  <c r="CP125" i="14"/>
  <c r="CQ125" i="14" s="1"/>
  <c r="CH125" i="14"/>
  <c r="CP117" i="14"/>
  <c r="CQ117" i="14" s="1"/>
  <c r="CH117" i="14"/>
  <c r="CQ114" i="14"/>
  <c r="CP109" i="14"/>
  <c r="CQ109" i="14" s="1"/>
  <c r="CH109" i="14"/>
  <c r="CP101" i="14"/>
  <c r="CH101" i="14"/>
  <c r="CP92" i="14"/>
  <c r="CQ92" i="14" s="1"/>
  <c r="CH92" i="14"/>
  <c r="CP84" i="14"/>
  <c r="CQ84" i="14" s="1"/>
  <c r="CH84" i="14"/>
  <c r="CN77" i="14"/>
  <c r="CO77" i="14"/>
  <c r="CP71" i="14"/>
  <c r="CH70" i="14"/>
  <c r="CN61" i="14"/>
  <c r="CO61" i="14"/>
  <c r="CQ61" i="14" s="1"/>
  <c r="CP55" i="14"/>
  <c r="CH54" i="14"/>
  <c r="CQ45" i="14"/>
  <c r="CP39" i="14"/>
  <c r="CH38" i="14"/>
  <c r="CN35" i="14"/>
  <c r="CO35" i="14"/>
  <c r="CQ35" i="14" s="1"/>
  <c r="CO34" i="14"/>
  <c r="CQ34" i="14" s="1"/>
  <c r="CH34" i="14"/>
  <c r="CP30" i="14"/>
  <c r="CN30" i="14"/>
  <c r="CN27" i="14"/>
  <c r="CO27" i="14"/>
  <c r="CQ27" i="14" s="1"/>
  <c r="CO26" i="14"/>
  <c r="CQ26" i="14" s="1"/>
  <c r="CH26" i="14"/>
  <c r="CP22" i="14"/>
  <c r="CN22" i="14"/>
  <c r="CN19" i="14"/>
  <c r="CO19" i="14"/>
  <c r="CQ19" i="14" s="1"/>
  <c r="CO18" i="14"/>
  <c r="CQ18" i="14" s="1"/>
  <c r="CH18" i="14"/>
  <c r="CP14" i="14"/>
  <c r="CN14" i="14"/>
  <c r="CN11" i="14"/>
  <c r="CO11" i="14"/>
  <c r="CQ11" i="14" s="1"/>
  <c r="CO10" i="14"/>
  <c r="CQ10" i="14" s="1"/>
  <c r="CH10" i="14"/>
  <c r="CQ169" i="1"/>
  <c r="CQ153" i="1"/>
  <c r="CQ137" i="1"/>
  <c r="CQ121" i="1"/>
  <c r="CQ105" i="1"/>
  <c r="CQ89" i="1"/>
  <c r="CQ73" i="1"/>
  <c r="CO153" i="14"/>
  <c r="CQ153" i="14" s="1"/>
  <c r="CH153" i="14"/>
  <c r="CP149" i="14"/>
  <c r="CQ149" i="14" s="1"/>
  <c r="CH149" i="14"/>
  <c r="CP144" i="14"/>
  <c r="CQ144" i="14" s="1"/>
  <c r="CH144" i="14"/>
  <c r="CN37" i="14"/>
  <c r="CO37" i="14"/>
  <c r="CO8" i="14"/>
  <c r="CQ8" i="14" s="1"/>
  <c r="CO16" i="14"/>
  <c r="CO24" i="14"/>
  <c r="CO32" i="14"/>
  <c r="CH41" i="14"/>
  <c r="CO72" i="14"/>
  <c r="CQ72" i="14" s="1"/>
  <c r="CH81" i="14"/>
  <c r="CH114" i="14"/>
  <c r="CH126" i="14"/>
  <c r="CH158" i="14"/>
  <c r="CP182" i="14"/>
  <c r="CQ182" i="14" s="1"/>
  <c r="CO181" i="14"/>
  <c r="CQ181" i="14" s="1"/>
  <c r="CH181" i="14"/>
  <c r="CP177" i="14"/>
  <c r="CQ177" i="14" s="1"/>
  <c r="CH177" i="14"/>
  <c r="CO176" i="14"/>
  <c r="CQ176" i="14" s="1"/>
  <c r="CO175" i="14"/>
  <c r="CQ175" i="14" s="1"/>
  <c r="CH175" i="14"/>
  <c r="CP172" i="14"/>
  <c r="CQ172" i="14" s="1"/>
  <c r="CH172" i="14"/>
  <c r="CO170" i="14"/>
  <c r="CQ170" i="14" s="1"/>
  <c r="CP166" i="14"/>
  <c r="CQ166" i="14" s="1"/>
  <c r="CO165" i="14"/>
  <c r="CQ165" i="14" s="1"/>
  <c r="CH165" i="14"/>
  <c r="CP161" i="14"/>
  <c r="CQ161" i="14" s="1"/>
  <c r="CH161" i="14"/>
  <c r="CO160" i="14"/>
  <c r="CQ160" i="14" s="1"/>
  <c r="CO159" i="14"/>
  <c r="CQ159" i="14" s="1"/>
  <c r="CH159" i="14"/>
  <c r="CP155" i="14"/>
  <c r="CQ155" i="14" s="1"/>
  <c r="CH155" i="14"/>
  <c r="CQ141" i="14"/>
  <c r="CO139" i="14"/>
  <c r="CQ139" i="14" s="1"/>
  <c r="CH139" i="14"/>
  <c r="CQ133" i="14"/>
  <c r="CO131" i="14"/>
  <c r="CQ131" i="14" s="1"/>
  <c r="CH131" i="14"/>
  <c r="CO123" i="14"/>
  <c r="CQ123" i="14" s="1"/>
  <c r="CH123" i="14"/>
  <c r="CO115" i="14"/>
  <c r="CQ115" i="14" s="1"/>
  <c r="CH115" i="14"/>
  <c r="CO107" i="14"/>
  <c r="CQ107" i="14" s="1"/>
  <c r="CH107" i="14"/>
  <c r="CQ101" i="14"/>
  <c r="CO99" i="14"/>
  <c r="CQ99" i="14" s="1"/>
  <c r="CH99" i="14"/>
  <c r="CO90" i="14"/>
  <c r="CQ90" i="14" s="1"/>
  <c r="CH90" i="14"/>
  <c r="CQ82" i="14"/>
  <c r="CP76" i="14"/>
  <c r="CN76" i="14"/>
  <c r="CK74" i="14"/>
  <c r="CO74" i="14"/>
  <c r="CQ74" i="14" s="1"/>
  <c r="CO71" i="14"/>
  <c r="CH69" i="14"/>
  <c r="CP69" i="14"/>
  <c r="CH68" i="14"/>
  <c r="CO68" i="14"/>
  <c r="CQ68" i="14" s="1"/>
  <c r="CQ67" i="14"/>
  <c r="CP60" i="14"/>
  <c r="CN60" i="14"/>
  <c r="CK58" i="14"/>
  <c r="CO58" i="14"/>
  <c r="CQ58" i="14" s="1"/>
  <c r="CO55" i="14"/>
  <c r="CQ55" i="14" s="1"/>
  <c r="CH53" i="14"/>
  <c r="CP53" i="14"/>
  <c r="CH52" i="14"/>
  <c r="CO52" i="14"/>
  <c r="CQ52" i="14" s="1"/>
  <c r="CQ51" i="14"/>
  <c r="CP43" i="14"/>
  <c r="CQ43" i="14" s="1"/>
  <c r="CK43" i="14"/>
  <c r="CO39" i="14"/>
  <c r="CQ39" i="14" s="1"/>
  <c r="CH37" i="14"/>
  <c r="CP37" i="14"/>
  <c r="CH36" i="14"/>
  <c r="CO36" i="14"/>
  <c r="CQ36" i="14" s="1"/>
  <c r="CP32" i="14"/>
  <c r="CN32" i="14"/>
  <c r="CN29" i="14"/>
  <c r="CO29" i="14"/>
  <c r="CQ29" i="14" s="1"/>
  <c r="CH28" i="14"/>
  <c r="CO28" i="14"/>
  <c r="CQ28" i="14" s="1"/>
  <c r="CP24" i="14"/>
  <c r="CN24" i="14"/>
  <c r="CN21" i="14"/>
  <c r="CO21" i="14"/>
  <c r="CQ21" i="14" s="1"/>
  <c r="CH20" i="14"/>
  <c r="CO20" i="14"/>
  <c r="CQ20" i="14" s="1"/>
  <c r="CP16" i="14"/>
  <c r="CN16" i="14"/>
  <c r="CN13" i="14"/>
  <c r="CO13" i="14"/>
  <c r="CQ13" i="14" s="1"/>
  <c r="CH12" i="14"/>
  <c r="CO12" i="14"/>
  <c r="CQ12" i="14" s="1"/>
  <c r="CP8" i="14"/>
  <c r="CN8" i="14"/>
  <c r="CQ181" i="1"/>
  <c r="CQ172" i="1"/>
  <c r="CQ165" i="1"/>
  <c r="CQ156" i="1"/>
  <c r="CQ149" i="1"/>
  <c r="CQ133" i="1"/>
  <c r="CQ117" i="1"/>
  <c r="CQ101" i="1"/>
  <c r="CQ85" i="1"/>
  <c r="CQ69" i="1"/>
  <c r="CQ51" i="1"/>
  <c r="CQ35" i="1"/>
  <c r="CQ19" i="1"/>
  <c r="CP183" i="1"/>
  <c r="CQ183" i="1" s="1"/>
  <c r="CP179" i="1"/>
  <c r="CQ179" i="1" s="1"/>
  <c r="CP175" i="1"/>
  <c r="CQ175" i="1" s="1"/>
  <c r="CP171" i="1"/>
  <c r="CQ171" i="1" s="1"/>
  <c r="CP167" i="1"/>
  <c r="CQ167" i="1" s="1"/>
  <c r="CP163" i="1"/>
  <c r="CQ163" i="1" s="1"/>
  <c r="CP159" i="1"/>
  <c r="CQ159" i="1" s="1"/>
  <c r="CP155" i="1"/>
  <c r="CQ155" i="1" s="1"/>
  <c r="CP151" i="1"/>
  <c r="CQ151" i="1" s="1"/>
  <c r="CP147" i="1"/>
  <c r="CQ147" i="1" s="1"/>
  <c r="CP143" i="1"/>
  <c r="CQ143" i="1" s="1"/>
  <c r="CP139" i="1"/>
  <c r="CQ139" i="1" s="1"/>
  <c r="CP135" i="1"/>
  <c r="CQ135" i="1" s="1"/>
  <c r="CP131" i="1"/>
  <c r="CQ131" i="1" s="1"/>
  <c r="CP127" i="1"/>
  <c r="CQ127" i="1" s="1"/>
  <c r="CP123" i="1"/>
  <c r="CQ123" i="1" s="1"/>
  <c r="CP119" i="1"/>
  <c r="CQ119" i="1" s="1"/>
  <c r="CP115" i="1"/>
  <c r="CQ115" i="1" s="1"/>
  <c r="CP111" i="1"/>
  <c r="CQ111" i="1" s="1"/>
  <c r="CP107" i="1"/>
  <c r="CQ107" i="1" s="1"/>
  <c r="CP103" i="1"/>
  <c r="CQ103" i="1" s="1"/>
  <c r="CP99" i="1"/>
  <c r="CQ99" i="1" s="1"/>
  <c r="CP95" i="1"/>
  <c r="CQ95" i="1" s="1"/>
  <c r="CP91" i="1"/>
  <c r="CQ91" i="1" s="1"/>
  <c r="CP87" i="1"/>
  <c r="CQ87" i="1" s="1"/>
  <c r="CP83" i="1"/>
  <c r="CQ83" i="1" s="1"/>
  <c r="CP79" i="1"/>
  <c r="CQ79" i="1" s="1"/>
  <c r="CP75" i="1"/>
  <c r="CQ75" i="1" s="1"/>
  <c r="CP71" i="1"/>
  <c r="CQ71" i="1" s="1"/>
  <c r="CP67" i="1"/>
  <c r="CQ67" i="1" s="1"/>
  <c r="CP63" i="1"/>
  <c r="CQ63" i="1" s="1"/>
  <c r="CP59" i="1"/>
  <c r="CQ59" i="1" s="1"/>
  <c r="CP58" i="1"/>
  <c r="CQ58" i="1" s="1"/>
  <c r="CH53" i="1"/>
  <c r="CP52" i="1"/>
  <c r="CQ52" i="1" s="1"/>
  <c r="CK50" i="1"/>
  <c r="CH46" i="1"/>
  <c r="CP42" i="1"/>
  <c r="CQ42" i="1" s="1"/>
  <c r="CH37" i="1"/>
  <c r="CP36" i="1"/>
  <c r="CQ36" i="1" s="1"/>
  <c r="CK34" i="1"/>
  <c r="CH30" i="1"/>
  <c r="CP26" i="1"/>
  <c r="CQ26" i="1" s="1"/>
  <c r="CH21" i="1"/>
  <c r="CP20" i="1"/>
  <c r="CQ20" i="1" s="1"/>
  <c r="CK18" i="1"/>
  <c r="CH14" i="1"/>
  <c r="CP10" i="1"/>
  <c r="CQ10" i="1" s="1"/>
  <c r="CH57" i="1"/>
  <c r="CP56" i="1"/>
  <c r="CQ56" i="1" s="1"/>
  <c r="CK54" i="1"/>
  <c r="CP46" i="1"/>
  <c r="CQ46" i="1" s="1"/>
  <c r="CH41" i="1"/>
  <c r="CP40" i="1"/>
  <c r="CQ40" i="1" s="1"/>
  <c r="CK38" i="1"/>
  <c r="CP30" i="1"/>
  <c r="CQ30" i="1" s="1"/>
  <c r="CH25" i="1"/>
  <c r="CP24" i="1"/>
  <c r="CQ24" i="1" s="1"/>
  <c r="CK22" i="1"/>
  <c r="CP14" i="1"/>
  <c r="CQ14" i="1" s="1"/>
  <c r="CH9" i="1"/>
  <c r="CP8" i="1"/>
  <c r="CQ8" i="1" s="1"/>
  <c r="CK181" i="1"/>
  <c r="CK177" i="1"/>
  <c r="CK173" i="1"/>
  <c r="CK169" i="1"/>
  <c r="CK165" i="1"/>
  <c r="CK161" i="1"/>
  <c r="CK157" i="1"/>
  <c r="CK153" i="1"/>
  <c r="CK149" i="1"/>
  <c r="CK145" i="1"/>
  <c r="CK141" i="1"/>
  <c r="CK137" i="1"/>
  <c r="CK133" i="1"/>
  <c r="CK129" i="1"/>
  <c r="CK125" i="1"/>
  <c r="CK121" i="1"/>
  <c r="CK117" i="1"/>
  <c r="CK113" i="1"/>
  <c r="CK109" i="1"/>
  <c r="CK105" i="1"/>
  <c r="CK101" i="1"/>
  <c r="CK97" i="1"/>
  <c r="CK93" i="1"/>
  <c r="CK89" i="1"/>
  <c r="CK85" i="1"/>
  <c r="CK81" i="1"/>
  <c r="CK77" i="1"/>
  <c r="CK73" i="1"/>
  <c r="CK69" i="1"/>
  <c r="CK65" i="1"/>
  <c r="CK61" i="1"/>
  <c r="CK58" i="1"/>
  <c r="CK51" i="1"/>
  <c r="CP50" i="1"/>
  <c r="CO49" i="1"/>
  <c r="CQ49" i="1" s="1"/>
  <c r="CH45" i="1"/>
  <c r="CP44" i="1"/>
  <c r="CQ44" i="1" s="1"/>
  <c r="CK44" i="1"/>
  <c r="CK42" i="1"/>
  <c r="CK35" i="1"/>
  <c r="CP34" i="1"/>
  <c r="CQ34" i="1" s="1"/>
  <c r="CO33" i="1"/>
  <c r="CQ33" i="1" s="1"/>
  <c r="CH29" i="1"/>
  <c r="CP28" i="1"/>
  <c r="CQ28" i="1" s="1"/>
  <c r="CK28" i="1"/>
  <c r="CK26" i="1"/>
  <c r="CP21" i="1"/>
  <c r="CQ21" i="1" s="1"/>
  <c r="CK19" i="1"/>
  <c r="CP18" i="1"/>
  <c r="CQ18" i="1" s="1"/>
  <c r="CO17" i="1"/>
  <c r="CQ17" i="1" s="1"/>
  <c r="CH13" i="1"/>
  <c r="CP12" i="1"/>
  <c r="CQ12" i="1" s="1"/>
  <c r="CK12" i="1"/>
  <c r="CK10" i="1"/>
  <c r="CL6" i="1"/>
  <c r="CQ13" i="2"/>
  <c r="CQ11" i="2"/>
  <c r="CQ50" i="1"/>
  <c r="CQ151" i="2"/>
  <c r="CQ132" i="2"/>
  <c r="CQ19" i="2"/>
  <c r="CO181" i="2"/>
  <c r="CQ181" i="2" s="1"/>
  <c r="CO180" i="2"/>
  <c r="CQ180" i="2" s="1"/>
  <c r="CO179" i="2"/>
  <c r="CQ179" i="2" s="1"/>
  <c r="CO173" i="2"/>
  <c r="CQ173" i="2" s="1"/>
  <c r="CO172" i="2"/>
  <c r="CQ172" i="2" s="1"/>
  <c r="CO171" i="2"/>
  <c r="CQ171" i="2" s="1"/>
  <c r="CO165" i="2"/>
  <c r="CQ165" i="2" s="1"/>
  <c r="CO164" i="2"/>
  <c r="CQ164" i="2" s="1"/>
  <c r="CO163" i="2"/>
  <c r="CQ163" i="2" s="1"/>
  <c r="CO157" i="2"/>
  <c r="CQ157" i="2" s="1"/>
  <c r="CO153" i="2"/>
  <c r="CQ153" i="2" s="1"/>
  <c r="CK146" i="2"/>
  <c r="CK142" i="2"/>
  <c r="CP138" i="2"/>
  <c r="CQ138" i="2" s="1"/>
  <c r="CO137" i="2"/>
  <c r="CQ137" i="2" s="1"/>
  <c r="CH133" i="2"/>
  <c r="CK130" i="2"/>
  <c r="CO127" i="2"/>
  <c r="CQ127" i="2" s="1"/>
  <c r="CO124" i="2"/>
  <c r="CQ124" i="2" s="1"/>
  <c r="CO108" i="2"/>
  <c r="CQ108" i="2" s="1"/>
  <c r="CO92" i="2"/>
  <c r="CQ92" i="2" s="1"/>
  <c r="CH91" i="2"/>
  <c r="CN19" i="2"/>
  <c r="CN11" i="2"/>
  <c r="CO182" i="3"/>
  <c r="CO180" i="3"/>
  <c r="CQ180" i="3" s="1"/>
  <c r="CK179" i="3"/>
  <c r="CO177" i="3"/>
  <c r="CQ177" i="3" s="1"/>
  <c r="CO174" i="3"/>
  <c r="CO172" i="3"/>
  <c r="CQ172" i="3" s="1"/>
  <c r="CK171" i="3"/>
  <c r="CO169" i="3"/>
  <c r="CQ169" i="3" s="1"/>
  <c r="CO166" i="3"/>
  <c r="CO164" i="3"/>
  <c r="CQ164" i="3" s="1"/>
  <c r="CK163" i="3"/>
  <c r="CO161" i="3"/>
  <c r="CQ161" i="3" s="1"/>
  <c r="CO158" i="3"/>
  <c r="CO156" i="3"/>
  <c r="CQ156" i="3" s="1"/>
  <c r="CK155" i="3"/>
  <c r="CO153" i="3"/>
  <c r="CQ153" i="3" s="1"/>
  <c r="CO150" i="3"/>
  <c r="CO148" i="3"/>
  <c r="CQ148" i="3" s="1"/>
  <c r="CK147" i="3"/>
  <c r="CO145" i="3"/>
  <c r="CQ145" i="3" s="1"/>
  <c r="CO142" i="3"/>
  <c r="CO140" i="3"/>
  <c r="CQ140" i="3" s="1"/>
  <c r="CK139" i="3"/>
  <c r="CO139" i="3"/>
  <c r="CQ139" i="3" s="1"/>
  <c r="CP137" i="3"/>
  <c r="CQ137" i="3" s="1"/>
  <c r="CP136" i="3"/>
  <c r="CQ136" i="3" s="1"/>
  <c r="CK135" i="3"/>
  <c r="CO135" i="3"/>
  <c r="CQ135" i="3" s="1"/>
  <c r="CP133" i="3"/>
  <c r="CQ133" i="3" s="1"/>
  <c r="CP132" i="3"/>
  <c r="CQ132" i="3" s="1"/>
  <c r="CK131" i="3"/>
  <c r="CO131" i="3"/>
  <c r="CQ131" i="3" s="1"/>
  <c r="CP129" i="3"/>
  <c r="CQ129" i="3" s="1"/>
  <c r="CP128" i="3"/>
  <c r="CQ128" i="3" s="1"/>
  <c r="CK127" i="3"/>
  <c r="CO127" i="3"/>
  <c r="CQ127" i="3" s="1"/>
  <c r="CP125" i="3"/>
  <c r="CQ125" i="3" s="1"/>
  <c r="CP124" i="3"/>
  <c r="CQ124" i="3"/>
  <c r="CK123" i="3"/>
  <c r="CO123" i="3"/>
  <c r="CQ123" i="3" s="1"/>
  <c r="CP121" i="3"/>
  <c r="CQ121" i="3" s="1"/>
  <c r="CP120" i="3"/>
  <c r="CQ120" i="3" s="1"/>
  <c r="CK119" i="3"/>
  <c r="CO119" i="3"/>
  <c r="CQ119" i="3" s="1"/>
  <c r="CP117" i="3"/>
  <c r="CQ117" i="3" s="1"/>
  <c r="CP116" i="3"/>
  <c r="CQ116" i="3" s="1"/>
  <c r="CK115" i="3"/>
  <c r="CO115" i="3"/>
  <c r="CQ115" i="3" s="1"/>
  <c r="CP113" i="3"/>
  <c r="CQ113" i="3" s="1"/>
  <c r="CP112" i="3"/>
  <c r="CQ112" i="3" s="1"/>
  <c r="CK111" i="3"/>
  <c r="CO111" i="3"/>
  <c r="CQ111" i="3" s="1"/>
  <c r="CP109" i="3"/>
  <c r="CQ109" i="3" s="1"/>
  <c r="CP108" i="3"/>
  <c r="CQ108" i="3" s="1"/>
  <c r="CK107" i="3"/>
  <c r="CO107" i="3"/>
  <c r="CQ107" i="3" s="1"/>
  <c r="CP105" i="3"/>
  <c r="CQ105" i="3"/>
  <c r="CP104" i="3"/>
  <c r="CQ104" i="3" s="1"/>
  <c r="CK103" i="3"/>
  <c r="CO103" i="3"/>
  <c r="CQ103" i="3" s="1"/>
  <c r="CP101" i="3"/>
  <c r="CQ101" i="3" s="1"/>
  <c r="CP100" i="3"/>
  <c r="CQ100" i="3"/>
  <c r="CK99" i="3"/>
  <c r="CO99" i="3"/>
  <c r="CQ99" i="3" s="1"/>
  <c r="CP97" i="3"/>
  <c r="CQ97" i="3" s="1"/>
  <c r="CP96" i="3"/>
  <c r="CQ96" i="3" s="1"/>
  <c r="CK95" i="3"/>
  <c r="CO95" i="3"/>
  <c r="CQ95" i="3" s="1"/>
  <c r="CP93" i="3"/>
  <c r="CQ93" i="3" s="1"/>
  <c r="CP92" i="3"/>
  <c r="CQ92" i="3" s="1"/>
  <c r="CK91" i="3"/>
  <c r="CO91" i="3"/>
  <c r="CQ91" i="3" s="1"/>
  <c r="CP89" i="3"/>
  <c r="CQ89" i="3" s="1"/>
  <c r="CP88" i="3"/>
  <c r="CQ88" i="3" s="1"/>
  <c r="CK87" i="3"/>
  <c r="CO87" i="3"/>
  <c r="CQ87" i="3" s="1"/>
  <c r="CP85" i="3"/>
  <c r="CQ85" i="3" s="1"/>
  <c r="CP84" i="3"/>
  <c r="CQ84" i="3" s="1"/>
  <c r="CK83" i="3"/>
  <c r="CO83" i="3"/>
  <c r="CQ83" i="3" s="1"/>
  <c r="CP81" i="3"/>
  <c r="CQ81" i="3" s="1"/>
  <c r="CP80" i="3"/>
  <c r="CQ80" i="3" s="1"/>
  <c r="CK79" i="3"/>
  <c r="CO79" i="3"/>
  <c r="CQ79" i="3" s="1"/>
  <c r="CP77" i="3"/>
  <c r="CO77" i="3"/>
  <c r="CP76" i="3"/>
  <c r="CO76" i="3"/>
  <c r="CK75" i="3"/>
  <c r="CO75" i="3"/>
  <c r="CQ75" i="3" s="1"/>
  <c r="CP73" i="3"/>
  <c r="CO73" i="3"/>
  <c r="CP72" i="3"/>
  <c r="CO72" i="3"/>
  <c r="CK71" i="3"/>
  <c r="CO71" i="3"/>
  <c r="CQ71" i="3" s="1"/>
  <c r="CP69" i="3"/>
  <c r="CO69" i="3"/>
  <c r="CP68" i="3"/>
  <c r="CO68" i="3"/>
  <c r="CK67" i="3"/>
  <c r="CO67" i="3"/>
  <c r="CQ67" i="3" s="1"/>
  <c r="CP65" i="3"/>
  <c r="CO65" i="3"/>
  <c r="CP64" i="3"/>
  <c r="CO64" i="3"/>
  <c r="CK63" i="3"/>
  <c r="CO63" i="3"/>
  <c r="CQ63" i="3" s="1"/>
  <c r="CP61" i="3"/>
  <c r="CO61" i="3"/>
  <c r="CP60" i="3"/>
  <c r="CO60" i="3"/>
  <c r="CK59" i="3"/>
  <c r="CO59" i="3"/>
  <c r="CQ59" i="3" s="1"/>
  <c r="CQ57" i="3"/>
  <c r="CQ56" i="3"/>
  <c r="CK55" i="3"/>
  <c r="CO55" i="3"/>
  <c r="CQ55" i="3" s="1"/>
  <c r="CK53" i="3"/>
  <c r="CK52" i="3"/>
  <c r="CK43" i="3"/>
  <c r="CN38" i="3"/>
  <c r="CO38" i="3"/>
  <c r="CQ38" i="3" s="1"/>
  <c r="CQ36" i="3"/>
  <c r="CH28" i="3"/>
  <c r="CP28" i="3"/>
  <c r="CQ28" i="3" s="1"/>
  <c r="CH21" i="3"/>
  <c r="CP21" i="3"/>
  <c r="CK11" i="3"/>
  <c r="CK184" i="2"/>
  <c r="CK183" i="2"/>
  <c r="CO182" i="2"/>
  <c r="CQ182" i="2" s="1"/>
  <c r="CH178" i="2"/>
  <c r="CK176" i="2"/>
  <c r="CK175" i="2"/>
  <c r="CO174" i="2"/>
  <c r="CQ174" i="2" s="1"/>
  <c r="CH170" i="2"/>
  <c r="CK168" i="2"/>
  <c r="CK167" i="2"/>
  <c r="CO166" i="2"/>
  <c r="CQ166" i="2" s="1"/>
  <c r="CH162" i="2"/>
  <c r="CK160" i="2"/>
  <c r="CK159" i="2"/>
  <c r="CO158" i="2"/>
  <c r="CQ158" i="2" s="1"/>
  <c r="CN147" i="2"/>
  <c r="CP140" i="2"/>
  <c r="CQ140" i="2" s="1"/>
  <c r="CO120" i="2"/>
  <c r="CQ120" i="2" s="1"/>
  <c r="CN112" i="2"/>
  <c r="CO104" i="2"/>
  <c r="CQ104" i="2" s="1"/>
  <c r="CN96" i="2"/>
  <c r="CN183" i="3"/>
  <c r="CP178" i="3"/>
  <c r="CQ178" i="3" s="1"/>
  <c r="CN175" i="3"/>
  <c r="CP170" i="3"/>
  <c r="CQ170" i="3" s="1"/>
  <c r="CN167" i="3"/>
  <c r="CP162" i="3"/>
  <c r="CQ162" i="3" s="1"/>
  <c r="CN159" i="3"/>
  <c r="CP154" i="3"/>
  <c r="CQ154" i="3" s="1"/>
  <c r="CN151" i="3"/>
  <c r="CP146" i="3"/>
  <c r="CQ146" i="3" s="1"/>
  <c r="CN143" i="3"/>
  <c r="CK137" i="3"/>
  <c r="CK136" i="3"/>
  <c r="CK133" i="3"/>
  <c r="CK132" i="3"/>
  <c r="CK129" i="3"/>
  <c r="CK128" i="3"/>
  <c r="CK125" i="3"/>
  <c r="CK124" i="3"/>
  <c r="CK121" i="3"/>
  <c r="CK120" i="3"/>
  <c r="CK117" i="3"/>
  <c r="CK116" i="3"/>
  <c r="CK113" i="3"/>
  <c r="CK112" i="3"/>
  <c r="CK109" i="3"/>
  <c r="CK108" i="3"/>
  <c r="CK105" i="3"/>
  <c r="CK104" i="3"/>
  <c r="CK101" i="3"/>
  <c r="CK100" i="3"/>
  <c r="CK97" i="3"/>
  <c r="CK96" i="3"/>
  <c r="CK93" i="3"/>
  <c r="CK92" i="3"/>
  <c r="CK89" i="3"/>
  <c r="CK88" i="3"/>
  <c r="CK85" i="3"/>
  <c r="CK84" i="3"/>
  <c r="CK81" i="3"/>
  <c r="CK80" i="3"/>
  <c r="CK77" i="3"/>
  <c r="CH45" i="3"/>
  <c r="CP45" i="3"/>
  <c r="CN30" i="3"/>
  <c r="CO30" i="3"/>
  <c r="CQ30" i="3" s="1"/>
  <c r="CQ21" i="3"/>
  <c r="CH20" i="3"/>
  <c r="CP20" i="3"/>
  <c r="CH13" i="3"/>
  <c r="CP13" i="3"/>
  <c r="CO184" i="3"/>
  <c r="CQ184" i="3" s="1"/>
  <c r="CO181" i="3"/>
  <c r="CQ181" i="3" s="1"/>
  <c r="CO176" i="3"/>
  <c r="CQ176" i="3" s="1"/>
  <c r="CO173" i="3"/>
  <c r="CQ173" i="3" s="1"/>
  <c r="CO168" i="3"/>
  <c r="CQ168" i="3" s="1"/>
  <c r="CO165" i="3"/>
  <c r="CQ165" i="3" s="1"/>
  <c r="CO160" i="3"/>
  <c r="CQ160" i="3" s="1"/>
  <c r="CO157" i="3"/>
  <c r="CQ157" i="3" s="1"/>
  <c r="CO152" i="3"/>
  <c r="CQ152" i="3" s="1"/>
  <c r="CO149" i="3"/>
  <c r="CQ149" i="3" s="1"/>
  <c r="CO144" i="3"/>
  <c r="CQ144" i="3" s="1"/>
  <c r="CO141" i="3"/>
  <c r="CQ141" i="3" s="1"/>
  <c r="CQ45" i="3"/>
  <c r="CH44" i="3"/>
  <c r="CP44" i="3"/>
  <c r="CH37" i="3"/>
  <c r="CP37" i="3"/>
  <c r="CQ37" i="3" s="1"/>
  <c r="CN22" i="3"/>
  <c r="CO22" i="3"/>
  <c r="CQ22" i="3" s="1"/>
  <c r="CQ20" i="3"/>
  <c r="CQ13" i="3"/>
  <c r="CH12" i="3"/>
  <c r="CP12" i="3"/>
  <c r="CQ12" i="3" s="1"/>
  <c r="CP142" i="2"/>
  <c r="CQ142" i="2" s="1"/>
  <c r="CP130" i="2"/>
  <c r="CQ130" i="2" s="1"/>
  <c r="CP182" i="3"/>
  <c r="CH180" i="3"/>
  <c r="CN179" i="3"/>
  <c r="CH177" i="3"/>
  <c r="CP174" i="3"/>
  <c r="CH172" i="3"/>
  <c r="CN171" i="3"/>
  <c r="CH169" i="3"/>
  <c r="CP166" i="3"/>
  <c r="CH164" i="3"/>
  <c r="CN163" i="3"/>
  <c r="CH161" i="3"/>
  <c r="CP158" i="3"/>
  <c r="CH156" i="3"/>
  <c r="CN155" i="3"/>
  <c r="CH153" i="3"/>
  <c r="CP150" i="3"/>
  <c r="CH148" i="3"/>
  <c r="CN147" i="3"/>
  <c r="CH145" i="3"/>
  <c r="CP142" i="3"/>
  <c r="CH140" i="3"/>
  <c r="CP138" i="3"/>
  <c r="CQ138" i="3" s="1"/>
  <c r="CH137" i="3"/>
  <c r="CH136" i="3"/>
  <c r="CP134" i="3"/>
  <c r="CQ134" i="3" s="1"/>
  <c r="CH133" i="3"/>
  <c r="CH132" i="3"/>
  <c r="CP130" i="3"/>
  <c r="CQ130" i="3" s="1"/>
  <c r="CH129" i="3"/>
  <c r="CH128" i="3"/>
  <c r="CP126" i="3"/>
  <c r="CQ126" i="3" s="1"/>
  <c r="CH125" i="3"/>
  <c r="CH124" i="3"/>
  <c r="CP122" i="3"/>
  <c r="CQ122" i="3" s="1"/>
  <c r="CH121" i="3"/>
  <c r="CH120" i="3"/>
  <c r="CP118" i="3"/>
  <c r="CQ118" i="3" s="1"/>
  <c r="CH117" i="3"/>
  <c r="CH116" i="3"/>
  <c r="CP114" i="3"/>
  <c r="CQ114" i="3" s="1"/>
  <c r="CH113" i="3"/>
  <c r="CH112" i="3"/>
  <c r="CP110" i="3"/>
  <c r="CQ110" i="3" s="1"/>
  <c r="CH109" i="3"/>
  <c r="CH108" i="3"/>
  <c r="CP106" i="3"/>
  <c r="CQ106" i="3" s="1"/>
  <c r="CH105" i="3"/>
  <c r="CH104" i="3"/>
  <c r="CP102" i="3"/>
  <c r="CQ102" i="3" s="1"/>
  <c r="CH101" i="3"/>
  <c r="CH100" i="3"/>
  <c r="CP98" i="3"/>
  <c r="CQ98" i="3" s="1"/>
  <c r="CH97" i="3"/>
  <c r="CH96" i="3"/>
  <c r="CP94" i="3"/>
  <c r="CQ94" i="3" s="1"/>
  <c r="CH93" i="3"/>
  <c r="CH92" i="3"/>
  <c r="CP90" i="3"/>
  <c r="CQ90" i="3" s="1"/>
  <c r="CH89" i="3"/>
  <c r="CH88" i="3"/>
  <c r="CP86" i="3"/>
  <c r="CQ86" i="3" s="1"/>
  <c r="CH85" i="3"/>
  <c r="CH84" i="3"/>
  <c r="CP82" i="3"/>
  <c r="CQ82" i="3" s="1"/>
  <c r="CH81" i="3"/>
  <c r="CH80" i="3"/>
  <c r="CP78" i="3"/>
  <c r="CQ78" i="3" s="1"/>
  <c r="CH77" i="3"/>
  <c r="CH76" i="3"/>
  <c r="CP74" i="3"/>
  <c r="CQ74" i="3" s="1"/>
  <c r="CH73" i="3"/>
  <c r="CH72" i="3"/>
  <c r="CP70" i="3"/>
  <c r="CQ70" i="3" s="1"/>
  <c r="CH69" i="3"/>
  <c r="CH68" i="3"/>
  <c r="CP66" i="3"/>
  <c r="CQ66" i="3" s="1"/>
  <c r="CH65" i="3"/>
  <c r="CH64" i="3"/>
  <c r="CP62" i="3"/>
  <c r="CQ62" i="3" s="1"/>
  <c r="CP58" i="3"/>
  <c r="CQ58" i="3" s="1"/>
  <c r="CQ53" i="3"/>
  <c r="CQ52" i="3"/>
  <c r="CK51" i="3"/>
  <c r="CO51" i="3"/>
  <c r="CQ51" i="3" s="1"/>
  <c r="CN46" i="3"/>
  <c r="CO46" i="3"/>
  <c r="CQ46" i="3" s="1"/>
  <c r="CQ44" i="3"/>
  <c r="CH36" i="3"/>
  <c r="CP36" i="3"/>
  <c r="CH29" i="3"/>
  <c r="CP29" i="3"/>
  <c r="CQ29" i="3" s="1"/>
  <c r="CK19" i="3"/>
  <c r="CN14" i="3"/>
  <c r="CO14" i="3"/>
  <c r="CQ14" i="3" s="1"/>
  <c r="CN50" i="3"/>
  <c r="CO49" i="3"/>
  <c r="CQ49" i="3" s="1"/>
  <c r="CO48" i="3"/>
  <c r="CQ48" i="3" s="1"/>
  <c r="CP43" i="3"/>
  <c r="CN42" i="3"/>
  <c r="CO41" i="3"/>
  <c r="CQ41" i="3" s="1"/>
  <c r="CO40" i="3"/>
  <c r="CQ40" i="3" s="1"/>
  <c r="CP35" i="3"/>
  <c r="CN34" i="3"/>
  <c r="CO33" i="3"/>
  <c r="CQ33" i="3" s="1"/>
  <c r="CO32" i="3"/>
  <c r="CQ32" i="3" s="1"/>
  <c r="CP27" i="3"/>
  <c r="CN26" i="3"/>
  <c r="CO25" i="3"/>
  <c r="CQ25" i="3" s="1"/>
  <c r="CO24" i="3"/>
  <c r="CQ24" i="3" s="1"/>
  <c r="CP19" i="3"/>
  <c r="CN18" i="3"/>
  <c r="CO17" i="3"/>
  <c r="CQ17" i="3" s="1"/>
  <c r="CO16" i="3"/>
  <c r="CQ16" i="3" s="1"/>
  <c r="CP11" i="3"/>
  <c r="CN10" i="3"/>
  <c r="CO9" i="3"/>
  <c r="CQ9" i="3" s="1"/>
  <c r="CO8" i="3"/>
  <c r="CQ8" i="3" s="1"/>
  <c r="CO43" i="3"/>
  <c r="CO35" i="3"/>
  <c r="CQ35" i="3" s="1"/>
  <c r="CO27" i="3"/>
  <c r="CQ27" i="3" s="1"/>
  <c r="CO19" i="3"/>
  <c r="CO11" i="3"/>
  <c r="CQ11" i="3" s="1"/>
  <c r="CQ183" i="4"/>
  <c r="CQ175" i="4"/>
  <c r="CQ167" i="4"/>
  <c r="CQ159" i="4"/>
  <c r="CQ151" i="4"/>
  <c r="CQ143" i="4"/>
  <c r="CH7" i="3"/>
  <c r="CQ177" i="4"/>
  <c r="CQ169" i="4"/>
  <c r="CQ161" i="4"/>
  <c r="CQ153" i="4"/>
  <c r="CQ145" i="4"/>
  <c r="CH184" i="4"/>
  <c r="CH183" i="4"/>
  <c r="CO178" i="4"/>
  <c r="CQ178" i="4" s="1"/>
  <c r="CH177" i="4"/>
  <c r="CH176" i="4"/>
  <c r="CH175" i="4"/>
  <c r="CO170" i="4"/>
  <c r="CQ170" i="4" s="1"/>
  <c r="CH169" i="4"/>
  <c r="CH168" i="4"/>
  <c r="CH167" i="4"/>
  <c r="CO162" i="4"/>
  <c r="CQ162" i="4" s="1"/>
  <c r="CH161" i="4"/>
  <c r="CH160" i="4"/>
  <c r="CH159" i="4"/>
  <c r="CO154" i="4"/>
  <c r="CQ154" i="4" s="1"/>
  <c r="CH153" i="4"/>
  <c r="CH152" i="4"/>
  <c r="CH151" i="4"/>
  <c r="CO146" i="4"/>
  <c r="CQ146" i="4" s="1"/>
  <c r="CH145" i="4"/>
  <c r="CH144" i="4"/>
  <c r="CH143" i="4"/>
  <c r="CH92" i="4"/>
  <c r="CP86" i="4"/>
  <c r="CQ86" i="4" s="1"/>
  <c r="CP80" i="4"/>
  <c r="CQ80" i="4" s="1"/>
  <c r="CK78" i="4"/>
  <c r="CH76" i="4"/>
  <c r="CP70" i="4"/>
  <c r="CQ70" i="4" s="1"/>
  <c r="CP64" i="4"/>
  <c r="CQ64" i="4" s="1"/>
  <c r="CK62" i="4"/>
  <c r="CH60" i="4"/>
  <c r="CP54" i="4"/>
  <c r="CQ54" i="4" s="1"/>
  <c r="CP48" i="4"/>
  <c r="CQ48" i="4" s="1"/>
  <c r="CK46" i="4"/>
  <c r="CH44" i="4"/>
  <c r="CP38" i="4"/>
  <c r="CQ38" i="4" s="1"/>
  <c r="CP32" i="4"/>
  <c r="CQ32" i="4" s="1"/>
  <c r="CK30" i="4"/>
  <c r="CH28" i="4"/>
  <c r="CP22" i="4"/>
  <c r="CQ22" i="4" s="1"/>
  <c r="CP16" i="4"/>
  <c r="CQ16" i="4" s="1"/>
  <c r="CK14" i="4"/>
  <c r="CH12" i="4"/>
  <c r="CN7" i="4"/>
  <c r="CO181" i="4"/>
  <c r="CQ181" i="4" s="1"/>
  <c r="CO180" i="4"/>
  <c r="CQ180" i="4" s="1"/>
  <c r="CO179" i="4"/>
  <c r="CQ179" i="4" s="1"/>
  <c r="CO173" i="4"/>
  <c r="CQ173" i="4" s="1"/>
  <c r="CO172" i="4"/>
  <c r="CQ172" i="4" s="1"/>
  <c r="CO171" i="4"/>
  <c r="CQ171" i="4" s="1"/>
  <c r="CO165" i="4"/>
  <c r="CQ165" i="4" s="1"/>
  <c r="CO164" i="4"/>
  <c r="CQ164" i="4" s="1"/>
  <c r="CO163" i="4"/>
  <c r="CQ163" i="4" s="1"/>
  <c r="CO157" i="4"/>
  <c r="CQ157" i="4" s="1"/>
  <c r="CO156" i="4"/>
  <c r="CQ156" i="4" s="1"/>
  <c r="CO155" i="4"/>
  <c r="CQ155" i="4" s="1"/>
  <c r="CO149" i="4"/>
  <c r="CQ149" i="4" s="1"/>
  <c r="CO148" i="4"/>
  <c r="CQ148" i="4" s="1"/>
  <c r="CO147" i="4"/>
  <c r="CQ147" i="4" s="1"/>
  <c r="CO141" i="4"/>
  <c r="CQ141" i="4" s="1"/>
  <c r="CK90" i="4"/>
  <c r="CH88" i="4"/>
  <c r="CP82" i="4"/>
  <c r="CQ82" i="4" s="1"/>
  <c r="CK74" i="4"/>
  <c r="CH72" i="4"/>
  <c r="CP66" i="4"/>
  <c r="CQ66" i="4" s="1"/>
  <c r="CK58" i="4"/>
  <c r="CH56" i="4"/>
  <c r="CP50" i="4"/>
  <c r="CQ50" i="4" s="1"/>
  <c r="CK42" i="4"/>
  <c r="CH40" i="4"/>
  <c r="CP34" i="4"/>
  <c r="CQ34" i="4" s="1"/>
  <c r="CK26" i="4"/>
  <c r="CH24" i="4"/>
  <c r="CP18" i="4"/>
  <c r="CQ18" i="4" s="1"/>
  <c r="CK10" i="4"/>
  <c r="CH8" i="4"/>
  <c r="CH90" i="4"/>
  <c r="CP78" i="4"/>
  <c r="CQ78" i="4" s="1"/>
  <c r="CH74" i="4"/>
  <c r="CP62" i="4"/>
  <c r="CQ62" i="4" s="1"/>
  <c r="CH58" i="4"/>
  <c r="CP46" i="4"/>
  <c r="CQ46" i="4" s="1"/>
  <c r="CH42" i="4"/>
  <c r="CP30" i="4"/>
  <c r="CQ30" i="4" s="1"/>
  <c r="CH26" i="4"/>
  <c r="CP14" i="4"/>
  <c r="CQ14" i="4" s="1"/>
  <c r="CH10" i="4"/>
  <c r="CG6" i="4"/>
  <c r="CO181" i="5"/>
  <c r="CQ181" i="5" s="1"/>
  <c r="CK181" i="5"/>
  <c r="CP179" i="5"/>
  <c r="CQ179" i="5" s="1"/>
  <c r="CO171" i="5"/>
  <c r="CP147" i="5"/>
  <c r="CQ147" i="5" s="1"/>
  <c r="CQ144" i="5"/>
  <c r="CO135" i="5"/>
  <c r="CQ135" i="5" s="1"/>
  <c r="CP112" i="5"/>
  <c r="CP89" i="5"/>
  <c r="CQ89" i="5" s="1"/>
  <c r="CP70" i="5"/>
  <c r="CQ70" i="5" s="1"/>
  <c r="CO58" i="5"/>
  <c r="CQ58" i="5" s="1"/>
  <c r="CP54" i="5"/>
  <c r="CQ54" i="5" s="1"/>
  <c r="CP21" i="5"/>
  <c r="CQ21" i="5" s="1"/>
  <c r="CN21" i="5"/>
  <c r="CP9" i="5"/>
  <c r="CQ9" i="5" s="1"/>
  <c r="CN9" i="5"/>
  <c r="CH179" i="5"/>
  <c r="CO177" i="5"/>
  <c r="CQ177" i="5" s="1"/>
  <c r="CK177" i="5"/>
  <c r="CP170" i="5"/>
  <c r="CQ170" i="5" s="1"/>
  <c r="CH169" i="5"/>
  <c r="CN165" i="5"/>
  <c r="CN160" i="5"/>
  <c r="CP160" i="5"/>
  <c r="CO159" i="5"/>
  <c r="CQ159" i="5" s="1"/>
  <c r="CN155" i="5"/>
  <c r="CH155" i="5"/>
  <c r="CN143" i="5"/>
  <c r="CK136" i="5"/>
  <c r="CH133" i="5"/>
  <c r="CO132" i="5"/>
  <c r="CQ132" i="5" s="1"/>
  <c r="CP131" i="5"/>
  <c r="CQ131" i="5" s="1"/>
  <c r="CO128" i="5"/>
  <c r="CH124" i="5"/>
  <c r="CH113" i="5"/>
  <c r="CH112" i="5"/>
  <c r="CN108" i="5"/>
  <c r="CN96" i="5"/>
  <c r="CP96" i="5"/>
  <c r="CO95" i="5"/>
  <c r="CQ95" i="5" s="1"/>
  <c r="CH92" i="5"/>
  <c r="CP90" i="5"/>
  <c r="CQ90" i="5" s="1"/>
  <c r="CN84" i="5"/>
  <c r="CP81" i="5"/>
  <c r="CQ81" i="5" s="1"/>
  <c r="CP78" i="5"/>
  <c r="CQ78" i="5" s="1"/>
  <c r="CP65" i="5"/>
  <c r="CQ65" i="5" s="1"/>
  <c r="CO63" i="5"/>
  <c r="CQ63" i="5" s="1"/>
  <c r="CH62" i="5"/>
  <c r="CK61" i="5"/>
  <c r="CK57" i="5"/>
  <c r="CN52" i="5"/>
  <c r="CH52" i="5"/>
  <c r="CP50" i="5"/>
  <c r="CP34" i="5"/>
  <c r="CQ34" i="5" s="1"/>
  <c r="CO32" i="5"/>
  <c r="CQ32" i="5" s="1"/>
  <c r="CH13" i="5"/>
  <c r="CQ112" i="5"/>
  <c r="CP93" i="5"/>
  <c r="CQ93" i="5" s="1"/>
  <c r="CP82" i="5"/>
  <c r="CQ82" i="5" s="1"/>
  <c r="CP69" i="5"/>
  <c r="CQ69" i="5" s="1"/>
  <c r="CO41" i="5"/>
  <c r="CQ41" i="5" s="1"/>
  <c r="CH41" i="5"/>
  <c r="CP35" i="5"/>
  <c r="CQ35" i="5" s="1"/>
  <c r="CN35" i="5"/>
  <c r="CQ180" i="5"/>
  <c r="CH180" i="5"/>
  <c r="CH178" i="5"/>
  <c r="CH176" i="5"/>
  <c r="CP175" i="5"/>
  <c r="CQ175" i="5" s="1"/>
  <c r="CP171" i="5"/>
  <c r="CP168" i="5"/>
  <c r="CQ168" i="5" s="1"/>
  <c r="CP166" i="5"/>
  <c r="CQ166" i="5" s="1"/>
  <c r="CK163" i="5"/>
  <c r="CO163" i="5"/>
  <c r="CQ163" i="5" s="1"/>
  <c r="CO160" i="5"/>
  <c r="CQ160" i="5" s="1"/>
  <c r="CH156" i="5"/>
  <c r="CH145" i="5"/>
  <c r="CH144" i="5"/>
  <c r="CN140" i="5"/>
  <c r="CN128" i="5"/>
  <c r="CP128" i="5"/>
  <c r="CO127" i="5"/>
  <c r="CQ127" i="5" s="1"/>
  <c r="CN123" i="5"/>
  <c r="CH123" i="5"/>
  <c r="CN111" i="5"/>
  <c r="CK104" i="5"/>
  <c r="CH101" i="5"/>
  <c r="CO100" i="5"/>
  <c r="CQ100" i="5" s="1"/>
  <c r="CO96" i="5"/>
  <c r="CN91" i="5"/>
  <c r="CH88" i="5"/>
  <c r="CP79" i="5"/>
  <c r="CQ79" i="5" s="1"/>
  <c r="CN69" i="5"/>
  <c r="CH63" i="5"/>
  <c r="CP61" i="5"/>
  <c r="CQ61" i="5" s="1"/>
  <c r="CP57" i="5"/>
  <c r="CQ57" i="5" s="1"/>
  <c r="CO55" i="5"/>
  <c r="CQ55" i="5" s="1"/>
  <c r="CQ50" i="5"/>
  <c r="CO49" i="5"/>
  <c r="CQ49" i="5" s="1"/>
  <c r="CQ47" i="5"/>
  <c r="CH40" i="5"/>
  <c r="CP40" i="5"/>
  <c r="CQ40" i="5" s="1"/>
  <c r="CO38" i="5"/>
  <c r="CQ38" i="5" s="1"/>
  <c r="CP33" i="5"/>
  <c r="CQ33" i="5" s="1"/>
  <c r="CN33" i="5"/>
  <c r="CP23" i="5"/>
  <c r="CQ23" i="5" s="1"/>
  <c r="CP11" i="5"/>
  <c r="CQ11" i="5" s="1"/>
  <c r="CN174" i="6"/>
  <c r="CO174" i="6"/>
  <c r="CN158" i="6"/>
  <c r="CO158" i="6"/>
  <c r="CN142" i="6"/>
  <c r="CO142" i="6"/>
  <c r="CN126" i="6"/>
  <c r="CO126" i="6"/>
  <c r="CN60" i="6"/>
  <c r="CO60" i="6"/>
  <c r="CQ60" i="6" s="1"/>
  <c r="CH91" i="15"/>
  <c r="CP91" i="15"/>
  <c r="CQ91" i="15" s="1"/>
  <c r="CQ93" i="15"/>
  <c r="CN103" i="15"/>
  <c r="CH192" i="15"/>
  <c r="CQ195" i="15"/>
  <c r="CH197" i="15"/>
  <c r="CQ201" i="15"/>
  <c r="CH202" i="15"/>
  <c r="CN6" i="16"/>
  <c r="CK183" i="6"/>
  <c r="CN178" i="6"/>
  <c r="CO178" i="6"/>
  <c r="CQ178" i="6" s="1"/>
  <c r="CH173" i="6"/>
  <c r="CP170" i="6"/>
  <c r="CP169" i="6"/>
  <c r="CQ169" i="6" s="1"/>
  <c r="CP167" i="6"/>
  <c r="CQ167" i="6" s="1"/>
  <c r="CN162" i="6"/>
  <c r="CO162" i="6"/>
  <c r="CQ162" i="6" s="1"/>
  <c r="CH157" i="6"/>
  <c r="CP154" i="6"/>
  <c r="CP153" i="6"/>
  <c r="CQ153" i="6" s="1"/>
  <c r="CP151" i="6"/>
  <c r="CQ151" i="6" s="1"/>
  <c r="CN146" i="6"/>
  <c r="CO146" i="6"/>
  <c r="CQ146" i="6" s="1"/>
  <c r="CH141" i="6"/>
  <c r="CP138" i="6"/>
  <c r="CP137" i="6"/>
  <c r="CQ137" i="6" s="1"/>
  <c r="CP135" i="6"/>
  <c r="CQ135" i="6" s="1"/>
  <c r="CN130" i="6"/>
  <c r="CO130" i="6"/>
  <c r="CQ130" i="6" s="1"/>
  <c r="CH125" i="6"/>
  <c r="CQ123" i="6"/>
  <c r="CH123" i="6"/>
  <c r="CN120" i="6"/>
  <c r="CQ115" i="6"/>
  <c r="CH115" i="6"/>
  <c r="CH109" i="6"/>
  <c r="CP109" i="6"/>
  <c r="CQ109" i="6" s="1"/>
  <c r="CP105" i="6"/>
  <c r="CQ105" i="6" s="1"/>
  <c r="CH97" i="6"/>
  <c r="CP94" i="6"/>
  <c r="CQ94" i="6" s="1"/>
  <c r="CH89" i="6"/>
  <c r="CP86" i="6"/>
  <c r="CQ86" i="6" s="1"/>
  <c r="CH81" i="6"/>
  <c r="CH79" i="6"/>
  <c r="CP77" i="6"/>
  <c r="CQ77" i="6" s="1"/>
  <c r="CP73" i="6"/>
  <c r="CQ73" i="6" s="1"/>
  <c r="CN68" i="6"/>
  <c r="CO68" i="6"/>
  <c r="CQ68" i="6" s="1"/>
  <c r="CN64" i="6"/>
  <c r="CO63" i="6"/>
  <c r="CQ63" i="6" s="1"/>
  <c r="CP52" i="6"/>
  <c r="CP51" i="6"/>
  <c r="CQ51" i="6" s="1"/>
  <c r="CP29" i="6"/>
  <c r="CP27" i="6"/>
  <c r="CQ27" i="6" s="1"/>
  <c r="CN25" i="6"/>
  <c r="CO25" i="6"/>
  <c r="CQ25" i="6" s="1"/>
  <c r="CQ21" i="6"/>
  <c r="CH18" i="6"/>
  <c r="CP14" i="6"/>
  <c r="CQ14" i="6" s="1"/>
  <c r="CH11" i="6"/>
  <c r="CH6" i="6"/>
  <c r="CO104" i="15"/>
  <c r="CQ104" i="15" s="1"/>
  <c r="CK104" i="15"/>
  <c r="CN197" i="15"/>
  <c r="CO197" i="15"/>
  <c r="CQ197" i="15" s="1"/>
  <c r="CO155" i="5"/>
  <c r="CQ155" i="5" s="1"/>
  <c r="CO139" i="5"/>
  <c r="CQ139" i="5" s="1"/>
  <c r="CO123" i="5"/>
  <c r="CQ123" i="5" s="1"/>
  <c r="CO107" i="5"/>
  <c r="CQ107" i="5" s="1"/>
  <c r="CO182" i="6"/>
  <c r="CQ182" i="6" s="1"/>
  <c r="CH177" i="6"/>
  <c r="CP174" i="6"/>
  <c r="CP171" i="6"/>
  <c r="CQ171" i="6" s="1"/>
  <c r="CN166" i="6"/>
  <c r="CO166" i="6"/>
  <c r="CQ166" i="6" s="1"/>
  <c r="CH161" i="6"/>
  <c r="CP158" i="6"/>
  <c r="CP155" i="6"/>
  <c r="CQ155" i="6" s="1"/>
  <c r="CN150" i="6"/>
  <c r="CO150" i="6"/>
  <c r="CQ150" i="6" s="1"/>
  <c r="CH145" i="6"/>
  <c r="CP142" i="6"/>
  <c r="CP139" i="6"/>
  <c r="CQ139" i="6" s="1"/>
  <c r="CN134" i="6"/>
  <c r="CO134" i="6"/>
  <c r="CQ134" i="6" s="1"/>
  <c r="CH129" i="6"/>
  <c r="CP126" i="6"/>
  <c r="CQ121" i="6"/>
  <c r="CH121" i="6"/>
  <c r="CP119" i="6"/>
  <c r="CN118" i="6"/>
  <c r="CQ113" i="6"/>
  <c r="CK111" i="6"/>
  <c r="CN109" i="6"/>
  <c r="CN105" i="6"/>
  <c r="CH100" i="6"/>
  <c r="CN95" i="6"/>
  <c r="CP95" i="6"/>
  <c r="CQ95" i="6" s="1"/>
  <c r="CN87" i="6"/>
  <c r="CP87" i="6"/>
  <c r="CQ87" i="6" s="1"/>
  <c r="CN76" i="6"/>
  <c r="CO76" i="6"/>
  <c r="CQ76" i="6" s="1"/>
  <c r="CN72" i="6"/>
  <c r="CP60" i="6"/>
  <c r="CP59" i="6"/>
  <c r="CQ59" i="6" s="1"/>
  <c r="CH57" i="6"/>
  <c r="CO56" i="6"/>
  <c r="CQ56" i="6" s="1"/>
  <c r="CP53" i="6"/>
  <c r="CQ53" i="6" s="1"/>
  <c r="CH31" i="6"/>
  <c r="CH23" i="6"/>
  <c r="CH21" i="6"/>
  <c r="CP101" i="15"/>
  <c r="CQ101" i="15" s="1"/>
  <c r="CP106" i="15"/>
  <c r="CQ106" i="15" s="1"/>
  <c r="CH106" i="15"/>
  <c r="CH194" i="15"/>
  <c r="CO194" i="15"/>
  <c r="CQ194" i="15" s="1"/>
  <c r="CH199" i="15"/>
  <c r="CO199" i="15"/>
  <c r="CQ199" i="15" s="1"/>
  <c r="CQ126" i="16"/>
  <c r="CP183" i="6"/>
  <c r="CQ183" i="6" s="1"/>
  <c r="CH181" i="6"/>
  <c r="CH176" i="6"/>
  <c r="CP175" i="6"/>
  <c r="CQ175" i="6" s="1"/>
  <c r="CP172" i="6"/>
  <c r="CQ172" i="6" s="1"/>
  <c r="CN170" i="6"/>
  <c r="CO170" i="6"/>
  <c r="CH165" i="6"/>
  <c r="CH160" i="6"/>
  <c r="CP159" i="6"/>
  <c r="CQ159" i="6" s="1"/>
  <c r="CP156" i="6"/>
  <c r="CQ156" i="6" s="1"/>
  <c r="CN154" i="6"/>
  <c r="CO154" i="6"/>
  <c r="CH149" i="6"/>
  <c r="CH144" i="6"/>
  <c r="CP143" i="6"/>
  <c r="CQ143" i="6" s="1"/>
  <c r="CP140" i="6"/>
  <c r="CQ140" i="6" s="1"/>
  <c r="CN138" i="6"/>
  <c r="CO138" i="6"/>
  <c r="CH133" i="6"/>
  <c r="CH128" i="6"/>
  <c r="CP127" i="6"/>
  <c r="CQ127" i="6" s="1"/>
  <c r="CP124" i="6"/>
  <c r="CQ124" i="6" s="1"/>
  <c r="CQ119" i="6"/>
  <c r="CH119" i="6"/>
  <c r="CP117" i="6"/>
  <c r="CQ117" i="6" s="1"/>
  <c r="CN116" i="6"/>
  <c r="CH107" i="6"/>
  <c r="CH104" i="6"/>
  <c r="CP98" i="6"/>
  <c r="CQ98" i="6" s="1"/>
  <c r="CH93" i="6"/>
  <c r="CP90" i="6"/>
  <c r="CQ90" i="6" s="1"/>
  <c r="CH85" i="6"/>
  <c r="CP82" i="6"/>
  <c r="CQ82" i="6" s="1"/>
  <c r="CN80" i="6"/>
  <c r="CP67" i="6"/>
  <c r="CQ67" i="6" s="1"/>
  <c r="CH65" i="6"/>
  <c r="CO64" i="6"/>
  <c r="CQ64" i="6" s="1"/>
  <c r="CH62" i="6"/>
  <c r="CP61" i="6"/>
  <c r="CQ61" i="6" s="1"/>
  <c r="CP54" i="6"/>
  <c r="CQ54" i="6" s="1"/>
  <c r="CN52" i="6"/>
  <c r="CO52" i="6"/>
  <c r="CQ52" i="6" s="1"/>
  <c r="CN29" i="6"/>
  <c r="CO29" i="6"/>
  <c r="CH22" i="6"/>
  <c r="CN17" i="6"/>
  <c r="CH16" i="6"/>
  <c r="CP15" i="6"/>
  <c r="CQ15" i="6" s="1"/>
  <c r="CP10" i="6"/>
  <c r="CQ10" i="6" s="1"/>
  <c r="CP9" i="6"/>
  <c r="CQ9" i="6" s="1"/>
  <c r="CK44" i="15"/>
  <c r="CH120" i="15"/>
  <c r="CH90" i="15"/>
  <c r="CP103" i="15"/>
  <c r="CQ103" i="15" s="1"/>
  <c r="CN104" i="15"/>
  <c r="CO202" i="15"/>
  <c r="CQ202" i="15" s="1"/>
  <c r="CH193" i="15"/>
  <c r="CO193" i="15"/>
  <c r="CQ193" i="15" s="1"/>
  <c r="CH203" i="15"/>
  <c r="CO203" i="15"/>
  <c r="CQ203" i="15" s="1"/>
  <c r="CO106" i="16"/>
  <c r="CQ106" i="16" s="1"/>
  <c r="CH106" i="16"/>
  <c r="CH112" i="16"/>
  <c r="CO112" i="16"/>
  <c r="CO134" i="16"/>
  <c r="CH134" i="16"/>
  <c r="CP198" i="16"/>
  <c r="CQ198" i="16" s="1"/>
  <c r="CN198" i="16"/>
  <c r="CN47" i="16"/>
  <c r="CN63" i="16"/>
  <c r="CP74" i="16"/>
  <c r="CQ74" i="16" s="1"/>
  <c r="CO109" i="16"/>
  <c r="CQ109" i="16" s="1"/>
  <c r="CP112" i="16"/>
  <c r="CQ118" i="16"/>
  <c r="CP119" i="16"/>
  <c r="CQ119" i="16" s="1"/>
  <c r="CO123" i="16"/>
  <c r="CQ123" i="16" s="1"/>
  <c r="CO129" i="16"/>
  <c r="CQ129" i="16" s="1"/>
  <c r="CP132" i="16"/>
  <c r="CP134" i="16"/>
  <c r="CQ136" i="16"/>
  <c r="CO137" i="16"/>
  <c r="CQ137" i="16" s="1"/>
  <c r="CO160" i="16"/>
  <c r="CH160" i="16"/>
  <c r="CN206" i="16"/>
  <c r="CH24" i="16"/>
  <c r="CK26" i="16"/>
  <c r="CP29" i="16"/>
  <c r="CQ29" i="16" s="1"/>
  <c r="CH32" i="16"/>
  <c r="CK34" i="16"/>
  <c r="CP37" i="16"/>
  <c r="CQ37" i="16" s="1"/>
  <c r="CH40" i="16"/>
  <c r="CK42" i="16"/>
  <c r="CP45" i="16"/>
  <c r="CQ45" i="16" s="1"/>
  <c r="CK49" i="16"/>
  <c r="CK51" i="16"/>
  <c r="CP52" i="16"/>
  <c r="CQ52" i="16" s="1"/>
  <c r="CN52" i="16"/>
  <c r="CP54" i="16"/>
  <c r="CQ54" i="16" s="1"/>
  <c r="CH54" i="16"/>
  <c r="CN54" i="16"/>
  <c r="CK55" i="16"/>
  <c r="CH56" i="16"/>
  <c r="CK58" i="16"/>
  <c r="CH65" i="16"/>
  <c r="CK68" i="16"/>
  <c r="CN91" i="16"/>
  <c r="CK95" i="16"/>
  <c r="CK97" i="16"/>
  <c r="CN100" i="16"/>
  <c r="CP108" i="16"/>
  <c r="CQ108" i="16" s="1"/>
  <c r="CH110" i="16"/>
  <c r="CO110" i="16"/>
  <c r="CQ110" i="16" s="1"/>
  <c r="CO113" i="16"/>
  <c r="CQ113" i="16" s="1"/>
  <c r="CK114" i="16"/>
  <c r="CK115" i="16"/>
  <c r="CO120" i="16"/>
  <c r="CQ120" i="16" s="1"/>
  <c r="CP122" i="16"/>
  <c r="CQ122" i="16" s="1"/>
  <c r="CH124" i="16"/>
  <c r="CK127" i="16"/>
  <c r="CH130" i="16"/>
  <c r="CO130" i="16"/>
  <c r="CQ130" i="16" s="1"/>
  <c r="CO132" i="16"/>
  <c r="CO133" i="16"/>
  <c r="CQ133" i="16" s="1"/>
  <c r="CK142" i="16"/>
  <c r="CO144" i="16"/>
  <c r="CQ144" i="16" s="1"/>
  <c r="CO148" i="16"/>
  <c r="CQ148" i="16" s="1"/>
  <c r="CP158" i="16"/>
  <c r="CP160" i="16"/>
  <c r="CK163" i="16"/>
  <c r="CK165" i="16"/>
  <c r="CK196" i="16"/>
  <c r="CK200" i="16"/>
  <c r="CH26" i="16"/>
  <c r="CK28" i="16"/>
  <c r="CP31" i="16"/>
  <c r="CQ31" i="16" s="1"/>
  <c r="CH34" i="16"/>
  <c r="CK36" i="16"/>
  <c r="CP39" i="16"/>
  <c r="CQ39" i="16" s="1"/>
  <c r="CH42" i="16"/>
  <c r="CK44" i="16"/>
  <c r="CH70" i="16"/>
  <c r="CP72" i="16"/>
  <c r="CQ72" i="16" s="1"/>
  <c r="CK80" i="16"/>
  <c r="CP82" i="16"/>
  <c r="CQ82" i="16" s="1"/>
  <c r="CH85" i="16"/>
  <c r="CN85" i="16"/>
  <c r="CN88" i="16"/>
  <c r="CO105" i="16"/>
  <c r="CQ105" i="16" s="1"/>
  <c r="CH114" i="16"/>
  <c r="CP115" i="16"/>
  <c r="CQ115" i="16" s="1"/>
  <c r="CH116" i="16"/>
  <c r="CK117" i="16"/>
  <c r="CK118" i="16"/>
  <c r="CP125" i="16"/>
  <c r="CQ125" i="16" s="1"/>
  <c r="CK126" i="16"/>
  <c r="CK136" i="16"/>
  <c r="CO138" i="16"/>
  <c r="CQ138" i="16" s="1"/>
  <c r="CH138" i="16"/>
  <c r="CN139" i="16"/>
  <c r="CH146" i="16"/>
  <c r="CH149" i="16"/>
  <c r="CO156" i="16"/>
  <c r="CQ156" i="16" s="1"/>
  <c r="CO158" i="16"/>
  <c r="CQ158" i="16" s="1"/>
  <c r="CN159" i="16"/>
  <c r="CP50" i="16"/>
  <c r="CQ50" i="16" s="1"/>
  <c r="CN50" i="16"/>
  <c r="CN57" i="16"/>
  <c r="CP60" i="16"/>
  <c r="CQ60" i="16" s="1"/>
  <c r="CK66" i="16"/>
  <c r="CP67" i="16"/>
  <c r="CQ67" i="16" s="1"/>
  <c r="CN68" i="16"/>
  <c r="CN72" i="16"/>
  <c r="CP76" i="16"/>
  <c r="CQ76" i="16" s="1"/>
  <c r="CN79" i="16"/>
  <c r="CK91" i="16"/>
  <c r="CH104" i="16"/>
  <c r="CN109" i="16"/>
  <c r="CP114" i="16"/>
  <c r="CQ114" i="16" s="1"/>
  <c r="CP117" i="16"/>
  <c r="CQ117" i="16" s="1"/>
  <c r="CN123" i="16"/>
  <c r="CO124" i="16"/>
  <c r="CQ124" i="16" s="1"/>
  <c r="CN126" i="16"/>
  <c r="CO127" i="16"/>
  <c r="CQ127" i="16" s="1"/>
  <c r="CN129" i="16"/>
  <c r="CO131" i="16"/>
  <c r="CQ131" i="16" s="1"/>
  <c r="CO135" i="16"/>
  <c r="CQ135" i="16" s="1"/>
  <c r="CO139" i="16"/>
  <c r="CQ139" i="16" s="1"/>
  <c r="CK147" i="16"/>
  <c r="CN150" i="16"/>
  <c r="CO152" i="16"/>
  <c r="CQ152" i="16" s="1"/>
  <c r="CN153" i="16"/>
  <c r="CH156" i="16"/>
  <c r="CK159" i="16"/>
  <c r="CK192" i="16"/>
  <c r="CO6" i="16" l="1"/>
  <c r="CH6" i="16"/>
  <c r="CQ75" i="6"/>
  <c r="CQ183" i="3"/>
  <c r="CQ80" i="1"/>
  <c r="CQ177" i="2"/>
  <c r="CQ158" i="1"/>
  <c r="CQ112" i="1"/>
  <c r="CQ83" i="14"/>
  <c r="CQ93" i="14"/>
  <c r="CP6" i="3"/>
  <c r="CQ73" i="14"/>
  <c r="CQ118" i="14"/>
  <c r="CP6" i="2"/>
  <c r="CQ6" i="2" s="1"/>
  <c r="CK6" i="14"/>
  <c r="CQ132" i="16"/>
  <c r="CQ134" i="16"/>
  <c r="CQ154" i="6"/>
  <c r="CQ96" i="5"/>
  <c r="CQ19" i="3"/>
  <c r="CQ43" i="3"/>
  <c r="CQ61" i="3"/>
  <c r="CQ65" i="3"/>
  <c r="CQ69" i="3"/>
  <c r="CQ73" i="3"/>
  <c r="CQ77" i="3"/>
  <c r="CQ71" i="14"/>
  <c r="CQ22" i="14"/>
  <c r="CQ111" i="6"/>
  <c r="CK6" i="16"/>
  <c r="CO6" i="3"/>
  <c r="CQ6" i="3" s="1"/>
  <c r="CH6" i="3"/>
  <c r="CQ31" i="3"/>
  <c r="CQ22" i="1"/>
  <c r="CQ147" i="3"/>
  <c r="CQ126" i="2"/>
  <c r="CQ54" i="1"/>
  <c r="CQ152" i="1"/>
  <c r="CQ104" i="1"/>
  <c r="CQ126" i="1"/>
  <c r="CQ170" i="1"/>
  <c r="CQ92" i="1"/>
  <c r="CQ144" i="1"/>
  <c r="CQ168" i="1"/>
  <c r="CQ119" i="14"/>
  <c r="CQ60" i="3"/>
  <c r="CQ64" i="3"/>
  <c r="CQ68" i="3"/>
  <c r="CQ72" i="3"/>
  <c r="CQ76" i="3"/>
  <c r="CP6" i="16"/>
  <c r="CQ6" i="16" s="1"/>
  <c r="CO6" i="5"/>
  <c r="CQ6" i="5" s="1"/>
  <c r="CH6" i="5"/>
  <c r="CQ34" i="3"/>
  <c r="CQ159" i="3"/>
  <c r="CQ171" i="3"/>
  <c r="CQ29" i="1"/>
  <c r="CQ129" i="1"/>
  <c r="CQ146" i="1"/>
  <c r="CQ182" i="1"/>
  <c r="CQ143" i="14"/>
  <c r="CQ124" i="14"/>
  <c r="CQ94" i="14"/>
  <c r="CQ160" i="16"/>
  <c r="CQ29" i="6"/>
  <c r="CQ126" i="6"/>
  <c r="CQ158" i="6"/>
  <c r="CQ128" i="5"/>
  <c r="CQ16" i="14"/>
  <c r="CQ37" i="14"/>
  <c r="CQ60" i="14"/>
  <c r="CQ30" i="14"/>
  <c r="CQ53" i="14"/>
  <c r="CQ138" i="6"/>
  <c r="CQ170" i="6"/>
  <c r="CQ142" i="6"/>
  <c r="CQ174" i="6"/>
  <c r="CQ142" i="3"/>
  <c r="CQ150" i="3"/>
  <c r="CQ158" i="3"/>
  <c r="CQ166" i="3"/>
  <c r="CQ174" i="3"/>
  <c r="CQ182" i="3"/>
  <c r="CQ32" i="14"/>
  <c r="CQ14" i="14"/>
  <c r="CQ69" i="14"/>
  <c r="CQ112" i="16"/>
  <c r="CQ171" i="5"/>
  <c r="CH6" i="4"/>
  <c r="CP6" i="4"/>
  <c r="CQ6" i="4" s="1"/>
  <c r="CN6" i="1"/>
  <c r="CO6" i="1"/>
  <c r="CQ6" i="1" s="1"/>
  <c r="CQ24" i="14"/>
  <c r="CQ77" i="14"/>
  <c r="CN6" i="14"/>
  <c r="CO6" i="14"/>
  <c r="CQ6" i="14" s="1"/>
  <c r="CQ76" i="14"/>
</calcChain>
</file>

<file path=xl/sharedStrings.xml><?xml version="1.0" encoding="utf-8"?>
<sst xmlns="http://schemas.openxmlformats.org/spreadsheetml/2006/main" count="7845" uniqueCount="170">
  <si>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</si>
  <si>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</si>
  <si>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</si>
  <si>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</si>
  <si>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</si>
  <si>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</si>
  <si>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</si>
  <si>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</si>
  <si>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</si>
  <si>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</si>
  <si>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</si>
  <si>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</si>
  <si>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</si>
  <si>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</si>
  <si>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</si>
  <si>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</si>
  <si>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</si>
  <si>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</si>
  <si>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</si>
  <si>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</si>
  <si>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</si>
  <si>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</si>
  <si>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</si>
  <si>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</si>
  <si>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</si>
  <si>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２５歳～２９歳</t>
    <rPh sb="2" eb="3">
      <t>サイ</t>
    </rPh>
    <rPh sb="6" eb="7">
      <t>サイ</t>
    </rPh>
    <phoneticPr fontId="2"/>
  </si>
  <si>
    <t>３０歳～３４歳</t>
    <rPh sb="2" eb="3">
      <t>サイ</t>
    </rPh>
    <rPh sb="6" eb="7">
      <t>サイ</t>
    </rPh>
    <phoneticPr fontId="2"/>
  </si>
  <si>
    <t>３５歳～３９歳</t>
    <rPh sb="2" eb="3">
      <t>サイ</t>
    </rPh>
    <rPh sb="6" eb="7">
      <t>サイ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</si>
  <si>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</si>
  <si>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</si>
  <si>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４０歳～４４歳</t>
    <rPh sb="2" eb="3">
      <t>サイ</t>
    </rPh>
    <rPh sb="6" eb="7">
      <t>サイ</t>
    </rPh>
    <phoneticPr fontId="2"/>
  </si>
  <si>
    <t>４５歳～４９歳</t>
    <rPh sb="2" eb="3">
      <t>サイ</t>
    </rPh>
    <rPh sb="6" eb="7">
      <t>サイ</t>
    </rPh>
    <phoneticPr fontId="2"/>
  </si>
  <si>
    <t>５０歳～５４歳</t>
    <rPh sb="2" eb="3">
      <t>サイ</t>
    </rPh>
    <rPh sb="6" eb="7">
      <t>サイ</t>
    </rPh>
    <phoneticPr fontId="2"/>
  </si>
  <si>
    <t>５５歳～５９歳</t>
    <rPh sb="2" eb="3">
      <t>サイ</t>
    </rPh>
    <rPh sb="6" eb="7">
      <t>サイ</t>
    </rPh>
    <phoneticPr fontId="2"/>
  </si>
  <si>
    <t>６０歳～６４歳</t>
    <rPh sb="2" eb="3">
      <t>サイ</t>
    </rPh>
    <rPh sb="6" eb="7">
      <t>サイ</t>
    </rPh>
    <phoneticPr fontId="2"/>
  </si>
  <si>
    <t>６５歳～６９歳</t>
    <rPh sb="2" eb="3">
      <t>サイ</t>
    </rPh>
    <rPh sb="6" eb="7">
      <t>サイ</t>
    </rPh>
    <phoneticPr fontId="2"/>
  </si>
  <si>
    <t>７０歳～７４歳</t>
    <rPh sb="2" eb="3">
      <t>サイ</t>
    </rPh>
    <rPh sb="6" eb="7">
      <t>サイ</t>
    </rPh>
    <phoneticPr fontId="2"/>
  </si>
  <si>
    <t>７５歳～７９歳</t>
    <rPh sb="2" eb="3">
      <t>サイ</t>
    </rPh>
    <rPh sb="6" eb="7">
      <t>サイ</t>
    </rPh>
    <phoneticPr fontId="2"/>
  </si>
  <si>
    <t>８０歳～８４歳</t>
    <rPh sb="2" eb="3">
      <t>サイ</t>
    </rPh>
    <rPh sb="6" eb="7">
      <t>サイ</t>
    </rPh>
    <phoneticPr fontId="2"/>
  </si>
  <si>
    <t>８５歳～８９歳</t>
    <rPh sb="2" eb="3">
      <t>サイ</t>
    </rPh>
    <rPh sb="6" eb="7">
      <t>サイ</t>
    </rPh>
    <phoneticPr fontId="2"/>
  </si>
  <si>
    <t>９０歳～９４歳</t>
    <rPh sb="2" eb="3">
      <t>サイ</t>
    </rPh>
    <rPh sb="6" eb="7">
      <t>サイ</t>
    </rPh>
    <phoneticPr fontId="2"/>
  </si>
  <si>
    <t>９５歳～９９歳</t>
    <rPh sb="2" eb="3">
      <t>サイ</t>
    </rPh>
    <rPh sb="6" eb="7">
      <t>サイ</t>
    </rPh>
    <phoneticPr fontId="2"/>
  </si>
  <si>
    <t>１００歳以上</t>
    <rPh sb="3" eb="4">
      <t>サイ</t>
    </rPh>
    <rPh sb="4" eb="6">
      <t>イジョウ</t>
    </rPh>
    <phoneticPr fontId="2"/>
  </si>
  <si>
    <t>町丁別</t>
    <rPh sb="0" eb="1">
      <t>チョウ</t>
    </rPh>
    <rPh sb="1" eb="2">
      <t>チョウ</t>
    </rPh>
    <rPh sb="2" eb="3">
      <t>ベツ</t>
    </rPh>
    <phoneticPr fontId="2"/>
  </si>
  <si>
    <t>清澄</t>
  </si>
  <si>
    <t>１丁目</t>
  </si>
  <si>
    <t>２丁目</t>
  </si>
  <si>
    <t>３丁目</t>
  </si>
  <si>
    <t>常盤</t>
  </si>
  <si>
    <t>新大橋</t>
  </si>
  <si>
    <t>森下</t>
  </si>
  <si>
    <t>４丁目</t>
  </si>
  <si>
    <t>５丁目</t>
  </si>
  <si>
    <t>平野</t>
  </si>
  <si>
    <t>三好</t>
  </si>
  <si>
    <t>白河</t>
  </si>
  <si>
    <t>高橋</t>
  </si>
  <si>
    <t>佐賀</t>
  </si>
  <si>
    <t>永代</t>
  </si>
  <si>
    <t>福住</t>
  </si>
  <si>
    <t>深川</t>
  </si>
  <si>
    <t>冬木</t>
  </si>
  <si>
    <t>門前仲町</t>
  </si>
  <si>
    <t>富岡</t>
  </si>
  <si>
    <t>牡丹</t>
  </si>
  <si>
    <t>古石場</t>
  </si>
  <si>
    <t>越中島</t>
  </si>
  <si>
    <t>塩浜</t>
  </si>
  <si>
    <t>枝川</t>
  </si>
  <si>
    <t>豊洲</t>
  </si>
  <si>
    <t>６丁目</t>
  </si>
  <si>
    <t>東雲</t>
  </si>
  <si>
    <t>有明</t>
  </si>
  <si>
    <t>辰巳</t>
  </si>
  <si>
    <t>潮見</t>
  </si>
  <si>
    <t>青海</t>
  </si>
  <si>
    <t>千石</t>
  </si>
  <si>
    <t>石島</t>
  </si>
  <si>
    <t>千田</t>
  </si>
  <si>
    <t>海辺</t>
  </si>
  <si>
    <t>扇橋</t>
  </si>
  <si>
    <t>猿江</t>
  </si>
  <si>
    <t>住吉</t>
  </si>
  <si>
    <t>毛利</t>
  </si>
  <si>
    <t>木場</t>
  </si>
  <si>
    <t>東陽</t>
  </si>
  <si>
    <t>７丁目</t>
  </si>
  <si>
    <t>亀戸</t>
  </si>
  <si>
    <t>８丁目</t>
  </si>
  <si>
    <t>９丁目</t>
  </si>
  <si>
    <t>大島</t>
  </si>
  <si>
    <t>北砂</t>
  </si>
  <si>
    <t>東砂</t>
  </si>
  <si>
    <t>南砂</t>
  </si>
  <si>
    <t>新砂</t>
  </si>
  <si>
    <t>新木場</t>
  </si>
  <si>
    <t>夢の島</t>
  </si>
  <si>
    <t>若洲</t>
  </si>
  <si>
    <t>６５歳以上（再掲）</t>
    <rPh sb="2" eb="3">
      <t>サイ</t>
    </rPh>
    <rPh sb="3" eb="5">
      <t>イジョウ</t>
    </rPh>
    <rPh sb="6" eb="8">
      <t>サイケイ</t>
    </rPh>
    <phoneticPr fontId="2"/>
  </si>
  <si>
    <t>総数</t>
    <rPh sb="0" eb="2">
      <t>ソウスウ</t>
    </rPh>
    <phoneticPr fontId="2"/>
  </si>
  <si>
    <t>計</t>
    <rPh sb="0" eb="1">
      <t>ケイ</t>
    </rPh>
    <phoneticPr fontId="2"/>
  </si>
  <si>
    <t>12.  町 丁、年 齢、男 女 別 人 口</t>
    <phoneticPr fontId="2"/>
  </si>
  <si>
    <t>(住民基本台帳)</t>
    <phoneticPr fontId="2"/>
  </si>
  <si>
    <t>有明・青海・新木場・夢の島・若洲は、町別のみを表示した。</t>
    <phoneticPr fontId="2"/>
  </si>
  <si>
    <t>平成21年１月１日現在 (江東区)　</t>
    <phoneticPr fontId="2"/>
  </si>
  <si>
    <t>平成20年１月１日現在 (江東区)　</t>
    <phoneticPr fontId="2"/>
  </si>
  <si>
    <t>平成19年１月１日現在 (江東区)　</t>
    <phoneticPr fontId="2"/>
  </si>
  <si>
    <t>12.  町 丁、年 齢、男 女 別 人 口</t>
    <phoneticPr fontId="2"/>
  </si>
  <si>
    <t>(住民基本台帳)</t>
    <phoneticPr fontId="2"/>
  </si>
  <si>
    <t>平成18年１月１日現在 (江東区)　</t>
    <phoneticPr fontId="2"/>
  </si>
  <si>
    <t>12.  町 丁、年 齢、男 女 別 人 口</t>
    <phoneticPr fontId="2"/>
  </si>
  <si>
    <t>平成22年１月１日現在 (江東区)　</t>
    <phoneticPr fontId="2"/>
  </si>
  <si>
    <t>(住民基本台帳)</t>
    <phoneticPr fontId="2"/>
  </si>
  <si>
    <t>２丁目</t>
    <phoneticPr fontId="2"/>
  </si>
  <si>
    <t>計</t>
  </si>
  <si>
    <t>平成２４年１月１日現在 (江東区)　</t>
    <rPh sb="4" eb="5">
      <t>トシ</t>
    </rPh>
    <phoneticPr fontId="2"/>
  </si>
  <si>
    <t>０歳～1４歳（再掲）</t>
    <rPh sb="1" eb="2">
      <t>サイ</t>
    </rPh>
    <rPh sb="5" eb="6">
      <t>サイ</t>
    </rPh>
    <rPh sb="7" eb="9">
      <t>サイケイ</t>
    </rPh>
    <phoneticPr fontId="2"/>
  </si>
  <si>
    <t>１５歳～６４歳（再掲）</t>
    <rPh sb="2" eb="3">
      <t>サイ</t>
    </rPh>
    <rPh sb="6" eb="7">
      <t>サイ</t>
    </rPh>
    <rPh sb="8" eb="10">
      <t>サイケイ</t>
    </rPh>
    <phoneticPr fontId="2"/>
  </si>
  <si>
    <t>総計</t>
    <rPh sb="0" eb="1">
      <t>ソウ</t>
    </rPh>
    <rPh sb="1" eb="2">
      <t>ケイ</t>
    </rPh>
    <phoneticPr fontId="2"/>
  </si>
  <si>
    <t>12.  町 丁、年 齢、男 女 別 人 口</t>
    <phoneticPr fontId="2"/>
  </si>
  <si>
    <t>平成23年１月１日現在 (江東区)　</t>
    <phoneticPr fontId="2"/>
  </si>
  <si>
    <t>(住民基本台帳)</t>
    <phoneticPr fontId="2"/>
  </si>
  <si>
    <t>４丁目</t>
    <phoneticPr fontId="2"/>
  </si>
  <si>
    <t>x</t>
    <phoneticPr fontId="2"/>
  </si>
  <si>
    <t>東陽７丁目</t>
    <rPh sb="0" eb="2">
      <t>トウヨウ</t>
    </rPh>
    <rPh sb="3" eb="5">
      <t>チョウメ</t>
    </rPh>
    <phoneticPr fontId="2"/>
  </si>
  <si>
    <t>1丁目</t>
    <rPh sb="1" eb="3">
      <t>チョウメ</t>
    </rPh>
    <phoneticPr fontId="2"/>
  </si>
  <si>
    <t>夢の島・若洲は、町別のみを表示した。</t>
    <phoneticPr fontId="2"/>
  </si>
  <si>
    <t>４丁目</t>
    <phoneticPr fontId="2"/>
  </si>
  <si>
    <t>平成２５年１月１日現在 (江東区)　</t>
    <rPh sb="4" eb="5">
      <t>トシ</t>
    </rPh>
    <phoneticPr fontId="2"/>
  </si>
  <si>
    <t>夢の島</t>
    <rPh sb="0" eb="1">
      <t>ユメ</t>
    </rPh>
    <rPh sb="2" eb="3">
      <t>シマ</t>
    </rPh>
    <phoneticPr fontId="2"/>
  </si>
  <si>
    <t>-</t>
    <phoneticPr fontId="2"/>
  </si>
  <si>
    <t>福住</t>
    <rPh sb="0" eb="2">
      <t>フクズミ</t>
    </rPh>
    <phoneticPr fontId="2"/>
  </si>
  <si>
    <t>(住民基本台帳)</t>
  </si>
  <si>
    <t>平成２４年１月１日現在 (江東区)　</t>
  </si>
  <si>
    <t>12.  町 丁、年 齢、男 女 別 人 口</t>
  </si>
  <si>
    <t>人</t>
    <rPh sb="0" eb="1">
      <t>ニン</t>
    </rPh>
    <phoneticPr fontId="2"/>
  </si>
  <si>
    <t>有明</t>
    <phoneticPr fontId="2"/>
  </si>
  <si>
    <t>青海</t>
    <phoneticPr fontId="2"/>
  </si>
  <si>
    <t>　12.  町 丁、年 齢、男 女 別 人 口</t>
    <phoneticPr fontId="2"/>
  </si>
  <si>
    <t>　12.  町 丁、年 齢、男 女 別 人 口</t>
    <phoneticPr fontId="2"/>
  </si>
  <si>
    <t>平成２６年１月１日現在 (江東区)　</t>
    <rPh sb="4" eb="5">
      <t>トシ</t>
    </rPh>
    <phoneticPr fontId="2"/>
  </si>
  <si>
    <t>資料：江東区 区民課</t>
    <phoneticPr fontId="2"/>
  </si>
  <si>
    <t>有明</t>
    <phoneticPr fontId="2"/>
  </si>
  <si>
    <t>青海</t>
    <phoneticPr fontId="2"/>
  </si>
  <si>
    <t>　12.  町 丁、年 齢、男 女 別 人 口</t>
    <phoneticPr fontId="2"/>
  </si>
  <si>
    <t>平成２７年１月１日現在 (江東区)　</t>
    <rPh sb="4" eb="5">
      <t>トシ</t>
    </rPh>
    <phoneticPr fontId="2"/>
  </si>
  <si>
    <t>資料：江東区 区民課</t>
    <phoneticPr fontId="2"/>
  </si>
  <si>
    <t>有明</t>
    <phoneticPr fontId="2"/>
  </si>
  <si>
    <t>青海</t>
    <phoneticPr fontId="2"/>
  </si>
  <si>
    <t>平成２８年１月１日現在 (江東区)　</t>
    <rPh sb="4" eb="5">
      <t>トシ</t>
    </rPh>
    <phoneticPr fontId="2"/>
  </si>
  <si>
    <t>平成２９年１月１日現在 (江東区)　</t>
    <rPh sb="4" eb="5">
      <t>トシ</t>
    </rPh>
    <phoneticPr fontId="2"/>
  </si>
  <si>
    <t>平成３０年１月１日現在 (江東区)　</t>
    <rPh sb="4" eb="5">
      <t>トシ</t>
    </rPh>
    <phoneticPr fontId="2"/>
  </si>
  <si>
    <t>　12.  町 丁、年 齢、男 女 別 人 口</t>
    <phoneticPr fontId="2"/>
  </si>
  <si>
    <t>資料：江東区 区民課</t>
    <phoneticPr fontId="2"/>
  </si>
  <si>
    <t>有明</t>
    <phoneticPr fontId="2"/>
  </si>
  <si>
    <t>３丁目</t>
    <phoneticPr fontId="19"/>
  </si>
  <si>
    <t>青海</t>
    <phoneticPr fontId="2"/>
  </si>
  <si>
    <t>平成３１年１月１日現在 (江東区)　</t>
    <rPh sb="4" eb="5">
      <t>トシ</t>
    </rPh>
    <phoneticPr fontId="2"/>
  </si>
  <si>
    <t>-</t>
    <phoneticPr fontId="2"/>
  </si>
  <si>
    <t>-</t>
    <phoneticPr fontId="2"/>
  </si>
  <si>
    <t>-</t>
    <phoneticPr fontId="2"/>
  </si>
  <si>
    <t>-</t>
    <phoneticPr fontId="2"/>
  </si>
  <si>
    <t>令和２年１月１日現在 (江東区)　</t>
    <rPh sb="0" eb="2">
      <t>レイワ</t>
    </rPh>
    <rPh sb="3" eb="4">
      <t>トシ</t>
    </rPh>
    <phoneticPr fontId="2"/>
  </si>
  <si>
    <t>令和3年１月１日現在 (江東区)　</t>
    <rPh sb="0" eb="2">
      <t>レイワ</t>
    </rPh>
    <rPh sb="3" eb="4">
      <t>トシ</t>
    </rPh>
    <phoneticPr fontId="2"/>
  </si>
  <si>
    <t>３丁目</t>
    <phoneticPr fontId="2"/>
  </si>
  <si>
    <t>海の森</t>
  </si>
  <si>
    <t>令和4年１月１日現在 (江東区)　</t>
    <rPh sb="0" eb="2">
      <t>レイワ</t>
    </rPh>
    <rPh sb="3" eb="4">
      <t>トシ</t>
    </rPh>
    <phoneticPr fontId="2"/>
  </si>
  <si>
    <t>令和5年１月１日現在 (江東区)　</t>
    <rPh sb="0" eb="2">
      <t>レイワ</t>
    </rPh>
    <rPh sb="3" eb="4">
      <t>トシ</t>
    </rPh>
    <phoneticPr fontId="2"/>
  </si>
  <si>
    <t>令和6年１月１日現在 (江東区)　</t>
    <rPh sb="0" eb="2">
      <t>レイワ</t>
    </rPh>
    <rPh sb="3" eb="4">
      <t>トシ</t>
    </rPh>
    <phoneticPr fontId="2"/>
  </si>
  <si>
    <t>令和7年１月１日現在 (江東区)　</t>
    <rPh sb="0" eb="2">
      <t>レイワ</t>
    </rPh>
    <rPh sb="3" eb="4">
      <t>トシ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</si>
</sst>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##\ ##0"/>
    <numFmt numFmtId="177" formatCode="###\ ##0;&quot;△ &quot;###\ ##0;\-"/>
    <numFmt numFmtId="178" formatCode="###\ ##0;&quot;△ &quot;###\ ##0,;\-"/>
  </numFmts>
  <fonts count="2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明朝"/>
      <family val="1"/>
      <charset val="128"/>
    </font>
    <font>
      <b/>
      <sz val="10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明朝"/>
      <family val="1"/>
      <charset val="128"/>
    </font>
    <font>
      <sz val="10"/>
      <name val="ＭＳ Ｐゴシック"/>
      <family val="3"/>
      <charset val="128"/>
    </font>
    <font>
      <b/>
      <sz val="10"/>
      <name val="ＭＳ Ｐ明朝"/>
      <family val="1"/>
      <charset val="128"/>
    </font>
    <font>
      <b/>
      <sz val="11"/>
      <name val="ＭＳ Ｐゴシック"/>
      <family val="3"/>
      <charset val="128"/>
    </font>
    <font>
      <sz val="12"/>
      <name val="ＭＳ 明朝"/>
      <family val="1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b/>
      <sz val="10"/>
      <name val="ＭＳ 明朝"/>
      <family val="1"/>
      <charset val="128"/>
    </font>
    <font>
      <b/>
      <sz val="11"/>
      <name val="ＭＳ 明朝"/>
      <family val="1"/>
      <charset val="128"/>
    </font>
    <font>
      <sz val="6"/>
      <name val="ＭＳ 明朝"/>
      <family val="1"/>
      <charset val="128"/>
    </font>
    <font>
      <sz val="6"/>
      <name val="ＭＳ Ｐ明朝"/>
      <family val="1"/>
      <charset val="128"/>
    </font>
    <font>
      <b/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0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0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0" fontId="20" fillId="0" borderId="0">
      <alignment vertical="center"/>
    </xf>
    <xf numFmtId="0" fontId="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69">
    <xf numFmtId="0" fontId="0" fillId="0" borderId="0" xfId="0">
      <alignment vertical="center"/>
    </xf>
    <xf numFmtId="38" fontId="3" fillId="0" borderId="0" xfId="1" applyFont="1">
      <alignment vertical="center"/>
    </xf>
    <xf numFmtId="38" fontId="1" fillId="0" borderId="0" xfId="1">
      <alignment vertical="center"/>
    </xf>
    <xf numFmtId="38" fontId="3" fillId="0" borderId="0" xfId="1" applyFont="1" applyAlignment="1">
      <alignment horizontal="distributed" vertical="center"/>
    </xf>
    <xf numFmtId="38" fontId="3" fillId="0" borderId="0" xfId="1" applyFont="1" applyAlignment="1">
      <alignment vertical="center"/>
    </xf>
    <xf numFmtId="176" fontId="0" fillId="0" borderId="0" xfId="0" applyNumberFormat="1">
      <alignment vertical="center"/>
    </xf>
    <xf numFmtId="0" fontId="0" fillId="0" borderId="0" xfId="0" applyFill="1">
      <alignment vertical="center"/>
    </xf>
    <xf numFmtId="38" fontId="1" fillId="0" borderId="0" xfId="1" applyFill="1">
      <alignment vertical="center"/>
    </xf>
    <xf numFmtId="0" fontId="4" fillId="0" borderId="1" xfId="0" applyFont="1" applyFill="1" applyBorder="1" applyAlignment="1">
      <alignment horizontal="right" vertical="center"/>
    </xf>
    <xf numFmtId="0" fontId="4" fillId="0" borderId="0" xfId="0" applyFont="1" applyFill="1">
      <alignment vertical="center"/>
    </xf>
    <xf numFmtId="38" fontId="4" fillId="0" borderId="0" xfId="1" applyFont="1" applyFill="1">
      <alignment vertical="center"/>
    </xf>
    <xf numFmtId="0" fontId="5" fillId="0" borderId="1" xfId="0" applyFont="1" applyFill="1" applyBorder="1" applyAlignment="1">
      <alignment horizontal="left" vertical="center"/>
    </xf>
    <xf numFmtId="0" fontId="5" fillId="0" borderId="0" xfId="0" applyFont="1" applyFill="1">
      <alignment vertical="center"/>
    </xf>
    <xf numFmtId="0" fontId="6" fillId="0" borderId="0" xfId="0" applyFont="1">
      <alignment vertical="center"/>
    </xf>
    <xf numFmtId="38" fontId="4" fillId="0" borderId="2" xfId="1" applyFont="1" applyBorder="1" applyAlignment="1">
      <alignment horizontal="center" vertical="top"/>
    </xf>
    <xf numFmtId="38" fontId="4" fillId="0" borderId="3" xfId="1" applyFont="1" applyBorder="1" applyAlignment="1">
      <alignment horizontal="center" vertical="top"/>
    </xf>
    <xf numFmtId="0" fontId="4" fillId="0" borderId="3" xfId="0" applyFont="1" applyBorder="1" applyAlignment="1">
      <alignment horizontal="center" vertical="top"/>
    </xf>
    <xf numFmtId="0" fontId="4" fillId="0" borderId="4" xfId="0" applyFont="1" applyBorder="1" applyAlignment="1">
      <alignment horizontal="center" vertical="top"/>
    </xf>
    <xf numFmtId="0" fontId="6" fillId="0" borderId="0" xfId="0" applyFont="1" applyAlignment="1">
      <alignment vertical="top"/>
    </xf>
    <xf numFmtId="177" fontId="5" fillId="0" borderId="0" xfId="0" applyNumberFormat="1" applyFont="1" applyFill="1" applyBorder="1" applyAlignment="1">
      <alignment horizontal="right"/>
    </xf>
    <xf numFmtId="177" fontId="4" fillId="0" borderId="0" xfId="0" applyNumberFormat="1" applyFont="1" applyFill="1" applyBorder="1" applyAlignment="1">
      <alignment horizontal="right"/>
    </xf>
    <xf numFmtId="0" fontId="5" fillId="0" borderId="1" xfId="0" applyFont="1" applyFill="1" applyBorder="1" applyAlignment="1">
      <alignment horizontal="center" vertical="center"/>
    </xf>
    <xf numFmtId="177" fontId="5" fillId="0" borderId="0" xfId="0" applyNumberFormat="1" applyFont="1" applyFill="1" applyBorder="1" applyAlignment="1">
      <alignment horizontal="right" shrinkToFit="1"/>
    </xf>
    <xf numFmtId="38" fontId="4" fillId="0" borderId="0" xfId="1" applyFont="1">
      <alignment vertical="center"/>
    </xf>
    <xf numFmtId="38" fontId="7" fillId="0" borderId="0" xfId="1" applyFont="1">
      <alignment vertical="center"/>
    </xf>
    <xf numFmtId="0" fontId="1" fillId="0" borderId="0" xfId="10">
      <alignment vertical="center"/>
    </xf>
    <xf numFmtId="0" fontId="6" fillId="0" borderId="0" xfId="10" applyFont="1">
      <alignment vertical="center"/>
    </xf>
    <xf numFmtId="0" fontId="4" fillId="0" borderId="3" xfId="10" applyFont="1" applyBorder="1" applyAlignment="1">
      <alignment horizontal="center" vertical="top"/>
    </xf>
    <xf numFmtId="0" fontId="4" fillId="0" borderId="4" xfId="10" applyFont="1" applyBorder="1" applyAlignment="1">
      <alignment horizontal="center" vertical="top"/>
    </xf>
    <xf numFmtId="0" fontId="6" fillId="0" borderId="0" xfId="10" applyFont="1" applyAlignment="1">
      <alignment vertical="top"/>
    </xf>
    <xf numFmtId="0" fontId="5" fillId="0" borderId="1" xfId="10" applyFont="1" applyFill="1" applyBorder="1" applyAlignment="1">
      <alignment horizontal="left" vertical="center"/>
    </xf>
    <xf numFmtId="177" fontId="5" fillId="0" borderId="0" xfId="10" applyNumberFormat="1" applyFont="1" applyFill="1" applyBorder="1" applyAlignment="1">
      <alignment horizontal="right"/>
    </xf>
    <xf numFmtId="0" fontId="5" fillId="0" borderId="0" xfId="10" applyFont="1" applyFill="1">
      <alignment vertical="center"/>
    </xf>
    <xf numFmtId="0" fontId="4" fillId="0" borderId="1" xfId="10" applyFont="1" applyFill="1" applyBorder="1" applyAlignment="1">
      <alignment horizontal="right" vertical="center"/>
    </xf>
    <xf numFmtId="177" fontId="4" fillId="0" borderId="0" xfId="10" applyNumberFormat="1" applyFont="1" applyFill="1" applyBorder="1" applyAlignment="1">
      <alignment horizontal="right"/>
    </xf>
    <xf numFmtId="0" fontId="4" fillId="0" borderId="0" xfId="10" applyFont="1" applyFill="1">
      <alignment vertical="center"/>
    </xf>
    <xf numFmtId="0" fontId="5" fillId="0" borderId="1" xfId="10" applyFont="1" applyFill="1" applyBorder="1" applyAlignment="1">
      <alignment horizontal="center" vertical="center"/>
    </xf>
    <xf numFmtId="177" fontId="5" fillId="0" borderId="0" xfId="10" applyNumberFormat="1" applyFont="1" applyFill="1" applyBorder="1" applyAlignment="1">
      <alignment horizontal="right" shrinkToFit="1"/>
    </xf>
    <xf numFmtId="0" fontId="1" fillId="0" borderId="0" xfId="10" applyFill="1">
      <alignment vertical="center"/>
    </xf>
    <xf numFmtId="176" fontId="1" fillId="0" borderId="0" xfId="10" applyNumberFormat="1">
      <alignment vertical="center"/>
    </xf>
    <xf numFmtId="0" fontId="1" fillId="0" borderId="0" xfId="11">
      <alignment vertical="center"/>
    </xf>
    <xf numFmtId="0" fontId="6" fillId="0" borderId="0" xfId="11" applyFont="1">
      <alignment vertical="center"/>
    </xf>
    <xf numFmtId="0" fontId="4" fillId="0" borderId="3" xfId="11" applyFont="1" applyBorder="1" applyAlignment="1">
      <alignment horizontal="center" vertical="top"/>
    </xf>
    <xf numFmtId="0" fontId="4" fillId="0" borderId="4" xfId="11" applyFont="1" applyBorder="1" applyAlignment="1">
      <alignment horizontal="center" vertical="top"/>
    </xf>
    <xf numFmtId="0" fontId="6" fillId="0" borderId="0" xfId="11" applyFont="1" applyAlignment="1">
      <alignment vertical="top"/>
    </xf>
    <xf numFmtId="0" fontId="5" fillId="0" borderId="0" xfId="11" applyFont="1" applyFill="1">
      <alignment vertical="center"/>
    </xf>
    <xf numFmtId="0" fontId="4" fillId="0" borderId="1" xfId="11" applyFont="1" applyFill="1" applyBorder="1" applyAlignment="1">
      <alignment horizontal="right" vertical="center"/>
    </xf>
    <xf numFmtId="0" fontId="4" fillId="0" borderId="0" xfId="11" applyFont="1" applyFill="1">
      <alignment vertical="center"/>
    </xf>
    <xf numFmtId="0" fontId="8" fillId="0" borderId="0" xfId="11" applyFont="1" applyFill="1">
      <alignment vertical="center"/>
    </xf>
    <xf numFmtId="0" fontId="9" fillId="0" borderId="0" xfId="11" applyFont="1" applyFill="1">
      <alignment vertical="center"/>
    </xf>
    <xf numFmtId="0" fontId="10" fillId="0" borderId="0" xfId="11" applyFont="1" applyFill="1">
      <alignment vertical="center"/>
    </xf>
    <xf numFmtId="0" fontId="1" fillId="0" borderId="0" xfId="11" applyFill="1">
      <alignment vertical="center"/>
    </xf>
    <xf numFmtId="178" fontId="4" fillId="0" borderId="0" xfId="11" applyNumberFormat="1" applyFont="1" applyFill="1" applyBorder="1" applyAlignment="1">
      <alignment horizontal="right"/>
    </xf>
    <xf numFmtId="178" fontId="9" fillId="0" borderId="0" xfId="11" applyNumberFormat="1" applyFont="1" applyFill="1" applyBorder="1" applyAlignment="1">
      <alignment horizontal="right"/>
    </xf>
    <xf numFmtId="178" fontId="4" fillId="0" borderId="0" xfId="11" applyNumberFormat="1" applyFont="1" applyFill="1">
      <alignment vertical="center"/>
    </xf>
    <xf numFmtId="38" fontId="4" fillId="0" borderId="0" xfId="1" applyFont="1" applyAlignment="1">
      <alignment vertical="center" shrinkToFit="1"/>
    </xf>
    <xf numFmtId="38" fontId="4" fillId="0" borderId="0" xfId="1" applyFont="1" applyAlignment="1">
      <alignment vertical="center"/>
    </xf>
    <xf numFmtId="178" fontId="4" fillId="0" borderId="0" xfId="11" applyNumberFormat="1" applyFont="1" applyFill="1" applyBorder="1" applyAlignment="1">
      <alignment horizontal="right" shrinkToFit="1"/>
    </xf>
    <xf numFmtId="178" fontId="9" fillId="0" borderId="0" xfId="11" applyNumberFormat="1" applyFont="1" applyFill="1" applyBorder="1" applyAlignment="1">
      <alignment horizontal="right" shrinkToFit="1"/>
    </xf>
    <xf numFmtId="178" fontId="9" fillId="0" borderId="0" xfId="11" applyNumberFormat="1" applyFont="1" applyAlignment="1">
      <alignment vertical="center" shrinkToFit="1"/>
    </xf>
    <xf numFmtId="178" fontId="4" fillId="0" borderId="0" xfId="11" applyNumberFormat="1" applyFont="1" applyAlignment="1">
      <alignment vertical="center" shrinkToFit="1"/>
    </xf>
    <xf numFmtId="178" fontId="9" fillId="0" borderId="0" xfId="1" applyNumberFormat="1" applyFont="1" applyFill="1" applyAlignment="1">
      <alignment vertical="center" shrinkToFit="1"/>
    </xf>
    <xf numFmtId="178" fontId="9" fillId="0" borderId="0" xfId="1" applyNumberFormat="1" applyFont="1" applyAlignment="1">
      <alignment vertical="center" shrinkToFit="1"/>
    </xf>
    <xf numFmtId="38" fontId="7" fillId="0" borderId="0" xfId="1" applyFont="1" applyAlignment="1">
      <alignment vertical="center"/>
    </xf>
    <xf numFmtId="38" fontId="6" fillId="0" borderId="0" xfId="1" applyFont="1">
      <alignment vertical="center"/>
    </xf>
    <xf numFmtId="178" fontId="6" fillId="0" borderId="0" xfId="11" applyNumberFormat="1" applyFont="1">
      <alignment vertical="center"/>
    </xf>
    <xf numFmtId="178" fontId="9" fillId="0" borderId="0" xfId="11" applyNumberFormat="1" applyFont="1" applyFill="1">
      <alignment vertical="center"/>
    </xf>
    <xf numFmtId="176" fontId="6" fillId="0" borderId="0" xfId="11" applyNumberFormat="1" applyFont="1">
      <alignment vertical="center"/>
    </xf>
    <xf numFmtId="38" fontId="6" fillId="0" borderId="0" xfId="1" applyFont="1" applyFill="1">
      <alignment vertical="center"/>
    </xf>
    <xf numFmtId="178" fontId="4" fillId="0" borderId="0" xfId="1" applyNumberFormat="1" applyFont="1" applyFill="1" applyAlignment="1">
      <alignment vertical="center" shrinkToFit="1"/>
    </xf>
    <xf numFmtId="0" fontId="1" fillId="0" borderId="0" xfId="11" applyAlignment="1">
      <alignment vertical="center"/>
    </xf>
    <xf numFmtId="38" fontId="8" fillId="0" borderId="0" xfId="1" applyFont="1" applyAlignment="1">
      <alignment vertical="center"/>
    </xf>
    <xf numFmtId="38" fontId="8" fillId="0" borderId="0" xfId="1" applyFont="1" applyAlignment="1">
      <alignment horizontal="distributed" vertical="center"/>
    </xf>
    <xf numFmtId="38" fontId="1" fillId="0" borderId="0" xfId="1" applyAlignment="1">
      <alignment vertical="center"/>
    </xf>
    <xf numFmtId="38" fontId="4" fillId="0" borderId="2" xfId="1" applyFont="1" applyBorder="1" applyAlignment="1">
      <alignment horizontal="center" vertical="top" shrinkToFit="1"/>
    </xf>
    <xf numFmtId="38" fontId="4" fillId="0" borderId="3" xfId="1" applyFont="1" applyBorder="1" applyAlignment="1">
      <alignment horizontal="center" vertical="top" shrinkToFit="1"/>
    </xf>
    <xf numFmtId="0" fontId="5" fillId="0" borderId="1" xfId="11" applyFont="1" applyFill="1" applyBorder="1" applyAlignment="1">
      <alignment horizontal="left" vertical="center"/>
    </xf>
    <xf numFmtId="0" fontId="8" fillId="0" borderId="1" xfId="11" applyFont="1" applyFill="1" applyBorder="1" applyAlignment="1">
      <alignment horizontal="right" vertical="center"/>
    </xf>
    <xf numFmtId="178" fontId="4" fillId="0" borderId="0" xfId="11" applyNumberFormat="1" applyFont="1" applyFill="1" applyAlignment="1">
      <alignment horizontal="right" vertical="center" shrinkToFit="1"/>
    </xf>
    <xf numFmtId="178" fontId="4" fillId="0" borderId="0" xfId="11" applyNumberFormat="1" applyFont="1" applyFill="1" applyAlignment="1">
      <alignment horizontal="right" vertical="center"/>
    </xf>
    <xf numFmtId="178" fontId="4" fillId="0" borderId="0" xfId="1" applyNumberFormat="1" applyFont="1" applyAlignment="1">
      <alignment vertical="center" shrinkToFit="1"/>
    </xf>
    <xf numFmtId="178" fontId="4" fillId="0" borderId="0" xfId="1" applyNumberFormat="1" applyFont="1">
      <alignment vertical="center"/>
    </xf>
    <xf numFmtId="38" fontId="8" fillId="0" borderId="0" xfId="1" applyFont="1">
      <alignment vertical="center"/>
    </xf>
    <xf numFmtId="0" fontId="5" fillId="0" borderId="1" xfId="11" applyFont="1" applyFill="1" applyBorder="1" applyAlignment="1">
      <alignment horizontal="center" vertical="center"/>
    </xf>
    <xf numFmtId="38" fontId="8" fillId="0" borderId="0" xfId="1" applyFont="1" applyAlignment="1">
      <alignment vertical="center" shrinkToFit="1"/>
    </xf>
    <xf numFmtId="178" fontId="11" fillId="0" borderId="0" xfId="1" applyNumberFormat="1" applyFont="1" applyAlignment="1"/>
    <xf numFmtId="178" fontId="11" fillId="0" borderId="0" xfId="1" applyNumberFormat="1" applyFont="1" applyAlignment="1">
      <alignment vertical="center"/>
    </xf>
    <xf numFmtId="178" fontId="11" fillId="0" borderId="0" xfId="1" applyNumberFormat="1" applyFont="1" applyAlignment="1">
      <alignment horizontal="distributed" vertical="center"/>
    </xf>
    <xf numFmtId="178" fontId="12" fillId="0" borderId="0" xfId="1" applyNumberFormat="1" applyFont="1" applyAlignment="1">
      <alignment vertical="center"/>
    </xf>
    <xf numFmtId="178" fontId="12" fillId="0" borderId="0" xfId="1" applyNumberFormat="1" applyFont="1" applyAlignment="1">
      <alignment horizontal="distributed" vertical="center"/>
    </xf>
    <xf numFmtId="178" fontId="12" fillId="0" borderId="0" xfId="1" applyNumberFormat="1" applyFont="1" applyAlignment="1">
      <alignment vertical="center" shrinkToFit="1"/>
    </xf>
    <xf numFmtId="178" fontId="12" fillId="0" borderId="0" xfId="11" applyNumberFormat="1" applyFont="1" applyAlignment="1">
      <alignment vertical="center" shrinkToFit="1"/>
    </xf>
    <xf numFmtId="178" fontId="13" fillId="0" borderId="0" xfId="0" applyNumberFormat="1" applyFont="1" applyAlignment="1">
      <alignment vertical="center" shrinkToFit="1"/>
    </xf>
    <xf numFmtId="178" fontId="12" fillId="0" borderId="2" xfId="1" applyNumberFormat="1" applyFont="1" applyBorder="1" applyAlignment="1">
      <alignment horizontal="center" vertical="top" shrinkToFit="1"/>
    </xf>
    <xf numFmtId="178" fontId="12" fillId="0" borderId="3" xfId="1" applyNumberFormat="1" applyFont="1" applyBorder="1" applyAlignment="1">
      <alignment horizontal="center" vertical="top" shrinkToFit="1"/>
    </xf>
    <xf numFmtId="178" fontId="15" fillId="0" borderId="0" xfId="0" applyNumberFormat="1" applyFont="1" applyAlignment="1">
      <alignment vertical="center" shrinkToFit="1"/>
    </xf>
    <xf numFmtId="178" fontId="12" fillId="0" borderId="0" xfId="11" applyNumberFormat="1" applyFont="1" applyFill="1" applyAlignment="1">
      <alignment vertical="center" shrinkToFit="1"/>
    </xf>
    <xf numFmtId="178" fontId="11" fillId="0" borderId="0" xfId="11" applyNumberFormat="1" applyFont="1" applyAlignment="1">
      <alignment vertical="center"/>
    </xf>
    <xf numFmtId="178" fontId="13" fillId="0" borderId="0" xfId="0" applyNumberFormat="1" applyFont="1" applyAlignment="1">
      <alignment vertical="center"/>
    </xf>
    <xf numFmtId="178" fontId="12" fillId="0" borderId="0" xfId="11" applyNumberFormat="1" applyFont="1" applyAlignment="1">
      <alignment vertical="center"/>
    </xf>
    <xf numFmtId="0" fontId="1" fillId="0" borderId="0" xfId="9" applyBorder="1"/>
    <xf numFmtId="0" fontId="1" fillId="0" borderId="0" xfId="9"/>
    <xf numFmtId="0" fontId="1" fillId="0" borderId="0" xfId="9" applyAlignment="1">
      <alignment shrinkToFit="1"/>
    </xf>
    <xf numFmtId="0" fontId="1" fillId="0" borderId="0" xfId="9" applyBorder="1" applyAlignment="1">
      <alignment horizontal="right"/>
    </xf>
    <xf numFmtId="0" fontId="8" fillId="0" borderId="0" xfId="9" applyFont="1" applyBorder="1"/>
    <xf numFmtId="0" fontId="8" fillId="0" borderId="0" xfId="9" applyFont="1"/>
    <xf numFmtId="0" fontId="8" fillId="0" borderId="0" xfId="9" applyFont="1" applyAlignment="1">
      <alignment shrinkToFit="1"/>
    </xf>
    <xf numFmtId="0" fontId="8" fillId="0" borderId="0" xfId="9" applyFont="1" applyBorder="1" applyAlignment="1">
      <alignment horizontal="right"/>
    </xf>
    <xf numFmtId="178" fontId="9" fillId="0" borderId="3" xfId="2" applyNumberFormat="1" applyFont="1" applyBorder="1" applyAlignment="1">
      <alignment horizontal="right" vertical="center" shrinkToFit="1"/>
    </xf>
    <xf numFmtId="178" fontId="9" fillId="0" borderId="3" xfId="2" applyNumberFormat="1" applyFont="1" applyBorder="1" applyAlignment="1">
      <alignment vertical="center" shrinkToFit="1"/>
    </xf>
    <xf numFmtId="0" fontId="8" fillId="0" borderId="3" xfId="9" applyFont="1" applyBorder="1" applyAlignment="1">
      <alignment horizontal="left"/>
    </xf>
    <xf numFmtId="178" fontId="9" fillId="0" borderId="3" xfId="11" applyNumberFormat="1" applyFont="1" applyFill="1" applyBorder="1" applyAlignment="1">
      <alignment horizontal="right" shrinkToFit="1"/>
    </xf>
    <xf numFmtId="178" fontId="9" fillId="0" borderId="3" xfId="2" applyNumberFormat="1" applyFont="1" applyFill="1" applyBorder="1" applyAlignment="1">
      <alignment horizontal="right" vertical="center" shrinkToFit="1"/>
    </xf>
    <xf numFmtId="178" fontId="9" fillId="0" borderId="3" xfId="2" applyNumberFormat="1" applyFont="1" applyFill="1" applyBorder="1" applyAlignment="1">
      <alignment vertical="center" shrinkToFit="1"/>
    </xf>
    <xf numFmtId="178" fontId="9" fillId="0" borderId="3" xfId="11" applyNumberFormat="1" applyFont="1" applyFill="1" applyBorder="1" applyAlignment="1">
      <alignment horizontal="right" vertical="center" shrinkToFit="1"/>
    </xf>
    <xf numFmtId="178" fontId="4" fillId="0" borderId="3" xfId="11" applyNumberFormat="1" applyFont="1" applyFill="1" applyBorder="1" applyAlignment="1">
      <alignment horizontal="right" shrinkToFit="1"/>
    </xf>
    <xf numFmtId="178" fontId="4" fillId="0" borderId="3" xfId="2" applyNumberFormat="1" applyFont="1" applyFill="1" applyBorder="1" applyAlignment="1">
      <alignment horizontal="right" vertical="center" shrinkToFit="1"/>
    </xf>
    <xf numFmtId="178" fontId="4" fillId="0" borderId="3" xfId="2" applyNumberFormat="1" applyFont="1" applyFill="1" applyBorder="1" applyAlignment="1">
      <alignment vertical="center" shrinkToFit="1"/>
    </xf>
    <xf numFmtId="0" fontId="8" fillId="0" borderId="3" xfId="9" applyFont="1" applyBorder="1" applyAlignment="1">
      <alignment horizontal="right"/>
    </xf>
    <xf numFmtId="178" fontId="4" fillId="0" borderId="3" xfId="11" applyNumberFormat="1" applyFont="1" applyBorder="1" applyAlignment="1">
      <alignment horizontal="right" vertical="center" shrinkToFit="1"/>
    </xf>
    <xf numFmtId="178" fontId="4" fillId="0" borderId="3" xfId="11" applyNumberFormat="1" applyFont="1" applyBorder="1" applyAlignment="1">
      <alignment vertical="center" shrinkToFit="1"/>
    </xf>
    <xf numFmtId="178" fontId="9" fillId="0" borderId="3" xfId="11" applyNumberFormat="1" applyFont="1" applyBorder="1" applyAlignment="1">
      <alignment horizontal="right" vertical="center" shrinkToFit="1"/>
    </xf>
    <xf numFmtId="178" fontId="9" fillId="0" borderId="3" xfId="11" applyNumberFormat="1" applyFont="1" applyBorder="1" applyAlignment="1">
      <alignment vertical="center" shrinkToFit="1"/>
    </xf>
    <xf numFmtId="0" fontId="8" fillId="0" borderId="3" xfId="9" applyFont="1" applyBorder="1"/>
    <xf numFmtId="0" fontId="8" fillId="0" borderId="3" xfId="9" applyFont="1" applyBorder="1" applyAlignment="1">
      <alignment shrinkToFit="1"/>
    </xf>
    <xf numFmtId="0" fontId="8" fillId="0" borderId="3" xfId="9" applyFont="1" applyBorder="1" applyAlignment="1">
      <alignment horizontal="center"/>
    </xf>
    <xf numFmtId="0" fontId="8" fillId="0" borderId="0" xfId="9" applyFont="1" applyBorder="1" applyAlignment="1">
      <alignment shrinkToFit="1"/>
    </xf>
    <xf numFmtId="0" fontId="8" fillId="0" borderId="3" xfId="9" applyFont="1" applyBorder="1" applyAlignment="1">
      <alignment horizontal="center" shrinkToFit="1"/>
    </xf>
    <xf numFmtId="0" fontId="1" fillId="0" borderId="0" xfId="9" applyBorder="1" applyAlignment="1"/>
    <xf numFmtId="0" fontId="1" fillId="0" borderId="5" xfId="9" applyBorder="1" applyAlignment="1"/>
    <xf numFmtId="0" fontId="1" fillId="0" borderId="5" xfId="9" applyBorder="1" applyAlignment="1">
      <alignment horizontal="right"/>
    </xf>
    <xf numFmtId="178" fontId="14" fillId="0" borderId="3" xfId="11" applyNumberFormat="1" applyFont="1" applyFill="1" applyBorder="1" applyAlignment="1">
      <alignment horizontal="center" vertical="center" shrinkToFit="1"/>
    </xf>
    <xf numFmtId="178" fontId="14" fillId="0" borderId="3" xfId="1" applyNumberFormat="1" applyFont="1" applyFill="1" applyBorder="1" applyAlignment="1">
      <alignment horizontal="right" shrinkToFit="1"/>
    </xf>
    <xf numFmtId="178" fontId="14" fillId="0" borderId="3" xfId="11" applyNumberFormat="1" applyFont="1" applyFill="1" applyBorder="1" applyAlignment="1">
      <alignment horizontal="right" shrinkToFit="1"/>
    </xf>
    <xf numFmtId="178" fontId="12" fillId="0" borderId="3" xfId="11" applyNumberFormat="1" applyFont="1" applyFill="1" applyBorder="1" applyAlignment="1">
      <alignment horizontal="right" vertical="center" shrinkToFit="1"/>
    </xf>
    <xf numFmtId="178" fontId="12" fillId="0" borderId="3" xfId="11" applyNumberFormat="1" applyFont="1" applyFill="1" applyBorder="1" applyAlignment="1">
      <alignment horizontal="right" shrinkToFit="1"/>
    </xf>
    <xf numFmtId="178" fontId="14" fillId="0" borderId="3" xfId="1" applyNumberFormat="1" applyFont="1" applyBorder="1" applyAlignment="1">
      <alignment horizontal="right" shrinkToFit="1"/>
    </xf>
    <xf numFmtId="178" fontId="16" fillId="0" borderId="1" xfId="11" applyNumberFormat="1" applyFont="1" applyBorder="1" applyAlignment="1">
      <alignment horizontal="center" vertical="center" shrinkToFit="1"/>
    </xf>
    <xf numFmtId="178" fontId="16" fillId="0" borderId="0" xfId="0" applyNumberFormat="1" applyFont="1" applyAlignment="1">
      <alignment vertical="center" shrinkToFit="1"/>
    </xf>
    <xf numFmtId="178" fontId="16" fillId="0" borderId="3" xfId="1" applyNumberFormat="1" applyFont="1" applyBorder="1" applyAlignment="1">
      <alignment horizontal="right" vertical="top" shrinkToFit="1"/>
    </xf>
    <xf numFmtId="178" fontId="12" fillId="0" borderId="0" xfId="1" applyNumberFormat="1" applyFont="1" applyFill="1" applyAlignment="1">
      <alignment vertical="center"/>
    </xf>
    <xf numFmtId="178" fontId="21" fillId="0" borderId="3" xfId="5" applyNumberFormat="1" applyFont="1" applyBorder="1" applyAlignment="1">
      <alignment horizontal="right" shrinkToFit="1"/>
    </xf>
    <xf numFmtId="178" fontId="22" fillId="0" borderId="3" xfId="5" applyNumberFormat="1" applyFont="1" applyBorder="1" applyAlignment="1">
      <alignment horizontal="right" shrinkToFit="1"/>
    </xf>
    <xf numFmtId="178" fontId="12" fillId="0" borderId="3" xfId="11" applyNumberFormat="1" applyFont="1" applyFill="1" applyBorder="1" applyAlignment="1">
      <alignment horizontal="center" vertical="center" shrinkToFit="1"/>
    </xf>
    <xf numFmtId="178" fontId="12" fillId="0" borderId="3" xfId="11" applyNumberFormat="1" applyFont="1" applyFill="1" applyBorder="1" applyAlignment="1">
      <alignment horizontal="left" vertical="center" shrinkToFit="1"/>
    </xf>
    <xf numFmtId="178" fontId="7" fillId="0" borderId="0" xfId="11" applyNumberFormat="1" applyFont="1" applyAlignment="1">
      <alignment vertical="center"/>
    </xf>
    <xf numFmtId="178" fontId="7" fillId="0" borderId="0" xfId="3" applyNumberFormat="1" applyFont="1" applyAlignment="1"/>
    <xf numFmtId="178" fontId="6" fillId="0" borderId="0" xfId="6" applyNumberFormat="1" applyFont="1" applyAlignment="1">
      <alignment vertical="center"/>
    </xf>
    <xf numFmtId="178" fontId="7" fillId="0" borderId="0" xfId="3" applyNumberFormat="1" applyFont="1" applyAlignment="1">
      <alignment vertical="center"/>
    </xf>
    <xf numFmtId="178" fontId="4" fillId="0" borderId="0" xfId="3" applyNumberFormat="1" applyFont="1" applyAlignment="1">
      <alignment vertical="center"/>
    </xf>
    <xf numFmtId="178" fontId="7" fillId="0" borderId="0" xfId="3" applyNumberFormat="1" applyFont="1" applyAlignment="1">
      <alignment horizontal="distributed" vertical="center"/>
    </xf>
    <xf numFmtId="178" fontId="4" fillId="0" borderId="0" xfId="11" applyNumberFormat="1" applyFont="1" applyAlignment="1">
      <alignment vertical="center"/>
    </xf>
    <xf numFmtId="178" fontId="4" fillId="0" borderId="0" xfId="3" applyNumberFormat="1" applyFont="1" applyAlignment="1">
      <alignment horizontal="distributed" vertical="center"/>
    </xf>
    <xf numFmtId="178" fontId="6" fillId="0" borderId="0" xfId="6" applyNumberFormat="1" applyFont="1" applyAlignment="1">
      <alignment vertical="center" shrinkToFit="1"/>
    </xf>
    <xf numFmtId="178" fontId="4" fillId="0" borderId="2" xfId="3" applyNumberFormat="1" applyFont="1" applyBorder="1" applyAlignment="1">
      <alignment horizontal="center" vertical="top" shrinkToFit="1"/>
    </xf>
    <xf numFmtId="178" fontId="4" fillId="0" borderId="3" xfId="3" applyNumberFormat="1" applyFont="1" applyBorder="1" applyAlignment="1">
      <alignment horizontal="center" vertical="top" shrinkToFit="1"/>
    </xf>
    <xf numFmtId="178" fontId="17" fillId="0" borderId="1" xfId="11" applyNumberFormat="1" applyFont="1" applyBorder="1" applyAlignment="1">
      <alignment horizontal="center" vertical="center" shrinkToFit="1"/>
    </xf>
    <xf numFmtId="178" fontId="17" fillId="0" borderId="3" xfId="3" applyNumberFormat="1" applyFont="1" applyBorder="1" applyAlignment="1">
      <alignment horizontal="right" vertical="top" shrinkToFit="1"/>
    </xf>
    <xf numFmtId="178" fontId="17" fillId="0" borderId="0" xfId="6" applyNumberFormat="1" applyFont="1" applyAlignment="1">
      <alignment vertical="center" shrinkToFit="1"/>
    </xf>
    <xf numFmtId="178" fontId="9" fillId="0" borderId="3" xfId="11" applyNumberFormat="1" applyFont="1" applyFill="1" applyBorder="1" applyAlignment="1">
      <alignment horizontal="center" vertical="center" shrinkToFit="1"/>
    </xf>
    <xf numFmtId="178" fontId="9" fillId="0" borderId="3" xfId="3" applyNumberFormat="1" applyFont="1" applyFill="1" applyBorder="1" applyAlignment="1">
      <alignment horizontal="right" shrinkToFit="1"/>
    </xf>
    <xf numFmtId="178" fontId="4" fillId="0" borderId="3" xfId="11" applyNumberFormat="1" applyFont="1" applyFill="1" applyBorder="1" applyAlignment="1">
      <alignment horizontal="center" vertical="center" shrinkToFit="1"/>
    </xf>
    <xf numFmtId="178" fontId="4" fillId="0" borderId="3" xfId="11" applyNumberFormat="1" applyFont="1" applyFill="1" applyBorder="1" applyAlignment="1">
      <alignment horizontal="left" vertical="center" shrinkToFit="1"/>
    </xf>
    <xf numFmtId="178" fontId="23" fillId="0" borderId="3" xfId="7" applyNumberFormat="1" applyFont="1" applyBorder="1" applyAlignment="1">
      <alignment horizontal="right" shrinkToFit="1"/>
    </xf>
    <xf numFmtId="178" fontId="18" fillId="0" borderId="0" xfId="6" applyNumberFormat="1" applyFont="1" applyAlignment="1">
      <alignment vertical="center" shrinkToFit="1"/>
    </xf>
    <xf numFmtId="178" fontId="4" fillId="0" borderId="3" xfId="11" applyNumberFormat="1" applyFont="1" applyFill="1" applyBorder="1" applyAlignment="1">
      <alignment horizontal="right" vertical="center" shrinkToFit="1"/>
    </xf>
    <xf numFmtId="178" fontId="24" fillId="0" borderId="3" xfId="7" applyNumberFormat="1" applyFont="1" applyBorder="1" applyAlignment="1">
      <alignment horizontal="right" shrinkToFit="1"/>
    </xf>
    <xf numFmtId="178" fontId="9" fillId="0" borderId="3" xfId="3" applyNumberFormat="1" applyFont="1" applyBorder="1" applyAlignment="1">
      <alignment horizontal="right" shrinkToFit="1"/>
    </xf>
    <xf numFmtId="178" fontId="4" fillId="0" borderId="0" xfId="3" applyNumberFormat="1" applyFont="1" applyFill="1" applyAlignment="1">
      <alignment vertical="center"/>
    </xf>
    <xf numFmtId="178" fontId="4" fillId="0" borderId="0" xfId="3" applyNumberFormat="1" applyFont="1" applyAlignment="1">
      <alignment vertical="center" shrinkToFit="1"/>
    </xf>
    <xf numFmtId="178" fontId="4" fillId="0" borderId="0" xfId="11" applyNumberFormat="1" applyFont="1" applyFill="1" applyAlignment="1">
      <alignment vertical="center" shrinkToFit="1"/>
    </xf>
    <xf numFmtId="0" fontId="1" fillId="0" borderId="0" xfId="9" applyAlignment="1">
      <alignment vertical="center"/>
    </xf>
    <xf numFmtId="178" fontId="23" fillId="0" borderId="3" xfId="7" applyNumberFormat="1" applyFont="1" applyFill="1" applyBorder="1" applyAlignment="1">
      <alignment horizontal="right" shrinkToFit="1"/>
    </xf>
    <xf numFmtId="178" fontId="24" fillId="0" borderId="3" xfId="7" applyNumberFormat="1" applyFont="1" applyFill="1" applyBorder="1" applyAlignment="1">
      <alignment horizontal="right" shrinkToFit="1"/>
    </xf>
    <xf numFmtId="178" fontId="4" fillId="0" borderId="0" xfId="3" applyNumberFormat="1" applyFont="1" applyFill="1" applyAlignment="1">
      <alignment vertical="center" shrinkToFit="1"/>
    </xf>
    <xf numFmtId="178" fontId="6" fillId="0" borderId="0" xfId="6" applyNumberFormat="1" applyFont="1" applyFill="1" applyAlignment="1">
      <alignment vertical="center" shrinkToFit="1"/>
    </xf>
    <xf numFmtId="178" fontId="7" fillId="0" borderId="0" xfId="3" applyNumberFormat="1" applyFont="1" applyFill="1" applyAlignment="1">
      <alignment vertical="center"/>
    </xf>
    <xf numFmtId="178" fontId="7" fillId="0" borderId="0" xfId="3" applyNumberFormat="1" applyFont="1" applyFill="1" applyAlignment="1">
      <alignment horizontal="distributed" vertical="center"/>
    </xf>
    <xf numFmtId="178" fontId="7" fillId="0" borderId="0" xfId="3" applyNumberFormat="1" applyFont="1" applyFill="1" applyAlignment="1"/>
    <xf numFmtId="178" fontId="6" fillId="0" borderId="0" xfId="6" applyNumberFormat="1" applyFont="1" applyFill="1" applyAlignment="1">
      <alignment vertical="center"/>
    </xf>
    <xf numFmtId="178" fontId="4" fillId="0" borderId="0" xfId="3" applyNumberFormat="1" applyFont="1" applyFill="1" applyAlignment="1">
      <alignment horizontal="distributed" vertical="center"/>
    </xf>
    <xf numFmtId="178" fontId="4" fillId="0" borderId="3" xfId="3" applyNumberFormat="1" applyFont="1" applyFill="1" applyBorder="1" applyAlignment="1">
      <alignment horizontal="center" vertical="top" shrinkToFit="1"/>
    </xf>
    <xf numFmtId="178" fontId="17" fillId="0" borderId="3" xfId="3" applyNumberFormat="1" applyFont="1" applyFill="1" applyBorder="1" applyAlignment="1">
      <alignment horizontal="right" vertical="top" shrinkToFit="1"/>
    </xf>
    <xf numFmtId="178" fontId="7" fillId="0" borderId="0" xfId="11" applyNumberFormat="1" applyFont="1" applyFill="1" applyAlignment="1">
      <alignment vertical="center"/>
    </xf>
    <xf numFmtId="178" fontId="4" fillId="0" borderId="0" xfId="11" applyNumberFormat="1" applyFont="1" applyFill="1" applyAlignment="1">
      <alignment vertical="center"/>
    </xf>
    <xf numFmtId="178" fontId="4" fillId="0" borderId="2" xfId="3" applyNumberFormat="1" applyFont="1" applyFill="1" applyBorder="1" applyAlignment="1">
      <alignment horizontal="center" vertical="top" shrinkToFit="1"/>
    </xf>
    <xf numFmtId="178" fontId="17" fillId="0" borderId="1" xfId="11" applyNumberFormat="1" applyFont="1" applyFill="1" applyBorder="1" applyAlignment="1">
      <alignment horizontal="center" vertical="center" shrinkToFit="1"/>
    </xf>
    <xf numFmtId="178" fontId="17" fillId="0" borderId="0" xfId="6" applyNumberFormat="1" applyFont="1" applyFill="1" applyAlignment="1">
      <alignment vertical="center" shrinkToFit="1"/>
    </xf>
    <xf numFmtId="178" fontId="18" fillId="0" borderId="0" xfId="6" applyNumberFormat="1" applyFont="1" applyFill="1" applyAlignment="1">
      <alignment vertical="center" shrinkToFit="1"/>
    </xf>
    <xf numFmtId="0" fontId="1" fillId="0" borderId="0" xfId="9" applyFill="1" applyAlignment="1">
      <alignment vertical="center"/>
    </xf>
    <xf numFmtId="178" fontId="6" fillId="0" borderId="0" xfId="7" applyNumberFormat="1" applyFont="1" applyFill="1" applyAlignment="1">
      <alignment vertical="center"/>
    </xf>
    <xf numFmtId="178" fontId="6" fillId="0" borderId="0" xfId="7" applyNumberFormat="1" applyFont="1" applyFill="1" applyAlignment="1">
      <alignment vertical="center" shrinkToFit="1"/>
    </xf>
    <xf numFmtId="178" fontId="17" fillId="0" borderId="0" xfId="7" applyNumberFormat="1" applyFont="1" applyFill="1" applyAlignment="1">
      <alignment vertical="center" shrinkToFit="1"/>
    </xf>
    <xf numFmtId="178" fontId="23" fillId="0" borderId="3" xfId="8" applyNumberFormat="1" applyFont="1" applyFill="1" applyBorder="1" applyAlignment="1">
      <alignment horizontal="right" shrinkToFit="1"/>
    </xf>
    <xf numFmtId="178" fontId="18" fillId="0" borderId="0" xfId="7" applyNumberFormat="1" applyFont="1" applyFill="1" applyAlignment="1">
      <alignment vertical="center" shrinkToFit="1"/>
    </xf>
    <xf numFmtId="178" fontId="24" fillId="0" borderId="3" xfId="8" applyNumberFormat="1" applyFont="1" applyFill="1" applyBorder="1" applyAlignment="1">
      <alignment horizontal="right" shrinkToFit="1"/>
    </xf>
    <xf numFmtId="178" fontId="6" fillId="0" borderId="0" xfId="12" applyNumberFormat="1" applyFont="1" applyFill="1" applyAlignment="1">
      <alignment vertical="center"/>
    </xf>
    <xf numFmtId="178" fontId="6" fillId="0" borderId="0" xfId="12" applyNumberFormat="1" applyFont="1" applyFill="1" applyAlignment="1">
      <alignment vertical="center" shrinkToFit="1"/>
    </xf>
    <xf numFmtId="178" fontId="17" fillId="0" borderId="0" xfId="12" applyNumberFormat="1" applyFont="1" applyFill="1" applyAlignment="1">
      <alignment vertical="center" shrinkToFit="1"/>
    </xf>
    <xf numFmtId="178" fontId="18" fillId="0" borderId="0" xfId="12" applyNumberFormat="1" applyFont="1" applyFill="1" applyAlignment="1">
      <alignment vertical="center" shrinkToFit="1"/>
    </xf>
    <xf numFmtId="178" fontId="4" fillId="0" borderId="3" xfId="3" applyNumberFormat="1" applyFont="1" applyFill="1" applyBorder="1" applyAlignment="1">
      <alignment horizontal="right" shrinkToFit="1"/>
    </xf>
    <xf numFmtId="178" fontId="4" fillId="0" borderId="6" xfId="11" applyNumberFormat="1" applyFont="1" applyFill="1" applyBorder="1" applyAlignment="1">
      <alignment horizontal="center" vertical="center" shrinkToFit="1"/>
    </xf>
    <xf numFmtId="178" fontId="4" fillId="0" borderId="7" xfId="11" applyNumberFormat="1" applyFont="1" applyFill="1" applyBorder="1" applyAlignment="1">
      <alignment horizontal="center" vertical="center" shrinkToFit="1"/>
    </xf>
    <xf numFmtId="178" fontId="4" fillId="0" borderId="8" xfId="3" applyNumberFormat="1" applyFont="1" applyFill="1" applyBorder="1" applyAlignment="1">
      <alignment horizontal="center" vertical="center" shrinkToFit="1"/>
    </xf>
    <xf numFmtId="178" fontId="4" fillId="0" borderId="9" xfId="3" applyNumberFormat="1" applyFont="1" applyFill="1" applyBorder="1" applyAlignment="1">
      <alignment horizontal="center" vertical="center" shrinkToFit="1"/>
    </xf>
    <xf numFmtId="178" fontId="4" fillId="0" borderId="8" xfId="11" applyNumberFormat="1" applyFont="1" applyFill="1" applyBorder="1" applyAlignment="1">
      <alignment horizontal="center" vertical="center" shrinkToFit="1"/>
    </xf>
    <xf numFmtId="178" fontId="4" fillId="0" borderId="10" xfId="11" applyNumberFormat="1" applyFont="1" applyFill="1" applyBorder="1" applyAlignment="1">
      <alignment horizontal="center" vertical="center" shrinkToFit="1"/>
    </xf>
    <xf numFmtId="178" fontId="4" fillId="0" borderId="10" xfId="3" applyNumberFormat="1" applyFont="1" applyFill="1" applyBorder="1" applyAlignment="1">
      <alignment horizontal="center" vertical="center" shrinkToFit="1"/>
    </xf>
    <xf numFmtId="178" fontId="4" fillId="0" borderId="11" xfId="3" applyNumberFormat="1" applyFont="1" applyFill="1" applyBorder="1" applyAlignment="1">
      <alignment vertical="center" shrinkToFit="1"/>
    </xf>
    <xf numFmtId="0" fontId="6" fillId="0" borderId="11" xfId="12" applyFont="1" applyFill="1" applyBorder="1" applyAlignment="1">
      <alignment vertical="center" shrinkToFit="1"/>
    </xf>
    <xf numFmtId="0" fontId="6" fillId="0" borderId="11" xfId="7" applyFont="1" applyFill="1" applyBorder="1" applyAlignment="1">
      <alignment vertical="center" shrinkToFit="1"/>
    </xf>
    <xf numFmtId="0" fontId="6" fillId="0" borderId="11" xfId="6" applyFont="1" applyFill="1" applyBorder="1" applyAlignment="1">
      <alignment vertical="center" shrinkToFit="1"/>
    </xf>
    <xf numFmtId="178" fontId="4" fillId="0" borderId="6" xfId="11" applyNumberFormat="1" applyFont="1" applyBorder="1" applyAlignment="1">
      <alignment horizontal="center" vertical="center" shrinkToFit="1"/>
    </xf>
    <xf numFmtId="178" fontId="4" fillId="0" borderId="7" xfId="11" applyNumberFormat="1" applyFont="1" applyBorder="1" applyAlignment="1">
      <alignment horizontal="center" vertical="center" shrinkToFit="1"/>
    </xf>
    <xf numFmtId="178" fontId="4" fillId="0" borderId="8" xfId="3" applyNumberFormat="1" applyFont="1" applyBorder="1" applyAlignment="1">
      <alignment horizontal="center" vertical="center" shrinkToFit="1"/>
    </xf>
    <xf numFmtId="178" fontId="4" fillId="0" borderId="9" xfId="3" applyNumberFormat="1" applyFont="1" applyBorder="1" applyAlignment="1">
      <alignment horizontal="center" vertical="center" shrinkToFit="1"/>
    </xf>
    <xf numFmtId="178" fontId="4" fillId="0" borderId="8" xfId="11" applyNumberFormat="1" applyFont="1" applyBorder="1" applyAlignment="1">
      <alignment horizontal="center" vertical="center" shrinkToFit="1"/>
    </xf>
    <xf numFmtId="178" fontId="4" fillId="0" borderId="10" xfId="11" applyNumberFormat="1" applyFont="1" applyBorder="1" applyAlignment="1">
      <alignment horizontal="center" vertical="center" shrinkToFit="1"/>
    </xf>
    <xf numFmtId="178" fontId="4" fillId="0" borderId="10" xfId="3" applyNumberFormat="1" applyFont="1" applyBorder="1" applyAlignment="1">
      <alignment horizontal="center" vertical="center" shrinkToFit="1"/>
    </xf>
    <xf numFmtId="178" fontId="4" fillId="0" borderId="11" xfId="3" applyNumberFormat="1" applyFont="1" applyBorder="1" applyAlignment="1">
      <alignment vertical="center" shrinkToFit="1"/>
    </xf>
    <xf numFmtId="0" fontId="6" fillId="0" borderId="11" xfId="6" applyFont="1" applyBorder="1" applyAlignment="1">
      <alignment vertical="center" shrinkToFit="1"/>
    </xf>
    <xf numFmtId="178" fontId="12" fillId="0" borderId="6" xfId="11" applyNumberFormat="1" applyFont="1" applyBorder="1" applyAlignment="1">
      <alignment horizontal="center" vertical="center" shrinkToFit="1"/>
    </xf>
    <xf numFmtId="178" fontId="12" fillId="0" borderId="7" xfId="11" applyNumberFormat="1" applyFont="1" applyBorder="1" applyAlignment="1">
      <alignment horizontal="center" vertical="center" shrinkToFit="1"/>
    </xf>
    <xf numFmtId="178" fontId="12" fillId="0" borderId="8" xfId="1" applyNumberFormat="1" applyFont="1" applyBorder="1" applyAlignment="1">
      <alignment horizontal="center" vertical="center" shrinkToFit="1"/>
    </xf>
    <xf numFmtId="178" fontId="12" fillId="0" borderId="9" xfId="1" applyNumberFormat="1" applyFont="1" applyBorder="1" applyAlignment="1">
      <alignment horizontal="center" vertical="center" shrinkToFit="1"/>
    </xf>
    <xf numFmtId="178" fontId="12" fillId="0" borderId="8" xfId="11" applyNumberFormat="1" applyFont="1" applyBorder="1" applyAlignment="1">
      <alignment horizontal="center" vertical="center" shrinkToFit="1"/>
    </xf>
    <xf numFmtId="178" fontId="12" fillId="0" borderId="10" xfId="11" applyNumberFormat="1" applyFont="1" applyBorder="1" applyAlignment="1">
      <alignment horizontal="center" vertical="center" shrinkToFit="1"/>
    </xf>
    <xf numFmtId="178" fontId="12" fillId="0" borderId="10" xfId="1" applyNumberFormat="1" applyFont="1" applyBorder="1" applyAlignment="1">
      <alignment horizontal="center" vertical="center" shrinkToFit="1"/>
    </xf>
    <xf numFmtId="178" fontId="12" fillId="0" borderId="11" xfId="1" applyNumberFormat="1" applyFont="1" applyBorder="1" applyAlignment="1">
      <alignment vertical="center" shrinkToFit="1"/>
    </xf>
    <xf numFmtId="0" fontId="0" fillId="0" borderId="11" xfId="0" applyBorder="1" applyAlignment="1">
      <alignment vertical="center" shrinkToFit="1"/>
    </xf>
    <xf numFmtId="0" fontId="8" fillId="0" borderId="3" xfId="9" applyFont="1" applyBorder="1" applyAlignment="1">
      <alignment horizontal="center" shrinkToFit="1"/>
    </xf>
    <xf numFmtId="38" fontId="4" fillId="0" borderId="8" xfId="1" applyFont="1" applyBorder="1" applyAlignment="1">
      <alignment horizontal="center" vertical="center" shrinkToFit="1"/>
    </xf>
    <xf numFmtId="38" fontId="4" fillId="0" borderId="9" xfId="1" applyFont="1" applyBorder="1" applyAlignment="1">
      <alignment horizontal="center" vertical="center" shrinkToFit="1"/>
    </xf>
    <xf numFmtId="0" fontId="4" fillId="0" borderId="12" xfId="11" applyFont="1" applyBorder="1" applyAlignment="1">
      <alignment horizontal="center" vertical="center"/>
    </xf>
    <xf numFmtId="0" fontId="4" fillId="0" borderId="13" xfId="11" applyFont="1" applyBorder="1" applyAlignment="1">
      <alignment horizontal="center" vertical="center"/>
    </xf>
    <xf numFmtId="38" fontId="4" fillId="0" borderId="10" xfId="1" applyFont="1" applyBorder="1" applyAlignment="1">
      <alignment horizontal="center" vertical="center" shrinkToFit="1"/>
    </xf>
    <xf numFmtId="0" fontId="4" fillId="0" borderId="6" xfId="11" applyFont="1" applyBorder="1" applyAlignment="1">
      <alignment horizontal="center" vertical="center"/>
    </xf>
    <xf numFmtId="0" fontId="4" fillId="0" borderId="7" xfId="11" applyFont="1" applyBorder="1" applyAlignment="1">
      <alignment horizontal="center" vertical="center"/>
    </xf>
    <xf numFmtId="0" fontId="4" fillId="0" borderId="8" xfId="11" applyFont="1" applyBorder="1" applyAlignment="1">
      <alignment horizontal="center" vertical="center"/>
    </xf>
    <xf numFmtId="0" fontId="4" fillId="0" borderId="10" xfId="11" applyFont="1" applyBorder="1" applyAlignment="1">
      <alignment horizontal="center" vertical="center"/>
    </xf>
    <xf numFmtId="0" fontId="4" fillId="0" borderId="6" xfId="10" applyFont="1" applyBorder="1" applyAlignment="1">
      <alignment horizontal="center" vertical="center"/>
    </xf>
    <xf numFmtId="0" fontId="4" fillId="0" borderId="7" xfId="10" applyFont="1" applyBorder="1" applyAlignment="1">
      <alignment horizontal="center" vertical="center"/>
    </xf>
    <xf numFmtId="38" fontId="4" fillId="0" borderId="8" xfId="1" applyFont="1" applyBorder="1" applyAlignment="1">
      <alignment horizontal="center" vertical="center"/>
    </xf>
    <xf numFmtId="38" fontId="4" fillId="0" borderId="9" xfId="1" applyFont="1" applyBorder="1" applyAlignment="1">
      <alignment horizontal="center" vertical="center"/>
    </xf>
    <xf numFmtId="0" fontId="4" fillId="0" borderId="8" xfId="10" applyFont="1" applyBorder="1" applyAlignment="1">
      <alignment horizontal="center" vertical="center"/>
    </xf>
    <xf numFmtId="0" fontId="4" fillId="0" borderId="10" xfId="10" applyFont="1" applyBorder="1" applyAlignment="1">
      <alignment horizontal="center" vertical="center"/>
    </xf>
    <xf numFmtId="38" fontId="4" fillId="0" borderId="10" xfId="1" applyFont="1" applyBorder="1" applyAlignment="1">
      <alignment horizontal="center" vertical="center"/>
    </xf>
    <xf numFmtId="0" fontId="4" fillId="0" borderId="12" xfId="10" applyFont="1" applyBorder="1" applyAlignment="1">
      <alignment horizontal="center" vertical="center"/>
    </xf>
    <xf numFmtId="0" fontId="4" fillId="0" borderId="13" xfId="1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178" fontId="7" fillId="0" borderId="0" xfId="11" applyNumberFormat="1" applyFont="1">
      <alignment vertical="center"/>
    </xf>
    <xf numFmtId="178" fontId="6" fillId="0" borderId="0" xfId="12" applyNumberFormat="1" applyFont="1">
      <alignment vertical="center"/>
    </xf>
    <xf numFmtId="178" fontId="4" fillId="0" borderId="0" xfId="11" applyNumberFormat="1" applyFont="1">
      <alignment vertical="center"/>
    </xf>
    <xf numFmtId="0" fontId="6" fillId="0" borderId="11" xfId="12" applyFont="1" applyBorder="1" applyAlignment="1">
      <alignment vertical="center" shrinkToFit="1"/>
    </xf>
    <xf numFmtId="178" fontId="6" fillId="0" borderId="0" xfId="12" applyNumberFormat="1" applyFont="1" applyAlignment="1">
      <alignment vertical="center" shrinkToFit="1"/>
    </xf>
    <xf numFmtId="178" fontId="17" fillId="0" borderId="0" xfId="12" applyNumberFormat="1" applyFont="1" applyAlignment="1">
      <alignment vertical="center" shrinkToFit="1"/>
    </xf>
    <xf numFmtId="178" fontId="9" fillId="0" borderId="3" xfId="11" applyNumberFormat="1" applyFont="1" applyBorder="1" applyAlignment="1">
      <alignment horizontal="center" vertical="center" shrinkToFit="1"/>
    </xf>
    <xf numFmtId="178" fontId="9" fillId="0" borderId="3" xfId="11" applyNumberFormat="1" applyFont="1" applyBorder="1" applyAlignment="1">
      <alignment horizontal="right" shrinkToFit="1"/>
    </xf>
    <xf numFmtId="178" fontId="4" fillId="0" borderId="3" xfId="11" applyNumberFormat="1" applyFont="1" applyBorder="1" applyAlignment="1">
      <alignment horizontal="center" vertical="center" shrinkToFit="1"/>
    </xf>
    <xf numFmtId="178" fontId="4" fillId="0" borderId="3" xfId="11" applyNumberFormat="1" applyFont="1" applyBorder="1" applyAlignment="1">
      <alignment horizontal="left" vertical="center" shrinkToFit="1"/>
    </xf>
    <xf numFmtId="178" fontId="23" fillId="0" borderId="3" xfId="8" applyNumberFormat="1" applyFont="1" applyBorder="1" applyAlignment="1">
      <alignment horizontal="right" shrinkToFit="1"/>
    </xf>
    <xf numFmtId="178" fontId="18" fillId="0" borderId="0" xfId="12" applyNumberFormat="1" applyFont="1" applyAlignment="1">
      <alignment vertical="center" shrinkToFit="1"/>
    </xf>
    <xf numFmtId="178" fontId="24" fillId="0" borderId="3" xfId="8" applyNumberFormat="1" applyFont="1" applyBorder="1" applyAlignment="1">
      <alignment horizontal="right" shrinkToFit="1"/>
    </xf>
    <xf numFmtId="178" fontId="4" fillId="0" borderId="3" xfId="11" applyNumberFormat="1" applyFont="1" applyBorder="1" applyAlignment="1">
      <alignment horizontal="right" shrinkToFit="1"/>
    </xf>
  </cellXfs>
  <cellStyles count="13">
    <cellStyle name="桁区切り" xfId="1" builtinId="6"/>
    <cellStyle name="桁区切り 2" xfId="2" xr:uid="{00000000-0005-0000-0000-000001000000}"/>
    <cellStyle name="桁区切り 2 2" xfId="3" xr:uid="{00000000-0005-0000-0000-000002000000}"/>
    <cellStyle name="桁区切り 3" xfId="4" xr:uid="{00000000-0005-0000-0000-000003000000}"/>
    <cellStyle name="標準" xfId="0" builtinId="0"/>
    <cellStyle name="標準 2" xfId="5" xr:uid="{00000000-0005-0000-0000-000005000000}"/>
    <cellStyle name="標準 2 2" xfId="6" xr:uid="{00000000-0005-0000-0000-000006000000}"/>
    <cellStyle name="標準 2 2 2" xfId="7" xr:uid="{00000000-0005-0000-0000-000007000000}"/>
    <cellStyle name="標準 2 2 2 2" xfId="8" xr:uid="{00000000-0005-0000-0000-000008000000}"/>
    <cellStyle name="標準 2 2 2 3" xfId="12" xr:uid="{00000000-0005-0000-0000-000009000000}"/>
    <cellStyle name="標準 3" xfId="9" xr:uid="{00000000-0005-0000-0000-00000A000000}"/>
    <cellStyle name="標準_12．町丁、年齢、男女別人口" xfId="10" xr:uid="{00000000-0005-0000-0000-00000B000000}"/>
    <cellStyle name="標準_コピー ～ コピー12jinkou_H18_H21" xfId="11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D46F8-5E95-4659-B4E5-CD7E3D5BC527}">
  <dimension ref="A1:CY216"/>
  <sheetViews>
    <sheetView tabSelected="1" view="pageBreakPreview" zoomScaleNormal="100" zoomScaleSheetLayoutView="100" workbookViewId="0">
      <pane xSplit="1" ySplit="5" topLeftCell="B6" activePane="bottomRight" state="frozen"/>
      <selection sqref="A1:B1"/>
      <selection pane="topRight" sqref="A1:B1"/>
      <selection pane="bottomLeft" sqref="A1:B1"/>
      <selection pane="bottomRight" activeCell="I20" sqref="I20"/>
    </sheetView>
  </sheetViews>
  <sheetFormatPr defaultRowHeight="13" x14ac:dyDescent="0.2"/>
  <cols>
    <col min="1" max="1" width="8.7265625" style="259"/>
    <col min="2" max="51" width="5" style="259" customWidth="1"/>
    <col min="52" max="53" width="7.08984375" style="259" customWidth="1"/>
    <col min="54" max="83" width="6.36328125" style="259" customWidth="1"/>
    <col min="84" max="95" width="6.08984375" style="259" customWidth="1"/>
    <col min="96" max="257" width="8.7265625" style="259"/>
    <col min="258" max="307" width="5" style="259" customWidth="1"/>
    <col min="308" max="309" width="7.08984375" style="259" customWidth="1"/>
    <col min="310" max="339" width="6.36328125" style="259" customWidth="1"/>
    <col min="340" max="351" width="6.08984375" style="259" customWidth="1"/>
    <col min="352" max="513" width="8.7265625" style="259"/>
    <col min="514" max="563" width="5" style="259" customWidth="1"/>
    <col min="564" max="565" width="7.08984375" style="259" customWidth="1"/>
    <col min="566" max="595" width="6.36328125" style="259" customWidth="1"/>
    <col min="596" max="607" width="6.08984375" style="259" customWidth="1"/>
    <col min="608" max="769" width="8.7265625" style="259"/>
    <col min="770" max="819" width="5" style="259" customWidth="1"/>
    <col min="820" max="821" width="7.08984375" style="259" customWidth="1"/>
    <col min="822" max="851" width="6.36328125" style="259" customWidth="1"/>
    <col min="852" max="863" width="6.08984375" style="259" customWidth="1"/>
    <col min="864" max="1025" width="8.7265625" style="259"/>
    <col min="1026" max="1075" width="5" style="259" customWidth="1"/>
    <col min="1076" max="1077" width="7.08984375" style="259" customWidth="1"/>
    <col min="1078" max="1107" width="6.36328125" style="259" customWidth="1"/>
    <col min="1108" max="1119" width="6.08984375" style="259" customWidth="1"/>
    <col min="1120" max="1281" width="8.7265625" style="259"/>
    <col min="1282" max="1331" width="5" style="259" customWidth="1"/>
    <col min="1332" max="1333" width="7.08984375" style="259" customWidth="1"/>
    <col min="1334" max="1363" width="6.36328125" style="259" customWidth="1"/>
    <col min="1364" max="1375" width="6.08984375" style="259" customWidth="1"/>
    <col min="1376" max="1537" width="8.7265625" style="259"/>
    <col min="1538" max="1587" width="5" style="259" customWidth="1"/>
    <col min="1588" max="1589" width="7.08984375" style="259" customWidth="1"/>
    <col min="1590" max="1619" width="6.36328125" style="259" customWidth="1"/>
    <col min="1620" max="1631" width="6.08984375" style="259" customWidth="1"/>
    <col min="1632" max="1793" width="8.7265625" style="259"/>
    <col min="1794" max="1843" width="5" style="259" customWidth="1"/>
    <col min="1844" max="1845" width="7.08984375" style="259" customWidth="1"/>
    <col min="1846" max="1875" width="6.36328125" style="259" customWidth="1"/>
    <col min="1876" max="1887" width="6.08984375" style="259" customWidth="1"/>
    <col min="1888" max="2049" width="8.7265625" style="259"/>
    <col min="2050" max="2099" width="5" style="259" customWidth="1"/>
    <col min="2100" max="2101" width="7.08984375" style="259" customWidth="1"/>
    <col min="2102" max="2131" width="6.36328125" style="259" customWidth="1"/>
    <col min="2132" max="2143" width="6.08984375" style="259" customWidth="1"/>
    <col min="2144" max="2305" width="8.7265625" style="259"/>
    <col min="2306" max="2355" width="5" style="259" customWidth="1"/>
    <col min="2356" max="2357" width="7.08984375" style="259" customWidth="1"/>
    <col min="2358" max="2387" width="6.36328125" style="259" customWidth="1"/>
    <col min="2388" max="2399" width="6.08984375" style="259" customWidth="1"/>
    <col min="2400" max="2561" width="8.7265625" style="259"/>
    <col min="2562" max="2611" width="5" style="259" customWidth="1"/>
    <col min="2612" max="2613" width="7.08984375" style="259" customWidth="1"/>
    <col min="2614" max="2643" width="6.36328125" style="259" customWidth="1"/>
    <col min="2644" max="2655" width="6.08984375" style="259" customWidth="1"/>
    <col min="2656" max="2817" width="8.7265625" style="259"/>
    <col min="2818" max="2867" width="5" style="259" customWidth="1"/>
    <col min="2868" max="2869" width="7.08984375" style="259" customWidth="1"/>
    <col min="2870" max="2899" width="6.36328125" style="259" customWidth="1"/>
    <col min="2900" max="2911" width="6.08984375" style="259" customWidth="1"/>
    <col min="2912" max="3073" width="8.7265625" style="259"/>
    <col min="3074" max="3123" width="5" style="259" customWidth="1"/>
    <col min="3124" max="3125" width="7.08984375" style="259" customWidth="1"/>
    <col min="3126" max="3155" width="6.36328125" style="259" customWidth="1"/>
    <col min="3156" max="3167" width="6.08984375" style="259" customWidth="1"/>
    <col min="3168" max="3329" width="8.7265625" style="259"/>
    <col min="3330" max="3379" width="5" style="259" customWidth="1"/>
    <col min="3380" max="3381" width="7.08984375" style="259" customWidth="1"/>
    <col min="3382" max="3411" width="6.36328125" style="259" customWidth="1"/>
    <col min="3412" max="3423" width="6.08984375" style="259" customWidth="1"/>
    <col min="3424" max="3585" width="8.7265625" style="259"/>
    <col min="3586" max="3635" width="5" style="259" customWidth="1"/>
    <col min="3636" max="3637" width="7.08984375" style="259" customWidth="1"/>
    <col min="3638" max="3667" width="6.36328125" style="259" customWidth="1"/>
    <col min="3668" max="3679" width="6.08984375" style="259" customWidth="1"/>
    <col min="3680" max="3841" width="8.7265625" style="259"/>
    <col min="3842" max="3891" width="5" style="259" customWidth="1"/>
    <col min="3892" max="3893" width="7.08984375" style="259" customWidth="1"/>
    <col min="3894" max="3923" width="6.36328125" style="259" customWidth="1"/>
    <col min="3924" max="3935" width="6.08984375" style="259" customWidth="1"/>
    <col min="3936" max="4097" width="8.7265625" style="259"/>
    <col min="4098" max="4147" width="5" style="259" customWidth="1"/>
    <col min="4148" max="4149" width="7.08984375" style="259" customWidth="1"/>
    <col min="4150" max="4179" width="6.36328125" style="259" customWidth="1"/>
    <col min="4180" max="4191" width="6.08984375" style="259" customWidth="1"/>
    <col min="4192" max="4353" width="8.7265625" style="259"/>
    <col min="4354" max="4403" width="5" style="259" customWidth="1"/>
    <col min="4404" max="4405" width="7.08984375" style="259" customWidth="1"/>
    <col min="4406" max="4435" width="6.36328125" style="259" customWidth="1"/>
    <col min="4436" max="4447" width="6.08984375" style="259" customWidth="1"/>
    <col min="4448" max="4609" width="8.7265625" style="259"/>
    <col min="4610" max="4659" width="5" style="259" customWidth="1"/>
    <col min="4660" max="4661" width="7.08984375" style="259" customWidth="1"/>
    <col min="4662" max="4691" width="6.36328125" style="259" customWidth="1"/>
    <col min="4692" max="4703" width="6.08984375" style="259" customWidth="1"/>
    <col min="4704" max="4865" width="8.7265625" style="259"/>
    <col min="4866" max="4915" width="5" style="259" customWidth="1"/>
    <col min="4916" max="4917" width="7.08984375" style="259" customWidth="1"/>
    <col min="4918" max="4947" width="6.36328125" style="259" customWidth="1"/>
    <col min="4948" max="4959" width="6.08984375" style="259" customWidth="1"/>
    <col min="4960" max="5121" width="8.7265625" style="259"/>
    <col min="5122" max="5171" width="5" style="259" customWidth="1"/>
    <col min="5172" max="5173" width="7.08984375" style="259" customWidth="1"/>
    <col min="5174" max="5203" width="6.36328125" style="259" customWidth="1"/>
    <col min="5204" max="5215" width="6.08984375" style="259" customWidth="1"/>
    <col min="5216" max="5377" width="8.7265625" style="259"/>
    <col min="5378" max="5427" width="5" style="259" customWidth="1"/>
    <col min="5428" max="5429" width="7.08984375" style="259" customWidth="1"/>
    <col min="5430" max="5459" width="6.36328125" style="259" customWidth="1"/>
    <col min="5460" max="5471" width="6.08984375" style="259" customWidth="1"/>
    <col min="5472" max="5633" width="8.7265625" style="259"/>
    <col min="5634" max="5683" width="5" style="259" customWidth="1"/>
    <col min="5684" max="5685" width="7.08984375" style="259" customWidth="1"/>
    <col min="5686" max="5715" width="6.36328125" style="259" customWidth="1"/>
    <col min="5716" max="5727" width="6.08984375" style="259" customWidth="1"/>
    <col min="5728" max="5889" width="8.7265625" style="259"/>
    <col min="5890" max="5939" width="5" style="259" customWidth="1"/>
    <col min="5940" max="5941" width="7.08984375" style="259" customWidth="1"/>
    <col min="5942" max="5971" width="6.36328125" style="259" customWidth="1"/>
    <col min="5972" max="5983" width="6.08984375" style="259" customWidth="1"/>
    <col min="5984" max="6145" width="8.7265625" style="259"/>
    <col min="6146" max="6195" width="5" style="259" customWidth="1"/>
    <col min="6196" max="6197" width="7.08984375" style="259" customWidth="1"/>
    <col min="6198" max="6227" width="6.36328125" style="259" customWidth="1"/>
    <col min="6228" max="6239" width="6.08984375" style="259" customWidth="1"/>
    <col min="6240" max="6401" width="8.7265625" style="259"/>
    <col min="6402" max="6451" width="5" style="259" customWidth="1"/>
    <col min="6452" max="6453" width="7.08984375" style="259" customWidth="1"/>
    <col min="6454" max="6483" width="6.36328125" style="259" customWidth="1"/>
    <col min="6484" max="6495" width="6.08984375" style="259" customWidth="1"/>
    <col min="6496" max="6657" width="8.7265625" style="259"/>
    <col min="6658" max="6707" width="5" style="259" customWidth="1"/>
    <col min="6708" max="6709" width="7.08984375" style="259" customWidth="1"/>
    <col min="6710" max="6739" width="6.36328125" style="259" customWidth="1"/>
    <col min="6740" max="6751" width="6.08984375" style="259" customWidth="1"/>
    <col min="6752" max="6913" width="8.7265625" style="259"/>
    <col min="6914" max="6963" width="5" style="259" customWidth="1"/>
    <col min="6964" max="6965" width="7.08984375" style="259" customWidth="1"/>
    <col min="6966" max="6995" width="6.36328125" style="259" customWidth="1"/>
    <col min="6996" max="7007" width="6.08984375" style="259" customWidth="1"/>
    <col min="7008" max="7169" width="8.7265625" style="259"/>
    <col min="7170" max="7219" width="5" style="259" customWidth="1"/>
    <col min="7220" max="7221" width="7.08984375" style="259" customWidth="1"/>
    <col min="7222" max="7251" width="6.36328125" style="259" customWidth="1"/>
    <col min="7252" max="7263" width="6.08984375" style="259" customWidth="1"/>
    <col min="7264" max="7425" width="8.7265625" style="259"/>
    <col min="7426" max="7475" width="5" style="259" customWidth="1"/>
    <col min="7476" max="7477" width="7.08984375" style="259" customWidth="1"/>
    <col min="7478" max="7507" width="6.36328125" style="259" customWidth="1"/>
    <col min="7508" max="7519" width="6.08984375" style="259" customWidth="1"/>
    <col min="7520" max="7681" width="8.7265625" style="259"/>
    <col min="7682" max="7731" width="5" style="259" customWidth="1"/>
    <col min="7732" max="7733" width="7.08984375" style="259" customWidth="1"/>
    <col min="7734" max="7763" width="6.36328125" style="259" customWidth="1"/>
    <col min="7764" max="7775" width="6.08984375" style="259" customWidth="1"/>
    <col min="7776" max="7937" width="8.7265625" style="259"/>
    <col min="7938" max="7987" width="5" style="259" customWidth="1"/>
    <col min="7988" max="7989" width="7.08984375" style="259" customWidth="1"/>
    <col min="7990" max="8019" width="6.36328125" style="259" customWidth="1"/>
    <col min="8020" max="8031" width="6.08984375" style="259" customWidth="1"/>
    <col min="8032" max="8193" width="8.7265625" style="259"/>
    <col min="8194" max="8243" width="5" style="259" customWidth="1"/>
    <col min="8244" max="8245" width="7.08984375" style="259" customWidth="1"/>
    <col min="8246" max="8275" width="6.36328125" style="259" customWidth="1"/>
    <col min="8276" max="8287" width="6.08984375" style="259" customWidth="1"/>
    <col min="8288" max="8449" width="8.7265625" style="259"/>
    <col min="8450" max="8499" width="5" style="259" customWidth="1"/>
    <col min="8500" max="8501" width="7.08984375" style="259" customWidth="1"/>
    <col min="8502" max="8531" width="6.36328125" style="259" customWidth="1"/>
    <col min="8532" max="8543" width="6.08984375" style="259" customWidth="1"/>
    <col min="8544" max="8705" width="8.7265625" style="259"/>
    <col min="8706" max="8755" width="5" style="259" customWidth="1"/>
    <col min="8756" max="8757" width="7.08984375" style="259" customWidth="1"/>
    <col min="8758" max="8787" width="6.36328125" style="259" customWidth="1"/>
    <col min="8788" max="8799" width="6.08984375" style="259" customWidth="1"/>
    <col min="8800" max="8961" width="8.7265625" style="259"/>
    <col min="8962" max="9011" width="5" style="259" customWidth="1"/>
    <col min="9012" max="9013" width="7.08984375" style="259" customWidth="1"/>
    <col min="9014" max="9043" width="6.36328125" style="259" customWidth="1"/>
    <col min="9044" max="9055" width="6.08984375" style="259" customWidth="1"/>
    <col min="9056" max="9217" width="8.7265625" style="259"/>
    <col min="9218" max="9267" width="5" style="259" customWidth="1"/>
    <col min="9268" max="9269" width="7.08984375" style="259" customWidth="1"/>
    <col min="9270" max="9299" width="6.36328125" style="259" customWidth="1"/>
    <col min="9300" max="9311" width="6.08984375" style="259" customWidth="1"/>
    <col min="9312" max="9473" width="8.7265625" style="259"/>
    <col min="9474" max="9523" width="5" style="259" customWidth="1"/>
    <col min="9524" max="9525" width="7.08984375" style="259" customWidth="1"/>
    <col min="9526" max="9555" width="6.36328125" style="259" customWidth="1"/>
    <col min="9556" max="9567" width="6.08984375" style="259" customWidth="1"/>
    <col min="9568" max="9729" width="8.7265625" style="259"/>
    <col min="9730" max="9779" width="5" style="259" customWidth="1"/>
    <col min="9780" max="9781" width="7.08984375" style="259" customWidth="1"/>
    <col min="9782" max="9811" width="6.36328125" style="259" customWidth="1"/>
    <col min="9812" max="9823" width="6.08984375" style="259" customWidth="1"/>
    <col min="9824" max="9985" width="8.7265625" style="259"/>
    <col min="9986" max="10035" width="5" style="259" customWidth="1"/>
    <col min="10036" max="10037" width="7.08984375" style="259" customWidth="1"/>
    <col min="10038" max="10067" width="6.36328125" style="259" customWidth="1"/>
    <col min="10068" max="10079" width="6.08984375" style="259" customWidth="1"/>
    <col min="10080" max="10241" width="8.7265625" style="259"/>
    <col min="10242" max="10291" width="5" style="259" customWidth="1"/>
    <col min="10292" max="10293" width="7.08984375" style="259" customWidth="1"/>
    <col min="10294" max="10323" width="6.36328125" style="259" customWidth="1"/>
    <col min="10324" max="10335" width="6.08984375" style="259" customWidth="1"/>
    <col min="10336" max="10497" width="8.7265625" style="259"/>
    <col min="10498" max="10547" width="5" style="259" customWidth="1"/>
    <col min="10548" max="10549" width="7.08984375" style="259" customWidth="1"/>
    <col min="10550" max="10579" width="6.36328125" style="259" customWidth="1"/>
    <col min="10580" max="10591" width="6.08984375" style="259" customWidth="1"/>
    <col min="10592" max="10753" width="8.7265625" style="259"/>
    <col min="10754" max="10803" width="5" style="259" customWidth="1"/>
    <col min="10804" max="10805" width="7.08984375" style="259" customWidth="1"/>
    <col min="10806" max="10835" width="6.36328125" style="259" customWidth="1"/>
    <col min="10836" max="10847" width="6.08984375" style="259" customWidth="1"/>
    <col min="10848" max="11009" width="8.7265625" style="259"/>
    <col min="11010" max="11059" width="5" style="259" customWidth="1"/>
    <col min="11060" max="11061" width="7.08984375" style="259" customWidth="1"/>
    <col min="11062" max="11091" width="6.36328125" style="259" customWidth="1"/>
    <col min="11092" max="11103" width="6.08984375" style="259" customWidth="1"/>
    <col min="11104" max="11265" width="8.7265625" style="259"/>
    <col min="11266" max="11315" width="5" style="259" customWidth="1"/>
    <col min="11316" max="11317" width="7.08984375" style="259" customWidth="1"/>
    <col min="11318" max="11347" width="6.36328125" style="259" customWidth="1"/>
    <col min="11348" max="11359" width="6.08984375" style="259" customWidth="1"/>
    <col min="11360" max="11521" width="8.7265625" style="259"/>
    <col min="11522" max="11571" width="5" style="259" customWidth="1"/>
    <col min="11572" max="11573" width="7.08984375" style="259" customWidth="1"/>
    <col min="11574" max="11603" width="6.36328125" style="259" customWidth="1"/>
    <col min="11604" max="11615" width="6.08984375" style="259" customWidth="1"/>
    <col min="11616" max="11777" width="8.7265625" style="259"/>
    <col min="11778" max="11827" width="5" style="259" customWidth="1"/>
    <col min="11828" max="11829" width="7.08984375" style="259" customWidth="1"/>
    <col min="11830" max="11859" width="6.36328125" style="259" customWidth="1"/>
    <col min="11860" max="11871" width="6.08984375" style="259" customWidth="1"/>
    <col min="11872" max="12033" width="8.7265625" style="259"/>
    <col min="12034" max="12083" width="5" style="259" customWidth="1"/>
    <col min="12084" max="12085" width="7.08984375" style="259" customWidth="1"/>
    <col min="12086" max="12115" width="6.36328125" style="259" customWidth="1"/>
    <col min="12116" max="12127" width="6.08984375" style="259" customWidth="1"/>
    <col min="12128" max="12289" width="8.7265625" style="259"/>
    <col min="12290" max="12339" width="5" style="259" customWidth="1"/>
    <col min="12340" max="12341" width="7.08984375" style="259" customWidth="1"/>
    <col min="12342" max="12371" width="6.36328125" style="259" customWidth="1"/>
    <col min="12372" max="12383" width="6.08984375" style="259" customWidth="1"/>
    <col min="12384" max="12545" width="8.7265625" style="259"/>
    <col min="12546" max="12595" width="5" style="259" customWidth="1"/>
    <col min="12596" max="12597" width="7.08984375" style="259" customWidth="1"/>
    <col min="12598" max="12627" width="6.36328125" style="259" customWidth="1"/>
    <col min="12628" max="12639" width="6.08984375" style="259" customWidth="1"/>
    <col min="12640" max="12801" width="8.7265625" style="259"/>
    <col min="12802" max="12851" width="5" style="259" customWidth="1"/>
    <col min="12852" max="12853" width="7.08984375" style="259" customWidth="1"/>
    <col min="12854" max="12883" width="6.36328125" style="259" customWidth="1"/>
    <col min="12884" max="12895" width="6.08984375" style="259" customWidth="1"/>
    <col min="12896" max="13057" width="8.7265625" style="259"/>
    <col min="13058" max="13107" width="5" style="259" customWidth="1"/>
    <col min="13108" max="13109" width="7.08984375" style="259" customWidth="1"/>
    <col min="13110" max="13139" width="6.36328125" style="259" customWidth="1"/>
    <col min="13140" max="13151" width="6.08984375" style="259" customWidth="1"/>
    <col min="13152" max="13313" width="8.7265625" style="259"/>
    <col min="13314" max="13363" width="5" style="259" customWidth="1"/>
    <col min="13364" max="13365" width="7.08984375" style="259" customWidth="1"/>
    <col min="13366" max="13395" width="6.36328125" style="259" customWidth="1"/>
    <col min="13396" max="13407" width="6.08984375" style="259" customWidth="1"/>
    <col min="13408" max="13569" width="8.7265625" style="259"/>
    <col min="13570" max="13619" width="5" style="259" customWidth="1"/>
    <col min="13620" max="13621" width="7.08984375" style="259" customWidth="1"/>
    <col min="13622" max="13651" width="6.36328125" style="259" customWidth="1"/>
    <col min="13652" max="13663" width="6.08984375" style="259" customWidth="1"/>
    <col min="13664" max="13825" width="8.7265625" style="259"/>
    <col min="13826" max="13875" width="5" style="259" customWidth="1"/>
    <col min="13876" max="13877" width="7.08984375" style="259" customWidth="1"/>
    <col min="13878" max="13907" width="6.36328125" style="259" customWidth="1"/>
    <col min="13908" max="13919" width="6.08984375" style="259" customWidth="1"/>
    <col min="13920" max="14081" width="8.7265625" style="259"/>
    <col min="14082" max="14131" width="5" style="259" customWidth="1"/>
    <col min="14132" max="14133" width="7.08984375" style="259" customWidth="1"/>
    <col min="14134" max="14163" width="6.36328125" style="259" customWidth="1"/>
    <col min="14164" max="14175" width="6.08984375" style="259" customWidth="1"/>
    <col min="14176" max="14337" width="8.7265625" style="259"/>
    <col min="14338" max="14387" width="5" style="259" customWidth="1"/>
    <col min="14388" max="14389" width="7.08984375" style="259" customWidth="1"/>
    <col min="14390" max="14419" width="6.36328125" style="259" customWidth="1"/>
    <col min="14420" max="14431" width="6.08984375" style="259" customWidth="1"/>
    <col min="14432" max="14593" width="8.7265625" style="259"/>
    <col min="14594" max="14643" width="5" style="259" customWidth="1"/>
    <col min="14644" max="14645" width="7.08984375" style="259" customWidth="1"/>
    <col min="14646" max="14675" width="6.36328125" style="259" customWidth="1"/>
    <col min="14676" max="14687" width="6.08984375" style="259" customWidth="1"/>
    <col min="14688" max="14849" width="8.7265625" style="259"/>
    <col min="14850" max="14899" width="5" style="259" customWidth="1"/>
    <col min="14900" max="14901" width="7.08984375" style="259" customWidth="1"/>
    <col min="14902" max="14931" width="6.36328125" style="259" customWidth="1"/>
    <col min="14932" max="14943" width="6.08984375" style="259" customWidth="1"/>
    <col min="14944" max="15105" width="8.7265625" style="259"/>
    <col min="15106" max="15155" width="5" style="259" customWidth="1"/>
    <col min="15156" max="15157" width="7.08984375" style="259" customWidth="1"/>
    <col min="15158" max="15187" width="6.36328125" style="259" customWidth="1"/>
    <col min="15188" max="15199" width="6.08984375" style="259" customWidth="1"/>
    <col min="15200" max="15361" width="8.7265625" style="259"/>
    <col min="15362" max="15411" width="5" style="259" customWidth="1"/>
    <col min="15412" max="15413" width="7.08984375" style="259" customWidth="1"/>
    <col min="15414" max="15443" width="6.36328125" style="259" customWidth="1"/>
    <col min="15444" max="15455" width="6.08984375" style="259" customWidth="1"/>
    <col min="15456" max="15617" width="8.7265625" style="259"/>
    <col min="15618" max="15667" width="5" style="259" customWidth="1"/>
    <col min="15668" max="15669" width="7.08984375" style="259" customWidth="1"/>
    <col min="15670" max="15699" width="6.36328125" style="259" customWidth="1"/>
    <col min="15700" max="15711" width="6.08984375" style="259" customWidth="1"/>
    <col min="15712" max="15873" width="8.7265625" style="259"/>
    <col min="15874" max="15923" width="5" style="259" customWidth="1"/>
    <col min="15924" max="15925" width="7.08984375" style="259" customWidth="1"/>
    <col min="15926" max="15955" width="6.36328125" style="259" customWidth="1"/>
    <col min="15956" max="15967" width="6.08984375" style="259" customWidth="1"/>
    <col min="15968" max="16129" width="8.7265625" style="259"/>
    <col min="16130" max="16179" width="5" style="259" customWidth="1"/>
    <col min="16180" max="16181" width="7.08984375" style="259" customWidth="1"/>
    <col min="16182" max="16211" width="6.36328125" style="259" customWidth="1"/>
    <col min="16212" max="16223" width="6.08984375" style="259" customWidth="1"/>
    <col min="16224" max="16384" width="8.7265625" style="259"/>
  </cols>
  <sheetData>
    <row r="1" spans="1:103" s="256" customFormat="1" ht="19.5" customHeight="1" x14ac:dyDescent="0.2">
      <c r="A1" s="255"/>
      <c r="B1" s="176" t="s">
        <v>138</v>
      </c>
      <c r="D1" s="176"/>
      <c r="E1" s="176"/>
      <c r="G1" s="176"/>
      <c r="H1" s="176"/>
      <c r="I1" s="176"/>
      <c r="J1" s="176"/>
      <c r="K1" s="176"/>
      <c r="L1" s="176"/>
      <c r="M1" s="168"/>
      <c r="N1" s="176"/>
      <c r="O1" s="176"/>
      <c r="P1" s="176"/>
      <c r="Q1" s="176"/>
      <c r="R1" s="176"/>
      <c r="S1" s="176"/>
      <c r="T1" s="176"/>
      <c r="U1" s="178"/>
      <c r="V1" s="176"/>
      <c r="W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8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8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8"/>
      <c r="BS1" s="176"/>
      <c r="BT1" s="176"/>
      <c r="BU1" s="176"/>
      <c r="CA1" s="177"/>
      <c r="CB1" s="177"/>
      <c r="CC1" s="177"/>
      <c r="CD1" s="176"/>
      <c r="CE1" s="178"/>
      <c r="CG1" s="176"/>
      <c r="CH1" s="176"/>
      <c r="CI1" s="177"/>
      <c r="CJ1" s="177"/>
      <c r="CK1" s="176"/>
      <c r="CL1" s="176"/>
      <c r="CM1" s="178"/>
      <c r="CO1" s="176"/>
      <c r="CP1" s="176"/>
      <c r="CQ1" s="177"/>
      <c r="CR1" s="177"/>
      <c r="CS1" s="177"/>
      <c r="CT1" s="177"/>
      <c r="CU1" s="177"/>
      <c r="CV1" s="177"/>
      <c r="CW1" s="176"/>
    </row>
    <row r="2" spans="1:103" s="256" customFormat="1" ht="15" customHeight="1" thickBot="1" x14ac:dyDescent="0.25">
      <c r="A2" s="257"/>
      <c r="B2" s="168" t="s">
        <v>169</v>
      </c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F2" s="168"/>
      <c r="AG2" s="208"/>
      <c r="AH2" s="258"/>
      <c r="AI2" s="258"/>
      <c r="AJ2" s="258"/>
      <c r="AK2" s="258"/>
      <c r="AL2" s="168"/>
      <c r="AN2" s="168"/>
      <c r="AO2" s="168"/>
      <c r="AP2" s="168"/>
      <c r="AQ2" s="168"/>
      <c r="AR2" s="168"/>
      <c r="AS2" s="168"/>
      <c r="AT2" s="168"/>
      <c r="AV2" s="168"/>
      <c r="AW2" s="168"/>
      <c r="AX2" s="208"/>
      <c r="AY2" s="258"/>
      <c r="AZ2" s="258"/>
      <c r="BA2" s="258"/>
      <c r="BB2" s="168"/>
      <c r="BC2" s="168"/>
      <c r="BF2" s="168"/>
      <c r="BG2" s="168"/>
      <c r="BH2" s="168"/>
      <c r="BI2" s="168"/>
      <c r="BJ2" s="208"/>
      <c r="BK2" s="258"/>
      <c r="BL2" s="258"/>
      <c r="BM2" s="258"/>
      <c r="BN2" s="168"/>
      <c r="BO2" s="168"/>
      <c r="BP2" s="168"/>
      <c r="BQ2" s="168"/>
      <c r="BR2" s="168"/>
      <c r="BS2" s="168"/>
      <c r="BT2" s="168"/>
      <c r="BU2" s="168"/>
      <c r="BX2" s="208"/>
      <c r="BY2" s="258"/>
      <c r="BZ2" s="258"/>
      <c r="CA2" s="258"/>
      <c r="CB2" s="168"/>
      <c r="CC2" s="180"/>
      <c r="CD2" s="168"/>
      <c r="CE2" s="168"/>
      <c r="CF2" s="168"/>
      <c r="CG2" s="168"/>
      <c r="CH2" s="168"/>
      <c r="CI2" s="168"/>
      <c r="CJ2" s="180"/>
      <c r="CK2" s="168"/>
      <c r="CL2" s="168"/>
      <c r="CM2" s="168"/>
      <c r="CN2" s="208" t="s">
        <v>141</v>
      </c>
      <c r="CO2" s="258"/>
      <c r="CP2" s="258"/>
      <c r="CQ2" s="258"/>
      <c r="CR2" s="180"/>
      <c r="CS2" s="180"/>
      <c r="CT2" s="180"/>
      <c r="CU2" s="168"/>
      <c r="CV2" s="180"/>
      <c r="CW2" s="168"/>
    </row>
    <row r="3" spans="1:103" ht="13.5" thickTop="1" x14ac:dyDescent="0.2">
      <c r="A3" s="212" t="s">
        <v>43</v>
      </c>
      <c r="B3" s="207" t="s">
        <v>0</v>
      </c>
      <c r="C3" s="204"/>
      <c r="D3" s="203" t="s">
        <v>1</v>
      </c>
      <c r="E3" s="204"/>
      <c r="F3" s="203" t="s">
        <v>2</v>
      </c>
      <c r="G3" s="204"/>
      <c r="H3" s="203" t="s">
        <v>3</v>
      </c>
      <c r="I3" s="204"/>
      <c r="J3" s="203" t="s">
        <v>4</v>
      </c>
      <c r="K3" s="204"/>
      <c r="L3" s="203" t="s">
        <v>5</v>
      </c>
      <c r="M3" s="204"/>
      <c r="N3" s="203" t="s">
        <v>6</v>
      </c>
      <c r="O3" s="204"/>
      <c r="P3" s="203" t="s">
        <v>7</v>
      </c>
      <c r="Q3" s="204"/>
      <c r="R3" s="203" t="s">
        <v>8</v>
      </c>
      <c r="S3" s="204"/>
      <c r="T3" s="203" t="s">
        <v>9</v>
      </c>
      <c r="U3" s="204"/>
      <c r="V3" s="203" t="s">
        <v>10</v>
      </c>
      <c r="W3" s="204"/>
      <c r="X3" s="203" t="s">
        <v>11</v>
      </c>
      <c r="Y3" s="204"/>
      <c r="Z3" s="203" t="s">
        <v>12</v>
      </c>
      <c r="AA3" s="204"/>
      <c r="AB3" s="203" t="s">
        <v>13</v>
      </c>
      <c r="AC3" s="204"/>
      <c r="AD3" s="207" t="s">
        <v>14</v>
      </c>
      <c r="AE3" s="204"/>
      <c r="AF3" s="207" t="s">
        <v>15</v>
      </c>
      <c r="AG3" s="204"/>
      <c r="AH3" s="207" t="s">
        <v>16</v>
      </c>
      <c r="AI3" s="204"/>
      <c r="AJ3" s="207" t="s">
        <v>17</v>
      </c>
      <c r="AK3" s="204"/>
      <c r="AL3" s="207" t="s">
        <v>18</v>
      </c>
      <c r="AM3" s="204"/>
      <c r="AN3" s="207" t="s">
        <v>19</v>
      </c>
      <c r="AO3" s="204"/>
      <c r="AP3" s="207" t="s">
        <v>20</v>
      </c>
      <c r="AQ3" s="204"/>
      <c r="AR3" s="207" t="s">
        <v>21</v>
      </c>
      <c r="AS3" s="204"/>
      <c r="AT3" s="207" t="s">
        <v>22</v>
      </c>
      <c r="AU3" s="204"/>
      <c r="AV3" s="207" t="s">
        <v>23</v>
      </c>
      <c r="AW3" s="204"/>
      <c r="AX3" s="207" t="s">
        <v>24</v>
      </c>
      <c r="AY3" s="204"/>
      <c r="AZ3" s="203" t="s">
        <v>25</v>
      </c>
      <c r="BA3" s="204"/>
      <c r="BB3" s="203" t="s">
        <v>26</v>
      </c>
      <c r="BC3" s="204"/>
      <c r="BD3" s="203" t="s">
        <v>27</v>
      </c>
      <c r="BE3" s="204"/>
      <c r="BF3" s="203" t="s">
        <v>30</v>
      </c>
      <c r="BG3" s="204"/>
      <c r="BH3" s="203" t="s">
        <v>31</v>
      </c>
      <c r="BI3" s="204"/>
      <c r="BJ3" s="203" t="s">
        <v>32</v>
      </c>
      <c r="BK3" s="204"/>
      <c r="BL3" s="203" t="s">
        <v>33</v>
      </c>
      <c r="BM3" s="204"/>
      <c r="BN3" s="203" t="s">
        <v>34</v>
      </c>
      <c r="BO3" s="204"/>
      <c r="BP3" s="203" t="s">
        <v>35</v>
      </c>
      <c r="BQ3" s="204"/>
      <c r="BR3" s="203" t="s">
        <v>36</v>
      </c>
      <c r="BS3" s="204"/>
      <c r="BT3" s="203" t="s">
        <v>37</v>
      </c>
      <c r="BU3" s="204"/>
      <c r="BV3" s="203" t="s">
        <v>38</v>
      </c>
      <c r="BW3" s="204"/>
      <c r="BX3" s="203" t="s">
        <v>39</v>
      </c>
      <c r="BY3" s="204"/>
      <c r="BZ3" s="203" t="s">
        <v>40</v>
      </c>
      <c r="CA3" s="204"/>
      <c r="CB3" s="203" t="s">
        <v>41</v>
      </c>
      <c r="CC3" s="204"/>
      <c r="CD3" s="203" t="s">
        <v>42</v>
      </c>
      <c r="CE3" s="204"/>
      <c r="CF3" s="216" t="s">
        <v>116</v>
      </c>
      <c r="CG3" s="217"/>
      <c r="CH3" s="217"/>
      <c r="CI3" s="216" t="s">
        <v>117</v>
      </c>
      <c r="CJ3" s="217"/>
      <c r="CK3" s="217"/>
      <c r="CL3" s="216" t="s">
        <v>98</v>
      </c>
      <c r="CM3" s="217"/>
      <c r="CN3" s="217"/>
      <c r="CO3" s="212" t="s">
        <v>28</v>
      </c>
      <c r="CP3" s="212" t="s">
        <v>29</v>
      </c>
      <c r="CQ3" s="212" t="s">
        <v>99</v>
      </c>
    </row>
    <row r="4" spans="1:103" ht="14.25" customHeight="1" x14ac:dyDescent="0.2">
      <c r="A4" s="213"/>
      <c r="B4" s="185" t="s">
        <v>28</v>
      </c>
      <c r="C4" s="181" t="s">
        <v>29</v>
      </c>
      <c r="D4" s="181" t="s">
        <v>28</v>
      </c>
      <c r="E4" s="181" t="s">
        <v>29</v>
      </c>
      <c r="F4" s="181" t="s">
        <v>28</v>
      </c>
      <c r="G4" s="181" t="s">
        <v>29</v>
      </c>
      <c r="H4" s="181" t="s">
        <v>28</v>
      </c>
      <c r="I4" s="181" t="s">
        <v>29</v>
      </c>
      <c r="J4" s="181" t="s">
        <v>28</v>
      </c>
      <c r="K4" s="181" t="s">
        <v>29</v>
      </c>
      <c r="L4" s="181" t="s">
        <v>28</v>
      </c>
      <c r="M4" s="181" t="s">
        <v>29</v>
      </c>
      <c r="N4" s="181" t="s">
        <v>28</v>
      </c>
      <c r="O4" s="181" t="s">
        <v>29</v>
      </c>
      <c r="P4" s="181" t="s">
        <v>28</v>
      </c>
      <c r="Q4" s="181" t="s">
        <v>29</v>
      </c>
      <c r="R4" s="181" t="s">
        <v>28</v>
      </c>
      <c r="S4" s="181" t="s">
        <v>29</v>
      </c>
      <c r="T4" s="181" t="s">
        <v>28</v>
      </c>
      <c r="U4" s="181" t="s">
        <v>29</v>
      </c>
      <c r="V4" s="181" t="s">
        <v>28</v>
      </c>
      <c r="W4" s="181" t="s">
        <v>29</v>
      </c>
      <c r="X4" s="181" t="s">
        <v>28</v>
      </c>
      <c r="Y4" s="181" t="s">
        <v>29</v>
      </c>
      <c r="Z4" s="181" t="s">
        <v>28</v>
      </c>
      <c r="AA4" s="181" t="s">
        <v>29</v>
      </c>
      <c r="AB4" s="181" t="s">
        <v>28</v>
      </c>
      <c r="AC4" s="181" t="s">
        <v>29</v>
      </c>
      <c r="AD4" s="185" t="s">
        <v>28</v>
      </c>
      <c r="AE4" s="181" t="s">
        <v>29</v>
      </c>
      <c r="AF4" s="181" t="s">
        <v>28</v>
      </c>
      <c r="AG4" s="181" t="s">
        <v>29</v>
      </c>
      <c r="AH4" s="181" t="s">
        <v>28</v>
      </c>
      <c r="AI4" s="181" t="s">
        <v>29</v>
      </c>
      <c r="AJ4" s="181" t="s">
        <v>28</v>
      </c>
      <c r="AK4" s="181" t="s">
        <v>29</v>
      </c>
      <c r="AL4" s="181" t="s">
        <v>28</v>
      </c>
      <c r="AM4" s="181" t="s">
        <v>29</v>
      </c>
      <c r="AN4" s="181" t="s">
        <v>28</v>
      </c>
      <c r="AO4" s="181" t="s">
        <v>29</v>
      </c>
      <c r="AP4" s="181" t="s">
        <v>28</v>
      </c>
      <c r="AQ4" s="181" t="s">
        <v>29</v>
      </c>
      <c r="AR4" s="181" t="s">
        <v>28</v>
      </c>
      <c r="AS4" s="181" t="s">
        <v>29</v>
      </c>
      <c r="AT4" s="181" t="s">
        <v>28</v>
      </c>
      <c r="AU4" s="181" t="s">
        <v>29</v>
      </c>
      <c r="AV4" s="181" t="s">
        <v>28</v>
      </c>
      <c r="AW4" s="181" t="s">
        <v>29</v>
      </c>
      <c r="AX4" s="181" t="s">
        <v>28</v>
      </c>
      <c r="AY4" s="181" t="s">
        <v>29</v>
      </c>
      <c r="AZ4" s="181" t="s">
        <v>28</v>
      </c>
      <c r="BA4" s="181" t="s">
        <v>29</v>
      </c>
      <c r="BB4" s="181" t="s">
        <v>28</v>
      </c>
      <c r="BC4" s="181" t="s">
        <v>29</v>
      </c>
      <c r="BD4" s="181" t="s">
        <v>28</v>
      </c>
      <c r="BE4" s="181" t="s">
        <v>29</v>
      </c>
      <c r="BF4" s="181" t="s">
        <v>28</v>
      </c>
      <c r="BG4" s="181" t="s">
        <v>29</v>
      </c>
      <c r="BH4" s="181" t="s">
        <v>28</v>
      </c>
      <c r="BI4" s="181" t="s">
        <v>29</v>
      </c>
      <c r="BJ4" s="181" t="s">
        <v>28</v>
      </c>
      <c r="BK4" s="181" t="s">
        <v>29</v>
      </c>
      <c r="BL4" s="181" t="s">
        <v>28</v>
      </c>
      <c r="BM4" s="181" t="s">
        <v>29</v>
      </c>
      <c r="BN4" s="181" t="s">
        <v>28</v>
      </c>
      <c r="BO4" s="181" t="s">
        <v>29</v>
      </c>
      <c r="BP4" s="181" t="s">
        <v>28</v>
      </c>
      <c r="BQ4" s="181" t="s">
        <v>29</v>
      </c>
      <c r="BR4" s="181" t="s">
        <v>28</v>
      </c>
      <c r="BS4" s="181" t="s">
        <v>29</v>
      </c>
      <c r="BT4" s="181" t="s">
        <v>28</v>
      </c>
      <c r="BU4" s="181" t="s">
        <v>29</v>
      </c>
      <c r="BV4" s="181" t="s">
        <v>28</v>
      </c>
      <c r="BW4" s="181" t="s">
        <v>29</v>
      </c>
      <c r="BX4" s="181" t="s">
        <v>28</v>
      </c>
      <c r="BY4" s="181" t="s">
        <v>29</v>
      </c>
      <c r="BZ4" s="181" t="s">
        <v>28</v>
      </c>
      <c r="CA4" s="181" t="s">
        <v>29</v>
      </c>
      <c r="CB4" s="181" t="s">
        <v>28</v>
      </c>
      <c r="CC4" s="181" t="s">
        <v>29</v>
      </c>
      <c r="CD4" s="181" t="s">
        <v>28</v>
      </c>
      <c r="CE4" s="181" t="s">
        <v>29</v>
      </c>
      <c r="CF4" s="181" t="s">
        <v>28</v>
      </c>
      <c r="CG4" s="181" t="s">
        <v>29</v>
      </c>
      <c r="CH4" s="181" t="s">
        <v>99</v>
      </c>
      <c r="CI4" s="181" t="s">
        <v>28</v>
      </c>
      <c r="CJ4" s="181" t="s">
        <v>29</v>
      </c>
      <c r="CK4" s="181" t="s">
        <v>99</v>
      </c>
      <c r="CL4" s="181" t="s">
        <v>28</v>
      </c>
      <c r="CM4" s="181" t="s">
        <v>29</v>
      </c>
      <c r="CN4" s="181" t="s">
        <v>99</v>
      </c>
      <c r="CO4" s="213"/>
      <c r="CP4" s="213"/>
      <c r="CQ4" s="213"/>
    </row>
    <row r="5" spans="1:103" s="260" customFormat="1" ht="7.5" customHeight="1" x14ac:dyDescent="0.2">
      <c r="A5" s="156"/>
      <c r="B5" s="182" t="s">
        <v>135</v>
      </c>
      <c r="C5" s="182" t="s">
        <v>135</v>
      </c>
      <c r="D5" s="182" t="s">
        <v>135</v>
      </c>
      <c r="E5" s="182" t="s">
        <v>135</v>
      </c>
      <c r="F5" s="182" t="s">
        <v>135</v>
      </c>
      <c r="G5" s="182" t="s">
        <v>135</v>
      </c>
      <c r="H5" s="182" t="s">
        <v>135</v>
      </c>
      <c r="I5" s="182" t="s">
        <v>135</v>
      </c>
      <c r="J5" s="182" t="s">
        <v>135</v>
      </c>
      <c r="K5" s="182" t="s">
        <v>135</v>
      </c>
      <c r="L5" s="182" t="s">
        <v>135</v>
      </c>
      <c r="M5" s="182" t="s">
        <v>135</v>
      </c>
      <c r="N5" s="182" t="s">
        <v>135</v>
      </c>
      <c r="O5" s="182" t="s">
        <v>135</v>
      </c>
      <c r="P5" s="182" t="s">
        <v>135</v>
      </c>
      <c r="Q5" s="182" t="s">
        <v>135</v>
      </c>
      <c r="R5" s="182" t="s">
        <v>135</v>
      </c>
      <c r="S5" s="182" t="s">
        <v>135</v>
      </c>
      <c r="T5" s="182" t="s">
        <v>135</v>
      </c>
      <c r="U5" s="182" t="s">
        <v>135</v>
      </c>
      <c r="V5" s="182" t="s">
        <v>135</v>
      </c>
      <c r="W5" s="182" t="s">
        <v>135</v>
      </c>
      <c r="X5" s="182" t="s">
        <v>135</v>
      </c>
      <c r="Y5" s="182" t="s">
        <v>135</v>
      </c>
      <c r="Z5" s="182" t="s">
        <v>135</v>
      </c>
      <c r="AA5" s="182" t="s">
        <v>135</v>
      </c>
      <c r="AB5" s="182" t="s">
        <v>135</v>
      </c>
      <c r="AC5" s="182" t="s">
        <v>135</v>
      </c>
      <c r="AD5" s="182" t="s">
        <v>135</v>
      </c>
      <c r="AE5" s="182" t="s">
        <v>135</v>
      </c>
      <c r="AF5" s="182" t="s">
        <v>135</v>
      </c>
      <c r="AG5" s="182" t="s">
        <v>135</v>
      </c>
      <c r="AH5" s="182" t="s">
        <v>135</v>
      </c>
      <c r="AI5" s="182" t="s">
        <v>135</v>
      </c>
      <c r="AJ5" s="182" t="s">
        <v>135</v>
      </c>
      <c r="AK5" s="182" t="s">
        <v>135</v>
      </c>
      <c r="AL5" s="182" t="s">
        <v>135</v>
      </c>
      <c r="AM5" s="182" t="s">
        <v>135</v>
      </c>
      <c r="AN5" s="182" t="s">
        <v>135</v>
      </c>
      <c r="AO5" s="182" t="s">
        <v>135</v>
      </c>
      <c r="AP5" s="182" t="s">
        <v>135</v>
      </c>
      <c r="AQ5" s="182" t="s">
        <v>135</v>
      </c>
      <c r="AR5" s="182" t="s">
        <v>135</v>
      </c>
      <c r="AS5" s="182" t="s">
        <v>135</v>
      </c>
      <c r="AT5" s="182" t="s">
        <v>135</v>
      </c>
      <c r="AU5" s="182" t="s">
        <v>135</v>
      </c>
      <c r="AV5" s="182" t="s">
        <v>135</v>
      </c>
      <c r="AW5" s="182" t="s">
        <v>135</v>
      </c>
      <c r="AX5" s="182" t="s">
        <v>135</v>
      </c>
      <c r="AY5" s="182" t="s">
        <v>135</v>
      </c>
      <c r="AZ5" s="182" t="s">
        <v>135</v>
      </c>
      <c r="BA5" s="182" t="s">
        <v>135</v>
      </c>
      <c r="BB5" s="182" t="s">
        <v>135</v>
      </c>
      <c r="BC5" s="182" t="s">
        <v>135</v>
      </c>
      <c r="BD5" s="182" t="s">
        <v>135</v>
      </c>
      <c r="BE5" s="182" t="s">
        <v>135</v>
      </c>
      <c r="BF5" s="182" t="s">
        <v>135</v>
      </c>
      <c r="BG5" s="182" t="s">
        <v>135</v>
      </c>
      <c r="BH5" s="182" t="s">
        <v>135</v>
      </c>
      <c r="BI5" s="182" t="s">
        <v>135</v>
      </c>
      <c r="BJ5" s="182" t="s">
        <v>135</v>
      </c>
      <c r="BK5" s="182" t="s">
        <v>135</v>
      </c>
      <c r="BL5" s="182" t="s">
        <v>135</v>
      </c>
      <c r="BM5" s="182" t="s">
        <v>135</v>
      </c>
      <c r="BN5" s="182" t="s">
        <v>135</v>
      </c>
      <c r="BO5" s="182" t="s">
        <v>135</v>
      </c>
      <c r="BP5" s="182" t="s">
        <v>135</v>
      </c>
      <c r="BQ5" s="182" t="s">
        <v>135</v>
      </c>
      <c r="BR5" s="182" t="s">
        <v>135</v>
      </c>
      <c r="BS5" s="182" t="s">
        <v>135</v>
      </c>
      <c r="BT5" s="182" t="s">
        <v>135</v>
      </c>
      <c r="BU5" s="182" t="s">
        <v>135</v>
      </c>
      <c r="BV5" s="182" t="s">
        <v>135</v>
      </c>
      <c r="BW5" s="182" t="s">
        <v>135</v>
      </c>
      <c r="BX5" s="182" t="s">
        <v>135</v>
      </c>
      <c r="BY5" s="182" t="s">
        <v>135</v>
      </c>
      <c r="BZ5" s="182" t="s">
        <v>135</v>
      </c>
      <c r="CA5" s="182" t="s">
        <v>135</v>
      </c>
      <c r="CB5" s="182" t="s">
        <v>135</v>
      </c>
      <c r="CC5" s="182" t="s">
        <v>135</v>
      </c>
      <c r="CD5" s="182" t="s">
        <v>135</v>
      </c>
      <c r="CE5" s="182" t="s">
        <v>135</v>
      </c>
      <c r="CF5" s="182" t="s">
        <v>135</v>
      </c>
      <c r="CG5" s="182" t="s">
        <v>135</v>
      </c>
      <c r="CH5" s="182" t="s">
        <v>135</v>
      </c>
      <c r="CI5" s="182" t="s">
        <v>135</v>
      </c>
      <c r="CJ5" s="182" t="s">
        <v>135</v>
      </c>
      <c r="CK5" s="182" t="s">
        <v>135</v>
      </c>
      <c r="CL5" s="182" t="s">
        <v>135</v>
      </c>
      <c r="CM5" s="182" t="s">
        <v>135</v>
      </c>
      <c r="CN5" s="182" t="s">
        <v>135</v>
      </c>
      <c r="CO5" s="182" t="s">
        <v>135</v>
      </c>
      <c r="CP5" s="182" t="s">
        <v>135</v>
      </c>
      <c r="CQ5" s="182" t="s">
        <v>135</v>
      </c>
    </row>
    <row r="6" spans="1:103" x14ac:dyDescent="0.2">
      <c r="A6" s="261" t="s">
        <v>118</v>
      </c>
      <c r="B6" s="160">
        <f>SUMIF(A8:A206,"&lt;&gt;*丁目",B8:B206)</f>
        <v>1936</v>
      </c>
      <c r="C6" s="160">
        <f>SUMIF(A8:A206,"&lt;&gt;*丁目",C8:C206)</f>
        <v>1730</v>
      </c>
      <c r="D6" s="160">
        <f>SUMIF(A8:A206,"&lt;&gt;*丁目",D8:D206)</f>
        <v>1955</v>
      </c>
      <c r="E6" s="160">
        <f>SUMIF(A8:A206,"&lt;&gt;*丁目",E8:E206)</f>
        <v>1927</v>
      </c>
      <c r="F6" s="160">
        <f>SUMIF(A8:A206,"&lt;&gt;*丁目",F8:F206)</f>
        <v>2045</v>
      </c>
      <c r="G6" s="160">
        <f>SUMIF(A8:A206,"&lt;&gt;*丁目",G8:G206)</f>
        <v>1930</v>
      </c>
      <c r="H6" s="160">
        <f>SUMIF(A8:A206,"&lt;&gt;*丁目",H8:H206)</f>
        <v>2113</v>
      </c>
      <c r="I6" s="160">
        <f>SUMIF(A8:A206,"&lt;&gt;*丁目",I8:I206)</f>
        <v>2069</v>
      </c>
      <c r="J6" s="160">
        <f>SUMIF(A8:A206,"&lt;&gt;*丁目",J8:J206)</f>
        <v>2167</v>
      </c>
      <c r="K6" s="160">
        <f>SUMIF(A8:A206,"&lt;&gt;*丁目",K8:K206)</f>
        <v>2030</v>
      </c>
      <c r="L6" s="160">
        <f>SUMIF(A8:A206,"&lt;&gt;*丁目",L8:L206)</f>
        <v>2134</v>
      </c>
      <c r="M6" s="160">
        <f>SUMIF(A8:A206,"&lt;&gt;*丁目",M8:M206)</f>
        <v>2166</v>
      </c>
      <c r="N6" s="160">
        <f>SUMIF(A8:A206,"&lt;&gt;*丁目",N8:N206)</f>
        <v>2258</v>
      </c>
      <c r="O6" s="160">
        <f>SUMIF(A8:A206,"&lt;&gt;*丁目",O8:O206)</f>
        <v>2201</v>
      </c>
      <c r="P6" s="160">
        <f>SUMIF(A8:A206,"&lt;&gt;*丁目",P8:P206)</f>
        <v>2293</v>
      </c>
      <c r="Q6" s="160">
        <f>SUMIF(A8:A206,"&lt;&gt;*丁目",Q8:Q206)</f>
        <v>2228</v>
      </c>
      <c r="R6" s="160">
        <f>SUMIF(A8:A203,"&lt;&gt;*丁目",R8:R203)</f>
        <v>2382</v>
      </c>
      <c r="S6" s="160">
        <f>SUMIF(A8:A203,"&lt;&gt;*丁目",S8:S203)</f>
        <v>2211</v>
      </c>
      <c r="T6" s="160">
        <f>SUMIF(A8:A203,"&lt;&gt;*丁目",T8:T203)</f>
        <v>2337</v>
      </c>
      <c r="U6" s="160">
        <f>SUMIF(A8:A203,"&lt;&gt;*丁目",U8:U203)</f>
        <v>2192</v>
      </c>
      <c r="V6" s="160">
        <f>SUMIF(A8:A203,"&lt;&gt;*丁目",V8:V203)</f>
        <v>2266</v>
      </c>
      <c r="W6" s="160">
        <f>SUMIF(A8:A203,"&lt;&gt;*丁目",W8:W203)</f>
        <v>2268</v>
      </c>
      <c r="X6" s="160">
        <f>SUMIF(A8:A203,"&lt;&gt;*丁目",X8:X203)</f>
        <v>2402</v>
      </c>
      <c r="Y6" s="160">
        <f>SUMIF(A8:A203,"&lt;&gt;*丁目",Y8:Y203)</f>
        <v>2242</v>
      </c>
      <c r="Z6" s="160">
        <f>SUMIF(A8:A203,"&lt;&gt;*丁目",Z8:Z203)</f>
        <v>2278</v>
      </c>
      <c r="AA6" s="160">
        <f>SUMIF(A8:A203,"&lt;&gt;*丁目",AA8:AA203)</f>
        <v>2168</v>
      </c>
      <c r="AB6" s="160">
        <f>SUMIF(A8:A203,"&lt;&gt;*丁目",AB8:AB203)</f>
        <v>2248</v>
      </c>
      <c r="AC6" s="160">
        <f>SUMIF(A8:A203,"&lt;&gt;*丁目",AC8:AC203)</f>
        <v>2051</v>
      </c>
      <c r="AD6" s="160">
        <f>SUMIF(A8:A203,"&lt;&gt;*丁目",AD8:AD203)</f>
        <v>2248</v>
      </c>
      <c r="AE6" s="160">
        <f>SUMIF(A8:A203,"&lt;&gt;*丁目",AE8:AE203)</f>
        <v>2141</v>
      </c>
      <c r="AF6" s="160">
        <f>SUMIF(A8:A203,"&lt;&gt;*丁目",AF8:AF203)</f>
        <v>2153</v>
      </c>
      <c r="AG6" s="160">
        <f>SUMIF(A8:A203,"&lt;&gt;*丁目",AG8:AG203)</f>
        <v>2112</v>
      </c>
      <c r="AH6" s="160">
        <f>SUMIF(A8:A203,"&lt;&gt;*丁目",AH8:AH203)</f>
        <v>2065</v>
      </c>
      <c r="AI6" s="160">
        <f>SUMIF(A8:A203,"&lt;&gt;*丁目",AI8:AI203)</f>
        <v>2090</v>
      </c>
      <c r="AJ6" s="160">
        <f>SUMIF(A8:A203,"&lt;&gt;*丁目",AJ8:AJ203)</f>
        <v>2220</v>
      </c>
      <c r="AK6" s="160">
        <f>SUMIF(A8:A203,"&lt;&gt;*丁目",AK8:AK203)</f>
        <v>2048</v>
      </c>
      <c r="AL6" s="160">
        <f>SUMIF(A8:A203,"&lt;&gt;*丁目",AL8:AL203)</f>
        <v>2101</v>
      </c>
      <c r="AM6" s="160">
        <f>SUMIF(A8:A203,"&lt;&gt;*丁目",AM8:AM203)</f>
        <v>2035</v>
      </c>
      <c r="AN6" s="160">
        <f>SUMIF(A8:A203,"&lt;&gt;*丁目",AN8:AN203)</f>
        <v>2217</v>
      </c>
      <c r="AO6" s="160">
        <f>SUMIF(A8:A203,"&lt;&gt;*丁目",AO8:AO203)</f>
        <v>1999</v>
      </c>
      <c r="AP6" s="160">
        <f>SUMIF(A8:A203,"&lt;&gt;*丁目",AP8:AP203)</f>
        <v>2251</v>
      </c>
      <c r="AQ6" s="160">
        <f>SUMIF(A8:A203,"&lt;&gt;*丁目",AQ8:AQ203)</f>
        <v>2184</v>
      </c>
      <c r="AR6" s="160">
        <f>SUMIF(A8:A203,"&lt;&gt;*丁目",AR8:AR203)</f>
        <v>2286</v>
      </c>
      <c r="AS6" s="160">
        <f>SUMIF(A8:A203,"&lt;&gt;*丁目",AS8:AS203)</f>
        <v>2076</v>
      </c>
      <c r="AT6" s="160">
        <f>SUMIF(A8:A203,"&lt;&gt;*丁目",AT8:AT203)</f>
        <v>2577</v>
      </c>
      <c r="AU6" s="160">
        <f>SUMIF(A8:A203,"&lt;&gt;*丁目",AU8:AU203)</f>
        <v>2491</v>
      </c>
      <c r="AV6" s="160">
        <f>SUMIF(A8:A203,"&lt;&gt;*丁目",AV8:AV203)</f>
        <v>3180</v>
      </c>
      <c r="AW6" s="160">
        <f>SUMIF(A8:A203,"&lt;&gt;*丁目",AW8:AW203)</f>
        <v>3176</v>
      </c>
      <c r="AX6" s="160">
        <f>SUMIF(A8:A203,"&lt;&gt;*丁目",AX8:AX203)</f>
        <v>3729</v>
      </c>
      <c r="AY6" s="160">
        <f>SUMIF(A8:A203,"&lt;&gt;*丁目",AY8:AY203)</f>
        <v>3573</v>
      </c>
      <c r="AZ6" s="160">
        <f>SUMIF(A8:A203,"&lt;&gt;*丁目",AZ8:AZ203)</f>
        <v>20104</v>
      </c>
      <c r="BA6" s="160">
        <f>SUMIF(A8:A203,"&lt;&gt;*丁目",BA8:BA203)</f>
        <v>20073</v>
      </c>
      <c r="BB6" s="160">
        <f>SUMIF(A8:A203,"&lt;&gt;*丁目",BB8:BB203)</f>
        <v>18858</v>
      </c>
      <c r="BC6" s="160">
        <f>SUMIF(A8:A203,"&lt;&gt;*丁目",BC8:BC203)</f>
        <v>19006</v>
      </c>
      <c r="BD6" s="160">
        <f>SUMIF(A8:A203,"&lt;&gt;*丁目",BD8:BD203)</f>
        <v>19042</v>
      </c>
      <c r="BE6" s="160">
        <f>SUMIF(A8:A203,"&lt;&gt;*丁目",BE8:BE203)</f>
        <v>19314</v>
      </c>
      <c r="BF6" s="160">
        <f>SUMIF(A8:A203,"&lt;&gt;*丁目",BF8:BF203)</f>
        <v>20802</v>
      </c>
      <c r="BG6" s="160">
        <f>SUMIF(A8:A203,"&lt;&gt;*丁目",BG8:BG203)</f>
        <v>20471</v>
      </c>
      <c r="BH6" s="160">
        <f>SUMIF(A8:A203,"&lt;&gt;*丁目",BH8:BH203)</f>
        <v>22076</v>
      </c>
      <c r="BI6" s="160">
        <f>SUMIF(A8:A203,"&lt;&gt;*丁目",BI8:BI203)</f>
        <v>21738</v>
      </c>
      <c r="BJ6" s="160">
        <f>SUMIF(A8:A203,"&lt;&gt;*丁目",BJ8:BJ203)</f>
        <v>23885</v>
      </c>
      <c r="BK6" s="160">
        <f>SUMIF(A8:A203,"&lt;&gt;*丁目",BK8:BK203)</f>
        <v>23732</v>
      </c>
      <c r="BL6" s="160">
        <f>SUMIF(A8:A203,"&lt;&gt;*丁目",BL8:BL203)</f>
        <v>20009</v>
      </c>
      <c r="BM6" s="160">
        <f>SUMIF(A8:A203,"&lt;&gt;*丁目",BM8:BM203)</f>
        <v>18609</v>
      </c>
      <c r="BN6" s="160">
        <f>SUMIF(A8:A203,"&lt;&gt;*丁目",BN8:BN203)</f>
        <v>14344</v>
      </c>
      <c r="BO6" s="160">
        <f>SUMIF(A8:A203,"&lt;&gt;*丁目",BO8:BO203)</f>
        <v>13871</v>
      </c>
      <c r="BP6" s="160">
        <f>SUMIF(A8:A206,"&lt;&gt;*丁目",BP8:BP206)</f>
        <v>11115</v>
      </c>
      <c r="BQ6" s="160">
        <f>SUMIF(A8:A206,"&lt;&gt;*丁目",BQ8:BQ206)</f>
        <v>11822</v>
      </c>
      <c r="BR6" s="160">
        <f>SUMIF(A8:A206,"&lt;&gt;*丁目",BR8:BR206)</f>
        <v>11765</v>
      </c>
      <c r="BS6" s="160">
        <f>SUMIF(A8:A206,"&lt;&gt;*丁目",BS8:BS206)</f>
        <v>13210</v>
      </c>
      <c r="BT6" s="160">
        <f>SUMIF(A8:A206,"&lt;&gt;*丁目",BT8:BT206)</f>
        <v>11698</v>
      </c>
      <c r="BU6" s="160">
        <f>SUMIF(A8:A206,"&lt;&gt;*丁目",BU8:BU206)</f>
        <v>14188</v>
      </c>
      <c r="BV6" s="160">
        <f>SUMIF(A8:A206,"&lt;&gt;*丁目",BV8:BV206)</f>
        <v>8087</v>
      </c>
      <c r="BW6" s="160">
        <f>SUMIF(A8:A206,"&lt;&gt;*丁目",BW8:BW206)</f>
        <v>11850</v>
      </c>
      <c r="BX6" s="160">
        <f>SUMIF(A8:A206,"&lt;&gt;*丁目",BX8:BX206)</f>
        <v>4229</v>
      </c>
      <c r="BY6" s="160">
        <f>SUMIF(A8:A206,"&lt;&gt;*丁目",BY8:BY206)</f>
        <v>7750</v>
      </c>
      <c r="BZ6" s="160">
        <f>SUMIF(A8:A206,"&lt;&gt;*丁目",BZ8:BZ206)</f>
        <v>1519</v>
      </c>
      <c r="CA6" s="160">
        <f>SUMIF(A8:A206,"&lt;&gt;*丁目",CA8:CA206)</f>
        <v>3831</v>
      </c>
      <c r="CB6" s="160">
        <f>SUMIF(A8:A203,"&lt;&gt;*丁目",CB8:CB203)</f>
        <v>234</v>
      </c>
      <c r="CC6" s="160">
        <f>SUMIF(A8:A206,"&lt;&gt;*丁目",CC8:CC206)</f>
        <v>1078</v>
      </c>
      <c r="CD6" s="160">
        <f>SUMIF(A8:A206,"&lt;&gt;*丁目",CD8:CD206)</f>
        <v>22</v>
      </c>
      <c r="CE6" s="160">
        <f>SUMIF(A8:A206,"&lt;&gt;*丁目",CE8:CE206)</f>
        <v>174</v>
      </c>
      <c r="CF6" s="262">
        <f t="shared" ref="CF6:CG69" si="0">B6+D6+F6+H6+J6+L6+N6+P6+R6+T6+V6+X6+Z6+AB6+AD6</f>
        <v>33062</v>
      </c>
      <c r="CG6" s="262">
        <f t="shared" si="0"/>
        <v>31554</v>
      </c>
      <c r="CH6" s="262">
        <f t="shared" ref="CH6:CH69" si="1">CF6+CG6</f>
        <v>64616</v>
      </c>
      <c r="CI6" s="262">
        <f t="shared" ref="CI6:CJ69" si="2">AF6+AH6+AJ6+AL6+AN6+AP6+AR6+AT6+AV6+AX6+AZ6+BB6+BD6+BF6+BH6+BJ6+BL6+BN6</f>
        <v>183899</v>
      </c>
      <c r="CJ6" s="262">
        <f t="shared" si="2"/>
        <v>180598</v>
      </c>
      <c r="CK6" s="262">
        <f t="shared" ref="CK6:CK69" si="3">CI6+CJ6</f>
        <v>364497</v>
      </c>
      <c r="CL6" s="262">
        <f t="shared" ref="CL6:CM69" si="4">BP6+BR6+BT6+BV6+BX6+BZ6+CB6+CD6</f>
        <v>48669</v>
      </c>
      <c r="CM6" s="262">
        <f t="shared" si="4"/>
        <v>63903</v>
      </c>
      <c r="CN6" s="262">
        <f t="shared" ref="CN6:CN69" si="5">CL6+CM6</f>
        <v>112572</v>
      </c>
      <c r="CO6" s="262">
        <f>CF6+CI6+CL6</f>
        <v>265630</v>
      </c>
      <c r="CP6" s="262">
        <f>CG6+CJ6+CM6</f>
        <v>276055</v>
      </c>
      <c r="CQ6" s="262">
        <f t="shared" ref="CQ6:CQ69" si="6">CO6+CP6</f>
        <v>541685</v>
      </c>
    </row>
    <row r="7" spans="1:103" ht="5.25" customHeight="1" x14ac:dyDescent="0.2">
      <c r="A7" s="263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262">
        <f t="shared" si="0"/>
        <v>0</v>
      </c>
      <c r="CG7" s="262">
        <f t="shared" si="0"/>
        <v>0</v>
      </c>
      <c r="CH7" s="262">
        <f t="shared" si="1"/>
        <v>0</v>
      </c>
      <c r="CI7" s="262">
        <f t="shared" si="2"/>
        <v>0</v>
      </c>
      <c r="CJ7" s="262">
        <f t="shared" si="2"/>
        <v>0</v>
      </c>
      <c r="CK7" s="262">
        <f t="shared" si="3"/>
        <v>0</v>
      </c>
      <c r="CL7" s="262">
        <f t="shared" si="4"/>
        <v>0</v>
      </c>
      <c r="CM7" s="262">
        <f t="shared" si="4"/>
        <v>0</v>
      </c>
      <c r="CN7" s="262">
        <f t="shared" si="5"/>
        <v>0</v>
      </c>
      <c r="CO7" s="262"/>
      <c r="CP7" s="262"/>
      <c r="CQ7" s="262">
        <f t="shared" si="6"/>
        <v>0</v>
      </c>
    </row>
    <row r="8" spans="1:103" s="266" customFormat="1" ht="12" customHeight="1" x14ac:dyDescent="0.2">
      <c r="A8" s="264" t="s">
        <v>44</v>
      </c>
      <c r="B8" s="265">
        <v>19</v>
      </c>
      <c r="C8" s="265">
        <v>8</v>
      </c>
      <c r="D8" s="265">
        <v>21</v>
      </c>
      <c r="E8" s="265">
        <v>11</v>
      </c>
      <c r="F8" s="265">
        <v>14</v>
      </c>
      <c r="G8" s="265">
        <v>13</v>
      </c>
      <c r="H8" s="265">
        <v>13</v>
      </c>
      <c r="I8" s="265">
        <v>18</v>
      </c>
      <c r="J8" s="265">
        <v>25</v>
      </c>
      <c r="K8" s="265">
        <v>11</v>
      </c>
      <c r="L8" s="265">
        <v>20</v>
      </c>
      <c r="M8" s="265">
        <v>18</v>
      </c>
      <c r="N8" s="265">
        <v>16</v>
      </c>
      <c r="O8" s="265">
        <v>20</v>
      </c>
      <c r="P8" s="265">
        <v>15</v>
      </c>
      <c r="Q8" s="265">
        <v>14</v>
      </c>
      <c r="R8" s="265">
        <v>21</v>
      </c>
      <c r="S8" s="265">
        <v>21</v>
      </c>
      <c r="T8" s="265">
        <v>11</v>
      </c>
      <c r="U8" s="265">
        <v>20</v>
      </c>
      <c r="V8" s="265">
        <v>12</v>
      </c>
      <c r="W8" s="265">
        <v>19</v>
      </c>
      <c r="X8" s="265">
        <v>11</v>
      </c>
      <c r="Y8" s="265">
        <v>21</v>
      </c>
      <c r="Z8" s="265">
        <v>20</v>
      </c>
      <c r="AA8" s="265">
        <v>13</v>
      </c>
      <c r="AB8" s="265">
        <v>10</v>
      </c>
      <c r="AC8" s="265">
        <v>9</v>
      </c>
      <c r="AD8" s="265">
        <v>13</v>
      </c>
      <c r="AE8" s="265">
        <v>12</v>
      </c>
      <c r="AF8" s="265">
        <v>13</v>
      </c>
      <c r="AG8" s="265">
        <v>5</v>
      </c>
      <c r="AH8" s="265">
        <v>15</v>
      </c>
      <c r="AI8" s="265">
        <v>12</v>
      </c>
      <c r="AJ8" s="265">
        <v>17</v>
      </c>
      <c r="AK8" s="265">
        <v>9</v>
      </c>
      <c r="AL8" s="265">
        <v>17</v>
      </c>
      <c r="AM8" s="265">
        <v>15</v>
      </c>
      <c r="AN8" s="265">
        <v>16</v>
      </c>
      <c r="AO8" s="265">
        <v>18</v>
      </c>
      <c r="AP8" s="265">
        <v>12</v>
      </c>
      <c r="AQ8" s="265">
        <v>14</v>
      </c>
      <c r="AR8" s="265">
        <v>15</v>
      </c>
      <c r="AS8" s="265">
        <v>11</v>
      </c>
      <c r="AT8" s="265">
        <v>16</v>
      </c>
      <c r="AU8" s="265">
        <v>14</v>
      </c>
      <c r="AV8" s="265">
        <v>21</v>
      </c>
      <c r="AW8" s="265">
        <v>21</v>
      </c>
      <c r="AX8" s="265">
        <v>34</v>
      </c>
      <c r="AY8" s="265">
        <v>25</v>
      </c>
      <c r="AZ8" s="265">
        <v>162</v>
      </c>
      <c r="BA8" s="265">
        <v>221</v>
      </c>
      <c r="BB8" s="265">
        <v>166</v>
      </c>
      <c r="BC8" s="265">
        <v>166</v>
      </c>
      <c r="BD8" s="265">
        <v>147</v>
      </c>
      <c r="BE8" s="265">
        <v>201</v>
      </c>
      <c r="BF8" s="265">
        <v>181</v>
      </c>
      <c r="BG8" s="265">
        <v>183</v>
      </c>
      <c r="BH8" s="265">
        <v>171</v>
      </c>
      <c r="BI8" s="265">
        <v>184</v>
      </c>
      <c r="BJ8" s="265">
        <v>171</v>
      </c>
      <c r="BK8" s="265">
        <v>192</v>
      </c>
      <c r="BL8" s="265">
        <v>123</v>
      </c>
      <c r="BM8" s="265">
        <v>113</v>
      </c>
      <c r="BN8" s="265">
        <v>88</v>
      </c>
      <c r="BO8" s="265">
        <v>87</v>
      </c>
      <c r="BP8" s="265">
        <v>66</v>
      </c>
      <c r="BQ8" s="265">
        <v>69</v>
      </c>
      <c r="BR8" s="265">
        <v>69</v>
      </c>
      <c r="BS8" s="265">
        <v>65</v>
      </c>
      <c r="BT8" s="265">
        <v>65</v>
      </c>
      <c r="BU8" s="265">
        <v>73</v>
      </c>
      <c r="BV8" s="265">
        <v>37</v>
      </c>
      <c r="BW8" s="265">
        <v>69</v>
      </c>
      <c r="BX8" s="265">
        <v>33</v>
      </c>
      <c r="BY8" s="265">
        <v>54</v>
      </c>
      <c r="BZ8" s="265">
        <v>8</v>
      </c>
      <c r="CA8" s="265">
        <v>29</v>
      </c>
      <c r="CB8" s="265">
        <v>4</v>
      </c>
      <c r="CC8" s="265">
        <v>9</v>
      </c>
      <c r="CD8" s="265">
        <v>0</v>
      </c>
      <c r="CE8" s="265">
        <v>0</v>
      </c>
      <c r="CF8" s="262">
        <f t="shared" si="0"/>
        <v>241</v>
      </c>
      <c r="CG8" s="262">
        <f t="shared" si="0"/>
        <v>228</v>
      </c>
      <c r="CH8" s="262">
        <f t="shared" si="1"/>
        <v>469</v>
      </c>
      <c r="CI8" s="262">
        <f t="shared" si="2"/>
        <v>1385</v>
      </c>
      <c r="CJ8" s="262">
        <f t="shared" si="2"/>
        <v>1491</v>
      </c>
      <c r="CK8" s="262">
        <f t="shared" si="3"/>
        <v>2876</v>
      </c>
      <c r="CL8" s="262">
        <f t="shared" si="4"/>
        <v>282</v>
      </c>
      <c r="CM8" s="262">
        <f t="shared" si="4"/>
        <v>368</v>
      </c>
      <c r="CN8" s="262">
        <f t="shared" si="5"/>
        <v>650</v>
      </c>
      <c r="CO8" s="262">
        <f t="shared" ref="CO8:CP39" si="7">CF8+CI8+CL8</f>
        <v>1908</v>
      </c>
      <c r="CP8" s="262">
        <f t="shared" si="7"/>
        <v>2087</v>
      </c>
      <c r="CQ8" s="262">
        <f t="shared" si="6"/>
        <v>3995</v>
      </c>
      <c r="CS8" s="171"/>
      <c r="CT8" s="171"/>
    </row>
    <row r="9" spans="1:103" ht="12" customHeight="1" x14ac:dyDescent="0.2">
      <c r="A9" s="119" t="s">
        <v>45</v>
      </c>
      <c r="B9" s="267">
        <v>18</v>
      </c>
      <c r="C9" s="267">
        <v>4</v>
      </c>
      <c r="D9" s="267">
        <v>11</v>
      </c>
      <c r="E9" s="267">
        <v>3</v>
      </c>
      <c r="F9" s="267">
        <v>11</v>
      </c>
      <c r="G9" s="267">
        <v>9</v>
      </c>
      <c r="H9" s="267">
        <v>7</v>
      </c>
      <c r="I9" s="267">
        <v>14</v>
      </c>
      <c r="J9" s="267">
        <v>19</v>
      </c>
      <c r="K9" s="267">
        <v>7</v>
      </c>
      <c r="L9" s="267">
        <v>11</v>
      </c>
      <c r="M9" s="267">
        <v>10</v>
      </c>
      <c r="N9" s="267">
        <v>10</v>
      </c>
      <c r="O9" s="267">
        <v>10</v>
      </c>
      <c r="P9" s="267">
        <v>10</v>
      </c>
      <c r="Q9" s="267">
        <v>13</v>
      </c>
      <c r="R9" s="267">
        <v>11</v>
      </c>
      <c r="S9" s="267">
        <v>11</v>
      </c>
      <c r="T9" s="267">
        <v>6</v>
      </c>
      <c r="U9" s="267">
        <v>13</v>
      </c>
      <c r="V9" s="267">
        <v>5</v>
      </c>
      <c r="W9" s="267">
        <v>10</v>
      </c>
      <c r="X9" s="267">
        <v>4</v>
      </c>
      <c r="Y9" s="267">
        <v>10</v>
      </c>
      <c r="Z9" s="267">
        <v>12</v>
      </c>
      <c r="AA9" s="267">
        <v>6</v>
      </c>
      <c r="AB9" s="267">
        <v>3</v>
      </c>
      <c r="AC9" s="267">
        <v>6</v>
      </c>
      <c r="AD9" s="267">
        <v>5</v>
      </c>
      <c r="AE9" s="267">
        <v>8</v>
      </c>
      <c r="AF9" s="267">
        <v>5</v>
      </c>
      <c r="AG9" s="267">
        <v>3</v>
      </c>
      <c r="AH9" s="267">
        <v>7</v>
      </c>
      <c r="AI9" s="267">
        <v>5</v>
      </c>
      <c r="AJ9" s="267">
        <v>6</v>
      </c>
      <c r="AK9" s="267">
        <v>4</v>
      </c>
      <c r="AL9" s="267">
        <v>4</v>
      </c>
      <c r="AM9" s="267">
        <v>6</v>
      </c>
      <c r="AN9" s="267">
        <v>8</v>
      </c>
      <c r="AO9" s="267">
        <v>7</v>
      </c>
      <c r="AP9" s="267">
        <v>4</v>
      </c>
      <c r="AQ9" s="267">
        <v>4</v>
      </c>
      <c r="AR9" s="267">
        <v>2</v>
      </c>
      <c r="AS9" s="267">
        <v>5</v>
      </c>
      <c r="AT9" s="267">
        <v>3</v>
      </c>
      <c r="AU9" s="267">
        <v>4</v>
      </c>
      <c r="AV9" s="267">
        <v>9</v>
      </c>
      <c r="AW9" s="267">
        <v>4</v>
      </c>
      <c r="AX9" s="267">
        <v>10</v>
      </c>
      <c r="AY9" s="267">
        <v>8</v>
      </c>
      <c r="AZ9" s="267">
        <v>74</v>
      </c>
      <c r="BA9" s="267">
        <v>100</v>
      </c>
      <c r="BB9" s="267">
        <v>73</v>
      </c>
      <c r="BC9" s="267">
        <v>72</v>
      </c>
      <c r="BD9" s="267">
        <v>81</v>
      </c>
      <c r="BE9" s="267">
        <v>115</v>
      </c>
      <c r="BF9" s="267">
        <v>95</v>
      </c>
      <c r="BG9" s="267">
        <v>100</v>
      </c>
      <c r="BH9" s="267">
        <v>77</v>
      </c>
      <c r="BI9" s="267">
        <v>85</v>
      </c>
      <c r="BJ9" s="267">
        <v>65</v>
      </c>
      <c r="BK9" s="267">
        <v>79</v>
      </c>
      <c r="BL9" s="267">
        <v>41</v>
      </c>
      <c r="BM9" s="267">
        <v>35</v>
      </c>
      <c r="BN9" s="267">
        <v>26</v>
      </c>
      <c r="BO9" s="267">
        <v>28</v>
      </c>
      <c r="BP9" s="267">
        <v>19</v>
      </c>
      <c r="BQ9" s="267">
        <v>19</v>
      </c>
      <c r="BR9" s="267">
        <v>13</v>
      </c>
      <c r="BS9" s="267">
        <v>13</v>
      </c>
      <c r="BT9" s="267">
        <v>13</v>
      </c>
      <c r="BU9" s="267">
        <v>17</v>
      </c>
      <c r="BV9" s="267">
        <v>4</v>
      </c>
      <c r="BW9" s="267">
        <v>19</v>
      </c>
      <c r="BX9" s="267">
        <v>6</v>
      </c>
      <c r="BY9" s="267">
        <v>11</v>
      </c>
      <c r="BZ9" s="267">
        <v>2</v>
      </c>
      <c r="CA9" s="267">
        <v>4</v>
      </c>
      <c r="CB9" s="267">
        <v>0</v>
      </c>
      <c r="CC9" s="267">
        <v>0</v>
      </c>
      <c r="CD9" s="267">
        <v>0</v>
      </c>
      <c r="CE9" s="267">
        <v>0</v>
      </c>
      <c r="CF9" s="268">
        <f t="shared" si="0"/>
        <v>143</v>
      </c>
      <c r="CG9" s="268">
        <f t="shared" si="0"/>
        <v>134</v>
      </c>
      <c r="CH9" s="268">
        <f t="shared" si="1"/>
        <v>277</v>
      </c>
      <c r="CI9" s="268">
        <f t="shared" si="2"/>
        <v>590</v>
      </c>
      <c r="CJ9" s="268">
        <f t="shared" si="2"/>
        <v>664</v>
      </c>
      <c r="CK9" s="268">
        <f t="shared" si="3"/>
        <v>1254</v>
      </c>
      <c r="CL9" s="268">
        <f t="shared" si="4"/>
        <v>57</v>
      </c>
      <c r="CM9" s="268">
        <f t="shared" si="4"/>
        <v>83</v>
      </c>
      <c r="CN9" s="268">
        <f t="shared" si="5"/>
        <v>140</v>
      </c>
      <c r="CO9" s="268">
        <f t="shared" si="7"/>
        <v>790</v>
      </c>
      <c r="CP9" s="268">
        <f t="shared" si="7"/>
        <v>881</v>
      </c>
      <c r="CQ9" s="268">
        <f t="shared" si="6"/>
        <v>1671</v>
      </c>
      <c r="CS9" s="171"/>
      <c r="CT9" s="171"/>
      <c r="CU9" s="266"/>
      <c r="CV9" s="266"/>
      <c r="CW9" s="266"/>
      <c r="CX9" s="266"/>
      <c r="CY9" s="266"/>
    </row>
    <row r="10" spans="1:103" ht="12" customHeight="1" x14ac:dyDescent="0.2">
      <c r="A10" s="119" t="s">
        <v>46</v>
      </c>
      <c r="B10" s="267">
        <v>0</v>
      </c>
      <c r="C10" s="267">
        <v>3</v>
      </c>
      <c r="D10" s="267">
        <v>5</v>
      </c>
      <c r="E10" s="267">
        <v>6</v>
      </c>
      <c r="F10" s="267">
        <v>1</v>
      </c>
      <c r="G10" s="267">
        <v>2</v>
      </c>
      <c r="H10" s="267">
        <v>3</v>
      </c>
      <c r="I10" s="267">
        <v>3</v>
      </c>
      <c r="J10" s="267">
        <v>4</v>
      </c>
      <c r="K10" s="267">
        <v>2</v>
      </c>
      <c r="L10" s="267">
        <v>5</v>
      </c>
      <c r="M10" s="267">
        <v>4</v>
      </c>
      <c r="N10" s="267">
        <v>2</v>
      </c>
      <c r="O10" s="267">
        <v>7</v>
      </c>
      <c r="P10" s="267">
        <v>3</v>
      </c>
      <c r="Q10" s="267">
        <v>1</v>
      </c>
      <c r="R10" s="267">
        <v>6</v>
      </c>
      <c r="S10" s="267">
        <v>3</v>
      </c>
      <c r="T10" s="267">
        <v>4</v>
      </c>
      <c r="U10" s="267">
        <v>6</v>
      </c>
      <c r="V10" s="267">
        <v>5</v>
      </c>
      <c r="W10" s="267">
        <v>3</v>
      </c>
      <c r="X10" s="267">
        <v>5</v>
      </c>
      <c r="Y10" s="267">
        <v>6</v>
      </c>
      <c r="Z10" s="267">
        <v>3</v>
      </c>
      <c r="AA10" s="267">
        <v>5</v>
      </c>
      <c r="AB10" s="267">
        <v>5</v>
      </c>
      <c r="AC10" s="267">
        <v>1</v>
      </c>
      <c r="AD10" s="267">
        <v>6</v>
      </c>
      <c r="AE10" s="267">
        <v>1</v>
      </c>
      <c r="AF10" s="267">
        <v>6</v>
      </c>
      <c r="AG10" s="267">
        <v>1</v>
      </c>
      <c r="AH10" s="267">
        <v>7</v>
      </c>
      <c r="AI10" s="267">
        <v>6</v>
      </c>
      <c r="AJ10" s="267">
        <v>6</v>
      </c>
      <c r="AK10" s="267">
        <v>2</v>
      </c>
      <c r="AL10" s="267">
        <v>8</v>
      </c>
      <c r="AM10" s="267">
        <v>7</v>
      </c>
      <c r="AN10" s="267">
        <v>4</v>
      </c>
      <c r="AO10" s="267">
        <v>6</v>
      </c>
      <c r="AP10" s="267">
        <v>4</v>
      </c>
      <c r="AQ10" s="267">
        <v>6</v>
      </c>
      <c r="AR10" s="267">
        <v>9</v>
      </c>
      <c r="AS10" s="267">
        <v>4</v>
      </c>
      <c r="AT10" s="267">
        <v>7</v>
      </c>
      <c r="AU10" s="267">
        <v>6</v>
      </c>
      <c r="AV10" s="267">
        <v>10</v>
      </c>
      <c r="AW10" s="267">
        <v>9</v>
      </c>
      <c r="AX10" s="267">
        <v>15</v>
      </c>
      <c r="AY10" s="267">
        <v>12</v>
      </c>
      <c r="AZ10" s="267">
        <v>39</v>
      </c>
      <c r="BA10" s="267">
        <v>51</v>
      </c>
      <c r="BB10" s="267">
        <v>31</v>
      </c>
      <c r="BC10" s="267">
        <v>43</v>
      </c>
      <c r="BD10" s="267">
        <v>37</v>
      </c>
      <c r="BE10" s="267">
        <v>43</v>
      </c>
      <c r="BF10" s="267">
        <v>44</v>
      </c>
      <c r="BG10" s="267">
        <v>34</v>
      </c>
      <c r="BH10" s="267">
        <v>47</v>
      </c>
      <c r="BI10" s="267">
        <v>60</v>
      </c>
      <c r="BJ10" s="267">
        <v>56</v>
      </c>
      <c r="BK10" s="267">
        <v>69</v>
      </c>
      <c r="BL10" s="267">
        <v>45</v>
      </c>
      <c r="BM10" s="267">
        <v>46</v>
      </c>
      <c r="BN10" s="267">
        <v>35</v>
      </c>
      <c r="BO10" s="267">
        <v>32</v>
      </c>
      <c r="BP10" s="267">
        <v>18</v>
      </c>
      <c r="BQ10" s="267">
        <v>25</v>
      </c>
      <c r="BR10" s="267">
        <v>32</v>
      </c>
      <c r="BS10" s="267">
        <v>30</v>
      </c>
      <c r="BT10" s="267">
        <v>29</v>
      </c>
      <c r="BU10" s="267">
        <v>31</v>
      </c>
      <c r="BV10" s="267">
        <v>19</v>
      </c>
      <c r="BW10" s="267">
        <v>27</v>
      </c>
      <c r="BX10" s="267">
        <v>13</v>
      </c>
      <c r="BY10" s="267">
        <v>19</v>
      </c>
      <c r="BZ10" s="267">
        <v>2</v>
      </c>
      <c r="CA10" s="267">
        <v>6</v>
      </c>
      <c r="CB10" s="267">
        <v>2</v>
      </c>
      <c r="CC10" s="267">
        <v>6</v>
      </c>
      <c r="CD10" s="267">
        <v>0</v>
      </c>
      <c r="CE10" s="267">
        <v>0</v>
      </c>
      <c r="CF10" s="268">
        <f t="shared" si="0"/>
        <v>57</v>
      </c>
      <c r="CG10" s="268">
        <f t="shared" si="0"/>
        <v>53</v>
      </c>
      <c r="CH10" s="268">
        <f t="shared" si="1"/>
        <v>110</v>
      </c>
      <c r="CI10" s="268">
        <f t="shared" si="2"/>
        <v>410</v>
      </c>
      <c r="CJ10" s="268">
        <f t="shared" si="2"/>
        <v>437</v>
      </c>
      <c r="CK10" s="268">
        <f t="shared" si="3"/>
        <v>847</v>
      </c>
      <c r="CL10" s="268">
        <f t="shared" si="4"/>
        <v>115</v>
      </c>
      <c r="CM10" s="268">
        <f t="shared" si="4"/>
        <v>144</v>
      </c>
      <c r="CN10" s="268">
        <f t="shared" si="5"/>
        <v>259</v>
      </c>
      <c r="CO10" s="268">
        <f t="shared" si="7"/>
        <v>582</v>
      </c>
      <c r="CP10" s="268">
        <f t="shared" si="7"/>
        <v>634</v>
      </c>
      <c r="CQ10" s="268">
        <f t="shared" si="6"/>
        <v>1216</v>
      </c>
      <c r="CS10" s="171"/>
      <c r="CT10" s="171"/>
      <c r="CU10" s="266"/>
      <c r="CV10" s="266"/>
      <c r="CW10" s="266"/>
      <c r="CX10" s="266"/>
      <c r="CY10" s="266"/>
    </row>
    <row r="11" spans="1:103" ht="12" customHeight="1" x14ac:dyDescent="0.2">
      <c r="A11" s="119" t="s">
        <v>47</v>
      </c>
      <c r="B11" s="267">
        <v>1</v>
      </c>
      <c r="C11" s="267">
        <v>1</v>
      </c>
      <c r="D11" s="267">
        <v>5</v>
      </c>
      <c r="E11" s="267">
        <v>2</v>
      </c>
      <c r="F11" s="267">
        <v>2</v>
      </c>
      <c r="G11" s="267">
        <v>2</v>
      </c>
      <c r="H11" s="267">
        <v>3</v>
      </c>
      <c r="I11" s="267">
        <v>1</v>
      </c>
      <c r="J11" s="267">
        <v>2</v>
      </c>
      <c r="K11" s="267">
        <v>2</v>
      </c>
      <c r="L11" s="267">
        <v>4</v>
      </c>
      <c r="M11" s="267">
        <v>4</v>
      </c>
      <c r="N11" s="267">
        <v>4</v>
      </c>
      <c r="O11" s="267">
        <v>3</v>
      </c>
      <c r="P11" s="267">
        <v>2</v>
      </c>
      <c r="Q11" s="267">
        <v>0</v>
      </c>
      <c r="R11" s="267">
        <v>4</v>
      </c>
      <c r="S11" s="267">
        <v>7</v>
      </c>
      <c r="T11" s="267">
        <v>1</v>
      </c>
      <c r="U11" s="267">
        <v>1</v>
      </c>
      <c r="V11" s="267">
        <v>2</v>
      </c>
      <c r="W11" s="267">
        <v>6</v>
      </c>
      <c r="X11" s="267">
        <v>2</v>
      </c>
      <c r="Y11" s="267">
        <v>5</v>
      </c>
      <c r="Z11" s="267">
        <v>5</v>
      </c>
      <c r="AA11" s="267">
        <v>2</v>
      </c>
      <c r="AB11" s="267">
        <v>2</v>
      </c>
      <c r="AC11" s="267">
        <v>2</v>
      </c>
      <c r="AD11" s="267">
        <v>2</v>
      </c>
      <c r="AE11" s="267">
        <v>3</v>
      </c>
      <c r="AF11" s="267">
        <v>2</v>
      </c>
      <c r="AG11" s="267">
        <v>1</v>
      </c>
      <c r="AH11" s="267">
        <v>1</v>
      </c>
      <c r="AI11" s="267">
        <v>1</v>
      </c>
      <c r="AJ11" s="267">
        <v>5</v>
      </c>
      <c r="AK11" s="267">
        <v>3</v>
      </c>
      <c r="AL11" s="267">
        <v>5</v>
      </c>
      <c r="AM11" s="267">
        <v>2</v>
      </c>
      <c r="AN11" s="267">
        <v>4</v>
      </c>
      <c r="AO11" s="267">
        <v>5</v>
      </c>
      <c r="AP11" s="267">
        <v>4</v>
      </c>
      <c r="AQ11" s="267">
        <v>4</v>
      </c>
      <c r="AR11" s="267">
        <v>4</v>
      </c>
      <c r="AS11" s="267">
        <v>2</v>
      </c>
      <c r="AT11" s="267">
        <v>6</v>
      </c>
      <c r="AU11" s="267">
        <v>4</v>
      </c>
      <c r="AV11" s="267">
        <v>2</v>
      </c>
      <c r="AW11" s="267">
        <v>8</v>
      </c>
      <c r="AX11" s="267">
        <v>9</v>
      </c>
      <c r="AY11" s="267">
        <v>5</v>
      </c>
      <c r="AZ11" s="267">
        <v>49</v>
      </c>
      <c r="BA11" s="267">
        <v>70</v>
      </c>
      <c r="BB11" s="267">
        <v>62</v>
      </c>
      <c r="BC11" s="267">
        <v>51</v>
      </c>
      <c r="BD11" s="267">
        <v>29</v>
      </c>
      <c r="BE11" s="267">
        <v>43</v>
      </c>
      <c r="BF11" s="267">
        <v>42</v>
      </c>
      <c r="BG11" s="267">
        <v>49</v>
      </c>
      <c r="BH11" s="267">
        <v>47</v>
      </c>
      <c r="BI11" s="267">
        <v>39</v>
      </c>
      <c r="BJ11" s="267">
        <v>50</v>
      </c>
      <c r="BK11" s="267">
        <v>44</v>
      </c>
      <c r="BL11" s="267">
        <v>37</v>
      </c>
      <c r="BM11" s="267">
        <v>32</v>
      </c>
      <c r="BN11" s="267">
        <v>27</v>
      </c>
      <c r="BO11" s="267">
        <v>27</v>
      </c>
      <c r="BP11" s="267">
        <v>29</v>
      </c>
      <c r="BQ11" s="267">
        <v>25</v>
      </c>
      <c r="BR11" s="267">
        <v>24</v>
      </c>
      <c r="BS11" s="267">
        <v>22</v>
      </c>
      <c r="BT11" s="267">
        <v>23</v>
      </c>
      <c r="BU11" s="267">
        <v>25</v>
      </c>
      <c r="BV11" s="267">
        <v>14</v>
      </c>
      <c r="BW11" s="267">
        <v>23</v>
      </c>
      <c r="BX11" s="267">
        <v>14</v>
      </c>
      <c r="BY11" s="267">
        <v>24</v>
      </c>
      <c r="BZ11" s="267">
        <v>4</v>
      </c>
      <c r="CA11" s="267">
        <v>19</v>
      </c>
      <c r="CB11" s="267">
        <v>2</v>
      </c>
      <c r="CC11" s="267">
        <v>3</v>
      </c>
      <c r="CD11" s="267">
        <v>0</v>
      </c>
      <c r="CE11" s="267">
        <v>0</v>
      </c>
      <c r="CF11" s="268">
        <f t="shared" si="0"/>
        <v>41</v>
      </c>
      <c r="CG11" s="268">
        <f t="shared" si="0"/>
        <v>41</v>
      </c>
      <c r="CH11" s="268">
        <f t="shared" si="1"/>
        <v>82</v>
      </c>
      <c r="CI11" s="268">
        <f t="shared" si="2"/>
        <v>385</v>
      </c>
      <c r="CJ11" s="268">
        <f t="shared" si="2"/>
        <v>390</v>
      </c>
      <c r="CK11" s="268">
        <f t="shared" si="3"/>
        <v>775</v>
      </c>
      <c r="CL11" s="268">
        <f t="shared" si="4"/>
        <v>110</v>
      </c>
      <c r="CM11" s="268">
        <f t="shared" si="4"/>
        <v>141</v>
      </c>
      <c r="CN11" s="268">
        <f t="shared" si="5"/>
        <v>251</v>
      </c>
      <c r="CO11" s="268">
        <f t="shared" si="7"/>
        <v>536</v>
      </c>
      <c r="CP11" s="268">
        <f t="shared" si="7"/>
        <v>572</v>
      </c>
      <c r="CQ11" s="268">
        <f t="shared" si="6"/>
        <v>1108</v>
      </c>
      <c r="CS11" s="171"/>
      <c r="CT11" s="171"/>
      <c r="CU11" s="266"/>
      <c r="CV11" s="266"/>
      <c r="CW11" s="266"/>
      <c r="CX11" s="266"/>
      <c r="CY11" s="266"/>
    </row>
    <row r="12" spans="1:103" s="266" customFormat="1" ht="12" customHeight="1" x14ac:dyDescent="0.2">
      <c r="A12" s="264" t="s">
        <v>48</v>
      </c>
      <c r="B12" s="265">
        <v>5</v>
      </c>
      <c r="C12" s="265">
        <v>4</v>
      </c>
      <c r="D12" s="265">
        <v>2</v>
      </c>
      <c r="E12" s="265">
        <v>9</v>
      </c>
      <c r="F12" s="265">
        <v>4</v>
      </c>
      <c r="G12" s="265">
        <v>8</v>
      </c>
      <c r="H12" s="265">
        <v>6</v>
      </c>
      <c r="I12" s="265">
        <v>4</v>
      </c>
      <c r="J12" s="265">
        <v>5</v>
      </c>
      <c r="K12" s="265">
        <v>2</v>
      </c>
      <c r="L12" s="265">
        <v>8</v>
      </c>
      <c r="M12" s="265">
        <v>7</v>
      </c>
      <c r="N12" s="265">
        <v>7</v>
      </c>
      <c r="O12" s="265">
        <v>4</v>
      </c>
      <c r="P12" s="265">
        <v>3</v>
      </c>
      <c r="Q12" s="265">
        <v>3</v>
      </c>
      <c r="R12" s="265">
        <v>9</v>
      </c>
      <c r="S12" s="265">
        <v>6</v>
      </c>
      <c r="T12" s="265">
        <v>4</v>
      </c>
      <c r="U12" s="265">
        <v>7</v>
      </c>
      <c r="V12" s="265">
        <v>4</v>
      </c>
      <c r="W12" s="265">
        <v>5</v>
      </c>
      <c r="X12" s="265">
        <v>1</v>
      </c>
      <c r="Y12" s="265">
        <v>2</v>
      </c>
      <c r="Z12" s="265">
        <v>3</v>
      </c>
      <c r="AA12" s="265">
        <v>6</v>
      </c>
      <c r="AB12" s="265">
        <v>4</v>
      </c>
      <c r="AC12" s="265">
        <v>4</v>
      </c>
      <c r="AD12" s="265">
        <v>7</v>
      </c>
      <c r="AE12" s="265">
        <v>2</v>
      </c>
      <c r="AF12" s="265">
        <v>6</v>
      </c>
      <c r="AG12" s="265">
        <v>4</v>
      </c>
      <c r="AH12" s="265">
        <v>8</v>
      </c>
      <c r="AI12" s="265">
        <v>4</v>
      </c>
      <c r="AJ12" s="265">
        <v>4</v>
      </c>
      <c r="AK12" s="265">
        <v>4</v>
      </c>
      <c r="AL12" s="265">
        <v>5</v>
      </c>
      <c r="AM12" s="265">
        <v>7</v>
      </c>
      <c r="AN12" s="265">
        <v>7</v>
      </c>
      <c r="AO12" s="265">
        <v>5</v>
      </c>
      <c r="AP12" s="265">
        <v>10</v>
      </c>
      <c r="AQ12" s="265">
        <v>5</v>
      </c>
      <c r="AR12" s="265">
        <v>5</v>
      </c>
      <c r="AS12" s="265">
        <v>7</v>
      </c>
      <c r="AT12" s="265">
        <v>7</v>
      </c>
      <c r="AU12" s="265">
        <v>17</v>
      </c>
      <c r="AV12" s="265">
        <v>21</v>
      </c>
      <c r="AW12" s="265">
        <v>20</v>
      </c>
      <c r="AX12" s="265">
        <v>21</v>
      </c>
      <c r="AY12" s="265">
        <v>27</v>
      </c>
      <c r="AZ12" s="265">
        <v>139</v>
      </c>
      <c r="BA12" s="265">
        <v>178</v>
      </c>
      <c r="BB12" s="265">
        <v>118</v>
      </c>
      <c r="BC12" s="265">
        <v>121</v>
      </c>
      <c r="BD12" s="265">
        <v>92</v>
      </c>
      <c r="BE12" s="265">
        <v>86</v>
      </c>
      <c r="BF12" s="265">
        <v>89</v>
      </c>
      <c r="BG12" s="265">
        <v>93</v>
      </c>
      <c r="BH12" s="265">
        <v>92</v>
      </c>
      <c r="BI12" s="265">
        <v>94</v>
      </c>
      <c r="BJ12" s="265">
        <v>88</v>
      </c>
      <c r="BK12" s="265">
        <v>80</v>
      </c>
      <c r="BL12" s="265">
        <v>91</v>
      </c>
      <c r="BM12" s="265">
        <v>75</v>
      </c>
      <c r="BN12" s="265">
        <v>71</v>
      </c>
      <c r="BO12" s="265">
        <v>50</v>
      </c>
      <c r="BP12" s="265">
        <v>41</v>
      </c>
      <c r="BQ12" s="265">
        <v>34</v>
      </c>
      <c r="BR12" s="265">
        <v>29</v>
      </c>
      <c r="BS12" s="265">
        <v>46</v>
      </c>
      <c r="BT12" s="265">
        <v>45</v>
      </c>
      <c r="BU12" s="265">
        <v>50</v>
      </c>
      <c r="BV12" s="265">
        <v>28</v>
      </c>
      <c r="BW12" s="265">
        <v>55</v>
      </c>
      <c r="BX12" s="265">
        <v>20</v>
      </c>
      <c r="BY12" s="265">
        <v>32</v>
      </c>
      <c r="BZ12" s="265">
        <v>9</v>
      </c>
      <c r="CA12" s="265">
        <v>21</v>
      </c>
      <c r="CB12" s="265">
        <v>0</v>
      </c>
      <c r="CC12" s="265">
        <v>4</v>
      </c>
      <c r="CD12" s="265">
        <v>0</v>
      </c>
      <c r="CE12" s="265">
        <v>1</v>
      </c>
      <c r="CF12" s="262">
        <f t="shared" si="0"/>
        <v>72</v>
      </c>
      <c r="CG12" s="262">
        <f t="shared" si="0"/>
        <v>73</v>
      </c>
      <c r="CH12" s="262">
        <f t="shared" si="1"/>
        <v>145</v>
      </c>
      <c r="CI12" s="262">
        <f t="shared" si="2"/>
        <v>874</v>
      </c>
      <c r="CJ12" s="262">
        <f t="shared" si="2"/>
        <v>877</v>
      </c>
      <c r="CK12" s="262">
        <f t="shared" si="3"/>
        <v>1751</v>
      </c>
      <c r="CL12" s="262">
        <f t="shared" si="4"/>
        <v>172</v>
      </c>
      <c r="CM12" s="262">
        <f t="shared" si="4"/>
        <v>243</v>
      </c>
      <c r="CN12" s="262">
        <f t="shared" si="5"/>
        <v>415</v>
      </c>
      <c r="CO12" s="262">
        <f t="shared" si="7"/>
        <v>1118</v>
      </c>
      <c r="CP12" s="262">
        <f t="shared" si="7"/>
        <v>1193</v>
      </c>
      <c r="CQ12" s="262">
        <f t="shared" si="6"/>
        <v>2311</v>
      </c>
      <c r="CS12" s="171"/>
      <c r="CT12" s="171"/>
    </row>
    <row r="13" spans="1:103" ht="12" customHeight="1" x14ac:dyDescent="0.2">
      <c r="A13" s="119" t="s">
        <v>45</v>
      </c>
      <c r="B13" s="267">
        <v>3</v>
      </c>
      <c r="C13" s="267">
        <v>4</v>
      </c>
      <c r="D13" s="267">
        <v>2</v>
      </c>
      <c r="E13" s="267">
        <v>5</v>
      </c>
      <c r="F13" s="267">
        <v>2</v>
      </c>
      <c r="G13" s="267">
        <v>8</v>
      </c>
      <c r="H13" s="267">
        <v>5</v>
      </c>
      <c r="I13" s="267">
        <v>3</v>
      </c>
      <c r="J13" s="267">
        <v>3</v>
      </c>
      <c r="K13" s="267">
        <v>2</v>
      </c>
      <c r="L13" s="267">
        <v>4</v>
      </c>
      <c r="M13" s="267">
        <v>1</v>
      </c>
      <c r="N13" s="267">
        <v>5</v>
      </c>
      <c r="O13" s="267">
        <v>2</v>
      </c>
      <c r="P13" s="267">
        <v>1</v>
      </c>
      <c r="Q13" s="267">
        <v>1</v>
      </c>
      <c r="R13" s="267">
        <v>5</v>
      </c>
      <c r="S13" s="267">
        <v>5</v>
      </c>
      <c r="T13" s="267">
        <v>1</v>
      </c>
      <c r="U13" s="267">
        <v>1</v>
      </c>
      <c r="V13" s="267">
        <v>4</v>
      </c>
      <c r="W13" s="267">
        <v>3</v>
      </c>
      <c r="X13" s="267">
        <v>1</v>
      </c>
      <c r="Y13" s="267">
        <v>2</v>
      </c>
      <c r="Z13" s="267">
        <v>1</v>
      </c>
      <c r="AA13" s="267">
        <v>2</v>
      </c>
      <c r="AB13" s="267">
        <v>2</v>
      </c>
      <c r="AC13" s="267">
        <v>2</v>
      </c>
      <c r="AD13" s="267">
        <v>3</v>
      </c>
      <c r="AE13" s="267">
        <v>1</v>
      </c>
      <c r="AF13" s="267">
        <v>3</v>
      </c>
      <c r="AG13" s="267">
        <v>2</v>
      </c>
      <c r="AH13" s="267">
        <v>2</v>
      </c>
      <c r="AI13" s="267">
        <v>1</v>
      </c>
      <c r="AJ13" s="267">
        <v>1</v>
      </c>
      <c r="AK13" s="267">
        <v>2</v>
      </c>
      <c r="AL13" s="267">
        <v>2</v>
      </c>
      <c r="AM13" s="267">
        <v>3</v>
      </c>
      <c r="AN13" s="267">
        <v>5</v>
      </c>
      <c r="AO13" s="267">
        <v>0</v>
      </c>
      <c r="AP13" s="267">
        <v>3</v>
      </c>
      <c r="AQ13" s="267">
        <v>1</v>
      </c>
      <c r="AR13" s="267">
        <v>3</v>
      </c>
      <c r="AS13" s="267">
        <v>3</v>
      </c>
      <c r="AT13" s="267">
        <v>1</v>
      </c>
      <c r="AU13" s="267">
        <v>8</v>
      </c>
      <c r="AV13" s="267">
        <v>7</v>
      </c>
      <c r="AW13" s="267">
        <v>9</v>
      </c>
      <c r="AX13" s="267">
        <v>13</v>
      </c>
      <c r="AY13" s="267">
        <v>16</v>
      </c>
      <c r="AZ13" s="267">
        <v>76</v>
      </c>
      <c r="BA13" s="267">
        <v>99</v>
      </c>
      <c r="BB13" s="267">
        <v>64</v>
      </c>
      <c r="BC13" s="267">
        <v>76</v>
      </c>
      <c r="BD13" s="267">
        <v>48</v>
      </c>
      <c r="BE13" s="267">
        <v>53</v>
      </c>
      <c r="BF13" s="267">
        <v>40</v>
      </c>
      <c r="BG13" s="267">
        <v>48</v>
      </c>
      <c r="BH13" s="267">
        <v>45</v>
      </c>
      <c r="BI13" s="267">
        <v>52</v>
      </c>
      <c r="BJ13" s="267">
        <v>40</v>
      </c>
      <c r="BK13" s="267">
        <v>36</v>
      </c>
      <c r="BL13" s="267">
        <v>25</v>
      </c>
      <c r="BM13" s="267">
        <v>33</v>
      </c>
      <c r="BN13" s="267">
        <v>30</v>
      </c>
      <c r="BO13" s="267">
        <v>20</v>
      </c>
      <c r="BP13" s="267">
        <v>16</v>
      </c>
      <c r="BQ13" s="267">
        <v>16</v>
      </c>
      <c r="BR13" s="267">
        <v>4</v>
      </c>
      <c r="BS13" s="267">
        <v>11</v>
      </c>
      <c r="BT13" s="267">
        <v>18</v>
      </c>
      <c r="BU13" s="267">
        <v>17</v>
      </c>
      <c r="BV13" s="267">
        <v>9</v>
      </c>
      <c r="BW13" s="267">
        <v>17</v>
      </c>
      <c r="BX13" s="267">
        <v>5</v>
      </c>
      <c r="BY13" s="267">
        <v>8</v>
      </c>
      <c r="BZ13" s="267">
        <v>2</v>
      </c>
      <c r="CA13" s="267">
        <v>8</v>
      </c>
      <c r="CB13" s="267">
        <v>0</v>
      </c>
      <c r="CC13" s="267">
        <v>1</v>
      </c>
      <c r="CD13" s="267">
        <v>0</v>
      </c>
      <c r="CE13" s="267">
        <v>0</v>
      </c>
      <c r="CF13" s="268">
        <f t="shared" si="0"/>
        <v>42</v>
      </c>
      <c r="CG13" s="268">
        <f t="shared" si="0"/>
        <v>42</v>
      </c>
      <c r="CH13" s="268">
        <f t="shared" si="1"/>
        <v>84</v>
      </c>
      <c r="CI13" s="268">
        <f t="shared" si="2"/>
        <v>408</v>
      </c>
      <c r="CJ13" s="268">
        <f t="shared" si="2"/>
        <v>462</v>
      </c>
      <c r="CK13" s="268">
        <f t="shared" si="3"/>
        <v>870</v>
      </c>
      <c r="CL13" s="268">
        <f t="shared" si="4"/>
        <v>54</v>
      </c>
      <c r="CM13" s="268">
        <f t="shared" si="4"/>
        <v>78</v>
      </c>
      <c r="CN13" s="268">
        <f t="shared" si="5"/>
        <v>132</v>
      </c>
      <c r="CO13" s="268">
        <f t="shared" si="7"/>
        <v>504</v>
      </c>
      <c r="CP13" s="268">
        <f t="shared" si="7"/>
        <v>582</v>
      </c>
      <c r="CQ13" s="268">
        <f t="shared" si="6"/>
        <v>1086</v>
      </c>
      <c r="CS13" s="171"/>
      <c r="CT13" s="171"/>
      <c r="CU13" s="266"/>
      <c r="CV13" s="266"/>
      <c r="CW13" s="266"/>
      <c r="CX13" s="266"/>
      <c r="CY13" s="266"/>
    </row>
    <row r="14" spans="1:103" ht="12" customHeight="1" x14ac:dyDescent="0.2">
      <c r="A14" s="119" t="s">
        <v>46</v>
      </c>
      <c r="B14" s="267">
        <v>2</v>
      </c>
      <c r="C14" s="267">
        <v>0</v>
      </c>
      <c r="D14" s="267">
        <v>0</v>
      </c>
      <c r="E14" s="267">
        <v>4</v>
      </c>
      <c r="F14" s="267">
        <v>2</v>
      </c>
      <c r="G14" s="267">
        <v>0</v>
      </c>
      <c r="H14" s="267">
        <v>1</v>
      </c>
      <c r="I14" s="267">
        <v>1</v>
      </c>
      <c r="J14" s="267">
        <v>2</v>
      </c>
      <c r="K14" s="267">
        <v>0</v>
      </c>
      <c r="L14" s="267">
        <v>4</v>
      </c>
      <c r="M14" s="267">
        <v>6</v>
      </c>
      <c r="N14" s="267">
        <v>2</v>
      </c>
      <c r="O14" s="267">
        <v>2</v>
      </c>
      <c r="P14" s="267">
        <v>2</v>
      </c>
      <c r="Q14" s="267">
        <v>2</v>
      </c>
      <c r="R14" s="267">
        <v>4</v>
      </c>
      <c r="S14" s="267">
        <v>1</v>
      </c>
      <c r="T14" s="267">
        <v>3</v>
      </c>
      <c r="U14" s="267">
        <v>6</v>
      </c>
      <c r="V14" s="267">
        <v>0</v>
      </c>
      <c r="W14" s="267">
        <v>2</v>
      </c>
      <c r="X14" s="267">
        <v>0</v>
      </c>
      <c r="Y14" s="267">
        <v>0</v>
      </c>
      <c r="Z14" s="267">
        <v>2</v>
      </c>
      <c r="AA14" s="267">
        <v>4</v>
      </c>
      <c r="AB14" s="267">
        <v>2</v>
      </c>
      <c r="AC14" s="267">
        <v>2</v>
      </c>
      <c r="AD14" s="267">
        <v>4</v>
      </c>
      <c r="AE14" s="267">
        <v>1</v>
      </c>
      <c r="AF14" s="267">
        <v>3</v>
      </c>
      <c r="AG14" s="267">
        <v>2</v>
      </c>
      <c r="AH14" s="267">
        <v>6</v>
      </c>
      <c r="AI14" s="267">
        <v>3</v>
      </c>
      <c r="AJ14" s="267">
        <v>3</v>
      </c>
      <c r="AK14" s="267">
        <v>2</v>
      </c>
      <c r="AL14" s="267">
        <v>3</v>
      </c>
      <c r="AM14" s="267">
        <v>4</v>
      </c>
      <c r="AN14" s="267">
        <v>2</v>
      </c>
      <c r="AO14" s="267">
        <v>5</v>
      </c>
      <c r="AP14" s="267">
        <v>7</v>
      </c>
      <c r="AQ14" s="267">
        <v>4</v>
      </c>
      <c r="AR14" s="267">
        <v>2</v>
      </c>
      <c r="AS14" s="267">
        <v>4</v>
      </c>
      <c r="AT14" s="267">
        <v>6</v>
      </c>
      <c r="AU14" s="267">
        <v>9</v>
      </c>
      <c r="AV14" s="267">
        <v>14</v>
      </c>
      <c r="AW14" s="267">
        <v>11</v>
      </c>
      <c r="AX14" s="267">
        <v>8</v>
      </c>
      <c r="AY14" s="267">
        <v>11</v>
      </c>
      <c r="AZ14" s="267">
        <v>63</v>
      </c>
      <c r="BA14" s="267">
        <v>79</v>
      </c>
      <c r="BB14" s="267">
        <v>54</v>
      </c>
      <c r="BC14" s="267">
        <v>45</v>
      </c>
      <c r="BD14" s="267">
        <v>44</v>
      </c>
      <c r="BE14" s="267">
        <v>33</v>
      </c>
      <c r="BF14" s="267">
        <v>49</v>
      </c>
      <c r="BG14" s="267">
        <v>45</v>
      </c>
      <c r="BH14" s="267">
        <v>47</v>
      </c>
      <c r="BI14" s="267">
        <v>42</v>
      </c>
      <c r="BJ14" s="267">
        <v>48</v>
      </c>
      <c r="BK14" s="267">
        <v>44</v>
      </c>
      <c r="BL14" s="267">
        <v>66</v>
      </c>
      <c r="BM14" s="267">
        <v>42</v>
      </c>
      <c r="BN14" s="267">
        <v>41</v>
      </c>
      <c r="BO14" s="267">
        <v>30</v>
      </c>
      <c r="BP14" s="267">
        <v>25</v>
      </c>
      <c r="BQ14" s="267">
        <v>18</v>
      </c>
      <c r="BR14" s="267">
        <v>25</v>
      </c>
      <c r="BS14" s="267">
        <v>35</v>
      </c>
      <c r="BT14" s="267">
        <v>27</v>
      </c>
      <c r="BU14" s="267">
        <v>33</v>
      </c>
      <c r="BV14" s="267">
        <v>19</v>
      </c>
      <c r="BW14" s="267">
        <v>38</v>
      </c>
      <c r="BX14" s="267">
        <v>15</v>
      </c>
      <c r="BY14" s="267">
        <v>24</v>
      </c>
      <c r="BZ14" s="267">
        <v>7</v>
      </c>
      <c r="CA14" s="267">
        <v>13</v>
      </c>
      <c r="CB14" s="267">
        <v>0</v>
      </c>
      <c r="CC14" s="267">
        <v>3</v>
      </c>
      <c r="CD14" s="267">
        <v>0</v>
      </c>
      <c r="CE14" s="267">
        <v>1</v>
      </c>
      <c r="CF14" s="268">
        <f t="shared" si="0"/>
        <v>30</v>
      </c>
      <c r="CG14" s="268">
        <f t="shared" si="0"/>
        <v>31</v>
      </c>
      <c r="CH14" s="268">
        <f t="shared" si="1"/>
        <v>61</v>
      </c>
      <c r="CI14" s="268">
        <f t="shared" si="2"/>
        <v>466</v>
      </c>
      <c r="CJ14" s="268">
        <f t="shared" si="2"/>
        <v>415</v>
      </c>
      <c r="CK14" s="268">
        <f t="shared" si="3"/>
        <v>881</v>
      </c>
      <c r="CL14" s="268">
        <f t="shared" si="4"/>
        <v>118</v>
      </c>
      <c r="CM14" s="268">
        <f t="shared" si="4"/>
        <v>165</v>
      </c>
      <c r="CN14" s="268">
        <f t="shared" si="5"/>
        <v>283</v>
      </c>
      <c r="CO14" s="268">
        <f t="shared" si="7"/>
        <v>614</v>
      </c>
      <c r="CP14" s="268">
        <f t="shared" si="7"/>
        <v>611</v>
      </c>
      <c r="CQ14" s="268">
        <f t="shared" si="6"/>
        <v>1225</v>
      </c>
      <c r="CS14" s="171"/>
      <c r="CT14" s="171"/>
      <c r="CU14" s="266"/>
      <c r="CV14" s="266"/>
      <c r="CW14" s="266"/>
      <c r="CX14" s="266"/>
      <c r="CY14" s="266"/>
    </row>
    <row r="15" spans="1:103" s="266" customFormat="1" ht="12" customHeight="1" x14ac:dyDescent="0.2">
      <c r="A15" s="264" t="s">
        <v>49</v>
      </c>
      <c r="B15" s="265">
        <v>22</v>
      </c>
      <c r="C15" s="265">
        <v>17</v>
      </c>
      <c r="D15" s="265">
        <v>16</v>
      </c>
      <c r="E15" s="265">
        <v>22</v>
      </c>
      <c r="F15" s="265">
        <v>20</v>
      </c>
      <c r="G15" s="265">
        <v>18</v>
      </c>
      <c r="H15" s="265">
        <v>18</v>
      </c>
      <c r="I15" s="265">
        <v>17</v>
      </c>
      <c r="J15" s="265">
        <v>15</v>
      </c>
      <c r="K15" s="265">
        <v>12</v>
      </c>
      <c r="L15" s="265">
        <v>18</v>
      </c>
      <c r="M15" s="265">
        <v>24</v>
      </c>
      <c r="N15" s="265">
        <v>20</v>
      </c>
      <c r="O15" s="265">
        <v>14</v>
      </c>
      <c r="P15" s="265">
        <v>21</v>
      </c>
      <c r="Q15" s="265">
        <v>8</v>
      </c>
      <c r="R15" s="265">
        <v>21</v>
      </c>
      <c r="S15" s="265">
        <v>20</v>
      </c>
      <c r="T15" s="265">
        <v>19</v>
      </c>
      <c r="U15" s="265">
        <v>8</v>
      </c>
      <c r="V15" s="265">
        <v>17</v>
      </c>
      <c r="W15" s="265">
        <v>19</v>
      </c>
      <c r="X15" s="265">
        <v>24</v>
      </c>
      <c r="Y15" s="265">
        <v>20</v>
      </c>
      <c r="Z15" s="265">
        <v>20</v>
      </c>
      <c r="AA15" s="265">
        <v>18</v>
      </c>
      <c r="AB15" s="265">
        <v>16</v>
      </c>
      <c r="AC15" s="265">
        <v>15</v>
      </c>
      <c r="AD15" s="265">
        <v>25</v>
      </c>
      <c r="AE15" s="265">
        <v>13</v>
      </c>
      <c r="AF15" s="265">
        <v>16</v>
      </c>
      <c r="AG15" s="265">
        <v>10</v>
      </c>
      <c r="AH15" s="265">
        <v>18</v>
      </c>
      <c r="AI15" s="265">
        <v>21</v>
      </c>
      <c r="AJ15" s="265">
        <v>19</v>
      </c>
      <c r="AK15" s="265">
        <v>21</v>
      </c>
      <c r="AL15" s="265">
        <v>21</v>
      </c>
      <c r="AM15" s="265">
        <v>27</v>
      </c>
      <c r="AN15" s="265">
        <v>20</v>
      </c>
      <c r="AO15" s="265">
        <v>21</v>
      </c>
      <c r="AP15" s="265">
        <v>24</v>
      </c>
      <c r="AQ15" s="265">
        <v>35</v>
      </c>
      <c r="AR15" s="265">
        <v>29</v>
      </c>
      <c r="AS15" s="265">
        <v>30</v>
      </c>
      <c r="AT15" s="265">
        <v>33</v>
      </c>
      <c r="AU15" s="265">
        <v>39</v>
      </c>
      <c r="AV15" s="265">
        <v>49</v>
      </c>
      <c r="AW15" s="265">
        <v>65</v>
      </c>
      <c r="AX15" s="265">
        <v>59</v>
      </c>
      <c r="AY15" s="265">
        <v>91</v>
      </c>
      <c r="AZ15" s="265">
        <v>328</v>
      </c>
      <c r="BA15" s="265">
        <v>476</v>
      </c>
      <c r="BB15" s="265">
        <v>290</v>
      </c>
      <c r="BC15" s="265">
        <v>356</v>
      </c>
      <c r="BD15" s="265">
        <v>247</v>
      </c>
      <c r="BE15" s="265">
        <v>279</v>
      </c>
      <c r="BF15" s="265">
        <v>220</v>
      </c>
      <c r="BG15" s="265">
        <v>233</v>
      </c>
      <c r="BH15" s="265">
        <v>225</v>
      </c>
      <c r="BI15" s="265">
        <v>264</v>
      </c>
      <c r="BJ15" s="265">
        <v>260</v>
      </c>
      <c r="BK15" s="265">
        <v>308</v>
      </c>
      <c r="BL15" s="265">
        <v>262</v>
      </c>
      <c r="BM15" s="265">
        <v>241</v>
      </c>
      <c r="BN15" s="265">
        <v>150</v>
      </c>
      <c r="BO15" s="265">
        <v>170</v>
      </c>
      <c r="BP15" s="265">
        <v>99</v>
      </c>
      <c r="BQ15" s="265">
        <v>95</v>
      </c>
      <c r="BR15" s="265">
        <v>89</v>
      </c>
      <c r="BS15" s="265">
        <v>105</v>
      </c>
      <c r="BT15" s="265">
        <v>87</v>
      </c>
      <c r="BU15" s="265">
        <v>113</v>
      </c>
      <c r="BV15" s="265">
        <v>74</v>
      </c>
      <c r="BW15" s="265">
        <v>71</v>
      </c>
      <c r="BX15" s="265">
        <v>29</v>
      </c>
      <c r="BY15" s="265">
        <v>58</v>
      </c>
      <c r="BZ15" s="265">
        <v>14</v>
      </c>
      <c r="CA15" s="265">
        <v>33</v>
      </c>
      <c r="CB15" s="265">
        <v>2</v>
      </c>
      <c r="CC15" s="265">
        <v>6</v>
      </c>
      <c r="CD15" s="265">
        <v>0</v>
      </c>
      <c r="CE15" s="265">
        <v>1</v>
      </c>
      <c r="CF15" s="262">
        <f t="shared" si="0"/>
        <v>292</v>
      </c>
      <c r="CG15" s="262">
        <f t="shared" si="0"/>
        <v>245</v>
      </c>
      <c r="CH15" s="262">
        <f t="shared" si="1"/>
        <v>537</v>
      </c>
      <c r="CI15" s="262">
        <f t="shared" si="2"/>
        <v>2270</v>
      </c>
      <c r="CJ15" s="262">
        <f t="shared" si="2"/>
        <v>2687</v>
      </c>
      <c r="CK15" s="262">
        <f t="shared" si="3"/>
        <v>4957</v>
      </c>
      <c r="CL15" s="262">
        <f t="shared" si="4"/>
        <v>394</v>
      </c>
      <c r="CM15" s="262">
        <f t="shared" si="4"/>
        <v>482</v>
      </c>
      <c r="CN15" s="262">
        <f t="shared" si="5"/>
        <v>876</v>
      </c>
      <c r="CO15" s="262">
        <f t="shared" si="7"/>
        <v>2956</v>
      </c>
      <c r="CP15" s="262">
        <f t="shared" si="7"/>
        <v>3414</v>
      </c>
      <c r="CQ15" s="262">
        <f t="shared" si="6"/>
        <v>6370</v>
      </c>
      <c r="CS15" s="171"/>
      <c r="CT15" s="171"/>
    </row>
    <row r="16" spans="1:103" ht="12" customHeight="1" x14ac:dyDescent="0.2">
      <c r="A16" s="119" t="s">
        <v>45</v>
      </c>
      <c r="B16" s="267">
        <v>8</v>
      </c>
      <c r="C16" s="267">
        <v>7</v>
      </c>
      <c r="D16" s="267">
        <v>6</v>
      </c>
      <c r="E16" s="267">
        <v>2</v>
      </c>
      <c r="F16" s="267">
        <v>5</v>
      </c>
      <c r="G16" s="267">
        <v>4</v>
      </c>
      <c r="H16" s="267">
        <v>8</v>
      </c>
      <c r="I16" s="267">
        <v>9</v>
      </c>
      <c r="J16" s="267">
        <v>3</v>
      </c>
      <c r="K16" s="267">
        <v>5</v>
      </c>
      <c r="L16" s="267">
        <v>2</v>
      </c>
      <c r="M16" s="267">
        <v>8</v>
      </c>
      <c r="N16" s="267">
        <v>7</v>
      </c>
      <c r="O16" s="267">
        <v>3</v>
      </c>
      <c r="P16" s="267">
        <v>5</v>
      </c>
      <c r="Q16" s="267">
        <v>1</v>
      </c>
      <c r="R16" s="267">
        <v>7</v>
      </c>
      <c r="S16" s="267">
        <v>4</v>
      </c>
      <c r="T16" s="267">
        <v>3</v>
      </c>
      <c r="U16" s="267">
        <v>0</v>
      </c>
      <c r="V16" s="267">
        <v>3</v>
      </c>
      <c r="W16" s="267">
        <v>3</v>
      </c>
      <c r="X16" s="267">
        <v>9</v>
      </c>
      <c r="Y16" s="267">
        <v>6</v>
      </c>
      <c r="Z16" s="267">
        <v>8</v>
      </c>
      <c r="AA16" s="267">
        <v>6</v>
      </c>
      <c r="AB16" s="267">
        <v>4</v>
      </c>
      <c r="AC16" s="267">
        <v>5</v>
      </c>
      <c r="AD16" s="267">
        <v>10</v>
      </c>
      <c r="AE16" s="267">
        <v>5</v>
      </c>
      <c r="AF16" s="267">
        <v>5</v>
      </c>
      <c r="AG16" s="267">
        <v>4</v>
      </c>
      <c r="AH16" s="267">
        <v>10</v>
      </c>
      <c r="AI16" s="267">
        <v>8</v>
      </c>
      <c r="AJ16" s="267">
        <v>10</v>
      </c>
      <c r="AK16" s="267">
        <v>7</v>
      </c>
      <c r="AL16" s="267">
        <v>8</v>
      </c>
      <c r="AM16" s="267">
        <v>9</v>
      </c>
      <c r="AN16" s="267">
        <v>12</v>
      </c>
      <c r="AO16" s="267">
        <v>10</v>
      </c>
      <c r="AP16" s="267">
        <v>10</v>
      </c>
      <c r="AQ16" s="267">
        <v>19</v>
      </c>
      <c r="AR16" s="267">
        <v>10</v>
      </c>
      <c r="AS16" s="267">
        <v>10</v>
      </c>
      <c r="AT16" s="267">
        <v>16</v>
      </c>
      <c r="AU16" s="267">
        <v>15</v>
      </c>
      <c r="AV16" s="267">
        <v>14</v>
      </c>
      <c r="AW16" s="267">
        <v>10</v>
      </c>
      <c r="AX16" s="267">
        <v>24</v>
      </c>
      <c r="AY16" s="267">
        <v>22</v>
      </c>
      <c r="AZ16" s="267">
        <v>89</v>
      </c>
      <c r="BA16" s="267">
        <v>141</v>
      </c>
      <c r="BB16" s="267">
        <v>81</v>
      </c>
      <c r="BC16" s="267">
        <v>101</v>
      </c>
      <c r="BD16" s="267">
        <v>84</v>
      </c>
      <c r="BE16" s="267">
        <v>74</v>
      </c>
      <c r="BF16" s="267">
        <v>56</v>
      </c>
      <c r="BG16" s="267">
        <v>73</v>
      </c>
      <c r="BH16" s="267">
        <v>86</v>
      </c>
      <c r="BI16" s="267">
        <v>99</v>
      </c>
      <c r="BJ16" s="267">
        <v>93</v>
      </c>
      <c r="BK16" s="267">
        <v>121</v>
      </c>
      <c r="BL16" s="267">
        <v>101</v>
      </c>
      <c r="BM16" s="267">
        <v>112</v>
      </c>
      <c r="BN16" s="267">
        <v>69</v>
      </c>
      <c r="BO16" s="267">
        <v>78</v>
      </c>
      <c r="BP16" s="267">
        <v>35</v>
      </c>
      <c r="BQ16" s="267">
        <v>39</v>
      </c>
      <c r="BR16" s="267">
        <v>31</v>
      </c>
      <c r="BS16" s="267">
        <v>41</v>
      </c>
      <c r="BT16" s="267">
        <v>32</v>
      </c>
      <c r="BU16" s="267">
        <v>50</v>
      </c>
      <c r="BV16" s="267">
        <v>23</v>
      </c>
      <c r="BW16" s="267">
        <v>26</v>
      </c>
      <c r="BX16" s="267">
        <v>12</v>
      </c>
      <c r="BY16" s="267">
        <v>17</v>
      </c>
      <c r="BZ16" s="267">
        <v>6</v>
      </c>
      <c r="CA16" s="267">
        <v>13</v>
      </c>
      <c r="CB16" s="267">
        <v>0</v>
      </c>
      <c r="CC16" s="267">
        <v>2</v>
      </c>
      <c r="CD16" s="267">
        <v>0</v>
      </c>
      <c r="CE16" s="267">
        <v>0</v>
      </c>
      <c r="CF16" s="268">
        <f t="shared" si="0"/>
        <v>88</v>
      </c>
      <c r="CG16" s="268">
        <f t="shared" si="0"/>
        <v>68</v>
      </c>
      <c r="CH16" s="268">
        <f t="shared" si="1"/>
        <v>156</v>
      </c>
      <c r="CI16" s="268">
        <f t="shared" si="2"/>
        <v>778</v>
      </c>
      <c r="CJ16" s="268">
        <f t="shared" si="2"/>
        <v>913</v>
      </c>
      <c r="CK16" s="268">
        <f t="shared" si="3"/>
        <v>1691</v>
      </c>
      <c r="CL16" s="268">
        <f t="shared" si="4"/>
        <v>139</v>
      </c>
      <c r="CM16" s="268">
        <f t="shared" si="4"/>
        <v>188</v>
      </c>
      <c r="CN16" s="268">
        <f t="shared" si="5"/>
        <v>327</v>
      </c>
      <c r="CO16" s="268">
        <f t="shared" si="7"/>
        <v>1005</v>
      </c>
      <c r="CP16" s="268">
        <f t="shared" si="7"/>
        <v>1169</v>
      </c>
      <c r="CQ16" s="268">
        <f t="shared" si="6"/>
        <v>2174</v>
      </c>
      <c r="CS16" s="171"/>
      <c r="CT16" s="171"/>
      <c r="CU16" s="266"/>
      <c r="CV16" s="266"/>
      <c r="CW16" s="266"/>
      <c r="CX16" s="266"/>
      <c r="CY16" s="266"/>
    </row>
    <row r="17" spans="1:103" ht="12" customHeight="1" x14ac:dyDescent="0.2">
      <c r="A17" s="119" t="s">
        <v>46</v>
      </c>
      <c r="B17" s="267">
        <v>8</v>
      </c>
      <c r="C17" s="267">
        <v>5</v>
      </c>
      <c r="D17" s="267">
        <v>5</v>
      </c>
      <c r="E17" s="267">
        <v>19</v>
      </c>
      <c r="F17" s="267">
        <v>9</v>
      </c>
      <c r="G17" s="267">
        <v>11</v>
      </c>
      <c r="H17" s="267">
        <v>7</v>
      </c>
      <c r="I17" s="267">
        <v>5</v>
      </c>
      <c r="J17" s="267">
        <v>10</v>
      </c>
      <c r="K17" s="267">
        <v>5</v>
      </c>
      <c r="L17" s="267">
        <v>12</v>
      </c>
      <c r="M17" s="267">
        <v>12</v>
      </c>
      <c r="N17" s="267">
        <v>11</v>
      </c>
      <c r="O17" s="267">
        <v>6</v>
      </c>
      <c r="P17" s="267">
        <v>14</v>
      </c>
      <c r="Q17" s="267">
        <v>5</v>
      </c>
      <c r="R17" s="267">
        <v>12</v>
      </c>
      <c r="S17" s="267">
        <v>12</v>
      </c>
      <c r="T17" s="267">
        <v>13</v>
      </c>
      <c r="U17" s="267">
        <v>8</v>
      </c>
      <c r="V17" s="267">
        <v>9</v>
      </c>
      <c r="W17" s="267">
        <v>13</v>
      </c>
      <c r="X17" s="267">
        <v>10</v>
      </c>
      <c r="Y17" s="267">
        <v>11</v>
      </c>
      <c r="Z17" s="267">
        <v>12</v>
      </c>
      <c r="AA17" s="267">
        <v>9</v>
      </c>
      <c r="AB17" s="267">
        <v>10</v>
      </c>
      <c r="AC17" s="267">
        <v>7</v>
      </c>
      <c r="AD17" s="267">
        <v>13</v>
      </c>
      <c r="AE17" s="267">
        <v>5</v>
      </c>
      <c r="AF17" s="267">
        <v>6</v>
      </c>
      <c r="AG17" s="267">
        <v>3</v>
      </c>
      <c r="AH17" s="267">
        <v>5</v>
      </c>
      <c r="AI17" s="267">
        <v>12</v>
      </c>
      <c r="AJ17" s="267">
        <v>5</v>
      </c>
      <c r="AK17" s="267">
        <v>12</v>
      </c>
      <c r="AL17" s="267">
        <v>8</v>
      </c>
      <c r="AM17" s="267">
        <v>10</v>
      </c>
      <c r="AN17" s="267">
        <v>5</v>
      </c>
      <c r="AO17" s="267">
        <v>6</v>
      </c>
      <c r="AP17" s="267">
        <v>11</v>
      </c>
      <c r="AQ17" s="267">
        <v>11</v>
      </c>
      <c r="AR17" s="267">
        <v>9</v>
      </c>
      <c r="AS17" s="267">
        <v>14</v>
      </c>
      <c r="AT17" s="267">
        <v>13</v>
      </c>
      <c r="AU17" s="267">
        <v>15</v>
      </c>
      <c r="AV17" s="267">
        <v>27</v>
      </c>
      <c r="AW17" s="267">
        <v>28</v>
      </c>
      <c r="AX17" s="267">
        <v>19</v>
      </c>
      <c r="AY17" s="267">
        <v>38</v>
      </c>
      <c r="AZ17" s="267">
        <v>152</v>
      </c>
      <c r="BA17" s="267">
        <v>200</v>
      </c>
      <c r="BB17" s="267">
        <v>121</v>
      </c>
      <c r="BC17" s="267">
        <v>139</v>
      </c>
      <c r="BD17" s="267">
        <v>96</v>
      </c>
      <c r="BE17" s="267">
        <v>107</v>
      </c>
      <c r="BF17" s="267">
        <v>106</v>
      </c>
      <c r="BG17" s="267">
        <v>105</v>
      </c>
      <c r="BH17" s="267">
        <v>96</v>
      </c>
      <c r="BI17" s="267">
        <v>104</v>
      </c>
      <c r="BJ17" s="267">
        <v>128</v>
      </c>
      <c r="BK17" s="267">
        <v>128</v>
      </c>
      <c r="BL17" s="267">
        <v>111</v>
      </c>
      <c r="BM17" s="267">
        <v>83</v>
      </c>
      <c r="BN17" s="267">
        <v>54</v>
      </c>
      <c r="BO17" s="267">
        <v>48</v>
      </c>
      <c r="BP17" s="267">
        <v>42</v>
      </c>
      <c r="BQ17" s="267">
        <v>36</v>
      </c>
      <c r="BR17" s="267">
        <v>28</v>
      </c>
      <c r="BS17" s="267">
        <v>34</v>
      </c>
      <c r="BT17" s="267">
        <v>31</v>
      </c>
      <c r="BU17" s="267">
        <v>31</v>
      </c>
      <c r="BV17" s="267">
        <v>24</v>
      </c>
      <c r="BW17" s="267">
        <v>30</v>
      </c>
      <c r="BX17" s="267">
        <v>10</v>
      </c>
      <c r="BY17" s="267">
        <v>23</v>
      </c>
      <c r="BZ17" s="267">
        <v>4</v>
      </c>
      <c r="CA17" s="267">
        <v>10</v>
      </c>
      <c r="CB17" s="267">
        <v>2</v>
      </c>
      <c r="CC17" s="267">
        <v>1</v>
      </c>
      <c r="CD17" s="267">
        <v>0</v>
      </c>
      <c r="CE17" s="267">
        <v>0</v>
      </c>
      <c r="CF17" s="268">
        <f t="shared" si="0"/>
        <v>155</v>
      </c>
      <c r="CG17" s="268">
        <f t="shared" si="0"/>
        <v>133</v>
      </c>
      <c r="CH17" s="268">
        <f t="shared" si="1"/>
        <v>288</v>
      </c>
      <c r="CI17" s="268">
        <f t="shared" si="2"/>
        <v>972</v>
      </c>
      <c r="CJ17" s="268">
        <f t="shared" si="2"/>
        <v>1063</v>
      </c>
      <c r="CK17" s="268">
        <f t="shared" si="3"/>
        <v>2035</v>
      </c>
      <c r="CL17" s="268">
        <f t="shared" si="4"/>
        <v>141</v>
      </c>
      <c r="CM17" s="268">
        <f t="shared" si="4"/>
        <v>165</v>
      </c>
      <c r="CN17" s="268">
        <f t="shared" si="5"/>
        <v>306</v>
      </c>
      <c r="CO17" s="268">
        <f t="shared" si="7"/>
        <v>1268</v>
      </c>
      <c r="CP17" s="268">
        <f t="shared" si="7"/>
        <v>1361</v>
      </c>
      <c r="CQ17" s="268">
        <f t="shared" si="6"/>
        <v>2629</v>
      </c>
      <c r="CS17" s="171"/>
      <c r="CT17" s="171"/>
      <c r="CU17" s="266"/>
      <c r="CV17" s="266"/>
      <c r="CW17" s="266"/>
      <c r="CX17" s="266"/>
      <c r="CY17" s="266"/>
    </row>
    <row r="18" spans="1:103" ht="12" customHeight="1" x14ac:dyDescent="0.2">
      <c r="A18" s="119" t="s">
        <v>47</v>
      </c>
      <c r="B18" s="267">
        <v>6</v>
      </c>
      <c r="C18" s="267">
        <v>5</v>
      </c>
      <c r="D18" s="267">
        <v>5</v>
      </c>
      <c r="E18" s="267">
        <v>1</v>
      </c>
      <c r="F18" s="267">
        <v>6</v>
      </c>
      <c r="G18" s="267">
        <v>3</v>
      </c>
      <c r="H18" s="267">
        <v>3</v>
      </c>
      <c r="I18" s="267">
        <v>3</v>
      </c>
      <c r="J18" s="267">
        <v>2</v>
      </c>
      <c r="K18" s="267">
        <v>2</v>
      </c>
      <c r="L18" s="267">
        <v>4</v>
      </c>
      <c r="M18" s="267">
        <v>4</v>
      </c>
      <c r="N18" s="267">
        <v>2</v>
      </c>
      <c r="O18" s="267">
        <v>5</v>
      </c>
      <c r="P18" s="267">
        <v>2</v>
      </c>
      <c r="Q18" s="267">
        <v>2</v>
      </c>
      <c r="R18" s="267">
        <v>2</v>
      </c>
      <c r="S18" s="267">
        <v>4</v>
      </c>
      <c r="T18" s="267">
        <v>3</v>
      </c>
      <c r="U18" s="267">
        <v>0</v>
      </c>
      <c r="V18" s="267">
        <v>5</v>
      </c>
      <c r="W18" s="267">
        <v>3</v>
      </c>
      <c r="X18" s="267">
        <v>5</v>
      </c>
      <c r="Y18" s="267">
        <v>3</v>
      </c>
      <c r="Z18" s="267">
        <v>0</v>
      </c>
      <c r="AA18" s="267">
        <v>3</v>
      </c>
      <c r="AB18" s="267">
        <v>2</v>
      </c>
      <c r="AC18" s="267">
        <v>3</v>
      </c>
      <c r="AD18" s="267">
        <v>2</v>
      </c>
      <c r="AE18" s="267">
        <v>3</v>
      </c>
      <c r="AF18" s="267">
        <v>5</v>
      </c>
      <c r="AG18" s="267">
        <v>3</v>
      </c>
      <c r="AH18" s="267">
        <v>3</v>
      </c>
      <c r="AI18" s="267">
        <v>1</v>
      </c>
      <c r="AJ18" s="267">
        <v>4</v>
      </c>
      <c r="AK18" s="267">
        <v>2</v>
      </c>
      <c r="AL18" s="267">
        <v>5</v>
      </c>
      <c r="AM18" s="267">
        <v>8</v>
      </c>
      <c r="AN18" s="267">
        <v>3</v>
      </c>
      <c r="AO18" s="267">
        <v>5</v>
      </c>
      <c r="AP18" s="267">
        <v>3</v>
      </c>
      <c r="AQ18" s="267">
        <v>5</v>
      </c>
      <c r="AR18" s="267">
        <v>10</v>
      </c>
      <c r="AS18" s="267">
        <v>6</v>
      </c>
      <c r="AT18" s="267">
        <v>4</v>
      </c>
      <c r="AU18" s="267">
        <v>9</v>
      </c>
      <c r="AV18" s="267">
        <v>8</v>
      </c>
      <c r="AW18" s="267">
        <v>27</v>
      </c>
      <c r="AX18" s="267">
        <v>16</v>
      </c>
      <c r="AY18" s="267">
        <v>31</v>
      </c>
      <c r="AZ18" s="267">
        <v>87</v>
      </c>
      <c r="BA18" s="267">
        <v>135</v>
      </c>
      <c r="BB18" s="267">
        <v>88</v>
      </c>
      <c r="BC18" s="267">
        <v>116</v>
      </c>
      <c r="BD18" s="267">
        <v>67</v>
      </c>
      <c r="BE18" s="267">
        <v>98</v>
      </c>
      <c r="BF18" s="267">
        <v>58</v>
      </c>
      <c r="BG18" s="267">
        <v>55</v>
      </c>
      <c r="BH18" s="267">
        <v>43</v>
      </c>
      <c r="BI18" s="267">
        <v>61</v>
      </c>
      <c r="BJ18" s="267">
        <v>39</v>
      </c>
      <c r="BK18" s="267">
        <v>59</v>
      </c>
      <c r="BL18" s="267">
        <v>50</v>
      </c>
      <c r="BM18" s="267">
        <v>46</v>
      </c>
      <c r="BN18" s="267">
        <v>27</v>
      </c>
      <c r="BO18" s="267">
        <v>44</v>
      </c>
      <c r="BP18" s="267">
        <v>22</v>
      </c>
      <c r="BQ18" s="267">
        <v>20</v>
      </c>
      <c r="BR18" s="267">
        <v>30</v>
      </c>
      <c r="BS18" s="267">
        <v>30</v>
      </c>
      <c r="BT18" s="267">
        <v>24</v>
      </c>
      <c r="BU18" s="267">
        <v>32</v>
      </c>
      <c r="BV18" s="267">
        <v>27</v>
      </c>
      <c r="BW18" s="267">
        <v>15</v>
      </c>
      <c r="BX18" s="267">
        <v>7</v>
      </c>
      <c r="BY18" s="267">
        <v>18</v>
      </c>
      <c r="BZ18" s="267">
        <v>4</v>
      </c>
      <c r="CA18" s="267">
        <v>10</v>
      </c>
      <c r="CB18" s="267">
        <v>0</v>
      </c>
      <c r="CC18" s="267">
        <v>3</v>
      </c>
      <c r="CD18" s="267">
        <v>0</v>
      </c>
      <c r="CE18" s="267">
        <v>1</v>
      </c>
      <c r="CF18" s="268">
        <f t="shared" si="0"/>
        <v>49</v>
      </c>
      <c r="CG18" s="268">
        <f t="shared" si="0"/>
        <v>44</v>
      </c>
      <c r="CH18" s="268">
        <f t="shared" si="1"/>
        <v>93</v>
      </c>
      <c r="CI18" s="268">
        <f t="shared" si="2"/>
        <v>520</v>
      </c>
      <c r="CJ18" s="268">
        <f t="shared" si="2"/>
        <v>711</v>
      </c>
      <c r="CK18" s="268">
        <f t="shared" si="3"/>
        <v>1231</v>
      </c>
      <c r="CL18" s="268">
        <f t="shared" si="4"/>
        <v>114</v>
      </c>
      <c r="CM18" s="268">
        <f t="shared" si="4"/>
        <v>129</v>
      </c>
      <c r="CN18" s="268">
        <f t="shared" si="5"/>
        <v>243</v>
      </c>
      <c r="CO18" s="268">
        <f t="shared" si="7"/>
        <v>683</v>
      </c>
      <c r="CP18" s="268">
        <f t="shared" si="7"/>
        <v>884</v>
      </c>
      <c r="CQ18" s="268">
        <f t="shared" si="6"/>
        <v>1567</v>
      </c>
      <c r="CS18" s="171"/>
      <c r="CT18" s="171"/>
      <c r="CU18" s="266"/>
      <c r="CV18" s="266"/>
      <c r="CW18" s="266"/>
      <c r="CX18" s="266"/>
      <c r="CY18" s="266"/>
    </row>
    <row r="19" spans="1:103" s="266" customFormat="1" ht="12" customHeight="1" x14ac:dyDescent="0.2">
      <c r="A19" s="264" t="s">
        <v>50</v>
      </c>
      <c r="B19" s="265">
        <v>24</v>
      </c>
      <c r="C19" s="265">
        <v>33</v>
      </c>
      <c r="D19" s="265">
        <v>17</v>
      </c>
      <c r="E19" s="265">
        <v>24</v>
      </c>
      <c r="F19" s="265">
        <v>39</v>
      </c>
      <c r="G19" s="265">
        <v>21</v>
      </c>
      <c r="H19" s="265">
        <v>26</v>
      </c>
      <c r="I19" s="265">
        <v>32</v>
      </c>
      <c r="J19" s="265">
        <v>27</v>
      </c>
      <c r="K19" s="265">
        <v>23</v>
      </c>
      <c r="L19" s="265">
        <v>23</v>
      </c>
      <c r="M19" s="265">
        <v>30</v>
      </c>
      <c r="N19" s="265">
        <v>29</v>
      </c>
      <c r="O19" s="265">
        <v>40</v>
      </c>
      <c r="P19" s="265">
        <v>26</v>
      </c>
      <c r="Q19" s="265">
        <v>26</v>
      </c>
      <c r="R19" s="265">
        <v>27</v>
      </c>
      <c r="S19" s="265">
        <v>27</v>
      </c>
      <c r="T19" s="265">
        <v>30</v>
      </c>
      <c r="U19" s="265">
        <v>29</v>
      </c>
      <c r="V19" s="265">
        <v>28</v>
      </c>
      <c r="W19" s="265">
        <v>28</v>
      </c>
      <c r="X19" s="265">
        <v>43</v>
      </c>
      <c r="Y19" s="265">
        <v>21</v>
      </c>
      <c r="Z19" s="265">
        <v>35</v>
      </c>
      <c r="AA19" s="265">
        <v>23</v>
      </c>
      <c r="AB19" s="265">
        <v>28</v>
      </c>
      <c r="AC19" s="265">
        <v>28</v>
      </c>
      <c r="AD19" s="265">
        <v>36</v>
      </c>
      <c r="AE19" s="265">
        <v>32</v>
      </c>
      <c r="AF19" s="265">
        <v>39</v>
      </c>
      <c r="AG19" s="265">
        <v>37</v>
      </c>
      <c r="AH19" s="265">
        <v>29</v>
      </c>
      <c r="AI19" s="265">
        <v>29</v>
      </c>
      <c r="AJ19" s="265">
        <v>39</v>
      </c>
      <c r="AK19" s="265">
        <v>18</v>
      </c>
      <c r="AL19" s="265">
        <v>38</v>
      </c>
      <c r="AM19" s="265">
        <v>29</v>
      </c>
      <c r="AN19" s="265">
        <v>32</v>
      </c>
      <c r="AO19" s="265">
        <v>39</v>
      </c>
      <c r="AP19" s="265">
        <v>19</v>
      </c>
      <c r="AQ19" s="265">
        <v>42</v>
      </c>
      <c r="AR19" s="265">
        <v>39</v>
      </c>
      <c r="AS19" s="265">
        <v>42</v>
      </c>
      <c r="AT19" s="265">
        <v>53</v>
      </c>
      <c r="AU19" s="265">
        <v>57</v>
      </c>
      <c r="AV19" s="265">
        <v>68</v>
      </c>
      <c r="AW19" s="265">
        <v>97</v>
      </c>
      <c r="AX19" s="265">
        <v>96</v>
      </c>
      <c r="AY19" s="265">
        <v>125</v>
      </c>
      <c r="AZ19" s="265">
        <v>631</v>
      </c>
      <c r="BA19" s="265">
        <v>723</v>
      </c>
      <c r="BB19" s="265">
        <v>502</v>
      </c>
      <c r="BC19" s="265">
        <v>537</v>
      </c>
      <c r="BD19" s="265">
        <v>423</v>
      </c>
      <c r="BE19" s="265">
        <v>423</v>
      </c>
      <c r="BF19" s="265">
        <v>419</v>
      </c>
      <c r="BG19" s="265">
        <v>401</v>
      </c>
      <c r="BH19" s="265">
        <v>436</v>
      </c>
      <c r="BI19" s="265">
        <v>412</v>
      </c>
      <c r="BJ19" s="265">
        <v>428</v>
      </c>
      <c r="BK19" s="265">
        <v>454</v>
      </c>
      <c r="BL19" s="265">
        <v>375</v>
      </c>
      <c r="BM19" s="265">
        <v>346</v>
      </c>
      <c r="BN19" s="265">
        <v>282</v>
      </c>
      <c r="BO19" s="265">
        <v>241</v>
      </c>
      <c r="BP19" s="265">
        <v>249</v>
      </c>
      <c r="BQ19" s="265">
        <v>239</v>
      </c>
      <c r="BR19" s="265">
        <v>262</v>
      </c>
      <c r="BS19" s="265">
        <v>256</v>
      </c>
      <c r="BT19" s="265">
        <v>237</v>
      </c>
      <c r="BU19" s="265">
        <v>268</v>
      </c>
      <c r="BV19" s="265">
        <v>118</v>
      </c>
      <c r="BW19" s="265">
        <v>198</v>
      </c>
      <c r="BX19" s="265">
        <v>95</v>
      </c>
      <c r="BY19" s="265">
        <v>158</v>
      </c>
      <c r="BZ19" s="265">
        <v>30</v>
      </c>
      <c r="CA19" s="265">
        <v>68</v>
      </c>
      <c r="CB19" s="265">
        <v>11</v>
      </c>
      <c r="CC19" s="265">
        <v>19</v>
      </c>
      <c r="CD19" s="265">
        <v>0</v>
      </c>
      <c r="CE19" s="265">
        <v>2</v>
      </c>
      <c r="CF19" s="262">
        <f t="shared" si="0"/>
        <v>438</v>
      </c>
      <c r="CG19" s="262">
        <f t="shared" si="0"/>
        <v>417</v>
      </c>
      <c r="CH19" s="262">
        <f t="shared" si="1"/>
        <v>855</v>
      </c>
      <c r="CI19" s="262">
        <f t="shared" si="2"/>
        <v>3948</v>
      </c>
      <c r="CJ19" s="262">
        <f t="shared" si="2"/>
        <v>4052</v>
      </c>
      <c r="CK19" s="262">
        <f t="shared" si="3"/>
        <v>8000</v>
      </c>
      <c r="CL19" s="262">
        <f t="shared" si="4"/>
        <v>1002</v>
      </c>
      <c r="CM19" s="262">
        <f t="shared" si="4"/>
        <v>1208</v>
      </c>
      <c r="CN19" s="262">
        <f t="shared" si="5"/>
        <v>2210</v>
      </c>
      <c r="CO19" s="262">
        <f t="shared" si="7"/>
        <v>5388</v>
      </c>
      <c r="CP19" s="262">
        <f t="shared" si="7"/>
        <v>5677</v>
      </c>
      <c r="CQ19" s="262">
        <f t="shared" si="6"/>
        <v>11065</v>
      </c>
      <c r="CS19" s="171"/>
      <c r="CT19" s="171"/>
    </row>
    <row r="20" spans="1:103" ht="12" customHeight="1" x14ac:dyDescent="0.2">
      <c r="A20" s="119" t="s">
        <v>45</v>
      </c>
      <c r="B20" s="267">
        <v>3</v>
      </c>
      <c r="C20" s="267">
        <v>6</v>
      </c>
      <c r="D20" s="267">
        <v>5</v>
      </c>
      <c r="E20" s="267">
        <v>6</v>
      </c>
      <c r="F20" s="267">
        <v>1</v>
      </c>
      <c r="G20" s="267">
        <v>1</v>
      </c>
      <c r="H20" s="267">
        <v>3</v>
      </c>
      <c r="I20" s="267">
        <v>7</v>
      </c>
      <c r="J20" s="267">
        <v>3</v>
      </c>
      <c r="K20" s="267">
        <v>1</v>
      </c>
      <c r="L20" s="267">
        <v>1</v>
      </c>
      <c r="M20" s="267">
        <v>4</v>
      </c>
      <c r="N20" s="267">
        <v>2</v>
      </c>
      <c r="O20" s="267">
        <v>3</v>
      </c>
      <c r="P20" s="267">
        <v>1</v>
      </c>
      <c r="Q20" s="267">
        <v>1</v>
      </c>
      <c r="R20" s="267">
        <v>1</v>
      </c>
      <c r="S20" s="267">
        <v>2</v>
      </c>
      <c r="T20" s="267">
        <v>6</v>
      </c>
      <c r="U20" s="267">
        <v>5</v>
      </c>
      <c r="V20" s="267">
        <v>4</v>
      </c>
      <c r="W20" s="267">
        <v>4</v>
      </c>
      <c r="X20" s="267">
        <v>5</v>
      </c>
      <c r="Y20" s="267">
        <v>3</v>
      </c>
      <c r="Z20" s="267">
        <v>5</v>
      </c>
      <c r="AA20" s="267">
        <v>5</v>
      </c>
      <c r="AB20" s="267">
        <v>5</v>
      </c>
      <c r="AC20" s="267">
        <v>5</v>
      </c>
      <c r="AD20" s="267">
        <v>6</v>
      </c>
      <c r="AE20" s="267">
        <v>4</v>
      </c>
      <c r="AF20" s="267">
        <v>3</v>
      </c>
      <c r="AG20" s="267">
        <v>4</v>
      </c>
      <c r="AH20" s="267">
        <v>2</v>
      </c>
      <c r="AI20" s="267">
        <v>7</v>
      </c>
      <c r="AJ20" s="267">
        <v>3</v>
      </c>
      <c r="AK20" s="267">
        <v>2</v>
      </c>
      <c r="AL20" s="267">
        <v>4</v>
      </c>
      <c r="AM20" s="267">
        <v>2</v>
      </c>
      <c r="AN20" s="267">
        <v>5</v>
      </c>
      <c r="AO20" s="267">
        <v>3</v>
      </c>
      <c r="AP20" s="267">
        <v>4</v>
      </c>
      <c r="AQ20" s="267">
        <v>4</v>
      </c>
      <c r="AR20" s="267">
        <v>5</v>
      </c>
      <c r="AS20" s="267">
        <v>6</v>
      </c>
      <c r="AT20" s="267">
        <v>8</v>
      </c>
      <c r="AU20" s="267">
        <v>5</v>
      </c>
      <c r="AV20" s="267">
        <v>7</v>
      </c>
      <c r="AW20" s="267">
        <v>8</v>
      </c>
      <c r="AX20" s="267">
        <v>12</v>
      </c>
      <c r="AY20" s="267">
        <v>20</v>
      </c>
      <c r="AZ20" s="267">
        <v>90</v>
      </c>
      <c r="BA20" s="267">
        <v>115</v>
      </c>
      <c r="BB20" s="267">
        <v>84</v>
      </c>
      <c r="BC20" s="267">
        <v>106</v>
      </c>
      <c r="BD20" s="267">
        <v>60</v>
      </c>
      <c r="BE20" s="267">
        <v>58</v>
      </c>
      <c r="BF20" s="267">
        <v>51</v>
      </c>
      <c r="BG20" s="267">
        <v>55</v>
      </c>
      <c r="BH20" s="267">
        <v>58</v>
      </c>
      <c r="BI20" s="267">
        <v>59</v>
      </c>
      <c r="BJ20" s="267">
        <v>55</v>
      </c>
      <c r="BK20" s="267">
        <v>68</v>
      </c>
      <c r="BL20" s="267">
        <v>42</v>
      </c>
      <c r="BM20" s="267">
        <v>51</v>
      </c>
      <c r="BN20" s="267">
        <v>37</v>
      </c>
      <c r="BO20" s="267">
        <v>37</v>
      </c>
      <c r="BP20" s="267">
        <v>27</v>
      </c>
      <c r="BQ20" s="267">
        <v>24</v>
      </c>
      <c r="BR20" s="267">
        <v>25</v>
      </c>
      <c r="BS20" s="267">
        <v>39</v>
      </c>
      <c r="BT20" s="267">
        <v>33</v>
      </c>
      <c r="BU20" s="267">
        <v>33</v>
      </c>
      <c r="BV20" s="267">
        <v>9</v>
      </c>
      <c r="BW20" s="267">
        <v>24</v>
      </c>
      <c r="BX20" s="267">
        <v>7</v>
      </c>
      <c r="BY20" s="267">
        <v>32</v>
      </c>
      <c r="BZ20" s="267">
        <v>4</v>
      </c>
      <c r="CA20" s="267">
        <v>5</v>
      </c>
      <c r="CB20" s="267">
        <v>2</v>
      </c>
      <c r="CC20" s="267">
        <v>5</v>
      </c>
      <c r="CD20" s="267">
        <v>0</v>
      </c>
      <c r="CE20" s="267">
        <v>0</v>
      </c>
      <c r="CF20" s="268">
        <f t="shared" si="0"/>
        <v>51</v>
      </c>
      <c r="CG20" s="268">
        <f t="shared" si="0"/>
        <v>57</v>
      </c>
      <c r="CH20" s="268">
        <f t="shared" si="1"/>
        <v>108</v>
      </c>
      <c r="CI20" s="268">
        <f t="shared" si="2"/>
        <v>530</v>
      </c>
      <c r="CJ20" s="268">
        <f t="shared" si="2"/>
        <v>610</v>
      </c>
      <c r="CK20" s="268">
        <f t="shared" si="3"/>
        <v>1140</v>
      </c>
      <c r="CL20" s="268">
        <f t="shared" si="4"/>
        <v>107</v>
      </c>
      <c r="CM20" s="268">
        <f t="shared" si="4"/>
        <v>162</v>
      </c>
      <c r="CN20" s="268">
        <f t="shared" si="5"/>
        <v>269</v>
      </c>
      <c r="CO20" s="268">
        <f t="shared" si="7"/>
        <v>688</v>
      </c>
      <c r="CP20" s="268">
        <f t="shared" si="7"/>
        <v>829</v>
      </c>
      <c r="CQ20" s="268">
        <f t="shared" si="6"/>
        <v>1517</v>
      </c>
      <c r="CS20" s="171"/>
      <c r="CT20" s="171"/>
      <c r="CU20" s="266"/>
      <c r="CV20" s="266"/>
      <c r="CW20" s="266"/>
      <c r="CX20" s="266"/>
      <c r="CY20" s="266"/>
    </row>
    <row r="21" spans="1:103" ht="12" customHeight="1" x14ac:dyDescent="0.2">
      <c r="A21" s="119" t="s">
        <v>46</v>
      </c>
      <c r="B21" s="267">
        <v>3</v>
      </c>
      <c r="C21" s="267">
        <v>11</v>
      </c>
      <c r="D21" s="267">
        <v>1</v>
      </c>
      <c r="E21" s="267">
        <v>4</v>
      </c>
      <c r="F21" s="267">
        <v>8</v>
      </c>
      <c r="G21" s="267">
        <v>3</v>
      </c>
      <c r="H21" s="267">
        <v>5</v>
      </c>
      <c r="I21" s="267">
        <v>4</v>
      </c>
      <c r="J21" s="267">
        <v>3</v>
      </c>
      <c r="K21" s="267">
        <v>3</v>
      </c>
      <c r="L21" s="267">
        <v>7</v>
      </c>
      <c r="M21" s="267">
        <v>5</v>
      </c>
      <c r="N21" s="267">
        <v>4</v>
      </c>
      <c r="O21" s="267">
        <v>8</v>
      </c>
      <c r="P21" s="267">
        <v>3</v>
      </c>
      <c r="Q21" s="267">
        <v>3</v>
      </c>
      <c r="R21" s="267">
        <v>9</v>
      </c>
      <c r="S21" s="267">
        <v>2</v>
      </c>
      <c r="T21" s="267">
        <v>6</v>
      </c>
      <c r="U21" s="267">
        <v>6</v>
      </c>
      <c r="V21" s="267">
        <v>4</v>
      </c>
      <c r="W21" s="267">
        <v>2</v>
      </c>
      <c r="X21" s="267">
        <v>7</v>
      </c>
      <c r="Y21" s="267">
        <v>4</v>
      </c>
      <c r="Z21" s="267">
        <v>5</v>
      </c>
      <c r="AA21" s="267">
        <v>1</v>
      </c>
      <c r="AB21" s="267">
        <v>2</v>
      </c>
      <c r="AC21" s="267">
        <v>4</v>
      </c>
      <c r="AD21" s="267">
        <v>6</v>
      </c>
      <c r="AE21" s="267">
        <v>2</v>
      </c>
      <c r="AF21" s="267">
        <v>7</v>
      </c>
      <c r="AG21" s="267">
        <v>3</v>
      </c>
      <c r="AH21" s="267">
        <v>2</v>
      </c>
      <c r="AI21" s="267">
        <v>4</v>
      </c>
      <c r="AJ21" s="267">
        <v>8</v>
      </c>
      <c r="AK21" s="267">
        <v>3</v>
      </c>
      <c r="AL21" s="267">
        <v>1</v>
      </c>
      <c r="AM21" s="267">
        <v>6</v>
      </c>
      <c r="AN21" s="267">
        <v>1</v>
      </c>
      <c r="AO21" s="267">
        <v>4</v>
      </c>
      <c r="AP21" s="267">
        <v>6</v>
      </c>
      <c r="AQ21" s="267">
        <v>5</v>
      </c>
      <c r="AR21" s="267">
        <v>3</v>
      </c>
      <c r="AS21" s="267">
        <v>8</v>
      </c>
      <c r="AT21" s="267">
        <v>9</v>
      </c>
      <c r="AU21" s="267">
        <v>11</v>
      </c>
      <c r="AV21" s="267">
        <v>12</v>
      </c>
      <c r="AW21" s="267">
        <v>9</v>
      </c>
      <c r="AX21" s="267">
        <v>13</v>
      </c>
      <c r="AY21" s="267">
        <v>11</v>
      </c>
      <c r="AZ21" s="267">
        <v>128</v>
      </c>
      <c r="BA21" s="267">
        <v>123</v>
      </c>
      <c r="BB21" s="267">
        <v>95</v>
      </c>
      <c r="BC21" s="267">
        <v>116</v>
      </c>
      <c r="BD21" s="267">
        <v>87</v>
      </c>
      <c r="BE21" s="267">
        <v>75</v>
      </c>
      <c r="BF21" s="267">
        <v>87</v>
      </c>
      <c r="BG21" s="267">
        <v>77</v>
      </c>
      <c r="BH21" s="267">
        <v>71</v>
      </c>
      <c r="BI21" s="267">
        <v>67</v>
      </c>
      <c r="BJ21" s="267">
        <v>79</v>
      </c>
      <c r="BK21" s="267">
        <v>78</v>
      </c>
      <c r="BL21" s="267">
        <v>51</v>
      </c>
      <c r="BM21" s="267">
        <v>57</v>
      </c>
      <c r="BN21" s="267">
        <v>54</v>
      </c>
      <c r="BO21" s="267">
        <v>39</v>
      </c>
      <c r="BP21" s="267">
        <v>42</v>
      </c>
      <c r="BQ21" s="267">
        <v>46</v>
      </c>
      <c r="BR21" s="267">
        <v>44</v>
      </c>
      <c r="BS21" s="267">
        <v>44</v>
      </c>
      <c r="BT21" s="267">
        <v>35</v>
      </c>
      <c r="BU21" s="267">
        <v>37</v>
      </c>
      <c r="BV21" s="267">
        <v>20</v>
      </c>
      <c r="BW21" s="267">
        <v>34</v>
      </c>
      <c r="BX21" s="267">
        <v>12</v>
      </c>
      <c r="BY21" s="267">
        <v>25</v>
      </c>
      <c r="BZ21" s="267">
        <v>4</v>
      </c>
      <c r="CA21" s="267">
        <v>10</v>
      </c>
      <c r="CB21" s="267">
        <v>2</v>
      </c>
      <c r="CC21" s="267">
        <v>3</v>
      </c>
      <c r="CD21" s="267">
        <v>0</v>
      </c>
      <c r="CE21" s="267">
        <v>1</v>
      </c>
      <c r="CF21" s="268">
        <f t="shared" si="0"/>
        <v>73</v>
      </c>
      <c r="CG21" s="268">
        <f t="shared" si="0"/>
        <v>62</v>
      </c>
      <c r="CH21" s="268">
        <f t="shared" si="1"/>
        <v>135</v>
      </c>
      <c r="CI21" s="268">
        <f t="shared" si="2"/>
        <v>714</v>
      </c>
      <c r="CJ21" s="268">
        <f t="shared" si="2"/>
        <v>696</v>
      </c>
      <c r="CK21" s="268">
        <f t="shared" si="3"/>
        <v>1410</v>
      </c>
      <c r="CL21" s="268">
        <f t="shared" si="4"/>
        <v>159</v>
      </c>
      <c r="CM21" s="268">
        <f t="shared" si="4"/>
        <v>200</v>
      </c>
      <c r="CN21" s="268">
        <f t="shared" si="5"/>
        <v>359</v>
      </c>
      <c r="CO21" s="268">
        <f t="shared" si="7"/>
        <v>946</v>
      </c>
      <c r="CP21" s="268">
        <f t="shared" si="7"/>
        <v>958</v>
      </c>
      <c r="CQ21" s="268">
        <f t="shared" si="6"/>
        <v>1904</v>
      </c>
      <c r="CS21" s="171"/>
      <c r="CT21" s="171"/>
      <c r="CU21" s="266"/>
      <c r="CV21" s="266"/>
      <c r="CW21" s="266"/>
      <c r="CX21" s="266"/>
      <c r="CY21" s="266"/>
    </row>
    <row r="22" spans="1:103" ht="12" customHeight="1" x14ac:dyDescent="0.2">
      <c r="A22" s="119" t="s">
        <v>47</v>
      </c>
      <c r="B22" s="267">
        <v>7</v>
      </c>
      <c r="C22" s="267">
        <v>5</v>
      </c>
      <c r="D22" s="267">
        <v>3</v>
      </c>
      <c r="E22" s="267">
        <v>5</v>
      </c>
      <c r="F22" s="267">
        <v>13</v>
      </c>
      <c r="G22" s="267">
        <v>8</v>
      </c>
      <c r="H22" s="267">
        <v>8</v>
      </c>
      <c r="I22" s="267">
        <v>8</v>
      </c>
      <c r="J22" s="267">
        <v>6</v>
      </c>
      <c r="K22" s="267">
        <v>9</v>
      </c>
      <c r="L22" s="267">
        <v>5</v>
      </c>
      <c r="M22" s="267">
        <v>7</v>
      </c>
      <c r="N22" s="267">
        <v>13</v>
      </c>
      <c r="O22" s="267">
        <v>4</v>
      </c>
      <c r="P22" s="267">
        <v>8</v>
      </c>
      <c r="Q22" s="267">
        <v>8</v>
      </c>
      <c r="R22" s="267">
        <v>6</v>
      </c>
      <c r="S22" s="267">
        <v>14</v>
      </c>
      <c r="T22" s="267">
        <v>8</v>
      </c>
      <c r="U22" s="267">
        <v>6</v>
      </c>
      <c r="V22" s="267">
        <v>6</v>
      </c>
      <c r="W22" s="267">
        <v>7</v>
      </c>
      <c r="X22" s="267">
        <v>16</v>
      </c>
      <c r="Y22" s="267">
        <v>8</v>
      </c>
      <c r="Z22" s="267">
        <v>13</v>
      </c>
      <c r="AA22" s="267">
        <v>7</v>
      </c>
      <c r="AB22" s="267">
        <v>12</v>
      </c>
      <c r="AC22" s="267">
        <v>12</v>
      </c>
      <c r="AD22" s="267">
        <v>13</v>
      </c>
      <c r="AE22" s="267">
        <v>18</v>
      </c>
      <c r="AF22" s="267">
        <v>15</v>
      </c>
      <c r="AG22" s="267">
        <v>15</v>
      </c>
      <c r="AH22" s="267">
        <v>12</v>
      </c>
      <c r="AI22" s="267">
        <v>8</v>
      </c>
      <c r="AJ22" s="267">
        <v>17</v>
      </c>
      <c r="AK22" s="267">
        <v>8</v>
      </c>
      <c r="AL22" s="267">
        <v>23</v>
      </c>
      <c r="AM22" s="267">
        <v>11</v>
      </c>
      <c r="AN22" s="267">
        <v>14</v>
      </c>
      <c r="AO22" s="267">
        <v>19</v>
      </c>
      <c r="AP22" s="267">
        <v>6</v>
      </c>
      <c r="AQ22" s="267">
        <v>15</v>
      </c>
      <c r="AR22" s="267">
        <v>18</v>
      </c>
      <c r="AS22" s="267">
        <v>15</v>
      </c>
      <c r="AT22" s="267">
        <v>16</v>
      </c>
      <c r="AU22" s="267">
        <v>19</v>
      </c>
      <c r="AV22" s="267">
        <v>25</v>
      </c>
      <c r="AW22" s="267">
        <v>37</v>
      </c>
      <c r="AX22" s="267">
        <v>39</v>
      </c>
      <c r="AY22" s="267">
        <v>52</v>
      </c>
      <c r="AZ22" s="267">
        <v>212</v>
      </c>
      <c r="BA22" s="267">
        <v>219</v>
      </c>
      <c r="BB22" s="267">
        <v>123</v>
      </c>
      <c r="BC22" s="267">
        <v>115</v>
      </c>
      <c r="BD22" s="267">
        <v>143</v>
      </c>
      <c r="BE22" s="267">
        <v>125</v>
      </c>
      <c r="BF22" s="267">
        <v>130</v>
      </c>
      <c r="BG22" s="267">
        <v>131</v>
      </c>
      <c r="BH22" s="267">
        <v>138</v>
      </c>
      <c r="BI22" s="267">
        <v>130</v>
      </c>
      <c r="BJ22" s="267">
        <v>159</v>
      </c>
      <c r="BK22" s="267">
        <v>158</v>
      </c>
      <c r="BL22" s="267">
        <v>141</v>
      </c>
      <c r="BM22" s="267">
        <v>115</v>
      </c>
      <c r="BN22" s="267">
        <v>83</v>
      </c>
      <c r="BO22" s="267">
        <v>76</v>
      </c>
      <c r="BP22" s="267">
        <v>86</v>
      </c>
      <c r="BQ22" s="267">
        <v>86</v>
      </c>
      <c r="BR22" s="267">
        <v>101</v>
      </c>
      <c r="BS22" s="267">
        <v>75</v>
      </c>
      <c r="BT22" s="267">
        <v>80</v>
      </c>
      <c r="BU22" s="267">
        <v>83</v>
      </c>
      <c r="BV22" s="267">
        <v>41</v>
      </c>
      <c r="BW22" s="267">
        <v>64</v>
      </c>
      <c r="BX22" s="267">
        <v>32</v>
      </c>
      <c r="BY22" s="267">
        <v>50</v>
      </c>
      <c r="BZ22" s="267">
        <v>11</v>
      </c>
      <c r="CA22" s="267">
        <v>19</v>
      </c>
      <c r="CB22" s="267">
        <v>3</v>
      </c>
      <c r="CC22" s="267">
        <v>5</v>
      </c>
      <c r="CD22" s="267">
        <v>0</v>
      </c>
      <c r="CE22" s="267">
        <v>0</v>
      </c>
      <c r="CF22" s="268">
        <f t="shared" si="0"/>
        <v>137</v>
      </c>
      <c r="CG22" s="268">
        <f t="shared" si="0"/>
        <v>126</v>
      </c>
      <c r="CH22" s="268">
        <f t="shared" si="1"/>
        <v>263</v>
      </c>
      <c r="CI22" s="268">
        <f t="shared" si="2"/>
        <v>1314</v>
      </c>
      <c r="CJ22" s="268">
        <f t="shared" si="2"/>
        <v>1268</v>
      </c>
      <c r="CK22" s="268">
        <f t="shared" si="3"/>
        <v>2582</v>
      </c>
      <c r="CL22" s="268">
        <f t="shared" si="4"/>
        <v>354</v>
      </c>
      <c r="CM22" s="268">
        <f t="shared" si="4"/>
        <v>382</v>
      </c>
      <c r="CN22" s="268">
        <f t="shared" si="5"/>
        <v>736</v>
      </c>
      <c r="CO22" s="268">
        <f t="shared" si="7"/>
        <v>1805</v>
      </c>
      <c r="CP22" s="268">
        <f t="shared" si="7"/>
        <v>1776</v>
      </c>
      <c r="CQ22" s="268">
        <f t="shared" si="6"/>
        <v>3581</v>
      </c>
      <c r="CS22" s="171"/>
      <c r="CT22" s="171"/>
      <c r="CU22" s="266"/>
      <c r="CV22" s="266"/>
      <c r="CW22" s="266"/>
      <c r="CX22" s="266"/>
      <c r="CY22" s="266"/>
    </row>
    <row r="23" spans="1:103" ht="12" customHeight="1" x14ac:dyDescent="0.2">
      <c r="A23" s="119" t="s">
        <v>51</v>
      </c>
      <c r="B23" s="267">
        <v>5</v>
      </c>
      <c r="C23" s="267">
        <v>9</v>
      </c>
      <c r="D23" s="267">
        <v>6</v>
      </c>
      <c r="E23" s="267">
        <v>3</v>
      </c>
      <c r="F23" s="267">
        <v>12</v>
      </c>
      <c r="G23" s="267">
        <v>6</v>
      </c>
      <c r="H23" s="267">
        <v>8</v>
      </c>
      <c r="I23" s="267">
        <v>7</v>
      </c>
      <c r="J23" s="267">
        <v>10</v>
      </c>
      <c r="K23" s="267">
        <v>5</v>
      </c>
      <c r="L23" s="267">
        <v>8</v>
      </c>
      <c r="M23" s="267">
        <v>9</v>
      </c>
      <c r="N23" s="267">
        <v>8</v>
      </c>
      <c r="O23" s="267">
        <v>17</v>
      </c>
      <c r="P23" s="267">
        <v>9</v>
      </c>
      <c r="Q23" s="267">
        <v>9</v>
      </c>
      <c r="R23" s="267">
        <v>5</v>
      </c>
      <c r="S23" s="267">
        <v>7</v>
      </c>
      <c r="T23" s="267">
        <v>9</v>
      </c>
      <c r="U23" s="267">
        <v>8</v>
      </c>
      <c r="V23" s="267">
        <v>7</v>
      </c>
      <c r="W23" s="267">
        <v>8</v>
      </c>
      <c r="X23" s="267">
        <v>9</v>
      </c>
      <c r="Y23" s="267">
        <v>3</v>
      </c>
      <c r="Z23" s="267">
        <v>6</v>
      </c>
      <c r="AA23" s="267">
        <v>5</v>
      </c>
      <c r="AB23" s="267">
        <v>3</v>
      </c>
      <c r="AC23" s="267">
        <v>4</v>
      </c>
      <c r="AD23" s="267">
        <v>7</v>
      </c>
      <c r="AE23" s="267">
        <v>5</v>
      </c>
      <c r="AF23" s="267">
        <v>10</v>
      </c>
      <c r="AG23" s="267">
        <v>4</v>
      </c>
      <c r="AH23" s="267">
        <v>6</v>
      </c>
      <c r="AI23" s="267">
        <v>5</v>
      </c>
      <c r="AJ23" s="267">
        <v>6</v>
      </c>
      <c r="AK23" s="267">
        <v>3</v>
      </c>
      <c r="AL23" s="267">
        <v>7</v>
      </c>
      <c r="AM23" s="267">
        <v>3</v>
      </c>
      <c r="AN23" s="267">
        <v>8</v>
      </c>
      <c r="AO23" s="267">
        <v>6</v>
      </c>
      <c r="AP23" s="267">
        <v>2</v>
      </c>
      <c r="AQ23" s="267">
        <v>8</v>
      </c>
      <c r="AR23" s="267">
        <v>7</v>
      </c>
      <c r="AS23" s="267">
        <v>6</v>
      </c>
      <c r="AT23" s="267">
        <v>16</v>
      </c>
      <c r="AU23" s="267">
        <v>11</v>
      </c>
      <c r="AV23" s="267">
        <v>12</v>
      </c>
      <c r="AW23" s="267">
        <v>29</v>
      </c>
      <c r="AX23" s="267">
        <v>23</v>
      </c>
      <c r="AY23" s="267">
        <v>28</v>
      </c>
      <c r="AZ23" s="267">
        <v>129</v>
      </c>
      <c r="BA23" s="267">
        <v>175</v>
      </c>
      <c r="BB23" s="267">
        <v>131</v>
      </c>
      <c r="BC23" s="267">
        <v>131</v>
      </c>
      <c r="BD23" s="267">
        <v>89</v>
      </c>
      <c r="BE23" s="267">
        <v>113</v>
      </c>
      <c r="BF23" s="267">
        <v>80</v>
      </c>
      <c r="BG23" s="267">
        <v>92</v>
      </c>
      <c r="BH23" s="267">
        <v>104</v>
      </c>
      <c r="BI23" s="267">
        <v>95</v>
      </c>
      <c r="BJ23" s="267">
        <v>83</v>
      </c>
      <c r="BK23" s="267">
        <v>86</v>
      </c>
      <c r="BL23" s="267">
        <v>85</v>
      </c>
      <c r="BM23" s="267">
        <v>84</v>
      </c>
      <c r="BN23" s="267">
        <v>67</v>
      </c>
      <c r="BO23" s="267">
        <v>56</v>
      </c>
      <c r="BP23" s="267">
        <v>61</v>
      </c>
      <c r="BQ23" s="267">
        <v>51</v>
      </c>
      <c r="BR23" s="267">
        <v>56</v>
      </c>
      <c r="BS23" s="267">
        <v>64</v>
      </c>
      <c r="BT23" s="267">
        <v>53</v>
      </c>
      <c r="BU23" s="267">
        <v>69</v>
      </c>
      <c r="BV23" s="267">
        <v>27</v>
      </c>
      <c r="BW23" s="267">
        <v>50</v>
      </c>
      <c r="BX23" s="267">
        <v>26</v>
      </c>
      <c r="BY23" s="267">
        <v>30</v>
      </c>
      <c r="BZ23" s="267">
        <v>7</v>
      </c>
      <c r="CA23" s="267">
        <v>24</v>
      </c>
      <c r="CB23" s="267">
        <v>4</v>
      </c>
      <c r="CC23" s="267">
        <v>5</v>
      </c>
      <c r="CD23" s="267">
        <v>0</v>
      </c>
      <c r="CE23" s="267">
        <v>0</v>
      </c>
      <c r="CF23" s="268">
        <f t="shared" si="0"/>
        <v>112</v>
      </c>
      <c r="CG23" s="268">
        <f t="shared" si="0"/>
        <v>105</v>
      </c>
      <c r="CH23" s="268">
        <f t="shared" si="1"/>
        <v>217</v>
      </c>
      <c r="CI23" s="268">
        <f t="shared" si="2"/>
        <v>865</v>
      </c>
      <c r="CJ23" s="268">
        <f t="shared" si="2"/>
        <v>935</v>
      </c>
      <c r="CK23" s="268">
        <f t="shared" si="3"/>
        <v>1800</v>
      </c>
      <c r="CL23" s="268">
        <f t="shared" si="4"/>
        <v>234</v>
      </c>
      <c r="CM23" s="268">
        <f t="shared" si="4"/>
        <v>293</v>
      </c>
      <c r="CN23" s="268">
        <f t="shared" si="5"/>
        <v>527</v>
      </c>
      <c r="CO23" s="268">
        <f t="shared" si="7"/>
        <v>1211</v>
      </c>
      <c r="CP23" s="268">
        <f t="shared" si="7"/>
        <v>1333</v>
      </c>
      <c r="CQ23" s="268">
        <f t="shared" si="6"/>
        <v>2544</v>
      </c>
      <c r="CS23" s="171"/>
      <c r="CT23" s="171"/>
      <c r="CU23" s="266"/>
      <c r="CV23" s="266"/>
      <c r="CW23" s="266"/>
      <c r="CX23" s="266"/>
      <c r="CY23" s="266"/>
    </row>
    <row r="24" spans="1:103" ht="12" customHeight="1" x14ac:dyDescent="0.2">
      <c r="A24" s="119" t="s">
        <v>52</v>
      </c>
      <c r="B24" s="267">
        <v>6</v>
      </c>
      <c r="C24" s="267">
        <v>2</v>
      </c>
      <c r="D24" s="267">
        <v>2</v>
      </c>
      <c r="E24" s="267">
        <v>6</v>
      </c>
      <c r="F24" s="267">
        <v>5</v>
      </c>
      <c r="G24" s="267">
        <v>3</v>
      </c>
      <c r="H24" s="267">
        <v>2</v>
      </c>
      <c r="I24" s="267">
        <v>6</v>
      </c>
      <c r="J24" s="267">
        <v>5</v>
      </c>
      <c r="K24" s="267">
        <v>5</v>
      </c>
      <c r="L24" s="267">
        <v>2</v>
      </c>
      <c r="M24" s="267">
        <v>5</v>
      </c>
      <c r="N24" s="267">
        <v>2</v>
      </c>
      <c r="O24" s="267">
        <v>8</v>
      </c>
      <c r="P24" s="267">
        <v>5</v>
      </c>
      <c r="Q24" s="267">
        <v>5</v>
      </c>
      <c r="R24" s="267">
        <v>6</v>
      </c>
      <c r="S24" s="267">
        <v>2</v>
      </c>
      <c r="T24" s="267">
        <v>1</v>
      </c>
      <c r="U24" s="267">
        <v>4</v>
      </c>
      <c r="V24" s="267">
        <v>7</v>
      </c>
      <c r="W24" s="267">
        <v>7</v>
      </c>
      <c r="X24" s="267">
        <v>6</v>
      </c>
      <c r="Y24" s="267">
        <v>3</v>
      </c>
      <c r="Z24" s="267">
        <v>6</v>
      </c>
      <c r="AA24" s="267">
        <v>5</v>
      </c>
      <c r="AB24" s="267">
        <v>6</v>
      </c>
      <c r="AC24" s="267">
        <v>3</v>
      </c>
      <c r="AD24" s="267">
        <v>4</v>
      </c>
      <c r="AE24" s="267">
        <v>3</v>
      </c>
      <c r="AF24" s="267">
        <v>4</v>
      </c>
      <c r="AG24" s="267">
        <v>11</v>
      </c>
      <c r="AH24" s="267">
        <v>7</v>
      </c>
      <c r="AI24" s="267">
        <v>5</v>
      </c>
      <c r="AJ24" s="267">
        <v>5</v>
      </c>
      <c r="AK24" s="267">
        <v>2</v>
      </c>
      <c r="AL24" s="267">
        <v>3</v>
      </c>
      <c r="AM24" s="267">
        <v>7</v>
      </c>
      <c r="AN24" s="267">
        <v>4</v>
      </c>
      <c r="AO24" s="267">
        <v>7</v>
      </c>
      <c r="AP24" s="267">
        <v>1</v>
      </c>
      <c r="AQ24" s="267">
        <v>10</v>
      </c>
      <c r="AR24" s="267">
        <v>6</v>
      </c>
      <c r="AS24" s="267">
        <v>7</v>
      </c>
      <c r="AT24" s="267">
        <v>4</v>
      </c>
      <c r="AU24" s="267">
        <v>11</v>
      </c>
      <c r="AV24" s="267">
        <v>12</v>
      </c>
      <c r="AW24" s="267">
        <v>14</v>
      </c>
      <c r="AX24" s="267">
        <v>9</v>
      </c>
      <c r="AY24" s="267">
        <v>14</v>
      </c>
      <c r="AZ24" s="267">
        <v>72</v>
      </c>
      <c r="BA24" s="267">
        <v>91</v>
      </c>
      <c r="BB24" s="267">
        <v>69</v>
      </c>
      <c r="BC24" s="267">
        <v>69</v>
      </c>
      <c r="BD24" s="267">
        <v>44</v>
      </c>
      <c r="BE24" s="267">
        <v>52</v>
      </c>
      <c r="BF24" s="267">
        <v>71</v>
      </c>
      <c r="BG24" s="267">
        <v>46</v>
      </c>
      <c r="BH24" s="267">
        <v>65</v>
      </c>
      <c r="BI24" s="267">
        <v>61</v>
      </c>
      <c r="BJ24" s="267">
        <v>52</v>
      </c>
      <c r="BK24" s="267">
        <v>64</v>
      </c>
      <c r="BL24" s="267">
        <v>56</v>
      </c>
      <c r="BM24" s="267">
        <v>39</v>
      </c>
      <c r="BN24" s="267">
        <v>41</v>
      </c>
      <c r="BO24" s="267">
        <v>33</v>
      </c>
      <c r="BP24" s="267">
        <v>33</v>
      </c>
      <c r="BQ24" s="267">
        <v>32</v>
      </c>
      <c r="BR24" s="267">
        <v>36</v>
      </c>
      <c r="BS24" s="267">
        <v>34</v>
      </c>
      <c r="BT24" s="267">
        <v>36</v>
      </c>
      <c r="BU24" s="267">
        <v>46</v>
      </c>
      <c r="BV24" s="267">
        <v>21</v>
      </c>
      <c r="BW24" s="267">
        <v>26</v>
      </c>
      <c r="BX24" s="267">
        <v>18</v>
      </c>
      <c r="BY24" s="267">
        <v>21</v>
      </c>
      <c r="BZ24" s="267">
        <v>4</v>
      </c>
      <c r="CA24" s="267">
        <v>10</v>
      </c>
      <c r="CB24" s="267">
        <v>0</v>
      </c>
      <c r="CC24" s="267">
        <v>1</v>
      </c>
      <c r="CD24" s="267">
        <v>0</v>
      </c>
      <c r="CE24" s="267">
        <v>1</v>
      </c>
      <c r="CF24" s="268">
        <f t="shared" si="0"/>
        <v>65</v>
      </c>
      <c r="CG24" s="268">
        <f t="shared" si="0"/>
        <v>67</v>
      </c>
      <c r="CH24" s="268">
        <f t="shared" si="1"/>
        <v>132</v>
      </c>
      <c r="CI24" s="268">
        <f t="shared" si="2"/>
        <v>525</v>
      </c>
      <c r="CJ24" s="268">
        <f t="shared" si="2"/>
        <v>543</v>
      </c>
      <c r="CK24" s="268">
        <f t="shared" si="3"/>
        <v>1068</v>
      </c>
      <c r="CL24" s="268">
        <f t="shared" si="4"/>
        <v>148</v>
      </c>
      <c r="CM24" s="268">
        <f t="shared" si="4"/>
        <v>171</v>
      </c>
      <c r="CN24" s="268">
        <f t="shared" si="5"/>
        <v>319</v>
      </c>
      <c r="CO24" s="268">
        <f t="shared" si="7"/>
        <v>738</v>
      </c>
      <c r="CP24" s="268">
        <f t="shared" si="7"/>
        <v>781</v>
      </c>
      <c r="CQ24" s="268">
        <f t="shared" si="6"/>
        <v>1519</v>
      </c>
      <c r="CS24" s="171"/>
      <c r="CT24" s="171"/>
      <c r="CU24" s="266"/>
      <c r="CV24" s="266"/>
      <c r="CW24" s="266"/>
      <c r="CX24" s="266"/>
      <c r="CY24" s="266"/>
    </row>
    <row r="25" spans="1:103" s="266" customFormat="1" ht="12" customHeight="1" x14ac:dyDescent="0.2">
      <c r="A25" s="264" t="s">
        <v>53</v>
      </c>
      <c r="B25" s="265">
        <v>25</v>
      </c>
      <c r="C25" s="265">
        <v>25</v>
      </c>
      <c r="D25" s="265">
        <v>36</v>
      </c>
      <c r="E25" s="265">
        <v>27</v>
      </c>
      <c r="F25" s="265">
        <v>30</v>
      </c>
      <c r="G25" s="265">
        <v>26</v>
      </c>
      <c r="H25" s="265">
        <v>29</v>
      </c>
      <c r="I25" s="265">
        <v>35</v>
      </c>
      <c r="J25" s="265">
        <v>41</v>
      </c>
      <c r="K25" s="265">
        <v>40</v>
      </c>
      <c r="L25" s="265">
        <v>48</v>
      </c>
      <c r="M25" s="265">
        <v>38</v>
      </c>
      <c r="N25" s="265">
        <v>48</v>
      </c>
      <c r="O25" s="265">
        <v>40</v>
      </c>
      <c r="P25" s="265">
        <v>39</v>
      </c>
      <c r="Q25" s="265">
        <v>51</v>
      </c>
      <c r="R25" s="265">
        <v>42</v>
      </c>
      <c r="S25" s="265">
        <v>47</v>
      </c>
      <c r="T25" s="265">
        <v>43</v>
      </c>
      <c r="U25" s="265">
        <v>44</v>
      </c>
      <c r="V25" s="265">
        <v>38</v>
      </c>
      <c r="W25" s="265">
        <v>48</v>
      </c>
      <c r="X25" s="265">
        <v>40</v>
      </c>
      <c r="Y25" s="265">
        <v>32</v>
      </c>
      <c r="Z25" s="265">
        <v>26</v>
      </c>
      <c r="AA25" s="265">
        <v>37</v>
      </c>
      <c r="AB25" s="265">
        <v>27</v>
      </c>
      <c r="AC25" s="265">
        <v>44</v>
      </c>
      <c r="AD25" s="265">
        <v>33</v>
      </c>
      <c r="AE25" s="265">
        <v>30</v>
      </c>
      <c r="AF25" s="265">
        <v>40</v>
      </c>
      <c r="AG25" s="265">
        <v>33</v>
      </c>
      <c r="AH25" s="265">
        <v>24</v>
      </c>
      <c r="AI25" s="265">
        <v>27</v>
      </c>
      <c r="AJ25" s="265">
        <v>33</v>
      </c>
      <c r="AK25" s="265">
        <v>26</v>
      </c>
      <c r="AL25" s="265">
        <v>25</v>
      </c>
      <c r="AM25" s="265">
        <v>18</v>
      </c>
      <c r="AN25" s="265">
        <v>29</v>
      </c>
      <c r="AO25" s="265">
        <v>29</v>
      </c>
      <c r="AP25" s="265">
        <v>26</v>
      </c>
      <c r="AQ25" s="265">
        <v>24</v>
      </c>
      <c r="AR25" s="265">
        <v>28</v>
      </c>
      <c r="AS25" s="265">
        <v>16</v>
      </c>
      <c r="AT25" s="265">
        <v>33</v>
      </c>
      <c r="AU25" s="265">
        <v>27</v>
      </c>
      <c r="AV25" s="265">
        <v>57</v>
      </c>
      <c r="AW25" s="265">
        <v>33</v>
      </c>
      <c r="AX25" s="265">
        <v>68</v>
      </c>
      <c r="AY25" s="265">
        <v>60</v>
      </c>
      <c r="AZ25" s="265">
        <v>383</v>
      </c>
      <c r="BA25" s="265">
        <v>272</v>
      </c>
      <c r="BB25" s="265">
        <v>263</v>
      </c>
      <c r="BC25" s="265">
        <v>291</v>
      </c>
      <c r="BD25" s="265">
        <v>290</v>
      </c>
      <c r="BE25" s="265">
        <v>317</v>
      </c>
      <c r="BF25" s="265">
        <v>356</v>
      </c>
      <c r="BG25" s="265">
        <v>366</v>
      </c>
      <c r="BH25" s="265">
        <v>318</v>
      </c>
      <c r="BI25" s="265">
        <v>345</v>
      </c>
      <c r="BJ25" s="265">
        <v>313</v>
      </c>
      <c r="BK25" s="265">
        <v>336</v>
      </c>
      <c r="BL25" s="265">
        <v>238</v>
      </c>
      <c r="BM25" s="265">
        <v>248</v>
      </c>
      <c r="BN25" s="265">
        <v>168</v>
      </c>
      <c r="BO25" s="265">
        <v>190</v>
      </c>
      <c r="BP25" s="265">
        <v>113</v>
      </c>
      <c r="BQ25" s="265">
        <v>99</v>
      </c>
      <c r="BR25" s="265">
        <v>113</v>
      </c>
      <c r="BS25" s="265">
        <v>122</v>
      </c>
      <c r="BT25" s="265">
        <v>97</v>
      </c>
      <c r="BU25" s="265">
        <v>131</v>
      </c>
      <c r="BV25" s="265">
        <v>69</v>
      </c>
      <c r="BW25" s="265">
        <v>114</v>
      </c>
      <c r="BX25" s="265">
        <v>45</v>
      </c>
      <c r="BY25" s="265">
        <v>72</v>
      </c>
      <c r="BZ25" s="265">
        <v>21</v>
      </c>
      <c r="CA25" s="265">
        <v>44</v>
      </c>
      <c r="CB25" s="265">
        <v>1</v>
      </c>
      <c r="CC25" s="265">
        <v>12</v>
      </c>
      <c r="CD25" s="265">
        <v>0</v>
      </c>
      <c r="CE25" s="265">
        <v>6</v>
      </c>
      <c r="CF25" s="262">
        <f t="shared" si="0"/>
        <v>545</v>
      </c>
      <c r="CG25" s="262">
        <f t="shared" si="0"/>
        <v>564</v>
      </c>
      <c r="CH25" s="262">
        <f t="shared" si="1"/>
        <v>1109</v>
      </c>
      <c r="CI25" s="262">
        <f t="shared" si="2"/>
        <v>2692</v>
      </c>
      <c r="CJ25" s="262">
        <f t="shared" si="2"/>
        <v>2658</v>
      </c>
      <c r="CK25" s="262">
        <f t="shared" si="3"/>
        <v>5350</v>
      </c>
      <c r="CL25" s="262">
        <f t="shared" si="4"/>
        <v>459</v>
      </c>
      <c r="CM25" s="262">
        <f t="shared" si="4"/>
        <v>600</v>
      </c>
      <c r="CN25" s="262">
        <f t="shared" si="5"/>
        <v>1059</v>
      </c>
      <c r="CO25" s="262">
        <f t="shared" si="7"/>
        <v>3696</v>
      </c>
      <c r="CP25" s="262">
        <f t="shared" si="7"/>
        <v>3822</v>
      </c>
      <c r="CQ25" s="262">
        <f t="shared" si="6"/>
        <v>7518</v>
      </c>
      <c r="CS25" s="171"/>
      <c r="CT25" s="171"/>
    </row>
    <row r="26" spans="1:103" ht="12" customHeight="1" x14ac:dyDescent="0.2">
      <c r="A26" s="119" t="s">
        <v>45</v>
      </c>
      <c r="B26" s="267">
        <v>1</v>
      </c>
      <c r="C26" s="267">
        <v>0</v>
      </c>
      <c r="D26" s="267">
        <v>1</v>
      </c>
      <c r="E26" s="267">
        <v>3</v>
      </c>
      <c r="F26" s="267">
        <v>1</v>
      </c>
      <c r="G26" s="267">
        <v>1</v>
      </c>
      <c r="H26" s="267">
        <v>2</v>
      </c>
      <c r="I26" s="267">
        <v>2</v>
      </c>
      <c r="J26" s="267">
        <v>2</v>
      </c>
      <c r="K26" s="267">
        <v>1</v>
      </c>
      <c r="L26" s="267">
        <v>4</v>
      </c>
      <c r="M26" s="267">
        <v>3</v>
      </c>
      <c r="N26" s="267">
        <v>6</v>
      </c>
      <c r="O26" s="267">
        <v>2</v>
      </c>
      <c r="P26" s="267">
        <v>2</v>
      </c>
      <c r="Q26" s="267">
        <v>4</v>
      </c>
      <c r="R26" s="267">
        <v>2</v>
      </c>
      <c r="S26" s="267">
        <v>7</v>
      </c>
      <c r="T26" s="267">
        <v>3</v>
      </c>
      <c r="U26" s="267">
        <v>5</v>
      </c>
      <c r="V26" s="267">
        <v>5</v>
      </c>
      <c r="W26" s="267">
        <v>5</v>
      </c>
      <c r="X26" s="267">
        <v>3</v>
      </c>
      <c r="Y26" s="267">
        <v>4</v>
      </c>
      <c r="Z26" s="267">
        <v>5</v>
      </c>
      <c r="AA26" s="267">
        <v>5</v>
      </c>
      <c r="AB26" s="267">
        <v>3</v>
      </c>
      <c r="AC26" s="267">
        <v>3</v>
      </c>
      <c r="AD26" s="267">
        <v>2</v>
      </c>
      <c r="AE26" s="267">
        <v>6</v>
      </c>
      <c r="AF26" s="267">
        <v>4</v>
      </c>
      <c r="AG26" s="267">
        <v>3</v>
      </c>
      <c r="AH26" s="267">
        <v>7</v>
      </c>
      <c r="AI26" s="267">
        <v>5</v>
      </c>
      <c r="AJ26" s="267">
        <v>5</v>
      </c>
      <c r="AK26" s="267">
        <v>4</v>
      </c>
      <c r="AL26" s="267">
        <v>2</v>
      </c>
      <c r="AM26" s="267">
        <v>3</v>
      </c>
      <c r="AN26" s="267">
        <v>4</v>
      </c>
      <c r="AO26" s="267">
        <v>4</v>
      </c>
      <c r="AP26" s="267">
        <v>3</v>
      </c>
      <c r="AQ26" s="267">
        <v>10</v>
      </c>
      <c r="AR26" s="267">
        <v>8</v>
      </c>
      <c r="AS26" s="267">
        <v>1</v>
      </c>
      <c r="AT26" s="267">
        <v>13</v>
      </c>
      <c r="AU26" s="267">
        <v>4</v>
      </c>
      <c r="AV26" s="267">
        <v>13</v>
      </c>
      <c r="AW26" s="267">
        <v>7</v>
      </c>
      <c r="AX26" s="267">
        <v>15</v>
      </c>
      <c r="AY26" s="267">
        <v>15</v>
      </c>
      <c r="AZ26" s="267">
        <v>86</v>
      </c>
      <c r="BA26" s="267">
        <v>75</v>
      </c>
      <c r="BB26" s="267">
        <v>49</v>
      </c>
      <c r="BC26" s="267">
        <v>54</v>
      </c>
      <c r="BD26" s="267">
        <v>47</v>
      </c>
      <c r="BE26" s="267">
        <v>46</v>
      </c>
      <c r="BF26" s="267">
        <v>49</v>
      </c>
      <c r="BG26" s="267">
        <v>49</v>
      </c>
      <c r="BH26" s="267">
        <v>56</v>
      </c>
      <c r="BI26" s="267">
        <v>47</v>
      </c>
      <c r="BJ26" s="267">
        <v>53</v>
      </c>
      <c r="BK26" s="267">
        <v>57</v>
      </c>
      <c r="BL26" s="267">
        <v>46</v>
      </c>
      <c r="BM26" s="267">
        <v>48</v>
      </c>
      <c r="BN26" s="267">
        <v>38</v>
      </c>
      <c r="BO26" s="267">
        <v>41</v>
      </c>
      <c r="BP26" s="267">
        <v>19</v>
      </c>
      <c r="BQ26" s="267">
        <v>24</v>
      </c>
      <c r="BR26" s="267">
        <v>25</v>
      </c>
      <c r="BS26" s="267">
        <v>25</v>
      </c>
      <c r="BT26" s="267">
        <v>17</v>
      </c>
      <c r="BU26" s="267">
        <v>29</v>
      </c>
      <c r="BV26" s="267">
        <v>24</v>
      </c>
      <c r="BW26" s="267">
        <v>34</v>
      </c>
      <c r="BX26" s="267">
        <v>6</v>
      </c>
      <c r="BY26" s="267">
        <v>19</v>
      </c>
      <c r="BZ26" s="267">
        <v>2</v>
      </c>
      <c r="CA26" s="267">
        <v>10</v>
      </c>
      <c r="CB26" s="267">
        <v>1</v>
      </c>
      <c r="CC26" s="267">
        <v>3</v>
      </c>
      <c r="CD26" s="267">
        <v>0</v>
      </c>
      <c r="CE26" s="267">
        <v>2</v>
      </c>
      <c r="CF26" s="268">
        <f t="shared" si="0"/>
        <v>42</v>
      </c>
      <c r="CG26" s="268">
        <f t="shared" si="0"/>
        <v>51</v>
      </c>
      <c r="CH26" s="268">
        <f t="shared" si="1"/>
        <v>93</v>
      </c>
      <c r="CI26" s="268">
        <f t="shared" si="2"/>
        <v>498</v>
      </c>
      <c r="CJ26" s="268">
        <f t="shared" si="2"/>
        <v>473</v>
      </c>
      <c r="CK26" s="268">
        <f t="shared" si="3"/>
        <v>971</v>
      </c>
      <c r="CL26" s="268">
        <f t="shared" si="4"/>
        <v>94</v>
      </c>
      <c r="CM26" s="268">
        <f t="shared" si="4"/>
        <v>146</v>
      </c>
      <c r="CN26" s="268">
        <f t="shared" si="5"/>
        <v>240</v>
      </c>
      <c r="CO26" s="268">
        <f t="shared" si="7"/>
        <v>634</v>
      </c>
      <c r="CP26" s="268">
        <f t="shared" si="7"/>
        <v>670</v>
      </c>
      <c r="CQ26" s="268">
        <f t="shared" si="6"/>
        <v>1304</v>
      </c>
      <c r="CS26" s="171"/>
      <c r="CT26" s="171"/>
      <c r="CU26" s="266"/>
      <c r="CV26" s="266"/>
      <c r="CW26" s="266"/>
      <c r="CX26" s="266"/>
      <c r="CY26" s="266"/>
    </row>
    <row r="27" spans="1:103" ht="12" customHeight="1" x14ac:dyDescent="0.2">
      <c r="A27" s="119" t="s">
        <v>46</v>
      </c>
      <c r="B27" s="267">
        <v>8</v>
      </c>
      <c r="C27" s="267">
        <v>9</v>
      </c>
      <c r="D27" s="267">
        <v>16</v>
      </c>
      <c r="E27" s="267">
        <v>7</v>
      </c>
      <c r="F27" s="267">
        <v>14</v>
      </c>
      <c r="G27" s="267">
        <v>8</v>
      </c>
      <c r="H27" s="267">
        <v>17</v>
      </c>
      <c r="I27" s="267">
        <v>10</v>
      </c>
      <c r="J27" s="267">
        <v>18</v>
      </c>
      <c r="K27" s="267">
        <v>15</v>
      </c>
      <c r="L27" s="267">
        <v>16</v>
      </c>
      <c r="M27" s="267">
        <v>12</v>
      </c>
      <c r="N27" s="267">
        <v>21</v>
      </c>
      <c r="O27" s="267">
        <v>14</v>
      </c>
      <c r="P27" s="267">
        <v>16</v>
      </c>
      <c r="Q27" s="267">
        <v>15</v>
      </c>
      <c r="R27" s="267">
        <v>20</v>
      </c>
      <c r="S27" s="267">
        <v>19</v>
      </c>
      <c r="T27" s="267">
        <v>21</v>
      </c>
      <c r="U27" s="267">
        <v>20</v>
      </c>
      <c r="V27" s="267">
        <v>14</v>
      </c>
      <c r="W27" s="267">
        <v>24</v>
      </c>
      <c r="X27" s="267">
        <v>17</v>
      </c>
      <c r="Y27" s="267">
        <v>12</v>
      </c>
      <c r="Z27" s="267">
        <v>14</v>
      </c>
      <c r="AA27" s="267">
        <v>13</v>
      </c>
      <c r="AB27" s="267">
        <v>12</v>
      </c>
      <c r="AC27" s="267">
        <v>26</v>
      </c>
      <c r="AD27" s="267">
        <v>17</v>
      </c>
      <c r="AE27" s="267">
        <v>10</v>
      </c>
      <c r="AF27" s="267">
        <v>19</v>
      </c>
      <c r="AG27" s="267">
        <v>21</v>
      </c>
      <c r="AH27" s="267">
        <v>7</v>
      </c>
      <c r="AI27" s="267">
        <v>11</v>
      </c>
      <c r="AJ27" s="267">
        <v>15</v>
      </c>
      <c r="AK27" s="267">
        <v>13</v>
      </c>
      <c r="AL27" s="267">
        <v>17</v>
      </c>
      <c r="AM27" s="267">
        <v>7</v>
      </c>
      <c r="AN27" s="267">
        <v>14</v>
      </c>
      <c r="AO27" s="267">
        <v>8</v>
      </c>
      <c r="AP27" s="267">
        <v>11</v>
      </c>
      <c r="AQ27" s="267">
        <v>7</v>
      </c>
      <c r="AR27" s="267">
        <v>15</v>
      </c>
      <c r="AS27" s="267">
        <v>7</v>
      </c>
      <c r="AT27" s="267">
        <v>8</v>
      </c>
      <c r="AU27" s="267">
        <v>15</v>
      </c>
      <c r="AV27" s="267">
        <v>29</v>
      </c>
      <c r="AW27" s="267">
        <v>14</v>
      </c>
      <c r="AX27" s="267">
        <v>31</v>
      </c>
      <c r="AY27" s="267">
        <v>23</v>
      </c>
      <c r="AZ27" s="267">
        <v>165</v>
      </c>
      <c r="BA27" s="267">
        <v>96</v>
      </c>
      <c r="BB27" s="267">
        <v>97</v>
      </c>
      <c r="BC27" s="267">
        <v>98</v>
      </c>
      <c r="BD27" s="267">
        <v>103</v>
      </c>
      <c r="BE27" s="267">
        <v>112</v>
      </c>
      <c r="BF27" s="267">
        <v>144</v>
      </c>
      <c r="BG27" s="267">
        <v>139</v>
      </c>
      <c r="BH27" s="267">
        <v>126</v>
      </c>
      <c r="BI27" s="267">
        <v>157</v>
      </c>
      <c r="BJ27" s="267">
        <v>136</v>
      </c>
      <c r="BK27" s="267">
        <v>150</v>
      </c>
      <c r="BL27" s="267">
        <v>90</v>
      </c>
      <c r="BM27" s="267">
        <v>104</v>
      </c>
      <c r="BN27" s="267">
        <v>53</v>
      </c>
      <c r="BO27" s="267">
        <v>67</v>
      </c>
      <c r="BP27" s="267">
        <v>47</v>
      </c>
      <c r="BQ27" s="267">
        <v>38</v>
      </c>
      <c r="BR27" s="267">
        <v>44</v>
      </c>
      <c r="BS27" s="267">
        <v>63</v>
      </c>
      <c r="BT27" s="267">
        <v>49</v>
      </c>
      <c r="BU27" s="267">
        <v>51</v>
      </c>
      <c r="BV27" s="267">
        <v>20</v>
      </c>
      <c r="BW27" s="267">
        <v>42</v>
      </c>
      <c r="BX27" s="267">
        <v>16</v>
      </c>
      <c r="BY27" s="267">
        <v>18</v>
      </c>
      <c r="BZ27" s="267">
        <v>7</v>
      </c>
      <c r="CA27" s="267">
        <v>14</v>
      </c>
      <c r="CB27" s="267">
        <v>0</v>
      </c>
      <c r="CC27" s="267">
        <v>6</v>
      </c>
      <c r="CD27" s="267">
        <v>0</v>
      </c>
      <c r="CE27" s="267">
        <v>1</v>
      </c>
      <c r="CF27" s="268">
        <f t="shared" si="0"/>
        <v>241</v>
      </c>
      <c r="CG27" s="268">
        <f t="shared" si="0"/>
        <v>214</v>
      </c>
      <c r="CH27" s="268">
        <f t="shared" si="1"/>
        <v>455</v>
      </c>
      <c r="CI27" s="268">
        <f t="shared" si="2"/>
        <v>1080</v>
      </c>
      <c r="CJ27" s="268">
        <f t="shared" si="2"/>
        <v>1049</v>
      </c>
      <c r="CK27" s="268">
        <f t="shared" si="3"/>
        <v>2129</v>
      </c>
      <c r="CL27" s="268">
        <f t="shared" si="4"/>
        <v>183</v>
      </c>
      <c r="CM27" s="268">
        <f t="shared" si="4"/>
        <v>233</v>
      </c>
      <c r="CN27" s="268">
        <f t="shared" si="5"/>
        <v>416</v>
      </c>
      <c r="CO27" s="268">
        <f t="shared" si="7"/>
        <v>1504</v>
      </c>
      <c r="CP27" s="268">
        <f t="shared" si="7"/>
        <v>1496</v>
      </c>
      <c r="CQ27" s="268">
        <f t="shared" si="6"/>
        <v>3000</v>
      </c>
      <c r="CS27" s="171"/>
      <c r="CT27" s="171"/>
      <c r="CU27" s="266"/>
      <c r="CV27" s="266"/>
      <c r="CW27" s="266"/>
      <c r="CX27" s="266"/>
      <c r="CY27" s="266"/>
    </row>
    <row r="28" spans="1:103" ht="12" customHeight="1" x14ac:dyDescent="0.2">
      <c r="A28" s="119" t="s">
        <v>47</v>
      </c>
      <c r="B28" s="267">
        <v>13</v>
      </c>
      <c r="C28" s="267">
        <v>14</v>
      </c>
      <c r="D28" s="267">
        <v>15</v>
      </c>
      <c r="E28" s="267">
        <v>13</v>
      </c>
      <c r="F28" s="267">
        <v>14</v>
      </c>
      <c r="G28" s="267">
        <v>15</v>
      </c>
      <c r="H28" s="267">
        <v>7</v>
      </c>
      <c r="I28" s="267">
        <v>17</v>
      </c>
      <c r="J28" s="267">
        <v>19</v>
      </c>
      <c r="K28" s="267">
        <v>18</v>
      </c>
      <c r="L28" s="267">
        <v>22</v>
      </c>
      <c r="M28" s="267">
        <v>22</v>
      </c>
      <c r="N28" s="267">
        <v>15</v>
      </c>
      <c r="O28" s="267">
        <v>20</v>
      </c>
      <c r="P28" s="267">
        <v>17</v>
      </c>
      <c r="Q28" s="267">
        <v>26</v>
      </c>
      <c r="R28" s="267">
        <v>17</v>
      </c>
      <c r="S28" s="267">
        <v>16</v>
      </c>
      <c r="T28" s="267">
        <v>16</v>
      </c>
      <c r="U28" s="267">
        <v>16</v>
      </c>
      <c r="V28" s="267">
        <v>15</v>
      </c>
      <c r="W28" s="267">
        <v>18</v>
      </c>
      <c r="X28" s="267">
        <v>16</v>
      </c>
      <c r="Y28" s="267">
        <v>12</v>
      </c>
      <c r="Z28" s="267">
        <v>5</v>
      </c>
      <c r="AA28" s="267">
        <v>14</v>
      </c>
      <c r="AB28" s="267">
        <v>11</v>
      </c>
      <c r="AC28" s="267">
        <v>12</v>
      </c>
      <c r="AD28" s="267">
        <v>10</v>
      </c>
      <c r="AE28" s="267">
        <v>11</v>
      </c>
      <c r="AF28" s="267">
        <v>14</v>
      </c>
      <c r="AG28" s="267">
        <v>6</v>
      </c>
      <c r="AH28" s="267">
        <v>7</v>
      </c>
      <c r="AI28" s="267">
        <v>9</v>
      </c>
      <c r="AJ28" s="267">
        <v>11</v>
      </c>
      <c r="AK28" s="267">
        <v>8</v>
      </c>
      <c r="AL28" s="267">
        <v>4</v>
      </c>
      <c r="AM28" s="267">
        <v>7</v>
      </c>
      <c r="AN28" s="267">
        <v>10</v>
      </c>
      <c r="AO28" s="267">
        <v>13</v>
      </c>
      <c r="AP28" s="267">
        <v>11</v>
      </c>
      <c r="AQ28" s="267">
        <v>6</v>
      </c>
      <c r="AR28" s="267">
        <v>4</v>
      </c>
      <c r="AS28" s="267">
        <v>7</v>
      </c>
      <c r="AT28" s="267">
        <v>10</v>
      </c>
      <c r="AU28" s="267">
        <v>7</v>
      </c>
      <c r="AV28" s="267">
        <v>12</v>
      </c>
      <c r="AW28" s="267">
        <v>7</v>
      </c>
      <c r="AX28" s="267">
        <v>13</v>
      </c>
      <c r="AY28" s="267">
        <v>16</v>
      </c>
      <c r="AZ28" s="267">
        <v>89</v>
      </c>
      <c r="BA28" s="267">
        <v>72</v>
      </c>
      <c r="BB28" s="267">
        <v>76</v>
      </c>
      <c r="BC28" s="267">
        <v>91</v>
      </c>
      <c r="BD28" s="267">
        <v>117</v>
      </c>
      <c r="BE28" s="267">
        <v>119</v>
      </c>
      <c r="BF28" s="267">
        <v>126</v>
      </c>
      <c r="BG28" s="267">
        <v>133</v>
      </c>
      <c r="BH28" s="267">
        <v>98</v>
      </c>
      <c r="BI28" s="267">
        <v>105</v>
      </c>
      <c r="BJ28" s="267">
        <v>107</v>
      </c>
      <c r="BK28" s="267">
        <v>102</v>
      </c>
      <c r="BL28" s="267">
        <v>80</v>
      </c>
      <c r="BM28" s="267">
        <v>80</v>
      </c>
      <c r="BN28" s="267">
        <v>67</v>
      </c>
      <c r="BO28" s="267">
        <v>67</v>
      </c>
      <c r="BP28" s="267">
        <v>38</v>
      </c>
      <c r="BQ28" s="267">
        <v>25</v>
      </c>
      <c r="BR28" s="267">
        <v>30</v>
      </c>
      <c r="BS28" s="267">
        <v>30</v>
      </c>
      <c r="BT28" s="267">
        <v>22</v>
      </c>
      <c r="BU28" s="267">
        <v>37</v>
      </c>
      <c r="BV28" s="267">
        <v>18</v>
      </c>
      <c r="BW28" s="267">
        <v>26</v>
      </c>
      <c r="BX28" s="267">
        <v>14</v>
      </c>
      <c r="BY28" s="267">
        <v>16</v>
      </c>
      <c r="BZ28" s="267">
        <v>4</v>
      </c>
      <c r="CA28" s="267">
        <v>5</v>
      </c>
      <c r="CB28" s="267">
        <v>0</v>
      </c>
      <c r="CC28" s="267">
        <v>1</v>
      </c>
      <c r="CD28" s="267">
        <v>0</v>
      </c>
      <c r="CE28" s="267">
        <v>2</v>
      </c>
      <c r="CF28" s="268">
        <f t="shared" si="0"/>
        <v>212</v>
      </c>
      <c r="CG28" s="268">
        <f t="shared" si="0"/>
        <v>244</v>
      </c>
      <c r="CH28" s="268">
        <f t="shared" si="1"/>
        <v>456</v>
      </c>
      <c r="CI28" s="268">
        <f t="shared" si="2"/>
        <v>856</v>
      </c>
      <c r="CJ28" s="268">
        <f t="shared" si="2"/>
        <v>855</v>
      </c>
      <c r="CK28" s="268">
        <f t="shared" si="3"/>
        <v>1711</v>
      </c>
      <c r="CL28" s="268">
        <f t="shared" si="4"/>
        <v>126</v>
      </c>
      <c r="CM28" s="268">
        <f t="shared" si="4"/>
        <v>142</v>
      </c>
      <c r="CN28" s="268">
        <f t="shared" si="5"/>
        <v>268</v>
      </c>
      <c r="CO28" s="268">
        <f t="shared" si="7"/>
        <v>1194</v>
      </c>
      <c r="CP28" s="268">
        <f t="shared" si="7"/>
        <v>1241</v>
      </c>
      <c r="CQ28" s="268">
        <f t="shared" si="6"/>
        <v>2435</v>
      </c>
      <c r="CS28" s="171"/>
      <c r="CT28" s="171"/>
      <c r="CU28" s="266"/>
      <c r="CV28" s="266"/>
      <c r="CW28" s="266"/>
      <c r="CX28" s="266"/>
      <c r="CY28" s="266"/>
    </row>
    <row r="29" spans="1:103" ht="12" customHeight="1" x14ac:dyDescent="0.2">
      <c r="A29" s="119" t="s">
        <v>51</v>
      </c>
      <c r="B29" s="267">
        <v>3</v>
      </c>
      <c r="C29" s="267">
        <v>2</v>
      </c>
      <c r="D29" s="267">
        <v>4</v>
      </c>
      <c r="E29" s="267">
        <v>4</v>
      </c>
      <c r="F29" s="267">
        <v>1</v>
      </c>
      <c r="G29" s="267">
        <v>2</v>
      </c>
      <c r="H29" s="267">
        <v>3</v>
      </c>
      <c r="I29" s="267">
        <v>6</v>
      </c>
      <c r="J29" s="267">
        <v>2</v>
      </c>
      <c r="K29" s="267">
        <v>6</v>
      </c>
      <c r="L29" s="267">
        <v>6</v>
      </c>
      <c r="M29" s="267">
        <v>1</v>
      </c>
      <c r="N29" s="267">
        <v>6</v>
      </c>
      <c r="O29" s="267">
        <v>4</v>
      </c>
      <c r="P29" s="267">
        <v>4</v>
      </c>
      <c r="Q29" s="267">
        <v>6</v>
      </c>
      <c r="R29" s="267">
        <v>3</v>
      </c>
      <c r="S29" s="267">
        <v>5</v>
      </c>
      <c r="T29" s="267">
        <v>3</v>
      </c>
      <c r="U29" s="267">
        <v>3</v>
      </c>
      <c r="V29" s="267">
        <v>4</v>
      </c>
      <c r="W29" s="267">
        <v>1</v>
      </c>
      <c r="X29" s="267">
        <v>4</v>
      </c>
      <c r="Y29" s="267">
        <v>4</v>
      </c>
      <c r="Z29" s="267">
        <v>2</v>
      </c>
      <c r="AA29" s="267">
        <v>5</v>
      </c>
      <c r="AB29" s="267">
        <v>1</v>
      </c>
      <c r="AC29" s="267">
        <v>3</v>
      </c>
      <c r="AD29" s="267">
        <v>4</v>
      </c>
      <c r="AE29" s="267">
        <v>3</v>
      </c>
      <c r="AF29" s="267">
        <v>3</v>
      </c>
      <c r="AG29" s="267">
        <v>3</v>
      </c>
      <c r="AH29" s="267">
        <v>3</v>
      </c>
      <c r="AI29" s="267">
        <v>2</v>
      </c>
      <c r="AJ29" s="267">
        <v>2</v>
      </c>
      <c r="AK29" s="267">
        <v>1</v>
      </c>
      <c r="AL29" s="267">
        <v>2</v>
      </c>
      <c r="AM29" s="267">
        <v>1</v>
      </c>
      <c r="AN29" s="267">
        <v>1</v>
      </c>
      <c r="AO29" s="267">
        <v>4</v>
      </c>
      <c r="AP29" s="267">
        <v>1</v>
      </c>
      <c r="AQ29" s="267">
        <v>1</v>
      </c>
      <c r="AR29" s="267">
        <v>1</v>
      </c>
      <c r="AS29" s="267">
        <v>1</v>
      </c>
      <c r="AT29" s="267">
        <v>2</v>
      </c>
      <c r="AU29" s="267">
        <v>1</v>
      </c>
      <c r="AV29" s="267">
        <v>3</v>
      </c>
      <c r="AW29" s="267">
        <v>5</v>
      </c>
      <c r="AX29" s="267">
        <v>9</v>
      </c>
      <c r="AY29" s="267">
        <v>6</v>
      </c>
      <c r="AZ29" s="267">
        <v>43</v>
      </c>
      <c r="BA29" s="267">
        <v>29</v>
      </c>
      <c r="BB29" s="267">
        <v>41</v>
      </c>
      <c r="BC29" s="267">
        <v>48</v>
      </c>
      <c r="BD29" s="267">
        <v>23</v>
      </c>
      <c r="BE29" s="267">
        <v>40</v>
      </c>
      <c r="BF29" s="267">
        <v>37</v>
      </c>
      <c r="BG29" s="267">
        <v>45</v>
      </c>
      <c r="BH29" s="267">
        <v>38</v>
      </c>
      <c r="BI29" s="267">
        <v>36</v>
      </c>
      <c r="BJ29" s="267">
        <v>17</v>
      </c>
      <c r="BK29" s="267">
        <v>27</v>
      </c>
      <c r="BL29" s="267">
        <v>22</v>
      </c>
      <c r="BM29" s="267">
        <v>16</v>
      </c>
      <c r="BN29" s="267">
        <v>10</v>
      </c>
      <c r="BO29" s="267">
        <v>15</v>
      </c>
      <c r="BP29" s="267">
        <v>9</v>
      </c>
      <c r="BQ29" s="267">
        <v>12</v>
      </c>
      <c r="BR29" s="267">
        <v>14</v>
      </c>
      <c r="BS29" s="267">
        <v>4</v>
      </c>
      <c r="BT29" s="267">
        <v>9</v>
      </c>
      <c r="BU29" s="267">
        <v>14</v>
      </c>
      <c r="BV29" s="267">
        <v>7</v>
      </c>
      <c r="BW29" s="267">
        <v>12</v>
      </c>
      <c r="BX29" s="267">
        <v>9</v>
      </c>
      <c r="BY29" s="267">
        <v>19</v>
      </c>
      <c r="BZ29" s="267">
        <v>8</v>
      </c>
      <c r="CA29" s="267">
        <v>15</v>
      </c>
      <c r="CB29" s="267">
        <v>0</v>
      </c>
      <c r="CC29" s="267">
        <v>2</v>
      </c>
      <c r="CD29" s="267">
        <v>0</v>
      </c>
      <c r="CE29" s="267">
        <v>1</v>
      </c>
      <c r="CF29" s="268">
        <f t="shared" si="0"/>
        <v>50</v>
      </c>
      <c r="CG29" s="268">
        <f t="shared" si="0"/>
        <v>55</v>
      </c>
      <c r="CH29" s="268">
        <f t="shared" si="1"/>
        <v>105</v>
      </c>
      <c r="CI29" s="268">
        <f t="shared" si="2"/>
        <v>258</v>
      </c>
      <c r="CJ29" s="268">
        <f t="shared" si="2"/>
        <v>281</v>
      </c>
      <c r="CK29" s="268">
        <f t="shared" si="3"/>
        <v>539</v>
      </c>
      <c r="CL29" s="268">
        <f t="shared" si="4"/>
        <v>56</v>
      </c>
      <c r="CM29" s="268">
        <f t="shared" si="4"/>
        <v>79</v>
      </c>
      <c r="CN29" s="268">
        <f t="shared" si="5"/>
        <v>135</v>
      </c>
      <c r="CO29" s="268">
        <f t="shared" si="7"/>
        <v>364</v>
      </c>
      <c r="CP29" s="268">
        <f t="shared" si="7"/>
        <v>415</v>
      </c>
      <c r="CQ29" s="268">
        <f t="shared" si="6"/>
        <v>779</v>
      </c>
      <c r="CS29" s="171"/>
      <c r="CT29" s="171"/>
      <c r="CU29" s="266"/>
      <c r="CV29" s="266"/>
      <c r="CW29" s="266"/>
      <c r="CX29" s="266"/>
      <c r="CY29" s="266"/>
    </row>
    <row r="30" spans="1:103" s="266" customFormat="1" ht="12" customHeight="1" x14ac:dyDescent="0.2">
      <c r="A30" s="264" t="s">
        <v>54</v>
      </c>
      <c r="B30" s="265">
        <v>17</v>
      </c>
      <c r="C30" s="265">
        <v>11</v>
      </c>
      <c r="D30" s="265">
        <v>16</v>
      </c>
      <c r="E30" s="265">
        <v>9</v>
      </c>
      <c r="F30" s="265">
        <v>15</v>
      </c>
      <c r="G30" s="265">
        <v>18</v>
      </c>
      <c r="H30" s="265">
        <v>22</v>
      </c>
      <c r="I30" s="265">
        <v>13</v>
      </c>
      <c r="J30" s="265">
        <v>13</v>
      </c>
      <c r="K30" s="265">
        <v>19</v>
      </c>
      <c r="L30" s="265">
        <v>14</v>
      </c>
      <c r="M30" s="265">
        <v>20</v>
      </c>
      <c r="N30" s="265">
        <v>19</v>
      </c>
      <c r="O30" s="265">
        <v>20</v>
      </c>
      <c r="P30" s="265">
        <v>15</v>
      </c>
      <c r="Q30" s="265">
        <v>22</v>
      </c>
      <c r="R30" s="265">
        <v>18</v>
      </c>
      <c r="S30" s="265">
        <v>22</v>
      </c>
      <c r="T30" s="265">
        <v>27</v>
      </c>
      <c r="U30" s="265">
        <v>16</v>
      </c>
      <c r="V30" s="265">
        <v>16</v>
      </c>
      <c r="W30" s="265">
        <v>27</v>
      </c>
      <c r="X30" s="265">
        <v>16</v>
      </c>
      <c r="Y30" s="265">
        <v>18</v>
      </c>
      <c r="Z30" s="265">
        <v>24</v>
      </c>
      <c r="AA30" s="265">
        <v>16</v>
      </c>
      <c r="AB30" s="265">
        <v>10</v>
      </c>
      <c r="AC30" s="265">
        <v>23</v>
      </c>
      <c r="AD30" s="265">
        <v>29</v>
      </c>
      <c r="AE30" s="265">
        <v>18</v>
      </c>
      <c r="AF30" s="265">
        <v>21</v>
      </c>
      <c r="AG30" s="265">
        <v>32</v>
      </c>
      <c r="AH30" s="265">
        <v>13</v>
      </c>
      <c r="AI30" s="265">
        <v>22</v>
      </c>
      <c r="AJ30" s="265">
        <v>27</v>
      </c>
      <c r="AK30" s="265">
        <v>18</v>
      </c>
      <c r="AL30" s="265">
        <v>17</v>
      </c>
      <c r="AM30" s="265">
        <v>22</v>
      </c>
      <c r="AN30" s="265">
        <v>22</v>
      </c>
      <c r="AO30" s="265">
        <v>15</v>
      </c>
      <c r="AP30" s="265">
        <v>21</v>
      </c>
      <c r="AQ30" s="265">
        <v>18</v>
      </c>
      <c r="AR30" s="265">
        <v>18</v>
      </c>
      <c r="AS30" s="265">
        <v>17</v>
      </c>
      <c r="AT30" s="265">
        <v>30</v>
      </c>
      <c r="AU30" s="265">
        <v>28</v>
      </c>
      <c r="AV30" s="265">
        <v>30</v>
      </c>
      <c r="AW30" s="265">
        <v>34</v>
      </c>
      <c r="AX30" s="265">
        <v>40</v>
      </c>
      <c r="AY30" s="265">
        <v>46</v>
      </c>
      <c r="AZ30" s="265">
        <v>226</v>
      </c>
      <c r="BA30" s="265">
        <v>286</v>
      </c>
      <c r="BB30" s="265">
        <v>202</v>
      </c>
      <c r="BC30" s="265">
        <v>224</v>
      </c>
      <c r="BD30" s="265">
        <v>188</v>
      </c>
      <c r="BE30" s="265">
        <v>221</v>
      </c>
      <c r="BF30" s="265">
        <v>192</v>
      </c>
      <c r="BG30" s="265">
        <v>223</v>
      </c>
      <c r="BH30" s="265">
        <v>204</v>
      </c>
      <c r="BI30" s="265">
        <v>234</v>
      </c>
      <c r="BJ30" s="265">
        <v>209</v>
      </c>
      <c r="BK30" s="265">
        <v>210</v>
      </c>
      <c r="BL30" s="265">
        <v>175</v>
      </c>
      <c r="BM30" s="265">
        <v>169</v>
      </c>
      <c r="BN30" s="265">
        <v>130</v>
      </c>
      <c r="BO30" s="265">
        <v>146</v>
      </c>
      <c r="BP30" s="265">
        <v>121</v>
      </c>
      <c r="BQ30" s="265">
        <v>128</v>
      </c>
      <c r="BR30" s="265">
        <v>100</v>
      </c>
      <c r="BS30" s="265">
        <v>122</v>
      </c>
      <c r="BT30" s="265">
        <v>110</v>
      </c>
      <c r="BU30" s="265">
        <v>136</v>
      </c>
      <c r="BV30" s="265">
        <v>85</v>
      </c>
      <c r="BW30" s="265">
        <v>123</v>
      </c>
      <c r="BX30" s="265">
        <v>50</v>
      </c>
      <c r="BY30" s="265">
        <v>76</v>
      </c>
      <c r="BZ30" s="265">
        <v>15</v>
      </c>
      <c r="CA30" s="265">
        <v>41</v>
      </c>
      <c r="CB30" s="265">
        <v>4</v>
      </c>
      <c r="CC30" s="265">
        <v>22</v>
      </c>
      <c r="CD30" s="265">
        <v>1</v>
      </c>
      <c r="CE30" s="265">
        <v>6</v>
      </c>
      <c r="CF30" s="262">
        <f t="shared" si="0"/>
        <v>271</v>
      </c>
      <c r="CG30" s="262">
        <f t="shared" si="0"/>
        <v>272</v>
      </c>
      <c r="CH30" s="262">
        <f t="shared" si="1"/>
        <v>543</v>
      </c>
      <c r="CI30" s="262">
        <f t="shared" si="2"/>
        <v>1765</v>
      </c>
      <c r="CJ30" s="262">
        <f t="shared" si="2"/>
        <v>1965</v>
      </c>
      <c r="CK30" s="262">
        <f t="shared" si="3"/>
        <v>3730</v>
      </c>
      <c r="CL30" s="262">
        <f t="shared" si="4"/>
        <v>486</v>
      </c>
      <c r="CM30" s="262">
        <f t="shared" si="4"/>
        <v>654</v>
      </c>
      <c r="CN30" s="262">
        <f t="shared" si="5"/>
        <v>1140</v>
      </c>
      <c r="CO30" s="262">
        <f t="shared" si="7"/>
        <v>2522</v>
      </c>
      <c r="CP30" s="262">
        <f t="shared" si="7"/>
        <v>2891</v>
      </c>
      <c r="CQ30" s="262">
        <f t="shared" si="6"/>
        <v>5413</v>
      </c>
      <c r="CS30" s="171"/>
      <c r="CT30" s="171"/>
    </row>
    <row r="31" spans="1:103" ht="12" customHeight="1" x14ac:dyDescent="0.2">
      <c r="A31" s="119" t="s">
        <v>45</v>
      </c>
      <c r="B31" s="267">
        <v>0</v>
      </c>
      <c r="C31" s="267">
        <v>0</v>
      </c>
      <c r="D31" s="267">
        <v>2</v>
      </c>
      <c r="E31" s="267">
        <v>3</v>
      </c>
      <c r="F31" s="267">
        <v>2</v>
      </c>
      <c r="G31" s="267">
        <v>1</v>
      </c>
      <c r="H31" s="267">
        <v>5</v>
      </c>
      <c r="I31" s="267">
        <v>1</v>
      </c>
      <c r="J31" s="267">
        <v>1</v>
      </c>
      <c r="K31" s="267">
        <v>2</v>
      </c>
      <c r="L31" s="267">
        <v>1</v>
      </c>
      <c r="M31" s="267">
        <v>1</v>
      </c>
      <c r="N31" s="267">
        <v>3</v>
      </c>
      <c r="O31" s="267">
        <v>2</v>
      </c>
      <c r="P31" s="267">
        <v>2</v>
      </c>
      <c r="Q31" s="267">
        <v>4</v>
      </c>
      <c r="R31" s="267">
        <v>2</v>
      </c>
      <c r="S31" s="267">
        <v>4</v>
      </c>
      <c r="T31" s="267">
        <v>2</v>
      </c>
      <c r="U31" s="267">
        <v>2</v>
      </c>
      <c r="V31" s="267">
        <v>1</v>
      </c>
      <c r="W31" s="267">
        <v>6</v>
      </c>
      <c r="X31" s="267">
        <v>1</v>
      </c>
      <c r="Y31" s="267">
        <v>2</v>
      </c>
      <c r="Z31" s="267">
        <v>1</v>
      </c>
      <c r="AA31" s="267">
        <v>3</v>
      </c>
      <c r="AB31" s="267">
        <v>1</v>
      </c>
      <c r="AC31" s="267">
        <v>1</v>
      </c>
      <c r="AD31" s="267">
        <v>4</v>
      </c>
      <c r="AE31" s="267">
        <v>2</v>
      </c>
      <c r="AF31" s="267">
        <v>1</v>
      </c>
      <c r="AG31" s="267">
        <v>7</v>
      </c>
      <c r="AH31" s="267">
        <v>3</v>
      </c>
      <c r="AI31" s="267">
        <v>3</v>
      </c>
      <c r="AJ31" s="267">
        <v>2</v>
      </c>
      <c r="AK31" s="267">
        <v>3</v>
      </c>
      <c r="AL31" s="267">
        <v>5</v>
      </c>
      <c r="AM31" s="267">
        <v>2</v>
      </c>
      <c r="AN31" s="267">
        <v>5</v>
      </c>
      <c r="AO31" s="267">
        <v>1</v>
      </c>
      <c r="AP31" s="267">
        <v>0</v>
      </c>
      <c r="AQ31" s="267">
        <v>0</v>
      </c>
      <c r="AR31" s="267">
        <v>3</v>
      </c>
      <c r="AS31" s="267">
        <v>0</v>
      </c>
      <c r="AT31" s="267">
        <v>4</v>
      </c>
      <c r="AU31" s="267">
        <v>1</v>
      </c>
      <c r="AV31" s="267">
        <v>3</v>
      </c>
      <c r="AW31" s="267">
        <v>1</v>
      </c>
      <c r="AX31" s="267">
        <v>3</v>
      </c>
      <c r="AY31" s="267">
        <v>4</v>
      </c>
      <c r="AZ31" s="267">
        <v>20</v>
      </c>
      <c r="BA31" s="267">
        <v>25</v>
      </c>
      <c r="BB31" s="267">
        <v>18</v>
      </c>
      <c r="BC31" s="267">
        <v>17</v>
      </c>
      <c r="BD31" s="267">
        <v>16</v>
      </c>
      <c r="BE31" s="267">
        <v>20</v>
      </c>
      <c r="BF31" s="267">
        <v>23</v>
      </c>
      <c r="BG31" s="267">
        <v>26</v>
      </c>
      <c r="BH31" s="267">
        <v>23</v>
      </c>
      <c r="BI31" s="267">
        <v>30</v>
      </c>
      <c r="BJ31" s="267">
        <v>17</v>
      </c>
      <c r="BK31" s="267">
        <v>19</v>
      </c>
      <c r="BL31" s="267">
        <v>16</v>
      </c>
      <c r="BM31" s="267">
        <v>18</v>
      </c>
      <c r="BN31" s="267">
        <v>18</v>
      </c>
      <c r="BO31" s="267">
        <v>21</v>
      </c>
      <c r="BP31" s="267">
        <v>11</v>
      </c>
      <c r="BQ31" s="267">
        <v>9</v>
      </c>
      <c r="BR31" s="267">
        <v>14</v>
      </c>
      <c r="BS31" s="267">
        <v>22</v>
      </c>
      <c r="BT31" s="267">
        <v>18</v>
      </c>
      <c r="BU31" s="267">
        <v>14</v>
      </c>
      <c r="BV31" s="267">
        <v>10</v>
      </c>
      <c r="BW31" s="267">
        <v>15</v>
      </c>
      <c r="BX31" s="267">
        <v>6</v>
      </c>
      <c r="BY31" s="267">
        <v>5</v>
      </c>
      <c r="BZ31" s="267">
        <v>1</v>
      </c>
      <c r="CA31" s="267">
        <v>6</v>
      </c>
      <c r="CB31" s="267">
        <v>1</v>
      </c>
      <c r="CC31" s="267">
        <v>7</v>
      </c>
      <c r="CD31" s="267">
        <v>1</v>
      </c>
      <c r="CE31" s="267">
        <v>0</v>
      </c>
      <c r="CF31" s="268">
        <f t="shared" si="0"/>
        <v>28</v>
      </c>
      <c r="CG31" s="268">
        <f t="shared" si="0"/>
        <v>34</v>
      </c>
      <c r="CH31" s="268">
        <f t="shared" si="1"/>
        <v>62</v>
      </c>
      <c r="CI31" s="268">
        <f t="shared" si="2"/>
        <v>180</v>
      </c>
      <c r="CJ31" s="268">
        <f t="shared" si="2"/>
        <v>198</v>
      </c>
      <c r="CK31" s="268">
        <f t="shared" si="3"/>
        <v>378</v>
      </c>
      <c r="CL31" s="268">
        <f t="shared" si="4"/>
        <v>62</v>
      </c>
      <c r="CM31" s="268">
        <f t="shared" si="4"/>
        <v>78</v>
      </c>
      <c r="CN31" s="268">
        <f t="shared" si="5"/>
        <v>140</v>
      </c>
      <c r="CO31" s="268">
        <f t="shared" si="7"/>
        <v>270</v>
      </c>
      <c r="CP31" s="268">
        <f t="shared" si="7"/>
        <v>310</v>
      </c>
      <c r="CQ31" s="268">
        <f t="shared" si="6"/>
        <v>580</v>
      </c>
      <c r="CS31" s="171"/>
      <c r="CT31" s="171"/>
      <c r="CU31" s="266"/>
      <c r="CV31" s="266"/>
      <c r="CW31" s="266"/>
      <c r="CX31" s="266"/>
      <c r="CY31" s="266"/>
    </row>
    <row r="32" spans="1:103" ht="12" customHeight="1" x14ac:dyDescent="0.2">
      <c r="A32" s="119" t="s">
        <v>46</v>
      </c>
      <c r="B32" s="267">
        <v>3</v>
      </c>
      <c r="C32" s="267">
        <v>1</v>
      </c>
      <c r="D32" s="267">
        <v>3</v>
      </c>
      <c r="E32" s="267">
        <v>0</v>
      </c>
      <c r="F32" s="267">
        <v>4</v>
      </c>
      <c r="G32" s="267">
        <v>6</v>
      </c>
      <c r="H32" s="267">
        <v>5</v>
      </c>
      <c r="I32" s="267">
        <v>1</v>
      </c>
      <c r="J32" s="267">
        <v>4</v>
      </c>
      <c r="K32" s="267">
        <v>5</v>
      </c>
      <c r="L32" s="267">
        <v>0</v>
      </c>
      <c r="M32" s="267">
        <v>4</v>
      </c>
      <c r="N32" s="267">
        <v>3</v>
      </c>
      <c r="O32" s="267">
        <v>2</v>
      </c>
      <c r="P32" s="267">
        <v>3</v>
      </c>
      <c r="Q32" s="267">
        <v>4</v>
      </c>
      <c r="R32" s="267">
        <v>5</v>
      </c>
      <c r="S32" s="267">
        <v>1</v>
      </c>
      <c r="T32" s="267">
        <v>3</v>
      </c>
      <c r="U32" s="267">
        <v>7</v>
      </c>
      <c r="V32" s="267">
        <v>4</v>
      </c>
      <c r="W32" s="267">
        <v>4</v>
      </c>
      <c r="X32" s="267">
        <v>2</v>
      </c>
      <c r="Y32" s="267">
        <v>3</v>
      </c>
      <c r="Z32" s="267">
        <v>2</v>
      </c>
      <c r="AA32" s="267">
        <v>3</v>
      </c>
      <c r="AB32" s="267">
        <v>2</v>
      </c>
      <c r="AC32" s="267">
        <v>3</v>
      </c>
      <c r="AD32" s="267">
        <v>4</v>
      </c>
      <c r="AE32" s="267">
        <v>3</v>
      </c>
      <c r="AF32" s="267">
        <v>5</v>
      </c>
      <c r="AG32" s="267">
        <v>7</v>
      </c>
      <c r="AH32" s="267">
        <v>2</v>
      </c>
      <c r="AI32" s="267">
        <v>4</v>
      </c>
      <c r="AJ32" s="267">
        <v>4</v>
      </c>
      <c r="AK32" s="267">
        <v>3</v>
      </c>
      <c r="AL32" s="267">
        <v>1</v>
      </c>
      <c r="AM32" s="267">
        <v>1</v>
      </c>
      <c r="AN32" s="267">
        <v>7</v>
      </c>
      <c r="AO32" s="267">
        <v>4</v>
      </c>
      <c r="AP32" s="267">
        <v>4</v>
      </c>
      <c r="AQ32" s="267">
        <v>2</v>
      </c>
      <c r="AR32" s="267">
        <v>3</v>
      </c>
      <c r="AS32" s="267">
        <v>6</v>
      </c>
      <c r="AT32" s="267">
        <v>6</v>
      </c>
      <c r="AU32" s="267">
        <v>4</v>
      </c>
      <c r="AV32" s="267">
        <v>4</v>
      </c>
      <c r="AW32" s="267">
        <v>6</v>
      </c>
      <c r="AX32" s="267">
        <v>9</v>
      </c>
      <c r="AY32" s="267">
        <v>7</v>
      </c>
      <c r="AZ32" s="267">
        <v>49</v>
      </c>
      <c r="BA32" s="267">
        <v>60</v>
      </c>
      <c r="BB32" s="267">
        <v>50</v>
      </c>
      <c r="BC32" s="267">
        <v>47</v>
      </c>
      <c r="BD32" s="267">
        <v>42</v>
      </c>
      <c r="BE32" s="267">
        <v>48</v>
      </c>
      <c r="BF32" s="267">
        <v>31</v>
      </c>
      <c r="BG32" s="267">
        <v>34</v>
      </c>
      <c r="BH32" s="267">
        <v>44</v>
      </c>
      <c r="BI32" s="267">
        <v>34</v>
      </c>
      <c r="BJ32" s="267">
        <v>31</v>
      </c>
      <c r="BK32" s="267">
        <v>32</v>
      </c>
      <c r="BL32" s="267">
        <v>29</v>
      </c>
      <c r="BM32" s="267">
        <v>32</v>
      </c>
      <c r="BN32" s="267">
        <v>25</v>
      </c>
      <c r="BO32" s="267">
        <v>24</v>
      </c>
      <c r="BP32" s="267">
        <v>25</v>
      </c>
      <c r="BQ32" s="267">
        <v>34</v>
      </c>
      <c r="BR32" s="267">
        <v>21</v>
      </c>
      <c r="BS32" s="267">
        <v>22</v>
      </c>
      <c r="BT32" s="267">
        <v>26</v>
      </c>
      <c r="BU32" s="267">
        <v>29</v>
      </c>
      <c r="BV32" s="267">
        <v>21</v>
      </c>
      <c r="BW32" s="267">
        <v>26</v>
      </c>
      <c r="BX32" s="267">
        <v>7</v>
      </c>
      <c r="BY32" s="267">
        <v>21</v>
      </c>
      <c r="BZ32" s="267">
        <v>4</v>
      </c>
      <c r="CA32" s="267">
        <v>10</v>
      </c>
      <c r="CB32" s="267">
        <v>0</v>
      </c>
      <c r="CC32" s="267">
        <v>5</v>
      </c>
      <c r="CD32" s="267">
        <v>0</v>
      </c>
      <c r="CE32" s="267">
        <v>3</v>
      </c>
      <c r="CF32" s="268">
        <f t="shared" si="0"/>
        <v>47</v>
      </c>
      <c r="CG32" s="268">
        <f t="shared" si="0"/>
        <v>47</v>
      </c>
      <c r="CH32" s="268">
        <f t="shared" si="1"/>
        <v>94</v>
      </c>
      <c r="CI32" s="268">
        <f t="shared" si="2"/>
        <v>346</v>
      </c>
      <c r="CJ32" s="268">
        <f t="shared" si="2"/>
        <v>355</v>
      </c>
      <c r="CK32" s="268">
        <f t="shared" si="3"/>
        <v>701</v>
      </c>
      <c r="CL32" s="268">
        <f t="shared" si="4"/>
        <v>104</v>
      </c>
      <c r="CM32" s="268">
        <f t="shared" si="4"/>
        <v>150</v>
      </c>
      <c r="CN32" s="268">
        <f t="shared" si="5"/>
        <v>254</v>
      </c>
      <c r="CO32" s="268">
        <f t="shared" si="7"/>
        <v>497</v>
      </c>
      <c r="CP32" s="268">
        <f t="shared" si="7"/>
        <v>552</v>
      </c>
      <c r="CQ32" s="268">
        <f t="shared" si="6"/>
        <v>1049</v>
      </c>
      <c r="CS32" s="171"/>
      <c r="CT32" s="171"/>
      <c r="CU32" s="266"/>
      <c r="CV32" s="266"/>
      <c r="CW32" s="266"/>
      <c r="CX32" s="266"/>
      <c r="CY32" s="266"/>
    </row>
    <row r="33" spans="1:103" ht="12" customHeight="1" x14ac:dyDescent="0.2">
      <c r="A33" s="119" t="s">
        <v>47</v>
      </c>
      <c r="B33" s="267">
        <v>5</v>
      </c>
      <c r="C33" s="267">
        <v>5</v>
      </c>
      <c r="D33" s="267">
        <v>7</v>
      </c>
      <c r="E33" s="267">
        <v>3</v>
      </c>
      <c r="F33" s="267">
        <v>5</v>
      </c>
      <c r="G33" s="267">
        <v>4</v>
      </c>
      <c r="H33" s="267">
        <v>8</v>
      </c>
      <c r="I33" s="267">
        <v>7</v>
      </c>
      <c r="J33" s="267">
        <v>3</v>
      </c>
      <c r="K33" s="267">
        <v>4</v>
      </c>
      <c r="L33" s="267">
        <v>7</v>
      </c>
      <c r="M33" s="267">
        <v>4</v>
      </c>
      <c r="N33" s="267">
        <v>7</v>
      </c>
      <c r="O33" s="267">
        <v>7</v>
      </c>
      <c r="P33" s="267">
        <v>4</v>
      </c>
      <c r="Q33" s="267">
        <v>3</v>
      </c>
      <c r="R33" s="267">
        <v>6</v>
      </c>
      <c r="S33" s="267">
        <v>5</v>
      </c>
      <c r="T33" s="267">
        <v>13</v>
      </c>
      <c r="U33" s="267">
        <v>2</v>
      </c>
      <c r="V33" s="267">
        <v>3</v>
      </c>
      <c r="W33" s="267">
        <v>6</v>
      </c>
      <c r="X33" s="267">
        <v>3</v>
      </c>
      <c r="Y33" s="267">
        <v>6</v>
      </c>
      <c r="Z33" s="267">
        <v>5</v>
      </c>
      <c r="AA33" s="267">
        <v>4</v>
      </c>
      <c r="AB33" s="267">
        <v>2</v>
      </c>
      <c r="AC33" s="267">
        <v>5</v>
      </c>
      <c r="AD33" s="267">
        <v>6</v>
      </c>
      <c r="AE33" s="267">
        <v>6</v>
      </c>
      <c r="AF33" s="267">
        <v>1</v>
      </c>
      <c r="AG33" s="267">
        <v>10</v>
      </c>
      <c r="AH33" s="267">
        <v>3</v>
      </c>
      <c r="AI33" s="267">
        <v>4</v>
      </c>
      <c r="AJ33" s="267">
        <v>7</v>
      </c>
      <c r="AK33" s="267">
        <v>3</v>
      </c>
      <c r="AL33" s="267">
        <v>2</v>
      </c>
      <c r="AM33" s="267">
        <v>10</v>
      </c>
      <c r="AN33" s="267">
        <v>3</v>
      </c>
      <c r="AO33" s="267">
        <v>2</v>
      </c>
      <c r="AP33" s="267">
        <v>2</v>
      </c>
      <c r="AQ33" s="267">
        <v>8</v>
      </c>
      <c r="AR33" s="267">
        <v>2</v>
      </c>
      <c r="AS33" s="267">
        <v>5</v>
      </c>
      <c r="AT33" s="267">
        <v>8</v>
      </c>
      <c r="AU33" s="267">
        <v>13</v>
      </c>
      <c r="AV33" s="267">
        <v>12</v>
      </c>
      <c r="AW33" s="267">
        <v>16</v>
      </c>
      <c r="AX33" s="267">
        <v>18</v>
      </c>
      <c r="AY33" s="267">
        <v>21</v>
      </c>
      <c r="AZ33" s="267">
        <v>81</v>
      </c>
      <c r="BA33" s="267">
        <v>84</v>
      </c>
      <c r="BB33" s="267">
        <v>68</v>
      </c>
      <c r="BC33" s="267">
        <v>66</v>
      </c>
      <c r="BD33" s="267">
        <v>73</v>
      </c>
      <c r="BE33" s="267">
        <v>71</v>
      </c>
      <c r="BF33" s="267">
        <v>75</v>
      </c>
      <c r="BG33" s="267">
        <v>84</v>
      </c>
      <c r="BH33" s="267">
        <v>57</v>
      </c>
      <c r="BI33" s="267">
        <v>75</v>
      </c>
      <c r="BJ33" s="267">
        <v>67</v>
      </c>
      <c r="BK33" s="267">
        <v>57</v>
      </c>
      <c r="BL33" s="267">
        <v>57</v>
      </c>
      <c r="BM33" s="267">
        <v>47</v>
      </c>
      <c r="BN33" s="267">
        <v>31</v>
      </c>
      <c r="BO33" s="267">
        <v>47</v>
      </c>
      <c r="BP33" s="267">
        <v>47</v>
      </c>
      <c r="BQ33" s="267">
        <v>47</v>
      </c>
      <c r="BR33" s="267">
        <v>36</v>
      </c>
      <c r="BS33" s="267">
        <v>47</v>
      </c>
      <c r="BT33" s="267">
        <v>42</v>
      </c>
      <c r="BU33" s="267">
        <v>57</v>
      </c>
      <c r="BV33" s="267">
        <v>33</v>
      </c>
      <c r="BW33" s="267">
        <v>55</v>
      </c>
      <c r="BX33" s="267">
        <v>28</v>
      </c>
      <c r="BY33" s="267">
        <v>32</v>
      </c>
      <c r="BZ33" s="267">
        <v>7</v>
      </c>
      <c r="CA33" s="267">
        <v>11</v>
      </c>
      <c r="CB33" s="267">
        <v>1</v>
      </c>
      <c r="CC33" s="267">
        <v>7</v>
      </c>
      <c r="CD33" s="267">
        <v>0</v>
      </c>
      <c r="CE33" s="267">
        <v>2</v>
      </c>
      <c r="CF33" s="268">
        <f t="shared" si="0"/>
        <v>84</v>
      </c>
      <c r="CG33" s="268">
        <f t="shared" si="0"/>
        <v>71</v>
      </c>
      <c r="CH33" s="268">
        <f t="shared" si="1"/>
        <v>155</v>
      </c>
      <c r="CI33" s="268">
        <f t="shared" si="2"/>
        <v>567</v>
      </c>
      <c r="CJ33" s="268">
        <f t="shared" si="2"/>
        <v>623</v>
      </c>
      <c r="CK33" s="268">
        <f t="shared" si="3"/>
        <v>1190</v>
      </c>
      <c r="CL33" s="268">
        <f t="shared" si="4"/>
        <v>194</v>
      </c>
      <c r="CM33" s="268">
        <f t="shared" si="4"/>
        <v>258</v>
      </c>
      <c r="CN33" s="268">
        <f t="shared" si="5"/>
        <v>452</v>
      </c>
      <c r="CO33" s="268">
        <f t="shared" si="7"/>
        <v>845</v>
      </c>
      <c r="CP33" s="268">
        <f t="shared" si="7"/>
        <v>952</v>
      </c>
      <c r="CQ33" s="268">
        <f t="shared" si="6"/>
        <v>1797</v>
      </c>
      <c r="CS33" s="171"/>
      <c r="CT33" s="171"/>
      <c r="CU33" s="266"/>
      <c r="CV33" s="266"/>
      <c r="CW33" s="266"/>
      <c r="CX33" s="266"/>
      <c r="CY33" s="266"/>
    </row>
    <row r="34" spans="1:103" ht="12" customHeight="1" x14ac:dyDescent="0.2">
      <c r="A34" s="119" t="s">
        <v>51</v>
      </c>
      <c r="B34" s="267">
        <v>9</v>
      </c>
      <c r="C34" s="267">
        <v>5</v>
      </c>
      <c r="D34" s="267">
        <v>4</v>
      </c>
      <c r="E34" s="267">
        <v>3</v>
      </c>
      <c r="F34" s="267">
        <v>4</v>
      </c>
      <c r="G34" s="267">
        <v>7</v>
      </c>
      <c r="H34" s="267">
        <v>4</v>
      </c>
      <c r="I34" s="267">
        <v>4</v>
      </c>
      <c r="J34" s="267">
        <v>5</v>
      </c>
      <c r="K34" s="267">
        <v>8</v>
      </c>
      <c r="L34" s="267">
        <v>6</v>
      </c>
      <c r="M34" s="267">
        <v>11</v>
      </c>
      <c r="N34" s="267">
        <v>6</v>
      </c>
      <c r="O34" s="267">
        <v>9</v>
      </c>
      <c r="P34" s="267">
        <v>6</v>
      </c>
      <c r="Q34" s="267">
        <v>11</v>
      </c>
      <c r="R34" s="267">
        <v>5</v>
      </c>
      <c r="S34" s="267">
        <v>12</v>
      </c>
      <c r="T34" s="267">
        <v>9</v>
      </c>
      <c r="U34" s="267">
        <v>5</v>
      </c>
      <c r="V34" s="267">
        <v>8</v>
      </c>
      <c r="W34" s="267">
        <v>11</v>
      </c>
      <c r="X34" s="267">
        <v>10</v>
      </c>
      <c r="Y34" s="267">
        <v>7</v>
      </c>
      <c r="Z34" s="267">
        <v>16</v>
      </c>
      <c r="AA34" s="267">
        <v>6</v>
      </c>
      <c r="AB34" s="267">
        <v>5</v>
      </c>
      <c r="AC34" s="267">
        <v>14</v>
      </c>
      <c r="AD34" s="267">
        <v>15</v>
      </c>
      <c r="AE34" s="267">
        <v>7</v>
      </c>
      <c r="AF34" s="267">
        <v>14</v>
      </c>
      <c r="AG34" s="267">
        <v>8</v>
      </c>
      <c r="AH34" s="267">
        <v>5</v>
      </c>
      <c r="AI34" s="267">
        <v>11</v>
      </c>
      <c r="AJ34" s="267">
        <v>14</v>
      </c>
      <c r="AK34" s="267">
        <v>9</v>
      </c>
      <c r="AL34" s="267">
        <v>9</v>
      </c>
      <c r="AM34" s="267">
        <v>9</v>
      </c>
      <c r="AN34" s="267">
        <v>7</v>
      </c>
      <c r="AO34" s="267">
        <v>8</v>
      </c>
      <c r="AP34" s="267">
        <v>15</v>
      </c>
      <c r="AQ34" s="267">
        <v>8</v>
      </c>
      <c r="AR34" s="267">
        <v>10</v>
      </c>
      <c r="AS34" s="267">
        <v>6</v>
      </c>
      <c r="AT34" s="267">
        <v>12</v>
      </c>
      <c r="AU34" s="267">
        <v>10</v>
      </c>
      <c r="AV34" s="267">
        <v>11</v>
      </c>
      <c r="AW34" s="267">
        <v>11</v>
      </c>
      <c r="AX34" s="267">
        <v>10</v>
      </c>
      <c r="AY34" s="267">
        <v>14</v>
      </c>
      <c r="AZ34" s="267">
        <v>76</v>
      </c>
      <c r="BA34" s="267">
        <v>117</v>
      </c>
      <c r="BB34" s="267">
        <v>66</v>
      </c>
      <c r="BC34" s="267">
        <v>94</v>
      </c>
      <c r="BD34" s="267">
        <v>57</v>
      </c>
      <c r="BE34" s="267">
        <v>82</v>
      </c>
      <c r="BF34" s="267">
        <v>63</v>
      </c>
      <c r="BG34" s="267">
        <v>79</v>
      </c>
      <c r="BH34" s="267">
        <v>80</v>
      </c>
      <c r="BI34" s="267">
        <v>95</v>
      </c>
      <c r="BJ34" s="267">
        <v>94</v>
      </c>
      <c r="BK34" s="267">
        <v>102</v>
      </c>
      <c r="BL34" s="267">
        <v>73</v>
      </c>
      <c r="BM34" s="267">
        <v>72</v>
      </c>
      <c r="BN34" s="267">
        <v>56</v>
      </c>
      <c r="BO34" s="267">
        <v>54</v>
      </c>
      <c r="BP34" s="267">
        <v>38</v>
      </c>
      <c r="BQ34" s="267">
        <v>38</v>
      </c>
      <c r="BR34" s="267">
        <v>29</v>
      </c>
      <c r="BS34" s="267">
        <v>31</v>
      </c>
      <c r="BT34" s="267">
        <v>24</v>
      </c>
      <c r="BU34" s="267">
        <v>36</v>
      </c>
      <c r="BV34" s="267">
        <v>21</v>
      </c>
      <c r="BW34" s="267">
        <v>27</v>
      </c>
      <c r="BX34" s="267">
        <v>9</v>
      </c>
      <c r="BY34" s="267">
        <v>18</v>
      </c>
      <c r="BZ34" s="267">
        <v>3</v>
      </c>
      <c r="CA34" s="267">
        <v>14</v>
      </c>
      <c r="CB34" s="267">
        <v>2</v>
      </c>
      <c r="CC34" s="267">
        <v>3</v>
      </c>
      <c r="CD34" s="267">
        <v>0</v>
      </c>
      <c r="CE34" s="267">
        <v>1</v>
      </c>
      <c r="CF34" s="268">
        <f t="shared" si="0"/>
        <v>112</v>
      </c>
      <c r="CG34" s="268">
        <f t="shared" si="0"/>
        <v>120</v>
      </c>
      <c r="CH34" s="268">
        <f t="shared" si="1"/>
        <v>232</v>
      </c>
      <c r="CI34" s="268">
        <f t="shared" si="2"/>
        <v>672</v>
      </c>
      <c r="CJ34" s="268">
        <f t="shared" si="2"/>
        <v>789</v>
      </c>
      <c r="CK34" s="268">
        <f t="shared" si="3"/>
        <v>1461</v>
      </c>
      <c r="CL34" s="268">
        <f t="shared" si="4"/>
        <v>126</v>
      </c>
      <c r="CM34" s="268">
        <f t="shared" si="4"/>
        <v>168</v>
      </c>
      <c r="CN34" s="268">
        <f t="shared" si="5"/>
        <v>294</v>
      </c>
      <c r="CO34" s="268">
        <f t="shared" si="7"/>
        <v>910</v>
      </c>
      <c r="CP34" s="268">
        <f t="shared" si="7"/>
        <v>1077</v>
      </c>
      <c r="CQ34" s="268">
        <f t="shared" si="6"/>
        <v>1987</v>
      </c>
      <c r="CS34" s="171"/>
      <c r="CT34" s="171"/>
      <c r="CU34" s="266"/>
      <c r="CV34" s="266"/>
      <c r="CW34" s="266"/>
      <c r="CX34" s="266"/>
      <c r="CY34" s="266"/>
    </row>
    <row r="35" spans="1:103" s="266" customFormat="1" ht="12" customHeight="1" x14ac:dyDescent="0.2">
      <c r="A35" s="264" t="s">
        <v>55</v>
      </c>
      <c r="B35" s="265">
        <v>35</v>
      </c>
      <c r="C35" s="265">
        <v>35</v>
      </c>
      <c r="D35" s="265">
        <v>38</v>
      </c>
      <c r="E35" s="265">
        <v>47</v>
      </c>
      <c r="F35" s="265">
        <v>32</v>
      </c>
      <c r="G35" s="265">
        <v>36</v>
      </c>
      <c r="H35" s="265">
        <v>26</v>
      </c>
      <c r="I35" s="265">
        <v>39</v>
      </c>
      <c r="J35" s="265">
        <v>38</v>
      </c>
      <c r="K35" s="265">
        <v>45</v>
      </c>
      <c r="L35" s="265">
        <v>31</v>
      </c>
      <c r="M35" s="265">
        <v>42</v>
      </c>
      <c r="N35" s="265">
        <v>49</v>
      </c>
      <c r="O35" s="265">
        <v>49</v>
      </c>
      <c r="P35" s="265">
        <v>44</v>
      </c>
      <c r="Q35" s="265">
        <v>40</v>
      </c>
      <c r="R35" s="265">
        <v>37</v>
      </c>
      <c r="S35" s="265">
        <v>44</v>
      </c>
      <c r="T35" s="265">
        <v>48</v>
      </c>
      <c r="U35" s="265">
        <v>48</v>
      </c>
      <c r="V35" s="265">
        <v>59</v>
      </c>
      <c r="W35" s="265">
        <v>46</v>
      </c>
      <c r="X35" s="265">
        <v>63</v>
      </c>
      <c r="Y35" s="265">
        <v>69</v>
      </c>
      <c r="Z35" s="265">
        <v>51</v>
      </c>
      <c r="AA35" s="265">
        <v>36</v>
      </c>
      <c r="AB35" s="265">
        <v>57</v>
      </c>
      <c r="AC35" s="265">
        <v>47</v>
      </c>
      <c r="AD35" s="265">
        <v>57</v>
      </c>
      <c r="AE35" s="265">
        <v>61</v>
      </c>
      <c r="AF35" s="265">
        <v>50</v>
      </c>
      <c r="AG35" s="265">
        <v>51</v>
      </c>
      <c r="AH35" s="265">
        <v>56</v>
      </c>
      <c r="AI35" s="265">
        <v>59</v>
      </c>
      <c r="AJ35" s="265">
        <v>51</v>
      </c>
      <c r="AK35" s="265">
        <v>51</v>
      </c>
      <c r="AL35" s="265">
        <v>47</v>
      </c>
      <c r="AM35" s="265">
        <v>51</v>
      </c>
      <c r="AN35" s="265">
        <v>57</v>
      </c>
      <c r="AO35" s="265">
        <v>42</v>
      </c>
      <c r="AP35" s="265">
        <v>53</v>
      </c>
      <c r="AQ35" s="265">
        <v>44</v>
      </c>
      <c r="AR35" s="265">
        <v>33</v>
      </c>
      <c r="AS35" s="265">
        <v>43</v>
      </c>
      <c r="AT35" s="265">
        <v>33</v>
      </c>
      <c r="AU35" s="265">
        <v>36</v>
      </c>
      <c r="AV35" s="265">
        <v>48</v>
      </c>
      <c r="AW35" s="265">
        <v>50</v>
      </c>
      <c r="AX35" s="265">
        <v>40</v>
      </c>
      <c r="AY35" s="265">
        <v>62</v>
      </c>
      <c r="AZ35" s="265">
        <v>320</v>
      </c>
      <c r="BA35" s="265">
        <v>362</v>
      </c>
      <c r="BB35" s="265">
        <v>381</v>
      </c>
      <c r="BC35" s="265">
        <v>404</v>
      </c>
      <c r="BD35" s="265">
        <v>336</v>
      </c>
      <c r="BE35" s="265">
        <v>369</v>
      </c>
      <c r="BF35" s="265">
        <v>383</v>
      </c>
      <c r="BG35" s="265">
        <v>424</v>
      </c>
      <c r="BH35" s="265">
        <v>460</v>
      </c>
      <c r="BI35" s="265">
        <v>556</v>
      </c>
      <c r="BJ35" s="265">
        <v>522</v>
      </c>
      <c r="BK35" s="265">
        <v>591</v>
      </c>
      <c r="BL35" s="265">
        <v>465</v>
      </c>
      <c r="BM35" s="265">
        <v>490</v>
      </c>
      <c r="BN35" s="265">
        <v>315</v>
      </c>
      <c r="BO35" s="265">
        <v>323</v>
      </c>
      <c r="BP35" s="265">
        <v>236</v>
      </c>
      <c r="BQ35" s="265">
        <v>228</v>
      </c>
      <c r="BR35" s="265">
        <v>230</v>
      </c>
      <c r="BS35" s="265">
        <v>291</v>
      </c>
      <c r="BT35" s="265">
        <v>267</v>
      </c>
      <c r="BU35" s="265">
        <v>319</v>
      </c>
      <c r="BV35" s="265">
        <v>162</v>
      </c>
      <c r="BW35" s="265">
        <v>230</v>
      </c>
      <c r="BX35" s="265">
        <v>99</v>
      </c>
      <c r="BY35" s="265">
        <v>151</v>
      </c>
      <c r="BZ35" s="265">
        <v>41</v>
      </c>
      <c r="CA35" s="265">
        <v>74</v>
      </c>
      <c r="CB35" s="265">
        <v>5</v>
      </c>
      <c r="CC35" s="265">
        <v>22</v>
      </c>
      <c r="CD35" s="265">
        <v>0</v>
      </c>
      <c r="CE35" s="265">
        <v>2</v>
      </c>
      <c r="CF35" s="262">
        <f t="shared" si="0"/>
        <v>665</v>
      </c>
      <c r="CG35" s="262">
        <f t="shared" si="0"/>
        <v>684</v>
      </c>
      <c r="CH35" s="262">
        <f t="shared" si="1"/>
        <v>1349</v>
      </c>
      <c r="CI35" s="262">
        <f t="shared" si="2"/>
        <v>3650</v>
      </c>
      <c r="CJ35" s="262">
        <f t="shared" si="2"/>
        <v>4008</v>
      </c>
      <c r="CK35" s="262">
        <f t="shared" si="3"/>
        <v>7658</v>
      </c>
      <c r="CL35" s="262">
        <f t="shared" si="4"/>
        <v>1040</v>
      </c>
      <c r="CM35" s="262">
        <f t="shared" si="4"/>
        <v>1317</v>
      </c>
      <c r="CN35" s="262">
        <f t="shared" si="5"/>
        <v>2357</v>
      </c>
      <c r="CO35" s="262">
        <f t="shared" si="7"/>
        <v>5355</v>
      </c>
      <c r="CP35" s="262">
        <f t="shared" si="7"/>
        <v>6009</v>
      </c>
      <c r="CQ35" s="262">
        <f t="shared" si="6"/>
        <v>11364</v>
      </c>
      <c r="CS35" s="171"/>
      <c r="CT35" s="171"/>
    </row>
    <row r="36" spans="1:103" ht="12" customHeight="1" x14ac:dyDescent="0.2">
      <c r="A36" s="119" t="s">
        <v>45</v>
      </c>
      <c r="B36" s="267">
        <v>6</v>
      </c>
      <c r="C36" s="267">
        <v>4</v>
      </c>
      <c r="D36" s="267">
        <v>6</v>
      </c>
      <c r="E36" s="267">
        <v>4</v>
      </c>
      <c r="F36" s="267">
        <v>6</v>
      </c>
      <c r="G36" s="267">
        <v>5</v>
      </c>
      <c r="H36" s="267">
        <v>6</v>
      </c>
      <c r="I36" s="267">
        <v>4</v>
      </c>
      <c r="J36" s="267">
        <v>7</v>
      </c>
      <c r="K36" s="267">
        <v>7</v>
      </c>
      <c r="L36" s="267">
        <v>5</v>
      </c>
      <c r="M36" s="267">
        <v>5</v>
      </c>
      <c r="N36" s="267">
        <v>5</v>
      </c>
      <c r="O36" s="267">
        <v>6</v>
      </c>
      <c r="P36" s="267">
        <v>6</v>
      </c>
      <c r="Q36" s="267">
        <v>5</v>
      </c>
      <c r="R36" s="267">
        <v>6</v>
      </c>
      <c r="S36" s="267">
        <v>4</v>
      </c>
      <c r="T36" s="267">
        <v>4</v>
      </c>
      <c r="U36" s="267">
        <v>5</v>
      </c>
      <c r="V36" s="267">
        <v>7</v>
      </c>
      <c r="W36" s="267">
        <v>4</v>
      </c>
      <c r="X36" s="267">
        <v>3</v>
      </c>
      <c r="Y36" s="267">
        <v>3</v>
      </c>
      <c r="Z36" s="267">
        <v>5</v>
      </c>
      <c r="AA36" s="267">
        <v>4</v>
      </c>
      <c r="AB36" s="267">
        <v>3</v>
      </c>
      <c r="AC36" s="267">
        <v>4</v>
      </c>
      <c r="AD36" s="267">
        <v>2</v>
      </c>
      <c r="AE36" s="267">
        <v>4</v>
      </c>
      <c r="AF36" s="267">
        <v>5</v>
      </c>
      <c r="AG36" s="267">
        <v>4</v>
      </c>
      <c r="AH36" s="267">
        <v>4</v>
      </c>
      <c r="AI36" s="267">
        <v>6</v>
      </c>
      <c r="AJ36" s="267">
        <v>3</v>
      </c>
      <c r="AK36" s="267">
        <v>2</v>
      </c>
      <c r="AL36" s="267">
        <v>2</v>
      </c>
      <c r="AM36" s="267">
        <v>3</v>
      </c>
      <c r="AN36" s="267">
        <v>5</v>
      </c>
      <c r="AO36" s="267">
        <v>3</v>
      </c>
      <c r="AP36" s="267">
        <v>6</v>
      </c>
      <c r="AQ36" s="267">
        <v>5</v>
      </c>
      <c r="AR36" s="267">
        <v>4</v>
      </c>
      <c r="AS36" s="267">
        <v>9</v>
      </c>
      <c r="AT36" s="267">
        <v>3</v>
      </c>
      <c r="AU36" s="267">
        <v>5</v>
      </c>
      <c r="AV36" s="267">
        <v>7</v>
      </c>
      <c r="AW36" s="267">
        <v>6</v>
      </c>
      <c r="AX36" s="267">
        <v>4</v>
      </c>
      <c r="AY36" s="267">
        <v>10</v>
      </c>
      <c r="AZ36" s="267">
        <v>37</v>
      </c>
      <c r="BA36" s="267">
        <v>38</v>
      </c>
      <c r="BB36" s="267">
        <v>53</v>
      </c>
      <c r="BC36" s="267">
        <v>51</v>
      </c>
      <c r="BD36" s="267">
        <v>35</v>
      </c>
      <c r="BE36" s="267">
        <v>49</v>
      </c>
      <c r="BF36" s="267">
        <v>50</v>
      </c>
      <c r="BG36" s="267">
        <v>58</v>
      </c>
      <c r="BH36" s="267">
        <v>64</v>
      </c>
      <c r="BI36" s="267">
        <v>62</v>
      </c>
      <c r="BJ36" s="267">
        <v>62</v>
      </c>
      <c r="BK36" s="267">
        <v>62</v>
      </c>
      <c r="BL36" s="267">
        <v>55</v>
      </c>
      <c r="BM36" s="267">
        <v>61</v>
      </c>
      <c r="BN36" s="267">
        <v>39</v>
      </c>
      <c r="BO36" s="267">
        <v>51</v>
      </c>
      <c r="BP36" s="267">
        <v>30</v>
      </c>
      <c r="BQ36" s="267">
        <v>36</v>
      </c>
      <c r="BR36" s="267">
        <v>42</v>
      </c>
      <c r="BS36" s="267">
        <v>57</v>
      </c>
      <c r="BT36" s="267">
        <v>55</v>
      </c>
      <c r="BU36" s="267">
        <v>82</v>
      </c>
      <c r="BV36" s="267">
        <v>37</v>
      </c>
      <c r="BW36" s="267">
        <v>43</v>
      </c>
      <c r="BX36" s="267">
        <v>18</v>
      </c>
      <c r="BY36" s="267">
        <v>31</v>
      </c>
      <c r="BZ36" s="267">
        <v>6</v>
      </c>
      <c r="CA36" s="267">
        <v>17</v>
      </c>
      <c r="CB36" s="267">
        <v>1</v>
      </c>
      <c r="CC36" s="267">
        <v>5</v>
      </c>
      <c r="CD36" s="267">
        <v>0</v>
      </c>
      <c r="CE36" s="267">
        <v>0</v>
      </c>
      <c r="CF36" s="268">
        <f t="shared" si="0"/>
        <v>77</v>
      </c>
      <c r="CG36" s="268">
        <f t="shared" si="0"/>
        <v>68</v>
      </c>
      <c r="CH36" s="268">
        <f t="shared" si="1"/>
        <v>145</v>
      </c>
      <c r="CI36" s="268">
        <f t="shared" si="2"/>
        <v>438</v>
      </c>
      <c r="CJ36" s="268">
        <f t="shared" si="2"/>
        <v>485</v>
      </c>
      <c r="CK36" s="268">
        <f t="shared" si="3"/>
        <v>923</v>
      </c>
      <c r="CL36" s="268">
        <f t="shared" si="4"/>
        <v>189</v>
      </c>
      <c r="CM36" s="268">
        <f t="shared" si="4"/>
        <v>271</v>
      </c>
      <c r="CN36" s="268">
        <f t="shared" si="5"/>
        <v>460</v>
      </c>
      <c r="CO36" s="268">
        <f t="shared" si="7"/>
        <v>704</v>
      </c>
      <c r="CP36" s="268">
        <f t="shared" si="7"/>
        <v>824</v>
      </c>
      <c r="CQ36" s="268">
        <f t="shared" si="6"/>
        <v>1528</v>
      </c>
      <c r="CS36" s="171"/>
      <c r="CT36" s="171"/>
      <c r="CU36" s="266"/>
      <c r="CV36" s="266"/>
      <c r="CW36" s="266"/>
      <c r="CX36" s="266"/>
      <c r="CY36" s="266"/>
    </row>
    <row r="37" spans="1:103" ht="12" customHeight="1" x14ac:dyDescent="0.2">
      <c r="A37" s="119" t="s">
        <v>46</v>
      </c>
      <c r="B37" s="267">
        <v>3</v>
      </c>
      <c r="C37" s="267">
        <v>4</v>
      </c>
      <c r="D37" s="267">
        <v>9</v>
      </c>
      <c r="E37" s="267">
        <v>2</v>
      </c>
      <c r="F37" s="267">
        <v>5</v>
      </c>
      <c r="G37" s="267">
        <v>9</v>
      </c>
      <c r="H37" s="267">
        <v>5</v>
      </c>
      <c r="I37" s="267">
        <v>7</v>
      </c>
      <c r="J37" s="267">
        <v>6</v>
      </c>
      <c r="K37" s="267">
        <v>5</v>
      </c>
      <c r="L37" s="267">
        <v>5</v>
      </c>
      <c r="M37" s="267">
        <v>9</v>
      </c>
      <c r="N37" s="267">
        <v>5</v>
      </c>
      <c r="O37" s="267">
        <v>4</v>
      </c>
      <c r="P37" s="267">
        <v>5</v>
      </c>
      <c r="Q37" s="267">
        <v>3</v>
      </c>
      <c r="R37" s="267">
        <v>8</v>
      </c>
      <c r="S37" s="267">
        <v>8</v>
      </c>
      <c r="T37" s="267">
        <v>6</v>
      </c>
      <c r="U37" s="267">
        <v>7</v>
      </c>
      <c r="V37" s="267">
        <v>13</v>
      </c>
      <c r="W37" s="267">
        <v>7</v>
      </c>
      <c r="X37" s="267">
        <v>10</v>
      </c>
      <c r="Y37" s="267">
        <v>9</v>
      </c>
      <c r="Z37" s="267">
        <v>8</v>
      </c>
      <c r="AA37" s="267">
        <v>10</v>
      </c>
      <c r="AB37" s="267">
        <v>8</v>
      </c>
      <c r="AC37" s="267">
        <v>10</v>
      </c>
      <c r="AD37" s="267">
        <v>12</v>
      </c>
      <c r="AE37" s="267">
        <v>16</v>
      </c>
      <c r="AF37" s="267">
        <v>12</v>
      </c>
      <c r="AG37" s="267">
        <v>14</v>
      </c>
      <c r="AH37" s="267">
        <v>13</v>
      </c>
      <c r="AI37" s="267">
        <v>16</v>
      </c>
      <c r="AJ37" s="267">
        <v>10</v>
      </c>
      <c r="AK37" s="267">
        <v>18</v>
      </c>
      <c r="AL37" s="267">
        <v>15</v>
      </c>
      <c r="AM37" s="267">
        <v>14</v>
      </c>
      <c r="AN37" s="267">
        <v>18</v>
      </c>
      <c r="AO37" s="267">
        <v>19</v>
      </c>
      <c r="AP37" s="267">
        <v>19</v>
      </c>
      <c r="AQ37" s="267">
        <v>12</v>
      </c>
      <c r="AR37" s="267">
        <v>13</v>
      </c>
      <c r="AS37" s="267">
        <v>12</v>
      </c>
      <c r="AT37" s="267">
        <v>8</v>
      </c>
      <c r="AU37" s="267">
        <v>13</v>
      </c>
      <c r="AV37" s="267">
        <v>21</v>
      </c>
      <c r="AW37" s="267">
        <v>23</v>
      </c>
      <c r="AX37" s="267">
        <v>11</v>
      </c>
      <c r="AY37" s="267">
        <v>21</v>
      </c>
      <c r="AZ37" s="267">
        <v>107</v>
      </c>
      <c r="BA37" s="267">
        <v>114</v>
      </c>
      <c r="BB37" s="267">
        <v>90</v>
      </c>
      <c r="BC37" s="267">
        <v>96</v>
      </c>
      <c r="BD37" s="267">
        <v>68</v>
      </c>
      <c r="BE37" s="267">
        <v>77</v>
      </c>
      <c r="BF37" s="267">
        <v>82</v>
      </c>
      <c r="BG37" s="267">
        <v>78</v>
      </c>
      <c r="BH37" s="267">
        <v>81</v>
      </c>
      <c r="BI37" s="267">
        <v>112</v>
      </c>
      <c r="BJ37" s="267">
        <v>134</v>
      </c>
      <c r="BK37" s="267">
        <v>153</v>
      </c>
      <c r="BL37" s="267">
        <v>120</v>
      </c>
      <c r="BM37" s="267">
        <v>140</v>
      </c>
      <c r="BN37" s="267">
        <v>97</v>
      </c>
      <c r="BO37" s="267">
        <v>94</v>
      </c>
      <c r="BP37" s="267">
        <v>58</v>
      </c>
      <c r="BQ37" s="267">
        <v>50</v>
      </c>
      <c r="BR37" s="267">
        <v>53</v>
      </c>
      <c r="BS37" s="267">
        <v>63</v>
      </c>
      <c r="BT37" s="267">
        <v>49</v>
      </c>
      <c r="BU37" s="267">
        <v>55</v>
      </c>
      <c r="BV37" s="267">
        <v>26</v>
      </c>
      <c r="BW37" s="267">
        <v>43</v>
      </c>
      <c r="BX37" s="267">
        <v>16</v>
      </c>
      <c r="BY37" s="267">
        <v>22</v>
      </c>
      <c r="BZ37" s="267">
        <v>10</v>
      </c>
      <c r="CA37" s="267">
        <v>14</v>
      </c>
      <c r="CB37" s="267">
        <v>3</v>
      </c>
      <c r="CC37" s="267">
        <v>5</v>
      </c>
      <c r="CD37" s="267">
        <v>0</v>
      </c>
      <c r="CE37" s="267">
        <v>2</v>
      </c>
      <c r="CF37" s="268">
        <f t="shared" si="0"/>
        <v>108</v>
      </c>
      <c r="CG37" s="268">
        <f t="shared" si="0"/>
        <v>110</v>
      </c>
      <c r="CH37" s="268">
        <f t="shared" si="1"/>
        <v>218</v>
      </c>
      <c r="CI37" s="268">
        <f t="shared" si="2"/>
        <v>919</v>
      </c>
      <c r="CJ37" s="268">
        <f t="shared" si="2"/>
        <v>1026</v>
      </c>
      <c r="CK37" s="268">
        <f t="shared" si="3"/>
        <v>1945</v>
      </c>
      <c r="CL37" s="268">
        <f t="shared" si="4"/>
        <v>215</v>
      </c>
      <c r="CM37" s="268">
        <f t="shared" si="4"/>
        <v>254</v>
      </c>
      <c r="CN37" s="268">
        <f t="shared" si="5"/>
        <v>469</v>
      </c>
      <c r="CO37" s="268">
        <f t="shared" si="7"/>
        <v>1242</v>
      </c>
      <c r="CP37" s="268">
        <f t="shared" si="7"/>
        <v>1390</v>
      </c>
      <c r="CQ37" s="268">
        <f t="shared" si="6"/>
        <v>2632</v>
      </c>
      <c r="CS37" s="171"/>
      <c r="CT37" s="171"/>
      <c r="CU37" s="266"/>
      <c r="CV37" s="266"/>
      <c r="CW37" s="266"/>
      <c r="CX37" s="266"/>
      <c r="CY37" s="266"/>
    </row>
    <row r="38" spans="1:103" ht="12" customHeight="1" x14ac:dyDescent="0.2">
      <c r="A38" s="119" t="s">
        <v>47</v>
      </c>
      <c r="B38" s="267">
        <v>7</v>
      </c>
      <c r="C38" s="267">
        <v>9</v>
      </c>
      <c r="D38" s="267">
        <v>13</v>
      </c>
      <c r="E38" s="267">
        <v>14</v>
      </c>
      <c r="F38" s="267">
        <v>2</v>
      </c>
      <c r="G38" s="267">
        <v>7</v>
      </c>
      <c r="H38" s="267">
        <v>7</v>
      </c>
      <c r="I38" s="267">
        <v>8</v>
      </c>
      <c r="J38" s="267">
        <v>6</v>
      </c>
      <c r="K38" s="267">
        <v>9</v>
      </c>
      <c r="L38" s="267">
        <v>8</v>
      </c>
      <c r="M38" s="267">
        <v>12</v>
      </c>
      <c r="N38" s="267">
        <v>13</v>
      </c>
      <c r="O38" s="267">
        <v>15</v>
      </c>
      <c r="P38" s="267">
        <v>15</v>
      </c>
      <c r="Q38" s="267">
        <v>11</v>
      </c>
      <c r="R38" s="267">
        <v>10</v>
      </c>
      <c r="S38" s="267">
        <v>13</v>
      </c>
      <c r="T38" s="267">
        <v>14</v>
      </c>
      <c r="U38" s="267">
        <v>11</v>
      </c>
      <c r="V38" s="267">
        <v>14</v>
      </c>
      <c r="W38" s="267">
        <v>11</v>
      </c>
      <c r="X38" s="267">
        <v>16</v>
      </c>
      <c r="Y38" s="267">
        <v>19</v>
      </c>
      <c r="Z38" s="267">
        <v>12</v>
      </c>
      <c r="AA38" s="267">
        <v>8</v>
      </c>
      <c r="AB38" s="267">
        <v>18</v>
      </c>
      <c r="AC38" s="267">
        <v>5</v>
      </c>
      <c r="AD38" s="267">
        <v>16</v>
      </c>
      <c r="AE38" s="267">
        <v>18</v>
      </c>
      <c r="AF38" s="267">
        <v>20</v>
      </c>
      <c r="AG38" s="267">
        <v>11</v>
      </c>
      <c r="AH38" s="267">
        <v>18</v>
      </c>
      <c r="AI38" s="267">
        <v>14</v>
      </c>
      <c r="AJ38" s="267">
        <v>19</v>
      </c>
      <c r="AK38" s="267">
        <v>11</v>
      </c>
      <c r="AL38" s="267">
        <v>11</v>
      </c>
      <c r="AM38" s="267">
        <v>17</v>
      </c>
      <c r="AN38" s="267">
        <v>17</v>
      </c>
      <c r="AO38" s="267">
        <v>9</v>
      </c>
      <c r="AP38" s="267">
        <v>20</v>
      </c>
      <c r="AQ38" s="267">
        <v>13</v>
      </c>
      <c r="AR38" s="267">
        <v>4</v>
      </c>
      <c r="AS38" s="267">
        <v>11</v>
      </c>
      <c r="AT38" s="267">
        <v>13</v>
      </c>
      <c r="AU38" s="267">
        <v>11</v>
      </c>
      <c r="AV38" s="267">
        <v>8</v>
      </c>
      <c r="AW38" s="267">
        <v>13</v>
      </c>
      <c r="AX38" s="267">
        <v>16</v>
      </c>
      <c r="AY38" s="267">
        <v>16</v>
      </c>
      <c r="AZ38" s="267">
        <v>94</v>
      </c>
      <c r="BA38" s="267">
        <v>107</v>
      </c>
      <c r="BB38" s="267">
        <v>112</v>
      </c>
      <c r="BC38" s="267">
        <v>109</v>
      </c>
      <c r="BD38" s="267">
        <v>107</v>
      </c>
      <c r="BE38" s="267">
        <v>97</v>
      </c>
      <c r="BF38" s="267">
        <v>85</v>
      </c>
      <c r="BG38" s="267">
        <v>115</v>
      </c>
      <c r="BH38" s="267">
        <v>141</v>
      </c>
      <c r="BI38" s="267">
        <v>157</v>
      </c>
      <c r="BJ38" s="267">
        <v>157</v>
      </c>
      <c r="BK38" s="267">
        <v>179</v>
      </c>
      <c r="BL38" s="267">
        <v>134</v>
      </c>
      <c r="BM38" s="267">
        <v>133</v>
      </c>
      <c r="BN38" s="267">
        <v>80</v>
      </c>
      <c r="BO38" s="267">
        <v>71</v>
      </c>
      <c r="BP38" s="267">
        <v>59</v>
      </c>
      <c r="BQ38" s="267">
        <v>55</v>
      </c>
      <c r="BR38" s="267">
        <v>55</v>
      </c>
      <c r="BS38" s="267">
        <v>58</v>
      </c>
      <c r="BT38" s="267">
        <v>53</v>
      </c>
      <c r="BU38" s="267">
        <v>67</v>
      </c>
      <c r="BV38" s="267">
        <v>37</v>
      </c>
      <c r="BW38" s="267">
        <v>66</v>
      </c>
      <c r="BX38" s="267">
        <v>22</v>
      </c>
      <c r="BY38" s="267">
        <v>39</v>
      </c>
      <c r="BZ38" s="267">
        <v>10</v>
      </c>
      <c r="CA38" s="267">
        <v>13</v>
      </c>
      <c r="CB38" s="267">
        <v>1</v>
      </c>
      <c r="CC38" s="267">
        <v>6</v>
      </c>
      <c r="CD38" s="267">
        <v>0</v>
      </c>
      <c r="CE38" s="267">
        <v>0</v>
      </c>
      <c r="CF38" s="268">
        <f t="shared" si="0"/>
        <v>171</v>
      </c>
      <c r="CG38" s="268">
        <f t="shared" si="0"/>
        <v>170</v>
      </c>
      <c r="CH38" s="268">
        <f t="shared" si="1"/>
        <v>341</v>
      </c>
      <c r="CI38" s="268">
        <f t="shared" si="2"/>
        <v>1056</v>
      </c>
      <c r="CJ38" s="268">
        <f t="shared" si="2"/>
        <v>1094</v>
      </c>
      <c r="CK38" s="268">
        <f t="shared" si="3"/>
        <v>2150</v>
      </c>
      <c r="CL38" s="268">
        <f t="shared" si="4"/>
        <v>237</v>
      </c>
      <c r="CM38" s="268">
        <f t="shared" si="4"/>
        <v>304</v>
      </c>
      <c r="CN38" s="268">
        <f t="shared" si="5"/>
        <v>541</v>
      </c>
      <c r="CO38" s="268">
        <f t="shared" si="7"/>
        <v>1464</v>
      </c>
      <c r="CP38" s="268">
        <f t="shared" si="7"/>
        <v>1568</v>
      </c>
      <c r="CQ38" s="268">
        <f t="shared" si="6"/>
        <v>3032</v>
      </c>
      <c r="CS38" s="171"/>
      <c r="CT38" s="171"/>
      <c r="CU38" s="266"/>
      <c r="CV38" s="266"/>
      <c r="CW38" s="266"/>
      <c r="CX38" s="266"/>
      <c r="CY38" s="266"/>
    </row>
    <row r="39" spans="1:103" ht="12" customHeight="1" x14ac:dyDescent="0.2">
      <c r="A39" s="119" t="s">
        <v>51</v>
      </c>
      <c r="B39" s="267">
        <v>19</v>
      </c>
      <c r="C39" s="267">
        <v>18</v>
      </c>
      <c r="D39" s="267">
        <v>10</v>
      </c>
      <c r="E39" s="267">
        <v>27</v>
      </c>
      <c r="F39" s="267">
        <v>19</v>
      </c>
      <c r="G39" s="267">
        <v>15</v>
      </c>
      <c r="H39" s="267">
        <v>8</v>
      </c>
      <c r="I39" s="267">
        <v>20</v>
      </c>
      <c r="J39" s="267">
        <v>19</v>
      </c>
      <c r="K39" s="267">
        <v>24</v>
      </c>
      <c r="L39" s="267">
        <v>13</v>
      </c>
      <c r="M39" s="267">
        <v>16</v>
      </c>
      <c r="N39" s="267">
        <v>26</v>
      </c>
      <c r="O39" s="267">
        <v>24</v>
      </c>
      <c r="P39" s="267">
        <v>18</v>
      </c>
      <c r="Q39" s="267">
        <v>21</v>
      </c>
      <c r="R39" s="267">
        <v>13</v>
      </c>
      <c r="S39" s="267">
        <v>19</v>
      </c>
      <c r="T39" s="267">
        <v>24</v>
      </c>
      <c r="U39" s="267">
        <v>25</v>
      </c>
      <c r="V39" s="267">
        <v>25</v>
      </c>
      <c r="W39" s="267">
        <v>24</v>
      </c>
      <c r="X39" s="267">
        <v>34</v>
      </c>
      <c r="Y39" s="267">
        <v>38</v>
      </c>
      <c r="Z39" s="267">
        <v>26</v>
      </c>
      <c r="AA39" s="267">
        <v>14</v>
      </c>
      <c r="AB39" s="267">
        <v>28</v>
      </c>
      <c r="AC39" s="267">
        <v>28</v>
      </c>
      <c r="AD39" s="267">
        <v>27</v>
      </c>
      <c r="AE39" s="267">
        <v>23</v>
      </c>
      <c r="AF39" s="267">
        <v>13</v>
      </c>
      <c r="AG39" s="267">
        <v>22</v>
      </c>
      <c r="AH39" s="267">
        <v>21</v>
      </c>
      <c r="AI39" s="267">
        <v>23</v>
      </c>
      <c r="AJ39" s="267">
        <v>19</v>
      </c>
      <c r="AK39" s="267">
        <v>20</v>
      </c>
      <c r="AL39" s="267">
        <v>19</v>
      </c>
      <c r="AM39" s="267">
        <v>17</v>
      </c>
      <c r="AN39" s="267">
        <v>17</v>
      </c>
      <c r="AO39" s="267">
        <v>11</v>
      </c>
      <c r="AP39" s="267">
        <v>8</v>
      </c>
      <c r="AQ39" s="267">
        <v>14</v>
      </c>
      <c r="AR39" s="267">
        <v>12</v>
      </c>
      <c r="AS39" s="267">
        <v>11</v>
      </c>
      <c r="AT39" s="267">
        <v>9</v>
      </c>
      <c r="AU39" s="267">
        <v>7</v>
      </c>
      <c r="AV39" s="267">
        <v>12</v>
      </c>
      <c r="AW39" s="267">
        <v>8</v>
      </c>
      <c r="AX39" s="267">
        <v>9</v>
      </c>
      <c r="AY39" s="267">
        <v>15</v>
      </c>
      <c r="AZ39" s="267">
        <v>82</v>
      </c>
      <c r="BA39" s="267">
        <v>103</v>
      </c>
      <c r="BB39" s="267">
        <v>126</v>
      </c>
      <c r="BC39" s="267">
        <v>148</v>
      </c>
      <c r="BD39" s="267">
        <v>126</v>
      </c>
      <c r="BE39" s="267">
        <v>146</v>
      </c>
      <c r="BF39" s="267">
        <v>166</v>
      </c>
      <c r="BG39" s="267">
        <v>173</v>
      </c>
      <c r="BH39" s="267">
        <v>174</v>
      </c>
      <c r="BI39" s="267">
        <v>225</v>
      </c>
      <c r="BJ39" s="267">
        <v>169</v>
      </c>
      <c r="BK39" s="267">
        <v>197</v>
      </c>
      <c r="BL39" s="267">
        <v>156</v>
      </c>
      <c r="BM39" s="267">
        <v>156</v>
      </c>
      <c r="BN39" s="267">
        <v>99</v>
      </c>
      <c r="BO39" s="267">
        <v>107</v>
      </c>
      <c r="BP39" s="267">
        <v>89</v>
      </c>
      <c r="BQ39" s="267">
        <v>87</v>
      </c>
      <c r="BR39" s="267">
        <v>80</v>
      </c>
      <c r="BS39" s="267">
        <v>113</v>
      </c>
      <c r="BT39" s="267">
        <v>110</v>
      </c>
      <c r="BU39" s="267">
        <v>115</v>
      </c>
      <c r="BV39" s="267">
        <v>62</v>
      </c>
      <c r="BW39" s="267">
        <v>78</v>
      </c>
      <c r="BX39" s="267">
        <v>43</v>
      </c>
      <c r="BY39" s="267">
        <v>59</v>
      </c>
      <c r="BZ39" s="267">
        <v>15</v>
      </c>
      <c r="CA39" s="267">
        <v>30</v>
      </c>
      <c r="CB39" s="267">
        <v>0</v>
      </c>
      <c r="CC39" s="267">
        <v>6</v>
      </c>
      <c r="CD39" s="267">
        <v>0</v>
      </c>
      <c r="CE39" s="267">
        <v>0</v>
      </c>
      <c r="CF39" s="268">
        <f t="shared" si="0"/>
        <v>309</v>
      </c>
      <c r="CG39" s="268">
        <f t="shared" si="0"/>
        <v>336</v>
      </c>
      <c r="CH39" s="268">
        <f t="shared" si="1"/>
        <v>645</v>
      </c>
      <c r="CI39" s="268">
        <f t="shared" si="2"/>
        <v>1237</v>
      </c>
      <c r="CJ39" s="268">
        <f t="shared" si="2"/>
        <v>1403</v>
      </c>
      <c r="CK39" s="268">
        <f t="shared" si="3"/>
        <v>2640</v>
      </c>
      <c r="CL39" s="268">
        <f t="shared" si="4"/>
        <v>399</v>
      </c>
      <c r="CM39" s="268">
        <f t="shared" si="4"/>
        <v>488</v>
      </c>
      <c r="CN39" s="268">
        <f t="shared" si="5"/>
        <v>887</v>
      </c>
      <c r="CO39" s="268">
        <f t="shared" si="7"/>
        <v>1945</v>
      </c>
      <c r="CP39" s="268">
        <f t="shared" si="7"/>
        <v>2227</v>
      </c>
      <c r="CQ39" s="268">
        <f t="shared" si="6"/>
        <v>4172</v>
      </c>
      <c r="CS39" s="171"/>
      <c r="CT39" s="171"/>
      <c r="CU39" s="266"/>
      <c r="CV39" s="266"/>
      <c r="CW39" s="266"/>
      <c r="CX39" s="266"/>
      <c r="CY39" s="266"/>
    </row>
    <row r="40" spans="1:103" s="266" customFormat="1" ht="12" customHeight="1" x14ac:dyDescent="0.2">
      <c r="A40" s="264" t="s">
        <v>56</v>
      </c>
      <c r="B40" s="265">
        <v>3</v>
      </c>
      <c r="C40" s="265">
        <v>3</v>
      </c>
      <c r="D40" s="265">
        <v>6</v>
      </c>
      <c r="E40" s="265">
        <v>5</v>
      </c>
      <c r="F40" s="265">
        <v>7</v>
      </c>
      <c r="G40" s="265">
        <v>5</v>
      </c>
      <c r="H40" s="265">
        <v>7</v>
      </c>
      <c r="I40" s="265">
        <v>3</v>
      </c>
      <c r="J40" s="265">
        <v>5</v>
      </c>
      <c r="K40" s="265">
        <v>0</v>
      </c>
      <c r="L40" s="265">
        <v>5</v>
      </c>
      <c r="M40" s="265">
        <v>4</v>
      </c>
      <c r="N40" s="265">
        <v>5</v>
      </c>
      <c r="O40" s="265">
        <v>2</v>
      </c>
      <c r="P40" s="265">
        <v>3</v>
      </c>
      <c r="Q40" s="265">
        <v>3</v>
      </c>
      <c r="R40" s="265">
        <v>3</v>
      </c>
      <c r="S40" s="265">
        <v>6</v>
      </c>
      <c r="T40" s="265">
        <v>2</v>
      </c>
      <c r="U40" s="265">
        <v>4</v>
      </c>
      <c r="V40" s="265">
        <v>6</v>
      </c>
      <c r="W40" s="265">
        <v>4</v>
      </c>
      <c r="X40" s="265">
        <v>4</v>
      </c>
      <c r="Y40" s="265">
        <v>5</v>
      </c>
      <c r="Z40" s="265">
        <v>4</v>
      </c>
      <c r="AA40" s="265">
        <v>5</v>
      </c>
      <c r="AB40" s="265">
        <v>4</v>
      </c>
      <c r="AC40" s="265">
        <v>2</v>
      </c>
      <c r="AD40" s="265">
        <v>3</v>
      </c>
      <c r="AE40" s="265">
        <v>11</v>
      </c>
      <c r="AF40" s="265">
        <v>4</v>
      </c>
      <c r="AG40" s="265">
        <v>0</v>
      </c>
      <c r="AH40" s="265">
        <v>4</v>
      </c>
      <c r="AI40" s="265">
        <v>2</v>
      </c>
      <c r="AJ40" s="265">
        <v>7</v>
      </c>
      <c r="AK40" s="265">
        <v>5</v>
      </c>
      <c r="AL40" s="265">
        <v>3</v>
      </c>
      <c r="AM40" s="265">
        <v>3</v>
      </c>
      <c r="AN40" s="265">
        <v>4</v>
      </c>
      <c r="AO40" s="265">
        <v>4</v>
      </c>
      <c r="AP40" s="265">
        <v>3</v>
      </c>
      <c r="AQ40" s="265">
        <v>3</v>
      </c>
      <c r="AR40" s="265">
        <v>5</v>
      </c>
      <c r="AS40" s="265">
        <v>5</v>
      </c>
      <c r="AT40" s="265">
        <v>3</v>
      </c>
      <c r="AU40" s="265">
        <v>7</v>
      </c>
      <c r="AV40" s="265">
        <v>9</v>
      </c>
      <c r="AW40" s="265">
        <v>12</v>
      </c>
      <c r="AX40" s="265">
        <v>11</v>
      </c>
      <c r="AY40" s="265">
        <v>14</v>
      </c>
      <c r="AZ40" s="265">
        <v>102</v>
      </c>
      <c r="BA40" s="265">
        <v>113</v>
      </c>
      <c r="BB40" s="265">
        <v>74</v>
      </c>
      <c r="BC40" s="265">
        <v>96</v>
      </c>
      <c r="BD40" s="265">
        <v>61</v>
      </c>
      <c r="BE40" s="265">
        <v>87</v>
      </c>
      <c r="BF40" s="265">
        <v>67</v>
      </c>
      <c r="BG40" s="265">
        <v>89</v>
      </c>
      <c r="BH40" s="265">
        <v>57</v>
      </c>
      <c r="BI40" s="265">
        <v>62</v>
      </c>
      <c r="BJ40" s="265">
        <v>64</v>
      </c>
      <c r="BK40" s="265">
        <v>67</v>
      </c>
      <c r="BL40" s="265">
        <v>49</v>
      </c>
      <c r="BM40" s="265">
        <v>54</v>
      </c>
      <c r="BN40" s="265">
        <v>33</v>
      </c>
      <c r="BO40" s="265">
        <v>28</v>
      </c>
      <c r="BP40" s="265">
        <v>24</v>
      </c>
      <c r="BQ40" s="265">
        <v>31</v>
      </c>
      <c r="BR40" s="265">
        <v>29</v>
      </c>
      <c r="BS40" s="265">
        <v>24</v>
      </c>
      <c r="BT40" s="265">
        <v>26</v>
      </c>
      <c r="BU40" s="265">
        <v>33</v>
      </c>
      <c r="BV40" s="265">
        <v>25</v>
      </c>
      <c r="BW40" s="265">
        <v>34</v>
      </c>
      <c r="BX40" s="265">
        <v>15</v>
      </c>
      <c r="BY40" s="265">
        <v>16</v>
      </c>
      <c r="BZ40" s="265">
        <v>5</v>
      </c>
      <c r="CA40" s="265">
        <v>9</v>
      </c>
      <c r="CB40" s="265">
        <v>1</v>
      </c>
      <c r="CC40" s="265">
        <v>5</v>
      </c>
      <c r="CD40" s="265">
        <v>0</v>
      </c>
      <c r="CE40" s="265">
        <v>2</v>
      </c>
      <c r="CF40" s="262">
        <f t="shared" si="0"/>
        <v>67</v>
      </c>
      <c r="CG40" s="262">
        <f t="shared" si="0"/>
        <v>62</v>
      </c>
      <c r="CH40" s="262">
        <f t="shared" si="1"/>
        <v>129</v>
      </c>
      <c r="CI40" s="262">
        <f t="shared" si="2"/>
        <v>560</v>
      </c>
      <c r="CJ40" s="262">
        <f t="shared" si="2"/>
        <v>651</v>
      </c>
      <c r="CK40" s="262">
        <f t="shared" si="3"/>
        <v>1211</v>
      </c>
      <c r="CL40" s="262">
        <f t="shared" si="4"/>
        <v>125</v>
      </c>
      <c r="CM40" s="262">
        <f t="shared" si="4"/>
        <v>154</v>
      </c>
      <c r="CN40" s="262">
        <f t="shared" si="5"/>
        <v>279</v>
      </c>
      <c r="CO40" s="262">
        <f t="shared" ref="CO40:CP71" si="8">CF40+CI40+CL40</f>
        <v>752</v>
      </c>
      <c r="CP40" s="262">
        <f t="shared" si="8"/>
        <v>867</v>
      </c>
      <c r="CQ40" s="262">
        <f t="shared" si="6"/>
        <v>1619</v>
      </c>
      <c r="CS40" s="171"/>
      <c r="CT40" s="171"/>
    </row>
    <row r="41" spans="1:103" s="266" customFormat="1" ht="12" customHeight="1" x14ac:dyDescent="0.2">
      <c r="A41" s="264" t="s">
        <v>57</v>
      </c>
      <c r="B41" s="265">
        <v>10</v>
      </c>
      <c r="C41" s="265">
        <v>14</v>
      </c>
      <c r="D41" s="265">
        <v>9</v>
      </c>
      <c r="E41" s="265">
        <v>14</v>
      </c>
      <c r="F41" s="265">
        <v>6</v>
      </c>
      <c r="G41" s="265">
        <v>13</v>
      </c>
      <c r="H41" s="265">
        <v>13</v>
      </c>
      <c r="I41" s="265">
        <v>15</v>
      </c>
      <c r="J41" s="265">
        <v>9</v>
      </c>
      <c r="K41" s="265">
        <v>8</v>
      </c>
      <c r="L41" s="265">
        <v>3</v>
      </c>
      <c r="M41" s="265">
        <v>10</v>
      </c>
      <c r="N41" s="265">
        <v>7</v>
      </c>
      <c r="O41" s="265">
        <v>6</v>
      </c>
      <c r="P41" s="265">
        <v>12</v>
      </c>
      <c r="Q41" s="265">
        <v>8</v>
      </c>
      <c r="R41" s="265">
        <v>8</v>
      </c>
      <c r="S41" s="265">
        <v>12</v>
      </c>
      <c r="T41" s="265">
        <v>8</v>
      </c>
      <c r="U41" s="265">
        <v>4</v>
      </c>
      <c r="V41" s="265">
        <v>6</v>
      </c>
      <c r="W41" s="265">
        <v>15</v>
      </c>
      <c r="X41" s="265">
        <v>5</v>
      </c>
      <c r="Y41" s="265">
        <v>4</v>
      </c>
      <c r="Z41" s="265">
        <v>15</v>
      </c>
      <c r="AA41" s="265">
        <v>4</v>
      </c>
      <c r="AB41" s="265">
        <v>7</v>
      </c>
      <c r="AC41" s="265">
        <v>11</v>
      </c>
      <c r="AD41" s="265">
        <v>5</v>
      </c>
      <c r="AE41" s="265">
        <v>7</v>
      </c>
      <c r="AF41" s="265">
        <v>6</v>
      </c>
      <c r="AG41" s="265">
        <v>9</v>
      </c>
      <c r="AH41" s="265">
        <v>5</v>
      </c>
      <c r="AI41" s="265">
        <v>10</v>
      </c>
      <c r="AJ41" s="265">
        <v>7</v>
      </c>
      <c r="AK41" s="265">
        <v>14</v>
      </c>
      <c r="AL41" s="265">
        <v>10</v>
      </c>
      <c r="AM41" s="265">
        <v>9</v>
      </c>
      <c r="AN41" s="265">
        <v>10</v>
      </c>
      <c r="AO41" s="265">
        <v>5</v>
      </c>
      <c r="AP41" s="265">
        <v>7</v>
      </c>
      <c r="AQ41" s="265">
        <v>9</v>
      </c>
      <c r="AR41" s="265">
        <v>18</v>
      </c>
      <c r="AS41" s="265">
        <v>13</v>
      </c>
      <c r="AT41" s="265">
        <v>19</v>
      </c>
      <c r="AU41" s="265">
        <v>20</v>
      </c>
      <c r="AV41" s="265">
        <v>30</v>
      </c>
      <c r="AW41" s="265">
        <v>35</v>
      </c>
      <c r="AX41" s="265">
        <v>44</v>
      </c>
      <c r="AY41" s="265">
        <v>32</v>
      </c>
      <c r="AZ41" s="265">
        <v>344</v>
      </c>
      <c r="BA41" s="265">
        <v>310</v>
      </c>
      <c r="BB41" s="265">
        <v>229</v>
      </c>
      <c r="BC41" s="265">
        <v>239</v>
      </c>
      <c r="BD41" s="265">
        <v>169</v>
      </c>
      <c r="BE41" s="265">
        <v>161</v>
      </c>
      <c r="BF41" s="265">
        <v>139</v>
      </c>
      <c r="BG41" s="265">
        <v>131</v>
      </c>
      <c r="BH41" s="265">
        <v>118</v>
      </c>
      <c r="BI41" s="265">
        <v>123</v>
      </c>
      <c r="BJ41" s="265">
        <v>130</v>
      </c>
      <c r="BK41" s="265">
        <v>123</v>
      </c>
      <c r="BL41" s="265">
        <v>98</v>
      </c>
      <c r="BM41" s="265">
        <v>88</v>
      </c>
      <c r="BN41" s="265">
        <v>62</v>
      </c>
      <c r="BO41" s="265">
        <v>52</v>
      </c>
      <c r="BP41" s="265">
        <v>22</v>
      </c>
      <c r="BQ41" s="265">
        <v>14</v>
      </c>
      <c r="BR41" s="265">
        <v>22</v>
      </c>
      <c r="BS41" s="265">
        <v>29</v>
      </c>
      <c r="BT41" s="265">
        <v>20</v>
      </c>
      <c r="BU41" s="265">
        <v>27</v>
      </c>
      <c r="BV41" s="265">
        <v>16</v>
      </c>
      <c r="BW41" s="265">
        <v>21</v>
      </c>
      <c r="BX41" s="265">
        <v>7</v>
      </c>
      <c r="BY41" s="265">
        <v>13</v>
      </c>
      <c r="BZ41" s="265">
        <v>0</v>
      </c>
      <c r="CA41" s="265">
        <v>6</v>
      </c>
      <c r="CB41" s="265">
        <v>0</v>
      </c>
      <c r="CC41" s="265">
        <v>2</v>
      </c>
      <c r="CD41" s="265">
        <v>0</v>
      </c>
      <c r="CE41" s="265">
        <v>0</v>
      </c>
      <c r="CF41" s="262">
        <f t="shared" si="0"/>
        <v>123</v>
      </c>
      <c r="CG41" s="262">
        <f t="shared" si="0"/>
        <v>145</v>
      </c>
      <c r="CH41" s="262">
        <f t="shared" si="1"/>
        <v>268</v>
      </c>
      <c r="CI41" s="262">
        <f t="shared" si="2"/>
        <v>1445</v>
      </c>
      <c r="CJ41" s="262">
        <f t="shared" si="2"/>
        <v>1383</v>
      </c>
      <c r="CK41" s="262">
        <f t="shared" si="3"/>
        <v>2828</v>
      </c>
      <c r="CL41" s="262">
        <f t="shared" si="4"/>
        <v>87</v>
      </c>
      <c r="CM41" s="262">
        <f t="shared" si="4"/>
        <v>112</v>
      </c>
      <c r="CN41" s="262">
        <f t="shared" si="5"/>
        <v>199</v>
      </c>
      <c r="CO41" s="262">
        <f t="shared" si="8"/>
        <v>1655</v>
      </c>
      <c r="CP41" s="262">
        <f t="shared" si="8"/>
        <v>1640</v>
      </c>
      <c r="CQ41" s="262">
        <f t="shared" si="6"/>
        <v>3295</v>
      </c>
      <c r="CS41" s="171"/>
      <c r="CT41" s="171"/>
    </row>
    <row r="42" spans="1:103" ht="12" customHeight="1" x14ac:dyDescent="0.2">
      <c r="A42" s="119" t="s">
        <v>45</v>
      </c>
      <c r="B42" s="267">
        <v>4</v>
      </c>
      <c r="C42" s="267">
        <v>6</v>
      </c>
      <c r="D42" s="267">
        <v>2</v>
      </c>
      <c r="E42" s="267">
        <v>6</v>
      </c>
      <c r="F42" s="267">
        <v>2</v>
      </c>
      <c r="G42" s="267">
        <v>9</v>
      </c>
      <c r="H42" s="267">
        <v>7</v>
      </c>
      <c r="I42" s="267">
        <v>6</v>
      </c>
      <c r="J42" s="267">
        <v>7</v>
      </c>
      <c r="K42" s="267">
        <v>5</v>
      </c>
      <c r="L42" s="267">
        <v>2</v>
      </c>
      <c r="M42" s="267">
        <v>5</v>
      </c>
      <c r="N42" s="267">
        <v>6</v>
      </c>
      <c r="O42" s="267">
        <v>3</v>
      </c>
      <c r="P42" s="267">
        <v>8</v>
      </c>
      <c r="Q42" s="267">
        <v>2</v>
      </c>
      <c r="R42" s="267">
        <v>5</v>
      </c>
      <c r="S42" s="267">
        <v>6</v>
      </c>
      <c r="T42" s="267">
        <v>2</v>
      </c>
      <c r="U42" s="267">
        <v>2</v>
      </c>
      <c r="V42" s="267">
        <v>2</v>
      </c>
      <c r="W42" s="267">
        <v>4</v>
      </c>
      <c r="X42" s="267">
        <v>1</v>
      </c>
      <c r="Y42" s="267">
        <v>1</v>
      </c>
      <c r="Z42" s="267">
        <v>11</v>
      </c>
      <c r="AA42" s="267">
        <v>0</v>
      </c>
      <c r="AB42" s="267">
        <v>4</v>
      </c>
      <c r="AC42" s="267">
        <v>3</v>
      </c>
      <c r="AD42" s="267">
        <v>2</v>
      </c>
      <c r="AE42" s="267">
        <v>5</v>
      </c>
      <c r="AF42" s="267">
        <v>2</v>
      </c>
      <c r="AG42" s="267">
        <v>4</v>
      </c>
      <c r="AH42" s="267">
        <v>3</v>
      </c>
      <c r="AI42" s="267">
        <v>5</v>
      </c>
      <c r="AJ42" s="267">
        <v>4</v>
      </c>
      <c r="AK42" s="267">
        <v>8</v>
      </c>
      <c r="AL42" s="267">
        <v>4</v>
      </c>
      <c r="AM42" s="267">
        <v>7</v>
      </c>
      <c r="AN42" s="267">
        <v>6</v>
      </c>
      <c r="AO42" s="267">
        <v>2</v>
      </c>
      <c r="AP42" s="267">
        <v>3</v>
      </c>
      <c r="AQ42" s="267">
        <v>8</v>
      </c>
      <c r="AR42" s="267">
        <v>15</v>
      </c>
      <c r="AS42" s="267">
        <v>5</v>
      </c>
      <c r="AT42" s="267">
        <v>13</v>
      </c>
      <c r="AU42" s="267">
        <v>14</v>
      </c>
      <c r="AV42" s="267">
        <v>13</v>
      </c>
      <c r="AW42" s="267">
        <v>12</v>
      </c>
      <c r="AX42" s="267">
        <v>22</v>
      </c>
      <c r="AY42" s="267">
        <v>19</v>
      </c>
      <c r="AZ42" s="267">
        <v>153</v>
      </c>
      <c r="BA42" s="267">
        <v>133</v>
      </c>
      <c r="BB42" s="267">
        <v>113</v>
      </c>
      <c r="BC42" s="267">
        <v>112</v>
      </c>
      <c r="BD42" s="267">
        <v>89</v>
      </c>
      <c r="BE42" s="267">
        <v>86</v>
      </c>
      <c r="BF42" s="267">
        <v>72</v>
      </c>
      <c r="BG42" s="267">
        <v>55</v>
      </c>
      <c r="BH42" s="267">
        <v>58</v>
      </c>
      <c r="BI42" s="267">
        <v>57</v>
      </c>
      <c r="BJ42" s="267">
        <v>75</v>
      </c>
      <c r="BK42" s="267">
        <v>73</v>
      </c>
      <c r="BL42" s="267">
        <v>67</v>
      </c>
      <c r="BM42" s="267">
        <v>57</v>
      </c>
      <c r="BN42" s="267">
        <v>39</v>
      </c>
      <c r="BO42" s="267">
        <v>37</v>
      </c>
      <c r="BP42" s="267">
        <v>16</v>
      </c>
      <c r="BQ42" s="267">
        <v>12</v>
      </c>
      <c r="BR42" s="267">
        <v>16</v>
      </c>
      <c r="BS42" s="267">
        <v>21</v>
      </c>
      <c r="BT42" s="267">
        <v>18</v>
      </c>
      <c r="BU42" s="267">
        <v>23</v>
      </c>
      <c r="BV42" s="267">
        <v>12</v>
      </c>
      <c r="BW42" s="267">
        <v>19</v>
      </c>
      <c r="BX42" s="267">
        <v>4</v>
      </c>
      <c r="BY42" s="267">
        <v>9</v>
      </c>
      <c r="BZ42" s="267">
        <v>0</v>
      </c>
      <c r="CA42" s="267">
        <v>4</v>
      </c>
      <c r="CB42" s="267">
        <v>0</v>
      </c>
      <c r="CC42" s="267">
        <v>2</v>
      </c>
      <c r="CD42" s="267">
        <v>0</v>
      </c>
      <c r="CE42" s="267">
        <v>0</v>
      </c>
      <c r="CF42" s="268">
        <f t="shared" si="0"/>
        <v>65</v>
      </c>
      <c r="CG42" s="268">
        <f t="shared" si="0"/>
        <v>63</v>
      </c>
      <c r="CH42" s="268">
        <f t="shared" si="1"/>
        <v>128</v>
      </c>
      <c r="CI42" s="268">
        <f t="shared" si="2"/>
        <v>751</v>
      </c>
      <c r="CJ42" s="268">
        <f t="shared" si="2"/>
        <v>694</v>
      </c>
      <c r="CK42" s="268">
        <f t="shared" si="3"/>
        <v>1445</v>
      </c>
      <c r="CL42" s="268">
        <f t="shared" si="4"/>
        <v>66</v>
      </c>
      <c r="CM42" s="268">
        <f t="shared" si="4"/>
        <v>90</v>
      </c>
      <c r="CN42" s="268">
        <f t="shared" si="5"/>
        <v>156</v>
      </c>
      <c r="CO42" s="268">
        <f t="shared" si="8"/>
        <v>882</v>
      </c>
      <c r="CP42" s="268">
        <f t="shared" si="8"/>
        <v>847</v>
      </c>
      <c r="CQ42" s="268">
        <f t="shared" si="6"/>
        <v>1729</v>
      </c>
      <c r="CS42" s="171"/>
      <c r="CT42" s="171"/>
      <c r="CU42" s="266"/>
      <c r="CV42" s="266"/>
      <c r="CW42" s="266"/>
      <c r="CX42" s="266"/>
      <c r="CY42" s="266"/>
    </row>
    <row r="43" spans="1:103" ht="12" customHeight="1" x14ac:dyDescent="0.2">
      <c r="A43" s="119" t="s">
        <v>46</v>
      </c>
      <c r="B43" s="267">
        <v>6</v>
      </c>
      <c r="C43" s="267">
        <v>8</v>
      </c>
      <c r="D43" s="267">
        <v>7</v>
      </c>
      <c r="E43" s="267">
        <v>8</v>
      </c>
      <c r="F43" s="267">
        <v>4</v>
      </c>
      <c r="G43" s="267">
        <v>4</v>
      </c>
      <c r="H43" s="267">
        <v>6</v>
      </c>
      <c r="I43" s="267">
        <v>9</v>
      </c>
      <c r="J43" s="267">
        <v>2</v>
      </c>
      <c r="K43" s="267">
        <v>3</v>
      </c>
      <c r="L43" s="267">
        <v>1</v>
      </c>
      <c r="M43" s="267">
        <v>5</v>
      </c>
      <c r="N43" s="267">
        <v>1</v>
      </c>
      <c r="O43" s="267">
        <v>3</v>
      </c>
      <c r="P43" s="267">
        <v>4</v>
      </c>
      <c r="Q43" s="267">
        <v>6</v>
      </c>
      <c r="R43" s="267">
        <v>3</v>
      </c>
      <c r="S43" s="267">
        <v>6</v>
      </c>
      <c r="T43" s="267">
        <v>6</v>
      </c>
      <c r="U43" s="267">
        <v>2</v>
      </c>
      <c r="V43" s="267">
        <v>4</v>
      </c>
      <c r="W43" s="267">
        <v>11</v>
      </c>
      <c r="X43" s="267">
        <v>4</v>
      </c>
      <c r="Y43" s="267">
        <v>3</v>
      </c>
      <c r="Z43" s="267">
        <v>4</v>
      </c>
      <c r="AA43" s="267">
        <v>4</v>
      </c>
      <c r="AB43" s="267">
        <v>3</v>
      </c>
      <c r="AC43" s="267">
        <v>8</v>
      </c>
      <c r="AD43" s="267">
        <v>3</v>
      </c>
      <c r="AE43" s="267">
        <v>2</v>
      </c>
      <c r="AF43" s="267">
        <v>4</v>
      </c>
      <c r="AG43" s="267">
        <v>5</v>
      </c>
      <c r="AH43" s="267">
        <v>2</v>
      </c>
      <c r="AI43" s="267">
        <v>5</v>
      </c>
      <c r="AJ43" s="267">
        <v>3</v>
      </c>
      <c r="AK43" s="267">
        <v>6</v>
      </c>
      <c r="AL43" s="267">
        <v>6</v>
      </c>
      <c r="AM43" s="267">
        <v>2</v>
      </c>
      <c r="AN43" s="267">
        <v>4</v>
      </c>
      <c r="AO43" s="267">
        <v>3</v>
      </c>
      <c r="AP43" s="267">
        <v>4</v>
      </c>
      <c r="AQ43" s="267">
        <v>1</v>
      </c>
      <c r="AR43" s="267">
        <v>3</v>
      </c>
      <c r="AS43" s="267">
        <v>8</v>
      </c>
      <c r="AT43" s="267">
        <v>6</v>
      </c>
      <c r="AU43" s="267">
        <v>6</v>
      </c>
      <c r="AV43" s="267">
        <v>17</v>
      </c>
      <c r="AW43" s="267">
        <v>23</v>
      </c>
      <c r="AX43" s="267">
        <v>22</v>
      </c>
      <c r="AY43" s="267">
        <v>13</v>
      </c>
      <c r="AZ43" s="267">
        <v>191</v>
      </c>
      <c r="BA43" s="267">
        <v>177</v>
      </c>
      <c r="BB43" s="267">
        <v>116</v>
      </c>
      <c r="BC43" s="267">
        <v>127</v>
      </c>
      <c r="BD43" s="267">
        <v>80</v>
      </c>
      <c r="BE43" s="267">
        <v>75</v>
      </c>
      <c r="BF43" s="267">
        <v>67</v>
      </c>
      <c r="BG43" s="267">
        <v>76</v>
      </c>
      <c r="BH43" s="267">
        <v>60</v>
      </c>
      <c r="BI43" s="267">
        <v>66</v>
      </c>
      <c r="BJ43" s="267">
        <v>55</v>
      </c>
      <c r="BK43" s="267">
        <v>50</v>
      </c>
      <c r="BL43" s="267">
        <v>31</v>
      </c>
      <c r="BM43" s="267">
        <v>31</v>
      </c>
      <c r="BN43" s="267">
        <v>23</v>
      </c>
      <c r="BO43" s="267">
        <v>15</v>
      </c>
      <c r="BP43" s="267">
        <v>6</v>
      </c>
      <c r="BQ43" s="267">
        <v>2</v>
      </c>
      <c r="BR43" s="267">
        <v>6</v>
      </c>
      <c r="BS43" s="267">
        <v>8</v>
      </c>
      <c r="BT43" s="267">
        <v>2</v>
      </c>
      <c r="BU43" s="267">
        <v>4</v>
      </c>
      <c r="BV43" s="267">
        <v>4</v>
      </c>
      <c r="BW43" s="267">
        <v>2</v>
      </c>
      <c r="BX43" s="267">
        <v>3</v>
      </c>
      <c r="BY43" s="267">
        <v>4</v>
      </c>
      <c r="BZ43" s="267">
        <v>0</v>
      </c>
      <c r="CA43" s="267">
        <v>2</v>
      </c>
      <c r="CB43" s="267">
        <v>0</v>
      </c>
      <c r="CC43" s="267">
        <v>0</v>
      </c>
      <c r="CD43" s="267">
        <v>0</v>
      </c>
      <c r="CE43" s="267">
        <v>0</v>
      </c>
      <c r="CF43" s="268">
        <f t="shared" si="0"/>
        <v>58</v>
      </c>
      <c r="CG43" s="268">
        <f t="shared" si="0"/>
        <v>82</v>
      </c>
      <c r="CH43" s="268">
        <f t="shared" si="1"/>
        <v>140</v>
      </c>
      <c r="CI43" s="268">
        <f t="shared" si="2"/>
        <v>694</v>
      </c>
      <c r="CJ43" s="268">
        <f t="shared" si="2"/>
        <v>689</v>
      </c>
      <c r="CK43" s="268">
        <f t="shared" si="3"/>
        <v>1383</v>
      </c>
      <c r="CL43" s="268">
        <f t="shared" si="4"/>
        <v>21</v>
      </c>
      <c r="CM43" s="268">
        <f t="shared" si="4"/>
        <v>22</v>
      </c>
      <c r="CN43" s="268">
        <f t="shared" si="5"/>
        <v>43</v>
      </c>
      <c r="CO43" s="268">
        <f t="shared" si="8"/>
        <v>773</v>
      </c>
      <c r="CP43" s="268">
        <f t="shared" si="8"/>
        <v>793</v>
      </c>
      <c r="CQ43" s="268">
        <f t="shared" si="6"/>
        <v>1566</v>
      </c>
      <c r="CS43" s="171"/>
      <c r="CT43" s="171"/>
      <c r="CU43" s="266"/>
      <c r="CV43" s="266"/>
      <c r="CW43" s="266"/>
      <c r="CX43" s="266"/>
      <c r="CY43" s="266"/>
    </row>
    <row r="44" spans="1:103" s="266" customFormat="1" ht="12" customHeight="1" x14ac:dyDescent="0.2">
      <c r="A44" s="264" t="s">
        <v>58</v>
      </c>
      <c r="B44" s="265">
        <v>14</v>
      </c>
      <c r="C44" s="265">
        <v>3</v>
      </c>
      <c r="D44" s="265">
        <v>6</v>
      </c>
      <c r="E44" s="265">
        <v>5</v>
      </c>
      <c r="F44" s="265">
        <v>6</v>
      </c>
      <c r="G44" s="265">
        <v>7</v>
      </c>
      <c r="H44" s="265">
        <v>8</v>
      </c>
      <c r="I44" s="265">
        <v>8</v>
      </c>
      <c r="J44" s="265">
        <v>8</v>
      </c>
      <c r="K44" s="265">
        <v>2</v>
      </c>
      <c r="L44" s="265">
        <v>7</v>
      </c>
      <c r="M44" s="265">
        <v>5</v>
      </c>
      <c r="N44" s="265">
        <v>8</v>
      </c>
      <c r="O44" s="265">
        <v>8</v>
      </c>
      <c r="P44" s="265">
        <v>7</v>
      </c>
      <c r="Q44" s="265">
        <v>7</v>
      </c>
      <c r="R44" s="265">
        <v>9</v>
      </c>
      <c r="S44" s="265">
        <v>11</v>
      </c>
      <c r="T44" s="265">
        <v>10</v>
      </c>
      <c r="U44" s="265">
        <v>7</v>
      </c>
      <c r="V44" s="265">
        <v>11</v>
      </c>
      <c r="W44" s="265">
        <v>9</v>
      </c>
      <c r="X44" s="265">
        <v>14</v>
      </c>
      <c r="Y44" s="265">
        <v>10</v>
      </c>
      <c r="Z44" s="265">
        <v>9</v>
      </c>
      <c r="AA44" s="265">
        <v>8</v>
      </c>
      <c r="AB44" s="265">
        <v>6</v>
      </c>
      <c r="AC44" s="265">
        <v>5</v>
      </c>
      <c r="AD44" s="265">
        <v>12</v>
      </c>
      <c r="AE44" s="265">
        <v>10</v>
      </c>
      <c r="AF44" s="265">
        <v>6</v>
      </c>
      <c r="AG44" s="265">
        <v>7</v>
      </c>
      <c r="AH44" s="265">
        <v>7</v>
      </c>
      <c r="AI44" s="265">
        <v>7</v>
      </c>
      <c r="AJ44" s="265">
        <v>9</v>
      </c>
      <c r="AK44" s="265">
        <v>10</v>
      </c>
      <c r="AL44" s="265">
        <v>4</v>
      </c>
      <c r="AM44" s="265">
        <v>4</v>
      </c>
      <c r="AN44" s="265">
        <v>8</v>
      </c>
      <c r="AO44" s="265">
        <v>10</v>
      </c>
      <c r="AP44" s="265">
        <v>9</v>
      </c>
      <c r="AQ44" s="265">
        <v>11</v>
      </c>
      <c r="AR44" s="265">
        <v>17</v>
      </c>
      <c r="AS44" s="265">
        <v>24</v>
      </c>
      <c r="AT44" s="265">
        <v>20</v>
      </c>
      <c r="AU44" s="265">
        <v>29</v>
      </c>
      <c r="AV44" s="265">
        <v>47</v>
      </c>
      <c r="AW44" s="265">
        <v>37</v>
      </c>
      <c r="AX44" s="265">
        <v>52</v>
      </c>
      <c r="AY44" s="265">
        <v>68</v>
      </c>
      <c r="AZ44" s="265">
        <v>348</v>
      </c>
      <c r="BA44" s="265">
        <v>303</v>
      </c>
      <c r="BB44" s="265">
        <v>244</v>
      </c>
      <c r="BC44" s="265">
        <v>209</v>
      </c>
      <c r="BD44" s="265">
        <v>178</v>
      </c>
      <c r="BE44" s="265">
        <v>156</v>
      </c>
      <c r="BF44" s="265">
        <v>147</v>
      </c>
      <c r="BG44" s="265">
        <v>138</v>
      </c>
      <c r="BH44" s="265">
        <v>143</v>
      </c>
      <c r="BI44" s="265">
        <v>135</v>
      </c>
      <c r="BJ44" s="265">
        <v>146</v>
      </c>
      <c r="BK44" s="265">
        <v>151</v>
      </c>
      <c r="BL44" s="265">
        <v>148</v>
      </c>
      <c r="BM44" s="265">
        <v>141</v>
      </c>
      <c r="BN44" s="265">
        <v>102</v>
      </c>
      <c r="BO44" s="265">
        <v>81</v>
      </c>
      <c r="BP44" s="265">
        <v>87</v>
      </c>
      <c r="BQ44" s="265">
        <v>82</v>
      </c>
      <c r="BR44" s="265">
        <v>77</v>
      </c>
      <c r="BS44" s="265">
        <v>61</v>
      </c>
      <c r="BT44" s="265">
        <v>70</v>
      </c>
      <c r="BU44" s="265">
        <v>60</v>
      </c>
      <c r="BV44" s="265">
        <v>30</v>
      </c>
      <c r="BW44" s="265">
        <v>60</v>
      </c>
      <c r="BX44" s="265">
        <v>22</v>
      </c>
      <c r="BY44" s="265">
        <v>49</v>
      </c>
      <c r="BZ44" s="265">
        <v>14</v>
      </c>
      <c r="CA44" s="265">
        <v>34</v>
      </c>
      <c r="CB44" s="265">
        <v>4</v>
      </c>
      <c r="CC44" s="265">
        <v>8</v>
      </c>
      <c r="CD44" s="265">
        <v>1</v>
      </c>
      <c r="CE44" s="265">
        <v>0</v>
      </c>
      <c r="CF44" s="262">
        <f t="shared" si="0"/>
        <v>135</v>
      </c>
      <c r="CG44" s="262">
        <f t="shared" si="0"/>
        <v>105</v>
      </c>
      <c r="CH44" s="262">
        <f t="shared" si="1"/>
        <v>240</v>
      </c>
      <c r="CI44" s="262">
        <f t="shared" si="2"/>
        <v>1635</v>
      </c>
      <c r="CJ44" s="262">
        <f t="shared" si="2"/>
        <v>1521</v>
      </c>
      <c r="CK44" s="262">
        <f t="shared" si="3"/>
        <v>3156</v>
      </c>
      <c r="CL44" s="262">
        <f t="shared" si="4"/>
        <v>305</v>
      </c>
      <c r="CM44" s="262">
        <f t="shared" si="4"/>
        <v>354</v>
      </c>
      <c r="CN44" s="262">
        <f t="shared" si="5"/>
        <v>659</v>
      </c>
      <c r="CO44" s="262">
        <f t="shared" si="8"/>
        <v>2075</v>
      </c>
      <c r="CP44" s="262">
        <f t="shared" si="8"/>
        <v>1980</v>
      </c>
      <c r="CQ44" s="262">
        <f t="shared" si="6"/>
        <v>4055</v>
      </c>
      <c r="CS44" s="171"/>
      <c r="CT44" s="171"/>
    </row>
    <row r="45" spans="1:103" ht="12" customHeight="1" x14ac:dyDescent="0.2">
      <c r="A45" s="119" t="s">
        <v>45</v>
      </c>
      <c r="B45" s="267">
        <v>4</v>
      </c>
      <c r="C45" s="267">
        <v>2</v>
      </c>
      <c r="D45" s="267">
        <v>2</v>
      </c>
      <c r="E45" s="267">
        <v>2</v>
      </c>
      <c r="F45" s="267">
        <v>3</v>
      </c>
      <c r="G45" s="267">
        <v>3</v>
      </c>
      <c r="H45" s="267">
        <v>2</v>
      </c>
      <c r="I45" s="267">
        <v>2</v>
      </c>
      <c r="J45" s="267">
        <v>3</v>
      </c>
      <c r="K45" s="267">
        <v>1</v>
      </c>
      <c r="L45" s="267">
        <v>2</v>
      </c>
      <c r="M45" s="267">
        <v>2</v>
      </c>
      <c r="N45" s="267">
        <v>3</v>
      </c>
      <c r="O45" s="267">
        <v>1</v>
      </c>
      <c r="P45" s="267">
        <v>4</v>
      </c>
      <c r="Q45" s="267">
        <v>2</v>
      </c>
      <c r="R45" s="267">
        <v>3</v>
      </c>
      <c r="S45" s="267">
        <v>3</v>
      </c>
      <c r="T45" s="267">
        <v>1</v>
      </c>
      <c r="U45" s="267">
        <v>4</v>
      </c>
      <c r="V45" s="267">
        <v>4</v>
      </c>
      <c r="W45" s="267">
        <v>2</v>
      </c>
      <c r="X45" s="267">
        <v>2</v>
      </c>
      <c r="Y45" s="267">
        <v>4</v>
      </c>
      <c r="Z45" s="267">
        <v>2</v>
      </c>
      <c r="AA45" s="267">
        <v>3</v>
      </c>
      <c r="AB45" s="267">
        <v>2</v>
      </c>
      <c r="AC45" s="267">
        <v>0</v>
      </c>
      <c r="AD45" s="267">
        <v>3</v>
      </c>
      <c r="AE45" s="267">
        <v>3</v>
      </c>
      <c r="AF45" s="267">
        <v>2</v>
      </c>
      <c r="AG45" s="267">
        <v>2</v>
      </c>
      <c r="AH45" s="267">
        <v>1</v>
      </c>
      <c r="AI45" s="267">
        <v>1</v>
      </c>
      <c r="AJ45" s="267">
        <v>3</v>
      </c>
      <c r="AK45" s="267">
        <v>3</v>
      </c>
      <c r="AL45" s="267">
        <v>1</v>
      </c>
      <c r="AM45" s="267">
        <v>3</v>
      </c>
      <c r="AN45" s="267">
        <v>1</v>
      </c>
      <c r="AO45" s="267">
        <v>3</v>
      </c>
      <c r="AP45" s="267">
        <v>4</v>
      </c>
      <c r="AQ45" s="267">
        <v>3</v>
      </c>
      <c r="AR45" s="267">
        <v>4</v>
      </c>
      <c r="AS45" s="267">
        <v>3</v>
      </c>
      <c r="AT45" s="267">
        <v>4</v>
      </c>
      <c r="AU45" s="267">
        <v>14</v>
      </c>
      <c r="AV45" s="267">
        <v>15</v>
      </c>
      <c r="AW45" s="267">
        <v>4</v>
      </c>
      <c r="AX45" s="267">
        <v>27</v>
      </c>
      <c r="AY45" s="267">
        <v>19</v>
      </c>
      <c r="AZ45" s="267">
        <v>107</v>
      </c>
      <c r="BA45" s="267">
        <v>91</v>
      </c>
      <c r="BB45" s="267">
        <v>77</v>
      </c>
      <c r="BC45" s="267">
        <v>79</v>
      </c>
      <c r="BD45" s="267">
        <v>68</v>
      </c>
      <c r="BE45" s="267">
        <v>56</v>
      </c>
      <c r="BF45" s="267">
        <v>51</v>
      </c>
      <c r="BG45" s="267">
        <v>41</v>
      </c>
      <c r="BH45" s="267">
        <v>60</v>
      </c>
      <c r="BI45" s="267">
        <v>38</v>
      </c>
      <c r="BJ45" s="267">
        <v>44</v>
      </c>
      <c r="BK45" s="267">
        <v>46</v>
      </c>
      <c r="BL45" s="267">
        <v>48</v>
      </c>
      <c r="BM45" s="267">
        <v>36</v>
      </c>
      <c r="BN45" s="267">
        <v>29</v>
      </c>
      <c r="BO45" s="267">
        <v>23</v>
      </c>
      <c r="BP45" s="267">
        <v>30</v>
      </c>
      <c r="BQ45" s="267">
        <v>22</v>
      </c>
      <c r="BR45" s="267">
        <v>20</v>
      </c>
      <c r="BS45" s="267">
        <v>19</v>
      </c>
      <c r="BT45" s="267">
        <v>21</v>
      </c>
      <c r="BU45" s="267">
        <v>14</v>
      </c>
      <c r="BV45" s="267">
        <v>12</v>
      </c>
      <c r="BW45" s="267">
        <v>18</v>
      </c>
      <c r="BX45" s="267">
        <v>5</v>
      </c>
      <c r="BY45" s="267">
        <v>18</v>
      </c>
      <c r="BZ45" s="267">
        <v>6</v>
      </c>
      <c r="CA45" s="267">
        <v>16</v>
      </c>
      <c r="CB45" s="267">
        <v>1</v>
      </c>
      <c r="CC45" s="267">
        <v>7</v>
      </c>
      <c r="CD45" s="267">
        <v>1</v>
      </c>
      <c r="CE45" s="267">
        <v>0</v>
      </c>
      <c r="CF45" s="268">
        <f t="shared" si="0"/>
        <v>40</v>
      </c>
      <c r="CG45" s="268">
        <f t="shared" si="0"/>
        <v>34</v>
      </c>
      <c r="CH45" s="268">
        <f t="shared" si="1"/>
        <v>74</v>
      </c>
      <c r="CI45" s="268">
        <f t="shared" si="2"/>
        <v>546</v>
      </c>
      <c r="CJ45" s="268">
        <f t="shared" si="2"/>
        <v>465</v>
      </c>
      <c r="CK45" s="268">
        <f t="shared" si="3"/>
        <v>1011</v>
      </c>
      <c r="CL45" s="268">
        <f t="shared" si="4"/>
        <v>96</v>
      </c>
      <c r="CM45" s="268">
        <f t="shared" si="4"/>
        <v>114</v>
      </c>
      <c r="CN45" s="268">
        <f t="shared" si="5"/>
        <v>210</v>
      </c>
      <c r="CO45" s="268">
        <f t="shared" si="8"/>
        <v>682</v>
      </c>
      <c r="CP45" s="268">
        <f t="shared" si="8"/>
        <v>613</v>
      </c>
      <c r="CQ45" s="268">
        <f t="shared" si="6"/>
        <v>1295</v>
      </c>
      <c r="CS45" s="171"/>
      <c r="CT45" s="171"/>
      <c r="CU45" s="266"/>
      <c r="CV45" s="266"/>
      <c r="CW45" s="266"/>
      <c r="CX45" s="266"/>
      <c r="CY45" s="266"/>
    </row>
    <row r="46" spans="1:103" ht="12" customHeight="1" x14ac:dyDescent="0.2">
      <c r="A46" s="119" t="s">
        <v>46</v>
      </c>
      <c r="B46" s="267">
        <v>10</v>
      </c>
      <c r="C46" s="267">
        <v>1</v>
      </c>
      <c r="D46" s="267">
        <v>4</v>
      </c>
      <c r="E46" s="267">
        <v>3</v>
      </c>
      <c r="F46" s="267">
        <v>3</v>
      </c>
      <c r="G46" s="267">
        <v>4</v>
      </c>
      <c r="H46" s="267">
        <v>6</v>
      </c>
      <c r="I46" s="267">
        <v>6</v>
      </c>
      <c r="J46" s="267">
        <v>5</v>
      </c>
      <c r="K46" s="267">
        <v>1</v>
      </c>
      <c r="L46" s="267">
        <v>5</v>
      </c>
      <c r="M46" s="267">
        <v>3</v>
      </c>
      <c r="N46" s="267">
        <v>5</v>
      </c>
      <c r="O46" s="267">
        <v>7</v>
      </c>
      <c r="P46" s="267">
        <v>3</v>
      </c>
      <c r="Q46" s="267">
        <v>5</v>
      </c>
      <c r="R46" s="267">
        <v>6</v>
      </c>
      <c r="S46" s="267">
        <v>8</v>
      </c>
      <c r="T46" s="267">
        <v>9</v>
      </c>
      <c r="U46" s="267">
        <v>3</v>
      </c>
      <c r="V46" s="267">
        <v>7</v>
      </c>
      <c r="W46" s="267">
        <v>7</v>
      </c>
      <c r="X46" s="267">
        <v>12</v>
      </c>
      <c r="Y46" s="267">
        <v>6</v>
      </c>
      <c r="Z46" s="267">
        <v>7</v>
      </c>
      <c r="AA46" s="267">
        <v>5</v>
      </c>
      <c r="AB46" s="267">
        <v>4</v>
      </c>
      <c r="AC46" s="267">
        <v>5</v>
      </c>
      <c r="AD46" s="267">
        <v>9</v>
      </c>
      <c r="AE46" s="267">
        <v>7</v>
      </c>
      <c r="AF46" s="267">
        <v>4</v>
      </c>
      <c r="AG46" s="267">
        <v>5</v>
      </c>
      <c r="AH46" s="267">
        <v>6</v>
      </c>
      <c r="AI46" s="267">
        <v>6</v>
      </c>
      <c r="AJ46" s="267">
        <v>6</v>
      </c>
      <c r="AK46" s="267">
        <v>7</v>
      </c>
      <c r="AL46" s="267">
        <v>3</v>
      </c>
      <c r="AM46" s="267">
        <v>1</v>
      </c>
      <c r="AN46" s="267">
        <v>7</v>
      </c>
      <c r="AO46" s="267">
        <v>7</v>
      </c>
      <c r="AP46" s="267">
        <v>5</v>
      </c>
      <c r="AQ46" s="267">
        <v>8</v>
      </c>
      <c r="AR46" s="267">
        <v>13</v>
      </c>
      <c r="AS46" s="267">
        <v>21</v>
      </c>
      <c r="AT46" s="267">
        <v>16</v>
      </c>
      <c r="AU46" s="267">
        <v>15</v>
      </c>
      <c r="AV46" s="267">
        <v>32</v>
      </c>
      <c r="AW46" s="267">
        <v>33</v>
      </c>
      <c r="AX46" s="267">
        <v>25</v>
      </c>
      <c r="AY46" s="267">
        <v>49</v>
      </c>
      <c r="AZ46" s="267">
        <v>241</v>
      </c>
      <c r="BA46" s="267">
        <v>212</v>
      </c>
      <c r="BB46" s="267">
        <v>167</v>
      </c>
      <c r="BC46" s="267">
        <v>130</v>
      </c>
      <c r="BD46" s="267">
        <v>110</v>
      </c>
      <c r="BE46" s="267">
        <v>100</v>
      </c>
      <c r="BF46" s="267">
        <v>96</v>
      </c>
      <c r="BG46" s="267">
        <v>97</v>
      </c>
      <c r="BH46" s="267">
        <v>83</v>
      </c>
      <c r="BI46" s="267">
        <v>97</v>
      </c>
      <c r="BJ46" s="267">
        <v>102</v>
      </c>
      <c r="BK46" s="267">
        <v>105</v>
      </c>
      <c r="BL46" s="267">
        <v>100</v>
      </c>
      <c r="BM46" s="267">
        <v>105</v>
      </c>
      <c r="BN46" s="267">
        <v>73</v>
      </c>
      <c r="BO46" s="267">
        <v>58</v>
      </c>
      <c r="BP46" s="267">
        <v>57</v>
      </c>
      <c r="BQ46" s="267">
        <v>60</v>
      </c>
      <c r="BR46" s="267">
        <v>57</v>
      </c>
      <c r="BS46" s="267">
        <v>42</v>
      </c>
      <c r="BT46" s="267">
        <v>49</v>
      </c>
      <c r="BU46" s="267">
        <v>46</v>
      </c>
      <c r="BV46" s="267">
        <v>18</v>
      </c>
      <c r="BW46" s="267">
        <v>42</v>
      </c>
      <c r="BX46" s="267">
        <v>17</v>
      </c>
      <c r="BY46" s="267">
        <v>31</v>
      </c>
      <c r="BZ46" s="267">
        <v>8</v>
      </c>
      <c r="CA46" s="267">
        <v>18</v>
      </c>
      <c r="CB46" s="267">
        <v>3</v>
      </c>
      <c r="CC46" s="267">
        <v>1</v>
      </c>
      <c r="CD46" s="267">
        <v>0</v>
      </c>
      <c r="CE46" s="267">
        <v>0</v>
      </c>
      <c r="CF46" s="268">
        <f t="shared" si="0"/>
        <v>95</v>
      </c>
      <c r="CG46" s="268">
        <f t="shared" si="0"/>
        <v>71</v>
      </c>
      <c r="CH46" s="268">
        <f t="shared" si="1"/>
        <v>166</v>
      </c>
      <c r="CI46" s="268">
        <f t="shared" si="2"/>
        <v>1089</v>
      </c>
      <c r="CJ46" s="268">
        <f t="shared" si="2"/>
        <v>1056</v>
      </c>
      <c r="CK46" s="268">
        <f t="shared" si="3"/>
        <v>2145</v>
      </c>
      <c r="CL46" s="268">
        <f t="shared" si="4"/>
        <v>209</v>
      </c>
      <c r="CM46" s="268">
        <f t="shared" si="4"/>
        <v>240</v>
      </c>
      <c r="CN46" s="268">
        <f t="shared" si="5"/>
        <v>449</v>
      </c>
      <c r="CO46" s="268">
        <f t="shared" si="8"/>
        <v>1393</v>
      </c>
      <c r="CP46" s="268">
        <f t="shared" si="8"/>
        <v>1367</v>
      </c>
      <c r="CQ46" s="268">
        <f t="shared" si="6"/>
        <v>2760</v>
      </c>
      <c r="CS46" s="171"/>
      <c r="CT46" s="171"/>
      <c r="CU46" s="266"/>
      <c r="CV46" s="266"/>
      <c r="CW46" s="266"/>
      <c r="CX46" s="266"/>
      <c r="CY46" s="266"/>
    </row>
    <row r="47" spans="1:103" s="266" customFormat="1" ht="12" customHeight="1" x14ac:dyDescent="0.2">
      <c r="A47" s="264" t="s">
        <v>59</v>
      </c>
      <c r="B47" s="265">
        <v>10</v>
      </c>
      <c r="C47" s="265">
        <v>4</v>
      </c>
      <c r="D47" s="265">
        <v>5</v>
      </c>
      <c r="E47" s="265">
        <v>7</v>
      </c>
      <c r="F47" s="265">
        <v>5</v>
      </c>
      <c r="G47" s="265">
        <v>7</v>
      </c>
      <c r="H47" s="265">
        <v>13</v>
      </c>
      <c r="I47" s="265">
        <v>10</v>
      </c>
      <c r="J47" s="265">
        <v>10</v>
      </c>
      <c r="K47" s="265">
        <v>7</v>
      </c>
      <c r="L47" s="265">
        <v>9</v>
      </c>
      <c r="M47" s="265">
        <v>5</v>
      </c>
      <c r="N47" s="265">
        <v>9</v>
      </c>
      <c r="O47" s="265">
        <v>6</v>
      </c>
      <c r="P47" s="265">
        <v>4</v>
      </c>
      <c r="Q47" s="265">
        <v>9</v>
      </c>
      <c r="R47" s="265">
        <v>8</v>
      </c>
      <c r="S47" s="265">
        <v>7</v>
      </c>
      <c r="T47" s="265">
        <v>9</v>
      </c>
      <c r="U47" s="265">
        <v>3</v>
      </c>
      <c r="V47" s="265">
        <v>6</v>
      </c>
      <c r="W47" s="265">
        <v>8</v>
      </c>
      <c r="X47" s="265">
        <v>11</v>
      </c>
      <c r="Y47" s="265">
        <v>6</v>
      </c>
      <c r="Z47" s="265">
        <v>4</v>
      </c>
      <c r="AA47" s="265">
        <v>7</v>
      </c>
      <c r="AB47" s="265">
        <v>6</v>
      </c>
      <c r="AC47" s="265">
        <v>9</v>
      </c>
      <c r="AD47" s="265">
        <v>7</v>
      </c>
      <c r="AE47" s="265">
        <v>6</v>
      </c>
      <c r="AF47" s="265">
        <v>6</v>
      </c>
      <c r="AG47" s="265">
        <v>9</v>
      </c>
      <c r="AH47" s="265">
        <v>6</v>
      </c>
      <c r="AI47" s="265">
        <v>7</v>
      </c>
      <c r="AJ47" s="265">
        <v>11</v>
      </c>
      <c r="AK47" s="265">
        <v>3</v>
      </c>
      <c r="AL47" s="265">
        <v>4</v>
      </c>
      <c r="AM47" s="265">
        <v>5</v>
      </c>
      <c r="AN47" s="265">
        <v>8</v>
      </c>
      <c r="AO47" s="265">
        <v>11</v>
      </c>
      <c r="AP47" s="265">
        <v>8</v>
      </c>
      <c r="AQ47" s="265">
        <v>9</v>
      </c>
      <c r="AR47" s="265">
        <v>7</v>
      </c>
      <c r="AS47" s="265">
        <v>10</v>
      </c>
      <c r="AT47" s="265">
        <v>11</v>
      </c>
      <c r="AU47" s="265">
        <v>17</v>
      </c>
      <c r="AV47" s="265">
        <v>27</v>
      </c>
      <c r="AW47" s="265">
        <v>23</v>
      </c>
      <c r="AX47" s="265">
        <v>30</v>
      </c>
      <c r="AY47" s="265">
        <v>27</v>
      </c>
      <c r="AZ47" s="265">
        <v>203</v>
      </c>
      <c r="BA47" s="265">
        <v>189</v>
      </c>
      <c r="BB47" s="265">
        <v>126</v>
      </c>
      <c r="BC47" s="265">
        <v>129</v>
      </c>
      <c r="BD47" s="265">
        <v>104</v>
      </c>
      <c r="BE47" s="265">
        <v>114</v>
      </c>
      <c r="BF47" s="265">
        <v>100</v>
      </c>
      <c r="BG47" s="265">
        <v>107</v>
      </c>
      <c r="BH47" s="265">
        <v>99</v>
      </c>
      <c r="BI47" s="265">
        <v>88</v>
      </c>
      <c r="BJ47" s="265">
        <v>94</v>
      </c>
      <c r="BK47" s="265">
        <v>98</v>
      </c>
      <c r="BL47" s="265">
        <v>92</v>
      </c>
      <c r="BM47" s="265">
        <v>78</v>
      </c>
      <c r="BN47" s="265">
        <v>61</v>
      </c>
      <c r="BO47" s="265">
        <v>75</v>
      </c>
      <c r="BP47" s="265">
        <v>59</v>
      </c>
      <c r="BQ47" s="265">
        <v>53</v>
      </c>
      <c r="BR47" s="265">
        <v>41</v>
      </c>
      <c r="BS47" s="265">
        <v>59</v>
      </c>
      <c r="BT47" s="265">
        <v>61</v>
      </c>
      <c r="BU47" s="265">
        <v>66</v>
      </c>
      <c r="BV47" s="265">
        <v>36</v>
      </c>
      <c r="BW47" s="265">
        <v>48</v>
      </c>
      <c r="BX47" s="265">
        <v>12</v>
      </c>
      <c r="BY47" s="265">
        <v>38</v>
      </c>
      <c r="BZ47" s="265">
        <v>6</v>
      </c>
      <c r="CA47" s="265">
        <v>15</v>
      </c>
      <c r="CB47" s="265">
        <v>0</v>
      </c>
      <c r="CC47" s="265">
        <v>6</v>
      </c>
      <c r="CD47" s="265">
        <v>0</v>
      </c>
      <c r="CE47" s="265">
        <v>2</v>
      </c>
      <c r="CF47" s="262">
        <f t="shared" si="0"/>
        <v>116</v>
      </c>
      <c r="CG47" s="262">
        <f t="shared" si="0"/>
        <v>101</v>
      </c>
      <c r="CH47" s="262">
        <f t="shared" si="1"/>
        <v>217</v>
      </c>
      <c r="CI47" s="262">
        <f t="shared" si="2"/>
        <v>997</v>
      </c>
      <c r="CJ47" s="262">
        <f t="shared" si="2"/>
        <v>999</v>
      </c>
      <c r="CK47" s="262">
        <f t="shared" si="3"/>
        <v>1996</v>
      </c>
      <c r="CL47" s="262">
        <f t="shared" si="4"/>
        <v>215</v>
      </c>
      <c r="CM47" s="262">
        <f t="shared" si="4"/>
        <v>287</v>
      </c>
      <c r="CN47" s="262">
        <f t="shared" si="5"/>
        <v>502</v>
      </c>
      <c r="CO47" s="262">
        <f t="shared" si="8"/>
        <v>1328</v>
      </c>
      <c r="CP47" s="262">
        <f t="shared" si="8"/>
        <v>1387</v>
      </c>
      <c r="CQ47" s="262">
        <f t="shared" si="6"/>
        <v>2715</v>
      </c>
      <c r="CS47" s="171"/>
      <c r="CT47" s="171"/>
    </row>
    <row r="48" spans="1:103" ht="12" customHeight="1" x14ac:dyDescent="0.2">
      <c r="A48" s="119" t="s">
        <v>45</v>
      </c>
      <c r="B48" s="267">
        <v>5</v>
      </c>
      <c r="C48" s="267">
        <v>2</v>
      </c>
      <c r="D48" s="267">
        <v>2</v>
      </c>
      <c r="E48" s="267">
        <v>1</v>
      </c>
      <c r="F48" s="267">
        <v>2</v>
      </c>
      <c r="G48" s="267">
        <v>2</v>
      </c>
      <c r="H48" s="267">
        <v>7</v>
      </c>
      <c r="I48" s="267">
        <v>1</v>
      </c>
      <c r="J48" s="267">
        <v>3</v>
      </c>
      <c r="K48" s="267">
        <v>1</v>
      </c>
      <c r="L48" s="267">
        <v>4</v>
      </c>
      <c r="M48" s="267">
        <v>1</v>
      </c>
      <c r="N48" s="267">
        <v>2</v>
      </c>
      <c r="O48" s="267">
        <v>1</v>
      </c>
      <c r="P48" s="267">
        <v>1</v>
      </c>
      <c r="Q48" s="267">
        <v>4</v>
      </c>
      <c r="R48" s="267">
        <v>2</v>
      </c>
      <c r="S48" s="267">
        <v>1</v>
      </c>
      <c r="T48" s="267">
        <v>3</v>
      </c>
      <c r="U48" s="267">
        <v>1</v>
      </c>
      <c r="V48" s="267">
        <v>2</v>
      </c>
      <c r="W48" s="267">
        <v>0</v>
      </c>
      <c r="X48" s="267">
        <v>6</v>
      </c>
      <c r="Y48" s="267">
        <v>2</v>
      </c>
      <c r="Z48" s="267">
        <v>2</v>
      </c>
      <c r="AA48" s="267">
        <v>4</v>
      </c>
      <c r="AB48" s="267">
        <v>3</v>
      </c>
      <c r="AC48" s="267">
        <v>1</v>
      </c>
      <c r="AD48" s="267">
        <v>2</v>
      </c>
      <c r="AE48" s="267">
        <v>2</v>
      </c>
      <c r="AF48" s="267">
        <v>1</v>
      </c>
      <c r="AG48" s="267">
        <v>6</v>
      </c>
      <c r="AH48" s="267">
        <v>1</v>
      </c>
      <c r="AI48" s="267">
        <v>4</v>
      </c>
      <c r="AJ48" s="267">
        <v>5</v>
      </c>
      <c r="AK48" s="267">
        <v>2</v>
      </c>
      <c r="AL48" s="267">
        <v>3</v>
      </c>
      <c r="AM48" s="267">
        <v>1</v>
      </c>
      <c r="AN48" s="267">
        <v>3</v>
      </c>
      <c r="AO48" s="267">
        <v>4</v>
      </c>
      <c r="AP48" s="267">
        <v>5</v>
      </c>
      <c r="AQ48" s="267">
        <v>6</v>
      </c>
      <c r="AR48" s="267">
        <v>3</v>
      </c>
      <c r="AS48" s="267">
        <v>6</v>
      </c>
      <c r="AT48" s="267">
        <v>9</v>
      </c>
      <c r="AU48" s="267">
        <v>11</v>
      </c>
      <c r="AV48" s="267">
        <v>18</v>
      </c>
      <c r="AW48" s="267">
        <v>14</v>
      </c>
      <c r="AX48" s="267">
        <v>23</v>
      </c>
      <c r="AY48" s="267">
        <v>18</v>
      </c>
      <c r="AZ48" s="267">
        <v>146</v>
      </c>
      <c r="BA48" s="267">
        <v>130</v>
      </c>
      <c r="BB48" s="267">
        <v>79</v>
      </c>
      <c r="BC48" s="267">
        <v>85</v>
      </c>
      <c r="BD48" s="267">
        <v>50</v>
      </c>
      <c r="BE48" s="267">
        <v>65</v>
      </c>
      <c r="BF48" s="267">
        <v>50</v>
      </c>
      <c r="BG48" s="267">
        <v>53</v>
      </c>
      <c r="BH48" s="267">
        <v>50</v>
      </c>
      <c r="BI48" s="267">
        <v>41</v>
      </c>
      <c r="BJ48" s="267">
        <v>41</v>
      </c>
      <c r="BK48" s="267">
        <v>46</v>
      </c>
      <c r="BL48" s="267">
        <v>42</v>
      </c>
      <c r="BM48" s="267">
        <v>28</v>
      </c>
      <c r="BN48" s="267">
        <v>23</v>
      </c>
      <c r="BO48" s="267">
        <v>29</v>
      </c>
      <c r="BP48" s="267">
        <v>34</v>
      </c>
      <c r="BQ48" s="267">
        <v>23</v>
      </c>
      <c r="BR48" s="267">
        <v>15</v>
      </c>
      <c r="BS48" s="267">
        <v>26</v>
      </c>
      <c r="BT48" s="267">
        <v>28</v>
      </c>
      <c r="BU48" s="267">
        <v>27</v>
      </c>
      <c r="BV48" s="267">
        <v>18</v>
      </c>
      <c r="BW48" s="267">
        <v>26</v>
      </c>
      <c r="BX48" s="267">
        <v>8</v>
      </c>
      <c r="BY48" s="267">
        <v>17</v>
      </c>
      <c r="BZ48" s="267">
        <v>3</v>
      </c>
      <c r="CA48" s="267">
        <v>10</v>
      </c>
      <c r="CB48" s="267">
        <v>0</v>
      </c>
      <c r="CC48" s="267">
        <v>3</v>
      </c>
      <c r="CD48" s="267">
        <v>0</v>
      </c>
      <c r="CE48" s="267">
        <v>2</v>
      </c>
      <c r="CF48" s="268">
        <f t="shared" si="0"/>
        <v>46</v>
      </c>
      <c r="CG48" s="268">
        <f t="shared" si="0"/>
        <v>24</v>
      </c>
      <c r="CH48" s="268">
        <f t="shared" si="1"/>
        <v>70</v>
      </c>
      <c r="CI48" s="268">
        <f t="shared" si="2"/>
        <v>552</v>
      </c>
      <c r="CJ48" s="268">
        <f t="shared" si="2"/>
        <v>549</v>
      </c>
      <c r="CK48" s="268">
        <f t="shared" si="3"/>
        <v>1101</v>
      </c>
      <c r="CL48" s="268">
        <f t="shared" si="4"/>
        <v>106</v>
      </c>
      <c r="CM48" s="268">
        <f t="shared" si="4"/>
        <v>134</v>
      </c>
      <c r="CN48" s="268">
        <f t="shared" si="5"/>
        <v>240</v>
      </c>
      <c r="CO48" s="268">
        <f t="shared" si="8"/>
        <v>704</v>
      </c>
      <c r="CP48" s="268">
        <f t="shared" si="8"/>
        <v>707</v>
      </c>
      <c r="CQ48" s="268">
        <f t="shared" si="6"/>
        <v>1411</v>
      </c>
      <c r="CS48" s="171"/>
      <c r="CT48" s="171"/>
      <c r="CU48" s="266"/>
      <c r="CV48" s="266"/>
      <c r="CW48" s="266"/>
      <c r="CX48" s="266"/>
      <c r="CY48" s="266"/>
    </row>
    <row r="49" spans="1:103" ht="12" customHeight="1" x14ac:dyDescent="0.2">
      <c r="A49" s="119" t="s">
        <v>46</v>
      </c>
      <c r="B49" s="267">
        <v>5</v>
      </c>
      <c r="C49" s="267">
        <v>2</v>
      </c>
      <c r="D49" s="267">
        <v>3</v>
      </c>
      <c r="E49" s="267">
        <v>6</v>
      </c>
      <c r="F49" s="267">
        <v>3</v>
      </c>
      <c r="G49" s="267">
        <v>5</v>
      </c>
      <c r="H49" s="267">
        <v>6</v>
      </c>
      <c r="I49" s="267">
        <v>9</v>
      </c>
      <c r="J49" s="267">
        <v>7</v>
      </c>
      <c r="K49" s="267">
        <v>6</v>
      </c>
      <c r="L49" s="267">
        <v>5</v>
      </c>
      <c r="M49" s="267">
        <v>4</v>
      </c>
      <c r="N49" s="267">
        <v>7</v>
      </c>
      <c r="O49" s="267">
        <v>5</v>
      </c>
      <c r="P49" s="267">
        <v>3</v>
      </c>
      <c r="Q49" s="267">
        <v>5</v>
      </c>
      <c r="R49" s="267">
        <v>6</v>
      </c>
      <c r="S49" s="267">
        <v>6</v>
      </c>
      <c r="T49" s="267">
        <v>6</v>
      </c>
      <c r="U49" s="267">
        <v>2</v>
      </c>
      <c r="V49" s="267">
        <v>4</v>
      </c>
      <c r="W49" s="267">
        <v>8</v>
      </c>
      <c r="X49" s="267">
        <v>5</v>
      </c>
      <c r="Y49" s="267">
        <v>4</v>
      </c>
      <c r="Z49" s="267">
        <v>2</v>
      </c>
      <c r="AA49" s="267">
        <v>3</v>
      </c>
      <c r="AB49" s="267">
        <v>3</v>
      </c>
      <c r="AC49" s="267">
        <v>8</v>
      </c>
      <c r="AD49" s="267">
        <v>5</v>
      </c>
      <c r="AE49" s="267">
        <v>4</v>
      </c>
      <c r="AF49" s="267">
        <v>5</v>
      </c>
      <c r="AG49" s="267">
        <v>3</v>
      </c>
      <c r="AH49" s="267">
        <v>5</v>
      </c>
      <c r="AI49" s="267">
        <v>3</v>
      </c>
      <c r="AJ49" s="267">
        <v>6</v>
      </c>
      <c r="AK49" s="267">
        <v>1</v>
      </c>
      <c r="AL49" s="267">
        <v>1</v>
      </c>
      <c r="AM49" s="267">
        <v>4</v>
      </c>
      <c r="AN49" s="267">
        <v>5</v>
      </c>
      <c r="AO49" s="267">
        <v>7</v>
      </c>
      <c r="AP49" s="267">
        <v>3</v>
      </c>
      <c r="AQ49" s="267">
        <v>3</v>
      </c>
      <c r="AR49" s="267">
        <v>4</v>
      </c>
      <c r="AS49" s="267">
        <v>4</v>
      </c>
      <c r="AT49" s="267">
        <v>2</v>
      </c>
      <c r="AU49" s="267">
        <v>6</v>
      </c>
      <c r="AV49" s="267">
        <v>9</v>
      </c>
      <c r="AW49" s="267">
        <v>9</v>
      </c>
      <c r="AX49" s="267">
        <v>7</v>
      </c>
      <c r="AY49" s="267">
        <v>9</v>
      </c>
      <c r="AZ49" s="267">
        <v>57</v>
      </c>
      <c r="BA49" s="267">
        <v>59</v>
      </c>
      <c r="BB49" s="267">
        <v>47</v>
      </c>
      <c r="BC49" s="267">
        <v>44</v>
      </c>
      <c r="BD49" s="267">
        <v>54</v>
      </c>
      <c r="BE49" s="267">
        <v>49</v>
      </c>
      <c r="BF49" s="267">
        <v>50</v>
      </c>
      <c r="BG49" s="267">
        <v>54</v>
      </c>
      <c r="BH49" s="267">
        <v>49</v>
      </c>
      <c r="BI49" s="267">
        <v>47</v>
      </c>
      <c r="BJ49" s="267">
        <v>53</v>
      </c>
      <c r="BK49" s="267">
        <v>52</v>
      </c>
      <c r="BL49" s="267">
        <v>50</v>
      </c>
      <c r="BM49" s="267">
        <v>50</v>
      </c>
      <c r="BN49" s="267">
        <v>38</v>
      </c>
      <c r="BO49" s="267">
        <v>46</v>
      </c>
      <c r="BP49" s="267">
        <v>25</v>
      </c>
      <c r="BQ49" s="267">
        <v>30</v>
      </c>
      <c r="BR49" s="267">
        <v>26</v>
      </c>
      <c r="BS49" s="267">
        <v>33</v>
      </c>
      <c r="BT49" s="267">
        <v>33</v>
      </c>
      <c r="BU49" s="267">
        <v>39</v>
      </c>
      <c r="BV49" s="267">
        <v>18</v>
      </c>
      <c r="BW49" s="267">
        <v>22</v>
      </c>
      <c r="BX49" s="267">
        <v>4</v>
      </c>
      <c r="BY49" s="267">
        <v>21</v>
      </c>
      <c r="BZ49" s="267">
        <v>3</v>
      </c>
      <c r="CA49" s="267">
        <v>5</v>
      </c>
      <c r="CB49" s="267">
        <v>0</v>
      </c>
      <c r="CC49" s="267">
        <v>3</v>
      </c>
      <c r="CD49" s="267">
        <v>0</v>
      </c>
      <c r="CE49" s="267">
        <v>0</v>
      </c>
      <c r="CF49" s="268">
        <f t="shared" si="0"/>
        <v>70</v>
      </c>
      <c r="CG49" s="268">
        <f t="shared" si="0"/>
        <v>77</v>
      </c>
      <c r="CH49" s="268">
        <f t="shared" si="1"/>
        <v>147</v>
      </c>
      <c r="CI49" s="268">
        <f t="shared" si="2"/>
        <v>445</v>
      </c>
      <c r="CJ49" s="268">
        <f t="shared" si="2"/>
        <v>450</v>
      </c>
      <c r="CK49" s="268">
        <f t="shared" si="3"/>
        <v>895</v>
      </c>
      <c r="CL49" s="268">
        <f t="shared" si="4"/>
        <v>109</v>
      </c>
      <c r="CM49" s="268">
        <f t="shared" si="4"/>
        <v>153</v>
      </c>
      <c r="CN49" s="268">
        <f t="shared" si="5"/>
        <v>262</v>
      </c>
      <c r="CO49" s="268">
        <f t="shared" si="8"/>
        <v>624</v>
      </c>
      <c r="CP49" s="268">
        <f t="shared" si="8"/>
        <v>680</v>
      </c>
      <c r="CQ49" s="268">
        <f t="shared" si="6"/>
        <v>1304</v>
      </c>
      <c r="CS49" s="171"/>
      <c r="CT49" s="171"/>
      <c r="CU49" s="266"/>
      <c r="CV49" s="266"/>
      <c r="CW49" s="266"/>
      <c r="CX49" s="266"/>
      <c r="CY49" s="266"/>
    </row>
    <row r="50" spans="1:103" s="266" customFormat="1" ht="12" customHeight="1" x14ac:dyDescent="0.2">
      <c r="A50" s="264" t="s">
        <v>60</v>
      </c>
      <c r="B50" s="265">
        <v>12</v>
      </c>
      <c r="C50" s="265">
        <v>9</v>
      </c>
      <c r="D50" s="265">
        <v>6</v>
      </c>
      <c r="E50" s="265">
        <v>7</v>
      </c>
      <c r="F50" s="265">
        <v>14</v>
      </c>
      <c r="G50" s="265">
        <v>11</v>
      </c>
      <c r="H50" s="265">
        <v>11</v>
      </c>
      <c r="I50" s="265">
        <v>9</v>
      </c>
      <c r="J50" s="265">
        <v>14</v>
      </c>
      <c r="K50" s="265">
        <v>12</v>
      </c>
      <c r="L50" s="265">
        <v>11</v>
      </c>
      <c r="M50" s="265">
        <v>8</v>
      </c>
      <c r="N50" s="265">
        <v>9</v>
      </c>
      <c r="O50" s="265">
        <v>14</v>
      </c>
      <c r="P50" s="265">
        <v>8</v>
      </c>
      <c r="Q50" s="265">
        <v>9</v>
      </c>
      <c r="R50" s="265">
        <v>9</v>
      </c>
      <c r="S50" s="265">
        <v>7</v>
      </c>
      <c r="T50" s="265">
        <v>9</v>
      </c>
      <c r="U50" s="265">
        <v>9</v>
      </c>
      <c r="V50" s="265">
        <v>13</v>
      </c>
      <c r="W50" s="265">
        <v>9</v>
      </c>
      <c r="X50" s="265">
        <v>15</v>
      </c>
      <c r="Y50" s="265">
        <v>9</v>
      </c>
      <c r="Z50" s="265">
        <v>12</v>
      </c>
      <c r="AA50" s="265">
        <v>3</v>
      </c>
      <c r="AB50" s="265">
        <v>13</v>
      </c>
      <c r="AC50" s="265">
        <v>10</v>
      </c>
      <c r="AD50" s="265">
        <v>8</v>
      </c>
      <c r="AE50" s="265">
        <v>7</v>
      </c>
      <c r="AF50" s="265">
        <v>15</v>
      </c>
      <c r="AG50" s="265">
        <v>14</v>
      </c>
      <c r="AH50" s="265">
        <v>9</v>
      </c>
      <c r="AI50" s="265">
        <v>19</v>
      </c>
      <c r="AJ50" s="265">
        <v>6</v>
      </c>
      <c r="AK50" s="265">
        <v>12</v>
      </c>
      <c r="AL50" s="265">
        <v>12</v>
      </c>
      <c r="AM50" s="265">
        <v>11</v>
      </c>
      <c r="AN50" s="265">
        <v>16</v>
      </c>
      <c r="AO50" s="265">
        <v>7</v>
      </c>
      <c r="AP50" s="265">
        <v>14</v>
      </c>
      <c r="AQ50" s="265">
        <v>17</v>
      </c>
      <c r="AR50" s="265">
        <v>12</v>
      </c>
      <c r="AS50" s="265">
        <v>13</v>
      </c>
      <c r="AT50" s="265">
        <v>16</v>
      </c>
      <c r="AU50" s="265">
        <v>15</v>
      </c>
      <c r="AV50" s="265">
        <v>31</v>
      </c>
      <c r="AW50" s="265">
        <v>28</v>
      </c>
      <c r="AX50" s="265">
        <v>56</v>
      </c>
      <c r="AY50" s="265">
        <v>53</v>
      </c>
      <c r="AZ50" s="265">
        <v>293</v>
      </c>
      <c r="BA50" s="265">
        <v>231</v>
      </c>
      <c r="BB50" s="265">
        <v>219</v>
      </c>
      <c r="BC50" s="265">
        <v>212</v>
      </c>
      <c r="BD50" s="265">
        <v>195</v>
      </c>
      <c r="BE50" s="265">
        <v>173</v>
      </c>
      <c r="BF50" s="265">
        <v>180</v>
      </c>
      <c r="BG50" s="265">
        <v>165</v>
      </c>
      <c r="BH50" s="265">
        <v>185</v>
      </c>
      <c r="BI50" s="265">
        <v>162</v>
      </c>
      <c r="BJ50" s="265">
        <v>155</v>
      </c>
      <c r="BK50" s="265">
        <v>159</v>
      </c>
      <c r="BL50" s="265">
        <v>133</v>
      </c>
      <c r="BM50" s="265">
        <v>123</v>
      </c>
      <c r="BN50" s="265">
        <v>88</v>
      </c>
      <c r="BO50" s="265">
        <v>86</v>
      </c>
      <c r="BP50" s="265">
        <v>77</v>
      </c>
      <c r="BQ50" s="265">
        <v>80</v>
      </c>
      <c r="BR50" s="265">
        <v>75</v>
      </c>
      <c r="BS50" s="265">
        <v>94</v>
      </c>
      <c r="BT50" s="265">
        <v>100</v>
      </c>
      <c r="BU50" s="265">
        <v>113</v>
      </c>
      <c r="BV50" s="265">
        <v>59</v>
      </c>
      <c r="BW50" s="265">
        <v>99</v>
      </c>
      <c r="BX50" s="265">
        <v>37</v>
      </c>
      <c r="BY50" s="265">
        <v>77</v>
      </c>
      <c r="BZ50" s="265">
        <v>14</v>
      </c>
      <c r="CA50" s="265">
        <v>25</v>
      </c>
      <c r="CB50" s="265">
        <v>6</v>
      </c>
      <c r="CC50" s="265">
        <v>13</v>
      </c>
      <c r="CD50" s="265">
        <v>0</v>
      </c>
      <c r="CE50" s="265">
        <v>2</v>
      </c>
      <c r="CF50" s="262">
        <f t="shared" si="0"/>
        <v>164</v>
      </c>
      <c r="CG50" s="262">
        <f t="shared" si="0"/>
        <v>133</v>
      </c>
      <c r="CH50" s="262">
        <f t="shared" si="1"/>
        <v>297</v>
      </c>
      <c r="CI50" s="262">
        <f t="shared" si="2"/>
        <v>1635</v>
      </c>
      <c r="CJ50" s="262">
        <f t="shared" si="2"/>
        <v>1500</v>
      </c>
      <c r="CK50" s="262">
        <f t="shared" si="3"/>
        <v>3135</v>
      </c>
      <c r="CL50" s="262">
        <f t="shared" si="4"/>
        <v>368</v>
      </c>
      <c r="CM50" s="262">
        <f t="shared" si="4"/>
        <v>503</v>
      </c>
      <c r="CN50" s="262">
        <f t="shared" si="5"/>
        <v>871</v>
      </c>
      <c r="CO50" s="262">
        <f t="shared" si="8"/>
        <v>2167</v>
      </c>
      <c r="CP50" s="262">
        <f t="shared" si="8"/>
        <v>2136</v>
      </c>
      <c r="CQ50" s="262">
        <f t="shared" si="6"/>
        <v>4303</v>
      </c>
      <c r="CS50" s="171"/>
      <c r="CT50" s="171"/>
    </row>
    <row r="51" spans="1:103" ht="12" customHeight="1" x14ac:dyDescent="0.2">
      <c r="A51" s="119" t="s">
        <v>45</v>
      </c>
      <c r="B51" s="267">
        <v>7</v>
      </c>
      <c r="C51" s="267">
        <v>2</v>
      </c>
      <c r="D51" s="267">
        <v>3</v>
      </c>
      <c r="E51" s="267">
        <v>3</v>
      </c>
      <c r="F51" s="267">
        <v>4</v>
      </c>
      <c r="G51" s="267">
        <v>3</v>
      </c>
      <c r="H51" s="267">
        <v>6</v>
      </c>
      <c r="I51" s="267">
        <v>5</v>
      </c>
      <c r="J51" s="267">
        <v>4</v>
      </c>
      <c r="K51" s="267">
        <v>6</v>
      </c>
      <c r="L51" s="267">
        <v>6</v>
      </c>
      <c r="M51" s="267">
        <v>4</v>
      </c>
      <c r="N51" s="267">
        <v>3</v>
      </c>
      <c r="O51" s="267">
        <v>3</v>
      </c>
      <c r="P51" s="267">
        <v>4</v>
      </c>
      <c r="Q51" s="267">
        <v>2</v>
      </c>
      <c r="R51" s="267">
        <v>2</v>
      </c>
      <c r="S51" s="267">
        <v>4</v>
      </c>
      <c r="T51" s="267">
        <v>4</v>
      </c>
      <c r="U51" s="267">
        <v>5</v>
      </c>
      <c r="V51" s="267">
        <v>7</v>
      </c>
      <c r="W51" s="267">
        <v>5</v>
      </c>
      <c r="X51" s="267">
        <v>6</v>
      </c>
      <c r="Y51" s="267">
        <v>4</v>
      </c>
      <c r="Z51" s="267">
        <v>6</v>
      </c>
      <c r="AA51" s="267">
        <v>1</v>
      </c>
      <c r="AB51" s="267">
        <v>7</v>
      </c>
      <c r="AC51" s="267">
        <v>4</v>
      </c>
      <c r="AD51" s="267">
        <v>3</v>
      </c>
      <c r="AE51" s="267">
        <v>5</v>
      </c>
      <c r="AF51" s="267">
        <v>4</v>
      </c>
      <c r="AG51" s="267">
        <v>5</v>
      </c>
      <c r="AH51" s="267">
        <v>7</v>
      </c>
      <c r="AI51" s="267">
        <v>10</v>
      </c>
      <c r="AJ51" s="267">
        <v>3</v>
      </c>
      <c r="AK51" s="267">
        <v>4</v>
      </c>
      <c r="AL51" s="267">
        <v>4</v>
      </c>
      <c r="AM51" s="267">
        <v>4</v>
      </c>
      <c r="AN51" s="267">
        <v>7</v>
      </c>
      <c r="AO51" s="267">
        <v>2</v>
      </c>
      <c r="AP51" s="267">
        <v>9</v>
      </c>
      <c r="AQ51" s="267">
        <v>5</v>
      </c>
      <c r="AR51" s="267">
        <v>2</v>
      </c>
      <c r="AS51" s="267">
        <v>6</v>
      </c>
      <c r="AT51" s="267">
        <v>7</v>
      </c>
      <c r="AU51" s="267">
        <v>11</v>
      </c>
      <c r="AV51" s="267">
        <v>11</v>
      </c>
      <c r="AW51" s="267">
        <v>8</v>
      </c>
      <c r="AX51" s="267">
        <v>20</v>
      </c>
      <c r="AY51" s="267">
        <v>16</v>
      </c>
      <c r="AZ51" s="267">
        <v>83</v>
      </c>
      <c r="BA51" s="267">
        <v>80</v>
      </c>
      <c r="BB51" s="267">
        <v>63</v>
      </c>
      <c r="BC51" s="267">
        <v>74</v>
      </c>
      <c r="BD51" s="267">
        <v>58</v>
      </c>
      <c r="BE51" s="267">
        <v>71</v>
      </c>
      <c r="BF51" s="267">
        <v>69</v>
      </c>
      <c r="BG51" s="267">
        <v>60</v>
      </c>
      <c r="BH51" s="267">
        <v>75</v>
      </c>
      <c r="BI51" s="267">
        <v>64</v>
      </c>
      <c r="BJ51" s="267">
        <v>65</v>
      </c>
      <c r="BK51" s="267">
        <v>72</v>
      </c>
      <c r="BL51" s="267">
        <v>60</v>
      </c>
      <c r="BM51" s="267">
        <v>44</v>
      </c>
      <c r="BN51" s="267">
        <v>28</v>
      </c>
      <c r="BO51" s="267">
        <v>46</v>
      </c>
      <c r="BP51" s="267">
        <v>37</v>
      </c>
      <c r="BQ51" s="267">
        <v>33</v>
      </c>
      <c r="BR51" s="267">
        <v>32</v>
      </c>
      <c r="BS51" s="267">
        <v>44</v>
      </c>
      <c r="BT51" s="267">
        <v>54</v>
      </c>
      <c r="BU51" s="267">
        <v>65</v>
      </c>
      <c r="BV51" s="267">
        <v>30</v>
      </c>
      <c r="BW51" s="267">
        <v>63</v>
      </c>
      <c r="BX51" s="267">
        <v>17</v>
      </c>
      <c r="BY51" s="267">
        <v>39</v>
      </c>
      <c r="BZ51" s="267">
        <v>6</v>
      </c>
      <c r="CA51" s="267">
        <v>12</v>
      </c>
      <c r="CB51" s="267">
        <v>5</v>
      </c>
      <c r="CC51" s="267">
        <v>2</v>
      </c>
      <c r="CD51" s="267">
        <v>0</v>
      </c>
      <c r="CE51" s="267">
        <v>0</v>
      </c>
      <c r="CF51" s="268">
        <f t="shared" si="0"/>
        <v>72</v>
      </c>
      <c r="CG51" s="268">
        <f t="shared" si="0"/>
        <v>56</v>
      </c>
      <c r="CH51" s="268">
        <f t="shared" si="1"/>
        <v>128</v>
      </c>
      <c r="CI51" s="268">
        <f t="shared" si="2"/>
        <v>575</v>
      </c>
      <c r="CJ51" s="268">
        <f t="shared" si="2"/>
        <v>582</v>
      </c>
      <c r="CK51" s="268">
        <f t="shared" si="3"/>
        <v>1157</v>
      </c>
      <c r="CL51" s="268">
        <f t="shared" si="4"/>
        <v>181</v>
      </c>
      <c r="CM51" s="268">
        <f t="shared" si="4"/>
        <v>258</v>
      </c>
      <c r="CN51" s="268">
        <f t="shared" si="5"/>
        <v>439</v>
      </c>
      <c r="CO51" s="268">
        <f t="shared" si="8"/>
        <v>828</v>
      </c>
      <c r="CP51" s="268">
        <f t="shared" si="8"/>
        <v>896</v>
      </c>
      <c r="CQ51" s="268">
        <f t="shared" si="6"/>
        <v>1724</v>
      </c>
      <c r="CS51" s="171"/>
      <c r="CT51" s="171"/>
      <c r="CU51" s="266"/>
      <c r="CV51" s="266"/>
      <c r="CW51" s="266"/>
      <c r="CX51" s="266"/>
      <c r="CY51" s="266"/>
    </row>
    <row r="52" spans="1:103" ht="12" customHeight="1" x14ac:dyDescent="0.2">
      <c r="A52" s="119" t="s">
        <v>46</v>
      </c>
      <c r="B52" s="267">
        <v>5</v>
      </c>
      <c r="C52" s="267">
        <v>7</v>
      </c>
      <c r="D52" s="267">
        <v>3</v>
      </c>
      <c r="E52" s="267">
        <v>4</v>
      </c>
      <c r="F52" s="267">
        <v>10</v>
      </c>
      <c r="G52" s="267">
        <v>8</v>
      </c>
      <c r="H52" s="267">
        <v>5</v>
      </c>
      <c r="I52" s="267">
        <v>4</v>
      </c>
      <c r="J52" s="267">
        <v>10</v>
      </c>
      <c r="K52" s="267">
        <v>6</v>
      </c>
      <c r="L52" s="267">
        <v>5</v>
      </c>
      <c r="M52" s="267">
        <v>4</v>
      </c>
      <c r="N52" s="267">
        <v>6</v>
      </c>
      <c r="O52" s="267">
        <v>11</v>
      </c>
      <c r="P52" s="267">
        <v>4</v>
      </c>
      <c r="Q52" s="267">
        <v>7</v>
      </c>
      <c r="R52" s="267">
        <v>7</v>
      </c>
      <c r="S52" s="267">
        <v>3</v>
      </c>
      <c r="T52" s="267">
        <v>5</v>
      </c>
      <c r="U52" s="267">
        <v>4</v>
      </c>
      <c r="V52" s="267">
        <v>6</v>
      </c>
      <c r="W52" s="267">
        <v>4</v>
      </c>
      <c r="X52" s="267">
        <v>9</v>
      </c>
      <c r="Y52" s="267">
        <v>5</v>
      </c>
      <c r="Z52" s="267">
        <v>6</v>
      </c>
      <c r="AA52" s="267">
        <v>2</v>
      </c>
      <c r="AB52" s="267">
        <v>6</v>
      </c>
      <c r="AC52" s="267">
        <v>6</v>
      </c>
      <c r="AD52" s="267">
        <v>5</v>
      </c>
      <c r="AE52" s="267">
        <v>2</v>
      </c>
      <c r="AF52" s="267">
        <v>11</v>
      </c>
      <c r="AG52" s="267">
        <v>9</v>
      </c>
      <c r="AH52" s="267">
        <v>2</v>
      </c>
      <c r="AI52" s="267">
        <v>9</v>
      </c>
      <c r="AJ52" s="267">
        <v>3</v>
      </c>
      <c r="AK52" s="267">
        <v>8</v>
      </c>
      <c r="AL52" s="267">
        <v>8</v>
      </c>
      <c r="AM52" s="267">
        <v>7</v>
      </c>
      <c r="AN52" s="267">
        <v>9</v>
      </c>
      <c r="AO52" s="267">
        <v>5</v>
      </c>
      <c r="AP52" s="267">
        <v>5</v>
      </c>
      <c r="AQ52" s="267">
        <v>12</v>
      </c>
      <c r="AR52" s="267">
        <v>10</v>
      </c>
      <c r="AS52" s="267">
        <v>7</v>
      </c>
      <c r="AT52" s="267">
        <v>9</v>
      </c>
      <c r="AU52" s="267">
        <v>4</v>
      </c>
      <c r="AV52" s="267">
        <v>20</v>
      </c>
      <c r="AW52" s="267">
        <v>20</v>
      </c>
      <c r="AX52" s="267">
        <v>36</v>
      </c>
      <c r="AY52" s="267">
        <v>37</v>
      </c>
      <c r="AZ52" s="267">
        <v>210</v>
      </c>
      <c r="BA52" s="267">
        <v>151</v>
      </c>
      <c r="BB52" s="267">
        <v>156</v>
      </c>
      <c r="BC52" s="267">
        <v>138</v>
      </c>
      <c r="BD52" s="267">
        <v>137</v>
      </c>
      <c r="BE52" s="267">
        <v>102</v>
      </c>
      <c r="BF52" s="267">
        <v>111</v>
      </c>
      <c r="BG52" s="267">
        <v>105</v>
      </c>
      <c r="BH52" s="267">
        <v>110</v>
      </c>
      <c r="BI52" s="267">
        <v>98</v>
      </c>
      <c r="BJ52" s="267">
        <v>90</v>
      </c>
      <c r="BK52" s="267">
        <v>87</v>
      </c>
      <c r="BL52" s="267">
        <v>73</v>
      </c>
      <c r="BM52" s="267">
        <v>79</v>
      </c>
      <c r="BN52" s="267">
        <v>60</v>
      </c>
      <c r="BO52" s="267">
        <v>40</v>
      </c>
      <c r="BP52" s="267">
        <v>40</v>
      </c>
      <c r="BQ52" s="267">
        <v>47</v>
      </c>
      <c r="BR52" s="267">
        <v>43</v>
      </c>
      <c r="BS52" s="267">
        <v>50</v>
      </c>
      <c r="BT52" s="267">
        <v>46</v>
      </c>
      <c r="BU52" s="267">
        <v>48</v>
      </c>
      <c r="BV52" s="267">
        <v>29</v>
      </c>
      <c r="BW52" s="267">
        <v>36</v>
      </c>
      <c r="BX52" s="267">
        <v>20</v>
      </c>
      <c r="BY52" s="267">
        <v>38</v>
      </c>
      <c r="BZ52" s="267">
        <v>8</v>
      </c>
      <c r="CA52" s="267">
        <v>13</v>
      </c>
      <c r="CB52" s="267">
        <v>1</v>
      </c>
      <c r="CC52" s="267">
        <v>11</v>
      </c>
      <c r="CD52" s="267">
        <v>0</v>
      </c>
      <c r="CE52" s="267">
        <v>2</v>
      </c>
      <c r="CF52" s="268">
        <f t="shared" si="0"/>
        <v>92</v>
      </c>
      <c r="CG52" s="268">
        <f t="shared" si="0"/>
        <v>77</v>
      </c>
      <c r="CH52" s="268">
        <f t="shared" si="1"/>
        <v>169</v>
      </c>
      <c r="CI52" s="268">
        <f t="shared" si="2"/>
        <v>1060</v>
      </c>
      <c r="CJ52" s="268">
        <f t="shared" si="2"/>
        <v>918</v>
      </c>
      <c r="CK52" s="268">
        <f t="shared" si="3"/>
        <v>1978</v>
      </c>
      <c r="CL52" s="268">
        <f t="shared" si="4"/>
        <v>187</v>
      </c>
      <c r="CM52" s="268">
        <f t="shared" si="4"/>
        <v>245</v>
      </c>
      <c r="CN52" s="268">
        <f t="shared" si="5"/>
        <v>432</v>
      </c>
      <c r="CO52" s="268">
        <f t="shared" si="8"/>
        <v>1339</v>
      </c>
      <c r="CP52" s="268">
        <f t="shared" si="8"/>
        <v>1240</v>
      </c>
      <c r="CQ52" s="268">
        <f t="shared" si="6"/>
        <v>2579</v>
      </c>
      <c r="CS52" s="171"/>
      <c r="CT52" s="171"/>
      <c r="CU52" s="266"/>
      <c r="CV52" s="266"/>
      <c r="CW52" s="266"/>
      <c r="CX52" s="266"/>
      <c r="CY52" s="266"/>
    </row>
    <row r="53" spans="1:103" s="266" customFormat="1" ht="12" customHeight="1" x14ac:dyDescent="0.2">
      <c r="A53" s="264" t="s">
        <v>61</v>
      </c>
      <c r="B53" s="265">
        <v>10</v>
      </c>
      <c r="C53" s="265">
        <v>9</v>
      </c>
      <c r="D53" s="265">
        <v>8</v>
      </c>
      <c r="E53" s="265">
        <v>15</v>
      </c>
      <c r="F53" s="265">
        <v>8</v>
      </c>
      <c r="G53" s="265">
        <v>5</v>
      </c>
      <c r="H53" s="265">
        <v>9</v>
      </c>
      <c r="I53" s="265">
        <v>9</v>
      </c>
      <c r="J53" s="265">
        <v>10</v>
      </c>
      <c r="K53" s="265">
        <v>7</v>
      </c>
      <c r="L53" s="265">
        <v>11</v>
      </c>
      <c r="M53" s="265">
        <v>9</v>
      </c>
      <c r="N53" s="265">
        <v>12</v>
      </c>
      <c r="O53" s="265">
        <v>13</v>
      </c>
      <c r="P53" s="265">
        <v>9</v>
      </c>
      <c r="Q53" s="265">
        <v>7</v>
      </c>
      <c r="R53" s="265">
        <v>16</v>
      </c>
      <c r="S53" s="265">
        <v>14</v>
      </c>
      <c r="T53" s="265">
        <v>13</v>
      </c>
      <c r="U53" s="265">
        <v>14</v>
      </c>
      <c r="V53" s="265">
        <v>8</v>
      </c>
      <c r="W53" s="265">
        <v>17</v>
      </c>
      <c r="X53" s="265">
        <v>10</v>
      </c>
      <c r="Y53" s="265">
        <v>9</v>
      </c>
      <c r="Z53" s="265">
        <v>10</v>
      </c>
      <c r="AA53" s="265">
        <v>9</v>
      </c>
      <c r="AB53" s="265">
        <v>13</v>
      </c>
      <c r="AC53" s="265">
        <v>5</v>
      </c>
      <c r="AD53" s="265">
        <v>11</v>
      </c>
      <c r="AE53" s="265">
        <v>15</v>
      </c>
      <c r="AF53" s="265">
        <v>9</v>
      </c>
      <c r="AG53" s="265">
        <v>21</v>
      </c>
      <c r="AH53" s="265">
        <v>8</v>
      </c>
      <c r="AI53" s="265">
        <v>7</v>
      </c>
      <c r="AJ53" s="265">
        <v>6</v>
      </c>
      <c r="AK53" s="265">
        <v>11</v>
      </c>
      <c r="AL53" s="265">
        <v>15</v>
      </c>
      <c r="AM53" s="265">
        <v>14</v>
      </c>
      <c r="AN53" s="265">
        <v>15</v>
      </c>
      <c r="AO53" s="265">
        <v>13</v>
      </c>
      <c r="AP53" s="265">
        <v>26</v>
      </c>
      <c r="AQ53" s="265">
        <v>8</v>
      </c>
      <c r="AR53" s="265">
        <v>29</v>
      </c>
      <c r="AS53" s="265">
        <v>13</v>
      </c>
      <c r="AT53" s="265">
        <v>21</v>
      </c>
      <c r="AU53" s="265">
        <v>11</v>
      </c>
      <c r="AV53" s="265">
        <v>27</v>
      </c>
      <c r="AW53" s="265">
        <v>27</v>
      </c>
      <c r="AX53" s="265">
        <v>28</v>
      </c>
      <c r="AY53" s="265">
        <v>24</v>
      </c>
      <c r="AZ53" s="265">
        <v>162</v>
      </c>
      <c r="BA53" s="265">
        <v>136</v>
      </c>
      <c r="BB53" s="265">
        <v>116</v>
      </c>
      <c r="BC53" s="265">
        <v>114</v>
      </c>
      <c r="BD53" s="265">
        <v>95</v>
      </c>
      <c r="BE53" s="265">
        <v>90</v>
      </c>
      <c r="BF53" s="265">
        <v>109</v>
      </c>
      <c r="BG53" s="265">
        <v>102</v>
      </c>
      <c r="BH53" s="265">
        <v>120</v>
      </c>
      <c r="BI53" s="265">
        <v>129</v>
      </c>
      <c r="BJ53" s="265">
        <v>138</v>
      </c>
      <c r="BK53" s="265">
        <v>114</v>
      </c>
      <c r="BL53" s="265">
        <v>113</v>
      </c>
      <c r="BM53" s="265">
        <v>123</v>
      </c>
      <c r="BN53" s="265">
        <v>72</v>
      </c>
      <c r="BO53" s="265">
        <v>60</v>
      </c>
      <c r="BP53" s="265">
        <v>56</v>
      </c>
      <c r="BQ53" s="265">
        <v>56</v>
      </c>
      <c r="BR53" s="265">
        <v>47</v>
      </c>
      <c r="BS53" s="265">
        <v>61</v>
      </c>
      <c r="BT53" s="265">
        <v>42</v>
      </c>
      <c r="BU53" s="265">
        <v>50</v>
      </c>
      <c r="BV53" s="265">
        <v>29</v>
      </c>
      <c r="BW53" s="265">
        <v>45</v>
      </c>
      <c r="BX53" s="265">
        <v>15</v>
      </c>
      <c r="BY53" s="265">
        <v>33</v>
      </c>
      <c r="BZ53" s="265">
        <v>5</v>
      </c>
      <c r="CA53" s="265">
        <v>14</v>
      </c>
      <c r="CB53" s="265">
        <v>0</v>
      </c>
      <c r="CC53" s="265">
        <v>4</v>
      </c>
      <c r="CD53" s="265">
        <v>0</v>
      </c>
      <c r="CE53" s="265">
        <v>1</v>
      </c>
      <c r="CF53" s="262">
        <f t="shared" si="0"/>
        <v>158</v>
      </c>
      <c r="CG53" s="262">
        <f t="shared" si="0"/>
        <v>157</v>
      </c>
      <c r="CH53" s="262">
        <f t="shared" si="1"/>
        <v>315</v>
      </c>
      <c r="CI53" s="262">
        <f t="shared" si="2"/>
        <v>1109</v>
      </c>
      <c r="CJ53" s="262">
        <f t="shared" si="2"/>
        <v>1017</v>
      </c>
      <c r="CK53" s="262">
        <f t="shared" si="3"/>
        <v>2126</v>
      </c>
      <c r="CL53" s="262">
        <f t="shared" si="4"/>
        <v>194</v>
      </c>
      <c r="CM53" s="262">
        <f t="shared" si="4"/>
        <v>264</v>
      </c>
      <c r="CN53" s="262">
        <f t="shared" si="5"/>
        <v>458</v>
      </c>
      <c r="CO53" s="262">
        <f t="shared" si="8"/>
        <v>1461</v>
      </c>
      <c r="CP53" s="262">
        <f t="shared" si="8"/>
        <v>1438</v>
      </c>
      <c r="CQ53" s="262">
        <f t="shared" si="6"/>
        <v>2899</v>
      </c>
      <c r="CS53" s="171"/>
      <c r="CT53" s="171"/>
    </row>
    <row r="54" spans="1:103" s="266" customFormat="1" ht="12" customHeight="1" x14ac:dyDescent="0.2">
      <c r="A54" s="264" t="s">
        <v>62</v>
      </c>
      <c r="B54" s="265">
        <v>5</v>
      </c>
      <c r="C54" s="265">
        <v>7</v>
      </c>
      <c r="D54" s="265">
        <v>3</v>
      </c>
      <c r="E54" s="265">
        <v>7</v>
      </c>
      <c r="F54" s="265">
        <v>4</v>
      </c>
      <c r="G54" s="265">
        <v>2</v>
      </c>
      <c r="H54" s="265">
        <v>5</v>
      </c>
      <c r="I54" s="265">
        <v>6</v>
      </c>
      <c r="J54" s="265">
        <v>7</v>
      </c>
      <c r="K54" s="265">
        <v>1</v>
      </c>
      <c r="L54" s="265">
        <v>3</v>
      </c>
      <c r="M54" s="265">
        <v>1</v>
      </c>
      <c r="N54" s="265">
        <v>5</v>
      </c>
      <c r="O54" s="265">
        <v>8</v>
      </c>
      <c r="P54" s="265">
        <v>4</v>
      </c>
      <c r="Q54" s="265">
        <v>2</v>
      </c>
      <c r="R54" s="265">
        <v>8</v>
      </c>
      <c r="S54" s="265">
        <v>2</v>
      </c>
      <c r="T54" s="265">
        <v>6</v>
      </c>
      <c r="U54" s="265">
        <v>5</v>
      </c>
      <c r="V54" s="265">
        <v>4</v>
      </c>
      <c r="W54" s="265">
        <v>4</v>
      </c>
      <c r="X54" s="265">
        <v>6</v>
      </c>
      <c r="Y54" s="265">
        <v>5</v>
      </c>
      <c r="Z54" s="265">
        <v>2</v>
      </c>
      <c r="AA54" s="265">
        <v>10</v>
      </c>
      <c r="AB54" s="265">
        <v>4</v>
      </c>
      <c r="AC54" s="265">
        <v>5</v>
      </c>
      <c r="AD54" s="265">
        <v>4</v>
      </c>
      <c r="AE54" s="265">
        <v>7</v>
      </c>
      <c r="AF54" s="265">
        <v>4</v>
      </c>
      <c r="AG54" s="265">
        <v>4</v>
      </c>
      <c r="AH54" s="265">
        <v>8</v>
      </c>
      <c r="AI54" s="265">
        <v>10</v>
      </c>
      <c r="AJ54" s="265">
        <v>5</v>
      </c>
      <c r="AK54" s="265">
        <v>3</v>
      </c>
      <c r="AL54" s="265">
        <v>6</v>
      </c>
      <c r="AM54" s="265">
        <v>16</v>
      </c>
      <c r="AN54" s="265">
        <v>4</v>
      </c>
      <c r="AO54" s="265">
        <v>7</v>
      </c>
      <c r="AP54" s="265">
        <v>12</v>
      </c>
      <c r="AQ54" s="265">
        <v>9</v>
      </c>
      <c r="AR54" s="265">
        <v>3</v>
      </c>
      <c r="AS54" s="265">
        <v>10</v>
      </c>
      <c r="AT54" s="265">
        <v>12</v>
      </c>
      <c r="AU54" s="265">
        <v>18</v>
      </c>
      <c r="AV54" s="265">
        <v>21</v>
      </c>
      <c r="AW54" s="265">
        <v>17</v>
      </c>
      <c r="AX54" s="265">
        <v>33</v>
      </c>
      <c r="AY54" s="265">
        <v>36</v>
      </c>
      <c r="AZ54" s="265">
        <v>186</v>
      </c>
      <c r="BA54" s="265">
        <v>174</v>
      </c>
      <c r="BB54" s="265">
        <v>149</v>
      </c>
      <c r="BC54" s="265">
        <v>134</v>
      </c>
      <c r="BD54" s="265">
        <v>97</v>
      </c>
      <c r="BE54" s="265">
        <v>89</v>
      </c>
      <c r="BF54" s="265">
        <v>77</v>
      </c>
      <c r="BG54" s="265">
        <v>83</v>
      </c>
      <c r="BH54" s="265">
        <v>108</v>
      </c>
      <c r="BI54" s="265">
        <v>83</v>
      </c>
      <c r="BJ54" s="265">
        <v>120</v>
      </c>
      <c r="BK54" s="265">
        <v>94</v>
      </c>
      <c r="BL54" s="265">
        <v>124</v>
      </c>
      <c r="BM54" s="265">
        <v>96</v>
      </c>
      <c r="BN54" s="265">
        <v>58</v>
      </c>
      <c r="BO54" s="265">
        <v>55</v>
      </c>
      <c r="BP54" s="265">
        <v>40</v>
      </c>
      <c r="BQ54" s="265">
        <v>39</v>
      </c>
      <c r="BR54" s="265">
        <v>30</v>
      </c>
      <c r="BS54" s="265">
        <v>36</v>
      </c>
      <c r="BT54" s="265">
        <v>30</v>
      </c>
      <c r="BU54" s="265">
        <v>46</v>
      </c>
      <c r="BV54" s="265">
        <v>31</v>
      </c>
      <c r="BW54" s="265">
        <v>52</v>
      </c>
      <c r="BX54" s="265">
        <v>12</v>
      </c>
      <c r="BY54" s="265">
        <v>37</v>
      </c>
      <c r="BZ54" s="265">
        <v>3</v>
      </c>
      <c r="CA54" s="265">
        <v>19</v>
      </c>
      <c r="CB54" s="265">
        <v>1</v>
      </c>
      <c r="CC54" s="265">
        <v>3</v>
      </c>
      <c r="CD54" s="265">
        <v>0</v>
      </c>
      <c r="CE54" s="265">
        <v>1</v>
      </c>
      <c r="CF54" s="262">
        <f t="shared" si="0"/>
        <v>70</v>
      </c>
      <c r="CG54" s="262">
        <f t="shared" si="0"/>
        <v>72</v>
      </c>
      <c r="CH54" s="262">
        <f t="shared" si="1"/>
        <v>142</v>
      </c>
      <c r="CI54" s="262">
        <f t="shared" si="2"/>
        <v>1027</v>
      </c>
      <c r="CJ54" s="262">
        <f t="shared" si="2"/>
        <v>938</v>
      </c>
      <c r="CK54" s="262">
        <f t="shared" si="3"/>
        <v>1965</v>
      </c>
      <c r="CL54" s="262">
        <f t="shared" si="4"/>
        <v>147</v>
      </c>
      <c r="CM54" s="262">
        <f t="shared" si="4"/>
        <v>233</v>
      </c>
      <c r="CN54" s="262">
        <f t="shared" si="5"/>
        <v>380</v>
      </c>
      <c r="CO54" s="262">
        <f t="shared" si="8"/>
        <v>1244</v>
      </c>
      <c r="CP54" s="262">
        <f t="shared" si="8"/>
        <v>1243</v>
      </c>
      <c r="CQ54" s="262">
        <f t="shared" si="6"/>
        <v>2487</v>
      </c>
      <c r="CS54" s="171"/>
      <c r="CT54" s="171"/>
    </row>
    <row r="55" spans="1:103" ht="12" customHeight="1" x14ac:dyDescent="0.2">
      <c r="A55" s="119" t="s">
        <v>45</v>
      </c>
      <c r="B55" s="267">
        <v>3</v>
      </c>
      <c r="C55" s="267">
        <v>6</v>
      </c>
      <c r="D55" s="267">
        <v>1</v>
      </c>
      <c r="E55" s="267">
        <v>4</v>
      </c>
      <c r="F55" s="267">
        <v>4</v>
      </c>
      <c r="G55" s="267">
        <v>2</v>
      </c>
      <c r="H55" s="267">
        <v>3</v>
      </c>
      <c r="I55" s="267">
        <v>5</v>
      </c>
      <c r="J55" s="267">
        <v>6</v>
      </c>
      <c r="K55" s="267">
        <v>1</v>
      </c>
      <c r="L55" s="267">
        <v>2</v>
      </c>
      <c r="M55" s="267">
        <v>0</v>
      </c>
      <c r="N55" s="267">
        <v>5</v>
      </c>
      <c r="O55" s="267">
        <v>6</v>
      </c>
      <c r="P55" s="267">
        <v>2</v>
      </c>
      <c r="Q55" s="267">
        <v>2</v>
      </c>
      <c r="R55" s="267">
        <v>6</v>
      </c>
      <c r="S55" s="267">
        <v>2</v>
      </c>
      <c r="T55" s="267">
        <v>2</v>
      </c>
      <c r="U55" s="267">
        <v>4</v>
      </c>
      <c r="V55" s="267">
        <v>4</v>
      </c>
      <c r="W55" s="267">
        <v>4</v>
      </c>
      <c r="X55" s="267">
        <v>6</v>
      </c>
      <c r="Y55" s="267">
        <v>4</v>
      </c>
      <c r="Z55" s="267">
        <v>2</v>
      </c>
      <c r="AA55" s="267">
        <v>10</v>
      </c>
      <c r="AB55" s="267">
        <v>2</v>
      </c>
      <c r="AC55" s="267">
        <v>3</v>
      </c>
      <c r="AD55" s="267">
        <v>3</v>
      </c>
      <c r="AE55" s="267">
        <v>6</v>
      </c>
      <c r="AF55" s="267">
        <v>3</v>
      </c>
      <c r="AG55" s="267">
        <v>4</v>
      </c>
      <c r="AH55" s="267">
        <v>7</v>
      </c>
      <c r="AI55" s="267">
        <v>8</v>
      </c>
      <c r="AJ55" s="267">
        <v>5</v>
      </c>
      <c r="AK55" s="267">
        <v>3</v>
      </c>
      <c r="AL55" s="267">
        <v>3</v>
      </c>
      <c r="AM55" s="267">
        <v>14</v>
      </c>
      <c r="AN55" s="267">
        <v>4</v>
      </c>
      <c r="AO55" s="267">
        <v>6</v>
      </c>
      <c r="AP55" s="267">
        <v>11</v>
      </c>
      <c r="AQ55" s="267">
        <v>9</v>
      </c>
      <c r="AR55" s="267">
        <v>2</v>
      </c>
      <c r="AS55" s="267">
        <v>9</v>
      </c>
      <c r="AT55" s="267">
        <v>8</v>
      </c>
      <c r="AU55" s="267">
        <v>14</v>
      </c>
      <c r="AV55" s="267">
        <v>17</v>
      </c>
      <c r="AW55" s="267">
        <v>13</v>
      </c>
      <c r="AX55" s="267">
        <v>26</v>
      </c>
      <c r="AY55" s="267">
        <v>29</v>
      </c>
      <c r="AZ55" s="267">
        <v>131</v>
      </c>
      <c r="BA55" s="267">
        <v>133</v>
      </c>
      <c r="BB55" s="267">
        <v>109</v>
      </c>
      <c r="BC55" s="267">
        <v>98</v>
      </c>
      <c r="BD55" s="267">
        <v>65</v>
      </c>
      <c r="BE55" s="267">
        <v>66</v>
      </c>
      <c r="BF55" s="267">
        <v>57</v>
      </c>
      <c r="BG55" s="267">
        <v>59</v>
      </c>
      <c r="BH55" s="267">
        <v>88</v>
      </c>
      <c r="BI55" s="267">
        <v>58</v>
      </c>
      <c r="BJ55" s="267">
        <v>88</v>
      </c>
      <c r="BK55" s="267">
        <v>75</v>
      </c>
      <c r="BL55" s="267">
        <v>92</v>
      </c>
      <c r="BM55" s="267">
        <v>72</v>
      </c>
      <c r="BN55" s="267">
        <v>45</v>
      </c>
      <c r="BO55" s="267">
        <v>40</v>
      </c>
      <c r="BP55" s="267">
        <v>25</v>
      </c>
      <c r="BQ55" s="267">
        <v>29</v>
      </c>
      <c r="BR55" s="267">
        <v>24</v>
      </c>
      <c r="BS55" s="267">
        <v>30</v>
      </c>
      <c r="BT55" s="267">
        <v>24</v>
      </c>
      <c r="BU55" s="267">
        <v>37</v>
      </c>
      <c r="BV55" s="267">
        <v>23</v>
      </c>
      <c r="BW55" s="267">
        <v>34</v>
      </c>
      <c r="BX55" s="267">
        <v>10</v>
      </c>
      <c r="BY55" s="267">
        <v>26</v>
      </c>
      <c r="BZ55" s="267">
        <v>2</v>
      </c>
      <c r="CA55" s="267">
        <v>15</v>
      </c>
      <c r="CB55" s="267">
        <v>1</v>
      </c>
      <c r="CC55" s="267">
        <v>2</v>
      </c>
      <c r="CD55" s="267">
        <v>0</v>
      </c>
      <c r="CE55" s="267">
        <v>1</v>
      </c>
      <c r="CF55" s="268">
        <f t="shared" si="0"/>
        <v>51</v>
      </c>
      <c r="CG55" s="268">
        <f t="shared" si="0"/>
        <v>59</v>
      </c>
      <c r="CH55" s="268">
        <f t="shared" si="1"/>
        <v>110</v>
      </c>
      <c r="CI55" s="268">
        <f t="shared" si="2"/>
        <v>761</v>
      </c>
      <c r="CJ55" s="268">
        <f t="shared" si="2"/>
        <v>710</v>
      </c>
      <c r="CK55" s="268">
        <f t="shared" si="3"/>
        <v>1471</v>
      </c>
      <c r="CL55" s="268">
        <f t="shared" si="4"/>
        <v>109</v>
      </c>
      <c r="CM55" s="268">
        <f t="shared" si="4"/>
        <v>174</v>
      </c>
      <c r="CN55" s="268">
        <f t="shared" si="5"/>
        <v>283</v>
      </c>
      <c r="CO55" s="268">
        <f t="shared" si="8"/>
        <v>921</v>
      </c>
      <c r="CP55" s="268">
        <f t="shared" si="8"/>
        <v>943</v>
      </c>
      <c r="CQ55" s="268">
        <f t="shared" si="6"/>
        <v>1864</v>
      </c>
      <c r="CS55" s="171"/>
      <c r="CT55" s="171"/>
      <c r="CU55" s="266"/>
      <c r="CV55" s="266"/>
      <c r="CW55" s="266"/>
      <c r="CX55" s="266"/>
      <c r="CY55" s="266"/>
    </row>
    <row r="56" spans="1:103" ht="12" customHeight="1" x14ac:dyDescent="0.2">
      <c r="A56" s="119" t="s">
        <v>46</v>
      </c>
      <c r="B56" s="267">
        <v>2</v>
      </c>
      <c r="C56" s="267">
        <v>1</v>
      </c>
      <c r="D56" s="267">
        <v>2</v>
      </c>
      <c r="E56" s="267">
        <v>3</v>
      </c>
      <c r="F56" s="267">
        <v>0</v>
      </c>
      <c r="G56" s="267">
        <v>0</v>
      </c>
      <c r="H56" s="267">
        <v>2</v>
      </c>
      <c r="I56" s="267">
        <v>1</v>
      </c>
      <c r="J56" s="267">
        <v>1</v>
      </c>
      <c r="K56" s="267">
        <v>0</v>
      </c>
      <c r="L56" s="267">
        <v>1</v>
      </c>
      <c r="M56" s="267">
        <v>1</v>
      </c>
      <c r="N56" s="267">
        <v>0</v>
      </c>
      <c r="O56" s="267">
        <v>2</v>
      </c>
      <c r="P56" s="267">
        <v>2</v>
      </c>
      <c r="Q56" s="267">
        <v>0</v>
      </c>
      <c r="R56" s="267">
        <v>2</v>
      </c>
      <c r="S56" s="267">
        <v>0</v>
      </c>
      <c r="T56" s="267">
        <v>4</v>
      </c>
      <c r="U56" s="267">
        <v>1</v>
      </c>
      <c r="V56" s="267">
        <v>0</v>
      </c>
      <c r="W56" s="267">
        <v>0</v>
      </c>
      <c r="X56" s="267">
        <v>0</v>
      </c>
      <c r="Y56" s="267">
        <v>1</v>
      </c>
      <c r="Z56" s="267">
        <v>0</v>
      </c>
      <c r="AA56" s="267">
        <v>0</v>
      </c>
      <c r="AB56" s="267">
        <v>2</v>
      </c>
      <c r="AC56" s="267">
        <v>2</v>
      </c>
      <c r="AD56" s="267">
        <v>1</v>
      </c>
      <c r="AE56" s="267">
        <v>1</v>
      </c>
      <c r="AF56" s="267">
        <v>1</v>
      </c>
      <c r="AG56" s="267">
        <v>0</v>
      </c>
      <c r="AH56" s="267">
        <v>1</v>
      </c>
      <c r="AI56" s="267">
        <v>2</v>
      </c>
      <c r="AJ56" s="267">
        <v>0</v>
      </c>
      <c r="AK56" s="267">
        <v>0</v>
      </c>
      <c r="AL56" s="267">
        <v>3</v>
      </c>
      <c r="AM56" s="267">
        <v>2</v>
      </c>
      <c r="AN56" s="267">
        <v>0</v>
      </c>
      <c r="AO56" s="267">
        <v>1</v>
      </c>
      <c r="AP56" s="267">
        <v>1</v>
      </c>
      <c r="AQ56" s="267">
        <v>0</v>
      </c>
      <c r="AR56" s="267">
        <v>1</v>
      </c>
      <c r="AS56" s="267">
        <v>1</v>
      </c>
      <c r="AT56" s="267">
        <v>4</v>
      </c>
      <c r="AU56" s="267">
        <v>4</v>
      </c>
      <c r="AV56" s="267">
        <v>4</v>
      </c>
      <c r="AW56" s="267">
        <v>4</v>
      </c>
      <c r="AX56" s="267">
        <v>7</v>
      </c>
      <c r="AY56" s="267">
        <v>7</v>
      </c>
      <c r="AZ56" s="267">
        <v>55</v>
      </c>
      <c r="BA56" s="267">
        <v>41</v>
      </c>
      <c r="BB56" s="267">
        <v>40</v>
      </c>
      <c r="BC56" s="267">
        <v>36</v>
      </c>
      <c r="BD56" s="267">
        <v>32</v>
      </c>
      <c r="BE56" s="267">
        <v>23</v>
      </c>
      <c r="BF56" s="267">
        <v>20</v>
      </c>
      <c r="BG56" s="267">
        <v>24</v>
      </c>
      <c r="BH56" s="267">
        <v>20</v>
      </c>
      <c r="BI56" s="267">
        <v>25</v>
      </c>
      <c r="BJ56" s="267">
        <v>32</v>
      </c>
      <c r="BK56" s="267">
        <v>19</v>
      </c>
      <c r="BL56" s="267">
        <v>32</v>
      </c>
      <c r="BM56" s="267">
        <v>24</v>
      </c>
      <c r="BN56" s="267">
        <v>13</v>
      </c>
      <c r="BO56" s="267">
        <v>15</v>
      </c>
      <c r="BP56" s="267">
        <v>15</v>
      </c>
      <c r="BQ56" s="267">
        <v>10</v>
      </c>
      <c r="BR56" s="267">
        <v>6</v>
      </c>
      <c r="BS56" s="267">
        <v>6</v>
      </c>
      <c r="BT56" s="267">
        <v>6</v>
      </c>
      <c r="BU56" s="267">
        <v>9</v>
      </c>
      <c r="BV56" s="267">
        <v>8</v>
      </c>
      <c r="BW56" s="267">
        <v>18</v>
      </c>
      <c r="BX56" s="267">
        <v>2</v>
      </c>
      <c r="BY56" s="267">
        <v>11</v>
      </c>
      <c r="BZ56" s="267">
        <v>1</v>
      </c>
      <c r="CA56" s="267">
        <v>4</v>
      </c>
      <c r="CB56" s="267">
        <v>0</v>
      </c>
      <c r="CC56" s="267">
        <v>1</v>
      </c>
      <c r="CD56" s="267">
        <v>0</v>
      </c>
      <c r="CE56" s="267">
        <v>0</v>
      </c>
      <c r="CF56" s="268">
        <f t="shared" si="0"/>
        <v>19</v>
      </c>
      <c r="CG56" s="268">
        <f t="shared" si="0"/>
        <v>13</v>
      </c>
      <c r="CH56" s="268">
        <f t="shared" si="1"/>
        <v>32</v>
      </c>
      <c r="CI56" s="268">
        <f t="shared" si="2"/>
        <v>266</v>
      </c>
      <c r="CJ56" s="268">
        <f t="shared" si="2"/>
        <v>228</v>
      </c>
      <c r="CK56" s="268">
        <f t="shared" si="3"/>
        <v>494</v>
      </c>
      <c r="CL56" s="268">
        <f t="shared" si="4"/>
        <v>38</v>
      </c>
      <c r="CM56" s="268">
        <f t="shared" si="4"/>
        <v>59</v>
      </c>
      <c r="CN56" s="268">
        <f t="shared" si="5"/>
        <v>97</v>
      </c>
      <c r="CO56" s="268">
        <f t="shared" si="8"/>
        <v>323</v>
      </c>
      <c r="CP56" s="268">
        <f t="shared" si="8"/>
        <v>300</v>
      </c>
      <c r="CQ56" s="268">
        <f t="shared" si="6"/>
        <v>623</v>
      </c>
      <c r="CS56" s="171"/>
      <c r="CT56" s="171"/>
      <c r="CU56" s="266"/>
      <c r="CV56" s="266"/>
      <c r="CW56" s="266"/>
      <c r="CX56" s="266"/>
      <c r="CY56" s="266"/>
    </row>
    <row r="57" spans="1:103" s="266" customFormat="1" ht="12" customHeight="1" x14ac:dyDescent="0.2">
      <c r="A57" s="264" t="s">
        <v>63</v>
      </c>
      <c r="B57" s="265">
        <v>21</v>
      </c>
      <c r="C57" s="265">
        <v>6</v>
      </c>
      <c r="D57" s="265">
        <v>13</v>
      </c>
      <c r="E57" s="265">
        <v>8</v>
      </c>
      <c r="F57" s="265">
        <v>20</v>
      </c>
      <c r="G57" s="265">
        <v>3</v>
      </c>
      <c r="H57" s="265">
        <v>12</v>
      </c>
      <c r="I57" s="265">
        <v>9</v>
      </c>
      <c r="J57" s="265">
        <v>9</v>
      </c>
      <c r="K57" s="265">
        <v>7</v>
      </c>
      <c r="L57" s="265">
        <v>7</v>
      </c>
      <c r="M57" s="265">
        <v>10</v>
      </c>
      <c r="N57" s="265">
        <v>13</v>
      </c>
      <c r="O57" s="265">
        <v>6</v>
      </c>
      <c r="P57" s="265">
        <v>11</v>
      </c>
      <c r="Q57" s="265">
        <v>8</v>
      </c>
      <c r="R57" s="265">
        <v>7</v>
      </c>
      <c r="S57" s="265">
        <v>6</v>
      </c>
      <c r="T57" s="265">
        <v>6</v>
      </c>
      <c r="U57" s="265">
        <v>10</v>
      </c>
      <c r="V57" s="265">
        <v>6</v>
      </c>
      <c r="W57" s="265">
        <v>11</v>
      </c>
      <c r="X57" s="265">
        <v>5</v>
      </c>
      <c r="Y57" s="265">
        <v>10</v>
      </c>
      <c r="Z57" s="265">
        <v>10</v>
      </c>
      <c r="AA57" s="265">
        <v>10</v>
      </c>
      <c r="AB57" s="265">
        <v>8</v>
      </c>
      <c r="AC57" s="265">
        <v>6</v>
      </c>
      <c r="AD57" s="265">
        <v>9</v>
      </c>
      <c r="AE57" s="265">
        <v>8</v>
      </c>
      <c r="AF57" s="265">
        <v>9</v>
      </c>
      <c r="AG57" s="265">
        <v>5</v>
      </c>
      <c r="AH57" s="265">
        <v>12</v>
      </c>
      <c r="AI57" s="265">
        <v>5</v>
      </c>
      <c r="AJ57" s="265">
        <v>9</v>
      </c>
      <c r="AK57" s="265">
        <v>9</v>
      </c>
      <c r="AL57" s="265">
        <v>6</v>
      </c>
      <c r="AM57" s="265">
        <v>9</v>
      </c>
      <c r="AN57" s="265">
        <v>9</v>
      </c>
      <c r="AO57" s="265">
        <v>9</v>
      </c>
      <c r="AP57" s="265">
        <v>11</v>
      </c>
      <c r="AQ57" s="265">
        <v>12</v>
      </c>
      <c r="AR57" s="265">
        <v>17</v>
      </c>
      <c r="AS57" s="265">
        <v>14</v>
      </c>
      <c r="AT57" s="265">
        <v>14</v>
      </c>
      <c r="AU57" s="265">
        <v>16</v>
      </c>
      <c r="AV57" s="265">
        <v>38</v>
      </c>
      <c r="AW57" s="265">
        <v>27</v>
      </c>
      <c r="AX57" s="265">
        <v>58</v>
      </c>
      <c r="AY57" s="265">
        <v>28</v>
      </c>
      <c r="AZ57" s="265">
        <v>266</v>
      </c>
      <c r="BA57" s="265">
        <v>240</v>
      </c>
      <c r="BB57" s="265">
        <v>233</v>
      </c>
      <c r="BC57" s="265">
        <v>208</v>
      </c>
      <c r="BD57" s="265">
        <v>151</v>
      </c>
      <c r="BE57" s="265">
        <v>151</v>
      </c>
      <c r="BF57" s="265">
        <v>155</v>
      </c>
      <c r="BG57" s="265">
        <v>147</v>
      </c>
      <c r="BH57" s="265">
        <v>174</v>
      </c>
      <c r="BI57" s="265">
        <v>158</v>
      </c>
      <c r="BJ57" s="265">
        <v>180</v>
      </c>
      <c r="BK57" s="265">
        <v>180</v>
      </c>
      <c r="BL57" s="265">
        <v>119</v>
      </c>
      <c r="BM57" s="265">
        <v>110</v>
      </c>
      <c r="BN57" s="265">
        <v>102</v>
      </c>
      <c r="BO57" s="265">
        <v>95</v>
      </c>
      <c r="BP57" s="265">
        <v>83</v>
      </c>
      <c r="BQ57" s="265">
        <v>63</v>
      </c>
      <c r="BR57" s="265">
        <v>89</v>
      </c>
      <c r="BS57" s="265">
        <v>102</v>
      </c>
      <c r="BT57" s="265">
        <v>82</v>
      </c>
      <c r="BU57" s="265">
        <v>107</v>
      </c>
      <c r="BV57" s="265">
        <v>57</v>
      </c>
      <c r="BW57" s="265">
        <v>93</v>
      </c>
      <c r="BX57" s="265">
        <v>30</v>
      </c>
      <c r="BY57" s="265">
        <v>46</v>
      </c>
      <c r="BZ57" s="265">
        <v>9</v>
      </c>
      <c r="CA57" s="265">
        <v>39</v>
      </c>
      <c r="CB57" s="265">
        <v>1</v>
      </c>
      <c r="CC57" s="265">
        <v>8</v>
      </c>
      <c r="CD57" s="265">
        <v>1</v>
      </c>
      <c r="CE57" s="265">
        <v>0</v>
      </c>
      <c r="CF57" s="262">
        <f t="shared" si="0"/>
        <v>157</v>
      </c>
      <c r="CG57" s="262">
        <f t="shared" si="0"/>
        <v>118</v>
      </c>
      <c r="CH57" s="262">
        <f t="shared" si="1"/>
        <v>275</v>
      </c>
      <c r="CI57" s="262">
        <f t="shared" si="2"/>
        <v>1563</v>
      </c>
      <c r="CJ57" s="262">
        <f t="shared" si="2"/>
        <v>1423</v>
      </c>
      <c r="CK57" s="262">
        <f t="shared" si="3"/>
        <v>2986</v>
      </c>
      <c r="CL57" s="262">
        <f t="shared" si="4"/>
        <v>352</v>
      </c>
      <c r="CM57" s="262">
        <f t="shared" si="4"/>
        <v>458</v>
      </c>
      <c r="CN57" s="262">
        <f t="shared" si="5"/>
        <v>810</v>
      </c>
      <c r="CO57" s="262">
        <f t="shared" si="8"/>
        <v>2072</v>
      </c>
      <c r="CP57" s="262">
        <f t="shared" si="8"/>
        <v>1999</v>
      </c>
      <c r="CQ57" s="262">
        <f t="shared" si="6"/>
        <v>4071</v>
      </c>
      <c r="CS57" s="171"/>
      <c r="CT57" s="171"/>
    </row>
    <row r="58" spans="1:103" ht="12" customHeight="1" x14ac:dyDescent="0.2">
      <c r="A58" s="119" t="s">
        <v>45</v>
      </c>
      <c r="B58" s="267">
        <v>7</v>
      </c>
      <c r="C58" s="267">
        <v>2</v>
      </c>
      <c r="D58" s="267">
        <v>5</v>
      </c>
      <c r="E58" s="267">
        <v>3</v>
      </c>
      <c r="F58" s="267">
        <v>10</v>
      </c>
      <c r="G58" s="267">
        <v>0</v>
      </c>
      <c r="H58" s="267">
        <v>5</v>
      </c>
      <c r="I58" s="267">
        <v>7</v>
      </c>
      <c r="J58" s="267">
        <v>4</v>
      </c>
      <c r="K58" s="267">
        <v>1</v>
      </c>
      <c r="L58" s="267">
        <v>5</v>
      </c>
      <c r="M58" s="267">
        <v>4</v>
      </c>
      <c r="N58" s="267">
        <v>10</v>
      </c>
      <c r="O58" s="267">
        <v>3</v>
      </c>
      <c r="P58" s="267">
        <v>9</v>
      </c>
      <c r="Q58" s="267">
        <v>6</v>
      </c>
      <c r="R58" s="267">
        <v>4</v>
      </c>
      <c r="S58" s="267">
        <v>2</v>
      </c>
      <c r="T58" s="267">
        <v>3</v>
      </c>
      <c r="U58" s="267">
        <v>6</v>
      </c>
      <c r="V58" s="267">
        <v>6</v>
      </c>
      <c r="W58" s="267">
        <v>7</v>
      </c>
      <c r="X58" s="267">
        <v>4</v>
      </c>
      <c r="Y58" s="267">
        <v>7</v>
      </c>
      <c r="Z58" s="267">
        <v>7</v>
      </c>
      <c r="AA58" s="267">
        <v>7</v>
      </c>
      <c r="AB58" s="267">
        <v>7</v>
      </c>
      <c r="AC58" s="267">
        <v>5</v>
      </c>
      <c r="AD58" s="267">
        <v>2</v>
      </c>
      <c r="AE58" s="267">
        <v>6</v>
      </c>
      <c r="AF58" s="267">
        <v>2</v>
      </c>
      <c r="AG58" s="267">
        <v>2</v>
      </c>
      <c r="AH58" s="267">
        <v>8</v>
      </c>
      <c r="AI58" s="267">
        <v>4</v>
      </c>
      <c r="AJ58" s="267">
        <v>4</v>
      </c>
      <c r="AK58" s="267">
        <v>7</v>
      </c>
      <c r="AL58" s="267">
        <v>4</v>
      </c>
      <c r="AM58" s="267">
        <v>4</v>
      </c>
      <c r="AN58" s="267">
        <v>5</v>
      </c>
      <c r="AO58" s="267">
        <v>6</v>
      </c>
      <c r="AP58" s="267">
        <v>4</v>
      </c>
      <c r="AQ58" s="267">
        <v>3</v>
      </c>
      <c r="AR58" s="267">
        <v>9</v>
      </c>
      <c r="AS58" s="267">
        <v>8</v>
      </c>
      <c r="AT58" s="267">
        <v>8</v>
      </c>
      <c r="AU58" s="267">
        <v>9</v>
      </c>
      <c r="AV58" s="267">
        <v>11</v>
      </c>
      <c r="AW58" s="267">
        <v>13</v>
      </c>
      <c r="AX58" s="267">
        <v>26</v>
      </c>
      <c r="AY58" s="267">
        <v>7</v>
      </c>
      <c r="AZ58" s="267">
        <v>121</v>
      </c>
      <c r="BA58" s="267">
        <v>110</v>
      </c>
      <c r="BB58" s="267">
        <v>111</v>
      </c>
      <c r="BC58" s="267">
        <v>92</v>
      </c>
      <c r="BD58" s="267">
        <v>75</v>
      </c>
      <c r="BE58" s="267">
        <v>74</v>
      </c>
      <c r="BF58" s="267">
        <v>71</v>
      </c>
      <c r="BG58" s="267">
        <v>85</v>
      </c>
      <c r="BH58" s="267">
        <v>90</v>
      </c>
      <c r="BI58" s="267">
        <v>80</v>
      </c>
      <c r="BJ58" s="267">
        <v>93</v>
      </c>
      <c r="BK58" s="267">
        <v>101</v>
      </c>
      <c r="BL58" s="267">
        <v>65</v>
      </c>
      <c r="BM58" s="267">
        <v>58</v>
      </c>
      <c r="BN58" s="267">
        <v>54</v>
      </c>
      <c r="BO58" s="267">
        <v>49</v>
      </c>
      <c r="BP58" s="267">
        <v>44</v>
      </c>
      <c r="BQ58" s="267">
        <v>41</v>
      </c>
      <c r="BR58" s="267">
        <v>47</v>
      </c>
      <c r="BS58" s="267">
        <v>53</v>
      </c>
      <c r="BT58" s="267">
        <v>42</v>
      </c>
      <c r="BU58" s="267">
        <v>58</v>
      </c>
      <c r="BV58" s="267">
        <v>32</v>
      </c>
      <c r="BW58" s="267">
        <v>54</v>
      </c>
      <c r="BX58" s="267">
        <v>17</v>
      </c>
      <c r="BY58" s="267">
        <v>28</v>
      </c>
      <c r="BZ58" s="267">
        <v>5</v>
      </c>
      <c r="CA58" s="267">
        <v>26</v>
      </c>
      <c r="CB58" s="267">
        <v>0</v>
      </c>
      <c r="CC58" s="267">
        <v>5</v>
      </c>
      <c r="CD58" s="267">
        <v>0</v>
      </c>
      <c r="CE58" s="267">
        <v>0</v>
      </c>
      <c r="CF58" s="268">
        <f t="shared" si="0"/>
        <v>88</v>
      </c>
      <c r="CG58" s="268">
        <f t="shared" si="0"/>
        <v>66</v>
      </c>
      <c r="CH58" s="268">
        <f t="shared" si="1"/>
        <v>154</v>
      </c>
      <c r="CI58" s="268">
        <f t="shared" si="2"/>
        <v>761</v>
      </c>
      <c r="CJ58" s="268">
        <f t="shared" si="2"/>
        <v>712</v>
      </c>
      <c r="CK58" s="268">
        <f t="shared" si="3"/>
        <v>1473</v>
      </c>
      <c r="CL58" s="268">
        <f t="shared" si="4"/>
        <v>187</v>
      </c>
      <c r="CM58" s="268">
        <f t="shared" si="4"/>
        <v>265</v>
      </c>
      <c r="CN58" s="268">
        <f t="shared" si="5"/>
        <v>452</v>
      </c>
      <c r="CO58" s="268">
        <f t="shared" si="8"/>
        <v>1036</v>
      </c>
      <c r="CP58" s="268">
        <f t="shared" si="8"/>
        <v>1043</v>
      </c>
      <c r="CQ58" s="268">
        <f t="shared" si="6"/>
        <v>2079</v>
      </c>
      <c r="CS58" s="171"/>
      <c r="CT58" s="171"/>
      <c r="CU58" s="266"/>
      <c r="CV58" s="266"/>
      <c r="CW58" s="266"/>
      <c r="CX58" s="266"/>
      <c r="CY58" s="266"/>
    </row>
    <row r="59" spans="1:103" ht="12" customHeight="1" x14ac:dyDescent="0.2">
      <c r="A59" s="119" t="s">
        <v>46</v>
      </c>
      <c r="B59" s="267">
        <v>14</v>
      </c>
      <c r="C59" s="267">
        <v>4</v>
      </c>
      <c r="D59" s="267">
        <v>8</v>
      </c>
      <c r="E59" s="267">
        <v>5</v>
      </c>
      <c r="F59" s="267">
        <v>10</v>
      </c>
      <c r="G59" s="267">
        <v>3</v>
      </c>
      <c r="H59" s="267">
        <v>7</v>
      </c>
      <c r="I59" s="267">
        <v>2</v>
      </c>
      <c r="J59" s="267">
        <v>5</v>
      </c>
      <c r="K59" s="267">
        <v>6</v>
      </c>
      <c r="L59" s="267">
        <v>2</v>
      </c>
      <c r="M59" s="267">
        <v>6</v>
      </c>
      <c r="N59" s="267">
        <v>3</v>
      </c>
      <c r="O59" s="267">
        <v>3</v>
      </c>
      <c r="P59" s="267">
        <v>2</v>
      </c>
      <c r="Q59" s="267">
        <v>2</v>
      </c>
      <c r="R59" s="267">
        <v>3</v>
      </c>
      <c r="S59" s="267">
        <v>4</v>
      </c>
      <c r="T59" s="267">
        <v>3</v>
      </c>
      <c r="U59" s="267">
        <v>4</v>
      </c>
      <c r="V59" s="267">
        <v>0</v>
      </c>
      <c r="W59" s="267">
        <v>4</v>
      </c>
      <c r="X59" s="267">
        <v>1</v>
      </c>
      <c r="Y59" s="267">
        <v>3</v>
      </c>
      <c r="Z59" s="267">
        <v>3</v>
      </c>
      <c r="AA59" s="267">
        <v>3</v>
      </c>
      <c r="AB59" s="267">
        <v>1</v>
      </c>
      <c r="AC59" s="267">
        <v>1</v>
      </c>
      <c r="AD59" s="267">
        <v>7</v>
      </c>
      <c r="AE59" s="267">
        <v>2</v>
      </c>
      <c r="AF59" s="267">
        <v>7</v>
      </c>
      <c r="AG59" s="267">
        <v>3</v>
      </c>
      <c r="AH59" s="267">
        <v>4</v>
      </c>
      <c r="AI59" s="267">
        <v>1</v>
      </c>
      <c r="AJ59" s="267">
        <v>5</v>
      </c>
      <c r="AK59" s="267">
        <v>2</v>
      </c>
      <c r="AL59" s="267">
        <v>2</v>
      </c>
      <c r="AM59" s="267">
        <v>5</v>
      </c>
      <c r="AN59" s="267">
        <v>4</v>
      </c>
      <c r="AO59" s="267">
        <v>3</v>
      </c>
      <c r="AP59" s="267">
        <v>7</v>
      </c>
      <c r="AQ59" s="267">
        <v>9</v>
      </c>
      <c r="AR59" s="267">
        <v>8</v>
      </c>
      <c r="AS59" s="267">
        <v>6</v>
      </c>
      <c r="AT59" s="267">
        <v>6</v>
      </c>
      <c r="AU59" s="267">
        <v>7</v>
      </c>
      <c r="AV59" s="267">
        <v>27</v>
      </c>
      <c r="AW59" s="267">
        <v>14</v>
      </c>
      <c r="AX59" s="267">
        <v>32</v>
      </c>
      <c r="AY59" s="267">
        <v>21</v>
      </c>
      <c r="AZ59" s="267">
        <v>145</v>
      </c>
      <c r="BA59" s="267">
        <v>130</v>
      </c>
      <c r="BB59" s="267">
        <v>122</v>
      </c>
      <c r="BC59" s="267">
        <v>116</v>
      </c>
      <c r="BD59" s="267">
        <v>76</v>
      </c>
      <c r="BE59" s="267">
        <v>77</v>
      </c>
      <c r="BF59" s="267">
        <v>84</v>
      </c>
      <c r="BG59" s="267">
        <v>62</v>
      </c>
      <c r="BH59" s="267">
        <v>84</v>
      </c>
      <c r="BI59" s="267">
        <v>78</v>
      </c>
      <c r="BJ59" s="267">
        <v>87</v>
      </c>
      <c r="BK59" s="267">
        <v>79</v>
      </c>
      <c r="BL59" s="267">
        <v>54</v>
      </c>
      <c r="BM59" s="267">
        <v>52</v>
      </c>
      <c r="BN59" s="267">
        <v>48</v>
      </c>
      <c r="BO59" s="267">
        <v>46</v>
      </c>
      <c r="BP59" s="267">
        <v>39</v>
      </c>
      <c r="BQ59" s="267">
        <v>22</v>
      </c>
      <c r="BR59" s="267">
        <v>42</v>
      </c>
      <c r="BS59" s="267">
        <v>49</v>
      </c>
      <c r="BT59" s="267">
        <v>40</v>
      </c>
      <c r="BU59" s="267">
        <v>49</v>
      </c>
      <c r="BV59" s="267">
        <v>25</v>
      </c>
      <c r="BW59" s="267">
        <v>39</v>
      </c>
      <c r="BX59" s="267">
        <v>13</v>
      </c>
      <c r="BY59" s="267">
        <v>18</v>
      </c>
      <c r="BZ59" s="267">
        <v>4</v>
      </c>
      <c r="CA59" s="267">
        <v>13</v>
      </c>
      <c r="CB59" s="267">
        <v>1</v>
      </c>
      <c r="CC59" s="267">
        <v>3</v>
      </c>
      <c r="CD59" s="267">
        <v>1</v>
      </c>
      <c r="CE59" s="267">
        <v>0</v>
      </c>
      <c r="CF59" s="268">
        <f t="shared" si="0"/>
        <v>69</v>
      </c>
      <c r="CG59" s="268">
        <f t="shared" si="0"/>
        <v>52</v>
      </c>
      <c r="CH59" s="268">
        <f t="shared" si="1"/>
        <v>121</v>
      </c>
      <c r="CI59" s="268">
        <f t="shared" si="2"/>
        <v>802</v>
      </c>
      <c r="CJ59" s="268">
        <f t="shared" si="2"/>
        <v>711</v>
      </c>
      <c r="CK59" s="268">
        <f t="shared" si="3"/>
        <v>1513</v>
      </c>
      <c r="CL59" s="268">
        <f t="shared" si="4"/>
        <v>165</v>
      </c>
      <c r="CM59" s="268">
        <f t="shared" si="4"/>
        <v>193</v>
      </c>
      <c r="CN59" s="268">
        <f t="shared" si="5"/>
        <v>358</v>
      </c>
      <c r="CO59" s="268">
        <f t="shared" si="8"/>
        <v>1036</v>
      </c>
      <c r="CP59" s="268">
        <f t="shared" si="8"/>
        <v>956</v>
      </c>
      <c r="CQ59" s="268">
        <f t="shared" si="6"/>
        <v>1992</v>
      </c>
      <c r="CS59" s="171"/>
      <c r="CT59" s="171"/>
      <c r="CU59" s="266"/>
      <c r="CV59" s="266"/>
      <c r="CW59" s="266"/>
      <c r="CX59" s="266"/>
      <c r="CY59" s="266"/>
    </row>
    <row r="60" spans="1:103" s="266" customFormat="1" ht="12" customHeight="1" x14ac:dyDescent="0.2">
      <c r="A60" s="264" t="s">
        <v>64</v>
      </c>
      <c r="B60" s="265">
        <v>17</v>
      </c>
      <c r="C60" s="265">
        <v>12</v>
      </c>
      <c r="D60" s="265">
        <v>9</v>
      </c>
      <c r="E60" s="265">
        <v>11</v>
      </c>
      <c r="F60" s="265">
        <v>11</v>
      </c>
      <c r="G60" s="265">
        <v>13</v>
      </c>
      <c r="H60" s="265">
        <v>10</v>
      </c>
      <c r="I60" s="265">
        <v>14</v>
      </c>
      <c r="J60" s="265">
        <v>13</v>
      </c>
      <c r="K60" s="265">
        <v>14</v>
      </c>
      <c r="L60" s="265">
        <v>9</v>
      </c>
      <c r="M60" s="265">
        <v>14</v>
      </c>
      <c r="N60" s="265">
        <v>5</v>
      </c>
      <c r="O60" s="265">
        <v>18</v>
      </c>
      <c r="P60" s="265">
        <v>11</v>
      </c>
      <c r="Q60" s="265">
        <v>12</v>
      </c>
      <c r="R60" s="265">
        <v>9</v>
      </c>
      <c r="S60" s="265">
        <v>11</v>
      </c>
      <c r="T60" s="265">
        <v>17</v>
      </c>
      <c r="U60" s="265">
        <v>8</v>
      </c>
      <c r="V60" s="265">
        <v>10</v>
      </c>
      <c r="W60" s="265">
        <v>9</v>
      </c>
      <c r="X60" s="265">
        <v>7</v>
      </c>
      <c r="Y60" s="265">
        <v>19</v>
      </c>
      <c r="Z60" s="265">
        <v>12</v>
      </c>
      <c r="AA60" s="265">
        <v>15</v>
      </c>
      <c r="AB60" s="265">
        <v>12</v>
      </c>
      <c r="AC60" s="265">
        <v>10</v>
      </c>
      <c r="AD60" s="265">
        <v>9</v>
      </c>
      <c r="AE60" s="265">
        <v>9</v>
      </c>
      <c r="AF60" s="265">
        <v>16</v>
      </c>
      <c r="AG60" s="265">
        <v>11</v>
      </c>
      <c r="AH60" s="265">
        <v>4</v>
      </c>
      <c r="AI60" s="265">
        <v>13</v>
      </c>
      <c r="AJ60" s="265">
        <v>15</v>
      </c>
      <c r="AK60" s="265">
        <v>5</v>
      </c>
      <c r="AL60" s="265">
        <v>6</v>
      </c>
      <c r="AM60" s="265">
        <v>11</v>
      </c>
      <c r="AN60" s="265">
        <v>6</v>
      </c>
      <c r="AO60" s="265">
        <v>9</v>
      </c>
      <c r="AP60" s="265">
        <v>6</v>
      </c>
      <c r="AQ60" s="265">
        <v>12</v>
      </c>
      <c r="AR60" s="265">
        <v>13</v>
      </c>
      <c r="AS60" s="265">
        <v>14</v>
      </c>
      <c r="AT60" s="265">
        <v>18</v>
      </c>
      <c r="AU60" s="265">
        <v>11</v>
      </c>
      <c r="AV60" s="265">
        <v>22</v>
      </c>
      <c r="AW60" s="265">
        <v>26</v>
      </c>
      <c r="AX60" s="265">
        <v>27</v>
      </c>
      <c r="AY60" s="265">
        <v>18</v>
      </c>
      <c r="AZ60" s="265">
        <v>164</v>
      </c>
      <c r="BA60" s="265">
        <v>139</v>
      </c>
      <c r="BB60" s="265">
        <v>145</v>
      </c>
      <c r="BC60" s="265">
        <v>130</v>
      </c>
      <c r="BD60" s="265">
        <v>137</v>
      </c>
      <c r="BE60" s="265">
        <v>131</v>
      </c>
      <c r="BF60" s="265">
        <v>148</v>
      </c>
      <c r="BG60" s="265">
        <v>150</v>
      </c>
      <c r="BH60" s="265">
        <v>172</v>
      </c>
      <c r="BI60" s="265">
        <v>145</v>
      </c>
      <c r="BJ60" s="265">
        <v>162</v>
      </c>
      <c r="BK60" s="265">
        <v>154</v>
      </c>
      <c r="BL60" s="265">
        <v>134</v>
      </c>
      <c r="BM60" s="265">
        <v>135</v>
      </c>
      <c r="BN60" s="265">
        <v>106</v>
      </c>
      <c r="BO60" s="265">
        <v>103</v>
      </c>
      <c r="BP60" s="265">
        <v>68</v>
      </c>
      <c r="BQ60" s="265">
        <v>95</v>
      </c>
      <c r="BR60" s="265">
        <v>90</v>
      </c>
      <c r="BS60" s="265">
        <v>96</v>
      </c>
      <c r="BT60" s="265">
        <v>100</v>
      </c>
      <c r="BU60" s="265">
        <v>123</v>
      </c>
      <c r="BV60" s="265">
        <v>72</v>
      </c>
      <c r="BW60" s="265">
        <v>92</v>
      </c>
      <c r="BX60" s="265">
        <v>44</v>
      </c>
      <c r="BY60" s="265">
        <v>90</v>
      </c>
      <c r="BZ60" s="265">
        <v>15</v>
      </c>
      <c r="CA60" s="265">
        <v>39</v>
      </c>
      <c r="CB60" s="265">
        <v>2</v>
      </c>
      <c r="CC60" s="265">
        <v>17</v>
      </c>
      <c r="CD60" s="265">
        <v>0</v>
      </c>
      <c r="CE60" s="265">
        <v>1</v>
      </c>
      <c r="CF60" s="262">
        <f t="shared" si="0"/>
        <v>161</v>
      </c>
      <c r="CG60" s="262">
        <f t="shared" si="0"/>
        <v>189</v>
      </c>
      <c r="CH60" s="262">
        <f t="shared" si="1"/>
        <v>350</v>
      </c>
      <c r="CI60" s="262">
        <f t="shared" si="2"/>
        <v>1301</v>
      </c>
      <c r="CJ60" s="262">
        <f t="shared" si="2"/>
        <v>1217</v>
      </c>
      <c r="CK60" s="262">
        <f t="shared" si="3"/>
        <v>2518</v>
      </c>
      <c r="CL60" s="262">
        <f t="shared" si="4"/>
        <v>391</v>
      </c>
      <c r="CM60" s="262">
        <f t="shared" si="4"/>
        <v>553</v>
      </c>
      <c r="CN60" s="262">
        <f t="shared" si="5"/>
        <v>944</v>
      </c>
      <c r="CO60" s="262">
        <f t="shared" si="8"/>
        <v>1853</v>
      </c>
      <c r="CP60" s="262">
        <f t="shared" si="8"/>
        <v>1959</v>
      </c>
      <c r="CQ60" s="262">
        <f t="shared" si="6"/>
        <v>3812</v>
      </c>
      <c r="CS60" s="171"/>
      <c r="CT60" s="171"/>
    </row>
    <row r="61" spans="1:103" ht="12" customHeight="1" x14ac:dyDescent="0.2">
      <c r="A61" s="119" t="s">
        <v>45</v>
      </c>
      <c r="B61" s="267">
        <v>2</v>
      </c>
      <c r="C61" s="267">
        <v>1</v>
      </c>
      <c r="D61" s="267">
        <v>1</v>
      </c>
      <c r="E61" s="267">
        <v>2</v>
      </c>
      <c r="F61" s="267">
        <v>1</v>
      </c>
      <c r="G61" s="267">
        <v>0</v>
      </c>
      <c r="H61" s="267">
        <v>1</v>
      </c>
      <c r="I61" s="267">
        <v>0</v>
      </c>
      <c r="J61" s="267">
        <v>3</v>
      </c>
      <c r="K61" s="267">
        <v>2</v>
      </c>
      <c r="L61" s="267">
        <v>1</v>
      </c>
      <c r="M61" s="267">
        <v>2</v>
      </c>
      <c r="N61" s="267">
        <v>0</v>
      </c>
      <c r="O61" s="267">
        <v>3</v>
      </c>
      <c r="P61" s="267">
        <v>3</v>
      </c>
      <c r="Q61" s="267">
        <v>1</v>
      </c>
      <c r="R61" s="267">
        <v>3</v>
      </c>
      <c r="S61" s="267">
        <v>3</v>
      </c>
      <c r="T61" s="267">
        <v>7</v>
      </c>
      <c r="U61" s="267">
        <v>4</v>
      </c>
      <c r="V61" s="267">
        <v>0</v>
      </c>
      <c r="W61" s="267">
        <v>1</v>
      </c>
      <c r="X61" s="267">
        <v>0</v>
      </c>
      <c r="Y61" s="267">
        <v>2</v>
      </c>
      <c r="Z61" s="267">
        <v>3</v>
      </c>
      <c r="AA61" s="267">
        <v>2</v>
      </c>
      <c r="AB61" s="267">
        <v>2</v>
      </c>
      <c r="AC61" s="267">
        <v>2</v>
      </c>
      <c r="AD61" s="267">
        <v>1</v>
      </c>
      <c r="AE61" s="267">
        <v>1</v>
      </c>
      <c r="AF61" s="267">
        <v>4</v>
      </c>
      <c r="AG61" s="267">
        <v>2</v>
      </c>
      <c r="AH61" s="267">
        <v>0</v>
      </c>
      <c r="AI61" s="267">
        <v>4</v>
      </c>
      <c r="AJ61" s="267">
        <v>3</v>
      </c>
      <c r="AK61" s="267">
        <v>1</v>
      </c>
      <c r="AL61" s="267">
        <v>2</v>
      </c>
      <c r="AM61" s="267">
        <v>2</v>
      </c>
      <c r="AN61" s="267">
        <v>1</v>
      </c>
      <c r="AO61" s="267">
        <v>1</v>
      </c>
      <c r="AP61" s="267">
        <v>2</v>
      </c>
      <c r="AQ61" s="267">
        <v>1</v>
      </c>
      <c r="AR61" s="267">
        <v>6</v>
      </c>
      <c r="AS61" s="267">
        <v>5</v>
      </c>
      <c r="AT61" s="267">
        <v>5</v>
      </c>
      <c r="AU61" s="267">
        <v>2</v>
      </c>
      <c r="AV61" s="267">
        <v>7</v>
      </c>
      <c r="AW61" s="267">
        <v>11</v>
      </c>
      <c r="AX61" s="267">
        <v>9</v>
      </c>
      <c r="AY61" s="267">
        <v>5</v>
      </c>
      <c r="AZ61" s="267">
        <v>63</v>
      </c>
      <c r="BA61" s="267">
        <v>36</v>
      </c>
      <c r="BB61" s="267">
        <v>46</v>
      </c>
      <c r="BC61" s="267">
        <v>29</v>
      </c>
      <c r="BD61" s="267">
        <v>27</v>
      </c>
      <c r="BE61" s="267">
        <v>20</v>
      </c>
      <c r="BF61" s="267">
        <v>31</v>
      </c>
      <c r="BG61" s="267">
        <v>32</v>
      </c>
      <c r="BH61" s="267">
        <v>38</v>
      </c>
      <c r="BI61" s="267">
        <v>31</v>
      </c>
      <c r="BJ61" s="267">
        <v>30</v>
      </c>
      <c r="BK61" s="267">
        <v>31</v>
      </c>
      <c r="BL61" s="267">
        <v>26</v>
      </c>
      <c r="BM61" s="267">
        <v>20</v>
      </c>
      <c r="BN61" s="267">
        <v>15</v>
      </c>
      <c r="BO61" s="267">
        <v>21</v>
      </c>
      <c r="BP61" s="267">
        <v>12</v>
      </c>
      <c r="BQ61" s="267">
        <v>12</v>
      </c>
      <c r="BR61" s="267">
        <v>18</v>
      </c>
      <c r="BS61" s="267">
        <v>16</v>
      </c>
      <c r="BT61" s="267">
        <v>21</v>
      </c>
      <c r="BU61" s="267">
        <v>21</v>
      </c>
      <c r="BV61" s="267">
        <v>13</v>
      </c>
      <c r="BW61" s="267">
        <v>20</v>
      </c>
      <c r="BX61" s="267">
        <v>6</v>
      </c>
      <c r="BY61" s="267">
        <v>11</v>
      </c>
      <c r="BZ61" s="267">
        <v>5</v>
      </c>
      <c r="CA61" s="267">
        <v>6</v>
      </c>
      <c r="CB61" s="267">
        <v>0</v>
      </c>
      <c r="CC61" s="267">
        <v>4</v>
      </c>
      <c r="CD61" s="267">
        <v>0</v>
      </c>
      <c r="CE61" s="267">
        <v>1</v>
      </c>
      <c r="CF61" s="268">
        <f t="shared" si="0"/>
        <v>28</v>
      </c>
      <c r="CG61" s="268">
        <f t="shared" si="0"/>
        <v>26</v>
      </c>
      <c r="CH61" s="268">
        <f t="shared" si="1"/>
        <v>54</v>
      </c>
      <c r="CI61" s="268">
        <f t="shared" si="2"/>
        <v>315</v>
      </c>
      <c r="CJ61" s="268">
        <f t="shared" si="2"/>
        <v>254</v>
      </c>
      <c r="CK61" s="268">
        <f t="shared" si="3"/>
        <v>569</v>
      </c>
      <c r="CL61" s="268">
        <f t="shared" si="4"/>
        <v>75</v>
      </c>
      <c r="CM61" s="268">
        <f t="shared" si="4"/>
        <v>91</v>
      </c>
      <c r="CN61" s="268">
        <f t="shared" si="5"/>
        <v>166</v>
      </c>
      <c r="CO61" s="268">
        <f t="shared" si="8"/>
        <v>418</v>
      </c>
      <c r="CP61" s="268">
        <f t="shared" si="8"/>
        <v>371</v>
      </c>
      <c r="CQ61" s="268">
        <f t="shared" si="6"/>
        <v>789</v>
      </c>
      <c r="CS61" s="171"/>
      <c r="CT61" s="171"/>
      <c r="CU61" s="266"/>
      <c r="CV61" s="266"/>
      <c r="CW61" s="266"/>
      <c r="CX61" s="266"/>
      <c r="CY61" s="266"/>
    </row>
    <row r="62" spans="1:103" ht="12" customHeight="1" x14ac:dyDescent="0.2">
      <c r="A62" s="119" t="s">
        <v>46</v>
      </c>
      <c r="B62" s="267">
        <v>7</v>
      </c>
      <c r="C62" s="267">
        <v>8</v>
      </c>
      <c r="D62" s="267">
        <v>5</v>
      </c>
      <c r="E62" s="267">
        <v>6</v>
      </c>
      <c r="F62" s="267">
        <v>6</v>
      </c>
      <c r="G62" s="267">
        <v>7</v>
      </c>
      <c r="H62" s="267">
        <v>6</v>
      </c>
      <c r="I62" s="267">
        <v>5</v>
      </c>
      <c r="J62" s="267">
        <v>3</v>
      </c>
      <c r="K62" s="267">
        <v>4</v>
      </c>
      <c r="L62" s="267">
        <v>3</v>
      </c>
      <c r="M62" s="267">
        <v>3</v>
      </c>
      <c r="N62" s="267">
        <v>2</v>
      </c>
      <c r="O62" s="267">
        <v>9</v>
      </c>
      <c r="P62" s="267">
        <v>3</v>
      </c>
      <c r="Q62" s="267">
        <v>5</v>
      </c>
      <c r="R62" s="267">
        <v>2</v>
      </c>
      <c r="S62" s="267">
        <v>1</v>
      </c>
      <c r="T62" s="267">
        <v>3</v>
      </c>
      <c r="U62" s="267">
        <v>2</v>
      </c>
      <c r="V62" s="267">
        <v>4</v>
      </c>
      <c r="W62" s="267">
        <v>5</v>
      </c>
      <c r="X62" s="267">
        <v>2</v>
      </c>
      <c r="Y62" s="267">
        <v>7</v>
      </c>
      <c r="Z62" s="267">
        <v>4</v>
      </c>
      <c r="AA62" s="267">
        <v>4</v>
      </c>
      <c r="AB62" s="267">
        <v>4</v>
      </c>
      <c r="AC62" s="267">
        <v>3</v>
      </c>
      <c r="AD62" s="267">
        <v>2</v>
      </c>
      <c r="AE62" s="267">
        <v>5</v>
      </c>
      <c r="AF62" s="267">
        <v>2</v>
      </c>
      <c r="AG62" s="267">
        <v>2</v>
      </c>
      <c r="AH62" s="267">
        <v>1</v>
      </c>
      <c r="AI62" s="267">
        <v>4</v>
      </c>
      <c r="AJ62" s="267">
        <v>6</v>
      </c>
      <c r="AK62" s="267">
        <v>0</v>
      </c>
      <c r="AL62" s="267">
        <v>2</v>
      </c>
      <c r="AM62" s="267">
        <v>5</v>
      </c>
      <c r="AN62" s="267">
        <v>1</v>
      </c>
      <c r="AO62" s="267">
        <v>2</v>
      </c>
      <c r="AP62" s="267">
        <v>3</v>
      </c>
      <c r="AQ62" s="267">
        <v>5</v>
      </c>
      <c r="AR62" s="267">
        <v>2</v>
      </c>
      <c r="AS62" s="267">
        <v>6</v>
      </c>
      <c r="AT62" s="267">
        <v>4</v>
      </c>
      <c r="AU62" s="267">
        <v>3</v>
      </c>
      <c r="AV62" s="267">
        <v>2</v>
      </c>
      <c r="AW62" s="267">
        <v>4</v>
      </c>
      <c r="AX62" s="267">
        <v>7</v>
      </c>
      <c r="AY62" s="267">
        <v>2</v>
      </c>
      <c r="AZ62" s="267">
        <v>34</v>
      </c>
      <c r="BA62" s="267">
        <v>44</v>
      </c>
      <c r="BB62" s="267">
        <v>43</v>
      </c>
      <c r="BC62" s="267">
        <v>40</v>
      </c>
      <c r="BD62" s="267">
        <v>47</v>
      </c>
      <c r="BE62" s="267">
        <v>39</v>
      </c>
      <c r="BF62" s="267">
        <v>43</v>
      </c>
      <c r="BG62" s="267">
        <v>53</v>
      </c>
      <c r="BH62" s="267">
        <v>45</v>
      </c>
      <c r="BI62" s="267">
        <v>33</v>
      </c>
      <c r="BJ62" s="267">
        <v>54</v>
      </c>
      <c r="BK62" s="267">
        <v>49</v>
      </c>
      <c r="BL62" s="267">
        <v>37</v>
      </c>
      <c r="BM62" s="267">
        <v>42</v>
      </c>
      <c r="BN62" s="267">
        <v>26</v>
      </c>
      <c r="BO62" s="267">
        <v>26</v>
      </c>
      <c r="BP62" s="267">
        <v>16</v>
      </c>
      <c r="BQ62" s="267">
        <v>35</v>
      </c>
      <c r="BR62" s="267">
        <v>23</v>
      </c>
      <c r="BS62" s="267">
        <v>28</v>
      </c>
      <c r="BT62" s="267">
        <v>26</v>
      </c>
      <c r="BU62" s="267">
        <v>47</v>
      </c>
      <c r="BV62" s="267">
        <v>24</v>
      </c>
      <c r="BW62" s="267">
        <v>29</v>
      </c>
      <c r="BX62" s="267">
        <v>10</v>
      </c>
      <c r="BY62" s="267">
        <v>36</v>
      </c>
      <c r="BZ62" s="267">
        <v>2</v>
      </c>
      <c r="CA62" s="267">
        <v>11</v>
      </c>
      <c r="CB62" s="267">
        <v>1</v>
      </c>
      <c r="CC62" s="267">
        <v>4</v>
      </c>
      <c r="CD62" s="267">
        <v>0</v>
      </c>
      <c r="CE62" s="267">
        <v>0</v>
      </c>
      <c r="CF62" s="268">
        <f t="shared" si="0"/>
        <v>56</v>
      </c>
      <c r="CG62" s="268">
        <f t="shared" si="0"/>
        <v>74</v>
      </c>
      <c r="CH62" s="268">
        <f t="shared" si="1"/>
        <v>130</v>
      </c>
      <c r="CI62" s="268">
        <f t="shared" si="2"/>
        <v>359</v>
      </c>
      <c r="CJ62" s="268">
        <f t="shared" si="2"/>
        <v>359</v>
      </c>
      <c r="CK62" s="268">
        <f t="shared" si="3"/>
        <v>718</v>
      </c>
      <c r="CL62" s="268">
        <f t="shared" si="4"/>
        <v>102</v>
      </c>
      <c r="CM62" s="268">
        <f t="shared" si="4"/>
        <v>190</v>
      </c>
      <c r="CN62" s="268">
        <f t="shared" si="5"/>
        <v>292</v>
      </c>
      <c r="CO62" s="268">
        <f t="shared" si="8"/>
        <v>517</v>
      </c>
      <c r="CP62" s="268">
        <f t="shared" si="8"/>
        <v>623</v>
      </c>
      <c r="CQ62" s="268">
        <f t="shared" si="6"/>
        <v>1140</v>
      </c>
      <c r="CS62" s="171"/>
      <c r="CT62" s="171"/>
      <c r="CU62" s="266"/>
      <c r="CV62" s="266"/>
      <c r="CW62" s="266"/>
      <c r="CX62" s="266"/>
      <c r="CY62" s="266"/>
    </row>
    <row r="63" spans="1:103" ht="12" customHeight="1" x14ac:dyDescent="0.2">
      <c r="A63" s="119" t="s">
        <v>47</v>
      </c>
      <c r="B63" s="267">
        <v>8</v>
      </c>
      <c r="C63" s="267">
        <v>3</v>
      </c>
      <c r="D63" s="267">
        <v>3</v>
      </c>
      <c r="E63" s="267">
        <v>3</v>
      </c>
      <c r="F63" s="267">
        <v>4</v>
      </c>
      <c r="G63" s="267">
        <v>6</v>
      </c>
      <c r="H63" s="267">
        <v>3</v>
      </c>
      <c r="I63" s="267">
        <v>9</v>
      </c>
      <c r="J63" s="267">
        <v>7</v>
      </c>
      <c r="K63" s="267">
        <v>8</v>
      </c>
      <c r="L63" s="267">
        <v>5</v>
      </c>
      <c r="M63" s="267">
        <v>9</v>
      </c>
      <c r="N63" s="267">
        <v>3</v>
      </c>
      <c r="O63" s="267">
        <v>6</v>
      </c>
      <c r="P63" s="267">
        <v>5</v>
      </c>
      <c r="Q63" s="267">
        <v>6</v>
      </c>
      <c r="R63" s="267">
        <v>4</v>
      </c>
      <c r="S63" s="267">
        <v>7</v>
      </c>
      <c r="T63" s="267">
        <v>7</v>
      </c>
      <c r="U63" s="267">
        <v>2</v>
      </c>
      <c r="V63" s="267">
        <v>6</v>
      </c>
      <c r="W63" s="267">
        <v>3</v>
      </c>
      <c r="X63" s="267">
        <v>5</v>
      </c>
      <c r="Y63" s="267">
        <v>10</v>
      </c>
      <c r="Z63" s="267">
        <v>5</v>
      </c>
      <c r="AA63" s="267">
        <v>9</v>
      </c>
      <c r="AB63" s="267">
        <v>6</v>
      </c>
      <c r="AC63" s="267">
        <v>5</v>
      </c>
      <c r="AD63" s="267">
        <v>6</v>
      </c>
      <c r="AE63" s="267">
        <v>3</v>
      </c>
      <c r="AF63" s="267">
        <v>10</v>
      </c>
      <c r="AG63" s="267">
        <v>7</v>
      </c>
      <c r="AH63" s="267">
        <v>3</v>
      </c>
      <c r="AI63" s="267">
        <v>5</v>
      </c>
      <c r="AJ63" s="267">
        <v>6</v>
      </c>
      <c r="AK63" s="267">
        <v>4</v>
      </c>
      <c r="AL63" s="267">
        <v>2</v>
      </c>
      <c r="AM63" s="267">
        <v>4</v>
      </c>
      <c r="AN63" s="267">
        <v>4</v>
      </c>
      <c r="AO63" s="267">
        <v>6</v>
      </c>
      <c r="AP63" s="267">
        <v>1</v>
      </c>
      <c r="AQ63" s="267">
        <v>6</v>
      </c>
      <c r="AR63" s="267">
        <v>5</v>
      </c>
      <c r="AS63" s="267">
        <v>3</v>
      </c>
      <c r="AT63" s="267">
        <v>9</v>
      </c>
      <c r="AU63" s="267">
        <v>6</v>
      </c>
      <c r="AV63" s="267">
        <v>13</v>
      </c>
      <c r="AW63" s="267">
        <v>11</v>
      </c>
      <c r="AX63" s="267">
        <v>11</v>
      </c>
      <c r="AY63" s="267">
        <v>11</v>
      </c>
      <c r="AZ63" s="267">
        <v>67</v>
      </c>
      <c r="BA63" s="267">
        <v>59</v>
      </c>
      <c r="BB63" s="267">
        <v>56</v>
      </c>
      <c r="BC63" s="267">
        <v>61</v>
      </c>
      <c r="BD63" s="267">
        <v>63</v>
      </c>
      <c r="BE63" s="267">
        <v>72</v>
      </c>
      <c r="BF63" s="267">
        <v>74</v>
      </c>
      <c r="BG63" s="267">
        <v>65</v>
      </c>
      <c r="BH63" s="267">
        <v>89</v>
      </c>
      <c r="BI63" s="267">
        <v>81</v>
      </c>
      <c r="BJ63" s="267">
        <v>78</v>
      </c>
      <c r="BK63" s="267">
        <v>74</v>
      </c>
      <c r="BL63" s="267">
        <v>71</v>
      </c>
      <c r="BM63" s="267">
        <v>73</v>
      </c>
      <c r="BN63" s="267">
        <v>65</v>
      </c>
      <c r="BO63" s="267">
        <v>56</v>
      </c>
      <c r="BP63" s="267">
        <v>40</v>
      </c>
      <c r="BQ63" s="267">
        <v>48</v>
      </c>
      <c r="BR63" s="267">
        <v>49</v>
      </c>
      <c r="BS63" s="267">
        <v>52</v>
      </c>
      <c r="BT63" s="267">
        <v>53</v>
      </c>
      <c r="BU63" s="267">
        <v>55</v>
      </c>
      <c r="BV63" s="267">
        <v>35</v>
      </c>
      <c r="BW63" s="267">
        <v>43</v>
      </c>
      <c r="BX63" s="267">
        <v>28</v>
      </c>
      <c r="BY63" s="267">
        <v>43</v>
      </c>
      <c r="BZ63" s="267">
        <v>8</v>
      </c>
      <c r="CA63" s="267">
        <v>22</v>
      </c>
      <c r="CB63" s="267">
        <v>1</v>
      </c>
      <c r="CC63" s="267">
        <v>9</v>
      </c>
      <c r="CD63" s="267">
        <v>0</v>
      </c>
      <c r="CE63" s="267">
        <v>0</v>
      </c>
      <c r="CF63" s="268">
        <f t="shared" si="0"/>
        <v>77</v>
      </c>
      <c r="CG63" s="268">
        <f t="shared" si="0"/>
        <v>89</v>
      </c>
      <c r="CH63" s="268">
        <f t="shared" si="1"/>
        <v>166</v>
      </c>
      <c r="CI63" s="268">
        <f t="shared" si="2"/>
        <v>627</v>
      </c>
      <c r="CJ63" s="268">
        <f t="shared" si="2"/>
        <v>604</v>
      </c>
      <c r="CK63" s="268">
        <f t="shared" si="3"/>
        <v>1231</v>
      </c>
      <c r="CL63" s="268">
        <f t="shared" si="4"/>
        <v>214</v>
      </c>
      <c r="CM63" s="268">
        <f t="shared" si="4"/>
        <v>272</v>
      </c>
      <c r="CN63" s="268">
        <f t="shared" si="5"/>
        <v>486</v>
      </c>
      <c r="CO63" s="268">
        <f t="shared" si="8"/>
        <v>918</v>
      </c>
      <c r="CP63" s="268">
        <f t="shared" si="8"/>
        <v>965</v>
      </c>
      <c r="CQ63" s="268">
        <f t="shared" si="6"/>
        <v>1883</v>
      </c>
      <c r="CS63" s="171"/>
      <c r="CT63" s="171"/>
      <c r="CU63" s="266"/>
      <c r="CV63" s="266"/>
      <c r="CW63" s="266"/>
      <c r="CX63" s="266"/>
      <c r="CY63" s="266"/>
    </row>
    <row r="64" spans="1:103" s="266" customFormat="1" ht="12" customHeight="1" x14ac:dyDescent="0.2">
      <c r="A64" s="264" t="s">
        <v>65</v>
      </c>
      <c r="B64" s="265">
        <v>20</v>
      </c>
      <c r="C64" s="265">
        <v>14</v>
      </c>
      <c r="D64" s="265">
        <v>9</v>
      </c>
      <c r="E64" s="265">
        <v>13</v>
      </c>
      <c r="F64" s="265">
        <v>12</v>
      </c>
      <c r="G64" s="265">
        <v>15</v>
      </c>
      <c r="H64" s="265">
        <v>19</v>
      </c>
      <c r="I64" s="265">
        <v>16</v>
      </c>
      <c r="J64" s="265">
        <v>20</v>
      </c>
      <c r="K64" s="265">
        <v>12</v>
      </c>
      <c r="L64" s="265">
        <v>8</v>
      </c>
      <c r="M64" s="265">
        <v>14</v>
      </c>
      <c r="N64" s="265">
        <v>24</v>
      </c>
      <c r="O64" s="265">
        <v>26</v>
      </c>
      <c r="P64" s="265">
        <v>22</v>
      </c>
      <c r="Q64" s="265">
        <v>24</v>
      </c>
      <c r="R64" s="265">
        <v>23</v>
      </c>
      <c r="S64" s="265">
        <v>23</v>
      </c>
      <c r="T64" s="265">
        <v>29</v>
      </c>
      <c r="U64" s="265">
        <v>18</v>
      </c>
      <c r="V64" s="265">
        <v>24</v>
      </c>
      <c r="W64" s="265">
        <v>17</v>
      </c>
      <c r="X64" s="265">
        <v>18</v>
      </c>
      <c r="Y64" s="265">
        <v>15</v>
      </c>
      <c r="Z64" s="265">
        <v>19</v>
      </c>
      <c r="AA64" s="265">
        <v>20</v>
      </c>
      <c r="AB64" s="265">
        <v>15</v>
      </c>
      <c r="AC64" s="265">
        <v>16</v>
      </c>
      <c r="AD64" s="265">
        <v>23</v>
      </c>
      <c r="AE64" s="265">
        <v>22</v>
      </c>
      <c r="AF64" s="265">
        <v>29</v>
      </c>
      <c r="AG64" s="265">
        <v>14</v>
      </c>
      <c r="AH64" s="265">
        <v>19</v>
      </c>
      <c r="AI64" s="265">
        <v>16</v>
      </c>
      <c r="AJ64" s="265">
        <v>26</v>
      </c>
      <c r="AK64" s="265">
        <v>16</v>
      </c>
      <c r="AL64" s="265">
        <v>32</v>
      </c>
      <c r="AM64" s="265">
        <v>21</v>
      </c>
      <c r="AN64" s="265">
        <v>23</v>
      </c>
      <c r="AO64" s="265">
        <v>28</v>
      </c>
      <c r="AP64" s="265">
        <v>20</v>
      </c>
      <c r="AQ64" s="265">
        <v>28</v>
      </c>
      <c r="AR64" s="265">
        <v>39</v>
      </c>
      <c r="AS64" s="265">
        <v>24</v>
      </c>
      <c r="AT64" s="265">
        <v>41</v>
      </c>
      <c r="AU64" s="265">
        <v>31</v>
      </c>
      <c r="AV64" s="265">
        <v>43</v>
      </c>
      <c r="AW64" s="265">
        <v>40</v>
      </c>
      <c r="AX64" s="265">
        <v>49</v>
      </c>
      <c r="AY64" s="265">
        <v>50</v>
      </c>
      <c r="AZ64" s="265">
        <v>271</v>
      </c>
      <c r="BA64" s="265">
        <v>250</v>
      </c>
      <c r="BB64" s="265">
        <v>184</v>
      </c>
      <c r="BC64" s="265">
        <v>197</v>
      </c>
      <c r="BD64" s="265">
        <v>163</v>
      </c>
      <c r="BE64" s="265">
        <v>156</v>
      </c>
      <c r="BF64" s="265">
        <v>194</v>
      </c>
      <c r="BG64" s="265">
        <v>184</v>
      </c>
      <c r="BH64" s="265">
        <v>212</v>
      </c>
      <c r="BI64" s="265">
        <v>207</v>
      </c>
      <c r="BJ64" s="265">
        <v>236</v>
      </c>
      <c r="BK64" s="265">
        <v>248</v>
      </c>
      <c r="BL64" s="265">
        <v>249</v>
      </c>
      <c r="BM64" s="265">
        <v>275</v>
      </c>
      <c r="BN64" s="265">
        <v>205</v>
      </c>
      <c r="BO64" s="265">
        <v>185</v>
      </c>
      <c r="BP64" s="265">
        <v>123</v>
      </c>
      <c r="BQ64" s="265">
        <v>120</v>
      </c>
      <c r="BR64" s="265">
        <v>105</v>
      </c>
      <c r="BS64" s="265">
        <v>107</v>
      </c>
      <c r="BT64" s="265">
        <v>92</v>
      </c>
      <c r="BU64" s="265">
        <v>118</v>
      </c>
      <c r="BV64" s="265">
        <v>54</v>
      </c>
      <c r="BW64" s="265">
        <v>97</v>
      </c>
      <c r="BX64" s="265">
        <v>36</v>
      </c>
      <c r="BY64" s="265">
        <v>55</v>
      </c>
      <c r="BZ64" s="265">
        <v>14</v>
      </c>
      <c r="CA64" s="265">
        <v>36</v>
      </c>
      <c r="CB64" s="265">
        <v>3</v>
      </c>
      <c r="CC64" s="265">
        <v>14</v>
      </c>
      <c r="CD64" s="265">
        <v>0</v>
      </c>
      <c r="CE64" s="265">
        <v>0</v>
      </c>
      <c r="CF64" s="262">
        <f t="shared" si="0"/>
        <v>285</v>
      </c>
      <c r="CG64" s="262">
        <f t="shared" si="0"/>
        <v>265</v>
      </c>
      <c r="CH64" s="262">
        <f t="shared" si="1"/>
        <v>550</v>
      </c>
      <c r="CI64" s="262">
        <f t="shared" si="2"/>
        <v>2035</v>
      </c>
      <c r="CJ64" s="262">
        <f t="shared" si="2"/>
        <v>1970</v>
      </c>
      <c r="CK64" s="262">
        <f t="shared" si="3"/>
        <v>4005</v>
      </c>
      <c r="CL64" s="262">
        <f t="shared" si="4"/>
        <v>427</v>
      </c>
      <c r="CM64" s="262">
        <f t="shared" si="4"/>
        <v>547</v>
      </c>
      <c r="CN64" s="262">
        <f t="shared" si="5"/>
        <v>974</v>
      </c>
      <c r="CO64" s="262">
        <f t="shared" si="8"/>
        <v>2747</v>
      </c>
      <c r="CP64" s="262">
        <f t="shared" si="8"/>
        <v>2782</v>
      </c>
      <c r="CQ64" s="262">
        <f t="shared" si="6"/>
        <v>5529</v>
      </c>
      <c r="CS64" s="171"/>
      <c r="CT64" s="171"/>
    </row>
    <row r="65" spans="1:103" ht="12" customHeight="1" x14ac:dyDescent="0.2">
      <c r="A65" s="119" t="s">
        <v>45</v>
      </c>
      <c r="B65" s="267">
        <v>7</v>
      </c>
      <c r="C65" s="267">
        <v>5</v>
      </c>
      <c r="D65" s="267">
        <v>2</v>
      </c>
      <c r="E65" s="267">
        <v>4</v>
      </c>
      <c r="F65" s="267">
        <v>2</v>
      </c>
      <c r="G65" s="267">
        <v>5</v>
      </c>
      <c r="H65" s="267">
        <v>3</v>
      </c>
      <c r="I65" s="267">
        <v>9</v>
      </c>
      <c r="J65" s="267">
        <v>4</v>
      </c>
      <c r="K65" s="267">
        <v>3</v>
      </c>
      <c r="L65" s="267">
        <v>3</v>
      </c>
      <c r="M65" s="267">
        <v>4</v>
      </c>
      <c r="N65" s="267">
        <v>9</v>
      </c>
      <c r="O65" s="267">
        <v>5</v>
      </c>
      <c r="P65" s="267">
        <v>9</v>
      </c>
      <c r="Q65" s="267">
        <v>6</v>
      </c>
      <c r="R65" s="267">
        <v>9</v>
      </c>
      <c r="S65" s="267">
        <v>9</v>
      </c>
      <c r="T65" s="267">
        <v>7</v>
      </c>
      <c r="U65" s="267">
        <v>4</v>
      </c>
      <c r="V65" s="267">
        <v>10</v>
      </c>
      <c r="W65" s="267">
        <v>6</v>
      </c>
      <c r="X65" s="267">
        <v>6</v>
      </c>
      <c r="Y65" s="267">
        <v>5</v>
      </c>
      <c r="Z65" s="267">
        <v>7</v>
      </c>
      <c r="AA65" s="267">
        <v>6</v>
      </c>
      <c r="AB65" s="267">
        <v>7</v>
      </c>
      <c r="AC65" s="267">
        <v>2</v>
      </c>
      <c r="AD65" s="267">
        <v>12</v>
      </c>
      <c r="AE65" s="267">
        <v>6</v>
      </c>
      <c r="AF65" s="267">
        <v>5</v>
      </c>
      <c r="AG65" s="267">
        <v>1</v>
      </c>
      <c r="AH65" s="267">
        <v>5</v>
      </c>
      <c r="AI65" s="267">
        <v>4</v>
      </c>
      <c r="AJ65" s="267">
        <v>6</v>
      </c>
      <c r="AK65" s="267">
        <v>7</v>
      </c>
      <c r="AL65" s="267">
        <v>6</v>
      </c>
      <c r="AM65" s="267">
        <v>3</v>
      </c>
      <c r="AN65" s="267">
        <v>6</v>
      </c>
      <c r="AO65" s="267">
        <v>8</v>
      </c>
      <c r="AP65" s="267">
        <v>6</v>
      </c>
      <c r="AQ65" s="267">
        <v>5</v>
      </c>
      <c r="AR65" s="267">
        <v>10</v>
      </c>
      <c r="AS65" s="267">
        <v>9</v>
      </c>
      <c r="AT65" s="267">
        <v>6</v>
      </c>
      <c r="AU65" s="267">
        <v>12</v>
      </c>
      <c r="AV65" s="267">
        <v>13</v>
      </c>
      <c r="AW65" s="267">
        <v>9</v>
      </c>
      <c r="AX65" s="267">
        <v>11</v>
      </c>
      <c r="AY65" s="267">
        <v>12</v>
      </c>
      <c r="AZ65" s="267">
        <v>58</v>
      </c>
      <c r="BA65" s="267">
        <v>68</v>
      </c>
      <c r="BB65" s="267">
        <v>53</v>
      </c>
      <c r="BC65" s="267">
        <v>55</v>
      </c>
      <c r="BD65" s="267">
        <v>45</v>
      </c>
      <c r="BE65" s="267">
        <v>46</v>
      </c>
      <c r="BF65" s="267">
        <v>61</v>
      </c>
      <c r="BG65" s="267">
        <v>54</v>
      </c>
      <c r="BH65" s="267">
        <v>62</v>
      </c>
      <c r="BI65" s="267">
        <v>52</v>
      </c>
      <c r="BJ65" s="267">
        <v>56</v>
      </c>
      <c r="BK65" s="267">
        <v>66</v>
      </c>
      <c r="BL65" s="267">
        <v>65</v>
      </c>
      <c r="BM65" s="267">
        <v>75</v>
      </c>
      <c r="BN65" s="267">
        <v>50</v>
      </c>
      <c r="BO65" s="267">
        <v>51</v>
      </c>
      <c r="BP65" s="267">
        <v>43</v>
      </c>
      <c r="BQ65" s="267">
        <v>31</v>
      </c>
      <c r="BR65" s="267">
        <v>26</v>
      </c>
      <c r="BS65" s="267">
        <v>37</v>
      </c>
      <c r="BT65" s="267">
        <v>21</v>
      </c>
      <c r="BU65" s="267">
        <v>24</v>
      </c>
      <c r="BV65" s="267">
        <v>14</v>
      </c>
      <c r="BW65" s="267">
        <v>30</v>
      </c>
      <c r="BX65" s="267">
        <v>5</v>
      </c>
      <c r="BY65" s="267">
        <v>15</v>
      </c>
      <c r="BZ65" s="267">
        <v>2</v>
      </c>
      <c r="CA65" s="267">
        <v>16</v>
      </c>
      <c r="CB65" s="267">
        <v>1</v>
      </c>
      <c r="CC65" s="267">
        <v>3</v>
      </c>
      <c r="CD65" s="267">
        <v>0</v>
      </c>
      <c r="CE65" s="267">
        <v>0</v>
      </c>
      <c r="CF65" s="268">
        <f t="shared" si="0"/>
        <v>97</v>
      </c>
      <c r="CG65" s="268">
        <f t="shared" si="0"/>
        <v>79</v>
      </c>
      <c r="CH65" s="268">
        <f t="shared" si="1"/>
        <v>176</v>
      </c>
      <c r="CI65" s="268">
        <f t="shared" si="2"/>
        <v>524</v>
      </c>
      <c r="CJ65" s="268">
        <f t="shared" si="2"/>
        <v>537</v>
      </c>
      <c r="CK65" s="268">
        <f t="shared" si="3"/>
        <v>1061</v>
      </c>
      <c r="CL65" s="268">
        <f t="shared" si="4"/>
        <v>112</v>
      </c>
      <c r="CM65" s="268">
        <f t="shared" si="4"/>
        <v>156</v>
      </c>
      <c r="CN65" s="268">
        <f t="shared" si="5"/>
        <v>268</v>
      </c>
      <c r="CO65" s="268">
        <f t="shared" si="8"/>
        <v>733</v>
      </c>
      <c r="CP65" s="268">
        <f t="shared" si="8"/>
        <v>772</v>
      </c>
      <c r="CQ65" s="268">
        <f t="shared" si="6"/>
        <v>1505</v>
      </c>
      <c r="CS65" s="171"/>
      <c r="CT65" s="171"/>
      <c r="CU65" s="266"/>
      <c r="CV65" s="266"/>
      <c r="CW65" s="266"/>
      <c r="CX65" s="266"/>
      <c r="CY65" s="266"/>
    </row>
    <row r="66" spans="1:103" ht="12" customHeight="1" x14ac:dyDescent="0.2">
      <c r="A66" s="119" t="s">
        <v>46</v>
      </c>
      <c r="B66" s="267">
        <v>8</v>
      </c>
      <c r="C66" s="267">
        <v>8</v>
      </c>
      <c r="D66" s="267">
        <v>5</v>
      </c>
      <c r="E66" s="267">
        <v>5</v>
      </c>
      <c r="F66" s="267">
        <v>8</v>
      </c>
      <c r="G66" s="267">
        <v>7</v>
      </c>
      <c r="H66" s="267">
        <v>10</v>
      </c>
      <c r="I66" s="267">
        <v>5</v>
      </c>
      <c r="J66" s="267">
        <v>15</v>
      </c>
      <c r="K66" s="267">
        <v>6</v>
      </c>
      <c r="L66" s="267">
        <v>5</v>
      </c>
      <c r="M66" s="267">
        <v>9</v>
      </c>
      <c r="N66" s="267">
        <v>12</v>
      </c>
      <c r="O66" s="267">
        <v>12</v>
      </c>
      <c r="P66" s="267">
        <v>12</v>
      </c>
      <c r="Q66" s="267">
        <v>13</v>
      </c>
      <c r="R66" s="267">
        <v>9</v>
      </c>
      <c r="S66" s="267">
        <v>7</v>
      </c>
      <c r="T66" s="267">
        <v>15</v>
      </c>
      <c r="U66" s="267">
        <v>8</v>
      </c>
      <c r="V66" s="267">
        <v>12</v>
      </c>
      <c r="W66" s="267">
        <v>7</v>
      </c>
      <c r="X66" s="267">
        <v>8</v>
      </c>
      <c r="Y66" s="267">
        <v>8</v>
      </c>
      <c r="Z66" s="267">
        <v>7</v>
      </c>
      <c r="AA66" s="267">
        <v>10</v>
      </c>
      <c r="AB66" s="267">
        <v>6</v>
      </c>
      <c r="AC66" s="267">
        <v>6</v>
      </c>
      <c r="AD66" s="267">
        <v>8</v>
      </c>
      <c r="AE66" s="267">
        <v>9</v>
      </c>
      <c r="AF66" s="267">
        <v>15</v>
      </c>
      <c r="AG66" s="267">
        <v>7</v>
      </c>
      <c r="AH66" s="267">
        <v>9</v>
      </c>
      <c r="AI66" s="267">
        <v>8</v>
      </c>
      <c r="AJ66" s="267">
        <v>16</v>
      </c>
      <c r="AK66" s="267">
        <v>4</v>
      </c>
      <c r="AL66" s="267">
        <v>18</v>
      </c>
      <c r="AM66" s="267">
        <v>8</v>
      </c>
      <c r="AN66" s="267">
        <v>10</v>
      </c>
      <c r="AO66" s="267">
        <v>10</v>
      </c>
      <c r="AP66" s="267">
        <v>10</v>
      </c>
      <c r="AQ66" s="267">
        <v>15</v>
      </c>
      <c r="AR66" s="267">
        <v>19</v>
      </c>
      <c r="AS66" s="267">
        <v>8</v>
      </c>
      <c r="AT66" s="267">
        <v>19</v>
      </c>
      <c r="AU66" s="267">
        <v>12</v>
      </c>
      <c r="AV66" s="267">
        <v>16</v>
      </c>
      <c r="AW66" s="267">
        <v>21</v>
      </c>
      <c r="AX66" s="267">
        <v>26</v>
      </c>
      <c r="AY66" s="267">
        <v>28</v>
      </c>
      <c r="AZ66" s="267">
        <v>158</v>
      </c>
      <c r="BA66" s="267">
        <v>118</v>
      </c>
      <c r="BB66" s="267">
        <v>83</v>
      </c>
      <c r="BC66" s="267">
        <v>79</v>
      </c>
      <c r="BD66" s="267">
        <v>79</v>
      </c>
      <c r="BE66" s="267">
        <v>80</v>
      </c>
      <c r="BF66" s="267">
        <v>88</v>
      </c>
      <c r="BG66" s="267">
        <v>84</v>
      </c>
      <c r="BH66" s="267">
        <v>94</v>
      </c>
      <c r="BI66" s="267">
        <v>100</v>
      </c>
      <c r="BJ66" s="267">
        <v>115</v>
      </c>
      <c r="BK66" s="267">
        <v>116</v>
      </c>
      <c r="BL66" s="267">
        <v>124</v>
      </c>
      <c r="BM66" s="267">
        <v>133</v>
      </c>
      <c r="BN66" s="267">
        <v>92</v>
      </c>
      <c r="BO66" s="267">
        <v>76</v>
      </c>
      <c r="BP66" s="267">
        <v>46</v>
      </c>
      <c r="BQ66" s="267">
        <v>47</v>
      </c>
      <c r="BR66" s="267">
        <v>50</v>
      </c>
      <c r="BS66" s="267">
        <v>45</v>
      </c>
      <c r="BT66" s="267">
        <v>44</v>
      </c>
      <c r="BU66" s="267">
        <v>66</v>
      </c>
      <c r="BV66" s="267">
        <v>28</v>
      </c>
      <c r="BW66" s="267">
        <v>46</v>
      </c>
      <c r="BX66" s="267">
        <v>18</v>
      </c>
      <c r="BY66" s="267">
        <v>26</v>
      </c>
      <c r="BZ66" s="267">
        <v>9</v>
      </c>
      <c r="CA66" s="267">
        <v>12</v>
      </c>
      <c r="CB66" s="267">
        <v>0</v>
      </c>
      <c r="CC66" s="267">
        <v>9</v>
      </c>
      <c r="CD66" s="267">
        <v>0</v>
      </c>
      <c r="CE66" s="267">
        <v>0</v>
      </c>
      <c r="CF66" s="268">
        <f t="shared" si="0"/>
        <v>140</v>
      </c>
      <c r="CG66" s="268">
        <f t="shared" si="0"/>
        <v>120</v>
      </c>
      <c r="CH66" s="268">
        <f t="shared" si="1"/>
        <v>260</v>
      </c>
      <c r="CI66" s="268">
        <f t="shared" si="2"/>
        <v>991</v>
      </c>
      <c r="CJ66" s="268">
        <f t="shared" si="2"/>
        <v>907</v>
      </c>
      <c r="CK66" s="268">
        <f t="shared" si="3"/>
        <v>1898</v>
      </c>
      <c r="CL66" s="268">
        <f t="shared" si="4"/>
        <v>195</v>
      </c>
      <c r="CM66" s="268">
        <f t="shared" si="4"/>
        <v>251</v>
      </c>
      <c r="CN66" s="268">
        <f t="shared" si="5"/>
        <v>446</v>
      </c>
      <c r="CO66" s="268">
        <f t="shared" si="8"/>
        <v>1326</v>
      </c>
      <c r="CP66" s="268">
        <f t="shared" si="8"/>
        <v>1278</v>
      </c>
      <c r="CQ66" s="268">
        <f t="shared" si="6"/>
        <v>2604</v>
      </c>
      <c r="CS66" s="171"/>
      <c r="CT66" s="171"/>
      <c r="CU66" s="266"/>
      <c r="CV66" s="266"/>
      <c r="CW66" s="266"/>
      <c r="CX66" s="266"/>
      <c r="CY66" s="266"/>
    </row>
    <row r="67" spans="1:103" ht="12" customHeight="1" x14ac:dyDescent="0.2">
      <c r="A67" s="119" t="s">
        <v>47</v>
      </c>
      <c r="B67" s="267">
        <v>5</v>
      </c>
      <c r="C67" s="267">
        <v>1</v>
      </c>
      <c r="D67" s="267">
        <v>2</v>
      </c>
      <c r="E67" s="267">
        <v>4</v>
      </c>
      <c r="F67" s="267">
        <v>2</v>
      </c>
      <c r="G67" s="267">
        <v>3</v>
      </c>
      <c r="H67" s="267">
        <v>6</v>
      </c>
      <c r="I67" s="267">
        <v>2</v>
      </c>
      <c r="J67" s="267">
        <v>1</v>
      </c>
      <c r="K67" s="267">
        <v>3</v>
      </c>
      <c r="L67" s="267">
        <v>0</v>
      </c>
      <c r="M67" s="267">
        <v>1</v>
      </c>
      <c r="N67" s="267">
        <v>3</v>
      </c>
      <c r="O67" s="267">
        <v>9</v>
      </c>
      <c r="P67" s="267">
        <v>1</v>
      </c>
      <c r="Q67" s="267">
        <v>5</v>
      </c>
      <c r="R67" s="267">
        <v>5</v>
      </c>
      <c r="S67" s="267">
        <v>7</v>
      </c>
      <c r="T67" s="267">
        <v>7</v>
      </c>
      <c r="U67" s="267">
        <v>6</v>
      </c>
      <c r="V67" s="267">
        <v>2</v>
      </c>
      <c r="W67" s="267">
        <v>4</v>
      </c>
      <c r="X67" s="267">
        <v>4</v>
      </c>
      <c r="Y67" s="267">
        <v>2</v>
      </c>
      <c r="Z67" s="267">
        <v>5</v>
      </c>
      <c r="AA67" s="267">
        <v>4</v>
      </c>
      <c r="AB67" s="267">
        <v>2</v>
      </c>
      <c r="AC67" s="267">
        <v>8</v>
      </c>
      <c r="AD67" s="267">
        <v>3</v>
      </c>
      <c r="AE67" s="267">
        <v>7</v>
      </c>
      <c r="AF67" s="267">
        <v>9</v>
      </c>
      <c r="AG67" s="267">
        <v>6</v>
      </c>
      <c r="AH67" s="267">
        <v>5</v>
      </c>
      <c r="AI67" s="267">
        <v>4</v>
      </c>
      <c r="AJ67" s="267">
        <v>4</v>
      </c>
      <c r="AK67" s="267">
        <v>5</v>
      </c>
      <c r="AL67" s="267">
        <v>8</v>
      </c>
      <c r="AM67" s="267">
        <v>10</v>
      </c>
      <c r="AN67" s="267">
        <v>7</v>
      </c>
      <c r="AO67" s="267">
        <v>10</v>
      </c>
      <c r="AP67" s="267">
        <v>4</v>
      </c>
      <c r="AQ67" s="267">
        <v>8</v>
      </c>
      <c r="AR67" s="267">
        <v>10</v>
      </c>
      <c r="AS67" s="267">
        <v>7</v>
      </c>
      <c r="AT67" s="267">
        <v>16</v>
      </c>
      <c r="AU67" s="267">
        <v>7</v>
      </c>
      <c r="AV67" s="267">
        <v>14</v>
      </c>
      <c r="AW67" s="267">
        <v>10</v>
      </c>
      <c r="AX67" s="267">
        <v>12</v>
      </c>
      <c r="AY67" s="267">
        <v>10</v>
      </c>
      <c r="AZ67" s="267">
        <v>55</v>
      </c>
      <c r="BA67" s="267">
        <v>64</v>
      </c>
      <c r="BB67" s="267">
        <v>48</v>
      </c>
      <c r="BC67" s="267">
        <v>63</v>
      </c>
      <c r="BD67" s="267">
        <v>39</v>
      </c>
      <c r="BE67" s="267">
        <v>30</v>
      </c>
      <c r="BF67" s="267">
        <v>45</v>
      </c>
      <c r="BG67" s="267">
        <v>46</v>
      </c>
      <c r="BH67" s="267">
        <v>56</v>
      </c>
      <c r="BI67" s="267">
        <v>55</v>
      </c>
      <c r="BJ67" s="267">
        <v>65</v>
      </c>
      <c r="BK67" s="267">
        <v>66</v>
      </c>
      <c r="BL67" s="267">
        <v>60</v>
      </c>
      <c r="BM67" s="267">
        <v>67</v>
      </c>
      <c r="BN67" s="267">
        <v>63</v>
      </c>
      <c r="BO67" s="267">
        <v>58</v>
      </c>
      <c r="BP67" s="267">
        <v>34</v>
      </c>
      <c r="BQ67" s="267">
        <v>42</v>
      </c>
      <c r="BR67" s="267">
        <v>29</v>
      </c>
      <c r="BS67" s="267">
        <v>25</v>
      </c>
      <c r="BT67" s="267">
        <v>27</v>
      </c>
      <c r="BU67" s="267">
        <v>28</v>
      </c>
      <c r="BV67" s="267">
        <v>12</v>
      </c>
      <c r="BW67" s="267">
        <v>21</v>
      </c>
      <c r="BX67" s="267">
        <v>13</v>
      </c>
      <c r="BY67" s="267">
        <v>14</v>
      </c>
      <c r="BZ67" s="267">
        <v>3</v>
      </c>
      <c r="CA67" s="267">
        <v>8</v>
      </c>
      <c r="CB67" s="267">
        <v>2</v>
      </c>
      <c r="CC67" s="267">
        <v>2</v>
      </c>
      <c r="CD67" s="267">
        <v>0</v>
      </c>
      <c r="CE67" s="267">
        <v>0</v>
      </c>
      <c r="CF67" s="268">
        <f t="shared" si="0"/>
        <v>48</v>
      </c>
      <c r="CG67" s="268">
        <f t="shared" si="0"/>
        <v>66</v>
      </c>
      <c r="CH67" s="268">
        <f t="shared" si="1"/>
        <v>114</v>
      </c>
      <c r="CI67" s="268">
        <f t="shared" si="2"/>
        <v>520</v>
      </c>
      <c r="CJ67" s="268">
        <f t="shared" si="2"/>
        <v>526</v>
      </c>
      <c r="CK67" s="268">
        <f t="shared" si="3"/>
        <v>1046</v>
      </c>
      <c r="CL67" s="268">
        <f t="shared" si="4"/>
        <v>120</v>
      </c>
      <c r="CM67" s="268">
        <f t="shared" si="4"/>
        <v>140</v>
      </c>
      <c r="CN67" s="268">
        <f t="shared" si="5"/>
        <v>260</v>
      </c>
      <c r="CO67" s="268">
        <f t="shared" si="8"/>
        <v>688</v>
      </c>
      <c r="CP67" s="268">
        <f t="shared" si="8"/>
        <v>732</v>
      </c>
      <c r="CQ67" s="268">
        <f t="shared" si="6"/>
        <v>1420</v>
      </c>
      <c r="CS67" s="171"/>
      <c r="CT67" s="171"/>
      <c r="CU67" s="266"/>
      <c r="CV67" s="266"/>
      <c r="CW67" s="266"/>
      <c r="CX67" s="266"/>
      <c r="CY67" s="266"/>
    </row>
    <row r="68" spans="1:103" s="266" customFormat="1" ht="12" customHeight="1" x14ac:dyDescent="0.2">
      <c r="A68" s="264" t="s">
        <v>66</v>
      </c>
      <c r="B68" s="265">
        <v>19</v>
      </c>
      <c r="C68" s="265">
        <v>29</v>
      </c>
      <c r="D68" s="265">
        <v>28</v>
      </c>
      <c r="E68" s="265">
        <v>25</v>
      </c>
      <c r="F68" s="265">
        <v>34</v>
      </c>
      <c r="G68" s="265">
        <v>22</v>
      </c>
      <c r="H68" s="265">
        <v>39</v>
      </c>
      <c r="I68" s="265">
        <v>34</v>
      </c>
      <c r="J68" s="265">
        <v>35</v>
      </c>
      <c r="K68" s="265">
        <v>35</v>
      </c>
      <c r="L68" s="265">
        <v>36</v>
      </c>
      <c r="M68" s="265">
        <v>34</v>
      </c>
      <c r="N68" s="265">
        <v>38</v>
      </c>
      <c r="O68" s="265">
        <v>42</v>
      </c>
      <c r="P68" s="265">
        <v>45</v>
      </c>
      <c r="Q68" s="265">
        <v>40</v>
      </c>
      <c r="R68" s="265">
        <v>52</v>
      </c>
      <c r="S68" s="265">
        <v>29</v>
      </c>
      <c r="T68" s="265">
        <v>34</v>
      </c>
      <c r="U68" s="265">
        <v>38</v>
      </c>
      <c r="V68" s="265">
        <v>35</v>
      </c>
      <c r="W68" s="265">
        <v>35</v>
      </c>
      <c r="X68" s="265">
        <v>20</v>
      </c>
      <c r="Y68" s="265">
        <v>27</v>
      </c>
      <c r="Z68" s="265">
        <v>34</v>
      </c>
      <c r="AA68" s="265">
        <v>39</v>
      </c>
      <c r="AB68" s="265">
        <v>22</v>
      </c>
      <c r="AC68" s="265">
        <v>23</v>
      </c>
      <c r="AD68" s="265">
        <v>28</v>
      </c>
      <c r="AE68" s="265">
        <v>25</v>
      </c>
      <c r="AF68" s="265">
        <v>41</v>
      </c>
      <c r="AG68" s="265">
        <v>28</v>
      </c>
      <c r="AH68" s="265">
        <v>17</v>
      </c>
      <c r="AI68" s="265">
        <v>19</v>
      </c>
      <c r="AJ68" s="265">
        <v>25</v>
      </c>
      <c r="AK68" s="265">
        <v>34</v>
      </c>
      <c r="AL68" s="265">
        <v>23</v>
      </c>
      <c r="AM68" s="265">
        <v>25</v>
      </c>
      <c r="AN68" s="265">
        <v>27</v>
      </c>
      <c r="AO68" s="265">
        <v>23</v>
      </c>
      <c r="AP68" s="265">
        <v>45</v>
      </c>
      <c r="AQ68" s="265">
        <v>29</v>
      </c>
      <c r="AR68" s="265">
        <v>30</v>
      </c>
      <c r="AS68" s="265">
        <v>19</v>
      </c>
      <c r="AT68" s="265">
        <v>44</v>
      </c>
      <c r="AU68" s="265">
        <v>31</v>
      </c>
      <c r="AV68" s="265">
        <v>28</v>
      </c>
      <c r="AW68" s="265">
        <v>28</v>
      </c>
      <c r="AX68" s="265">
        <v>29</v>
      </c>
      <c r="AY68" s="265">
        <v>39</v>
      </c>
      <c r="AZ68" s="265">
        <v>193</v>
      </c>
      <c r="BA68" s="265">
        <v>149</v>
      </c>
      <c r="BB68" s="265">
        <v>170</v>
      </c>
      <c r="BC68" s="265">
        <v>191</v>
      </c>
      <c r="BD68" s="265">
        <v>245</v>
      </c>
      <c r="BE68" s="265">
        <v>227</v>
      </c>
      <c r="BF68" s="265">
        <v>262</v>
      </c>
      <c r="BG68" s="265">
        <v>252</v>
      </c>
      <c r="BH68" s="265">
        <v>280</v>
      </c>
      <c r="BI68" s="265">
        <v>264</v>
      </c>
      <c r="BJ68" s="265">
        <v>294</v>
      </c>
      <c r="BK68" s="265">
        <v>249</v>
      </c>
      <c r="BL68" s="265">
        <v>222</v>
      </c>
      <c r="BM68" s="265">
        <v>233</v>
      </c>
      <c r="BN68" s="265">
        <v>168</v>
      </c>
      <c r="BO68" s="265">
        <v>159</v>
      </c>
      <c r="BP68" s="265">
        <v>137</v>
      </c>
      <c r="BQ68" s="265">
        <v>152</v>
      </c>
      <c r="BR68" s="265">
        <v>143</v>
      </c>
      <c r="BS68" s="265">
        <v>181</v>
      </c>
      <c r="BT68" s="265">
        <v>150</v>
      </c>
      <c r="BU68" s="265">
        <v>201</v>
      </c>
      <c r="BV68" s="265">
        <v>117</v>
      </c>
      <c r="BW68" s="265">
        <v>175</v>
      </c>
      <c r="BX68" s="265">
        <v>56</v>
      </c>
      <c r="BY68" s="265">
        <v>97</v>
      </c>
      <c r="BZ68" s="265">
        <v>28</v>
      </c>
      <c r="CA68" s="265">
        <v>47</v>
      </c>
      <c r="CB68" s="265">
        <v>5</v>
      </c>
      <c r="CC68" s="265">
        <v>15</v>
      </c>
      <c r="CD68" s="265">
        <v>0</v>
      </c>
      <c r="CE68" s="265">
        <v>1</v>
      </c>
      <c r="CF68" s="262">
        <f t="shared" si="0"/>
        <v>499</v>
      </c>
      <c r="CG68" s="262">
        <f t="shared" si="0"/>
        <v>477</v>
      </c>
      <c r="CH68" s="262">
        <f t="shared" si="1"/>
        <v>976</v>
      </c>
      <c r="CI68" s="262">
        <f t="shared" si="2"/>
        <v>2143</v>
      </c>
      <c r="CJ68" s="262">
        <f t="shared" si="2"/>
        <v>1999</v>
      </c>
      <c r="CK68" s="262">
        <f t="shared" si="3"/>
        <v>4142</v>
      </c>
      <c r="CL68" s="262">
        <f t="shared" si="4"/>
        <v>636</v>
      </c>
      <c r="CM68" s="262">
        <f t="shared" si="4"/>
        <v>869</v>
      </c>
      <c r="CN68" s="262">
        <f t="shared" si="5"/>
        <v>1505</v>
      </c>
      <c r="CO68" s="262">
        <f t="shared" si="8"/>
        <v>3278</v>
      </c>
      <c r="CP68" s="262">
        <f t="shared" si="8"/>
        <v>3345</v>
      </c>
      <c r="CQ68" s="262">
        <f t="shared" si="6"/>
        <v>6623</v>
      </c>
      <c r="CS68" s="171"/>
      <c r="CT68" s="171"/>
    </row>
    <row r="69" spans="1:103" ht="12" customHeight="1" x14ac:dyDescent="0.2">
      <c r="A69" s="119" t="s">
        <v>45</v>
      </c>
      <c r="B69" s="267">
        <v>1</v>
      </c>
      <c r="C69" s="267">
        <v>4</v>
      </c>
      <c r="D69" s="267">
        <v>4</v>
      </c>
      <c r="E69" s="267">
        <v>4</v>
      </c>
      <c r="F69" s="267">
        <v>4</v>
      </c>
      <c r="G69" s="267">
        <v>1</v>
      </c>
      <c r="H69" s="267">
        <v>3</v>
      </c>
      <c r="I69" s="267">
        <v>3</v>
      </c>
      <c r="J69" s="267">
        <v>8</v>
      </c>
      <c r="K69" s="267">
        <v>6</v>
      </c>
      <c r="L69" s="267">
        <v>3</v>
      </c>
      <c r="M69" s="267">
        <v>8</v>
      </c>
      <c r="N69" s="267">
        <v>4</v>
      </c>
      <c r="O69" s="267">
        <v>9</v>
      </c>
      <c r="P69" s="267">
        <v>1</v>
      </c>
      <c r="Q69" s="267">
        <v>15</v>
      </c>
      <c r="R69" s="267">
        <v>4</v>
      </c>
      <c r="S69" s="267">
        <v>7</v>
      </c>
      <c r="T69" s="267">
        <v>8</v>
      </c>
      <c r="U69" s="267">
        <v>8</v>
      </c>
      <c r="V69" s="267">
        <v>9</v>
      </c>
      <c r="W69" s="267">
        <v>4</v>
      </c>
      <c r="X69" s="267">
        <v>4</v>
      </c>
      <c r="Y69" s="267">
        <v>6</v>
      </c>
      <c r="Z69" s="267">
        <v>13</v>
      </c>
      <c r="AA69" s="267">
        <v>10</v>
      </c>
      <c r="AB69" s="267">
        <v>6</v>
      </c>
      <c r="AC69" s="267">
        <v>1</v>
      </c>
      <c r="AD69" s="267">
        <v>5</v>
      </c>
      <c r="AE69" s="267">
        <v>2</v>
      </c>
      <c r="AF69" s="267">
        <v>13</v>
      </c>
      <c r="AG69" s="267">
        <v>8</v>
      </c>
      <c r="AH69" s="267">
        <v>3</v>
      </c>
      <c r="AI69" s="267">
        <v>3</v>
      </c>
      <c r="AJ69" s="267">
        <v>5</v>
      </c>
      <c r="AK69" s="267">
        <v>8</v>
      </c>
      <c r="AL69" s="267">
        <v>3</v>
      </c>
      <c r="AM69" s="267">
        <v>6</v>
      </c>
      <c r="AN69" s="267">
        <v>3</v>
      </c>
      <c r="AO69" s="267">
        <v>5</v>
      </c>
      <c r="AP69" s="267">
        <v>8</v>
      </c>
      <c r="AQ69" s="267">
        <v>4</v>
      </c>
      <c r="AR69" s="267">
        <v>2</v>
      </c>
      <c r="AS69" s="267">
        <v>5</v>
      </c>
      <c r="AT69" s="267">
        <v>8</v>
      </c>
      <c r="AU69" s="267">
        <v>6</v>
      </c>
      <c r="AV69" s="267">
        <v>3</v>
      </c>
      <c r="AW69" s="267">
        <v>6</v>
      </c>
      <c r="AX69" s="267">
        <v>8</v>
      </c>
      <c r="AY69" s="267">
        <v>3</v>
      </c>
      <c r="AZ69" s="267">
        <v>38</v>
      </c>
      <c r="BA69" s="267">
        <v>34</v>
      </c>
      <c r="BB69" s="267">
        <v>35</v>
      </c>
      <c r="BC69" s="267">
        <v>33</v>
      </c>
      <c r="BD69" s="267">
        <v>49</v>
      </c>
      <c r="BE69" s="267">
        <v>51</v>
      </c>
      <c r="BF69" s="267">
        <v>49</v>
      </c>
      <c r="BG69" s="267">
        <v>57</v>
      </c>
      <c r="BH69" s="267">
        <v>75</v>
      </c>
      <c r="BI69" s="267">
        <v>66</v>
      </c>
      <c r="BJ69" s="267">
        <v>64</v>
      </c>
      <c r="BK69" s="267">
        <v>64</v>
      </c>
      <c r="BL69" s="267">
        <v>57</v>
      </c>
      <c r="BM69" s="267">
        <v>68</v>
      </c>
      <c r="BN69" s="267">
        <v>49</v>
      </c>
      <c r="BO69" s="267">
        <v>76</v>
      </c>
      <c r="BP69" s="267">
        <v>54</v>
      </c>
      <c r="BQ69" s="267">
        <v>62</v>
      </c>
      <c r="BR69" s="267">
        <v>54</v>
      </c>
      <c r="BS69" s="267">
        <v>70</v>
      </c>
      <c r="BT69" s="267">
        <v>56</v>
      </c>
      <c r="BU69" s="267">
        <v>76</v>
      </c>
      <c r="BV69" s="267">
        <v>35</v>
      </c>
      <c r="BW69" s="267">
        <v>60</v>
      </c>
      <c r="BX69" s="267">
        <v>22</v>
      </c>
      <c r="BY69" s="267">
        <v>21</v>
      </c>
      <c r="BZ69" s="267">
        <v>10</v>
      </c>
      <c r="CA69" s="267">
        <v>12</v>
      </c>
      <c r="CB69" s="267">
        <v>1</v>
      </c>
      <c r="CC69" s="267">
        <v>3</v>
      </c>
      <c r="CD69" s="267">
        <v>0</v>
      </c>
      <c r="CE69" s="267">
        <v>0</v>
      </c>
      <c r="CF69" s="268">
        <f t="shared" si="0"/>
        <v>77</v>
      </c>
      <c r="CG69" s="268">
        <f t="shared" si="0"/>
        <v>88</v>
      </c>
      <c r="CH69" s="268">
        <f t="shared" si="1"/>
        <v>165</v>
      </c>
      <c r="CI69" s="268">
        <f t="shared" si="2"/>
        <v>472</v>
      </c>
      <c r="CJ69" s="268">
        <f t="shared" si="2"/>
        <v>503</v>
      </c>
      <c r="CK69" s="268">
        <f t="shared" si="3"/>
        <v>975</v>
      </c>
      <c r="CL69" s="268">
        <f t="shared" si="4"/>
        <v>232</v>
      </c>
      <c r="CM69" s="268">
        <f t="shared" si="4"/>
        <v>304</v>
      </c>
      <c r="CN69" s="268">
        <f t="shared" si="5"/>
        <v>536</v>
      </c>
      <c r="CO69" s="268">
        <f t="shared" si="8"/>
        <v>781</v>
      </c>
      <c r="CP69" s="268">
        <f t="shared" si="8"/>
        <v>895</v>
      </c>
      <c r="CQ69" s="268">
        <f t="shared" si="6"/>
        <v>1676</v>
      </c>
      <c r="CS69" s="171"/>
      <c r="CT69" s="171"/>
      <c r="CU69" s="266"/>
      <c r="CV69" s="266"/>
      <c r="CW69" s="266"/>
      <c r="CX69" s="266"/>
      <c r="CY69" s="266"/>
    </row>
    <row r="70" spans="1:103" ht="12" customHeight="1" x14ac:dyDescent="0.2">
      <c r="A70" s="119" t="s">
        <v>46</v>
      </c>
      <c r="B70" s="267">
        <v>7</v>
      </c>
      <c r="C70" s="267">
        <v>14</v>
      </c>
      <c r="D70" s="267">
        <v>8</v>
      </c>
      <c r="E70" s="267">
        <v>6</v>
      </c>
      <c r="F70" s="267">
        <v>10</v>
      </c>
      <c r="G70" s="267">
        <v>8</v>
      </c>
      <c r="H70" s="267">
        <v>21</v>
      </c>
      <c r="I70" s="267">
        <v>14</v>
      </c>
      <c r="J70" s="267">
        <v>18</v>
      </c>
      <c r="K70" s="267">
        <v>12</v>
      </c>
      <c r="L70" s="267">
        <v>11</v>
      </c>
      <c r="M70" s="267">
        <v>18</v>
      </c>
      <c r="N70" s="267">
        <v>20</v>
      </c>
      <c r="O70" s="267">
        <v>17</v>
      </c>
      <c r="P70" s="267">
        <v>23</v>
      </c>
      <c r="Q70" s="267">
        <v>15</v>
      </c>
      <c r="R70" s="267">
        <v>24</v>
      </c>
      <c r="S70" s="267">
        <v>6</v>
      </c>
      <c r="T70" s="267">
        <v>14</v>
      </c>
      <c r="U70" s="267">
        <v>13</v>
      </c>
      <c r="V70" s="267">
        <v>17</v>
      </c>
      <c r="W70" s="267">
        <v>13</v>
      </c>
      <c r="X70" s="267">
        <v>7</v>
      </c>
      <c r="Y70" s="267">
        <v>7</v>
      </c>
      <c r="Z70" s="267">
        <v>8</v>
      </c>
      <c r="AA70" s="267">
        <v>13</v>
      </c>
      <c r="AB70" s="267">
        <v>7</v>
      </c>
      <c r="AC70" s="267">
        <v>7</v>
      </c>
      <c r="AD70" s="267">
        <v>5</v>
      </c>
      <c r="AE70" s="267">
        <v>11</v>
      </c>
      <c r="AF70" s="267">
        <v>8</v>
      </c>
      <c r="AG70" s="267">
        <v>8</v>
      </c>
      <c r="AH70" s="267">
        <v>5</v>
      </c>
      <c r="AI70" s="267">
        <v>3</v>
      </c>
      <c r="AJ70" s="267">
        <v>7</v>
      </c>
      <c r="AK70" s="267">
        <v>6</v>
      </c>
      <c r="AL70" s="267">
        <v>5</v>
      </c>
      <c r="AM70" s="267">
        <v>3</v>
      </c>
      <c r="AN70" s="267">
        <v>12</v>
      </c>
      <c r="AO70" s="267">
        <v>8</v>
      </c>
      <c r="AP70" s="267">
        <v>18</v>
      </c>
      <c r="AQ70" s="267">
        <v>8</v>
      </c>
      <c r="AR70" s="267">
        <v>14</v>
      </c>
      <c r="AS70" s="267">
        <v>5</v>
      </c>
      <c r="AT70" s="267">
        <v>22</v>
      </c>
      <c r="AU70" s="267">
        <v>9</v>
      </c>
      <c r="AV70" s="267">
        <v>13</v>
      </c>
      <c r="AW70" s="267">
        <v>12</v>
      </c>
      <c r="AX70" s="267">
        <v>8</v>
      </c>
      <c r="AY70" s="267">
        <v>13</v>
      </c>
      <c r="AZ70" s="267">
        <v>73</v>
      </c>
      <c r="BA70" s="267">
        <v>45</v>
      </c>
      <c r="BB70" s="267">
        <v>58</v>
      </c>
      <c r="BC70" s="267">
        <v>69</v>
      </c>
      <c r="BD70" s="267">
        <v>83</v>
      </c>
      <c r="BE70" s="267">
        <v>82</v>
      </c>
      <c r="BF70" s="267">
        <v>112</v>
      </c>
      <c r="BG70" s="267">
        <v>97</v>
      </c>
      <c r="BH70" s="267">
        <v>76</v>
      </c>
      <c r="BI70" s="267">
        <v>90</v>
      </c>
      <c r="BJ70" s="267">
        <v>68</v>
      </c>
      <c r="BK70" s="267">
        <v>52</v>
      </c>
      <c r="BL70" s="267">
        <v>52</v>
      </c>
      <c r="BM70" s="267">
        <v>51</v>
      </c>
      <c r="BN70" s="267">
        <v>41</v>
      </c>
      <c r="BO70" s="267">
        <v>20</v>
      </c>
      <c r="BP70" s="267">
        <v>25</v>
      </c>
      <c r="BQ70" s="267">
        <v>27</v>
      </c>
      <c r="BR70" s="267">
        <v>20</v>
      </c>
      <c r="BS70" s="267">
        <v>25</v>
      </c>
      <c r="BT70" s="267">
        <v>25</v>
      </c>
      <c r="BU70" s="267">
        <v>24</v>
      </c>
      <c r="BV70" s="267">
        <v>14</v>
      </c>
      <c r="BW70" s="267">
        <v>25</v>
      </c>
      <c r="BX70" s="267">
        <v>4</v>
      </c>
      <c r="BY70" s="267">
        <v>22</v>
      </c>
      <c r="BZ70" s="267">
        <v>5</v>
      </c>
      <c r="CA70" s="267">
        <v>11</v>
      </c>
      <c r="CB70" s="267">
        <v>2</v>
      </c>
      <c r="CC70" s="267">
        <v>6</v>
      </c>
      <c r="CD70" s="267">
        <v>0</v>
      </c>
      <c r="CE70" s="267">
        <v>1</v>
      </c>
      <c r="CF70" s="268">
        <f t="shared" ref="CF70:CG133" si="9">B70+D70+F70+H70+J70+L70+N70+P70+R70+T70+V70+X70+Z70+AB70+AD70</f>
        <v>200</v>
      </c>
      <c r="CG70" s="268">
        <f t="shared" si="9"/>
        <v>174</v>
      </c>
      <c r="CH70" s="268">
        <f t="shared" ref="CH70:CH133" si="10">CF70+CG70</f>
        <v>374</v>
      </c>
      <c r="CI70" s="268">
        <f t="shared" ref="CI70:CJ133" si="11">AF70+AH70+AJ70+AL70+AN70+AP70+AR70+AT70+AV70+AX70+AZ70+BB70+BD70+BF70+BH70+BJ70+BL70+BN70</f>
        <v>675</v>
      </c>
      <c r="CJ70" s="268">
        <f t="shared" si="11"/>
        <v>581</v>
      </c>
      <c r="CK70" s="268">
        <f t="shared" ref="CK70:CK133" si="12">CI70+CJ70</f>
        <v>1256</v>
      </c>
      <c r="CL70" s="268">
        <f t="shared" ref="CL70:CM133" si="13">BP70+BR70+BT70+BV70+BX70+BZ70+CB70+CD70</f>
        <v>95</v>
      </c>
      <c r="CM70" s="268">
        <f t="shared" si="13"/>
        <v>141</v>
      </c>
      <c r="CN70" s="268">
        <f t="shared" ref="CN70:CN133" si="14">CL70+CM70</f>
        <v>236</v>
      </c>
      <c r="CO70" s="268">
        <f t="shared" si="8"/>
        <v>970</v>
      </c>
      <c r="CP70" s="268">
        <f t="shared" si="8"/>
        <v>896</v>
      </c>
      <c r="CQ70" s="268">
        <f t="shared" ref="CQ70:CQ133" si="15">CO70+CP70</f>
        <v>1866</v>
      </c>
      <c r="CS70" s="171"/>
      <c r="CT70" s="171"/>
      <c r="CU70" s="266"/>
      <c r="CV70" s="266"/>
      <c r="CW70" s="266"/>
      <c r="CX70" s="266"/>
      <c r="CY70" s="266"/>
    </row>
    <row r="71" spans="1:103" ht="12" customHeight="1" x14ac:dyDescent="0.2">
      <c r="A71" s="119" t="s">
        <v>47</v>
      </c>
      <c r="B71" s="267">
        <v>11</v>
      </c>
      <c r="C71" s="267">
        <v>11</v>
      </c>
      <c r="D71" s="267">
        <v>16</v>
      </c>
      <c r="E71" s="267">
        <v>15</v>
      </c>
      <c r="F71" s="267">
        <v>20</v>
      </c>
      <c r="G71" s="267">
        <v>13</v>
      </c>
      <c r="H71" s="267">
        <v>15</v>
      </c>
      <c r="I71" s="267">
        <v>17</v>
      </c>
      <c r="J71" s="267">
        <v>9</v>
      </c>
      <c r="K71" s="267">
        <v>17</v>
      </c>
      <c r="L71" s="267">
        <v>22</v>
      </c>
      <c r="M71" s="267">
        <v>8</v>
      </c>
      <c r="N71" s="267">
        <v>14</v>
      </c>
      <c r="O71" s="267">
        <v>16</v>
      </c>
      <c r="P71" s="267">
        <v>21</v>
      </c>
      <c r="Q71" s="267">
        <v>10</v>
      </c>
      <c r="R71" s="267">
        <v>24</v>
      </c>
      <c r="S71" s="267">
        <v>16</v>
      </c>
      <c r="T71" s="267">
        <v>12</v>
      </c>
      <c r="U71" s="267">
        <v>17</v>
      </c>
      <c r="V71" s="267">
        <v>9</v>
      </c>
      <c r="W71" s="267">
        <v>18</v>
      </c>
      <c r="X71" s="267">
        <v>9</v>
      </c>
      <c r="Y71" s="267">
        <v>14</v>
      </c>
      <c r="Z71" s="267">
        <v>13</v>
      </c>
      <c r="AA71" s="267">
        <v>16</v>
      </c>
      <c r="AB71" s="267">
        <v>9</v>
      </c>
      <c r="AC71" s="267">
        <v>15</v>
      </c>
      <c r="AD71" s="267">
        <v>18</v>
      </c>
      <c r="AE71" s="267">
        <v>12</v>
      </c>
      <c r="AF71" s="267">
        <v>20</v>
      </c>
      <c r="AG71" s="267">
        <v>12</v>
      </c>
      <c r="AH71" s="267">
        <v>9</v>
      </c>
      <c r="AI71" s="267">
        <v>13</v>
      </c>
      <c r="AJ71" s="267">
        <v>13</v>
      </c>
      <c r="AK71" s="267">
        <v>20</v>
      </c>
      <c r="AL71" s="267">
        <v>15</v>
      </c>
      <c r="AM71" s="267">
        <v>16</v>
      </c>
      <c r="AN71" s="267">
        <v>12</v>
      </c>
      <c r="AO71" s="267">
        <v>10</v>
      </c>
      <c r="AP71" s="267">
        <v>19</v>
      </c>
      <c r="AQ71" s="267">
        <v>17</v>
      </c>
      <c r="AR71" s="267">
        <v>14</v>
      </c>
      <c r="AS71" s="267">
        <v>9</v>
      </c>
      <c r="AT71" s="267">
        <v>14</v>
      </c>
      <c r="AU71" s="267">
        <v>16</v>
      </c>
      <c r="AV71" s="267">
        <v>12</v>
      </c>
      <c r="AW71" s="267">
        <v>10</v>
      </c>
      <c r="AX71" s="267">
        <v>13</v>
      </c>
      <c r="AY71" s="267">
        <v>23</v>
      </c>
      <c r="AZ71" s="267">
        <v>82</v>
      </c>
      <c r="BA71" s="267">
        <v>70</v>
      </c>
      <c r="BB71" s="267">
        <v>77</v>
      </c>
      <c r="BC71" s="267">
        <v>89</v>
      </c>
      <c r="BD71" s="267">
        <v>113</v>
      </c>
      <c r="BE71" s="267">
        <v>94</v>
      </c>
      <c r="BF71" s="267">
        <v>101</v>
      </c>
      <c r="BG71" s="267">
        <v>98</v>
      </c>
      <c r="BH71" s="267">
        <v>129</v>
      </c>
      <c r="BI71" s="267">
        <v>108</v>
      </c>
      <c r="BJ71" s="267">
        <v>162</v>
      </c>
      <c r="BK71" s="267">
        <v>133</v>
      </c>
      <c r="BL71" s="267">
        <v>113</v>
      </c>
      <c r="BM71" s="267">
        <v>114</v>
      </c>
      <c r="BN71" s="267">
        <v>78</v>
      </c>
      <c r="BO71" s="267">
        <v>63</v>
      </c>
      <c r="BP71" s="267">
        <v>58</v>
      </c>
      <c r="BQ71" s="267">
        <v>63</v>
      </c>
      <c r="BR71" s="267">
        <v>69</v>
      </c>
      <c r="BS71" s="267">
        <v>86</v>
      </c>
      <c r="BT71" s="267">
        <v>69</v>
      </c>
      <c r="BU71" s="267">
        <v>101</v>
      </c>
      <c r="BV71" s="267">
        <v>68</v>
      </c>
      <c r="BW71" s="267">
        <v>90</v>
      </c>
      <c r="BX71" s="267">
        <v>30</v>
      </c>
      <c r="BY71" s="267">
        <v>54</v>
      </c>
      <c r="BZ71" s="267">
        <v>13</v>
      </c>
      <c r="CA71" s="267">
        <v>24</v>
      </c>
      <c r="CB71" s="267">
        <v>2</v>
      </c>
      <c r="CC71" s="267">
        <v>6</v>
      </c>
      <c r="CD71" s="267">
        <v>0</v>
      </c>
      <c r="CE71" s="267">
        <v>0</v>
      </c>
      <c r="CF71" s="268">
        <f t="shared" si="9"/>
        <v>222</v>
      </c>
      <c r="CG71" s="268">
        <f t="shared" si="9"/>
        <v>215</v>
      </c>
      <c r="CH71" s="268">
        <f t="shared" si="10"/>
        <v>437</v>
      </c>
      <c r="CI71" s="268">
        <f t="shared" si="11"/>
        <v>996</v>
      </c>
      <c r="CJ71" s="268">
        <f t="shared" si="11"/>
        <v>915</v>
      </c>
      <c r="CK71" s="268">
        <f t="shared" si="12"/>
        <v>1911</v>
      </c>
      <c r="CL71" s="268">
        <f t="shared" si="13"/>
        <v>309</v>
      </c>
      <c r="CM71" s="268">
        <f t="shared" si="13"/>
        <v>424</v>
      </c>
      <c r="CN71" s="268">
        <f t="shared" si="14"/>
        <v>733</v>
      </c>
      <c r="CO71" s="268">
        <f t="shared" si="8"/>
        <v>1527</v>
      </c>
      <c r="CP71" s="268">
        <f t="shared" si="8"/>
        <v>1554</v>
      </c>
      <c r="CQ71" s="268">
        <f t="shared" si="15"/>
        <v>3081</v>
      </c>
      <c r="CS71" s="171"/>
      <c r="CT71" s="171"/>
      <c r="CU71" s="266"/>
      <c r="CV71" s="266"/>
      <c r="CW71" s="266"/>
      <c r="CX71" s="266"/>
      <c r="CY71" s="266"/>
    </row>
    <row r="72" spans="1:103" s="266" customFormat="1" ht="12" customHeight="1" x14ac:dyDescent="0.2">
      <c r="A72" s="264" t="s">
        <v>67</v>
      </c>
      <c r="B72" s="265">
        <v>63</v>
      </c>
      <c r="C72" s="265">
        <v>63</v>
      </c>
      <c r="D72" s="265">
        <v>65</v>
      </c>
      <c r="E72" s="265">
        <v>68</v>
      </c>
      <c r="F72" s="265">
        <v>65</v>
      </c>
      <c r="G72" s="265">
        <v>66</v>
      </c>
      <c r="H72" s="265">
        <v>74</v>
      </c>
      <c r="I72" s="265">
        <v>75</v>
      </c>
      <c r="J72" s="265">
        <v>73</v>
      </c>
      <c r="K72" s="265">
        <v>67</v>
      </c>
      <c r="L72" s="265">
        <v>99</v>
      </c>
      <c r="M72" s="265">
        <v>94</v>
      </c>
      <c r="N72" s="265">
        <v>85</v>
      </c>
      <c r="O72" s="265">
        <v>82</v>
      </c>
      <c r="P72" s="265">
        <v>94</v>
      </c>
      <c r="Q72" s="265">
        <v>69</v>
      </c>
      <c r="R72" s="265">
        <v>74</v>
      </c>
      <c r="S72" s="265">
        <v>89</v>
      </c>
      <c r="T72" s="265">
        <v>90</v>
      </c>
      <c r="U72" s="265">
        <v>88</v>
      </c>
      <c r="V72" s="265">
        <v>74</v>
      </c>
      <c r="W72" s="265">
        <v>83</v>
      </c>
      <c r="X72" s="265">
        <v>105</v>
      </c>
      <c r="Y72" s="265">
        <v>87</v>
      </c>
      <c r="Z72" s="265">
        <v>81</v>
      </c>
      <c r="AA72" s="265">
        <v>62</v>
      </c>
      <c r="AB72" s="265">
        <v>89</v>
      </c>
      <c r="AC72" s="265">
        <v>83</v>
      </c>
      <c r="AD72" s="265">
        <v>96</v>
      </c>
      <c r="AE72" s="265">
        <v>86</v>
      </c>
      <c r="AF72" s="265">
        <v>95</v>
      </c>
      <c r="AG72" s="265">
        <v>79</v>
      </c>
      <c r="AH72" s="265">
        <v>102</v>
      </c>
      <c r="AI72" s="265">
        <v>76</v>
      </c>
      <c r="AJ72" s="265">
        <v>112</v>
      </c>
      <c r="AK72" s="265">
        <v>97</v>
      </c>
      <c r="AL72" s="265">
        <v>118</v>
      </c>
      <c r="AM72" s="265">
        <v>110</v>
      </c>
      <c r="AN72" s="265">
        <v>119</v>
      </c>
      <c r="AO72" s="265">
        <v>92</v>
      </c>
      <c r="AP72" s="265">
        <v>120</v>
      </c>
      <c r="AQ72" s="265">
        <v>82</v>
      </c>
      <c r="AR72" s="265">
        <v>116</v>
      </c>
      <c r="AS72" s="265">
        <v>96</v>
      </c>
      <c r="AT72" s="265">
        <v>130</v>
      </c>
      <c r="AU72" s="265">
        <v>108</v>
      </c>
      <c r="AV72" s="265">
        <v>153</v>
      </c>
      <c r="AW72" s="265">
        <v>132</v>
      </c>
      <c r="AX72" s="265">
        <v>159</v>
      </c>
      <c r="AY72" s="265">
        <v>129</v>
      </c>
      <c r="AZ72" s="265">
        <v>661</v>
      </c>
      <c r="BA72" s="265">
        <v>556</v>
      </c>
      <c r="BB72" s="265">
        <v>528</v>
      </c>
      <c r="BC72" s="265">
        <v>500</v>
      </c>
      <c r="BD72" s="265">
        <v>576</v>
      </c>
      <c r="BE72" s="265">
        <v>604</v>
      </c>
      <c r="BF72" s="265">
        <v>692</v>
      </c>
      <c r="BG72" s="265">
        <v>650</v>
      </c>
      <c r="BH72" s="265">
        <v>753</v>
      </c>
      <c r="BI72" s="265">
        <v>776</v>
      </c>
      <c r="BJ72" s="265">
        <v>926</v>
      </c>
      <c r="BK72" s="265">
        <v>983</v>
      </c>
      <c r="BL72" s="265">
        <v>897</v>
      </c>
      <c r="BM72" s="265">
        <v>847</v>
      </c>
      <c r="BN72" s="265">
        <v>590</v>
      </c>
      <c r="BO72" s="265">
        <v>522</v>
      </c>
      <c r="BP72" s="265">
        <v>407</v>
      </c>
      <c r="BQ72" s="265">
        <v>402</v>
      </c>
      <c r="BR72" s="265">
        <v>384</v>
      </c>
      <c r="BS72" s="265">
        <v>438</v>
      </c>
      <c r="BT72" s="265">
        <v>360</v>
      </c>
      <c r="BU72" s="265">
        <v>427</v>
      </c>
      <c r="BV72" s="265">
        <v>215</v>
      </c>
      <c r="BW72" s="265">
        <v>365</v>
      </c>
      <c r="BX72" s="265">
        <v>116</v>
      </c>
      <c r="BY72" s="265">
        <v>219</v>
      </c>
      <c r="BZ72" s="265">
        <v>44</v>
      </c>
      <c r="CA72" s="265">
        <v>97</v>
      </c>
      <c r="CB72" s="265">
        <v>6</v>
      </c>
      <c r="CC72" s="265">
        <v>38</v>
      </c>
      <c r="CD72" s="265">
        <v>0</v>
      </c>
      <c r="CE72" s="265">
        <v>4</v>
      </c>
      <c r="CF72" s="262">
        <f t="shared" si="9"/>
        <v>1227</v>
      </c>
      <c r="CG72" s="262">
        <f t="shared" si="9"/>
        <v>1162</v>
      </c>
      <c r="CH72" s="262">
        <f t="shared" si="10"/>
        <v>2389</v>
      </c>
      <c r="CI72" s="262">
        <f t="shared" si="11"/>
        <v>6847</v>
      </c>
      <c r="CJ72" s="262">
        <f t="shared" si="11"/>
        <v>6439</v>
      </c>
      <c r="CK72" s="262">
        <f t="shared" si="12"/>
        <v>13286</v>
      </c>
      <c r="CL72" s="262">
        <f t="shared" si="13"/>
        <v>1532</v>
      </c>
      <c r="CM72" s="262">
        <f t="shared" si="13"/>
        <v>1990</v>
      </c>
      <c r="CN72" s="262">
        <f t="shared" si="14"/>
        <v>3522</v>
      </c>
      <c r="CO72" s="262">
        <f t="shared" ref="CO72:CP103" si="16">CF72+CI72+CL72</f>
        <v>9606</v>
      </c>
      <c r="CP72" s="262">
        <f t="shared" si="16"/>
        <v>9591</v>
      </c>
      <c r="CQ72" s="262">
        <f t="shared" si="15"/>
        <v>19197</v>
      </c>
      <c r="CS72" s="171"/>
      <c r="CT72" s="171"/>
    </row>
    <row r="73" spans="1:103" ht="12" customHeight="1" x14ac:dyDescent="0.2">
      <c r="A73" s="119" t="s">
        <v>45</v>
      </c>
      <c r="B73" s="267">
        <v>17</v>
      </c>
      <c r="C73" s="267">
        <v>11</v>
      </c>
      <c r="D73" s="267">
        <v>13</v>
      </c>
      <c r="E73" s="267">
        <v>16</v>
      </c>
      <c r="F73" s="267">
        <v>10</v>
      </c>
      <c r="G73" s="267">
        <v>18</v>
      </c>
      <c r="H73" s="267">
        <v>19</v>
      </c>
      <c r="I73" s="267">
        <v>16</v>
      </c>
      <c r="J73" s="267">
        <v>18</v>
      </c>
      <c r="K73" s="267">
        <v>26</v>
      </c>
      <c r="L73" s="267">
        <v>25</v>
      </c>
      <c r="M73" s="267">
        <v>23</v>
      </c>
      <c r="N73" s="267">
        <v>25</v>
      </c>
      <c r="O73" s="267">
        <v>26</v>
      </c>
      <c r="P73" s="267">
        <v>32</v>
      </c>
      <c r="Q73" s="267">
        <v>18</v>
      </c>
      <c r="R73" s="267">
        <v>18</v>
      </c>
      <c r="S73" s="267">
        <v>15</v>
      </c>
      <c r="T73" s="267">
        <v>27</v>
      </c>
      <c r="U73" s="267">
        <v>22</v>
      </c>
      <c r="V73" s="267">
        <v>17</v>
      </c>
      <c r="W73" s="267">
        <v>21</v>
      </c>
      <c r="X73" s="267">
        <v>44</v>
      </c>
      <c r="Y73" s="267">
        <v>29</v>
      </c>
      <c r="Z73" s="267">
        <v>21</v>
      </c>
      <c r="AA73" s="267">
        <v>26</v>
      </c>
      <c r="AB73" s="267">
        <v>33</v>
      </c>
      <c r="AC73" s="267">
        <v>24</v>
      </c>
      <c r="AD73" s="267">
        <v>37</v>
      </c>
      <c r="AE73" s="267">
        <v>28</v>
      </c>
      <c r="AF73" s="267">
        <v>33</v>
      </c>
      <c r="AG73" s="267">
        <v>33</v>
      </c>
      <c r="AH73" s="267">
        <v>35</v>
      </c>
      <c r="AI73" s="267">
        <v>27</v>
      </c>
      <c r="AJ73" s="267">
        <v>33</v>
      </c>
      <c r="AK73" s="267">
        <v>39</v>
      </c>
      <c r="AL73" s="267">
        <v>42</v>
      </c>
      <c r="AM73" s="267">
        <v>45</v>
      </c>
      <c r="AN73" s="267">
        <v>31</v>
      </c>
      <c r="AO73" s="267">
        <v>32</v>
      </c>
      <c r="AP73" s="267">
        <v>53</v>
      </c>
      <c r="AQ73" s="267">
        <v>34</v>
      </c>
      <c r="AR73" s="267">
        <v>38</v>
      </c>
      <c r="AS73" s="267">
        <v>37</v>
      </c>
      <c r="AT73" s="267">
        <v>49</v>
      </c>
      <c r="AU73" s="267">
        <v>35</v>
      </c>
      <c r="AV73" s="267">
        <v>62</v>
      </c>
      <c r="AW73" s="267">
        <v>44</v>
      </c>
      <c r="AX73" s="267">
        <v>52</v>
      </c>
      <c r="AY73" s="267">
        <v>37</v>
      </c>
      <c r="AZ73" s="267">
        <v>187</v>
      </c>
      <c r="BA73" s="267">
        <v>140</v>
      </c>
      <c r="BB73" s="267">
        <v>116</v>
      </c>
      <c r="BC73" s="267">
        <v>121</v>
      </c>
      <c r="BD73" s="267">
        <v>140</v>
      </c>
      <c r="BE73" s="267">
        <v>135</v>
      </c>
      <c r="BF73" s="267">
        <v>170</v>
      </c>
      <c r="BG73" s="267">
        <v>190</v>
      </c>
      <c r="BH73" s="267">
        <v>220</v>
      </c>
      <c r="BI73" s="267">
        <v>240</v>
      </c>
      <c r="BJ73" s="267">
        <v>298</v>
      </c>
      <c r="BK73" s="267">
        <v>353</v>
      </c>
      <c r="BL73" s="267">
        <v>302</v>
      </c>
      <c r="BM73" s="267">
        <v>331</v>
      </c>
      <c r="BN73" s="267">
        <v>210</v>
      </c>
      <c r="BO73" s="267">
        <v>181</v>
      </c>
      <c r="BP73" s="267">
        <v>141</v>
      </c>
      <c r="BQ73" s="267">
        <v>171</v>
      </c>
      <c r="BR73" s="267">
        <v>157</v>
      </c>
      <c r="BS73" s="267">
        <v>198</v>
      </c>
      <c r="BT73" s="267">
        <v>147</v>
      </c>
      <c r="BU73" s="267">
        <v>175</v>
      </c>
      <c r="BV73" s="267">
        <v>97</v>
      </c>
      <c r="BW73" s="267">
        <v>161</v>
      </c>
      <c r="BX73" s="267">
        <v>58</v>
      </c>
      <c r="BY73" s="267">
        <v>86</v>
      </c>
      <c r="BZ73" s="267">
        <v>16</v>
      </c>
      <c r="CA73" s="267">
        <v>44</v>
      </c>
      <c r="CB73" s="267">
        <v>3</v>
      </c>
      <c r="CC73" s="267">
        <v>22</v>
      </c>
      <c r="CD73" s="267">
        <v>0</v>
      </c>
      <c r="CE73" s="267">
        <v>1</v>
      </c>
      <c r="CF73" s="268">
        <f t="shared" si="9"/>
        <v>356</v>
      </c>
      <c r="CG73" s="268">
        <f t="shared" si="9"/>
        <v>319</v>
      </c>
      <c r="CH73" s="268">
        <f t="shared" si="10"/>
        <v>675</v>
      </c>
      <c r="CI73" s="268">
        <f t="shared" si="11"/>
        <v>2071</v>
      </c>
      <c r="CJ73" s="268">
        <f t="shared" si="11"/>
        <v>2054</v>
      </c>
      <c r="CK73" s="268">
        <f t="shared" si="12"/>
        <v>4125</v>
      </c>
      <c r="CL73" s="268">
        <f t="shared" si="13"/>
        <v>619</v>
      </c>
      <c r="CM73" s="268">
        <f t="shared" si="13"/>
        <v>858</v>
      </c>
      <c r="CN73" s="268">
        <f t="shared" si="14"/>
        <v>1477</v>
      </c>
      <c r="CO73" s="268">
        <f t="shared" si="16"/>
        <v>3046</v>
      </c>
      <c r="CP73" s="268">
        <f t="shared" si="16"/>
        <v>3231</v>
      </c>
      <c r="CQ73" s="268">
        <f t="shared" si="15"/>
        <v>6277</v>
      </c>
      <c r="CS73" s="171"/>
      <c r="CT73" s="171"/>
      <c r="CU73" s="266"/>
      <c r="CV73" s="266"/>
      <c r="CW73" s="266"/>
      <c r="CX73" s="266"/>
      <c r="CY73" s="266"/>
    </row>
    <row r="74" spans="1:103" ht="12" customHeight="1" x14ac:dyDescent="0.2">
      <c r="A74" s="119" t="s">
        <v>46</v>
      </c>
      <c r="B74" s="267">
        <v>46</v>
      </c>
      <c r="C74" s="267">
        <v>52</v>
      </c>
      <c r="D74" s="267">
        <v>52</v>
      </c>
      <c r="E74" s="267">
        <v>52</v>
      </c>
      <c r="F74" s="267">
        <v>55</v>
      </c>
      <c r="G74" s="267">
        <v>48</v>
      </c>
      <c r="H74" s="267">
        <v>55</v>
      </c>
      <c r="I74" s="267">
        <v>59</v>
      </c>
      <c r="J74" s="267">
        <v>55</v>
      </c>
      <c r="K74" s="267">
        <v>41</v>
      </c>
      <c r="L74" s="267">
        <v>74</v>
      </c>
      <c r="M74" s="267">
        <v>71</v>
      </c>
      <c r="N74" s="267">
        <v>60</v>
      </c>
      <c r="O74" s="267">
        <v>56</v>
      </c>
      <c r="P74" s="267">
        <v>62</v>
      </c>
      <c r="Q74" s="267">
        <v>51</v>
      </c>
      <c r="R74" s="267">
        <v>56</v>
      </c>
      <c r="S74" s="267">
        <v>74</v>
      </c>
      <c r="T74" s="267">
        <v>63</v>
      </c>
      <c r="U74" s="267">
        <v>66</v>
      </c>
      <c r="V74" s="267">
        <v>57</v>
      </c>
      <c r="W74" s="267">
        <v>62</v>
      </c>
      <c r="X74" s="267">
        <v>61</v>
      </c>
      <c r="Y74" s="267">
        <v>58</v>
      </c>
      <c r="Z74" s="267">
        <v>60</v>
      </c>
      <c r="AA74" s="267">
        <v>36</v>
      </c>
      <c r="AB74" s="267">
        <v>56</v>
      </c>
      <c r="AC74" s="267">
        <v>59</v>
      </c>
      <c r="AD74" s="267">
        <v>59</v>
      </c>
      <c r="AE74" s="267">
        <v>58</v>
      </c>
      <c r="AF74" s="267">
        <v>62</v>
      </c>
      <c r="AG74" s="267">
        <v>46</v>
      </c>
      <c r="AH74" s="267">
        <v>67</v>
      </c>
      <c r="AI74" s="267">
        <v>49</v>
      </c>
      <c r="AJ74" s="267">
        <v>79</v>
      </c>
      <c r="AK74" s="267">
        <v>58</v>
      </c>
      <c r="AL74" s="267">
        <v>76</v>
      </c>
      <c r="AM74" s="267">
        <v>65</v>
      </c>
      <c r="AN74" s="267">
        <v>88</v>
      </c>
      <c r="AO74" s="267">
        <v>60</v>
      </c>
      <c r="AP74" s="267">
        <v>67</v>
      </c>
      <c r="AQ74" s="267">
        <v>48</v>
      </c>
      <c r="AR74" s="267">
        <v>78</v>
      </c>
      <c r="AS74" s="267">
        <v>59</v>
      </c>
      <c r="AT74" s="267">
        <v>81</v>
      </c>
      <c r="AU74" s="267">
        <v>73</v>
      </c>
      <c r="AV74" s="267">
        <v>91</v>
      </c>
      <c r="AW74" s="267">
        <v>88</v>
      </c>
      <c r="AX74" s="267">
        <v>107</v>
      </c>
      <c r="AY74" s="267">
        <v>92</v>
      </c>
      <c r="AZ74" s="267">
        <v>474</v>
      </c>
      <c r="BA74" s="267">
        <v>416</v>
      </c>
      <c r="BB74" s="267">
        <v>412</v>
      </c>
      <c r="BC74" s="267">
        <v>379</v>
      </c>
      <c r="BD74" s="267">
        <v>436</v>
      </c>
      <c r="BE74" s="267">
        <v>469</v>
      </c>
      <c r="BF74" s="267">
        <v>522</v>
      </c>
      <c r="BG74" s="267">
        <v>460</v>
      </c>
      <c r="BH74" s="267">
        <v>533</v>
      </c>
      <c r="BI74" s="267">
        <v>536</v>
      </c>
      <c r="BJ74" s="267">
        <v>628</v>
      </c>
      <c r="BK74" s="267">
        <v>630</v>
      </c>
      <c r="BL74" s="267">
        <v>595</v>
      </c>
      <c r="BM74" s="267">
        <v>516</v>
      </c>
      <c r="BN74" s="267">
        <v>380</v>
      </c>
      <c r="BO74" s="267">
        <v>341</v>
      </c>
      <c r="BP74" s="267">
        <v>266</v>
      </c>
      <c r="BQ74" s="267">
        <v>231</v>
      </c>
      <c r="BR74" s="267">
        <v>227</v>
      </c>
      <c r="BS74" s="267">
        <v>240</v>
      </c>
      <c r="BT74" s="267">
        <v>213</v>
      </c>
      <c r="BU74" s="267">
        <v>252</v>
      </c>
      <c r="BV74" s="267">
        <v>118</v>
      </c>
      <c r="BW74" s="267">
        <v>204</v>
      </c>
      <c r="BX74" s="267">
        <v>58</v>
      </c>
      <c r="BY74" s="267">
        <v>133</v>
      </c>
      <c r="BZ74" s="267">
        <v>28</v>
      </c>
      <c r="CA74" s="267">
        <v>53</v>
      </c>
      <c r="CB74" s="267">
        <v>3</v>
      </c>
      <c r="CC74" s="267">
        <v>16</v>
      </c>
      <c r="CD74" s="267">
        <v>0</v>
      </c>
      <c r="CE74" s="267">
        <v>3</v>
      </c>
      <c r="CF74" s="268">
        <f t="shared" si="9"/>
        <v>871</v>
      </c>
      <c r="CG74" s="268">
        <f t="shared" si="9"/>
        <v>843</v>
      </c>
      <c r="CH74" s="268">
        <f t="shared" si="10"/>
        <v>1714</v>
      </c>
      <c r="CI74" s="268">
        <f t="shared" si="11"/>
        <v>4776</v>
      </c>
      <c r="CJ74" s="268">
        <f t="shared" si="11"/>
        <v>4385</v>
      </c>
      <c r="CK74" s="268">
        <f t="shared" si="12"/>
        <v>9161</v>
      </c>
      <c r="CL74" s="268">
        <f t="shared" si="13"/>
        <v>913</v>
      </c>
      <c r="CM74" s="268">
        <f t="shared" si="13"/>
        <v>1132</v>
      </c>
      <c r="CN74" s="268">
        <f t="shared" si="14"/>
        <v>2045</v>
      </c>
      <c r="CO74" s="268">
        <f t="shared" si="16"/>
        <v>6560</v>
      </c>
      <c r="CP74" s="268">
        <f t="shared" si="16"/>
        <v>6360</v>
      </c>
      <c r="CQ74" s="268">
        <f t="shared" si="15"/>
        <v>12920</v>
      </c>
      <c r="CS74" s="171"/>
      <c r="CT74" s="171"/>
      <c r="CU74" s="266"/>
      <c r="CV74" s="266"/>
      <c r="CW74" s="266"/>
      <c r="CX74" s="266"/>
      <c r="CY74" s="266"/>
    </row>
    <row r="75" spans="1:103" s="266" customFormat="1" ht="12" customHeight="1" x14ac:dyDescent="0.2">
      <c r="A75" s="264" t="s">
        <v>68</v>
      </c>
      <c r="B75" s="265">
        <v>17</v>
      </c>
      <c r="C75" s="265">
        <v>22</v>
      </c>
      <c r="D75" s="265">
        <v>31</v>
      </c>
      <c r="E75" s="265">
        <v>11</v>
      </c>
      <c r="F75" s="265">
        <v>27</v>
      </c>
      <c r="G75" s="265">
        <v>31</v>
      </c>
      <c r="H75" s="265">
        <v>17</v>
      </c>
      <c r="I75" s="265">
        <v>22</v>
      </c>
      <c r="J75" s="265">
        <v>30</v>
      </c>
      <c r="K75" s="265">
        <v>32</v>
      </c>
      <c r="L75" s="265">
        <v>32</v>
      </c>
      <c r="M75" s="265">
        <v>38</v>
      </c>
      <c r="N75" s="265">
        <v>31</v>
      </c>
      <c r="O75" s="265">
        <v>36</v>
      </c>
      <c r="P75" s="265">
        <v>31</v>
      </c>
      <c r="Q75" s="265">
        <v>33</v>
      </c>
      <c r="R75" s="265">
        <v>41</v>
      </c>
      <c r="S75" s="265">
        <v>42</v>
      </c>
      <c r="T75" s="265">
        <v>52</v>
      </c>
      <c r="U75" s="265">
        <v>38</v>
      </c>
      <c r="V75" s="265">
        <v>39</v>
      </c>
      <c r="W75" s="265">
        <v>28</v>
      </c>
      <c r="X75" s="265">
        <v>43</v>
      </c>
      <c r="Y75" s="265">
        <v>49</v>
      </c>
      <c r="Z75" s="265">
        <v>42</v>
      </c>
      <c r="AA75" s="265">
        <v>41</v>
      </c>
      <c r="AB75" s="265">
        <v>45</v>
      </c>
      <c r="AC75" s="265">
        <v>47</v>
      </c>
      <c r="AD75" s="265">
        <v>30</v>
      </c>
      <c r="AE75" s="265">
        <v>24</v>
      </c>
      <c r="AF75" s="265">
        <v>43</v>
      </c>
      <c r="AG75" s="265">
        <v>46</v>
      </c>
      <c r="AH75" s="265">
        <v>39</v>
      </c>
      <c r="AI75" s="265">
        <v>39</v>
      </c>
      <c r="AJ75" s="265">
        <v>36</v>
      </c>
      <c r="AK75" s="265">
        <v>33</v>
      </c>
      <c r="AL75" s="265">
        <v>34</v>
      </c>
      <c r="AM75" s="265">
        <v>30</v>
      </c>
      <c r="AN75" s="265">
        <v>44</v>
      </c>
      <c r="AO75" s="265">
        <v>42</v>
      </c>
      <c r="AP75" s="265">
        <v>53</v>
      </c>
      <c r="AQ75" s="265">
        <v>48</v>
      </c>
      <c r="AR75" s="265">
        <v>42</v>
      </c>
      <c r="AS75" s="265">
        <v>41</v>
      </c>
      <c r="AT75" s="265">
        <v>80</v>
      </c>
      <c r="AU75" s="265">
        <v>46</v>
      </c>
      <c r="AV75" s="265">
        <v>58</v>
      </c>
      <c r="AW75" s="265">
        <v>37</v>
      </c>
      <c r="AX75" s="265">
        <v>59</v>
      </c>
      <c r="AY75" s="265">
        <v>52</v>
      </c>
      <c r="AZ75" s="265">
        <v>300</v>
      </c>
      <c r="BA75" s="265">
        <v>275</v>
      </c>
      <c r="BB75" s="265">
        <v>247</v>
      </c>
      <c r="BC75" s="265">
        <v>265</v>
      </c>
      <c r="BD75" s="265">
        <v>269</v>
      </c>
      <c r="BE75" s="265">
        <v>269</v>
      </c>
      <c r="BF75" s="265">
        <v>362</v>
      </c>
      <c r="BG75" s="265">
        <v>369</v>
      </c>
      <c r="BH75" s="265">
        <v>353</v>
      </c>
      <c r="BI75" s="265">
        <v>349</v>
      </c>
      <c r="BJ75" s="265">
        <v>449</v>
      </c>
      <c r="BK75" s="265">
        <v>458</v>
      </c>
      <c r="BL75" s="265">
        <v>396</v>
      </c>
      <c r="BM75" s="265">
        <v>366</v>
      </c>
      <c r="BN75" s="265">
        <v>253</v>
      </c>
      <c r="BO75" s="265">
        <v>268</v>
      </c>
      <c r="BP75" s="265">
        <v>201</v>
      </c>
      <c r="BQ75" s="265">
        <v>278</v>
      </c>
      <c r="BR75" s="265">
        <v>246</v>
      </c>
      <c r="BS75" s="265">
        <v>285</v>
      </c>
      <c r="BT75" s="265">
        <v>223</v>
      </c>
      <c r="BU75" s="265">
        <v>320</v>
      </c>
      <c r="BV75" s="265">
        <v>167</v>
      </c>
      <c r="BW75" s="265">
        <v>217</v>
      </c>
      <c r="BX75" s="265">
        <v>87</v>
      </c>
      <c r="BY75" s="265">
        <v>156</v>
      </c>
      <c r="BZ75" s="265">
        <v>27</v>
      </c>
      <c r="CA75" s="265">
        <v>80</v>
      </c>
      <c r="CB75" s="265">
        <v>7</v>
      </c>
      <c r="CC75" s="265">
        <v>20</v>
      </c>
      <c r="CD75" s="265">
        <v>0</v>
      </c>
      <c r="CE75" s="265">
        <v>1</v>
      </c>
      <c r="CF75" s="262">
        <f t="shared" si="9"/>
        <v>508</v>
      </c>
      <c r="CG75" s="262">
        <f t="shared" si="9"/>
        <v>494</v>
      </c>
      <c r="CH75" s="262">
        <f t="shared" si="10"/>
        <v>1002</v>
      </c>
      <c r="CI75" s="262">
        <f t="shared" si="11"/>
        <v>3117</v>
      </c>
      <c r="CJ75" s="262">
        <f t="shared" si="11"/>
        <v>3033</v>
      </c>
      <c r="CK75" s="262">
        <f t="shared" si="12"/>
        <v>6150</v>
      </c>
      <c r="CL75" s="262">
        <f t="shared" si="13"/>
        <v>958</v>
      </c>
      <c r="CM75" s="262">
        <f t="shared" si="13"/>
        <v>1357</v>
      </c>
      <c r="CN75" s="262">
        <f t="shared" si="14"/>
        <v>2315</v>
      </c>
      <c r="CO75" s="262">
        <f t="shared" si="16"/>
        <v>4583</v>
      </c>
      <c r="CP75" s="262">
        <f t="shared" si="16"/>
        <v>4884</v>
      </c>
      <c r="CQ75" s="262">
        <f t="shared" si="15"/>
        <v>9467</v>
      </c>
      <c r="CS75" s="171"/>
      <c r="CT75" s="171"/>
    </row>
    <row r="76" spans="1:103" ht="12" customHeight="1" x14ac:dyDescent="0.2">
      <c r="A76" s="119" t="s">
        <v>45</v>
      </c>
      <c r="B76" s="267">
        <v>4</v>
      </c>
      <c r="C76" s="267">
        <v>11</v>
      </c>
      <c r="D76" s="267">
        <v>9</v>
      </c>
      <c r="E76" s="267">
        <v>4</v>
      </c>
      <c r="F76" s="267">
        <v>11</v>
      </c>
      <c r="G76" s="267">
        <v>16</v>
      </c>
      <c r="H76" s="267">
        <v>6</v>
      </c>
      <c r="I76" s="267">
        <v>10</v>
      </c>
      <c r="J76" s="267">
        <v>12</v>
      </c>
      <c r="K76" s="267">
        <v>15</v>
      </c>
      <c r="L76" s="267">
        <v>12</v>
      </c>
      <c r="M76" s="267">
        <v>16</v>
      </c>
      <c r="N76" s="267">
        <v>13</v>
      </c>
      <c r="O76" s="267">
        <v>17</v>
      </c>
      <c r="P76" s="267">
        <v>14</v>
      </c>
      <c r="Q76" s="267">
        <v>13</v>
      </c>
      <c r="R76" s="267">
        <v>17</v>
      </c>
      <c r="S76" s="267">
        <v>17</v>
      </c>
      <c r="T76" s="267">
        <v>20</v>
      </c>
      <c r="U76" s="267">
        <v>15</v>
      </c>
      <c r="V76" s="267">
        <v>20</v>
      </c>
      <c r="W76" s="267">
        <v>12</v>
      </c>
      <c r="X76" s="267">
        <v>20</v>
      </c>
      <c r="Y76" s="267">
        <v>28</v>
      </c>
      <c r="Z76" s="267">
        <v>19</v>
      </c>
      <c r="AA76" s="267">
        <v>14</v>
      </c>
      <c r="AB76" s="267">
        <v>23</v>
      </c>
      <c r="AC76" s="267">
        <v>19</v>
      </c>
      <c r="AD76" s="267">
        <v>16</v>
      </c>
      <c r="AE76" s="267">
        <v>10</v>
      </c>
      <c r="AF76" s="267">
        <v>22</v>
      </c>
      <c r="AG76" s="267">
        <v>21</v>
      </c>
      <c r="AH76" s="267">
        <v>17</v>
      </c>
      <c r="AI76" s="267">
        <v>21</v>
      </c>
      <c r="AJ76" s="267">
        <v>20</v>
      </c>
      <c r="AK76" s="267">
        <v>19</v>
      </c>
      <c r="AL76" s="267">
        <v>13</v>
      </c>
      <c r="AM76" s="267">
        <v>14</v>
      </c>
      <c r="AN76" s="267">
        <v>19</v>
      </c>
      <c r="AO76" s="267">
        <v>24</v>
      </c>
      <c r="AP76" s="267">
        <v>35</v>
      </c>
      <c r="AQ76" s="267">
        <v>19</v>
      </c>
      <c r="AR76" s="267">
        <v>26</v>
      </c>
      <c r="AS76" s="267">
        <v>23</v>
      </c>
      <c r="AT76" s="267">
        <v>44</v>
      </c>
      <c r="AU76" s="267">
        <v>27</v>
      </c>
      <c r="AV76" s="267">
        <v>38</v>
      </c>
      <c r="AW76" s="267">
        <v>24</v>
      </c>
      <c r="AX76" s="267">
        <v>30</v>
      </c>
      <c r="AY76" s="267">
        <v>27</v>
      </c>
      <c r="AZ76" s="267">
        <v>139</v>
      </c>
      <c r="BA76" s="267">
        <v>157</v>
      </c>
      <c r="BB76" s="267">
        <v>108</v>
      </c>
      <c r="BC76" s="267">
        <v>122</v>
      </c>
      <c r="BD76" s="267">
        <v>133</v>
      </c>
      <c r="BE76" s="267">
        <v>142</v>
      </c>
      <c r="BF76" s="267">
        <v>141</v>
      </c>
      <c r="BG76" s="267">
        <v>168</v>
      </c>
      <c r="BH76" s="267">
        <v>168</v>
      </c>
      <c r="BI76" s="267">
        <v>163</v>
      </c>
      <c r="BJ76" s="267">
        <v>205</v>
      </c>
      <c r="BK76" s="267">
        <v>234</v>
      </c>
      <c r="BL76" s="267">
        <v>191</v>
      </c>
      <c r="BM76" s="267">
        <v>199</v>
      </c>
      <c r="BN76" s="267">
        <v>125</v>
      </c>
      <c r="BO76" s="267">
        <v>147</v>
      </c>
      <c r="BP76" s="267">
        <v>112</v>
      </c>
      <c r="BQ76" s="267">
        <v>150</v>
      </c>
      <c r="BR76" s="267">
        <v>113</v>
      </c>
      <c r="BS76" s="267">
        <v>163</v>
      </c>
      <c r="BT76" s="267">
        <v>109</v>
      </c>
      <c r="BU76" s="267">
        <v>169</v>
      </c>
      <c r="BV76" s="267">
        <v>76</v>
      </c>
      <c r="BW76" s="267">
        <v>115</v>
      </c>
      <c r="BX76" s="267">
        <v>44</v>
      </c>
      <c r="BY76" s="267">
        <v>77</v>
      </c>
      <c r="BZ76" s="267">
        <v>17</v>
      </c>
      <c r="CA76" s="267">
        <v>34</v>
      </c>
      <c r="CB76" s="267">
        <v>4</v>
      </c>
      <c r="CC76" s="267">
        <v>13</v>
      </c>
      <c r="CD76" s="267">
        <v>0</v>
      </c>
      <c r="CE76" s="267">
        <v>1</v>
      </c>
      <c r="CF76" s="268">
        <f t="shared" si="9"/>
        <v>216</v>
      </c>
      <c r="CG76" s="268">
        <f t="shared" si="9"/>
        <v>217</v>
      </c>
      <c r="CH76" s="268">
        <f t="shared" si="10"/>
        <v>433</v>
      </c>
      <c r="CI76" s="268">
        <f t="shared" si="11"/>
        <v>1474</v>
      </c>
      <c r="CJ76" s="268">
        <f t="shared" si="11"/>
        <v>1551</v>
      </c>
      <c r="CK76" s="268">
        <f t="shared" si="12"/>
        <v>3025</v>
      </c>
      <c r="CL76" s="268">
        <f t="shared" si="13"/>
        <v>475</v>
      </c>
      <c r="CM76" s="268">
        <f t="shared" si="13"/>
        <v>722</v>
      </c>
      <c r="CN76" s="268">
        <f t="shared" si="14"/>
        <v>1197</v>
      </c>
      <c r="CO76" s="268">
        <f t="shared" si="16"/>
        <v>2165</v>
      </c>
      <c r="CP76" s="268">
        <f t="shared" si="16"/>
        <v>2490</v>
      </c>
      <c r="CQ76" s="268">
        <f t="shared" si="15"/>
        <v>4655</v>
      </c>
      <c r="CS76" s="171"/>
      <c r="CT76" s="171"/>
      <c r="CU76" s="266"/>
      <c r="CV76" s="266"/>
      <c r="CW76" s="266"/>
      <c r="CX76" s="266"/>
      <c r="CY76" s="266"/>
    </row>
    <row r="77" spans="1:103" ht="12" customHeight="1" x14ac:dyDescent="0.2">
      <c r="A77" s="119" t="s">
        <v>46</v>
      </c>
      <c r="B77" s="267">
        <v>9</v>
      </c>
      <c r="C77" s="267">
        <v>4</v>
      </c>
      <c r="D77" s="267">
        <v>15</v>
      </c>
      <c r="E77" s="267">
        <v>5</v>
      </c>
      <c r="F77" s="267">
        <v>6</v>
      </c>
      <c r="G77" s="267">
        <v>11</v>
      </c>
      <c r="H77" s="267">
        <v>9</v>
      </c>
      <c r="I77" s="267">
        <v>8</v>
      </c>
      <c r="J77" s="267">
        <v>8</v>
      </c>
      <c r="K77" s="267">
        <v>9</v>
      </c>
      <c r="L77" s="267">
        <v>11</v>
      </c>
      <c r="M77" s="267">
        <v>12</v>
      </c>
      <c r="N77" s="267">
        <v>7</v>
      </c>
      <c r="O77" s="267">
        <v>9</v>
      </c>
      <c r="P77" s="267">
        <v>5</v>
      </c>
      <c r="Q77" s="267">
        <v>13</v>
      </c>
      <c r="R77" s="267">
        <v>10</v>
      </c>
      <c r="S77" s="267">
        <v>11</v>
      </c>
      <c r="T77" s="267">
        <v>14</v>
      </c>
      <c r="U77" s="267">
        <v>7</v>
      </c>
      <c r="V77" s="267">
        <v>11</v>
      </c>
      <c r="W77" s="267">
        <v>8</v>
      </c>
      <c r="X77" s="267">
        <v>10</v>
      </c>
      <c r="Y77" s="267">
        <v>11</v>
      </c>
      <c r="Z77" s="267">
        <v>11</v>
      </c>
      <c r="AA77" s="267">
        <v>9</v>
      </c>
      <c r="AB77" s="267">
        <v>11</v>
      </c>
      <c r="AC77" s="267">
        <v>15</v>
      </c>
      <c r="AD77" s="267">
        <v>8</v>
      </c>
      <c r="AE77" s="267">
        <v>9</v>
      </c>
      <c r="AF77" s="267">
        <v>8</v>
      </c>
      <c r="AG77" s="267">
        <v>11</v>
      </c>
      <c r="AH77" s="267">
        <v>14</v>
      </c>
      <c r="AI77" s="267">
        <v>7</v>
      </c>
      <c r="AJ77" s="267">
        <v>8</v>
      </c>
      <c r="AK77" s="267">
        <v>6</v>
      </c>
      <c r="AL77" s="267">
        <v>8</v>
      </c>
      <c r="AM77" s="267">
        <v>5</v>
      </c>
      <c r="AN77" s="267">
        <v>10</v>
      </c>
      <c r="AO77" s="267">
        <v>11</v>
      </c>
      <c r="AP77" s="267">
        <v>11</v>
      </c>
      <c r="AQ77" s="267">
        <v>12</v>
      </c>
      <c r="AR77" s="267">
        <v>7</v>
      </c>
      <c r="AS77" s="267">
        <v>11</v>
      </c>
      <c r="AT77" s="267">
        <v>18</v>
      </c>
      <c r="AU77" s="267">
        <v>11</v>
      </c>
      <c r="AV77" s="267">
        <v>7</v>
      </c>
      <c r="AW77" s="267">
        <v>3</v>
      </c>
      <c r="AX77" s="267">
        <v>14</v>
      </c>
      <c r="AY77" s="267">
        <v>13</v>
      </c>
      <c r="AZ77" s="267">
        <v>87</v>
      </c>
      <c r="BA77" s="267">
        <v>66</v>
      </c>
      <c r="BB77" s="267">
        <v>75</v>
      </c>
      <c r="BC77" s="267">
        <v>78</v>
      </c>
      <c r="BD77" s="267">
        <v>64</v>
      </c>
      <c r="BE77" s="267">
        <v>72</v>
      </c>
      <c r="BF77" s="267">
        <v>106</v>
      </c>
      <c r="BG77" s="267">
        <v>103</v>
      </c>
      <c r="BH77" s="267">
        <v>87</v>
      </c>
      <c r="BI77" s="267">
        <v>93</v>
      </c>
      <c r="BJ77" s="267">
        <v>125</v>
      </c>
      <c r="BK77" s="267">
        <v>115</v>
      </c>
      <c r="BL77" s="267">
        <v>104</v>
      </c>
      <c r="BM77" s="267">
        <v>82</v>
      </c>
      <c r="BN77" s="267">
        <v>65</v>
      </c>
      <c r="BO77" s="267">
        <v>65</v>
      </c>
      <c r="BP77" s="267">
        <v>36</v>
      </c>
      <c r="BQ77" s="267">
        <v>55</v>
      </c>
      <c r="BR77" s="267">
        <v>56</v>
      </c>
      <c r="BS77" s="267">
        <v>45</v>
      </c>
      <c r="BT77" s="267">
        <v>54</v>
      </c>
      <c r="BU77" s="267">
        <v>64</v>
      </c>
      <c r="BV77" s="267">
        <v>34</v>
      </c>
      <c r="BW77" s="267">
        <v>39</v>
      </c>
      <c r="BX77" s="267">
        <v>18</v>
      </c>
      <c r="BY77" s="267">
        <v>26</v>
      </c>
      <c r="BZ77" s="267">
        <v>3</v>
      </c>
      <c r="CA77" s="267">
        <v>14</v>
      </c>
      <c r="CB77" s="267">
        <v>2</v>
      </c>
      <c r="CC77" s="267">
        <v>4</v>
      </c>
      <c r="CD77" s="267">
        <v>0</v>
      </c>
      <c r="CE77" s="267">
        <v>0</v>
      </c>
      <c r="CF77" s="268">
        <f t="shared" si="9"/>
        <v>145</v>
      </c>
      <c r="CG77" s="268">
        <f t="shared" si="9"/>
        <v>141</v>
      </c>
      <c r="CH77" s="268">
        <f t="shared" si="10"/>
        <v>286</v>
      </c>
      <c r="CI77" s="268">
        <f t="shared" si="11"/>
        <v>818</v>
      </c>
      <c r="CJ77" s="268">
        <f t="shared" si="11"/>
        <v>764</v>
      </c>
      <c r="CK77" s="268">
        <f t="shared" si="12"/>
        <v>1582</v>
      </c>
      <c r="CL77" s="268">
        <f t="shared" si="13"/>
        <v>203</v>
      </c>
      <c r="CM77" s="268">
        <f t="shared" si="13"/>
        <v>247</v>
      </c>
      <c r="CN77" s="268">
        <f t="shared" si="14"/>
        <v>450</v>
      </c>
      <c r="CO77" s="268">
        <f t="shared" si="16"/>
        <v>1166</v>
      </c>
      <c r="CP77" s="268">
        <f t="shared" si="16"/>
        <v>1152</v>
      </c>
      <c r="CQ77" s="268">
        <f t="shared" si="15"/>
        <v>2318</v>
      </c>
      <c r="CS77" s="171"/>
      <c r="CT77" s="171"/>
      <c r="CU77" s="266"/>
      <c r="CV77" s="266"/>
      <c r="CW77" s="266"/>
      <c r="CX77" s="266"/>
      <c r="CY77" s="266"/>
    </row>
    <row r="78" spans="1:103" ht="12" customHeight="1" x14ac:dyDescent="0.2">
      <c r="A78" s="119" t="s">
        <v>47</v>
      </c>
      <c r="B78" s="267">
        <v>4</v>
      </c>
      <c r="C78" s="267">
        <v>7</v>
      </c>
      <c r="D78" s="267">
        <v>7</v>
      </c>
      <c r="E78" s="267">
        <v>2</v>
      </c>
      <c r="F78" s="267">
        <v>10</v>
      </c>
      <c r="G78" s="267">
        <v>4</v>
      </c>
      <c r="H78" s="267">
        <v>2</v>
      </c>
      <c r="I78" s="267">
        <v>4</v>
      </c>
      <c r="J78" s="267">
        <v>10</v>
      </c>
      <c r="K78" s="267">
        <v>8</v>
      </c>
      <c r="L78" s="267">
        <v>9</v>
      </c>
      <c r="M78" s="267">
        <v>10</v>
      </c>
      <c r="N78" s="267">
        <v>11</v>
      </c>
      <c r="O78" s="267">
        <v>10</v>
      </c>
      <c r="P78" s="267">
        <v>12</v>
      </c>
      <c r="Q78" s="267">
        <v>7</v>
      </c>
      <c r="R78" s="267">
        <v>14</v>
      </c>
      <c r="S78" s="267">
        <v>14</v>
      </c>
      <c r="T78" s="267">
        <v>18</v>
      </c>
      <c r="U78" s="267">
        <v>16</v>
      </c>
      <c r="V78" s="267">
        <v>8</v>
      </c>
      <c r="W78" s="267">
        <v>8</v>
      </c>
      <c r="X78" s="267">
        <v>13</v>
      </c>
      <c r="Y78" s="267">
        <v>10</v>
      </c>
      <c r="Z78" s="267">
        <v>12</v>
      </c>
      <c r="AA78" s="267">
        <v>18</v>
      </c>
      <c r="AB78" s="267">
        <v>11</v>
      </c>
      <c r="AC78" s="267">
        <v>13</v>
      </c>
      <c r="AD78" s="267">
        <v>6</v>
      </c>
      <c r="AE78" s="267">
        <v>5</v>
      </c>
      <c r="AF78" s="267">
        <v>13</v>
      </c>
      <c r="AG78" s="267">
        <v>14</v>
      </c>
      <c r="AH78" s="267">
        <v>8</v>
      </c>
      <c r="AI78" s="267">
        <v>11</v>
      </c>
      <c r="AJ78" s="267">
        <v>8</v>
      </c>
      <c r="AK78" s="267">
        <v>8</v>
      </c>
      <c r="AL78" s="267">
        <v>13</v>
      </c>
      <c r="AM78" s="267">
        <v>11</v>
      </c>
      <c r="AN78" s="267">
        <v>15</v>
      </c>
      <c r="AO78" s="267">
        <v>7</v>
      </c>
      <c r="AP78" s="267">
        <v>7</v>
      </c>
      <c r="AQ78" s="267">
        <v>17</v>
      </c>
      <c r="AR78" s="267">
        <v>9</v>
      </c>
      <c r="AS78" s="267">
        <v>7</v>
      </c>
      <c r="AT78" s="267">
        <v>18</v>
      </c>
      <c r="AU78" s="267">
        <v>8</v>
      </c>
      <c r="AV78" s="267">
        <v>13</v>
      </c>
      <c r="AW78" s="267">
        <v>10</v>
      </c>
      <c r="AX78" s="267">
        <v>15</v>
      </c>
      <c r="AY78" s="267">
        <v>12</v>
      </c>
      <c r="AZ78" s="267">
        <v>74</v>
      </c>
      <c r="BA78" s="267">
        <v>52</v>
      </c>
      <c r="BB78" s="267">
        <v>64</v>
      </c>
      <c r="BC78" s="267">
        <v>65</v>
      </c>
      <c r="BD78" s="267">
        <v>72</v>
      </c>
      <c r="BE78" s="267">
        <v>55</v>
      </c>
      <c r="BF78" s="267">
        <v>115</v>
      </c>
      <c r="BG78" s="267">
        <v>98</v>
      </c>
      <c r="BH78" s="267">
        <v>98</v>
      </c>
      <c r="BI78" s="267">
        <v>93</v>
      </c>
      <c r="BJ78" s="267">
        <v>119</v>
      </c>
      <c r="BK78" s="267">
        <v>109</v>
      </c>
      <c r="BL78" s="267">
        <v>101</v>
      </c>
      <c r="BM78" s="267">
        <v>85</v>
      </c>
      <c r="BN78" s="267">
        <v>63</v>
      </c>
      <c r="BO78" s="267">
        <v>56</v>
      </c>
      <c r="BP78" s="267">
        <v>53</v>
      </c>
      <c r="BQ78" s="267">
        <v>73</v>
      </c>
      <c r="BR78" s="267">
        <v>77</v>
      </c>
      <c r="BS78" s="267">
        <v>77</v>
      </c>
      <c r="BT78" s="267">
        <v>60</v>
      </c>
      <c r="BU78" s="267">
        <v>87</v>
      </c>
      <c r="BV78" s="267">
        <v>57</v>
      </c>
      <c r="BW78" s="267">
        <v>63</v>
      </c>
      <c r="BX78" s="267">
        <v>25</v>
      </c>
      <c r="BY78" s="267">
        <v>53</v>
      </c>
      <c r="BZ78" s="267">
        <v>7</v>
      </c>
      <c r="CA78" s="267">
        <v>32</v>
      </c>
      <c r="CB78" s="267">
        <v>1</v>
      </c>
      <c r="CC78" s="267">
        <v>3</v>
      </c>
      <c r="CD78" s="267">
        <v>0</v>
      </c>
      <c r="CE78" s="267">
        <v>0</v>
      </c>
      <c r="CF78" s="268">
        <f t="shared" si="9"/>
        <v>147</v>
      </c>
      <c r="CG78" s="268">
        <f t="shared" si="9"/>
        <v>136</v>
      </c>
      <c r="CH78" s="268">
        <f t="shared" si="10"/>
        <v>283</v>
      </c>
      <c r="CI78" s="268">
        <f t="shared" si="11"/>
        <v>825</v>
      </c>
      <c r="CJ78" s="268">
        <f t="shared" si="11"/>
        <v>718</v>
      </c>
      <c r="CK78" s="268">
        <f t="shared" si="12"/>
        <v>1543</v>
      </c>
      <c r="CL78" s="268">
        <f t="shared" si="13"/>
        <v>280</v>
      </c>
      <c r="CM78" s="268">
        <f t="shared" si="13"/>
        <v>388</v>
      </c>
      <c r="CN78" s="268">
        <f t="shared" si="14"/>
        <v>668</v>
      </c>
      <c r="CO78" s="268">
        <f t="shared" si="16"/>
        <v>1252</v>
      </c>
      <c r="CP78" s="268">
        <f t="shared" si="16"/>
        <v>1242</v>
      </c>
      <c r="CQ78" s="268">
        <f t="shared" si="15"/>
        <v>2494</v>
      </c>
      <c r="CS78" s="171"/>
      <c r="CT78" s="171"/>
      <c r="CU78" s="266"/>
      <c r="CV78" s="266"/>
      <c r="CW78" s="266"/>
      <c r="CX78" s="266"/>
      <c r="CY78" s="266"/>
    </row>
    <row r="79" spans="1:103" s="266" customFormat="1" ht="12" customHeight="1" x14ac:dyDescent="0.2">
      <c r="A79" s="264" t="s">
        <v>69</v>
      </c>
      <c r="B79" s="265">
        <v>202</v>
      </c>
      <c r="C79" s="265">
        <v>202</v>
      </c>
      <c r="D79" s="265">
        <v>209</v>
      </c>
      <c r="E79" s="265">
        <v>213</v>
      </c>
      <c r="F79" s="265">
        <v>229</v>
      </c>
      <c r="G79" s="265">
        <v>236</v>
      </c>
      <c r="H79" s="265">
        <v>254</v>
      </c>
      <c r="I79" s="265">
        <v>240</v>
      </c>
      <c r="J79" s="265">
        <v>229</v>
      </c>
      <c r="K79" s="265">
        <v>235</v>
      </c>
      <c r="L79" s="265">
        <v>262</v>
      </c>
      <c r="M79" s="265">
        <v>224</v>
      </c>
      <c r="N79" s="265">
        <v>282</v>
      </c>
      <c r="O79" s="265">
        <v>251</v>
      </c>
      <c r="P79" s="265">
        <v>249</v>
      </c>
      <c r="Q79" s="265">
        <v>240</v>
      </c>
      <c r="R79" s="265">
        <v>284</v>
      </c>
      <c r="S79" s="265">
        <v>272</v>
      </c>
      <c r="T79" s="265">
        <v>295</v>
      </c>
      <c r="U79" s="265">
        <v>262</v>
      </c>
      <c r="V79" s="265">
        <v>276</v>
      </c>
      <c r="W79" s="265">
        <v>268</v>
      </c>
      <c r="X79" s="265">
        <v>265</v>
      </c>
      <c r="Y79" s="265">
        <v>274</v>
      </c>
      <c r="Z79" s="265">
        <v>272</v>
      </c>
      <c r="AA79" s="265">
        <v>245</v>
      </c>
      <c r="AB79" s="265">
        <v>235</v>
      </c>
      <c r="AC79" s="265">
        <v>225</v>
      </c>
      <c r="AD79" s="265">
        <v>240</v>
      </c>
      <c r="AE79" s="265">
        <v>254</v>
      </c>
      <c r="AF79" s="265">
        <v>230</v>
      </c>
      <c r="AG79" s="265">
        <v>255</v>
      </c>
      <c r="AH79" s="265">
        <v>204</v>
      </c>
      <c r="AI79" s="265">
        <v>232</v>
      </c>
      <c r="AJ79" s="265">
        <v>211</v>
      </c>
      <c r="AK79" s="265">
        <v>219</v>
      </c>
      <c r="AL79" s="265">
        <v>235</v>
      </c>
      <c r="AM79" s="265">
        <v>209</v>
      </c>
      <c r="AN79" s="265">
        <v>162</v>
      </c>
      <c r="AO79" s="265">
        <v>171</v>
      </c>
      <c r="AP79" s="265">
        <v>189</v>
      </c>
      <c r="AQ79" s="265">
        <v>181</v>
      </c>
      <c r="AR79" s="265">
        <v>149</v>
      </c>
      <c r="AS79" s="265">
        <v>185</v>
      </c>
      <c r="AT79" s="265">
        <v>139</v>
      </c>
      <c r="AU79" s="265">
        <v>176</v>
      </c>
      <c r="AV79" s="265">
        <v>129</v>
      </c>
      <c r="AW79" s="265">
        <v>193</v>
      </c>
      <c r="AX79" s="265">
        <v>110</v>
      </c>
      <c r="AY79" s="265">
        <v>148</v>
      </c>
      <c r="AZ79" s="265">
        <v>676</v>
      </c>
      <c r="BA79" s="265">
        <v>942</v>
      </c>
      <c r="BB79" s="265">
        <v>1093</v>
      </c>
      <c r="BC79" s="265">
        <v>1299</v>
      </c>
      <c r="BD79" s="265">
        <v>1454</v>
      </c>
      <c r="BE79" s="265">
        <v>1645</v>
      </c>
      <c r="BF79" s="265">
        <v>1705</v>
      </c>
      <c r="BG79" s="265">
        <v>1873</v>
      </c>
      <c r="BH79" s="265">
        <v>1849</v>
      </c>
      <c r="BI79" s="265">
        <v>2139</v>
      </c>
      <c r="BJ79" s="265">
        <v>2078</v>
      </c>
      <c r="BK79" s="265">
        <v>2178</v>
      </c>
      <c r="BL79" s="265">
        <v>1805</v>
      </c>
      <c r="BM79" s="265">
        <v>1572</v>
      </c>
      <c r="BN79" s="265">
        <v>1032</v>
      </c>
      <c r="BO79" s="265">
        <v>949</v>
      </c>
      <c r="BP79" s="265">
        <v>618</v>
      </c>
      <c r="BQ79" s="265">
        <v>641</v>
      </c>
      <c r="BR79" s="265">
        <v>517</v>
      </c>
      <c r="BS79" s="265">
        <v>589</v>
      </c>
      <c r="BT79" s="265">
        <v>525</v>
      </c>
      <c r="BU79" s="265">
        <v>633</v>
      </c>
      <c r="BV79" s="265">
        <v>330</v>
      </c>
      <c r="BW79" s="265">
        <v>416</v>
      </c>
      <c r="BX79" s="265">
        <v>178</v>
      </c>
      <c r="BY79" s="265">
        <v>295</v>
      </c>
      <c r="BZ79" s="265">
        <v>56</v>
      </c>
      <c r="CA79" s="265">
        <v>138</v>
      </c>
      <c r="CB79" s="265">
        <v>7</v>
      </c>
      <c r="CC79" s="265">
        <v>37</v>
      </c>
      <c r="CD79" s="265">
        <v>0</v>
      </c>
      <c r="CE79" s="265">
        <v>10</v>
      </c>
      <c r="CF79" s="262">
        <f t="shared" si="9"/>
        <v>3783</v>
      </c>
      <c r="CG79" s="262">
        <f t="shared" si="9"/>
        <v>3641</v>
      </c>
      <c r="CH79" s="262">
        <f t="shared" si="10"/>
        <v>7424</v>
      </c>
      <c r="CI79" s="262">
        <f t="shared" si="11"/>
        <v>13450</v>
      </c>
      <c r="CJ79" s="262">
        <f t="shared" si="11"/>
        <v>14566</v>
      </c>
      <c r="CK79" s="262">
        <f t="shared" si="12"/>
        <v>28016</v>
      </c>
      <c r="CL79" s="262">
        <f t="shared" si="13"/>
        <v>2231</v>
      </c>
      <c r="CM79" s="262">
        <f t="shared" si="13"/>
        <v>2759</v>
      </c>
      <c r="CN79" s="262">
        <f t="shared" si="14"/>
        <v>4990</v>
      </c>
      <c r="CO79" s="262">
        <f t="shared" si="16"/>
        <v>19464</v>
      </c>
      <c r="CP79" s="262">
        <f t="shared" si="16"/>
        <v>20966</v>
      </c>
      <c r="CQ79" s="262">
        <f t="shared" si="15"/>
        <v>40430</v>
      </c>
      <c r="CS79" s="171"/>
      <c r="CT79" s="171"/>
    </row>
    <row r="80" spans="1:103" ht="12" customHeight="1" x14ac:dyDescent="0.2">
      <c r="A80" s="119" t="s">
        <v>45</v>
      </c>
      <c r="B80" s="267">
        <v>16</v>
      </c>
      <c r="C80" s="267">
        <v>23</v>
      </c>
      <c r="D80" s="267">
        <v>17</v>
      </c>
      <c r="E80" s="267">
        <v>20</v>
      </c>
      <c r="F80" s="267">
        <v>24</v>
      </c>
      <c r="G80" s="267">
        <v>19</v>
      </c>
      <c r="H80" s="267">
        <v>19</v>
      </c>
      <c r="I80" s="267">
        <v>18</v>
      </c>
      <c r="J80" s="267">
        <v>17</v>
      </c>
      <c r="K80" s="267">
        <v>17</v>
      </c>
      <c r="L80" s="267">
        <v>21</v>
      </c>
      <c r="M80" s="267">
        <v>26</v>
      </c>
      <c r="N80" s="267">
        <v>13</v>
      </c>
      <c r="O80" s="267">
        <v>18</v>
      </c>
      <c r="P80" s="267">
        <v>14</v>
      </c>
      <c r="Q80" s="267">
        <v>18</v>
      </c>
      <c r="R80" s="267">
        <v>13</v>
      </c>
      <c r="S80" s="267">
        <v>12</v>
      </c>
      <c r="T80" s="267">
        <v>17</v>
      </c>
      <c r="U80" s="267">
        <v>15</v>
      </c>
      <c r="V80" s="267">
        <v>24</v>
      </c>
      <c r="W80" s="267">
        <v>9</v>
      </c>
      <c r="X80" s="267">
        <v>16</v>
      </c>
      <c r="Y80" s="267">
        <v>14</v>
      </c>
      <c r="Z80" s="267">
        <v>7</v>
      </c>
      <c r="AA80" s="267">
        <v>10</v>
      </c>
      <c r="AB80" s="267">
        <v>14</v>
      </c>
      <c r="AC80" s="267">
        <v>11</v>
      </c>
      <c r="AD80" s="267">
        <v>13</v>
      </c>
      <c r="AE80" s="267">
        <v>19</v>
      </c>
      <c r="AF80" s="267">
        <v>10</v>
      </c>
      <c r="AG80" s="267">
        <v>14</v>
      </c>
      <c r="AH80" s="267">
        <v>16</v>
      </c>
      <c r="AI80" s="267">
        <v>11</v>
      </c>
      <c r="AJ80" s="267">
        <v>19</v>
      </c>
      <c r="AK80" s="267">
        <v>10</v>
      </c>
      <c r="AL80" s="267">
        <v>13</v>
      </c>
      <c r="AM80" s="267">
        <v>15</v>
      </c>
      <c r="AN80" s="267">
        <v>16</v>
      </c>
      <c r="AO80" s="267">
        <v>17</v>
      </c>
      <c r="AP80" s="267">
        <v>18</v>
      </c>
      <c r="AQ80" s="267">
        <v>20</v>
      </c>
      <c r="AR80" s="267">
        <v>9</v>
      </c>
      <c r="AS80" s="267">
        <v>19</v>
      </c>
      <c r="AT80" s="267">
        <v>13</v>
      </c>
      <c r="AU80" s="267">
        <v>27</v>
      </c>
      <c r="AV80" s="267">
        <v>16</v>
      </c>
      <c r="AW80" s="267">
        <v>22</v>
      </c>
      <c r="AX80" s="267">
        <v>16</v>
      </c>
      <c r="AY80" s="267">
        <v>15</v>
      </c>
      <c r="AZ80" s="267">
        <v>98</v>
      </c>
      <c r="BA80" s="267">
        <v>113</v>
      </c>
      <c r="BB80" s="267">
        <v>153</v>
      </c>
      <c r="BC80" s="267">
        <v>150</v>
      </c>
      <c r="BD80" s="267">
        <v>165</v>
      </c>
      <c r="BE80" s="267">
        <v>150</v>
      </c>
      <c r="BF80" s="267">
        <v>121</v>
      </c>
      <c r="BG80" s="267">
        <v>142</v>
      </c>
      <c r="BH80" s="267">
        <v>149</v>
      </c>
      <c r="BI80" s="267">
        <v>141</v>
      </c>
      <c r="BJ80" s="267">
        <v>128</v>
      </c>
      <c r="BK80" s="267">
        <v>179</v>
      </c>
      <c r="BL80" s="267">
        <v>174</v>
      </c>
      <c r="BM80" s="267">
        <v>178</v>
      </c>
      <c r="BN80" s="267">
        <v>115</v>
      </c>
      <c r="BO80" s="267">
        <v>113</v>
      </c>
      <c r="BP80" s="267">
        <v>75</v>
      </c>
      <c r="BQ80" s="267">
        <v>94</v>
      </c>
      <c r="BR80" s="267">
        <v>84</v>
      </c>
      <c r="BS80" s="267">
        <v>122</v>
      </c>
      <c r="BT80" s="267">
        <v>135</v>
      </c>
      <c r="BU80" s="267">
        <v>156</v>
      </c>
      <c r="BV80" s="267">
        <v>88</v>
      </c>
      <c r="BW80" s="267">
        <v>117</v>
      </c>
      <c r="BX80" s="267">
        <v>61</v>
      </c>
      <c r="BY80" s="267">
        <v>99</v>
      </c>
      <c r="BZ80" s="267">
        <v>22</v>
      </c>
      <c r="CA80" s="267">
        <v>43</v>
      </c>
      <c r="CB80" s="267">
        <v>2</v>
      </c>
      <c r="CC80" s="267">
        <v>18</v>
      </c>
      <c r="CD80" s="267">
        <v>0</v>
      </c>
      <c r="CE80" s="267">
        <v>3</v>
      </c>
      <c r="CF80" s="268">
        <f t="shared" si="9"/>
        <v>245</v>
      </c>
      <c r="CG80" s="268">
        <f t="shared" si="9"/>
        <v>249</v>
      </c>
      <c r="CH80" s="268">
        <f t="shared" si="10"/>
        <v>494</v>
      </c>
      <c r="CI80" s="268">
        <f t="shared" si="11"/>
        <v>1249</v>
      </c>
      <c r="CJ80" s="268">
        <f t="shared" si="11"/>
        <v>1336</v>
      </c>
      <c r="CK80" s="268">
        <f t="shared" si="12"/>
        <v>2585</v>
      </c>
      <c r="CL80" s="268">
        <f t="shared" si="13"/>
        <v>467</v>
      </c>
      <c r="CM80" s="268">
        <f t="shared" si="13"/>
        <v>652</v>
      </c>
      <c r="CN80" s="268">
        <f t="shared" si="14"/>
        <v>1119</v>
      </c>
      <c r="CO80" s="268">
        <f t="shared" si="16"/>
        <v>1961</v>
      </c>
      <c r="CP80" s="268">
        <f t="shared" si="16"/>
        <v>2237</v>
      </c>
      <c r="CQ80" s="268">
        <f t="shared" si="15"/>
        <v>4198</v>
      </c>
      <c r="CS80" s="171"/>
      <c r="CT80" s="171"/>
      <c r="CU80" s="266"/>
      <c r="CV80" s="266"/>
      <c r="CW80" s="266"/>
      <c r="CX80" s="266"/>
      <c r="CY80" s="266"/>
    </row>
    <row r="81" spans="1:103" ht="12" customHeight="1" x14ac:dyDescent="0.2">
      <c r="A81" s="119" t="s">
        <v>46</v>
      </c>
      <c r="B81" s="267">
        <v>12</v>
      </c>
      <c r="C81" s="267">
        <v>15</v>
      </c>
      <c r="D81" s="267">
        <v>11</v>
      </c>
      <c r="E81" s="267">
        <v>8</v>
      </c>
      <c r="F81" s="267">
        <v>22</v>
      </c>
      <c r="G81" s="267">
        <v>20</v>
      </c>
      <c r="H81" s="267">
        <v>14</v>
      </c>
      <c r="I81" s="267">
        <v>11</v>
      </c>
      <c r="J81" s="267">
        <v>11</v>
      </c>
      <c r="K81" s="267">
        <v>14</v>
      </c>
      <c r="L81" s="267">
        <v>26</v>
      </c>
      <c r="M81" s="267">
        <v>12</v>
      </c>
      <c r="N81" s="267">
        <v>21</v>
      </c>
      <c r="O81" s="267">
        <v>18</v>
      </c>
      <c r="P81" s="267">
        <v>20</v>
      </c>
      <c r="Q81" s="267">
        <v>18</v>
      </c>
      <c r="R81" s="267">
        <v>23</v>
      </c>
      <c r="S81" s="267">
        <v>19</v>
      </c>
      <c r="T81" s="267">
        <v>24</v>
      </c>
      <c r="U81" s="267">
        <v>13</v>
      </c>
      <c r="V81" s="267">
        <v>23</v>
      </c>
      <c r="W81" s="267">
        <v>26</v>
      </c>
      <c r="X81" s="267">
        <v>26</v>
      </c>
      <c r="Y81" s="267">
        <v>22</v>
      </c>
      <c r="Z81" s="267">
        <v>29</v>
      </c>
      <c r="AA81" s="267">
        <v>20</v>
      </c>
      <c r="AB81" s="267">
        <v>22</v>
      </c>
      <c r="AC81" s="267">
        <v>23</v>
      </c>
      <c r="AD81" s="267">
        <v>18</v>
      </c>
      <c r="AE81" s="267">
        <v>28</v>
      </c>
      <c r="AF81" s="267">
        <v>35</v>
      </c>
      <c r="AG81" s="267">
        <v>28</v>
      </c>
      <c r="AH81" s="267">
        <v>20</v>
      </c>
      <c r="AI81" s="267">
        <v>39</v>
      </c>
      <c r="AJ81" s="267">
        <v>29</v>
      </c>
      <c r="AK81" s="267">
        <v>17</v>
      </c>
      <c r="AL81" s="267">
        <v>29</v>
      </c>
      <c r="AM81" s="267">
        <v>22</v>
      </c>
      <c r="AN81" s="267">
        <v>19</v>
      </c>
      <c r="AO81" s="267">
        <v>20</v>
      </c>
      <c r="AP81" s="267">
        <v>26</v>
      </c>
      <c r="AQ81" s="267">
        <v>16</v>
      </c>
      <c r="AR81" s="267">
        <v>19</v>
      </c>
      <c r="AS81" s="267">
        <v>12</v>
      </c>
      <c r="AT81" s="267">
        <v>9</v>
      </c>
      <c r="AU81" s="267">
        <v>16</v>
      </c>
      <c r="AV81" s="267">
        <v>10</v>
      </c>
      <c r="AW81" s="267">
        <v>13</v>
      </c>
      <c r="AX81" s="267">
        <v>8</v>
      </c>
      <c r="AY81" s="267">
        <v>10</v>
      </c>
      <c r="AZ81" s="267">
        <v>36</v>
      </c>
      <c r="BA81" s="267">
        <v>47</v>
      </c>
      <c r="BB81" s="267">
        <v>67</v>
      </c>
      <c r="BC81" s="267">
        <v>73</v>
      </c>
      <c r="BD81" s="267">
        <v>89</v>
      </c>
      <c r="BE81" s="267">
        <v>109</v>
      </c>
      <c r="BF81" s="267">
        <v>105</v>
      </c>
      <c r="BG81" s="267">
        <v>114</v>
      </c>
      <c r="BH81" s="267">
        <v>163</v>
      </c>
      <c r="BI81" s="267">
        <v>217</v>
      </c>
      <c r="BJ81" s="267">
        <v>232</v>
      </c>
      <c r="BK81" s="267">
        <v>245</v>
      </c>
      <c r="BL81" s="267">
        <v>200</v>
      </c>
      <c r="BM81" s="267">
        <v>168</v>
      </c>
      <c r="BN81" s="267">
        <v>117</v>
      </c>
      <c r="BO81" s="267">
        <v>114</v>
      </c>
      <c r="BP81" s="267">
        <v>72</v>
      </c>
      <c r="BQ81" s="267">
        <v>63</v>
      </c>
      <c r="BR81" s="267">
        <v>60</v>
      </c>
      <c r="BS81" s="267">
        <v>74</v>
      </c>
      <c r="BT81" s="267">
        <v>58</v>
      </c>
      <c r="BU81" s="267">
        <v>75</v>
      </c>
      <c r="BV81" s="267">
        <v>37</v>
      </c>
      <c r="BW81" s="267">
        <v>43</v>
      </c>
      <c r="BX81" s="267">
        <v>22</v>
      </c>
      <c r="BY81" s="267">
        <v>28</v>
      </c>
      <c r="BZ81" s="267">
        <v>4</v>
      </c>
      <c r="CA81" s="267">
        <v>4</v>
      </c>
      <c r="CB81" s="267">
        <v>1</v>
      </c>
      <c r="CC81" s="267">
        <v>2</v>
      </c>
      <c r="CD81" s="267">
        <v>0</v>
      </c>
      <c r="CE81" s="267">
        <v>0</v>
      </c>
      <c r="CF81" s="268">
        <f t="shared" si="9"/>
        <v>302</v>
      </c>
      <c r="CG81" s="268">
        <f t="shared" si="9"/>
        <v>267</v>
      </c>
      <c r="CH81" s="268">
        <f t="shared" si="10"/>
        <v>569</v>
      </c>
      <c r="CI81" s="268">
        <f t="shared" si="11"/>
        <v>1213</v>
      </c>
      <c r="CJ81" s="268">
        <f t="shared" si="11"/>
        <v>1280</v>
      </c>
      <c r="CK81" s="268">
        <f t="shared" si="12"/>
        <v>2493</v>
      </c>
      <c r="CL81" s="268">
        <f t="shared" si="13"/>
        <v>254</v>
      </c>
      <c r="CM81" s="268">
        <f t="shared" si="13"/>
        <v>289</v>
      </c>
      <c r="CN81" s="268">
        <f t="shared" si="14"/>
        <v>543</v>
      </c>
      <c r="CO81" s="268">
        <f t="shared" si="16"/>
        <v>1769</v>
      </c>
      <c r="CP81" s="268">
        <f t="shared" si="16"/>
        <v>1836</v>
      </c>
      <c r="CQ81" s="268">
        <f t="shared" si="15"/>
        <v>3605</v>
      </c>
      <c r="CS81" s="171"/>
      <c r="CT81" s="171"/>
      <c r="CU81" s="266"/>
      <c r="CV81" s="266"/>
      <c r="CW81" s="266"/>
      <c r="CX81" s="266"/>
      <c r="CY81" s="266"/>
    </row>
    <row r="82" spans="1:103" ht="12" customHeight="1" x14ac:dyDescent="0.2">
      <c r="A82" s="119" t="s">
        <v>47</v>
      </c>
      <c r="B82" s="267">
        <v>47</v>
      </c>
      <c r="C82" s="267">
        <v>46</v>
      </c>
      <c r="D82" s="267">
        <v>51</v>
      </c>
      <c r="E82" s="267">
        <v>54</v>
      </c>
      <c r="F82" s="267">
        <v>47</v>
      </c>
      <c r="G82" s="267">
        <v>54</v>
      </c>
      <c r="H82" s="267">
        <v>62</v>
      </c>
      <c r="I82" s="267">
        <v>65</v>
      </c>
      <c r="J82" s="267">
        <v>48</v>
      </c>
      <c r="K82" s="267">
        <v>54</v>
      </c>
      <c r="L82" s="267">
        <v>53</v>
      </c>
      <c r="M82" s="267">
        <v>40</v>
      </c>
      <c r="N82" s="267">
        <v>62</v>
      </c>
      <c r="O82" s="267">
        <v>55</v>
      </c>
      <c r="P82" s="267">
        <v>45</v>
      </c>
      <c r="Q82" s="267">
        <v>44</v>
      </c>
      <c r="R82" s="267">
        <v>70</v>
      </c>
      <c r="S82" s="267">
        <v>65</v>
      </c>
      <c r="T82" s="267">
        <v>47</v>
      </c>
      <c r="U82" s="267">
        <v>64</v>
      </c>
      <c r="V82" s="267">
        <v>64</v>
      </c>
      <c r="W82" s="267">
        <v>59</v>
      </c>
      <c r="X82" s="267">
        <v>55</v>
      </c>
      <c r="Y82" s="267">
        <v>63</v>
      </c>
      <c r="Z82" s="267">
        <v>66</v>
      </c>
      <c r="AA82" s="267">
        <v>57</v>
      </c>
      <c r="AB82" s="267">
        <v>52</v>
      </c>
      <c r="AC82" s="267">
        <v>45</v>
      </c>
      <c r="AD82" s="267">
        <v>54</v>
      </c>
      <c r="AE82" s="267">
        <v>52</v>
      </c>
      <c r="AF82" s="267">
        <v>40</v>
      </c>
      <c r="AG82" s="267">
        <v>57</v>
      </c>
      <c r="AH82" s="267">
        <v>36</v>
      </c>
      <c r="AI82" s="267">
        <v>41</v>
      </c>
      <c r="AJ82" s="267">
        <v>41</v>
      </c>
      <c r="AK82" s="267">
        <v>37</v>
      </c>
      <c r="AL82" s="267">
        <v>33</v>
      </c>
      <c r="AM82" s="267">
        <v>40</v>
      </c>
      <c r="AN82" s="267">
        <v>28</v>
      </c>
      <c r="AO82" s="267">
        <v>24</v>
      </c>
      <c r="AP82" s="267">
        <v>36</v>
      </c>
      <c r="AQ82" s="267">
        <v>24</v>
      </c>
      <c r="AR82" s="267">
        <v>19</v>
      </c>
      <c r="AS82" s="267">
        <v>21</v>
      </c>
      <c r="AT82" s="267">
        <v>19</v>
      </c>
      <c r="AU82" s="267">
        <v>20</v>
      </c>
      <c r="AV82" s="267">
        <v>14</v>
      </c>
      <c r="AW82" s="267">
        <v>23</v>
      </c>
      <c r="AX82" s="267">
        <v>12</v>
      </c>
      <c r="AY82" s="267">
        <v>17</v>
      </c>
      <c r="AZ82" s="267">
        <v>119</v>
      </c>
      <c r="BA82" s="267">
        <v>180</v>
      </c>
      <c r="BB82" s="267">
        <v>216</v>
      </c>
      <c r="BC82" s="267">
        <v>318</v>
      </c>
      <c r="BD82" s="267">
        <v>301</v>
      </c>
      <c r="BE82" s="267">
        <v>344</v>
      </c>
      <c r="BF82" s="267">
        <v>345</v>
      </c>
      <c r="BG82" s="267">
        <v>387</v>
      </c>
      <c r="BH82" s="267">
        <v>417</v>
      </c>
      <c r="BI82" s="267">
        <v>476</v>
      </c>
      <c r="BJ82" s="267">
        <v>448</v>
      </c>
      <c r="BK82" s="267">
        <v>447</v>
      </c>
      <c r="BL82" s="267">
        <v>368</v>
      </c>
      <c r="BM82" s="267">
        <v>305</v>
      </c>
      <c r="BN82" s="267">
        <v>215</v>
      </c>
      <c r="BO82" s="267">
        <v>176</v>
      </c>
      <c r="BP82" s="267">
        <v>128</v>
      </c>
      <c r="BQ82" s="267">
        <v>104</v>
      </c>
      <c r="BR82" s="267">
        <v>57</v>
      </c>
      <c r="BS82" s="267">
        <v>59</v>
      </c>
      <c r="BT82" s="267">
        <v>60</v>
      </c>
      <c r="BU82" s="267">
        <v>46</v>
      </c>
      <c r="BV82" s="267">
        <v>28</v>
      </c>
      <c r="BW82" s="267">
        <v>35</v>
      </c>
      <c r="BX82" s="267">
        <v>7</v>
      </c>
      <c r="BY82" s="267">
        <v>17</v>
      </c>
      <c r="BZ82" s="267">
        <v>3</v>
      </c>
      <c r="CA82" s="267">
        <v>19</v>
      </c>
      <c r="CB82" s="267">
        <v>0</v>
      </c>
      <c r="CC82" s="267">
        <v>2</v>
      </c>
      <c r="CD82" s="267">
        <v>0</v>
      </c>
      <c r="CE82" s="267">
        <v>1</v>
      </c>
      <c r="CF82" s="268">
        <f t="shared" si="9"/>
        <v>823</v>
      </c>
      <c r="CG82" s="268">
        <f t="shared" si="9"/>
        <v>817</v>
      </c>
      <c r="CH82" s="268">
        <f t="shared" si="10"/>
        <v>1640</v>
      </c>
      <c r="CI82" s="268">
        <f t="shared" si="11"/>
        <v>2707</v>
      </c>
      <c r="CJ82" s="268">
        <f t="shared" si="11"/>
        <v>2937</v>
      </c>
      <c r="CK82" s="268">
        <f t="shared" si="12"/>
        <v>5644</v>
      </c>
      <c r="CL82" s="268">
        <f t="shared" si="13"/>
        <v>283</v>
      </c>
      <c r="CM82" s="268">
        <f t="shared" si="13"/>
        <v>283</v>
      </c>
      <c r="CN82" s="268">
        <f t="shared" si="14"/>
        <v>566</v>
      </c>
      <c r="CO82" s="268">
        <f t="shared" si="16"/>
        <v>3813</v>
      </c>
      <c r="CP82" s="268">
        <f t="shared" si="16"/>
        <v>4037</v>
      </c>
      <c r="CQ82" s="268">
        <f t="shared" si="15"/>
        <v>7850</v>
      </c>
      <c r="CS82" s="171"/>
      <c r="CT82" s="171"/>
      <c r="CU82" s="266"/>
      <c r="CV82" s="266"/>
      <c r="CW82" s="266"/>
      <c r="CX82" s="266"/>
      <c r="CY82" s="266"/>
    </row>
    <row r="83" spans="1:103" ht="12" customHeight="1" x14ac:dyDescent="0.2">
      <c r="A83" s="119" t="s">
        <v>51</v>
      </c>
      <c r="B83" s="267">
        <v>48</v>
      </c>
      <c r="C83" s="267">
        <v>35</v>
      </c>
      <c r="D83" s="267">
        <v>35</v>
      </c>
      <c r="E83" s="267">
        <v>36</v>
      </c>
      <c r="F83" s="267">
        <v>31</v>
      </c>
      <c r="G83" s="267">
        <v>36</v>
      </c>
      <c r="H83" s="267">
        <v>44</v>
      </c>
      <c r="I83" s="267">
        <v>40</v>
      </c>
      <c r="J83" s="267">
        <v>49</v>
      </c>
      <c r="K83" s="267">
        <v>52</v>
      </c>
      <c r="L83" s="267">
        <v>60</v>
      </c>
      <c r="M83" s="267">
        <v>40</v>
      </c>
      <c r="N83" s="267">
        <v>66</v>
      </c>
      <c r="O83" s="267">
        <v>42</v>
      </c>
      <c r="P83" s="267">
        <v>60</v>
      </c>
      <c r="Q83" s="267">
        <v>48</v>
      </c>
      <c r="R83" s="267">
        <v>61</v>
      </c>
      <c r="S83" s="267">
        <v>59</v>
      </c>
      <c r="T83" s="267">
        <v>66</v>
      </c>
      <c r="U83" s="267">
        <v>55</v>
      </c>
      <c r="V83" s="267">
        <v>62</v>
      </c>
      <c r="W83" s="267">
        <v>54</v>
      </c>
      <c r="X83" s="267">
        <v>71</v>
      </c>
      <c r="Y83" s="267">
        <v>81</v>
      </c>
      <c r="Z83" s="267">
        <v>75</v>
      </c>
      <c r="AA83" s="267">
        <v>69</v>
      </c>
      <c r="AB83" s="267">
        <v>71</v>
      </c>
      <c r="AC83" s="267">
        <v>66</v>
      </c>
      <c r="AD83" s="267">
        <v>80</v>
      </c>
      <c r="AE83" s="267">
        <v>72</v>
      </c>
      <c r="AF83" s="267">
        <v>76</v>
      </c>
      <c r="AG83" s="267">
        <v>86</v>
      </c>
      <c r="AH83" s="267">
        <v>86</v>
      </c>
      <c r="AI83" s="267">
        <v>84</v>
      </c>
      <c r="AJ83" s="267">
        <v>69</v>
      </c>
      <c r="AK83" s="267">
        <v>95</v>
      </c>
      <c r="AL83" s="267">
        <v>97</v>
      </c>
      <c r="AM83" s="267">
        <v>79</v>
      </c>
      <c r="AN83" s="267">
        <v>61</v>
      </c>
      <c r="AO83" s="267">
        <v>75</v>
      </c>
      <c r="AP83" s="267">
        <v>74</v>
      </c>
      <c r="AQ83" s="267">
        <v>72</v>
      </c>
      <c r="AR83" s="267">
        <v>68</v>
      </c>
      <c r="AS83" s="267">
        <v>76</v>
      </c>
      <c r="AT83" s="267">
        <v>61</v>
      </c>
      <c r="AU83" s="267">
        <v>59</v>
      </c>
      <c r="AV83" s="267">
        <v>60</v>
      </c>
      <c r="AW83" s="267">
        <v>57</v>
      </c>
      <c r="AX83" s="267">
        <v>48</v>
      </c>
      <c r="AY83" s="267">
        <v>37</v>
      </c>
      <c r="AZ83" s="267">
        <v>160</v>
      </c>
      <c r="BA83" s="267">
        <v>182</v>
      </c>
      <c r="BB83" s="267">
        <v>216</v>
      </c>
      <c r="BC83" s="267">
        <v>222</v>
      </c>
      <c r="BD83" s="267">
        <v>259</v>
      </c>
      <c r="BE83" s="267">
        <v>307</v>
      </c>
      <c r="BF83" s="267">
        <v>370</v>
      </c>
      <c r="BG83" s="267">
        <v>398</v>
      </c>
      <c r="BH83" s="267">
        <v>458</v>
      </c>
      <c r="BI83" s="267">
        <v>644</v>
      </c>
      <c r="BJ83" s="267">
        <v>733</v>
      </c>
      <c r="BK83" s="267">
        <v>755</v>
      </c>
      <c r="BL83" s="267">
        <v>593</v>
      </c>
      <c r="BM83" s="267">
        <v>523</v>
      </c>
      <c r="BN83" s="267">
        <v>323</v>
      </c>
      <c r="BO83" s="267">
        <v>297</v>
      </c>
      <c r="BP83" s="267">
        <v>164</v>
      </c>
      <c r="BQ83" s="267">
        <v>194</v>
      </c>
      <c r="BR83" s="267">
        <v>166</v>
      </c>
      <c r="BS83" s="267">
        <v>182</v>
      </c>
      <c r="BT83" s="267">
        <v>149</v>
      </c>
      <c r="BU83" s="267">
        <v>210</v>
      </c>
      <c r="BV83" s="267">
        <v>103</v>
      </c>
      <c r="BW83" s="267">
        <v>143</v>
      </c>
      <c r="BX83" s="267">
        <v>58</v>
      </c>
      <c r="BY83" s="267">
        <v>86</v>
      </c>
      <c r="BZ83" s="267">
        <v>15</v>
      </c>
      <c r="CA83" s="267">
        <v>42</v>
      </c>
      <c r="CB83" s="267">
        <v>3</v>
      </c>
      <c r="CC83" s="267">
        <v>9</v>
      </c>
      <c r="CD83" s="267">
        <v>0</v>
      </c>
      <c r="CE83" s="267">
        <v>2</v>
      </c>
      <c r="CF83" s="268">
        <f t="shared" si="9"/>
        <v>879</v>
      </c>
      <c r="CG83" s="268">
        <f t="shared" si="9"/>
        <v>785</v>
      </c>
      <c r="CH83" s="268">
        <f t="shared" si="10"/>
        <v>1664</v>
      </c>
      <c r="CI83" s="268">
        <f t="shared" si="11"/>
        <v>3812</v>
      </c>
      <c r="CJ83" s="268">
        <f t="shared" si="11"/>
        <v>4048</v>
      </c>
      <c r="CK83" s="268">
        <f t="shared" si="12"/>
        <v>7860</v>
      </c>
      <c r="CL83" s="268">
        <f t="shared" si="13"/>
        <v>658</v>
      </c>
      <c r="CM83" s="268">
        <f t="shared" si="13"/>
        <v>868</v>
      </c>
      <c r="CN83" s="268">
        <f t="shared" si="14"/>
        <v>1526</v>
      </c>
      <c r="CO83" s="268">
        <f t="shared" si="16"/>
        <v>5349</v>
      </c>
      <c r="CP83" s="268">
        <f t="shared" si="16"/>
        <v>5701</v>
      </c>
      <c r="CQ83" s="268">
        <f t="shared" si="15"/>
        <v>11050</v>
      </c>
      <c r="CS83" s="171"/>
      <c r="CT83" s="171"/>
      <c r="CU83" s="266"/>
      <c r="CV83" s="266"/>
      <c r="CW83" s="266"/>
      <c r="CX83" s="266"/>
      <c r="CY83" s="266"/>
    </row>
    <row r="84" spans="1:103" ht="12" customHeight="1" x14ac:dyDescent="0.2">
      <c r="A84" s="119" t="s">
        <v>52</v>
      </c>
      <c r="B84" s="267">
        <v>48</v>
      </c>
      <c r="C84" s="267">
        <v>60</v>
      </c>
      <c r="D84" s="267">
        <v>64</v>
      </c>
      <c r="E84" s="267">
        <v>57</v>
      </c>
      <c r="F84" s="267">
        <v>65</v>
      </c>
      <c r="G84" s="267">
        <v>68</v>
      </c>
      <c r="H84" s="267">
        <v>83</v>
      </c>
      <c r="I84" s="267">
        <v>69</v>
      </c>
      <c r="J84" s="267">
        <v>67</v>
      </c>
      <c r="K84" s="267">
        <v>68</v>
      </c>
      <c r="L84" s="267">
        <v>57</v>
      </c>
      <c r="M84" s="267">
        <v>69</v>
      </c>
      <c r="N84" s="267">
        <v>67</v>
      </c>
      <c r="O84" s="267">
        <v>74</v>
      </c>
      <c r="P84" s="267">
        <v>58</v>
      </c>
      <c r="Q84" s="267">
        <v>64</v>
      </c>
      <c r="R84" s="267">
        <v>73</v>
      </c>
      <c r="S84" s="267">
        <v>69</v>
      </c>
      <c r="T84" s="267">
        <v>75</v>
      </c>
      <c r="U84" s="267">
        <v>67</v>
      </c>
      <c r="V84" s="267">
        <v>58</v>
      </c>
      <c r="W84" s="267">
        <v>70</v>
      </c>
      <c r="X84" s="267">
        <v>49</v>
      </c>
      <c r="Y84" s="267">
        <v>46</v>
      </c>
      <c r="Z84" s="267">
        <v>41</v>
      </c>
      <c r="AA84" s="267">
        <v>50</v>
      </c>
      <c r="AB84" s="267">
        <v>46</v>
      </c>
      <c r="AC84" s="267">
        <v>47</v>
      </c>
      <c r="AD84" s="267">
        <v>41</v>
      </c>
      <c r="AE84" s="267">
        <v>47</v>
      </c>
      <c r="AF84" s="267">
        <v>44</v>
      </c>
      <c r="AG84" s="267">
        <v>37</v>
      </c>
      <c r="AH84" s="267">
        <v>27</v>
      </c>
      <c r="AI84" s="267">
        <v>34</v>
      </c>
      <c r="AJ84" s="267">
        <v>38</v>
      </c>
      <c r="AK84" s="267">
        <v>42</v>
      </c>
      <c r="AL84" s="267">
        <v>41</v>
      </c>
      <c r="AM84" s="267">
        <v>42</v>
      </c>
      <c r="AN84" s="267">
        <v>22</v>
      </c>
      <c r="AO84" s="267">
        <v>25</v>
      </c>
      <c r="AP84" s="267">
        <v>23</v>
      </c>
      <c r="AQ84" s="267">
        <v>36</v>
      </c>
      <c r="AR84" s="267">
        <v>19</v>
      </c>
      <c r="AS84" s="267">
        <v>44</v>
      </c>
      <c r="AT84" s="267">
        <v>27</v>
      </c>
      <c r="AU84" s="267">
        <v>45</v>
      </c>
      <c r="AV84" s="267">
        <v>22</v>
      </c>
      <c r="AW84" s="267">
        <v>61</v>
      </c>
      <c r="AX84" s="267">
        <v>20</v>
      </c>
      <c r="AY84" s="267">
        <v>55</v>
      </c>
      <c r="AZ84" s="267">
        <v>141</v>
      </c>
      <c r="BA84" s="267">
        <v>280</v>
      </c>
      <c r="BB84" s="267">
        <v>260</v>
      </c>
      <c r="BC84" s="267">
        <v>322</v>
      </c>
      <c r="BD84" s="267">
        <v>395</v>
      </c>
      <c r="BE84" s="267">
        <v>458</v>
      </c>
      <c r="BF84" s="267">
        <v>440</v>
      </c>
      <c r="BG84" s="267">
        <v>489</v>
      </c>
      <c r="BH84" s="267">
        <v>383</v>
      </c>
      <c r="BI84" s="267">
        <v>389</v>
      </c>
      <c r="BJ84" s="267">
        <v>317</v>
      </c>
      <c r="BK84" s="267">
        <v>363</v>
      </c>
      <c r="BL84" s="267">
        <v>323</v>
      </c>
      <c r="BM84" s="267">
        <v>291</v>
      </c>
      <c r="BN84" s="267">
        <v>171</v>
      </c>
      <c r="BO84" s="267">
        <v>167</v>
      </c>
      <c r="BP84" s="267">
        <v>122</v>
      </c>
      <c r="BQ84" s="267">
        <v>139</v>
      </c>
      <c r="BR84" s="267">
        <v>117</v>
      </c>
      <c r="BS84" s="267">
        <v>109</v>
      </c>
      <c r="BT84" s="267">
        <v>92</v>
      </c>
      <c r="BU84" s="267">
        <v>111</v>
      </c>
      <c r="BV84" s="267">
        <v>61</v>
      </c>
      <c r="BW84" s="267">
        <v>68</v>
      </c>
      <c r="BX84" s="267">
        <v>27</v>
      </c>
      <c r="BY84" s="267">
        <v>50</v>
      </c>
      <c r="BZ84" s="267">
        <v>9</v>
      </c>
      <c r="CA84" s="267">
        <v>28</v>
      </c>
      <c r="CB84" s="267">
        <v>1</v>
      </c>
      <c r="CC84" s="267">
        <v>6</v>
      </c>
      <c r="CD84" s="267">
        <v>0</v>
      </c>
      <c r="CE84" s="267">
        <v>4</v>
      </c>
      <c r="CF84" s="268">
        <f t="shared" si="9"/>
        <v>892</v>
      </c>
      <c r="CG84" s="268">
        <f t="shared" si="9"/>
        <v>925</v>
      </c>
      <c r="CH84" s="268">
        <f t="shared" si="10"/>
        <v>1817</v>
      </c>
      <c r="CI84" s="268">
        <f t="shared" si="11"/>
        <v>2713</v>
      </c>
      <c r="CJ84" s="268">
        <f t="shared" si="11"/>
        <v>3180</v>
      </c>
      <c r="CK84" s="268">
        <f t="shared" si="12"/>
        <v>5893</v>
      </c>
      <c r="CL84" s="268">
        <f t="shared" si="13"/>
        <v>429</v>
      </c>
      <c r="CM84" s="268">
        <f t="shared" si="13"/>
        <v>515</v>
      </c>
      <c r="CN84" s="268">
        <f t="shared" si="14"/>
        <v>944</v>
      </c>
      <c r="CO84" s="268">
        <f t="shared" si="16"/>
        <v>4034</v>
      </c>
      <c r="CP84" s="268">
        <f t="shared" si="16"/>
        <v>4620</v>
      </c>
      <c r="CQ84" s="268">
        <f t="shared" si="15"/>
        <v>8654</v>
      </c>
      <c r="CS84" s="171"/>
      <c r="CT84" s="171"/>
      <c r="CU84" s="266"/>
      <c r="CV84" s="266"/>
      <c r="CW84" s="266"/>
      <c r="CX84" s="266"/>
      <c r="CY84" s="266"/>
    </row>
    <row r="85" spans="1:103" ht="12" customHeight="1" x14ac:dyDescent="0.2">
      <c r="A85" s="119" t="s">
        <v>70</v>
      </c>
      <c r="B85" s="267">
        <v>31</v>
      </c>
      <c r="C85" s="267">
        <v>23</v>
      </c>
      <c r="D85" s="267">
        <v>31</v>
      </c>
      <c r="E85" s="267">
        <v>38</v>
      </c>
      <c r="F85" s="267">
        <v>40</v>
      </c>
      <c r="G85" s="267">
        <v>39</v>
      </c>
      <c r="H85" s="267">
        <v>32</v>
      </c>
      <c r="I85" s="267">
        <v>37</v>
      </c>
      <c r="J85" s="267">
        <v>37</v>
      </c>
      <c r="K85" s="267">
        <v>30</v>
      </c>
      <c r="L85" s="267">
        <v>45</v>
      </c>
      <c r="M85" s="267">
        <v>37</v>
      </c>
      <c r="N85" s="267">
        <v>53</v>
      </c>
      <c r="O85" s="267">
        <v>44</v>
      </c>
      <c r="P85" s="267">
        <v>52</v>
      </c>
      <c r="Q85" s="267">
        <v>48</v>
      </c>
      <c r="R85" s="267">
        <v>44</v>
      </c>
      <c r="S85" s="267">
        <v>48</v>
      </c>
      <c r="T85" s="267">
        <v>66</v>
      </c>
      <c r="U85" s="267">
        <v>48</v>
      </c>
      <c r="V85" s="267">
        <v>45</v>
      </c>
      <c r="W85" s="267">
        <v>50</v>
      </c>
      <c r="X85" s="267">
        <v>48</v>
      </c>
      <c r="Y85" s="267">
        <v>48</v>
      </c>
      <c r="Z85" s="267">
        <v>54</v>
      </c>
      <c r="AA85" s="267">
        <v>39</v>
      </c>
      <c r="AB85" s="267">
        <v>30</v>
      </c>
      <c r="AC85" s="267">
        <v>33</v>
      </c>
      <c r="AD85" s="267">
        <v>34</v>
      </c>
      <c r="AE85" s="267">
        <v>36</v>
      </c>
      <c r="AF85" s="267">
        <v>25</v>
      </c>
      <c r="AG85" s="267">
        <v>33</v>
      </c>
      <c r="AH85" s="267">
        <v>19</v>
      </c>
      <c r="AI85" s="267">
        <v>23</v>
      </c>
      <c r="AJ85" s="267">
        <v>15</v>
      </c>
      <c r="AK85" s="267">
        <v>18</v>
      </c>
      <c r="AL85" s="267">
        <v>22</v>
      </c>
      <c r="AM85" s="267">
        <v>11</v>
      </c>
      <c r="AN85" s="267">
        <v>16</v>
      </c>
      <c r="AO85" s="267">
        <v>10</v>
      </c>
      <c r="AP85" s="267">
        <v>12</v>
      </c>
      <c r="AQ85" s="267">
        <v>13</v>
      </c>
      <c r="AR85" s="267">
        <v>15</v>
      </c>
      <c r="AS85" s="267">
        <v>13</v>
      </c>
      <c r="AT85" s="267">
        <v>10</v>
      </c>
      <c r="AU85" s="267">
        <v>9</v>
      </c>
      <c r="AV85" s="267">
        <v>7</v>
      </c>
      <c r="AW85" s="267">
        <v>17</v>
      </c>
      <c r="AX85" s="267">
        <v>6</v>
      </c>
      <c r="AY85" s="267">
        <v>14</v>
      </c>
      <c r="AZ85" s="267">
        <v>122</v>
      </c>
      <c r="BA85" s="267">
        <v>140</v>
      </c>
      <c r="BB85" s="267">
        <v>181</v>
      </c>
      <c r="BC85" s="267">
        <v>214</v>
      </c>
      <c r="BD85" s="267">
        <v>245</v>
      </c>
      <c r="BE85" s="267">
        <v>277</v>
      </c>
      <c r="BF85" s="267">
        <v>324</v>
      </c>
      <c r="BG85" s="267">
        <v>343</v>
      </c>
      <c r="BH85" s="267">
        <v>279</v>
      </c>
      <c r="BI85" s="267">
        <v>272</v>
      </c>
      <c r="BJ85" s="267">
        <v>220</v>
      </c>
      <c r="BK85" s="267">
        <v>189</v>
      </c>
      <c r="BL85" s="267">
        <v>147</v>
      </c>
      <c r="BM85" s="267">
        <v>107</v>
      </c>
      <c r="BN85" s="267">
        <v>91</v>
      </c>
      <c r="BO85" s="267">
        <v>82</v>
      </c>
      <c r="BP85" s="267">
        <v>57</v>
      </c>
      <c r="BQ85" s="267">
        <v>47</v>
      </c>
      <c r="BR85" s="267">
        <v>33</v>
      </c>
      <c r="BS85" s="267">
        <v>43</v>
      </c>
      <c r="BT85" s="267">
        <v>31</v>
      </c>
      <c r="BU85" s="267">
        <v>35</v>
      </c>
      <c r="BV85" s="267">
        <v>13</v>
      </c>
      <c r="BW85" s="267">
        <v>10</v>
      </c>
      <c r="BX85" s="267">
        <v>3</v>
      </c>
      <c r="BY85" s="267">
        <v>15</v>
      </c>
      <c r="BZ85" s="267">
        <v>3</v>
      </c>
      <c r="CA85" s="267">
        <v>2</v>
      </c>
      <c r="CB85" s="267">
        <v>0</v>
      </c>
      <c r="CC85" s="267">
        <v>0</v>
      </c>
      <c r="CD85" s="267">
        <v>0</v>
      </c>
      <c r="CE85" s="267">
        <v>0</v>
      </c>
      <c r="CF85" s="268">
        <f t="shared" si="9"/>
        <v>642</v>
      </c>
      <c r="CG85" s="268">
        <f t="shared" si="9"/>
        <v>598</v>
      </c>
      <c r="CH85" s="268">
        <f t="shared" si="10"/>
        <v>1240</v>
      </c>
      <c r="CI85" s="268">
        <f t="shared" si="11"/>
        <v>1756</v>
      </c>
      <c r="CJ85" s="268">
        <f t="shared" si="11"/>
        <v>1785</v>
      </c>
      <c r="CK85" s="268">
        <f t="shared" si="12"/>
        <v>3541</v>
      </c>
      <c r="CL85" s="268">
        <f t="shared" si="13"/>
        <v>140</v>
      </c>
      <c r="CM85" s="268">
        <f t="shared" si="13"/>
        <v>152</v>
      </c>
      <c r="CN85" s="268">
        <f t="shared" si="14"/>
        <v>292</v>
      </c>
      <c r="CO85" s="268">
        <f t="shared" si="16"/>
        <v>2538</v>
      </c>
      <c r="CP85" s="268">
        <f t="shared" si="16"/>
        <v>2535</v>
      </c>
      <c r="CQ85" s="268">
        <f t="shared" si="15"/>
        <v>5073</v>
      </c>
      <c r="CS85" s="171"/>
      <c r="CT85" s="171"/>
      <c r="CU85" s="266"/>
      <c r="CV85" s="266"/>
      <c r="CW85" s="266"/>
      <c r="CX85" s="266"/>
      <c r="CY85" s="266"/>
    </row>
    <row r="86" spans="1:103" s="266" customFormat="1" ht="12" customHeight="1" x14ac:dyDescent="0.2">
      <c r="A86" s="264" t="s">
        <v>71</v>
      </c>
      <c r="B86" s="265">
        <v>168</v>
      </c>
      <c r="C86" s="265">
        <v>119</v>
      </c>
      <c r="D86" s="265">
        <v>171</v>
      </c>
      <c r="E86" s="265">
        <v>140</v>
      </c>
      <c r="F86" s="265">
        <v>171</v>
      </c>
      <c r="G86" s="265">
        <v>140</v>
      </c>
      <c r="H86" s="265">
        <v>154</v>
      </c>
      <c r="I86" s="265">
        <v>149</v>
      </c>
      <c r="J86" s="265">
        <v>168</v>
      </c>
      <c r="K86" s="265">
        <v>140</v>
      </c>
      <c r="L86" s="265">
        <v>137</v>
      </c>
      <c r="M86" s="265">
        <v>131</v>
      </c>
      <c r="N86" s="265">
        <v>141</v>
      </c>
      <c r="O86" s="265">
        <v>136</v>
      </c>
      <c r="P86" s="265">
        <v>125</v>
      </c>
      <c r="Q86" s="265">
        <v>145</v>
      </c>
      <c r="R86" s="265">
        <v>146</v>
      </c>
      <c r="S86" s="265">
        <v>149</v>
      </c>
      <c r="T86" s="265">
        <v>151</v>
      </c>
      <c r="U86" s="265">
        <v>152</v>
      </c>
      <c r="V86" s="265">
        <v>158</v>
      </c>
      <c r="W86" s="265">
        <v>146</v>
      </c>
      <c r="X86" s="265">
        <v>161</v>
      </c>
      <c r="Y86" s="265">
        <v>123</v>
      </c>
      <c r="Z86" s="265">
        <v>166</v>
      </c>
      <c r="AA86" s="265">
        <v>153</v>
      </c>
      <c r="AB86" s="265">
        <v>167</v>
      </c>
      <c r="AC86" s="265">
        <v>138</v>
      </c>
      <c r="AD86" s="265">
        <v>155</v>
      </c>
      <c r="AE86" s="265">
        <v>140</v>
      </c>
      <c r="AF86" s="265">
        <v>141</v>
      </c>
      <c r="AG86" s="265">
        <v>149</v>
      </c>
      <c r="AH86" s="265">
        <v>131</v>
      </c>
      <c r="AI86" s="265">
        <v>127</v>
      </c>
      <c r="AJ86" s="265">
        <v>136</v>
      </c>
      <c r="AK86" s="265">
        <v>125</v>
      </c>
      <c r="AL86" s="265">
        <v>109</v>
      </c>
      <c r="AM86" s="265">
        <v>117</v>
      </c>
      <c r="AN86" s="265">
        <v>116</v>
      </c>
      <c r="AO86" s="265">
        <v>102</v>
      </c>
      <c r="AP86" s="265">
        <v>96</v>
      </c>
      <c r="AQ86" s="265">
        <v>114</v>
      </c>
      <c r="AR86" s="265">
        <v>98</v>
      </c>
      <c r="AS86" s="265">
        <v>89</v>
      </c>
      <c r="AT86" s="265">
        <v>100</v>
      </c>
      <c r="AU86" s="265">
        <v>110</v>
      </c>
      <c r="AV86" s="265">
        <v>96</v>
      </c>
      <c r="AW86" s="265">
        <v>80</v>
      </c>
      <c r="AX86" s="265">
        <v>113</v>
      </c>
      <c r="AY86" s="265">
        <v>94</v>
      </c>
      <c r="AZ86" s="265">
        <v>609</v>
      </c>
      <c r="BA86" s="265">
        <v>649</v>
      </c>
      <c r="BB86" s="265">
        <v>908</v>
      </c>
      <c r="BC86" s="265">
        <v>958</v>
      </c>
      <c r="BD86" s="265">
        <v>969</v>
      </c>
      <c r="BE86" s="265">
        <v>1026</v>
      </c>
      <c r="BF86" s="265">
        <v>1171</v>
      </c>
      <c r="BG86" s="265">
        <v>1165</v>
      </c>
      <c r="BH86" s="265">
        <v>1268</v>
      </c>
      <c r="BI86" s="265">
        <v>1243</v>
      </c>
      <c r="BJ86" s="265">
        <v>1356</v>
      </c>
      <c r="BK86" s="265">
        <v>1362</v>
      </c>
      <c r="BL86" s="265">
        <v>1088</v>
      </c>
      <c r="BM86" s="265">
        <v>927</v>
      </c>
      <c r="BN86" s="265">
        <v>631</v>
      </c>
      <c r="BO86" s="265">
        <v>535</v>
      </c>
      <c r="BP86" s="265">
        <v>361</v>
      </c>
      <c r="BQ86" s="265">
        <v>399</v>
      </c>
      <c r="BR86" s="265">
        <v>293</v>
      </c>
      <c r="BS86" s="265">
        <v>361</v>
      </c>
      <c r="BT86" s="265">
        <v>298</v>
      </c>
      <c r="BU86" s="265">
        <v>342</v>
      </c>
      <c r="BV86" s="265">
        <v>212</v>
      </c>
      <c r="BW86" s="265">
        <v>318</v>
      </c>
      <c r="BX86" s="265">
        <v>100</v>
      </c>
      <c r="BY86" s="265">
        <v>170</v>
      </c>
      <c r="BZ86" s="265">
        <v>29</v>
      </c>
      <c r="CA86" s="265">
        <v>61</v>
      </c>
      <c r="CB86" s="265">
        <v>4</v>
      </c>
      <c r="CC86" s="265">
        <v>18</v>
      </c>
      <c r="CD86" s="265">
        <v>1</v>
      </c>
      <c r="CE86" s="265">
        <v>3</v>
      </c>
      <c r="CF86" s="262">
        <f t="shared" si="9"/>
        <v>2339</v>
      </c>
      <c r="CG86" s="262">
        <f t="shared" si="9"/>
        <v>2101</v>
      </c>
      <c r="CH86" s="262">
        <f t="shared" si="10"/>
        <v>4440</v>
      </c>
      <c r="CI86" s="262">
        <f t="shared" si="11"/>
        <v>9136</v>
      </c>
      <c r="CJ86" s="262">
        <f t="shared" si="11"/>
        <v>8972</v>
      </c>
      <c r="CK86" s="262">
        <f t="shared" si="12"/>
        <v>18108</v>
      </c>
      <c r="CL86" s="262">
        <f t="shared" si="13"/>
        <v>1298</v>
      </c>
      <c r="CM86" s="262">
        <f t="shared" si="13"/>
        <v>1672</v>
      </c>
      <c r="CN86" s="262">
        <f t="shared" si="14"/>
        <v>2970</v>
      </c>
      <c r="CO86" s="262">
        <f t="shared" si="16"/>
        <v>12773</v>
      </c>
      <c r="CP86" s="262">
        <f t="shared" si="16"/>
        <v>12745</v>
      </c>
      <c r="CQ86" s="262">
        <f t="shared" si="15"/>
        <v>25518</v>
      </c>
      <c r="CS86" s="171"/>
      <c r="CT86" s="171"/>
    </row>
    <row r="87" spans="1:103" ht="12" customHeight="1" x14ac:dyDescent="0.2">
      <c r="A87" s="119" t="s">
        <v>45</v>
      </c>
      <c r="B87" s="267">
        <v>141</v>
      </c>
      <c r="C87" s="267">
        <v>106</v>
      </c>
      <c r="D87" s="267">
        <v>151</v>
      </c>
      <c r="E87" s="267">
        <v>117</v>
      </c>
      <c r="F87" s="267">
        <v>144</v>
      </c>
      <c r="G87" s="267">
        <v>117</v>
      </c>
      <c r="H87" s="267">
        <v>129</v>
      </c>
      <c r="I87" s="267">
        <v>130</v>
      </c>
      <c r="J87" s="267">
        <v>145</v>
      </c>
      <c r="K87" s="267">
        <v>120</v>
      </c>
      <c r="L87" s="267">
        <v>112</v>
      </c>
      <c r="M87" s="267">
        <v>114</v>
      </c>
      <c r="N87" s="267">
        <v>121</v>
      </c>
      <c r="O87" s="267">
        <v>113</v>
      </c>
      <c r="P87" s="267">
        <v>102</v>
      </c>
      <c r="Q87" s="267">
        <v>121</v>
      </c>
      <c r="R87" s="267">
        <v>119</v>
      </c>
      <c r="S87" s="267">
        <v>121</v>
      </c>
      <c r="T87" s="267">
        <v>126</v>
      </c>
      <c r="U87" s="267">
        <v>128</v>
      </c>
      <c r="V87" s="267">
        <v>139</v>
      </c>
      <c r="W87" s="267">
        <v>118</v>
      </c>
      <c r="X87" s="267">
        <v>128</v>
      </c>
      <c r="Y87" s="267">
        <v>109</v>
      </c>
      <c r="Z87" s="267">
        <v>145</v>
      </c>
      <c r="AA87" s="267">
        <v>117</v>
      </c>
      <c r="AB87" s="267">
        <v>130</v>
      </c>
      <c r="AC87" s="267">
        <v>110</v>
      </c>
      <c r="AD87" s="267">
        <v>124</v>
      </c>
      <c r="AE87" s="267">
        <v>112</v>
      </c>
      <c r="AF87" s="267">
        <v>120</v>
      </c>
      <c r="AG87" s="267">
        <v>120</v>
      </c>
      <c r="AH87" s="267">
        <v>99</v>
      </c>
      <c r="AI87" s="267">
        <v>94</v>
      </c>
      <c r="AJ87" s="267">
        <v>105</v>
      </c>
      <c r="AK87" s="267">
        <v>97</v>
      </c>
      <c r="AL87" s="267">
        <v>81</v>
      </c>
      <c r="AM87" s="267">
        <v>92</v>
      </c>
      <c r="AN87" s="267">
        <v>88</v>
      </c>
      <c r="AO87" s="267">
        <v>78</v>
      </c>
      <c r="AP87" s="267">
        <v>75</v>
      </c>
      <c r="AQ87" s="267">
        <v>88</v>
      </c>
      <c r="AR87" s="267">
        <v>70</v>
      </c>
      <c r="AS87" s="267">
        <v>64</v>
      </c>
      <c r="AT87" s="267">
        <v>67</v>
      </c>
      <c r="AU87" s="267">
        <v>72</v>
      </c>
      <c r="AV87" s="267">
        <v>71</v>
      </c>
      <c r="AW87" s="267">
        <v>47</v>
      </c>
      <c r="AX87" s="267">
        <v>74</v>
      </c>
      <c r="AY87" s="267">
        <v>66</v>
      </c>
      <c r="AZ87" s="267">
        <v>467</v>
      </c>
      <c r="BA87" s="267">
        <v>516</v>
      </c>
      <c r="BB87" s="267">
        <v>738</v>
      </c>
      <c r="BC87" s="267">
        <v>805</v>
      </c>
      <c r="BD87" s="267">
        <v>808</v>
      </c>
      <c r="BE87" s="267">
        <v>852</v>
      </c>
      <c r="BF87" s="267">
        <v>957</v>
      </c>
      <c r="BG87" s="267">
        <v>928</v>
      </c>
      <c r="BH87" s="267">
        <v>1014</v>
      </c>
      <c r="BI87" s="267">
        <v>1004</v>
      </c>
      <c r="BJ87" s="267">
        <v>1049</v>
      </c>
      <c r="BK87" s="267">
        <v>1052</v>
      </c>
      <c r="BL87" s="267">
        <v>864</v>
      </c>
      <c r="BM87" s="267">
        <v>708</v>
      </c>
      <c r="BN87" s="267">
        <v>481</v>
      </c>
      <c r="BO87" s="267">
        <v>391</v>
      </c>
      <c r="BP87" s="267">
        <v>253</v>
      </c>
      <c r="BQ87" s="267">
        <v>247</v>
      </c>
      <c r="BR87" s="267">
        <v>196</v>
      </c>
      <c r="BS87" s="267">
        <v>206</v>
      </c>
      <c r="BT87" s="267">
        <v>169</v>
      </c>
      <c r="BU87" s="267">
        <v>183</v>
      </c>
      <c r="BV87" s="267">
        <v>117</v>
      </c>
      <c r="BW87" s="267">
        <v>180</v>
      </c>
      <c r="BX87" s="267">
        <v>57</v>
      </c>
      <c r="BY87" s="267">
        <v>109</v>
      </c>
      <c r="BZ87" s="267">
        <v>20</v>
      </c>
      <c r="CA87" s="267">
        <v>32</v>
      </c>
      <c r="CB87" s="267">
        <v>4</v>
      </c>
      <c r="CC87" s="267">
        <v>6</v>
      </c>
      <c r="CD87" s="267">
        <v>0</v>
      </c>
      <c r="CE87" s="267">
        <v>1</v>
      </c>
      <c r="CF87" s="268">
        <f t="shared" si="9"/>
        <v>1956</v>
      </c>
      <c r="CG87" s="268">
        <f t="shared" si="9"/>
        <v>1753</v>
      </c>
      <c r="CH87" s="268">
        <f t="shared" si="10"/>
        <v>3709</v>
      </c>
      <c r="CI87" s="268">
        <f t="shared" si="11"/>
        <v>7228</v>
      </c>
      <c r="CJ87" s="268">
        <f t="shared" si="11"/>
        <v>7074</v>
      </c>
      <c r="CK87" s="268">
        <f t="shared" si="12"/>
        <v>14302</v>
      </c>
      <c r="CL87" s="268">
        <f t="shared" si="13"/>
        <v>816</v>
      </c>
      <c r="CM87" s="268">
        <f t="shared" si="13"/>
        <v>964</v>
      </c>
      <c r="CN87" s="268">
        <f t="shared" si="14"/>
        <v>1780</v>
      </c>
      <c r="CO87" s="268">
        <f t="shared" si="16"/>
        <v>10000</v>
      </c>
      <c r="CP87" s="268">
        <f t="shared" si="16"/>
        <v>9791</v>
      </c>
      <c r="CQ87" s="268">
        <f t="shared" si="15"/>
        <v>19791</v>
      </c>
      <c r="CS87" s="171"/>
      <c r="CT87" s="171"/>
      <c r="CU87" s="266"/>
      <c r="CV87" s="266"/>
      <c r="CW87" s="266"/>
      <c r="CX87" s="266"/>
      <c r="CY87" s="266"/>
    </row>
    <row r="88" spans="1:103" ht="12" customHeight="1" x14ac:dyDescent="0.2">
      <c r="A88" s="119" t="s">
        <v>46</v>
      </c>
      <c r="B88" s="267">
        <v>27</v>
      </c>
      <c r="C88" s="267">
        <v>13</v>
      </c>
      <c r="D88" s="267">
        <v>20</v>
      </c>
      <c r="E88" s="267">
        <v>23</v>
      </c>
      <c r="F88" s="267">
        <v>27</v>
      </c>
      <c r="G88" s="267">
        <v>23</v>
      </c>
      <c r="H88" s="267">
        <v>25</v>
      </c>
      <c r="I88" s="267">
        <v>19</v>
      </c>
      <c r="J88" s="267">
        <v>23</v>
      </c>
      <c r="K88" s="267">
        <v>20</v>
      </c>
      <c r="L88" s="267">
        <v>25</v>
      </c>
      <c r="M88" s="267">
        <v>17</v>
      </c>
      <c r="N88" s="267">
        <v>20</v>
      </c>
      <c r="O88" s="267">
        <v>23</v>
      </c>
      <c r="P88" s="267">
        <v>23</v>
      </c>
      <c r="Q88" s="267">
        <v>24</v>
      </c>
      <c r="R88" s="267">
        <v>27</v>
      </c>
      <c r="S88" s="267">
        <v>28</v>
      </c>
      <c r="T88" s="267">
        <v>25</v>
      </c>
      <c r="U88" s="267">
        <v>24</v>
      </c>
      <c r="V88" s="267">
        <v>19</v>
      </c>
      <c r="W88" s="267">
        <v>28</v>
      </c>
      <c r="X88" s="267">
        <v>33</v>
      </c>
      <c r="Y88" s="267">
        <v>14</v>
      </c>
      <c r="Z88" s="267">
        <v>21</v>
      </c>
      <c r="AA88" s="267">
        <v>36</v>
      </c>
      <c r="AB88" s="267">
        <v>37</v>
      </c>
      <c r="AC88" s="267">
        <v>28</v>
      </c>
      <c r="AD88" s="267">
        <v>31</v>
      </c>
      <c r="AE88" s="267">
        <v>28</v>
      </c>
      <c r="AF88" s="267">
        <v>21</v>
      </c>
      <c r="AG88" s="267">
        <v>29</v>
      </c>
      <c r="AH88" s="267">
        <v>32</v>
      </c>
      <c r="AI88" s="267">
        <v>33</v>
      </c>
      <c r="AJ88" s="267">
        <v>31</v>
      </c>
      <c r="AK88" s="267">
        <v>28</v>
      </c>
      <c r="AL88" s="267">
        <v>28</v>
      </c>
      <c r="AM88" s="267">
        <v>25</v>
      </c>
      <c r="AN88" s="267">
        <v>28</v>
      </c>
      <c r="AO88" s="267">
        <v>24</v>
      </c>
      <c r="AP88" s="267">
        <v>21</v>
      </c>
      <c r="AQ88" s="267">
        <v>26</v>
      </c>
      <c r="AR88" s="267">
        <v>28</v>
      </c>
      <c r="AS88" s="267">
        <v>25</v>
      </c>
      <c r="AT88" s="267">
        <v>33</v>
      </c>
      <c r="AU88" s="267">
        <v>38</v>
      </c>
      <c r="AV88" s="267">
        <v>25</v>
      </c>
      <c r="AW88" s="267">
        <v>33</v>
      </c>
      <c r="AX88" s="267">
        <v>39</v>
      </c>
      <c r="AY88" s="267">
        <v>28</v>
      </c>
      <c r="AZ88" s="267">
        <v>142</v>
      </c>
      <c r="BA88" s="267">
        <v>133</v>
      </c>
      <c r="BB88" s="267">
        <v>170</v>
      </c>
      <c r="BC88" s="267">
        <v>153</v>
      </c>
      <c r="BD88" s="267">
        <v>161</v>
      </c>
      <c r="BE88" s="267">
        <v>174</v>
      </c>
      <c r="BF88" s="267">
        <v>214</v>
      </c>
      <c r="BG88" s="267">
        <v>237</v>
      </c>
      <c r="BH88" s="267">
        <v>254</v>
      </c>
      <c r="BI88" s="267">
        <v>239</v>
      </c>
      <c r="BJ88" s="267">
        <v>307</v>
      </c>
      <c r="BK88" s="267">
        <v>310</v>
      </c>
      <c r="BL88" s="267">
        <v>224</v>
      </c>
      <c r="BM88" s="267">
        <v>219</v>
      </c>
      <c r="BN88" s="267">
        <v>150</v>
      </c>
      <c r="BO88" s="267">
        <v>144</v>
      </c>
      <c r="BP88" s="267">
        <v>108</v>
      </c>
      <c r="BQ88" s="267">
        <v>152</v>
      </c>
      <c r="BR88" s="267">
        <v>97</v>
      </c>
      <c r="BS88" s="267">
        <v>155</v>
      </c>
      <c r="BT88" s="267">
        <v>129</v>
      </c>
      <c r="BU88" s="267">
        <v>159</v>
      </c>
      <c r="BV88" s="267">
        <v>95</v>
      </c>
      <c r="BW88" s="267">
        <v>138</v>
      </c>
      <c r="BX88" s="267">
        <v>43</v>
      </c>
      <c r="BY88" s="267">
        <v>61</v>
      </c>
      <c r="BZ88" s="267">
        <v>9</v>
      </c>
      <c r="CA88" s="267">
        <v>29</v>
      </c>
      <c r="CB88" s="267">
        <v>0</v>
      </c>
      <c r="CC88" s="267">
        <v>12</v>
      </c>
      <c r="CD88" s="267">
        <v>1</v>
      </c>
      <c r="CE88" s="267">
        <v>2</v>
      </c>
      <c r="CF88" s="268">
        <f t="shared" si="9"/>
        <v>383</v>
      </c>
      <c r="CG88" s="268">
        <f t="shared" si="9"/>
        <v>348</v>
      </c>
      <c r="CH88" s="268">
        <f t="shared" si="10"/>
        <v>731</v>
      </c>
      <c r="CI88" s="268">
        <f t="shared" si="11"/>
        <v>1908</v>
      </c>
      <c r="CJ88" s="268">
        <f t="shared" si="11"/>
        <v>1898</v>
      </c>
      <c r="CK88" s="268">
        <f t="shared" si="12"/>
        <v>3806</v>
      </c>
      <c r="CL88" s="268">
        <f t="shared" si="13"/>
        <v>482</v>
      </c>
      <c r="CM88" s="268">
        <f t="shared" si="13"/>
        <v>708</v>
      </c>
      <c r="CN88" s="268">
        <f t="shared" si="14"/>
        <v>1190</v>
      </c>
      <c r="CO88" s="268">
        <f t="shared" si="16"/>
        <v>2773</v>
      </c>
      <c r="CP88" s="268">
        <f t="shared" si="16"/>
        <v>2954</v>
      </c>
      <c r="CQ88" s="268">
        <f t="shared" si="15"/>
        <v>5727</v>
      </c>
      <c r="CS88" s="171"/>
      <c r="CT88" s="171"/>
      <c r="CU88" s="266"/>
      <c r="CV88" s="266"/>
      <c r="CW88" s="266"/>
      <c r="CX88" s="266"/>
      <c r="CY88" s="266"/>
    </row>
    <row r="89" spans="1:103" s="266" customFormat="1" ht="12" customHeight="1" x14ac:dyDescent="0.2">
      <c r="A89" s="264" t="s">
        <v>136</v>
      </c>
      <c r="B89" s="265">
        <v>109</v>
      </c>
      <c r="C89" s="265">
        <v>80</v>
      </c>
      <c r="D89" s="265">
        <v>117</v>
      </c>
      <c r="E89" s="265">
        <v>89</v>
      </c>
      <c r="F89" s="265">
        <v>115</v>
      </c>
      <c r="G89" s="265">
        <v>112</v>
      </c>
      <c r="H89" s="265">
        <v>108</v>
      </c>
      <c r="I89" s="265">
        <v>113</v>
      </c>
      <c r="J89" s="265">
        <v>101</v>
      </c>
      <c r="K89" s="265">
        <v>97</v>
      </c>
      <c r="L89" s="265">
        <v>104</v>
      </c>
      <c r="M89" s="265">
        <v>107</v>
      </c>
      <c r="N89" s="265">
        <v>97</v>
      </c>
      <c r="O89" s="265">
        <v>97</v>
      </c>
      <c r="P89" s="265">
        <v>100</v>
      </c>
      <c r="Q89" s="265">
        <v>100</v>
      </c>
      <c r="R89" s="265">
        <v>107</v>
      </c>
      <c r="S89" s="265">
        <v>98</v>
      </c>
      <c r="T89" s="265">
        <v>108</v>
      </c>
      <c r="U89" s="265">
        <v>97</v>
      </c>
      <c r="V89" s="265">
        <v>107</v>
      </c>
      <c r="W89" s="265">
        <v>101</v>
      </c>
      <c r="X89" s="265">
        <v>127</v>
      </c>
      <c r="Y89" s="265">
        <v>89</v>
      </c>
      <c r="Z89" s="265">
        <v>78</v>
      </c>
      <c r="AA89" s="265">
        <v>90</v>
      </c>
      <c r="AB89" s="265">
        <v>82</v>
      </c>
      <c r="AC89" s="265">
        <v>67</v>
      </c>
      <c r="AD89" s="265">
        <v>77</v>
      </c>
      <c r="AE89" s="265">
        <v>73</v>
      </c>
      <c r="AF89" s="265">
        <v>63</v>
      </c>
      <c r="AG89" s="265">
        <v>80</v>
      </c>
      <c r="AH89" s="265">
        <v>49</v>
      </c>
      <c r="AI89" s="265">
        <v>51</v>
      </c>
      <c r="AJ89" s="265">
        <v>69</v>
      </c>
      <c r="AK89" s="265">
        <v>47</v>
      </c>
      <c r="AL89" s="265">
        <v>36</v>
      </c>
      <c r="AM89" s="265">
        <v>40</v>
      </c>
      <c r="AN89" s="265">
        <v>29</v>
      </c>
      <c r="AO89" s="265">
        <v>34</v>
      </c>
      <c r="AP89" s="265">
        <v>41</v>
      </c>
      <c r="AQ89" s="265">
        <v>36</v>
      </c>
      <c r="AR89" s="265">
        <v>24</v>
      </c>
      <c r="AS89" s="265">
        <v>27</v>
      </c>
      <c r="AT89" s="265">
        <v>35</v>
      </c>
      <c r="AU89" s="265">
        <v>47</v>
      </c>
      <c r="AV89" s="265">
        <v>34</v>
      </c>
      <c r="AW89" s="265">
        <v>44</v>
      </c>
      <c r="AX89" s="265">
        <v>35</v>
      </c>
      <c r="AY89" s="265">
        <v>57</v>
      </c>
      <c r="AZ89" s="265">
        <v>235</v>
      </c>
      <c r="BA89" s="265">
        <v>347</v>
      </c>
      <c r="BB89" s="265">
        <v>568</v>
      </c>
      <c r="BC89" s="265">
        <v>659</v>
      </c>
      <c r="BD89" s="265">
        <v>668</v>
      </c>
      <c r="BE89" s="265">
        <v>780</v>
      </c>
      <c r="BF89" s="265">
        <v>802</v>
      </c>
      <c r="BG89" s="265">
        <v>881</v>
      </c>
      <c r="BH89" s="265">
        <v>815</v>
      </c>
      <c r="BI89" s="265">
        <v>778</v>
      </c>
      <c r="BJ89" s="265">
        <v>688</v>
      </c>
      <c r="BK89" s="265">
        <v>649</v>
      </c>
      <c r="BL89" s="265">
        <v>454</v>
      </c>
      <c r="BM89" s="265">
        <v>333</v>
      </c>
      <c r="BN89" s="265">
        <v>257</v>
      </c>
      <c r="BO89" s="265">
        <v>254</v>
      </c>
      <c r="BP89" s="265">
        <v>144</v>
      </c>
      <c r="BQ89" s="265">
        <v>130</v>
      </c>
      <c r="BR89" s="265">
        <v>99</v>
      </c>
      <c r="BS89" s="265">
        <v>106</v>
      </c>
      <c r="BT89" s="265">
        <v>78</v>
      </c>
      <c r="BU89" s="265">
        <v>81</v>
      </c>
      <c r="BV89" s="265">
        <v>40</v>
      </c>
      <c r="BW89" s="265">
        <v>45</v>
      </c>
      <c r="BX89" s="265">
        <v>16</v>
      </c>
      <c r="BY89" s="265">
        <v>28</v>
      </c>
      <c r="BZ89" s="265">
        <v>6</v>
      </c>
      <c r="CA89" s="265">
        <v>12</v>
      </c>
      <c r="CB89" s="265">
        <v>0</v>
      </c>
      <c r="CC89" s="265">
        <v>2</v>
      </c>
      <c r="CD89" s="265">
        <v>1</v>
      </c>
      <c r="CE89" s="265">
        <v>0</v>
      </c>
      <c r="CF89" s="262">
        <f t="shared" si="9"/>
        <v>1537</v>
      </c>
      <c r="CG89" s="262">
        <f t="shared" si="9"/>
        <v>1410</v>
      </c>
      <c r="CH89" s="262">
        <f t="shared" si="10"/>
        <v>2947</v>
      </c>
      <c r="CI89" s="262">
        <f t="shared" si="11"/>
        <v>4902</v>
      </c>
      <c r="CJ89" s="262">
        <f t="shared" si="11"/>
        <v>5144</v>
      </c>
      <c r="CK89" s="262">
        <f t="shared" si="12"/>
        <v>10046</v>
      </c>
      <c r="CL89" s="262">
        <f t="shared" si="13"/>
        <v>384</v>
      </c>
      <c r="CM89" s="262">
        <f t="shared" si="13"/>
        <v>404</v>
      </c>
      <c r="CN89" s="262">
        <f t="shared" si="14"/>
        <v>788</v>
      </c>
      <c r="CO89" s="262">
        <f t="shared" si="16"/>
        <v>6823</v>
      </c>
      <c r="CP89" s="262">
        <f t="shared" si="16"/>
        <v>6958</v>
      </c>
      <c r="CQ89" s="262">
        <f t="shared" si="15"/>
        <v>13781</v>
      </c>
      <c r="CS89" s="171"/>
      <c r="CT89" s="171"/>
    </row>
    <row r="90" spans="1:103" s="266" customFormat="1" ht="12" customHeight="1" x14ac:dyDescent="0.2">
      <c r="A90" s="119" t="s">
        <v>45</v>
      </c>
      <c r="B90" s="267">
        <v>74</v>
      </c>
      <c r="C90" s="267">
        <v>54</v>
      </c>
      <c r="D90" s="267">
        <v>89</v>
      </c>
      <c r="E90" s="267">
        <v>54</v>
      </c>
      <c r="F90" s="267">
        <v>78</v>
      </c>
      <c r="G90" s="267">
        <v>77</v>
      </c>
      <c r="H90" s="267">
        <v>86</v>
      </c>
      <c r="I90" s="267">
        <v>84</v>
      </c>
      <c r="J90" s="267">
        <v>78</v>
      </c>
      <c r="K90" s="267">
        <v>67</v>
      </c>
      <c r="L90" s="267">
        <v>82</v>
      </c>
      <c r="M90" s="267">
        <v>81</v>
      </c>
      <c r="N90" s="267">
        <v>80</v>
      </c>
      <c r="O90" s="267">
        <v>71</v>
      </c>
      <c r="P90" s="267">
        <v>81</v>
      </c>
      <c r="Q90" s="267">
        <v>83</v>
      </c>
      <c r="R90" s="267">
        <v>93</v>
      </c>
      <c r="S90" s="267">
        <v>81</v>
      </c>
      <c r="T90" s="267">
        <v>88</v>
      </c>
      <c r="U90" s="267">
        <v>87</v>
      </c>
      <c r="V90" s="267">
        <v>89</v>
      </c>
      <c r="W90" s="267">
        <v>87</v>
      </c>
      <c r="X90" s="267">
        <v>114</v>
      </c>
      <c r="Y90" s="267">
        <v>82</v>
      </c>
      <c r="Z90" s="267">
        <v>67</v>
      </c>
      <c r="AA90" s="267">
        <v>81</v>
      </c>
      <c r="AB90" s="267">
        <v>73</v>
      </c>
      <c r="AC90" s="267">
        <v>62</v>
      </c>
      <c r="AD90" s="267">
        <v>72</v>
      </c>
      <c r="AE90" s="267">
        <v>67</v>
      </c>
      <c r="AF90" s="267">
        <v>57</v>
      </c>
      <c r="AG90" s="267">
        <v>74</v>
      </c>
      <c r="AH90" s="267">
        <v>41</v>
      </c>
      <c r="AI90" s="267">
        <v>48</v>
      </c>
      <c r="AJ90" s="267">
        <v>59</v>
      </c>
      <c r="AK90" s="267">
        <v>38</v>
      </c>
      <c r="AL90" s="267">
        <v>28</v>
      </c>
      <c r="AM90" s="267">
        <v>30</v>
      </c>
      <c r="AN90" s="267">
        <v>25</v>
      </c>
      <c r="AO90" s="267">
        <v>30</v>
      </c>
      <c r="AP90" s="267">
        <v>33</v>
      </c>
      <c r="AQ90" s="267">
        <v>30</v>
      </c>
      <c r="AR90" s="267">
        <v>20</v>
      </c>
      <c r="AS90" s="267">
        <v>21</v>
      </c>
      <c r="AT90" s="267">
        <v>29</v>
      </c>
      <c r="AU90" s="267">
        <v>43</v>
      </c>
      <c r="AV90" s="267">
        <v>28</v>
      </c>
      <c r="AW90" s="267">
        <v>38</v>
      </c>
      <c r="AX90" s="267">
        <v>30</v>
      </c>
      <c r="AY90" s="267">
        <v>53</v>
      </c>
      <c r="AZ90" s="267">
        <v>170</v>
      </c>
      <c r="BA90" s="267">
        <v>261</v>
      </c>
      <c r="BB90" s="267">
        <v>392</v>
      </c>
      <c r="BC90" s="267">
        <v>456</v>
      </c>
      <c r="BD90" s="267">
        <v>453</v>
      </c>
      <c r="BE90" s="267">
        <v>550</v>
      </c>
      <c r="BF90" s="267">
        <v>609</v>
      </c>
      <c r="BG90" s="267">
        <v>691</v>
      </c>
      <c r="BH90" s="267">
        <v>698</v>
      </c>
      <c r="BI90" s="267">
        <v>655</v>
      </c>
      <c r="BJ90" s="267">
        <v>602</v>
      </c>
      <c r="BK90" s="267">
        <v>566</v>
      </c>
      <c r="BL90" s="267">
        <v>402</v>
      </c>
      <c r="BM90" s="267">
        <v>272</v>
      </c>
      <c r="BN90" s="267">
        <v>209</v>
      </c>
      <c r="BO90" s="267">
        <v>204</v>
      </c>
      <c r="BP90" s="267">
        <v>112</v>
      </c>
      <c r="BQ90" s="267">
        <v>109</v>
      </c>
      <c r="BR90" s="267">
        <v>79</v>
      </c>
      <c r="BS90" s="267">
        <v>94</v>
      </c>
      <c r="BT90" s="267">
        <v>73</v>
      </c>
      <c r="BU90" s="267">
        <v>71</v>
      </c>
      <c r="BV90" s="267">
        <v>35</v>
      </c>
      <c r="BW90" s="267">
        <v>41</v>
      </c>
      <c r="BX90" s="267">
        <v>16</v>
      </c>
      <c r="BY90" s="267">
        <v>22</v>
      </c>
      <c r="BZ90" s="267">
        <v>5</v>
      </c>
      <c r="CA90" s="267">
        <v>8</v>
      </c>
      <c r="CB90" s="267">
        <v>0</v>
      </c>
      <c r="CC90" s="267">
        <v>2</v>
      </c>
      <c r="CD90" s="267">
        <v>1</v>
      </c>
      <c r="CE90" s="267">
        <v>0</v>
      </c>
      <c r="CF90" s="268">
        <f t="shared" si="9"/>
        <v>1244</v>
      </c>
      <c r="CG90" s="268">
        <f t="shared" si="9"/>
        <v>1118</v>
      </c>
      <c r="CH90" s="268">
        <f t="shared" si="10"/>
        <v>2362</v>
      </c>
      <c r="CI90" s="268">
        <f t="shared" si="11"/>
        <v>3885</v>
      </c>
      <c r="CJ90" s="268">
        <f t="shared" si="11"/>
        <v>4060</v>
      </c>
      <c r="CK90" s="268">
        <f t="shared" si="12"/>
        <v>7945</v>
      </c>
      <c r="CL90" s="268">
        <f t="shared" si="13"/>
        <v>321</v>
      </c>
      <c r="CM90" s="268">
        <f t="shared" si="13"/>
        <v>347</v>
      </c>
      <c r="CN90" s="268">
        <f t="shared" si="14"/>
        <v>668</v>
      </c>
      <c r="CO90" s="268">
        <f t="shared" si="16"/>
        <v>5450</v>
      </c>
      <c r="CP90" s="268">
        <f t="shared" si="16"/>
        <v>5525</v>
      </c>
      <c r="CQ90" s="268">
        <f t="shared" si="15"/>
        <v>10975</v>
      </c>
      <c r="CS90" s="171"/>
      <c r="CT90" s="171"/>
    </row>
    <row r="91" spans="1:103" s="266" customFormat="1" ht="12" customHeight="1" x14ac:dyDescent="0.2">
      <c r="A91" s="119" t="s">
        <v>46</v>
      </c>
      <c r="B91" s="267">
        <v>35</v>
      </c>
      <c r="C91" s="267">
        <v>26</v>
      </c>
      <c r="D91" s="267">
        <v>28</v>
      </c>
      <c r="E91" s="267">
        <v>35</v>
      </c>
      <c r="F91" s="267">
        <v>37</v>
      </c>
      <c r="G91" s="267">
        <v>35</v>
      </c>
      <c r="H91" s="267">
        <v>22</v>
      </c>
      <c r="I91" s="267">
        <v>29</v>
      </c>
      <c r="J91" s="267">
        <v>23</v>
      </c>
      <c r="K91" s="267">
        <v>30</v>
      </c>
      <c r="L91" s="267">
        <v>22</v>
      </c>
      <c r="M91" s="267">
        <v>26</v>
      </c>
      <c r="N91" s="267">
        <v>17</v>
      </c>
      <c r="O91" s="267">
        <v>26</v>
      </c>
      <c r="P91" s="267">
        <v>19</v>
      </c>
      <c r="Q91" s="267">
        <v>17</v>
      </c>
      <c r="R91" s="267">
        <v>14</v>
      </c>
      <c r="S91" s="267">
        <v>17</v>
      </c>
      <c r="T91" s="267">
        <v>20</v>
      </c>
      <c r="U91" s="267">
        <v>10</v>
      </c>
      <c r="V91" s="267">
        <v>18</v>
      </c>
      <c r="W91" s="267">
        <v>14</v>
      </c>
      <c r="X91" s="267">
        <v>13</v>
      </c>
      <c r="Y91" s="267">
        <v>7</v>
      </c>
      <c r="Z91" s="267">
        <v>11</v>
      </c>
      <c r="AA91" s="267">
        <v>9</v>
      </c>
      <c r="AB91" s="267">
        <v>9</v>
      </c>
      <c r="AC91" s="267">
        <v>5</v>
      </c>
      <c r="AD91" s="267">
        <v>5</v>
      </c>
      <c r="AE91" s="267">
        <v>6</v>
      </c>
      <c r="AF91" s="267">
        <v>6</v>
      </c>
      <c r="AG91" s="267">
        <v>6</v>
      </c>
      <c r="AH91" s="267">
        <v>8</v>
      </c>
      <c r="AI91" s="267">
        <v>3</v>
      </c>
      <c r="AJ91" s="267">
        <v>10</v>
      </c>
      <c r="AK91" s="267">
        <v>9</v>
      </c>
      <c r="AL91" s="267">
        <v>8</v>
      </c>
      <c r="AM91" s="267">
        <v>10</v>
      </c>
      <c r="AN91" s="267">
        <v>4</v>
      </c>
      <c r="AO91" s="267">
        <v>4</v>
      </c>
      <c r="AP91" s="267">
        <v>8</v>
      </c>
      <c r="AQ91" s="267">
        <v>6</v>
      </c>
      <c r="AR91" s="267">
        <v>4</v>
      </c>
      <c r="AS91" s="267">
        <v>6</v>
      </c>
      <c r="AT91" s="267">
        <v>6</v>
      </c>
      <c r="AU91" s="267">
        <v>4</v>
      </c>
      <c r="AV91" s="267">
        <v>6</v>
      </c>
      <c r="AW91" s="267">
        <v>6</v>
      </c>
      <c r="AX91" s="267">
        <v>5</v>
      </c>
      <c r="AY91" s="267">
        <v>4</v>
      </c>
      <c r="AZ91" s="267">
        <v>65</v>
      </c>
      <c r="BA91" s="267">
        <v>86</v>
      </c>
      <c r="BB91" s="267">
        <v>176</v>
      </c>
      <c r="BC91" s="267">
        <v>203</v>
      </c>
      <c r="BD91" s="267">
        <v>215</v>
      </c>
      <c r="BE91" s="267">
        <v>229</v>
      </c>
      <c r="BF91" s="267">
        <v>192</v>
      </c>
      <c r="BG91" s="267">
        <v>190</v>
      </c>
      <c r="BH91" s="267">
        <v>117</v>
      </c>
      <c r="BI91" s="267">
        <v>123</v>
      </c>
      <c r="BJ91" s="267">
        <v>86</v>
      </c>
      <c r="BK91" s="267">
        <v>83</v>
      </c>
      <c r="BL91" s="267">
        <v>52</v>
      </c>
      <c r="BM91" s="267">
        <v>60</v>
      </c>
      <c r="BN91" s="267">
        <v>48</v>
      </c>
      <c r="BO91" s="267">
        <v>50</v>
      </c>
      <c r="BP91" s="267">
        <v>32</v>
      </c>
      <c r="BQ91" s="267">
        <v>21</v>
      </c>
      <c r="BR91" s="267">
        <v>19</v>
      </c>
      <c r="BS91" s="267">
        <v>12</v>
      </c>
      <c r="BT91" s="267">
        <v>5</v>
      </c>
      <c r="BU91" s="267">
        <v>10</v>
      </c>
      <c r="BV91" s="267">
        <v>5</v>
      </c>
      <c r="BW91" s="267">
        <v>4</v>
      </c>
      <c r="BX91" s="267">
        <v>0</v>
      </c>
      <c r="BY91" s="267">
        <v>6</v>
      </c>
      <c r="BZ91" s="267">
        <v>1</v>
      </c>
      <c r="CA91" s="267">
        <v>4</v>
      </c>
      <c r="CB91" s="267">
        <v>0</v>
      </c>
      <c r="CC91" s="267">
        <v>0</v>
      </c>
      <c r="CD91" s="267">
        <v>0</v>
      </c>
      <c r="CE91" s="267">
        <v>0</v>
      </c>
      <c r="CF91" s="268">
        <f t="shared" si="9"/>
        <v>293</v>
      </c>
      <c r="CG91" s="268">
        <f t="shared" si="9"/>
        <v>292</v>
      </c>
      <c r="CH91" s="268">
        <f t="shared" si="10"/>
        <v>585</v>
      </c>
      <c r="CI91" s="268">
        <f t="shared" si="11"/>
        <v>1016</v>
      </c>
      <c r="CJ91" s="268">
        <f t="shared" si="11"/>
        <v>1082</v>
      </c>
      <c r="CK91" s="268">
        <f t="shared" si="12"/>
        <v>2098</v>
      </c>
      <c r="CL91" s="268">
        <f t="shared" si="13"/>
        <v>62</v>
      </c>
      <c r="CM91" s="268">
        <f t="shared" si="13"/>
        <v>57</v>
      </c>
      <c r="CN91" s="268">
        <f t="shared" si="14"/>
        <v>119</v>
      </c>
      <c r="CO91" s="268">
        <f t="shared" si="16"/>
        <v>1371</v>
      </c>
      <c r="CP91" s="268">
        <f t="shared" si="16"/>
        <v>1431</v>
      </c>
      <c r="CQ91" s="268">
        <f t="shared" si="15"/>
        <v>2802</v>
      </c>
      <c r="CS91" s="171"/>
      <c r="CT91" s="171"/>
    </row>
    <row r="92" spans="1:103" s="266" customFormat="1" ht="12" customHeight="1" x14ac:dyDescent="0.2">
      <c r="A92" s="119" t="s">
        <v>47</v>
      </c>
      <c r="B92" s="265">
        <v>0</v>
      </c>
      <c r="C92" s="265">
        <v>0</v>
      </c>
      <c r="D92" s="265">
        <v>0</v>
      </c>
      <c r="E92" s="265">
        <v>0</v>
      </c>
      <c r="F92" s="265">
        <v>0</v>
      </c>
      <c r="G92" s="265">
        <v>0</v>
      </c>
      <c r="H92" s="265">
        <v>0</v>
      </c>
      <c r="I92" s="265">
        <v>0</v>
      </c>
      <c r="J92" s="265">
        <v>0</v>
      </c>
      <c r="K92" s="265">
        <v>0</v>
      </c>
      <c r="L92" s="265">
        <v>0</v>
      </c>
      <c r="M92" s="265">
        <v>0</v>
      </c>
      <c r="N92" s="265">
        <v>0</v>
      </c>
      <c r="O92" s="265">
        <v>0</v>
      </c>
      <c r="P92" s="265">
        <v>0</v>
      </c>
      <c r="Q92" s="265">
        <v>0</v>
      </c>
      <c r="R92" s="265">
        <v>0</v>
      </c>
      <c r="S92" s="265">
        <v>0</v>
      </c>
      <c r="T92" s="265">
        <v>0</v>
      </c>
      <c r="U92" s="265">
        <v>0</v>
      </c>
      <c r="V92" s="265">
        <v>0</v>
      </c>
      <c r="W92" s="265">
        <v>0</v>
      </c>
      <c r="X92" s="265">
        <v>0</v>
      </c>
      <c r="Y92" s="265">
        <v>0</v>
      </c>
      <c r="Z92" s="265">
        <v>0</v>
      </c>
      <c r="AA92" s="265">
        <v>0</v>
      </c>
      <c r="AB92" s="265">
        <v>0</v>
      </c>
      <c r="AC92" s="265">
        <v>0</v>
      </c>
      <c r="AD92" s="265">
        <v>0</v>
      </c>
      <c r="AE92" s="265">
        <v>0</v>
      </c>
      <c r="AF92" s="265">
        <v>0</v>
      </c>
      <c r="AG92" s="265">
        <v>0</v>
      </c>
      <c r="AH92" s="265">
        <v>0</v>
      </c>
      <c r="AI92" s="265">
        <v>0</v>
      </c>
      <c r="AJ92" s="265">
        <v>0</v>
      </c>
      <c r="AK92" s="265">
        <v>0</v>
      </c>
      <c r="AL92" s="265">
        <v>0</v>
      </c>
      <c r="AM92" s="265">
        <v>0</v>
      </c>
      <c r="AN92" s="265">
        <v>0</v>
      </c>
      <c r="AO92" s="265">
        <v>0</v>
      </c>
      <c r="AP92" s="265">
        <v>0</v>
      </c>
      <c r="AQ92" s="265">
        <v>0</v>
      </c>
      <c r="AR92" s="265">
        <v>0</v>
      </c>
      <c r="AS92" s="265">
        <v>0</v>
      </c>
      <c r="AT92" s="265">
        <v>0</v>
      </c>
      <c r="AU92" s="265">
        <v>0</v>
      </c>
      <c r="AV92" s="265">
        <v>0</v>
      </c>
      <c r="AW92" s="265">
        <v>0</v>
      </c>
      <c r="AX92" s="265">
        <v>0</v>
      </c>
      <c r="AY92" s="265">
        <v>0</v>
      </c>
      <c r="AZ92" s="265">
        <v>0</v>
      </c>
      <c r="BA92" s="265">
        <v>0</v>
      </c>
      <c r="BB92" s="265">
        <v>0</v>
      </c>
      <c r="BC92" s="265">
        <v>0</v>
      </c>
      <c r="BD92" s="265">
        <v>0</v>
      </c>
      <c r="BE92" s="265">
        <v>1</v>
      </c>
      <c r="BF92" s="265">
        <v>0</v>
      </c>
      <c r="BG92" s="265">
        <v>0</v>
      </c>
      <c r="BH92" s="265">
        <v>0</v>
      </c>
      <c r="BI92" s="265">
        <v>0</v>
      </c>
      <c r="BJ92" s="265">
        <v>0</v>
      </c>
      <c r="BK92" s="265">
        <v>0</v>
      </c>
      <c r="BL92" s="265">
        <v>0</v>
      </c>
      <c r="BM92" s="265">
        <v>0</v>
      </c>
      <c r="BN92" s="265">
        <v>0</v>
      </c>
      <c r="BO92" s="265">
        <v>0</v>
      </c>
      <c r="BP92" s="265">
        <v>0</v>
      </c>
      <c r="BQ92" s="265">
        <v>0</v>
      </c>
      <c r="BR92" s="265">
        <v>0</v>
      </c>
      <c r="BS92" s="265">
        <v>0</v>
      </c>
      <c r="BT92" s="265">
        <v>0</v>
      </c>
      <c r="BU92" s="265">
        <v>0</v>
      </c>
      <c r="BV92" s="265">
        <v>0</v>
      </c>
      <c r="BW92" s="265">
        <v>0</v>
      </c>
      <c r="BX92" s="265">
        <v>0</v>
      </c>
      <c r="BY92" s="265">
        <v>0</v>
      </c>
      <c r="BZ92" s="265">
        <v>0</v>
      </c>
      <c r="CA92" s="265">
        <v>0</v>
      </c>
      <c r="CB92" s="265">
        <v>0</v>
      </c>
      <c r="CC92" s="265">
        <v>0</v>
      </c>
      <c r="CD92" s="265">
        <v>0</v>
      </c>
      <c r="CE92" s="265">
        <v>0</v>
      </c>
      <c r="CF92" s="262">
        <f t="shared" si="9"/>
        <v>0</v>
      </c>
      <c r="CG92" s="262">
        <f t="shared" si="9"/>
        <v>0</v>
      </c>
      <c r="CH92" s="262">
        <f t="shared" si="10"/>
        <v>0</v>
      </c>
      <c r="CI92" s="262">
        <f t="shared" si="11"/>
        <v>0</v>
      </c>
      <c r="CJ92" s="268">
        <f t="shared" si="11"/>
        <v>1</v>
      </c>
      <c r="CK92" s="268">
        <f t="shared" si="12"/>
        <v>1</v>
      </c>
      <c r="CL92" s="268">
        <f t="shared" si="13"/>
        <v>0</v>
      </c>
      <c r="CM92" s="268">
        <f t="shared" si="13"/>
        <v>0</v>
      </c>
      <c r="CN92" s="268">
        <f t="shared" si="14"/>
        <v>0</v>
      </c>
      <c r="CO92" s="268">
        <f t="shared" si="16"/>
        <v>0</v>
      </c>
      <c r="CP92" s="268">
        <f t="shared" si="16"/>
        <v>1</v>
      </c>
      <c r="CQ92" s="268">
        <f t="shared" si="15"/>
        <v>1</v>
      </c>
      <c r="CS92" s="171"/>
      <c r="CT92" s="171"/>
    </row>
    <row r="93" spans="1:103" s="266" customFormat="1" ht="12" customHeight="1" x14ac:dyDescent="0.2">
      <c r="A93" s="119" t="s">
        <v>51</v>
      </c>
      <c r="B93" s="265">
        <v>0</v>
      </c>
      <c r="C93" s="265">
        <v>0</v>
      </c>
      <c r="D93" s="265">
        <v>0</v>
      </c>
      <c r="E93" s="265">
        <v>0</v>
      </c>
      <c r="F93" s="265">
        <v>0</v>
      </c>
      <c r="G93" s="265">
        <v>0</v>
      </c>
      <c r="H93" s="265">
        <v>0</v>
      </c>
      <c r="I93" s="265">
        <v>0</v>
      </c>
      <c r="J93" s="265">
        <v>0</v>
      </c>
      <c r="K93" s="265">
        <v>0</v>
      </c>
      <c r="L93" s="265">
        <v>0</v>
      </c>
      <c r="M93" s="265">
        <v>0</v>
      </c>
      <c r="N93" s="265">
        <v>0</v>
      </c>
      <c r="O93" s="265">
        <v>0</v>
      </c>
      <c r="P93" s="265">
        <v>0</v>
      </c>
      <c r="Q93" s="265">
        <v>0</v>
      </c>
      <c r="R93" s="265">
        <v>0</v>
      </c>
      <c r="S93" s="265">
        <v>0</v>
      </c>
      <c r="T93" s="265">
        <v>0</v>
      </c>
      <c r="U93" s="265">
        <v>0</v>
      </c>
      <c r="V93" s="265">
        <v>0</v>
      </c>
      <c r="W93" s="265">
        <v>0</v>
      </c>
      <c r="X93" s="265">
        <v>0</v>
      </c>
      <c r="Y93" s="265">
        <v>0</v>
      </c>
      <c r="Z93" s="265">
        <v>0</v>
      </c>
      <c r="AA93" s="265">
        <v>0</v>
      </c>
      <c r="AB93" s="265">
        <v>0</v>
      </c>
      <c r="AC93" s="265">
        <v>0</v>
      </c>
      <c r="AD93" s="265">
        <v>0</v>
      </c>
      <c r="AE93" s="265">
        <v>0</v>
      </c>
      <c r="AF93" s="265">
        <v>0</v>
      </c>
      <c r="AG93" s="265">
        <v>0</v>
      </c>
      <c r="AH93" s="265">
        <v>0</v>
      </c>
      <c r="AI93" s="265">
        <v>0</v>
      </c>
      <c r="AJ93" s="265">
        <v>0</v>
      </c>
      <c r="AK93" s="265">
        <v>0</v>
      </c>
      <c r="AL93" s="265">
        <v>0</v>
      </c>
      <c r="AM93" s="265">
        <v>0</v>
      </c>
      <c r="AN93" s="265">
        <v>0</v>
      </c>
      <c r="AO93" s="265">
        <v>0</v>
      </c>
      <c r="AP93" s="265">
        <v>0</v>
      </c>
      <c r="AQ93" s="265">
        <v>0</v>
      </c>
      <c r="AR93" s="265">
        <v>0</v>
      </c>
      <c r="AS93" s="265">
        <v>0</v>
      </c>
      <c r="AT93" s="265">
        <v>0</v>
      </c>
      <c r="AU93" s="265">
        <v>0</v>
      </c>
      <c r="AV93" s="265">
        <v>0</v>
      </c>
      <c r="AW93" s="265">
        <v>0</v>
      </c>
      <c r="AX93" s="265">
        <v>0</v>
      </c>
      <c r="AY93" s="265">
        <v>0</v>
      </c>
      <c r="AZ93" s="265">
        <v>0</v>
      </c>
      <c r="BA93" s="265">
        <v>0</v>
      </c>
      <c r="BB93" s="265">
        <v>0</v>
      </c>
      <c r="BC93" s="265">
        <v>0</v>
      </c>
      <c r="BD93" s="265">
        <v>0</v>
      </c>
      <c r="BE93" s="265">
        <v>0</v>
      </c>
      <c r="BF93" s="265">
        <v>1</v>
      </c>
      <c r="BG93" s="265">
        <v>0</v>
      </c>
      <c r="BH93" s="265">
        <v>0</v>
      </c>
      <c r="BI93" s="265">
        <v>0</v>
      </c>
      <c r="BJ93" s="265">
        <v>0</v>
      </c>
      <c r="BK93" s="265">
        <v>0</v>
      </c>
      <c r="BL93" s="265">
        <v>0</v>
      </c>
      <c r="BM93" s="265">
        <v>1</v>
      </c>
      <c r="BN93" s="265">
        <v>0</v>
      </c>
      <c r="BO93" s="265">
        <v>0</v>
      </c>
      <c r="BP93" s="265">
        <v>0</v>
      </c>
      <c r="BQ93" s="265">
        <v>0</v>
      </c>
      <c r="BR93" s="265">
        <v>1</v>
      </c>
      <c r="BS93" s="265">
        <v>0</v>
      </c>
      <c r="BT93" s="265">
        <v>0</v>
      </c>
      <c r="BU93" s="265">
        <v>0</v>
      </c>
      <c r="BV93" s="265">
        <v>0</v>
      </c>
      <c r="BW93" s="265">
        <v>0</v>
      </c>
      <c r="BX93" s="265">
        <v>0</v>
      </c>
      <c r="BY93" s="265">
        <v>0</v>
      </c>
      <c r="BZ93" s="265">
        <v>0</v>
      </c>
      <c r="CA93" s="265">
        <v>0</v>
      </c>
      <c r="CB93" s="265">
        <v>0</v>
      </c>
      <c r="CC93" s="265">
        <v>0</v>
      </c>
      <c r="CD93" s="265">
        <v>0</v>
      </c>
      <c r="CE93" s="265">
        <v>0</v>
      </c>
      <c r="CF93" s="262">
        <f t="shared" si="9"/>
        <v>0</v>
      </c>
      <c r="CG93" s="262">
        <f t="shared" si="9"/>
        <v>0</v>
      </c>
      <c r="CH93" s="262">
        <f t="shared" si="10"/>
        <v>0</v>
      </c>
      <c r="CI93" s="262">
        <f t="shared" si="11"/>
        <v>1</v>
      </c>
      <c r="CJ93" s="268">
        <f t="shared" si="11"/>
        <v>1</v>
      </c>
      <c r="CK93" s="268">
        <f t="shared" si="12"/>
        <v>2</v>
      </c>
      <c r="CL93" s="268">
        <f t="shared" si="13"/>
        <v>1</v>
      </c>
      <c r="CM93" s="268">
        <f t="shared" si="13"/>
        <v>0</v>
      </c>
      <c r="CN93" s="268">
        <f t="shared" si="14"/>
        <v>1</v>
      </c>
      <c r="CO93" s="268">
        <f t="shared" si="16"/>
        <v>2</v>
      </c>
      <c r="CP93" s="268">
        <f t="shared" si="16"/>
        <v>1</v>
      </c>
      <c r="CQ93" s="268">
        <f t="shared" si="15"/>
        <v>3</v>
      </c>
      <c r="CS93" s="171"/>
      <c r="CT93" s="171"/>
    </row>
    <row r="94" spans="1:103" s="266" customFormat="1" ht="12" customHeight="1" x14ac:dyDescent="0.2">
      <c r="A94" s="264" t="s">
        <v>73</v>
      </c>
      <c r="B94" s="265">
        <v>26</v>
      </c>
      <c r="C94" s="265">
        <v>33</v>
      </c>
      <c r="D94" s="265">
        <v>37</v>
      </c>
      <c r="E94" s="265">
        <v>35</v>
      </c>
      <c r="F94" s="265">
        <v>30</v>
      </c>
      <c r="G94" s="265">
        <v>35</v>
      </c>
      <c r="H94" s="265">
        <v>29</v>
      </c>
      <c r="I94" s="265">
        <v>34</v>
      </c>
      <c r="J94" s="265">
        <v>34</v>
      </c>
      <c r="K94" s="265">
        <v>30</v>
      </c>
      <c r="L94" s="265">
        <v>29</v>
      </c>
      <c r="M94" s="265">
        <v>33</v>
      </c>
      <c r="N94" s="265">
        <v>24</v>
      </c>
      <c r="O94" s="265">
        <v>29</v>
      </c>
      <c r="P94" s="265">
        <v>38</v>
      </c>
      <c r="Q94" s="265">
        <v>42</v>
      </c>
      <c r="R94" s="265">
        <v>58</v>
      </c>
      <c r="S94" s="265">
        <v>41</v>
      </c>
      <c r="T94" s="265">
        <v>37</v>
      </c>
      <c r="U94" s="265">
        <v>39</v>
      </c>
      <c r="V94" s="265">
        <v>42</v>
      </c>
      <c r="W94" s="265">
        <v>44</v>
      </c>
      <c r="X94" s="265">
        <v>39</v>
      </c>
      <c r="Y94" s="265">
        <v>45</v>
      </c>
      <c r="Z94" s="265">
        <v>38</v>
      </c>
      <c r="AA94" s="265">
        <v>35</v>
      </c>
      <c r="AB94" s="265">
        <v>52</v>
      </c>
      <c r="AC94" s="265">
        <v>44</v>
      </c>
      <c r="AD94" s="265">
        <v>40</v>
      </c>
      <c r="AE94" s="265">
        <v>33</v>
      </c>
      <c r="AF94" s="265">
        <v>26</v>
      </c>
      <c r="AG94" s="265">
        <v>31</v>
      </c>
      <c r="AH94" s="265">
        <v>35</v>
      </c>
      <c r="AI94" s="265">
        <v>29</v>
      </c>
      <c r="AJ94" s="265">
        <v>39</v>
      </c>
      <c r="AK94" s="265">
        <v>25</v>
      </c>
      <c r="AL94" s="265">
        <v>34</v>
      </c>
      <c r="AM94" s="265">
        <v>30</v>
      </c>
      <c r="AN94" s="265">
        <v>26</v>
      </c>
      <c r="AO94" s="265">
        <v>30</v>
      </c>
      <c r="AP94" s="265">
        <v>27</v>
      </c>
      <c r="AQ94" s="265">
        <v>32</v>
      </c>
      <c r="AR94" s="265">
        <v>42</v>
      </c>
      <c r="AS94" s="265">
        <v>40</v>
      </c>
      <c r="AT94" s="265">
        <v>27</v>
      </c>
      <c r="AU94" s="265">
        <v>38</v>
      </c>
      <c r="AV94" s="265">
        <v>33</v>
      </c>
      <c r="AW94" s="265">
        <v>31</v>
      </c>
      <c r="AX94" s="265">
        <v>35</v>
      </c>
      <c r="AY94" s="265">
        <v>31</v>
      </c>
      <c r="AZ94" s="265">
        <v>197</v>
      </c>
      <c r="BA94" s="265">
        <v>165</v>
      </c>
      <c r="BB94" s="265">
        <v>203</v>
      </c>
      <c r="BC94" s="265">
        <v>221</v>
      </c>
      <c r="BD94" s="265">
        <v>264</v>
      </c>
      <c r="BE94" s="265">
        <v>260</v>
      </c>
      <c r="BF94" s="265">
        <v>349</v>
      </c>
      <c r="BG94" s="265">
        <v>373</v>
      </c>
      <c r="BH94" s="265">
        <v>398</v>
      </c>
      <c r="BI94" s="265">
        <v>369</v>
      </c>
      <c r="BJ94" s="265">
        <v>458</v>
      </c>
      <c r="BK94" s="265">
        <v>425</v>
      </c>
      <c r="BL94" s="265">
        <v>440</v>
      </c>
      <c r="BM94" s="265">
        <v>402</v>
      </c>
      <c r="BN94" s="265">
        <v>276</v>
      </c>
      <c r="BO94" s="265">
        <v>296</v>
      </c>
      <c r="BP94" s="265">
        <v>208</v>
      </c>
      <c r="BQ94" s="265">
        <v>225</v>
      </c>
      <c r="BR94" s="265">
        <v>197</v>
      </c>
      <c r="BS94" s="265">
        <v>286</v>
      </c>
      <c r="BT94" s="265">
        <v>260</v>
      </c>
      <c r="BU94" s="265">
        <v>346</v>
      </c>
      <c r="BV94" s="265">
        <v>250</v>
      </c>
      <c r="BW94" s="265">
        <v>493</v>
      </c>
      <c r="BX94" s="265">
        <v>176</v>
      </c>
      <c r="BY94" s="265">
        <v>311</v>
      </c>
      <c r="BZ94" s="265">
        <v>49</v>
      </c>
      <c r="CA94" s="265">
        <v>103</v>
      </c>
      <c r="CB94" s="265">
        <v>8</v>
      </c>
      <c r="CC94" s="265">
        <v>15</v>
      </c>
      <c r="CD94" s="265">
        <v>0</v>
      </c>
      <c r="CE94" s="265">
        <v>1</v>
      </c>
      <c r="CF94" s="262">
        <f t="shared" si="9"/>
        <v>553</v>
      </c>
      <c r="CG94" s="262">
        <f t="shared" si="9"/>
        <v>552</v>
      </c>
      <c r="CH94" s="262">
        <f t="shared" si="10"/>
        <v>1105</v>
      </c>
      <c r="CI94" s="262">
        <f t="shared" si="11"/>
        <v>2909</v>
      </c>
      <c r="CJ94" s="262">
        <f t="shared" si="11"/>
        <v>2828</v>
      </c>
      <c r="CK94" s="262">
        <f t="shared" si="12"/>
        <v>5737</v>
      </c>
      <c r="CL94" s="262">
        <f t="shared" si="13"/>
        <v>1148</v>
      </c>
      <c r="CM94" s="262">
        <f t="shared" si="13"/>
        <v>1780</v>
      </c>
      <c r="CN94" s="262">
        <f t="shared" si="14"/>
        <v>2928</v>
      </c>
      <c r="CO94" s="262">
        <f t="shared" si="16"/>
        <v>4610</v>
      </c>
      <c r="CP94" s="262">
        <f t="shared" si="16"/>
        <v>5160</v>
      </c>
      <c r="CQ94" s="262">
        <f t="shared" si="15"/>
        <v>9770</v>
      </c>
      <c r="CS94" s="171"/>
      <c r="CT94" s="171"/>
    </row>
    <row r="95" spans="1:103" ht="12" customHeight="1" x14ac:dyDescent="0.2">
      <c r="A95" s="119" t="s">
        <v>45</v>
      </c>
      <c r="B95" s="267">
        <v>14</v>
      </c>
      <c r="C95" s="267">
        <v>26</v>
      </c>
      <c r="D95" s="267">
        <v>26</v>
      </c>
      <c r="E95" s="267">
        <v>22</v>
      </c>
      <c r="F95" s="267">
        <v>23</v>
      </c>
      <c r="G95" s="267">
        <v>30</v>
      </c>
      <c r="H95" s="267">
        <v>19</v>
      </c>
      <c r="I95" s="267">
        <v>26</v>
      </c>
      <c r="J95" s="267">
        <v>26</v>
      </c>
      <c r="K95" s="267">
        <v>21</v>
      </c>
      <c r="L95" s="267">
        <v>24</v>
      </c>
      <c r="M95" s="267">
        <v>29</v>
      </c>
      <c r="N95" s="267">
        <v>19</v>
      </c>
      <c r="O95" s="267">
        <v>24</v>
      </c>
      <c r="P95" s="267">
        <v>28</v>
      </c>
      <c r="Q95" s="267">
        <v>34</v>
      </c>
      <c r="R95" s="267">
        <v>49</v>
      </c>
      <c r="S95" s="267">
        <v>34</v>
      </c>
      <c r="T95" s="267">
        <v>31</v>
      </c>
      <c r="U95" s="267">
        <v>32</v>
      </c>
      <c r="V95" s="267">
        <v>36</v>
      </c>
      <c r="W95" s="267">
        <v>41</v>
      </c>
      <c r="X95" s="267">
        <v>32</v>
      </c>
      <c r="Y95" s="267">
        <v>41</v>
      </c>
      <c r="Z95" s="267">
        <v>35</v>
      </c>
      <c r="AA95" s="267">
        <v>28</v>
      </c>
      <c r="AB95" s="267">
        <v>37</v>
      </c>
      <c r="AC95" s="267">
        <v>37</v>
      </c>
      <c r="AD95" s="267">
        <v>32</v>
      </c>
      <c r="AE95" s="267">
        <v>30</v>
      </c>
      <c r="AF95" s="267">
        <v>20</v>
      </c>
      <c r="AG95" s="267">
        <v>28</v>
      </c>
      <c r="AH95" s="267">
        <v>26</v>
      </c>
      <c r="AI95" s="267">
        <v>27</v>
      </c>
      <c r="AJ95" s="267">
        <v>35</v>
      </c>
      <c r="AK95" s="267">
        <v>20</v>
      </c>
      <c r="AL95" s="267">
        <v>25</v>
      </c>
      <c r="AM95" s="267">
        <v>26</v>
      </c>
      <c r="AN95" s="267">
        <v>22</v>
      </c>
      <c r="AO95" s="267">
        <v>23</v>
      </c>
      <c r="AP95" s="267">
        <v>24</v>
      </c>
      <c r="AQ95" s="267">
        <v>26</v>
      </c>
      <c r="AR95" s="267">
        <v>32</v>
      </c>
      <c r="AS95" s="267">
        <v>32</v>
      </c>
      <c r="AT95" s="267">
        <v>21</v>
      </c>
      <c r="AU95" s="267">
        <v>29</v>
      </c>
      <c r="AV95" s="267">
        <v>24</v>
      </c>
      <c r="AW95" s="267">
        <v>25</v>
      </c>
      <c r="AX95" s="267">
        <v>26</v>
      </c>
      <c r="AY95" s="267">
        <v>25</v>
      </c>
      <c r="AZ95" s="267">
        <v>126</v>
      </c>
      <c r="BA95" s="267">
        <v>121</v>
      </c>
      <c r="BB95" s="267">
        <v>122</v>
      </c>
      <c r="BC95" s="267">
        <v>142</v>
      </c>
      <c r="BD95" s="267">
        <v>187</v>
      </c>
      <c r="BE95" s="267">
        <v>187</v>
      </c>
      <c r="BF95" s="267">
        <v>282</v>
      </c>
      <c r="BG95" s="267">
        <v>305</v>
      </c>
      <c r="BH95" s="267">
        <v>304</v>
      </c>
      <c r="BI95" s="267">
        <v>296</v>
      </c>
      <c r="BJ95" s="267">
        <v>356</v>
      </c>
      <c r="BK95" s="267">
        <v>338</v>
      </c>
      <c r="BL95" s="267">
        <v>356</v>
      </c>
      <c r="BM95" s="267">
        <v>341</v>
      </c>
      <c r="BN95" s="267">
        <v>213</v>
      </c>
      <c r="BO95" s="267">
        <v>250</v>
      </c>
      <c r="BP95" s="267">
        <v>161</v>
      </c>
      <c r="BQ95" s="267">
        <v>191</v>
      </c>
      <c r="BR95" s="267">
        <v>158</v>
      </c>
      <c r="BS95" s="267">
        <v>243</v>
      </c>
      <c r="BT95" s="267">
        <v>221</v>
      </c>
      <c r="BU95" s="267">
        <v>321</v>
      </c>
      <c r="BV95" s="267">
        <v>228</v>
      </c>
      <c r="BW95" s="267">
        <v>473</v>
      </c>
      <c r="BX95" s="267">
        <v>168</v>
      </c>
      <c r="BY95" s="267">
        <v>294</v>
      </c>
      <c r="BZ95" s="267">
        <v>49</v>
      </c>
      <c r="CA95" s="267">
        <v>97</v>
      </c>
      <c r="CB95" s="267">
        <v>8</v>
      </c>
      <c r="CC95" s="267">
        <v>11</v>
      </c>
      <c r="CD95" s="267">
        <v>0</v>
      </c>
      <c r="CE95" s="267">
        <v>1</v>
      </c>
      <c r="CF95" s="268">
        <f t="shared" si="9"/>
        <v>431</v>
      </c>
      <c r="CG95" s="268">
        <f t="shared" si="9"/>
        <v>455</v>
      </c>
      <c r="CH95" s="268">
        <f t="shared" si="10"/>
        <v>886</v>
      </c>
      <c r="CI95" s="268">
        <f t="shared" si="11"/>
        <v>2201</v>
      </c>
      <c r="CJ95" s="268">
        <f t="shared" si="11"/>
        <v>2241</v>
      </c>
      <c r="CK95" s="268">
        <f t="shared" si="12"/>
        <v>4442</v>
      </c>
      <c r="CL95" s="268">
        <f t="shared" si="13"/>
        <v>993</v>
      </c>
      <c r="CM95" s="268">
        <f t="shared" si="13"/>
        <v>1631</v>
      </c>
      <c r="CN95" s="268">
        <f t="shared" si="14"/>
        <v>2624</v>
      </c>
      <c r="CO95" s="268">
        <f t="shared" si="16"/>
        <v>3625</v>
      </c>
      <c r="CP95" s="268">
        <f t="shared" si="16"/>
        <v>4327</v>
      </c>
      <c r="CQ95" s="268">
        <f t="shared" si="15"/>
        <v>7952</v>
      </c>
      <c r="CS95" s="171"/>
      <c r="CT95" s="171"/>
      <c r="CU95" s="266"/>
      <c r="CV95" s="266"/>
      <c r="CW95" s="266"/>
      <c r="CX95" s="266"/>
      <c r="CY95" s="266"/>
    </row>
    <row r="96" spans="1:103" ht="12" customHeight="1" x14ac:dyDescent="0.2">
      <c r="A96" s="119" t="s">
        <v>46</v>
      </c>
      <c r="B96" s="267">
        <v>12</v>
      </c>
      <c r="C96" s="267">
        <v>7</v>
      </c>
      <c r="D96" s="267">
        <v>11</v>
      </c>
      <c r="E96" s="267">
        <v>13</v>
      </c>
      <c r="F96" s="267">
        <v>7</v>
      </c>
      <c r="G96" s="267">
        <v>5</v>
      </c>
      <c r="H96" s="267">
        <v>10</v>
      </c>
      <c r="I96" s="267">
        <v>8</v>
      </c>
      <c r="J96" s="267">
        <v>8</v>
      </c>
      <c r="K96" s="267">
        <v>9</v>
      </c>
      <c r="L96" s="267">
        <v>5</v>
      </c>
      <c r="M96" s="267">
        <v>4</v>
      </c>
      <c r="N96" s="267">
        <v>5</v>
      </c>
      <c r="O96" s="267">
        <v>5</v>
      </c>
      <c r="P96" s="267">
        <v>10</v>
      </c>
      <c r="Q96" s="267">
        <v>8</v>
      </c>
      <c r="R96" s="267">
        <v>9</v>
      </c>
      <c r="S96" s="267">
        <v>7</v>
      </c>
      <c r="T96" s="267">
        <v>6</v>
      </c>
      <c r="U96" s="267">
        <v>7</v>
      </c>
      <c r="V96" s="267">
        <v>6</v>
      </c>
      <c r="W96" s="267">
        <v>3</v>
      </c>
      <c r="X96" s="267">
        <v>7</v>
      </c>
      <c r="Y96" s="267">
        <v>4</v>
      </c>
      <c r="Z96" s="267">
        <v>3</v>
      </c>
      <c r="AA96" s="267">
        <v>7</v>
      </c>
      <c r="AB96" s="267">
        <v>15</v>
      </c>
      <c r="AC96" s="267">
        <v>7</v>
      </c>
      <c r="AD96" s="267">
        <v>8</v>
      </c>
      <c r="AE96" s="267">
        <v>3</v>
      </c>
      <c r="AF96" s="267">
        <v>6</v>
      </c>
      <c r="AG96" s="267">
        <v>3</v>
      </c>
      <c r="AH96" s="267">
        <v>9</v>
      </c>
      <c r="AI96" s="267">
        <v>2</v>
      </c>
      <c r="AJ96" s="267">
        <v>4</v>
      </c>
      <c r="AK96" s="267">
        <v>5</v>
      </c>
      <c r="AL96" s="267">
        <v>9</v>
      </c>
      <c r="AM96" s="267">
        <v>4</v>
      </c>
      <c r="AN96" s="267">
        <v>4</v>
      </c>
      <c r="AO96" s="267">
        <v>7</v>
      </c>
      <c r="AP96" s="267">
        <v>3</v>
      </c>
      <c r="AQ96" s="267">
        <v>6</v>
      </c>
      <c r="AR96" s="267">
        <v>8</v>
      </c>
      <c r="AS96" s="267">
        <v>8</v>
      </c>
      <c r="AT96" s="267">
        <v>6</v>
      </c>
      <c r="AU96" s="267">
        <v>9</v>
      </c>
      <c r="AV96" s="267">
        <v>9</v>
      </c>
      <c r="AW96" s="267">
        <v>6</v>
      </c>
      <c r="AX96" s="267">
        <v>9</v>
      </c>
      <c r="AY96" s="267">
        <v>6</v>
      </c>
      <c r="AZ96" s="267">
        <v>70</v>
      </c>
      <c r="BA96" s="267">
        <v>44</v>
      </c>
      <c r="BB96" s="267">
        <v>78</v>
      </c>
      <c r="BC96" s="267">
        <v>79</v>
      </c>
      <c r="BD96" s="267">
        <v>77</v>
      </c>
      <c r="BE96" s="267">
        <v>73</v>
      </c>
      <c r="BF96" s="267">
        <v>64</v>
      </c>
      <c r="BG96" s="267">
        <v>66</v>
      </c>
      <c r="BH96" s="267">
        <v>90</v>
      </c>
      <c r="BI96" s="267">
        <v>73</v>
      </c>
      <c r="BJ96" s="267">
        <v>100</v>
      </c>
      <c r="BK96" s="267">
        <v>87</v>
      </c>
      <c r="BL96" s="267">
        <v>81</v>
      </c>
      <c r="BM96" s="267">
        <v>60</v>
      </c>
      <c r="BN96" s="267">
        <v>61</v>
      </c>
      <c r="BO96" s="267">
        <v>45</v>
      </c>
      <c r="BP96" s="267">
        <v>45</v>
      </c>
      <c r="BQ96" s="267">
        <v>33</v>
      </c>
      <c r="BR96" s="267">
        <v>38</v>
      </c>
      <c r="BS96" s="267">
        <v>43</v>
      </c>
      <c r="BT96" s="267">
        <v>39</v>
      </c>
      <c r="BU96" s="267">
        <v>25</v>
      </c>
      <c r="BV96" s="267">
        <v>22</v>
      </c>
      <c r="BW96" s="267">
        <v>19</v>
      </c>
      <c r="BX96" s="267">
        <v>6</v>
      </c>
      <c r="BY96" s="267">
        <v>16</v>
      </c>
      <c r="BZ96" s="267">
        <v>0</v>
      </c>
      <c r="CA96" s="267">
        <v>6</v>
      </c>
      <c r="CB96" s="267">
        <v>0</v>
      </c>
      <c r="CC96" s="267">
        <v>3</v>
      </c>
      <c r="CD96" s="267">
        <v>0</v>
      </c>
      <c r="CE96" s="267">
        <v>0</v>
      </c>
      <c r="CF96" s="268">
        <f t="shared" si="9"/>
        <v>122</v>
      </c>
      <c r="CG96" s="268">
        <f t="shared" si="9"/>
        <v>97</v>
      </c>
      <c r="CH96" s="268">
        <f t="shared" si="10"/>
        <v>219</v>
      </c>
      <c r="CI96" s="268">
        <f t="shared" si="11"/>
        <v>688</v>
      </c>
      <c r="CJ96" s="268">
        <f t="shared" si="11"/>
        <v>583</v>
      </c>
      <c r="CK96" s="268">
        <f t="shared" si="12"/>
        <v>1271</v>
      </c>
      <c r="CL96" s="268">
        <f t="shared" si="13"/>
        <v>150</v>
      </c>
      <c r="CM96" s="268">
        <f t="shared" si="13"/>
        <v>145</v>
      </c>
      <c r="CN96" s="268">
        <f t="shared" si="14"/>
        <v>295</v>
      </c>
      <c r="CO96" s="268">
        <f t="shared" si="16"/>
        <v>960</v>
      </c>
      <c r="CP96" s="268">
        <f t="shared" si="16"/>
        <v>825</v>
      </c>
      <c r="CQ96" s="268">
        <f t="shared" si="15"/>
        <v>1785</v>
      </c>
      <c r="CS96" s="171"/>
      <c r="CT96" s="171"/>
      <c r="CU96" s="266"/>
      <c r="CV96" s="266"/>
      <c r="CW96" s="266"/>
      <c r="CX96" s="266"/>
      <c r="CY96" s="266"/>
    </row>
    <row r="97" spans="1:103" ht="12" customHeight="1" x14ac:dyDescent="0.2">
      <c r="A97" s="119" t="s">
        <v>47</v>
      </c>
      <c r="B97" s="267">
        <v>0</v>
      </c>
      <c r="C97" s="267">
        <v>0</v>
      </c>
      <c r="D97" s="267">
        <v>0</v>
      </c>
      <c r="E97" s="267">
        <v>0</v>
      </c>
      <c r="F97" s="267">
        <v>0</v>
      </c>
      <c r="G97" s="267">
        <v>0</v>
      </c>
      <c r="H97" s="267">
        <v>0</v>
      </c>
      <c r="I97" s="267">
        <v>0</v>
      </c>
      <c r="J97" s="267">
        <v>0</v>
      </c>
      <c r="K97" s="267">
        <v>0</v>
      </c>
      <c r="L97" s="267">
        <v>0</v>
      </c>
      <c r="M97" s="267">
        <v>0</v>
      </c>
      <c r="N97" s="267">
        <v>0</v>
      </c>
      <c r="O97" s="267">
        <v>0</v>
      </c>
      <c r="P97" s="267">
        <v>0</v>
      </c>
      <c r="Q97" s="267">
        <v>0</v>
      </c>
      <c r="R97" s="267">
        <v>0</v>
      </c>
      <c r="S97" s="267">
        <v>0</v>
      </c>
      <c r="T97" s="267">
        <v>0</v>
      </c>
      <c r="U97" s="267">
        <v>0</v>
      </c>
      <c r="V97" s="267">
        <v>0</v>
      </c>
      <c r="W97" s="267">
        <v>0</v>
      </c>
      <c r="X97" s="267">
        <v>0</v>
      </c>
      <c r="Y97" s="267">
        <v>0</v>
      </c>
      <c r="Z97" s="267">
        <v>0</v>
      </c>
      <c r="AA97" s="267">
        <v>0</v>
      </c>
      <c r="AB97" s="267">
        <v>0</v>
      </c>
      <c r="AC97" s="267">
        <v>0</v>
      </c>
      <c r="AD97" s="267">
        <v>0</v>
      </c>
      <c r="AE97" s="267">
        <v>0</v>
      </c>
      <c r="AF97" s="267">
        <v>0</v>
      </c>
      <c r="AG97" s="267">
        <v>0</v>
      </c>
      <c r="AH97" s="267">
        <v>0</v>
      </c>
      <c r="AI97" s="267">
        <v>0</v>
      </c>
      <c r="AJ97" s="267">
        <v>0</v>
      </c>
      <c r="AK97" s="267">
        <v>0</v>
      </c>
      <c r="AL97" s="267">
        <v>0</v>
      </c>
      <c r="AM97" s="267">
        <v>0</v>
      </c>
      <c r="AN97" s="267">
        <v>0</v>
      </c>
      <c r="AO97" s="267">
        <v>0</v>
      </c>
      <c r="AP97" s="267">
        <v>0</v>
      </c>
      <c r="AQ97" s="267">
        <v>0</v>
      </c>
      <c r="AR97" s="267">
        <v>2</v>
      </c>
      <c r="AS97" s="267">
        <v>0</v>
      </c>
      <c r="AT97" s="267">
        <v>0</v>
      </c>
      <c r="AU97" s="267">
        <v>0</v>
      </c>
      <c r="AV97" s="267">
        <v>0</v>
      </c>
      <c r="AW97" s="267">
        <v>0</v>
      </c>
      <c r="AX97" s="267">
        <v>0</v>
      </c>
      <c r="AY97" s="267">
        <v>0</v>
      </c>
      <c r="AZ97" s="267">
        <v>1</v>
      </c>
      <c r="BA97" s="267">
        <v>0</v>
      </c>
      <c r="BB97" s="267">
        <v>3</v>
      </c>
      <c r="BC97" s="267">
        <v>0</v>
      </c>
      <c r="BD97" s="267">
        <v>0</v>
      </c>
      <c r="BE97" s="267">
        <v>0</v>
      </c>
      <c r="BF97" s="267">
        <v>3</v>
      </c>
      <c r="BG97" s="267">
        <v>2</v>
      </c>
      <c r="BH97" s="267">
        <v>4</v>
      </c>
      <c r="BI97" s="267">
        <v>0</v>
      </c>
      <c r="BJ97" s="267">
        <v>2</v>
      </c>
      <c r="BK97" s="267">
        <v>0</v>
      </c>
      <c r="BL97" s="267">
        <v>3</v>
      </c>
      <c r="BM97" s="267">
        <v>1</v>
      </c>
      <c r="BN97" s="267">
        <v>2</v>
      </c>
      <c r="BO97" s="267">
        <v>1</v>
      </c>
      <c r="BP97" s="267">
        <v>2</v>
      </c>
      <c r="BQ97" s="267">
        <v>1</v>
      </c>
      <c r="BR97" s="267">
        <v>1</v>
      </c>
      <c r="BS97" s="267">
        <v>0</v>
      </c>
      <c r="BT97" s="267">
        <v>0</v>
      </c>
      <c r="BU97" s="267">
        <v>0</v>
      </c>
      <c r="BV97" s="267">
        <v>0</v>
      </c>
      <c r="BW97" s="267">
        <v>1</v>
      </c>
      <c r="BX97" s="267">
        <v>2</v>
      </c>
      <c r="BY97" s="267">
        <v>1</v>
      </c>
      <c r="BZ97" s="267">
        <v>0</v>
      </c>
      <c r="CA97" s="267">
        <v>0</v>
      </c>
      <c r="CB97" s="267">
        <v>0</v>
      </c>
      <c r="CC97" s="267">
        <v>1</v>
      </c>
      <c r="CD97" s="267">
        <v>0</v>
      </c>
      <c r="CE97" s="267">
        <v>0</v>
      </c>
      <c r="CF97" s="268">
        <f t="shared" si="9"/>
        <v>0</v>
      </c>
      <c r="CG97" s="268">
        <f t="shared" si="9"/>
        <v>0</v>
      </c>
      <c r="CH97" s="268">
        <f t="shared" si="10"/>
        <v>0</v>
      </c>
      <c r="CI97" s="268">
        <f t="shared" si="11"/>
        <v>20</v>
      </c>
      <c r="CJ97" s="268">
        <f t="shared" si="11"/>
        <v>4</v>
      </c>
      <c r="CK97" s="268">
        <f t="shared" si="12"/>
        <v>24</v>
      </c>
      <c r="CL97" s="268">
        <f t="shared" si="13"/>
        <v>5</v>
      </c>
      <c r="CM97" s="268">
        <f t="shared" si="13"/>
        <v>4</v>
      </c>
      <c r="CN97" s="268">
        <f t="shared" si="14"/>
        <v>9</v>
      </c>
      <c r="CO97" s="268">
        <f t="shared" si="16"/>
        <v>25</v>
      </c>
      <c r="CP97" s="268">
        <f t="shared" si="16"/>
        <v>8</v>
      </c>
      <c r="CQ97" s="268">
        <f t="shared" si="15"/>
        <v>33</v>
      </c>
      <c r="CS97" s="171"/>
      <c r="CT97" s="171"/>
      <c r="CU97" s="266"/>
      <c r="CV97" s="266"/>
      <c r="CW97" s="266"/>
      <c r="CX97" s="266"/>
      <c r="CY97" s="266"/>
    </row>
    <row r="98" spans="1:103" s="266" customFormat="1" ht="12" customHeight="1" x14ac:dyDescent="0.2">
      <c r="A98" s="264" t="s">
        <v>74</v>
      </c>
      <c r="B98" s="265">
        <v>11</v>
      </c>
      <c r="C98" s="265">
        <v>13</v>
      </c>
      <c r="D98" s="265">
        <v>20</v>
      </c>
      <c r="E98" s="265">
        <v>20</v>
      </c>
      <c r="F98" s="265">
        <v>15</v>
      </c>
      <c r="G98" s="265">
        <v>17</v>
      </c>
      <c r="H98" s="265">
        <v>28</v>
      </c>
      <c r="I98" s="265">
        <v>23</v>
      </c>
      <c r="J98" s="265">
        <v>20</v>
      </c>
      <c r="K98" s="265">
        <v>21</v>
      </c>
      <c r="L98" s="265">
        <v>9</v>
      </c>
      <c r="M98" s="265">
        <v>15</v>
      </c>
      <c r="N98" s="265">
        <v>16</v>
      </c>
      <c r="O98" s="265">
        <v>16</v>
      </c>
      <c r="P98" s="265">
        <v>22</v>
      </c>
      <c r="Q98" s="265">
        <v>17</v>
      </c>
      <c r="R98" s="265">
        <v>16</v>
      </c>
      <c r="S98" s="265">
        <v>12</v>
      </c>
      <c r="T98" s="265">
        <v>26</v>
      </c>
      <c r="U98" s="265">
        <v>21</v>
      </c>
      <c r="V98" s="265">
        <v>18</v>
      </c>
      <c r="W98" s="265">
        <v>21</v>
      </c>
      <c r="X98" s="265">
        <v>24</v>
      </c>
      <c r="Y98" s="265">
        <v>24</v>
      </c>
      <c r="Z98" s="265">
        <v>27</v>
      </c>
      <c r="AA98" s="265">
        <v>30</v>
      </c>
      <c r="AB98" s="265">
        <v>34</v>
      </c>
      <c r="AC98" s="265">
        <v>14</v>
      </c>
      <c r="AD98" s="265">
        <v>30</v>
      </c>
      <c r="AE98" s="265">
        <v>23</v>
      </c>
      <c r="AF98" s="265">
        <v>27</v>
      </c>
      <c r="AG98" s="265">
        <v>18</v>
      </c>
      <c r="AH98" s="265">
        <v>19</v>
      </c>
      <c r="AI98" s="265">
        <v>32</v>
      </c>
      <c r="AJ98" s="265">
        <v>34</v>
      </c>
      <c r="AK98" s="265">
        <v>20</v>
      </c>
      <c r="AL98" s="265">
        <v>28</v>
      </c>
      <c r="AM98" s="265">
        <v>30</v>
      </c>
      <c r="AN98" s="265">
        <v>25</v>
      </c>
      <c r="AO98" s="265">
        <v>37</v>
      </c>
      <c r="AP98" s="265">
        <v>42</v>
      </c>
      <c r="AQ98" s="265">
        <v>28</v>
      </c>
      <c r="AR98" s="265">
        <v>37</v>
      </c>
      <c r="AS98" s="265">
        <v>30</v>
      </c>
      <c r="AT98" s="265">
        <v>41</v>
      </c>
      <c r="AU98" s="265">
        <v>41</v>
      </c>
      <c r="AV98" s="265">
        <v>58</v>
      </c>
      <c r="AW98" s="265">
        <v>42</v>
      </c>
      <c r="AX98" s="265">
        <v>59</v>
      </c>
      <c r="AY98" s="265">
        <v>64</v>
      </c>
      <c r="AZ98" s="265">
        <v>207</v>
      </c>
      <c r="BA98" s="265">
        <v>216</v>
      </c>
      <c r="BB98" s="265">
        <v>180</v>
      </c>
      <c r="BC98" s="265">
        <v>181</v>
      </c>
      <c r="BD98" s="265">
        <v>169</v>
      </c>
      <c r="BE98" s="265">
        <v>165</v>
      </c>
      <c r="BF98" s="265">
        <v>186</v>
      </c>
      <c r="BG98" s="265">
        <v>190</v>
      </c>
      <c r="BH98" s="265">
        <v>229</v>
      </c>
      <c r="BI98" s="265">
        <v>229</v>
      </c>
      <c r="BJ98" s="265">
        <v>283</v>
      </c>
      <c r="BK98" s="265">
        <v>326</v>
      </c>
      <c r="BL98" s="265">
        <v>326</v>
      </c>
      <c r="BM98" s="265">
        <v>287</v>
      </c>
      <c r="BN98" s="265">
        <v>219</v>
      </c>
      <c r="BO98" s="265">
        <v>207</v>
      </c>
      <c r="BP98" s="265">
        <v>151</v>
      </c>
      <c r="BQ98" s="265">
        <v>129</v>
      </c>
      <c r="BR98" s="265">
        <v>137</v>
      </c>
      <c r="BS98" s="265">
        <v>144</v>
      </c>
      <c r="BT98" s="265">
        <v>128</v>
      </c>
      <c r="BU98" s="265">
        <v>124</v>
      </c>
      <c r="BV98" s="265">
        <v>96</v>
      </c>
      <c r="BW98" s="265">
        <v>91</v>
      </c>
      <c r="BX98" s="265">
        <v>37</v>
      </c>
      <c r="BY98" s="265">
        <v>61</v>
      </c>
      <c r="BZ98" s="265">
        <v>16</v>
      </c>
      <c r="CA98" s="265">
        <v>34</v>
      </c>
      <c r="CB98" s="265">
        <v>0</v>
      </c>
      <c r="CC98" s="265">
        <v>13</v>
      </c>
      <c r="CD98" s="265">
        <v>0</v>
      </c>
      <c r="CE98" s="265">
        <v>2</v>
      </c>
      <c r="CF98" s="262">
        <f t="shared" si="9"/>
        <v>316</v>
      </c>
      <c r="CG98" s="262">
        <f t="shared" si="9"/>
        <v>287</v>
      </c>
      <c r="CH98" s="262">
        <f t="shared" si="10"/>
        <v>603</v>
      </c>
      <c r="CI98" s="262">
        <f t="shared" si="11"/>
        <v>2169</v>
      </c>
      <c r="CJ98" s="262">
        <f t="shared" si="11"/>
        <v>2143</v>
      </c>
      <c r="CK98" s="262">
        <f t="shared" si="12"/>
        <v>4312</v>
      </c>
      <c r="CL98" s="262">
        <f t="shared" si="13"/>
        <v>565</v>
      </c>
      <c r="CM98" s="262">
        <f t="shared" si="13"/>
        <v>598</v>
      </c>
      <c r="CN98" s="262">
        <f t="shared" si="14"/>
        <v>1163</v>
      </c>
      <c r="CO98" s="262">
        <f t="shared" si="16"/>
        <v>3050</v>
      </c>
      <c r="CP98" s="262">
        <f t="shared" si="16"/>
        <v>3028</v>
      </c>
      <c r="CQ98" s="262">
        <f t="shared" si="15"/>
        <v>6078</v>
      </c>
      <c r="CS98" s="171"/>
      <c r="CT98" s="171"/>
    </row>
    <row r="99" spans="1:103" ht="12" customHeight="1" x14ac:dyDescent="0.2">
      <c r="A99" s="119" t="s">
        <v>45</v>
      </c>
      <c r="B99" s="267">
        <v>5</v>
      </c>
      <c r="C99" s="267">
        <v>1</v>
      </c>
      <c r="D99" s="267">
        <v>10</v>
      </c>
      <c r="E99" s="267">
        <v>3</v>
      </c>
      <c r="F99" s="267">
        <v>12</v>
      </c>
      <c r="G99" s="267">
        <v>10</v>
      </c>
      <c r="H99" s="267">
        <v>13</v>
      </c>
      <c r="I99" s="267">
        <v>10</v>
      </c>
      <c r="J99" s="267">
        <v>7</v>
      </c>
      <c r="K99" s="267">
        <v>11</v>
      </c>
      <c r="L99" s="267">
        <v>4</v>
      </c>
      <c r="M99" s="267">
        <v>9</v>
      </c>
      <c r="N99" s="267">
        <v>11</v>
      </c>
      <c r="O99" s="267">
        <v>8</v>
      </c>
      <c r="P99" s="267">
        <v>12</v>
      </c>
      <c r="Q99" s="267">
        <v>3</v>
      </c>
      <c r="R99" s="267">
        <v>9</v>
      </c>
      <c r="S99" s="267">
        <v>7</v>
      </c>
      <c r="T99" s="267">
        <v>15</v>
      </c>
      <c r="U99" s="267">
        <v>12</v>
      </c>
      <c r="V99" s="267">
        <v>11</v>
      </c>
      <c r="W99" s="267">
        <v>14</v>
      </c>
      <c r="X99" s="267">
        <v>9</v>
      </c>
      <c r="Y99" s="267">
        <v>11</v>
      </c>
      <c r="Z99" s="267">
        <v>18</v>
      </c>
      <c r="AA99" s="267">
        <v>14</v>
      </c>
      <c r="AB99" s="267">
        <v>15</v>
      </c>
      <c r="AC99" s="267">
        <v>6</v>
      </c>
      <c r="AD99" s="267">
        <v>16</v>
      </c>
      <c r="AE99" s="267">
        <v>12</v>
      </c>
      <c r="AF99" s="267">
        <v>12</v>
      </c>
      <c r="AG99" s="267">
        <v>7</v>
      </c>
      <c r="AH99" s="267">
        <v>10</v>
      </c>
      <c r="AI99" s="267">
        <v>16</v>
      </c>
      <c r="AJ99" s="267">
        <v>16</v>
      </c>
      <c r="AK99" s="267">
        <v>8</v>
      </c>
      <c r="AL99" s="267">
        <v>11</v>
      </c>
      <c r="AM99" s="267">
        <v>12</v>
      </c>
      <c r="AN99" s="267">
        <v>9</v>
      </c>
      <c r="AO99" s="267">
        <v>9</v>
      </c>
      <c r="AP99" s="267">
        <v>17</v>
      </c>
      <c r="AQ99" s="267">
        <v>10</v>
      </c>
      <c r="AR99" s="267">
        <v>15</v>
      </c>
      <c r="AS99" s="267">
        <v>12</v>
      </c>
      <c r="AT99" s="267">
        <v>14</v>
      </c>
      <c r="AU99" s="267">
        <v>14</v>
      </c>
      <c r="AV99" s="267">
        <v>25</v>
      </c>
      <c r="AW99" s="267">
        <v>13</v>
      </c>
      <c r="AX99" s="267">
        <v>24</v>
      </c>
      <c r="AY99" s="267">
        <v>17</v>
      </c>
      <c r="AZ99" s="267">
        <v>84</v>
      </c>
      <c r="BA99" s="267">
        <v>68</v>
      </c>
      <c r="BB99" s="267">
        <v>66</v>
      </c>
      <c r="BC99" s="267">
        <v>65</v>
      </c>
      <c r="BD99" s="267">
        <v>68</v>
      </c>
      <c r="BE99" s="267">
        <v>72</v>
      </c>
      <c r="BF99" s="267">
        <v>96</v>
      </c>
      <c r="BG99" s="267">
        <v>81</v>
      </c>
      <c r="BH99" s="267">
        <v>94</v>
      </c>
      <c r="BI99" s="267">
        <v>94</v>
      </c>
      <c r="BJ99" s="267">
        <v>97</v>
      </c>
      <c r="BK99" s="267">
        <v>101</v>
      </c>
      <c r="BL99" s="267">
        <v>105</v>
      </c>
      <c r="BM99" s="267">
        <v>93</v>
      </c>
      <c r="BN99" s="267">
        <v>88</v>
      </c>
      <c r="BO99" s="267">
        <v>79</v>
      </c>
      <c r="BP99" s="267">
        <v>72</v>
      </c>
      <c r="BQ99" s="267">
        <v>61</v>
      </c>
      <c r="BR99" s="267">
        <v>83</v>
      </c>
      <c r="BS99" s="267">
        <v>78</v>
      </c>
      <c r="BT99" s="267">
        <v>82</v>
      </c>
      <c r="BU99" s="267">
        <v>72</v>
      </c>
      <c r="BV99" s="267">
        <v>71</v>
      </c>
      <c r="BW99" s="267">
        <v>59</v>
      </c>
      <c r="BX99" s="267">
        <v>29</v>
      </c>
      <c r="BY99" s="267">
        <v>39</v>
      </c>
      <c r="BZ99" s="267">
        <v>10</v>
      </c>
      <c r="CA99" s="267">
        <v>26</v>
      </c>
      <c r="CB99" s="267">
        <v>0</v>
      </c>
      <c r="CC99" s="267">
        <v>11</v>
      </c>
      <c r="CD99" s="267">
        <v>0</v>
      </c>
      <c r="CE99" s="267">
        <v>0</v>
      </c>
      <c r="CF99" s="268">
        <f t="shared" si="9"/>
        <v>167</v>
      </c>
      <c r="CG99" s="268">
        <f t="shared" si="9"/>
        <v>131</v>
      </c>
      <c r="CH99" s="268">
        <f t="shared" si="10"/>
        <v>298</v>
      </c>
      <c r="CI99" s="268">
        <f t="shared" si="11"/>
        <v>851</v>
      </c>
      <c r="CJ99" s="268">
        <f t="shared" si="11"/>
        <v>771</v>
      </c>
      <c r="CK99" s="268">
        <f t="shared" si="12"/>
        <v>1622</v>
      </c>
      <c r="CL99" s="268">
        <f t="shared" si="13"/>
        <v>347</v>
      </c>
      <c r="CM99" s="268">
        <f t="shared" si="13"/>
        <v>346</v>
      </c>
      <c r="CN99" s="268">
        <f t="shared" si="14"/>
        <v>693</v>
      </c>
      <c r="CO99" s="268">
        <f t="shared" si="16"/>
        <v>1365</v>
      </c>
      <c r="CP99" s="268">
        <f t="shared" si="16"/>
        <v>1248</v>
      </c>
      <c r="CQ99" s="268">
        <f t="shared" si="15"/>
        <v>2613</v>
      </c>
      <c r="CS99" s="171"/>
      <c r="CT99" s="171"/>
      <c r="CU99" s="266"/>
      <c r="CV99" s="266"/>
      <c r="CW99" s="266"/>
      <c r="CX99" s="266"/>
      <c r="CY99" s="266"/>
    </row>
    <row r="100" spans="1:103" ht="12" customHeight="1" x14ac:dyDescent="0.2">
      <c r="A100" s="119" t="s">
        <v>46</v>
      </c>
      <c r="B100" s="267">
        <v>6</v>
      </c>
      <c r="C100" s="267">
        <v>12</v>
      </c>
      <c r="D100" s="267">
        <v>10</v>
      </c>
      <c r="E100" s="267">
        <v>17</v>
      </c>
      <c r="F100" s="267">
        <v>3</v>
      </c>
      <c r="G100" s="267">
        <v>7</v>
      </c>
      <c r="H100" s="267">
        <v>15</v>
      </c>
      <c r="I100" s="267">
        <v>13</v>
      </c>
      <c r="J100" s="267">
        <v>13</v>
      </c>
      <c r="K100" s="267">
        <v>10</v>
      </c>
      <c r="L100" s="267">
        <v>5</v>
      </c>
      <c r="M100" s="267">
        <v>6</v>
      </c>
      <c r="N100" s="267">
        <v>5</v>
      </c>
      <c r="O100" s="267">
        <v>8</v>
      </c>
      <c r="P100" s="267">
        <v>10</v>
      </c>
      <c r="Q100" s="267">
        <v>14</v>
      </c>
      <c r="R100" s="267">
        <v>7</v>
      </c>
      <c r="S100" s="267">
        <v>5</v>
      </c>
      <c r="T100" s="267">
        <v>11</v>
      </c>
      <c r="U100" s="267">
        <v>9</v>
      </c>
      <c r="V100" s="267">
        <v>7</v>
      </c>
      <c r="W100" s="267">
        <v>7</v>
      </c>
      <c r="X100" s="267">
        <v>15</v>
      </c>
      <c r="Y100" s="267">
        <v>13</v>
      </c>
      <c r="Z100" s="267">
        <v>9</v>
      </c>
      <c r="AA100" s="267">
        <v>16</v>
      </c>
      <c r="AB100" s="267">
        <v>19</v>
      </c>
      <c r="AC100" s="267">
        <v>8</v>
      </c>
      <c r="AD100" s="267">
        <v>14</v>
      </c>
      <c r="AE100" s="267">
        <v>11</v>
      </c>
      <c r="AF100" s="267">
        <v>15</v>
      </c>
      <c r="AG100" s="267">
        <v>11</v>
      </c>
      <c r="AH100" s="267">
        <v>9</v>
      </c>
      <c r="AI100" s="267">
        <v>16</v>
      </c>
      <c r="AJ100" s="267">
        <v>18</v>
      </c>
      <c r="AK100" s="267">
        <v>12</v>
      </c>
      <c r="AL100" s="267">
        <v>17</v>
      </c>
      <c r="AM100" s="267">
        <v>18</v>
      </c>
      <c r="AN100" s="267">
        <v>16</v>
      </c>
      <c r="AO100" s="267">
        <v>28</v>
      </c>
      <c r="AP100" s="267">
        <v>25</v>
      </c>
      <c r="AQ100" s="267">
        <v>18</v>
      </c>
      <c r="AR100" s="267">
        <v>22</v>
      </c>
      <c r="AS100" s="267">
        <v>18</v>
      </c>
      <c r="AT100" s="267">
        <v>27</v>
      </c>
      <c r="AU100" s="267">
        <v>27</v>
      </c>
      <c r="AV100" s="267">
        <v>33</v>
      </c>
      <c r="AW100" s="267">
        <v>29</v>
      </c>
      <c r="AX100" s="267">
        <v>35</v>
      </c>
      <c r="AY100" s="267">
        <v>47</v>
      </c>
      <c r="AZ100" s="267">
        <v>123</v>
      </c>
      <c r="BA100" s="267">
        <v>148</v>
      </c>
      <c r="BB100" s="267">
        <v>114</v>
      </c>
      <c r="BC100" s="267">
        <v>116</v>
      </c>
      <c r="BD100" s="267">
        <v>101</v>
      </c>
      <c r="BE100" s="267">
        <v>93</v>
      </c>
      <c r="BF100" s="267">
        <v>90</v>
      </c>
      <c r="BG100" s="267">
        <v>109</v>
      </c>
      <c r="BH100" s="267">
        <v>135</v>
      </c>
      <c r="BI100" s="267">
        <v>135</v>
      </c>
      <c r="BJ100" s="267">
        <v>186</v>
      </c>
      <c r="BK100" s="267">
        <v>225</v>
      </c>
      <c r="BL100" s="267">
        <v>221</v>
      </c>
      <c r="BM100" s="267">
        <v>194</v>
      </c>
      <c r="BN100" s="267">
        <v>131</v>
      </c>
      <c r="BO100" s="267">
        <v>128</v>
      </c>
      <c r="BP100" s="267">
        <v>79</v>
      </c>
      <c r="BQ100" s="267">
        <v>68</v>
      </c>
      <c r="BR100" s="267">
        <v>54</v>
      </c>
      <c r="BS100" s="267">
        <v>66</v>
      </c>
      <c r="BT100" s="267">
        <v>46</v>
      </c>
      <c r="BU100" s="267">
        <v>52</v>
      </c>
      <c r="BV100" s="267">
        <v>25</v>
      </c>
      <c r="BW100" s="267">
        <v>32</v>
      </c>
      <c r="BX100" s="267">
        <v>8</v>
      </c>
      <c r="BY100" s="267">
        <v>22</v>
      </c>
      <c r="BZ100" s="267">
        <v>6</v>
      </c>
      <c r="CA100" s="267">
        <v>8</v>
      </c>
      <c r="CB100" s="267">
        <v>0</v>
      </c>
      <c r="CC100" s="267">
        <v>2</v>
      </c>
      <c r="CD100" s="267">
        <v>0</v>
      </c>
      <c r="CE100" s="267">
        <v>2</v>
      </c>
      <c r="CF100" s="268">
        <f t="shared" si="9"/>
        <v>149</v>
      </c>
      <c r="CG100" s="268">
        <f t="shared" si="9"/>
        <v>156</v>
      </c>
      <c r="CH100" s="268">
        <f t="shared" si="10"/>
        <v>305</v>
      </c>
      <c r="CI100" s="268">
        <f t="shared" si="11"/>
        <v>1318</v>
      </c>
      <c r="CJ100" s="268">
        <f t="shared" si="11"/>
        <v>1372</v>
      </c>
      <c r="CK100" s="268">
        <f t="shared" si="12"/>
        <v>2690</v>
      </c>
      <c r="CL100" s="268">
        <f t="shared" si="13"/>
        <v>218</v>
      </c>
      <c r="CM100" s="268">
        <f t="shared" si="13"/>
        <v>252</v>
      </c>
      <c r="CN100" s="268">
        <f t="shared" si="14"/>
        <v>470</v>
      </c>
      <c r="CO100" s="268">
        <f t="shared" si="16"/>
        <v>1685</v>
      </c>
      <c r="CP100" s="268">
        <f t="shared" si="16"/>
        <v>1780</v>
      </c>
      <c r="CQ100" s="268">
        <f t="shared" si="15"/>
        <v>3465</v>
      </c>
      <c r="CS100" s="171"/>
      <c r="CT100" s="171"/>
      <c r="CU100" s="266"/>
      <c r="CV100" s="266"/>
      <c r="CW100" s="266"/>
      <c r="CX100" s="266"/>
      <c r="CY100" s="266"/>
    </row>
    <row r="101" spans="1:103" s="266" customFormat="1" ht="12" customHeight="1" x14ac:dyDescent="0.2">
      <c r="A101" s="264" t="s">
        <v>137</v>
      </c>
      <c r="B101" s="265">
        <v>5</v>
      </c>
      <c r="C101" s="265">
        <v>5</v>
      </c>
      <c r="D101" s="265">
        <v>5</v>
      </c>
      <c r="E101" s="265">
        <v>0</v>
      </c>
      <c r="F101" s="265">
        <v>7</v>
      </c>
      <c r="G101" s="265">
        <v>6</v>
      </c>
      <c r="H101" s="265">
        <v>5</v>
      </c>
      <c r="I101" s="265">
        <v>8</v>
      </c>
      <c r="J101" s="265">
        <v>2</v>
      </c>
      <c r="K101" s="265">
        <v>1</v>
      </c>
      <c r="L101" s="265">
        <v>3</v>
      </c>
      <c r="M101" s="265">
        <v>3</v>
      </c>
      <c r="N101" s="265">
        <v>2</v>
      </c>
      <c r="O101" s="265">
        <v>3</v>
      </c>
      <c r="P101" s="265">
        <v>2</v>
      </c>
      <c r="Q101" s="265">
        <v>1</v>
      </c>
      <c r="R101" s="265">
        <v>2</v>
      </c>
      <c r="S101" s="265">
        <v>0</v>
      </c>
      <c r="T101" s="265">
        <v>2</v>
      </c>
      <c r="U101" s="265">
        <v>0</v>
      </c>
      <c r="V101" s="265">
        <v>2</v>
      </c>
      <c r="W101" s="265">
        <v>0</v>
      </c>
      <c r="X101" s="265">
        <v>1</v>
      </c>
      <c r="Y101" s="265">
        <v>1</v>
      </c>
      <c r="Z101" s="265">
        <v>0</v>
      </c>
      <c r="AA101" s="265">
        <v>1</v>
      </c>
      <c r="AB101" s="265">
        <v>1</v>
      </c>
      <c r="AC101" s="265">
        <v>1</v>
      </c>
      <c r="AD101" s="265">
        <v>0</v>
      </c>
      <c r="AE101" s="265">
        <v>0</v>
      </c>
      <c r="AF101" s="265">
        <v>0</v>
      </c>
      <c r="AG101" s="265">
        <v>1</v>
      </c>
      <c r="AH101" s="265">
        <v>0</v>
      </c>
      <c r="AI101" s="265">
        <v>0</v>
      </c>
      <c r="AJ101" s="265">
        <v>0</v>
      </c>
      <c r="AK101" s="265">
        <v>0</v>
      </c>
      <c r="AL101" s="265">
        <v>0</v>
      </c>
      <c r="AM101" s="265">
        <v>1</v>
      </c>
      <c r="AN101" s="265">
        <v>0</v>
      </c>
      <c r="AO101" s="265">
        <v>0</v>
      </c>
      <c r="AP101" s="265">
        <v>0</v>
      </c>
      <c r="AQ101" s="265">
        <v>0</v>
      </c>
      <c r="AR101" s="265">
        <v>1</v>
      </c>
      <c r="AS101" s="265">
        <v>0</v>
      </c>
      <c r="AT101" s="265">
        <v>11</v>
      </c>
      <c r="AU101" s="265">
        <v>1</v>
      </c>
      <c r="AV101" s="265">
        <v>12</v>
      </c>
      <c r="AW101" s="265">
        <v>7</v>
      </c>
      <c r="AX101" s="265">
        <v>23</v>
      </c>
      <c r="AY101" s="265">
        <v>15</v>
      </c>
      <c r="AZ101" s="265">
        <v>205</v>
      </c>
      <c r="BA101" s="265">
        <v>142</v>
      </c>
      <c r="BB101" s="265">
        <v>141</v>
      </c>
      <c r="BC101" s="265">
        <v>135</v>
      </c>
      <c r="BD101" s="265">
        <v>83</v>
      </c>
      <c r="BE101" s="265">
        <v>51</v>
      </c>
      <c r="BF101" s="265">
        <v>15</v>
      </c>
      <c r="BG101" s="265">
        <v>15</v>
      </c>
      <c r="BH101" s="265">
        <v>6</v>
      </c>
      <c r="BI101" s="265">
        <v>2</v>
      </c>
      <c r="BJ101" s="265">
        <v>1</v>
      </c>
      <c r="BK101" s="265">
        <v>2</v>
      </c>
      <c r="BL101" s="265">
        <v>1</v>
      </c>
      <c r="BM101" s="265">
        <v>4</v>
      </c>
      <c r="BN101" s="265">
        <v>1</v>
      </c>
      <c r="BO101" s="265">
        <v>0</v>
      </c>
      <c r="BP101" s="265">
        <v>0</v>
      </c>
      <c r="BQ101" s="265">
        <v>0</v>
      </c>
      <c r="BR101" s="265">
        <v>0</v>
      </c>
      <c r="BS101" s="265">
        <v>0</v>
      </c>
      <c r="BT101" s="265">
        <v>1</v>
      </c>
      <c r="BU101" s="265">
        <v>0</v>
      </c>
      <c r="BV101" s="265">
        <v>0</v>
      </c>
      <c r="BW101" s="265">
        <v>0</v>
      </c>
      <c r="BX101" s="265">
        <v>0</v>
      </c>
      <c r="BY101" s="265">
        <v>0</v>
      </c>
      <c r="BZ101" s="265">
        <v>0</v>
      </c>
      <c r="CA101" s="265">
        <v>0</v>
      </c>
      <c r="CB101" s="265">
        <v>0</v>
      </c>
      <c r="CC101" s="265">
        <v>0</v>
      </c>
      <c r="CD101" s="265">
        <v>0</v>
      </c>
      <c r="CE101" s="265">
        <v>0</v>
      </c>
      <c r="CF101" s="262">
        <f t="shared" si="9"/>
        <v>39</v>
      </c>
      <c r="CG101" s="262">
        <f t="shared" si="9"/>
        <v>30</v>
      </c>
      <c r="CH101" s="262">
        <f t="shared" si="10"/>
        <v>69</v>
      </c>
      <c r="CI101" s="262">
        <f t="shared" si="11"/>
        <v>500</v>
      </c>
      <c r="CJ101" s="262">
        <f t="shared" si="11"/>
        <v>376</v>
      </c>
      <c r="CK101" s="262">
        <f t="shared" si="12"/>
        <v>876</v>
      </c>
      <c r="CL101" s="262">
        <f t="shared" si="13"/>
        <v>1</v>
      </c>
      <c r="CM101" s="262">
        <f t="shared" si="13"/>
        <v>0</v>
      </c>
      <c r="CN101" s="262">
        <f t="shared" si="14"/>
        <v>1</v>
      </c>
      <c r="CO101" s="262">
        <f t="shared" si="16"/>
        <v>540</v>
      </c>
      <c r="CP101" s="262">
        <f t="shared" si="16"/>
        <v>406</v>
      </c>
      <c r="CQ101" s="262">
        <f t="shared" si="15"/>
        <v>946</v>
      </c>
      <c r="CS101" s="171"/>
      <c r="CT101" s="171"/>
    </row>
    <row r="102" spans="1:103" s="266" customFormat="1" ht="12" customHeight="1" x14ac:dyDescent="0.2">
      <c r="A102" s="119" t="s">
        <v>45</v>
      </c>
      <c r="B102" s="265">
        <v>0</v>
      </c>
      <c r="C102" s="265">
        <v>0</v>
      </c>
      <c r="D102" s="265">
        <v>0</v>
      </c>
      <c r="E102" s="265">
        <v>0</v>
      </c>
      <c r="F102" s="265">
        <v>0</v>
      </c>
      <c r="G102" s="265">
        <v>0</v>
      </c>
      <c r="H102" s="265">
        <v>0</v>
      </c>
      <c r="I102" s="265">
        <v>0</v>
      </c>
      <c r="J102" s="265">
        <v>0</v>
      </c>
      <c r="K102" s="265">
        <v>0</v>
      </c>
      <c r="L102" s="265">
        <v>0</v>
      </c>
      <c r="M102" s="265">
        <v>0</v>
      </c>
      <c r="N102" s="265">
        <v>0</v>
      </c>
      <c r="O102" s="265">
        <v>0</v>
      </c>
      <c r="P102" s="265">
        <v>0</v>
      </c>
      <c r="Q102" s="265">
        <v>0</v>
      </c>
      <c r="R102" s="265">
        <v>0</v>
      </c>
      <c r="S102" s="265">
        <v>0</v>
      </c>
      <c r="T102" s="265">
        <v>0</v>
      </c>
      <c r="U102" s="265">
        <v>0</v>
      </c>
      <c r="V102" s="265">
        <v>0</v>
      </c>
      <c r="W102" s="265">
        <v>0</v>
      </c>
      <c r="X102" s="265">
        <v>0</v>
      </c>
      <c r="Y102" s="265">
        <v>0</v>
      </c>
      <c r="Z102" s="265">
        <v>0</v>
      </c>
      <c r="AA102" s="265">
        <v>0</v>
      </c>
      <c r="AB102" s="265">
        <v>0</v>
      </c>
      <c r="AC102" s="265">
        <v>0</v>
      </c>
      <c r="AD102" s="265">
        <v>0</v>
      </c>
      <c r="AE102" s="265">
        <v>0</v>
      </c>
      <c r="AF102" s="265">
        <v>0</v>
      </c>
      <c r="AG102" s="265">
        <v>0</v>
      </c>
      <c r="AH102" s="265">
        <v>0</v>
      </c>
      <c r="AI102" s="265">
        <v>0</v>
      </c>
      <c r="AJ102" s="265">
        <v>0</v>
      </c>
      <c r="AK102" s="265">
        <v>0</v>
      </c>
      <c r="AL102" s="265">
        <v>0</v>
      </c>
      <c r="AM102" s="265">
        <v>0</v>
      </c>
      <c r="AN102" s="265">
        <v>0</v>
      </c>
      <c r="AO102" s="265">
        <v>0</v>
      </c>
      <c r="AP102" s="265">
        <v>0</v>
      </c>
      <c r="AQ102" s="265">
        <v>0</v>
      </c>
      <c r="AR102" s="265">
        <v>0</v>
      </c>
      <c r="AS102" s="265">
        <v>0</v>
      </c>
      <c r="AT102" s="265">
        <v>0</v>
      </c>
      <c r="AU102" s="265">
        <v>0</v>
      </c>
      <c r="AV102" s="265">
        <v>0</v>
      </c>
      <c r="AW102" s="265">
        <v>0</v>
      </c>
      <c r="AX102" s="265">
        <v>0</v>
      </c>
      <c r="AY102" s="265">
        <v>0</v>
      </c>
      <c r="AZ102" s="265">
        <v>0</v>
      </c>
      <c r="BA102" s="265">
        <v>0</v>
      </c>
      <c r="BB102" s="265">
        <v>0</v>
      </c>
      <c r="BC102" s="265">
        <v>0</v>
      </c>
      <c r="BD102" s="265">
        <v>0</v>
      </c>
      <c r="BE102" s="265">
        <v>0</v>
      </c>
      <c r="BF102" s="265">
        <v>0</v>
      </c>
      <c r="BG102" s="265">
        <v>0</v>
      </c>
      <c r="BH102" s="265">
        <v>0</v>
      </c>
      <c r="BI102" s="265">
        <v>0</v>
      </c>
      <c r="BJ102" s="265">
        <v>0</v>
      </c>
      <c r="BK102" s="265">
        <v>0</v>
      </c>
      <c r="BL102" s="265">
        <v>0</v>
      </c>
      <c r="BM102" s="265">
        <v>0</v>
      </c>
      <c r="BN102" s="265">
        <v>0</v>
      </c>
      <c r="BO102" s="265">
        <v>0</v>
      </c>
      <c r="BP102" s="265">
        <v>0</v>
      </c>
      <c r="BQ102" s="265">
        <v>0</v>
      </c>
      <c r="BR102" s="265">
        <v>0</v>
      </c>
      <c r="BS102" s="265">
        <v>0</v>
      </c>
      <c r="BT102" s="265">
        <v>0</v>
      </c>
      <c r="BU102" s="265">
        <v>0</v>
      </c>
      <c r="BV102" s="265">
        <v>0</v>
      </c>
      <c r="BW102" s="265">
        <v>0</v>
      </c>
      <c r="BX102" s="265">
        <v>0</v>
      </c>
      <c r="BY102" s="265">
        <v>0</v>
      </c>
      <c r="BZ102" s="265">
        <v>0</v>
      </c>
      <c r="CA102" s="265">
        <v>0</v>
      </c>
      <c r="CB102" s="265">
        <v>0</v>
      </c>
      <c r="CC102" s="265">
        <v>0</v>
      </c>
      <c r="CD102" s="265">
        <v>0</v>
      </c>
      <c r="CE102" s="265">
        <v>0</v>
      </c>
      <c r="CF102" s="262">
        <f t="shared" si="9"/>
        <v>0</v>
      </c>
      <c r="CG102" s="262">
        <f t="shared" si="9"/>
        <v>0</v>
      </c>
      <c r="CH102" s="262">
        <f t="shared" si="10"/>
        <v>0</v>
      </c>
      <c r="CI102" s="262">
        <f t="shared" si="11"/>
        <v>0</v>
      </c>
      <c r="CJ102" s="262">
        <f t="shared" si="11"/>
        <v>0</v>
      </c>
      <c r="CK102" s="262">
        <f t="shared" si="12"/>
        <v>0</v>
      </c>
      <c r="CL102" s="262">
        <f t="shared" si="13"/>
        <v>0</v>
      </c>
      <c r="CM102" s="262">
        <f t="shared" si="13"/>
        <v>0</v>
      </c>
      <c r="CN102" s="262">
        <f t="shared" si="14"/>
        <v>0</v>
      </c>
      <c r="CO102" s="262">
        <f t="shared" si="16"/>
        <v>0</v>
      </c>
      <c r="CP102" s="262">
        <f t="shared" si="16"/>
        <v>0</v>
      </c>
      <c r="CQ102" s="262">
        <f t="shared" si="15"/>
        <v>0</v>
      </c>
      <c r="CS102" s="171"/>
      <c r="CT102" s="171"/>
    </row>
    <row r="103" spans="1:103" s="266" customFormat="1" ht="12" customHeight="1" x14ac:dyDescent="0.2">
      <c r="A103" s="119" t="s">
        <v>46</v>
      </c>
      <c r="B103" s="267">
        <v>5</v>
      </c>
      <c r="C103" s="267">
        <v>5</v>
      </c>
      <c r="D103" s="267">
        <v>5</v>
      </c>
      <c r="E103" s="267">
        <v>0</v>
      </c>
      <c r="F103" s="267">
        <v>7</v>
      </c>
      <c r="G103" s="267">
        <v>6</v>
      </c>
      <c r="H103" s="267">
        <v>5</v>
      </c>
      <c r="I103" s="267">
        <v>8</v>
      </c>
      <c r="J103" s="267">
        <v>2</v>
      </c>
      <c r="K103" s="267">
        <v>1</v>
      </c>
      <c r="L103" s="267">
        <v>3</v>
      </c>
      <c r="M103" s="267">
        <v>3</v>
      </c>
      <c r="N103" s="267">
        <v>2</v>
      </c>
      <c r="O103" s="267">
        <v>3</v>
      </c>
      <c r="P103" s="267">
        <v>2</v>
      </c>
      <c r="Q103" s="267">
        <v>1</v>
      </c>
      <c r="R103" s="267">
        <v>2</v>
      </c>
      <c r="S103" s="267">
        <v>0</v>
      </c>
      <c r="T103" s="267">
        <v>2</v>
      </c>
      <c r="U103" s="267">
        <v>0</v>
      </c>
      <c r="V103" s="267">
        <v>2</v>
      </c>
      <c r="W103" s="267">
        <v>0</v>
      </c>
      <c r="X103" s="267">
        <v>1</v>
      </c>
      <c r="Y103" s="267">
        <v>1</v>
      </c>
      <c r="Z103" s="267">
        <v>0</v>
      </c>
      <c r="AA103" s="267">
        <v>1</v>
      </c>
      <c r="AB103" s="267">
        <v>1</v>
      </c>
      <c r="AC103" s="267">
        <v>1</v>
      </c>
      <c r="AD103" s="267">
        <v>0</v>
      </c>
      <c r="AE103" s="267">
        <v>0</v>
      </c>
      <c r="AF103" s="267">
        <v>0</v>
      </c>
      <c r="AG103" s="267">
        <v>1</v>
      </c>
      <c r="AH103" s="267">
        <v>0</v>
      </c>
      <c r="AI103" s="267">
        <v>0</v>
      </c>
      <c r="AJ103" s="267">
        <v>0</v>
      </c>
      <c r="AK103" s="267">
        <v>0</v>
      </c>
      <c r="AL103" s="267">
        <v>0</v>
      </c>
      <c r="AM103" s="267">
        <v>1</v>
      </c>
      <c r="AN103" s="267">
        <v>0</v>
      </c>
      <c r="AO103" s="267">
        <v>0</v>
      </c>
      <c r="AP103" s="267">
        <v>0</v>
      </c>
      <c r="AQ103" s="267">
        <v>0</v>
      </c>
      <c r="AR103" s="267">
        <v>1</v>
      </c>
      <c r="AS103" s="267">
        <v>0</v>
      </c>
      <c r="AT103" s="267">
        <v>11</v>
      </c>
      <c r="AU103" s="267">
        <v>1</v>
      </c>
      <c r="AV103" s="267">
        <v>12</v>
      </c>
      <c r="AW103" s="267">
        <v>7</v>
      </c>
      <c r="AX103" s="267">
        <v>23</v>
      </c>
      <c r="AY103" s="267">
        <v>15</v>
      </c>
      <c r="AZ103" s="267">
        <v>205</v>
      </c>
      <c r="BA103" s="267">
        <v>142</v>
      </c>
      <c r="BB103" s="267">
        <v>141</v>
      </c>
      <c r="BC103" s="267">
        <v>135</v>
      </c>
      <c r="BD103" s="267">
        <v>83</v>
      </c>
      <c r="BE103" s="267">
        <v>51</v>
      </c>
      <c r="BF103" s="267">
        <v>15</v>
      </c>
      <c r="BG103" s="267">
        <v>15</v>
      </c>
      <c r="BH103" s="267">
        <v>6</v>
      </c>
      <c r="BI103" s="267">
        <v>2</v>
      </c>
      <c r="BJ103" s="267">
        <v>1</v>
      </c>
      <c r="BK103" s="267">
        <v>2</v>
      </c>
      <c r="BL103" s="267">
        <v>1</v>
      </c>
      <c r="BM103" s="267">
        <v>4</v>
      </c>
      <c r="BN103" s="267">
        <v>1</v>
      </c>
      <c r="BO103" s="267">
        <v>0</v>
      </c>
      <c r="BP103" s="267">
        <v>0</v>
      </c>
      <c r="BQ103" s="267">
        <v>0</v>
      </c>
      <c r="BR103" s="267">
        <v>0</v>
      </c>
      <c r="BS103" s="267">
        <v>0</v>
      </c>
      <c r="BT103" s="267">
        <v>1</v>
      </c>
      <c r="BU103" s="267">
        <v>0</v>
      </c>
      <c r="BV103" s="267">
        <v>0</v>
      </c>
      <c r="BW103" s="267">
        <v>0</v>
      </c>
      <c r="BX103" s="267">
        <v>0</v>
      </c>
      <c r="BY103" s="267">
        <v>0</v>
      </c>
      <c r="BZ103" s="267">
        <v>0</v>
      </c>
      <c r="CA103" s="267">
        <v>0</v>
      </c>
      <c r="CB103" s="267">
        <v>0</v>
      </c>
      <c r="CC103" s="267">
        <v>0</v>
      </c>
      <c r="CD103" s="267">
        <v>0</v>
      </c>
      <c r="CE103" s="267">
        <v>0</v>
      </c>
      <c r="CF103" s="268">
        <f t="shared" si="9"/>
        <v>39</v>
      </c>
      <c r="CG103" s="268">
        <f t="shared" si="9"/>
        <v>30</v>
      </c>
      <c r="CH103" s="268">
        <f t="shared" si="10"/>
        <v>69</v>
      </c>
      <c r="CI103" s="268">
        <f t="shared" si="11"/>
        <v>500</v>
      </c>
      <c r="CJ103" s="268">
        <f t="shared" si="11"/>
        <v>376</v>
      </c>
      <c r="CK103" s="268">
        <f t="shared" si="12"/>
        <v>876</v>
      </c>
      <c r="CL103" s="268">
        <f t="shared" si="13"/>
        <v>1</v>
      </c>
      <c r="CM103" s="268">
        <f t="shared" si="13"/>
        <v>0</v>
      </c>
      <c r="CN103" s="268">
        <f t="shared" si="14"/>
        <v>1</v>
      </c>
      <c r="CO103" s="268">
        <f t="shared" si="16"/>
        <v>540</v>
      </c>
      <c r="CP103" s="268">
        <f t="shared" si="16"/>
        <v>406</v>
      </c>
      <c r="CQ103" s="268">
        <f t="shared" si="15"/>
        <v>946</v>
      </c>
      <c r="CS103" s="171"/>
      <c r="CT103" s="171"/>
    </row>
    <row r="104" spans="1:103" s="266" customFormat="1" ht="12" customHeight="1" x14ac:dyDescent="0.2">
      <c r="A104" s="119" t="s">
        <v>47</v>
      </c>
      <c r="B104" s="265">
        <v>0</v>
      </c>
      <c r="C104" s="265">
        <v>0</v>
      </c>
      <c r="D104" s="265">
        <v>0</v>
      </c>
      <c r="E104" s="265">
        <v>0</v>
      </c>
      <c r="F104" s="265">
        <v>0</v>
      </c>
      <c r="G104" s="265">
        <v>0</v>
      </c>
      <c r="H104" s="265">
        <v>0</v>
      </c>
      <c r="I104" s="265">
        <v>0</v>
      </c>
      <c r="J104" s="265">
        <v>0</v>
      </c>
      <c r="K104" s="265">
        <v>0</v>
      </c>
      <c r="L104" s="265">
        <v>0</v>
      </c>
      <c r="M104" s="265">
        <v>0</v>
      </c>
      <c r="N104" s="265">
        <v>0</v>
      </c>
      <c r="O104" s="265">
        <v>0</v>
      </c>
      <c r="P104" s="265">
        <v>0</v>
      </c>
      <c r="Q104" s="265">
        <v>0</v>
      </c>
      <c r="R104" s="265">
        <v>0</v>
      </c>
      <c r="S104" s="265">
        <v>0</v>
      </c>
      <c r="T104" s="265">
        <v>0</v>
      </c>
      <c r="U104" s="265">
        <v>0</v>
      </c>
      <c r="V104" s="265">
        <v>0</v>
      </c>
      <c r="W104" s="265">
        <v>0</v>
      </c>
      <c r="X104" s="265">
        <v>0</v>
      </c>
      <c r="Y104" s="265">
        <v>0</v>
      </c>
      <c r="Z104" s="265">
        <v>0</v>
      </c>
      <c r="AA104" s="265">
        <v>0</v>
      </c>
      <c r="AB104" s="265">
        <v>0</v>
      </c>
      <c r="AC104" s="265">
        <v>0</v>
      </c>
      <c r="AD104" s="265">
        <v>0</v>
      </c>
      <c r="AE104" s="265">
        <v>0</v>
      </c>
      <c r="AF104" s="265">
        <v>0</v>
      </c>
      <c r="AG104" s="265">
        <v>0</v>
      </c>
      <c r="AH104" s="265">
        <v>0</v>
      </c>
      <c r="AI104" s="265">
        <v>0</v>
      </c>
      <c r="AJ104" s="265">
        <v>0</v>
      </c>
      <c r="AK104" s="265">
        <v>0</v>
      </c>
      <c r="AL104" s="265">
        <v>0</v>
      </c>
      <c r="AM104" s="265">
        <v>0</v>
      </c>
      <c r="AN104" s="265">
        <v>0</v>
      </c>
      <c r="AO104" s="265">
        <v>0</v>
      </c>
      <c r="AP104" s="265">
        <v>0</v>
      </c>
      <c r="AQ104" s="265">
        <v>0</v>
      </c>
      <c r="AR104" s="265">
        <v>0</v>
      </c>
      <c r="AS104" s="265">
        <v>0</v>
      </c>
      <c r="AT104" s="265">
        <v>0</v>
      </c>
      <c r="AU104" s="265">
        <v>0</v>
      </c>
      <c r="AV104" s="265">
        <v>0</v>
      </c>
      <c r="AW104" s="265">
        <v>0</v>
      </c>
      <c r="AX104" s="265">
        <v>0</v>
      </c>
      <c r="AY104" s="265">
        <v>0</v>
      </c>
      <c r="AZ104" s="265">
        <v>0</v>
      </c>
      <c r="BA104" s="265">
        <v>0</v>
      </c>
      <c r="BB104" s="265">
        <v>0</v>
      </c>
      <c r="BC104" s="265">
        <v>0</v>
      </c>
      <c r="BD104" s="265">
        <v>0</v>
      </c>
      <c r="BE104" s="265">
        <v>0</v>
      </c>
      <c r="BF104" s="265">
        <v>0</v>
      </c>
      <c r="BG104" s="265">
        <v>0</v>
      </c>
      <c r="BH104" s="265">
        <v>0</v>
      </c>
      <c r="BI104" s="265">
        <v>0</v>
      </c>
      <c r="BJ104" s="265">
        <v>0</v>
      </c>
      <c r="BK104" s="265">
        <v>0</v>
      </c>
      <c r="BL104" s="265">
        <v>0</v>
      </c>
      <c r="BM104" s="265">
        <v>0</v>
      </c>
      <c r="BN104" s="265">
        <v>0</v>
      </c>
      <c r="BO104" s="265">
        <v>0</v>
      </c>
      <c r="BP104" s="265">
        <v>0</v>
      </c>
      <c r="BQ104" s="265">
        <v>0</v>
      </c>
      <c r="BR104" s="265">
        <v>0</v>
      </c>
      <c r="BS104" s="265">
        <v>0</v>
      </c>
      <c r="BT104" s="265">
        <v>0</v>
      </c>
      <c r="BU104" s="265">
        <v>0</v>
      </c>
      <c r="BV104" s="265">
        <v>0</v>
      </c>
      <c r="BW104" s="265">
        <v>0</v>
      </c>
      <c r="BX104" s="265">
        <v>0</v>
      </c>
      <c r="BY104" s="265">
        <v>0</v>
      </c>
      <c r="BZ104" s="265">
        <v>0</v>
      </c>
      <c r="CA104" s="265">
        <v>0</v>
      </c>
      <c r="CB104" s="265">
        <v>0</v>
      </c>
      <c r="CC104" s="265">
        <v>0</v>
      </c>
      <c r="CD104" s="265">
        <v>0</v>
      </c>
      <c r="CE104" s="265">
        <v>0</v>
      </c>
      <c r="CF104" s="262">
        <f t="shared" si="9"/>
        <v>0</v>
      </c>
      <c r="CG104" s="262">
        <f t="shared" si="9"/>
        <v>0</v>
      </c>
      <c r="CH104" s="262">
        <f t="shared" si="10"/>
        <v>0</v>
      </c>
      <c r="CI104" s="262">
        <f t="shared" si="11"/>
        <v>0</v>
      </c>
      <c r="CJ104" s="262">
        <f t="shared" si="11"/>
        <v>0</v>
      </c>
      <c r="CK104" s="262">
        <f t="shared" si="12"/>
        <v>0</v>
      </c>
      <c r="CL104" s="262">
        <f t="shared" si="13"/>
        <v>0</v>
      </c>
      <c r="CM104" s="262">
        <f t="shared" si="13"/>
        <v>0</v>
      </c>
      <c r="CN104" s="262">
        <f t="shared" si="14"/>
        <v>0</v>
      </c>
      <c r="CO104" s="262">
        <f t="shared" ref="CO104:CP135" si="17">CF104+CI104+CL104</f>
        <v>0</v>
      </c>
      <c r="CP104" s="262">
        <f t="shared" si="17"/>
        <v>0</v>
      </c>
      <c r="CQ104" s="262">
        <f t="shared" si="15"/>
        <v>0</v>
      </c>
      <c r="CS104" s="171"/>
      <c r="CT104" s="171"/>
    </row>
    <row r="105" spans="1:103" s="266" customFormat="1" ht="12" customHeight="1" x14ac:dyDescent="0.2">
      <c r="A105" s="119" t="s">
        <v>51</v>
      </c>
      <c r="B105" s="265">
        <v>0</v>
      </c>
      <c r="C105" s="265">
        <v>0</v>
      </c>
      <c r="D105" s="265">
        <v>0</v>
      </c>
      <c r="E105" s="265">
        <v>0</v>
      </c>
      <c r="F105" s="265">
        <v>0</v>
      </c>
      <c r="G105" s="265">
        <v>0</v>
      </c>
      <c r="H105" s="265">
        <v>0</v>
      </c>
      <c r="I105" s="265">
        <v>0</v>
      </c>
      <c r="J105" s="265">
        <v>0</v>
      </c>
      <c r="K105" s="265">
        <v>0</v>
      </c>
      <c r="L105" s="265">
        <v>0</v>
      </c>
      <c r="M105" s="265">
        <v>0</v>
      </c>
      <c r="N105" s="265">
        <v>0</v>
      </c>
      <c r="O105" s="265">
        <v>0</v>
      </c>
      <c r="P105" s="265">
        <v>0</v>
      </c>
      <c r="Q105" s="265">
        <v>0</v>
      </c>
      <c r="R105" s="265">
        <v>0</v>
      </c>
      <c r="S105" s="265">
        <v>0</v>
      </c>
      <c r="T105" s="265">
        <v>0</v>
      </c>
      <c r="U105" s="265">
        <v>0</v>
      </c>
      <c r="V105" s="265">
        <v>0</v>
      </c>
      <c r="W105" s="265">
        <v>0</v>
      </c>
      <c r="X105" s="265">
        <v>0</v>
      </c>
      <c r="Y105" s="265">
        <v>0</v>
      </c>
      <c r="Z105" s="265">
        <v>0</v>
      </c>
      <c r="AA105" s="265">
        <v>0</v>
      </c>
      <c r="AB105" s="265">
        <v>0</v>
      </c>
      <c r="AC105" s="265">
        <v>0</v>
      </c>
      <c r="AD105" s="265">
        <v>0</v>
      </c>
      <c r="AE105" s="265">
        <v>0</v>
      </c>
      <c r="AF105" s="265">
        <v>0</v>
      </c>
      <c r="AG105" s="265">
        <v>0</v>
      </c>
      <c r="AH105" s="265">
        <v>0</v>
      </c>
      <c r="AI105" s="265">
        <v>0</v>
      </c>
      <c r="AJ105" s="265">
        <v>0</v>
      </c>
      <c r="AK105" s="265">
        <v>0</v>
      </c>
      <c r="AL105" s="265">
        <v>0</v>
      </c>
      <c r="AM105" s="265">
        <v>0</v>
      </c>
      <c r="AN105" s="265">
        <v>0</v>
      </c>
      <c r="AO105" s="265">
        <v>0</v>
      </c>
      <c r="AP105" s="265">
        <v>0</v>
      </c>
      <c r="AQ105" s="265">
        <v>0</v>
      </c>
      <c r="AR105" s="265">
        <v>0</v>
      </c>
      <c r="AS105" s="265">
        <v>0</v>
      </c>
      <c r="AT105" s="265">
        <v>0</v>
      </c>
      <c r="AU105" s="265">
        <v>0</v>
      </c>
      <c r="AV105" s="265">
        <v>0</v>
      </c>
      <c r="AW105" s="265">
        <v>0</v>
      </c>
      <c r="AX105" s="265">
        <v>0</v>
      </c>
      <c r="AY105" s="265">
        <v>0</v>
      </c>
      <c r="AZ105" s="265">
        <v>0</v>
      </c>
      <c r="BA105" s="265">
        <v>0</v>
      </c>
      <c r="BB105" s="265">
        <v>0</v>
      </c>
      <c r="BC105" s="265">
        <v>0</v>
      </c>
      <c r="BD105" s="265">
        <v>0</v>
      </c>
      <c r="BE105" s="265">
        <v>0</v>
      </c>
      <c r="BF105" s="265">
        <v>0</v>
      </c>
      <c r="BG105" s="265">
        <v>0</v>
      </c>
      <c r="BH105" s="265">
        <v>0</v>
      </c>
      <c r="BI105" s="265">
        <v>0</v>
      </c>
      <c r="BJ105" s="265">
        <v>0</v>
      </c>
      <c r="BK105" s="265">
        <v>0</v>
      </c>
      <c r="BL105" s="265">
        <v>0</v>
      </c>
      <c r="BM105" s="265">
        <v>0</v>
      </c>
      <c r="BN105" s="265">
        <v>0</v>
      </c>
      <c r="BO105" s="265">
        <v>0</v>
      </c>
      <c r="BP105" s="265">
        <v>0</v>
      </c>
      <c r="BQ105" s="265">
        <v>0</v>
      </c>
      <c r="BR105" s="265">
        <v>0</v>
      </c>
      <c r="BS105" s="265">
        <v>0</v>
      </c>
      <c r="BT105" s="265">
        <v>0</v>
      </c>
      <c r="BU105" s="265">
        <v>0</v>
      </c>
      <c r="BV105" s="265">
        <v>0</v>
      </c>
      <c r="BW105" s="265">
        <v>0</v>
      </c>
      <c r="BX105" s="265">
        <v>0</v>
      </c>
      <c r="BY105" s="265">
        <v>0</v>
      </c>
      <c r="BZ105" s="265">
        <v>0</v>
      </c>
      <c r="CA105" s="265">
        <v>0</v>
      </c>
      <c r="CB105" s="265">
        <v>0</v>
      </c>
      <c r="CC105" s="265">
        <v>0</v>
      </c>
      <c r="CD105" s="265">
        <v>0</v>
      </c>
      <c r="CE105" s="265">
        <v>0</v>
      </c>
      <c r="CF105" s="262">
        <f t="shared" si="9"/>
        <v>0</v>
      </c>
      <c r="CG105" s="262">
        <f t="shared" si="9"/>
        <v>0</v>
      </c>
      <c r="CH105" s="262">
        <f t="shared" si="10"/>
        <v>0</v>
      </c>
      <c r="CI105" s="262">
        <f t="shared" si="11"/>
        <v>0</v>
      </c>
      <c r="CJ105" s="262">
        <f t="shared" si="11"/>
        <v>0</v>
      </c>
      <c r="CK105" s="262">
        <f t="shared" si="12"/>
        <v>0</v>
      </c>
      <c r="CL105" s="262">
        <f t="shared" si="13"/>
        <v>0</v>
      </c>
      <c r="CM105" s="262">
        <f t="shared" si="13"/>
        <v>0</v>
      </c>
      <c r="CN105" s="262">
        <f t="shared" si="14"/>
        <v>0</v>
      </c>
      <c r="CO105" s="262">
        <f t="shared" si="17"/>
        <v>0</v>
      </c>
      <c r="CP105" s="262">
        <f t="shared" si="17"/>
        <v>0</v>
      </c>
      <c r="CQ105" s="262">
        <f t="shared" si="15"/>
        <v>0</v>
      </c>
      <c r="CS105" s="171"/>
      <c r="CT105" s="171"/>
    </row>
    <row r="106" spans="1:103" s="266" customFormat="1" ht="12" customHeight="1" x14ac:dyDescent="0.2">
      <c r="A106" s="264" t="s">
        <v>165</v>
      </c>
      <c r="B106" s="265">
        <v>0</v>
      </c>
      <c r="C106" s="265">
        <v>0</v>
      </c>
      <c r="D106" s="265">
        <v>0</v>
      </c>
      <c r="E106" s="265">
        <v>0</v>
      </c>
      <c r="F106" s="265">
        <v>0</v>
      </c>
      <c r="G106" s="265">
        <v>0</v>
      </c>
      <c r="H106" s="265">
        <v>0</v>
      </c>
      <c r="I106" s="265">
        <v>0</v>
      </c>
      <c r="J106" s="265">
        <v>0</v>
      </c>
      <c r="K106" s="265">
        <v>0</v>
      </c>
      <c r="L106" s="265">
        <v>0</v>
      </c>
      <c r="M106" s="265">
        <v>0</v>
      </c>
      <c r="N106" s="265">
        <v>0</v>
      </c>
      <c r="O106" s="265">
        <v>0</v>
      </c>
      <c r="P106" s="265">
        <v>0</v>
      </c>
      <c r="Q106" s="265">
        <v>0</v>
      </c>
      <c r="R106" s="265">
        <v>0</v>
      </c>
      <c r="S106" s="265">
        <v>0</v>
      </c>
      <c r="T106" s="265">
        <v>0</v>
      </c>
      <c r="U106" s="265">
        <v>0</v>
      </c>
      <c r="V106" s="265">
        <v>0</v>
      </c>
      <c r="W106" s="265">
        <v>0</v>
      </c>
      <c r="X106" s="265">
        <v>0</v>
      </c>
      <c r="Y106" s="265">
        <v>0</v>
      </c>
      <c r="Z106" s="265">
        <v>0</v>
      </c>
      <c r="AA106" s="265">
        <v>0</v>
      </c>
      <c r="AB106" s="265">
        <v>0</v>
      </c>
      <c r="AC106" s="265">
        <v>0</v>
      </c>
      <c r="AD106" s="265">
        <v>0</v>
      </c>
      <c r="AE106" s="265">
        <v>0</v>
      </c>
      <c r="AF106" s="265">
        <v>0</v>
      </c>
      <c r="AG106" s="265">
        <v>0</v>
      </c>
      <c r="AH106" s="265">
        <v>0</v>
      </c>
      <c r="AI106" s="265">
        <v>0</v>
      </c>
      <c r="AJ106" s="265">
        <v>0</v>
      </c>
      <c r="AK106" s="265">
        <v>0</v>
      </c>
      <c r="AL106" s="265">
        <v>0</v>
      </c>
      <c r="AM106" s="265">
        <v>0</v>
      </c>
      <c r="AN106" s="265">
        <v>0</v>
      </c>
      <c r="AO106" s="265">
        <v>0</v>
      </c>
      <c r="AP106" s="265">
        <v>0</v>
      </c>
      <c r="AQ106" s="265">
        <v>0</v>
      </c>
      <c r="AR106" s="265">
        <v>0</v>
      </c>
      <c r="AS106" s="265">
        <v>0</v>
      </c>
      <c r="AT106" s="265">
        <v>0</v>
      </c>
      <c r="AU106" s="265">
        <v>0</v>
      </c>
      <c r="AV106" s="265">
        <v>0</v>
      </c>
      <c r="AW106" s="265">
        <v>0</v>
      </c>
      <c r="AX106" s="265">
        <v>0</v>
      </c>
      <c r="AY106" s="265">
        <v>0</v>
      </c>
      <c r="AZ106" s="265">
        <v>0</v>
      </c>
      <c r="BA106" s="265">
        <v>0</v>
      </c>
      <c r="BB106" s="265">
        <v>0</v>
      </c>
      <c r="BC106" s="265">
        <v>0</v>
      </c>
      <c r="BD106" s="265">
        <v>0</v>
      </c>
      <c r="BE106" s="265">
        <v>0</v>
      </c>
      <c r="BF106" s="265">
        <v>0</v>
      </c>
      <c r="BG106" s="265">
        <v>0</v>
      </c>
      <c r="BH106" s="265">
        <v>0</v>
      </c>
      <c r="BI106" s="265">
        <v>0</v>
      </c>
      <c r="BJ106" s="265">
        <v>0</v>
      </c>
      <c r="BK106" s="265">
        <v>0</v>
      </c>
      <c r="BL106" s="265">
        <v>0</v>
      </c>
      <c r="BM106" s="265">
        <v>0</v>
      </c>
      <c r="BN106" s="265">
        <v>0</v>
      </c>
      <c r="BO106" s="265">
        <v>0</v>
      </c>
      <c r="BP106" s="265">
        <v>0</v>
      </c>
      <c r="BQ106" s="265">
        <v>0</v>
      </c>
      <c r="BR106" s="265">
        <v>0</v>
      </c>
      <c r="BS106" s="265">
        <v>0</v>
      </c>
      <c r="BT106" s="265">
        <v>0</v>
      </c>
      <c r="BU106" s="265">
        <v>0</v>
      </c>
      <c r="BV106" s="265">
        <v>0</v>
      </c>
      <c r="BW106" s="265">
        <v>0</v>
      </c>
      <c r="BX106" s="265">
        <v>0</v>
      </c>
      <c r="BY106" s="265">
        <v>0</v>
      </c>
      <c r="BZ106" s="265">
        <v>0</v>
      </c>
      <c r="CA106" s="265">
        <v>0</v>
      </c>
      <c r="CB106" s="265">
        <v>0</v>
      </c>
      <c r="CC106" s="265">
        <v>0</v>
      </c>
      <c r="CD106" s="265">
        <v>0</v>
      </c>
      <c r="CE106" s="265">
        <v>0</v>
      </c>
      <c r="CF106" s="262">
        <f t="shared" si="9"/>
        <v>0</v>
      </c>
      <c r="CG106" s="262">
        <f t="shared" si="9"/>
        <v>0</v>
      </c>
      <c r="CH106" s="262">
        <f t="shared" si="10"/>
        <v>0</v>
      </c>
      <c r="CI106" s="262">
        <f t="shared" si="11"/>
        <v>0</v>
      </c>
      <c r="CJ106" s="262">
        <f t="shared" si="11"/>
        <v>0</v>
      </c>
      <c r="CK106" s="262">
        <f t="shared" si="12"/>
        <v>0</v>
      </c>
      <c r="CL106" s="262">
        <f t="shared" si="13"/>
        <v>0</v>
      </c>
      <c r="CM106" s="262">
        <f t="shared" si="13"/>
        <v>0</v>
      </c>
      <c r="CN106" s="262">
        <f t="shared" si="14"/>
        <v>0</v>
      </c>
      <c r="CO106" s="262">
        <f t="shared" si="17"/>
        <v>0</v>
      </c>
      <c r="CP106" s="262">
        <f t="shared" si="17"/>
        <v>0</v>
      </c>
      <c r="CQ106" s="262">
        <f t="shared" si="15"/>
        <v>0</v>
      </c>
      <c r="CS106" s="171"/>
      <c r="CT106" s="171"/>
    </row>
    <row r="107" spans="1:103" s="266" customFormat="1" ht="12" customHeight="1" x14ac:dyDescent="0.2">
      <c r="A107" s="119" t="s">
        <v>45</v>
      </c>
      <c r="B107" s="265">
        <v>0</v>
      </c>
      <c r="C107" s="265">
        <v>0</v>
      </c>
      <c r="D107" s="265">
        <v>0</v>
      </c>
      <c r="E107" s="265">
        <v>0</v>
      </c>
      <c r="F107" s="265">
        <v>0</v>
      </c>
      <c r="G107" s="265">
        <v>0</v>
      </c>
      <c r="H107" s="265">
        <v>0</v>
      </c>
      <c r="I107" s="265">
        <v>0</v>
      </c>
      <c r="J107" s="265">
        <v>0</v>
      </c>
      <c r="K107" s="265">
        <v>0</v>
      </c>
      <c r="L107" s="265">
        <v>0</v>
      </c>
      <c r="M107" s="265">
        <v>0</v>
      </c>
      <c r="N107" s="265">
        <v>0</v>
      </c>
      <c r="O107" s="265">
        <v>0</v>
      </c>
      <c r="P107" s="265">
        <v>0</v>
      </c>
      <c r="Q107" s="265">
        <v>0</v>
      </c>
      <c r="R107" s="265">
        <v>0</v>
      </c>
      <c r="S107" s="265">
        <v>0</v>
      </c>
      <c r="T107" s="265">
        <v>0</v>
      </c>
      <c r="U107" s="265">
        <v>0</v>
      </c>
      <c r="V107" s="265">
        <v>0</v>
      </c>
      <c r="W107" s="265">
        <v>0</v>
      </c>
      <c r="X107" s="265">
        <v>0</v>
      </c>
      <c r="Y107" s="265">
        <v>0</v>
      </c>
      <c r="Z107" s="265">
        <v>0</v>
      </c>
      <c r="AA107" s="265">
        <v>0</v>
      </c>
      <c r="AB107" s="265">
        <v>0</v>
      </c>
      <c r="AC107" s="265">
        <v>0</v>
      </c>
      <c r="AD107" s="265">
        <v>0</v>
      </c>
      <c r="AE107" s="265">
        <v>0</v>
      </c>
      <c r="AF107" s="265">
        <v>0</v>
      </c>
      <c r="AG107" s="265">
        <v>0</v>
      </c>
      <c r="AH107" s="265">
        <v>0</v>
      </c>
      <c r="AI107" s="265">
        <v>0</v>
      </c>
      <c r="AJ107" s="265">
        <v>0</v>
      </c>
      <c r="AK107" s="265">
        <v>0</v>
      </c>
      <c r="AL107" s="265">
        <v>0</v>
      </c>
      <c r="AM107" s="265">
        <v>0</v>
      </c>
      <c r="AN107" s="265">
        <v>0</v>
      </c>
      <c r="AO107" s="265">
        <v>0</v>
      </c>
      <c r="AP107" s="265">
        <v>0</v>
      </c>
      <c r="AQ107" s="265">
        <v>0</v>
      </c>
      <c r="AR107" s="265">
        <v>0</v>
      </c>
      <c r="AS107" s="265">
        <v>0</v>
      </c>
      <c r="AT107" s="265">
        <v>0</v>
      </c>
      <c r="AU107" s="265">
        <v>0</v>
      </c>
      <c r="AV107" s="265">
        <v>0</v>
      </c>
      <c r="AW107" s="265">
        <v>0</v>
      </c>
      <c r="AX107" s="265">
        <v>0</v>
      </c>
      <c r="AY107" s="265">
        <v>0</v>
      </c>
      <c r="AZ107" s="265">
        <v>0</v>
      </c>
      <c r="BA107" s="265">
        <v>0</v>
      </c>
      <c r="BB107" s="265">
        <v>0</v>
      </c>
      <c r="BC107" s="265">
        <v>0</v>
      </c>
      <c r="BD107" s="265">
        <v>0</v>
      </c>
      <c r="BE107" s="265">
        <v>0</v>
      </c>
      <c r="BF107" s="265">
        <v>0</v>
      </c>
      <c r="BG107" s="265">
        <v>0</v>
      </c>
      <c r="BH107" s="265">
        <v>0</v>
      </c>
      <c r="BI107" s="265">
        <v>0</v>
      </c>
      <c r="BJ107" s="265">
        <v>0</v>
      </c>
      <c r="BK107" s="265">
        <v>0</v>
      </c>
      <c r="BL107" s="265">
        <v>0</v>
      </c>
      <c r="BM107" s="265">
        <v>0</v>
      </c>
      <c r="BN107" s="265">
        <v>0</v>
      </c>
      <c r="BO107" s="265">
        <v>0</v>
      </c>
      <c r="BP107" s="265">
        <v>0</v>
      </c>
      <c r="BQ107" s="265">
        <v>0</v>
      </c>
      <c r="BR107" s="265">
        <v>0</v>
      </c>
      <c r="BS107" s="265">
        <v>0</v>
      </c>
      <c r="BT107" s="265">
        <v>0</v>
      </c>
      <c r="BU107" s="265">
        <v>0</v>
      </c>
      <c r="BV107" s="265">
        <v>0</v>
      </c>
      <c r="BW107" s="265">
        <v>0</v>
      </c>
      <c r="BX107" s="265">
        <v>0</v>
      </c>
      <c r="BY107" s="265">
        <v>0</v>
      </c>
      <c r="BZ107" s="265">
        <v>0</v>
      </c>
      <c r="CA107" s="265">
        <v>0</v>
      </c>
      <c r="CB107" s="265">
        <v>0</v>
      </c>
      <c r="CC107" s="265">
        <v>0</v>
      </c>
      <c r="CD107" s="265">
        <v>0</v>
      </c>
      <c r="CE107" s="265">
        <v>0</v>
      </c>
      <c r="CF107" s="262">
        <f t="shared" si="9"/>
        <v>0</v>
      </c>
      <c r="CG107" s="262">
        <f t="shared" si="9"/>
        <v>0</v>
      </c>
      <c r="CH107" s="262">
        <f t="shared" si="10"/>
        <v>0</v>
      </c>
      <c r="CI107" s="262">
        <f t="shared" si="11"/>
        <v>0</v>
      </c>
      <c r="CJ107" s="262">
        <f t="shared" si="11"/>
        <v>0</v>
      </c>
      <c r="CK107" s="262">
        <f t="shared" si="12"/>
        <v>0</v>
      </c>
      <c r="CL107" s="262">
        <f t="shared" si="13"/>
        <v>0</v>
      </c>
      <c r="CM107" s="262">
        <f t="shared" si="13"/>
        <v>0</v>
      </c>
      <c r="CN107" s="262">
        <f t="shared" si="14"/>
        <v>0</v>
      </c>
      <c r="CO107" s="262">
        <f t="shared" si="17"/>
        <v>0</v>
      </c>
      <c r="CP107" s="262">
        <f t="shared" si="17"/>
        <v>0</v>
      </c>
      <c r="CQ107" s="262">
        <f t="shared" si="15"/>
        <v>0</v>
      </c>
      <c r="CS107" s="171"/>
      <c r="CT107" s="171"/>
    </row>
    <row r="108" spans="1:103" s="266" customFormat="1" ht="12" customHeight="1" x14ac:dyDescent="0.2">
      <c r="A108" s="119" t="s">
        <v>46</v>
      </c>
      <c r="B108" s="265">
        <v>0</v>
      </c>
      <c r="C108" s="265">
        <v>0</v>
      </c>
      <c r="D108" s="265">
        <v>0</v>
      </c>
      <c r="E108" s="265">
        <v>0</v>
      </c>
      <c r="F108" s="265">
        <v>0</v>
      </c>
      <c r="G108" s="265">
        <v>0</v>
      </c>
      <c r="H108" s="265">
        <v>0</v>
      </c>
      <c r="I108" s="265">
        <v>0</v>
      </c>
      <c r="J108" s="265">
        <v>0</v>
      </c>
      <c r="K108" s="265">
        <v>0</v>
      </c>
      <c r="L108" s="265">
        <v>0</v>
      </c>
      <c r="M108" s="265">
        <v>0</v>
      </c>
      <c r="N108" s="265">
        <v>0</v>
      </c>
      <c r="O108" s="265">
        <v>0</v>
      </c>
      <c r="P108" s="265">
        <v>0</v>
      </c>
      <c r="Q108" s="265">
        <v>0</v>
      </c>
      <c r="R108" s="265">
        <v>0</v>
      </c>
      <c r="S108" s="265">
        <v>0</v>
      </c>
      <c r="T108" s="265">
        <v>0</v>
      </c>
      <c r="U108" s="265">
        <v>0</v>
      </c>
      <c r="V108" s="265">
        <v>0</v>
      </c>
      <c r="W108" s="265">
        <v>0</v>
      </c>
      <c r="X108" s="265">
        <v>0</v>
      </c>
      <c r="Y108" s="265">
        <v>0</v>
      </c>
      <c r="Z108" s="265">
        <v>0</v>
      </c>
      <c r="AA108" s="265">
        <v>0</v>
      </c>
      <c r="AB108" s="265">
        <v>0</v>
      </c>
      <c r="AC108" s="265">
        <v>0</v>
      </c>
      <c r="AD108" s="265">
        <v>0</v>
      </c>
      <c r="AE108" s="265">
        <v>0</v>
      </c>
      <c r="AF108" s="265">
        <v>0</v>
      </c>
      <c r="AG108" s="265">
        <v>0</v>
      </c>
      <c r="AH108" s="265">
        <v>0</v>
      </c>
      <c r="AI108" s="265">
        <v>0</v>
      </c>
      <c r="AJ108" s="265">
        <v>0</v>
      </c>
      <c r="AK108" s="265">
        <v>0</v>
      </c>
      <c r="AL108" s="265">
        <v>0</v>
      </c>
      <c r="AM108" s="265">
        <v>0</v>
      </c>
      <c r="AN108" s="265">
        <v>0</v>
      </c>
      <c r="AO108" s="265">
        <v>0</v>
      </c>
      <c r="AP108" s="265">
        <v>0</v>
      </c>
      <c r="AQ108" s="265">
        <v>0</v>
      </c>
      <c r="AR108" s="265">
        <v>0</v>
      </c>
      <c r="AS108" s="265">
        <v>0</v>
      </c>
      <c r="AT108" s="265">
        <v>0</v>
      </c>
      <c r="AU108" s="265">
        <v>0</v>
      </c>
      <c r="AV108" s="265">
        <v>0</v>
      </c>
      <c r="AW108" s="265">
        <v>0</v>
      </c>
      <c r="AX108" s="265">
        <v>0</v>
      </c>
      <c r="AY108" s="265">
        <v>0</v>
      </c>
      <c r="AZ108" s="265">
        <v>0</v>
      </c>
      <c r="BA108" s="265">
        <v>0</v>
      </c>
      <c r="BB108" s="265">
        <v>0</v>
      </c>
      <c r="BC108" s="265">
        <v>0</v>
      </c>
      <c r="BD108" s="265">
        <v>0</v>
      </c>
      <c r="BE108" s="265">
        <v>0</v>
      </c>
      <c r="BF108" s="265">
        <v>0</v>
      </c>
      <c r="BG108" s="265">
        <v>0</v>
      </c>
      <c r="BH108" s="265">
        <v>0</v>
      </c>
      <c r="BI108" s="265">
        <v>0</v>
      </c>
      <c r="BJ108" s="265">
        <v>0</v>
      </c>
      <c r="BK108" s="265">
        <v>0</v>
      </c>
      <c r="BL108" s="265">
        <v>0</v>
      </c>
      <c r="BM108" s="265">
        <v>0</v>
      </c>
      <c r="BN108" s="265">
        <v>0</v>
      </c>
      <c r="BO108" s="265">
        <v>0</v>
      </c>
      <c r="BP108" s="265">
        <v>0</v>
      </c>
      <c r="BQ108" s="265">
        <v>0</v>
      </c>
      <c r="BR108" s="265">
        <v>0</v>
      </c>
      <c r="BS108" s="265">
        <v>0</v>
      </c>
      <c r="BT108" s="265">
        <v>0</v>
      </c>
      <c r="BU108" s="265">
        <v>0</v>
      </c>
      <c r="BV108" s="265">
        <v>0</v>
      </c>
      <c r="BW108" s="265">
        <v>0</v>
      </c>
      <c r="BX108" s="265">
        <v>0</v>
      </c>
      <c r="BY108" s="265">
        <v>0</v>
      </c>
      <c r="BZ108" s="265">
        <v>0</v>
      </c>
      <c r="CA108" s="265">
        <v>0</v>
      </c>
      <c r="CB108" s="265">
        <v>0</v>
      </c>
      <c r="CC108" s="265">
        <v>0</v>
      </c>
      <c r="CD108" s="265">
        <v>0</v>
      </c>
      <c r="CE108" s="265">
        <v>0</v>
      </c>
      <c r="CF108" s="262">
        <f t="shared" si="9"/>
        <v>0</v>
      </c>
      <c r="CG108" s="262">
        <f t="shared" si="9"/>
        <v>0</v>
      </c>
      <c r="CH108" s="262">
        <f t="shared" si="10"/>
        <v>0</v>
      </c>
      <c r="CI108" s="262">
        <f t="shared" si="11"/>
        <v>0</v>
      </c>
      <c r="CJ108" s="262">
        <f t="shared" si="11"/>
        <v>0</v>
      </c>
      <c r="CK108" s="262">
        <f t="shared" si="12"/>
        <v>0</v>
      </c>
      <c r="CL108" s="262">
        <f t="shared" si="13"/>
        <v>0</v>
      </c>
      <c r="CM108" s="262">
        <f t="shared" si="13"/>
        <v>0</v>
      </c>
      <c r="CN108" s="262">
        <f t="shared" si="14"/>
        <v>0</v>
      </c>
      <c r="CO108" s="262">
        <f t="shared" si="17"/>
        <v>0</v>
      </c>
      <c r="CP108" s="262">
        <f t="shared" si="17"/>
        <v>0</v>
      </c>
      <c r="CQ108" s="262">
        <f t="shared" si="15"/>
        <v>0</v>
      </c>
      <c r="CS108" s="171"/>
      <c r="CT108" s="171"/>
    </row>
    <row r="109" spans="1:103" s="266" customFormat="1" ht="12" customHeight="1" x14ac:dyDescent="0.2">
      <c r="A109" s="119" t="s">
        <v>47</v>
      </c>
      <c r="B109" s="265">
        <v>0</v>
      </c>
      <c r="C109" s="265">
        <v>0</v>
      </c>
      <c r="D109" s="265">
        <v>0</v>
      </c>
      <c r="E109" s="265">
        <v>0</v>
      </c>
      <c r="F109" s="265">
        <v>0</v>
      </c>
      <c r="G109" s="265">
        <v>0</v>
      </c>
      <c r="H109" s="265">
        <v>0</v>
      </c>
      <c r="I109" s="265">
        <v>0</v>
      </c>
      <c r="J109" s="265">
        <v>0</v>
      </c>
      <c r="K109" s="265">
        <v>0</v>
      </c>
      <c r="L109" s="265">
        <v>0</v>
      </c>
      <c r="M109" s="265">
        <v>0</v>
      </c>
      <c r="N109" s="265">
        <v>0</v>
      </c>
      <c r="O109" s="265">
        <v>0</v>
      </c>
      <c r="P109" s="265">
        <v>0</v>
      </c>
      <c r="Q109" s="265">
        <v>0</v>
      </c>
      <c r="R109" s="265">
        <v>0</v>
      </c>
      <c r="S109" s="265">
        <v>0</v>
      </c>
      <c r="T109" s="265">
        <v>0</v>
      </c>
      <c r="U109" s="265">
        <v>0</v>
      </c>
      <c r="V109" s="265">
        <v>0</v>
      </c>
      <c r="W109" s="265">
        <v>0</v>
      </c>
      <c r="X109" s="265">
        <v>0</v>
      </c>
      <c r="Y109" s="265">
        <v>0</v>
      </c>
      <c r="Z109" s="265">
        <v>0</v>
      </c>
      <c r="AA109" s="265">
        <v>0</v>
      </c>
      <c r="AB109" s="265">
        <v>0</v>
      </c>
      <c r="AC109" s="265">
        <v>0</v>
      </c>
      <c r="AD109" s="265">
        <v>0</v>
      </c>
      <c r="AE109" s="265">
        <v>0</v>
      </c>
      <c r="AF109" s="265">
        <v>0</v>
      </c>
      <c r="AG109" s="265">
        <v>0</v>
      </c>
      <c r="AH109" s="265">
        <v>0</v>
      </c>
      <c r="AI109" s="265">
        <v>0</v>
      </c>
      <c r="AJ109" s="265">
        <v>0</v>
      </c>
      <c r="AK109" s="265">
        <v>0</v>
      </c>
      <c r="AL109" s="265">
        <v>0</v>
      </c>
      <c r="AM109" s="265">
        <v>0</v>
      </c>
      <c r="AN109" s="265">
        <v>0</v>
      </c>
      <c r="AO109" s="265">
        <v>0</v>
      </c>
      <c r="AP109" s="265">
        <v>0</v>
      </c>
      <c r="AQ109" s="265">
        <v>0</v>
      </c>
      <c r="AR109" s="265">
        <v>0</v>
      </c>
      <c r="AS109" s="265">
        <v>0</v>
      </c>
      <c r="AT109" s="265">
        <v>0</v>
      </c>
      <c r="AU109" s="265">
        <v>0</v>
      </c>
      <c r="AV109" s="265">
        <v>0</v>
      </c>
      <c r="AW109" s="265">
        <v>0</v>
      </c>
      <c r="AX109" s="265">
        <v>0</v>
      </c>
      <c r="AY109" s="265">
        <v>0</v>
      </c>
      <c r="AZ109" s="265">
        <v>0</v>
      </c>
      <c r="BA109" s="265">
        <v>0</v>
      </c>
      <c r="BB109" s="265">
        <v>0</v>
      </c>
      <c r="BC109" s="265">
        <v>0</v>
      </c>
      <c r="BD109" s="265">
        <v>0</v>
      </c>
      <c r="BE109" s="265">
        <v>0</v>
      </c>
      <c r="BF109" s="265">
        <v>0</v>
      </c>
      <c r="BG109" s="265">
        <v>0</v>
      </c>
      <c r="BH109" s="265">
        <v>0</v>
      </c>
      <c r="BI109" s="265">
        <v>0</v>
      </c>
      <c r="BJ109" s="265">
        <v>0</v>
      </c>
      <c r="BK109" s="265">
        <v>0</v>
      </c>
      <c r="BL109" s="265">
        <v>0</v>
      </c>
      <c r="BM109" s="265">
        <v>0</v>
      </c>
      <c r="BN109" s="265">
        <v>0</v>
      </c>
      <c r="BO109" s="265">
        <v>0</v>
      </c>
      <c r="BP109" s="265">
        <v>0</v>
      </c>
      <c r="BQ109" s="265">
        <v>0</v>
      </c>
      <c r="BR109" s="265">
        <v>0</v>
      </c>
      <c r="BS109" s="265">
        <v>0</v>
      </c>
      <c r="BT109" s="265">
        <v>0</v>
      </c>
      <c r="BU109" s="265">
        <v>0</v>
      </c>
      <c r="BV109" s="265">
        <v>0</v>
      </c>
      <c r="BW109" s="265">
        <v>0</v>
      </c>
      <c r="BX109" s="265">
        <v>0</v>
      </c>
      <c r="BY109" s="265">
        <v>0</v>
      </c>
      <c r="BZ109" s="265">
        <v>0</v>
      </c>
      <c r="CA109" s="265">
        <v>0</v>
      </c>
      <c r="CB109" s="265">
        <v>0</v>
      </c>
      <c r="CC109" s="265">
        <v>0</v>
      </c>
      <c r="CD109" s="265">
        <v>0</v>
      </c>
      <c r="CE109" s="265">
        <v>0</v>
      </c>
      <c r="CF109" s="262">
        <f t="shared" si="9"/>
        <v>0</v>
      </c>
      <c r="CG109" s="262">
        <f t="shared" si="9"/>
        <v>0</v>
      </c>
      <c r="CH109" s="262">
        <f t="shared" si="10"/>
        <v>0</v>
      </c>
      <c r="CI109" s="262">
        <f t="shared" si="11"/>
        <v>0</v>
      </c>
      <c r="CJ109" s="262">
        <f t="shared" si="11"/>
        <v>0</v>
      </c>
      <c r="CK109" s="262">
        <f t="shared" si="12"/>
        <v>0</v>
      </c>
      <c r="CL109" s="262">
        <f t="shared" si="13"/>
        <v>0</v>
      </c>
      <c r="CM109" s="262">
        <f t="shared" si="13"/>
        <v>0</v>
      </c>
      <c r="CN109" s="262">
        <f t="shared" si="14"/>
        <v>0</v>
      </c>
      <c r="CO109" s="262">
        <f t="shared" si="17"/>
        <v>0</v>
      </c>
      <c r="CP109" s="262">
        <f t="shared" si="17"/>
        <v>0</v>
      </c>
      <c r="CQ109" s="262">
        <f t="shared" si="15"/>
        <v>0</v>
      </c>
      <c r="CS109" s="171"/>
      <c r="CT109" s="171"/>
    </row>
    <row r="110" spans="1:103" s="266" customFormat="1" ht="12" customHeight="1" x14ac:dyDescent="0.2">
      <c r="A110" s="264" t="s">
        <v>76</v>
      </c>
      <c r="B110" s="265">
        <v>28</v>
      </c>
      <c r="C110" s="265">
        <v>18</v>
      </c>
      <c r="D110" s="265">
        <v>17</v>
      </c>
      <c r="E110" s="265">
        <v>30</v>
      </c>
      <c r="F110" s="265">
        <v>28</v>
      </c>
      <c r="G110" s="265">
        <v>30</v>
      </c>
      <c r="H110" s="265">
        <v>38</v>
      </c>
      <c r="I110" s="265">
        <v>37</v>
      </c>
      <c r="J110" s="265">
        <v>35</v>
      </c>
      <c r="K110" s="265">
        <v>27</v>
      </c>
      <c r="L110" s="265">
        <v>26</v>
      </c>
      <c r="M110" s="265">
        <v>52</v>
      </c>
      <c r="N110" s="265">
        <v>30</v>
      </c>
      <c r="O110" s="265">
        <v>35</v>
      </c>
      <c r="P110" s="265">
        <v>37</v>
      </c>
      <c r="Q110" s="265">
        <v>35</v>
      </c>
      <c r="R110" s="265">
        <v>30</v>
      </c>
      <c r="S110" s="265">
        <v>24</v>
      </c>
      <c r="T110" s="265">
        <v>30</v>
      </c>
      <c r="U110" s="265">
        <v>23</v>
      </c>
      <c r="V110" s="265">
        <v>30</v>
      </c>
      <c r="W110" s="265">
        <v>33</v>
      </c>
      <c r="X110" s="265">
        <v>32</v>
      </c>
      <c r="Y110" s="265">
        <v>23</v>
      </c>
      <c r="Z110" s="265">
        <v>29</v>
      </c>
      <c r="AA110" s="265">
        <v>30</v>
      </c>
      <c r="AB110" s="265">
        <v>22</v>
      </c>
      <c r="AC110" s="265">
        <v>27</v>
      </c>
      <c r="AD110" s="265">
        <v>26</v>
      </c>
      <c r="AE110" s="265">
        <v>29</v>
      </c>
      <c r="AF110" s="265">
        <v>21</v>
      </c>
      <c r="AG110" s="265">
        <v>25</v>
      </c>
      <c r="AH110" s="265">
        <v>25</v>
      </c>
      <c r="AI110" s="265">
        <v>29</v>
      </c>
      <c r="AJ110" s="265">
        <v>34</v>
      </c>
      <c r="AK110" s="265">
        <v>24</v>
      </c>
      <c r="AL110" s="265">
        <v>26</v>
      </c>
      <c r="AM110" s="265">
        <v>21</v>
      </c>
      <c r="AN110" s="265">
        <v>41</v>
      </c>
      <c r="AO110" s="265">
        <v>33</v>
      </c>
      <c r="AP110" s="265">
        <v>29</v>
      </c>
      <c r="AQ110" s="265">
        <v>30</v>
      </c>
      <c r="AR110" s="265">
        <v>25</v>
      </c>
      <c r="AS110" s="265">
        <v>29</v>
      </c>
      <c r="AT110" s="265">
        <v>43</v>
      </c>
      <c r="AU110" s="265">
        <v>33</v>
      </c>
      <c r="AV110" s="265">
        <v>59</v>
      </c>
      <c r="AW110" s="265">
        <v>47</v>
      </c>
      <c r="AX110" s="265">
        <v>36</v>
      </c>
      <c r="AY110" s="265">
        <v>29</v>
      </c>
      <c r="AZ110" s="265">
        <v>208</v>
      </c>
      <c r="BA110" s="265">
        <v>190</v>
      </c>
      <c r="BB110" s="265">
        <v>175</v>
      </c>
      <c r="BC110" s="265">
        <v>195</v>
      </c>
      <c r="BD110" s="265">
        <v>228</v>
      </c>
      <c r="BE110" s="265">
        <v>249</v>
      </c>
      <c r="BF110" s="265">
        <v>265</v>
      </c>
      <c r="BG110" s="265">
        <v>257</v>
      </c>
      <c r="BH110" s="265">
        <v>245</v>
      </c>
      <c r="BI110" s="265">
        <v>240</v>
      </c>
      <c r="BJ110" s="265">
        <v>246</v>
      </c>
      <c r="BK110" s="265">
        <v>281</v>
      </c>
      <c r="BL110" s="265">
        <v>289</v>
      </c>
      <c r="BM110" s="265">
        <v>284</v>
      </c>
      <c r="BN110" s="265">
        <v>241</v>
      </c>
      <c r="BO110" s="265">
        <v>250</v>
      </c>
      <c r="BP110" s="265">
        <v>195</v>
      </c>
      <c r="BQ110" s="265">
        <v>246</v>
      </c>
      <c r="BR110" s="265">
        <v>202</v>
      </c>
      <c r="BS110" s="265">
        <v>246</v>
      </c>
      <c r="BT110" s="265">
        <v>194</v>
      </c>
      <c r="BU110" s="265">
        <v>241</v>
      </c>
      <c r="BV110" s="265">
        <v>138</v>
      </c>
      <c r="BW110" s="265">
        <v>180</v>
      </c>
      <c r="BX110" s="265">
        <v>68</v>
      </c>
      <c r="BY110" s="265">
        <v>133</v>
      </c>
      <c r="BZ110" s="265">
        <v>37</v>
      </c>
      <c r="CA110" s="265">
        <v>58</v>
      </c>
      <c r="CB110" s="265">
        <v>5</v>
      </c>
      <c r="CC110" s="265">
        <v>12</v>
      </c>
      <c r="CD110" s="265">
        <v>0</v>
      </c>
      <c r="CE110" s="265">
        <v>3</v>
      </c>
      <c r="CF110" s="262">
        <f t="shared" si="9"/>
        <v>438</v>
      </c>
      <c r="CG110" s="262">
        <f t="shared" si="9"/>
        <v>453</v>
      </c>
      <c r="CH110" s="262">
        <f t="shared" si="10"/>
        <v>891</v>
      </c>
      <c r="CI110" s="262">
        <f t="shared" si="11"/>
        <v>2236</v>
      </c>
      <c r="CJ110" s="262">
        <f t="shared" si="11"/>
        <v>2246</v>
      </c>
      <c r="CK110" s="262">
        <f t="shared" si="12"/>
        <v>4482</v>
      </c>
      <c r="CL110" s="262">
        <f t="shared" si="13"/>
        <v>839</v>
      </c>
      <c r="CM110" s="262">
        <f t="shared" si="13"/>
        <v>1119</v>
      </c>
      <c r="CN110" s="262">
        <f t="shared" si="14"/>
        <v>1958</v>
      </c>
      <c r="CO110" s="262">
        <f t="shared" si="17"/>
        <v>3513</v>
      </c>
      <c r="CP110" s="262">
        <f t="shared" si="17"/>
        <v>3818</v>
      </c>
      <c r="CQ110" s="262">
        <f t="shared" si="15"/>
        <v>7331</v>
      </c>
      <c r="CS110" s="171"/>
      <c r="CT110" s="171"/>
    </row>
    <row r="111" spans="1:103" ht="12" customHeight="1" x14ac:dyDescent="0.2">
      <c r="A111" s="119" t="s">
        <v>45</v>
      </c>
      <c r="B111" s="267">
        <v>19</v>
      </c>
      <c r="C111" s="267">
        <v>9</v>
      </c>
      <c r="D111" s="267">
        <v>9</v>
      </c>
      <c r="E111" s="267">
        <v>15</v>
      </c>
      <c r="F111" s="267">
        <v>14</v>
      </c>
      <c r="G111" s="267">
        <v>19</v>
      </c>
      <c r="H111" s="267">
        <v>18</v>
      </c>
      <c r="I111" s="267">
        <v>26</v>
      </c>
      <c r="J111" s="267">
        <v>25</v>
      </c>
      <c r="K111" s="267">
        <v>18</v>
      </c>
      <c r="L111" s="267">
        <v>14</v>
      </c>
      <c r="M111" s="267">
        <v>29</v>
      </c>
      <c r="N111" s="267">
        <v>16</v>
      </c>
      <c r="O111" s="267">
        <v>21</v>
      </c>
      <c r="P111" s="267">
        <v>20</v>
      </c>
      <c r="Q111" s="267">
        <v>24</v>
      </c>
      <c r="R111" s="267">
        <v>16</v>
      </c>
      <c r="S111" s="267">
        <v>6</v>
      </c>
      <c r="T111" s="267">
        <v>14</v>
      </c>
      <c r="U111" s="267">
        <v>17</v>
      </c>
      <c r="V111" s="267">
        <v>21</v>
      </c>
      <c r="W111" s="267">
        <v>8</v>
      </c>
      <c r="X111" s="267">
        <v>12</v>
      </c>
      <c r="Y111" s="267">
        <v>14</v>
      </c>
      <c r="Z111" s="267">
        <v>15</v>
      </c>
      <c r="AA111" s="267">
        <v>14</v>
      </c>
      <c r="AB111" s="267">
        <v>6</v>
      </c>
      <c r="AC111" s="267">
        <v>14</v>
      </c>
      <c r="AD111" s="267">
        <v>13</v>
      </c>
      <c r="AE111" s="267">
        <v>11</v>
      </c>
      <c r="AF111" s="267">
        <v>10</v>
      </c>
      <c r="AG111" s="267">
        <v>9</v>
      </c>
      <c r="AH111" s="267">
        <v>14</v>
      </c>
      <c r="AI111" s="267">
        <v>13</v>
      </c>
      <c r="AJ111" s="267">
        <v>14</v>
      </c>
      <c r="AK111" s="267">
        <v>7</v>
      </c>
      <c r="AL111" s="267">
        <v>13</v>
      </c>
      <c r="AM111" s="267">
        <v>5</v>
      </c>
      <c r="AN111" s="267">
        <v>15</v>
      </c>
      <c r="AO111" s="267">
        <v>15</v>
      </c>
      <c r="AP111" s="267">
        <v>19</v>
      </c>
      <c r="AQ111" s="267">
        <v>13</v>
      </c>
      <c r="AR111" s="267">
        <v>8</v>
      </c>
      <c r="AS111" s="267">
        <v>13</v>
      </c>
      <c r="AT111" s="267">
        <v>14</v>
      </c>
      <c r="AU111" s="267">
        <v>10</v>
      </c>
      <c r="AV111" s="267">
        <v>39</v>
      </c>
      <c r="AW111" s="267">
        <v>18</v>
      </c>
      <c r="AX111" s="267">
        <v>20</v>
      </c>
      <c r="AY111" s="267">
        <v>12</v>
      </c>
      <c r="AZ111" s="267">
        <v>77</v>
      </c>
      <c r="BA111" s="267">
        <v>82</v>
      </c>
      <c r="BB111" s="267">
        <v>69</v>
      </c>
      <c r="BC111" s="267">
        <v>87</v>
      </c>
      <c r="BD111" s="267">
        <v>111</v>
      </c>
      <c r="BE111" s="267">
        <v>131</v>
      </c>
      <c r="BF111" s="267">
        <v>120</v>
      </c>
      <c r="BG111" s="267">
        <v>119</v>
      </c>
      <c r="BH111" s="267">
        <v>128</v>
      </c>
      <c r="BI111" s="267">
        <v>107</v>
      </c>
      <c r="BJ111" s="267">
        <v>103</v>
      </c>
      <c r="BK111" s="267">
        <v>119</v>
      </c>
      <c r="BL111" s="267">
        <v>80</v>
      </c>
      <c r="BM111" s="267">
        <v>77</v>
      </c>
      <c r="BN111" s="267">
        <v>81</v>
      </c>
      <c r="BO111" s="267">
        <v>77</v>
      </c>
      <c r="BP111" s="267">
        <v>56</v>
      </c>
      <c r="BQ111" s="267">
        <v>74</v>
      </c>
      <c r="BR111" s="267">
        <v>56</v>
      </c>
      <c r="BS111" s="267">
        <v>77</v>
      </c>
      <c r="BT111" s="267">
        <v>70</v>
      </c>
      <c r="BU111" s="267">
        <v>86</v>
      </c>
      <c r="BV111" s="267">
        <v>56</v>
      </c>
      <c r="BW111" s="267">
        <v>80</v>
      </c>
      <c r="BX111" s="267">
        <v>31</v>
      </c>
      <c r="BY111" s="267">
        <v>49</v>
      </c>
      <c r="BZ111" s="267">
        <v>21</v>
      </c>
      <c r="CA111" s="267">
        <v>23</v>
      </c>
      <c r="CB111" s="267">
        <v>1</v>
      </c>
      <c r="CC111" s="267">
        <v>2</v>
      </c>
      <c r="CD111" s="267">
        <v>0</v>
      </c>
      <c r="CE111" s="267">
        <v>1</v>
      </c>
      <c r="CF111" s="268">
        <f t="shared" si="9"/>
        <v>232</v>
      </c>
      <c r="CG111" s="268">
        <f t="shared" si="9"/>
        <v>245</v>
      </c>
      <c r="CH111" s="268">
        <f t="shared" si="10"/>
        <v>477</v>
      </c>
      <c r="CI111" s="268">
        <f t="shared" si="11"/>
        <v>935</v>
      </c>
      <c r="CJ111" s="268">
        <f t="shared" si="11"/>
        <v>914</v>
      </c>
      <c r="CK111" s="268">
        <f t="shared" si="12"/>
        <v>1849</v>
      </c>
      <c r="CL111" s="268">
        <f t="shared" si="13"/>
        <v>291</v>
      </c>
      <c r="CM111" s="268">
        <f t="shared" si="13"/>
        <v>392</v>
      </c>
      <c r="CN111" s="268">
        <f t="shared" si="14"/>
        <v>683</v>
      </c>
      <c r="CO111" s="268">
        <f t="shared" si="17"/>
        <v>1458</v>
      </c>
      <c r="CP111" s="268">
        <f t="shared" si="17"/>
        <v>1551</v>
      </c>
      <c r="CQ111" s="268">
        <f t="shared" si="15"/>
        <v>3009</v>
      </c>
      <c r="CS111" s="171"/>
      <c r="CT111" s="171"/>
      <c r="CU111" s="266"/>
      <c r="CV111" s="266"/>
      <c r="CW111" s="266"/>
      <c r="CX111" s="266"/>
      <c r="CY111" s="266"/>
    </row>
    <row r="112" spans="1:103" ht="12" customHeight="1" x14ac:dyDescent="0.2">
      <c r="A112" s="119" t="s">
        <v>46</v>
      </c>
      <c r="B112" s="267">
        <v>5</v>
      </c>
      <c r="C112" s="267">
        <v>2</v>
      </c>
      <c r="D112" s="267">
        <v>2</v>
      </c>
      <c r="E112" s="267">
        <v>7</v>
      </c>
      <c r="F112" s="267">
        <v>6</v>
      </c>
      <c r="G112" s="267">
        <v>6</v>
      </c>
      <c r="H112" s="267">
        <v>8</v>
      </c>
      <c r="I112" s="267">
        <v>5</v>
      </c>
      <c r="J112" s="267">
        <v>2</v>
      </c>
      <c r="K112" s="267">
        <v>3</v>
      </c>
      <c r="L112" s="267">
        <v>3</v>
      </c>
      <c r="M112" s="267">
        <v>9</v>
      </c>
      <c r="N112" s="267">
        <v>8</v>
      </c>
      <c r="O112" s="267">
        <v>6</v>
      </c>
      <c r="P112" s="267">
        <v>5</v>
      </c>
      <c r="Q112" s="267">
        <v>5</v>
      </c>
      <c r="R112" s="267">
        <v>6</v>
      </c>
      <c r="S112" s="267">
        <v>5</v>
      </c>
      <c r="T112" s="267">
        <v>6</v>
      </c>
      <c r="U112" s="267">
        <v>1</v>
      </c>
      <c r="V112" s="267">
        <v>5</v>
      </c>
      <c r="W112" s="267">
        <v>7</v>
      </c>
      <c r="X112" s="267">
        <v>7</v>
      </c>
      <c r="Y112" s="267">
        <v>4</v>
      </c>
      <c r="Z112" s="267">
        <v>5</v>
      </c>
      <c r="AA112" s="267">
        <v>4</v>
      </c>
      <c r="AB112" s="267">
        <v>5</v>
      </c>
      <c r="AC112" s="267">
        <v>5</v>
      </c>
      <c r="AD112" s="267">
        <v>5</v>
      </c>
      <c r="AE112" s="267">
        <v>8</v>
      </c>
      <c r="AF112" s="267">
        <v>2</v>
      </c>
      <c r="AG112" s="267">
        <v>10</v>
      </c>
      <c r="AH112" s="267">
        <v>7</v>
      </c>
      <c r="AI112" s="267">
        <v>5</v>
      </c>
      <c r="AJ112" s="267">
        <v>9</v>
      </c>
      <c r="AK112" s="267">
        <v>7</v>
      </c>
      <c r="AL112" s="267">
        <v>4</v>
      </c>
      <c r="AM112" s="267">
        <v>6</v>
      </c>
      <c r="AN112" s="267">
        <v>8</v>
      </c>
      <c r="AO112" s="267">
        <v>8</v>
      </c>
      <c r="AP112" s="267">
        <v>2</v>
      </c>
      <c r="AQ112" s="267">
        <v>6</v>
      </c>
      <c r="AR112" s="267">
        <v>7</v>
      </c>
      <c r="AS112" s="267">
        <v>6</v>
      </c>
      <c r="AT112" s="267">
        <v>7</v>
      </c>
      <c r="AU112" s="267">
        <v>10</v>
      </c>
      <c r="AV112" s="267">
        <v>7</v>
      </c>
      <c r="AW112" s="267">
        <v>15</v>
      </c>
      <c r="AX112" s="267">
        <v>7</v>
      </c>
      <c r="AY112" s="267">
        <v>12</v>
      </c>
      <c r="AZ112" s="267">
        <v>78</v>
      </c>
      <c r="BA112" s="267">
        <v>64</v>
      </c>
      <c r="BB112" s="267">
        <v>52</v>
      </c>
      <c r="BC112" s="267">
        <v>59</v>
      </c>
      <c r="BD112" s="267">
        <v>62</v>
      </c>
      <c r="BE112" s="267">
        <v>61</v>
      </c>
      <c r="BF112" s="267">
        <v>67</v>
      </c>
      <c r="BG112" s="267">
        <v>58</v>
      </c>
      <c r="BH112" s="267">
        <v>58</v>
      </c>
      <c r="BI112" s="267">
        <v>57</v>
      </c>
      <c r="BJ112" s="267">
        <v>63</v>
      </c>
      <c r="BK112" s="267">
        <v>66</v>
      </c>
      <c r="BL112" s="267">
        <v>80</v>
      </c>
      <c r="BM112" s="267">
        <v>67</v>
      </c>
      <c r="BN112" s="267">
        <v>44</v>
      </c>
      <c r="BO112" s="267">
        <v>54</v>
      </c>
      <c r="BP112" s="267">
        <v>46</v>
      </c>
      <c r="BQ112" s="267">
        <v>56</v>
      </c>
      <c r="BR112" s="267">
        <v>49</v>
      </c>
      <c r="BS112" s="267">
        <v>71</v>
      </c>
      <c r="BT112" s="267">
        <v>43</v>
      </c>
      <c r="BU112" s="267">
        <v>78</v>
      </c>
      <c r="BV112" s="267">
        <v>43</v>
      </c>
      <c r="BW112" s="267">
        <v>52</v>
      </c>
      <c r="BX112" s="267">
        <v>14</v>
      </c>
      <c r="BY112" s="267">
        <v>47</v>
      </c>
      <c r="BZ112" s="267">
        <v>8</v>
      </c>
      <c r="CA112" s="267">
        <v>23</v>
      </c>
      <c r="CB112" s="267">
        <v>3</v>
      </c>
      <c r="CC112" s="267">
        <v>6</v>
      </c>
      <c r="CD112" s="267">
        <v>0</v>
      </c>
      <c r="CE112" s="267">
        <v>2</v>
      </c>
      <c r="CF112" s="268">
        <f t="shared" si="9"/>
        <v>78</v>
      </c>
      <c r="CG112" s="268">
        <f t="shared" si="9"/>
        <v>77</v>
      </c>
      <c r="CH112" s="268">
        <f t="shared" si="10"/>
        <v>155</v>
      </c>
      <c r="CI112" s="268">
        <f t="shared" si="11"/>
        <v>564</v>
      </c>
      <c r="CJ112" s="268">
        <f t="shared" si="11"/>
        <v>571</v>
      </c>
      <c r="CK112" s="268">
        <f t="shared" si="12"/>
        <v>1135</v>
      </c>
      <c r="CL112" s="268">
        <f t="shared" si="13"/>
        <v>206</v>
      </c>
      <c r="CM112" s="268">
        <f t="shared" si="13"/>
        <v>335</v>
      </c>
      <c r="CN112" s="268">
        <f t="shared" si="14"/>
        <v>541</v>
      </c>
      <c r="CO112" s="268">
        <f t="shared" si="17"/>
        <v>848</v>
      </c>
      <c r="CP112" s="268">
        <f t="shared" si="17"/>
        <v>983</v>
      </c>
      <c r="CQ112" s="268">
        <f t="shared" si="15"/>
        <v>1831</v>
      </c>
      <c r="CS112" s="171"/>
      <c r="CT112" s="171"/>
      <c r="CU112" s="266"/>
      <c r="CV112" s="266"/>
      <c r="CW112" s="266"/>
      <c r="CX112" s="266"/>
      <c r="CY112" s="266"/>
    </row>
    <row r="113" spans="1:103" ht="12" customHeight="1" x14ac:dyDescent="0.2">
      <c r="A113" s="119" t="s">
        <v>47</v>
      </c>
      <c r="B113" s="267">
        <v>4</v>
      </c>
      <c r="C113" s="267">
        <v>7</v>
      </c>
      <c r="D113" s="267">
        <v>6</v>
      </c>
      <c r="E113" s="267">
        <v>8</v>
      </c>
      <c r="F113" s="267">
        <v>8</v>
      </c>
      <c r="G113" s="267">
        <v>5</v>
      </c>
      <c r="H113" s="267">
        <v>12</v>
      </c>
      <c r="I113" s="267">
        <v>6</v>
      </c>
      <c r="J113" s="267">
        <v>8</v>
      </c>
      <c r="K113" s="267">
        <v>6</v>
      </c>
      <c r="L113" s="267">
        <v>9</v>
      </c>
      <c r="M113" s="267">
        <v>14</v>
      </c>
      <c r="N113" s="267">
        <v>6</v>
      </c>
      <c r="O113" s="267">
        <v>8</v>
      </c>
      <c r="P113" s="267">
        <v>12</v>
      </c>
      <c r="Q113" s="267">
        <v>6</v>
      </c>
      <c r="R113" s="267">
        <v>8</v>
      </c>
      <c r="S113" s="267">
        <v>13</v>
      </c>
      <c r="T113" s="267">
        <v>10</v>
      </c>
      <c r="U113" s="267">
        <v>5</v>
      </c>
      <c r="V113" s="267">
        <v>4</v>
      </c>
      <c r="W113" s="267">
        <v>18</v>
      </c>
      <c r="X113" s="267">
        <v>13</v>
      </c>
      <c r="Y113" s="267">
        <v>5</v>
      </c>
      <c r="Z113" s="267">
        <v>9</v>
      </c>
      <c r="AA113" s="267">
        <v>12</v>
      </c>
      <c r="AB113" s="267">
        <v>11</v>
      </c>
      <c r="AC113" s="267">
        <v>8</v>
      </c>
      <c r="AD113" s="267">
        <v>8</v>
      </c>
      <c r="AE113" s="267">
        <v>10</v>
      </c>
      <c r="AF113" s="267">
        <v>9</v>
      </c>
      <c r="AG113" s="267">
        <v>6</v>
      </c>
      <c r="AH113" s="267">
        <v>4</v>
      </c>
      <c r="AI113" s="267">
        <v>11</v>
      </c>
      <c r="AJ113" s="267">
        <v>11</v>
      </c>
      <c r="AK113" s="267">
        <v>10</v>
      </c>
      <c r="AL113" s="267">
        <v>9</v>
      </c>
      <c r="AM113" s="267">
        <v>10</v>
      </c>
      <c r="AN113" s="267">
        <v>18</v>
      </c>
      <c r="AO113" s="267">
        <v>10</v>
      </c>
      <c r="AP113" s="267">
        <v>8</v>
      </c>
      <c r="AQ113" s="267">
        <v>11</v>
      </c>
      <c r="AR113" s="267">
        <v>10</v>
      </c>
      <c r="AS113" s="267">
        <v>10</v>
      </c>
      <c r="AT113" s="267">
        <v>22</v>
      </c>
      <c r="AU113" s="267">
        <v>13</v>
      </c>
      <c r="AV113" s="267">
        <v>13</v>
      </c>
      <c r="AW113" s="267">
        <v>14</v>
      </c>
      <c r="AX113" s="267">
        <v>9</v>
      </c>
      <c r="AY113" s="267">
        <v>5</v>
      </c>
      <c r="AZ113" s="267">
        <v>53</v>
      </c>
      <c r="BA113" s="267">
        <v>44</v>
      </c>
      <c r="BB113" s="267">
        <v>54</v>
      </c>
      <c r="BC113" s="267">
        <v>49</v>
      </c>
      <c r="BD113" s="267">
        <v>55</v>
      </c>
      <c r="BE113" s="267">
        <v>57</v>
      </c>
      <c r="BF113" s="267">
        <v>78</v>
      </c>
      <c r="BG113" s="267">
        <v>80</v>
      </c>
      <c r="BH113" s="267">
        <v>59</v>
      </c>
      <c r="BI113" s="267">
        <v>76</v>
      </c>
      <c r="BJ113" s="267">
        <v>80</v>
      </c>
      <c r="BK113" s="267">
        <v>96</v>
      </c>
      <c r="BL113" s="267">
        <v>129</v>
      </c>
      <c r="BM113" s="267">
        <v>140</v>
      </c>
      <c r="BN113" s="267">
        <v>116</v>
      </c>
      <c r="BO113" s="267">
        <v>119</v>
      </c>
      <c r="BP113" s="267">
        <v>93</v>
      </c>
      <c r="BQ113" s="267">
        <v>116</v>
      </c>
      <c r="BR113" s="267">
        <v>97</v>
      </c>
      <c r="BS113" s="267">
        <v>98</v>
      </c>
      <c r="BT113" s="267">
        <v>81</v>
      </c>
      <c r="BU113" s="267">
        <v>77</v>
      </c>
      <c r="BV113" s="267">
        <v>39</v>
      </c>
      <c r="BW113" s="267">
        <v>48</v>
      </c>
      <c r="BX113" s="267">
        <v>23</v>
      </c>
      <c r="BY113" s="267">
        <v>37</v>
      </c>
      <c r="BZ113" s="267">
        <v>8</v>
      </c>
      <c r="CA113" s="267">
        <v>12</v>
      </c>
      <c r="CB113" s="267">
        <v>1</v>
      </c>
      <c r="CC113" s="267">
        <v>4</v>
      </c>
      <c r="CD113" s="267">
        <v>0</v>
      </c>
      <c r="CE113" s="267">
        <v>0</v>
      </c>
      <c r="CF113" s="268">
        <f t="shared" si="9"/>
        <v>128</v>
      </c>
      <c r="CG113" s="268">
        <f t="shared" si="9"/>
        <v>131</v>
      </c>
      <c r="CH113" s="268">
        <f t="shared" si="10"/>
        <v>259</v>
      </c>
      <c r="CI113" s="268">
        <f t="shared" si="11"/>
        <v>737</v>
      </c>
      <c r="CJ113" s="268">
        <f t="shared" si="11"/>
        <v>761</v>
      </c>
      <c r="CK113" s="268">
        <f t="shared" si="12"/>
        <v>1498</v>
      </c>
      <c r="CL113" s="268">
        <f t="shared" si="13"/>
        <v>342</v>
      </c>
      <c r="CM113" s="268">
        <f t="shared" si="13"/>
        <v>392</v>
      </c>
      <c r="CN113" s="268">
        <f t="shared" si="14"/>
        <v>734</v>
      </c>
      <c r="CO113" s="268">
        <f t="shared" si="17"/>
        <v>1207</v>
      </c>
      <c r="CP113" s="268">
        <f t="shared" si="17"/>
        <v>1284</v>
      </c>
      <c r="CQ113" s="268">
        <f t="shared" si="15"/>
        <v>2491</v>
      </c>
      <c r="CS113" s="171"/>
      <c r="CT113" s="171"/>
      <c r="CU113" s="266"/>
      <c r="CV113" s="266"/>
      <c r="CW113" s="266"/>
      <c r="CX113" s="266"/>
      <c r="CY113" s="266"/>
    </row>
    <row r="114" spans="1:103" s="266" customFormat="1" ht="12" customHeight="1" x14ac:dyDescent="0.2">
      <c r="A114" s="264" t="s">
        <v>77</v>
      </c>
      <c r="B114" s="265">
        <v>3</v>
      </c>
      <c r="C114" s="265">
        <v>5</v>
      </c>
      <c r="D114" s="265">
        <v>3</v>
      </c>
      <c r="E114" s="265">
        <v>3</v>
      </c>
      <c r="F114" s="265">
        <v>4</v>
      </c>
      <c r="G114" s="265">
        <v>4</v>
      </c>
      <c r="H114" s="265">
        <v>4</v>
      </c>
      <c r="I114" s="265">
        <v>2</v>
      </c>
      <c r="J114" s="265">
        <v>6</v>
      </c>
      <c r="K114" s="265">
        <v>2</v>
      </c>
      <c r="L114" s="265">
        <v>6</v>
      </c>
      <c r="M114" s="265">
        <v>2</v>
      </c>
      <c r="N114" s="265">
        <v>4</v>
      </c>
      <c r="O114" s="265">
        <v>8</v>
      </c>
      <c r="P114" s="265">
        <v>6</v>
      </c>
      <c r="Q114" s="265">
        <v>3</v>
      </c>
      <c r="R114" s="265">
        <v>10</v>
      </c>
      <c r="S114" s="265">
        <v>6</v>
      </c>
      <c r="T114" s="265">
        <v>7</v>
      </c>
      <c r="U114" s="265">
        <v>5</v>
      </c>
      <c r="V114" s="265">
        <v>5</v>
      </c>
      <c r="W114" s="265">
        <v>4</v>
      </c>
      <c r="X114" s="265">
        <v>4</v>
      </c>
      <c r="Y114" s="265">
        <v>6</v>
      </c>
      <c r="Z114" s="265">
        <v>8</v>
      </c>
      <c r="AA114" s="265">
        <v>6</v>
      </c>
      <c r="AB114" s="265">
        <v>6</v>
      </c>
      <c r="AC114" s="265">
        <v>5</v>
      </c>
      <c r="AD114" s="265">
        <v>8</v>
      </c>
      <c r="AE114" s="265">
        <v>5</v>
      </c>
      <c r="AF114" s="265">
        <v>6</v>
      </c>
      <c r="AG114" s="265">
        <v>5</v>
      </c>
      <c r="AH114" s="265">
        <v>6</v>
      </c>
      <c r="AI114" s="265">
        <v>8</v>
      </c>
      <c r="AJ114" s="265">
        <v>7</v>
      </c>
      <c r="AK114" s="265">
        <v>3</v>
      </c>
      <c r="AL114" s="265">
        <v>8</v>
      </c>
      <c r="AM114" s="265">
        <v>6</v>
      </c>
      <c r="AN114" s="265">
        <v>10</v>
      </c>
      <c r="AO114" s="265">
        <v>2</v>
      </c>
      <c r="AP114" s="265">
        <v>7</v>
      </c>
      <c r="AQ114" s="265">
        <v>5</v>
      </c>
      <c r="AR114" s="265">
        <v>4</v>
      </c>
      <c r="AS114" s="265">
        <v>10</v>
      </c>
      <c r="AT114" s="265">
        <v>4</v>
      </c>
      <c r="AU114" s="265">
        <v>7</v>
      </c>
      <c r="AV114" s="265">
        <v>9</v>
      </c>
      <c r="AW114" s="265">
        <v>11</v>
      </c>
      <c r="AX114" s="265">
        <v>9</v>
      </c>
      <c r="AY114" s="265">
        <v>16</v>
      </c>
      <c r="AZ114" s="265">
        <v>66</v>
      </c>
      <c r="BA114" s="265">
        <v>73</v>
      </c>
      <c r="BB114" s="265">
        <v>50</v>
      </c>
      <c r="BC114" s="265">
        <v>51</v>
      </c>
      <c r="BD114" s="265">
        <v>41</v>
      </c>
      <c r="BE114" s="265">
        <v>63</v>
      </c>
      <c r="BF114" s="265">
        <v>59</v>
      </c>
      <c r="BG114" s="265">
        <v>60</v>
      </c>
      <c r="BH114" s="265">
        <v>67</v>
      </c>
      <c r="BI114" s="265">
        <v>40</v>
      </c>
      <c r="BJ114" s="265">
        <v>59</v>
      </c>
      <c r="BK114" s="265">
        <v>65</v>
      </c>
      <c r="BL114" s="265">
        <v>43</v>
      </c>
      <c r="BM114" s="265">
        <v>44</v>
      </c>
      <c r="BN114" s="265">
        <v>48</v>
      </c>
      <c r="BO114" s="265">
        <v>37</v>
      </c>
      <c r="BP114" s="265">
        <v>39</v>
      </c>
      <c r="BQ114" s="265">
        <v>34</v>
      </c>
      <c r="BR114" s="265">
        <v>44</v>
      </c>
      <c r="BS114" s="265">
        <v>40</v>
      </c>
      <c r="BT114" s="265">
        <v>36</v>
      </c>
      <c r="BU114" s="265">
        <v>44</v>
      </c>
      <c r="BV114" s="265">
        <v>29</v>
      </c>
      <c r="BW114" s="265">
        <v>31</v>
      </c>
      <c r="BX114" s="265">
        <v>9</v>
      </c>
      <c r="BY114" s="265">
        <v>25</v>
      </c>
      <c r="BZ114" s="265">
        <v>5</v>
      </c>
      <c r="CA114" s="265">
        <v>12</v>
      </c>
      <c r="CB114" s="265">
        <v>0</v>
      </c>
      <c r="CC114" s="265">
        <v>2</v>
      </c>
      <c r="CD114" s="265">
        <v>0</v>
      </c>
      <c r="CE114" s="265">
        <v>0</v>
      </c>
      <c r="CF114" s="262">
        <f t="shared" si="9"/>
        <v>84</v>
      </c>
      <c r="CG114" s="262">
        <f t="shared" si="9"/>
        <v>66</v>
      </c>
      <c r="CH114" s="262">
        <f t="shared" si="10"/>
        <v>150</v>
      </c>
      <c r="CI114" s="262">
        <f t="shared" si="11"/>
        <v>503</v>
      </c>
      <c r="CJ114" s="262">
        <f t="shared" si="11"/>
        <v>506</v>
      </c>
      <c r="CK114" s="262">
        <f t="shared" si="12"/>
        <v>1009</v>
      </c>
      <c r="CL114" s="262">
        <f t="shared" si="13"/>
        <v>162</v>
      </c>
      <c r="CM114" s="262">
        <f t="shared" si="13"/>
        <v>188</v>
      </c>
      <c r="CN114" s="262">
        <f t="shared" si="14"/>
        <v>350</v>
      </c>
      <c r="CO114" s="262">
        <f t="shared" si="17"/>
        <v>749</v>
      </c>
      <c r="CP114" s="262">
        <f t="shared" si="17"/>
        <v>760</v>
      </c>
      <c r="CQ114" s="262">
        <f t="shared" si="15"/>
        <v>1509</v>
      </c>
      <c r="CS114" s="171"/>
      <c r="CT114" s="171"/>
    </row>
    <row r="115" spans="1:103" s="266" customFormat="1" ht="12" customHeight="1" x14ac:dyDescent="0.2">
      <c r="A115" s="264" t="s">
        <v>78</v>
      </c>
      <c r="B115" s="265">
        <v>2</v>
      </c>
      <c r="C115" s="265">
        <v>4</v>
      </c>
      <c r="D115" s="265">
        <v>1</v>
      </c>
      <c r="E115" s="265">
        <v>6</v>
      </c>
      <c r="F115" s="265">
        <v>8</v>
      </c>
      <c r="G115" s="265">
        <v>3</v>
      </c>
      <c r="H115" s="265">
        <v>4</v>
      </c>
      <c r="I115" s="265">
        <v>5</v>
      </c>
      <c r="J115" s="265">
        <v>4</v>
      </c>
      <c r="K115" s="265">
        <v>2</v>
      </c>
      <c r="L115" s="265">
        <v>12</v>
      </c>
      <c r="M115" s="265">
        <v>1</v>
      </c>
      <c r="N115" s="265">
        <v>5</v>
      </c>
      <c r="O115" s="265">
        <v>4</v>
      </c>
      <c r="P115" s="265">
        <v>1</v>
      </c>
      <c r="Q115" s="265">
        <v>5</v>
      </c>
      <c r="R115" s="265">
        <v>7</v>
      </c>
      <c r="S115" s="265">
        <v>2</v>
      </c>
      <c r="T115" s="265">
        <v>6</v>
      </c>
      <c r="U115" s="265">
        <v>7</v>
      </c>
      <c r="V115" s="265">
        <v>3</v>
      </c>
      <c r="W115" s="265">
        <v>2</v>
      </c>
      <c r="X115" s="265">
        <v>5</v>
      </c>
      <c r="Y115" s="265">
        <v>9</v>
      </c>
      <c r="Z115" s="265">
        <v>6</v>
      </c>
      <c r="AA115" s="265">
        <v>5</v>
      </c>
      <c r="AB115" s="265">
        <v>7</v>
      </c>
      <c r="AC115" s="265">
        <v>5</v>
      </c>
      <c r="AD115" s="265">
        <v>8</v>
      </c>
      <c r="AE115" s="265">
        <v>5</v>
      </c>
      <c r="AF115" s="265">
        <v>5</v>
      </c>
      <c r="AG115" s="265">
        <v>4</v>
      </c>
      <c r="AH115" s="265">
        <v>6</v>
      </c>
      <c r="AI115" s="265">
        <v>13</v>
      </c>
      <c r="AJ115" s="265">
        <v>1</v>
      </c>
      <c r="AK115" s="265">
        <v>6</v>
      </c>
      <c r="AL115" s="265">
        <v>9</v>
      </c>
      <c r="AM115" s="265">
        <v>4</v>
      </c>
      <c r="AN115" s="265">
        <v>10</v>
      </c>
      <c r="AO115" s="265">
        <v>7</v>
      </c>
      <c r="AP115" s="265">
        <v>5</v>
      </c>
      <c r="AQ115" s="265">
        <v>10</v>
      </c>
      <c r="AR115" s="265">
        <v>8</v>
      </c>
      <c r="AS115" s="265">
        <v>6</v>
      </c>
      <c r="AT115" s="265">
        <v>14</v>
      </c>
      <c r="AU115" s="265">
        <v>9</v>
      </c>
      <c r="AV115" s="265">
        <v>14</v>
      </c>
      <c r="AW115" s="265">
        <v>24</v>
      </c>
      <c r="AX115" s="265">
        <v>13</v>
      </c>
      <c r="AY115" s="265">
        <v>21</v>
      </c>
      <c r="AZ115" s="265">
        <v>97</v>
      </c>
      <c r="BA115" s="265">
        <v>142</v>
      </c>
      <c r="BB115" s="265">
        <v>80</v>
      </c>
      <c r="BC115" s="265">
        <v>97</v>
      </c>
      <c r="BD115" s="265">
        <v>65</v>
      </c>
      <c r="BE115" s="265">
        <v>69</v>
      </c>
      <c r="BF115" s="265">
        <v>57</v>
      </c>
      <c r="BG115" s="265">
        <v>57</v>
      </c>
      <c r="BH115" s="265">
        <v>64</v>
      </c>
      <c r="BI115" s="265">
        <v>61</v>
      </c>
      <c r="BJ115" s="265">
        <v>77</v>
      </c>
      <c r="BK115" s="265">
        <v>77</v>
      </c>
      <c r="BL115" s="265">
        <v>58</v>
      </c>
      <c r="BM115" s="265">
        <v>66</v>
      </c>
      <c r="BN115" s="265">
        <v>45</v>
      </c>
      <c r="BO115" s="265">
        <v>40</v>
      </c>
      <c r="BP115" s="265">
        <v>33</v>
      </c>
      <c r="BQ115" s="265">
        <v>40</v>
      </c>
      <c r="BR115" s="265">
        <v>49</v>
      </c>
      <c r="BS115" s="265">
        <v>53</v>
      </c>
      <c r="BT115" s="265">
        <v>50</v>
      </c>
      <c r="BU115" s="265">
        <v>40</v>
      </c>
      <c r="BV115" s="265">
        <v>32</v>
      </c>
      <c r="BW115" s="265">
        <v>50</v>
      </c>
      <c r="BX115" s="265">
        <v>26</v>
      </c>
      <c r="BY115" s="265">
        <v>41</v>
      </c>
      <c r="BZ115" s="265">
        <v>6</v>
      </c>
      <c r="CA115" s="265">
        <v>23</v>
      </c>
      <c r="CB115" s="265">
        <v>2</v>
      </c>
      <c r="CC115" s="265">
        <v>2</v>
      </c>
      <c r="CD115" s="265">
        <v>0</v>
      </c>
      <c r="CE115" s="265">
        <v>4</v>
      </c>
      <c r="CF115" s="262">
        <f t="shared" si="9"/>
        <v>79</v>
      </c>
      <c r="CG115" s="262">
        <f t="shared" si="9"/>
        <v>65</v>
      </c>
      <c r="CH115" s="262">
        <f t="shared" si="10"/>
        <v>144</v>
      </c>
      <c r="CI115" s="262">
        <f t="shared" si="11"/>
        <v>628</v>
      </c>
      <c r="CJ115" s="262">
        <f t="shared" si="11"/>
        <v>713</v>
      </c>
      <c r="CK115" s="262">
        <f t="shared" si="12"/>
        <v>1341</v>
      </c>
      <c r="CL115" s="262">
        <f t="shared" si="13"/>
        <v>198</v>
      </c>
      <c r="CM115" s="262">
        <f t="shared" si="13"/>
        <v>253</v>
      </c>
      <c r="CN115" s="262">
        <f t="shared" si="14"/>
        <v>451</v>
      </c>
      <c r="CO115" s="262">
        <f t="shared" si="17"/>
        <v>905</v>
      </c>
      <c r="CP115" s="262">
        <f t="shared" si="17"/>
        <v>1031</v>
      </c>
      <c r="CQ115" s="262">
        <f t="shared" si="15"/>
        <v>1936</v>
      </c>
      <c r="CS115" s="171"/>
      <c r="CT115" s="171"/>
    </row>
    <row r="116" spans="1:103" s="266" customFormat="1" ht="12" customHeight="1" x14ac:dyDescent="0.2">
      <c r="A116" s="264" t="s">
        <v>79</v>
      </c>
      <c r="B116" s="265">
        <v>9</v>
      </c>
      <c r="C116" s="265">
        <v>9</v>
      </c>
      <c r="D116" s="265">
        <v>6</v>
      </c>
      <c r="E116" s="265">
        <v>4</v>
      </c>
      <c r="F116" s="265">
        <v>3</v>
      </c>
      <c r="G116" s="265">
        <v>9</v>
      </c>
      <c r="H116" s="265">
        <v>5</v>
      </c>
      <c r="I116" s="265">
        <v>10</v>
      </c>
      <c r="J116" s="265">
        <v>10</v>
      </c>
      <c r="K116" s="265">
        <v>12</v>
      </c>
      <c r="L116" s="265">
        <v>11</v>
      </c>
      <c r="M116" s="265">
        <v>5</v>
      </c>
      <c r="N116" s="265">
        <v>9</v>
      </c>
      <c r="O116" s="265">
        <v>9</v>
      </c>
      <c r="P116" s="265">
        <v>8</v>
      </c>
      <c r="Q116" s="265">
        <v>7</v>
      </c>
      <c r="R116" s="265">
        <v>10</v>
      </c>
      <c r="S116" s="265">
        <v>9</v>
      </c>
      <c r="T116" s="265">
        <v>9</v>
      </c>
      <c r="U116" s="265">
        <v>8</v>
      </c>
      <c r="V116" s="265">
        <v>7</v>
      </c>
      <c r="W116" s="265">
        <v>10</v>
      </c>
      <c r="X116" s="265">
        <v>13</v>
      </c>
      <c r="Y116" s="265">
        <v>11</v>
      </c>
      <c r="Z116" s="265">
        <v>5</v>
      </c>
      <c r="AA116" s="265">
        <v>6</v>
      </c>
      <c r="AB116" s="265">
        <v>11</v>
      </c>
      <c r="AC116" s="265">
        <v>8</v>
      </c>
      <c r="AD116" s="265">
        <v>12</v>
      </c>
      <c r="AE116" s="265">
        <v>17</v>
      </c>
      <c r="AF116" s="265">
        <v>7</v>
      </c>
      <c r="AG116" s="265">
        <v>3</v>
      </c>
      <c r="AH116" s="265">
        <v>9</v>
      </c>
      <c r="AI116" s="265">
        <v>9</v>
      </c>
      <c r="AJ116" s="265">
        <v>12</v>
      </c>
      <c r="AK116" s="265">
        <v>7</v>
      </c>
      <c r="AL116" s="265">
        <v>4</v>
      </c>
      <c r="AM116" s="265">
        <v>7</v>
      </c>
      <c r="AN116" s="265">
        <v>4</v>
      </c>
      <c r="AO116" s="265">
        <v>3</v>
      </c>
      <c r="AP116" s="265">
        <v>6</v>
      </c>
      <c r="AQ116" s="265">
        <v>6</v>
      </c>
      <c r="AR116" s="265">
        <v>5</v>
      </c>
      <c r="AS116" s="265">
        <v>3</v>
      </c>
      <c r="AT116" s="265">
        <v>10</v>
      </c>
      <c r="AU116" s="265">
        <v>8</v>
      </c>
      <c r="AV116" s="265">
        <v>10</v>
      </c>
      <c r="AW116" s="265">
        <v>9</v>
      </c>
      <c r="AX116" s="265">
        <v>19</v>
      </c>
      <c r="AY116" s="265">
        <v>5</v>
      </c>
      <c r="AZ116" s="265">
        <v>94</v>
      </c>
      <c r="BA116" s="265">
        <v>98</v>
      </c>
      <c r="BB116" s="265">
        <v>81</v>
      </c>
      <c r="BC116" s="265">
        <v>88</v>
      </c>
      <c r="BD116" s="265">
        <v>71</v>
      </c>
      <c r="BE116" s="265">
        <v>81</v>
      </c>
      <c r="BF116" s="265">
        <v>80</v>
      </c>
      <c r="BG116" s="265">
        <v>82</v>
      </c>
      <c r="BH116" s="265">
        <v>90</v>
      </c>
      <c r="BI116" s="265">
        <v>68</v>
      </c>
      <c r="BJ116" s="265">
        <v>77</v>
      </c>
      <c r="BK116" s="265">
        <v>65</v>
      </c>
      <c r="BL116" s="265">
        <v>50</v>
      </c>
      <c r="BM116" s="265">
        <v>55</v>
      </c>
      <c r="BN116" s="265">
        <v>54</v>
      </c>
      <c r="BO116" s="265">
        <v>47</v>
      </c>
      <c r="BP116" s="265">
        <v>41</v>
      </c>
      <c r="BQ116" s="265">
        <v>41</v>
      </c>
      <c r="BR116" s="265">
        <v>55</v>
      </c>
      <c r="BS116" s="265">
        <v>41</v>
      </c>
      <c r="BT116" s="265">
        <v>46</v>
      </c>
      <c r="BU116" s="265">
        <v>49</v>
      </c>
      <c r="BV116" s="265">
        <v>28</v>
      </c>
      <c r="BW116" s="265">
        <v>41</v>
      </c>
      <c r="BX116" s="265">
        <v>12</v>
      </c>
      <c r="BY116" s="265">
        <v>27</v>
      </c>
      <c r="BZ116" s="265">
        <v>5</v>
      </c>
      <c r="CA116" s="265">
        <v>21</v>
      </c>
      <c r="CB116" s="265">
        <v>3</v>
      </c>
      <c r="CC116" s="265">
        <v>8</v>
      </c>
      <c r="CD116" s="265">
        <v>0</v>
      </c>
      <c r="CE116" s="265">
        <v>3</v>
      </c>
      <c r="CF116" s="262">
        <f t="shared" si="9"/>
        <v>128</v>
      </c>
      <c r="CG116" s="262">
        <f t="shared" si="9"/>
        <v>134</v>
      </c>
      <c r="CH116" s="262">
        <f t="shared" si="10"/>
        <v>262</v>
      </c>
      <c r="CI116" s="262">
        <f t="shared" si="11"/>
        <v>683</v>
      </c>
      <c r="CJ116" s="262">
        <f t="shared" si="11"/>
        <v>644</v>
      </c>
      <c r="CK116" s="262">
        <f t="shared" si="12"/>
        <v>1327</v>
      </c>
      <c r="CL116" s="262">
        <f t="shared" si="13"/>
        <v>190</v>
      </c>
      <c r="CM116" s="262">
        <f t="shared" si="13"/>
        <v>231</v>
      </c>
      <c r="CN116" s="262">
        <f t="shared" si="14"/>
        <v>421</v>
      </c>
      <c r="CO116" s="262">
        <f t="shared" si="17"/>
        <v>1001</v>
      </c>
      <c r="CP116" s="262">
        <f t="shared" si="17"/>
        <v>1009</v>
      </c>
      <c r="CQ116" s="262">
        <f t="shared" si="15"/>
        <v>2010</v>
      </c>
      <c r="CS116" s="171"/>
      <c r="CT116" s="171"/>
    </row>
    <row r="117" spans="1:103" s="266" customFormat="1" ht="12" customHeight="1" x14ac:dyDescent="0.2">
      <c r="A117" s="264" t="s">
        <v>80</v>
      </c>
      <c r="B117" s="265">
        <v>44</v>
      </c>
      <c r="C117" s="265">
        <v>47</v>
      </c>
      <c r="D117" s="265">
        <v>48</v>
      </c>
      <c r="E117" s="265">
        <v>54</v>
      </c>
      <c r="F117" s="265">
        <v>51</v>
      </c>
      <c r="G117" s="265">
        <v>52</v>
      </c>
      <c r="H117" s="265">
        <v>54</v>
      </c>
      <c r="I117" s="265">
        <v>53</v>
      </c>
      <c r="J117" s="265">
        <v>62</v>
      </c>
      <c r="K117" s="265">
        <v>59</v>
      </c>
      <c r="L117" s="265">
        <v>69</v>
      </c>
      <c r="M117" s="265">
        <v>80</v>
      </c>
      <c r="N117" s="265">
        <v>74</v>
      </c>
      <c r="O117" s="265">
        <v>69</v>
      </c>
      <c r="P117" s="265">
        <v>65</v>
      </c>
      <c r="Q117" s="265">
        <v>61</v>
      </c>
      <c r="R117" s="265">
        <v>69</v>
      </c>
      <c r="S117" s="265">
        <v>60</v>
      </c>
      <c r="T117" s="265">
        <v>60</v>
      </c>
      <c r="U117" s="265">
        <v>55</v>
      </c>
      <c r="V117" s="265">
        <v>59</v>
      </c>
      <c r="W117" s="265">
        <v>70</v>
      </c>
      <c r="X117" s="265">
        <v>52</v>
      </c>
      <c r="Y117" s="265">
        <v>51</v>
      </c>
      <c r="Z117" s="265">
        <v>38</v>
      </c>
      <c r="AA117" s="265">
        <v>42</v>
      </c>
      <c r="AB117" s="265">
        <v>43</v>
      </c>
      <c r="AC117" s="265">
        <v>48</v>
      </c>
      <c r="AD117" s="265">
        <v>32</v>
      </c>
      <c r="AE117" s="265">
        <v>44</v>
      </c>
      <c r="AF117" s="265">
        <v>35</v>
      </c>
      <c r="AG117" s="265">
        <v>38</v>
      </c>
      <c r="AH117" s="265">
        <v>34</v>
      </c>
      <c r="AI117" s="265">
        <v>35</v>
      </c>
      <c r="AJ117" s="265">
        <v>30</v>
      </c>
      <c r="AK117" s="265">
        <v>29</v>
      </c>
      <c r="AL117" s="265">
        <v>28</v>
      </c>
      <c r="AM117" s="265">
        <v>24</v>
      </c>
      <c r="AN117" s="265">
        <v>35</v>
      </c>
      <c r="AO117" s="265">
        <v>32</v>
      </c>
      <c r="AP117" s="265">
        <v>20</v>
      </c>
      <c r="AQ117" s="265">
        <v>35</v>
      </c>
      <c r="AR117" s="265">
        <v>37</v>
      </c>
      <c r="AS117" s="265">
        <v>40</v>
      </c>
      <c r="AT117" s="265">
        <v>39</v>
      </c>
      <c r="AU117" s="265">
        <v>23</v>
      </c>
      <c r="AV117" s="265">
        <v>60</v>
      </c>
      <c r="AW117" s="265">
        <v>54</v>
      </c>
      <c r="AX117" s="265">
        <v>73</v>
      </c>
      <c r="AY117" s="265">
        <v>65</v>
      </c>
      <c r="AZ117" s="265">
        <v>376</v>
      </c>
      <c r="BA117" s="265">
        <v>368</v>
      </c>
      <c r="BB117" s="265">
        <v>354</v>
      </c>
      <c r="BC117" s="265">
        <v>406</v>
      </c>
      <c r="BD117" s="265">
        <v>452</v>
      </c>
      <c r="BE117" s="265">
        <v>515</v>
      </c>
      <c r="BF117" s="265">
        <v>474</v>
      </c>
      <c r="BG117" s="265">
        <v>503</v>
      </c>
      <c r="BH117" s="265">
        <v>449</v>
      </c>
      <c r="BI117" s="265">
        <v>444</v>
      </c>
      <c r="BJ117" s="265">
        <v>414</v>
      </c>
      <c r="BK117" s="265">
        <v>341</v>
      </c>
      <c r="BL117" s="265">
        <v>272</v>
      </c>
      <c r="BM117" s="265">
        <v>287</v>
      </c>
      <c r="BN117" s="265">
        <v>196</v>
      </c>
      <c r="BO117" s="265">
        <v>195</v>
      </c>
      <c r="BP117" s="265">
        <v>166</v>
      </c>
      <c r="BQ117" s="265">
        <v>166</v>
      </c>
      <c r="BR117" s="265">
        <v>172</v>
      </c>
      <c r="BS117" s="265">
        <v>165</v>
      </c>
      <c r="BT117" s="265">
        <v>158</v>
      </c>
      <c r="BU117" s="265">
        <v>169</v>
      </c>
      <c r="BV117" s="265">
        <v>94</v>
      </c>
      <c r="BW117" s="265">
        <v>157</v>
      </c>
      <c r="BX117" s="265">
        <v>53</v>
      </c>
      <c r="BY117" s="265">
        <v>92</v>
      </c>
      <c r="BZ117" s="265">
        <v>12</v>
      </c>
      <c r="CA117" s="265">
        <v>52</v>
      </c>
      <c r="CB117" s="265">
        <v>5</v>
      </c>
      <c r="CC117" s="265">
        <v>8</v>
      </c>
      <c r="CD117" s="265">
        <v>0</v>
      </c>
      <c r="CE117" s="265">
        <v>1</v>
      </c>
      <c r="CF117" s="262">
        <f t="shared" si="9"/>
        <v>820</v>
      </c>
      <c r="CG117" s="262">
        <f t="shared" si="9"/>
        <v>845</v>
      </c>
      <c r="CH117" s="262">
        <f t="shared" si="10"/>
        <v>1665</v>
      </c>
      <c r="CI117" s="262">
        <f t="shared" si="11"/>
        <v>3378</v>
      </c>
      <c r="CJ117" s="262">
        <f t="shared" si="11"/>
        <v>3434</v>
      </c>
      <c r="CK117" s="262">
        <f t="shared" si="12"/>
        <v>6812</v>
      </c>
      <c r="CL117" s="262">
        <f t="shared" si="13"/>
        <v>660</v>
      </c>
      <c r="CM117" s="262">
        <f t="shared" si="13"/>
        <v>810</v>
      </c>
      <c r="CN117" s="262">
        <f t="shared" si="14"/>
        <v>1470</v>
      </c>
      <c r="CO117" s="262">
        <f t="shared" si="17"/>
        <v>4858</v>
      </c>
      <c r="CP117" s="262">
        <f t="shared" si="17"/>
        <v>5089</v>
      </c>
      <c r="CQ117" s="262">
        <f t="shared" si="15"/>
        <v>9947</v>
      </c>
      <c r="CS117" s="171"/>
      <c r="CT117" s="171"/>
    </row>
    <row r="118" spans="1:103" ht="12" customHeight="1" x14ac:dyDescent="0.2">
      <c r="A118" s="119" t="s">
        <v>45</v>
      </c>
      <c r="B118" s="267">
        <v>26</v>
      </c>
      <c r="C118" s="267">
        <v>26</v>
      </c>
      <c r="D118" s="267">
        <v>33</v>
      </c>
      <c r="E118" s="267">
        <v>34</v>
      </c>
      <c r="F118" s="267">
        <v>31</v>
      </c>
      <c r="G118" s="267">
        <v>38</v>
      </c>
      <c r="H118" s="267">
        <v>39</v>
      </c>
      <c r="I118" s="267">
        <v>40</v>
      </c>
      <c r="J118" s="267">
        <v>45</v>
      </c>
      <c r="K118" s="267">
        <v>38</v>
      </c>
      <c r="L118" s="267">
        <v>47</v>
      </c>
      <c r="M118" s="267">
        <v>48</v>
      </c>
      <c r="N118" s="267">
        <v>52</v>
      </c>
      <c r="O118" s="267">
        <v>40</v>
      </c>
      <c r="P118" s="267">
        <v>38</v>
      </c>
      <c r="Q118" s="267">
        <v>37</v>
      </c>
      <c r="R118" s="267">
        <v>38</v>
      </c>
      <c r="S118" s="267">
        <v>33</v>
      </c>
      <c r="T118" s="267">
        <v>41</v>
      </c>
      <c r="U118" s="267">
        <v>29</v>
      </c>
      <c r="V118" s="267">
        <v>33</v>
      </c>
      <c r="W118" s="267">
        <v>41</v>
      </c>
      <c r="X118" s="267">
        <v>31</v>
      </c>
      <c r="Y118" s="267">
        <v>34</v>
      </c>
      <c r="Z118" s="267">
        <v>19</v>
      </c>
      <c r="AA118" s="267">
        <v>24</v>
      </c>
      <c r="AB118" s="267">
        <v>24</v>
      </c>
      <c r="AC118" s="267">
        <v>28</v>
      </c>
      <c r="AD118" s="267">
        <v>15</v>
      </c>
      <c r="AE118" s="267">
        <v>21</v>
      </c>
      <c r="AF118" s="267">
        <v>21</v>
      </c>
      <c r="AG118" s="267">
        <v>18</v>
      </c>
      <c r="AH118" s="267">
        <v>16</v>
      </c>
      <c r="AI118" s="267">
        <v>17</v>
      </c>
      <c r="AJ118" s="267">
        <v>11</v>
      </c>
      <c r="AK118" s="267">
        <v>12</v>
      </c>
      <c r="AL118" s="267">
        <v>17</v>
      </c>
      <c r="AM118" s="267">
        <v>10</v>
      </c>
      <c r="AN118" s="267">
        <v>11</v>
      </c>
      <c r="AO118" s="267">
        <v>9</v>
      </c>
      <c r="AP118" s="267">
        <v>10</v>
      </c>
      <c r="AQ118" s="267">
        <v>14</v>
      </c>
      <c r="AR118" s="267">
        <v>17</v>
      </c>
      <c r="AS118" s="267">
        <v>14</v>
      </c>
      <c r="AT118" s="267">
        <v>16</v>
      </c>
      <c r="AU118" s="267">
        <v>2</v>
      </c>
      <c r="AV118" s="267">
        <v>20</v>
      </c>
      <c r="AW118" s="267">
        <v>14</v>
      </c>
      <c r="AX118" s="267">
        <v>27</v>
      </c>
      <c r="AY118" s="267">
        <v>27</v>
      </c>
      <c r="AZ118" s="267">
        <v>112</v>
      </c>
      <c r="BA118" s="267">
        <v>93</v>
      </c>
      <c r="BB118" s="267">
        <v>145</v>
      </c>
      <c r="BC118" s="267">
        <v>170</v>
      </c>
      <c r="BD118" s="267">
        <v>242</v>
      </c>
      <c r="BE118" s="267">
        <v>253</v>
      </c>
      <c r="BF118" s="267">
        <v>231</v>
      </c>
      <c r="BG118" s="267">
        <v>274</v>
      </c>
      <c r="BH118" s="267">
        <v>239</v>
      </c>
      <c r="BI118" s="267">
        <v>222</v>
      </c>
      <c r="BJ118" s="267">
        <v>136</v>
      </c>
      <c r="BK118" s="267">
        <v>131</v>
      </c>
      <c r="BL118" s="267">
        <v>92</v>
      </c>
      <c r="BM118" s="267">
        <v>93</v>
      </c>
      <c r="BN118" s="267">
        <v>62</v>
      </c>
      <c r="BO118" s="267">
        <v>45</v>
      </c>
      <c r="BP118" s="267">
        <v>44</v>
      </c>
      <c r="BQ118" s="267">
        <v>51</v>
      </c>
      <c r="BR118" s="267">
        <v>47</v>
      </c>
      <c r="BS118" s="267">
        <v>41</v>
      </c>
      <c r="BT118" s="267">
        <v>37</v>
      </c>
      <c r="BU118" s="267">
        <v>44</v>
      </c>
      <c r="BV118" s="267">
        <v>29</v>
      </c>
      <c r="BW118" s="267">
        <v>52</v>
      </c>
      <c r="BX118" s="267">
        <v>21</v>
      </c>
      <c r="BY118" s="267">
        <v>36</v>
      </c>
      <c r="BZ118" s="267">
        <v>4</v>
      </c>
      <c r="CA118" s="267">
        <v>18</v>
      </c>
      <c r="CB118" s="267">
        <v>2</v>
      </c>
      <c r="CC118" s="267">
        <v>4</v>
      </c>
      <c r="CD118" s="267">
        <v>0</v>
      </c>
      <c r="CE118" s="267">
        <v>0</v>
      </c>
      <c r="CF118" s="268">
        <f t="shared" si="9"/>
        <v>512</v>
      </c>
      <c r="CG118" s="268">
        <f t="shared" si="9"/>
        <v>511</v>
      </c>
      <c r="CH118" s="268">
        <f t="shared" si="10"/>
        <v>1023</v>
      </c>
      <c r="CI118" s="268">
        <f t="shared" si="11"/>
        <v>1425</v>
      </c>
      <c r="CJ118" s="268">
        <f t="shared" si="11"/>
        <v>1418</v>
      </c>
      <c r="CK118" s="268">
        <f t="shared" si="12"/>
        <v>2843</v>
      </c>
      <c r="CL118" s="268">
        <f t="shared" si="13"/>
        <v>184</v>
      </c>
      <c r="CM118" s="268">
        <f t="shared" si="13"/>
        <v>246</v>
      </c>
      <c r="CN118" s="268">
        <f t="shared" si="14"/>
        <v>430</v>
      </c>
      <c r="CO118" s="268">
        <f t="shared" si="17"/>
        <v>2121</v>
      </c>
      <c r="CP118" s="268">
        <f t="shared" si="17"/>
        <v>2175</v>
      </c>
      <c r="CQ118" s="268">
        <f t="shared" si="15"/>
        <v>4296</v>
      </c>
      <c r="CS118" s="171"/>
      <c r="CT118" s="171"/>
      <c r="CU118" s="266"/>
      <c r="CV118" s="266"/>
      <c r="CW118" s="266"/>
      <c r="CX118" s="266"/>
      <c r="CY118" s="266"/>
    </row>
    <row r="119" spans="1:103" ht="12" customHeight="1" x14ac:dyDescent="0.2">
      <c r="A119" s="119" t="s">
        <v>46</v>
      </c>
      <c r="B119" s="267">
        <v>11</v>
      </c>
      <c r="C119" s="267">
        <v>12</v>
      </c>
      <c r="D119" s="267">
        <v>10</v>
      </c>
      <c r="E119" s="267">
        <v>12</v>
      </c>
      <c r="F119" s="267">
        <v>14</v>
      </c>
      <c r="G119" s="267">
        <v>11</v>
      </c>
      <c r="H119" s="267">
        <v>10</v>
      </c>
      <c r="I119" s="267">
        <v>9</v>
      </c>
      <c r="J119" s="267">
        <v>11</v>
      </c>
      <c r="K119" s="267">
        <v>16</v>
      </c>
      <c r="L119" s="267">
        <v>16</v>
      </c>
      <c r="M119" s="267">
        <v>18</v>
      </c>
      <c r="N119" s="267">
        <v>13</v>
      </c>
      <c r="O119" s="267">
        <v>13</v>
      </c>
      <c r="P119" s="267">
        <v>13</v>
      </c>
      <c r="Q119" s="267">
        <v>15</v>
      </c>
      <c r="R119" s="267">
        <v>15</v>
      </c>
      <c r="S119" s="267">
        <v>11</v>
      </c>
      <c r="T119" s="267">
        <v>7</v>
      </c>
      <c r="U119" s="267">
        <v>12</v>
      </c>
      <c r="V119" s="267">
        <v>11</v>
      </c>
      <c r="W119" s="267">
        <v>10</v>
      </c>
      <c r="X119" s="267">
        <v>5</v>
      </c>
      <c r="Y119" s="267">
        <v>12</v>
      </c>
      <c r="Z119" s="267">
        <v>5</v>
      </c>
      <c r="AA119" s="267">
        <v>9</v>
      </c>
      <c r="AB119" s="267">
        <v>7</v>
      </c>
      <c r="AC119" s="267">
        <v>9</v>
      </c>
      <c r="AD119" s="267">
        <v>5</v>
      </c>
      <c r="AE119" s="267">
        <v>10</v>
      </c>
      <c r="AF119" s="267">
        <v>5</v>
      </c>
      <c r="AG119" s="267">
        <v>10</v>
      </c>
      <c r="AH119" s="267">
        <v>8</v>
      </c>
      <c r="AI119" s="267">
        <v>5</v>
      </c>
      <c r="AJ119" s="267">
        <v>8</v>
      </c>
      <c r="AK119" s="267">
        <v>3</v>
      </c>
      <c r="AL119" s="267">
        <v>5</v>
      </c>
      <c r="AM119" s="267">
        <v>9</v>
      </c>
      <c r="AN119" s="267">
        <v>8</v>
      </c>
      <c r="AO119" s="267">
        <v>6</v>
      </c>
      <c r="AP119" s="267">
        <v>3</v>
      </c>
      <c r="AQ119" s="267">
        <v>11</v>
      </c>
      <c r="AR119" s="267">
        <v>7</v>
      </c>
      <c r="AS119" s="267">
        <v>13</v>
      </c>
      <c r="AT119" s="267">
        <v>13</v>
      </c>
      <c r="AU119" s="267">
        <v>14</v>
      </c>
      <c r="AV119" s="267">
        <v>20</v>
      </c>
      <c r="AW119" s="267">
        <v>22</v>
      </c>
      <c r="AX119" s="267">
        <v>30</v>
      </c>
      <c r="AY119" s="267">
        <v>18</v>
      </c>
      <c r="AZ119" s="267">
        <v>144</v>
      </c>
      <c r="BA119" s="267">
        <v>157</v>
      </c>
      <c r="BB119" s="267">
        <v>123</v>
      </c>
      <c r="BC119" s="267">
        <v>143</v>
      </c>
      <c r="BD119" s="267">
        <v>128</v>
      </c>
      <c r="BE119" s="267">
        <v>144</v>
      </c>
      <c r="BF119" s="267">
        <v>128</v>
      </c>
      <c r="BG119" s="267">
        <v>103</v>
      </c>
      <c r="BH119" s="267">
        <v>89</v>
      </c>
      <c r="BI119" s="267">
        <v>116</v>
      </c>
      <c r="BJ119" s="267">
        <v>139</v>
      </c>
      <c r="BK119" s="267">
        <v>100</v>
      </c>
      <c r="BL119" s="267">
        <v>81</v>
      </c>
      <c r="BM119" s="267">
        <v>82</v>
      </c>
      <c r="BN119" s="267">
        <v>53</v>
      </c>
      <c r="BO119" s="267">
        <v>62</v>
      </c>
      <c r="BP119" s="267">
        <v>56</v>
      </c>
      <c r="BQ119" s="267">
        <v>42</v>
      </c>
      <c r="BR119" s="267">
        <v>46</v>
      </c>
      <c r="BS119" s="267">
        <v>33</v>
      </c>
      <c r="BT119" s="267">
        <v>44</v>
      </c>
      <c r="BU119" s="267">
        <v>41</v>
      </c>
      <c r="BV119" s="267">
        <v>24</v>
      </c>
      <c r="BW119" s="267">
        <v>33</v>
      </c>
      <c r="BX119" s="267">
        <v>12</v>
      </c>
      <c r="BY119" s="267">
        <v>20</v>
      </c>
      <c r="BZ119" s="267">
        <v>3</v>
      </c>
      <c r="CA119" s="267">
        <v>13</v>
      </c>
      <c r="CB119" s="267">
        <v>2</v>
      </c>
      <c r="CC119" s="267">
        <v>2</v>
      </c>
      <c r="CD119" s="267">
        <v>0</v>
      </c>
      <c r="CE119" s="267">
        <v>0</v>
      </c>
      <c r="CF119" s="268">
        <f t="shared" si="9"/>
        <v>153</v>
      </c>
      <c r="CG119" s="268">
        <f t="shared" si="9"/>
        <v>179</v>
      </c>
      <c r="CH119" s="268">
        <f t="shared" si="10"/>
        <v>332</v>
      </c>
      <c r="CI119" s="268">
        <f t="shared" si="11"/>
        <v>992</v>
      </c>
      <c r="CJ119" s="268">
        <f t="shared" si="11"/>
        <v>1018</v>
      </c>
      <c r="CK119" s="268">
        <f t="shared" si="12"/>
        <v>2010</v>
      </c>
      <c r="CL119" s="268">
        <f t="shared" si="13"/>
        <v>187</v>
      </c>
      <c r="CM119" s="268">
        <f t="shared" si="13"/>
        <v>184</v>
      </c>
      <c r="CN119" s="268">
        <f t="shared" si="14"/>
        <v>371</v>
      </c>
      <c r="CO119" s="268">
        <f t="shared" si="17"/>
        <v>1332</v>
      </c>
      <c r="CP119" s="268">
        <f t="shared" si="17"/>
        <v>1381</v>
      </c>
      <c r="CQ119" s="268">
        <f t="shared" si="15"/>
        <v>2713</v>
      </c>
      <c r="CS119" s="171"/>
      <c r="CT119" s="171"/>
      <c r="CU119" s="266"/>
      <c r="CV119" s="266"/>
      <c r="CW119" s="266"/>
      <c r="CX119" s="266"/>
      <c r="CY119" s="266"/>
    </row>
    <row r="120" spans="1:103" ht="12" customHeight="1" x14ac:dyDescent="0.2">
      <c r="A120" s="119" t="s">
        <v>47</v>
      </c>
      <c r="B120" s="267">
        <v>7</v>
      </c>
      <c r="C120" s="267">
        <v>9</v>
      </c>
      <c r="D120" s="267">
        <v>5</v>
      </c>
      <c r="E120" s="267">
        <v>8</v>
      </c>
      <c r="F120" s="267">
        <v>6</v>
      </c>
      <c r="G120" s="267">
        <v>3</v>
      </c>
      <c r="H120" s="267">
        <v>5</v>
      </c>
      <c r="I120" s="267">
        <v>4</v>
      </c>
      <c r="J120" s="267">
        <v>6</v>
      </c>
      <c r="K120" s="267">
        <v>5</v>
      </c>
      <c r="L120" s="267">
        <v>6</v>
      </c>
      <c r="M120" s="267">
        <v>14</v>
      </c>
      <c r="N120" s="267">
        <v>9</v>
      </c>
      <c r="O120" s="267">
        <v>16</v>
      </c>
      <c r="P120" s="267">
        <v>14</v>
      </c>
      <c r="Q120" s="267">
        <v>9</v>
      </c>
      <c r="R120" s="267">
        <v>16</v>
      </c>
      <c r="S120" s="267">
        <v>16</v>
      </c>
      <c r="T120" s="267">
        <v>12</v>
      </c>
      <c r="U120" s="267">
        <v>14</v>
      </c>
      <c r="V120" s="267">
        <v>15</v>
      </c>
      <c r="W120" s="267">
        <v>19</v>
      </c>
      <c r="X120" s="267">
        <v>16</v>
      </c>
      <c r="Y120" s="267">
        <v>5</v>
      </c>
      <c r="Z120" s="267">
        <v>14</v>
      </c>
      <c r="AA120" s="267">
        <v>9</v>
      </c>
      <c r="AB120" s="267">
        <v>12</v>
      </c>
      <c r="AC120" s="267">
        <v>11</v>
      </c>
      <c r="AD120" s="267">
        <v>12</v>
      </c>
      <c r="AE120" s="267">
        <v>13</v>
      </c>
      <c r="AF120" s="267">
        <v>9</v>
      </c>
      <c r="AG120" s="267">
        <v>10</v>
      </c>
      <c r="AH120" s="267">
        <v>10</v>
      </c>
      <c r="AI120" s="267">
        <v>13</v>
      </c>
      <c r="AJ120" s="267">
        <v>11</v>
      </c>
      <c r="AK120" s="267">
        <v>14</v>
      </c>
      <c r="AL120" s="267">
        <v>6</v>
      </c>
      <c r="AM120" s="267">
        <v>5</v>
      </c>
      <c r="AN120" s="267">
        <v>16</v>
      </c>
      <c r="AO120" s="267">
        <v>17</v>
      </c>
      <c r="AP120" s="267">
        <v>7</v>
      </c>
      <c r="AQ120" s="267">
        <v>10</v>
      </c>
      <c r="AR120" s="267">
        <v>13</v>
      </c>
      <c r="AS120" s="267">
        <v>13</v>
      </c>
      <c r="AT120" s="267">
        <v>10</v>
      </c>
      <c r="AU120" s="267">
        <v>7</v>
      </c>
      <c r="AV120" s="267">
        <v>20</v>
      </c>
      <c r="AW120" s="267">
        <v>18</v>
      </c>
      <c r="AX120" s="267">
        <v>16</v>
      </c>
      <c r="AY120" s="267">
        <v>20</v>
      </c>
      <c r="AZ120" s="267">
        <v>120</v>
      </c>
      <c r="BA120" s="267">
        <v>118</v>
      </c>
      <c r="BB120" s="267">
        <v>86</v>
      </c>
      <c r="BC120" s="267">
        <v>93</v>
      </c>
      <c r="BD120" s="267">
        <v>82</v>
      </c>
      <c r="BE120" s="267">
        <v>118</v>
      </c>
      <c r="BF120" s="267">
        <v>115</v>
      </c>
      <c r="BG120" s="267">
        <v>126</v>
      </c>
      <c r="BH120" s="267">
        <v>121</v>
      </c>
      <c r="BI120" s="267">
        <v>106</v>
      </c>
      <c r="BJ120" s="267">
        <v>139</v>
      </c>
      <c r="BK120" s="267">
        <v>110</v>
      </c>
      <c r="BL120" s="267">
        <v>99</v>
      </c>
      <c r="BM120" s="267">
        <v>112</v>
      </c>
      <c r="BN120" s="267">
        <v>81</v>
      </c>
      <c r="BO120" s="267">
        <v>88</v>
      </c>
      <c r="BP120" s="267">
        <v>66</v>
      </c>
      <c r="BQ120" s="267">
        <v>73</v>
      </c>
      <c r="BR120" s="267">
        <v>79</v>
      </c>
      <c r="BS120" s="267">
        <v>91</v>
      </c>
      <c r="BT120" s="267">
        <v>77</v>
      </c>
      <c r="BU120" s="267">
        <v>84</v>
      </c>
      <c r="BV120" s="267">
        <v>41</v>
      </c>
      <c r="BW120" s="267">
        <v>72</v>
      </c>
      <c r="BX120" s="267">
        <v>20</v>
      </c>
      <c r="BY120" s="267">
        <v>36</v>
      </c>
      <c r="BZ120" s="267">
        <v>5</v>
      </c>
      <c r="CA120" s="267">
        <v>21</v>
      </c>
      <c r="CB120" s="267">
        <v>1</v>
      </c>
      <c r="CC120" s="267">
        <v>2</v>
      </c>
      <c r="CD120" s="267">
        <v>0</v>
      </c>
      <c r="CE120" s="267">
        <v>1</v>
      </c>
      <c r="CF120" s="268">
        <f t="shared" si="9"/>
        <v>155</v>
      </c>
      <c r="CG120" s="268">
        <f t="shared" si="9"/>
        <v>155</v>
      </c>
      <c r="CH120" s="268">
        <f t="shared" si="10"/>
        <v>310</v>
      </c>
      <c r="CI120" s="268">
        <f t="shared" si="11"/>
        <v>961</v>
      </c>
      <c r="CJ120" s="268">
        <f t="shared" si="11"/>
        <v>998</v>
      </c>
      <c r="CK120" s="268">
        <f t="shared" si="12"/>
        <v>1959</v>
      </c>
      <c r="CL120" s="268">
        <f t="shared" si="13"/>
        <v>289</v>
      </c>
      <c r="CM120" s="268">
        <f t="shared" si="13"/>
        <v>380</v>
      </c>
      <c r="CN120" s="268">
        <f t="shared" si="14"/>
        <v>669</v>
      </c>
      <c r="CO120" s="268">
        <f t="shared" si="17"/>
        <v>1405</v>
      </c>
      <c r="CP120" s="268">
        <f t="shared" si="17"/>
        <v>1533</v>
      </c>
      <c r="CQ120" s="268">
        <f t="shared" si="15"/>
        <v>2938</v>
      </c>
      <c r="CS120" s="171"/>
      <c r="CT120" s="171"/>
      <c r="CU120" s="266"/>
      <c r="CV120" s="266"/>
      <c r="CW120" s="266"/>
      <c r="CX120" s="266"/>
      <c r="CY120" s="266"/>
    </row>
    <row r="121" spans="1:103" s="266" customFormat="1" ht="12" customHeight="1" x14ac:dyDescent="0.2">
      <c r="A121" s="264" t="s">
        <v>81</v>
      </c>
      <c r="B121" s="265">
        <v>15</v>
      </c>
      <c r="C121" s="265">
        <v>20</v>
      </c>
      <c r="D121" s="265">
        <v>23</v>
      </c>
      <c r="E121" s="265">
        <v>31</v>
      </c>
      <c r="F121" s="265">
        <v>19</v>
      </c>
      <c r="G121" s="265">
        <v>21</v>
      </c>
      <c r="H121" s="265">
        <v>25</v>
      </c>
      <c r="I121" s="265">
        <v>26</v>
      </c>
      <c r="J121" s="265">
        <v>22</v>
      </c>
      <c r="K121" s="265">
        <v>24</v>
      </c>
      <c r="L121" s="265">
        <v>24</v>
      </c>
      <c r="M121" s="265">
        <v>24</v>
      </c>
      <c r="N121" s="265">
        <v>28</v>
      </c>
      <c r="O121" s="265">
        <v>26</v>
      </c>
      <c r="P121" s="265">
        <v>31</v>
      </c>
      <c r="Q121" s="265">
        <v>29</v>
      </c>
      <c r="R121" s="265">
        <v>28</v>
      </c>
      <c r="S121" s="265">
        <v>28</v>
      </c>
      <c r="T121" s="265">
        <v>23</v>
      </c>
      <c r="U121" s="265">
        <v>30</v>
      </c>
      <c r="V121" s="265">
        <v>21</v>
      </c>
      <c r="W121" s="265">
        <v>33</v>
      </c>
      <c r="X121" s="265">
        <v>27</v>
      </c>
      <c r="Y121" s="265">
        <v>26</v>
      </c>
      <c r="Z121" s="265">
        <v>23</v>
      </c>
      <c r="AA121" s="265">
        <v>20</v>
      </c>
      <c r="AB121" s="265">
        <v>32</v>
      </c>
      <c r="AC121" s="265">
        <v>18</v>
      </c>
      <c r="AD121" s="265">
        <v>33</v>
      </c>
      <c r="AE121" s="265">
        <v>16</v>
      </c>
      <c r="AF121" s="265">
        <v>13</v>
      </c>
      <c r="AG121" s="265">
        <v>24</v>
      </c>
      <c r="AH121" s="265">
        <v>13</v>
      </c>
      <c r="AI121" s="265">
        <v>19</v>
      </c>
      <c r="AJ121" s="265">
        <v>27</v>
      </c>
      <c r="AK121" s="265">
        <v>21</v>
      </c>
      <c r="AL121" s="265">
        <v>13</v>
      </c>
      <c r="AM121" s="265">
        <v>21</v>
      </c>
      <c r="AN121" s="265">
        <v>30</v>
      </c>
      <c r="AO121" s="265">
        <v>25</v>
      </c>
      <c r="AP121" s="265">
        <v>23</v>
      </c>
      <c r="AQ121" s="265">
        <v>25</v>
      </c>
      <c r="AR121" s="265">
        <v>22</v>
      </c>
      <c r="AS121" s="265">
        <v>30</v>
      </c>
      <c r="AT121" s="265">
        <v>35</v>
      </c>
      <c r="AU121" s="265">
        <v>21</v>
      </c>
      <c r="AV121" s="265">
        <v>44</v>
      </c>
      <c r="AW121" s="265">
        <v>50</v>
      </c>
      <c r="AX121" s="265">
        <v>54</v>
      </c>
      <c r="AY121" s="265">
        <v>51</v>
      </c>
      <c r="AZ121" s="265">
        <v>233</v>
      </c>
      <c r="BA121" s="265">
        <v>248</v>
      </c>
      <c r="BB121" s="265">
        <v>217</v>
      </c>
      <c r="BC121" s="265">
        <v>217</v>
      </c>
      <c r="BD121" s="265">
        <v>222</v>
      </c>
      <c r="BE121" s="265">
        <v>230</v>
      </c>
      <c r="BF121" s="265">
        <v>244</v>
      </c>
      <c r="BG121" s="265">
        <v>248</v>
      </c>
      <c r="BH121" s="265">
        <v>252</v>
      </c>
      <c r="BI121" s="265">
        <v>204</v>
      </c>
      <c r="BJ121" s="265">
        <v>236</v>
      </c>
      <c r="BK121" s="265">
        <v>239</v>
      </c>
      <c r="BL121" s="265">
        <v>201</v>
      </c>
      <c r="BM121" s="265">
        <v>187</v>
      </c>
      <c r="BN121" s="265">
        <v>188</v>
      </c>
      <c r="BO121" s="265">
        <v>178</v>
      </c>
      <c r="BP121" s="265">
        <v>162</v>
      </c>
      <c r="BQ121" s="265">
        <v>187</v>
      </c>
      <c r="BR121" s="265">
        <v>183</v>
      </c>
      <c r="BS121" s="265">
        <v>181</v>
      </c>
      <c r="BT121" s="265">
        <v>169</v>
      </c>
      <c r="BU121" s="265">
        <v>199</v>
      </c>
      <c r="BV121" s="265">
        <v>121</v>
      </c>
      <c r="BW121" s="265">
        <v>154</v>
      </c>
      <c r="BX121" s="265">
        <v>41</v>
      </c>
      <c r="BY121" s="265">
        <v>92</v>
      </c>
      <c r="BZ121" s="265">
        <v>17</v>
      </c>
      <c r="CA121" s="265">
        <v>55</v>
      </c>
      <c r="CB121" s="265">
        <v>3</v>
      </c>
      <c r="CC121" s="265">
        <v>19</v>
      </c>
      <c r="CD121" s="265">
        <v>0</v>
      </c>
      <c r="CE121" s="265">
        <v>5</v>
      </c>
      <c r="CF121" s="262">
        <f t="shared" si="9"/>
        <v>374</v>
      </c>
      <c r="CG121" s="262">
        <f t="shared" si="9"/>
        <v>372</v>
      </c>
      <c r="CH121" s="262">
        <f t="shared" si="10"/>
        <v>746</v>
      </c>
      <c r="CI121" s="262">
        <f t="shared" si="11"/>
        <v>2067</v>
      </c>
      <c r="CJ121" s="262">
        <f t="shared" si="11"/>
        <v>2038</v>
      </c>
      <c r="CK121" s="262">
        <f t="shared" si="12"/>
        <v>4105</v>
      </c>
      <c r="CL121" s="262">
        <f t="shared" si="13"/>
        <v>696</v>
      </c>
      <c r="CM121" s="262">
        <f t="shared" si="13"/>
        <v>892</v>
      </c>
      <c r="CN121" s="262">
        <f t="shared" si="14"/>
        <v>1588</v>
      </c>
      <c r="CO121" s="262">
        <f t="shared" si="17"/>
        <v>3137</v>
      </c>
      <c r="CP121" s="262">
        <f t="shared" si="17"/>
        <v>3302</v>
      </c>
      <c r="CQ121" s="262">
        <f t="shared" si="15"/>
        <v>6439</v>
      </c>
      <c r="CS121" s="171"/>
      <c r="CT121" s="171"/>
    </row>
    <row r="122" spans="1:103" ht="12" customHeight="1" x14ac:dyDescent="0.2">
      <c r="A122" s="119" t="s">
        <v>45</v>
      </c>
      <c r="B122" s="267">
        <v>12</v>
      </c>
      <c r="C122" s="267">
        <v>15</v>
      </c>
      <c r="D122" s="267">
        <v>14</v>
      </c>
      <c r="E122" s="267">
        <v>17</v>
      </c>
      <c r="F122" s="267">
        <v>9</v>
      </c>
      <c r="G122" s="267">
        <v>13</v>
      </c>
      <c r="H122" s="267">
        <v>15</v>
      </c>
      <c r="I122" s="267">
        <v>16</v>
      </c>
      <c r="J122" s="267">
        <v>14</v>
      </c>
      <c r="K122" s="267">
        <v>10</v>
      </c>
      <c r="L122" s="267">
        <v>16</v>
      </c>
      <c r="M122" s="267">
        <v>10</v>
      </c>
      <c r="N122" s="267">
        <v>15</v>
      </c>
      <c r="O122" s="267">
        <v>18</v>
      </c>
      <c r="P122" s="267">
        <v>22</v>
      </c>
      <c r="Q122" s="267">
        <v>21</v>
      </c>
      <c r="R122" s="267">
        <v>17</v>
      </c>
      <c r="S122" s="267">
        <v>17</v>
      </c>
      <c r="T122" s="267">
        <v>11</v>
      </c>
      <c r="U122" s="267">
        <v>21</v>
      </c>
      <c r="V122" s="267">
        <v>11</v>
      </c>
      <c r="W122" s="267">
        <v>23</v>
      </c>
      <c r="X122" s="267">
        <v>13</v>
      </c>
      <c r="Y122" s="267">
        <v>17</v>
      </c>
      <c r="Z122" s="267">
        <v>14</v>
      </c>
      <c r="AA122" s="267">
        <v>7</v>
      </c>
      <c r="AB122" s="267">
        <v>15</v>
      </c>
      <c r="AC122" s="267">
        <v>9</v>
      </c>
      <c r="AD122" s="267">
        <v>18</v>
      </c>
      <c r="AE122" s="267">
        <v>7</v>
      </c>
      <c r="AF122" s="267">
        <v>6</v>
      </c>
      <c r="AG122" s="267">
        <v>13</v>
      </c>
      <c r="AH122" s="267">
        <v>5</v>
      </c>
      <c r="AI122" s="267">
        <v>8</v>
      </c>
      <c r="AJ122" s="267">
        <v>14</v>
      </c>
      <c r="AK122" s="267">
        <v>11</v>
      </c>
      <c r="AL122" s="267">
        <v>5</v>
      </c>
      <c r="AM122" s="267">
        <v>12</v>
      </c>
      <c r="AN122" s="267">
        <v>13</v>
      </c>
      <c r="AO122" s="267">
        <v>14</v>
      </c>
      <c r="AP122" s="267">
        <v>9</v>
      </c>
      <c r="AQ122" s="267">
        <v>12</v>
      </c>
      <c r="AR122" s="267">
        <v>12</v>
      </c>
      <c r="AS122" s="267">
        <v>13</v>
      </c>
      <c r="AT122" s="267">
        <v>19</v>
      </c>
      <c r="AU122" s="267">
        <v>10</v>
      </c>
      <c r="AV122" s="267">
        <v>19</v>
      </c>
      <c r="AW122" s="267">
        <v>27</v>
      </c>
      <c r="AX122" s="267">
        <v>24</v>
      </c>
      <c r="AY122" s="267">
        <v>20</v>
      </c>
      <c r="AZ122" s="267">
        <v>126</v>
      </c>
      <c r="BA122" s="267">
        <v>139</v>
      </c>
      <c r="BB122" s="267">
        <v>135</v>
      </c>
      <c r="BC122" s="267">
        <v>133</v>
      </c>
      <c r="BD122" s="267">
        <v>132</v>
      </c>
      <c r="BE122" s="267">
        <v>133</v>
      </c>
      <c r="BF122" s="267">
        <v>150</v>
      </c>
      <c r="BG122" s="267">
        <v>144</v>
      </c>
      <c r="BH122" s="267">
        <v>144</v>
      </c>
      <c r="BI122" s="267">
        <v>119</v>
      </c>
      <c r="BJ122" s="267">
        <v>127</v>
      </c>
      <c r="BK122" s="267">
        <v>117</v>
      </c>
      <c r="BL122" s="267">
        <v>116</v>
      </c>
      <c r="BM122" s="267">
        <v>105</v>
      </c>
      <c r="BN122" s="267">
        <v>90</v>
      </c>
      <c r="BO122" s="267">
        <v>85</v>
      </c>
      <c r="BP122" s="267">
        <v>81</v>
      </c>
      <c r="BQ122" s="267">
        <v>89</v>
      </c>
      <c r="BR122" s="267">
        <v>83</v>
      </c>
      <c r="BS122" s="267">
        <v>89</v>
      </c>
      <c r="BT122" s="267">
        <v>74</v>
      </c>
      <c r="BU122" s="267">
        <v>89</v>
      </c>
      <c r="BV122" s="267">
        <v>53</v>
      </c>
      <c r="BW122" s="267">
        <v>72</v>
      </c>
      <c r="BX122" s="267">
        <v>18</v>
      </c>
      <c r="BY122" s="267">
        <v>45</v>
      </c>
      <c r="BZ122" s="267">
        <v>6</v>
      </c>
      <c r="CA122" s="267">
        <v>24</v>
      </c>
      <c r="CB122" s="267">
        <v>1</v>
      </c>
      <c r="CC122" s="267">
        <v>10</v>
      </c>
      <c r="CD122" s="267">
        <v>0</v>
      </c>
      <c r="CE122" s="267">
        <v>2</v>
      </c>
      <c r="CF122" s="268">
        <f t="shared" si="9"/>
        <v>216</v>
      </c>
      <c r="CG122" s="268">
        <f t="shared" si="9"/>
        <v>221</v>
      </c>
      <c r="CH122" s="268">
        <f t="shared" si="10"/>
        <v>437</v>
      </c>
      <c r="CI122" s="268">
        <f t="shared" si="11"/>
        <v>1146</v>
      </c>
      <c r="CJ122" s="268">
        <f t="shared" si="11"/>
        <v>1115</v>
      </c>
      <c r="CK122" s="268">
        <f t="shared" si="12"/>
        <v>2261</v>
      </c>
      <c r="CL122" s="268">
        <f t="shared" si="13"/>
        <v>316</v>
      </c>
      <c r="CM122" s="268">
        <f t="shared" si="13"/>
        <v>420</v>
      </c>
      <c r="CN122" s="268">
        <f t="shared" si="14"/>
        <v>736</v>
      </c>
      <c r="CO122" s="268">
        <f t="shared" si="17"/>
        <v>1678</v>
      </c>
      <c r="CP122" s="268">
        <f t="shared" si="17"/>
        <v>1756</v>
      </c>
      <c r="CQ122" s="268">
        <f t="shared" si="15"/>
        <v>3434</v>
      </c>
      <c r="CS122" s="171"/>
      <c r="CT122" s="171"/>
      <c r="CU122" s="266"/>
      <c r="CV122" s="266"/>
      <c r="CW122" s="266"/>
      <c r="CX122" s="266"/>
      <c r="CY122" s="266"/>
    </row>
    <row r="123" spans="1:103" ht="12" customHeight="1" x14ac:dyDescent="0.2">
      <c r="A123" s="119" t="s">
        <v>46</v>
      </c>
      <c r="B123" s="267">
        <v>3</v>
      </c>
      <c r="C123" s="267">
        <v>5</v>
      </c>
      <c r="D123" s="267">
        <v>9</v>
      </c>
      <c r="E123" s="267">
        <v>14</v>
      </c>
      <c r="F123" s="267">
        <v>10</v>
      </c>
      <c r="G123" s="267">
        <v>8</v>
      </c>
      <c r="H123" s="267">
        <v>10</v>
      </c>
      <c r="I123" s="267">
        <v>10</v>
      </c>
      <c r="J123" s="267">
        <v>8</v>
      </c>
      <c r="K123" s="267">
        <v>14</v>
      </c>
      <c r="L123" s="267">
        <v>8</v>
      </c>
      <c r="M123" s="267">
        <v>14</v>
      </c>
      <c r="N123" s="267">
        <v>13</v>
      </c>
      <c r="O123" s="267">
        <v>8</v>
      </c>
      <c r="P123" s="267">
        <v>9</v>
      </c>
      <c r="Q123" s="267">
        <v>8</v>
      </c>
      <c r="R123" s="267">
        <v>11</v>
      </c>
      <c r="S123" s="267">
        <v>11</v>
      </c>
      <c r="T123" s="267">
        <v>12</v>
      </c>
      <c r="U123" s="267">
        <v>9</v>
      </c>
      <c r="V123" s="267">
        <v>10</v>
      </c>
      <c r="W123" s="267">
        <v>10</v>
      </c>
      <c r="X123" s="267">
        <v>14</v>
      </c>
      <c r="Y123" s="267">
        <v>9</v>
      </c>
      <c r="Z123" s="267">
        <v>9</v>
      </c>
      <c r="AA123" s="267">
        <v>13</v>
      </c>
      <c r="AB123" s="267">
        <v>17</v>
      </c>
      <c r="AC123" s="267">
        <v>9</v>
      </c>
      <c r="AD123" s="267">
        <v>15</v>
      </c>
      <c r="AE123" s="267">
        <v>9</v>
      </c>
      <c r="AF123" s="267">
        <v>7</v>
      </c>
      <c r="AG123" s="267">
        <v>11</v>
      </c>
      <c r="AH123" s="267">
        <v>8</v>
      </c>
      <c r="AI123" s="267">
        <v>11</v>
      </c>
      <c r="AJ123" s="267">
        <v>13</v>
      </c>
      <c r="AK123" s="267">
        <v>10</v>
      </c>
      <c r="AL123" s="267">
        <v>8</v>
      </c>
      <c r="AM123" s="267">
        <v>9</v>
      </c>
      <c r="AN123" s="267">
        <v>17</v>
      </c>
      <c r="AO123" s="267">
        <v>11</v>
      </c>
      <c r="AP123" s="267">
        <v>14</v>
      </c>
      <c r="AQ123" s="267">
        <v>13</v>
      </c>
      <c r="AR123" s="267">
        <v>10</v>
      </c>
      <c r="AS123" s="267">
        <v>17</v>
      </c>
      <c r="AT123" s="267">
        <v>16</v>
      </c>
      <c r="AU123" s="267">
        <v>11</v>
      </c>
      <c r="AV123" s="267">
        <v>25</v>
      </c>
      <c r="AW123" s="267">
        <v>23</v>
      </c>
      <c r="AX123" s="267">
        <v>30</v>
      </c>
      <c r="AY123" s="267">
        <v>31</v>
      </c>
      <c r="AZ123" s="267">
        <v>107</v>
      </c>
      <c r="BA123" s="267">
        <v>109</v>
      </c>
      <c r="BB123" s="267">
        <v>82</v>
      </c>
      <c r="BC123" s="267">
        <v>84</v>
      </c>
      <c r="BD123" s="267">
        <v>90</v>
      </c>
      <c r="BE123" s="267">
        <v>97</v>
      </c>
      <c r="BF123" s="267">
        <v>94</v>
      </c>
      <c r="BG123" s="267">
        <v>104</v>
      </c>
      <c r="BH123" s="267">
        <v>108</v>
      </c>
      <c r="BI123" s="267">
        <v>85</v>
      </c>
      <c r="BJ123" s="267">
        <v>109</v>
      </c>
      <c r="BK123" s="267">
        <v>122</v>
      </c>
      <c r="BL123" s="267">
        <v>85</v>
      </c>
      <c r="BM123" s="267">
        <v>82</v>
      </c>
      <c r="BN123" s="267">
        <v>98</v>
      </c>
      <c r="BO123" s="267">
        <v>93</v>
      </c>
      <c r="BP123" s="267">
        <v>81</v>
      </c>
      <c r="BQ123" s="267">
        <v>98</v>
      </c>
      <c r="BR123" s="267">
        <v>100</v>
      </c>
      <c r="BS123" s="267">
        <v>92</v>
      </c>
      <c r="BT123" s="267">
        <v>95</v>
      </c>
      <c r="BU123" s="267">
        <v>110</v>
      </c>
      <c r="BV123" s="267">
        <v>68</v>
      </c>
      <c r="BW123" s="267">
        <v>82</v>
      </c>
      <c r="BX123" s="267">
        <v>23</v>
      </c>
      <c r="BY123" s="267">
        <v>47</v>
      </c>
      <c r="BZ123" s="267">
        <v>11</v>
      </c>
      <c r="CA123" s="267">
        <v>31</v>
      </c>
      <c r="CB123" s="267">
        <v>2</v>
      </c>
      <c r="CC123" s="267">
        <v>9</v>
      </c>
      <c r="CD123" s="267">
        <v>0</v>
      </c>
      <c r="CE123" s="267">
        <v>3</v>
      </c>
      <c r="CF123" s="268">
        <f t="shared" si="9"/>
        <v>158</v>
      </c>
      <c r="CG123" s="268">
        <f t="shared" si="9"/>
        <v>151</v>
      </c>
      <c r="CH123" s="268">
        <f t="shared" si="10"/>
        <v>309</v>
      </c>
      <c r="CI123" s="268">
        <f t="shared" si="11"/>
        <v>921</v>
      </c>
      <c r="CJ123" s="268">
        <f t="shared" si="11"/>
        <v>923</v>
      </c>
      <c r="CK123" s="268">
        <f t="shared" si="12"/>
        <v>1844</v>
      </c>
      <c r="CL123" s="268">
        <f t="shared" si="13"/>
        <v>380</v>
      </c>
      <c r="CM123" s="268">
        <f t="shared" si="13"/>
        <v>472</v>
      </c>
      <c r="CN123" s="268">
        <f t="shared" si="14"/>
        <v>852</v>
      </c>
      <c r="CO123" s="268">
        <f t="shared" si="17"/>
        <v>1459</v>
      </c>
      <c r="CP123" s="268">
        <f t="shared" si="17"/>
        <v>1546</v>
      </c>
      <c r="CQ123" s="268">
        <f t="shared" si="15"/>
        <v>3005</v>
      </c>
      <c r="CS123" s="171"/>
      <c r="CT123" s="171"/>
      <c r="CU123" s="266"/>
      <c r="CV123" s="266"/>
      <c r="CW123" s="266"/>
      <c r="CX123" s="266"/>
      <c r="CY123" s="266"/>
    </row>
    <row r="124" spans="1:103" s="266" customFormat="1" ht="12" customHeight="1" x14ac:dyDescent="0.2">
      <c r="A124" s="264" t="s">
        <v>82</v>
      </c>
      <c r="B124" s="265">
        <v>17</v>
      </c>
      <c r="C124" s="265">
        <v>8</v>
      </c>
      <c r="D124" s="265">
        <v>21</v>
      </c>
      <c r="E124" s="265">
        <v>22</v>
      </c>
      <c r="F124" s="265">
        <v>12</v>
      </c>
      <c r="G124" s="265">
        <v>15</v>
      </c>
      <c r="H124" s="265">
        <v>16</v>
      </c>
      <c r="I124" s="265">
        <v>11</v>
      </c>
      <c r="J124" s="265">
        <v>18</v>
      </c>
      <c r="K124" s="265">
        <v>17</v>
      </c>
      <c r="L124" s="265">
        <v>12</v>
      </c>
      <c r="M124" s="265">
        <v>17</v>
      </c>
      <c r="N124" s="265">
        <v>15</v>
      </c>
      <c r="O124" s="265">
        <v>14</v>
      </c>
      <c r="P124" s="265">
        <v>18</v>
      </c>
      <c r="Q124" s="265">
        <v>15</v>
      </c>
      <c r="R124" s="265">
        <v>13</v>
      </c>
      <c r="S124" s="265">
        <v>12</v>
      </c>
      <c r="T124" s="265">
        <v>14</v>
      </c>
      <c r="U124" s="265">
        <v>7</v>
      </c>
      <c r="V124" s="265">
        <v>20</v>
      </c>
      <c r="W124" s="265">
        <v>14</v>
      </c>
      <c r="X124" s="265">
        <v>9</v>
      </c>
      <c r="Y124" s="265">
        <v>11</v>
      </c>
      <c r="Z124" s="265">
        <v>10</v>
      </c>
      <c r="AA124" s="265">
        <v>13</v>
      </c>
      <c r="AB124" s="265">
        <v>10</v>
      </c>
      <c r="AC124" s="265">
        <v>18</v>
      </c>
      <c r="AD124" s="265">
        <v>16</v>
      </c>
      <c r="AE124" s="265">
        <v>13</v>
      </c>
      <c r="AF124" s="265">
        <v>11</v>
      </c>
      <c r="AG124" s="265">
        <v>20</v>
      </c>
      <c r="AH124" s="265">
        <v>17</v>
      </c>
      <c r="AI124" s="265">
        <v>10</v>
      </c>
      <c r="AJ124" s="265">
        <v>17</v>
      </c>
      <c r="AK124" s="265">
        <v>14</v>
      </c>
      <c r="AL124" s="265">
        <v>10</v>
      </c>
      <c r="AM124" s="265">
        <v>13</v>
      </c>
      <c r="AN124" s="265">
        <v>14</v>
      </c>
      <c r="AO124" s="265">
        <v>10</v>
      </c>
      <c r="AP124" s="265">
        <v>12</v>
      </c>
      <c r="AQ124" s="265">
        <v>7</v>
      </c>
      <c r="AR124" s="265">
        <v>15</v>
      </c>
      <c r="AS124" s="265">
        <v>13</v>
      </c>
      <c r="AT124" s="265">
        <v>19</v>
      </c>
      <c r="AU124" s="265">
        <v>19</v>
      </c>
      <c r="AV124" s="265">
        <v>25</v>
      </c>
      <c r="AW124" s="265">
        <v>44</v>
      </c>
      <c r="AX124" s="265">
        <v>50</v>
      </c>
      <c r="AY124" s="265">
        <v>56</v>
      </c>
      <c r="AZ124" s="265">
        <v>280</v>
      </c>
      <c r="BA124" s="265">
        <v>297</v>
      </c>
      <c r="BB124" s="265">
        <v>236</v>
      </c>
      <c r="BC124" s="265">
        <v>231</v>
      </c>
      <c r="BD124" s="265">
        <v>188</v>
      </c>
      <c r="BE124" s="265">
        <v>198</v>
      </c>
      <c r="BF124" s="265">
        <v>185</v>
      </c>
      <c r="BG124" s="265">
        <v>186</v>
      </c>
      <c r="BH124" s="265">
        <v>195</v>
      </c>
      <c r="BI124" s="265">
        <v>192</v>
      </c>
      <c r="BJ124" s="265">
        <v>175</v>
      </c>
      <c r="BK124" s="265">
        <v>176</v>
      </c>
      <c r="BL124" s="265">
        <v>161</v>
      </c>
      <c r="BM124" s="265">
        <v>133</v>
      </c>
      <c r="BN124" s="265">
        <v>131</v>
      </c>
      <c r="BO124" s="265">
        <v>133</v>
      </c>
      <c r="BP124" s="265">
        <v>118</v>
      </c>
      <c r="BQ124" s="265">
        <v>102</v>
      </c>
      <c r="BR124" s="265">
        <v>114</v>
      </c>
      <c r="BS124" s="265">
        <v>117</v>
      </c>
      <c r="BT124" s="265">
        <v>129</v>
      </c>
      <c r="BU124" s="265">
        <v>118</v>
      </c>
      <c r="BV124" s="265">
        <v>77</v>
      </c>
      <c r="BW124" s="265">
        <v>115</v>
      </c>
      <c r="BX124" s="265">
        <v>40</v>
      </c>
      <c r="BY124" s="265">
        <v>89</v>
      </c>
      <c r="BZ124" s="265">
        <v>17</v>
      </c>
      <c r="CA124" s="265">
        <v>58</v>
      </c>
      <c r="CB124" s="265">
        <v>4</v>
      </c>
      <c r="CC124" s="265">
        <v>29</v>
      </c>
      <c r="CD124" s="265">
        <v>0</v>
      </c>
      <c r="CE124" s="265">
        <v>2</v>
      </c>
      <c r="CF124" s="262">
        <f t="shared" si="9"/>
        <v>221</v>
      </c>
      <c r="CG124" s="262">
        <f t="shared" si="9"/>
        <v>207</v>
      </c>
      <c r="CH124" s="262">
        <f t="shared" si="10"/>
        <v>428</v>
      </c>
      <c r="CI124" s="262">
        <f t="shared" si="11"/>
        <v>1741</v>
      </c>
      <c r="CJ124" s="262">
        <f t="shared" si="11"/>
        <v>1752</v>
      </c>
      <c r="CK124" s="262">
        <f t="shared" si="12"/>
        <v>3493</v>
      </c>
      <c r="CL124" s="262">
        <f t="shared" si="13"/>
        <v>499</v>
      </c>
      <c r="CM124" s="262">
        <f t="shared" si="13"/>
        <v>630</v>
      </c>
      <c r="CN124" s="262">
        <f t="shared" si="14"/>
        <v>1129</v>
      </c>
      <c r="CO124" s="262">
        <f t="shared" si="17"/>
        <v>2461</v>
      </c>
      <c r="CP124" s="262">
        <f t="shared" si="17"/>
        <v>2589</v>
      </c>
      <c r="CQ124" s="262">
        <f t="shared" si="15"/>
        <v>5050</v>
      </c>
      <c r="CS124" s="171"/>
      <c r="CT124" s="171"/>
    </row>
    <row r="125" spans="1:103" ht="12" customHeight="1" x14ac:dyDescent="0.2">
      <c r="A125" s="119" t="s">
        <v>45</v>
      </c>
      <c r="B125" s="267">
        <v>14</v>
      </c>
      <c r="C125" s="267">
        <v>5</v>
      </c>
      <c r="D125" s="267">
        <v>14</v>
      </c>
      <c r="E125" s="267">
        <v>17</v>
      </c>
      <c r="F125" s="267">
        <v>8</v>
      </c>
      <c r="G125" s="267">
        <v>10</v>
      </c>
      <c r="H125" s="267">
        <v>11</v>
      </c>
      <c r="I125" s="267">
        <v>9</v>
      </c>
      <c r="J125" s="267">
        <v>10</v>
      </c>
      <c r="K125" s="267">
        <v>10</v>
      </c>
      <c r="L125" s="267">
        <v>11</v>
      </c>
      <c r="M125" s="267">
        <v>15</v>
      </c>
      <c r="N125" s="267">
        <v>11</v>
      </c>
      <c r="O125" s="267">
        <v>10</v>
      </c>
      <c r="P125" s="267">
        <v>12</v>
      </c>
      <c r="Q125" s="267">
        <v>12</v>
      </c>
      <c r="R125" s="267">
        <v>9</v>
      </c>
      <c r="S125" s="267">
        <v>7</v>
      </c>
      <c r="T125" s="267">
        <v>10</v>
      </c>
      <c r="U125" s="267">
        <v>5</v>
      </c>
      <c r="V125" s="267">
        <v>12</v>
      </c>
      <c r="W125" s="267">
        <v>9</v>
      </c>
      <c r="X125" s="267">
        <v>5</v>
      </c>
      <c r="Y125" s="267">
        <v>8</v>
      </c>
      <c r="Z125" s="267">
        <v>6</v>
      </c>
      <c r="AA125" s="267">
        <v>11</v>
      </c>
      <c r="AB125" s="267">
        <v>8</v>
      </c>
      <c r="AC125" s="267">
        <v>13</v>
      </c>
      <c r="AD125" s="267">
        <v>8</v>
      </c>
      <c r="AE125" s="267">
        <v>4</v>
      </c>
      <c r="AF125" s="267">
        <v>2</v>
      </c>
      <c r="AG125" s="267">
        <v>12</v>
      </c>
      <c r="AH125" s="267">
        <v>11</v>
      </c>
      <c r="AI125" s="267">
        <v>7</v>
      </c>
      <c r="AJ125" s="267">
        <v>8</v>
      </c>
      <c r="AK125" s="267">
        <v>11</v>
      </c>
      <c r="AL125" s="267">
        <v>5</v>
      </c>
      <c r="AM125" s="267">
        <v>7</v>
      </c>
      <c r="AN125" s="267">
        <v>10</v>
      </c>
      <c r="AO125" s="267">
        <v>6</v>
      </c>
      <c r="AP125" s="267">
        <v>10</v>
      </c>
      <c r="AQ125" s="267">
        <v>3</v>
      </c>
      <c r="AR125" s="267">
        <v>6</v>
      </c>
      <c r="AS125" s="267">
        <v>10</v>
      </c>
      <c r="AT125" s="267">
        <v>6</v>
      </c>
      <c r="AU125" s="267">
        <v>13</v>
      </c>
      <c r="AV125" s="267">
        <v>11</v>
      </c>
      <c r="AW125" s="267">
        <v>18</v>
      </c>
      <c r="AX125" s="267">
        <v>23</v>
      </c>
      <c r="AY125" s="267">
        <v>24</v>
      </c>
      <c r="AZ125" s="267">
        <v>122</v>
      </c>
      <c r="BA125" s="267">
        <v>136</v>
      </c>
      <c r="BB125" s="267">
        <v>108</v>
      </c>
      <c r="BC125" s="267">
        <v>123</v>
      </c>
      <c r="BD125" s="267">
        <v>104</v>
      </c>
      <c r="BE125" s="267">
        <v>114</v>
      </c>
      <c r="BF125" s="267">
        <v>102</v>
      </c>
      <c r="BG125" s="267">
        <v>110</v>
      </c>
      <c r="BH125" s="267">
        <v>101</v>
      </c>
      <c r="BI125" s="267">
        <v>111</v>
      </c>
      <c r="BJ125" s="267">
        <v>103</v>
      </c>
      <c r="BK125" s="267">
        <v>86</v>
      </c>
      <c r="BL125" s="267">
        <v>71</v>
      </c>
      <c r="BM125" s="267">
        <v>71</v>
      </c>
      <c r="BN125" s="267">
        <v>54</v>
      </c>
      <c r="BO125" s="267">
        <v>54</v>
      </c>
      <c r="BP125" s="267">
        <v>56</v>
      </c>
      <c r="BQ125" s="267">
        <v>51</v>
      </c>
      <c r="BR125" s="267">
        <v>58</v>
      </c>
      <c r="BS125" s="267">
        <v>56</v>
      </c>
      <c r="BT125" s="267">
        <v>51</v>
      </c>
      <c r="BU125" s="267">
        <v>50</v>
      </c>
      <c r="BV125" s="267">
        <v>27</v>
      </c>
      <c r="BW125" s="267">
        <v>56</v>
      </c>
      <c r="BX125" s="267">
        <v>18</v>
      </c>
      <c r="BY125" s="267">
        <v>40</v>
      </c>
      <c r="BZ125" s="267">
        <v>8</v>
      </c>
      <c r="CA125" s="267">
        <v>42</v>
      </c>
      <c r="CB125" s="267">
        <v>1</v>
      </c>
      <c r="CC125" s="267">
        <v>16</v>
      </c>
      <c r="CD125" s="267">
        <v>0</v>
      </c>
      <c r="CE125" s="267">
        <v>1</v>
      </c>
      <c r="CF125" s="268">
        <f t="shared" si="9"/>
        <v>149</v>
      </c>
      <c r="CG125" s="268">
        <f t="shared" si="9"/>
        <v>145</v>
      </c>
      <c r="CH125" s="268">
        <f t="shared" si="10"/>
        <v>294</v>
      </c>
      <c r="CI125" s="268">
        <f t="shared" si="11"/>
        <v>857</v>
      </c>
      <c r="CJ125" s="268">
        <f t="shared" si="11"/>
        <v>916</v>
      </c>
      <c r="CK125" s="268">
        <f t="shared" si="12"/>
        <v>1773</v>
      </c>
      <c r="CL125" s="268">
        <f t="shared" si="13"/>
        <v>219</v>
      </c>
      <c r="CM125" s="268">
        <f t="shared" si="13"/>
        <v>312</v>
      </c>
      <c r="CN125" s="268">
        <f t="shared" si="14"/>
        <v>531</v>
      </c>
      <c r="CO125" s="268">
        <f t="shared" si="17"/>
        <v>1225</v>
      </c>
      <c r="CP125" s="268">
        <f t="shared" si="17"/>
        <v>1373</v>
      </c>
      <c r="CQ125" s="268">
        <f t="shared" si="15"/>
        <v>2598</v>
      </c>
      <c r="CS125" s="171"/>
      <c r="CT125" s="171"/>
      <c r="CU125" s="266"/>
      <c r="CV125" s="266"/>
      <c r="CW125" s="266"/>
      <c r="CX125" s="266"/>
      <c r="CY125" s="266"/>
    </row>
    <row r="126" spans="1:103" ht="12" customHeight="1" x14ac:dyDescent="0.2">
      <c r="A126" s="119" t="s">
        <v>46</v>
      </c>
      <c r="B126" s="267">
        <v>3</v>
      </c>
      <c r="C126" s="267">
        <v>3</v>
      </c>
      <c r="D126" s="267">
        <v>7</v>
      </c>
      <c r="E126" s="267">
        <v>5</v>
      </c>
      <c r="F126" s="267">
        <v>4</v>
      </c>
      <c r="G126" s="267">
        <v>5</v>
      </c>
      <c r="H126" s="267">
        <v>5</v>
      </c>
      <c r="I126" s="267">
        <v>2</v>
      </c>
      <c r="J126" s="267">
        <v>8</v>
      </c>
      <c r="K126" s="267">
        <v>7</v>
      </c>
      <c r="L126" s="267">
        <v>1</v>
      </c>
      <c r="M126" s="267">
        <v>2</v>
      </c>
      <c r="N126" s="267">
        <v>4</v>
      </c>
      <c r="O126" s="267">
        <v>4</v>
      </c>
      <c r="P126" s="267">
        <v>6</v>
      </c>
      <c r="Q126" s="267">
        <v>3</v>
      </c>
      <c r="R126" s="267">
        <v>4</v>
      </c>
      <c r="S126" s="267">
        <v>5</v>
      </c>
      <c r="T126" s="267">
        <v>4</v>
      </c>
      <c r="U126" s="267">
        <v>2</v>
      </c>
      <c r="V126" s="267">
        <v>8</v>
      </c>
      <c r="W126" s="267">
        <v>5</v>
      </c>
      <c r="X126" s="267">
        <v>4</v>
      </c>
      <c r="Y126" s="267">
        <v>3</v>
      </c>
      <c r="Z126" s="267">
        <v>4</v>
      </c>
      <c r="AA126" s="267">
        <v>2</v>
      </c>
      <c r="AB126" s="267">
        <v>2</v>
      </c>
      <c r="AC126" s="267">
        <v>5</v>
      </c>
      <c r="AD126" s="267">
        <v>8</v>
      </c>
      <c r="AE126" s="267">
        <v>9</v>
      </c>
      <c r="AF126" s="267">
        <v>9</v>
      </c>
      <c r="AG126" s="267">
        <v>8</v>
      </c>
      <c r="AH126" s="267">
        <v>6</v>
      </c>
      <c r="AI126" s="267">
        <v>3</v>
      </c>
      <c r="AJ126" s="267">
        <v>9</v>
      </c>
      <c r="AK126" s="267">
        <v>3</v>
      </c>
      <c r="AL126" s="267">
        <v>5</v>
      </c>
      <c r="AM126" s="267">
        <v>6</v>
      </c>
      <c r="AN126" s="267">
        <v>4</v>
      </c>
      <c r="AO126" s="267">
        <v>4</v>
      </c>
      <c r="AP126" s="267">
        <v>2</v>
      </c>
      <c r="AQ126" s="267">
        <v>4</v>
      </c>
      <c r="AR126" s="267">
        <v>9</v>
      </c>
      <c r="AS126" s="267">
        <v>3</v>
      </c>
      <c r="AT126" s="267">
        <v>13</v>
      </c>
      <c r="AU126" s="267">
        <v>6</v>
      </c>
      <c r="AV126" s="267">
        <v>14</v>
      </c>
      <c r="AW126" s="267">
        <v>26</v>
      </c>
      <c r="AX126" s="267">
        <v>27</v>
      </c>
      <c r="AY126" s="267">
        <v>32</v>
      </c>
      <c r="AZ126" s="267">
        <v>158</v>
      </c>
      <c r="BA126" s="267">
        <v>161</v>
      </c>
      <c r="BB126" s="267">
        <v>128</v>
      </c>
      <c r="BC126" s="267">
        <v>108</v>
      </c>
      <c r="BD126" s="267">
        <v>84</v>
      </c>
      <c r="BE126" s="267">
        <v>84</v>
      </c>
      <c r="BF126" s="267">
        <v>83</v>
      </c>
      <c r="BG126" s="267">
        <v>76</v>
      </c>
      <c r="BH126" s="267">
        <v>94</v>
      </c>
      <c r="BI126" s="267">
        <v>81</v>
      </c>
      <c r="BJ126" s="267">
        <v>72</v>
      </c>
      <c r="BK126" s="267">
        <v>90</v>
      </c>
      <c r="BL126" s="267">
        <v>90</v>
      </c>
      <c r="BM126" s="267">
        <v>62</v>
      </c>
      <c r="BN126" s="267">
        <v>77</v>
      </c>
      <c r="BO126" s="267">
        <v>79</v>
      </c>
      <c r="BP126" s="267">
        <v>62</v>
      </c>
      <c r="BQ126" s="267">
        <v>51</v>
      </c>
      <c r="BR126" s="267">
        <v>56</v>
      </c>
      <c r="BS126" s="267">
        <v>61</v>
      </c>
      <c r="BT126" s="267">
        <v>78</v>
      </c>
      <c r="BU126" s="267">
        <v>68</v>
      </c>
      <c r="BV126" s="267">
        <v>50</v>
      </c>
      <c r="BW126" s="267">
        <v>59</v>
      </c>
      <c r="BX126" s="267">
        <v>22</v>
      </c>
      <c r="BY126" s="267">
        <v>49</v>
      </c>
      <c r="BZ126" s="267">
        <v>9</v>
      </c>
      <c r="CA126" s="267">
        <v>16</v>
      </c>
      <c r="CB126" s="267">
        <v>3</v>
      </c>
      <c r="CC126" s="267">
        <v>13</v>
      </c>
      <c r="CD126" s="267">
        <v>0</v>
      </c>
      <c r="CE126" s="267">
        <v>1</v>
      </c>
      <c r="CF126" s="268">
        <f t="shared" si="9"/>
        <v>72</v>
      </c>
      <c r="CG126" s="268">
        <f t="shared" si="9"/>
        <v>62</v>
      </c>
      <c r="CH126" s="268">
        <f t="shared" si="10"/>
        <v>134</v>
      </c>
      <c r="CI126" s="268">
        <f t="shared" si="11"/>
        <v>884</v>
      </c>
      <c r="CJ126" s="268">
        <f t="shared" si="11"/>
        <v>836</v>
      </c>
      <c r="CK126" s="268">
        <f t="shared" si="12"/>
        <v>1720</v>
      </c>
      <c r="CL126" s="268">
        <f t="shared" si="13"/>
        <v>280</v>
      </c>
      <c r="CM126" s="268">
        <f t="shared" si="13"/>
        <v>318</v>
      </c>
      <c r="CN126" s="268">
        <f t="shared" si="14"/>
        <v>598</v>
      </c>
      <c r="CO126" s="268">
        <f t="shared" si="17"/>
        <v>1236</v>
      </c>
      <c r="CP126" s="268">
        <f t="shared" si="17"/>
        <v>1216</v>
      </c>
      <c r="CQ126" s="268">
        <f t="shared" si="15"/>
        <v>2452</v>
      </c>
      <c r="CS126" s="171"/>
      <c r="CT126" s="171"/>
      <c r="CU126" s="266"/>
      <c r="CV126" s="266"/>
      <c r="CW126" s="266"/>
      <c r="CX126" s="266"/>
      <c r="CY126" s="266"/>
    </row>
    <row r="127" spans="1:103" s="266" customFormat="1" ht="12" customHeight="1" x14ac:dyDescent="0.2">
      <c r="A127" s="264" t="s">
        <v>83</v>
      </c>
      <c r="B127" s="265">
        <v>17</v>
      </c>
      <c r="C127" s="265">
        <v>10</v>
      </c>
      <c r="D127" s="265">
        <v>8</v>
      </c>
      <c r="E127" s="265">
        <v>10</v>
      </c>
      <c r="F127" s="265">
        <v>5</v>
      </c>
      <c r="G127" s="265">
        <v>10</v>
      </c>
      <c r="H127" s="265">
        <v>6</v>
      </c>
      <c r="I127" s="265">
        <v>6</v>
      </c>
      <c r="J127" s="265">
        <v>9</v>
      </c>
      <c r="K127" s="265">
        <v>10</v>
      </c>
      <c r="L127" s="265">
        <v>12</v>
      </c>
      <c r="M127" s="265">
        <v>6</v>
      </c>
      <c r="N127" s="265">
        <v>2</v>
      </c>
      <c r="O127" s="265">
        <v>11</v>
      </c>
      <c r="P127" s="265">
        <v>5</v>
      </c>
      <c r="Q127" s="265">
        <v>8</v>
      </c>
      <c r="R127" s="265">
        <v>8</v>
      </c>
      <c r="S127" s="265">
        <v>7</v>
      </c>
      <c r="T127" s="265">
        <v>12</v>
      </c>
      <c r="U127" s="265">
        <v>8</v>
      </c>
      <c r="V127" s="265">
        <v>12</v>
      </c>
      <c r="W127" s="265">
        <v>4</v>
      </c>
      <c r="X127" s="265">
        <v>7</v>
      </c>
      <c r="Y127" s="265">
        <v>10</v>
      </c>
      <c r="Z127" s="265">
        <v>6</v>
      </c>
      <c r="AA127" s="265">
        <v>10</v>
      </c>
      <c r="AB127" s="265">
        <v>2</v>
      </c>
      <c r="AC127" s="265">
        <v>9</v>
      </c>
      <c r="AD127" s="265">
        <v>5</v>
      </c>
      <c r="AE127" s="265">
        <v>4</v>
      </c>
      <c r="AF127" s="265">
        <v>9</v>
      </c>
      <c r="AG127" s="265">
        <v>10</v>
      </c>
      <c r="AH127" s="265">
        <v>11</v>
      </c>
      <c r="AI127" s="265">
        <v>7</v>
      </c>
      <c r="AJ127" s="265">
        <v>9</v>
      </c>
      <c r="AK127" s="265">
        <v>9</v>
      </c>
      <c r="AL127" s="265">
        <v>8</v>
      </c>
      <c r="AM127" s="265">
        <v>7</v>
      </c>
      <c r="AN127" s="265">
        <v>17</v>
      </c>
      <c r="AO127" s="265">
        <v>8</v>
      </c>
      <c r="AP127" s="265">
        <v>18</v>
      </c>
      <c r="AQ127" s="265">
        <v>6</v>
      </c>
      <c r="AR127" s="265">
        <v>12</v>
      </c>
      <c r="AS127" s="265">
        <v>7</v>
      </c>
      <c r="AT127" s="265">
        <v>17</v>
      </c>
      <c r="AU127" s="265">
        <v>15</v>
      </c>
      <c r="AV127" s="265">
        <v>27</v>
      </c>
      <c r="AW127" s="265">
        <v>25</v>
      </c>
      <c r="AX127" s="265">
        <v>48</v>
      </c>
      <c r="AY127" s="265">
        <v>37</v>
      </c>
      <c r="AZ127" s="265">
        <v>288</v>
      </c>
      <c r="BA127" s="265">
        <v>201</v>
      </c>
      <c r="BB127" s="265">
        <v>216</v>
      </c>
      <c r="BC127" s="265">
        <v>186</v>
      </c>
      <c r="BD127" s="265">
        <v>160</v>
      </c>
      <c r="BE127" s="265">
        <v>118</v>
      </c>
      <c r="BF127" s="265">
        <v>137</v>
      </c>
      <c r="BG127" s="265">
        <v>125</v>
      </c>
      <c r="BH127" s="265">
        <v>136</v>
      </c>
      <c r="BI127" s="265">
        <v>116</v>
      </c>
      <c r="BJ127" s="265">
        <v>129</v>
      </c>
      <c r="BK127" s="265">
        <v>118</v>
      </c>
      <c r="BL127" s="265">
        <v>137</v>
      </c>
      <c r="BM127" s="265">
        <v>100</v>
      </c>
      <c r="BN127" s="265">
        <v>96</v>
      </c>
      <c r="BO127" s="265">
        <v>97</v>
      </c>
      <c r="BP127" s="265">
        <v>52</v>
      </c>
      <c r="BQ127" s="265">
        <v>59</v>
      </c>
      <c r="BR127" s="265">
        <v>69</v>
      </c>
      <c r="BS127" s="265">
        <v>72</v>
      </c>
      <c r="BT127" s="265">
        <v>71</v>
      </c>
      <c r="BU127" s="265">
        <v>80</v>
      </c>
      <c r="BV127" s="265">
        <v>44</v>
      </c>
      <c r="BW127" s="265">
        <v>64</v>
      </c>
      <c r="BX127" s="265">
        <v>30</v>
      </c>
      <c r="BY127" s="265">
        <v>54</v>
      </c>
      <c r="BZ127" s="265">
        <v>8</v>
      </c>
      <c r="CA127" s="265">
        <v>28</v>
      </c>
      <c r="CB127" s="265">
        <v>1</v>
      </c>
      <c r="CC127" s="265">
        <v>8</v>
      </c>
      <c r="CD127" s="265">
        <v>1</v>
      </c>
      <c r="CE127" s="265">
        <v>2</v>
      </c>
      <c r="CF127" s="262">
        <f t="shared" si="9"/>
        <v>116</v>
      </c>
      <c r="CG127" s="262">
        <f t="shared" si="9"/>
        <v>123</v>
      </c>
      <c r="CH127" s="262">
        <f t="shared" si="10"/>
        <v>239</v>
      </c>
      <c r="CI127" s="262">
        <f t="shared" si="11"/>
        <v>1475</v>
      </c>
      <c r="CJ127" s="262">
        <f t="shared" si="11"/>
        <v>1192</v>
      </c>
      <c r="CK127" s="262">
        <f t="shared" si="12"/>
        <v>2667</v>
      </c>
      <c r="CL127" s="262">
        <f t="shared" si="13"/>
        <v>276</v>
      </c>
      <c r="CM127" s="262">
        <f t="shared" si="13"/>
        <v>367</v>
      </c>
      <c r="CN127" s="262">
        <f t="shared" si="14"/>
        <v>643</v>
      </c>
      <c r="CO127" s="262">
        <f t="shared" si="17"/>
        <v>1867</v>
      </c>
      <c r="CP127" s="262">
        <f t="shared" si="17"/>
        <v>1682</v>
      </c>
      <c r="CQ127" s="262">
        <f t="shared" si="15"/>
        <v>3549</v>
      </c>
      <c r="CS127" s="171"/>
      <c r="CT127" s="171"/>
    </row>
    <row r="128" spans="1:103" ht="12" customHeight="1" x14ac:dyDescent="0.2">
      <c r="A128" s="119" t="s">
        <v>45</v>
      </c>
      <c r="B128" s="267">
        <v>14</v>
      </c>
      <c r="C128" s="267">
        <v>6</v>
      </c>
      <c r="D128" s="267">
        <v>7</v>
      </c>
      <c r="E128" s="267">
        <v>9</v>
      </c>
      <c r="F128" s="267">
        <v>4</v>
      </c>
      <c r="G128" s="267">
        <v>7</v>
      </c>
      <c r="H128" s="267">
        <v>5</v>
      </c>
      <c r="I128" s="267">
        <v>4</v>
      </c>
      <c r="J128" s="267">
        <v>8</v>
      </c>
      <c r="K128" s="267">
        <v>9</v>
      </c>
      <c r="L128" s="267">
        <v>10</v>
      </c>
      <c r="M128" s="267">
        <v>6</v>
      </c>
      <c r="N128" s="267">
        <v>1</v>
      </c>
      <c r="O128" s="267">
        <v>9</v>
      </c>
      <c r="P128" s="267">
        <v>5</v>
      </c>
      <c r="Q128" s="267">
        <v>5</v>
      </c>
      <c r="R128" s="267">
        <v>7</v>
      </c>
      <c r="S128" s="267">
        <v>5</v>
      </c>
      <c r="T128" s="267">
        <v>11</v>
      </c>
      <c r="U128" s="267">
        <v>7</v>
      </c>
      <c r="V128" s="267">
        <v>11</v>
      </c>
      <c r="W128" s="267">
        <v>3</v>
      </c>
      <c r="X128" s="267">
        <v>7</v>
      </c>
      <c r="Y128" s="267">
        <v>10</v>
      </c>
      <c r="Z128" s="267">
        <v>5</v>
      </c>
      <c r="AA128" s="267">
        <v>9</v>
      </c>
      <c r="AB128" s="267">
        <v>1</v>
      </c>
      <c r="AC128" s="267">
        <v>9</v>
      </c>
      <c r="AD128" s="267">
        <v>3</v>
      </c>
      <c r="AE128" s="267">
        <v>4</v>
      </c>
      <c r="AF128" s="267">
        <v>6</v>
      </c>
      <c r="AG128" s="267">
        <v>9</v>
      </c>
      <c r="AH128" s="267">
        <v>8</v>
      </c>
      <c r="AI128" s="267">
        <v>6</v>
      </c>
      <c r="AJ128" s="267">
        <v>8</v>
      </c>
      <c r="AK128" s="267">
        <v>8</v>
      </c>
      <c r="AL128" s="267">
        <v>7</v>
      </c>
      <c r="AM128" s="267">
        <v>5</v>
      </c>
      <c r="AN128" s="267">
        <v>13</v>
      </c>
      <c r="AO128" s="267">
        <v>3</v>
      </c>
      <c r="AP128" s="267">
        <v>8</v>
      </c>
      <c r="AQ128" s="267">
        <v>3</v>
      </c>
      <c r="AR128" s="267">
        <v>10</v>
      </c>
      <c r="AS128" s="267">
        <v>5</v>
      </c>
      <c r="AT128" s="267">
        <v>10</v>
      </c>
      <c r="AU128" s="267">
        <v>10</v>
      </c>
      <c r="AV128" s="267">
        <v>21</v>
      </c>
      <c r="AW128" s="267">
        <v>22</v>
      </c>
      <c r="AX128" s="267">
        <v>32</v>
      </c>
      <c r="AY128" s="267">
        <v>25</v>
      </c>
      <c r="AZ128" s="267">
        <v>210</v>
      </c>
      <c r="BA128" s="267">
        <v>137</v>
      </c>
      <c r="BB128" s="267">
        <v>139</v>
      </c>
      <c r="BC128" s="267">
        <v>138</v>
      </c>
      <c r="BD128" s="267">
        <v>110</v>
      </c>
      <c r="BE128" s="267">
        <v>93</v>
      </c>
      <c r="BF128" s="267">
        <v>102</v>
      </c>
      <c r="BG128" s="267">
        <v>92</v>
      </c>
      <c r="BH128" s="267">
        <v>102</v>
      </c>
      <c r="BI128" s="267">
        <v>85</v>
      </c>
      <c r="BJ128" s="267">
        <v>102</v>
      </c>
      <c r="BK128" s="267">
        <v>86</v>
      </c>
      <c r="BL128" s="267">
        <v>103</v>
      </c>
      <c r="BM128" s="267">
        <v>73</v>
      </c>
      <c r="BN128" s="267">
        <v>70</v>
      </c>
      <c r="BO128" s="267">
        <v>67</v>
      </c>
      <c r="BP128" s="267">
        <v>39</v>
      </c>
      <c r="BQ128" s="267">
        <v>43</v>
      </c>
      <c r="BR128" s="267">
        <v>43</v>
      </c>
      <c r="BS128" s="267">
        <v>46</v>
      </c>
      <c r="BT128" s="267">
        <v>43</v>
      </c>
      <c r="BU128" s="267">
        <v>54</v>
      </c>
      <c r="BV128" s="267">
        <v>33</v>
      </c>
      <c r="BW128" s="267">
        <v>45</v>
      </c>
      <c r="BX128" s="267">
        <v>20</v>
      </c>
      <c r="BY128" s="267">
        <v>43</v>
      </c>
      <c r="BZ128" s="267">
        <v>6</v>
      </c>
      <c r="CA128" s="267">
        <v>17</v>
      </c>
      <c r="CB128" s="267">
        <v>1</v>
      </c>
      <c r="CC128" s="267">
        <v>6</v>
      </c>
      <c r="CD128" s="267">
        <v>1</v>
      </c>
      <c r="CE128" s="267">
        <v>1</v>
      </c>
      <c r="CF128" s="268">
        <f t="shared" si="9"/>
        <v>99</v>
      </c>
      <c r="CG128" s="268">
        <f t="shared" si="9"/>
        <v>102</v>
      </c>
      <c r="CH128" s="268">
        <f t="shared" si="10"/>
        <v>201</v>
      </c>
      <c r="CI128" s="268">
        <f t="shared" si="11"/>
        <v>1061</v>
      </c>
      <c r="CJ128" s="268">
        <f t="shared" si="11"/>
        <v>867</v>
      </c>
      <c r="CK128" s="268">
        <f t="shared" si="12"/>
        <v>1928</v>
      </c>
      <c r="CL128" s="268">
        <f t="shared" si="13"/>
        <v>186</v>
      </c>
      <c r="CM128" s="268">
        <f t="shared" si="13"/>
        <v>255</v>
      </c>
      <c r="CN128" s="268">
        <f t="shared" si="14"/>
        <v>441</v>
      </c>
      <c r="CO128" s="268">
        <f t="shared" si="17"/>
        <v>1346</v>
      </c>
      <c r="CP128" s="268">
        <f t="shared" si="17"/>
        <v>1224</v>
      </c>
      <c r="CQ128" s="268">
        <f t="shared" si="15"/>
        <v>2570</v>
      </c>
      <c r="CS128" s="171"/>
      <c r="CT128" s="171"/>
      <c r="CU128" s="266"/>
      <c r="CV128" s="266"/>
      <c r="CW128" s="266"/>
      <c r="CX128" s="266"/>
      <c r="CY128" s="266"/>
    </row>
    <row r="129" spans="1:103" ht="12" customHeight="1" x14ac:dyDescent="0.2">
      <c r="A129" s="119" t="s">
        <v>46</v>
      </c>
      <c r="B129" s="267">
        <v>3</v>
      </c>
      <c r="C129" s="267">
        <v>4</v>
      </c>
      <c r="D129" s="267">
        <v>1</v>
      </c>
      <c r="E129" s="267">
        <v>1</v>
      </c>
      <c r="F129" s="267">
        <v>1</v>
      </c>
      <c r="G129" s="267">
        <v>3</v>
      </c>
      <c r="H129" s="267">
        <v>1</v>
      </c>
      <c r="I129" s="267">
        <v>2</v>
      </c>
      <c r="J129" s="267">
        <v>1</v>
      </c>
      <c r="K129" s="267">
        <v>1</v>
      </c>
      <c r="L129" s="267">
        <v>2</v>
      </c>
      <c r="M129" s="267">
        <v>0</v>
      </c>
      <c r="N129" s="267">
        <v>1</v>
      </c>
      <c r="O129" s="267">
        <v>2</v>
      </c>
      <c r="P129" s="267">
        <v>0</v>
      </c>
      <c r="Q129" s="267">
        <v>3</v>
      </c>
      <c r="R129" s="267">
        <v>1</v>
      </c>
      <c r="S129" s="267">
        <v>2</v>
      </c>
      <c r="T129" s="267">
        <v>1</v>
      </c>
      <c r="U129" s="267">
        <v>1</v>
      </c>
      <c r="V129" s="267">
        <v>1</v>
      </c>
      <c r="W129" s="267">
        <v>1</v>
      </c>
      <c r="X129" s="267">
        <v>0</v>
      </c>
      <c r="Y129" s="267">
        <v>0</v>
      </c>
      <c r="Z129" s="267">
        <v>1</v>
      </c>
      <c r="AA129" s="267">
        <v>1</v>
      </c>
      <c r="AB129" s="267">
        <v>1</v>
      </c>
      <c r="AC129" s="267">
        <v>0</v>
      </c>
      <c r="AD129" s="267">
        <v>2</v>
      </c>
      <c r="AE129" s="267">
        <v>0</v>
      </c>
      <c r="AF129" s="267">
        <v>3</v>
      </c>
      <c r="AG129" s="267">
        <v>1</v>
      </c>
      <c r="AH129" s="267">
        <v>3</v>
      </c>
      <c r="AI129" s="267">
        <v>1</v>
      </c>
      <c r="AJ129" s="267">
        <v>1</v>
      </c>
      <c r="AK129" s="267">
        <v>1</v>
      </c>
      <c r="AL129" s="267">
        <v>1</v>
      </c>
      <c r="AM129" s="267">
        <v>2</v>
      </c>
      <c r="AN129" s="267">
        <v>4</v>
      </c>
      <c r="AO129" s="267">
        <v>5</v>
      </c>
      <c r="AP129" s="267">
        <v>10</v>
      </c>
      <c r="AQ129" s="267">
        <v>3</v>
      </c>
      <c r="AR129" s="267">
        <v>2</v>
      </c>
      <c r="AS129" s="267">
        <v>2</v>
      </c>
      <c r="AT129" s="267">
        <v>7</v>
      </c>
      <c r="AU129" s="267">
        <v>5</v>
      </c>
      <c r="AV129" s="267">
        <v>6</v>
      </c>
      <c r="AW129" s="267">
        <v>3</v>
      </c>
      <c r="AX129" s="267">
        <v>16</v>
      </c>
      <c r="AY129" s="267">
        <v>12</v>
      </c>
      <c r="AZ129" s="267">
        <v>78</v>
      </c>
      <c r="BA129" s="267">
        <v>64</v>
      </c>
      <c r="BB129" s="267">
        <v>77</v>
      </c>
      <c r="BC129" s="267">
        <v>48</v>
      </c>
      <c r="BD129" s="267">
        <v>50</v>
      </c>
      <c r="BE129" s="267">
        <v>25</v>
      </c>
      <c r="BF129" s="267">
        <v>35</v>
      </c>
      <c r="BG129" s="267">
        <v>33</v>
      </c>
      <c r="BH129" s="267">
        <v>34</v>
      </c>
      <c r="BI129" s="267">
        <v>31</v>
      </c>
      <c r="BJ129" s="267">
        <v>27</v>
      </c>
      <c r="BK129" s="267">
        <v>32</v>
      </c>
      <c r="BL129" s="267">
        <v>34</v>
      </c>
      <c r="BM129" s="267">
        <v>27</v>
      </c>
      <c r="BN129" s="267">
        <v>26</v>
      </c>
      <c r="BO129" s="267">
        <v>30</v>
      </c>
      <c r="BP129" s="267">
        <v>13</v>
      </c>
      <c r="BQ129" s="267">
        <v>16</v>
      </c>
      <c r="BR129" s="267">
        <v>26</v>
      </c>
      <c r="BS129" s="267">
        <v>26</v>
      </c>
      <c r="BT129" s="267">
        <v>28</v>
      </c>
      <c r="BU129" s="267">
        <v>26</v>
      </c>
      <c r="BV129" s="267">
        <v>11</v>
      </c>
      <c r="BW129" s="267">
        <v>19</v>
      </c>
      <c r="BX129" s="267">
        <v>10</v>
      </c>
      <c r="BY129" s="267">
        <v>11</v>
      </c>
      <c r="BZ129" s="267">
        <v>2</v>
      </c>
      <c r="CA129" s="267">
        <v>11</v>
      </c>
      <c r="CB129" s="267">
        <v>0</v>
      </c>
      <c r="CC129" s="267">
        <v>2</v>
      </c>
      <c r="CD129" s="267">
        <v>0</v>
      </c>
      <c r="CE129" s="267">
        <v>1</v>
      </c>
      <c r="CF129" s="268">
        <f t="shared" si="9"/>
        <v>17</v>
      </c>
      <c r="CG129" s="268">
        <f t="shared" si="9"/>
        <v>21</v>
      </c>
      <c r="CH129" s="268">
        <f t="shared" si="10"/>
        <v>38</v>
      </c>
      <c r="CI129" s="268">
        <f t="shared" si="11"/>
        <v>414</v>
      </c>
      <c r="CJ129" s="268">
        <f t="shared" si="11"/>
        <v>325</v>
      </c>
      <c r="CK129" s="268">
        <f t="shared" si="12"/>
        <v>739</v>
      </c>
      <c r="CL129" s="268">
        <f t="shared" si="13"/>
        <v>90</v>
      </c>
      <c r="CM129" s="268">
        <f t="shared" si="13"/>
        <v>112</v>
      </c>
      <c r="CN129" s="268">
        <f t="shared" si="14"/>
        <v>202</v>
      </c>
      <c r="CO129" s="268">
        <f t="shared" si="17"/>
        <v>521</v>
      </c>
      <c r="CP129" s="268">
        <f t="shared" si="17"/>
        <v>458</v>
      </c>
      <c r="CQ129" s="268">
        <f t="shared" si="15"/>
        <v>979</v>
      </c>
      <c r="CS129" s="171"/>
      <c r="CT129" s="171"/>
      <c r="CU129" s="266"/>
      <c r="CV129" s="266"/>
      <c r="CW129" s="266"/>
      <c r="CX129" s="266"/>
      <c r="CY129" s="266"/>
    </row>
    <row r="130" spans="1:103" s="266" customFormat="1" ht="12" customHeight="1" x14ac:dyDescent="0.2">
      <c r="A130" s="264" t="s">
        <v>84</v>
      </c>
      <c r="B130" s="265">
        <v>35</v>
      </c>
      <c r="C130" s="265">
        <v>43</v>
      </c>
      <c r="D130" s="265">
        <v>28</v>
      </c>
      <c r="E130" s="265">
        <v>49</v>
      </c>
      <c r="F130" s="265">
        <v>53</v>
      </c>
      <c r="G130" s="265">
        <v>45</v>
      </c>
      <c r="H130" s="265">
        <v>35</v>
      </c>
      <c r="I130" s="265">
        <v>31</v>
      </c>
      <c r="J130" s="265">
        <v>38</v>
      </c>
      <c r="K130" s="265">
        <v>54</v>
      </c>
      <c r="L130" s="265">
        <v>51</v>
      </c>
      <c r="M130" s="265">
        <v>37</v>
      </c>
      <c r="N130" s="265">
        <v>51</v>
      </c>
      <c r="O130" s="265">
        <v>40</v>
      </c>
      <c r="P130" s="265">
        <v>60</v>
      </c>
      <c r="Q130" s="265">
        <v>67</v>
      </c>
      <c r="R130" s="265">
        <v>58</v>
      </c>
      <c r="S130" s="265">
        <v>59</v>
      </c>
      <c r="T130" s="265">
        <v>49</v>
      </c>
      <c r="U130" s="265">
        <v>50</v>
      </c>
      <c r="V130" s="265">
        <v>57</v>
      </c>
      <c r="W130" s="265">
        <v>62</v>
      </c>
      <c r="X130" s="265">
        <v>60</v>
      </c>
      <c r="Y130" s="265">
        <v>27</v>
      </c>
      <c r="Z130" s="265">
        <v>55</v>
      </c>
      <c r="AA130" s="265">
        <v>45</v>
      </c>
      <c r="AB130" s="265">
        <v>42</v>
      </c>
      <c r="AC130" s="265">
        <v>37</v>
      </c>
      <c r="AD130" s="265">
        <v>37</v>
      </c>
      <c r="AE130" s="265">
        <v>52</v>
      </c>
      <c r="AF130" s="265">
        <v>32</v>
      </c>
      <c r="AG130" s="265">
        <v>28</v>
      </c>
      <c r="AH130" s="265">
        <v>39</v>
      </c>
      <c r="AI130" s="265">
        <v>34</v>
      </c>
      <c r="AJ130" s="265">
        <v>32</v>
      </c>
      <c r="AK130" s="265">
        <v>45</v>
      </c>
      <c r="AL130" s="265">
        <v>36</v>
      </c>
      <c r="AM130" s="265">
        <v>40</v>
      </c>
      <c r="AN130" s="265">
        <v>40</v>
      </c>
      <c r="AO130" s="265">
        <v>30</v>
      </c>
      <c r="AP130" s="265">
        <v>56</v>
      </c>
      <c r="AQ130" s="265">
        <v>36</v>
      </c>
      <c r="AR130" s="265">
        <v>52</v>
      </c>
      <c r="AS130" s="265">
        <v>44</v>
      </c>
      <c r="AT130" s="265">
        <v>57</v>
      </c>
      <c r="AU130" s="265">
        <v>38</v>
      </c>
      <c r="AV130" s="265">
        <v>80</v>
      </c>
      <c r="AW130" s="265">
        <v>80</v>
      </c>
      <c r="AX130" s="265">
        <v>134</v>
      </c>
      <c r="AY130" s="265">
        <v>117</v>
      </c>
      <c r="AZ130" s="265">
        <v>585</v>
      </c>
      <c r="BA130" s="265">
        <v>562</v>
      </c>
      <c r="BB130" s="265">
        <v>475</v>
      </c>
      <c r="BC130" s="265">
        <v>491</v>
      </c>
      <c r="BD130" s="265">
        <v>468</v>
      </c>
      <c r="BE130" s="265">
        <v>463</v>
      </c>
      <c r="BF130" s="265">
        <v>502</v>
      </c>
      <c r="BG130" s="265">
        <v>482</v>
      </c>
      <c r="BH130" s="265">
        <v>453</v>
      </c>
      <c r="BI130" s="265">
        <v>495</v>
      </c>
      <c r="BJ130" s="265">
        <v>470</v>
      </c>
      <c r="BK130" s="265">
        <v>521</v>
      </c>
      <c r="BL130" s="265">
        <v>376</v>
      </c>
      <c r="BM130" s="265">
        <v>330</v>
      </c>
      <c r="BN130" s="265">
        <v>279</v>
      </c>
      <c r="BO130" s="265">
        <v>272</v>
      </c>
      <c r="BP130" s="265">
        <v>192</v>
      </c>
      <c r="BQ130" s="265">
        <v>198</v>
      </c>
      <c r="BR130" s="265">
        <v>198</v>
      </c>
      <c r="BS130" s="265">
        <v>226</v>
      </c>
      <c r="BT130" s="265">
        <v>198</v>
      </c>
      <c r="BU130" s="265">
        <v>209</v>
      </c>
      <c r="BV130" s="265">
        <v>102</v>
      </c>
      <c r="BW130" s="265">
        <v>142</v>
      </c>
      <c r="BX130" s="265">
        <v>52</v>
      </c>
      <c r="BY130" s="265">
        <v>91</v>
      </c>
      <c r="BZ130" s="265">
        <v>18</v>
      </c>
      <c r="CA130" s="265">
        <v>54</v>
      </c>
      <c r="CB130" s="265">
        <v>7</v>
      </c>
      <c r="CC130" s="265">
        <v>19</v>
      </c>
      <c r="CD130" s="265">
        <v>1</v>
      </c>
      <c r="CE130" s="265">
        <v>5</v>
      </c>
      <c r="CF130" s="262">
        <f t="shared" si="9"/>
        <v>709</v>
      </c>
      <c r="CG130" s="262">
        <f t="shared" si="9"/>
        <v>698</v>
      </c>
      <c r="CH130" s="262">
        <f t="shared" si="10"/>
        <v>1407</v>
      </c>
      <c r="CI130" s="262">
        <f t="shared" si="11"/>
        <v>4166</v>
      </c>
      <c r="CJ130" s="262">
        <f t="shared" si="11"/>
        <v>4108</v>
      </c>
      <c r="CK130" s="262">
        <f t="shared" si="12"/>
        <v>8274</v>
      </c>
      <c r="CL130" s="262">
        <f t="shared" si="13"/>
        <v>768</v>
      </c>
      <c r="CM130" s="262">
        <f t="shared" si="13"/>
        <v>944</v>
      </c>
      <c r="CN130" s="262">
        <f t="shared" si="14"/>
        <v>1712</v>
      </c>
      <c r="CO130" s="262">
        <f t="shared" si="17"/>
        <v>5643</v>
      </c>
      <c r="CP130" s="262">
        <f t="shared" si="17"/>
        <v>5750</v>
      </c>
      <c r="CQ130" s="262">
        <f t="shared" si="15"/>
        <v>11393</v>
      </c>
      <c r="CS130" s="171"/>
      <c r="CT130" s="171"/>
    </row>
    <row r="131" spans="1:103" ht="12" customHeight="1" x14ac:dyDescent="0.2">
      <c r="A131" s="119" t="s">
        <v>45</v>
      </c>
      <c r="B131" s="267">
        <v>2</v>
      </c>
      <c r="C131" s="267">
        <v>2</v>
      </c>
      <c r="D131" s="267">
        <v>1</v>
      </c>
      <c r="E131" s="267">
        <v>2</v>
      </c>
      <c r="F131" s="267">
        <v>0</v>
      </c>
      <c r="G131" s="267">
        <v>1</v>
      </c>
      <c r="H131" s="267">
        <v>1</v>
      </c>
      <c r="I131" s="267">
        <v>0</v>
      </c>
      <c r="J131" s="267">
        <v>0</v>
      </c>
      <c r="K131" s="267">
        <v>2</v>
      </c>
      <c r="L131" s="267">
        <v>1</v>
      </c>
      <c r="M131" s="267">
        <v>0</v>
      </c>
      <c r="N131" s="267">
        <v>1</v>
      </c>
      <c r="O131" s="267">
        <v>0</v>
      </c>
      <c r="P131" s="267">
        <v>1</v>
      </c>
      <c r="Q131" s="267">
        <v>1</v>
      </c>
      <c r="R131" s="267">
        <v>1</v>
      </c>
      <c r="S131" s="267">
        <v>0</v>
      </c>
      <c r="T131" s="267">
        <v>0</v>
      </c>
      <c r="U131" s="267">
        <v>2</v>
      </c>
      <c r="V131" s="267">
        <v>0</v>
      </c>
      <c r="W131" s="267">
        <v>0</v>
      </c>
      <c r="X131" s="267">
        <v>0</v>
      </c>
      <c r="Y131" s="267">
        <v>0</v>
      </c>
      <c r="Z131" s="267">
        <v>2</v>
      </c>
      <c r="AA131" s="267">
        <v>0</v>
      </c>
      <c r="AB131" s="267">
        <v>0</v>
      </c>
      <c r="AC131" s="267">
        <v>0</v>
      </c>
      <c r="AD131" s="267">
        <v>1</v>
      </c>
      <c r="AE131" s="267">
        <v>0</v>
      </c>
      <c r="AF131" s="267">
        <v>0</v>
      </c>
      <c r="AG131" s="267">
        <v>0</v>
      </c>
      <c r="AH131" s="267">
        <v>1</v>
      </c>
      <c r="AI131" s="267">
        <v>0</v>
      </c>
      <c r="AJ131" s="267">
        <v>0</v>
      </c>
      <c r="AK131" s="267">
        <v>0</v>
      </c>
      <c r="AL131" s="267">
        <v>0</v>
      </c>
      <c r="AM131" s="267">
        <v>0</v>
      </c>
      <c r="AN131" s="267">
        <v>0</v>
      </c>
      <c r="AO131" s="267">
        <v>0</v>
      </c>
      <c r="AP131" s="267">
        <v>0</v>
      </c>
      <c r="AQ131" s="267">
        <v>0</v>
      </c>
      <c r="AR131" s="267">
        <v>0</v>
      </c>
      <c r="AS131" s="267">
        <v>0</v>
      </c>
      <c r="AT131" s="267">
        <v>0</v>
      </c>
      <c r="AU131" s="267">
        <v>0</v>
      </c>
      <c r="AV131" s="267">
        <v>2</v>
      </c>
      <c r="AW131" s="267">
        <v>0</v>
      </c>
      <c r="AX131" s="267">
        <v>0</v>
      </c>
      <c r="AY131" s="267">
        <v>0</v>
      </c>
      <c r="AZ131" s="267">
        <v>7</v>
      </c>
      <c r="BA131" s="267">
        <v>10</v>
      </c>
      <c r="BB131" s="267">
        <v>10</v>
      </c>
      <c r="BC131" s="267">
        <v>14</v>
      </c>
      <c r="BD131" s="267">
        <v>12</v>
      </c>
      <c r="BE131" s="267">
        <v>13</v>
      </c>
      <c r="BF131" s="267">
        <v>11</v>
      </c>
      <c r="BG131" s="267">
        <v>6</v>
      </c>
      <c r="BH131" s="267">
        <v>5</v>
      </c>
      <c r="BI131" s="267">
        <v>8</v>
      </c>
      <c r="BJ131" s="267">
        <v>9</v>
      </c>
      <c r="BK131" s="267">
        <v>8</v>
      </c>
      <c r="BL131" s="267">
        <v>3</v>
      </c>
      <c r="BM131" s="267">
        <v>4</v>
      </c>
      <c r="BN131" s="267">
        <v>2</v>
      </c>
      <c r="BO131" s="267">
        <v>1</v>
      </c>
      <c r="BP131" s="267">
        <v>3</v>
      </c>
      <c r="BQ131" s="267">
        <v>2</v>
      </c>
      <c r="BR131" s="267">
        <v>0</v>
      </c>
      <c r="BS131" s="267">
        <v>2</v>
      </c>
      <c r="BT131" s="267">
        <v>4</v>
      </c>
      <c r="BU131" s="267">
        <v>2</v>
      </c>
      <c r="BV131" s="267">
        <v>0</v>
      </c>
      <c r="BW131" s="267">
        <v>0</v>
      </c>
      <c r="BX131" s="267">
        <v>0</v>
      </c>
      <c r="BY131" s="267">
        <v>0</v>
      </c>
      <c r="BZ131" s="267">
        <v>0</v>
      </c>
      <c r="CA131" s="267">
        <v>1</v>
      </c>
      <c r="CB131" s="267">
        <v>0</v>
      </c>
      <c r="CC131" s="267">
        <v>0</v>
      </c>
      <c r="CD131" s="267">
        <v>0</v>
      </c>
      <c r="CE131" s="267">
        <v>0</v>
      </c>
      <c r="CF131" s="268">
        <f t="shared" si="9"/>
        <v>11</v>
      </c>
      <c r="CG131" s="268">
        <f t="shared" si="9"/>
        <v>10</v>
      </c>
      <c r="CH131" s="268">
        <f t="shared" si="10"/>
        <v>21</v>
      </c>
      <c r="CI131" s="268">
        <f t="shared" si="11"/>
        <v>62</v>
      </c>
      <c r="CJ131" s="268">
        <f t="shared" si="11"/>
        <v>64</v>
      </c>
      <c r="CK131" s="268">
        <f t="shared" si="12"/>
        <v>126</v>
      </c>
      <c r="CL131" s="268">
        <f t="shared" si="13"/>
        <v>7</v>
      </c>
      <c r="CM131" s="268">
        <f t="shared" si="13"/>
        <v>7</v>
      </c>
      <c r="CN131" s="268">
        <f t="shared" si="14"/>
        <v>14</v>
      </c>
      <c r="CO131" s="268">
        <f t="shared" si="17"/>
        <v>80</v>
      </c>
      <c r="CP131" s="268">
        <f t="shared" si="17"/>
        <v>81</v>
      </c>
      <c r="CQ131" s="268">
        <f t="shared" si="15"/>
        <v>161</v>
      </c>
      <c r="CS131" s="171"/>
      <c r="CT131" s="171"/>
      <c r="CU131" s="266"/>
      <c r="CV131" s="266"/>
      <c r="CW131" s="266"/>
      <c r="CX131" s="266"/>
      <c r="CY131" s="266"/>
    </row>
    <row r="132" spans="1:103" ht="12" customHeight="1" x14ac:dyDescent="0.2">
      <c r="A132" s="119" t="s">
        <v>46</v>
      </c>
      <c r="B132" s="267">
        <v>5</v>
      </c>
      <c r="C132" s="267">
        <v>13</v>
      </c>
      <c r="D132" s="267">
        <v>5</v>
      </c>
      <c r="E132" s="267">
        <v>7</v>
      </c>
      <c r="F132" s="267">
        <v>10</v>
      </c>
      <c r="G132" s="267">
        <v>9</v>
      </c>
      <c r="H132" s="267">
        <v>6</v>
      </c>
      <c r="I132" s="267">
        <v>9</v>
      </c>
      <c r="J132" s="267">
        <v>8</v>
      </c>
      <c r="K132" s="267">
        <v>8</v>
      </c>
      <c r="L132" s="267">
        <v>6</v>
      </c>
      <c r="M132" s="267">
        <v>6</v>
      </c>
      <c r="N132" s="267">
        <v>2</v>
      </c>
      <c r="O132" s="267">
        <v>7</v>
      </c>
      <c r="P132" s="267">
        <v>4</v>
      </c>
      <c r="Q132" s="267">
        <v>12</v>
      </c>
      <c r="R132" s="267">
        <v>6</v>
      </c>
      <c r="S132" s="267">
        <v>4</v>
      </c>
      <c r="T132" s="267">
        <v>6</v>
      </c>
      <c r="U132" s="267">
        <v>7</v>
      </c>
      <c r="V132" s="267">
        <v>3</v>
      </c>
      <c r="W132" s="267">
        <v>8</v>
      </c>
      <c r="X132" s="267">
        <v>7</v>
      </c>
      <c r="Y132" s="267">
        <v>1</v>
      </c>
      <c r="Z132" s="267">
        <v>5</v>
      </c>
      <c r="AA132" s="267">
        <v>8</v>
      </c>
      <c r="AB132" s="267">
        <v>4</v>
      </c>
      <c r="AC132" s="267">
        <v>5</v>
      </c>
      <c r="AD132" s="267">
        <v>1</v>
      </c>
      <c r="AE132" s="267">
        <v>6</v>
      </c>
      <c r="AF132" s="267">
        <v>4</v>
      </c>
      <c r="AG132" s="267">
        <v>3</v>
      </c>
      <c r="AH132" s="267">
        <v>5</v>
      </c>
      <c r="AI132" s="267">
        <v>2</v>
      </c>
      <c r="AJ132" s="267">
        <v>3</v>
      </c>
      <c r="AK132" s="267">
        <v>4</v>
      </c>
      <c r="AL132" s="267">
        <v>9</v>
      </c>
      <c r="AM132" s="267">
        <v>3</v>
      </c>
      <c r="AN132" s="267">
        <v>8</v>
      </c>
      <c r="AO132" s="267">
        <v>4</v>
      </c>
      <c r="AP132" s="267">
        <v>12</v>
      </c>
      <c r="AQ132" s="267">
        <v>10</v>
      </c>
      <c r="AR132" s="267">
        <v>18</v>
      </c>
      <c r="AS132" s="267">
        <v>11</v>
      </c>
      <c r="AT132" s="267">
        <v>11</v>
      </c>
      <c r="AU132" s="267">
        <v>2</v>
      </c>
      <c r="AV132" s="267">
        <v>14</v>
      </c>
      <c r="AW132" s="267">
        <v>12</v>
      </c>
      <c r="AX132" s="267">
        <v>30</v>
      </c>
      <c r="AY132" s="267">
        <v>21</v>
      </c>
      <c r="AZ132" s="267">
        <v>170</v>
      </c>
      <c r="BA132" s="267">
        <v>101</v>
      </c>
      <c r="BB132" s="267">
        <v>106</v>
      </c>
      <c r="BC132" s="267">
        <v>97</v>
      </c>
      <c r="BD132" s="267">
        <v>78</v>
      </c>
      <c r="BE132" s="267">
        <v>84</v>
      </c>
      <c r="BF132" s="267">
        <v>86</v>
      </c>
      <c r="BG132" s="267">
        <v>64</v>
      </c>
      <c r="BH132" s="267">
        <v>59</v>
      </c>
      <c r="BI132" s="267">
        <v>67</v>
      </c>
      <c r="BJ132" s="267">
        <v>80</v>
      </c>
      <c r="BK132" s="267">
        <v>100</v>
      </c>
      <c r="BL132" s="267">
        <v>76</v>
      </c>
      <c r="BM132" s="267">
        <v>56</v>
      </c>
      <c r="BN132" s="267">
        <v>59</v>
      </c>
      <c r="BO132" s="267">
        <v>48</v>
      </c>
      <c r="BP132" s="267">
        <v>34</v>
      </c>
      <c r="BQ132" s="267">
        <v>34</v>
      </c>
      <c r="BR132" s="267">
        <v>46</v>
      </c>
      <c r="BS132" s="267">
        <v>55</v>
      </c>
      <c r="BT132" s="267">
        <v>46</v>
      </c>
      <c r="BU132" s="267">
        <v>39</v>
      </c>
      <c r="BV132" s="267">
        <v>25</v>
      </c>
      <c r="BW132" s="267">
        <v>36</v>
      </c>
      <c r="BX132" s="267">
        <v>12</v>
      </c>
      <c r="BY132" s="267">
        <v>24</v>
      </c>
      <c r="BZ132" s="267">
        <v>5</v>
      </c>
      <c r="CA132" s="267">
        <v>9</v>
      </c>
      <c r="CB132" s="267">
        <v>0</v>
      </c>
      <c r="CC132" s="267">
        <v>6</v>
      </c>
      <c r="CD132" s="267">
        <v>0</v>
      </c>
      <c r="CE132" s="267">
        <v>0</v>
      </c>
      <c r="CF132" s="268">
        <f t="shared" si="9"/>
        <v>78</v>
      </c>
      <c r="CG132" s="268">
        <f t="shared" si="9"/>
        <v>110</v>
      </c>
      <c r="CH132" s="268">
        <f t="shared" si="10"/>
        <v>188</v>
      </c>
      <c r="CI132" s="268">
        <f t="shared" si="11"/>
        <v>828</v>
      </c>
      <c r="CJ132" s="268">
        <f t="shared" si="11"/>
        <v>689</v>
      </c>
      <c r="CK132" s="268">
        <f t="shared" si="12"/>
        <v>1517</v>
      </c>
      <c r="CL132" s="268">
        <f t="shared" si="13"/>
        <v>168</v>
      </c>
      <c r="CM132" s="268">
        <f t="shared" si="13"/>
        <v>203</v>
      </c>
      <c r="CN132" s="268">
        <f t="shared" si="14"/>
        <v>371</v>
      </c>
      <c r="CO132" s="268">
        <f t="shared" si="17"/>
        <v>1074</v>
      </c>
      <c r="CP132" s="268">
        <f t="shared" si="17"/>
        <v>1002</v>
      </c>
      <c r="CQ132" s="268">
        <f t="shared" si="15"/>
        <v>2076</v>
      </c>
      <c r="CS132" s="171"/>
      <c r="CT132" s="171"/>
      <c r="CU132" s="266"/>
      <c r="CV132" s="266"/>
      <c r="CW132" s="266"/>
      <c r="CX132" s="266"/>
      <c r="CY132" s="266"/>
    </row>
    <row r="133" spans="1:103" ht="12" customHeight="1" x14ac:dyDescent="0.2">
      <c r="A133" s="119" t="s">
        <v>47</v>
      </c>
      <c r="B133" s="267">
        <v>12</v>
      </c>
      <c r="C133" s="267">
        <v>13</v>
      </c>
      <c r="D133" s="267">
        <v>13</v>
      </c>
      <c r="E133" s="267">
        <v>20</v>
      </c>
      <c r="F133" s="267">
        <v>25</v>
      </c>
      <c r="G133" s="267">
        <v>16</v>
      </c>
      <c r="H133" s="267">
        <v>12</v>
      </c>
      <c r="I133" s="267">
        <v>11</v>
      </c>
      <c r="J133" s="267">
        <v>16</v>
      </c>
      <c r="K133" s="267">
        <v>21</v>
      </c>
      <c r="L133" s="267">
        <v>26</v>
      </c>
      <c r="M133" s="267">
        <v>18</v>
      </c>
      <c r="N133" s="267">
        <v>18</v>
      </c>
      <c r="O133" s="267">
        <v>24</v>
      </c>
      <c r="P133" s="267">
        <v>32</v>
      </c>
      <c r="Q133" s="267">
        <v>26</v>
      </c>
      <c r="R133" s="267">
        <v>23</v>
      </c>
      <c r="S133" s="267">
        <v>27</v>
      </c>
      <c r="T133" s="267">
        <v>23</v>
      </c>
      <c r="U133" s="267">
        <v>17</v>
      </c>
      <c r="V133" s="267">
        <v>29</v>
      </c>
      <c r="W133" s="267">
        <v>28</v>
      </c>
      <c r="X133" s="267">
        <v>30</v>
      </c>
      <c r="Y133" s="267">
        <v>11</v>
      </c>
      <c r="Z133" s="267">
        <v>25</v>
      </c>
      <c r="AA133" s="267">
        <v>18</v>
      </c>
      <c r="AB133" s="267">
        <v>20</v>
      </c>
      <c r="AC133" s="267">
        <v>18</v>
      </c>
      <c r="AD133" s="267">
        <v>19</v>
      </c>
      <c r="AE133" s="267">
        <v>30</v>
      </c>
      <c r="AF133" s="267">
        <v>12</v>
      </c>
      <c r="AG133" s="267">
        <v>15</v>
      </c>
      <c r="AH133" s="267">
        <v>16</v>
      </c>
      <c r="AI133" s="267">
        <v>21</v>
      </c>
      <c r="AJ133" s="267">
        <v>15</v>
      </c>
      <c r="AK133" s="267">
        <v>21</v>
      </c>
      <c r="AL133" s="267">
        <v>10</v>
      </c>
      <c r="AM133" s="267">
        <v>21</v>
      </c>
      <c r="AN133" s="267">
        <v>18</v>
      </c>
      <c r="AO133" s="267">
        <v>11</v>
      </c>
      <c r="AP133" s="267">
        <v>26</v>
      </c>
      <c r="AQ133" s="267">
        <v>13</v>
      </c>
      <c r="AR133" s="267">
        <v>15</v>
      </c>
      <c r="AS133" s="267">
        <v>9</v>
      </c>
      <c r="AT133" s="267">
        <v>17</v>
      </c>
      <c r="AU133" s="267">
        <v>15</v>
      </c>
      <c r="AV133" s="267">
        <v>25</v>
      </c>
      <c r="AW133" s="267">
        <v>16</v>
      </c>
      <c r="AX133" s="267">
        <v>35</v>
      </c>
      <c r="AY133" s="267">
        <v>27</v>
      </c>
      <c r="AZ133" s="267">
        <v>131</v>
      </c>
      <c r="BA133" s="267">
        <v>130</v>
      </c>
      <c r="BB133" s="267">
        <v>129</v>
      </c>
      <c r="BC133" s="267">
        <v>136</v>
      </c>
      <c r="BD133" s="267">
        <v>155</v>
      </c>
      <c r="BE133" s="267">
        <v>180</v>
      </c>
      <c r="BF133" s="267">
        <v>197</v>
      </c>
      <c r="BG133" s="267">
        <v>203</v>
      </c>
      <c r="BH133" s="267">
        <v>194</v>
      </c>
      <c r="BI133" s="267">
        <v>196</v>
      </c>
      <c r="BJ133" s="267">
        <v>183</v>
      </c>
      <c r="BK133" s="267">
        <v>193</v>
      </c>
      <c r="BL133" s="267">
        <v>131</v>
      </c>
      <c r="BM133" s="267">
        <v>131</v>
      </c>
      <c r="BN133" s="267">
        <v>102</v>
      </c>
      <c r="BO133" s="267">
        <v>108</v>
      </c>
      <c r="BP133" s="267">
        <v>82</v>
      </c>
      <c r="BQ133" s="267">
        <v>80</v>
      </c>
      <c r="BR133" s="267">
        <v>83</v>
      </c>
      <c r="BS133" s="267">
        <v>86</v>
      </c>
      <c r="BT133" s="267">
        <v>77</v>
      </c>
      <c r="BU133" s="267">
        <v>85</v>
      </c>
      <c r="BV133" s="267">
        <v>43</v>
      </c>
      <c r="BW133" s="267">
        <v>52</v>
      </c>
      <c r="BX133" s="267">
        <v>19</v>
      </c>
      <c r="BY133" s="267">
        <v>31</v>
      </c>
      <c r="BZ133" s="267">
        <v>6</v>
      </c>
      <c r="CA133" s="267">
        <v>21</v>
      </c>
      <c r="CB133" s="267">
        <v>3</v>
      </c>
      <c r="CC133" s="267">
        <v>4</v>
      </c>
      <c r="CD133" s="267">
        <v>1</v>
      </c>
      <c r="CE133" s="267">
        <v>0</v>
      </c>
      <c r="CF133" s="268">
        <f t="shared" si="9"/>
        <v>323</v>
      </c>
      <c r="CG133" s="268">
        <f t="shared" si="9"/>
        <v>298</v>
      </c>
      <c r="CH133" s="268">
        <f t="shared" si="10"/>
        <v>621</v>
      </c>
      <c r="CI133" s="268">
        <f t="shared" si="11"/>
        <v>1411</v>
      </c>
      <c r="CJ133" s="268">
        <f t="shared" si="11"/>
        <v>1446</v>
      </c>
      <c r="CK133" s="268">
        <f t="shared" si="12"/>
        <v>2857</v>
      </c>
      <c r="CL133" s="268">
        <f t="shared" si="13"/>
        <v>314</v>
      </c>
      <c r="CM133" s="268">
        <f t="shared" si="13"/>
        <v>359</v>
      </c>
      <c r="CN133" s="268">
        <f t="shared" si="14"/>
        <v>673</v>
      </c>
      <c r="CO133" s="268">
        <f t="shared" si="17"/>
        <v>2048</v>
      </c>
      <c r="CP133" s="268">
        <f t="shared" si="17"/>
        <v>2103</v>
      </c>
      <c r="CQ133" s="268">
        <f t="shared" si="15"/>
        <v>4151</v>
      </c>
      <c r="CS133" s="171"/>
      <c r="CT133" s="171"/>
      <c r="CU133" s="266"/>
      <c r="CV133" s="266"/>
      <c r="CW133" s="266"/>
      <c r="CX133" s="266"/>
      <c r="CY133" s="266"/>
    </row>
    <row r="134" spans="1:103" ht="12" customHeight="1" x14ac:dyDescent="0.2">
      <c r="A134" s="119" t="s">
        <v>51</v>
      </c>
      <c r="B134" s="267">
        <v>0</v>
      </c>
      <c r="C134" s="267">
        <v>0</v>
      </c>
      <c r="D134" s="267">
        <v>0</v>
      </c>
      <c r="E134" s="267">
        <v>0</v>
      </c>
      <c r="F134" s="267">
        <v>0</v>
      </c>
      <c r="G134" s="267">
        <v>0</v>
      </c>
      <c r="H134" s="267">
        <v>0</v>
      </c>
      <c r="I134" s="267">
        <v>0</v>
      </c>
      <c r="J134" s="267">
        <v>0</v>
      </c>
      <c r="K134" s="267">
        <v>0</v>
      </c>
      <c r="L134" s="267">
        <v>0</v>
      </c>
      <c r="M134" s="267">
        <v>0</v>
      </c>
      <c r="N134" s="267">
        <v>0</v>
      </c>
      <c r="O134" s="267">
        <v>0</v>
      </c>
      <c r="P134" s="267">
        <v>0</v>
      </c>
      <c r="Q134" s="267">
        <v>0</v>
      </c>
      <c r="R134" s="267">
        <v>0</v>
      </c>
      <c r="S134" s="267">
        <v>0</v>
      </c>
      <c r="T134" s="267">
        <v>0</v>
      </c>
      <c r="U134" s="267">
        <v>0</v>
      </c>
      <c r="V134" s="267">
        <v>0</v>
      </c>
      <c r="W134" s="267">
        <v>0</v>
      </c>
      <c r="X134" s="267">
        <v>0</v>
      </c>
      <c r="Y134" s="267">
        <v>0</v>
      </c>
      <c r="Z134" s="267">
        <v>0</v>
      </c>
      <c r="AA134" s="267">
        <v>0</v>
      </c>
      <c r="AB134" s="267">
        <v>0</v>
      </c>
      <c r="AC134" s="267">
        <v>0</v>
      </c>
      <c r="AD134" s="267">
        <v>0</v>
      </c>
      <c r="AE134" s="267">
        <v>0</v>
      </c>
      <c r="AF134" s="267">
        <v>0</v>
      </c>
      <c r="AG134" s="267">
        <v>0</v>
      </c>
      <c r="AH134" s="267">
        <v>0</v>
      </c>
      <c r="AI134" s="267">
        <v>0</v>
      </c>
      <c r="AJ134" s="267">
        <v>0</v>
      </c>
      <c r="AK134" s="267">
        <v>0</v>
      </c>
      <c r="AL134" s="267">
        <v>0</v>
      </c>
      <c r="AM134" s="267">
        <v>0</v>
      </c>
      <c r="AN134" s="267">
        <v>0</v>
      </c>
      <c r="AO134" s="267">
        <v>0</v>
      </c>
      <c r="AP134" s="267">
        <v>0</v>
      </c>
      <c r="AQ134" s="267">
        <v>0</v>
      </c>
      <c r="AR134" s="267">
        <v>0</v>
      </c>
      <c r="AS134" s="267">
        <v>0</v>
      </c>
      <c r="AT134" s="267">
        <v>0</v>
      </c>
      <c r="AU134" s="267">
        <v>0</v>
      </c>
      <c r="AV134" s="267">
        <v>0</v>
      </c>
      <c r="AW134" s="267">
        <v>0</v>
      </c>
      <c r="AX134" s="267">
        <v>0</v>
      </c>
      <c r="AY134" s="267">
        <v>0</v>
      </c>
      <c r="AZ134" s="267">
        <v>0</v>
      </c>
      <c r="BA134" s="267">
        <v>0</v>
      </c>
      <c r="BB134" s="267">
        <v>0</v>
      </c>
      <c r="BC134" s="267">
        <v>0</v>
      </c>
      <c r="BD134" s="267">
        <v>0</v>
      </c>
      <c r="BE134" s="267">
        <v>0</v>
      </c>
      <c r="BF134" s="267">
        <v>0</v>
      </c>
      <c r="BG134" s="267">
        <v>0</v>
      </c>
      <c r="BH134" s="267">
        <v>0</v>
      </c>
      <c r="BI134" s="267">
        <v>0</v>
      </c>
      <c r="BJ134" s="267">
        <v>0</v>
      </c>
      <c r="BK134" s="267">
        <v>0</v>
      </c>
      <c r="BL134" s="267">
        <v>0</v>
      </c>
      <c r="BM134" s="267">
        <v>0</v>
      </c>
      <c r="BN134" s="267">
        <v>0</v>
      </c>
      <c r="BO134" s="267">
        <v>0</v>
      </c>
      <c r="BP134" s="267">
        <v>0</v>
      </c>
      <c r="BQ134" s="267">
        <v>0</v>
      </c>
      <c r="BR134" s="267">
        <v>0</v>
      </c>
      <c r="BS134" s="267">
        <v>0</v>
      </c>
      <c r="BT134" s="267">
        <v>0</v>
      </c>
      <c r="BU134" s="267">
        <v>0</v>
      </c>
      <c r="BV134" s="267">
        <v>0</v>
      </c>
      <c r="BW134" s="267">
        <v>0</v>
      </c>
      <c r="BX134" s="267">
        <v>0</v>
      </c>
      <c r="BY134" s="267">
        <v>0</v>
      </c>
      <c r="BZ134" s="267">
        <v>0</v>
      </c>
      <c r="CA134" s="267">
        <v>0</v>
      </c>
      <c r="CB134" s="267">
        <v>0</v>
      </c>
      <c r="CC134" s="267">
        <v>0</v>
      </c>
      <c r="CD134" s="267">
        <v>0</v>
      </c>
      <c r="CE134" s="267">
        <v>0</v>
      </c>
      <c r="CF134" s="268">
        <f t="shared" ref="CF134:CG197" si="18">B134+D134+F134+H134+J134+L134+N134+P134+R134+T134+V134+X134+Z134+AB134+AD134</f>
        <v>0</v>
      </c>
      <c r="CG134" s="268">
        <f t="shared" si="18"/>
        <v>0</v>
      </c>
      <c r="CH134" s="268">
        <f t="shared" ref="CH134:CH197" si="19">CF134+CG134</f>
        <v>0</v>
      </c>
      <c r="CI134" s="268">
        <f t="shared" ref="CI134:CJ197" si="20">AF134+AH134+AJ134+AL134+AN134+AP134+AR134+AT134+AV134+AX134+AZ134+BB134+BD134+BF134+BH134+BJ134+BL134+BN134</f>
        <v>0</v>
      </c>
      <c r="CJ134" s="268">
        <f t="shared" si="20"/>
        <v>0</v>
      </c>
      <c r="CK134" s="268">
        <f t="shared" ref="CK134:CK197" si="21">CI134+CJ134</f>
        <v>0</v>
      </c>
      <c r="CL134" s="268">
        <f t="shared" ref="CL134:CM197" si="22">BP134+BR134+BT134+BV134+BX134+BZ134+CB134+CD134</f>
        <v>0</v>
      </c>
      <c r="CM134" s="268">
        <f t="shared" si="22"/>
        <v>0</v>
      </c>
      <c r="CN134" s="268">
        <f t="shared" ref="CN134:CN197" si="23">CL134+CM134</f>
        <v>0</v>
      </c>
      <c r="CO134" s="268">
        <f t="shared" si="17"/>
        <v>0</v>
      </c>
      <c r="CP134" s="268">
        <f t="shared" si="17"/>
        <v>0</v>
      </c>
      <c r="CQ134" s="268">
        <f t="shared" ref="CQ134:CQ197" si="24">CO134+CP134</f>
        <v>0</v>
      </c>
      <c r="CS134" s="171"/>
      <c r="CT134" s="171"/>
      <c r="CU134" s="266"/>
      <c r="CV134" s="266"/>
      <c r="CW134" s="266"/>
      <c r="CX134" s="266"/>
      <c r="CY134" s="266"/>
    </row>
    <row r="135" spans="1:103" ht="12" customHeight="1" x14ac:dyDescent="0.2">
      <c r="A135" s="119" t="s">
        <v>52</v>
      </c>
      <c r="B135" s="267">
        <v>4</v>
      </c>
      <c r="C135" s="267">
        <v>4</v>
      </c>
      <c r="D135" s="267">
        <v>2</v>
      </c>
      <c r="E135" s="267">
        <v>6</v>
      </c>
      <c r="F135" s="267">
        <v>3</v>
      </c>
      <c r="G135" s="267">
        <v>8</v>
      </c>
      <c r="H135" s="267">
        <v>3</v>
      </c>
      <c r="I135" s="267">
        <v>2</v>
      </c>
      <c r="J135" s="267">
        <v>3</v>
      </c>
      <c r="K135" s="267">
        <v>2</v>
      </c>
      <c r="L135" s="267">
        <v>5</v>
      </c>
      <c r="M135" s="267">
        <v>8</v>
      </c>
      <c r="N135" s="267">
        <v>7</v>
      </c>
      <c r="O135" s="267">
        <v>2</v>
      </c>
      <c r="P135" s="267">
        <v>2</v>
      </c>
      <c r="Q135" s="267">
        <v>6</v>
      </c>
      <c r="R135" s="267">
        <v>6</v>
      </c>
      <c r="S135" s="267">
        <v>10</v>
      </c>
      <c r="T135" s="267">
        <v>2</v>
      </c>
      <c r="U135" s="267">
        <v>7</v>
      </c>
      <c r="V135" s="267">
        <v>6</v>
      </c>
      <c r="W135" s="267">
        <v>1</v>
      </c>
      <c r="X135" s="267">
        <v>7</v>
      </c>
      <c r="Y135" s="267">
        <v>5</v>
      </c>
      <c r="Z135" s="267">
        <v>3</v>
      </c>
      <c r="AA135" s="267">
        <v>3</v>
      </c>
      <c r="AB135" s="267">
        <v>5</v>
      </c>
      <c r="AC135" s="267">
        <v>3</v>
      </c>
      <c r="AD135" s="267">
        <v>2</v>
      </c>
      <c r="AE135" s="267">
        <v>3</v>
      </c>
      <c r="AF135" s="267">
        <v>4</v>
      </c>
      <c r="AG135" s="267">
        <v>2</v>
      </c>
      <c r="AH135" s="267">
        <v>4</v>
      </c>
      <c r="AI135" s="267">
        <v>4</v>
      </c>
      <c r="AJ135" s="267">
        <v>4</v>
      </c>
      <c r="AK135" s="267">
        <v>4</v>
      </c>
      <c r="AL135" s="267">
        <v>2</v>
      </c>
      <c r="AM135" s="267">
        <v>7</v>
      </c>
      <c r="AN135" s="267">
        <v>6</v>
      </c>
      <c r="AO135" s="267">
        <v>2</v>
      </c>
      <c r="AP135" s="267">
        <v>8</v>
      </c>
      <c r="AQ135" s="267">
        <v>5</v>
      </c>
      <c r="AR135" s="267">
        <v>7</v>
      </c>
      <c r="AS135" s="267">
        <v>6</v>
      </c>
      <c r="AT135" s="267">
        <v>16</v>
      </c>
      <c r="AU135" s="267">
        <v>6</v>
      </c>
      <c r="AV135" s="267">
        <v>19</v>
      </c>
      <c r="AW135" s="267">
        <v>16</v>
      </c>
      <c r="AX135" s="267">
        <v>37</v>
      </c>
      <c r="AY135" s="267">
        <v>19</v>
      </c>
      <c r="AZ135" s="267">
        <v>128</v>
      </c>
      <c r="BA135" s="267">
        <v>112</v>
      </c>
      <c r="BB135" s="267">
        <v>93</v>
      </c>
      <c r="BC135" s="267">
        <v>80</v>
      </c>
      <c r="BD135" s="267">
        <v>82</v>
      </c>
      <c r="BE135" s="267">
        <v>77</v>
      </c>
      <c r="BF135" s="267">
        <v>74</v>
      </c>
      <c r="BG135" s="267">
        <v>75</v>
      </c>
      <c r="BH135" s="267">
        <v>82</v>
      </c>
      <c r="BI135" s="267">
        <v>88</v>
      </c>
      <c r="BJ135" s="267">
        <v>72</v>
      </c>
      <c r="BK135" s="267">
        <v>96</v>
      </c>
      <c r="BL135" s="267">
        <v>71</v>
      </c>
      <c r="BM135" s="267">
        <v>60</v>
      </c>
      <c r="BN135" s="267">
        <v>43</v>
      </c>
      <c r="BO135" s="267">
        <v>42</v>
      </c>
      <c r="BP135" s="267">
        <v>31</v>
      </c>
      <c r="BQ135" s="267">
        <v>33</v>
      </c>
      <c r="BR135" s="267">
        <v>26</v>
      </c>
      <c r="BS135" s="267">
        <v>28</v>
      </c>
      <c r="BT135" s="267">
        <v>39</v>
      </c>
      <c r="BU135" s="267">
        <v>49</v>
      </c>
      <c r="BV135" s="267">
        <v>24</v>
      </c>
      <c r="BW135" s="267">
        <v>29</v>
      </c>
      <c r="BX135" s="267">
        <v>13</v>
      </c>
      <c r="BY135" s="267">
        <v>19</v>
      </c>
      <c r="BZ135" s="267">
        <v>3</v>
      </c>
      <c r="CA135" s="267">
        <v>8</v>
      </c>
      <c r="CB135" s="267">
        <v>3</v>
      </c>
      <c r="CC135" s="267">
        <v>6</v>
      </c>
      <c r="CD135" s="267">
        <v>0</v>
      </c>
      <c r="CE135" s="267">
        <v>3</v>
      </c>
      <c r="CF135" s="268">
        <f t="shared" si="18"/>
        <v>60</v>
      </c>
      <c r="CG135" s="268">
        <f t="shared" si="18"/>
        <v>70</v>
      </c>
      <c r="CH135" s="268">
        <f t="shared" si="19"/>
        <v>130</v>
      </c>
      <c r="CI135" s="268">
        <f t="shared" si="20"/>
        <v>752</v>
      </c>
      <c r="CJ135" s="268">
        <f t="shared" si="20"/>
        <v>701</v>
      </c>
      <c r="CK135" s="268">
        <f t="shared" si="21"/>
        <v>1453</v>
      </c>
      <c r="CL135" s="268">
        <f t="shared" si="22"/>
        <v>139</v>
      </c>
      <c r="CM135" s="268">
        <f t="shared" si="22"/>
        <v>175</v>
      </c>
      <c r="CN135" s="268">
        <f t="shared" si="23"/>
        <v>314</v>
      </c>
      <c r="CO135" s="268">
        <f t="shared" si="17"/>
        <v>951</v>
      </c>
      <c r="CP135" s="268">
        <f t="shared" si="17"/>
        <v>946</v>
      </c>
      <c r="CQ135" s="268">
        <f t="shared" si="24"/>
        <v>1897</v>
      </c>
      <c r="CS135" s="171"/>
      <c r="CT135" s="171"/>
      <c r="CU135" s="266"/>
      <c r="CV135" s="266"/>
      <c r="CW135" s="266"/>
      <c r="CX135" s="266"/>
      <c r="CY135" s="266"/>
    </row>
    <row r="136" spans="1:103" ht="12" customHeight="1" x14ac:dyDescent="0.2">
      <c r="A136" s="119" t="s">
        <v>70</v>
      </c>
      <c r="B136" s="267">
        <v>12</v>
      </c>
      <c r="C136" s="267">
        <v>11</v>
      </c>
      <c r="D136" s="267">
        <v>7</v>
      </c>
      <c r="E136" s="267">
        <v>14</v>
      </c>
      <c r="F136" s="267">
        <v>15</v>
      </c>
      <c r="G136" s="267">
        <v>11</v>
      </c>
      <c r="H136" s="267">
        <v>13</v>
      </c>
      <c r="I136" s="267">
        <v>9</v>
      </c>
      <c r="J136" s="267">
        <v>11</v>
      </c>
      <c r="K136" s="267">
        <v>21</v>
      </c>
      <c r="L136" s="267">
        <v>13</v>
      </c>
      <c r="M136" s="267">
        <v>5</v>
      </c>
      <c r="N136" s="267">
        <v>23</v>
      </c>
      <c r="O136" s="267">
        <v>7</v>
      </c>
      <c r="P136" s="267">
        <v>21</v>
      </c>
      <c r="Q136" s="267">
        <v>22</v>
      </c>
      <c r="R136" s="267">
        <v>22</v>
      </c>
      <c r="S136" s="267">
        <v>18</v>
      </c>
      <c r="T136" s="267">
        <v>18</v>
      </c>
      <c r="U136" s="267">
        <v>17</v>
      </c>
      <c r="V136" s="267">
        <v>19</v>
      </c>
      <c r="W136" s="267">
        <v>25</v>
      </c>
      <c r="X136" s="267">
        <v>16</v>
      </c>
      <c r="Y136" s="267">
        <v>10</v>
      </c>
      <c r="Z136" s="267">
        <v>20</v>
      </c>
      <c r="AA136" s="267">
        <v>16</v>
      </c>
      <c r="AB136" s="267">
        <v>13</v>
      </c>
      <c r="AC136" s="267">
        <v>11</v>
      </c>
      <c r="AD136" s="267">
        <v>14</v>
      </c>
      <c r="AE136" s="267">
        <v>13</v>
      </c>
      <c r="AF136" s="267">
        <v>12</v>
      </c>
      <c r="AG136" s="267">
        <v>8</v>
      </c>
      <c r="AH136" s="267">
        <v>13</v>
      </c>
      <c r="AI136" s="267">
        <v>7</v>
      </c>
      <c r="AJ136" s="267">
        <v>10</v>
      </c>
      <c r="AK136" s="267">
        <v>16</v>
      </c>
      <c r="AL136" s="267">
        <v>15</v>
      </c>
      <c r="AM136" s="267">
        <v>9</v>
      </c>
      <c r="AN136" s="267">
        <v>8</v>
      </c>
      <c r="AO136" s="267">
        <v>13</v>
      </c>
      <c r="AP136" s="267">
        <v>10</v>
      </c>
      <c r="AQ136" s="267">
        <v>8</v>
      </c>
      <c r="AR136" s="267">
        <v>12</v>
      </c>
      <c r="AS136" s="267">
        <v>18</v>
      </c>
      <c r="AT136" s="267">
        <v>13</v>
      </c>
      <c r="AU136" s="267">
        <v>15</v>
      </c>
      <c r="AV136" s="267">
        <v>20</v>
      </c>
      <c r="AW136" s="267">
        <v>36</v>
      </c>
      <c r="AX136" s="267">
        <v>32</v>
      </c>
      <c r="AY136" s="267">
        <v>50</v>
      </c>
      <c r="AZ136" s="267">
        <v>149</v>
      </c>
      <c r="BA136" s="267">
        <v>209</v>
      </c>
      <c r="BB136" s="267">
        <v>137</v>
      </c>
      <c r="BC136" s="267">
        <v>164</v>
      </c>
      <c r="BD136" s="267">
        <v>141</v>
      </c>
      <c r="BE136" s="267">
        <v>109</v>
      </c>
      <c r="BF136" s="267">
        <v>134</v>
      </c>
      <c r="BG136" s="267">
        <v>134</v>
      </c>
      <c r="BH136" s="267">
        <v>113</v>
      </c>
      <c r="BI136" s="267">
        <v>136</v>
      </c>
      <c r="BJ136" s="267">
        <v>126</v>
      </c>
      <c r="BK136" s="267">
        <v>124</v>
      </c>
      <c r="BL136" s="267">
        <v>95</v>
      </c>
      <c r="BM136" s="267">
        <v>79</v>
      </c>
      <c r="BN136" s="267">
        <v>73</v>
      </c>
      <c r="BO136" s="267">
        <v>73</v>
      </c>
      <c r="BP136" s="267">
        <v>42</v>
      </c>
      <c r="BQ136" s="267">
        <v>49</v>
      </c>
      <c r="BR136" s="267">
        <v>43</v>
      </c>
      <c r="BS136" s="267">
        <v>55</v>
      </c>
      <c r="BT136" s="267">
        <v>32</v>
      </c>
      <c r="BU136" s="267">
        <v>34</v>
      </c>
      <c r="BV136" s="267">
        <v>10</v>
      </c>
      <c r="BW136" s="267">
        <v>25</v>
      </c>
      <c r="BX136" s="267">
        <v>8</v>
      </c>
      <c r="BY136" s="267">
        <v>17</v>
      </c>
      <c r="BZ136" s="267">
        <v>4</v>
      </c>
      <c r="CA136" s="267">
        <v>15</v>
      </c>
      <c r="CB136" s="267">
        <v>1</v>
      </c>
      <c r="CC136" s="267">
        <v>3</v>
      </c>
      <c r="CD136" s="267">
        <v>0</v>
      </c>
      <c r="CE136" s="267">
        <v>2</v>
      </c>
      <c r="CF136" s="268">
        <f t="shared" si="18"/>
        <v>237</v>
      </c>
      <c r="CG136" s="268">
        <f t="shared" si="18"/>
        <v>210</v>
      </c>
      <c r="CH136" s="268">
        <f t="shared" si="19"/>
        <v>447</v>
      </c>
      <c r="CI136" s="268">
        <f t="shared" si="20"/>
        <v>1113</v>
      </c>
      <c r="CJ136" s="268">
        <f t="shared" si="20"/>
        <v>1208</v>
      </c>
      <c r="CK136" s="268">
        <f t="shared" si="21"/>
        <v>2321</v>
      </c>
      <c r="CL136" s="268">
        <f t="shared" si="22"/>
        <v>140</v>
      </c>
      <c r="CM136" s="268">
        <f t="shared" si="22"/>
        <v>200</v>
      </c>
      <c r="CN136" s="268">
        <f t="shared" si="23"/>
        <v>340</v>
      </c>
      <c r="CO136" s="268">
        <f t="shared" ref="CO136:CP167" si="25">CF136+CI136+CL136</f>
        <v>1490</v>
      </c>
      <c r="CP136" s="268">
        <f t="shared" si="25"/>
        <v>1618</v>
      </c>
      <c r="CQ136" s="268">
        <f t="shared" si="24"/>
        <v>3108</v>
      </c>
      <c r="CS136" s="171"/>
      <c r="CT136" s="171"/>
      <c r="CU136" s="266"/>
      <c r="CV136" s="266"/>
      <c r="CW136" s="266"/>
      <c r="CX136" s="266"/>
      <c r="CY136" s="266"/>
    </row>
    <row r="137" spans="1:103" s="266" customFormat="1" ht="12" customHeight="1" x14ac:dyDescent="0.2">
      <c r="A137" s="264" t="s">
        <v>85</v>
      </c>
      <c r="B137" s="265">
        <v>65</v>
      </c>
      <c r="C137" s="265">
        <v>83</v>
      </c>
      <c r="D137" s="265">
        <v>86</v>
      </c>
      <c r="E137" s="265">
        <v>80</v>
      </c>
      <c r="F137" s="265">
        <v>120</v>
      </c>
      <c r="G137" s="265">
        <v>91</v>
      </c>
      <c r="H137" s="265">
        <v>94</v>
      </c>
      <c r="I137" s="265">
        <v>83</v>
      </c>
      <c r="J137" s="265">
        <v>119</v>
      </c>
      <c r="K137" s="265">
        <v>94</v>
      </c>
      <c r="L137" s="265">
        <v>99</v>
      </c>
      <c r="M137" s="265">
        <v>90</v>
      </c>
      <c r="N137" s="265">
        <v>117</v>
      </c>
      <c r="O137" s="265">
        <v>100</v>
      </c>
      <c r="P137" s="265">
        <v>122</v>
      </c>
      <c r="Q137" s="265">
        <v>96</v>
      </c>
      <c r="R137" s="265">
        <v>109</v>
      </c>
      <c r="S137" s="265">
        <v>106</v>
      </c>
      <c r="T137" s="265">
        <v>94</v>
      </c>
      <c r="U137" s="265">
        <v>114</v>
      </c>
      <c r="V137" s="265">
        <v>100</v>
      </c>
      <c r="W137" s="265">
        <v>86</v>
      </c>
      <c r="X137" s="265">
        <v>97</v>
      </c>
      <c r="Y137" s="265">
        <v>94</v>
      </c>
      <c r="Z137" s="265">
        <v>97</v>
      </c>
      <c r="AA137" s="265">
        <v>107</v>
      </c>
      <c r="AB137" s="265">
        <v>106</v>
      </c>
      <c r="AC137" s="265">
        <v>71</v>
      </c>
      <c r="AD137" s="265">
        <v>81</v>
      </c>
      <c r="AE137" s="265">
        <v>69</v>
      </c>
      <c r="AF137" s="265">
        <v>80</v>
      </c>
      <c r="AG137" s="265">
        <v>81</v>
      </c>
      <c r="AH137" s="265">
        <v>54</v>
      </c>
      <c r="AI137" s="265">
        <v>72</v>
      </c>
      <c r="AJ137" s="265">
        <v>87</v>
      </c>
      <c r="AK137" s="265">
        <v>82</v>
      </c>
      <c r="AL137" s="265">
        <v>80</v>
      </c>
      <c r="AM137" s="265">
        <v>83</v>
      </c>
      <c r="AN137" s="265">
        <v>108</v>
      </c>
      <c r="AO137" s="265">
        <v>93</v>
      </c>
      <c r="AP137" s="265">
        <v>88</v>
      </c>
      <c r="AQ137" s="265">
        <v>101</v>
      </c>
      <c r="AR137" s="265">
        <v>88</v>
      </c>
      <c r="AS137" s="265">
        <v>83</v>
      </c>
      <c r="AT137" s="265">
        <v>127</v>
      </c>
      <c r="AU137" s="265">
        <v>103</v>
      </c>
      <c r="AV137" s="265">
        <v>163</v>
      </c>
      <c r="AW137" s="265">
        <v>167</v>
      </c>
      <c r="AX137" s="265">
        <v>209</v>
      </c>
      <c r="AY137" s="265">
        <v>192</v>
      </c>
      <c r="AZ137" s="265">
        <v>1104</v>
      </c>
      <c r="BA137" s="265">
        <v>967</v>
      </c>
      <c r="BB137" s="265">
        <v>948</v>
      </c>
      <c r="BC137" s="265">
        <v>864</v>
      </c>
      <c r="BD137" s="265">
        <v>941</v>
      </c>
      <c r="BE137" s="265">
        <v>957</v>
      </c>
      <c r="BF137" s="265">
        <v>1049</v>
      </c>
      <c r="BG137" s="265">
        <v>1020</v>
      </c>
      <c r="BH137" s="265">
        <v>1088</v>
      </c>
      <c r="BI137" s="265">
        <v>1008</v>
      </c>
      <c r="BJ137" s="265">
        <v>1092</v>
      </c>
      <c r="BK137" s="265">
        <v>1056</v>
      </c>
      <c r="BL137" s="265">
        <v>881</v>
      </c>
      <c r="BM137" s="265">
        <v>821</v>
      </c>
      <c r="BN137" s="265">
        <v>676</v>
      </c>
      <c r="BO137" s="265">
        <v>687</v>
      </c>
      <c r="BP137" s="265">
        <v>529</v>
      </c>
      <c r="BQ137" s="265">
        <v>621</v>
      </c>
      <c r="BR137" s="265">
        <v>617</v>
      </c>
      <c r="BS137" s="265">
        <v>763</v>
      </c>
      <c r="BT137" s="265">
        <v>649</v>
      </c>
      <c r="BU137" s="265">
        <v>884</v>
      </c>
      <c r="BV137" s="265">
        <v>461</v>
      </c>
      <c r="BW137" s="265">
        <v>739</v>
      </c>
      <c r="BX137" s="265">
        <v>212</v>
      </c>
      <c r="BY137" s="265">
        <v>471</v>
      </c>
      <c r="BZ137" s="265">
        <v>99</v>
      </c>
      <c r="CA137" s="265">
        <v>224</v>
      </c>
      <c r="CB137" s="265">
        <v>13</v>
      </c>
      <c r="CC137" s="265">
        <v>74</v>
      </c>
      <c r="CD137" s="265">
        <v>0</v>
      </c>
      <c r="CE137" s="265">
        <v>11</v>
      </c>
      <c r="CF137" s="262">
        <f t="shared" si="18"/>
        <v>1506</v>
      </c>
      <c r="CG137" s="262">
        <f t="shared" si="18"/>
        <v>1364</v>
      </c>
      <c r="CH137" s="262">
        <f t="shared" si="19"/>
        <v>2870</v>
      </c>
      <c r="CI137" s="262">
        <f t="shared" si="20"/>
        <v>8863</v>
      </c>
      <c r="CJ137" s="262">
        <f t="shared" si="20"/>
        <v>8437</v>
      </c>
      <c r="CK137" s="262">
        <f t="shared" si="21"/>
        <v>17300</v>
      </c>
      <c r="CL137" s="262">
        <f t="shared" si="22"/>
        <v>2580</v>
      </c>
      <c r="CM137" s="262">
        <f t="shared" si="22"/>
        <v>3787</v>
      </c>
      <c r="CN137" s="262">
        <f t="shared" si="23"/>
        <v>6367</v>
      </c>
      <c r="CO137" s="262">
        <f t="shared" si="25"/>
        <v>12949</v>
      </c>
      <c r="CP137" s="262">
        <f t="shared" si="25"/>
        <v>13588</v>
      </c>
      <c r="CQ137" s="262">
        <f t="shared" si="24"/>
        <v>26537</v>
      </c>
      <c r="CS137" s="171"/>
      <c r="CT137" s="171"/>
    </row>
    <row r="138" spans="1:103" ht="12" customHeight="1" x14ac:dyDescent="0.2">
      <c r="A138" s="119" t="s">
        <v>45</v>
      </c>
      <c r="B138" s="267">
        <v>9</v>
      </c>
      <c r="C138" s="267">
        <v>12</v>
      </c>
      <c r="D138" s="267">
        <v>12</v>
      </c>
      <c r="E138" s="267">
        <v>9</v>
      </c>
      <c r="F138" s="267">
        <v>10</v>
      </c>
      <c r="G138" s="267">
        <v>17</v>
      </c>
      <c r="H138" s="267">
        <v>6</v>
      </c>
      <c r="I138" s="267">
        <v>19</v>
      </c>
      <c r="J138" s="267">
        <v>19</v>
      </c>
      <c r="K138" s="267">
        <v>10</v>
      </c>
      <c r="L138" s="267">
        <v>15</v>
      </c>
      <c r="M138" s="267">
        <v>12</v>
      </c>
      <c r="N138" s="267">
        <v>12</v>
      </c>
      <c r="O138" s="267">
        <v>13</v>
      </c>
      <c r="P138" s="267">
        <v>16</v>
      </c>
      <c r="Q138" s="267">
        <v>8</v>
      </c>
      <c r="R138" s="267">
        <v>15</v>
      </c>
      <c r="S138" s="267">
        <v>13</v>
      </c>
      <c r="T138" s="267">
        <v>9</v>
      </c>
      <c r="U138" s="267">
        <v>20</v>
      </c>
      <c r="V138" s="267">
        <v>11</v>
      </c>
      <c r="W138" s="267">
        <v>12</v>
      </c>
      <c r="X138" s="267">
        <v>14</v>
      </c>
      <c r="Y138" s="267">
        <v>13</v>
      </c>
      <c r="Z138" s="267">
        <v>12</v>
      </c>
      <c r="AA138" s="267">
        <v>16</v>
      </c>
      <c r="AB138" s="267">
        <v>18</v>
      </c>
      <c r="AC138" s="267">
        <v>9</v>
      </c>
      <c r="AD138" s="267">
        <v>18</v>
      </c>
      <c r="AE138" s="267">
        <v>17</v>
      </c>
      <c r="AF138" s="267">
        <v>12</v>
      </c>
      <c r="AG138" s="267">
        <v>14</v>
      </c>
      <c r="AH138" s="267">
        <v>7</v>
      </c>
      <c r="AI138" s="267">
        <v>15</v>
      </c>
      <c r="AJ138" s="267">
        <v>17</v>
      </c>
      <c r="AK138" s="267">
        <v>16</v>
      </c>
      <c r="AL138" s="267">
        <v>12</v>
      </c>
      <c r="AM138" s="267">
        <v>21</v>
      </c>
      <c r="AN138" s="267">
        <v>24</v>
      </c>
      <c r="AO138" s="267">
        <v>30</v>
      </c>
      <c r="AP138" s="267">
        <v>23</v>
      </c>
      <c r="AQ138" s="267">
        <v>26</v>
      </c>
      <c r="AR138" s="267">
        <v>25</v>
      </c>
      <c r="AS138" s="267">
        <v>26</v>
      </c>
      <c r="AT138" s="267">
        <v>35</v>
      </c>
      <c r="AU138" s="267">
        <v>27</v>
      </c>
      <c r="AV138" s="267">
        <v>53</v>
      </c>
      <c r="AW138" s="267">
        <v>54</v>
      </c>
      <c r="AX138" s="267">
        <v>60</v>
      </c>
      <c r="AY138" s="267">
        <v>57</v>
      </c>
      <c r="AZ138" s="267">
        <v>311</v>
      </c>
      <c r="BA138" s="267">
        <v>267</v>
      </c>
      <c r="BB138" s="267">
        <v>216</v>
      </c>
      <c r="BC138" s="267">
        <v>192</v>
      </c>
      <c r="BD138" s="267">
        <v>181</v>
      </c>
      <c r="BE138" s="267">
        <v>177</v>
      </c>
      <c r="BF138" s="267">
        <v>186</v>
      </c>
      <c r="BG138" s="267">
        <v>157</v>
      </c>
      <c r="BH138" s="267">
        <v>201</v>
      </c>
      <c r="BI138" s="267">
        <v>164</v>
      </c>
      <c r="BJ138" s="267">
        <v>230</v>
      </c>
      <c r="BK138" s="267">
        <v>195</v>
      </c>
      <c r="BL138" s="267">
        <v>173</v>
      </c>
      <c r="BM138" s="267">
        <v>157</v>
      </c>
      <c r="BN138" s="267">
        <v>150</v>
      </c>
      <c r="BO138" s="267">
        <v>105</v>
      </c>
      <c r="BP138" s="267">
        <v>98</v>
      </c>
      <c r="BQ138" s="267">
        <v>92</v>
      </c>
      <c r="BR138" s="267">
        <v>103</v>
      </c>
      <c r="BS138" s="267">
        <v>89</v>
      </c>
      <c r="BT138" s="267">
        <v>103</v>
      </c>
      <c r="BU138" s="267">
        <v>101</v>
      </c>
      <c r="BV138" s="267">
        <v>72</v>
      </c>
      <c r="BW138" s="267">
        <v>89</v>
      </c>
      <c r="BX138" s="267">
        <v>28</v>
      </c>
      <c r="BY138" s="267">
        <v>75</v>
      </c>
      <c r="BZ138" s="267">
        <v>17</v>
      </c>
      <c r="CA138" s="267">
        <v>41</v>
      </c>
      <c r="CB138" s="267">
        <v>1</v>
      </c>
      <c r="CC138" s="267">
        <v>9</v>
      </c>
      <c r="CD138" s="267">
        <v>0</v>
      </c>
      <c r="CE138" s="267">
        <v>0</v>
      </c>
      <c r="CF138" s="268">
        <f t="shared" si="18"/>
        <v>196</v>
      </c>
      <c r="CG138" s="268">
        <f t="shared" si="18"/>
        <v>200</v>
      </c>
      <c r="CH138" s="268">
        <f t="shared" si="19"/>
        <v>396</v>
      </c>
      <c r="CI138" s="268">
        <f t="shared" si="20"/>
        <v>1916</v>
      </c>
      <c r="CJ138" s="268">
        <f t="shared" si="20"/>
        <v>1700</v>
      </c>
      <c r="CK138" s="268">
        <f t="shared" si="21"/>
        <v>3616</v>
      </c>
      <c r="CL138" s="268">
        <f t="shared" si="22"/>
        <v>422</v>
      </c>
      <c r="CM138" s="268">
        <f t="shared" si="22"/>
        <v>496</v>
      </c>
      <c r="CN138" s="268">
        <f t="shared" si="23"/>
        <v>918</v>
      </c>
      <c r="CO138" s="268">
        <f t="shared" si="25"/>
        <v>2534</v>
      </c>
      <c r="CP138" s="268">
        <f t="shared" si="25"/>
        <v>2396</v>
      </c>
      <c r="CQ138" s="268">
        <f t="shared" si="24"/>
        <v>4930</v>
      </c>
      <c r="CS138" s="171"/>
      <c r="CT138" s="171"/>
      <c r="CU138" s="266"/>
      <c r="CV138" s="266"/>
      <c r="CW138" s="266"/>
      <c r="CX138" s="266"/>
      <c r="CY138" s="266"/>
    </row>
    <row r="139" spans="1:103" ht="12" customHeight="1" x14ac:dyDescent="0.2">
      <c r="A139" s="119" t="s">
        <v>46</v>
      </c>
      <c r="B139" s="267">
        <v>16</v>
      </c>
      <c r="C139" s="267">
        <v>26</v>
      </c>
      <c r="D139" s="267">
        <v>27</v>
      </c>
      <c r="E139" s="267">
        <v>24</v>
      </c>
      <c r="F139" s="267">
        <v>46</v>
      </c>
      <c r="G139" s="267">
        <v>31</v>
      </c>
      <c r="H139" s="267">
        <v>37</v>
      </c>
      <c r="I139" s="267">
        <v>28</v>
      </c>
      <c r="J139" s="267">
        <v>49</v>
      </c>
      <c r="K139" s="267">
        <v>36</v>
      </c>
      <c r="L139" s="267">
        <v>41</v>
      </c>
      <c r="M139" s="267">
        <v>37</v>
      </c>
      <c r="N139" s="267">
        <v>48</v>
      </c>
      <c r="O139" s="267">
        <v>36</v>
      </c>
      <c r="P139" s="267">
        <v>47</v>
      </c>
      <c r="Q139" s="267">
        <v>50</v>
      </c>
      <c r="R139" s="267">
        <v>34</v>
      </c>
      <c r="S139" s="267">
        <v>42</v>
      </c>
      <c r="T139" s="267">
        <v>31</v>
      </c>
      <c r="U139" s="267">
        <v>36</v>
      </c>
      <c r="V139" s="267">
        <v>40</v>
      </c>
      <c r="W139" s="267">
        <v>28</v>
      </c>
      <c r="X139" s="267">
        <v>30</v>
      </c>
      <c r="Y139" s="267">
        <v>31</v>
      </c>
      <c r="Z139" s="267">
        <v>36</v>
      </c>
      <c r="AA139" s="267">
        <v>35</v>
      </c>
      <c r="AB139" s="267">
        <v>30</v>
      </c>
      <c r="AC139" s="267">
        <v>21</v>
      </c>
      <c r="AD139" s="267">
        <v>22</v>
      </c>
      <c r="AE139" s="267">
        <v>23</v>
      </c>
      <c r="AF139" s="267">
        <v>25</v>
      </c>
      <c r="AG139" s="267">
        <v>20</v>
      </c>
      <c r="AH139" s="267">
        <v>22</v>
      </c>
      <c r="AI139" s="267">
        <v>12</v>
      </c>
      <c r="AJ139" s="267">
        <v>20</v>
      </c>
      <c r="AK139" s="267">
        <v>17</v>
      </c>
      <c r="AL139" s="267">
        <v>24</v>
      </c>
      <c r="AM139" s="267">
        <v>17</v>
      </c>
      <c r="AN139" s="267">
        <v>21</v>
      </c>
      <c r="AO139" s="267">
        <v>15</v>
      </c>
      <c r="AP139" s="267">
        <v>18</v>
      </c>
      <c r="AQ139" s="267">
        <v>24</v>
      </c>
      <c r="AR139" s="267">
        <v>12</v>
      </c>
      <c r="AS139" s="267">
        <v>15</v>
      </c>
      <c r="AT139" s="267">
        <v>22</v>
      </c>
      <c r="AU139" s="267">
        <v>13</v>
      </c>
      <c r="AV139" s="267">
        <v>16</v>
      </c>
      <c r="AW139" s="267">
        <v>15</v>
      </c>
      <c r="AX139" s="267">
        <v>25</v>
      </c>
      <c r="AY139" s="267">
        <v>18</v>
      </c>
      <c r="AZ139" s="267">
        <v>87</v>
      </c>
      <c r="BA139" s="267">
        <v>69</v>
      </c>
      <c r="BB139" s="267">
        <v>116</v>
      </c>
      <c r="BC139" s="267">
        <v>148</v>
      </c>
      <c r="BD139" s="267">
        <v>236</v>
      </c>
      <c r="BE139" s="267">
        <v>263</v>
      </c>
      <c r="BF139" s="267">
        <v>293</v>
      </c>
      <c r="BG139" s="267">
        <v>292</v>
      </c>
      <c r="BH139" s="267">
        <v>261</v>
      </c>
      <c r="BI139" s="267">
        <v>266</v>
      </c>
      <c r="BJ139" s="267">
        <v>225</v>
      </c>
      <c r="BK139" s="267">
        <v>267</v>
      </c>
      <c r="BL139" s="267">
        <v>176</v>
      </c>
      <c r="BM139" s="267">
        <v>188</v>
      </c>
      <c r="BN139" s="267">
        <v>132</v>
      </c>
      <c r="BO139" s="267">
        <v>155</v>
      </c>
      <c r="BP139" s="267">
        <v>115</v>
      </c>
      <c r="BQ139" s="267">
        <v>159</v>
      </c>
      <c r="BR139" s="267">
        <v>137</v>
      </c>
      <c r="BS139" s="267">
        <v>230</v>
      </c>
      <c r="BT139" s="267">
        <v>204</v>
      </c>
      <c r="BU139" s="267">
        <v>261</v>
      </c>
      <c r="BV139" s="267">
        <v>115</v>
      </c>
      <c r="BW139" s="267">
        <v>198</v>
      </c>
      <c r="BX139" s="267">
        <v>58</v>
      </c>
      <c r="BY139" s="267">
        <v>117</v>
      </c>
      <c r="BZ139" s="267">
        <v>26</v>
      </c>
      <c r="CA139" s="267">
        <v>49</v>
      </c>
      <c r="CB139" s="267">
        <v>6</v>
      </c>
      <c r="CC139" s="267">
        <v>18</v>
      </c>
      <c r="CD139" s="267">
        <v>0</v>
      </c>
      <c r="CE139" s="267">
        <v>4</v>
      </c>
      <c r="CF139" s="268">
        <f t="shared" si="18"/>
        <v>534</v>
      </c>
      <c r="CG139" s="268">
        <f t="shared" si="18"/>
        <v>484</v>
      </c>
      <c r="CH139" s="268">
        <f t="shared" si="19"/>
        <v>1018</v>
      </c>
      <c r="CI139" s="268">
        <f t="shared" si="20"/>
        <v>1731</v>
      </c>
      <c r="CJ139" s="268">
        <f t="shared" si="20"/>
        <v>1814</v>
      </c>
      <c r="CK139" s="268">
        <f t="shared" si="21"/>
        <v>3545</v>
      </c>
      <c r="CL139" s="268">
        <f t="shared" si="22"/>
        <v>661</v>
      </c>
      <c r="CM139" s="268">
        <f t="shared" si="22"/>
        <v>1036</v>
      </c>
      <c r="CN139" s="268">
        <f t="shared" si="23"/>
        <v>1697</v>
      </c>
      <c r="CO139" s="268">
        <f t="shared" si="25"/>
        <v>2926</v>
      </c>
      <c r="CP139" s="268">
        <f t="shared" si="25"/>
        <v>3334</v>
      </c>
      <c r="CQ139" s="268">
        <f t="shared" si="24"/>
        <v>6260</v>
      </c>
      <c r="CS139" s="171"/>
      <c r="CT139" s="171"/>
      <c r="CU139" s="266"/>
      <c r="CV139" s="266"/>
      <c r="CW139" s="266"/>
      <c r="CX139" s="266"/>
      <c r="CY139" s="266"/>
    </row>
    <row r="140" spans="1:103" ht="12" customHeight="1" x14ac:dyDescent="0.2">
      <c r="A140" s="119" t="s">
        <v>47</v>
      </c>
      <c r="B140" s="267">
        <v>9</v>
      </c>
      <c r="C140" s="267">
        <v>9</v>
      </c>
      <c r="D140" s="267">
        <v>7</v>
      </c>
      <c r="E140" s="267">
        <v>6</v>
      </c>
      <c r="F140" s="267">
        <v>10</v>
      </c>
      <c r="G140" s="267">
        <v>6</v>
      </c>
      <c r="H140" s="267">
        <v>8</v>
      </c>
      <c r="I140" s="267">
        <v>7</v>
      </c>
      <c r="J140" s="267">
        <v>6</v>
      </c>
      <c r="K140" s="267">
        <v>7</v>
      </c>
      <c r="L140" s="267">
        <v>9</v>
      </c>
      <c r="M140" s="267">
        <v>6</v>
      </c>
      <c r="N140" s="267">
        <v>11</v>
      </c>
      <c r="O140" s="267">
        <v>8</v>
      </c>
      <c r="P140" s="267">
        <v>9</v>
      </c>
      <c r="Q140" s="267">
        <v>7</v>
      </c>
      <c r="R140" s="267">
        <v>12</v>
      </c>
      <c r="S140" s="267">
        <v>10</v>
      </c>
      <c r="T140" s="267">
        <v>5</v>
      </c>
      <c r="U140" s="267">
        <v>9</v>
      </c>
      <c r="V140" s="267">
        <v>5</v>
      </c>
      <c r="W140" s="267">
        <v>10</v>
      </c>
      <c r="X140" s="267">
        <v>3</v>
      </c>
      <c r="Y140" s="267">
        <v>11</v>
      </c>
      <c r="Z140" s="267">
        <v>9</v>
      </c>
      <c r="AA140" s="267">
        <v>4</v>
      </c>
      <c r="AB140" s="267">
        <v>8</v>
      </c>
      <c r="AC140" s="267">
        <v>8</v>
      </c>
      <c r="AD140" s="267">
        <v>5</v>
      </c>
      <c r="AE140" s="267">
        <v>3</v>
      </c>
      <c r="AF140" s="267">
        <v>6</v>
      </c>
      <c r="AG140" s="267">
        <v>7</v>
      </c>
      <c r="AH140" s="267">
        <v>4</v>
      </c>
      <c r="AI140" s="267">
        <v>4</v>
      </c>
      <c r="AJ140" s="267">
        <v>4</v>
      </c>
      <c r="AK140" s="267">
        <v>11</v>
      </c>
      <c r="AL140" s="267">
        <v>8</v>
      </c>
      <c r="AM140" s="267">
        <v>7</v>
      </c>
      <c r="AN140" s="267">
        <v>13</v>
      </c>
      <c r="AO140" s="267">
        <v>8</v>
      </c>
      <c r="AP140" s="267">
        <v>12</v>
      </c>
      <c r="AQ140" s="267">
        <v>6</v>
      </c>
      <c r="AR140" s="267">
        <v>9</v>
      </c>
      <c r="AS140" s="267">
        <v>6</v>
      </c>
      <c r="AT140" s="267">
        <v>11</v>
      </c>
      <c r="AU140" s="267">
        <v>15</v>
      </c>
      <c r="AV140" s="267">
        <v>25</v>
      </c>
      <c r="AW140" s="267">
        <v>17</v>
      </c>
      <c r="AX140" s="267">
        <v>28</v>
      </c>
      <c r="AY140" s="267">
        <v>39</v>
      </c>
      <c r="AZ140" s="267">
        <v>198</v>
      </c>
      <c r="BA140" s="267">
        <v>207</v>
      </c>
      <c r="BB140" s="267">
        <v>173</v>
      </c>
      <c r="BC140" s="267">
        <v>166</v>
      </c>
      <c r="BD140" s="267">
        <v>111</v>
      </c>
      <c r="BE140" s="267">
        <v>99</v>
      </c>
      <c r="BF140" s="267">
        <v>131</v>
      </c>
      <c r="BG140" s="267">
        <v>122</v>
      </c>
      <c r="BH140" s="267">
        <v>140</v>
      </c>
      <c r="BI140" s="267">
        <v>121</v>
      </c>
      <c r="BJ140" s="267">
        <v>134</v>
      </c>
      <c r="BK140" s="267">
        <v>118</v>
      </c>
      <c r="BL140" s="267">
        <v>129</v>
      </c>
      <c r="BM140" s="267">
        <v>91</v>
      </c>
      <c r="BN140" s="267">
        <v>98</v>
      </c>
      <c r="BO140" s="267">
        <v>98</v>
      </c>
      <c r="BP140" s="267">
        <v>70</v>
      </c>
      <c r="BQ140" s="267">
        <v>79</v>
      </c>
      <c r="BR140" s="267">
        <v>81</v>
      </c>
      <c r="BS140" s="267">
        <v>94</v>
      </c>
      <c r="BT140" s="267">
        <v>79</v>
      </c>
      <c r="BU140" s="267">
        <v>121</v>
      </c>
      <c r="BV140" s="267">
        <v>62</v>
      </c>
      <c r="BW140" s="267">
        <v>111</v>
      </c>
      <c r="BX140" s="267">
        <v>37</v>
      </c>
      <c r="BY140" s="267">
        <v>64</v>
      </c>
      <c r="BZ140" s="267">
        <v>12</v>
      </c>
      <c r="CA140" s="267">
        <v>25</v>
      </c>
      <c r="CB140" s="267">
        <v>1</v>
      </c>
      <c r="CC140" s="267">
        <v>4</v>
      </c>
      <c r="CD140" s="267">
        <v>0</v>
      </c>
      <c r="CE140" s="267">
        <v>2</v>
      </c>
      <c r="CF140" s="268">
        <f t="shared" si="18"/>
        <v>116</v>
      </c>
      <c r="CG140" s="268">
        <f t="shared" si="18"/>
        <v>111</v>
      </c>
      <c r="CH140" s="268">
        <f t="shared" si="19"/>
        <v>227</v>
      </c>
      <c r="CI140" s="268">
        <f t="shared" si="20"/>
        <v>1234</v>
      </c>
      <c r="CJ140" s="268">
        <f t="shared" si="20"/>
        <v>1142</v>
      </c>
      <c r="CK140" s="268">
        <f t="shared" si="21"/>
        <v>2376</v>
      </c>
      <c r="CL140" s="268">
        <f t="shared" si="22"/>
        <v>342</v>
      </c>
      <c r="CM140" s="268">
        <f t="shared" si="22"/>
        <v>500</v>
      </c>
      <c r="CN140" s="268">
        <f t="shared" si="23"/>
        <v>842</v>
      </c>
      <c r="CO140" s="268">
        <f t="shared" si="25"/>
        <v>1692</v>
      </c>
      <c r="CP140" s="268">
        <f t="shared" si="25"/>
        <v>1753</v>
      </c>
      <c r="CQ140" s="268">
        <f t="shared" si="24"/>
        <v>3445</v>
      </c>
      <c r="CS140" s="171"/>
      <c r="CT140" s="171"/>
      <c r="CU140" s="266"/>
      <c r="CV140" s="266"/>
      <c r="CW140" s="266"/>
      <c r="CX140" s="266"/>
      <c r="CY140" s="266"/>
    </row>
    <row r="141" spans="1:103" ht="12" customHeight="1" x14ac:dyDescent="0.2">
      <c r="A141" s="119" t="s">
        <v>51</v>
      </c>
      <c r="B141" s="267">
        <v>9</v>
      </c>
      <c r="C141" s="267">
        <v>8</v>
      </c>
      <c r="D141" s="267">
        <v>14</v>
      </c>
      <c r="E141" s="267">
        <v>11</v>
      </c>
      <c r="F141" s="267">
        <v>21</v>
      </c>
      <c r="G141" s="267">
        <v>11</v>
      </c>
      <c r="H141" s="267">
        <v>14</v>
      </c>
      <c r="I141" s="267">
        <v>10</v>
      </c>
      <c r="J141" s="267">
        <v>11</v>
      </c>
      <c r="K141" s="267">
        <v>16</v>
      </c>
      <c r="L141" s="267">
        <v>11</v>
      </c>
      <c r="M141" s="267">
        <v>7</v>
      </c>
      <c r="N141" s="267">
        <v>17</v>
      </c>
      <c r="O141" s="267">
        <v>14</v>
      </c>
      <c r="P141" s="267">
        <v>14</v>
      </c>
      <c r="Q141" s="267">
        <v>9</v>
      </c>
      <c r="R141" s="267">
        <v>16</v>
      </c>
      <c r="S141" s="267">
        <v>7</v>
      </c>
      <c r="T141" s="267">
        <v>14</v>
      </c>
      <c r="U141" s="267">
        <v>22</v>
      </c>
      <c r="V141" s="267">
        <v>10</v>
      </c>
      <c r="W141" s="267">
        <v>6</v>
      </c>
      <c r="X141" s="267">
        <v>9</v>
      </c>
      <c r="Y141" s="267">
        <v>11</v>
      </c>
      <c r="Z141" s="267">
        <v>13</v>
      </c>
      <c r="AA141" s="267">
        <v>14</v>
      </c>
      <c r="AB141" s="267">
        <v>10</v>
      </c>
      <c r="AC141" s="267">
        <v>10</v>
      </c>
      <c r="AD141" s="267">
        <v>6</v>
      </c>
      <c r="AE141" s="267">
        <v>6</v>
      </c>
      <c r="AF141" s="267">
        <v>13</v>
      </c>
      <c r="AG141" s="267">
        <v>11</v>
      </c>
      <c r="AH141" s="267">
        <v>6</v>
      </c>
      <c r="AI141" s="267">
        <v>17</v>
      </c>
      <c r="AJ141" s="267">
        <v>16</v>
      </c>
      <c r="AK141" s="267">
        <v>9</v>
      </c>
      <c r="AL141" s="267">
        <v>12</v>
      </c>
      <c r="AM141" s="267">
        <v>16</v>
      </c>
      <c r="AN141" s="267">
        <v>10</v>
      </c>
      <c r="AO141" s="267">
        <v>13</v>
      </c>
      <c r="AP141" s="267">
        <v>10</v>
      </c>
      <c r="AQ141" s="267">
        <v>12</v>
      </c>
      <c r="AR141" s="267">
        <v>7</v>
      </c>
      <c r="AS141" s="267">
        <v>16</v>
      </c>
      <c r="AT141" s="267">
        <v>16</v>
      </c>
      <c r="AU141" s="267">
        <v>13</v>
      </c>
      <c r="AV141" s="267">
        <v>10</v>
      </c>
      <c r="AW141" s="267">
        <v>17</v>
      </c>
      <c r="AX141" s="267">
        <v>10</v>
      </c>
      <c r="AY141" s="267">
        <v>5</v>
      </c>
      <c r="AZ141" s="267">
        <v>70</v>
      </c>
      <c r="BA141" s="267">
        <v>62</v>
      </c>
      <c r="BB141" s="267">
        <v>86</v>
      </c>
      <c r="BC141" s="267">
        <v>75</v>
      </c>
      <c r="BD141" s="267">
        <v>117</v>
      </c>
      <c r="BE141" s="267">
        <v>134</v>
      </c>
      <c r="BF141" s="267">
        <v>104</v>
      </c>
      <c r="BG141" s="267">
        <v>120</v>
      </c>
      <c r="BH141" s="267">
        <v>136</v>
      </c>
      <c r="BI141" s="267">
        <v>139</v>
      </c>
      <c r="BJ141" s="267">
        <v>160</v>
      </c>
      <c r="BK141" s="267">
        <v>172</v>
      </c>
      <c r="BL141" s="267">
        <v>134</v>
      </c>
      <c r="BM141" s="267">
        <v>139</v>
      </c>
      <c r="BN141" s="267">
        <v>94</v>
      </c>
      <c r="BO141" s="267">
        <v>123</v>
      </c>
      <c r="BP141" s="267">
        <v>91</v>
      </c>
      <c r="BQ141" s="267">
        <v>107</v>
      </c>
      <c r="BR141" s="267">
        <v>119</v>
      </c>
      <c r="BS141" s="267">
        <v>160</v>
      </c>
      <c r="BT141" s="267">
        <v>128</v>
      </c>
      <c r="BU141" s="267">
        <v>188</v>
      </c>
      <c r="BV141" s="267">
        <v>104</v>
      </c>
      <c r="BW141" s="267">
        <v>176</v>
      </c>
      <c r="BX141" s="267">
        <v>52</v>
      </c>
      <c r="BY141" s="267">
        <v>121</v>
      </c>
      <c r="BZ141" s="267">
        <v>22</v>
      </c>
      <c r="CA141" s="267">
        <v>63</v>
      </c>
      <c r="CB141" s="267">
        <v>3</v>
      </c>
      <c r="CC141" s="267">
        <v>14</v>
      </c>
      <c r="CD141" s="267">
        <v>0</v>
      </c>
      <c r="CE141" s="267">
        <v>4</v>
      </c>
      <c r="CF141" s="268">
        <f t="shared" si="18"/>
        <v>189</v>
      </c>
      <c r="CG141" s="268">
        <f t="shared" si="18"/>
        <v>162</v>
      </c>
      <c r="CH141" s="268">
        <f t="shared" si="19"/>
        <v>351</v>
      </c>
      <c r="CI141" s="268">
        <f t="shared" si="20"/>
        <v>1011</v>
      </c>
      <c r="CJ141" s="268">
        <f t="shared" si="20"/>
        <v>1093</v>
      </c>
      <c r="CK141" s="268">
        <f t="shared" si="21"/>
        <v>2104</v>
      </c>
      <c r="CL141" s="268">
        <f t="shared" si="22"/>
        <v>519</v>
      </c>
      <c r="CM141" s="268">
        <f t="shared" si="22"/>
        <v>833</v>
      </c>
      <c r="CN141" s="268">
        <f t="shared" si="23"/>
        <v>1352</v>
      </c>
      <c r="CO141" s="268">
        <f t="shared" si="25"/>
        <v>1719</v>
      </c>
      <c r="CP141" s="268">
        <f t="shared" si="25"/>
        <v>2088</v>
      </c>
      <c r="CQ141" s="268">
        <f t="shared" si="24"/>
        <v>3807</v>
      </c>
      <c r="CS141" s="171"/>
      <c r="CT141" s="171"/>
      <c r="CU141" s="266"/>
      <c r="CV141" s="266"/>
      <c r="CW141" s="266"/>
      <c r="CX141" s="266"/>
      <c r="CY141" s="266"/>
    </row>
    <row r="142" spans="1:103" ht="12" customHeight="1" x14ac:dyDescent="0.2">
      <c r="A142" s="119" t="s">
        <v>52</v>
      </c>
      <c r="B142" s="267">
        <v>12</v>
      </c>
      <c r="C142" s="267">
        <v>10</v>
      </c>
      <c r="D142" s="267">
        <v>13</v>
      </c>
      <c r="E142" s="267">
        <v>16</v>
      </c>
      <c r="F142" s="267">
        <v>17</v>
      </c>
      <c r="G142" s="267">
        <v>16</v>
      </c>
      <c r="H142" s="267">
        <v>13</v>
      </c>
      <c r="I142" s="267">
        <v>8</v>
      </c>
      <c r="J142" s="267">
        <v>13</v>
      </c>
      <c r="K142" s="267">
        <v>14</v>
      </c>
      <c r="L142" s="267">
        <v>5</v>
      </c>
      <c r="M142" s="267">
        <v>12</v>
      </c>
      <c r="N142" s="267">
        <v>11</v>
      </c>
      <c r="O142" s="267">
        <v>12</v>
      </c>
      <c r="P142" s="267">
        <v>20</v>
      </c>
      <c r="Q142" s="267">
        <v>7</v>
      </c>
      <c r="R142" s="267">
        <v>16</v>
      </c>
      <c r="S142" s="267">
        <v>12</v>
      </c>
      <c r="T142" s="267">
        <v>17</v>
      </c>
      <c r="U142" s="267">
        <v>15</v>
      </c>
      <c r="V142" s="267">
        <v>15</v>
      </c>
      <c r="W142" s="267">
        <v>13</v>
      </c>
      <c r="X142" s="267">
        <v>21</v>
      </c>
      <c r="Y142" s="267">
        <v>7</v>
      </c>
      <c r="Z142" s="267">
        <v>7</v>
      </c>
      <c r="AA142" s="267">
        <v>20</v>
      </c>
      <c r="AB142" s="267">
        <v>21</v>
      </c>
      <c r="AC142" s="267">
        <v>5</v>
      </c>
      <c r="AD142" s="267">
        <v>8</v>
      </c>
      <c r="AE142" s="267">
        <v>11</v>
      </c>
      <c r="AF142" s="267">
        <v>9</v>
      </c>
      <c r="AG142" s="267">
        <v>11</v>
      </c>
      <c r="AH142" s="267">
        <v>9</v>
      </c>
      <c r="AI142" s="267">
        <v>11</v>
      </c>
      <c r="AJ142" s="267">
        <v>13</v>
      </c>
      <c r="AK142" s="267">
        <v>10</v>
      </c>
      <c r="AL142" s="267">
        <v>12</v>
      </c>
      <c r="AM142" s="267">
        <v>8</v>
      </c>
      <c r="AN142" s="267">
        <v>24</v>
      </c>
      <c r="AO142" s="267">
        <v>11</v>
      </c>
      <c r="AP142" s="267">
        <v>15</v>
      </c>
      <c r="AQ142" s="267">
        <v>13</v>
      </c>
      <c r="AR142" s="267">
        <v>21</v>
      </c>
      <c r="AS142" s="267">
        <v>10</v>
      </c>
      <c r="AT142" s="267">
        <v>31</v>
      </c>
      <c r="AU142" s="267">
        <v>20</v>
      </c>
      <c r="AV142" s="267">
        <v>40</v>
      </c>
      <c r="AW142" s="267">
        <v>40</v>
      </c>
      <c r="AX142" s="267">
        <v>58</v>
      </c>
      <c r="AY142" s="267">
        <v>50</v>
      </c>
      <c r="AZ142" s="267">
        <v>284</v>
      </c>
      <c r="BA142" s="267">
        <v>232</v>
      </c>
      <c r="BB142" s="267">
        <v>210</v>
      </c>
      <c r="BC142" s="267">
        <v>170</v>
      </c>
      <c r="BD142" s="267">
        <v>159</v>
      </c>
      <c r="BE142" s="267">
        <v>164</v>
      </c>
      <c r="BF142" s="267">
        <v>167</v>
      </c>
      <c r="BG142" s="267">
        <v>162</v>
      </c>
      <c r="BH142" s="267">
        <v>185</v>
      </c>
      <c r="BI142" s="267">
        <v>172</v>
      </c>
      <c r="BJ142" s="267">
        <v>183</v>
      </c>
      <c r="BK142" s="267">
        <v>163</v>
      </c>
      <c r="BL142" s="267">
        <v>126</v>
      </c>
      <c r="BM142" s="267">
        <v>122</v>
      </c>
      <c r="BN142" s="267">
        <v>120</v>
      </c>
      <c r="BO142" s="267">
        <v>122</v>
      </c>
      <c r="BP142" s="267">
        <v>99</v>
      </c>
      <c r="BQ142" s="267">
        <v>117</v>
      </c>
      <c r="BR142" s="267">
        <v>104</v>
      </c>
      <c r="BS142" s="267">
        <v>115</v>
      </c>
      <c r="BT142" s="267">
        <v>89</v>
      </c>
      <c r="BU142" s="267">
        <v>140</v>
      </c>
      <c r="BV142" s="267">
        <v>75</v>
      </c>
      <c r="BW142" s="267">
        <v>106</v>
      </c>
      <c r="BX142" s="267">
        <v>21</v>
      </c>
      <c r="BY142" s="267">
        <v>60</v>
      </c>
      <c r="BZ142" s="267">
        <v>17</v>
      </c>
      <c r="CA142" s="267">
        <v>33</v>
      </c>
      <c r="CB142" s="267">
        <v>2</v>
      </c>
      <c r="CC142" s="267">
        <v>17</v>
      </c>
      <c r="CD142" s="267">
        <v>0</v>
      </c>
      <c r="CE142" s="267">
        <v>0</v>
      </c>
      <c r="CF142" s="268">
        <f t="shared" si="18"/>
        <v>209</v>
      </c>
      <c r="CG142" s="268">
        <f t="shared" si="18"/>
        <v>178</v>
      </c>
      <c r="CH142" s="268">
        <f t="shared" si="19"/>
        <v>387</v>
      </c>
      <c r="CI142" s="268">
        <f t="shared" si="20"/>
        <v>1666</v>
      </c>
      <c r="CJ142" s="268">
        <f t="shared" si="20"/>
        <v>1491</v>
      </c>
      <c r="CK142" s="268">
        <f t="shared" si="21"/>
        <v>3157</v>
      </c>
      <c r="CL142" s="268">
        <f t="shared" si="22"/>
        <v>407</v>
      </c>
      <c r="CM142" s="268">
        <f t="shared" si="22"/>
        <v>588</v>
      </c>
      <c r="CN142" s="268">
        <f t="shared" si="23"/>
        <v>995</v>
      </c>
      <c r="CO142" s="268">
        <f t="shared" si="25"/>
        <v>2282</v>
      </c>
      <c r="CP142" s="268">
        <f t="shared" si="25"/>
        <v>2257</v>
      </c>
      <c r="CQ142" s="268">
        <f t="shared" si="24"/>
        <v>4539</v>
      </c>
      <c r="CS142" s="171"/>
      <c r="CT142" s="171"/>
      <c r="CU142" s="266"/>
      <c r="CV142" s="266"/>
      <c r="CW142" s="266"/>
      <c r="CX142" s="266"/>
      <c r="CY142" s="266"/>
    </row>
    <row r="143" spans="1:103" ht="12" customHeight="1" x14ac:dyDescent="0.2">
      <c r="A143" s="119" t="s">
        <v>70</v>
      </c>
      <c r="B143" s="267">
        <v>1</v>
      </c>
      <c r="C143" s="267">
        <v>9</v>
      </c>
      <c r="D143" s="267">
        <v>7</v>
      </c>
      <c r="E143" s="267">
        <v>3</v>
      </c>
      <c r="F143" s="267">
        <v>6</v>
      </c>
      <c r="G143" s="267">
        <v>3</v>
      </c>
      <c r="H143" s="267">
        <v>9</v>
      </c>
      <c r="I143" s="267">
        <v>5</v>
      </c>
      <c r="J143" s="267">
        <v>6</v>
      </c>
      <c r="K143" s="267">
        <v>2</v>
      </c>
      <c r="L143" s="267">
        <v>8</v>
      </c>
      <c r="M143" s="267">
        <v>8</v>
      </c>
      <c r="N143" s="267">
        <v>12</v>
      </c>
      <c r="O143" s="267">
        <v>8</v>
      </c>
      <c r="P143" s="267">
        <v>10</v>
      </c>
      <c r="Q143" s="267">
        <v>8</v>
      </c>
      <c r="R143" s="267">
        <v>6</v>
      </c>
      <c r="S143" s="267">
        <v>15</v>
      </c>
      <c r="T143" s="267">
        <v>7</v>
      </c>
      <c r="U143" s="267">
        <v>5</v>
      </c>
      <c r="V143" s="267">
        <v>8</v>
      </c>
      <c r="W143" s="267">
        <v>13</v>
      </c>
      <c r="X143" s="267">
        <v>13</v>
      </c>
      <c r="Y143" s="267">
        <v>12</v>
      </c>
      <c r="Z143" s="267">
        <v>13</v>
      </c>
      <c r="AA143" s="267">
        <v>9</v>
      </c>
      <c r="AB143" s="267">
        <v>16</v>
      </c>
      <c r="AC143" s="267">
        <v>13</v>
      </c>
      <c r="AD143" s="267">
        <v>14</v>
      </c>
      <c r="AE143" s="267">
        <v>6</v>
      </c>
      <c r="AF143" s="267">
        <v>12</v>
      </c>
      <c r="AG143" s="267">
        <v>16</v>
      </c>
      <c r="AH143" s="267">
        <v>5</v>
      </c>
      <c r="AI143" s="267">
        <v>9</v>
      </c>
      <c r="AJ143" s="267">
        <v>11</v>
      </c>
      <c r="AK143" s="267">
        <v>10</v>
      </c>
      <c r="AL143" s="267">
        <v>8</v>
      </c>
      <c r="AM143" s="267">
        <v>11</v>
      </c>
      <c r="AN143" s="267">
        <v>9</v>
      </c>
      <c r="AO143" s="267">
        <v>11</v>
      </c>
      <c r="AP143" s="267">
        <v>6</v>
      </c>
      <c r="AQ143" s="267">
        <v>14</v>
      </c>
      <c r="AR143" s="267">
        <v>8</v>
      </c>
      <c r="AS143" s="267">
        <v>7</v>
      </c>
      <c r="AT143" s="267">
        <v>10</v>
      </c>
      <c r="AU143" s="267">
        <v>7</v>
      </c>
      <c r="AV143" s="267">
        <v>12</v>
      </c>
      <c r="AW143" s="267">
        <v>13</v>
      </c>
      <c r="AX143" s="267">
        <v>18</v>
      </c>
      <c r="AY143" s="267">
        <v>15</v>
      </c>
      <c r="AZ143" s="267">
        <v>94</v>
      </c>
      <c r="BA143" s="267">
        <v>64</v>
      </c>
      <c r="BB143" s="267">
        <v>78</v>
      </c>
      <c r="BC143" s="267">
        <v>46</v>
      </c>
      <c r="BD143" s="267">
        <v>72</v>
      </c>
      <c r="BE143" s="267">
        <v>55</v>
      </c>
      <c r="BF143" s="267">
        <v>92</v>
      </c>
      <c r="BG143" s="267">
        <v>89</v>
      </c>
      <c r="BH143" s="267">
        <v>97</v>
      </c>
      <c r="BI143" s="267">
        <v>80</v>
      </c>
      <c r="BJ143" s="267">
        <v>92</v>
      </c>
      <c r="BK143" s="267">
        <v>84</v>
      </c>
      <c r="BL143" s="267">
        <v>95</v>
      </c>
      <c r="BM143" s="267">
        <v>72</v>
      </c>
      <c r="BN143" s="267">
        <v>49</v>
      </c>
      <c r="BO143" s="267">
        <v>41</v>
      </c>
      <c r="BP143" s="267">
        <v>35</v>
      </c>
      <c r="BQ143" s="267">
        <v>40</v>
      </c>
      <c r="BR143" s="267">
        <v>41</v>
      </c>
      <c r="BS143" s="267">
        <v>41</v>
      </c>
      <c r="BT143" s="267">
        <v>22</v>
      </c>
      <c r="BU143" s="267">
        <v>36</v>
      </c>
      <c r="BV143" s="267">
        <v>20</v>
      </c>
      <c r="BW143" s="267">
        <v>34</v>
      </c>
      <c r="BX143" s="267">
        <v>14</v>
      </c>
      <c r="BY143" s="267">
        <v>20</v>
      </c>
      <c r="BZ143" s="267">
        <v>4</v>
      </c>
      <c r="CA143" s="267">
        <v>6</v>
      </c>
      <c r="CB143" s="267">
        <v>0</v>
      </c>
      <c r="CC143" s="267">
        <v>9</v>
      </c>
      <c r="CD143" s="267">
        <v>0</v>
      </c>
      <c r="CE143" s="267">
        <v>1</v>
      </c>
      <c r="CF143" s="268">
        <f t="shared" si="18"/>
        <v>136</v>
      </c>
      <c r="CG143" s="268">
        <f t="shared" si="18"/>
        <v>119</v>
      </c>
      <c r="CH143" s="268">
        <f t="shared" si="19"/>
        <v>255</v>
      </c>
      <c r="CI143" s="268">
        <f t="shared" si="20"/>
        <v>768</v>
      </c>
      <c r="CJ143" s="268">
        <f t="shared" si="20"/>
        <v>644</v>
      </c>
      <c r="CK143" s="268">
        <f t="shared" si="21"/>
        <v>1412</v>
      </c>
      <c r="CL143" s="268">
        <f t="shared" si="22"/>
        <v>136</v>
      </c>
      <c r="CM143" s="268">
        <f t="shared" si="22"/>
        <v>187</v>
      </c>
      <c r="CN143" s="268">
        <f t="shared" si="23"/>
        <v>323</v>
      </c>
      <c r="CO143" s="268">
        <f t="shared" si="25"/>
        <v>1040</v>
      </c>
      <c r="CP143" s="268">
        <f t="shared" si="25"/>
        <v>950</v>
      </c>
      <c r="CQ143" s="268">
        <f t="shared" si="24"/>
        <v>1990</v>
      </c>
      <c r="CS143" s="171"/>
      <c r="CT143" s="171"/>
      <c r="CU143" s="266"/>
      <c r="CV143" s="266"/>
      <c r="CW143" s="266"/>
      <c r="CX143" s="266"/>
      <c r="CY143" s="266"/>
    </row>
    <row r="144" spans="1:103" ht="12" customHeight="1" x14ac:dyDescent="0.2">
      <c r="A144" s="119" t="s">
        <v>86</v>
      </c>
      <c r="B144" s="267">
        <v>9</v>
      </c>
      <c r="C144" s="267">
        <v>9</v>
      </c>
      <c r="D144" s="267">
        <v>6</v>
      </c>
      <c r="E144" s="267">
        <v>11</v>
      </c>
      <c r="F144" s="267">
        <v>10</v>
      </c>
      <c r="G144" s="267">
        <v>7</v>
      </c>
      <c r="H144" s="267">
        <v>7</v>
      </c>
      <c r="I144" s="267">
        <v>6</v>
      </c>
      <c r="J144" s="267">
        <v>15</v>
      </c>
      <c r="K144" s="267">
        <v>9</v>
      </c>
      <c r="L144" s="267">
        <v>10</v>
      </c>
      <c r="M144" s="267">
        <v>8</v>
      </c>
      <c r="N144" s="267">
        <v>6</v>
      </c>
      <c r="O144" s="267">
        <v>9</v>
      </c>
      <c r="P144" s="267">
        <v>6</v>
      </c>
      <c r="Q144" s="267">
        <v>7</v>
      </c>
      <c r="R144" s="267">
        <v>10</v>
      </c>
      <c r="S144" s="267">
        <v>7</v>
      </c>
      <c r="T144" s="267">
        <v>11</v>
      </c>
      <c r="U144" s="267">
        <v>7</v>
      </c>
      <c r="V144" s="267">
        <v>11</v>
      </c>
      <c r="W144" s="267">
        <v>4</v>
      </c>
      <c r="X144" s="267">
        <v>7</v>
      </c>
      <c r="Y144" s="267">
        <v>9</v>
      </c>
      <c r="Z144" s="267">
        <v>7</v>
      </c>
      <c r="AA144" s="267">
        <v>9</v>
      </c>
      <c r="AB144" s="267">
        <v>3</v>
      </c>
      <c r="AC144" s="267">
        <v>5</v>
      </c>
      <c r="AD144" s="267">
        <v>8</v>
      </c>
      <c r="AE144" s="267">
        <v>3</v>
      </c>
      <c r="AF144" s="267">
        <v>3</v>
      </c>
      <c r="AG144" s="267">
        <v>2</v>
      </c>
      <c r="AH144" s="267">
        <v>1</v>
      </c>
      <c r="AI144" s="267">
        <v>4</v>
      </c>
      <c r="AJ144" s="267">
        <v>6</v>
      </c>
      <c r="AK144" s="267">
        <v>9</v>
      </c>
      <c r="AL144" s="267">
        <v>4</v>
      </c>
      <c r="AM144" s="267">
        <v>3</v>
      </c>
      <c r="AN144" s="267">
        <v>7</v>
      </c>
      <c r="AO144" s="267">
        <v>5</v>
      </c>
      <c r="AP144" s="267">
        <v>4</v>
      </c>
      <c r="AQ144" s="267">
        <v>6</v>
      </c>
      <c r="AR144" s="267">
        <v>6</v>
      </c>
      <c r="AS144" s="267">
        <v>3</v>
      </c>
      <c r="AT144" s="267">
        <v>2</v>
      </c>
      <c r="AU144" s="267">
        <v>8</v>
      </c>
      <c r="AV144" s="267">
        <v>7</v>
      </c>
      <c r="AW144" s="267">
        <v>11</v>
      </c>
      <c r="AX144" s="267">
        <v>10</v>
      </c>
      <c r="AY144" s="267">
        <v>8</v>
      </c>
      <c r="AZ144" s="267">
        <v>60</v>
      </c>
      <c r="BA144" s="267">
        <v>66</v>
      </c>
      <c r="BB144" s="267">
        <v>69</v>
      </c>
      <c r="BC144" s="267">
        <v>67</v>
      </c>
      <c r="BD144" s="267">
        <v>65</v>
      </c>
      <c r="BE144" s="267">
        <v>65</v>
      </c>
      <c r="BF144" s="267">
        <v>76</v>
      </c>
      <c r="BG144" s="267">
        <v>78</v>
      </c>
      <c r="BH144" s="267">
        <v>68</v>
      </c>
      <c r="BI144" s="267">
        <v>66</v>
      </c>
      <c r="BJ144" s="267">
        <v>68</v>
      </c>
      <c r="BK144" s="267">
        <v>57</v>
      </c>
      <c r="BL144" s="267">
        <v>48</v>
      </c>
      <c r="BM144" s="267">
        <v>52</v>
      </c>
      <c r="BN144" s="267">
        <v>33</v>
      </c>
      <c r="BO144" s="267">
        <v>43</v>
      </c>
      <c r="BP144" s="267">
        <v>21</v>
      </c>
      <c r="BQ144" s="267">
        <v>27</v>
      </c>
      <c r="BR144" s="267">
        <v>32</v>
      </c>
      <c r="BS144" s="267">
        <v>34</v>
      </c>
      <c r="BT144" s="267">
        <v>24</v>
      </c>
      <c r="BU144" s="267">
        <v>37</v>
      </c>
      <c r="BV144" s="267">
        <v>13</v>
      </c>
      <c r="BW144" s="267">
        <v>25</v>
      </c>
      <c r="BX144" s="267">
        <v>2</v>
      </c>
      <c r="BY144" s="267">
        <v>14</v>
      </c>
      <c r="BZ144" s="267">
        <v>1</v>
      </c>
      <c r="CA144" s="267">
        <v>7</v>
      </c>
      <c r="CB144" s="267">
        <v>0</v>
      </c>
      <c r="CC144" s="267">
        <v>3</v>
      </c>
      <c r="CD144" s="267">
        <v>0</v>
      </c>
      <c r="CE144" s="267">
        <v>0</v>
      </c>
      <c r="CF144" s="268">
        <f t="shared" si="18"/>
        <v>126</v>
      </c>
      <c r="CG144" s="268">
        <f t="shared" si="18"/>
        <v>110</v>
      </c>
      <c r="CH144" s="268">
        <f t="shared" si="19"/>
        <v>236</v>
      </c>
      <c r="CI144" s="268">
        <f t="shared" si="20"/>
        <v>537</v>
      </c>
      <c r="CJ144" s="268">
        <f t="shared" si="20"/>
        <v>553</v>
      </c>
      <c r="CK144" s="268">
        <f t="shared" si="21"/>
        <v>1090</v>
      </c>
      <c r="CL144" s="268">
        <f t="shared" si="22"/>
        <v>93</v>
      </c>
      <c r="CM144" s="268">
        <f t="shared" si="22"/>
        <v>147</v>
      </c>
      <c r="CN144" s="268">
        <f t="shared" si="23"/>
        <v>240</v>
      </c>
      <c r="CO144" s="268">
        <f t="shared" si="25"/>
        <v>756</v>
      </c>
      <c r="CP144" s="268">
        <f t="shared" si="25"/>
        <v>810</v>
      </c>
      <c r="CQ144" s="268">
        <f t="shared" si="24"/>
        <v>1566</v>
      </c>
      <c r="CS144" s="171"/>
      <c r="CT144" s="171"/>
      <c r="CU144" s="266"/>
      <c r="CV144" s="266"/>
      <c r="CW144" s="266"/>
      <c r="CX144" s="266"/>
      <c r="CY144" s="266"/>
    </row>
    <row r="145" spans="1:103" s="266" customFormat="1" ht="12" customHeight="1" x14ac:dyDescent="0.2">
      <c r="A145" s="264" t="s">
        <v>87</v>
      </c>
      <c r="B145" s="265">
        <v>209</v>
      </c>
      <c r="C145" s="265">
        <v>185</v>
      </c>
      <c r="D145" s="265">
        <v>221</v>
      </c>
      <c r="E145" s="265">
        <v>191</v>
      </c>
      <c r="F145" s="265">
        <v>202</v>
      </c>
      <c r="G145" s="265">
        <v>182</v>
      </c>
      <c r="H145" s="265">
        <v>212</v>
      </c>
      <c r="I145" s="265">
        <v>216</v>
      </c>
      <c r="J145" s="265">
        <v>221</v>
      </c>
      <c r="K145" s="265">
        <v>195</v>
      </c>
      <c r="L145" s="265">
        <v>210</v>
      </c>
      <c r="M145" s="265">
        <v>220</v>
      </c>
      <c r="N145" s="265">
        <v>225</v>
      </c>
      <c r="O145" s="265">
        <v>220</v>
      </c>
      <c r="P145" s="265">
        <v>248</v>
      </c>
      <c r="Q145" s="265">
        <v>243</v>
      </c>
      <c r="R145" s="265">
        <v>255</v>
      </c>
      <c r="S145" s="265">
        <v>211</v>
      </c>
      <c r="T145" s="265">
        <v>237</v>
      </c>
      <c r="U145" s="265">
        <v>225</v>
      </c>
      <c r="V145" s="265">
        <v>213</v>
      </c>
      <c r="W145" s="265">
        <v>228</v>
      </c>
      <c r="X145" s="265">
        <v>261</v>
      </c>
      <c r="Y145" s="265">
        <v>251</v>
      </c>
      <c r="Z145" s="265">
        <v>248</v>
      </c>
      <c r="AA145" s="265">
        <v>245</v>
      </c>
      <c r="AB145" s="265">
        <v>279</v>
      </c>
      <c r="AC145" s="265">
        <v>232</v>
      </c>
      <c r="AD145" s="265">
        <v>253</v>
      </c>
      <c r="AE145" s="265">
        <v>236</v>
      </c>
      <c r="AF145" s="265">
        <v>244</v>
      </c>
      <c r="AG145" s="265">
        <v>218</v>
      </c>
      <c r="AH145" s="265">
        <v>285</v>
      </c>
      <c r="AI145" s="265">
        <v>254</v>
      </c>
      <c r="AJ145" s="265">
        <v>266</v>
      </c>
      <c r="AK145" s="265">
        <v>253</v>
      </c>
      <c r="AL145" s="265">
        <v>243</v>
      </c>
      <c r="AM145" s="265">
        <v>254</v>
      </c>
      <c r="AN145" s="265">
        <v>276</v>
      </c>
      <c r="AO145" s="265">
        <v>226</v>
      </c>
      <c r="AP145" s="265">
        <v>313</v>
      </c>
      <c r="AQ145" s="265">
        <v>305</v>
      </c>
      <c r="AR145" s="265">
        <v>286</v>
      </c>
      <c r="AS145" s="265">
        <v>258</v>
      </c>
      <c r="AT145" s="265">
        <v>319</v>
      </c>
      <c r="AU145" s="265">
        <v>365</v>
      </c>
      <c r="AV145" s="265">
        <v>464</v>
      </c>
      <c r="AW145" s="265">
        <v>428</v>
      </c>
      <c r="AX145" s="265">
        <v>543</v>
      </c>
      <c r="AY145" s="265">
        <v>508</v>
      </c>
      <c r="AZ145" s="265">
        <v>3025</v>
      </c>
      <c r="BA145" s="265">
        <v>2981</v>
      </c>
      <c r="BB145" s="265">
        <v>2664</v>
      </c>
      <c r="BC145" s="265">
        <v>2473</v>
      </c>
      <c r="BD145" s="265">
        <v>2426</v>
      </c>
      <c r="BE145" s="265">
        <v>2296</v>
      </c>
      <c r="BF145" s="265">
        <v>2655</v>
      </c>
      <c r="BG145" s="265">
        <v>2416</v>
      </c>
      <c r="BH145" s="265">
        <v>2778</v>
      </c>
      <c r="BI145" s="265">
        <v>2589</v>
      </c>
      <c r="BJ145" s="265">
        <v>2812</v>
      </c>
      <c r="BK145" s="265">
        <v>2692</v>
      </c>
      <c r="BL145" s="265">
        <v>2186</v>
      </c>
      <c r="BM145" s="265">
        <v>1978</v>
      </c>
      <c r="BN145" s="265">
        <v>1565</v>
      </c>
      <c r="BO145" s="265">
        <v>1553</v>
      </c>
      <c r="BP145" s="265">
        <v>1196</v>
      </c>
      <c r="BQ145" s="265">
        <v>1304</v>
      </c>
      <c r="BR145" s="265">
        <v>1347</v>
      </c>
      <c r="BS145" s="265">
        <v>1492</v>
      </c>
      <c r="BT145" s="265">
        <v>1295</v>
      </c>
      <c r="BU145" s="265">
        <v>1484</v>
      </c>
      <c r="BV145" s="265">
        <v>865</v>
      </c>
      <c r="BW145" s="265">
        <v>1271</v>
      </c>
      <c r="BX145" s="265">
        <v>467</v>
      </c>
      <c r="BY145" s="265">
        <v>837</v>
      </c>
      <c r="BZ145" s="265">
        <v>176</v>
      </c>
      <c r="CA145" s="265">
        <v>416</v>
      </c>
      <c r="CB145" s="265">
        <v>23</v>
      </c>
      <c r="CC145" s="265">
        <v>130</v>
      </c>
      <c r="CD145" s="265">
        <v>5</v>
      </c>
      <c r="CE145" s="265">
        <v>18</v>
      </c>
      <c r="CF145" s="262">
        <f t="shared" si="18"/>
        <v>3494</v>
      </c>
      <c r="CG145" s="262">
        <f t="shared" si="18"/>
        <v>3280</v>
      </c>
      <c r="CH145" s="262">
        <f t="shared" si="19"/>
        <v>6774</v>
      </c>
      <c r="CI145" s="262">
        <f t="shared" si="20"/>
        <v>23350</v>
      </c>
      <c r="CJ145" s="262">
        <f t="shared" si="20"/>
        <v>22047</v>
      </c>
      <c r="CK145" s="262">
        <f t="shared" si="21"/>
        <v>45397</v>
      </c>
      <c r="CL145" s="262">
        <f t="shared" si="22"/>
        <v>5374</v>
      </c>
      <c r="CM145" s="262">
        <f t="shared" si="22"/>
        <v>6952</v>
      </c>
      <c r="CN145" s="262">
        <f t="shared" si="23"/>
        <v>12326</v>
      </c>
      <c r="CO145" s="262">
        <f t="shared" si="25"/>
        <v>32218</v>
      </c>
      <c r="CP145" s="262">
        <f t="shared" si="25"/>
        <v>32279</v>
      </c>
      <c r="CQ145" s="262">
        <f t="shared" si="24"/>
        <v>64497</v>
      </c>
      <c r="CS145" s="171"/>
      <c r="CT145" s="171"/>
    </row>
    <row r="146" spans="1:103" ht="12" customHeight="1" x14ac:dyDescent="0.2">
      <c r="A146" s="119" t="s">
        <v>45</v>
      </c>
      <c r="B146" s="267">
        <v>15</v>
      </c>
      <c r="C146" s="267">
        <v>19</v>
      </c>
      <c r="D146" s="267">
        <v>24</v>
      </c>
      <c r="E146" s="267">
        <v>19</v>
      </c>
      <c r="F146" s="267">
        <v>15</v>
      </c>
      <c r="G146" s="267">
        <v>14</v>
      </c>
      <c r="H146" s="267">
        <v>16</v>
      </c>
      <c r="I146" s="267">
        <v>16</v>
      </c>
      <c r="J146" s="267">
        <v>15</v>
      </c>
      <c r="K146" s="267">
        <v>21</v>
      </c>
      <c r="L146" s="267">
        <v>13</v>
      </c>
      <c r="M146" s="267">
        <v>17</v>
      </c>
      <c r="N146" s="267">
        <v>19</v>
      </c>
      <c r="O146" s="267">
        <v>17</v>
      </c>
      <c r="P146" s="267">
        <v>11</v>
      </c>
      <c r="Q146" s="267">
        <v>18</v>
      </c>
      <c r="R146" s="267">
        <v>20</v>
      </c>
      <c r="S146" s="267">
        <v>13</v>
      </c>
      <c r="T146" s="267">
        <v>14</v>
      </c>
      <c r="U146" s="267">
        <v>15</v>
      </c>
      <c r="V146" s="267">
        <v>13</v>
      </c>
      <c r="W146" s="267">
        <v>15</v>
      </c>
      <c r="X146" s="267">
        <v>9</v>
      </c>
      <c r="Y146" s="267">
        <v>16</v>
      </c>
      <c r="Z146" s="267">
        <v>21</v>
      </c>
      <c r="AA146" s="267">
        <v>19</v>
      </c>
      <c r="AB146" s="267">
        <v>21</v>
      </c>
      <c r="AC146" s="267">
        <v>17</v>
      </c>
      <c r="AD146" s="267">
        <v>22</v>
      </c>
      <c r="AE146" s="267">
        <v>19</v>
      </c>
      <c r="AF146" s="267">
        <v>15</v>
      </c>
      <c r="AG146" s="267">
        <v>13</v>
      </c>
      <c r="AH146" s="267">
        <v>24</v>
      </c>
      <c r="AI146" s="267">
        <v>21</v>
      </c>
      <c r="AJ146" s="267">
        <v>15</v>
      </c>
      <c r="AK146" s="267">
        <v>22</v>
      </c>
      <c r="AL146" s="267">
        <v>22</v>
      </c>
      <c r="AM146" s="267">
        <v>28</v>
      </c>
      <c r="AN146" s="267">
        <v>34</v>
      </c>
      <c r="AO146" s="267">
        <v>17</v>
      </c>
      <c r="AP146" s="267">
        <v>22</v>
      </c>
      <c r="AQ146" s="267">
        <v>18</v>
      </c>
      <c r="AR146" s="267">
        <v>24</v>
      </c>
      <c r="AS146" s="267">
        <v>14</v>
      </c>
      <c r="AT146" s="267">
        <v>33</v>
      </c>
      <c r="AU146" s="267">
        <v>32</v>
      </c>
      <c r="AV146" s="267">
        <v>44</v>
      </c>
      <c r="AW146" s="267">
        <v>32</v>
      </c>
      <c r="AX146" s="267">
        <v>49</v>
      </c>
      <c r="AY146" s="267">
        <v>39</v>
      </c>
      <c r="AZ146" s="267">
        <v>268</v>
      </c>
      <c r="BA146" s="267">
        <v>241</v>
      </c>
      <c r="BB146" s="267">
        <v>272</v>
      </c>
      <c r="BC146" s="267">
        <v>208</v>
      </c>
      <c r="BD146" s="267">
        <v>234</v>
      </c>
      <c r="BE146" s="267">
        <v>201</v>
      </c>
      <c r="BF146" s="267">
        <v>212</v>
      </c>
      <c r="BG146" s="267">
        <v>199</v>
      </c>
      <c r="BH146" s="267">
        <v>239</v>
      </c>
      <c r="BI146" s="267">
        <v>227</v>
      </c>
      <c r="BJ146" s="267">
        <v>281</v>
      </c>
      <c r="BK146" s="267">
        <v>255</v>
      </c>
      <c r="BL146" s="267">
        <v>223</v>
      </c>
      <c r="BM146" s="267">
        <v>192</v>
      </c>
      <c r="BN146" s="267">
        <v>139</v>
      </c>
      <c r="BO146" s="267">
        <v>169</v>
      </c>
      <c r="BP146" s="267">
        <v>101</v>
      </c>
      <c r="BQ146" s="267">
        <v>130</v>
      </c>
      <c r="BR146" s="267">
        <v>116</v>
      </c>
      <c r="BS146" s="267">
        <v>144</v>
      </c>
      <c r="BT146" s="267">
        <v>116</v>
      </c>
      <c r="BU146" s="267">
        <v>142</v>
      </c>
      <c r="BV146" s="267">
        <v>76</v>
      </c>
      <c r="BW146" s="267">
        <v>120</v>
      </c>
      <c r="BX146" s="267">
        <v>46</v>
      </c>
      <c r="BY146" s="267">
        <v>74</v>
      </c>
      <c r="BZ146" s="267">
        <v>14</v>
      </c>
      <c r="CA146" s="267">
        <v>31</v>
      </c>
      <c r="CB146" s="267">
        <v>5</v>
      </c>
      <c r="CC146" s="267">
        <v>11</v>
      </c>
      <c r="CD146" s="267">
        <v>0</v>
      </c>
      <c r="CE146" s="267">
        <v>2</v>
      </c>
      <c r="CF146" s="268">
        <f t="shared" si="18"/>
        <v>248</v>
      </c>
      <c r="CG146" s="268">
        <f t="shared" si="18"/>
        <v>255</v>
      </c>
      <c r="CH146" s="268">
        <f t="shared" si="19"/>
        <v>503</v>
      </c>
      <c r="CI146" s="268">
        <f t="shared" si="20"/>
        <v>2150</v>
      </c>
      <c r="CJ146" s="268">
        <f t="shared" si="20"/>
        <v>1928</v>
      </c>
      <c r="CK146" s="268">
        <f t="shared" si="21"/>
        <v>4078</v>
      </c>
      <c r="CL146" s="268">
        <f t="shared" si="22"/>
        <v>474</v>
      </c>
      <c r="CM146" s="268">
        <f t="shared" si="22"/>
        <v>654</v>
      </c>
      <c r="CN146" s="268">
        <f t="shared" si="23"/>
        <v>1128</v>
      </c>
      <c r="CO146" s="268">
        <f t="shared" si="25"/>
        <v>2872</v>
      </c>
      <c r="CP146" s="268">
        <f t="shared" si="25"/>
        <v>2837</v>
      </c>
      <c r="CQ146" s="268">
        <f t="shared" si="24"/>
        <v>5709</v>
      </c>
      <c r="CS146" s="171"/>
      <c r="CT146" s="171"/>
      <c r="CU146" s="266"/>
      <c r="CV146" s="266"/>
      <c r="CW146" s="266"/>
      <c r="CX146" s="266"/>
      <c r="CY146" s="266"/>
    </row>
    <row r="147" spans="1:103" ht="12" customHeight="1" x14ac:dyDescent="0.2">
      <c r="A147" s="119" t="s">
        <v>46</v>
      </c>
      <c r="B147" s="267">
        <v>21</v>
      </c>
      <c r="C147" s="267">
        <v>24</v>
      </c>
      <c r="D147" s="267">
        <v>21</v>
      </c>
      <c r="E147" s="267">
        <v>16</v>
      </c>
      <c r="F147" s="267">
        <v>18</v>
      </c>
      <c r="G147" s="267">
        <v>20</v>
      </c>
      <c r="H147" s="267">
        <v>17</v>
      </c>
      <c r="I147" s="267">
        <v>21</v>
      </c>
      <c r="J147" s="267">
        <v>26</v>
      </c>
      <c r="K147" s="267">
        <v>20</v>
      </c>
      <c r="L147" s="267">
        <v>19</v>
      </c>
      <c r="M147" s="267">
        <v>16</v>
      </c>
      <c r="N147" s="267">
        <v>21</v>
      </c>
      <c r="O147" s="267">
        <v>23</v>
      </c>
      <c r="P147" s="267">
        <v>20</v>
      </c>
      <c r="Q147" s="267">
        <v>15</v>
      </c>
      <c r="R147" s="267">
        <v>21</v>
      </c>
      <c r="S147" s="267">
        <v>22</v>
      </c>
      <c r="T147" s="267">
        <v>24</v>
      </c>
      <c r="U147" s="267">
        <v>26</v>
      </c>
      <c r="V147" s="267">
        <v>18</v>
      </c>
      <c r="W147" s="267">
        <v>18</v>
      </c>
      <c r="X147" s="267">
        <v>21</v>
      </c>
      <c r="Y147" s="267">
        <v>24</v>
      </c>
      <c r="Z147" s="267">
        <v>18</v>
      </c>
      <c r="AA147" s="267">
        <v>23</v>
      </c>
      <c r="AB147" s="267">
        <v>23</v>
      </c>
      <c r="AC147" s="267">
        <v>18</v>
      </c>
      <c r="AD147" s="267">
        <v>26</v>
      </c>
      <c r="AE147" s="267">
        <v>14</v>
      </c>
      <c r="AF147" s="267">
        <v>24</v>
      </c>
      <c r="AG147" s="267">
        <v>17</v>
      </c>
      <c r="AH147" s="267">
        <v>21</v>
      </c>
      <c r="AI147" s="267">
        <v>24</v>
      </c>
      <c r="AJ147" s="267">
        <v>17</v>
      </c>
      <c r="AK147" s="267">
        <v>12</v>
      </c>
      <c r="AL147" s="267">
        <v>14</v>
      </c>
      <c r="AM147" s="267">
        <v>26</v>
      </c>
      <c r="AN147" s="267">
        <v>23</v>
      </c>
      <c r="AO147" s="267">
        <v>21</v>
      </c>
      <c r="AP147" s="267">
        <v>32</v>
      </c>
      <c r="AQ147" s="267">
        <v>30</v>
      </c>
      <c r="AR147" s="267">
        <v>21</v>
      </c>
      <c r="AS147" s="267">
        <v>18</v>
      </c>
      <c r="AT147" s="267">
        <v>39</v>
      </c>
      <c r="AU147" s="267">
        <v>33</v>
      </c>
      <c r="AV147" s="267">
        <v>42</v>
      </c>
      <c r="AW147" s="267">
        <v>39</v>
      </c>
      <c r="AX147" s="267">
        <v>58</v>
      </c>
      <c r="AY147" s="267">
        <v>62</v>
      </c>
      <c r="AZ147" s="267">
        <v>395</v>
      </c>
      <c r="BA147" s="267">
        <v>421</v>
      </c>
      <c r="BB147" s="267">
        <v>344</v>
      </c>
      <c r="BC147" s="267">
        <v>357</v>
      </c>
      <c r="BD147" s="267">
        <v>305</v>
      </c>
      <c r="BE147" s="267">
        <v>295</v>
      </c>
      <c r="BF147" s="267">
        <v>323</v>
      </c>
      <c r="BG147" s="267">
        <v>311</v>
      </c>
      <c r="BH147" s="267">
        <v>305</v>
      </c>
      <c r="BI147" s="267">
        <v>294</v>
      </c>
      <c r="BJ147" s="267">
        <v>309</v>
      </c>
      <c r="BK147" s="267">
        <v>288</v>
      </c>
      <c r="BL147" s="267">
        <v>243</v>
      </c>
      <c r="BM147" s="267">
        <v>251</v>
      </c>
      <c r="BN147" s="267">
        <v>165</v>
      </c>
      <c r="BO147" s="267">
        <v>175</v>
      </c>
      <c r="BP147" s="267">
        <v>126</v>
      </c>
      <c r="BQ147" s="267">
        <v>139</v>
      </c>
      <c r="BR147" s="267">
        <v>139</v>
      </c>
      <c r="BS147" s="267">
        <v>167</v>
      </c>
      <c r="BT147" s="267">
        <v>149</v>
      </c>
      <c r="BU147" s="267">
        <v>184</v>
      </c>
      <c r="BV147" s="267">
        <v>110</v>
      </c>
      <c r="BW147" s="267">
        <v>200</v>
      </c>
      <c r="BX147" s="267">
        <v>71</v>
      </c>
      <c r="BY147" s="267">
        <v>144</v>
      </c>
      <c r="BZ147" s="267">
        <v>29</v>
      </c>
      <c r="CA147" s="267">
        <v>73</v>
      </c>
      <c r="CB147" s="267">
        <v>0</v>
      </c>
      <c r="CC147" s="267">
        <v>20</v>
      </c>
      <c r="CD147" s="267">
        <v>1</v>
      </c>
      <c r="CE147" s="267">
        <v>5</v>
      </c>
      <c r="CF147" s="268">
        <f t="shared" si="18"/>
        <v>314</v>
      </c>
      <c r="CG147" s="268">
        <f t="shared" si="18"/>
        <v>300</v>
      </c>
      <c r="CH147" s="268">
        <f t="shared" si="19"/>
        <v>614</v>
      </c>
      <c r="CI147" s="268">
        <f t="shared" si="20"/>
        <v>2680</v>
      </c>
      <c r="CJ147" s="268">
        <f t="shared" si="20"/>
        <v>2674</v>
      </c>
      <c r="CK147" s="268">
        <f t="shared" si="21"/>
        <v>5354</v>
      </c>
      <c r="CL147" s="268">
        <f t="shared" si="22"/>
        <v>625</v>
      </c>
      <c r="CM147" s="268">
        <f t="shared" si="22"/>
        <v>932</v>
      </c>
      <c r="CN147" s="268">
        <f t="shared" si="23"/>
        <v>1557</v>
      </c>
      <c r="CO147" s="268">
        <f t="shared" si="25"/>
        <v>3619</v>
      </c>
      <c r="CP147" s="268">
        <f t="shared" si="25"/>
        <v>3906</v>
      </c>
      <c r="CQ147" s="268">
        <f t="shared" si="24"/>
        <v>7525</v>
      </c>
      <c r="CS147" s="171"/>
      <c r="CT147" s="171"/>
      <c r="CU147" s="266"/>
      <c r="CV147" s="266"/>
      <c r="CW147" s="266"/>
      <c r="CX147" s="266"/>
      <c r="CY147" s="266"/>
    </row>
    <row r="148" spans="1:103" ht="12" customHeight="1" x14ac:dyDescent="0.2">
      <c r="A148" s="119" t="s">
        <v>47</v>
      </c>
      <c r="B148" s="267">
        <v>17</v>
      </c>
      <c r="C148" s="267">
        <v>14</v>
      </c>
      <c r="D148" s="267">
        <v>22</v>
      </c>
      <c r="E148" s="267">
        <v>16</v>
      </c>
      <c r="F148" s="267">
        <v>19</v>
      </c>
      <c r="G148" s="267">
        <v>21</v>
      </c>
      <c r="H148" s="267">
        <v>31</v>
      </c>
      <c r="I148" s="267">
        <v>24</v>
      </c>
      <c r="J148" s="267">
        <v>21</v>
      </c>
      <c r="K148" s="267">
        <v>20</v>
      </c>
      <c r="L148" s="267">
        <v>25</v>
      </c>
      <c r="M148" s="267">
        <v>29</v>
      </c>
      <c r="N148" s="267">
        <v>27</v>
      </c>
      <c r="O148" s="267">
        <v>28</v>
      </c>
      <c r="P148" s="267">
        <v>26</v>
      </c>
      <c r="Q148" s="267">
        <v>31</v>
      </c>
      <c r="R148" s="267">
        <v>34</v>
      </c>
      <c r="S148" s="267">
        <v>28</v>
      </c>
      <c r="T148" s="267">
        <v>28</v>
      </c>
      <c r="U148" s="267">
        <v>28</v>
      </c>
      <c r="V148" s="267">
        <v>22</v>
      </c>
      <c r="W148" s="267">
        <v>31</v>
      </c>
      <c r="X148" s="267">
        <v>37</v>
      </c>
      <c r="Y148" s="267">
        <v>38</v>
      </c>
      <c r="Z148" s="267">
        <v>26</v>
      </c>
      <c r="AA148" s="267">
        <v>31</v>
      </c>
      <c r="AB148" s="267">
        <v>31</v>
      </c>
      <c r="AC148" s="267">
        <v>27</v>
      </c>
      <c r="AD148" s="267">
        <v>27</v>
      </c>
      <c r="AE148" s="267">
        <v>21</v>
      </c>
      <c r="AF148" s="267">
        <v>29</v>
      </c>
      <c r="AG148" s="267">
        <v>19</v>
      </c>
      <c r="AH148" s="267">
        <v>18</v>
      </c>
      <c r="AI148" s="267">
        <v>36</v>
      </c>
      <c r="AJ148" s="267">
        <v>30</v>
      </c>
      <c r="AK148" s="267">
        <v>25</v>
      </c>
      <c r="AL148" s="267">
        <v>26</v>
      </c>
      <c r="AM148" s="267">
        <v>24</v>
      </c>
      <c r="AN148" s="267">
        <v>28</v>
      </c>
      <c r="AO148" s="267">
        <v>19</v>
      </c>
      <c r="AP148" s="267">
        <v>47</v>
      </c>
      <c r="AQ148" s="267">
        <v>32</v>
      </c>
      <c r="AR148" s="267">
        <v>43</v>
      </c>
      <c r="AS148" s="267">
        <v>28</v>
      </c>
      <c r="AT148" s="267">
        <v>38</v>
      </c>
      <c r="AU148" s="267">
        <v>49</v>
      </c>
      <c r="AV148" s="267">
        <v>59</v>
      </c>
      <c r="AW148" s="267">
        <v>51</v>
      </c>
      <c r="AX148" s="267">
        <v>65</v>
      </c>
      <c r="AY148" s="267">
        <v>59</v>
      </c>
      <c r="AZ148" s="267">
        <v>415</v>
      </c>
      <c r="BA148" s="267">
        <v>352</v>
      </c>
      <c r="BB148" s="267">
        <v>345</v>
      </c>
      <c r="BC148" s="267">
        <v>299</v>
      </c>
      <c r="BD148" s="267">
        <v>336</v>
      </c>
      <c r="BE148" s="267">
        <v>279</v>
      </c>
      <c r="BF148" s="267">
        <v>352</v>
      </c>
      <c r="BG148" s="267">
        <v>305</v>
      </c>
      <c r="BH148" s="267">
        <v>353</v>
      </c>
      <c r="BI148" s="267">
        <v>312</v>
      </c>
      <c r="BJ148" s="267">
        <v>348</v>
      </c>
      <c r="BK148" s="267">
        <v>313</v>
      </c>
      <c r="BL148" s="267">
        <v>301</v>
      </c>
      <c r="BM148" s="267">
        <v>257</v>
      </c>
      <c r="BN148" s="267">
        <v>228</v>
      </c>
      <c r="BO148" s="267">
        <v>221</v>
      </c>
      <c r="BP148" s="267">
        <v>182</v>
      </c>
      <c r="BQ148" s="267">
        <v>171</v>
      </c>
      <c r="BR148" s="267">
        <v>180</v>
      </c>
      <c r="BS148" s="267">
        <v>201</v>
      </c>
      <c r="BT148" s="267">
        <v>170</v>
      </c>
      <c r="BU148" s="267">
        <v>193</v>
      </c>
      <c r="BV148" s="267">
        <v>123</v>
      </c>
      <c r="BW148" s="267">
        <v>169</v>
      </c>
      <c r="BX148" s="267">
        <v>79</v>
      </c>
      <c r="BY148" s="267">
        <v>126</v>
      </c>
      <c r="BZ148" s="267">
        <v>41</v>
      </c>
      <c r="CA148" s="267">
        <v>64</v>
      </c>
      <c r="CB148" s="267">
        <v>6</v>
      </c>
      <c r="CC148" s="267">
        <v>18</v>
      </c>
      <c r="CD148" s="267">
        <v>1</v>
      </c>
      <c r="CE148" s="267">
        <v>2</v>
      </c>
      <c r="CF148" s="268">
        <f t="shared" si="18"/>
        <v>393</v>
      </c>
      <c r="CG148" s="268">
        <f t="shared" si="18"/>
        <v>387</v>
      </c>
      <c r="CH148" s="268">
        <f t="shared" si="19"/>
        <v>780</v>
      </c>
      <c r="CI148" s="268">
        <f t="shared" si="20"/>
        <v>3061</v>
      </c>
      <c r="CJ148" s="268">
        <f t="shared" si="20"/>
        <v>2680</v>
      </c>
      <c r="CK148" s="268">
        <f t="shared" si="21"/>
        <v>5741</v>
      </c>
      <c r="CL148" s="268">
        <f t="shared" si="22"/>
        <v>782</v>
      </c>
      <c r="CM148" s="268">
        <f t="shared" si="22"/>
        <v>944</v>
      </c>
      <c r="CN148" s="268">
        <f t="shared" si="23"/>
        <v>1726</v>
      </c>
      <c r="CO148" s="268">
        <f t="shared" si="25"/>
        <v>4236</v>
      </c>
      <c r="CP148" s="268">
        <f t="shared" si="25"/>
        <v>4011</v>
      </c>
      <c r="CQ148" s="268">
        <f t="shared" si="24"/>
        <v>8247</v>
      </c>
      <c r="CS148" s="171"/>
      <c r="CT148" s="171"/>
      <c r="CU148" s="266"/>
      <c r="CV148" s="266"/>
      <c r="CW148" s="266"/>
      <c r="CX148" s="266"/>
      <c r="CY148" s="266"/>
    </row>
    <row r="149" spans="1:103" ht="12" customHeight="1" x14ac:dyDescent="0.2">
      <c r="A149" s="119" t="s">
        <v>51</v>
      </c>
      <c r="B149" s="267">
        <v>12</v>
      </c>
      <c r="C149" s="267">
        <v>13</v>
      </c>
      <c r="D149" s="267">
        <v>11</v>
      </c>
      <c r="E149" s="267">
        <v>10</v>
      </c>
      <c r="F149" s="267">
        <v>14</v>
      </c>
      <c r="G149" s="267">
        <v>7</v>
      </c>
      <c r="H149" s="267">
        <v>11</v>
      </c>
      <c r="I149" s="267">
        <v>13</v>
      </c>
      <c r="J149" s="267">
        <v>10</v>
      </c>
      <c r="K149" s="267">
        <v>14</v>
      </c>
      <c r="L149" s="267">
        <v>9</v>
      </c>
      <c r="M149" s="267">
        <v>9</v>
      </c>
      <c r="N149" s="267">
        <v>10</v>
      </c>
      <c r="O149" s="267">
        <v>9</v>
      </c>
      <c r="P149" s="267">
        <v>13</v>
      </c>
      <c r="Q149" s="267">
        <v>6</v>
      </c>
      <c r="R149" s="267">
        <v>10</v>
      </c>
      <c r="S149" s="267">
        <v>7</v>
      </c>
      <c r="T149" s="267">
        <v>9</v>
      </c>
      <c r="U149" s="267">
        <v>6</v>
      </c>
      <c r="V149" s="267">
        <v>9</v>
      </c>
      <c r="W149" s="267">
        <v>9</v>
      </c>
      <c r="X149" s="267">
        <v>8</v>
      </c>
      <c r="Y149" s="267">
        <v>9</v>
      </c>
      <c r="Z149" s="267">
        <v>8</v>
      </c>
      <c r="AA149" s="267">
        <v>10</v>
      </c>
      <c r="AB149" s="267">
        <v>12</v>
      </c>
      <c r="AC149" s="267">
        <v>13</v>
      </c>
      <c r="AD149" s="267">
        <v>7</v>
      </c>
      <c r="AE149" s="267">
        <v>6</v>
      </c>
      <c r="AF149" s="267">
        <v>13</v>
      </c>
      <c r="AG149" s="267">
        <v>9</v>
      </c>
      <c r="AH149" s="267">
        <v>17</v>
      </c>
      <c r="AI149" s="267">
        <v>10</v>
      </c>
      <c r="AJ149" s="267">
        <v>8</v>
      </c>
      <c r="AK149" s="267">
        <v>9</v>
      </c>
      <c r="AL149" s="267">
        <v>8</v>
      </c>
      <c r="AM149" s="267">
        <v>16</v>
      </c>
      <c r="AN149" s="267">
        <v>11</v>
      </c>
      <c r="AO149" s="267">
        <v>16</v>
      </c>
      <c r="AP149" s="267">
        <v>17</v>
      </c>
      <c r="AQ149" s="267">
        <v>20</v>
      </c>
      <c r="AR149" s="267">
        <v>26</v>
      </c>
      <c r="AS149" s="267">
        <v>32</v>
      </c>
      <c r="AT149" s="267">
        <v>32</v>
      </c>
      <c r="AU149" s="267">
        <v>30</v>
      </c>
      <c r="AV149" s="267">
        <v>58</v>
      </c>
      <c r="AW149" s="267">
        <v>47</v>
      </c>
      <c r="AX149" s="267">
        <v>80</v>
      </c>
      <c r="AY149" s="267">
        <v>76</v>
      </c>
      <c r="AZ149" s="267">
        <v>372</v>
      </c>
      <c r="BA149" s="267">
        <v>347</v>
      </c>
      <c r="BB149" s="267">
        <v>244</v>
      </c>
      <c r="BC149" s="267">
        <v>265</v>
      </c>
      <c r="BD149" s="267">
        <v>193</v>
      </c>
      <c r="BE149" s="267">
        <v>194</v>
      </c>
      <c r="BF149" s="267">
        <v>186</v>
      </c>
      <c r="BG149" s="267">
        <v>145</v>
      </c>
      <c r="BH149" s="267">
        <v>174</v>
      </c>
      <c r="BI149" s="267">
        <v>159</v>
      </c>
      <c r="BJ149" s="267">
        <v>181</v>
      </c>
      <c r="BK149" s="267">
        <v>161</v>
      </c>
      <c r="BL149" s="267">
        <v>139</v>
      </c>
      <c r="BM149" s="267">
        <v>91</v>
      </c>
      <c r="BN149" s="267">
        <v>115</v>
      </c>
      <c r="BO149" s="267">
        <v>107</v>
      </c>
      <c r="BP149" s="267">
        <v>102</v>
      </c>
      <c r="BQ149" s="267">
        <v>97</v>
      </c>
      <c r="BR149" s="267">
        <v>118</v>
      </c>
      <c r="BS149" s="267">
        <v>115</v>
      </c>
      <c r="BT149" s="267">
        <v>76</v>
      </c>
      <c r="BU149" s="267">
        <v>117</v>
      </c>
      <c r="BV149" s="267">
        <v>62</v>
      </c>
      <c r="BW149" s="267">
        <v>65</v>
      </c>
      <c r="BX149" s="267">
        <v>28</v>
      </c>
      <c r="BY149" s="267">
        <v>63</v>
      </c>
      <c r="BZ149" s="267">
        <v>10</v>
      </c>
      <c r="CA149" s="267">
        <v>32</v>
      </c>
      <c r="CB149" s="267">
        <v>3</v>
      </c>
      <c r="CC149" s="267">
        <v>8</v>
      </c>
      <c r="CD149" s="267">
        <v>0</v>
      </c>
      <c r="CE149" s="267">
        <v>3</v>
      </c>
      <c r="CF149" s="268">
        <f t="shared" si="18"/>
        <v>153</v>
      </c>
      <c r="CG149" s="268">
        <f t="shared" si="18"/>
        <v>141</v>
      </c>
      <c r="CH149" s="268">
        <f t="shared" si="19"/>
        <v>294</v>
      </c>
      <c r="CI149" s="268">
        <f t="shared" si="20"/>
        <v>1874</v>
      </c>
      <c r="CJ149" s="268">
        <f t="shared" si="20"/>
        <v>1734</v>
      </c>
      <c r="CK149" s="268">
        <f t="shared" si="21"/>
        <v>3608</v>
      </c>
      <c r="CL149" s="268">
        <f t="shared" si="22"/>
        <v>399</v>
      </c>
      <c r="CM149" s="268">
        <f t="shared" si="22"/>
        <v>500</v>
      </c>
      <c r="CN149" s="268">
        <f t="shared" si="23"/>
        <v>899</v>
      </c>
      <c r="CO149" s="268">
        <f t="shared" si="25"/>
        <v>2426</v>
      </c>
      <c r="CP149" s="268">
        <f t="shared" si="25"/>
        <v>2375</v>
      </c>
      <c r="CQ149" s="268">
        <f t="shared" si="24"/>
        <v>4801</v>
      </c>
      <c r="CS149" s="171"/>
      <c r="CT149" s="171"/>
      <c r="CU149" s="266"/>
      <c r="CV149" s="266"/>
      <c r="CW149" s="266"/>
      <c r="CX149" s="266"/>
      <c r="CY149" s="266"/>
    </row>
    <row r="150" spans="1:103" ht="12" customHeight="1" x14ac:dyDescent="0.2">
      <c r="A150" s="119" t="s">
        <v>52</v>
      </c>
      <c r="B150" s="267">
        <v>26</v>
      </c>
      <c r="C150" s="267">
        <v>15</v>
      </c>
      <c r="D150" s="267">
        <v>18</v>
      </c>
      <c r="E150" s="267">
        <v>8</v>
      </c>
      <c r="F150" s="267">
        <v>18</v>
      </c>
      <c r="G150" s="267">
        <v>12</v>
      </c>
      <c r="H150" s="267">
        <v>14</v>
      </c>
      <c r="I150" s="267">
        <v>12</v>
      </c>
      <c r="J150" s="267">
        <v>20</v>
      </c>
      <c r="K150" s="267">
        <v>7</v>
      </c>
      <c r="L150" s="267">
        <v>17</v>
      </c>
      <c r="M150" s="267">
        <v>17</v>
      </c>
      <c r="N150" s="267">
        <v>12</v>
      </c>
      <c r="O150" s="267">
        <v>19</v>
      </c>
      <c r="P150" s="267">
        <v>19</v>
      </c>
      <c r="Q150" s="267">
        <v>24</v>
      </c>
      <c r="R150" s="267">
        <v>22</v>
      </c>
      <c r="S150" s="267">
        <v>17</v>
      </c>
      <c r="T150" s="267">
        <v>21</v>
      </c>
      <c r="U150" s="267">
        <v>19</v>
      </c>
      <c r="V150" s="267">
        <v>12</v>
      </c>
      <c r="W150" s="267">
        <v>19</v>
      </c>
      <c r="X150" s="267">
        <v>24</v>
      </c>
      <c r="Y150" s="267">
        <v>22</v>
      </c>
      <c r="Z150" s="267">
        <v>20</v>
      </c>
      <c r="AA150" s="267">
        <v>17</v>
      </c>
      <c r="AB150" s="267">
        <v>17</v>
      </c>
      <c r="AC150" s="267">
        <v>17</v>
      </c>
      <c r="AD150" s="267">
        <v>17</v>
      </c>
      <c r="AE150" s="267">
        <v>10</v>
      </c>
      <c r="AF150" s="267">
        <v>20</v>
      </c>
      <c r="AG150" s="267">
        <v>16</v>
      </c>
      <c r="AH150" s="267">
        <v>14</v>
      </c>
      <c r="AI150" s="267">
        <v>14</v>
      </c>
      <c r="AJ150" s="267">
        <v>26</v>
      </c>
      <c r="AK150" s="267">
        <v>23</v>
      </c>
      <c r="AL150" s="267">
        <v>24</v>
      </c>
      <c r="AM150" s="267">
        <v>13</v>
      </c>
      <c r="AN150" s="267">
        <v>24</v>
      </c>
      <c r="AO150" s="267">
        <v>16</v>
      </c>
      <c r="AP150" s="267">
        <v>22</v>
      </c>
      <c r="AQ150" s="267">
        <v>29</v>
      </c>
      <c r="AR150" s="267">
        <v>25</v>
      </c>
      <c r="AS150" s="267">
        <v>18</v>
      </c>
      <c r="AT150" s="267">
        <v>32</v>
      </c>
      <c r="AU150" s="267">
        <v>19</v>
      </c>
      <c r="AV150" s="267">
        <v>55</v>
      </c>
      <c r="AW150" s="267">
        <v>42</v>
      </c>
      <c r="AX150" s="267">
        <v>49</v>
      </c>
      <c r="AY150" s="267">
        <v>38</v>
      </c>
      <c r="AZ150" s="267">
        <v>304</v>
      </c>
      <c r="BA150" s="267">
        <v>309</v>
      </c>
      <c r="BB150" s="267">
        <v>266</v>
      </c>
      <c r="BC150" s="267">
        <v>216</v>
      </c>
      <c r="BD150" s="267">
        <v>202</v>
      </c>
      <c r="BE150" s="267">
        <v>170</v>
      </c>
      <c r="BF150" s="267">
        <v>270</v>
      </c>
      <c r="BG150" s="267">
        <v>203</v>
      </c>
      <c r="BH150" s="267">
        <v>267</v>
      </c>
      <c r="BI150" s="267">
        <v>209</v>
      </c>
      <c r="BJ150" s="267">
        <v>229</v>
      </c>
      <c r="BK150" s="267">
        <v>233</v>
      </c>
      <c r="BL150" s="267">
        <v>229</v>
      </c>
      <c r="BM150" s="267">
        <v>211</v>
      </c>
      <c r="BN150" s="267">
        <v>161</v>
      </c>
      <c r="BO150" s="267">
        <v>136</v>
      </c>
      <c r="BP150" s="267">
        <v>149</v>
      </c>
      <c r="BQ150" s="267">
        <v>145</v>
      </c>
      <c r="BR150" s="267">
        <v>145</v>
      </c>
      <c r="BS150" s="267">
        <v>149</v>
      </c>
      <c r="BT150" s="267">
        <v>121</v>
      </c>
      <c r="BU150" s="267">
        <v>137</v>
      </c>
      <c r="BV150" s="267">
        <v>93</v>
      </c>
      <c r="BW150" s="267">
        <v>125</v>
      </c>
      <c r="BX150" s="267">
        <v>42</v>
      </c>
      <c r="BY150" s="267">
        <v>76</v>
      </c>
      <c r="BZ150" s="267">
        <v>15</v>
      </c>
      <c r="CA150" s="267">
        <v>45</v>
      </c>
      <c r="CB150" s="267">
        <v>2</v>
      </c>
      <c r="CC150" s="267">
        <v>23</v>
      </c>
      <c r="CD150" s="267">
        <v>0</v>
      </c>
      <c r="CE150" s="267">
        <v>1</v>
      </c>
      <c r="CF150" s="268">
        <f t="shared" si="18"/>
        <v>277</v>
      </c>
      <c r="CG150" s="268">
        <f t="shared" si="18"/>
        <v>235</v>
      </c>
      <c r="CH150" s="268">
        <f t="shared" si="19"/>
        <v>512</v>
      </c>
      <c r="CI150" s="268">
        <f t="shared" si="20"/>
        <v>2219</v>
      </c>
      <c r="CJ150" s="268">
        <f t="shared" si="20"/>
        <v>1915</v>
      </c>
      <c r="CK150" s="268">
        <f t="shared" si="21"/>
        <v>4134</v>
      </c>
      <c r="CL150" s="268">
        <f t="shared" si="22"/>
        <v>567</v>
      </c>
      <c r="CM150" s="268">
        <f t="shared" si="22"/>
        <v>701</v>
      </c>
      <c r="CN150" s="268">
        <f t="shared" si="23"/>
        <v>1268</v>
      </c>
      <c r="CO150" s="268">
        <f t="shared" si="25"/>
        <v>3063</v>
      </c>
      <c r="CP150" s="268">
        <f t="shared" si="25"/>
        <v>2851</v>
      </c>
      <c r="CQ150" s="268">
        <f t="shared" si="24"/>
        <v>5914</v>
      </c>
      <c r="CS150" s="171"/>
      <c r="CT150" s="171"/>
      <c r="CU150" s="266"/>
      <c r="CV150" s="266"/>
      <c r="CW150" s="266"/>
      <c r="CX150" s="266"/>
      <c r="CY150" s="266"/>
    </row>
    <row r="151" spans="1:103" ht="12" customHeight="1" x14ac:dyDescent="0.2">
      <c r="A151" s="119" t="s">
        <v>70</v>
      </c>
      <c r="B151" s="267">
        <v>59</v>
      </c>
      <c r="C151" s="267">
        <v>33</v>
      </c>
      <c r="D151" s="267">
        <v>47</v>
      </c>
      <c r="E151" s="267">
        <v>46</v>
      </c>
      <c r="F151" s="267">
        <v>46</v>
      </c>
      <c r="G151" s="267">
        <v>30</v>
      </c>
      <c r="H151" s="267">
        <v>42</v>
      </c>
      <c r="I151" s="267">
        <v>53</v>
      </c>
      <c r="J151" s="267">
        <v>36</v>
      </c>
      <c r="K151" s="267">
        <v>52</v>
      </c>
      <c r="L151" s="267">
        <v>39</v>
      </c>
      <c r="M151" s="267">
        <v>38</v>
      </c>
      <c r="N151" s="267">
        <v>40</v>
      </c>
      <c r="O151" s="267">
        <v>36</v>
      </c>
      <c r="P151" s="267">
        <v>38</v>
      </c>
      <c r="Q151" s="267">
        <v>30</v>
      </c>
      <c r="R151" s="267">
        <v>29</v>
      </c>
      <c r="S151" s="267">
        <v>26</v>
      </c>
      <c r="T151" s="267">
        <v>27</v>
      </c>
      <c r="U151" s="267">
        <v>27</v>
      </c>
      <c r="V151" s="267">
        <v>28</v>
      </c>
      <c r="W151" s="267">
        <v>25</v>
      </c>
      <c r="X151" s="267">
        <v>17</v>
      </c>
      <c r="Y151" s="267">
        <v>35</v>
      </c>
      <c r="Z151" s="267">
        <v>20</v>
      </c>
      <c r="AA151" s="267">
        <v>26</v>
      </c>
      <c r="AB151" s="267">
        <v>28</v>
      </c>
      <c r="AC151" s="267">
        <v>27</v>
      </c>
      <c r="AD151" s="267">
        <v>20</v>
      </c>
      <c r="AE151" s="267">
        <v>32</v>
      </c>
      <c r="AF151" s="267">
        <v>22</v>
      </c>
      <c r="AG151" s="267">
        <v>24</v>
      </c>
      <c r="AH151" s="267">
        <v>40</v>
      </c>
      <c r="AI151" s="267">
        <v>31</v>
      </c>
      <c r="AJ151" s="267">
        <v>29</v>
      </c>
      <c r="AK151" s="267">
        <v>25</v>
      </c>
      <c r="AL151" s="267">
        <v>28</v>
      </c>
      <c r="AM151" s="267">
        <v>28</v>
      </c>
      <c r="AN151" s="267">
        <v>30</v>
      </c>
      <c r="AO151" s="267">
        <v>28</v>
      </c>
      <c r="AP151" s="267">
        <v>46</v>
      </c>
      <c r="AQ151" s="267">
        <v>55</v>
      </c>
      <c r="AR151" s="267">
        <v>31</v>
      </c>
      <c r="AS151" s="267">
        <v>39</v>
      </c>
      <c r="AT151" s="267">
        <v>37</v>
      </c>
      <c r="AU151" s="267">
        <v>66</v>
      </c>
      <c r="AV151" s="267">
        <v>64</v>
      </c>
      <c r="AW151" s="267">
        <v>73</v>
      </c>
      <c r="AX151" s="267">
        <v>64</v>
      </c>
      <c r="AY151" s="267">
        <v>96</v>
      </c>
      <c r="AZ151" s="267">
        <v>475</v>
      </c>
      <c r="BA151" s="267">
        <v>531</v>
      </c>
      <c r="BB151" s="267">
        <v>466</v>
      </c>
      <c r="BC151" s="267">
        <v>450</v>
      </c>
      <c r="BD151" s="267">
        <v>391</v>
      </c>
      <c r="BE151" s="267">
        <v>404</v>
      </c>
      <c r="BF151" s="267">
        <v>392</v>
      </c>
      <c r="BG151" s="267">
        <v>369</v>
      </c>
      <c r="BH151" s="267">
        <v>341</v>
      </c>
      <c r="BI151" s="267">
        <v>331</v>
      </c>
      <c r="BJ151" s="267">
        <v>338</v>
      </c>
      <c r="BK151" s="267">
        <v>373</v>
      </c>
      <c r="BL151" s="267">
        <v>269</v>
      </c>
      <c r="BM151" s="267">
        <v>254</v>
      </c>
      <c r="BN151" s="267">
        <v>192</v>
      </c>
      <c r="BO151" s="267">
        <v>217</v>
      </c>
      <c r="BP151" s="267">
        <v>130</v>
      </c>
      <c r="BQ151" s="267">
        <v>129</v>
      </c>
      <c r="BR151" s="267">
        <v>147</v>
      </c>
      <c r="BS151" s="267">
        <v>143</v>
      </c>
      <c r="BT151" s="267">
        <v>118</v>
      </c>
      <c r="BU151" s="267">
        <v>131</v>
      </c>
      <c r="BV151" s="267">
        <v>65</v>
      </c>
      <c r="BW151" s="267">
        <v>104</v>
      </c>
      <c r="BX151" s="267">
        <v>29</v>
      </c>
      <c r="BY151" s="267">
        <v>79</v>
      </c>
      <c r="BZ151" s="267">
        <v>10</v>
      </c>
      <c r="CA151" s="267">
        <v>39</v>
      </c>
      <c r="CB151" s="267">
        <v>1</v>
      </c>
      <c r="CC151" s="267">
        <v>6</v>
      </c>
      <c r="CD151" s="267">
        <v>1</v>
      </c>
      <c r="CE151" s="267">
        <v>1</v>
      </c>
      <c r="CF151" s="268">
        <f t="shared" si="18"/>
        <v>516</v>
      </c>
      <c r="CG151" s="268">
        <f t="shared" si="18"/>
        <v>516</v>
      </c>
      <c r="CH151" s="268">
        <f t="shared" si="19"/>
        <v>1032</v>
      </c>
      <c r="CI151" s="268">
        <f t="shared" si="20"/>
        <v>3255</v>
      </c>
      <c r="CJ151" s="268">
        <f t="shared" si="20"/>
        <v>3394</v>
      </c>
      <c r="CK151" s="268">
        <f t="shared" si="21"/>
        <v>6649</v>
      </c>
      <c r="CL151" s="268">
        <f t="shared" si="22"/>
        <v>501</v>
      </c>
      <c r="CM151" s="268">
        <f t="shared" si="22"/>
        <v>632</v>
      </c>
      <c r="CN151" s="268">
        <f t="shared" si="23"/>
        <v>1133</v>
      </c>
      <c r="CO151" s="268">
        <f t="shared" si="25"/>
        <v>4272</v>
      </c>
      <c r="CP151" s="268">
        <f t="shared" si="25"/>
        <v>4542</v>
      </c>
      <c r="CQ151" s="268">
        <f t="shared" si="24"/>
        <v>8814</v>
      </c>
      <c r="CS151" s="171"/>
      <c r="CT151" s="171"/>
      <c r="CU151" s="266"/>
      <c r="CV151" s="266"/>
      <c r="CW151" s="266"/>
      <c r="CX151" s="266"/>
      <c r="CY151" s="266"/>
    </row>
    <row r="152" spans="1:103" ht="12" customHeight="1" x14ac:dyDescent="0.2">
      <c r="A152" s="119" t="s">
        <v>86</v>
      </c>
      <c r="B152" s="267">
        <v>37</v>
      </c>
      <c r="C152" s="267">
        <v>29</v>
      </c>
      <c r="D152" s="267">
        <v>36</v>
      </c>
      <c r="E152" s="267">
        <v>41</v>
      </c>
      <c r="F152" s="267">
        <v>37</v>
      </c>
      <c r="G152" s="267">
        <v>31</v>
      </c>
      <c r="H152" s="267">
        <v>37</v>
      </c>
      <c r="I152" s="267">
        <v>41</v>
      </c>
      <c r="J152" s="267">
        <v>41</v>
      </c>
      <c r="K152" s="267">
        <v>29</v>
      </c>
      <c r="L152" s="267">
        <v>39</v>
      </c>
      <c r="M152" s="267">
        <v>44</v>
      </c>
      <c r="N152" s="267">
        <v>46</v>
      </c>
      <c r="O152" s="267">
        <v>40</v>
      </c>
      <c r="P152" s="267">
        <v>58</v>
      </c>
      <c r="Q152" s="267">
        <v>61</v>
      </c>
      <c r="R152" s="267">
        <v>46</v>
      </c>
      <c r="S152" s="267">
        <v>48</v>
      </c>
      <c r="T152" s="267">
        <v>50</v>
      </c>
      <c r="U152" s="267">
        <v>44</v>
      </c>
      <c r="V152" s="267">
        <v>60</v>
      </c>
      <c r="W152" s="267">
        <v>45</v>
      </c>
      <c r="X152" s="267">
        <v>55</v>
      </c>
      <c r="Y152" s="267">
        <v>41</v>
      </c>
      <c r="Z152" s="267">
        <v>48</v>
      </c>
      <c r="AA152" s="267">
        <v>33</v>
      </c>
      <c r="AB152" s="267">
        <v>41</v>
      </c>
      <c r="AC152" s="267">
        <v>39</v>
      </c>
      <c r="AD152" s="267">
        <v>37</v>
      </c>
      <c r="AE152" s="267">
        <v>42</v>
      </c>
      <c r="AF152" s="267">
        <v>34</v>
      </c>
      <c r="AG152" s="267">
        <v>25</v>
      </c>
      <c r="AH152" s="267">
        <v>40</v>
      </c>
      <c r="AI152" s="267">
        <v>36</v>
      </c>
      <c r="AJ152" s="267">
        <v>42</v>
      </c>
      <c r="AK152" s="267">
        <v>36</v>
      </c>
      <c r="AL152" s="267">
        <v>42</v>
      </c>
      <c r="AM152" s="267">
        <v>35</v>
      </c>
      <c r="AN152" s="267">
        <v>38</v>
      </c>
      <c r="AO152" s="267">
        <v>35</v>
      </c>
      <c r="AP152" s="267">
        <v>39</v>
      </c>
      <c r="AQ152" s="267">
        <v>46</v>
      </c>
      <c r="AR152" s="267">
        <v>43</v>
      </c>
      <c r="AS152" s="267">
        <v>39</v>
      </c>
      <c r="AT152" s="267">
        <v>53</v>
      </c>
      <c r="AU152" s="267">
        <v>66</v>
      </c>
      <c r="AV152" s="267">
        <v>64</v>
      </c>
      <c r="AW152" s="267">
        <v>69</v>
      </c>
      <c r="AX152" s="267">
        <v>93</v>
      </c>
      <c r="AY152" s="267">
        <v>82</v>
      </c>
      <c r="AZ152" s="267">
        <v>457</v>
      </c>
      <c r="BA152" s="267">
        <v>414</v>
      </c>
      <c r="BB152" s="267">
        <v>391</v>
      </c>
      <c r="BC152" s="267">
        <v>380</v>
      </c>
      <c r="BD152" s="267">
        <v>392</v>
      </c>
      <c r="BE152" s="267">
        <v>415</v>
      </c>
      <c r="BF152" s="267">
        <v>443</v>
      </c>
      <c r="BG152" s="267">
        <v>417</v>
      </c>
      <c r="BH152" s="267">
        <v>441</v>
      </c>
      <c r="BI152" s="267">
        <v>386</v>
      </c>
      <c r="BJ152" s="267">
        <v>431</v>
      </c>
      <c r="BK152" s="267">
        <v>381</v>
      </c>
      <c r="BL152" s="267">
        <v>302</v>
      </c>
      <c r="BM152" s="267">
        <v>291</v>
      </c>
      <c r="BN152" s="267">
        <v>235</v>
      </c>
      <c r="BO152" s="267">
        <v>232</v>
      </c>
      <c r="BP152" s="267">
        <v>180</v>
      </c>
      <c r="BQ152" s="267">
        <v>208</v>
      </c>
      <c r="BR152" s="267">
        <v>214</v>
      </c>
      <c r="BS152" s="267">
        <v>229</v>
      </c>
      <c r="BT152" s="267">
        <v>225</v>
      </c>
      <c r="BU152" s="267">
        <v>266</v>
      </c>
      <c r="BV152" s="267">
        <v>167</v>
      </c>
      <c r="BW152" s="267">
        <v>243</v>
      </c>
      <c r="BX152" s="267">
        <v>73</v>
      </c>
      <c r="BY152" s="267">
        <v>132</v>
      </c>
      <c r="BZ152" s="267">
        <v>23</v>
      </c>
      <c r="CA152" s="267">
        <v>64</v>
      </c>
      <c r="CB152" s="267">
        <v>2</v>
      </c>
      <c r="CC152" s="267">
        <v>17</v>
      </c>
      <c r="CD152" s="267">
        <v>0</v>
      </c>
      <c r="CE152" s="267">
        <v>2</v>
      </c>
      <c r="CF152" s="268">
        <f t="shared" si="18"/>
        <v>668</v>
      </c>
      <c r="CG152" s="268">
        <f t="shared" si="18"/>
        <v>608</v>
      </c>
      <c r="CH152" s="268">
        <f t="shared" si="19"/>
        <v>1276</v>
      </c>
      <c r="CI152" s="268">
        <f t="shared" si="20"/>
        <v>3580</v>
      </c>
      <c r="CJ152" s="268">
        <f t="shared" si="20"/>
        <v>3385</v>
      </c>
      <c r="CK152" s="268">
        <f t="shared" si="21"/>
        <v>6965</v>
      </c>
      <c r="CL152" s="268">
        <f t="shared" si="22"/>
        <v>884</v>
      </c>
      <c r="CM152" s="268">
        <f t="shared" si="22"/>
        <v>1161</v>
      </c>
      <c r="CN152" s="268">
        <f t="shared" si="23"/>
        <v>2045</v>
      </c>
      <c r="CO152" s="268">
        <f t="shared" si="25"/>
        <v>5132</v>
      </c>
      <c r="CP152" s="268">
        <f t="shared" si="25"/>
        <v>5154</v>
      </c>
      <c r="CQ152" s="268">
        <f t="shared" si="24"/>
        <v>10286</v>
      </c>
      <c r="CS152" s="171"/>
      <c r="CT152" s="171"/>
      <c r="CU152" s="266"/>
      <c r="CV152" s="266"/>
      <c r="CW152" s="266"/>
      <c r="CX152" s="266"/>
      <c r="CY152" s="266"/>
    </row>
    <row r="153" spans="1:103" ht="12" customHeight="1" x14ac:dyDescent="0.2">
      <c r="A153" s="119" t="s">
        <v>88</v>
      </c>
      <c r="B153" s="267">
        <v>3</v>
      </c>
      <c r="C153" s="267">
        <v>11</v>
      </c>
      <c r="D153" s="267">
        <v>8</v>
      </c>
      <c r="E153" s="267">
        <v>3</v>
      </c>
      <c r="F153" s="267">
        <v>5</v>
      </c>
      <c r="G153" s="267">
        <v>6</v>
      </c>
      <c r="H153" s="267">
        <v>6</v>
      </c>
      <c r="I153" s="267">
        <v>8</v>
      </c>
      <c r="J153" s="267">
        <v>8</v>
      </c>
      <c r="K153" s="267">
        <v>7</v>
      </c>
      <c r="L153" s="267">
        <v>3</v>
      </c>
      <c r="M153" s="267">
        <v>8</v>
      </c>
      <c r="N153" s="267">
        <v>8</v>
      </c>
      <c r="O153" s="267">
        <v>5</v>
      </c>
      <c r="P153" s="267">
        <v>4</v>
      </c>
      <c r="Q153" s="267">
        <v>7</v>
      </c>
      <c r="R153" s="267">
        <v>8</v>
      </c>
      <c r="S153" s="267">
        <v>4</v>
      </c>
      <c r="T153" s="267">
        <v>8</v>
      </c>
      <c r="U153" s="267">
        <v>9</v>
      </c>
      <c r="V153" s="267">
        <v>6</v>
      </c>
      <c r="W153" s="267">
        <v>10</v>
      </c>
      <c r="X153" s="267">
        <v>6</v>
      </c>
      <c r="Y153" s="267">
        <v>6</v>
      </c>
      <c r="Z153" s="267">
        <v>10</v>
      </c>
      <c r="AA153" s="267">
        <v>7</v>
      </c>
      <c r="AB153" s="267">
        <v>13</v>
      </c>
      <c r="AC153" s="267">
        <v>4</v>
      </c>
      <c r="AD153" s="267">
        <v>6</v>
      </c>
      <c r="AE153" s="267">
        <v>8</v>
      </c>
      <c r="AF153" s="267">
        <v>12</v>
      </c>
      <c r="AG153" s="267">
        <v>4</v>
      </c>
      <c r="AH153" s="267">
        <v>9</v>
      </c>
      <c r="AI153" s="267">
        <v>8</v>
      </c>
      <c r="AJ153" s="267">
        <v>2</v>
      </c>
      <c r="AK153" s="267">
        <v>8</v>
      </c>
      <c r="AL153" s="267">
        <v>4</v>
      </c>
      <c r="AM153" s="267">
        <v>11</v>
      </c>
      <c r="AN153" s="267">
        <v>13</v>
      </c>
      <c r="AO153" s="267">
        <v>5</v>
      </c>
      <c r="AP153" s="267">
        <v>10</v>
      </c>
      <c r="AQ153" s="267">
        <v>10</v>
      </c>
      <c r="AR153" s="267">
        <v>19</v>
      </c>
      <c r="AS153" s="267">
        <v>12</v>
      </c>
      <c r="AT153" s="267">
        <v>16</v>
      </c>
      <c r="AU153" s="267">
        <v>15</v>
      </c>
      <c r="AV153" s="267">
        <v>23</v>
      </c>
      <c r="AW153" s="267">
        <v>19</v>
      </c>
      <c r="AX153" s="267">
        <v>30</v>
      </c>
      <c r="AY153" s="267">
        <v>23</v>
      </c>
      <c r="AZ153" s="267">
        <v>137</v>
      </c>
      <c r="BA153" s="267">
        <v>151</v>
      </c>
      <c r="BB153" s="267">
        <v>115</v>
      </c>
      <c r="BC153" s="267">
        <v>87</v>
      </c>
      <c r="BD153" s="267">
        <v>94</v>
      </c>
      <c r="BE153" s="267">
        <v>79</v>
      </c>
      <c r="BF153" s="267">
        <v>100</v>
      </c>
      <c r="BG153" s="267">
        <v>70</v>
      </c>
      <c r="BH153" s="267">
        <v>88</v>
      </c>
      <c r="BI153" s="267">
        <v>90</v>
      </c>
      <c r="BJ153" s="267">
        <v>96</v>
      </c>
      <c r="BK153" s="267">
        <v>91</v>
      </c>
      <c r="BL153" s="267">
        <v>73</v>
      </c>
      <c r="BM153" s="267">
        <v>74</v>
      </c>
      <c r="BN153" s="267">
        <v>69</v>
      </c>
      <c r="BO153" s="267">
        <v>55</v>
      </c>
      <c r="BP153" s="267">
        <v>40</v>
      </c>
      <c r="BQ153" s="267">
        <v>51</v>
      </c>
      <c r="BR153" s="267">
        <v>63</v>
      </c>
      <c r="BS153" s="267">
        <v>53</v>
      </c>
      <c r="BT153" s="267">
        <v>54</v>
      </c>
      <c r="BU153" s="267">
        <v>60</v>
      </c>
      <c r="BV153" s="267">
        <v>38</v>
      </c>
      <c r="BW153" s="267">
        <v>45</v>
      </c>
      <c r="BX153" s="267">
        <v>20</v>
      </c>
      <c r="BY153" s="267">
        <v>27</v>
      </c>
      <c r="BZ153" s="267">
        <v>7</v>
      </c>
      <c r="CA153" s="267">
        <v>12</v>
      </c>
      <c r="CB153" s="267">
        <v>0</v>
      </c>
      <c r="CC153" s="267">
        <v>3</v>
      </c>
      <c r="CD153" s="267">
        <v>0</v>
      </c>
      <c r="CE153" s="267">
        <v>1</v>
      </c>
      <c r="CF153" s="268">
        <f t="shared" si="18"/>
        <v>102</v>
      </c>
      <c r="CG153" s="268">
        <f t="shared" si="18"/>
        <v>103</v>
      </c>
      <c r="CH153" s="268">
        <f t="shared" si="19"/>
        <v>205</v>
      </c>
      <c r="CI153" s="268">
        <f t="shared" si="20"/>
        <v>910</v>
      </c>
      <c r="CJ153" s="268">
        <f t="shared" si="20"/>
        <v>812</v>
      </c>
      <c r="CK153" s="268">
        <f t="shared" si="21"/>
        <v>1722</v>
      </c>
      <c r="CL153" s="268">
        <f t="shared" si="22"/>
        <v>222</v>
      </c>
      <c r="CM153" s="268">
        <f t="shared" si="22"/>
        <v>252</v>
      </c>
      <c r="CN153" s="268">
        <f t="shared" si="23"/>
        <v>474</v>
      </c>
      <c r="CO153" s="268">
        <f t="shared" si="25"/>
        <v>1234</v>
      </c>
      <c r="CP153" s="268">
        <f t="shared" si="25"/>
        <v>1167</v>
      </c>
      <c r="CQ153" s="268">
        <f t="shared" si="24"/>
        <v>2401</v>
      </c>
      <c r="CS153" s="171"/>
      <c r="CT153" s="171"/>
      <c r="CU153" s="266"/>
      <c r="CV153" s="266"/>
      <c r="CW153" s="266"/>
      <c r="CX153" s="266"/>
      <c r="CY153" s="266"/>
    </row>
    <row r="154" spans="1:103" ht="12" customHeight="1" x14ac:dyDescent="0.2">
      <c r="A154" s="119" t="s">
        <v>89</v>
      </c>
      <c r="B154" s="267">
        <v>19</v>
      </c>
      <c r="C154" s="267">
        <v>27</v>
      </c>
      <c r="D154" s="267">
        <v>34</v>
      </c>
      <c r="E154" s="267">
        <v>32</v>
      </c>
      <c r="F154" s="267">
        <v>30</v>
      </c>
      <c r="G154" s="267">
        <v>41</v>
      </c>
      <c r="H154" s="267">
        <v>38</v>
      </c>
      <c r="I154" s="267">
        <v>28</v>
      </c>
      <c r="J154" s="267">
        <v>44</v>
      </c>
      <c r="K154" s="267">
        <v>25</v>
      </c>
      <c r="L154" s="267">
        <v>46</v>
      </c>
      <c r="M154" s="267">
        <v>42</v>
      </c>
      <c r="N154" s="267">
        <v>42</v>
      </c>
      <c r="O154" s="267">
        <v>43</v>
      </c>
      <c r="P154" s="267">
        <v>59</v>
      </c>
      <c r="Q154" s="267">
        <v>51</v>
      </c>
      <c r="R154" s="267">
        <v>65</v>
      </c>
      <c r="S154" s="267">
        <v>46</v>
      </c>
      <c r="T154" s="267">
        <v>56</v>
      </c>
      <c r="U154" s="267">
        <v>51</v>
      </c>
      <c r="V154" s="267">
        <v>45</v>
      </c>
      <c r="W154" s="267">
        <v>56</v>
      </c>
      <c r="X154" s="267">
        <v>84</v>
      </c>
      <c r="Y154" s="267">
        <v>60</v>
      </c>
      <c r="Z154" s="267">
        <v>77</v>
      </c>
      <c r="AA154" s="267">
        <v>79</v>
      </c>
      <c r="AB154" s="267">
        <v>93</v>
      </c>
      <c r="AC154" s="267">
        <v>70</v>
      </c>
      <c r="AD154" s="267">
        <v>91</v>
      </c>
      <c r="AE154" s="267">
        <v>84</v>
      </c>
      <c r="AF154" s="267">
        <v>75</v>
      </c>
      <c r="AG154" s="267">
        <v>91</v>
      </c>
      <c r="AH154" s="267">
        <v>102</v>
      </c>
      <c r="AI154" s="267">
        <v>74</v>
      </c>
      <c r="AJ154" s="267">
        <v>97</v>
      </c>
      <c r="AK154" s="267">
        <v>93</v>
      </c>
      <c r="AL154" s="267">
        <v>75</v>
      </c>
      <c r="AM154" s="267">
        <v>73</v>
      </c>
      <c r="AN154" s="267">
        <v>75</v>
      </c>
      <c r="AO154" s="267">
        <v>69</v>
      </c>
      <c r="AP154" s="267">
        <v>78</v>
      </c>
      <c r="AQ154" s="267">
        <v>65</v>
      </c>
      <c r="AR154" s="267">
        <v>54</v>
      </c>
      <c r="AS154" s="267">
        <v>58</v>
      </c>
      <c r="AT154" s="267">
        <v>39</v>
      </c>
      <c r="AU154" s="267">
        <v>55</v>
      </c>
      <c r="AV154" s="267">
        <v>55</v>
      </c>
      <c r="AW154" s="267">
        <v>56</v>
      </c>
      <c r="AX154" s="267">
        <v>55</v>
      </c>
      <c r="AY154" s="267">
        <v>33</v>
      </c>
      <c r="AZ154" s="267">
        <v>202</v>
      </c>
      <c r="BA154" s="267">
        <v>215</v>
      </c>
      <c r="BB154" s="267">
        <v>221</v>
      </c>
      <c r="BC154" s="267">
        <v>211</v>
      </c>
      <c r="BD154" s="267">
        <v>279</v>
      </c>
      <c r="BE154" s="267">
        <v>259</v>
      </c>
      <c r="BF154" s="267">
        <v>377</v>
      </c>
      <c r="BG154" s="267">
        <v>397</v>
      </c>
      <c r="BH154" s="267">
        <v>570</v>
      </c>
      <c r="BI154" s="267">
        <v>581</v>
      </c>
      <c r="BJ154" s="267">
        <v>599</v>
      </c>
      <c r="BK154" s="267">
        <v>597</v>
      </c>
      <c r="BL154" s="267">
        <v>407</v>
      </c>
      <c r="BM154" s="267">
        <v>357</v>
      </c>
      <c r="BN154" s="267">
        <v>261</v>
      </c>
      <c r="BO154" s="267">
        <v>241</v>
      </c>
      <c r="BP154" s="267">
        <v>186</v>
      </c>
      <c r="BQ154" s="267">
        <v>234</v>
      </c>
      <c r="BR154" s="267">
        <v>225</v>
      </c>
      <c r="BS154" s="267">
        <v>291</v>
      </c>
      <c r="BT154" s="267">
        <v>266</v>
      </c>
      <c r="BU154" s="267">
        <v>254</v>
      </c>
      <c r="BV154" s="267">
        <v>131</v>
      </c>
      <c r="BW154" s="267">
        <v>200</v>
      </c>
      <c r="BX154" s="267">
        <v>79</v>
      </c>
      <c r="BY154" s="267">
        <v>116</v>
      </c>
      <c r="BZ154" s="267">
        <v>27</v>
      </c>
      <c r="CA154" s="267">
        <v>56</v>
      </c>
      <c r="CB154" s="267">
        <v>4</v>
      </c>
      <c r="CC154" s="267">
        <v>24</v>
      </c>
      <c r="CD154" s="267">
        <v>2</v>
      </c>
      <c r="CE154" s="267">
        <v>1</v>
      </c>
      <c r="CF154" s="268">
        <f t="shared" si="18"/>
        <v>823</v>
      </c>
      <c r="CG154" s="268">
        <f t="shared" si="18"/>
        <v>735</v>
      </c>
      <c r="CH154" s="268">
        <f t="shared" si="19"/>
        <v>1558</v>
      </c>
      <c r="CI154" s="268">
        <f t="shared" si="20"/>
        <v>3621</v>
      </c>
      <c r="CJ154" s="268">
        <f t="shared" si="20"/>
        <v>3525</v>
      </c>
      <c r="CK154" s="268">
        <f t="shared" si="21"/>
        <v>7146</v>
      </c>
      <c r="CL154" s="268">
        <f t="shared" si="22"/>
        <v>920</v>
      </c>
      <c r="CM154" s="268">
        <f t="shared" si="22"/>
        <v>1176</v>
      </c>
      <c r="CN154" s="268">
        <f t="shared" si="23"/>
        <v>2096</v>
      </c>
      <c r="CO154" s="268">
        <f t="shared" si="25"/>
        <v>5364</v>
      </c>
      <c r="CP154" s="268">
        <f t="shared" si="25"/>
        <v>5436</v>
      </c>
      <c r="CQ154" s="268">
        <f t="shared" si="24"/>
        <v>10800</v>
      </c>
      <c r="CS154" s="171"/>
      <c r="CT154" s="171"/>
      <c r="CU154" s="266"/>
      <c r="CV154" s="266"/>
      <c r="CW154" s="266"/>
      <c r="CX154" s="266"/>
      <c r="CY154" s="266"/>
    </row>
    <row r="155" spans="1:103" s="266" customFormat="1" ht="12" customHeight="1" x14ac:dyDescent="0.2">
      <c r="A155" s="264" t="s">
        <v>90</v>
      </c>
      <c r="B155" s="265">
        <v>200</v>
      </c>
      <c r="C155" s="265">
        <v>191</v>
      </c>
      <c r="D155" s="265">
        <v>202</v>
      </c>
      <c r="E155" s="265">
        <v>206</v>
      </c>
      <c r="F155" s="265">
        <v>202</v>
      </c>
      <c r="G155" s="265">
        <v>207</v>
      </c>
      <c r="H155" s="265">
        <v>225</v>
      </c>
      <c r="I155" s="265">
        <v>230</v>
      </c>
      <c r="J155" s="265">
        <v>211</v>
      </c>
      <c r="K155" s="265">
        <v>235</v>
      </c>
      <c r="L155" s="265">
        <v>220</v>
      </c>
      <c r="M155" s="265">
        <v>230</v>
      </c>
      <c r="N155" s="265">
        <v>243</v>
      </c>
      <c r="O155" s="265">
        <v>211</v>
      </c>
      <c r="P155" s="265">
        <v>241</v>
      </c>
      <c r="Q155" s="265">
        <v>236</v>
      </c>
      <c r="R155" s="265">
        <v>230</v>
      </c>
      <c r="S155" s="265">
        <v>215</v>
      </c>
      <c r="T155" s="265">
        <v>239</v>
      </c>
      <c r="U155" s="265">
        <v>196</v>
      </c>
      <c r="V155" s="265">
        <v>226</v>
      </c>
      <c r="W155" s="265">
        <v>219</v>
      </c>
      <c r="X155" s="265">
        <v>236</v>
      </c>
      <c r="Y155" s="265">
        <v>252</v>
      </c>
      <c r="Z155" s="265">
        <v>233</v>
      </c>
      <c r="AA155" s="265">
        <v>216</v>
      </c>
      <c r="AB155" s="265">
        <v>231</v>
      </c>
      <c r="AC155" s="265">
        <v>210</v>
      </c>
      <c r="AD155" s="265">
        <v>209</v>
      </c>
      <c r="AE155" s="265">
        <v>222</v>
      </c>
      <c r="AF155" s="265">
        <v>210</v>
      </c>
      <c r="AG155" s="265">
        <v>210</v>
      </c>
      <c r="AH155" s="265">
        <v>214</v>
      </c>
      <c r="AI155" s="265">
        <v>217</v>
      </c>
      <c r="AJ155" s="265">
        <v>185</v>
      </c>
      <c r="AK155" s="265">
        <v>206</v>
      </c>
      <c r="AL155" s="265">
        <v>223</v>
      </c>
      <c r="AM155" s="265">
        <v>204</v>
      </c>
      <c r="AN155" s="265">
        <v>256</v>
      </c>
      <c r="AO155" s="265">
        <v>214</v>
      </c>
      <c r="AP155" s="265">
        <v>215</v>
      </c>
      <c r="AQ155" s="265">
        <v>229</v>
      </c>
      <c r="AR155" s="265">
        <v>252</v>
      </c>
      <c r="AS155" s="265">
        <v>228</v>
      </c>
      <c r="AT155" s="265">
        <v>292</v>
      </c>
      <c r="AU155" s="265">
        <v>279</v>
      </c>
      <c r="AV155" s="265">
        <v>375</v>
      </c>
      <c r="AW155" s="265">
        <v>433</v>
      </c>
      <c r="AX155" s="265">
        <v>434</v>
      </c>
      <c r="AY155" s="265">
        <v>492</v>
      </c>
      <c r="AZ155" s="265">
        <v>2374</v>
      </c>
      <c r="BA155" s="265">
        <v>2711</v>
      </c>
      <c r="BB155" s="265">
        <v>2310</v>
      </c>
      <c r="BC155" s="265">
        <v>2277</v>
      </c>
      <c r="BD155" s="265">
        <v>2254</v>
      </c>
      <c r="BE155" s="265">
        <v>2200</v>
      </c>
      <c r="BF155" s="265">
        <v>2235</v>
      </c>
      <c r="BG155" s="265">
        <v>2130</v>
      </c>
      <c r="BH155" s="265">
        <v>2267</v>
      </c>
      <c r="BI155" s="265">
        <v>2143</v>
      </c>
      <c r="BJ155" s="265">
        <v>2633</v>
      </c>
      <c r="BK155" s="265">
        <v>2555</v>
      </c>
      <c r="BL155" s="265">
        <v>2223</v>
      </c>
      <c r="BM155" s="265">
        <v>2181</v>
      </c>
      <c r="BN155" s="265">
        <v>1735</v>
      </c>
      <c r="BO155" s="265">
        <v>1775</v>
      </c>
      <c r="BP155" s="265">
        <v>1569</v>
      </c>
      <c r="BQ155" s="265">
        <v>1681</v>
      </c>
      <c r="BR155" s="265">
        <v>1648</v>
      </c>
      <c r="BS155" s="265">
        <v>1849</v>
      </c>
      <c r="BT155" s="265">
        <v>1646</v>
      </c>
      <c r="BU155" s="265">
        <v>2088</v>
      </c>
      <c r="BV155" s="265">
        <v>1254</v>
      </c>
      <c r="BW155" s="265">
        <v>1855</v>
      </c>
      <c r="BX155" s="265">
        <v>681</v>
      </c>
      <c r="BY155" s="265">
        <v>1206</v>
      </c>
      <c r="BZ155" s="265">
        <v>244</v>
      </c>
      <c r="CA155" s="265">
        <v>628</v>
      </c>
      <c r="CB155" s="265">
        <v>39</v>
      </c>
      <c r="CC155" s="265">
        <v>160</v>
      </c>
      <c r="CD155" s="265">
        <v>6</v>
      </c>
      <c r="CE155" s="265">
        <v>25</v>
      </c>
      <c r="CF155" s="262">
        <f t="shared" si="18"/>
        <v>3348</v>
      </c>
      <c r="CG155" s="262">
        <f t="shared" si="18"/>
        <v>3276</v>
      </c>
      <c r="CH155" s="262">
        <f t="shared" si="19"/>
        <v>6624</v>
      </c>
      <c r="CI155" s="262">
        <f t="shared" si="20"/>
        <v>20687</v>
      </c>
      <c r="CJ155" s="262">
        <f t="shared" si="20"/>
        <v>20684</v>
      </c>
      <c r="CK155" s="262">
        <f t="shared" si="21"/>
        <v>41371</v>
      </c>
      <c r="CL155" s="262">
        <f t="shared" si="22"/>
        <v>7087</v>
      </c>
      <c r="CM155" s="262">
        <f t="shared" si="22"/>
        <v>9492</v>
      </c>
      <c r="CN155" s="262">
        <f t="shared" si="23"/>
        <v>16579</v>
      </c>
      <c r="CO155" s="262">
        <f t="shared" si="25"/>
        <v>31122</v>
      </c>
      <c r="CP155" s="262">
        <f t="shared" si="25"/>
        <v>33452</v>
      </c>
      <c r="CQ155" s="262">
        <f t="shared" si="24"/>
        <v>64574</v>
      </c>
      <c r="CS155" s="171"/>
      <c r="CT155" s="171"/>
    </row>
    <row r="156" spans="1:103" ht="12" customHeight="1" x14ac:dyDescent="0.2">
      <c r="A156" s="119" t="s">
        <v>45</v>
      </c>
      <c r="B156" s="267">
        <v>41</v>
      </c>
      <c r="C156" s="267">
        <v>32</v>
      </c>
      <c r="D156" s="267">
        <v>31</v>
      </c>
      <c r="E156" s="267">
        <v>30</v>
      </c>
      <c r="F156" s="267">
        <v>27</v>
      </c>
      <c r="G156" s="267">
        <v>32</v>
      </c>
      <c r="H156" s="267">
        <v>36</v>
      </c>
      <c r="I156" s="267">
        <v>35</v>
      </c>
      <c r="J156" s="267">
        <v>28</v>
      </c>
      <c r="K156" s="267">
        <v>39</v>
      </c>
      <c r="L156" s="267">
        <v>35</v>
      </c>
      <c r="M156" s="267">
        <v>29</v>
      </c>
      <c r="N156" s="267">
        <v>34</v>
      </c>
      <c r="O156" s="267">
        <v>28</v>
      </c>
      <c r="P156" s="267">
        <v>29</v>
      </c>
      <c r="Q156" s="267">
        <v>30</v>
      </c>
      <c r="R156" s="267">
        <v>30</v>
      </c>
      <c r="S156" s="267">
        <v>23</v>
      </c>
      <c r="T156" s="267">
        <v>35</v>
      </c>
      <c r="U156" s="267">
        <v>21</v>
      </c>
      <c r="V156" s="267">
        <v>29</v>
      </c>
      <c r="W156" s="267">
        <v>24</v>
      </c>
      <c r="X156" s="267">
        <v>25</v>
      </c>
      <c r="Y156" s="267">
        <v>33</v>
      </c>
      <c r="Z156" s="267">
        <v>15</v>
      </c>
      <c r="AA156" s="267">
        <v>24</v>
      </c>
      <c r="AB156" s="267">
        <v>23</v>
      </c>
      <c r="AC156" s="267">
        <v>30</v>
      </c>
      <c r="AD156" s="267">
        <v>26</v>
      </c>
      <c r="AE156" s="267">
        <v>22</v>
      </c>
      <c r="AF156" s="267">
        <v>22</v>
      </c>
      <c r="AG156" s="267">
        <v>30</v>
      </c>
      <c r="AH156" s="267">
        <v>29</v>
      </c>
      <c r="AI156" s="267">
        <v>24</v>
      </c>
      <c r="AJ156" s="267">
        <v>20</v>
      </c>
      <c r="AK156" s="267">
        <v>19</v>
      </c>
      <c r="AL156" s="267">
        <v>20</v>
      </c>
      <c r="AM156" s="267">
        <v>23</v>
      </c>
      <c r="AN156" s="267">
        <v>31</v>
      </c>
      <c r="AO156" s="267">
        <v>29</v>
      </c>
      <c r="AP156" s="267">
        <v>27</v>
      </c>
      <c r="AQ156" s="267">
        <v>15</v>
      </c>
      <c r="AR156" s="267">
        <v>28</v>
      </c>
      <c r="AS156" s="267">
        <v>31</v>
      </c>
      <c r="AT156" s="267">
        <v>36</v>
      </c>
      <c r="AU156" s="267">
        <v>32</v>
      </c>
      <c r="AV156" s="267">
        <v>46</v>
      </c>
      <c r="AW156" s="267">
        <v>42</v>
      </c>
      <c r="AX156" s="267">
        <v>64</v>
      </c>
      <c r="AY156" s="267">
        <v>52</v>
      </c>
      <c r="AZ156" s="267">
        <v>308</v>
      </c>
      <c r="BA156" s="267">
        <v>331</v>
      </c>
      <c r="BB156" s="267">
        <v>321</v>
      </c>
      <c r="BC156" s="267">
        <v>333</v>
      </c>
      <c r="BD156" s="267">
        <v>308</v>
      </c>
      <c r="BE156" s="267">
        <v>315</v>
      </c>
      <c r="BF156" s="267">
        <v>286</v>
      </c>
      <c r="BG156" s="267">
        <v>283</v>
      </c>
      <c r="BH156" s="267">
        <v>246</v>
      </c>
      <c r="BI156" s="267">
        <v>248</v>
      </c>
      <c r="BJ156" s="267">
        <v>310</v>
      </c>
      <c r="BK156" s="267">
        <v>319</v>
      </c>
      <c r="BL156" s="267">
        <v>278</v>
      </c>
      <c r="BM156" s="267">
        <v>280</v>
      </c>
      <c r="BN156" s="267">
        <v>222</v>
      </c>
      <c r="BO156" s="267">
        <v>230</v>
      </c>
      <c r="BP156" s="267">
        <v>184</v>
      </c>
      <c r="BQ156" s="267">
        <v>195</v>
      </c>
      <c r="BR156" s="267">
        <v>183</v>
      </c>
      <c r="BS156" s="267">
        <v>189</v>
      </c>
      <c r="BT156" s="267">
        <v>148</v>
      </c>
      <c r="BU156" s="267">
        <v>193</v>
      </c>
      <c r="BV156" s="267">
        <v>98</v>
      </c>
      <c r="BW156" s="267">
        <v>135</v>
      </c>
      <c r="BX156" s="267">
        <v>56</v>
      </c>
      <c r="BY156" s="267">
        <v>89</v>
      </c>
      <c r="BZ156" s="267">
        <v>16</v>
      </c>
      <c r="CA156" s="267">
        <v>55</v>
      </c>
      <c r="CB156" s="267">
        <v>3</v>
      </c>
      <c r="CC156" s="267">
        <v>22</v>
      </c>
      <c r="CD156" s="267">
        <v>1</v>
      </c>
      <c r="CE156" s="267">
        <v>4</v>
      </c>
      <c r="CF156" s="268">
        <f t="shared" si="18"/>
        <v>444</v>
      </c>
      <c r="CG156" s="268">
        <f t="shared" si="18"/>
        <v>432</v>
      </c>
      <c r="CH156" s="268">
        <f t="shared" si="19"/>
        <v>876</v>
      </c>
      <c r="CI156" s="268">
        <f t="shared" si="20"/>
        <v>2602</v>
      </c>
      <c r="CJ156" s="268">
        <f t="shared" si="20"/>
        <v>2636</v>
      </c>
      <c r="CK156" s="268">
        <f t="shared" si="21"/>
        <v>5238</v>
      </c>
      <c r="CL156" s="268">
        <f t="shared" si="22"/>
        <v>689</v>
      </c>
      <c r="CM156" s="268">
        <f t="shared" si="22"/>
        <v>882</v>
      </c>
      <c r="CN156" s="268">
        <f t="shared" si="23"/>
        <v>1571</v>
      </c>
      <c r="CO156" s="268">
        <f t="shared" si="25"/>
        <v>3735</v>
      </c>
      <c r="CP156" s="268">
        <f t="shared" si="25"/>
        <v>3950</v>
      </c>
      <c r="CQ156" s="268">
        <f t="shared" si="24"/>
        <v>7685</v>
      </c>
      <c r="CS156" s="171"/>
      <c r="CT156" s="171"/>
      <c r="CU156" s="266"/>
      <c r="CV156" s="266"/>
      <c r="CW156" s="266"/>
      <c r="CX156" s="266"/>
      <c r="CY156" s="266"/>
    </row>
    <row r="157" spans="1:103" ht="12" customHeight="1" x14ac:dyDescent="0.2">
      <c r="A157" s="119" t="s">
        <v>46</v>
      </c>
      <c r="B157" s="267">
        <v>20</v>
      </c>
      <c r="C157" s="267">
        <v>26</v>
      </c>
      <c r="D157" s="267">
        <v>33</v>
      </c>
      <c r="E157" s="267">
        <v>20</v>
      </c>
      <c r="F157" s="267">
        <v>15</v>
      </c>
      <c r="G157" s="267">
        <v>30</v>
      </c>
      <c r="H157" s="267">
        <v>29</v>
      </c>
      <c r="I157" s="267">
        <v>29</v>
      </c>
      <c r="J157" s="267">
        <v>20</v>
      </c>
      <c r="K157" s="267">
        <v>27</v>
      </c>
      <c r="L157" s="267">
        <v>18</v>
      </c>
      <c r="M157" s="267">
        <v>34</v>
      </c>
      <c r="N157" s="267">
        <v>25</v>
      </c>
      <c r="O157" s="267">
        <v>17</v>
      </c>
      <c r="P157" s="267">
        <v>27</v>
      </c>
      <c r="Q157" s="267">
        <v>23</v>
      </c>
      <c r="R157" s="267">
        <v>14</v>
      </c>
      <c r="S157" s="267">
        <v>16</v>
      </c>
      <c r="T157" s="267">
        <v>23</v>
      </c>
      <c r="U157" s="267">
        <v>14</v>
      </c>
      <c r="V157" s="267">
        <v>11</v>
      </c>
      <c r="W157" s="267">
        <v>18</v>
      </c>
      <c r="X157" s="267">
        <v>12</v>
      </c>
      <c r="Y157" s="267">
        <v>18</v>
      </c>
      <c r="Z157" s="267">
        <v>19</v>
      </c>
      <c r="AA157" s="267">
        <v>12</v>
      </c>
      <c r="AB157" s="267">
        <v>18</v>
      </c>
      <c r="AC157" s="267">
        <v>22</v>
      </c>
      <c r="AD157" s="267">
        <v>10</v>
      </c>
      <c r="AE157" s="267">
        <v>30</v>
      </c>
      <c r="AF157" s="267">
        <v>13</v>
      </c>
      <c r="AG157" s="267">
        <v>18</v>
      </c>
      <c r="AH157" s="267">
        <v>21</v>
      </c>
      <c r="AI157" s="267">
        <v>11</v>
      </c>
      <c r="AJ157" s="267">
        <v>18</v>
      </c>
      <c r="AK157" s="267">
        <v>17</v>
      </c>
      <c r="AL157" s="267">
        <v>19</v>
      </c>
      <c r="AM157" s="267">
        <v>13</v>
      </c>
      <c r="AN157" s="267">
        <v>30</v>
      </c>
      <c r="AO157" s="267">
        <v>29</v>
      </c>
      <c r="AP157" s="267">
        <v>20</v>
      </c>
      <c r="AQ157" s="267">
        <v>24</v>
      </c>
      <c r="AR157" s="267">
        <v>24</v>
      </c>
      <c r="AS157" s="267">
        <v>30</v>
      </c>
      <c r="AT157" s="267">
        <v>35</v>
      </c>
      <c r="AU157" s="267">
        <v>39</v>
      </c>
      <c r="AV157" s="267">
        <v>52</v>
      </c>
      <c r="AW157" s="267">
        <v>55</v>
      </c>
      <c r="AX157" s="267">
        <v>58</v>
      </c>
      <c r="AY157" s="267">
        <v>63</v>
      </c>
      <c r="AZ157" s="267">
        <v>336</v>
      </c>
      <c r="BA157" s="267">
        <v>358</v>
      </c>
      <c r="BB157" s="267">
        <v>308</v>
      </c>
      <c r="BC157" s="267">
        <v>276</v>
      </c>
      <c r="BD157" s="267">
        <v>269</v>
      </c>
      <c r="BE157" s="267">
        <v>264</v>
      </c>
      <c r="BF157" s="267">
        <v>227</v>
      </c>
      <c r="BG157" s="267">
        <v>223</v>
      </c>
      <c r="BH157" s="267">
        <v>217</v>
      </c>
      <c r="BI157" s="267">
        <v>205</v>
      </c>
      <c r="BJ157" s="267">
        <v>288</v>
      </c>
      <c r="BK157" s="267">
        <v>261</v>
      </c>
      <c r="BL157" s="267">
        <v>230</v>
      </c>
      <c r="BM157" s="267">
        <v>232</v>
      </c>
      <c r="BN157" s="267">
        <v>152</v>
      </c>
      <c r="BO157" s="267">
        <v>161</v>
      </c>
      <c r="BP157" s="267">
        <v>173</v>
      </c>
      <c r="BQ157" s="267">
        <v>164</v>
      </c>
      <c r="BR157" s="267">
        <v>147</v>
      </c>
      <c r="BS157" s="267">
        <v>144</v>
      </c>
      <c r="BT157" s="267">
        <v>137</v>
      </c>
      <c r="BU157" s="267">
        <v>135</v>
      </c>
      <c r="BV157" s="267">
        <v>84</v>
      </c>
      <c r="BW157" s="267">
        <v>119</v>
      </c>
      <c r="BX157" s="267">
        <v>49</v>
      </c>
      <c r="BY157" s="267">
        <v>83</v>
      </c>
      <c r="BZ157" s="267">
        <v>20</v>
      </c>
      <c r="CA157" s="267">
        <v>48</v>
      </c>
      <c r="CB157" s="267">
        <v>5</v>
      </c>
      <c r="CC157" s="267">
        <v>16</v>
      </c>
      <c r="CD157" s="267">
        <v>2</v>
      </c>
      <c r="CE157" s="267">
        <v>4</v>
      </c>
      <c r="CF157" s="268">
        <f t="shared" si="18"/>
        <v>294</v>
      </c>
      <c r="CG157" s="268">
        <f t="shared" si="18"/>
        <v>336</v>
      </c>
      <c r="CH157" s="268">
        <f t="shared" si="19"/>
        <v>630</v>
      </c>
      <c r="CI157" s="268">
        <f t="shared" si="20"/>
        <v>2317</v>
      </c>
      <c r="CJ157" s="268">
        <f t="shared" si="20"/>
        <v>2279</v>
      </c>
      <c r="CK157" s="268">
        <f t="shared" si="21"/>
        <v>4596</v>
      </c>
      <c r="CL157" s="268">
        <f t="shared" si="22"/>
        <v>617</v>
      </c>
      <c r="CM157" s="268">
        <f t="shared" si="22"/>
        <v>713</v>
      </c>
      <c r="CN157" s="268">
        <f t="shared" si="23"/>
        <v>1330</v>
      </c>
      <c r="CO157" s="268">
        <f t="shared" si="25"/>
        <v>3228</v>
      </c>
      <c r="CP157" s="268">
        <f t="shared" si="25"/>
        <v>3328</v>
      </c>
      <c r="CQ157" s="268">
        <f t="shared" si="24"/>
        <v>6556</v>
      </c>
      <c r="CS157" s="171"/>
      <c r="CT157" s="171"/>
      <c r="CU157" s="266"/>
      <c r="CV157" s="266"/>
      <c r="CW157" s="266"/>
      <c r="CX157" s="266"/>
      <c r="CY157" s="266"/>
    </row>
    <row r="158" spans="1:103" ht="12" customHeight="1" x14ac:dyDescent="0.2">
      <c r="A158" s="119" t="s">
        <v>47</v>
      </c>
      <c r="B158" s="267">
        <v>22</v>
      </c>
      <c r="C158" s="267">
        <v>24</v>
      </c>
      <c r="D158" s="267">
        <v>16</v>
      </c>
      <c r="E158" s="267">
        <v>21</v>
      </c>
      <c r="F158" s="267">
        <v>19</v>
      </c>
      <c r="G158" s="267">
        <v>20</v>
      </c>
      <c r="H158" s="267">
        <v>18</v>
      </c>
      <c r="I158" s="267">
        <v>15</v>
      </c>
      <c r="J158" s="267">
        <v>19</v>
      </c>
      <c r="K158" s="267">
        <v>16</v>
      </c>
      <c r="L158" s="267">
        <v>20</v>
      </c>
      <c r="M158" s="267">
        <v>20</v>
      </c>
      <c r="N158" s="267">
        <v>27</v>
      </c>
      <c r="O158" s="267">
        <v>15</v>
      </c>
      <c r="P158" s="267">
        <v>26</v>
      </c>
      <c r="Q158" s="267">
        <v>24</v>
      </c>
      <c r="R158" s="267">
        <v>35</v>
      </c>
      <c r="S158" s="267">
        <v>34</v>
      </c>
      <c r="T158" s="267">
        <v>38</v>
      </c>
      <c r="U158" s="267">
        <v>25</v>
      </c>
      <c r="V158" s="267">
        <v>33</v>
      </c>
      <c r="W158" s="267">
        <v>31</v>
      </c>
      <c r="X158" s="267">
        <v>29</v>
      </c>
      <c r="Y158" s="267">
        <v>37</v>
      </c>
      <c r="Z158" s="267">
        <v>33</v>
      </c>
      <c r="AA158" s="267">
        <v>31</v>
      </c>
      <c r="AB158" s="267">
        <v>33</v>
      </c>
      <c r="AC158" s="267">
        <v>28</v>
      </c>
      <c r="AD158" s="267">
        <v>22</v>
      </c>
      <c r="AE158" s="267">
        <v>23</v>
      </c>
      <c r="AF158" s="267">
        <v>31</v>
      </c>
      <c r="AG158" s="267">
        <v>20</v>
      </c>
      <c r="AH158" s="267">
        <v>29</v>
      </c>
      <c r="AI158" s="267">
        <v>27</v>
      </c>
      <c r="AJ158" s="267">
        <v>29</v>
      </c>
      <c r="AK158" s="267">
        <v>26</v>
      </c>
      <c r="AL158" s="267">
        <v>25</v>
      </c>
      <c r="AM158" s="267">
        <v>26</v>
      </c>
      <c r="AN158" s="267">
        <v>27</v>
      </c>
      <c r="AO158" s="267">
        <v>21</v>
      </c>
      <c r="AP158" s="267">
        <v>21</v>
      </c>
      <c r="AQ158" s="267">
        <v>25</v>
      </c>
      <c r="AR158" s="267">
        <v>27</v>
      </c>
      <c r="AS158" s="267">
        <v>20</v>
      </c>
      <c r="AT158" s="267">
        <v>31</v>
      </c>
      <c r="AU158" s="267">
        <v>19</v>
      </c>
      <c r="AV158" s="267">
        <v>36</v>
      </c>
      <c r="AW158" s="267">
        <v>46</v>
      </c>
      <c r="AX158" s="267">
        <v>51</v>
      </c>
      <c r="AY158" s="267">
        <v>65</v>
      </c>
      <c r="AZ158" s="267">
        <v>224</v>
      </c>
      <c r="BA158" s="267">
        <v>309</v>
      </c>
      <c r="BB158" s="267">
        <v>175</v>
      </c>
      <c r="BC158" s="267">
        <v>197</v>
      </c>
      <c r="BD158" s="267">
        <v>188</v>
      </c>
      <c r="BE158" s="267">
        <v>199</v>
      </c>
      <c r="BF158" s="267">
        <v>217</v>
      </c>
      <c r="BG158" s="267">
        <v>251</v>
      </c>
      <c r="BH158" s="267">
        <v>251</v>
      </c>
      <c r="BI158" s="267">
        <v>256</v>
      </c>
      <c r="BJ158" s="267">
        <v>255</v>
      </c>
      <c r="BK158" s="267">
        <v>226</v>
      </c>
      <c r="BL158" s="267">
        <v>181</v>
      </c>
      <c r="BM158" s="267">
        <v>178</v>
      </c>
      <c r="BN158" s="267">
        <v>139</v>
      </c>
      <c r="BO158" s="267">
        <v>147</v>
      </c>
      <c r="BP158" s="267">
        <v>109</v>
      </c>
      <c r="BQ158" s="267">
        <v>119</v>
      </c>
      <c r="BR158" s="267">
        <v>116</v>
      </c>
      <c r="BS158" s="267">
        <v>140</v>
      </c>
      <c r="BT158" s="267">
        <v>90</v>
      </c>
      <c r="BU158" s="267">
        <v>112</v>
      </c>
      <c r="BV158" s="267">
        <v>84</v>
      </c>
      <c r="BW158" s="267">
        <v>116</v>
      </c>
      <c r="BX158" s="267">
        <v>45</v>
      </c>
      <c r="BY158" s="267">
        <v>95</v>
      </c>
      <c r="BZ158" s="267">
        <v>29</v>
      </c>
      <c r="CA158" s="267">
        <v>54</v>
      </c>
      <c r="CB158" s="267">
        <v>5</v>
      </c>
      <c r="CC158" s="267">
        <v>10</v>
      </c>
      <c r="CD158" s="267">
        <v>0</v>
      </c>
      <c r="CE158" s="267">
        <v>0</v>
      </c>
      <c r="CF158" s="268">
        <f t="shared" si="18"/>
        <v>390</v>
      </c>
      <c r="CG158" s="268">
        <f t="shared" si="18"/>
        <v>364</v>
      </c>
      <c r="CH158" s="268">
        <f t="shared" si="19"/>
        <v>754</v>
      </c>
      <c r="CI158" s="268">
        <f t="shared" si="20"/>
        <v>1937</v>
      </c>
      <c r="CJ158" s="268">
        <f t="shared" si="20"/>
        <v>2058</v>
      </c>
      <c r="CK158" s="268">
        <f t="shared" si="21"/>
        <v>3995</v>
      </c>
      <c r="CL158" s="268">
        <f t="shared" si="22"/>
        <v>478</v>
      </c>
      <c r="CM158" s="268">
        <f t="shared" si="22"/>
        <v>646</v>
      </c>
      <c r="CN158" s="268">
        <f t="shared" si="23"/>
        <v>1124</v>
      </c>
      <c r="CO158" s="268">
        <f t="shared" si="25"/>
        <v>2805</v>
      </c>
      <c r="CP158" s="268">
        <f t="shared" si="25"/>
        <v>3068</v>
      </c>
      <c r="CQ158" s="268">
        <f t="shared" si="24"/>
        <v>5873</v>
      </c>
      <c r="CS158" s="171"/>
      <c r="CT158" s="171"/>
      <c r="CU158" s="266"/>
      <c r="CV158" s="266"/>
      <c r="CW158" s="266"/>
      <c r="CX158" s="266"/>
      <c r="CY158" s="266"/>
    </row>
    <row r="159" spans="1:103" ht="12" customHeight="1" x14ac:dyDescent="0.2">
      <c r="A159" s="119" t="s">
        <v>51</v>
      </c>
      <c r="B159" s="267">
        <v>23</v>
      </c>
      <c r="C159" s="267">
        <v>22</v>
      </c>
      <c r="D159" s="267">
        <v>20</v>
      </c>
      <c r="E159" s="267">
        <v>27</v>
      </c>
      <c r="F159" s="267">
        <v>20</v>
      </c>
      <c r="G159" s="267">
        <v>21</v>
      </c>
      <c r="H159" s="267">
        <v>21</v>
      </c>
      <c r="I159" s="267">
        <v>25</v>
      </c>
      <c r="J159" s="267">
        <v>21</v>
      </c>
      <c r="K159" s="267">
        <v>30</v>
      </c>
      <c r="L159" s="267">
        <v>26</v>
      </c>
      <c r="M159" s="267">
        <v>30</v>
      </c>
      <c r="N159" s="267">
        <v>27</v>
      </c>
      <c r="O159" s="267">
        <v>22</v>
      </c>
      <c r="P159" s="267">
        <v>33</v>
      </c>
      <c r="Q159" s="267">
        <v>26</v>
      </c>
      <c r="R159" s="267">
        <v>26</v>
      </c>
      <c r="S159" s="267">
        <v>23</v>
      </c>
      <c r="T159" s="267">
        <v>33</v>
      </c>
      <c r="U159" s="267">
        <v>23</v>
      </c>
      <c r="V159" s="267">
        <v>34</v>
      </c>
      <c r="W159" s="267">
        <v>24</v>
      </c>
      <c r="X159" s="267">
        <v>36</v>
      </c>
      <c r="Y159" s="267">
        <v>29</v>
      </c>
      <c r="Z159" s="267">
        <v>28</v>
      </c>
      <c r="AA159" s="267">
        <v>34</v>
      </c>
      <c r="AB159" s="267">
        <v>27</v>
      </c>
      <c r="AC159" s="267">
        <v>20</v>
      </c>
      <c r="AD159" s="267">
        <v>21</v>
      </c>
      <c r="AE159" s="267">
        <v>24</v>
      </c>
      <c r="AF159" s="267">
        <v>28</v>
      </c>
      <c r="AG159" s="267">
        <v>32</v>
      </c>
      <c r="AH159" s="267">
        <v>29</v>
      </c>
      <c r="AI159" s="267">
        <v>16</v>
      </c>
      <c r="AJ159" s="267">
        <v>19</v>
      </c>
      <c r="AK159" s="267">
        <v>17</v>
      </c>
      <c r="AL159" s="267">
        <v>28</v>
      </c>
      <c r="AM159" s="267">
        <v>15</v>
      </c>
      <c r="AN159" s="267">
        <v>25</v>
      </c>
      <c r="AO159" s="267">
        <v>24</v>
      </c>
      <c r="AP159" s="267">
        <v>28</v>
      </c>
      <c r="AQ159" s="267">
        <v>33</v>
      </c>
      <c r="AR159" s="267">
        <v>20</v>
      </c>
      <c r="AS159" s="267">
        <v>26</v>
      </c>
      <c r="AT159" s="267">
        <v>30</v>
      </c>
      <c r="AU159" s="267">
        <v>34</v>
      </c>
      <c r="AV159" s="267">
        <v>43</v>
      </c>
      <c r="AW159" s="267">
        <v>69</v>
      </c>
      <c r="AX159" s="267">
        <v>63</v>
      </c>
      <c r="AY159" s="267">
        <v>83</v>
      </c>
      <c r="AZ159" s="267">
        <v>362</v>
      </c>
      <c r="BA159" s="267">
        <v>421</v>
      </c>
      <c r="BB159" s="267">
        <v>384</v>
      </c>
      <c r="BC159" s="267">
        <v>363</v>
      </c>
      <c r="BD159" s="267">
        <v>323</v>
      </c>
      <c r="BE159" s="267">
        <v>301</v>
      </c>
      <c r="BF159" s="267">
        <v>280</v>
      </c>
      <c r="BG159" s="267">
        <v>231</v>
      </c>
      <c r="BH159" s="267">
        <v>297</v>
      </c>
      <c r="BI159" s="267">
        <v>294</v>
      </c>
      <c r="BJ159" s="267">
        <v>311</v>
      </c>
      <c r="BK159" s="267">
        <v>264</v>
      </c>
      <c r="BL159" s="267">
        <v>229</v>
      </c>
      <c r="BM159" s="267">
        <v>211</v>
      </c>
      <c r="BN159" s="267">
        <v>157</v>
      </c>
      <c r="BO159" s="267">
        <v>171</v>
      </c>
      <c r="BP159" s="267">
        <v>149</v>
      </c>
      <c r="BQ159" s="267">
        <v>156</v>
      </c>
      <c r="BR159" s="267">
        <v>179</v>
      </c>
      <c r="BS159" s="267">
        <v>229</v>
      </c>
      <c r="BT159" s="267">
        <v>205</v>
      </c>
      <c r="BU159" s="267">
        <v>296</v>
      </c>
      <c r="BV159" s="267">
        <v>165</v>
      </c>
      <c r="BW159" s="267">
        <v>283</v>
      </c>
      <c r="BX159" s="267">
        <v>87</v>
      </c>
      <c r="BY159" s="267">
        <v>188</v>
      </c>
      <c r="BZ159" s="267">
        <v>32</v>
      </c>
      <c r="CA159" s="267">
        <v>69</v>
      </c>
      <c r="CB159" s="267">
        <v>1</v>
      </c>
      <c r="CC159" s="267">
        <v>17</v>
      </c>
      <c r="CD159" s="267">
        <v>0</v>
      </c>
      <c r="CE159" s="267">
        <v>4</v>
      </c>
      <c r="CF159" s="268">
        <f t="shared" si="18"/>
        <v>396</v>
      </c>
      <c r="CG159" s="268">
        <f t="shared" si="18"/>
        <v>380</v>
      </c>
      <c r="CH159" s="268">
        <f t="shared" si="19"/>
        <v>776</v>
      </c>
      <c r="CI159" s="268">
        <f t="shared" si="20"/>
        <v>2656</v>
      </c>
      <c r="CJ159" s="268">
        <f t="shared" si="20"/>
        <v>2605</v>
      </c>
      <c r="CK159" s="268">
        <f t="shared" si="21"/>
        <v>5261</v>
      </c>
      <c r="CL159" s="268">
        <f t="shared" si="22"/>
        <v>818</v>
      </c>
      <c r="CM159" s="268">
        <f t="shared" si="22"/>
        <v>1242</v>
      </c>
      <c r="CN159" s="268">
        <f t="shared" si="23"/>
        <v>2060</v>
      </c>
      <c r="CO159" s="268">
        <f t="shared" si="25"/>
        <v>3870</v>
      </c>
      <c r="CP159" s="268">
        <f t="shared" si="25"/>
        <v>4227</v>
      </c>
      <c r="CQ159" s="268">
        <f t="shared" si="24"/>
        <v>8097</v>
      </c>
      <c r="CS159" s="171"/>
      <c r="CT159" s="171"/>
      <c r="CU159" s="266"/>
      <c r="CV159" s="266"/>
      <c r="CW159" s="266"/>
      <c r="CX159" s="266"/>
      <c r="CY159" s="266"/>
    </row>
    <row r="160" spans="1:103" ht="12" customHeight="1" x14ac:dyDescent="0.2">
      <c r="A160" s="119" t="s">
        <v>52</v>
      </c>
      <c r="B160" s="267">
        <v>15</v>
      </c>
      <c r="C160" s="267">
        <v>13</v>
      </c>
      <c r="D160" s="267">
        <v>8</v>
      </c>
      <c r="E160" s="267">
        <v>12</v>
      </c>
      <c r="F160" s="267">
        <v>10</v>
      </c>
      <c r="G160" s="267">
        <v>15</v>
      </c>
      <c r="H160" s="267">
        <v>18</v>
      </c>
      <c r="I160" s="267">
        <v>16</v>
      </c>
      <c r="J160" s="267">
        <v>14</v>
      </c>
      <c r="K160" s="267">
        <v>19</v>
      </c>
      <c r="L160" s="267">
        <v>18</v>
      </c>
      <c r="M160" s="267">
        <v>19</v>
      </c>
      <c r="N160" s="267">
        <v>20</v>
      </c>
      <c r="O160" s="267">
        <v>12</v>
      </c>
      <c r="P160" s="267">
        <v>21</v>
      </c>
      <c r="Q160" s="267">
        <v>20</v>
      </c>
      <c r="R160" s="267">
        <v>18</v>
      </c>
      <c r="S160" s="267">
        <v>16</v>
      </c>
      <c r="T160" s="267">
        <v>17</v>
      </c>
      <c r="U160" s="267">
        <v>14</v>
      </c>
      <c r="V160" s="267">
        <v>17</v>
      </c>
      <c r="W160" s="267">
        <v>26</v>
      </c>
      <c r="X160" s="267">
        <v>15</v>
      </c>
      <c r="Y160" s="267">
        <v>21</v>
      </c>
      <c r="Z160" s="267">
        <v>17</v>
      </c>
      <c r="AA160" s="267">
        <v>22</v>
      </c>
      <c r="AB160" s="267">
        <v>21</v>
      </c>
      <c r="AC160" s="267">
        <v>21</v>
      </c>
      <c r="AD160" s="267">
        <v>23</v>
      </c>
      <c r="AE160" s="267">
        <v>17</v>
      </c>
      <c r="AF160" s="267">
        <v>15</v>
      </c>
      <c r="AG160" s="267">
        <v>14</v>
      </c>
      <c r="AH160" s="267">
        <v>14</v>
      </c>
      <c r="AI160" s="267">
        <v>21</v>
      </c>
      <c r="AJ160" s="267">
        <v>12</v>
      </c>
      <c r="AK160" s="267">
        <v>18</v>
      </c>
      <c r="AL160" s="267">
        <v>20</v>
      </c>
      <c r="AM160" s="267">
        <v>27</v>
      </c>
      <c r="AN160" s="267">
        <v>21</v>
      </c>
      <c r="AO160" s="267">
        <v>23</v>
      </c>
      <c r="AP160" s="267">
        <v>22</v>
      </c>
      <c r="AQ160" s="267">
        <v>31</v>
      </c>
      <c r="AR160" s="267">
        <v>26</v>
      </c>
      <c r="AS160" s="267">
        <v>21</v>
      </c>
      <c r="AT160" s="267">
        <v>32</v>
      </c>
      <c r="AU160" s="267">
        <v>34</v>
      </c>
      <c r="AV160" s="267">
        <v>40</v>
      </c>
      <c r="AW160" s="267">
        <v>56</v>
      </c>
      <c r="AX160" s="267">
        <v>44</v>
      </c>
      <c r="AY160" s="267">
        <v>60</v>
      </c>
      <c r="AZ160" s="267">
        <v>274</v>
      </c>
      <c r="BA160" s="267">
        <v>341</v>
      </c>
      <c r="BB160" s="267">
        <v>187</v>
      </c>
      <c r="BC160" s="267">
        <v>200</v>
      </c>
      <c r="BD160" s="267">
        <v>201</v>
      </c>
      <c r="BE160" s="267">
        <v>222</v>
      </c>
      <c r="BF160" s="267">
        <v>189</v>
      </c>
      <c r="BG160" s="267">
        <v>188</v>
      </c>
      <c r="BH160" s="267">
        <v>205</v>
      </c>
      <c r="BI160" s="267">
        <v>227</v>
      </c>
      <c r="BJ160" s="267">
        <v>266</v>
      </c>
      <c r="BK160" s="267">
        <v>270</v>
      </c>
      <c r="BL160" s="267">
        <v>281</v>
      </c>
      <c r="BM160" s="267">
        <v>286</v>
      </c>
      <c r="BN160" s="267">
        <v>206</v>
      </c>
      <c r="BO160" s="267">
        <v>208</v>
      </c>
      <c r="BP160" s="267">
        <v>184</v>
      </c>
      <c r="BQ160" s="267">
        <v>193</v>
      </c>
      <c r="BR160" s="267">
        <v>213</v>
      </c>
      <c r="BS160" s="267">
        <v>219</v>
      </c>
      <c r="BT160" s="267">
        <v>196</v>
      </c>
      <c r="BU160" s="267">
        <v>273</v>
      </c>
      <c r="BV160" s="267">
        <v>160</v>
      </c>
      <c r="BW160" s="267">
        <v>266</v>
      </c>
      <c r="BX160" s="267">
        <v>81</v>
      </c>
      <c r="BY160" s="267">
        <v>141</v>
      </c>
      <c r="BZ160" s="267">
        <v>36</v>
      </c>
      <c r="CA160" s="267">
        <v>68</v>
      </c>
      <c r="CB160" s="267">
        <v>5</v>
      </c>
      <c r="CC160" s="267">
        <v>18</v>
      </c>
      <c r="CD160" s="267">
        <v>1</v>
      </c>
      <c r="CE160" s="267">
        <v>1</v>
      </c>
      <c r="CF160" s="268">
        <f t="shared" si="18"/>
        <v>252</v>
      </c>
      <c r="CG160" s="268">
        <f t="shared" si="18"/>
        <v>263</v>
      </c>
      <c r="CH160" s="268">
        <f t="shared" si="19"/>
        <v>515</v>
      </c>
      <c r="CI160" s="268">
        <f t="shared" si="20"/>
        <v>2055</v>
      </c>
      <c r="CJ160" s="268">
        <f t="shared" si="20"/>
        <v>2247</v>
      </c>
      <c r="CK160" s="268">
        <f t="shared" si="21"/>
        <v>4302</v>
      </c>
      <c r="CL160" s="268">
        <f t="shared" si="22"/>
        <v>876</v>
      </c>
      <c r="CM160" s="268">
        <f t="shared" si="22"/>
        <v>1179</v>
      </c>
      <c r="CN160" s="268">
        <f t="shared" si="23"/>
        <v>2055</v>
      </c>
      <c r="CO160" s="268">
        <f t="shared" si="25"/>
        <v>3183</v>
      </c>
      <c r="CP160" s="268">
        <f t="shared" si="25"/>
        <v>3689</v>
      </c>
      <c r="CQ160" s="268">
        <f t="shared" si="24"/>
        <v>6872</v>
      </c>
      <c r="CS160" s="171"/>
      <c r="CT160" s="171"/>
      <c r="CU160" s="266"/>
      <c r="CV160" s="266"/>
      <c r="CW160" s="266"/>
      <c r="CX160" s="266"/>
      <c r="CY160" s="266"/>
    </row>
    <row r="161" spans="1:103" ht="12" customHeight="1" x14ac:dyDescent="0.2">
      <c r="A161" s="119" t="s">
        <v>70</v>
      </c>
      <c r="B161" s="267">
        <v>41</v>
      </c>
      <c r="C161" s="267">
        <v>33</v>
      </c>
      <c r="D161" s="267">
        <v>49</v>
      </c>
      <c r="E161" s="267">
        <v>44</v>
      </c>
      <c r="F161" s="267">
        <v>54</v>
      </c>
      <c r="G161" s="267">
        <v>41</v>
      </c>
      <c r="H161" s="267">
        <v>49</v>
      </c>
      <c r="I161" s="267">
        <v>52</v>
      </c>
      <c r="J161" s="267">
        <v>44</v>
      </c>
      <c r="K161" s="267">
        <v>48</v>
      </c>
      <c r="L161" s="267">
        <v>44</v>
      </c>
      <c r="M161" s="267">
        <v>53</v>
      </c>
      <c r="N161" s="267">
        <v>45</v>
      </c>
      <c r="O161" s="267">
        <v>52</v>
      </c>
      <c r="P161" s="267">
        <v>41</v>
      </c>
      <c r="Q161" s="267">
        <v>43</v>
      </c>
      <c r="R161" s="267">
        <v>45</v>
      </c>
      <c r="S161" s="267">
        <v>44</v>
      </c>
      <c r="T161" s="267">
        <v>35</v>
      </c>
      <c r="U161" s="267">
        <v>37</v>
      </c>
      <c r="V161" s="267">
        <v>39</v>
      </c>
      <c r="W161" s="267">
        <v>43</v>
      </c>
      <c r="X161" s="267">
        <v>43</v>
      </c>
      <c r="Y161" s="267">
        <v>35</v>
      </c>
      <c r="Z161" s="267">
        <v>39</v>
      </c>
      <c r="AA161" s="267">
        <v>32</v>
      </c>
      <c r="AB161" s="267">
        <v>39</v>
      </c>
      <c r="AC161" s="267">
        <v>35</v>
      </c>
      <c r="AD161" s="267">
        <v>27</v>
      </c>
      <c r="AE161" s="267">
        <v>33</v>
      </c>
      <c r="AF161" s="267">
        <v>29</v>
      </c>
      <c r="AG161" s="267">
        <v>34</v>
      </c>
      <c r="AH161" s="267">
        <v>31</v>
      </c>
      <c r="AI161" s="267">
        <v>29</v>
      </c>
      <c r="AJ161" s="267">
        <v>29</v>
      </c>
      <c r="AK161" s="267">
        <v>23</v>
      </c>
      <c r="AL161" s="267">
        <v>29</v>
      </c>
      <c r="AM161" s="267">
        <v>30</v>
      </c>
      <c r="AN161" s="267">
        <v>32</v>
      </c>
      <c r="AO161" s="267">
        <v>25</v>
      </c>
      <c r="AP161" s="267">
        <v>30</v>
      </c>
      <c r="AQ161" s="267">
        <v>23</v>
      </c>
      <c r="AR161" s="267">
        <v>25</v>
      </c>
      <c r="AS161" s="267">
        <v>20</v>
      </c>
      <c r="AT161" s="267">
        <v>29</v>
      </c>
      <c r="AU161" s="267">
        <v>25</v>
      </c>
      <c r="AV161" s="267">
        <v>40</v>
      </c>
      <c r="AW161" s="267">
        <v>42</v>
      </c>
      <c r="AX161" s="267">
        <v>48</v>
      </c>
      <c r="AY161" s="267">
        <v>40</v>
      </c>
      <c r="AZ161" s="267">
        <v>295</v>
      </c>
      <c r="BA161" s="267">
        <v>308</v>
      </c>
      <c r="BB161" s="267">
        <v>386</v>
      </c>
      <c r="BC161" s="267">
        <v>372</v>
      </c>
      <c r="BD161" s="267">
        <v>412</v>
      </c>
      <c r="BE161" s="267">
        <v>366</v>
      </c>
      <c r="BF161" s="267">
        <v>409</v>
      </c>
      <c r="BG161" s="267">
        <v>323</v>
      </c>
      <c r="BH161" s="267">
        <v>317</v>
      </c>
      <c r="BI161" s="267">
        <v>261</v>
      </c>
      <c r="BJ161" s="267">
        <v>372</v>
      </c>
      <c r="BK161" s="267">
        <v>382</v>
      </c>
      <c r="BL161" s="267">
        <v>321</v>
      </c>
      <c r="BM161" s="267">
        <v>275</v>
      </c>
      <c r="BN161" s="267">
        <v>250</v>
      </c>
      <c r="BO161" s="267">
        <v>239</v>
      </c>
      <c r="BP161" s="267">
        <v>214</v>
      </c>
      <c r="BQ161" s="267">
        <v>231</v>
      </c>
      <c r="BR161" s="267">
        <v>231</v>
      </c>
      <c r="BS161" s="267">
        <v>270</v>
      </c>
      <c r="BT161" s="267">
        <v>267</v>
      </c>
      <c r="BU161" s="267">
        <v>365</v>
      </c>
      <c r="BV161" s="267">
        <v>226</v>
      </c>
      <c r="BW161" s="267">
        <v>333</v>
      </c>
      <c r="BX161" s="267">
        <v>138</v>
      </c>
      <c r="BY161" s="267">
        <v>199</v>
      </c>
      <c r="BZ161" s="267">
        <v>42</v>
      </c>
      <c r="CA161" s="267">
        <v>102</v>
      </c>
      <c r="CB161" s="267">
        <v>8</v>
      </c>
      <c r="CC161" s="267">
        <v>20</v>
      </c>
      <c r="CD161" s="267">
        <v>0</v>
      </c>
      <c r="CE161" s="267">
        <v>0</v>
      </c>
      <c r="CF161" s="268">
        <f t="shared" si="18"/>
        <v>634</v>
      </c>
      <c r="CG161" s="268">
        <f t="shared" si="18"/>
        <v>625</v>
      </c>
      <c r="CH161" s="268">
        <f t="shared" si="19"/>
        <v>1259</v>
      </c>
      <c r="CI161" s="268">
        <f t="shared" si="20"/>
        <v>3084</v>
      </c>
      <c r="CJ161" s="268">
        <f t="shared" si="20"/>
        <v>2817</v>
      </c>
      <c r="CK161" s="268">
        <f t="shared" si="21"/>
        <v>5901</v>
      </c>
      <c r="CL161" s="268">
        <f t="shared" si="22"/>
        <v>1126</v>
      </c>
      <c r="CM161" s="268">
        <f t="shared" si="22"/>
        <v>1520</v>
      </c>
      <c r="CN161" s="268">
        <f t="shared" si="23"/>
        <v>2646</v>
      </c>
      <c r="CO161" s="268">
        <f t="shared" si="25"/>
        <v>4844</v>
      </c>
      <c r="CP161" s="268">
        <f t="shared" si="25"/>
        <v>4962</v>
      </c>
      <c r="CQ161" s="268">
        <f t="shared" si="24"/>
        <v>9806</v>
      </c>
      <c r="CS161" s="171"/>
      <c r="CT161" s="171"/>
      <c r="CU161" s="266"/>
      <c r="CV161" s="266"/>
      <c r="CW161" s="266"/>
      <c r="CX161" s="266"/>
      <c r="CY161" s="266"/>
    </row>
    <row r="162" spans="1:103" ht="12" customHeight="1" x14ac:dyDescent="0.2">
      <c r="A162" s="119" t="s">
        <v>86</v>
      </c>
      <c r="B162" s="267">
        <v>18</v>
      </c>
      <c r="C162" s="267">
        <v>26</v>
      </c>
      <c r="D162" s="267">
        <v>25</v>
      </c>
      <c r="E162" s="267">
        <v>26</v>
      </c>
      <c r="F162" s="267">
        <v>32</v>
      </c>
      <c r="G162" s="267">
        <v>24</v>
      </c>
      <c r="H162" s="267">
        <v>25</v>
      </c>
      <c r="I162" s="267">
        <v>27</v>
      </c>
      <c r="J162" s="267">
        <v>35</v>
      </c>
      <c r="K162" s="267">
        <v>24</v>
      </c>
      <c r="L162" s="267">
        <v>23</v>
      </c>
      <c r="M162" s="267">
        <v>18</v>
      </c>
      <c r="N162" s="267">
        <v>32</v>
      </c>
      <c r="O162" s="267">
        <v>31</v>
      </c>
      <c r="P162" s="267">
        <v>31</v>
      </c>
      <c r="Q162" s="267">
        <v>34</v>
      </c>
      <c r="R162" s="267">
        <v>28</v>
      </c>
      <c r="S162" s="267">
        <v>21</v>
      </c>
      <c r="T162" s="267">
        <v>17</v>
      </c>
      <c r="U162" s="267">
        <v>27</v>
      </c>
      <c r="V162" s="267">
        <v>35</v>
      </c>
      <c r="W162" s="267">
        <v>17</v>
      </c>
      <c r="X162" s="267">
        <v>37</v>
      </c>
      <c r="Y162" s="267">
        <v>35</v>
      </c>
      <c r="Z162" s="267">
        <v>37</v>
      </c>
      <c r="AA162" s="267">
        <v>30</v>
      </c>
      <c r="AB162" s="267">
        <v>30</v>
      </c>
      <c r="AC162" s="267">
        <v>27</v>
      </c>
      <c r="AD162" s="267">
        <v>35</v>
      </c>
      <c r="AE162" s="267">
        <v>29</v>
      </c>
      <c r="AF162" s="267">
        <v>32</v>
      </c>
      <c r="AG162" s="267">
        <v>20</v>
      </c>
      <c r="AH162" s="267">
        <v>25</v>
      </c>
      <c r="AI162" s="267">
        <v>34</v>
      </c>
      <c r="AJ162" s="267">
        <v>32</v>
      </c>
      <c r="AK162" s="267">
        <v>25</v>
      </c>
      <c r="AL162" s="267">
        <v>30</v>
      </c>
      <c r="AM162" s="267">
        <v>19</v>
      </c>
      <c r="AN162" s="267">
        <v>37</v>
      </c>
      <c r="AO162" s="267">
        <v>20</v>
      </c>
      <c r="AP162" s="267">
        <v>30</v>
      </c>
      <c r="AQ162" s="267">
        <v>34</v>
      </c>
      <c r="AR162" s="267">
        <v>30</v>
      </c>
      <c r="AS162" s="267">
        <v>24</v>
      </c>
      <c r="AT162" s="267">
        <v>32</v>
      </c>
      <c r="AU162" s="267">
        <v>39</v>
      </c>
      <c r="AV162" s="267">
        <v>50</v>
      </c>
      <c r="AW162" s="267">
        <v>69</v>
      </c>
      <c r="AX162" s="267">
        <v>43</v>
      </c>
      <c r="AY162" s="267">
        <v>56</v>
      </c>
      <c r="AZ162" s="267">
        <v>259</v>
      </c>
      <c r="BA162" s="267">
        <v>292</v>
      </c>
      <c r="BB162" s="267">
        <v>271</v>
      </c>
      <c r="BC162" s="267">
        <v>278</v>
      </c>
      <c r="BD162" s="267">
        <v>255</v>
      </c>
      <c r="BE162" s="267">
        <v>268</v>
      </c>
      <c r="BF162" s="267">
        <v>296</v>
      </c>
      <c r="BG162" s="267">
        <v>319</v>
      </c>
      <c r="BH162" s="267">
        <v>348</v>
      </c>
      <c r="BI162" s="267">
        <v>275</v>
      </c>
      <c r="BJ162" s="267">
        <v>344</v>
      </c>
      <c r="BK162" s="267">
        <v>302</v>
      </c>
      <c r="BL162" s="267">
        <v>246</v>
      </c>
      <c r="BM162" s="267">
        <v>263</v>
      </c>
      <c r="BN162" s="267">
        <v>232</v>
      </c>
      <c r="BO162" s="267">
        <v>217</v>
      </c>
      <c r="BP162" s="267">
        <v>222</v>
      </c>
      <c r="BQ162" s="267">
        <v>239</v>
      </c>
      <c r="BR162" s="267">
        <v>228</v>
      </c>
      <c r="BS162" s="267">
        <v>258</v>
      </c>
      <c r="BT162" s="267">
        <v>240</v>
      </c>
      <c r="BU162" s="267">
        <v>249</v>
      </c>
      <c r="BV162" s="267">
        <v>176</v>
      </c>
      <c r="BW162" s="267">
        <v>237</v>
      </c>
      <c r="BX162" s="267">
        <v>85</v>
      </c>
      <c r="BY162" s="267">
        <v>156</v>
      </c>
      <c r="BZ162" s="267">
        <v>27</v>
      </c>
      <c r="CA162" s="267">
        <v>82</v>
      </c>
      <c r="CB162" s="267">
        <v>6</v>
      </c>
      <c r="CC162" s="267">
        <v>26</v>
      </c>
      <c r="CD162" s="267">
        <v>1</v>
      </c>
      <c r="CE162" s="267">
        <v>5</v>
      </c>
      <c r="CF162" s="268">
        <f t="shared" si="18"/>
        <v>440</v>
      </c>
      <c r="CG162" s="268">
        <f t="shared" si="18"/>
        <v>396</v>
      </c>
      <c r="CH162" s="268">
        <f t="shared" si="19"/>
        <v>836</v>
      </c>
      <c r="CI162" s="268">
        <f t="shared" si="20"/>
        <v>2592</v>
      </c>
      <c r="CJ162" s="268">
        <f t="shared" si="20"/>
        <v>2554</v>
      </c>
      <c r="CK162" s="268">
        <f t="shared" si="21"/>
        <v>5146</v>
      </c>
      <c r="CL162" s="268">
        <f t="shared" si="22"/>
        <v>985</v>
      </c>
      <c r="CM162" s="268">
        <f t="shared" si="22"/>
        <v>1252</v>
      </c>
      <c r="CN162" s="268">
        <f t="shared" si="23"/>
        <v>2237</v>
      </c>
      <c r="CO162" s="268">
        <f t="shared" si="25"/>
        <v>4017</v>
      </c>
      <c r="CP162" s="268">
        <f t="shared" si="25"/>
        <v>4202</v>
      </c>
      <c r="CQ162" s="268">
        <f t="shared" si="24"/>
        <v>8219</v>
      </c>
      <c r="CS162" s="171"/>
      <c r="CT162" s="171"/>
      <c r="CU162" s="266"/>
      <c r="CV162" s="266"/>
      <c r="CW162" s="266"/>
      <c r="CX162" s="266"/>
      <c r="CY162" s="266"/>
    </row>
    <row r="163" spans="1:103" ht="12" customHeight="1" x14ac:dyDescent="0.2">
      <c r="A163" s="119" t="s">
        <v>88</v>
      </c>
      <c r="B163" s="267">
        <v>16</v>
      </c>
      <c r="C163" s="267">
        <v>11</v>
      </c>
      <c r="D163" s="267">
        <v>12</v>
      </c>
      <c r="E163" s="267">
        <v>16</v>
      </c>
      <c r="F163" s="267">
        <v>20</v>
      </c>
      <c r="G163" s="267">
        <v>19</v>
      </c>
      <c r="H163" s="267">
        <v>20</v>
      </c>
      <c r="I163" s="267">
        <v>25</v>
      </c>
      <c r="J163" s="267">
        <v>18</v>
      </c>
      <c r="K163" s="267">
        <v>20</v>
      </c>
      <c r="L163" s="267">
        <v>25</v>
      </c>
      <c r="M163" s="267">
        <v>20</v>
      </c>
      <c r="N163" s="267">
        <v>26</v>
      </c>
      <c r="O163" s="267">
        <v>25</v>
      </c>
      <c r="P163" s="267">
        <v>21</v>
      </c>
      <c r="Q163" s="267">
        <v>24</v>
      </c>
      <c r="R163" s="267">
        <v>20</v>
      </c>
      <c r="S163" s="267">
        <v>30</v>
      </c>
      <c r="T163" s="267">
        <v>32</v>
      </c>
      <c r="U163" s="267">
        <v>25</v>
      </c>
      <c r="V163" s="267">
        <v>20</v>
      </c>
      <c r="W163" s="267">
        <v>21</v>
      </c>
      <c r="X163" s="267">
        <v>24</v>
      </c>
      <c r="Y163" s="267">
        <v>31</v>
      </c>
      <c r="Z163" s="267">
        <v>33</v>
      </c>
      <c r="AA163" s="267">
        <v>19</v>
      </c>
      <c r="AB163" s="267">
        <v>23</v>
      </c>
      <c r="AC163" s="267">
        <v>14</v>
      </c>
      <c r="AD163" s="267">
        <v>32</v>
      </c>
      <c r="AE163" s="267">
        <v>32</v>
      </c>
      <c r="AF163" s="267">
        <v>31</v>
      </c>
      <c r="AG163" s="267">
        <v>30</v>
      </c>
      <c r="AH163" s="267">
        <v>26</v>
      </c>
      <c r="AI163" s="267">
        <v>32</v>
      </c>
      <c r="AJ163" s="267">
        <v>19</v>
      </c>
      <c r="AK163" s="267">
        <v>44</v>
      </c>
      <c r="AL163" s="267">
        <v>40</v>
      </c>
      <c r="AM163" s="267">
        <v>32</v>
      </c>
      <c r="AN163" s="267">
        <v>42</v>
      </c>
      <c r="AO163" s="267">
        <v>34</v>
      </c>
      <c r="AP163" s="267">
        <v>31</v>
      </c>
      <c r="AQ163" s="267">
        <v>33</v>
      </c>
      <c r="AR163" s="267">
        <v>56</v>
      </c>
      <c r="AS163" s="267">
        <v>41</v>
      </c>
      <c r="AT163" s="267">
        <v>53</v>
      </c>
      <c r="AU163" s="267">
        <v>40</v>
      </c>
      <c r="AV163" s="267">
        <v>59</v>
      </c>
      <c r="AW163" s="267">
        <v>50</v>
      </c>
      <c r="AX163" s="267">
        <v>53</v>
      </c>
      <c r="AY163" s="267">
        <v>65</v>
      </c>
      <c r="AZ163" s="267">
        <v>277</v>
      </c>
      <c r="BA163" s="267">
        <v>309</v>
      </c>
      <c r="BB163" s="267">
        <v>244</v>
      </c>
      <c r="BC163" s="267">
        <v>199</v>
      </c>
      <c r="BD163" s="267">
        <v>225</v>
      </c>
      <c r="BE163" s="267">
        <v>196</v>
      </c>
      <c r="BF163" s="267">
        <v>260</v>
      </c>
      <c r="BG163" s="267">
        <v>236</v>
      </c>
      <c r="BH163" s="267">
        <v>301</v>
      </c>
      <c r="BI163" s="267">
        <v>291</v>
      </c>
      <c r="BJ163" s="267">
        <v>381</v>
      </c>
      <c r="BK163" s="267">
        <v>393</v>
      </c>
      <c r="BL163" s="267">
        <v>340</v>
      </c>
      <c r="BM163" s="267">
        <v>322</v>
      </c>
      <c r="BN163" s="267">
        <v>273</v>
      </c>
      <c r="BO163" s="267">
        <v>259</v>
      </c>
      <c r="BP163" s="267">
        <v>232</v>
      </c>
      <c r="BQ163" s="267">
        <v>242</v>
      </c>
      <c r="BR163" s="267">
        <v>211</v>
      </c>
      <c r="BS163" s="267">
        <v>257</v>
      </c>
      <c r="BT163" s="267">
        <v>236</v>
      </c>
      <c r="BU163" s="267">
        <v>299</v>
      </c>
      <c r="BV163" s="267">
        <v>186</v>
      </c>
      <c r="BW163" s="267">
        <v>242</v>
      </c>
      <c r="BX163" s="267">
        <v>101</v>
      </c>
      <c r="BY163" s="267">
        <v>157</v>
      </c>
      <c r="BZ163" s="267">
        <v>25</v>
      </c>
      <c r="CA163" s="267">
        <v>85</v>
      </c>
      <c r="CB163" s="267">
        <v>5</v>
      </c>
      <c r="CC163" s="267">
        <v>22</v>
      </c>
      <c r="CD163" s="267">
        <v>1</v>
      </c>
      <c r="CE163" s="267">
        <v>2</v>
      </c>
      <c r="CF163" s="268">
        <f t="shared" si="18"/>
        <v>342</v>
      </c>
      <c r="CG163" s="268">
        <f t="shared" si="18"/>
        <v>332</v>
      </c>
      <c r="CH163" s="268">
        <f t="shared" si="19"/>
        <v>674</v>
      </c>
      <c r="CI163" s="268">
        <f t="shared" si="20"/>
        <v>2711</v>
      </c>
      <c r="CJ163" s="268">
        <f t="shared" si="20"/>
        <v>2606</v>
      </c>
      <c r="CK163" s="268">
        <f t="shared" si="21"/>
        <v>5317</v>
      </c>
      <c r="CL163" s="268">
        <f t="shared" si="22"/>
        <v>997</v>
      </c>
      <c r="CM163" s="268">
        <f t="shared" si="22"/>
        <v>1306</v>
      </c>
      <c r="CN163" s="268">
        <f t="shared" si="23"/>
        <v>2303</v>
      </c>
      <c r="CO163" s="268">
        <f t="shared" si="25"/>
        <v>4050</v>
      </c>
      <c r="CP163" s="268">
        <f t="shared" si="25"/>
        <v>4244</v>
      </c>
      <c r="CQ163" s="268">
        <f t="shared" si="24"/>
        <v>8294</v>
      </c>
      <c r="CS163" s="171"/>
      <c r="CT163" s="171"/>
      <c r="CU163" s="266"/>
      <c r="CV163" s="266"/>
      <c r="CW163" s="266"/>
      <c r="CX163" s="266"/>
      <c r="CY163" s="266"/>
    </row>
    <row r="164" spans="1:103" ht="12" customHeight="1" x14ac:dyDescent="0.2">
      <c r="A164" s="119" t="s">
        <v>89</v>
      </c>
      <c r="B164" s="267">
        <v>4</v>
      </c>
      <c r="C164" s="267">
        <v>4</v>
      </c>
      <c r="D164" s="267">
        <v>8</v>
      </c>
      <c r="E164" s="267">
        <v>10</v>
      </c>
      <c r="F164" s="267">
        <v>5</v>
      </c>
      <c r="G164" s="267">
        <v>5</v>
      </c>
      <c r="H164" s="267">
        <v>9</v>
      </c>
      <c r="I164" s="267">
        <v>6</v>
      </c>
      <c r="J164" s="267">
        <v>12</v>
      </c>
      <c r="K164" s="267">
        <v>12</v>
      </c>
      <c r="L164" s="267">
        <v>11</v>
      </c>
      <c r="M164" s="267">
        <v>7</v>
      </c>
      <c r="N164" s="267">
        <v>7</v>
      </c>
      <c r="O164" s="267">
        <v>9</v>
      </c>
      <c r="P164" s="267">
        <v>12</v>
      </c>
      <c r="Q164" s="267">
        <v>12</v>
      </c>
      <c r="R164" s="267">
        <v>14</v>
      </c>
      <c r="S164" s="267">
        <v>8</v>
      </c>
      <c r="T164" s="267">
        <v>9</v>
      </c>
      <c r="U164" s="267">
        <v>10</v>
      </c>
      <c r="V164" s="267">
        <v>8</v>
      </c>
      <c r="W164" s="267">
        <v>15</v>
      </c>
      <c r="X164" s="267">
        <v>15</v>
      </c>
      <c r="Y164" s="267">
        <v>13</v>
      </c>
      <c r="Z164" s="267">
        <v>12</v>
      </c>
      <c r="AA164" s="267">
        <v>12</v>
      </c>
      <c r="AB164" s="267">
        <v>17</v>
      </c>
      <c r="AC164" s="267">
        <v>13</v>
      </c>
      <c r="AD164" s="267">
        <v>13</v>
      </c>
      <c r="AE164" s="267">
        <v>12</v>
      </c>
      <c r="AF164" s="267">
        <v>9</v>
      </c>
      <c r="AG164" s="267">
        <v>12</v>
      </c>
      <c r="AH164" s="267">
        <v>10</v>
      </c>
      <c r="AI164" s="267">
        <v>23</v>
      </c>
      <c r="AJ164" s="267">
        <v>7</v>
      </c>
      <c r="AK164" s="267">
        <v>17</v>
      </c>
      <c r="AL164" s="267">
        <v>12</v>
      </c>
      <c r="AM164" s="267">
        <v>19</v>
      </c>
      <c r="AN164" s="267">
        <v>11</v>
      </c>
      <c r="AO164" s="267">
        <v>9</v>
      </c>
      <c r="AP164" s="267">
        <v>6</v>
      </c>
      <c r="AQ164" s="267">
        <v>11</v>
      </c>
      <c r="AR164" s="267">
        <v>16</v>
      </c>
      <c r="AS164" s="267">
        <v>15</v>
      </c>
      <c r="AT164" s="267">
        <v>14</v>
      </c>
      <c r="AU164" s="267">
        <v>17</v>
      </c>
      <c r="AV164" s="267">
        <v>9</v>
      </c>
      <c r="AW164" s="267">
        <v>4</v>
      </c>
      <c r="AX164" s="267">
        <v>10</v>
      </c>
      <c r="AY164" s="267">
        <v>8</v>
      </c>
      <c r="AZ164" s="267">
        <v>39</v>
      </c>
      <c r="BA164" s="267">
        <v>42</v>
      </c>
      <c r="BB164" s="267">
        <v>34</v>
      </c>
      <c r="BC164" s="267">
        <v>59</v>
      </c>
      <c r="BD164" s="267">
        <v>73</v>
      </c>
      <c r="BE164" s="267">
        <v>69</v>
      </c>
      <c r="BF164" s="267">
        <v>71</v>
      </c>
      <c r="BG164" s="267">
        <v>76</v>
      </c>
      <c r="BH164" s="267">
        <v>85</v>
      </c>
      <c r="BI164" s="267">
        <v>86</v>
      </c>
      <c r="BJ164" s="267">
        <v>106</v>
      </c>
      <c r="BK164" s="267">
        <v>138</v>
      </c>
      <c r="BL164" s="267">
        <v>117</v>
      </c>
      <c r="BM164" s="267">
        <v>134</v>
      </c>
      <c r="BN164" s="267">
        <v>104</v>
      </c>
      <c r="BO164" s="267">
        <v>143</v>
      </c>
      <c r="BP164" s="267">
        <v>102</v>
      </c>
      <c r="BQ164" s="267">
        <v>142</v>
      </c>
      <c r="BR164" s="267">
        <v>140</v>
      </c>
      <c r="BS164" s="267">
        <v>143</v>
      </c>
      <c r="BT164" s="267">
        <v>127</v>
      </c>
      <c r="BU164" s="267">
        <v>166</v>
      </c>
      <c r="BV164" s="267">
        <v>75</v>
      </c>
      <c r="BW164" s="267">
        <v>124</v>
      </c>
      <c r="BX164" s="267">
        <v>39</v>
      </c>
      <c r="BY164" s="267">
        <v>98</v>
      </c>
      <c r="BZ164" s="267">
        <v>17</v>
      </c>
      <c r="CA164" s="267">
        <v>65</v>
      </c>
      <c r="CB164" s="267">
        <v>1</v>
      </c>
      <c r="CC164" s="267">
        <v>9</v>
      </c>
      <c r="CD164" s="267">
        <v>0</v>
      </c>
      <c r="CE164" s="267">
        <v>5</v>
      </c>
      <c r="CF164" s="268">
        <f t="shared" si="18"/>
        <v>156</v>
      </c>
      <c r="CG164" s="268">
        <f t="shared" si="18"/>
        <v>148</v>
      </c>
      <c r="CH164" s="268">
        <f t="shared" si="19"/>
        <v>304</v>
      </c>
      <c r="CI164" s="268">
        <f t="shared" si="20"/>
        <v>733</v>
      </c>
      <c r="CJ164" s="268">
        <f t="shared" si="20"/>
        <v>882</v>
      </c>
      <c r="CK164" s="268">
        <f t="shared" si="21"/>
        <v>1615</v>
      </c>
      <c r="CL164" s="268">
        <f t="shared" si="22"/>
        <v>501</v>
      </c>
      <c r="CM164" s="268">
        <f t="shared" si="22"/>
        <v>752</v>
      </c>
      <c r="CN164" s="268">
        <f t="shared" si="23"/>
        <v>1253</v>
      </c>
      <c r="CO164" s="268">
        <f t="shared" si="25"/>
        <v>1390</v>
      </c>
      <c r="CP164" s="268">
        <f t="shared" si="25"/>
        <v>1782</v>
      </c>
      <c r="CQ164" s="268">
        <f t="shared" si="24"/>
        <v>3172</v>
      </c>
      <c r="CS164" s="171"/>
      <c r="CT164" s="171"/>
      <c r="CU164" s="266"/>
      <c r="CV164" s="266"/>
      <c r="CW164" s="266"/>
      <c r="CX164" s="266"/>
      <c r="CY164" s="266"/>
    </row>
    <row r="165" spans="1:103" s="266" customFormat="1" ht="12" customHeight="1" x14ac:dyDescent="0.2">
      <c r="A165" s="264" t="s">
        <v>91</v>
      </c>
      <c r="B165" s="265">
        <v>132</v>
      </c>
      <c r="C165" s="265">
        <v>100</v>
      </c>
      <c r="D165" s="265">
        <v>118</v>
      </c>
      <c r="E165" s="265">
        <v>139</v>
      </c>
      <c r="F165" s="265">
        <v>131</v>
      </c>
      <c r="G165" s="265">
        <v>129</v>
      </c>
      <c r="H165" s="265">
        <v>149</v>
      </c>
      <c r="I165" s="265">
        <v>130</v>
      </c>
      <c r="J165" s="265">
        <v>152</v>
      </c>
      <c r="K165" s="265">
        <v>139</v>
      </c>
      <c r="L165" s="265">
        <v>155</v>
      </c>
      <c r="M165" s="265">
        <v>172</v>
      </c>
      <c r="N165" s="265">
        <v>138</v>
      </c>
      <c r="O165" s="265">
        <v>150</v>
      </c>
      <c r="P165" s="265">
        <v>152</v>
      </c>
      <c r="Q165" s="265">
        <v>174</v>
      </c>
      <c r="R165" s="265">
        <v>171</v>
      </c>
      <c r="S165" s="265">
        <v>156</v>
      </c>
      <c r="T165" s="265">
        <v>123</v>
      </c>
      <c r="U165" s="265">
        <v>134</v>
      </c>
      <c r="V165" s="265">
        <v>129</v>
      </c>
      <c r="W165" s="265">
        <v>159</v>
      </c>
      <c r="X165" s="265">
        <v>141</v>
      </c>
      <c r="Y165" s="265">
        <v>147</v>
      </c>
      <c r="Z165" s="265">
        <v>153</v>
      </c>
      <c r="AA165" s="265">
        <v>139</v>
      </c>
      <c r="AB165" s="265">
        <v>122</v>
      </c>
      <c r="AC165" s="265">
        <v>140</v>
      </c>
      <c r="AD165" s="265">
        <v>160</v>
      </c>
      <c r="AE165" s="265">
        <v>157</v>
      </c>
      <c r="AF165" s="265">
        <v>138</v>
      </c>
      <c r="AG165" s="265">
        <v>141</v>
      </c>
      <c r="AH165" s="265">
        <v>155</v>
      </c>
      <c r="AI165" s="265">
        <v>163</v>
      </c>
      <c r="AJ165" s="265">
        <v>153</v>
      </c>
      <c r="AK165" s="265">
        <v>144</v>
      </c>
      <c r="AL165" s="265">
        <v>148</v>
      </c>
      <c r="AM165" s="265">
        <v>147</v>
      </c>
      <c r="AN165" s="265">
        <v>176</v>
      </c>
      <c r="AO165" s="265">
        <v>163</v>
      </c>
      <c r="AP165" s="265">
        <v>189</v>
      </c>
      <c r="AQ165" s="265">
        <v>150</v>
      </c>
      <c r="AR165" s="265">
        <v>184</v>
      </c>
      <c r="AS165" s="265">
        <v>149</v>
      </c>
      <c r="AT165" s="265">
        <v>175</v>
      </c>
      <c r="AU165" s="265">
        <v>175</v>
      </c>
      <c r="AV165" s="265">
        <v>197</v>
      </c>
      <c r="AW165" s="265">
        <v>194</v>
      </c>
      <c r="AX165" s="265">
        <v>240</v>
      </c>
      <c r="AY165" s="265">
        <v>193</v>
      </c>
      <c r="AZ165" s="265">
        <v>1230</v>
      </c>
      <c r="BA165" s="265">
        <v>1103</v>
      </c>
      <c r="BB165" s="265">
        <v>1257</v>
      </c>
      <c r="BC165" s="265">
        <v>1166</v>
      </c>
      <c r="BD165" s="265">
        <v>1340</v>
      </c>
      <c r="BE165" s="265">
        <v>1230</v>
      </c>
      <c r="BF165" s="265">
        <v>1361</v>
      </c>
      <c r="BG165" s="265">
        <v>1201</v>
      </c>
      <c r="BH165" s="265">
        <v>1522</v>
      </c>
      <c r="BI165" s="265">
        <v>1349</v>
      </c>
      <c r="BJ165" s="265">
        <v>1717</v>
      </c>
      <c r="BK165" s="265">
        <v>1593</v>
      </c>
      <c r="BL165" s="265">
        <v>1362</v>
      </c>
      <c r="BM165" s="265">
        <v>1238</v>
      </c>
      <c r="BN165" s="265">
        <v>1150</v>
      </c>
      <c r="BO165" s="265">
        <v>1047</v>
      </c>
      <c r="BP165" s="265">
        <v>1036</v>
      </c>
      <c r="BQ165" s="265">
        <v>1047</v>
      </c>
      <c r="BR165" s="265">
        <v>1187</v>
      </c>
      <c r="BS165" s="265">
        <v>1240</v>
      </c>
      <c r="BT165" s="265">
        <v>1095</v>
      </c>
      <c r="BU165" s="265">
        <v>1255</v>
      </c>
      <c r="BV165" s="265">
        <v>741</v>
      </c>
      <c r="BW165" s="265">
        <v>984</v>
      </c>
      <c r="BX165" s="265">
        <v>375</v>
      </c>
      <c r="BY165" s="265">
        <v>655</v>
      </c>
      <c r="BZ165" s="265">
        <v>121</v>
      </c>
      <c r="CA165" s="265">
        <v>342</v>
      </c>
      <c r="CB165" s="265">
        <v>18</v>
      </c>
      <c r="CC165" s="265">
        <v>96</v>
      </c>
      <c r="CD165" s="265">
        <v>1</v>
      </c>
      <c r="CE165" s="265">
        <v>17</v>
      </c>
      <c r="CF165" s="262">
        <f t="shared" si="18"/>
        <v>2126</v>
      </c>
      <c r="CG165" s="262">
        <f t="shared" si="18"/>
        <v>2165</v>
      </c>
      <c r="CH165" s="262">
        <f t="shared" si="19"/>
        <v>4291</v>
      </c>
      <c r="CI165" s="262">
        <f t="shared" si="20"/>
        <v>12694</v>
      </c>
      <c r="CJ165" s="262">
        <f t="shared" si="20"/>
        <v>11546</v>
      </c>
      <c r="CK165" s="262">
        <f t="shared" si="21"/>
        <v>24240</v>
      </c>
      <c r="CL165" s="262">
        <f t="shared" si="22"/>
        <v>4574</v>
      </c>
      <c r="CM165" s="262">
        <f t="shared" si="22"/>
        <v>5636</v>
      </c>
      <c r="CN165" s="262">
        <f t="shared" si="23"/>
        <v>10210</v>
      </c>
      <c r="CO165" s="262">
        <f t="shared" si="25"/>
        <v>19394</v>
      </c>
      <c r="CP165" s="262">
        <f t="shared" si="25"/>
        <v>19347</v>
      </c>
      <c r="CQ165" s="262">
        <f t="shared" si="24"/>
        <v>38741</v>
      </c>
      <c r="CS165" s="171"/>
      <c r="CT165" s="171"/>
    </row>
    <row r="166" spans="1:103" ht="12" customHeight="1" x14ac:dyDescent="0.2">
      <c r="A166" s="119" t="s">
        <v>45</v>
      </c>
      <c r="B166" s="267">
        <v>24</v>
      </c>
      <c r="C166" s="267">
        <v>16</v>
      </c>
      <c r="D166" s="267">
        <v>21</v>
      </c>
      <c r="E166" s="267">
        <v>23</v>
      </c>
      <c r="F166" s="267">
        <v>18</v>
      </c>
      <c r="G166" s="267">
        <v>19</v>
      </c>
      <c r="H166" s="267">
        <v>27</v>
      </c>
      <c r="I166" s="267">
        <v>20</v>
      </c>
      <c r="J166" s="267">
        <v>21</v>
      </c>
      <c r="K166" s="267">
        <v>14</v>
      </c>
      <c r="L166" s="267">
        <v>20</v>
      </c>
      <c r="M166" s="267">
        <v>33</v>
      </c>
      <c r="N166" s="267">
        <v>17</v>
      </c>
      <c r="O166" s="267">
        <v>28</v>
      </c>
      <c r="P166" s="267">
        <v>16</v>
      </c>
      <c r="Q166" s="267">
        <v>28</v>
      </c>
      <c r="R166" s="267">
        <v>23</v>
      </c>
      <c r="S166" s="267">
        <v>28</v>
      </c>
      <c r="T166" s="267">
        <v>19</v>
      </c>
      <c r="U166" s="267">
        <v>20</v>
      </c>
      <c r="V166" s="267">
        <v>22</v>
      </c>
      <c r="W166" s="267">
        <v>26</v>
      </c>
      <c r="X166" s="267">
        <v>21</v>
      </c>
      <c r="Y166" s="267">
        <v>26</v>
      </c>
      <c r="Z166" s="267">
        <v>20</v>
      </c>
      <c r="AA166" s="267">
        <v>26</v>
      </c>
      <c r="AB166" s="267">
        <v>15</v>
      </c>
      <c r="AC166" s="267">
        <v>23</v>
      </c>
      <c r="AD166" s="267">
        <v>21</v>
      </c>
      <c r="AE166" s="267">
        <v>32</v>
      </c>
      <c r="AF166" s="267">
        <v>23</v>
      </c>
      <c r="AG166" s="267">
        <v>19</v>
      </c>
      <c r="AH166" s="267">
        <v>23</v>
      </c>
      <c r="AI166" s="267">
        <v>25</v>
      </c>
      <c r="AJ166" s="267">
        <v>21</v>
      </c>
      <c r="AK166" s="267">
        <v>21</v>
      </c>
      <c r="AL166" s="267">
        <v>22</v>
      </c>
      <c r="AM166" s="267">
        <v>15</v>
      </c>
      <c r="AN166" s="267">
        <v>28</v>
      </c>
      <c r="AO166" s="267">
        <v>26</v>
      </c>
      <c r="AP166" s="267">
        <v>33</v>
      </c>
      <c r="AQ166" s="267">
        <v>12</v>
      </c>
      <c r="AR166" s="267">
        <v>27</v>
      </c>
      <c r="AS166" s="267">
        <v>13</v>
      </c>
      <c r="AT166" s="267">
        <v>30</v>
      </c>
      <c r="AU166" s="267">
        <v>19</v>
      </c>
      <c r="AV166" s="267">
        <v>33</v>
      </c>
      <c r="AW166" s="267">
        <v>19</v>
      </c>
      <c r="AX166" s="267">
        <v>56</v>
      </c>
      <c r="AY166" s="267">
        <v>19</v>
      </c>
      <c r="AZ166" s="267">
        <v>177</v>
      </c>
      <c r="BA166" s="267">
        <v>93</v>
      </c>
      <c r="BB166" s="267">
        <v>165</v>
      </c>
      <c r="BC166" s="267">
        <v>134</v>
      </c>
      <c r="BD166" s="267">
        <v>154</v>
      </c>
      <c r="BE166" s="267">
        <v>180</v>
      </c>
      <c r="BF166" s="267">
        <v>192</v>
      </c>
      <c r="BG166" s="267">
        <v>193</v>
      </c>
      <c r="BH166" s="267">
        <v>203</v>
      </c>
      <c r="BI166" s="267">
        <v>180</v>
      </c>
      <c r="BJ166" s="267">
        <v>199</v>
      </c>
      <c r="BK166" s="267">
        <v>199</v>
      </c>
      <c r="BL166" s="267">
        <v>145</v>
      </c>
      <c r="BM166" s="267">
        <v>158</v>
      </c>
      <c r="BN166" s="267">
        <v>106</v>
      </c>
      <c r="BO166" s="267">
        <v>95</v>
      </c>
      <c r="BP166" s="267">
        <v>84</v>
      </c>
      <c r="BQ166" s="267">
        <v>107</v>
      </c>
      <c r="BR166" s="267">
        <v>121</v>
      </c>
      <c r="BS166" s="267">
        <v>154</v>
      </c>
      <c r="BT166" s="267">
        <v>136</v>
      </c>
      <c r="BU166" s="267">
        <v>181</v>
      </c>
      <c r="BV166" s="267">
        <v>123</v>
      </c>
      <c r="BW166" s="267">
        <v>172</v>
      </c>
      <c r="BX166" s="267">
        <v>59</v>
      </c>
      <c r="BY166" s="267">
        <v>121</v>
      </c>
      <c r="BZ166" s="267">
        <v>14</v>
      </c>
      <c r="CA166" s="267">
        <v>50</v>
      </c>
      <c r="CB166" s="267">
        <v>5</v>
      </c>
      <c r="CC166" s="267">
        <v>12</v>
      </c>
      <c r="CD166" s="267">
        <v>0</v>
      </c>
      <c r="CE166" s="267">
        <v>1</v>
      </c>
      <c r="CF166" s="268">
        <f t="shared" si="18"/>
        <v>305</v>
      </c>
      <c r="CG166" s="268">
        <f t="shared" si="18"/>
        <v>362</v>
      </c>
      <c r="CH166" s="268">
        <f t="shared" si="19"/>
        <v>667</v>
      </c>
      <c r="CI166" s="268">
        <f t="shared" si="20"/>
        <v>1637</v>
      </c>
      <c r="CJ166" s="268">
        <f t="shared" si="20"/>
        <v>1420</v>
      </c>
      <c r="CK166" s="268">
        <f t="shared" si="21"/>
        <v>3057</v>
      </c>
      <c r="CL166" s="268">
        <f t="shared" si="22"/>
        <v>542</v>
      </c>
      <c r="CM166" s="268">
        <f t="shared" si="22"/>
        <v>798</v>
      </c>
      <c r="CN166" s="268">
        <f t="shared" si="23"/>
        <v>1340</v>
      </c>
      <c r="CO166" s="268">
        <f t="shared" si="25"/>
        <v>2484</v>
      </c>
      <c r="CP166" s="268">
        <f t="shared" si="25"/>
        <v>2580</v>
      </c>
      <c r="CQ166" s="268">
        <f t="shared" si="24"/>
        <v>5064</v>
      </c>
      <c r="CS166" s="171"/>
      <c r="CT166" s="171"/>
      <c r="CU166" s="266"/>
      <c r="CV166" s="266"/>
      <c r="CW166" s="266"/>
      <c r="CX166" s="266"/>
      <c r="CY166" s="266"/>
    </row>
    <row r="167" spans="1:103" ht="12" customHeight="1" x14ac:dyDescent="0.2">
      <c r="A167" s="119" t="s">
        <v>46</v>
      </c>
      <c r="B167" s="267">
        <v>3</v>
      </c>
      <c r="C167" s="267">
        <v>1</v>
      </c>
      <c r="D167" s="267">
        <v>3</v>
      </c>
      <c r="E167" s="267">
        <v>4</v>
      </c>
      <c r="F167" s="267">
        <v>3</v>
      </c>
      <c r="G167" s="267">
        <v>4</v>
      </c>
      <c r="H167" s="267">
        <v>5</v>
      </c>
      <c r="I167" s="267">
        <v>4</v>
      </c>
      <c r="J167" s="267">
        <v>7</v>
      </c>
      <c r="K167" s="267">
        <v>9</v>
      </c>
      <c r="L167" s="267">
        <v>9</v>
      </c>
      <c r="M167" s="267">
        <v>5</v>
      </c>
      <c r="N167" s="267">
        <v>7</v>
      </c>
      <c r="O167" s="267">
        <v>8</v>
      </c>
      <c r="P167" s="267">
        <v>7</v>
      </c>
      <c r="Q167" s="267">
        <v>10</v>
      </c>
      <c r="R167" s="267">
        <v>10</v>
      </c>
      <c r="S167" s="267">
        <v>7</v>
      </c>
      <c r="T167" s="267">
        <v>8</v>
      </c>
      <c r="U167" s="267">
        <v>12</v>
      </c>
      <c r="V167" s="267">
        <v>8</v>
      </c>
      <c r="W167" s="267">
        <v>11</v>
      </c>
      <c r="X167" s="267">
        <v>17</v>
      </c>
      <c r="Y167" s="267">
        <v>13</v>
      </c>
      <c r="Z167" s="267">
        <v>16</v>
      </c>
      <c r="AA167" s="267">
        <v>15</v>
      </c>
      <c r="AB167" s="267">
        <v>13</v>
      </c>
      <c r="AC167" s="267">
        <v>10</v>
      </c>
      <c r="AD167" s="267">
        <v>20</v>
      </c>
      <c r="AE167" s="267">
        <v>29</v>
      </c>
      <c r="AF167" s="267">
        <v>20</v>
      </c>
      <c r="AG167" s="267">
        <v>27</v>
      </c>
      <c r="AH167" s="267">
        <v>27</v>
      </c>
      <c r="AI167" s="267">
        <v>24</v>
      </c>
      <c r="AJ167" s="267">
        <v>22</v>
      </c>
      <c r="AK167" s="267">
        <v>24</v>
      </c>
      <c r="AL167" s="267">
        <v>30</v>
      </c>
      <c r="AM167" s="267">
        <v>33</v>
      </c>
      <c r="AN167" s="267">
        <v>29</v>
      </c>
      <c r="AO167" s="267">
        <v>20</v>
      </c>
      <c r="AP167" s="267">
        <v>22</v>
      </c>
      <c r="AQ167" s="267">
        <v>25</v>
      </c>
      <c r="AR167" s="267">
        <v>26</v>
      </c>
      <c r="AS167" s="267">
        <v>24</v>
      </c>
      <c r="AT167" s="267">
        <v>28</v>
      </c>
      <c r="AU167" s="267">
        <v>19</v>
      </c>
      <c r="AV167" s="267">
        <v>16</v>
      </c>
      <c r="AW167" s="267">
        <v>24</v>
      </c>
      <c r="AX167" s="267">
        <v>21</v>
      </c>
      <c r="AY167" s="267">
        <v>17</v>
      </c>
      <c r="AZ167" s="267">
        <v>60</v>
      </c>
      <c r="BA167" s="267">
        <v>64</v>
      </c>
      <c r="BB167" s="267">
        <v>57</v>
      </c>
      <c r="BC167" s="267">
        <v>49</v>
      </c>
      <c r="BD167" s="267">
        <v>62</v>
      </c>
      <c r="BE167" s="267">
        <v>50</v>
      </c>
      <c r="BF167" s="267">
        <v>77</v>
      </c>
      <c r="BG167" s="267">
        <v>76</v>
      </c>
      <c r="BH167" s="267">
        <v>129</v>
      </c>
      <c r="BI167" s="267">
        <v>166</v>
      </c>
      <c r="BJ167" s="267">
        <v>178</v>
      </c>
      <c r="BK167" s="267">
        <v>182</v>
      </c>
      <c r="BL167" s="267">
        <v>130</v>
      </c>
      <c r="BM167" s="267">
        <v>122</v>
      </c>
      <c r="BN167" s="267">
        <v>83</v>
      </c>
      <c r="BO167" s="267">
        <v>70</v>
      </c>
      <c r="BP167" s="267">
        <v>79</v>
      </c>
      <c r="BQ167" s="267">
        <v>69</v>
      </c>
      <c r="BR167" s="267">
        <v>65</v>
      </c>
      <c r="BS167" s="267">
        <v>63</v>
      </c>
      <c r="BT167" s="267">
        <v>63</v>
      </c>
      <c r="BU167" s="267">
        <v>66</v>
      </c>
      <c r="BV167" s="267">
        <v>29</v>
      </c>
      <c r="BW167" s="267">
        <v>47</v>
      </c>
      <c r="BX167" s="267">
        <v>23</v>
      </c>
      <c r="BY167" s="267">
        <v>35</v>
      </c>
      <c r="BZ167" s="267">
        <v>6</v>
      </c>
      <c r="CA167" s="267">
        <v>31</v>
      </c>
      <c r="CB167" s="267">
        <v>2</v>
      </c>
      <c r="CC167" s="267">
        <v>5</v>
      </c>
      <c r="CD167" s="267">
        <v>0</v>
      </c>
      <c r="CE167" s="267">
        <v>2</v>
      </c>
      <c r="CF167" s="268">
        <f t="shared" si="18"/>
        <v>136</v>
      </c>
      <c r="CG167" s="268">
        <f t="shared" si="18"/>
        <v>142</v>
      </c>
      <c r="CH167" s="268">
        <f t="shared" si="19"/>
        <v>278</v>
      </c>
      <c r="CI167" s="268">
        <f t="shared" si="20"/>
        <v>1017</v>
      </c>
      <c r="CJ167" s="268">
        <f t="shared" si="20"/>
        <v>1016</v>
      </c>
      <c r="CK167" s="268">
        <f t="shared" si="21"/>
        <v>2033</v>
      </c>
      <c r="CL167" s="268">
        <f t="shared" si="22"/>
        <v>267</v>
      </c>
      <c r="CM167" s="268">
        <f t="shared" si="22"/>
        <v>318</v>
      </c>
      <c r="CN167" s="268">
        <f t="shared" si="23"/>
        <v>585</v>
      </c>
      <c r="CO167" s="268">
        <f t="shared" si="25"/>
        <v>1420</v>
      </c>
      <c r="CP167" s="268">
        <f t="shared" si="25"/>
        <v>1476</v>
      </c>
      <c r="CQ167" s="268">
        <f t="shared" si="24"/>
        <v>2896</v>
      </c>
      <c r="CS167" s="171"/>
      <c r="CT167" s="171"/>
      <c r="CU167" s="266"/>
      <c r="CV167" s="266"/>
      <c r="CW167" s="266"/>
      <c r="CX167" s="266"/>
      <c r="CY167" s="266"/>
    </row>
    <row r="168" spans="1:103" ht="12" customHeight="1" x14ac:dyDescent="0.2">
      <c r="A168" s="119" t="s">
        <v>47</v>
      </c>
      <c r="B168" s="267">
        <v>34</v>
      </c>
      <c r="C168" s="267">
        <v>27</v>
      </c>
      <c r="D168" s="267">
        <v>37</v>
      </c>
      <c r="E168" s="267">
        <v>36</v>
      </c>
      <c r="F168" s="267">
        <v>40</v>
      </c>
      <c r="G168" s="267">
        <v>42</v>
      </c>
      <c r="H168" s="267">
        <v>24</v>
      </c>
      <c r="I168" s="267">
        <v>31</v>
      </c>
      <c r="J168" s="267">
        <v>29</v>
      </c>
      <c r="K168" s="267">
        <v>42</v>
      </c>
      <c r="L168" s="267">
        <v>46</v>
      </c>
      <c r="M168" s="267">
        <v>36</v>
      </c>
      <c r="N168" s="267">
        <v>35</v>
      </c>
      <c r="O168" s="267">
        <v>33</v>
      </c>
      <c r="P168" s="267">
        <v>26</v>
      </c>
      <c r="Q168" s="267">
        <v>35</v>
      </c>
      <c r="R168" s="267">
        <v>39</v>
      </c>
      <c r="S168" s="267">
        <v>40</v>
      </c>
      <c r="T168" s="267">
        <v>30</v>
      </c>
      <c r="U168" s="267">
        <v>28</v>
      </c>
      <c r="V168" s="267">
        <v>30</v>
      </c>
      <c r="W168" s="267">
        <v>29</v>
      </c>
      <c r="X168" s="267">
        <v>25</v>
      </c>
      <c r="Y168" s="267">
        <v>37</v>
      </c>
      <c r="Z168" s="267">
        <v>38</v>
      </c>
      <c r="AA168" s="267">
        <v>31</v>
      </c>
      <c r="AB168" s="267">
        <v>22</v>
      </c>
      <c r="AC168" s="267">
        <v>40</v>
      </c>
      <c r="AD168" s="267">
        <v>31</v>
      </c>
      <c r="AE168" s="267">
        <v>34</v>
      </c>
      <c r="AF168" s="267">
        <v>38</v>
      </c>
      <c r="AG168" s="267">
        <v>20</v>
      </c>
      <c r="AH168" s="267">
        <v>28</v>
      </c>
      <c r="AI168" s="267">
        <v>33</v>
      </c>
      <c r="AJ168" s="267">
        <v>34</v>
      </c>
      <c r="AK168" s="267">
        <v>29</v>
      </c>
      <c r="AL168" s="267">
        <v>28</v>
      </c>
      <c r="AM168" s="267">
        <v>29</v>
      </c>
      <c r="AN168" s="267">
        <v>41</v>
      </c>
      <c r="AO168" s="267">
        <v>37</v>
      </c>
      <c r="AP168" s="267">
        <v>41</v>
      </c>
      <c r="AQ168" s="267">
        <v>39</v>
      </c>
      <c r="AR168" s="267">
        <v>25</v>
      </c>
      <c r="AS168" s="267">
        <v>39</v>
      </c>
      <c r="AT168" s="267">
        <v>33</v>
      </c>
      <c r="AU168" s="267">
        <v>44</v>
      </c>
      <c r="AV168" s="267">
        <v>44</v>
      </c>
      <c r="AW168" s="267">
        <v>32</v>
      </c>
      <c r="AX168" s="267">
        <v>38</v>
      </c>
      <c r="AY168" s="267">
        <v>45</v>
      </c>
      <c r="AZ168" s="267">
        <v>240</v>
      </c>
      <c r="BA168" s="267">
        <v>242</v>
      </c>
      <c r="BB168" s="267">
        <v>264</v>
      </c>
      <c r="BC168" s="267">
        <v>281</v>
      </c>
      <c r="BD168" s="267">
        <v>280</v>
      </c>
      <c r="BE168" s="267">
        <v>280</v>
      </c>
      <c r="BF168" s="267">
        <v>307</v>
      </c>
      <c r="BG168" s="267">
        <v>268</v>
      </c>
      <c r="BH168" s="267">
        <v>326</v>
      </c>
      <c r="BI168" s="267">
        <v>292</v>
      </c>
      <c r="BJ168" s="267">
        <v>377</v>
      </c>
      <c r="BK168" s="267">
        <v>384</v>
      </c>
      <c r="BL168" s="267">
        <v>280</v>
      </c>
      <c r="BM168" s="267">
        <v>261</v>
      </c>
      <c r="BN168" s="267">
        <v>263</v>
      </c>
      <c r="BO168" s="267">
        <v>248</v>
      </c>
      <c r="BP168" s="267">
        <v>208</v>
      </c>
      <c r="BQ168" s="267">
        <v>223</v>
      </c>
      <c r="BR168" s="267">
        <v>221</v>
      </c>
      <c r="BS168" s="267">
        <v>257</v>
      </c>
      <c r="BT168" s="267">
        <v>210</v>
      </c>
      <c r="BU168" s="267">
        <v>232</v>
      </c>
      <c r="BV168" s="267">
        <v>125</v>
      </c>
      <c r="BW168" s="267">
        <v>156</v>
      </c>
      <c r="BX168" s="267">
        <v>57</v>
      </c>
      <c r="BY168" s="267">
        <v>112</v>
      </c>
      <c r="BZ168" s="267">
        <v>19</v>
      </c>
      <c r="CA168" s="267">
        <v>65</v>
      </c>
      <c r="CB168" s="267">
        <v>3</v>
      </c>
      <c r="CC168" s="267">
        <v>23</v>
      </c>
      <c r="CD168" s="267">
        <v>0</v>
      </c>
      <c r="CE168" s="267">
        <v>5</v>
      </c>
      <c r="CF168" s="268">
        <f t="shared" si="18"/>
        <v>486</v>
      </c>
      <c r="CG168" s="268">
        <f t="shared" si="18"/>
        <v>521</v>
      </c>
      <c r="CH168" s="268">
        <f t="shared" si="19"/>
        <v>1007</v>
      </c>
      <c r="CI168" s="268">
        <f t="shared" si="20"/>
        <v>2687</v>
      </c>
      <c r="CJ168" s="268">
        <f t="shared" si="20"/>
        <v>2603</v>
      </c>
      <c r="CK168" s="268">
        <f t="shared" si="21"/>
        <v>5290</v>
      </c>
      <c r="CL168" s="268">
        <f t="shared" si="22"/>
        <v>843</v>
      </c>
      <c r="CM168" s="268">
        <f t="shared" si="22"/>
        <v>1073</v>
      </c>
      <c r="CN168" s="268">
        <f t="shared" si="23"/>
        <v>1916</v>
      </c>
      <c r="CO168" s="268">
        <f t="shared" ref="CO168:CP199" si="26">CF168+CI168+CL168</f>
        <v>4016</v>
      </c>
      <c r="CP168" s="268">
        <f t="shared" si="26"/>
        <v>4197</v>
      </c>
      <c r="CQ168" s="268">
        <f t="shared" si="24"/>
        <v>8213</v>
      </c>
      <c r="CS168" s="171"/>
      <c r="CT168" s="171"/>
      <c r="CU168" s="266"/>
      <c r="CV168" s="266"/>
      <c r="CW168" s="266"/>
      <c r="CX168" s="266"/>
      <c r="CY168" s="266"/>
    </row>
    <row r="169" spans="1:103" ht="12" customHeight="1" x14ac:dyDescent="0.2">
      <c r="A169" s="119" t="s">
        <v>51</v>
      </c>
      <c r="B169" s="267">
        <v>12</v>
      </c>
      <c r="C169" s="267">
        <v>16</v>
      </c>
      <c r="D169" s="267">
        <v>7</v>
      </c>
      <c r="E169" s="267">
        <v>15</v>
      </c>
      <c r="F169" s="267">
        <v>23</v>
      </c>
      <c r="G169" s="267">
        <v>16</v>
      </c>
      <c r="H169" s="267">
        <v>18</v>
      </c>
      <c r="I169" s="267">
        <v>23</v>
      </c>
      <c r="J169" s="267">
        <v>16</v>
      </c>
      <c r="K169" s="267">
        <v>16</v>
      </c>
      <c r="L169" s="267">
        <v>19</v>
      </c>
      <c r="M169" s="267">
        <v>21</v>
      </c>
      <c r="N169" s="267">
        <v>21</v>
      </c>
      <c r="O169" s="267">
        <v>27</v>
      </c>
      <c r="P169" s="267">
        <v>23</v>
      </c>
      <c r="Q169" s="267">
        <v>26</v>
      </c>
      <c r="R169" s="267">
        <v>20</v>
      </c>
      <c r="S169" s="267">
        <v>29</v>
      </c>
      <c r="T169" s="267">
        <v>18</v>
      </c>
      <c r="U169" s="267">
        <v>19</v>
      </c>
      <c r="V169" s="267">
        <v>17</v>
      </c>
      <c r="W169" s="267">
        <v>19</v>
      </c>
      <c r="X169" s="267">
        <v>18</v>
      </c>
      <c r="Y169" s="267">
        <v>18</v>
      </c>
      <c r="Z169" s="267">
        <v>16</v>
      </c>
      <c r="AA169" s="267">
        <v>16</v>
      </c>
      <c r="AB169" s="267">
        <v>21</v>
      </c>
      <c r="AC169" s="267">
        <v>14</v>
      </c>
      <c r="AD169" s="267">
        <v>27</v>
      </c>
      <c r="AE169" s="267">
        <v>14</v>
      </c>
      <c r="AF169" s="267">
        <v>17</v>
      </c>
      <c r="AG169" s="267">
        <v>19</v>
      </c>
      <c r="AH169" s="267">
        <v>14</v>
      </c>
      <c r="AI169" s="267">
        <v>18</v>
      </c>
      <c r="AJ169" s="267">
        <v>22</v>
      </c>
      <c r="AK169" s="267">
        <v>16</v>
      </c>
      <c r="AL169" s="267">
        <v>15</v>
      </c>
      <c r="AM169" s="267">
        <v>12</v>
      </c>
      <c r="AN169" s="267">
        <v>14</v>
      </c>
      <c r="AO169" s="267">
        <v>20</v>
      </c>
      <c r="AP169" s="267">
        <v>22</v>
      </c>
      <c r="AQ169" s="267">
        <v>25</v>
      </c>
      <c r="AR169" s="267">
        <v>28</v>
      </c>
      <c r="AS169" s="267">
        <v>22</v>
      </c>
      <c r="AT169" s="267">
        <v>29</v>
      </c>
      <c r="AU169" s="267">
        <v>19</v>
      </c>
      <c r="AV169" s="267">
        <v>34</v>
      </c>
      <c r="AW169" s="267">
        <v>31</v>
      </c>
      <c r="AX169" s="267">
        <v>25</v>
      </c>
      <c r="AY169" s="267">
        <v>30</v>
      </c>
      <c r="AZ169" s="267">
        <v>188</v>
      </c>
      <c r="BA169" s="267">
        <v>178</v>
      </c>
      <c r="BB169" s="267">
        <v>180</v>
      </c>
      <c r="BC169" s="267">
        <v>157</v>
      </c>
      <c r="BD169" s="267">
        <v>201</v>
      </c>
      <c r="BE169" s="267">
        <v>168</v>
      </c>
      <c r="BF169" s="267">
        <v>188</v>
      </c>
      <c r="BG169" s="267">
        <v>181</v>
      </c>
      <c r="BH169" s="267">
        <v>247</v>
      </c>
      <c r="BI169" s="267">
        <v>186</v>
      </c>
      <c r="BJ169" s="267">
        <v>232</v>
      </c>
      <c r="BK169" s="267">
        <v>201</v>
      </c>
      <c r="BL169" s="267">
        <v>176</v>
      </c>
      <c r="BM169" s="267">
        <v>167</v>
      </c>
      <c r="BN169" s="267">
        <v>167</v>
      </c>
      <c r="BO169" s="267">
        <v>159</v>
      </c>
      <c r="BP169" s="267">
        <v>154</v>
      </c>
      <c r="BQ169" s="267">
        <v>166</v>
      </c>
      <c r="BR169" s="267">
        <v>194</v>
      </c>
      <c r="BS169" s="267">
        <v>187</v>
      </c>
      <c r="BT169" s="267">
        <v>151</v>
      </c>
      <c r="BU169" s="267">
        <v>175</v>
      </c>
      <c r="BV169" s="267">
        <v>127</v>
      </c>
      <c r="BW169" s="267">
        <v>170</v>
      </c>
      <c r="BX169" s="267">
        <v>65</v>
      </c>
      <c r="BY169" s="267">
        <v>119</v>
      </c>
      <c r="BZ169" s="267">
        <v>23</v>
      </c>
      <c r="CA169" s="267">
        <v>58</v>
      </c>
      <c r="CB169" s="267">
        <v>2</v>
      </c>
      <c r="CC169" s="267">
        <v>13</v>
      </c>
      <c r="CD169" s="267">
        <v>0</v>
      </c>
      <c r="CE169" s="267">
        <v>4</v>
      </c>
      <c r="CF169" s="268">
        <f t="shared" si="18"/>
        <v>276</v>
      </c>
      <c r="CG169" s="268">
        <f t="shared" si="18"/>
        <v>289</v>
      </c>
      <c r="CH169" s="268">
        <f t="shared" si="19"/>
        <v>565</v>
      </c>
      <c r="CI169" s="268">
        <f t="shared" si="20"/>
        <v>1799</v>
      </c>
      <c r="CJ169" s="268">
        <f t="shared" si="20"/>
        <v>1609</v>
      </c>
      <c r="CK169" s="268">
        <f t="shared" si="21"/>
        <v>3408</v>
      </c>
      <c r="CL169" s="268">
        <f t="shared" si="22"/>
        <v>716</v>
      </c>
      <c r="CM169" s="268">
        <f t="shared" si="22"/>
        <v>892</v>
      </c>
      <c r="CN169" s="268">
        <f t="shared" si="23"/>
        <v>1608</v>
      </c>
      <c r="CO169" s="268">
        <f t="shared" si="26"/>
        <v>2791</v>
      </c>
      <c r="CP169" s="268">
        <f t="shared" si="26"/>
        <v>2790</v>
      </c>
      <c r="CQ169" s="268">
        <f t="shared" si="24"/>
        <v>5581</v>
      </c>
      <c r="CS169" s="171"/>
      <c r="CT169" s="171"/>
      <c r="CU169" s="266"/>
      <c r="CV169" s="266"/>
      <c r="CW169" s="266"/>
      <c r="CX169" s="266"/>
      <c r="CY169" s="266"/>
    </row>
    <row r="170" spans="1:103" ht="12" customHeight="1" x14ac:dyDescent="0.2">
      <c r="A170" s="119" t="s">
        <v>52</v>
      </c>
      <c r="B170" s="267">
        <v>40</v>
      </c>
      <c r="C170" s="267">
        <v>28</v>
      </c>
      <c r="D170" s="267">
        <v>31</v>
      </c>
      <c r="E170" s="267">
        <v>38</v>
      </c>
      <c r="F170" s="267">
        <v>35</v>
      </c>
      <c r="G170" s="267">
        <v>34</v>
      </c>
      <c r="H170" s="267">
        <v>42</v>
      </c>
      <c r="I170" s="267">
        <v>34</v>
      </c>
      <c r="J170" s="267">
        <v>52</v>
      </c>
      <c r="K170" s="267">
        <v>44</v>
      </c>
      <c r="L170" s="267">
        <v>43</v>
      </c>
      <c r="M170" s="267">
        <v>48</v>
      </c>
      <c r="N170" s="267">
        <v>34</v>
      </c>
      <c r="O170" s="267">
        <v>34</v>
      </c>
      <c r="P170" s="267">
        <v>49</v>
      </c>
      <c r="Q170" s="267">
        <v>53</v>
      </c>
      <c r="R170" s="267">
        <v>43</v>
      </c>
      <c r="S170" s="267">
        <v>30</v>
      </c>
      <c r="T170" s="267">
        <v>30</v>
      </c>
      <c r="U170" s="267">
        <v>28</v>
      </c>
      <c r="V170" s="267">
        <v>30</v>
      </c>
      <c r="W170" s="267">
        <v>38</v>
      </c>
      <c r="X170" s="267">
        <v>37</v>
      </c>
      <c r="Y170" s="267">
        <v>36</v>
      </c>
      <c r="Z170" s="267">
        <v>43</v>
      </c>
      <c r="AA170" s="267">
        <v>24</v>
      </c>
      <c r="AB170" s="267">
        <v>36</v>
      </c>
      <c r="AC170" s="267">
        <v>27</v>
      </c>
      <c r="AD170" s="267">
        <v>40</v>
      </c>
      <c r="AE170" s="267">
        <v>26</v>
      </c>
      <c r="AF170" s="267">
        <v>22</v>
      </c>
      <c r="AG170" s="267">
        <v>28</v>
      </c>
      <c r="AH170" s="267">
        <v>34</v>
      </c>
      <c r="AI170" s="267">
        <v>38</v>
      </c>
      <c r="AJ170" s="267">
        <v>24</v>
      </c>
      <c r="AK170" s="267">
        <v>26</v>
      </c>
      <c r="AL170" s="267">
        <v>30</v>
      </c>
      <c r="AM170" s="267">
        <v>31</v>
      </c>
      <c r="AN170" s="267">
        <v>32</v>
      </c>
      <c r="AO170" s="267">
        <v>29</v>
      </c>
      <c r="AP170" s="267">
        <v>39</v>
      </c>
      <c r="AQ170" s="267">
        <v>25</v>
      </c>
      <c r="AR170" s="267">
        <v>46</v>
      </c>
      <c r="AS170" s="267">
        <v>33</v>
      </c>
      <c r="AT170" s="267">
        <v>32</v>
      </c>
      <c r="AU170" s="267">
        <v>31</v>
      </c>
      <c r="AV170" s="267">
        <v>36</v>
      </c>
      <c r="AW170" s="267">
        <v>46</v>
      </c>
      <c r="AX170" s="267">
        <v>58</v>
      </c>
      <c r="AY170" s="267">
        <v>41</v>
      </c>
      <c r="AZ170" s="267">
        <v>330</v>
      </c>
      <c r="BA170" s="267">
        <v>314</v>
      </c>
      <c r="BB170" s="267">
        <v>382</v>
      </c>
      <c r="BC170" s="267">
        <v>356</v>
      </c>
      <c r="BD170" s="267">
        <v>423</v>
      </c>
      <c r="BE170" s="267">
        <v>354</v>
      </c>
      <c r="BF170" s="267">
        <v>365</v>
      </c>
      <c r="BG170" s="267">
        <v>285</v>
      </c>
      <c r="BH170" s="267">
        <v>359</v>
      </c>
      <c r="BI170" s="267">
        <v>279</v>
      </c>
      <c r="BJ170" s="267">
        <v>397</v>
      </c>
      <c r="BK170" s="267">
        <v>349</v>
      </c>
      <c r="BL170" s="267">
        <v>343</v>
      </c>
      <c r="BM170" s="267">
        <v>294</v>
      </c>
      <c r="BN170" s="267">
        <v>291</v>
      </c>
      <c r="BO170" s="267">
        <v>281</v>
      </c>
      <c r="BP170" s="267">
        <v>283</v>
      </c>
      <c r="BQ170" s="267">
        <v>285</v>
      </c>
      <c r="BR170" s="267">
        <v>362</v>
      </c>
      <c r="BS170" s="267">
        <v>351</v>
      </c>
      <c r="BT170" s="267">
        <v>328</v>
      </c>
      <c r="BU170" s="267">
        <v>368</v>
      </c>
      <c r="BV170" s="267">
        <v>196</v>
      </c>
      <c r="BW170" s="267">
        <v>253</v>
      </c>
      <c r="BX170" s="267">
        <v>99</v>
      </c>
      <c r="BY170" s="267">
        <v>135</v>
      </c>
      <c r="BZ170" s="267">
        <v>23</v>
      </c>
      <c r="CA170" s="267">
        <v>62</v>
      </c>
      <c r="CB170" s="267">
        <v>2</v>
      </c>
      <c r="CC170" s="267">
        <v>22</v>
      </c>
      <c r="CD170" s="267">
        <v>0</v>
      </c>
      <c r="CE170" s="267">
        <v>2</v>
      </c>
      <c r="CF170" s="268">
        <f t="shared" si="18"/>
        <v>585</v>
      </c>
      <c r="CG170" s="268">
        <f t="shared" si="18"/>
        <v>522</v>
      </c>
      <c r="CH170" s="268">
        <f t="shared" si="19"/>
        <v>1107</v>
      </c>
      <c r="CI170" s="268">
        <f t="shared" si="20"/>
        <v>3243</v>
      </c>
      <c r="CJ170" s="268">
        <f t="shared" si="20"/>
        <v>2840</v>
      </c>
      <c r="CK170" s="268">
        <f t="shared" si="21"/>
        <v>6083</v>
      </c>
      <c r="CL170" s="268">
        <f t="shared" si="22"/>
        <v>1293</v>
      </c>
      <c r="CM170" s="268">
        <f t="shared" si="22"/>
        <v>1478</v>
      </c>
      <c r="CN170" s="268">
        <f t="shared" si="23"/>
        <v>2771</v>
      </c>
      <c r="CO170" s="268">
        <f t="shared" si="26"/>
        <v>5121</v>
      </c>
      <c r="CP170" s="268">
        <f t="shared" si="26"/>
        <v>4840</v>
      </c>
      <c r="CQ170" s="268">
        <f t="shared" si="24"/>
        <v>9961</v>
      </c>
      <c r="CS170" s="171"/>
      <c r="CT170" s="171"/>
      <c r="CU170" s="266"/>
      <c r="CV170" s="266"/>
      <c r="CW170" s="266"/>
      <c r="CX170" s="266"/>
      <c r="CY170" s="266"/>
    </row>
    <row r="171" spans="1:103" ht="12" customHeight="1" x14ac:dyDescent="0.2">
      <c r="A171" s="119" t="s">
        <v>70</v>
      </c>
      <c r="B171" s="267">
        <v>13</v>
      </c>
      <c r="C171" s="267">
        <v>6</v>
      </c>
      <c r="D171" s="267">
        <v>5</v>
      </c>
      <c r="E171" s="267">
        <v>14</v>
      </c>
      <c r="F171" s="267">
        <v>7</v>
      </c>
      <c r="G171" s="267">
        <v>8</v>
      </c>
      <c r="H171" s="267">
        <v>19</v>
      </c>
      <c r="I171" s="267">
        <v>8</v>
      </c>
      <c r="J171" s="267">
        <v>20</v>
      </c>
      <c r="K171" s="267">
        <v>6</v>
      </c>
      <c r="L171" s="267">
        <v>9</v>
      </c>
      <c r="M171" s="267">
        <v>15</v>
      </c>
      <c r="N171" s="267">
        <v>14</v>
      </c>
      <c r="O171" s="267">
        <v>13</v>
      </c>
      <c r="P171" s="267">
        <v>16</v>
      </c>
      <c r="Q171" s="267">
        <v>14</v>
      </c>
      <c r="R171" s="267">
        <v>23</v>
      </c>
      <c r="S171" s="267">
        <v>14</v>
      </c>
      <c r="T171" s="267">
        <v>9</v>
      </c>
      <c r="U171" s="267">
        <v>14</v>
      </c>
      <c r="V171" s="267">
        <v>12</v>
      </c>
      <c r="W171" s="267">
        <v>23</v>
      </c>
      <c r="X171" s="267">
        <v>17</v>
      </c>
      <c r="Y171" s="267">
        <v>12</v>
      </c>
      <c r="Z171" s="267">
        <v>11</v>
      </c>
      <c r="AA171" s="267">
        <v>18</v>
      </c>
      <c r="AB171" s="267">
        <v>14</v>
      </c>
      <c r="AC171" s="267">
        <v>14</v>
      </c>
      <c r="AD171" s="267">
        <v>11</v>
      </c>
      <c r="AE171" s="267">
        <v>10</v>
      </c>
      <c r="AF171" s="267">
        <v>9</v>
      </c>
      <c r="AG171" s="267">
        <v>14</v>
      </c>
      <c r="AH171" s="267">
        <v>23</v>
      </c>
      <c r="AI171" s="267">
        <v>19</v>
      </c>
      <c r="AJ171" s="267">
        <v>18</v>
      </c>
      <c r="AK171" s="267">
        <v>10</v>
      </c>
      <c r="AL171" s="267">
        <v>9</v>
      </c>
      <c r="AM171" s="267">
        <v>16</v>
      </c>
      <c r="AN171" s="267">
        <v>24</v>
      </c>
      <c r="AO171" s="267">
        <v>19</v>
      </c>
      <c r="AP171" s="267">
        <v>18</v>
      </c>
      <c r="AQ171" s="267">
        <v>8</v>
      </c>
      <c r="AR171" s="267">
        <v>18</v>
      </c>
      <c r="AS171" s="267">
        <v>9</v>
      </c>
      <c r="AT171" s="267">
        <v>13</v>
      </c>
      <c r="AU171" s="267">
        <v>23</v>
      </c>
      <c r="AV171" s="267">
        <v>17</v>
      </c>
      <c r="AW171" s="267">
        <v>25</v>
      </c>
      <c r="AX171" s="267">
        <v>24</v>
      </c>
      <c r="AY171" s="267">
        <v>19</v>
      </c>
      <c r="AZ171" s="267">
        <v>112</v>
      </c>
      <c r="BA171" s="267">
        <v>118</v>
      </c>
      <c r="BB171" s="267">
        <v>117</v>
      </c>
      <c r="BC171" s="267">
        <v>102</v>
      </c>
      <c r="BD171" s="267">
        <v>125</v>
      </c>
      <c r="BE171" s="267">
        <v>124</v>
      </c>
      <c r="BF171" s="267">
        <v>126</v>
      </c>
      <c r="BG171" s="267">
        <v>125</v>
      </c>
      <c r="BH171" s="267">
        <v>150</v>
      </c>
      <c r="BI171" s="267">
        <v>129</v>
      </c>
      <c r="BJ171" s="267">
        <v>196</v>
      </c>
      <c r="BK171" s="267">
        <v>138</v>
      </c>
      <c r="BL171" s="267">
        <v>140</v>
      </c>
      <c r="BM171" s="267">
        <v>123</v>
      </c>
      <c r="BN171" s="267">
        <v>127</v>
      </c>
      <c r="BO171" s="267">
        <v>104</v>
      </c>
      <c r="BP171" s="267">
        <v>115</v>
      </c>
      <c r="BQ171" s="267">
        <v>102</v>
      </c>
      <c r="BR171" s="267">
        <v>112</v>
      </c>
      <c r="BS171" s="267">
        <v>113</v>
      </c>
      <c r="BT171" s="267">
        <v>107</v>
      </c>
      <c r="BU171" s="267">
        <v>118</v>
      </c>
      <c r="BV171" s="267">
        <v>73</v>
      </c>
      <c r="BW171" s="267">
        <v>103</v>
      </c>
      <c r="BX171" s="267">
        <v>44</v>
      </c>
      <c r="BY171" s="267">
        <v>78</v>
      </c>
      <c r="BZ171" s="267">
        <v>25</v>
      </c>
      <c r="CA171" s="267">
        <v>53</v>
      </c>
      <c r="CB171" s="267">
        <v>3</v>
      </c>
      <c r="CC171" s="267">
        <v>17</v>
      </c>
      <c r="CD171" s="267">
        <v>0</v>
      </c>
      <c r="CE171" s="267">
        <v>2</v>
      </c>
      <c r="CF171" s="268">
        <f t="shared" si="18"/>
        <v>200</v>
      </c>
      <c r="CG171" s="268">
        <f t="shared" si="18"/>
        <v>189</v>
      </c>
      <c r="CH171" s="268">
        <f t="shared" si="19"/>
        <v>389</v>
      </c>
      <c r="CI171" s="268">
        <f t="shared" si="20"/>
        <v>1266</v>
      </c>
      <c r="CJ171" s="268">
        <f t="shared" si="20"/>
        <v>1125</v>
      </c>
      <c r="CK171" s="268">
        <f t="shared" si="21"/>
        <v>2391</v>
      </c>
      <c r="CL171" s="268">
        <f t="shared" si="22"/>
        <v>479</v>
      </c>
      <c r="CM171" s="268">
        <f t="shared" si="22"/>
        <v>586</v>
      </c>
      <c r="CN171" s="268">
        <f t="shared" si="23"/>
        <v>1065</v>
      </c>
      <c r="CO171" s="268">
        <f t="shared" si="26"/>
        <v>1945</v>
      </c>
      <c r="CP171" s="268">
        <f t="shared" si="26"/>
        <v>1900</v>
      </c>
      <c r="CQ171" s="268">
        <f t="shared" si="24"/>
        <v>3845</v>
      </c>
      <c r="CS171" s="171"/>
      <c r="CT171" s="171"/>
      <c r="CU171" s="266"/>
      <c r="CV171" s="266"/>
      <c r="CW171" s="266"/>
      <c r="CX171" s="266"/>
      <c r="CY171" s="266"/>
    </row>
    <row r="172" spans="1:103" ht="12" customHeight="1" x14ac:dyDescent="0.2">
      <c r="A172" s="119" t="s">
        <v>86</v>
      </c>
      <c r="B172" s="267">
        <v>6</v>
      </c>
      <c r="C172" s="267">
        <v>6</v>
      </c>
      <c r="D172" s="267">
        <v>14</v>
      </c>
      <c r="E172" s="267">
        <v>9</v>
      </c>
      <c r="F172" s="267">
        <v>5</v>
      </c>
      <c r="G172" s="267">
        <v>6</v>
      </c>
      <c r="H172" s="267">
        <v>14</v>
      </c>
      <c r="I172" s="267">
        <v>10</v>
      </c>
      <c r="J172" s="267">
        <v>7</v>
      </c>
      <c r="K172" s="267">
        <v>8</v>
      </c>
      <c r="L172" s="267">
        <v>9</v>
      </c>
      <c r="M172" s="267">
        <v>14</v>
      </c>
      <c r="N172" s="267">
        <v>10</v>
      </c>
      <c r="O172" s="267">
        <v>7</v>
      </c>
      <c r="P172" s="267">
        <v>15</v>
      </c>
      <c r="Q172" s="267">
        <v>8</v>
      </c>
      <c r="R172" s="267">
        <v>13</v>
      </c>
      <c r="S172" s="267">
        <v>8</v>
      </c>
      <c r="T172" s="267">
        <v>9</v>
      </c>
      <c r="U172" s="267">
        <v>13</v>
      </c>
      <c r="V172" s="267">
        <v>10</v>
      </c>
      <c r="W172" s="267">
        <v>13</v>
      </c>
      <c r="X172" s="267">
        <v>6</v>
      </c>
      <c r="Y172" s="267">
        <v>5</v>
      </c>
      <c r="Z172" s="267">
        <v>9</v>
      </c>
      <c r="AA172" s="267">
        <v>9</v>
      </c>
      <c r="AB172" s="267">
        <v>1</v>
      </c>
      <c r="AC172" s="267">
        <v>12</v>
      </c>
      <c r="AD172" s="267">
        <v>10</v>
      </c>
      <c r="AE172" s="267">
        <v>12</v>
      </c>
      <c r="AF172" s="267">
        <v>9</v>
      </c>
      <c r="AG172" s="267">
        <v>14</v>
      </c>
      <c r="AH172" s="267">
        <v>6</v>
      </c>
      <c r="AI172" s="267">
        <v>6</v>
      </c>
      <c r="AJ172" s="267">
        <v>12</v>
      </c>
      <c r="AK172" s="267">
        <v>18</v>
      </c>
      <c r="AL172" s="267">
        <v>14</v>
      </c>
      <c r="AM172" s="267">
        <v>11</v>
      </c>
      <c r="AN172" s="267">
        <v>8</v>
      </c>
      <c r="AO172" s="267">
        <v>12</v>
      </c>
      <c r="AP172" s="267">
        <v>14</v>
      </c>
      <c r="AQ172" s="267">
        <v>16</v>
      </c>
      <c r="AR172" s="267">
        <v>14</v>
      </c>
      <c r="AS172" s="267">
        <v>9</v>
      </c>
      <c r="AT172" s="267">
        <v>10</v>
      </c>
      <c r="AU172" s="267">
        <v>20</v>
      </c>
      <c r="AV172" s="267">
        <v>17</v>
      </c>
      <c r="AW172" s="267">
        <v>17</v>
      </c>
      <c r="AX172" s="267">
        <v>18</v>
      </c>
      <c r="AY172" s="267">
        <v>22</v>
      </c>
      <c r="AZ172" s="267">
        <v>123</v>
      </c>
      <c r="BA172" s="267">
        <v>94</v>
      </c>
      <c r="BB172" s="267">
        <v>92</v>
      </c>
      <c r="BC172" s="267">
        <v>87</v>
      </c>
      <c r="BD172" s="267">
        <v>95</v>
      </c>
      <c r="BE172" s="267">
        <v>74</v>
      </c>
      <c r="BF172" s="267">
        <v>106</v>
      </c>
      <c r="BG172" s="267">
        <v>73</v>
      </c>
      <c r="BH172" s="267">
        <v>108</v>
      </c>
      <c r="BI172" s="267">
        <v>117</v>
      </c>
      <c r="BJ172" s="267">
        <v>138</v>
      </c>
      <c r="BK172" s="267">
        <v>140</v>
      </c>
      <c r="BL172" s="267">
        <v>148</v>
      </c>
      <c r="BM172" s="267">
        <v>113</v>
      </c>
      <c r="BN172" s="267">
        <v>113</v>
      </c>
      <c r="BO172" s="267">
        <v>90</v>
      </c>
      <c r="BP172" s="267">
        <v>113</v>
      </c>
      <c r="BQ172" s="267">
        <v>95</v>
      </c>
      <c r="BR172" s="267">
        <v>112</v>
      </c>
      <c r="BS172" s="267">
        <v>115</v>
      </c>
      <c r="BT172" s="267">
        <v>100</v>
      </c>
      <c r="BU172" s="267">
        <v>115</v>
      </c>
      <c r="BV172" s="267">
        <v>68</v>
      </c>
      <c r="BW172" s="267">
        <v>83</v>
      </c>
      <c r="BX172" s="267">
        <v>28</v>
      </c>
      <c r="BY172" s="267">
        <v>55</v>
      </c>
      <c r="BZ172" s="267">
        <v>11</v>
      </c>
      <c r="CA172" s="267">
        <v>23</v>
      </c>
      <c r="CB172" s="267">
        <v>1</v>
      </c>
      <c r="CC172" s="267">
        <v>4</v>
      </c>
      <c r="CD172" s="267">
        <v>1</v>
      </c>
      <c r="CE172" s="267">
        <v>1</v>
      </c>
      <c r="CF172" s="268">
        <f t="shared" si="18"/>
        <v>138</v>
      </c>
      <c r="CG172" s="268">
        <f t="shared" si="18"/>
        <v>140</v>
      </c>
      <c r="CH172" s="268">
        <f t="shared" si="19"/>
        <v>278</v>
      </c>
      <c r="CI172" s="268">
        <f t="shared" si="20"/>
        <v>1045</v>
      </c>
      <c r="CJ172" s="268">
        <f t="shared" si="20"/>
        <v>933</v>
      </c>
      <c r="CK172" s="268">
        <f t="shared" si="21"/>
        <v>1978</v>
      </c>
      <c r="CL172" s="268">
        <f t="shared" si="22"/>
        <v>434</v>
      </c>
      <c r="CM172" s="268">
        <f t="shared" si="22"/>
        <v>491</v>
      </c>
      <c r="CN172" s="268">
        <f t="shared" si="23"/>
        <v>925</v>
      </c>
      <c r="CO172" s="268">
        <f t="shared" si="26"/>
        <v>1617</v>
      </c>
      <c r="CP172" s="268">
        <f t="shared" si="26"/>
        <v>1564</v>
      </c>
      <c r="CQ172" s="268">
        <f t="shared" si="24"/>
        <v>3181</v>
      </c>
      <c r="CS172" s="171"/>
      <c r="CT172" s="171"/>
      <c r="CU172" s="266"/>
      <c r="CV172" s="266"/>
      <c r="CW172" s="266"/>
      <c r="CX172" s="266"/>
      <c r="CY172" s="266"/>
    </row>
    <row r="173" spans="1:103" s="266" customFormat="1" ht="12" customHeight="1" x14ac:dyDescent="0.2">
      <c r="A173" s="264" t="s">
        <v>92</v>
      </c>
      <c r="B173" s="265">
        <v>131</v>
      </c>
      <c r="C173" s="265">
        <v>105</v>
      </c>
      <c r="D173" s="265">
        <v>125</v>
      </c>
      <c r="E173" s="265">
        <v>139</v>
      </c>
      <c r="F173" s="265">
        <v>123</v>
      </c>
      <c r="G173" s="265">
        <v>125</v>
      </c>
      <c r="H173" s="265">
        <v>143</v>
      </c>
      <c r="I173" s="265">
        <v>144</v>
      </c>
      <c r="J173" s="265">
        <v>141</v>
      </c>
      <c r="K173" s="265">
        <v>128</v>
      </c>
      <c r="L173" s="265">
        <v>148</v>
      </c>
      <c r="M173" s="265">
        <v>137</v>
      </c>
      <c r="N173" s="265">
        <v>161</v>
      </c>
      <c r="O173" s="265">
        <v>152</v>
      </c>
      <c r="P173" s="265">
        <v>163</v>
      </c>
      <c r="Q173" s="265">
        <v>158</v>
      </c>
      <c r="R173" s="265">
        <v>172</v>
      </c>
      <c r="S173" s="265">
        <v>153</v>
      </c>
      <c r="T173" s="265">
        <v>159</v>
      </c>
      <c r="U173" s="265">
        <v>168</v>
      </c>
      <c r="V173" s="265">
        <v>167</v>
      </c>
      <c r="W173" s="265">
        <v>153</v>
      </c>
      <c r="X173" s="265">
        <v>187</v>
      </c>
      <c r="Y173" s="265">
        <v>161</v>
      </c>
      <c r="Z173" s="265">
        <v>172</v>
      </c>
      <c r="AA173" s="265">
        <v>157</v>
      </c>
      <c r="AB173" s="265">
        <v>164</v>
      </c>
      <c r="AC173" s="265">
        <v>156</v>
      </c>
      <c r="AD173" s="265">
        <v>196</v>
      </c>
      <c r="AE173" s="265">
        <v>138</v>
      </c>
      <c r="AF173" s="265">
        <v>170</v>
      </c>
      <c r="AG173" s="265">
        <v>158</v>
      </c>
      <c r="AH173" s="265">
        <v>153</v>
      </c>
      <c r="AI173" s="265">
        <v>156</v>
      </c>
      <c r="AJ173" s="265">
        <v>188</v>
      </c>
      <c r="AK173" s="265">
        <v>153</v>
      </c>
      <c r="AL173" s="265">
        <v>156</v>
      </c>
      <c r="AM173" s="265">
        <v>141</v>
      </c>
      <c r="AN173" s="265">
        <v>157</v>
      </c>
      <c r="AO173" s="265">
        <v>158</v>
      </c>
      <c r="AP173" s="265">
        <v>158</v>
      </c>
      <c r="AQ173" s="265">
        <v>172</v>
      </c>
      <c r="AR173" s="265">
        <v>194</v>
      </c>
      <c r="AS173" s="265">
        <v>140</v>
      </c>
      <c r="AT173" s="265">
        <v>197</v>
      </c>
      <c r="AU173" s="265">
        <v>184</v>
      </c>
      <c r="AV173" s="265">
        <v>200</v>
      </c>
      <c r="AW173" s="265">
        <v>180</v>
      </c>
      <c r="AX173" s="265">
        <v>196</v>
      </c>
      <c r="AY173" s="265">
        <v>155</v>
      </c>
      <c r="AZ173" s="265">
        <v>930</v>
      </c>
      <c r="BA173" s="265">
        <v>900</v>
      </c>
      <c r="BB173" s="265">
        <v>939</v>
      </c>
      <c r="BC173" s="265">
        <v>931</v>
      </c>
      <c r="BD173" s="265">
        <v>1104</v>
      </c>
      <c r="BE173" s="265">
        <v>1146</v>
      </c>
      <c r="BF173" s="265">
        <v>1327</v>
      </c>
      <c r="BG173" s="265">
        <v>1302</v>
      </c>
      <c r="BH173" s="265">
        <v>1399</v>
      </c>
      <c r="BI173" s="265">
        <v>1345</v>
      </c>
      <c r="BJ173" s="265">
        <v>1616</v>
      </c>
      <c r="BK173" s="265">
        <v>1556</v>
      </c>
      <c r="BL173" s="265">
        <v>1405</v>
      </c>
      <c r="BM173" s="265">
        <v>1348</v>
      </c>
      <c r="BN173" s="265">
        <v>1141</v>
      </c>
      <c r="BO173" s="265">
        <v>1065</v>
      </c>
      <c r="BP173" s="265">
        <v>957</v>
      </c>
      <c r="BQ173" s="265">
        <v>971</v>
      </c>
      <c r="BR173" s="265">
        <v>1102</v>
      </c>
      <c r="BS173" s="265">
        <v>1091</v>
      </c>
      <c r="BT173" s="265">
        <v>1022</v>
      </c>
      <c r="BU173" s="265">
        <v>1225</v>
      </c>
      <c r="BV173" s="265">
        <v>757</v>
      </c>
      <c r="BW173" s="265">
        <v>1091</v>
      </c>
      <c r="BX173" s="265">
        <v>360</v>
      </c>
      <c r="BY173" s="265">
        <v>686</v>
      </c>
      <c r="BZ173" s="265">
        <v>129</v>
      </c>
      <c r="CA173" s="265">
        <v>325</v>
      </c>
      <c r="CB173" s="265">
        <v>15</v>
      </c>
      <c r="CC173" s="265">
        <v>75</v>
      </c>
      <c r="CD173" s="265">
        <v>0</v>
      </c>
      <c r="CE173" s="265">
        <v>11</v>
      </c>
      <c r="CF173" s="262">
        <f t="shared" si="18"/>
        <v>2352</v>
      </c>
      <c r="CG173" s="262">
        <f t="shared" si="18"/>
        <v>2174</v>
      </c>
      <c r="CH173" s="262">
        <f t="shared" si="19"/>
        <v>4526</v>
      </c>
      <c r="CI173" s="262">
        <f t="shared" si="20"/>
        <v>11630</v>
      </c>
      <c r="CJ173" s="262">
        <f t="shared" si="20"/>
        <v>11190</v>
      </c>
      <c r="CK173" s="262">
        <f t="shared" si="21"/>
        <v>22820</v>
      </c>
      <c r="CL173" s="262">
        <f t="shared" si="22"/>
        <v>4342</v>
      </c>
      <c r="CM173" s="262">
        <f t="shared" si="22"/>
        <v>5475</v>
      </c>
      <c r="CN173" s="262">
        <f t="shared" si="23"/>
        <v>9817</v>
      </c>
      <c r="CO173" s="262">
        <f t="shared" si="26"/>
        <v>18324</v>
      </c>
      <c r="CP173" s="262">
        <f t="shared" si="26"/>
        <v>18839</v>
      </c>
      <c r="CQ173" s="262">
        <f t="shared" si="24"/>
        <v>37163</v>
      </c>
      <c r="CS173" s="171"/>
      <c r="CT173" s="171"/>
    </row>
    <row r="174" spans="1:103" ht="12" customHeight="1" x14ac:dyDescent="0.2">
      <c r="A174" s="119" t="s">
        <v>45</v>
      </c>
      <c r="B174" s="267">
        <v>9</v>
      </c>
      <c r="C174" s="267">
        <v>8</v>
      </c>
      <c r="D174" s="267">
        <v>13</v>
      </c>
      <c r="E174" s="267">
        <v>8</v>
      </c>
      <c r="F174" s="267">
        <v>5</v>
      </c>
      <c r="G174" s="267">
        <v>12</v>
      </c>
      <c r="H174" s="267">
        <v>21</v>
      </c>
      <c r="I174" s="267">
        <v>13</v>
      </c>
      <c r="J174" s="267">
        <v>12</v>
      </c>
      <c r="K174" s="267">
        <v>10</v>
      </c>
      <c r="L174" s="267">
        <v>14</v>
      </c>
      <c r="M174" s="267">
        <v>16</v>
      </c>
      <c r="N174" s="267">
        <v>11</v>
      </c>
      <c r="O174" s="267">
        <v>14</v>
      </c>
      <c r="P174" s="267">
        <v>15</v>
      </c>
      <c r="Q174" s="267">
        <v>15</v>
      </c>
      <c r="R174" s="267">
        <v>18</v>
      </c>
      <c r="S174" s="267">
        <v>22</v>
      </c>
      <c r="T174" s="267">
        <v>26</v>
      </c>
      <c r="U174" s="267">
        <v>13</v>
      </c>
      <c r="V174" s="267">
        <v>18</v>
      </c>
      <c r="W174" s="267">
        <v>24</v>
      </c>
      <c r="X174" s="267">
        <v>23</v>
      </c>
      <c r="Y174" s="267">
        <v>22</v>
      </c>
      <c r="Z174" s="267">
        <v>21</v>
      </c>
      <c r="AA174" s="267">
        <v>24</v>
      </c>
      <c r="AB174" s="267">
        <v>21</v>
      </c>
      <c r="AC174" s="267">
        <v>19</v>
      </c>
      <c r="AD174" s="267">
        <v>29</v>
      </c>
      <c r="AE174" s="267">
        <v>13</v>
      </c>
      <c r="AF174" s="267">
        <v>17</v>
      </c>
      <c r="AG174" s="267">
        <v>16</v>
      </c>
      <c r="AH174" s="267">
        <v>21</v>
      </c>
      <c r="AI174" s="267">
        <v>19</v>
      </c>
      <c r="AJ174" s="267">
        <v>18</v>
      </c>
      <c r="AK174" s="267">
        <v>14</v>
      </c>
      <c r="AL174" s="267">
        <v>19</v>
      </c>
      <c r="AM174" s="267">
        <v>15</v>
      </c>
      <c r="AN174" s="267">
        <v>12</v>
      </c>
      <c r="AO174" s="267">
        <v>20</v>
      </c>
      <c r="AP174" s="267">
        <v>11</v>
      </c>
      <c r="AQ174" s="267">
        <v>17</v>
      </c>
      <c r="AR174" s="267">
        <v>17</v>
      </c>
      <c r="AS174" s="267">
        <v>24</v>
      </c>
      <c r="AT174" s="267">
        <v>22</v>
      </c>
      <c r="AU174" s="267">
        <v>15</v>
      </c>
      <c r="AV174" s="267">
        <v>18</v>
      </c>
      <c r="AW174" s="267">
        <v>22</v>
      </c>
      <c r="AX174" s="267">
        <v>20</v>
      </c>
      <c r="AY174" s="267">
        <v>12</v>
      </c>
      <c r="AZ174" s="267">
        <v>123</v>
      </c>
      <c r="BA174" s="267">
        <v>115</v>
      </c>
      <c r="BB174" s="267">
        <v>103</v>
      </c>
      <c r="BC174" s="267">
        <v>108</v>
      </c>
      <c r="BD174" s="267">
        <v>110</v>
      </c>
      <c r="BE174" s="267">
        <v>110</v>
      </c>
      <c r="BF174" s="267">
        <v>141</v>
      </c>
      <c r="BG174" s="267">
        <v>150</v>
      </c>
      <c r="BH174" s="267">
        <v>168</v>
      </c>
      <c r="BI174" s="267">
        <v>142</v>
      </c>
      <c r="BJ174" s="267">
        <v>172</v>
      </c>
      <c r="BK174" s="267">
        <v>168</v>
      </c>
      <c r="BL174" s="267">
        <v>202</v>
      </c>
      <c r="BM174" s="267">
        <v>213</v>
      </c>
      <c r="BN174" s="267">
        <v>197</v>
      </c>
      <c r="BO174" s="267">
        <v>219</v>
      </c>
      <c r="BP174" s="267">
        <v>187</v>
      </c>
      <c r="BQ174" s="267">
        <v>169</v>
      </c>
      <c r="BR174" s="267">
        <v>178</v>
      </c>
      <c r="BS174" s="267">
        <v>220</v>
      </c>
      <c r="BT174" s="267">
        <v>161</v>
      </c>
      <c r="BU174" s="267">
        <v>176</v>
      </c>
      <c r="BV174" s="267">
        <v>99</v>
      </c>
      <c r="BW174" s="267">
        <v>134</v>
      </c>
      <c r="BX174" s="267">
        <v>35</v>
      </c>
      <c r="BY174" s="267">
        <v>79</v>
      </c>
      <c r="BZ174" s="267">
        <v>10</v>
      </c>
      <c r="CA174" s="267">
        <v>37</v>
      </c>
      <c r="CB174" s="267">
        <v>2</v>
      </c>
      <c r="CC174" s="267">
        <v>8</v>
      </c>
      <c r="CD174" s="267">
        <v>0</v>
      </c>
      <c r="CE174" s="267">
        <v>3</v>
      </c>
      <c r="CF174" s="268">
        <f t="shared" si="18"/>
        <v>256</v>
      </c>
      <c r="CG174" s="268">
        <f t="shared" si="18"/>
        <v>233</v>
      </c>
      <c r="CH174" s="268">
        <f t="shared" si="19"/>
        <v>489</v>
      </c>
      <c r="CI174" s="268">
        <f t="shared" si="20"/>
        <v>1391</v>
      </c>
      <c r="CJ174" s="268">
        <f t="shared" si="20"/>
        <v>1399</v>
      </c>
      <c r="CK174" s="268">
        <f t="shared" si="21"/>
        <v>2790</v>
      </c>
      <c r="CL174" s="268">
        <f t="shared" si="22"/>
        <v>672</v>
      </c>
      <c r="CM174" s="268">
        <f t="shared" si="22"/>
        <v>826</v>
      </c>
      <c r="CN174" s="268">
        <f t="shared" si="23"/>
        <v>1498</v>
      </c>
      <c r="CO174" s="268">
        <f t="shared" si="26"/>
        <v>2319</v>
      </c>
      <c r="CP174" s="268">
        <f t="shared" si="26"/>
        <v>2458</v>
      </c>
      <c r="CQ174" s="268">
        <f t="shared" si="24"/>
        <v>4777</v>
      </c>
      <c r="CS174" s="171"/>
      <c r="CT174" s="171"/>
      <c r="CU174" s="266"/>
      <c r="CV174" s="266"/>
      <c r="CW174" s="266"/>
      <c r="CX174" s="266"/>
      <c r="CY174" s="266"/>
    </row>
    <row r="175" spans="1:103" ht="12" customHeight="1" x14ac:dyDescent="0.2">
      <c r="A175" s="119" t="s">
        <v>46</v>
      </c>
      <c r="B175" s="267">
        <v>16</v>
      </c>
      <c r="C175" s="267">
        <v>9</v>
      </c>
      <c r="D175" s="267">
        <v>5</v>
      </c>
      <c r="E175" s="267">
        <v>10</v>
      </c>
      <c r="F175" s="267">
        <v>9</v>
      </c>
      <c r="G175" s="267">
        <v>10</v>
      </c>
      <c r="H175" s="267">
        <v>7</v>
      </c>
      <c r="I175" s="267">
        <v>17</v>
      </c>
      <c r="J175" s="267">
        <v>13</v>
      </c>
      <c r="K175" s="267">
        <v>8</v>
      </c>
      <c r="L175" s="267">
        <v>10</v>
      </c>
      <c r="M175" s="267">
        <v>16</v>
      </c>
      <c r="N175" s="267">
        <v>8</v>
      </c>
      <c r="O175" s="267">
        <v>20</v>
      </c>
      <c r="P175" s="267">
        <v>15</v>
      </c>
      <c r="Q175" s="267">
        <v>11</v>
      </c>
      <c r="R175" s="267">
        <v>20</v>
      </c>
      <c r="S175" s="267">
        <v>21</v>
      </c>
      <c r="T175" s="267">
        <v>14</v>
      </c>
      <c r="U175" s="267">
        <v>17</v>
      </c>
      <c r="V175" s="267">
        <v>18</v>
      </c>
      <c r="W175" s="267">
        <v>12</v>
      </c>
      <c r="X175" s="267">
        <v>13</v>
      </c>
      <c r="Y175" s="267">
        <v>13</v>
      </c>
      <c r="Z175" s="267">
        <v>18</v>
      </c>
      <c r="AA175" s="267">
        <v>6</v>
      </c>
      <c r="AB175" s="267">
        <v>11</v>
      </c>
      <c r="AC175" s="267">
        <v>12</v>
      </c>
      <c r="AD175" s="267">
        <v>13</v>
      </c>
      <c r="AE175" s="267">
        <v>11</v>
      </c>
      <c r="AF175" s="267">
        <v>16</v>
      </c>
      <c r="AG175" s="267">
        <v>12</v>
      </c>
      <c r="AH175" s="267">
        <v>12</v>
      </c>
      <c r="AI175" s="267">
        <v>9</v>
      </c>
      <c r="AJ175" s="267">
        <v>17</v>
      </c>
      <c r="AK175" s="267">
        <v>13</v>
      </c>
      <c r="AL175" s="267">
        <v>8</v>
      </c>
      <c r="AM175" s="267">
        <v>5</v>
      </c>
      <c r="AN175" s="267">
        <v>8</v>
      </c>
      <c r="AO175" s="267">
        <v>14</v>
      </c>
      <c r="AP175" s="267">
        <v>11</v>
      </c>
      <c r="AQ175" s="267">
        <v>9</v>
      </c>
      <c r="AR175" s="267">
        <v>21</v>
      </c>
      <c r="AS175" s="267">
        <v>14</v>
      </c>
      <c r="AT175" s="267">
        <v>12</v>
      </c>
      <c r="AU175" s="267">
        <v>13</v>
      </c>
      <c r="AV175" s="267">
        <v>15</v>
      </c>
      <c r="AW175" s="267">
        <v>16</v>
      </c>
      <c r="AX175" s="267">
        <v>22</v>
      </c>
      <c r="AY175" s="267">
        <v>15</v>
      </c>
      <c r="AZ175" s="267">
        <v>83</v>
      </c>
      <c r="BA175" s="267">
        <v>108</v>
      </c>
      <c r="BB175" s="267">
        <v>87</v>
      </c>
      <c r="BC175" s="267">
        <v>81</v>
      </c>
      <c r="BD175" s="267">
        <v>98</v>
      </c>
      <c r="BE175" s="267">
        <v>122</v>
      </c>
      <c r="BF175" s="267">
        <v>147</v>
      </c>
      <c r="BG175" s="267">
        <v>132</v>
      </c>
      <c r="BH175" s="267">
        <v>134</v>
      </c>
      <c r="BI175" s="267">
        <v>143</v>
      </c>
      <c r="BJ175" s="267">
        <v>159</v>
      </c>
      <c r="BK175" s="267">
        <v>162</v>
      </c>
      <c r="BL175" s="267">
        <v>163</v>
      </c>
      <c r="BM175" s="267">
        <v>182</v>
      </c>
      <c r="BN175" s="267">
        <v>129</v>
      </c>
      <c r="BO175" s="267">
        <v>136</v>
      </c>
      <c r="BP175" s="267">
        <v>134</v>
      </c>
      <c r="BQ175" s="267">
        <v>133</v>
      </c>
      <c r="BR175" s="267">
        <v>204</v>
      </c>
      <c r="BS175" s="267">
        <v>175</v>
      </c>
      <c r="BT175" s="267">
        <v>218</v>
      </c>
      <c r="BU175" s="267">
        <v>297</v>
      </c>
      <c r="BV175" s="267">
        <v>191</v>
      </c>
      <c r="BW175" s="267">
        <v>332</v>
      </c>
      <c r="BX175" s="267">
        <v>113</v>
      </c>
      <c r="BY175" s="267">
        <v>177</v>
      </c>
      <c r="BZ175" s="267">
        <v>37</v>
      </c>
      <c r="CA175" s="267">
        <v>74</v>
      </c>
      <c r="CB175" s="267">
        <v>3</v>
      </c>
      <c r="CC175" s="267">
        <v>15</v>
      </c>
      <c r="CD175" s="267">
        <v>0</v>
      </c>
      <c r="CE175" s="267">
        <v>1</v>
      </c>
      <c r="CF175" s="268">
        <f t="shared" si="18"/>
        <v>190</v>
      </c>
      <c r="CG175" s="268">
        <f t="shared" si="18"/>
        <v>193</v>
      </c>
      <c r="CH175" s="268">
        <f t="shared" si="19"/>
        <v>383</v>
      </c>
      <c r="CI175" s="268">
        <f t="shared" si="20"/>
        <v>1142</v>
      </c>
      <c r="CJ175" s="268">
        <f t="shared" si="20"/>
        <v>1186</v>
      </c>
      <c r="CK175" s="268">
        <f t="shared" si="21"/>
        <v>2328</v>
      </c>
      <c r="CL175" s="268">
        <f t="shared" si="22"/>
        <v>900</v>
      </c>
      <c r="CM175" s="268">
        <f t="shared" si="22"/>
        <v>1204</v>
      </c>
      <c r="CN175" s="268">
        <f t="shared" si="23"/>
        <v>2104</v>
      </c>
      <c r="CO175" s="268">
        <f t="shared" si="26"/>
        <v>2232</v>
      </c>
      <c r="CP175" s="268">
        <f t="shared" si="26"/>
        <v>2583</v>
      </c>
      <c r="CQ175" s="268">
        <f t="shared" si="24"/>
        <v>4815</v>
      </c>
      <c r="CS175" s="171"/>
      <c r="CT175" s="171"/>
      <c r="CU175" s="266"/>
      <c r="CV175" s="266"/>
      <c r="CW175" s="266"/>
      <c r="CX175" s="266"/>
      <c r="CY175" s="266"/>
    </row>
    <row r="176" spans="1:103" ht="12" customHeight="1" x14ac:dyDescent="0.2">
      <c r="A176" s="119" t="s">
        <v>47</v>
      </c>
      <c r="B176" s="267">
        <v>20</v>
      </c>
      <c r="C176" s="267">
        <v>24</v>
      </c>
      <c r="D176" s="267">
        <v>19</v>
      </c>
      <c r="E176" s="267">
        <v>23</v>
      </c>
      <c r="F176" s="267">
        <v>25</v>
      </c>
      <c r="G176" s="267">
        <v>14</v>
      </c>
      <c r="H176" s="267">
        <v>26</v>
      </c>
      <c r="I176" s="267">
        <v>24</v>
      </c>
      <c r="J176" s="267">
        <v>25</v>
      </c>
      <c r="K176" s="267">
        <v>23</v>
      </c>
      <c r="L176" s="267">
        <v>29</v>
      </c>
      <c r="M176" s="267">
        <v>19</v>
      </c>
      <c r="N176" s="267">
        <v>29</v>
      </c>
      <c r="O176" s="267">
        <v>25</v>
      </c>
      <c r="P176" s="267">
        <v>25</v>
      </c>
      <c r="Q176" s="267">
        <v>22</v>
      </c>
      <c r="R176" s="267">
        <v>24</v>
      </c>
      <c r="S176" s="267">
        <v>22</v>
      </c>
      <c r="T176" s="267">
        <v>24</v>
      </c>
      <c r="U176" s="267">
        <v>32</v>
      </c>
      <c r="V176" s="267">
        <v>26</v>
      </c>
      <c r="W176" s="267">
        <v>22</v>
      </c>
      <c r="X176" s="267">
        <v>40</v>
      </c>
      <c r="Y176" s="267">
        <v>27</v>
      </c>
      <c r="Z176" s="267">
        <v>37</v>
      </c>
      <c r="AA176" s="267">
        <v>27</v>
      </c>
      <c r="AB176" s="267">
        <v>36</v>
      </c>
      <c r="AC176" s="267">
        <v>37</v>
      </c>
      <c r="AD176" s="267">
        <v>40</v>
      </c>
      <c r="AE176" s="267">
        <v>23</v>
      </c>
      <c r="AF176" s="267">
        <v>33</v>
      </c>
      <c r="AG176" s="267">
        <v>32</v>
      </c>
      <c r="AH176" s="267">
        <v>27</v>
      </c>
      <c r="AI176" s="267">
        <v>37</v>
      </c>
      <c r="AJ176" s="267">
        <v>38</v>
      </c>
      <c r="AK176" s="267">
        <v>29</v>
      </c>
      <c r="AL176" s="267">
        <v>35</v>
      </c>
      <c r="AM176" s="267">
        <v>28</v>
      </c>
      <c r="AN176" s="267">
        <v>28</v>
      </c>
      <c r="AO176" s="267">
        <v>24</v>
      </c>
      <c r="AP176" s="267">
        <v>31</v>
      </c>
      <c r="AQ176" s="267">
        <v>36</v>
      </c>
      <c r="AR176" s="267">
        <v>29</v>
      </c>
      <c r="AS176" s="267">
        <v>22</v>
      </c>
      <c r="AT176" s="267">
        <v>26</v>
      </c>
      <c r="AU176" s="267">
        <v>39</v>
      </c>
      <c r="AV176" s="267">
        <v>37</v>
      </c>
      <c r="AW176" s="267">
        <v>42</v>
      </c>
      <c r="AX176" s="267">
        <v>34</v>
      </c>
      <c r="AY176" s="267">
        <v>32</v>
      </c>
      <c r="AZ176" s="267">
        <v>209</v>
      </c>
      <c r="BA176" s="267">
        <v>209</v>
      </c>
      <c r="BB176" s="267">
        <v>196</v>
      </c>
      <c r="BC176" s="267">
        <v>189</v>
      </c>
      <c r="BD176" s="267">
        <v>200</v>
      </c>
      <c r="BE176" s="267">
        <v>193</v>
      </c>
      <c r="BF176" s="267">
        <v>229</v>
      </c>
      <c r="BG176" s="267">
        <v>236</v>
      </c>
      <c r="BH176" s="267">
        <v>279</v>
      </c>
      <c r="BI176" s="267">
        <v>240</v>
      </c>
      <c r="BJ176" s="267">
        <v>295</v>
      </c>
      <c r="BK176" s="267">
        <v>242</v>
      </c>
      <c r="BL176" s="267">
        <v>219</v>
      </c>
      <c r="BM176" s="267">
        <v>196</v>
      </c>
      <c r="BN176" s="267">
        <v>189</v>
      </c>
      <c r="BO176" s="267">
        <v>165</v>
      </c>
      <c r="BP176" s="267">
        <v>130</v>
      </c>
      <c r="BQ176" s="267">
        <v>154</v>
      </c>
      <c r="BR176" s="267">
        <v>160</v>
      </c>
      <c r="BS176" s="267">
        <v>134</v>
      </c>
      <c r="BT176" s="267">
        <v>105</v>
      </c>
      <c r="BU176" s="267">
        <v>156</v>
      </c>
      <c r="BV176" s="267">
        <v>92</v>
      </c>
      <c r="BW176" s="267">
        <v>114</v>
      </c>
      <c r="BX176" s="267">
        <v>45</v>
      </c>
      <c r="BY176" s="267">
        <v>68</v>
      </c>
      <c r="BZ176" s="267">
        <v>13</v>
      </c>
      <c r="CA176" s="267">
        <v>40</v>
      </c>
      <c r="CB176" s="267">
        <v>1</v>
      </c>
      <c r="CC176" s="267">
        <v>9</v>
      </c>
      <c r="CD176" s="267">
        <v>0</v>
      </c>
      <c r="CE176" s="267">
        <v>3</v>
      </c>
      <c r="CF176" s="268">
        <f t="shared" si="18"/>
        <v>425</v>
      </c>
      <c r="CG176" s="268">
        <f t="shared" si="18"/>
        <v>364</v>
      </c>
      <c r="CH176" s="268">
        <f t="shared" si="19"/>
        <v>789</v>
      </c>
      <c r="CI176" s="268">
        <f t="shared" si="20"/>
        <v>2134</v>
      </c>
      <c r="CJ176" s="268">
        <f t="shared" si="20"/>
        <v>1991</v>
      </c>
      <c r="CK176" s="268">
        <f t="shared" si="21"/>
        <v>4125</v>
      </c>
      <c r="CL176" s="268">
        <f t="shared" si="22"/>
        <v>546</v>
      </c>
      <c r="CM176" s="268">
        <f t="shared" si="22"/>
        <v>678</v>
      </c>
      <c r="CN176" s="268">
        <f t="shared" si="23"/>
        <v>1224</v>
      </c>
      <c r="CO176" s="268">
        <f t="shared" si="26"/>
        <v>3105</v>
      </c>
      <c r="CP176" s="268">
        <f t="shared" si="26"/>
        <v>3033</v>
      </c>
      <c r="CQ176" s="268">
        <f t="shared" si="24"/>
        <v>6138</v>
      </c>
      <c r="CS176" s="171"/>
      <c r="CT176" s="171"/>
      <c r="CU176" s="266"/>
      <c r="CV176" s="266"/>
      <c r="CW176" s="266"/>
      <c r="CX176" s="266"/>
      <c r="CY176" s="266"/>
    </row>
    <row r="177" spans="1:103" ht="12" customHeight="1" x14ac:dyDescent="0.2">
      <c r="A177" s="119" t="s">
        <v>51</v>
      </c>
      <c r="B177" s="267">
        <v>2</v>
      </c>
      <c r="C177" s="267">
        <v>4</v>
      </c>
      <c r="D177" s="267">
        <v>10</v>
      </c>
      <c r="E177" s="267">
        <v>13</v>
      </c>
      <c r="F177" s="267">
        <v>8</v>
      </c>
      <c r="G177" s="267">
        <v>8</v>
      </c>
      <c r="H177" s="267">
        <v>10</v>
      </c>
      <c r="I177" s="267">
        <v>9</v>
      </c>
      <c r="J177" s="267">
        <v>8</v>
      </c>
      <c r="K177" s="267">
        <v>15</v>
      </c>
      <c r="L177" s="267">
        <v>11</v>
      </c>
      <c r="M177" s="267">
        <v>8</v>
      </c>
      <c r="N177" s="267">
        <v>11</v>
      </c>
      <c r="O177" s="267">
        <v>10</v>
      </c>
      <c r="P177" s="267">
        <v>10</v>
      </c>
      <c r="Q177" s="267">
        <v>15</v>
      </c>
      <c r="R177" s="267">
        <v>17</v>
      </c>
      <c r="S177" s="267">
        <v>11</v>
      </c>
      <c r="T177" s="267">
        <v>15</v>
      </c>
      <c r="U177" s="267">
        <v>21</v>
      </c>
      <c r="V177" s="267">
        <v>21</v>
      </c>
      <c r="W177" s="267">
        <v>22</v>
      </c>
      <c r="X177" s="267">
        <v>16</v>
      </c>
      <c r="Y177" s="267">
        <v>8</v>
      </c>
      <c r="Z177" s="267">
        <v>19</v>
      </c>
      <c r="AA177" s="267">
        <v>17</v>
      </c>
      <c r="AB177" s="267">
        <v>18</v>
      </c>
      <c r="AC177" s="267">
        <v>17</v>
      </c>
      <c r="AD177" s="267">
        <v>18</v>
      </c>
      <c r="AE177" s="267">
        <v>19</v>
      </c>
      <c r="AF177" s="267">
        <v>27</v>
      </c>
      <c r="AG177" s="267">
        <v>12</v>
      </c>
      <c r="AH177" s="267">
        <v>16</v>
      </c>
      <c r="AI177" s="267">
        <v>19</v>
      </c>
      <c r="AJ177" s="267">
        <v>29</v>
      </c>
      <c r="AK177" s="267">
        <v>18</v>
      </c>
      <c r="AL177" s="267">
        <v>24</v>
      </c>
      <c r="AM177" s="267">
        <v>19</v>
      </c>
      <c r="AN177" s="267">
        <v>25</v>
      </c>
      <c r="AO177" s="267">
        <v>22</v>
      </c>
      <c r="AP177" s="267">
        <v>19</v>
      </c>
      <c r="AQ177" s="267">
        <v>26</v>
      </c>
      <c r="AR177" s="267">
        <v>35</v>
      </c>
      <c r="AS177" s="267">
        <v>16</v>
      </c>
      <c r="AT177" s="267">
        <v>26</v>
      </c>
      <c r="AU177" s="267">
        <v>31</v>
      </c>
      <c r="AV177" s="267">
        <v>24</v>
      </c>
      <c r="AW177" s="267">
        <v>26</v>
      </c>
      <c r="AX177" s="267">
        <v>21</v>
      </c>
      <c r="AY177" s="267">
        <v>25</v>
      </c>
      <c r="AZ177" s="267">
        <v>96</v>
      </c>
      <c r="BA177" s="267">
        <v>88</v>
      </c>
      <c r="BB177" s="267">
        <v>59</v>
      </c>
      <c r="BC177" s="267">
        <v>60</v>
      </c>
      <c r="BD177" s="267">
        <v>99</v>
      </c>
      <c r="BE177" s="267">
        <v>84</v>
      </c>
      <c r="BF177" s="267">
        <v>141</v>
      </c>
      <c r="BG177" s="267">
        <v>101</v>
      </c>
      <c r="BH177" s="267">
        <v>143</v>
      </c>
      <c r="BI177" s="267">
        <v>139</v>
      </c>
      <c r="BJ177" s="267">
        <v>192</v>
      </c>
      <c r="BK177" s="267">
        <v>211</v>
      </c>
      <c r="BL177" s="267">
        <v>195</v>
      </c>
      <c r="BM177" s="267">
        <v>167</v>
      </c>
      <c r="BN177" s="267">
        <v>139</v>
      </c>
      <c r="BO177" s="267">
        <v>124</v>
      </c>
      <c r="BP177" s="267">
        <v>104</v>
      </c>
      <c r="BQ177" s="267">
        <v>95</v>
      </c>
      <c r="BR177" s="267">
        <v>105</v>
      </c>
      <c r="BS177" s="267">
        <v>98</v>
      </c>
      <c r="BT177" s="267">
        <v>104</v>
      </c>
      <c r="BU177" s="267">
        <v>110</v>
      </c>
      <c r="BV177" s="267">
        <v>61</v>
      </c>
      <c r="BW177" s="267">
        <v>64</v>
      </c>
      <c r="BX177" s="267">
        <v>26</v>
      </c>
      <c r="BY177" s="267">
        <v>61</v>
      </c>
      <c r="BZ177" s="267">
        <v>8</v>
      </c>
      <c r="CA177" s="267">
        <v>28</v>
      </c>
      <c r="CB177" s="267">
        <v>1</v>
      </c>
      <c r="CC177" s="267">
        <v>9</v>
      </c>
      <c r="CD177" s="267">
        <v>0</v>
      </c>
      <c r="CE177" s="267">
        <v>1</v>
      </c>
      <c r="CF177" s="268">
        <f t="shared" si="18"/>
        <v>194</v>
      </c>
      <c r="CG177" s="268">
        <f t="shared" si="18"/>
        <v>197</v>
      </c>
      <c r="CH177" s="268">
        <f t="shared" si="19"/>
        <v>391</v>
      </c>
      <c r="CI177" s="268">
        <f t="shared" si="20"/>
        <v>1310</v>
      </c>
      <c r="CJ177" s="268">
        <f t="shared" si="20"/>
        <v>1188</v>
      </c>
      <c r="CK177" s="268">
        <f t="shared" si="21"/>
        <v>2498</v>
      </c>
      <c r="CL177" s="268">
        <f t="shared" si="22"/>
        <v>409</v>
      </c>
      <c r="CM177" s="268">
        <f t="shared" si="22"/>
        <v>466</v>
      </c>
      <c r="CN177" s="268">
        <f t="shared" si="23"/>
        <v>875</v>
      </c>
      <c r="CO177" s="268">
        <f t="shared" si="26"/>
        <v>1913</v>
      </c>
      <c r="CP177" s="268">
        <f t="shared" si="26"/>
        <v>1851</v>
      </c>
      <c r="CQ177" s="268">
        <f t="shared" si="24"/>
        <v>3764</v>
      </c>
      <c r="CS177" s="171"/>
      <c r="CT177" s="171"/>
      <c r="CU177" s="266"/>
      <c r="CV177" s="266"/>
      <c r="CW177" s="266"/>
      <c r="CX177" s="266"/>
      <c r="CY177" s="266"/>
    </row>
    <row r="178" spans="1:103" ht="12" customHeight="1" x14ac:dyDescent="0.2">
      <c r="A178" s="119" t="s">
        <v>52</v>
      </c>
      <c r="B178" s="267">
        <v>5</v>
      </c>
      <c r="C178" s="267">
        <v>6</v>
      </c>
      <c r="D178" s="267">
        <v>5</v>
      </c>
      <c r="E178" s="267">
        <v>7</v>
      </c>
      <c r="F178" s="267">
        <v>5</v>
      </c>
      <c r="G178" s="267">
        <v>2</v>
      </c>
      <c r="H178" s="267">
        <v>12</v>
      </c>
      <c r="I178" s="267">
        <v>8</v>
      </c>
      <c r="J178" s="267">
        <v>10</v>
      </c>
      <c r="K178" s="267">
        <v>7</v>
      </c>
      <c r="L178" s="267">
        <v>13</v>
      </c>
      <c r="M178" s="267">
        <v>7</v>
      </c>
      <c r="N178" s="267">
        <v>6</v>
      </c>
      <c r="O178" s="267">
        <v>8</v>
      </c>
      <c r="P178" s="267">
        <v>16</v>
      </c>
      <c r="Q178" s="267">
        <v>8</v>
      </c>
      <c r="R178" s="267">
        <v>10</v>
      </c>
      <c r="S178" s="267">
        <v>14</v>
      </c>
      <c r="T178" s="267">
        <v>6</v>
      </c>
      <c r="U178" s="267">
        <v>12</v>
      </c>
      <c r="V178" s="267">
        <v>13</v>
      </c>
      <c r="W178" s="267">
        <v>9</v>
      </c>
      <c r="X178" s="267">
        <v>13</v>
      </c>
      <c r="Y178" s="267">
        <v>6</v>
      </c>
      <c r="Z178" s="267">
        <v>9</v>
      </c>
      <c r="AA178" s="267">
        <v>14</v>
      </c>
      <c r="AB178" s="267">
        <v>6</v>
      </c>
      <c r="AC178" s="267">
        <v>9</v>
      </c>
      <c r="AD178" s="267">
        <v>10</v>
      </c>
      <c r="AE178" s="267">
        <v>10</v>
      </c>
      <c r="AF178" s="267">
        <v>9</v>
      </c>
      <c r="AG178" s="267">
        <v>14</v>
      </c>
      <c r="AH178" s="267">
        <v>9</v>
      </c>
      <c r="AI178" s="267">
        <v>8</v>
      </c>
      <c r="AJ178" s="267">
        <v>15</v>
      </c>
      <c r="AK178" s="267">
        <v>9</v>
      </c>
      <c r="AL178" s="267">
        <v>12</v>
      </c>
      <c r="AM178" s="267">
        <v>15</v>
      </c>
      <c r="AN178" s="267">
        <v>12</v>
      </c>
      <c r="AO178" s="267">
        <v>7</v>
      </c>
      <c r="AP178" s="267">
        <v>4</v>
      </c>
      <c r="AQ178" s="267">
        <v>9</v>
      </c>
      <c r="AR178" s="267">
        <v>14</v>
      </c>
      <c r="AS178" s="267">
        <v>8</v>
      </c>
      <c r="AT178" s="267">
        <v>14</v>
      </c>
      <c r="AU178" s="267">
        <v>7</v>
      </c>
      <c r="AV178" s="267">
        <v>15</v>
      </c>
      <c r="AW178" s="267">
        <v>5</v>
      </c>
      <c r="AX178" s="267">
        <v>13</v>
      </c>
      <c r="AY178" s="267">
        <v>10</v>
      </c>
      <c r="AZ178" s="267">
        <v>56</v>
      </c>
      <c r="BA178" s="267">
        <v>48</v>
      </c>
      <c r="BB178" s="267">
        <v>67</v>
      </c>
      <c r="BC178" s="267">
        <v>56</v>
      </c>
      <c r="BD178" s="267">
        <v>73</v>
      </c>
      <c r="BE178" s="267">
        <v>70</v>
      </c>
      <c r="BF178" s="267">
        <v>78</v>
      </c>
      <c r="BG178" s="267">
        <v>84</v>
      </c>
      <c r="BH178" s="267">
        <v>85</v>
      </c>
      <c r="BI178" s="267">
        <v>84</v>
      </c>
      <c r="BJ178" s="267">
        <v>95</v>
      </c>
      <c r="BK178" s="267">
        <v>82</v>
      </c>
      <c r="BL178" s="267">
        <v>96</v>
      </c>
      <c r="BM178" s="267">
        <v>84</v>
      </c>
      <c r="BN178" s="267">
        <v>87</v>
      </c>
      <c r="BO178" s="267">
        <v>65</v>
      </c>
      <c r="BP178" s="267">
        <v>78</v>
      </c>
      <c r="BQ178" s="267">
        <v>56</v>
      </c>
      <c r="BR178" s="267">
        <v>91</v>
      </c>
      <c r="BS178" s="267">
        <v>64</v>
      </c>
      <c r="BT178" s="267">
        <v>58</v>
      </c>
      <c r="BU178" s="267">
        <v>66</v>
      </c>
      <c r="BV178" s="267">
        <v>50</v>
      </c>
      <c r="BW178" s="267">
        <v>65</v>
      </c>
      <c r="BX178" s="267">
        <v>26</v>
      </c>
      <c r="BY178" s="267">
        <v>44</v>
      </c>
      <c r="BZ178" s="267">
        <v>14</v>
      </c>
      <c r="CA178" s="267">
        <v>19</v>
      </c>
      <c r="CB178" s="267">
        <v>2</v>
      </c>
      <c r="CC178" s="267">
        <v>6</v>
      </c>
      <c r="CD178" s="267">
        <v>0</v>
      </c>
      <c r="CE178" s="267">
        <v>1</v>
      </c>
      <c r="CF178" s="268">
        <f t="shared" si="18"/>
        <v>139</v>
      </c>
      <c r="CG178" s="268">
        <f t="shared" si="18"/>
        <v>127</v>
      </c>
      <c r="CH178" s="268">
        <f t="shared" si="19"/>
        <v>266</v>
      </c>
      <c r="CI178" s="268">
        <f t="shared" si="20"/>
        <v>754</v>
      </c>
      <c r="CJ178" s="268">
        <f t="shared" si="20"/>
        <v>665</v>
      </c>
      <c r="CK178" s="268">
        <f t="shared" si="21"/>
        <v>1419</v>
      </c>
      <c r="CL178" s="268">
        <f t="shared" si="22"/>
        <v>319</v>
      </c>
      <c r="CM178" s="268">
        <f t="shared" si="22"/>
        <v>321</v>
      </c>
      <c r="CN178" s="268">
        <f t="shared" si="23"/>
        <v>640</v>
      </c>
      <c r="CO178" s="268">
        <f t="shared" si="26"/>
        <v>1212</v>
      </c>
      <c r="CP178" s="268">
        <f t="shared" si="26"/>
        <v>1113</v>
      </c>
      <c r="CQ178" s="268">
        <f t="shared" si="24"/>
        <v>2325</v>
      </c>
      <c r="CS178" s="171"/>
      <c r="CT178" s="171"/>
      <c r="CU178" s="266"/>
      <c r="CV178" s="266"/>
      <c r="CW178" s="266"/>
      <c r="CX178" s="266"/>
      <c r="CY178" s="266"/>
    </row>
    <row r="179" spans="1:103" ht="12" customHeight="1" x14ac:dyDescent="0.2">
      <c r="A179" s="119" t="s">
        <v>70</v>
      </c>
      <c r="B179" s="267">
        <v>9</v>
      </c>
      <c r="C179" s="267">
        <v>7</v>
      </c>
      <c r="D179" s="267">
        <v>13</v>
      </c>
      <c r="E179" s="267">
        <v>11</v>
      </c>
      <c r="F179" s="267">
        <v>7</v>
      </c>
      <c r="G179" s="267">
        <v>16</v>
      </c>
      <c r="H179" s="267">
        <v>4</v>
      </c>
      <c r="I179" s="267">
        <v>11</v>
      </c>
      <c r="J179" s="267">
        <v>7</v>
      </c>
      <c r="K179" s="267">
        <v>11</v>
      </c>
      <c r="L179" s="267">
        <v>6</v>
      </c>
      <c r="M179" s="267">
        <v>7</v>
      </c>
      <c r="N179" s="267">
        <v>11</v>
      </c>
      <c r="O179" s="267">
        <v>5</v>
      </c>
      <c r="P179" s="267">
        <v>19</v>
      </c>
      <c r="Q179" s="267">
        <v>7</v>
      </c>
      <c r="R179" s="267">
        <v>9</v>
      </c>
      <c r="S179" s="267">
        <v>13</v>
      </c>
      <c r="T179" s="267">
        <v>9</v>
      </c>
      <c r="U179" s="267">
        <v>9</v>
      </c>
      <c r="V179" s="267">
        <v>12</v>
      </c>
      <c r="W179" s="267">
        <v>11</v>
      </c>
      <c r="X179" s="267">
        <v>15</v>
      </c>
      <c r="Y179" s="267">
        <v>7</v>
      </c>
      <c r="Z179" s="267">
        <v>15</v>
      </c>
      <c r="AA179" s="267">
        <v>8</v>
      </c>
      <c r="AB179" s="267">
        <v>19</v>
      </c>
      <c r="AC179" s="267">
        <v>16</v>
      </c>
      <c r="AD179" s="267">
        <v>25</v>
      </c>
      <c r="AE179" s="267">
        <v>18</v>
      </c>
      <c r="AF179" s="267">
        <v>11</v>
      </c>
      <c r="AG179" s="267">
        <v>20</v>
      </c>
      <c r="AH179" s="267">
        <v>16</v>
      </c>
      <c r="AI179" s="267">
        <v>18</v>
      </c>
      <c r="AJ179" s="267">
        <v>18</v>
      </c>
      <c r="AK179" s="267">
        <v>16</v>
      </c>
      <c r="AL179" s="267">
        <v>16</v>
      </c>
      <c r="AM179" s="267">
        <v>21</v>
      </c>
      <c r="AN179" s="267">
        <v>26</v>
      </c>
      <c r="AO179" s="267">
        <v>17</v>
      </c>
      <c r="AP179" s="267">
        <v>16</v>
      </c>
      <c r="AQ179" s="267">
        <v>23</v>
      </c>
      <c r="AR179" s="267">
        <v>26</v>
      </c>
      <c r="AS179" s="267">
        <v>14</v>
      </c>
      <c r="AT179" s="267">
        <v>37</v>
      </c>
      <c r="AU179" s="267">
        <v>14</v>
      </c>
      <c r="AV179" s="267">
        <v>15</v>
      </c>
      <c r="AW179" s="267">
        <v>17</v>
      </c>
      <c r="AX179" s="267">
        <v>18</v>
      </c>
      <c r="AY179" s="267">
        <v>21</v>
      </c>
      <c r="AZ179" s="267">
        <v>88</v>
      </c>
      <c r="BA179" s="267">
        <v>79</v>
      </c>
      <c r="BB179" s="267">
        <v>73</v>
      </c>
      <c r="BC179" s="267">
        <v>72</v>
      </c>
      <c r="BD179" s="267">
        <v>78</v>
      </c>
      <c r="BE179" s="267">
        <v>79</v>
      </c>
      <c r="BF179" s="267">
        <v>88</v>
      </c>
      <c r="BG179" s="267">
        <v>95</v>
      </c>
      <c r="BH179" s="267">
        <v>128</v>
      </c>
      <c r="BI179" s="267">
        <v>132</v>
      </c>
      <c r="BJ179" s="267">
        <v>164</v>
      </c>
      <c r="BK179" s="267">
        <v>150</v>
      </c>
      <c r="BL179" s="267">
        <v>122</v>
      </c>
      <c r="BM179" s="267">
        <v>107</v>
      </c>
      <c r="BN179" s="267">
        <v>71</v>
      </c>
      <c r="BO179" s="267">
        <v>65</v>
      </c>
      <c r="BP179" s="267">
        <v>57</v>
      </c>
      <c r="BQ179" s="267">
        <v>58</v>
      </c>
      <c r="BR179" s="267">
        <v>72</v>
      </c>
      <c r="BS179" s="267">
        <v>66</v>
      </c>
      <c r="BT179" s="267">
        <v>65</v>
      </c>
      <c r="BU179" s="267">
        <v>83</v>
      </c>
      <c r="BV179" s="267">
        <v>55</v>
      </c>
      <c r="BW179" s="267">
        <v>54</v>
      </c>
      <c r="BX179" s="267">
        <v>22</v>
      </c>
      <c r="BY179" s="267">
        <v>41</v>
      </c>
      <c r="BZ179" s="267">
        <v>13</v>
      </c>
      <c r="CA179" s="267">
        <v>26</v>
      </c>
      <c r="CB179" s="267">
        <v>0</v>
      </c>
      <c r="CC179" s="267">
        <v>11</v>
      </c>
      <c r="CD179" s="267">
        <v>0</v>
      </c>
      <c r="CE179" s="267">
        <v>0</v>
      </c>
      <c r="CF179" s="268">
        <f t="shared" si="18"/>
        <v>180</v>
      </c>
      <c r="CG179" s="268">
        <f t="shared" si="18"/>
        <v>157</v>
      </c>
      <c r="CH179" s="268">
        <f t="shared" si="19"/>
        <v>337</v>
      </c>
      <c r="CI179" s="268">
        <f t="shared" si="20"/>
        <v>1011</v>
      </c>
      <c r="CJ179" s="268">
        <f t="shared" si="20"/>
        <v>960</v>
      </c>
      <c r="CK179" s="268">
        <f t="shared" si="21"/>
        <v>1971</v>
      </c>
      <c r="CL179" s="268">
        <f t="shared" si="22"/>
        <v>284</v>
      </c>
      <c r="CM179" s="268">
        <f t="shared" si="22"/>
        <v>339</v>
      </c>
      <c r="CN179" s="268">
        <f t="shared" si="23"/>
        <v>623</v>
      </c>
      <c r="CO179" s="268">
        <f t="shared" si="26"/>
        <v>1475</v>
      </c>
      <c r="CP179" s="268">
        <f t="shared" si="26"/>
        <v>1456</v>
      </c>
      <c r="CQ179" s="268">
        <f t="shared" si="24"/>
        <v>2931</v>
      </c>
      <c r="CS179" s="171"/>
      <c r="CT179" s="171"/>
      <c r="CU179" s="266"/>
      <c r="CV179" s="266"/>
      <c r="CW179" s="266"/>
      <c r="CX179" s="266"/>
      <c r="CY179" s="266"/>
    </row>
    <row r="180" spans="1:103" ht="12" customHeight="1" x14ac:dyDescent="0.2">
      <c r="A180" s="119" t="s">
        <v>86</v>
      </c>
      <c r="B180" s="267">
        <v>46</v>
      </c>
      <c r="C180" s="267">
        <v>25</v>
      </c>
      <c r="D180" s="267">
        <v>31</v>
      </c>
      <c r="E180" s="267">
        <v>41</v>
      </c>
      <c r="F180" s="267">
        <v>40</v>
      </c>
      <c r="G180" s="267">
        <v>31</v>
      </c>
      <c r="H180" s="267">
        <v>35</v>
      </c>
      <c r="I180" s="267">
        <v>32</v>
      </c>
      <c r="J180" s="267">
        <v>34</v>
      </c>
      <c r="K180" s="267">
        <v>25</v>
      </c>
      <c r="L180" s="267">
        <v>35</v>
      </c>
      <c r="M180" s="267">
        <v>26</v>
      </c>
      <c r="N180" s="267">
        <v>49</v>
      </c>
      <c r="O180" s="267">
        <v>33</v>
      </c>
      <c r="P180" s="267">
        <v>24</v>
      </c>
      <c r="Q180" s="267">
        <v>35</v>
      </c>
      <c r="R180" s="267">
        <v>29</v>
      </c>
      <c r="S180" s="267">
        <v>31</v>
      </c>
      <c r="T180" s="267">
        <v>28</v>
      </c>
      <c r="U180" s="267">
        <v>31</v>
      </c>
      <c r="V180" s="267">
        <v>33</v>
      </c>
      <c r="W180" s="267">
        <v>29</v>
      </c>
      <c r="X180" s="267">
        <v>29</v>
      </c>
      <c r="Y180" s="267">
        <v>34</v>
      </c>
      <c r="Z180" s="267">
        <v>29</v>
      </c>
      <c r="AA180" s="267">
        <v>31</v>
      </c>
      <c r="AB180" s="267">
        <v>28</v>
      </c>
      <c r="AC180" s="267">
        <v>18</v>
      </c>
      <c r="AD180" s="267">
        <v>36</v>
      </c>
      <c r="AE180" s="267">
        <v>20</v>
      </c>
      <c r="AF180" s="267">
        <v>34</v>
      </c>
      <c r="AG180" s="267">
        <v>27</v>
      </c>
      <c r="AH180" s="267">
        <v>28</v>
      </c>
      <c r="AI180" s="267">
        <v>22</v>
      </c>
      <c r="AJ180" s="267">
        <v>29</v>
      </c>
      <c r="AK180" s="267">
        <v>25</v>
      </c>
      <c r="AL180" s="267">
        <v>22</v>
      </c>
      <c r="AM180" s="267">
        <v>26</v>
      </c>
      <c r="AN180" s="267">
        <v>22</v>
      </c>
      <c r="AO180" s="267">
        <v>32</v>
      </c>
      <c r="AP180" s="267">
        <v>33</v>
      </c>
      <c r="AQ180" s="267">
        <v>27</v>
      </c>
      <c r="AR180" s="267">
        <v>28</v>
      </c>
      <c r="AS180" s="267">
        <v>24</v>
      </c>
      <c r="AT180" s="267">
        <v>30</v>
      </c>
      <c r="AU180" s="267">
        <v>39</v>
      </c>
      <c r="AV180" s="267">
        <v>46</v>
      </c>
      <c r="AW180" s="267">
        <v>33</v>
      </c>
      <c r="AX180" s="267">
        <v>40</v>
      </c>
      <c r="AY180" s="267">
        <v>26</v>
      </c>
      <c r="AZ180" s="267">
        <v>174</v>
      </c>
      <c r="BA180" s="267">
        <v>153</v>
      </c>
      <c r="BB180" s="267">
        <v>208</v>
      </c>
      <c r="BC180" s="267">
        <v>207</v>
      </c>
      <c r="BD180" s="267">
        <v>231</v>
      </c>
      <c r="BE180" s="267">
        <v>256</v>
      </c>
      <c r="BF180" s="267">
        <v>293</v>
      </c>
      <c r="BG180" s="267">
        <v>280</v>
      </c>
      <c r="BH180" s="267">
        <v>262</v>
      </c>
      <c r="BI180" s="267">
        <v>266</v>
      </c>
      <c r="BJ180" s="267">
        <v>290</v>
      </c>
      <c r="BK180" s="267">
        <v>278</v>
      </c>
      <c r="BL180" s="267">
        <v>223</v>
      </c>
      <c r="BM180" s="267">
        <v>224</v>
      </c>
      <c r="BN180" s="267">
        <v>175</v>
      </c>
      <c r="BO180" s="267">
        <v>150</v>
      </c>
      <c r="BP180" s="267">
        <v>139</v>
      </c>
      <c r="BQ180" s="267">
        <v>162</v>
      </c>
      <c r="BR180" s="267">
        <v>158</v>
      </c>
      <c r="BS180" s="267">
        <v>184</v>
      </c>
      <c r="BT180" s="267">
        <v>173</v>
      </c>
      <c r="BU180" s="267">
        <v>180</v>
      </c>
      <c r="BV180" s="267">
        <v>121</v>
      </c>
      <c r="BW180" s="267">
        <v>217</v>
      </c>
      <c r="BX180" s="267">
        <v>54</v>
      </c>
      <c r="BY180" s="267">
        <v>132</v>
      </c>
      <c r="BZ180" s="267">
        <v>17</v>
      </c>
      <c r="CA180" s="267">
        <v>63</v>
      </c>
      <c r="CB180" s="267">
        <v>2</v>
      </c>
      <c r="CC180" s="267">
        <v>11</v>
      </c>
      <c r="CD180" s="267">
        <v>0</v>
      </c>
      <c r="CE180" s="267">
        <v>0</v>
      </c>
      <c r="CF180" s="268">
        <f t="shared" si="18"/>
        <v>506</v>
      </c>
      <c r="CG180" s="268">
        <f t="shared" si="18"/>
        <v>442</v>
      </c>
      <c r="CH180" s="268">
        <f t="shared" si="19"/>
        <v>948</v>
      </c>
      <c r="CI180" s="268">
        <f t="shared" si="20"/>
        <v>2168</v>
      </c>
      <c r="CJ180" s="268">
        <f t="shared" si="20"/>
        <v>2095</v>
      </c>
      <c r="CK180" s="268">
        <f t="shared" si="21"/>
        <v>4263</v>
      </c>
      <c r="CL180" s="268">
        <f t="shared" si="22"/>
        <v>664</v>
      </c>
      <c r="CM180" s="268">
        <f t="shared" si="22"/>
        <v>949</v>
      </c>
      <c r="CN180" s="268">
        <f t="shared" si="23"/>
        <v>1613</v>
      </c>
      <c r="CO180" s="268">
        <f t="shared" si="26"/>
        <v>3338</v>
      </c>
      <c r="CP180" s="268">
        <f t="shared" si="26"/>
        <v>3486</v>
      </c>
      <c r="CQ180" s="268">
        <f t="shared" si="24"/>
        <v>6824</v>
      </c>
      <c r="CS180" s="171"/>
      <c r="CT180" s="171"/>
      <c r="CU180" s="266"/>
      <c r="CV180" s="266"/>
      <c r="CW180" s="266"/>
      <c r="CX180" s="266"/>
      <c r="CY180" s="266"/>
    </row>
    <row r="181" spans="1:103" ht="12" customHeight="1" x14ac:dyDescent="0.2">
      <c r="A181" s="119" t="s">
        <v>88</v>
      </c>
      <c r="B181" s="267">
        <v>24</v>
      </c>
      <c r="C181" s="267">
        <v>22</v>
      </c>
      <c r="D181" s="267">
        <v>29</v>
      </c>
      <c r="E181" s="267">
        <v>26</v>
      </c>
      <c r="F181" s="267">
        <v>24</v>
      </c>
      <c r="G181" s="267">
        <v>32</v>
      </c>
      <c r="H181" s="267">
        <v>28</v>
      </c>
      <c r="I181" s="267">
        <v>30</v>
      </c>
      <c r="J181" s="267">
        <v>32</v>
      </c>
      <c r="K181" s="267">
        <v>29</v>
      </c>
      <c r="L181" s="267">
        <v>30</v>
      </c>
      <c r="M181" s="267">
        <v>38</v>
      </c>
      <c r="N181" s="267">
        <v>36</v>
      </c>
      <c r="O181" s="267">
        <v>37</v>
      </c>
      <c r="P181" s="267">
        <v>39</v>
      </c>
      <c r="Q181" s="267">
        <v>45</v>
      </c>
      <c r="R181" s="267">
        <v>45</v>
      </c>
      <c r="S181" s="267">
        <v>19</v>
      </c>
      <c r="T181" s="267">
        <v>37</v>
      </c>
      <c r="U181" s="267">
        <v>33</v>
      </c>
      <c r="V181" s="267">
        <v>26</v>
      </c>
      <c r="W181" s="267">
        <v>24</v>
      </c>
      <c r="X181" s="267">
        <v>38</v>
      </c>
      <c r="Y181" s="267">
        <v>44</v>
      </c>
      <c r="Z181" s="267">
        <v>24</v>
      </c>
      <c r="AA181" s="267">
        <v>30</v>
      </c>
      <c r="AB181" s="267">
        <v>25</v>
      </c>
      <c r="AC181" s="267">
        <v>28</v>
      </c>
      <c r="AD181" s="267">
        <v>25</v>
      </c>
      <c r="AE181" s="267">
        <v>24</v>
      </c>
      <c r="AF181" s="267">
        <v>23</v>
      </c>
      <c r="AG181" s="267">
        <v>25</v>
      </c>
      <c r="AH181" s="267">
        <v>24</v>
      </c>
      <c r="AI181" s="267">
        <v>24</v>
      </c>
      <c r="AJ181" s="267">
        <v>24</v>
      </c>
      <c r="AK181" s="267">
        <v>29</v>
      </c>
      <c r="AL181" s="267">
        <v>20</v>
      </c>
      <c r="AM181" s="267">
        <v>12</v>
      </c>
      <c r="AN181" s="267">
        <v>24</v>
      </c>
      <c r="AO181" s="267">
        <v>22</v>
      </c>
      <c r="AP181" s="267">
        <v>33</v>
      </c>
      <c r="AQ181" s="267">
        <v>25</v>
      </c>
      <c r="AR181" s="267">
        <v>24</v>
      </c>
      <c r="AS181" s="267">
        <v>18</v>
      </c>
      <c r="AT181" s="267">
        <v>30</v>
      </c>
      <c r="AU181" s="267">
        <v>26</v>
      </c>
      <c r="AV181" s="267">
        <v>30</v>
      </c>
      <c r="AW181" s="267">
        <v>19</v>
      </c>
      <c r="AX181" s="267">
        <v>28</v>
      </c>
      <c r="AY181" s="267">
        <v>14</v>
      </c>
      <c r="AZ181" s="267">
        <v>101</v>
      </c>
      <c r="BA181" s="267">
        <v>100</v>
      </c>
      <c r="BB181" s="267">
        <v>146</v>
      </c>
      <c r="BC181" s="267">
        <v>158</v>
      </c>
      <c r="BD181" s="267">
        <v>215</v>
      </c>
      <c r="BE181" s="267">
        <v>232</v>
      </c>
      <c r="BF181" s="267">
        <v>210</v>
      </c>
      <c r="BG181" s="267">
        <v>224</v>
      </c>
      <c r="BH181" s="267">
        <v>200</v>
      </c>
      <c r="BI181" s="267">
        <v>199</v>
      </c>
      <c r="BJ181" s="267">
        <v>249</v>
      </c>
      <c r="BK181" s="267">
        <v>263</v>
      </c>
      <c r="BL181" s="267">
        <v>185</v>
      </c>
      <c r="BM181" s="267">
        <v>175</v>
      </c>
      <c r="BN181" s="267">
        <v>154</v>
      </c>
      <c r="BO181" s="267">
        <v>141</v>
      </c>
      <c r="BP181" s="267">
        <v>128</v>
      </c>
      <c r="BQ181" s="267">
        <v>144</v>
      </c>
      <c r="BR181" s="267">
        <v>134</v>
      </c>
      <c r="BS181" s="267">
        <v>150</v>
      </c>
      <c r="BT181" s="267">
        <v>138</v>
      </c>
      <c r="BU181" s="267">
        <v>157</v>
      </c>
      <c r="BV181" s="267">
        <v>88</v>
      </c>
      <c r="BW181" s="267">
        <v>111</v>
      </c>
      <c r="BX181" s="267">
        <v>39</v>
      </c>
      <c r="BY181" s="267">
        <v>84</v>
      </c>
      <c r="BZ181" s="267">
        <v>17</v>
      </c>
      <c r="CA181" s="267">
        <v>38</v>
      </c>
      <c r="CB181" s="267">
        <v>4</v>
      </c>
      <c r="CC181" s="267">
        <v>6</v>
      </c>
      <c r="CD181" s="267">
        <v>0</v>
      </c>
      <c r="CE181" s="267">
        <v>2</v>
      </c>
      <c r="CF181" s="268">
        <f t="shared" si="18"/>
        <v>462</v>
      </c>
      <c r="CG181" s="268">
        <f t="shared" si="18"/>
        <v>461</v>
      </c>
      <c r="CH181" s="268">
        <f t="shared" si="19"/>
        <v>923</v>
      </c>
      <c r="CI181" s="268">
        <f t="shared" si="20"/>
        <v>1720</v>
      </c>
      <c r="CJ181" s="268">
        <f t="shared" si="20"/>
        <v>1706</v>
      </c>
      <c r="CK181" s="268">
        <f t="shared" si="21"/>
        <v>3426</v>
      </c>
      <c r="CL181" s="268">
        <f t="shared" si="22"/>
        <v>548</v>
      </c>
      <c r="CM181" s="268">
        <f t="shared" si="22"/>
        <v>692</v>
      </c>
      <c r="CN181" s="268">
        <f t="shared" si="23"/>
        <v>1240</v>
      </c>
      <c r="CO181" s="268">
        <f t="shared" si="26"/>
        <v>2730</v>
      </c>
      <c r="CP181" s="268">
        <f t="shared" si="26"/>
        <v>2859</v>
      </c>
      <c r="CQ181" s="268">
        <f t="shared" si="24"/>
        <v>5589</v>
      </c>
      <c r="CS181" s="171"/>
      <c r="CT181" s="171"/>
      <c r="CU181" s="266"/>
      <c r="CV181" s="266"/>
      <c r="CW181" s="266"/>
      <c r="CX181" s="266"/>
      <c r="CY181" s="266"/>
    </row>
    <row r="182" spans="1:103" s="266" customFormat="1" ht="12" customHeight="1" x14ac:dyDescent="0.2">
      <c r="A182" s="264" t="s">
        <v>93</v>
      </c>
      <c r="B182" s="265">
        <v>132</v>
      </c>
      <c r="C182" s="265">
        <v>115</v>
      </c>
      <c r="D182" s="265">
        <v>139</v>
      </c>
      <c r="E182" s="265">
        <v>112</v>
      </c>
      <c r="F182" s="265">
        <v>130</v>
      </c>
      <c r="G182" s="265">
        <v>109</v>
      </c>
      <c r="H182" s="265">
        <v>133</v>
      </c>
      <c r="I182" s="265">
        <v>123</v>
      </c>
      <c r="J182" s="265">
        <v>145</v>
      </c>
      <c r="K182" s="265">
        <v>139</v>
      </c>
      <c r="L182" s="265">
        <v>115</v>
      </c>
      <c r="M182" s="265">
        <v>140</v>
      </c>
      <c r="N182" s="265">
        <v>134</v>
      </c>
      <c r="O182" s="265">
        <v>153</v>
      </c>
      <c r="P182" s="265">
        <v>158</v>
      </c>
      <c r="Q182" s="265">
        <v>138</v>
      </c>
      <c r="R182" s="265">
        <v>131</v>
      </c>
      <c r="S182" s="265">
        <v>125</v>
      </c>
      <c r="T182" s="265">
        <v>166</v>
      </c>
      <c r="U182" s="265">
        <v>151</v>
      </c>
      <c r="V182" s="265">
        <v>166</v>
      </c>
      <c r="W182" s="265">
        <v>141</v>
      </c>
      <c r="X182" s="265">
        <v>164</v>
      </c>
      <c r="Y182" s="265">
        <v>145</v>
      </c>
      <c r="Z182" s="265">
        <v>155</v>
      </c>
      <c r="AA182" s="265">
        <v>158</v>
      </c>
      <c r="AB182" s="265">
        <v>171</v>
      </c>
      <c r="AC182" s="265">
        <v>152</v>
      </c>
      <c r="AD182" s="265">
        <v>154</v>
      </c>
      <c r="AE182" s="265">
        <v>159</v>
      </c>
      <c r="AF182" s="265">
        <v>169</v>
      </c>
      <c r="AG182" s="265">
        <v>147</v>
      </c>
      <c r="AH182" s="265">
        <v>156</v>
      </c>
      <c r="AI182" s="265">
        <v>153</v>
      </c>
      <c r="AJ182" s="265">
        <v>162</v>
      </c>
      <c r="AK182" s="265">
        <v>175</v>
      </c>
      <c r="AL182" s="265">
        <v>163</v>
      </c>
      <c r="AM182" s="265">
        <v>150</v>
      </c>
      <c r="AN182" s="265">
        <v>155</v>
      </c>
      <c r="AO182" s="265">
        <v>156</v>
      </c>
      <c r="AP182" s="265">
        <v>166</v>
      </c>
      <c r="AQ182" s="265">
        <v>175</v>
      </c>
      <c r="AR182" s="265">
        <v>175</v>
      </c>
      <c r="AS182" s="265">
        <v>165</v>
      </c>
      <c r="AT182" s="265">
        <v>188</v>
      </c>
      <c r="AU182" s="265">
        <v>182</v>
      </c>
      <c r="AV182" s="265">
        <v>228</v>
      </c>
      <c r="AW182" s="265">
        <v>196</v>
      </c>
      <c r="AX182" s="265">
        <v>248</v>
      </c>
      <c r="AY182" s="265">
        <v>188</v>
      </c>
      <c r="AZ182" s="265">
        <v>1237</v>
      </c>
      <c r="BA182" s="265">
        <v>1097</v>
      </c>
      <c r="BB182" s="265">
        <v>1092</v>
      </c>
      <c r="BC182" s="265">
        <v>1081</v>
      </c>
      <c r="BD182" s="265">
        <v>1215</v>
      </c>
      <c r="BE182" s="265">
        <v>1154</v>
      </c>
      <c r="BF182" s="265">
        <v>1359</v>
      </c>
      <c r="BG182" s="265">
        <v>1278</v>
      </c>
      <c r="BH182" s="265">
        <v>1591</v>
      </c>
      <c r="BI182" s="265">
        <v>1593</v>
      </c>
      <c r="BJ182" s="265">
        <v>1770</v>
      </c>
      <c r="BK182" s="265">
        <v>1750</v>
      </c>
      <c r="BL182" s="265">
        <v>1410</v>
      </c>
      <c r="BM182" s="265">
        <v>1411</v>
      </c>
      <c r="BN182" s="265">
        <v>1094</v>
      </c>
      <c r="BO182" s="265">
        <v>1107</v>
      </c>
      <c r="BP182" s="265">
        <v>944</v>
      </c>
      <c r="BQ182" s="265">
        <v>1120</v>
      </c>
      <c r="BR182" s="265">
        <v>1168</v>
      </c>
      <c r="BS182" s="265">
        <v>1463</v>
      </c>
      <c r="BT182" s="265">
        <v>1309</v>
      </c>
      <c r="BU182" s="265">
        <v>1675</v>
      </c>
      <c r="BV182" s="265">
        <v>900</v>
      </c>
      <c r="BW182" s="265">
        <v>1269</v>
      </c>
      <c r="BX182" s="265">
        <v>406</v>
      </c>
      <c r="BY182" s="265">
        <v>807</v>
      </c>
      <c r="BZ182" s="265">
        <v>144</v>
      </c>
      <c r="CA182" s="265">
        <v>392</v>
      </c>
      <c r="CB182" s="265">
        <v>14</v>
      </c>
      <c r="CC182" s="265">
        <v>99</v>
      </c>
      <c r="CD182" s="265">
        <v>3</v>
      </c>
      <c r="CE182" s="265">
        <v>17</v>
      </c>
      <c r="CF182" s="262">
        <f t="shared" si="18"/>
        <v>2193</v>
      </c>
      <c r="CG182" s="262">
        <f t="shared" si="18"/>
        <v>2060</v>
      </c>
      <c r="CH182" s="262">
        <f t="shared" si="19"/>
        <v>4253</v>
      </c>
      <c r="CI182" s="262">
        <f t="shared" si="20"/>
        <v>12578</v>
      </c>
      <c r="CJ182" s="262">
        <f t="shared" si="20"/>
        <v>12158</v>
      </c>
      <c r="CK182" s="262">
        <f t="shared" si="21"/>
        <v>24736</v>
      </c>
      <c r="CL182" s="262">
        <f t="shared" si="22"/>
        <v>4888</v>
      </c>
      <c r="CM182" s="262">
        <f t="shared" si="22"/>
        <v>6842</v>
      </c>
      <c r="CN182" s="262">
        <f t="shared" si="23"/>
        <v>11730</v>
      </c>
      <c r="CO182" s="262">
        <f t="shared" si="26"/>
        <v>19659</v>
      </c>
      <c r="CP182" s="262">
        <f t="shared" si="26"/>
        <v>21060</v>
      </c>
      <c r="CQ182" s="262">
        <f t="shared" si="24"/>
        <v>40719</v>
      </c>
      <c r="CS182" s="171"/>
      <c r="CT182" s="171"/>
    </row>
    <row r="183" spans="1:103" ht="12" customHeight="1" x14ac:dyDescent="0.2">
      <c r="A183" s="119" t="s">
        <v>45</v>
      </c>
      <c r="B183" s="267">
        <v>21</v>
      </c>
      <c r="C183" s="267">
        <v>20</v>
      </c>
      <c r="D183" s="267">
        <v>20</v>
      </c>
      <c r="E183" s="267">
        <v>22</v>
      </c>
      <c r="F183" s="267">
        <v>18</v>
      </c>
      <c r="G183" s="267">
        <v>19</v>
      </c>
      <c r="H183" s="267">
        <v>26</v>
      </c>
      <c r="I183" s="267">
        <v>30</v>
      </c>
      <c r="J183" s="267">
        <v>37</v>
      </c>
      <c r="K183" s="267">
        <v>14</v>
      </c>
      <c r="L183" s="267">
        <v>28</v>
      </c>
      <c r="M183" s="267">
        <v>28</v>
      </c>
      <c r="N183" s="267">
        <v>21</v>
      </c>
      <c r="O183" s="267">
        <v>27</v>
      </c>
      <c r="P183" s="267">
        <v>25</v>
      </c>
      <c r="Q183" s="267">
        <v>19</v>
      </c>
      <c r="R183" s="267">
        <v>24</v>
      </c>
      <c r="S183" s="267">
        <v>23</v>
      </c>
      <c r="T183" s="267">
        <v>35</v>
      </c>
      <c r="U183" s="267">
        <v>36</v>
      </c>
      <c r="V183" s="267">
        <v>40</v>
      </c>
      <c r="W183" s="267">
        <v>25</v>
      </c>
      <c r="X183" s="267">
        <v>30</v>
      </c>
      <c r="Y183" s="267">
        <v>24</v>
      </c>
      <c r="Z183" s="267">
        <v>33</v>
      </c>
      <c r="AA183" s="267">
        <v>27</v>
      </c>
      <c r="AB183" s="267">
        <v>36</v>
      </c>
      <c r="AC183" s="267">
        <v>46</v>
      </c>
      <c r="AD183" s="267">
        <v>47</v>
      </c>
      <c r="AE183" s="267">
        <v>45</v>
      </c>
      <c r="AF183" s="267">
        <v>46</v>
      </c>
      <c r="AG183" s="267">
        <v>36</v>
      </c>
      <c r="AH183" s="267">
        <v>41</v>
      </c>
      <c r="AI183" s="267">
        <v>42</v>
      </c>
      <c r="AJ183" s="267">
        <v>42</v>
      </c>
      <c r="AK183" s="267">
        <v>49</v>
      </c>
      <c r="AL183" s="267">
        <v>49</v>
      </c>
      <c r="AM183" s="267">
        <v>35</v>
      </c>
      <c r="AN183" s="267">
        <v>39</v>
      </c>
      <c r="AO183" s="267">
        <v>39</v>
      </c>
      <c r="AP183" s="267">
        <v>46</v>
      </c>
      <c r="AQ183" s="267">
        <v>40</v>
      </c>
      <c r="AR183" s="267">
        <v>35</v>
      </c>
      <c r="AS183" s="267">
        <v>36</v>
      </c>
      <c r="AT183" s="267">
        <v>37</v>
      </c>
      <c r="AU183" s="267">
        <v>41</v>
      </c>
      <c r="AV183" s="267">
        <v>40</v>
      </c>
      <c r="AW183" s="267">
        <v>26</v>
      </c>
      <c r="AX183" s="267">
        <v>46</v>
      </c>
      <c r="AY183" s="267">
        <v>29</v>
      </c>
      <c r="AZ183" s="267">
        <v>150</v>
      </c>
      <c r="BA183" s="267">
        <v>148</v>
      </c>
      <c r="BB183" s="267">
        <v>154</v>
      </c>
      <c r="BC183" s="267">
        <v>134</v>
      </c>
      <c r="BD183" s="267">
        <v>185</v>
      </c>
      <c r="BE183" s="267">
        <v>191</v>
      </c>
      <c r="BF183" s="267">
        <v>206</v>
      </c>
      <c r="BG183" s="267">
        <v>199</v>
      </c>
      <c r="BH183" s="267">
        <v>325</v>
      </c>
      <c r="BI183" s="267">
        <v>322</v>
      </c>
      <c r="BJ183" s="267">
        <v>349</v>
      </c>
      <c r="BK183" s="267">
        <v>387</v>
      </c>
      <c r="BL183" s="267">
        <v>278</v>
      </c>
      <c r="BM183" s="267">
        <v>249</v>
      </c>
      <c r="BN183" s="267">
        <v>160</v>
      </c>
      <c r="BO183" s="267">
        <v>178</v>
      </c>
      <c r="BP183" s="267">
        <v>166</v>
      </c>
      <c r="BQ183" s="267">
        <v>174</v>
      </c>
      <c r="BR183" s="267">
        <v>189</v>
      </c>
      <c r="BS183" s="267">
        <v>234</v>
      </c>
      <c r="BT183" s="267">
        <v>203</v>
      </c>
      <c r="BU183" s="267">
        <v>246</v>
      </c>
      <c r="BV183" s="267">
        <v>120</v>
      </c>
      <c r="BW183" s="267">
        <v>152</v>
      </c>
      <c r="BX183" s="267">
        <v>50</v>
      </c>
      <c r="BY183" s="267">
        <v>91</v>
      </c>
      <c r="BZ183" s="267">
        <v>18</v>
      </c>
      <c r="CA183" s="267">
        <v>50</v>
      </c>
      <c r="CB183" s="267">
        <v>1</v>
      </c>
      <c r="CC183" s="267">
        <v>13</v>
      </c>
      <c r="CD183" s="267">
        <v>0</v>
      </c>
      <c r="CE183" s="267">
        <v>2</v>
      </c>
      <c r="CF183" s="268">
        <f t="shared" si="18"/>
        <v>441</v>
      </c>
      <c r="CG183" s="268">
        <f t="shared" si="18"/>
        <v>405</v>
      </c>
      <c r="CH183" s="268">
        <f t="shared" si="19"/>
        <v>846</v>
      </c>
      <c r="CI183" s="268">
        <f t="shared" si="20"/>
        <v>2228</v>
      </c>
      <c r="CJ183" s="268">
        <f t="shared" si="20"/>
        <v>2181</v>
      </c>
      <c r="CK183" s="268">
        <f t="shared" si="21"/>
        <v>4409</v>
      </c>
      <c r="CL183" s="268">
        <f t="shared" si="22"/>
        <v>747</v>
      </c>
      <c r="CM183" s="268">
        <f t="shared" si="22"/>
        <v>962</v>
      </c>
      <c r="CN183" s="268">
        <f t="shared" si="23"/>
        <v>1709</v>
      </c>
      <c r="CO183" s="268">
        <f t="shared" si="26"/>
        <v>3416</v>
      </c>
      <c r="CP183" s="268">
        <f t="shared" si="26"/>
        <v>3548</v>
      </c>
      <c r="CQ183" s="268">
        <f t="shared" si="24"/>
        <v>6964</v>
      </c>
      <c r="CS183" s="171"/>
      <c r="CT183" s="171"/>
      <c r="CU183" s="266"/>
      <c r="CV183" s="266"/>
      <c r="CW183" s="266"/>
      <c r="CX183" s="266"/>
      <c r="CY183" s="266"/>
    </row>
    <row r="184" spans="1:103" ht="12" customHeight="1" x14ac:dyDescent="0.2">
      <c r="A184" s="119" t="s">
        <v>46</v>
      </c>
      <c r="B184" s="267">
        <v>48</v>
      </c>
      <c r="C184" s="267">
        <v>38</v>
      </c>
      <c r="D184" s="267">
        <v>50</v>
      </c>
      <c r="E184" s="267">
        <v>39</v>
      </c>
      <c r="F184" s="267">
        <v>39</v>
      </c>
      <c r="G184" s="267">
        <v>35</v>
      </c>
      <c r="H184" s="267">
        <v>46</v>
      </c>
      <c r="I184" s="267">
        <v>41</v>
      </c>
      <c r="J184" s="267">
        <v>55</v>
      </c>
      <c r="K184" s="267">
        <v>60</v>
      </c>
      <c r="L184" s="267">
        <v>34</v>
      </c>
      <c r="M184" s="267">
        <v>52</v>
      </c>
      <c r="N184" s="267">
        <v>50</v>
      </c>
      <c r="O184" s="267">
        <v>63</v>
      </c>
      <c r="P184" s="267">
        <v>55</v>
      </c>
      <c r="Q184" s="267">
        <v>35</v>
      </c>
      <c r="R184" s="267">
        <v>48</v>
      </c>
      <c r="S184" s="267">
        <v>39</v>
      </c>
      <c r="T184" s="267">
        <v>57</v>
      </c>
      <c r="U184" s="267">
        <v>55</v>
      </c>
      <c r="V184" s="267">
        <v>52</v>
      </c>
      <c r="W184" s="267">
        <v>53</v>
      </c>
      <c r="X184" s="267">
        <v>69</v>
      </c>
      <c r="Y184" s="267">
        <v>47</v>
      </c>
      <c r="Z184" s="267">
        <v>55</v>
      </c>
      <c r="AA184" s="267">
        <v>56</v>
      </c>
      <c r="AB184" s="267">
        <v>66</v>
      </c>
      <c r="AC184" s="267">
        <v>45</v>
      </c>
      <c r="AD184" s="267">
        <v>48</v>
      </c>
      <c r="AE184" s="267">
        <v>48</v>
      </c>
      <c r="AF184" s="267">
        <v>59</v>
      </c>
      <c r="AG184" s="267">
        <v>51</v>
      </c>
      <c r="AH184" s="267">
        <v>45</v>
      </c>
      <c r="AI184" s="267">
        <v>62</v>
      </c>
      <c r="AJ184" s="267">
        <v>46</v>
      </c>
      <c r="AK184" s="267">
        <v>48</v>
      </c>
      <c r="AL184" s="267">
        <v>56</v>
      </c>
      <c r="AM184" s="267">
        <v>42</v>
      </c>
      <c r="AN184" s="267">
        <v>61</v>
      </c>
      <c r="AO184" s="267">
        <v>52</v>
      </c>
      <c r="AP184" s="267">
        <v>46</v>
      </c>
      <c r="AQ184" s="267">
        <v>57</v>
      </c>
      <c r="AR184" s="267">
        <v>45</v>
      </c>
      <c r="AS184" s="267">
        <v>47</v>
      </c>
      <c r="AT184" s="267">
        <v>54</v>
      </c>
      <c r="AU184" s="267">
        <v>59</v>
      </c>
      <c r="AV184" s="267">
        <v>64</v>
      </c>
      <c r="AW184" s="267">
        <v>57</v>
      </c>
      <c r="AX184" s="267">
        <v>61</v>
      </c>
      <c r="AY184" s="267">
        <v>64</v>
      </c>
      <c r="AZ184" s="267">
        <v>389</v>
      </c>
      <c r="BA184" s="267">
        <v>383</v>
      </c>
      <c r="BB184" s="267">
        <v>370</v>
      </c>
      <c r="BC184" s="267">
        <v>398</v>
      </c>
      <c r="BD184" s="267">
        <v>438</v>
      </c>
      <c r="BE184" s="267">
        <v>420</v>
      </c>
      <c r="BF184" s="267">
        <v>492</v>
      </c>
      <c r="BG184" s="267">
        <v>495</v>
      </c>
      <c r="BH184" s="267">
        <v>623</v>
      </c>
      <c r="BI184" s="267">
        <v>630</v>
      </c>
      <c r="BJ184" s="267">
        <v>651</v>
      </c>
      <c r="BK184" s="267">
        <v>628</v>
      </c>
      <c r="BL184" s="267">
        <v>482</v>
      </c>
      <c r="BM184" s="267">
        <v>441</v>
      </c>
      <c r="BN184" s="267">
        <v>362</v>
      </c>
      <c r="BO184" s="267">
        <v>397</v>
      </c>
      <c r="BP184" s="267">
        <v>318</v>
      </c>
      <c r="BQ184" s="267">
        <v>421</v>
      </c>
      <c r="BR184" s="267">
        <v>475</v>
      </c>
      <c r="BS184" s="267">
        <v>620</v>
      </c>
      <c r="BT184" s="267">
        <v>558</v>
      </c>
      <c r="BU184" s="267">
        <v>703</v>
      </c>
      <c r="BV184" s="267">
        <v>342</v>
      </c>
      <c r="BW184" s="267">
        <v>495</v>
      </c>
      <c r="BX184" s="267">
        <v>175</v>
      </c>
      <c r="BY184" s="267">
        <v>325</v>
      </c>
      <c r="BZ184" s="267">
        <v>64</v>
      </c>
      <c r="CA184" s="267">
        <v>129</v>
      </c>
      <c r="CB184" s="267">
        <v>6</v>
      </c>
      <c r="CC184" s="267">
        <v>45</v>
      </c>
      <c r="CD184" s="267">
        <v>1</v>
      </c>
      <c r="CE184" s="267">
        <v>6</v>
      </c>
      <c r="CF184" s="268">
        <f t="shared" si="18"/>
        <v>772</v>
      </c>
      <c r="CG184" s="268">
        <f t="shared" si="18"/>
        <v>706</v>
      </c>
      <c r="CH184" s="268">
        <f t="shared" si="19"/>
        <v>1478</v>
      </c>
      <c r="CI184" s="268">
        <f t="shared" si="20"/>
        <v>4344</v>
      </c>
      <c r="CJ184" s="268">
        <f t="shared" si="20"/>
        <v>4331</v>
      </c>
      <c r="CK184" s="268">
        <f t="shared" si="21"/>
        <v>8675</v>
      </c>
      <c r="CL184" s="268">
        <f t="shared" si="22"/>
        <v>1939</v>
      </c>
      <c r="CM184" s="268">
        <f t="shared" si="22"/>
        <v>2744</v>
      </c>
      <c r="CN184" s="268">
        <f t="shared" si="23"/>
        <v>4683</v>
      </c>
      <c r="CO184" s="268">
        <f t="shared" si="26"/>
        <v>7055</v>
      </c>
      <c r="CP184" s="268">
        <f t="shared" si="26"/>
        <v>7781</v>
      </c>
      <c r="CQ184" s="268">
        <f t="shared" si="24"/>
        <v>14836</v>
      </c>
      <c r="CS184" s="171"/>
      <c r="CT184" s="171"/>
      <c r="CU184" s="266"/>
      <c r="CV184" s="266"/>
      <c r="CW184" s="266"/>
      <c r="CX184" s="266"/>
      <c r="CY184" s="266"/>
    </row>
    <row r="185" spans="1:103" ht="12" customHeight="1" x14ac:dyDescent="0.2">
      <c r="A185" s="119" t="s">
        <v>47</v>
      </c>
      <c r="B185" s="267">
        <v>5</v>
      </c>
      <c r="C185" s="267">
        <v>7</v>
      </c>
      <c r="D185" s="267">
        <v>5</v>
      </c>
      <c r="E185" s="267">
        <v>5</v>
      </c>
      <c r="F185" s="267">
        <v>6</v>
      </c>
      <c r="G185" s="267">
        <v>8</v>
      </c>
      <c r="H185" s="267">
        <v>8</v>
      </c>
      <c r="I185" s="267">
        <v>8</v>
      </c>
      <c r="J185" s="267">
        <v>12</v>
      </c>
      <c r="K185" s="267">
        <v>10</v>
      </c>
      <c r="L185" s="267">
        <v>4</v>
      </c>
      <c r="M185" s="267">
        <v>12</v>
      </c>
      <c r="N185" s="267">
        <v>14</v>
      </c>
      <c r="O185" s="267">
        <v>7</v>
      </c>
      <c r="P185" s="267">
        <v>14</v>
      </c>
      <c r="Q185" s="267">
        <v>13</v>
      </c>
      <c r="R185" s="267">
        <v>7</v>
      </c>
      <c r="S185" s="267">
        <v>12</v>
      </c>
      <c r="T185" s="267">
        <v>14</v>
      </c>
      <c r="U185" s="267">
        <v>8</v>
      </c>
      <c r="V185" s="267">
        <v>6</v>
      </c>
      <c r="W185" s="267">
        <v>10</v>
      </c>
      <c r="X185" s="267">
        <v>9</v>
      </c>
      <c r="Y185" s="267">
        <v>11</v>
      </c>
      <c r="Z185" s="267">
        <v>13</v>
      </c>
      <c r="AA185" s="267">
        <v>17</v>
      </c>
      <c r="AB185" s="267">
        <v>18</v>
      </c>
      <c r="AC185" s="267">
        <v>10</v>
      </c>
      <c r="AD185" s="267">
        <v>7</v>
      </c>
      <c r="AE185" s="267">
        <v>12</v>
      </c>
      <c r="AF185" s="267">
        <v>10</v>
      </c>
      <c r="AG185" s="267">
        <v>11</v>
      </c>
      <c r="AH185" s="267">
        <v>12</v>
      </c>
      <c r="AI185" s="267">
        <v>7</v>
      </c>
      <c r="AJ185" s="267">
        <v>24</v>
      </c>
      <c r="AK185" s="267">
        <v>18</v>
      </c>
      <c r="AL185" s="267">
        <v>8</v>
      </c>
      <c r="AM185" s="267">
        <v>16</v>
      </c>
      <c r="AN185" s="267">
        <v>14</v>
      </c>
      <c r="AO185" s="267">
        <v>13</v>
      </c>
      <c r="AP185" s="267">
        <v>12</v>
      </c>
      <c r="AQ185" s="267">
        <v>16</v>
      </c>
      <c r="AR185" s="267">
        <v>20</v>
      </c>
      <c r="AS185" s="267">
        <v>10</v>
      </c>
      <c r="AT185" s="267">
        <v>16</v>
      </c>
      <c r="AU185" s="267">
        <v>19</v>
      </c>
      <c r="AV185" s="267">
        <v>20</v>
      </c>
      <c r="AW185" s="267">
        <v>13</v>
      </c>
      <c r="AX185" s="267">
        <v>16</v>
      </c>
      <c r="AY185" s="267">
        <v>15</v>
      </c>
      <c r="AZ185" s="267">
        <v>83</v>
      </c>
      <c r="BA185" s="267">
        <v>86</v>
      </c>
      <c r="BB185" s="267">
        <v>72</v>
      </c>
      <c r="BC185" s="267">
        <v>68</v>
      </c>
      <c r="BD185" s="267">
        <v>87</v>
      </c>
      <c r="BE185" s="267">
        <v>84</v>
      </c>
      <c r="BF185" s="267">
        <v>127</v>
      </c>
      <c r="BG185" s="267">
        <v>99</v>
      </c>
      <c r="BH185" s="267">
        <v>124</v>
      </c>
      <c r="BI185" s="267">
        <v>126</v>
      </c>
      <c r="BJ185" s="267">
        <v>133</v>
      </c>
      <c r="BK185" s="267">
        <v>132</v>
      </c>
      <c r="BL185" s="267">
        <v>99</v>
      </c>
      <c r="BM185" s="267">
        <v>140</v>
      </c>
      <c r="BN185" s="267">
        <v>99</v>
      </c>
      <c r="BO185" s="267">
        <v>109</v>
      </c>
      <c r="BP185" s="267">
        <v>93</v>
      </c>
      <c r="BQ185" s="267">
        <v>125</v>
      </c>
      <c r="BR185" s="267">
        <v>159</v>
      </c>
      <c r="BS185" s="267">
        <v>169</v>
      </c>
      <c r="BT185" s="267">
        <v>136</v>
      </c>
      <c r="BU185" s="267">
        <v>224</v>
      </c>
      <c r="BV185" s="267">
        <v>125</v>
      </c>
      <c r="BW185" s="267">
        <v>171</v>
      </c>
      <c r="BX185" s="267">
        <v>47</v>
      </c>
      <c r="BY185" s="267">
        <v>120</v>
      </c>
      <c r="BZ185" s="267">
        <v>19</v>
      </c>
      <c r="CA185" s="267">
        <v>64</v>
      </c>
      <c r="CB185" s="267">
        <v>2</v>
      </c>
      <c r="CC185" s="267">
        <v>9</v>
      </c>
      <c r="CD185" s="267">
        <v>0</v>
      </c>
      <c r="CE185" s="267">
        <v>3</v>
      </c>
      <c r="CF185" s="268">
        <f t="shared" si="18"/>
        <v>142</v>
      </c>
      <c r="CG185" s="268">
        <f t="shared" si="18"/>
        <v>150</v>
      </c>
      <c r="CH185" s="268">
        <f t="shared" si="19"/>
        <v>292</v>
      </c>
      <c r="CI185" s="268">
        <f t="shared" si="20"/>
        <v>976</v>
      </c>
      <c r="CJ185" s="268">
        <f t="shared" si="20"/>
        <v>982</v>
      </c>
      <c r="CK185" s="268">
        <f t="shared" si="21"/>
        <v>1958</v>
      </c>
      <c r="CL185" s="268">
        <f t="shared" si="22"/>
        <v>581</v>
      </c>
      <c r="CM185" s="268">
        <f t="shared" si="22"/>
        <v>885</v>
      </c>
      <c r="CN185" s="268">
        <f t="shared" si="23"/>
        <v>1466</v>
      </c>
      <c r="CO185" s="268">
        <f t="shared" si="26"/>
        <v>1699</v>
      </c>
      <c r="CP185" s="268">
        <f t="shared" si="26"/>
        <v>2017</v>
      </c>
      <c r="CQ185" s="268">
        <f t="shared" si="24"/>
        <v>3716</v>
      </c>
      <c r="CS185" s="171"/>
      <c r="CT185" s="171"/>
      <c r="CU185" s="266"/>
      <c r="CV185" s="266"/>
      <c r="CW185" s="266"/>
      <c r="CX185" s="266"/>
      <c r="CY185" s="266"/>
    </row>
    <row r="186" spans="1:103" ht="12" customHeight="1" x14ac:dyDescent="0.2">
      <c r="A186" s="119" t="s">
        <v>51</v>
      </c>
      <c r="B186" s="267">
        <v>9</v>
      </c>
      <c r="C186" s="267">
        <v>10</v>
      </c>
      <c r="D186" s="267">
        <v>11</v>
      </c>
      <c r="E186" s="267">
        <v>7</v>
      </c>
      <c r="F186" s="267">
        <v>9</v>
      </c>
      <c r="G186" s="267">
        <v>7</v>
      </c>
      <c r="H186" s="267">
        <v>8</v>
      </c>
      <c r="I186" s="267">
        <v>3</v>
      </c>
      <c r="J186" s="267">
        <v>7</v>
      </c>
      <c r="K186" s="267">
        <v>8</v>
      </c>
      <c r="L186" s="267">
        <v>8</v>
      </c>
      <c r="M186" s="267">
        <v>15</v>
      </c>
      <c r="N186" s="267">
        <v>9</v>
      </c>
      <c r="O186" s="267">
        <v>13</v>
      </c>
      <c r="P186" s="267">
        <v>12</v>
      </c>
      <c r="Q186" s="267">
        <v>17</v>
      </c>
      <c r="R186" s="267">
        <v>13</v>
      </c>
      <c r="S186" s="267">
        <v>10</v>
      </c>
      <c r="T186" s="267">
        <v>16</v>
      </c>
      <c r="U186" s="267">
        <v>15</v>
      </c>
      <c r="V186" s="267">
        <v>21</v>
      </c>
      <c r="W186" s="267">
        <v>12</v>
      </c>
      <c r="X186" s="267">
        <v>16</v>
      </c>
      <c r="Y186" s="267">
        <v>18</v>
      </c>
      <c r="Z186" s="267">
        <v>11</v>
      </c>
      <c r="AA186" s="267">
        <v>16</v>
      </c>
      <c r="AB186" s="267">
        <v>11</v>
      </c>
      <c r="AC186" s="267">
        <v>13</v>
      </c>
      <c r="AD186" s="267">
        <v>14</v>
      </c>
      <c r="AE186" s="267">
        <v>15</v>
      </c>
      <c r="AF186" s="267">
        <v>12</v>
      </c>
      <c r="AG186" s="267">
        <v>12</v>
      </c>
      <c r="AH186" s="267">
        <v>19</v>
      </c>
      <c r="AI186" s="267">
        <v>11</v>
      </c>
      <c r="AJ186" s="267">
        <v>12</v>
      </c>
      <c r="AK186" s="267">
        <v>21</v>
      </c>
      <c r="AL186" s="267">
        <v>15</v>
      </c>
      <c r="AM186" s="267">
        <v>15</v>
      </c>
      <c r="AN186" s="267">
        <v>8</v>
      </c>
      <c r="AO186" s="267">
        <v>13</v>
      </c>
      <c r="AP186" s="267">
        <v>18</v>
      </c>
      <c r="AQ186" s="267">
        <v>15</v>
      </c>
      <c r="AR186" s="267">
        <v>18</v>
      </c>
      <c r="AS186" s="267">
        <v>22</v>
      </c>
      <c r="AT186" s="267">
        <v>19</v>
      </c>
      <c r="AU186" s="267">
        <v>16</v>
      </c>
      <c r="AV186" s="267">
        <v>21</v>
      </c>
      <c r="AW186" s="267">
        <v>23</v>
      </c>
      <c r="AX186" s="267">
        <v>30</v>
      </c>
      <c r="AY186" s="267">
        <v>18</v>
      </c>
      <c r="AZ186" s="267">
        <v>148</v>
      </c>
      <c r="BA186" s="267">
        <v>112</v>
      </c>
      <c r="BB186" s="267">
        <v>121</v>
      </c>
      <c r="BC186" s="267">
        <v>90</v>
      </c>
      <c r="BD186" s="267">
        <v>151</v>
      </c>
      <c r="BE186" s="267">
        <v>111</v>
      </c>
      <c r="BF186" s="267">
        <v>139</v>
      </c>
      <c r="BG186" s="267">
        <v>123</v>
      </c>
      <c r="BH186" s="267">
        <v>139</v>
      </c>
      <c r="BI186" s="267">
        <v>138</v>
      </c>
      <c r="BJ186" s="267">
        <v>171</v>
      </c>
      <c r="BK186" s="267">
        <v>162</v>
      </c>
      <c r="BL186" s="267">
        <v>132</v>
      </c>
      <c r="BM186" s="267">
        <v>137</v>
      </c>
      <c r="BN186" s="267">
        <v>117</v>
      </c>
      <c r="BO186" s="267">
        <v>111</v>
      </c>
      <c r="BP186" s="267">
        <v>114</v>
      </c>
      <c r="BQ186" s="267">
        <v>109</v>
      </c>
      <c r="BR186" s="267">
        <v>104</v>
      </c>
      <c r="BS186" s="267">
        <v>134</v>
      </c>
      <c r="BT186" s="267">
        <v>120</v>
      </c>
      <c r="BU186" s="267">
        <v>166</v>
      </c>
      <c r="BV186" s="267">
        <v>114</v>
      </c>
      <c r="BW186" s="267">
        <v>162</v>
      </c>
      <c r="BX186" s="267">
        <v>43</v>
      </c>
      <c r="BY186" s="267">
        <v>87</v>
      </c>
      <c r="BZ186" s="267">
        <v>13</v>
      </c>
      <c r="CA186" s="267">
        <v>53</v>
      </c>
      <c r="CB186" s="267">
        <v>2</v>
      </c>
      <c r="CC186" s="267">
        <v>9</v>
      </c>
      <c r="CD186" s="267">
        <v>0</v>
      </c>
      <c r="CE186" s="267">
        <v>3</v>
      </c>
      <c r="CF186" s="268">
        <f t="shared" si="18"/>
        <v>175</v>
      </c>
      <c r="CG186" s="268">
        <f t="shared" si="18"/>
        <v>179</v>
      </c>
      <c r="CH186" s="268">
        <f t="shared" si="19"/>
        <v>354</v>
      </c>
      <c r="CI186" s="268">
        <f t="shared" si="20"/>
        <v>1290</v>
      </c>
      <c r="CJ186" s="268">
        <f t="shared" si="20"/>
        <v>1150</v>
      </c>
      <c r="CK186" s="268">
        <f t="shared" si="21"/>
        <v>2440</v>
      </c>
      <c r="CL186" s="268">
        <f t="shared" si="22"/>
        <v>510</v>
      </c>
      <c r="CM186" s="268">
        <f t="shared" si="22"/>
        <v>723</v>
      </c>
      <c r="CN186" s="268">
        <f t="shared" si="23"/>
        <v>1233</v>
      </c>
      <c r="CO186" s="268">
        <f t="shared" si="26"/>
        <v>1975</v>
      </c>
      <c r="CP186" s="268">
        <f t="shared" si="26"/>
        <v>2052</v>
      </c>
      <c r="CQ186" s="268">
        <f t="shared" si="24"/>
        <v>4027</v>
      </c>
      <c r="CS186" s="171"/>
      <c r="CT186" s="171"/>
      <c r="CU186" s="266"/>
      <c r="CV186" s="266"/>
      <c r="CW186" s="266"/>
      <c r="CX186" s="266"/>
      <c r="CY186" s="266"/>
    </row>
    <row r="187" spans="1:103" ht="12" customHeight="1" x14ac:dyDescent="0.2">
      <c r="A187" s="119" t="s">
        <v>52</v>
      </c>
      <c r="B187" s="267">
        <v>11</v>
      </c>
      <c r="C187" s="267">
        <v>16</v>
      </c>
      <c r="D187" s="267">
        <v>19</v>
      </c>
      <c r="E187" s="267">
        <v>8</v>
      </c>
      <c r="F187" s="267">
        <v>17</v>
      </c>
      <c r="G187" s="267">
        <v>15</v>
      </c>
      <c r="H187" s="267">
        <v>13</v>
      </c>
      <c r="I187" s="267">
        <v>16</v>
      </c>
      <c r="J187" s="267">
        <v>16</v>
      </c>
      <c r="K187" s="267">
        <v>14</v>
      </c>
      <c r="L187" s="267">
        <v>13</v>
      </c>
      <c r="M187" s="267">
        <v>16</v>
      </c>
      <c r="N187" s="267">
        <v>18</v>
      </c>
      <c r="O187" s="267">
        <v>14</v>
      </c>
      <c r="P187" s="267">
        <v>22</v>
      </c>
      <c r="Q187" s="267">
        <v>20</v>
      </c>
      <c r="R187" s="267">
        <v>21</v>
      </c>
      <c r="S187" s="267">
        <v>17</v>
      </c>
      <c r="T187" s="267">
        <v>22</v>
      </c>
      <c r="U187" s="267">
        <v>18</v>
      </c>
      <c r="V187" s="267">
        <v>16</v>
      </c>
      <c r="W187" s="267">
        <v>15</v>
      </c>
      <c r="X187" s="267">
        <v>17</v>
      </c>
      <c r="Y187" s="267">
        <v>20</v>
      </c>
      <c r="Z187" s="267">
        <v>22</v>
      </c>
      <c r="AA187" s="267">
        <v>18</v>
      </c>
      <c r="AB187" s="267">
        <v>17</v>
      </c>
      <c r="AC187" s="267">
        <v>11</v>
      </c>
      <c r="AD187" s="267">
        <v>13</v>
      </c>
      <c r="AE187" s="267">
        <v>21</v>
      </c>
      <c r="AF187" s="267">
        <v>20</v>
      </c>
      <c r="AG187" s="267">
        <v>16</v>
      </c>
      <c r="AH187" s="267">
        <v>15</v>
      </c>
      <c r="AI187" s="267">
        <v>12</v>
      </c>
      <c r="AJ187" s="267">
        <v>10</v>
      </c>
      <c r="AK187" s="267">
        <v>17</v>
      </c>
      <c r="AL187" s="267">
        <v>13</v>
      </c>
      <c r="AM187" s="267">
        <v>21</v>
      </c>
      <c r="AN187" s="267">
        <v>11</v>
      </c>
      <c r="AO187" s="267">
        <v>14</v>
      </c>
      <c r="AP187" s="267">
        <v>19</v>
      </c>
      <c r="AQ187" s="267">
        <v>20</v>
      </c>
      <c r="AR187" s="267">
        <v>22</v>
      </c>
      <c r="AS187" s="267">
        <v>15</v>
      </c>
      <c r="AT187" s="267">
        <v>25</v>
      </c>
      <c r="AU187" s="267">
        <v>17</v>
      </c>
      <c r="AV187" s="267">
        <v>32</v>
      </c>
      <c r="AW187" s="267">
        <v>32</v>
      </c>
      <c r="AX187" s="267">
        <v>32</v>
      </c>
      <c r="AY187" s="267">
        <v>21</v>
      </c>
      <c r="AZ187" s="267">
        <v>141</v>
      </c>
      <c r="BA187" s="267">
        <v>140</v>
      </c>
      <c r="BB187" s="267">
        <v>137</v>
      </c>
      <c r="BC187" s="267">
        <v>144</v>
      </c>
      <c r="BD187" s="267">
        <v>137</v>
      </c>
      <c r="BE187" s="267">
        <v>135</v>
      </c>
      <c r="BF187" s="267">
        <v>154</v>
      </c>
      <c r="BG187" s="267">
        <v>152</v>
      </c>
      <c r="BH187" s="267">
        <v>185</v>
      </c>
      <c r="BI187" s="267">
        <v>163</v>
      </c>
      <c r="BJ187" s="267">
        <v>183</v>
      </c>
      <c r="BK187" s="267">
        <v>174</v>
      </c>
      <c r="BL187" s="267">
        <v>170</v>
      </c>
      <c r="BM187" s="267">
        <v>184</v>
      </c>
      <c r="BN187" s="267">
        <v>139</v>
      </c>
      <c r="BO187" s="267">
        <v>125</v>
      </c>
      <c r="BP187" s="267">
        <v>107</v>
      </c>
      <c r="BQ187" s="267">
        <v>121</v>
      </c>
      <c r="BR187" s="267">
        <v>121</v>
      </c>
      <c r="BS187" s="267">
        <v>128</v>
      </c>
      <c r="BT187" s="267">
        <v>144</v>
      </c>
      <c r="BU187" s="267">
        <v>171</v>
      </c>
      <c r="BV187" s="267">
        <v>103</v>
      </c>
      <c r="BW187" s="267">
        <v>166</v>
      </c>
      <c r="BX187" s="267">
        <v>49</v>
      </c>
      <c r="BY187" s="267">
        <v>107</v>
      </c>
      <c r="BZ187" s="267">
        <v>21</v>
      </c>
      <c r="CA187" s="267">
        <v>50</v>
      </c>
      <c r="CB187" s="267">
        <v>0</v>
      </c>
      <c r="CC187" s="267">
        <v>14</v>
      </c>
      <c r="CD187" s="267">
        <v>1</v>
      </c>
      <c r="CE187" s="267">
        <v>0</v>
      </c>
      <c r="CF187" s="268">
        <f t="shared" si="18"/>
        <v>257</v>
      </c>
      <c r="CG187" s="268">
        <f t="shared" si="18"/>
        <v>239</v>
      </c>
      <c r="CH187" s="268">
        <f t="shared" si="19"/>
        <v>496</v>
      </c>
      <c r="CI187" s="268">
        <f t="shared" si="20"/>
        <v>1445</v>
      </c>
      <c r="CJ187" s="268">
        <f t="shared" si="20"/>
        <v>1402</v>
      </c>
      <c r="CK187" s="268">
        <f t="shared" si="21"/>
        <v>2847</v>
      </c>
      <c r="CL187" s="268">
        <f t="shared" si="22"/>
        <v>546</v>
      </c>
      <c r="CM187" s="268">
        <f t="shared" si="22"/>
        <v>757</v>
      </c>
      <c r="CN187" s="268">
        <f t="shared" si="23"/>
        <v>1303</v>
      </c>
      <c r="CO187" s="268">
        <f t="shared" si="26"/>
        <v>2248</v>
      </c>
      <c r="CP187" s="268">
        <f t="shared" si="26"/>
        <v>2398</v>
      </c>
      <c r="CQ187" s="268">
        <f t="shared" si="24"/>
        <v>4646</v>
      </c>
      <c r="CS187" s="171"/>
      <c r="CT187" s="171"/>
      <c r="CU187" s="266"/>
      <c r="CV187" s="266"/>
      <c r="CW187" s="266"/>
      <c r="CX187" s="266"/>
      <c r="CY187" s="266"/>
    </row>
    <row r="188" spans="1:103" ht="12" customHeight="1" x14ac:dyDescent="0.2">
      <c r="A188" s="119" t="s">
        <v>70</v>
      </c>
      <c r="B188" s="267">
        <v>8</v>
      </c>
      <c r="C188" s="267">
        <v>5</v>
      </c>
      <c r="D188" s="267">
        <v>7</v>
      </c>
      <c r="E188" s="267">
        <v>6</v>
      </c>
      <c r="F188" s="267">
        <v>6</v>
      </c>
      <c r="G188" s="267">
        <v>7</v>
      </c>
      <c r="H188" s="267">
        <v>9</v>
      </c>
      <c r="I188" s="267">
        <v>7</v>
      </c>
      <c r="J188" s="267">
        <v>6</v>
      </c>
      <c r="K188" s="267">
        <v>10</v>
      </c>
      <c r="L188" s="267">
        <v>11</v>
      </c>
      <c r="M188" s="267">
        <v>8</v>
      </c>
      <c r="N188" s="267">
        <v>9</v>
      </c>
      <c r="O188" s="267">
        <v>11</v>
      </c>
      <c r="P188" s="267">
        <v>15</v>
      </c>
      <c r="Q188" s="267">
        <v>11</v>
      </c>
      <c r="R188" s="267">
        <v>9</v>
      </c>
      <c r="S188" s="267">
        <v>9</v>
      </c>
      <c r="T188" s="267">
        <v>12</v>
      </c>
      <c r="U188" s="267">
        <v>11</v>
      </c>
      <c r="V188" s="267">
        <v>15</v>
      </c>
      <c r="W188" s="267">
        <v>14</v>
      </c>
      <c r="X188" s="267">
        <v>10</v>
      </c>
      <c r="Y188" s="267">
        <v>12</v>
      </c>
      <c r="Z188" s="267">
        <v>11</v>
      </c>
      <c r="AA188" s="267">
        <v>11</v>
      </c>
      <c r="AB188" s="267">
        <v>14</v>
      </c>
      <c r="AC188" s="267">
        <v>17</v>
      </c>
      <c r="AD188" s="267">
        <v>9</v>
      </c>
      <c r="AE188" s="267">
        <v>10</v>
      </c>
      <c r="AF188" s="267">
        <v>14</v>
      </c>
      <c r="AG188" s="267">
        <v>10</v>
      </c>
      <c r="AH188" s="267">
        <v>14</v>
      </c>
      <c r="AI188" s="267">
        <v>9</v>
      </c>
      <c r="AJ188" s="267">
        <v>13</v>
      </c>
      <c r="AK188" s="267">
        <v>14</v>
      </c>
      <c r="AL188" s="267">
        <v>17</v>
      </c>
      <c r="AM188" s="267">
        <v>12</v>
      </c>
      <c r="AN188" s="267">
        <v>11</v>
      </c>
      <c r="AO188" s="267">
        <v>18</v>
      </c>
      <c r="AP188" s="267">
        <v>15</v>
      </c>
      <c r="AQ188" s="267">
        <v>19</v>
      </c>
      <c r="AR188" s="267">
        <v>22</v>
      </c>
      <c r="AS188" s="267">
        <v>21</v>
      </c>
      <c r="AT188" s="267">
        <v>22</v>
      </c>
      <c r="AU188" s="267">
        <v>16</v>
      </c>
      <c r="AV188" s="267">
        <v>17</v>
      </c>
      <c r="AW188" s="267">
        <v>17</v>
      </c>
      <c r="AX188" s="267">
        <v>12</v>
      </c>
      <c r="AY188" s="267">
        <v>14</v>
      </c>
      <c r="AZ188" s="267">
        <v>88</v>
      </c>
      <c r="BA188" s="267">
        <v>94</v>
      </c>
      <c r="BB188" s="267">
        <v>68</v>
      </c>
      <c r="BC188" s="267">
        <v>71</v>
      </c>
      <c r="BD188" s="267">
        <v>66</v>
      </c>
      <c r="BE188" s="267">
        <v>67</v>
      </c>
      <c r="BF188" s="267">
        <v>98</v>
      </c>
      <c r="BG188" s="267">
        <v>85</v>
      </c>
      <c r="BH188" s="267">
        <v>89</v>
      </c>
      <c r="BI188" s="267">
        <v>105</v>
      </c>
      <c r="BJ188" s="267">
        <v>168</v>
      </c>
      <c r="BK188" s="267">
        <v>161</v>
      </c>
      <c r="BL188" s="267">
        <v>141</v>
      </c>
      <c r="BM188" s="267">
        <v>154</v>
      </c>
      <c r="BN188" s="267">
        <v>120</v>
      </c>
      <c r="BO188" s="267">
        <v>94</v>
      </c>
      <c r="BP188" s="267">
        <v>78</v>
      </c>
      <c r="BQ188" s="267">
        <v>89</v>
      </c>
      <c r="BR188" s="267">
        <v>63</v>
      </c>
      <c r="BS188" s="267">
        <v>86</v>
      </c>
      <c r="BT188" s="267">
        <v>84</v>
      </c>
      <c r="BU188" s="267">
        <v>89</v>
      </c>
      <c r="BV188" s="267">
        <v>53</v>
      </c>
      <c r="BW188" s="267">
        <v>72</v>
      </c>
      <c r="BX188" s="267">
        <v>20</v>
      </c>
      <c r="BY188" s="267">
        <v>39</v>
      </c>
      <c r="BZ188" s="267">
        <v>6</v>
      </c>
      <c r="CA188" s="267">
        <v>23</v>
      </c>
      <c r="CB188" s="267">
        <v>1</v>
      </c>
      <c r="CC188" s="267">
        <v>5</v>
      </c>
      <c r="CD188" s="267">
        <v>0</v>
      </c>
      <c r="CE188" s="267">
        <v>1</v>
      </c>
      <c r="CF188" s="268">
        <f t="shared" si="18"/>
        <v>151</v>
      </c>
      <c r="CG188" s="268">
        <f t="shared" si="18"/>
        <v>149</v>
      </c>
      <c r="CH188" s="268">
        <f t="shared" si="19"/>
        <v>300</v>
      </c>
      <c r="CI188" s="268">
        <f t="shared" si="20"/>
        <v>995</v>
      </c>
      <c r="CJ188" s="268">
        <f t="shared" si="20"/>
        <v>981</v>
      </c>
      <c r="CK188" s="268">
        <f t="shared" si="21"/>
        <v>1976</v>
      </c>
      <c r="CL188" s="268">
        <f t="shared" si="22"/>
        <v>305</v>
      </c>
      <c r="CM188" s="268">
        <f t="shared" si="22"/>
        <v>404</v>
      </c>
      <c r="CN188" s="268">
        <f t="shared" si="23"/>
        <v>709</v>
      </c>
      <c r="CO188" s="268">
        <f t="shared" si="26"/>
        <v>1451</v>
      </c>
      <c r="CP188" s="268">
        <f t="shared" si="26"/>
        <v>1534</v>
      </c>
      <c r="CQ188" s="268">
        <f t="shared" si="24"/>
        <v>2985</v>
      </c>
      <c r="CS188" s="171"/>
      <c r="CT188" s="171"/>
      <c r="CU188" s="266"/>
      <c r="CV188" s="266"/>
      <c r="CW188" s="266"/>
      <c r="CX188" s="266"/>
      <c r="CY188" s="266"/>
    </row>
    <row r="189" spans="1:103" ht="12" customHeight="1" x14ac:dyDescent="0.2">
      <c r="A189" s="119" t="s">
        <v>86</v>
      </c>
      <c r="B189" s="267">
        <v>30</v>
      </c>
      <c r="C189" s="267">
        <v>19</v>
      </c>
      <c r="D189" s="267">
        <v>27</v>
      </c>
      <c r="E189" s="267">
        <v>25</v>
      </c>
      <c r="F189" s="267">
        <v>35</v>
      </c>
      <c r="G189" s="267">
        <v>18</v>
      </c>
      <c r="H189" s="267">
        <v>23</v>
      </c>
      <c r="I189" s="267">
        <v>18</v>
      </c>
      <c r="J189" s="267">
        <v>12</v>
      </c>
      <c r="K189" s="267">
        <v>23</v>
      </c>
      <c r="L189" s="267">
        <v>17</v>
      </c>
      <c r="M189" s="267">
        <v>9</v>
      </c>
      <c r="N189" s="267">
        <v>13</v>
      </c>
      <c r="O189" s="267">
        <v>18</v>
      </c>
      <c r="P189" s="267">
        <v>15</v>
      </c>
      <c r="Q189" s="267">
        <v>23</v>
      </c>
      <c r="R189" s="267">
        <v>9</v>
      </c>
      <c r="S189" s="267">
        <v>15</v>
      </c>
      <c r="T189" s="267">
        <v>10</v>
      </c>
      <c r="U189" s="267">
        <v>8</v>
      </c>
      <c r="V189" s="267">
        <v>16</v>
      </c>
      <c r="W189" s="267">
        <v>12</v>
      </c>
      <c r="X189" s="267">
        <v>13</v>
      </c>
      <c r="Y189" s="267">
        <v>13</v>
      </c>
      <c r="Z189" s="267">
        <v>10</v>
      </c>
      <c r="AA189" s="267">
        <v>13</v>
      </c>
      <c r="AB189" s="267">
        <v>9</v>
      </c>
      <c r="AC189" s="267">
        <v>10</v>
      </c>
      <c r="AD189" s="267">
        <v>16</v>
      </c>
      <c r="AE189" s="267">
        <v>8</v>
      </c>
      <c r="AF189" s="267">
        <v>8</v>
      </c>
      <c r="AG189" s="267">
        <v>11</v>
      </c>
      <c r="AH189" s="267">
        <v>10</v>
      </c>
      <c r="AI189" s="267">
        <v>10</v>
      </c>
      <c r="AJ189" s="267">
        <v>15</v>
      </c>
      <c r="AK189" s="267">
        <v>8</v>
      </c>
      <c r="AL189" s="267">
        <v>5</v>
      </c>
      <c r="AM189" s="267">
        <v>9</v>
      </c>
      <c r="AN189" s="267">
        <v>11</v>
      </c>
      <c r="AO189" s="267">
        <v>7</v>
      </c>
      <c r="AP189" s="267">
        <v>10</v>
      </c>
      <c r="AQ189" s="267">
        <v>8</v>
      </c>
      <c r="AR189" s="267">
        <v>13</v>
      </c>
      <c r="AS189" s="267">
        <v>14</v>
      </c>
      <c r="AT189" s="267">
        <v>15</v>
      </c>
      <c r="AU189" s="267">
        <v>14</v>
      </c>
      <c r="AV189" s="267">
        <v>34</v>
      </c>
      <c r="AW189" s="267">
        <v>28</v>
      </c>
      <c r="AX189" s="267">
        <v>51</v>
      </c>
      <c r="AY189" s="267">
        <v>27</v>
      </c>
      <c r="AZ189" s="267">
        <v>238</v>
      </c>
      <c r="BA189" s="267">
        <v>134</v>
      </c>
      <c r="BB189" s="267">
        <v>170</v>
      </c>
      <c r="BC189" s="267">
        <v>176</v>
      </c>
      <c r="BD189" s="267">
        <v>151</v>
      </c>
      <c r="BE189" s="267">
        <v>146</v>
      </c>
      <c r="BF189" s="267">
        <v>143</v>
      </c>
      <c r="BG189" s="267">
        <v>125</v>
      </c>
      <c r="BH189" s="267">
        <v>106</v>
      </c>
      <c r="BI189" s="267">
        <v>109</v>
      </c>
      <c r="BJ189" s="267">
        <v>115</v>
      </c>
      <c r="BK189" s="267">
        <v>106</v>
      </c>
      <c r="BL189" s="267">
        <v>108</v>
      </c>
      <c r="BM189" s="267">
        <v>106</v>
      </c>
      <c r="BN189" s="267">
        <v>97</v>
      </c>
      <c r="BO189" s="267">
        <v>93</v>
      </c>
      <c r="BP189" s="267">
        <v>68</v>
      </c>
      <c r="BQ189" s="267">
        <v>81</v>
      </c>
      <c r="BR189" s="267">
        <v>57</v>
      </c>
      <c r="BS189" s="267">
        <v>92</v>
      </c>
      <c r="BT189" s="267">
        <v>64</v>
      </c>
      <c r="BU189" s="267">
        <v>76</v>
      </c>
      <c r="BV189" s="267">
        <v>43</v>
      </c>
      <c r="BW189" s="267">
        <v>51</v>
      </c>
      <c r="BX189" s="267">
        <v>22</v>
      </c>
      <c r="BY189" s="267">
        <v>38</v>
      </c>
      <c r="BZ189" s="267">
        <v>3</v>
      </c>
      <c r="CA189" s="267">
        <v>23</v>
      </c>
      <c r="CB189" s="267">
        <v>2</v>
      </c>
      <c r="CC189" s="267">
        <v>4</v>
      </c>
      <c r="CD189" s="267">
        <v>1</v>
      </c>
      <c r="CE189" s="267">
        <v>2</v>
      </c>
      <c r="CF189" s="268">
        <f t="shared" si="18"/>
        <v>255</v>
      </c>
      <c r="CG189" s="268">
        <f t="shared" si="18"/>
        <v>232</v>
      </c>
      <c r="CH189" s="268">
        <f t="shared" si="19"/>
        <v>487</v>
      </c>
      <c r="CI189" s="268">
        <f t="shared" si="20"/>
        <v>1300</v>
      </c>
      <c r="CJ189" s="268">
        <f t="shared" si="20"/>
        <v>1131</v>
      </c>
      <c r="CK189" s="268">
        <f t="shared" si="21"/>
        <v>2431</v>
      </c>
      <c r="CL189" s="268">
        <f t="shared" si="22"/>
        <v>260</v>
      </c>
      <c r="CM189" s="268">
        <f t="shared" si="22"/>
        <v>367</v>
      </c>
      <c r="CN189" s="268">
        <f t="shared" si="23"/>
        <v>627</v>
      </c>
      <c r="CO189" s="268">
        <f t="shared" si="26"/>
        <v>1815</v>
      </c>
      <c r="CP189" s="268">
        <f t="shared" si="26"/>
        <v>1730</v>
      </c>
      <c r="CQ189" s="268">
        <f t="shared" si="24"/>
        <v>3545</v>
      </c>
      <c r="CS189" s="171"/>
      <c r="CT189" s="171"/>
      <c r="CU189" s="266"/>
      <c r="CV189" s="266"/>
      <c r="CW189" s="266"/>
      <c r="CX189" s="266"/>
      <c r="CY189" s="266"/>
    </row>
    <row r="190" spans="1:103" s="266" customFormat="1" ht="12" customHeight="1" x14ac:dyDescent="0.2">
      <c r="A190" s="264" t="s">
        <v>94</v>
      </c>
      <c r="B190" s="265">
        <v>8</v>
      </c>
      <c r="C190" s="265">
        <v>7</v>
      </c>
      <c r="D190" s="265">
        <v>6</v>
      </c>
      <c r="E190" s="265">
        <v>9</v>
      </c>
      <c r="F190" s="265">
        <v>14</v>
      </c>
      <c r="G190" s="265">
        <v>12</v>
      </c>
      <c r="H190" s="265">
        <v>15</v>
      </c>
      <c r="I190" s="265">
        <v>7</v>
      </c>
      <c r="J190" s="265">
        <v>13</v>
      </c>
      <c r="K190" s="265">
        <v>13</v>
      </c>
      <c r="L190" s="265">
        <v>18</v>
      </c>
      <c r="M190" s="265">
        <v>15</v>
      </c>
      <c r="N190" s="265">
        <v>21</v>
      </c>
      <c r="O190" s="265">
        <v>13</v>
      </c>
      <c r="P190" s="265">
        <v>18</v>
      </c>
      <c r="Q190" s="265">
        <v>13</v>
      </c>
      <c r="R190" s="265">
        <v>26</v>
      </c>
      <c r="S190" s="265">
        <v>20</v>
      </c>
      <c r="T190" s="265">
        <v>23</v>
      </c>
      <c r="U190" s="265">
        <v>22</v>
      </c>
      <c r="V190" s="265">
        <v>32</v>
      </c>
      <c r="W190" s="265">
        <v>29</v>
      </c>
      <c r="X190" s="265">
        <v>29</v>
      </c>
      <c r="Y190" s="265">
        <v>24</v>
      </c>
      <c r="Z190" s="265">
        <v>26</v>
      </c>
      <c r="AA190" s="265">
        <v>33</v>
      </c>
      <c r="AB190" s="265">
        <v>33</v>
      </c>
      <c r="AC190" s="265">
        <v>24</v>
      </c>
      <c r="AD190" s="265">
        <v>31</v>
      </c>
      <c r="AE190" s="265">
        <v>47</v>
      </c>
      <c r="AF190" s="265">
        <v>48</v>
      </c>
      <c r="AG190" s="265">
        <v>47</v>
      </c>
      <c r="AH190" s="265">
        <v>47</v>
      </c>
      <c r="AI190" s="265">
        <v>36</v>
      </c>
      <c r="AJ190" s="265">
        <v>57</v>
      </c>
      <c r="AK190" s="265">
        <v>42</v>
      </c>
      <c r="AL190" s="265">
        <v>61</v>
      </c>
      <c r="AM190" s="265">
        <v>49</v>
      </c>
      <c r="AN190" s="265">
        <v>53</v>
      </c>
      <c r="AO190" s="265">
        <v>36</v>
      </c>
      <c r="AP190" s="265">
        <v>51</v>
      </c>
      <c r="AQ190" s="265">
        <v>42</v>
      </c>
      <c r="AR190" s="265">
        <v>60</v>
      </c>
      <c r="AS190" s="265">
        <v>38</v>
      </c>
      <c r="AT190" s="265">
        <v>53</v>
      </c>
      <c r="AU190" s="265">
        <v>39</v>
      </c>
      <c r="AV190" s="265">
        <v>33</v>
      </c>
      <c r="AW190" s="265">
        <v>48</v>
      </c>
      <c r="AX190" s="265">
        <v>50</v>
      </c>
      <c r="AY190" s="265">
        <v>33</v>
      </c>
      <c r="AZ190" s="265">
        <v>157</v>
      </c>
      <c r="BA190" s="265">
        <v>91</v>
      </c>
      <c r="BB190" s="265">
        <v>80</v>
      </c>
      <c r="BC190" s="265">
        <v>75</v>
      </c>
      <c r="BD190" s="265">
        <v>94</v>
      </c>
      <c r="BE190" s="265">
        <v>114</v>
      </c>
      <c r="BF190" s="265">
        <v>109</v>
      </c>
      <c r="BG190" s="265">
        <v>137</v>
      </c>
      <c r="BH190" s="265">
        <v>234</v>
      </c>
      <c r="BI190" s="265">
        <v>321</v>
      </c>
      <c r="BJ190" s="265">
        <v>410</v>
      </c>
      <c r="BK190" s="265">
        <v>455</v>
      </c>
      <c r="BL190" s="265">
        <v>336</v>
      </c>
      <c r="BM190" s="265">
        <v>269</v>
      </c>
      <c r="BN190" s="265">
        <v>185</v>
      </c>
      <c r="BO190" s="265">
        <v>171</v>
      </c>
      <c r="BP190" s="265">
        <v>93</v>
      </c>
      <c r="BQ190" s="265">
        <v>123</v>
      </c>
      <c r="BR190" s="265">
        <v>97</v>
      </c>
      <c r="BS190" s="265">
        <v>104</v>
      </c>
      <c r="BT190" s="265">
        <v>77</v>
      </c>
      <c r="BU190" s="265">
        <v>121</v>
      </c>
      <c r="BV190" s="265">
        <v>34</v>
      </c>
      <c r="BW190" s="265">
        <v>85</v>
      </c>
      <c r="BX190" s="265">
        <v>29</v>
      </c>
      <c r="BY190" s="265">
        <v>52</v>
      </c>
      <c r="BZ190" s="265">
        <v>3</v>
      </c>
      <c r="CA190" s="265">
        <v>25</v>
      </c>
      <c r="CB190" s="265">
        <v>0</v>
      </c>
      <c r="CC190" s="265">
        <v>5</v>
      </c>
      <c r="CD190" s="265">
        <v>0</v>
      </c>
      <c r="CE190" s="265">
        <v>1</v>
      </c>
      <c r="CF190" s="262">
        <f t="shared" si="18"/>
        <v>313</v>
      </c>
      <c r="CG190" s="262">
        <f t="shared" si="18"/>
        <v>288</v>
      </c>
      <c r="CH190" s="262">
        <f t="shared" si="19"/>
        <v>601</v>
      </c>
      <c r="CI190" s="262">
        <f t="shared" si="20"/>
        <v>2118</v>
      </c>
      <c r="CJ190" s="262">
        <f t="shared" si="20"/>
        <v>2043</v>
      </c>
      <c r="CK190" s="262">
        <f t="shared" si="21"/>
        <v>4161</v>
      </c>
      <c r="CL190" s="262">
        <f t="shared" si="22"/>
        <v>333</v>
      </c>
      <c r="CM190" s="262">
        <f t="shared" si="22"/>
        <v>516</v>
      </c>
      <c r="CN190" s="262">
        <f t="shared" si="23"/>
        <v>849</v>
      </c>
      <c r="CO190" s="262">
        <f t="shared" si="26"/>
        <v>2764</v>
      </c>
      <c r="CP190" s="262">
        <f t="shared" si="26"/>
        <v>2847</v>
      </c>
      <c r="CQ190" s="262">
        <f t="shared" si="24"/>
        <v>5611</v>
      </c>
      <c r="CS190" s="171"/>
      <c r="CT190" s="171"/>
    </row>
    <row r="191" spans="1:103" ht="12" customHeight="1" x14ac:dyDescent="0.2">
      <c r="A191" s="119" t="s">
        <v>45</v>
      </c>
      <c r="B191" s="267">
        <v>1</v>
      </c>
      <c r="C191" s="267">
        <v>1</v>
      </c>
      <c r="D191" s="267">
        <v>0</v>
      </c>
      <c r="E191" s="267">
        <v>1</v>
      </c>
      <c r="F191" s="267">
        <v>3</v>
      </c>
      <c r="G191" s="267">
        <v>3</v>
      </c>
      <c r="H191" s="267">
        <v>1</v>
      </c>
      <c r="I191" s="267">
        <v>0</v>
      </c>
      <c r="J191" s="267">
        <v>2</v>
      </c>
      <c r="K191" s="267">
        <v>2</v>
      </c>
      <c r="L191" s="267">
        <v>2</v>
      </c>
      <c r="M191" s="267">
        <v>2</v>
      </c>
      <c r="N191" s="267">
        <v>2</v>
      </c>
      <c r="O191" s="267">
        <v>0</v>
      </c>
      <c r="P191" s="267">
        <v>5</v>
      </c>
      <c r="Q191" s="267">
        <v>3</v>
      </c>
      <c r="R191" s="267">
        <v>3</v>
      </c>
      <c r="S191" s="267">
        <v>2</v>
      </c>
      <c r="T191" s="267">
        <v>3</v>
      </c>
      <c r="U191" s="267">
        <v>5</v>
      </c>
      <c r="V191" s="267">
        <v>8</v>
      </c>
      <c r="W191" s="267">
        <v>3</v>
      </c>
      <c r="X191" s="267">
        <v>6</v>
      </c>
      <c r="Y191" s="267">
        <v>3</v>
      </c>
      <c r="Z191" s="267">
        <v>3</v>
      </c>
      <c r="AA191" s="267">
        <v>5</v>
      </c>
      <c r="AB191" s="267">
        <v>1</v>
      </c>
      <c r="AC191" s="267">
        <v>4</v>
      </c>
      <c r="AD191" s="267">
        <v>4</v>
      </c>
      <c r="AE191" s="267">
        <v>6</v>
      </c>
      <c r="AF191" s="267">
        <v>7</v>
      </c>
      <c r="AG191" s="267">
        <v>11</v>
      </c>
      <c r="AH191" s="267">
        <v>6</v>
      </c>
      <c r="AI191" s="267">
        <v>6</v>
      </c>
      <c r="AJ191" s="267">
        <v>4</v>
      </c>
      <c r="AK191" s="267">
        <v>5</v>
      </c>
      <c r="AL191" s="267">
        <v>8</v>
      </c>
      <c r="AM191" s="267">
        <v>6</v>
      </c>
      <c r="AN191" s="267">
        <v>12</v>
      </c>
      <c r="AO191" s="267">
        <v>6</v>
      </c>
      <c r="AP191" s="267">
        <v>9</v>
      </c>
      <c r="AQ191" s="267">
        <v>5</v>
      </c>
      <c r="AR191" s="267">
        <v>9</v>
      </c>
      <c r="AS191" s="267">
        <v>6</v>
      </c>
      <c r="AT191" s="267">
        <v>12</v>
      </c>
      <c r="AU191" s="267">
        <v>3</v>
      </c>
      <c r="AV191" s="267">
        <v>11</v>
      </c>
      <c r="AW191" s="267">
        <v>2</v>
      </c>
      <c r="AX191" s="267">
        <v>14</v>
      </c>
      <c r="AY191" s="267">
        <v>2</v>
      </c>
      <c r="AZ191" s="267">
        <v>90</v>
      </c>
      <c r="BA191" s="267">
        <v>7</v>
      </c>
      <c r="BB191" s="267">
        <v>16</v>
      </c>
      <c r="BC191" s="267">
        <v>7</v>
      </c>
      <c r="BD191" s="267">
        <v>12</v>
      </c>
      <c r="BE191" s="267">
        <v>15</v>
      </c>
      <c r="BF191" s="267">
        <v>19</v>
      </c>
      <c r="BG191" s="267">
        <v>17</v>
      </c>
      <c r="BH191" s="267">
        <v>30</v>
      </c>
      <c r="BI191" s="267">
        <v>29</v>
      </c>
      <c r="BJ191" s="267">
        <v>53</v>
      </c>
      <c r="BK191" s="267">
        <v>54</v>
      </c>
      <c r="BL191" s="267">
        <v>49</v>
      </c>
      <c r="BM191" s="267">
        <v>34</v>
      </c>
      <c r="BN191" s="267">
        <v>20</v>
      </c>
      <c r="BO191" s="267">
        <v>22</v>
      </c>
      <c r="BP191" s="267">
        <v>15</v>
      </c>
      <c r="BQ191" s="267">
        <v>23</v>
      </c>
      <c r="BR191" s="267">
        <v>10</v>
      </c>
      <c r="BS191" s="267">
        <v>11</v>
      </c>
      <c r="BT191" s="267">
        <v>13</v>
      </c>
      <c r="BU191" s="267">
        <v>17</v>
      </c>
      <c r="BV191" s="267">
        <v>3</v>
      </c>
      <c r="BW191" s="267">
        <v>6</v>
      </c>
      <c r="BX191" s="267">
        <v>2</v>
      </c>
      <c r="BY191" s="267">
        <v>8</v>
      </c>
      <c r="BZ191" s="267">
        <v>0</v>
      </c>
      <c r="CA191" s="267">
        <v>2</v>
      </c>
      <c r="CB191" s="267">
        <v>0</v>
      </c>
      <c r="CC191" s="267">
        <v>0</v>
      </c>
      <c r="CD191" s="267">
        <v>0</v>
      </c>
      <c r="CE191" s="267">
        <v>0</v>
      </c>
      <c r="CF191" s="268">
        <f t="shared" si="18"/>
        <v>44</v>
      </c>
      <c r="CG191" s="268">
        <f t="shared" si="18"/>
        <v>40</v>
      </c>
      <c r="CH191" s="268">
        <f t="shared" si="19"/>
        <v>84</v>
      </c>
      <c r="CI191" s="268">
        <f t="shared" si="20"/>
        <v>381</v>
      </c>
      <c r="CJ191" s="268">
        <f t="shared" si="20"/>
        <v>237</v>
      </c>
      <c r="CK191" s="268">
        <f t="shared" si="21"/>
        <v>618</v>
      </c>
      <c r="CL191" s="268">
        <f t="shared" si="22"/>
        <v>43</v>
      </c>
      <c r="CM191" s="268">
        <f t="shared" si="22"/>
        <v>67</v>
      </c>
      <c r="CN191" s="268">
        <f t="shared" si="23"/>
        <v>110</v>
      </c>
      <c r="CO191" s="268">
        <f t="shared" si="26"/>
        <v>468</v>
      </c>
      <c r="CP191" s="268">
        <f t="shared" si="26"/>
        <v>344</v>
      </c>
      <c r="CQ191" s="268">
        <f t="shared" si="24"/>
        <v>812</v>
      </c>
      <c r="CS191" s="171"/>
      <c r="CT191" s="171"/>
      <c r="CU191" s="266"/>
      <c r="CV191" s="266"/>
      <c r="CW191" s="266"/>
      <c r="CX191" s="266"/>
      <c r="CY191" s="266"/>
    </row>
    <row r="192" spans="1:103" ht="12" customHeight="1" x14ac:dyDescent="0.2">
      <c r="A192" s="119" t="s">
        <v>46</v>
      </c>
      <c r="B192" s="267">
        <v>2</v>
      </c>
      <c r="C192" s="267">
        <v>0</v>
      </c>
      <c r="D192" s="267">
        <v>0</v>
      </c>
      <c r="E192" s="267">
        <v>1</v>
      </c>
      <c r="F192" s="267">
        <v>0</v>
      </c>
      <c r="G192" s="267">
        <v>1</v>
      </c>
      <c r="H192" s="267">
        <v>3</v>
      </c>
      <c r="I192" s="267">
        <v>2</v>
      </c>
      <c r="J192" s="267">
        <v>0</v>
      </c>
      <c r="K192" s="267">
        <v>0</v>
      </c>
      <c r="L192" s="267">
        <v>6</v>
      </c>
      <c r="M192" s="267">
        <v>0</v>
      </c>
      <c r="N192" s="267">
        <v>3</v>
      </c>
      <c r="O192" s="267">
        <v>1</v>
      </c>
      <c r="P192" s="267">
        <v>2</v>
      </c>
      <c r="Q192" s="267">
        <v>3</v>
      </c>
      <c r="R192" s="267">
        <v>2</v>
      </c>
      <c r="S192" s="267">
        <v>0</v>
      </c>
      <c r="T192" s="267">
        <v>2</v>
      </c>
      <c r="U192" s="267">
        <v>4</v>
      </c>
      <c r="V192" s="267">
        <v>3</v>
      </c>
      <c r="W192" s="267">
        <v>7</v>
      </c>
      <c r="X192" s="267">
        <v>1</v>
      </c>
      <c r="Y192" s="267">
        <v>1</v>
      </c>
      <c r="Z192" s="267">
        <v>4</v>
      </c>
      <c r="AA192" s="267">
        <v>3</v>
      </c>
      <c r="AB192" s="267">
        <v>2</v>
      </c>
      <c r="AC192" s="267">
        <v>1</v>
      </c>
      <c r="AD192" s="267">
        <v>1</v>
      </c>
      <c r="AE192" s="267">
        <v>5</v>
      </c>
      <c r="AF192" s="267">
        <v>6</v>
      </c>
      <c r="AG192" s="267">
        <v>2</v>
      </c>
      <c r="AH192" s="267">
        <v>1</v>
      </c>
      <c r="AI192" s="267">
        <v>7</v>
      </c>
      <c r="AJ192" s="267">
        <v>5</v>
      </c>
      <c r="AK192" s="267">
        <v>1</v>
      </c>
      <c r="AL192" s="267">
        <v>4</v>
      </c>
      <c r="AM192" s="267">
        <v>5</v>
      </c>
      <c r="AN192" s="267">
        <v>5</v>
      </c>
      <c r="AO192" s="267">
        <v>2</v>
      </c>
      <c r="AP192" s="267">
        <v>4</v>
      </c>
      <c r="AQ192" s="267">
        <v>2</v>
      </c>
      <c r="AR192" s="267">
        <v>2</v>
      </c>
      <c r="AS192" s="267">
        <v>1</v>
      </c>
      <c r="AT192" s="267">
        <v>2</v>
      </c>
      <c r="AU192" s="267">
        <v>5</v>
      </c>
      <c r="AV192" s="267">
        <v>0</v>
      </c>
      <c r="AW192" s="267">
        <v>3</v>
      </c>
      <c r="AX192" s="267">
        <v>2</v>
      </c>
      <c r="AY192" s="267">
        <v>1</v>
      </c>
      <c r="AZ192" s="267">
        <v>9</v>
      </c>
      <c r="BA192" s="267">
        <v>7</v>
      </c>
      <c r="BB192" s="267">
        <v>8</v>
      </c>
      <c r="BC192" s="267">
        <v>3</v>
      </c>
      <c r="BD192" s="267">
        <v>13</v>
      </c>
      <c r="BE192" s="267">
        <v>12</v>
      </c>
      <c r="BF192" s="267">
        <v>15</v>
      </c>
      <c r="BG192" s="267">
        <v>15</v>
      </c>
      <c r="BH192" s="267">
        <v>26</v>
      </c>
      <c r="BI192" s="267">
        <v>30</v>
      </c>
      <c r="BJ192" s="267">
        <v>31</v>
      </c>
      <c r="BK192" s="267">
        <v>27</v>
      </c>
      <c r="BL192" s="267">
        <v>16</v>
      </c>
      <c r="BM192" s="267">
        <v>24</v>
      </c>
      <c r="BN192" s="267">
        <v>11</v>
      </c>
      <c r="BO192" s="267">
        <v>14</v>
      </c>
      <c r="BP192" s="267">
        <v>7</v>
      </c>
      <c r="BQ192" s="267">
        <v>13</v>
      </c>
      <c r="BR192" s="267">
        <v>15</v>
      </c>
      <c r="BS192" s="267">
        <v>9</v>
      </c>
      <c r="BT192" s="267">
        <v>4</v>
      </c>
      <c r="BU192" s="267">
        <v>10</v>
      </c>
      <c r="BV192" s="267">
        <v>4</v>
      </c>
      <c r="BW192" s="267">
        <v>4</v>
      </c>
      <c r="BX192" s="267">
        <v>0</v>
      </c>
      <c r="BY192" s="267">
        <v>0</v>
      </c>
      <c r="BZ192" s="267">
        <v>0</v>
      </c>
      <c r="CA192" s="267">
        <v>0</v>
      </c>
      <c r="CB192" s="267">
        <v>0</v>
      </c>
      <c r="CC192" s="267">
        <v>0</v>
      </c>
      <c r="CD192" s="267">
        <v>0</v>
      </c>
      <c r="CE192" s="267">
        <v>0</v>
      </c>
      <c r="CF192" s="268">
        <f t="shared" si="18"/>
        <v>31</v>
      </c>
      <c r="CG192" s="268">
        <f t="shared" si="18"/>
        <v>29</v>
      </c>
      <c r="CH192" s="268">
        <f t="shared" si="19"/>
        <v>60</v>
      </c>
      <c r="CI192" s="268">
        <f t="shared" si="20"/>
        <v>160</v>
      </c>
      <c r="CJ192" s="268">
        <f t="shared" si="20"/>
        <v>161</v>
      </c>
      <c r="CK192" s="268">
        <f t="shared" si="21"/>
        <v>321</v>
      </c>
      <c r="CL192" s="268">
        <f t="shared" si="22"/>
        <v>30</v>
      </c>
      <c r="CM192" s="268">
        <f t="shared" si="22"/>
        <v>36</v>
      </c>
      <c r="CN192" s="268">
        <f t="shared" si="23"/>
        <v>66</v>
      </c>
      <c r="CO192" s="268">
        <f t="shared" si="26"/>
        <v>221</v>
      </c>
      <c r="CP192" s="268">
        <f t="shared" si="26"/>
        <v>226</v>
      </c>
      <c r="CQ192" s="268">
        <f t="shared" si="24"/>
        <v>447</v>
      </c>
      <c r="CS192" s="171"/>
      <c r="CT192" s="171"/>
      <c r="CU192" s="266"/>
      <c r="CV192" s="266"/>
      <c r="CW192" s="266"/>
      <c r="CX192" s="266"/>
      <c r="CY192" s="266"/>
    </row>
    <row r="193" spans="1:103" ht="12" customHeight="1" x14ac:dyDescent="0.2">
      <c r="A193" s="119" t="s">
        <v>47</v>
      </c>
      <c r="B193" s="267">
        <v>5</v>
      </c>
      <c r="C193" s="267">
        <v>6</v>
      </c>
      <c r="D193" s="267">
        <v>6</v>
      </c>
      <c r="E193" s="267">
        <v>7</v>
      </c>
      <c r="F193" s="267">
        <v>11</v>
      </c>
      <c r="G193" s="267">
        <v>8</v>
      </c>
      <c r="H193" s="267">
        <v>11</v>
      </c>
      <c r="I193" s="267">
        <v>5</v>
      </c>
      <c r="J193" s="267">
        <v>11</v>
      </c>
      <c r="K193" s="267">
        <v>11</v>
      </c>
      <c r="L193" s="267">
        <v>10</v>
      </c>
      <c r="M193" s="267">
        <v>13</v>
      </c>
      <c r="N193" s="267">
        <v>16</v>
      </c>
      <c r="O193" s="267">
        <v>12</v>
      </c>
      <c r="P193" s="267">
        <v>11</v>
      </c>
      <c r="Q193" s="267">
        <v>7</v>
      </c>
      <c r="R193" s="267">
        <v>21</v>
      </c>
      <c r="S193" s="267">
        <v>18</v>
      </c>
      <c r="T193" s="267">
        <v>18</v>
      </c>
      <c r="U193" s="267">
        <v>13</v>
      </c>
      <c r="V193" s="267">
        <v>21</v>
      </c>
      <c r="W193" s="267">
        <v>19</v>
      </c>
      <c r="X193" s="267">
        <v>22</v>
      </c>
      <c r="Y193" s="267">
        <v>20</v>
      </c>
      <c r="Z193" s="267">
        <v>19</v>
      </c>
      <c r="AA193" s="267">
        <v>25</v>
      </c>
      <c r="AB193" s="267">
        <v>30</v>
      </c>
      <c r="AC193" s="267">
        <v>19</v>
      </c>
      <c r="AD193" s="267">
        <v>26</v>
      </c>
      <c r="AE193" s="267">
        <v>36</v>
      </c>
      <c r="AF193" s="267">
        <v>35</v>
      </c>
      <c r="AG193" s="267">
        <v>34</v>
      </c>
      <c r="AH193" s="267">
        <v>40</v>
      </c>
      <c r="AI193" s="267">
        <v>23</v>
      </c>
      <c r="AJ193" s="267">
        <v>48</v>
      </c>
      <c r="AK193" s="267">
        <v>36</v>
      </c>
      <c r="AL193" s="267">
        <v>49</v>
      </c>
      <c r="AM193" s="267">
        <v>38</v>
      </c>
      <c r="AN193" s="267">
        <v>36</v>
      </c>
      <c r="AO193" s="267">
        <v>28</v>
      </c>
      <c r="AP193" s="267">
        <v>38</v>
      </c>
      <c r="AQ193" s="267">
        <v>35</v>
      </c>
      <c r="AR193" s="267">
        <v>49</v>
      </c>
      <c r="AS193" s="267">
        <v>31</v>
      </c>
      <c r="AT193" s="267">
        <v>39</v>
      </c>
      <c r="AU193" s="267">
        <v>31</v>
      </c>
      <c r="AV193" s="267">
        <v>22</v>
      </c>
      <c r="AW193" s="267">
        <v>43</v>
      </c>
      <c r="AX193" s="267">
        <v>34</v>
      </c>
      <c r="AY193" s="267">
        <v>30</v>
      </c>
      <c r="AZ193" s="267">
        <v>58</v>
      </c>
      <c r="BA193" s="267">
        <v>77</v>
      </c>
      <c r="BB193" s="267">
        <v>56</v>
      </c>
      <c r="BC193" s="267">
        <v>65</v>
      </c>
      <c r="BD193" s="267">
        <v>69</v>
      </c>
      <c r="BE193" s="267">
        <v>87</v>
      </c>
      <c r="BF193" s="267">
        <v>75</v>
      </c>
      <c r="BG193" s="267">
        <v>105</v>
      </c>
      <c r="BH193" s="267">
        <v>178</v>
      </c>
      <c r="BI193" s="267">
        <v>262</v>
      </c>
      <c r="BJ193" s="267">
        <v>326</v>
      </c>
      <c r="BK193" s="267">
        <v>374</v>
      </c>
      <c r="BL193" s="267">
        <v>271</v>
      </c>
      <c r="BM193" s="267">
        <v>211</v>
      </c>
      <c r="BN193" s="267">
        <v>154</v>
      </c>
      <c r="BO193" s="267">
        <v>135</v>
      </c>
      <c r="BP193" s="267">
        <v>71</v>
      </c>
      <c r="BQ193" s="267">
        <v>87</v>
      </c>
      <c r="BR193" s="267">
        <v>72</v>
      </c>
      <c r="BS193" s="267">
        <v>84</v>
      </c>
      <c r="BT193" s="267">
        <v>60</v>
      </c>
      <c r="BU193" s="267">
        <v>94</v>
      </c>
      <c r="BV193" s="267">
        <v>27</v>
      </c>
      <c r="BW193" s="267">
        <v>75</v>
      </c>
      <c r="BX193" s="267">
        <v>27</v>
      </c>
      <c r="BY193" s="267">
        <v>44</v>
      </c>
      <c r="BZ193" s="267">
        <v>3</v>
      </c>
      <c r="CA193" s="267">
        <v>23</v>
      </c>
      <c r="CB193" s="267">
        <v>0</v>
      </c>
      <c r="CC193" s="267">
        <v>5</v>
      </c>
      <c r="CD193" s="267">
        <v>0</v>
      </c>
      <c r="CE193" s="267">
        <v>1</v>
      </c>
      <c r="CF193" s="268">
        <f t="shared" si="18"/>
        <v>238</v>
      </c>
      <c r="CG193" s="268">
        <f t="shared" si="18"/>
        <v>219</v>
      </c>
      <c r="CH193" s="268">
        <f t="shared" si="19"/>
        <v>457</v>
      </c>
      <c r="CI193" s="268">
        <f t="shared" si="20"/>
        <v>1577</v>
      </c>
      <c r="CJ193" s="268">
        <f t="shared" si="20"/>
        <v>1645</v>
      </c>
      <c r="CK193" s="268">
        <f t="shared" si="21"/>
        <v>3222</v>
      </c>
      <c r="CL193" s="268">
        <f t="shared" si="22"/>
        <v>260</v>
      </c>
      <c r="CM193" s="268">
        <f t="shared" si="22"/>
        <v>413</v>
      </c>
      <c r="CN193" s="268">
        <f t="shared" si="23"/>
        <v>673</v>
      </c>
      <c r="CO193" s="268">
        <f t="shared" si="26"/>
        <v>2075</v>
      </c>
      <c r="CP193" s="268">
        <f t="shared" si="26"/>
        <v>2277</v>
      </c>
      <c r="CQ193" s="268">
        <f t="shared" si="24"/>
        <v>4352</v>
      </c>
      <c r="CS193" s="171"/>
      <c r="CT193" s="171"/>
      <c r="CU193" s="266"/>
      <c r="CV193" s="266"/>
      <c r="CW193" s="266"/>
      <c r="CX193" s="266"/>
      <c r="CY193" s="266"/>
    </row>
    <row r="194" spans="1:103" s="266" customFormat="1" ht="12" customHeight="1" x14ac:dyDescent="0.2">
      <c r="A194" s="264" t="s">
        <v>95</v>
      </c>
      <c r="B194" s="160">
        <v>0</v>
      </c>
      <c r="C194" s="160">
        <v>0</v>
      </c>
      <c r="D194" s="160">
        <v>0</v>
      </c>
      <c r="E194" s="160">
        <v>0</v>
      </c>
      <c r="F194" s="160">
        <v>0</v>
      </c>
      <c r="G194" s="160">
        <v>0</v>
      </c>
      <c r="H194" s="160">
        <v>0</v>
      </c>
      <c r="I194" s="160">
        <v>0</v>
      </c>
      <c r="J194" s="160">
        <v>0</v>
      </c>
      <c r="K194" s="160">
        <v>0</v>
      </c>
      <c r="L194" s="160">
        <v>0</v>
      </c>
      <c r="M194" s="160">
        <v>0</v>
      </c>
      <c r="N194" s="160">
        <v>0</v>
      </c>
      <c r="O194" s="160">
        <v>0</v>
      </c>
      <c r="P194" s="160">
        <v>0</v>
      </c>
      <c r="Q194" s="160">
        <v>0</v>
      </c>
      <c r="R194" s="160">
        <v>0</v>
      </c>
      <c r="S194" s="160">
        <v>0</v>
      </c>
      <c r="T194" s="160">
        <v>0</v>
      </c>
      <c r="U194" s="160">
        <v>0</v>
      </c>
      <c r="V194" s="160">
        <v>0</v>
      </c>
      <c r="W194" s="160">
        <v>0</v>
      </c>
      <c r="X194" s="160">
        <v>0</v>
      </c>
      <c r="Y194" s="160">
        <v>0</v>
      </c>
      <c r="Z194" s="160">
        <v>0</v>
      </c>
      <c r="AA194" s="160">
        <v>0</v>
      </c>
      <c r="AB194" s="160">
        <v>0</v>
      </c>
      <c r="AC194" s="160">
        <v>0</v>
      </c>
      <c r="AD194" s="160">
        <v>0</v>
      </c>
      <c r="AE194" s="160">
        <v>0</v>
      </c>
      <c r="AF194" s="160">
        <v>0</v>
      </c>
      <c r="AG194" s="160">
        <v>0</v>
      </c>
      <c r="AH194" s="160">
        <v>0</v>
      </c>
      <c r="AI194" s="160">
        <v>0</v>
      </c>
      <c r="AJ194" s="160">
        <v>0</v>
      </c>
      <c r="AK194" s="160">
        <v>0</v>
      </c>
      <c r="AL194" s="160">
        <v>0</v>
      </c>
      <c r="AM194" s="160">
        <v>0</v>
      </c>
      <c r="AN194" s="160">
        <v>1</v>
      </c>
      <c r="AO194" s="160">
        <v>0</v>
      </c>
      <c r="AP194" s="160">
        <v>1</v>
      </c>
      <c r="AQ194" s="160">
        <v>0</v>
      </c>
      <c r="AR194" s="160">
        <v>1</v>
      </c>
      <c r="AS194" s="160">
        <v>0</v>
      </c>
      <c r="AT194" s="160">
        <v>0</v>
      </c>
      <c r="AU194" s="160">
        <v>0</v>
      </c>
      <c r="AV194" s="160">
        <v>1</v>
      </c>
      <c r="AW194" s="160">
        <v>0</v>
      </c>
      <c r="AX194" s="160">
        <v>5</v>
      </c>
      <c r="AY194" s="160">
        <v>0</v>
      </c>
      <c r="AZ194" s="160">
        <v>9</v>
      </c>
      <c r="BA194" s="160">
        <v>0</v>
      </c>
      <c r="BB194" s="160">
        <v>5</v>
      </c>
      <c r="BC194" s="160">
        <v>1</v>
      </c>
      <c r="BD194" s="160">
        <v>3</v>
      </c>
      <c r="BE194" s="160">
        <v>0</v>
      </c>
      <c r="BF194" s="160">
        <v>4</v>
      </c>
      <c r="BG194" s="160">
        <v>0</v>
      </c>
      <c r="BH194" s="160">
        <v>1</v>
      </c>
      <c r="BI194" s="160">
        <v>0</v>
      </c>
      <c r="BJ194" s="160">
        <v>3</v>
      </c>
      <c r="BK194" s="160">
        <v>1</v>
      </c>
      <c r="BL194" s="160">
        <v>2</v>
      </c>
      <c r="BM194" s="160">
        <v>1</v>
      </c>
      <c r="BN194" s="160">
        <v>0</v>
      </c>
      <c r="BO194" s="160">
        <v>0</v>
      </c>
      <c r="BP194" s="160">
        <v>2</v>
      </c>
      <c r="BQ194" s="160">
        <v>1</v>
      </c>
      <c r="BR194" s="160">
        <v>0</v>
      </c>
      <c r="BS194" s="160">
        <v>1</v>
      </c>
      <c r="BT194" s="160">
        <v>0</v>
      </c>
      <c r="BU194" s="160">
        <v>0</v>
      </c>
      <c r="BV194" s="160">
        <v>1</v>
      </c>
      <c r="BW194" s="160">
        <v>1</v>
      </c>
      <c r="BX194" s="160">
        <v>1</v>
      </c>
      <c r="BY194" s="160">
        <v>0</v>
      </c>
      <c r="BZ194" s="160">
        <v>0</v>
      </c>
      <c r="CA194" s="160">
        <v>0</v>
      </c>
      <c r="CB194" s="160">
        <v>0</v>
      </c>
      <c r="CC194" s="160">
        <v>0</v>
      </c>
      <c r="CD194" s="160">
        <v>0</v>
      </c>
      <c r="CE194" s="160">
        <v>0</v>
      </c>
      <c r="CF194" s="262">
        <f t="shared" si="18"/>
        <v>0</v>
      </c>
      <c r="CG194" s="262">
        <f t="shared" si="18"/>
        <v>0</v>
      </c>
      <c r="CH194" s="262">
        <f t="shared" si="19"/>
        <v>0</v>
      </c>
      <c r="CI194" s="262">
        <f t="shared" si="20"/>
        <v>36</v>
      </c>
      <c r="CJ194" s="262">
        <f t="shared" si="20"/>
        <v>3</v>
      </c>
      <c r="CK194" s="262">
        <f t="shared" si="21"/>
        <v>39</v>
      </c>
      <c r="CL194" s="262">
        <f t="shared" si="22"/>
        <v>4</v>
      </c>
      <c r="CM194" s="262">
        <f t="shared" si="22"/>
        <v>3</v>
      </c>
      <c r="CN194" s="262">
        <f t="shared" si="23"/>
        <v>7</v>
      </c>
      <c r="CO194" s="262">
        <f t="shared" si="26"/>
        <v>40</v>
      </c>
      <c r="CP194" s="262">
        <f t="shared" si="26"/>
        <v>6</v>
      </c>
      <c r="CQ194" s="262">
        <f t="shared" si="24"/>
        <v>46</v>
      </c>
      <c r="CS194" s="171"/>
      <c r="CT194" s="171"/>
    </row>
    <row r="195" spans="1:103" s="266" customFormat="1" ht="12" customHeight="1" x14ac:dyDescent="0.2">
      <c r="A195" s="119" t="s">
        <v>45</v>
      </c>
      <c r="B195" s="200">
        <v>0</v>
      </c>
      <c r="C195" s="200">
        <v>0</v>
      </c>
      <c r="D195" s="200">
        <v>0</v>
      </c>
      <c r="E195" s="200">
        <v>0</v>
      </c>
      <c r="F195" s="200">
        <v>0</v>
      </c>
      <c r="G195" s="200">
        <v>0</v>
      </c>
      <c r="H195" s="200">
        <v>0</v>
      </c>
      <c r="I195" s="200">
        <v>0</v>
      </c>
      <c r="J195" s="200">
        <v>0</v>
      </c>
      <c r="K195" s="200">
        <v>0</v>
      </c>
      <c r="L195" s="200">
        <v>0</v>
      </c>
      <c r="M195" s="200">
        <v>0</v>
      </c>
      <c r="N195" s="200">
        <v>0</v>
      </c>
      <c r="O195" s="200">
        <v>0</v>
      </c>
      <c r="P195" s="200">
        <v>0</v>
      </c>
      <c r="Q195" s="200">
        <v>0</v>
      </c>
      <c r="R195" s="200">
        <v>0</v>
      </c>
      <c r="S195" s="200">
        <v>0</v>
      </c>
      <c r="T195" s="200">
        <v>0</v>
      </c>
      <c r="U195" s="200">
        <v>0</v>
      </c>
      <c r="V195" s="200">
        <v>0</v>
      </c>
      <c r="W195" s="200">
        <v>0</v>
      </c>
      <c r="X195" s="200">
        <v>0</v>
      </c>
      <c r="Y195" s="200">
        <v>0</v>
      </c>
      <c r="Z195" s="200">
        <v>0</v>
      </c>
      <c r="AA195" s="200">
        <v>0</v>
      </c>
      <c r="AB195" s="200">
        <v>0</v>
      </c>
      <c r="AC195" s="200">
        <v>0</v>
      </c>
      <c r="AD195" s="200">
        <v>0</v>
      </c>
      <c r="AE195" s="200">
        <v>0</v>
      </c>
      <c r="AF195" s="200">
        <v>0</v>
      </c>
      <c r="AG195" s="200">
        <v>0</v>
      </c>
      <c r="AH195" s="200">
        <v>0</v>
      </c>
      <c r="AI195" s="200">
        <v>0</v>
      </c>
      <c r="AJ195" s="200">
        <v>0</v>
      </c>
      <c r="AK195" s="200">
        <v>0</v>
      </c>
      <c r="AL195" s="200">
        <v>0</v>
      </c>
      <c r="AM195" s="200">
        <v>0</v>
      </c>
      <c r="AN195" s="200">
        <v>1</v>
      </c>
      <c r="AO195" s="200">
        <v>0</v>
      </c>
      <c r="AP195" s="200">
        <v>1</v>
      </c>
      <c r="AQ195" s="200">
        <v>0</v>
      </c>
      <c r="AR195" s="200">
        <v>0</v>
      </c>
      <c r="AS195" s="200">
        <v>0</v>
      </c>
      <c r="AT195" s="200">
        <v>0</v>
      </c>
      <c r="AU195" s="200">
        <v>0</v>
      </c>
      <c r="AV195" s="200">
        <v>1</v>
      </c>
      <c r="AW195" s="200">
        <v>0</v>
      </c>
      <c r="AX195" s="200">
        <v>1</v>
      </c>
      <c r="AY195" s="200">
        <v>0</v>
      </c>
      <c r="AZ195" s="200">
        <v>1</v>
      </c>
      <c r="BA195" s="200">
        <v>0</v>
      </c>
      <c r="BB195" s="200">
        <v>3</v>
      </c>
      <c r="BC195" s="200">
        <v>0</v>
      </c>
      <c r="BD195" s="200">
        <v>0</v>
      </c>
      <c r="BE195" s="200">
        <v>0</v>
      </c>
      <c r="BF195" s="200">
        <v>0</v>
      </c>
      <c r="BG195" s="200">
        <v>0</v>
      </c>
      <c r="BH195" s="200">
        <v>0</v>
      </c>
      <c r="BI195" s="200">
        <v>0</v>
      </c>
      <c r="BJ195" s="200">
        <v>1</v>
      </c>
      <c r="BK195" s="200">
        <v>1</v>
      </c>
      <c r="BL195" s="200">
        <v>0</v>
      </c>
      <c r="BM195" s="200">
        <v>0</v>
      </c>
      <c r="BN195" s="200">
        <v>0</v>
      </c>
      <c r="BO195" s="200">
        <v>0</v>
      </c>
      <c r="BP195" s="200">
        <v>1</v>
      </c>
      <c r="BQ195" s="200">
        <v>0</v>
      </c>
      <c r="BR195" s="200">
        <v>0</v>
      </c>
      <c r="BS195" s="200">
        <v>0</v>
      </c>
      <c r="BT195" s="200">
        <v>0</v>
      </c>
      <c r="BU195" s="200">
        <v>0</v>
      </c>
      <c r="BV195" s="200">
        <v>0</v>
      </c>
      <c r="BW195" s="200">
        <v>1</v>
      </c>
      <c r="BX195" s="200">
        <v>0</v>
      </c>
      <c r="BY195" s="200">
        <v>0</v>
      </c>
      <c r="BZ195" s="200">
        <v>0</v>
      </c>
      <c r="CA195" s="200">
        <v>0</v>
      </c>
      <c r="CB195" s="200">
        <v>0</v>
      </c>
      <c r="CC195" s="200">
        <v>0</v>
      </c>
      <c r="CD195" s="200">
        <v>0</v>
      </c>
      <c r="CE195" s="200">
        <v>0</v>
      </c>
      <c r="CF195" s="268">
        <f t="shared" si="18"/>
        <v>0</v>
      </c>
      <c r="CG195" s="268">
        <f t="shared" si="18"/>
        <v>0</v>
      </c>
      <c r="CH195" s="268">
        <f t="shared" si="19"/>
        <v>0</v>
      </c>
      <c r="CI195" s="268">
        <f t="shared" si="20"/>
        <v>9</v>
      </c>
      <c r="CJ195" s="268">
        <f t="shared" si="20"/>
        <v>1</v>
      </c>
      <c r="CK195" s="268">
        <f t="shared" si="21"/>
        <v>10</v>
      </c>
      <c r="CL195" s="268">
        <f t="shared" si="22"/>
        <v>1</v>
      </c>
      <c r="CM195" s="268">
        <f t="shared" si="22"/>
        <v>1</v>
      </c>
      <c r="CN195" s="268">
        <f t="shared" si="23"/>
        <v>2</v>
      </c>
      <c r="CO195" s="268">
        <f t="shared" si="26"/>
        <v>10</v>
      </c>
      <c r="CP195" s="268">
        <f t="shared" si="26"/>
        <v>2</v>
      </c>
      <c r="CQ195" s="268">
        <f t="shared" si="24"/>
        <v>12</v>
      </c>
      <c r="CS195" s="171"/>
      <c r="CT195" s="171"/>
    </row>
    <row r="196" spans="1:103" s="266" customFormat="1" ht="12" customHeight="1" x14ac:dyDescent="0.2">
      <c r="A196" s="119" t="s">
        <v>46</v>
      </c>
      <c r="B196" s="200">
        <v>0</v>
      </c>
      <c r="C196" s="200">
        <v>0</v>
      </c>
      <c r="D196" s="200">
        <v>0</v>
      </c>
      <c r="E196" s="200">
        <v>0</v>
      </c>
      <c r="F196" s="200">
        <v>0</v>
      </c>
      <c r="G196" s="200">
        <v>0</v>
      </c>
      <c r="H196" s="200">
        <v>0</v>
      </c>
      <c r="I196" s="200">
        <v>0</v>
      </c>
      <c r="J196" s="200">
        <v>0</v>
      </c>
      <c r="K196" s="200">
        <v>0</v>
      </c>
      <c r="L196" s="200">
        <v>0</v>
      </c>
      <c r="M196" s="200">
        <v>0</v>
      </c>
      <c r="N196" s="200">
        <v>0</v>
      </c>
      <c r="O196" s="200">
        <v>0</v>
      </c>
      <c r="P196" s="200">
        <v>0</v>
      </c>
      <c r="Q196" s="200">
        <v>0</v>
      </c>
      <c r="R196" s="200">
        <v>0</v>
      </c>
      <c r="S196" s="200">
        <v>0</v>
      </c>
      <c r="T196" s="200">
        <v>0</v>
      </c>
      <c r="U196" s="200">
        <v>0</v>
      </c>
      <c r="V196" s="200">
        <v>0</v>
      </c>
      <c r="W196" s="200">
        <v>0</v>
      </c>
      <c r="X196" s="200">
        <v>0</v>
      </c>
      <c r="Y196" s="200">
        <v>0</v>
      </c>
      <c r="Z196" s="200">
        <v>0</v>
      </c>
      <c r="AA196" s="200">
        <v>0</v>
      </c>
      <c r="AB196" s="200">
        <v>0</v>
      </c>
      <c r="AC196" s="200">
        <v>0</v>
      </c>
      <c r="AD196" s="200">
        <v>0</v>
      </c>
      <c r="AE196" s="200">
        <v>0</v>
      </c>
      <c r="AF196" s="200">
        <v>0</v>
      </c>
      <c r="AG196" s="200">
        <v>0</v>
      </c>
      <c r="AH196" s="200">
        <v>0</v>
      </c>
      <c r="AI196" s="200">
        <v>0</v>
      </c>
      <c r="AJ196" s="200">
        <v>0</v>
      </c>
      <c r="AK196" s="200">
        <v>0</v>
      </c>
      <c r="AL196" s="200">
        <v>0</v>
      </c>
      <c r="AM196" s="200">
        <v>0</v>
      </c>
      <c r="AN196" s="200">
        <v>0</v>
      </c>
      <c r="AO196" s="200">
        <v>0</v>
      </c>
      <c r="AP196" s="200">
        <v>0</v>
      </c>
      <c r="AQ196" s="200">
        <v>0</v>
      </c>
      <c r="AR196" s="200">
        <v>0</v>
      </c>
      <c r="AS196" s="200">
        <v>0</v>
      </c>
      <c r="AT196" s="200">
        <v>0</v>
      </c>
      <c r="AU196" s="200">
        <v>0</v>
      </c>
      <c r="AV196" s="200">
        <v>0</v>
      </c>
      <c r="AW196" s="200">
        <v>0</v>
      </c>
      <c r="AX196" s="200">
        <v>0</v>
      </c>
      <c r="AY196" s="200">
        <v>0</v>
      </c>
      <c r="AZ196" s="200">
        <v>1</v>
      </c>
      <c r="BA196" s="200">
        <v>0</v>
      </c>
      <c r="BB196" s="200">
        <v>1</v>
      </c>
      <c r="BC196" s="200">
        <v>1</v>
      </c>
      <c r="BD196" s="200">
        <v>0</v>
      </c>
      <c r="BE196" s="200">
        <v>0</v>
      </c>
      <c r="BF196" s="200">
        <v>0</v>
      </c>
      <c r="BG196" s="200">
        <v>0</v>
      </c>
      <c r="BH196" s="200">
        <v>0</v>
      </c>
      <c r="BI196" s="200">
        <v>0</v>
      </c>
      <c r="BJ196" s="200">
        <v>0</v>
      </c>
      <c r="BK196" s="200">
        <v>0</v>
      </c>
      <c r="BL196" s="200">
        <v>0</v>
      </c>
      <c r="BM196" s="200">
        <v>1</v>
      </c>
      <c r="BN196" s="200">
        <v>0</v>
      </c>
      <c r="BO196" s="200">
        <v>0</v>
      </c>
      <c r="BP196" s="200">
        <v>0</v>
      </c>
      <c r="BQ196" s="200">
        <v>0</v>
      </c>
      <c r="BR196" s="200">
        <v>0</v>
      </c>
      <c r="BS196" s="200">
        <v>0</v>
      </c>
      <c r="BT196" s="200">
        <v>0</v>
      </c>
      <c r="BU196" s="200">
        <v>0</v>
      </c>
      <c r="BV196" s="200">
        <v>1</v>
      </c>
      <c r="BW196" s="200">
        <v>0</v>
      </c>
      <c r="BX196" s="200">
        <v>0</v>
      </c>
      <c r="BY196" s="200">
        <v>0</v>
      </c>
      <c r="BZ196" s="200">
        <v>0</v>
      </c>
      <c r="CA196" s="200">
        <v>0</v>
      </c>
      <c r="CB196" s="200">
        <v>0</v>
      </c>
      <c r="CC196" s="200">
        <v>0</v>
      </c>
      <c r="CD196" s="200">
        <v>0</v>
      </c>
      <c r="CE196" s="200">
        <v>0</v>
      </c>
      <c r="CF196" s="268">
        <f t="shared" si="18"/>
        <v>0</v>
      </c>
      <c r="CG196" s="268">
        <f t="shared" si="18"/>
        <v>0</v>
      </c>
      <c r="CH196" s="268">
        <f t="shared" si="19"/>
        <v>0</v>
      </c>
      <c r="CI196" s="268">
        <f t="shared" si="20"/>
        <v>2</v>
      </c>
      <c r="CJ196" s="268">
        <f t="shared" si="20"/>
        <v>2</v>
      </c>
      <c r="CK196" s="268">
        <f t="shared" si="21"/>
        <v>4</v>
      </c>
      <c r="CL196" s="268">
        <f t="shared" si="22"/>
        <v>1</v>
      </c>
      <c r="CM196" s="268">
        <f t="shared" si="22"/>
        <v>0</v>
      </c>
      <c r="CN196" s="268">
        <f t="shared" si="23"/>
        <v>1</v>
      </c>
      <c r="CO196" s="268">
        <f t="shared" si="26"/>
        <v>3</v>
      </c>
      <c r="CP196" s="268">
        <f t="shared" si="26"/>
        <v>2</v>
      </c>
      <c r="CQ196" s="268">
        <f t="shared" si="24"/>
        <v>5</v>
      </c>
      <c r="CS196" s="171"/>
      <c r="CT196" s="171"/>
    </row>
    <row r="197" spans="1:103" s="266" customFormat="1" ht="12" customHeight="1" x14ac:dyDescent="0.2">
      <c r="A197" s="119" t="s">
        <v>47</v>
      </c>
      <c r="B197" s="200">
        <v>0</v>
      </c>
      <c r="C197" s="200">
        <v>0</v>
      </c>
      <c r="D197" s="200">
        <v>0</v>
      </c>
      <c r="E197" s="200">
        <v>0</v>
      </c>
      <c r="F197" s="200">
        <v>0</v>
      </c>
      <c r="G197" s="200">
        <v>0</v>
      </c>
      <c r="H197" s="200">
        <v>0</v>
      </c>
      <c r="I197" s="200">
        <v>0</v>
      </c>
      <c r="J197" s="200">
        <v>0</v>
      </c>
      <c r="K197" s="200">
        <v>0</v>
      </c>
      <c r="L197" s="200">
        <v>0</v>
      </c>
      <c r="M197" s="200">
        <v>0</v>
      </c>
      <c r="N197" s="200">
        <v>0</v>
      </c>
      <c r="O197" s="200">
        <v>0</v>
      </c>
      <c r="P197" s="200">
        <v>0</v>
      </c>
      <c r="Q197" s="200">
        <v>0</v>
      </c>
      <c r="R197" s="200">
        <v>0</v>
      </c>
      <c r="S197" s="200">
        <v>0</v>
      </c>
      <c r="T197" s="200">
        <v>0</v>
      </c>
      <c r="U197" s="200">
        <v>0</v>
      </c>
      <c r="V197" s="200">
        <v>0</v>
      </c>
      <c r="W197" s="200">
        <v>0</v>
      </c>
      <c r="X197" s="200">
        <v>0</v>
      </c>
      <c r="Y197" s="200">
        <v>0</v>
      </c>
      <c r="Z197" s="200">
        <v>0</v>
      </c>
      <c r="AA197" s="200">
        <v>0</v>
      </c>
      <c r="AB197" s="200">
        <v>0</v>
      </c>
      <c r="AC197" s="200">
        <v>0</v>
      </c>
      <c r="AD197" s="200">
        <v>0</v>
      </c>
      <c r="AE197" s="200">
        <v>0</v>
      </c>
      <c r="AF197" s="200">
        <v>0</v>
      </c>
      <c r="AG197" s="200">
        <v>0</v>
      </c>
      <c r="AH197" s="200">
        <v>0</v>
      </c>
      <c r="AI197" s="200">
        <v>0</v>
      </c>
      <c r="AJ197" s="200">
        <v>0</v>
      </c>
      <c r="AK197" s="200">
        <v>0</v>
      </c>
      <c r="AL197" s="200">
        <v>0</v>
      </c>
      <c r="AM197" s="200">
        <v>0</v>
      </c>
      <c r="AN197" s="200">
        <v>0</v>
      </c>
      <c r="AO197" s="200">
        <v>0</v>
      </c>
      <c r="AP197" s="200">
        <v>0</v>
      </c>
      <c r="AQ197" s="200">
        <v>0</v>
      </c>
      <c r="AR197" s="200">
        <v>1</v>
      </c>
      <c r="AS197" s="200">
        <v>0</v>
      </c>
      <c r="AT197" s="200">
        <v>0</v>
      </c>
      <c r="AU197" s="200">
        <v>0</v>
      </c>
      <c r="AV197" s="200">
        <v>0</v>
      </c>
      <c r="AW197" s="200">
        <v>0</v>
      </c>
      <c r="AX197" s="200">
        <v>3</v>
      </c>
      <c r="AY197" s="200">
        <v>0</v>
      </c>
      <c r="AZ197" s="200">
        <v>4</v>
      </c>
      <c r="BA197" s="200">
        <v>0</v>
      </c>
      <c r="BB197" s="200">
        <v>0</v>
      </c>
      <c r="BC197" s="200">
        <v>0</v>
      </c>
      <c r="BD197" s="200">
        <v>2</v>
      </c>
      <c r="BE197" s="200">
        <v>0</v>
      </c>
      <c r="BF197" s="200">
        <v>4</v>
      </c>
      <c r="BG197" s="200">
        <v>0</v>
      </c>
      <c r="BH197" s="200">
        <v>1</v>
      </c>
      <c r="BI197" s="200">
        <v>0</v>
      </c>
      <c r="BJ197" s="200">
        <v>2</v>
      </c>
      <c r="BK197" s="200">
        <v>0</v>
      </c>
      <c r="BL197" s="200">
        <v>2</v>
      </c>
      <c r="BM197" s="200">
        <v>0</v>
      </c>
      <c r="BN197" s="200">
        <v>0</v>
      </c>
      <c r="BO197" s="200">
        <v>0</v>
      </c>
      <c r="BP197" s="200">
        <v>1</v>
      </c>
      <c r="BQ197" s="200">
        <v>1</v>
      </c>
      <c r="BR197" s="200">
        <v>0</v>
      </c>
      <c r="BS197" s="200">
        <v>1</v>
      </c>
      <c r="BT197" s="200">
        <v>0</v>
      </c>
      <c r="BU197" s="200">
        <v>0</v>
      </c>
      <c r="BV197" s="200">
        <v>0</v>
      </c>
      <c r="BW197" s="200">
        <v>0</v>
      </c>
      <c r="BX197" s="200">
        <v>1</v>
      </c>
      <c r="BY197" s="200">
        <v>0</v>
      </c>
      <c r="BZ197" s="200">
        <v>0</v>
      </c>
      <c r="CA197" s="200">
        <v>0</v>
      </c>
      <c r="CB197" s="200">
        <v>0</v>
      </c>
      <c r="CC197" s="200">
        <v>0</v>
      </c>
      <c r="CD197" s="200">
        <v>0</v>
      </c>
      <c r="CE197" s="200">
        <v>0</v>
      </c>
      <c r="CF197" s="268">
        <f t="shared" si="18"/>
        <v>0</v>
      </c>
      <c r="CG197" s="268">
        <f t="shared" si="18"/>
        <v>0</v>
      </c>
      <c r="CH197" s="268">
        <f t="shared" si="19"/>
        <v>0</v>
      </c>
      <c r="CI197" s="268">
        <f t="shared" si="20"/>
        <v>19</v>
      </c>
      <c r="CJ197" s="268">
        <f t="shared" si="20"/>
        <v>0</v>
      </c>
      <c r="CK197" s="268">
        <f t="shared" si="21"/>
        <v>19</v>
      </c>
      <c r="CL197" s="268">
        <f t="shared" si="22"/>
        <v>2</v>
      </c>
      <c r="CM197" s="268">
        <f t="shared" si="22"/>
        <v>2</v>
      </c>
      <c r="CN197" s="268">
        <f t="shared" si="23"/>
        <v>4</v>
      </c>
      <c r="CO197" s="268">
        <f t="shared" si="26"/>
        <v>21</v>
      </c>
      <c r="CP197" s="268">
        <f t="shared" si="26"/>
        <v>2</v>
      </c>
      <c r="CQ197" s="268">
        <f t="shared" si="24"/>
        <v>23</v>
      </c>
      <c r="CS197" s="171"/>
      <c r="CT197" s="171"/>
    </row>
    <row r="198" spans="1:103" s="266" customFormat="1" ht="12" customHeight="1" x14ac:dyDescent="0.2">
      <c r="A198" s="119" t="s">
        <v>51</v>
      </c>
      <c r="B198" s="200">
        <v>0</v>
      </c>
      <c r="C198" s="200">
        <v>0</v>
      </c>
      <c r="D198" s="200">
        <v>0</v>
      </c>
      <c r="E198" s="200">
        <v>0</v>
      </c>
      <c r="F198" s="200">
        <v>0</v>
      </c>
      <c r="G198" s="200">
        <v>0</v>
      </c>
      <c r="H198" s="200">
        <v>0</v>
      </c>
      <c r="I198" s="200">
        <v>0</v>
      </c>
      <c r="J198" s="200">
        <v>0</v>
      </c>
      <c r="K198" s="200">
        <v>0</v>
      </c>
      <c r="L198" s="200">
        <v>0</v>
      </c>
      <c r="M198" s="200">
        <v>0</v>
      </c>
      <c r="N198" s="200">
        <v>0</v>
      </c>
      <c r="O198" s="200">
        <v>0</v>
      </c>
      <c r="P198" s="200">
        <v>0</v>
      </c>
      <c r="Q198" s="200">
        <v>0</v>
      </c>
      <c r="R198" s="200">
        <v>0</v>
      </c>
      <c r="S198" s="200">
        <v>0</v>
      </c>
      <c r="T198" s="200">
        <v>0</v>
      </c>
      <c r="U198" s="200">
        <v>0</v>
      </c>
      <c r="V198" s="200">
        <v>0</v>
      </c>
      <c r="W198" s="200">
        <v>0</v>
      </c>
      <c r="X198" s="200">
        <v>0</v>
      </c>
      <c r="Y198" s="200">
        <v>0</v>
      </c>
      <c r="Z198" s="200">
        <v>0</v>
      </c>
      <c r="AA198" s="200">
        <v>0</v>
      </c>
      <c r="AB198" s="200">
        <v>0</v>
      </c>
      <c r="AC198" s="200">
        <v>0</v>
      </c>
      <c r="AD198" s="200">
        <v>0</v>
      </c>
      <c r="AE198" s="200">
        <v>0</v>
      </c>
      <c r="AF198" s="200">
        <v>0</v>
      </c>
      <c r="AG198" s="200">
        <v>0</v>
      </c>
      <c r="AH198" s="200">
        <v>0</v>
      </c>
      <c r="AI198" s="200">
        <v>0</v>
      </c>
      <c r="AJ198" s="200">
        <v>0</v>
      </c>
      <c r="AK198" s="200">
        <v>0</v>
      </c>
      <c r="AL198" s="200">
        <v>0</v>
      </c>
      <c r="AM198" s="200">
        <v>0</v>
      </c>
      <c r="AN198" s="200">
        <v>0</v>
      </c>
      <c r="AO198" s="200">
        <v>0</v>
      </c>
      <c r="AP198" s="200">
        <v>0</v>
      </c>
      <c r="AQ198" s="200">
        <v>0</v>
      </c>
      <c r="AR198" s="200">
        <v>0</v>
      </c>
      <c r="AS198" s="200">
        <v>0</v>
      </c>
      <c r="AT198" s="200">
        <v>0</v>
      </c>
      <c r="AU198" s="200">
        <v>0</v>
      </c>
      <c r="AV198" s="200">
        <v>0</v>
      </c>
      <c r="AW198" s="200">
        <v>0</v>
      </c>
      <c r="AX198" s="200">
        <v>1</v>
      </c>
      <c r="AY198" s="200">
        <v>0</v>
      </c>
      <c r="AZ198" s="200">
        <v>3</v>
      </c>
      <c r="BA198" s="200">
        <v>0</v>
      </c>
      <c r="BB198" s="200">
        <v>1</v>
      </c>
      <c r="BC198" s="200">
        <v>0</v>
      </c>
      <c r="BD198" s="200">
        <v>1</v>
      </c>
      <c r="BE198" s="200">
        <v>0</v>
      </c>
      <c r="BF198" s="200">
        <v>0</v>
      </c>
      <c r="BG198" s="200">
        <v>0</v>
      </c>
      <c r="BH198" s="200">
        <v>0</v>
      </c>
      <c r="BI198" s="200">
        <v>0</v>
      </c>
      <c r="BJ198" s="200">
        <v>0</v>
      </c>
      <c r="BK198" s="200">
        <v>0</v>
      </c>
      <c r="BL198" s="200">
        <v>0</v>
      </c>
      <c r="BM198" s="200">
        <v>0</v>
      </c>
      <c r="BN198" s="200">
        <v>0</v>
      </c>
      <c r="BO198" s="200">
        <v>0</v>
      </c>
      <c r="BP198" s="200">
        <v>0</v>
      </c>
      <c r="BQ198" s="200">
        <v>0</v>
      </c>
      <c r="BR198" s="200">
        <v>0</v>
      </c>
      <c r="BS198" s="200">
        <v>0</v>
      </c>
      <c r="BT198" s="200">
        <v>0</v>
      </c>
      <c r="BU198" s="200">
        <v>0</v>
      </c>
      <c r="BV198" s="200">
        <v>0</v>
      </c>
      <c r="BW198" s="200">
        <v>0</v>
      </c>
      <c r="BX198" s="200">
        <v>0</v>
      </c>
      <c r="BY198" s="200">
        <v>0</v>
      </c>
      <c r="BZ198" s="200">
        <v>0</v>
      </c>
      <c r="CA198" s="200">
        <v>0</v>
      </c>
      <c r="CB198" s="200">
        <v>0</v>
      </c>
      <c r="CC198" s="200">
        <v>0</v>
      </c>
      <c r="CD198" s="200">
        <v>0</v>
      </c>
      <c r="CE198" s="200">
        <v>0</v>
      </c>
      <c r="CF198" s="268">
        <f t="shared" ref="CF198:CG206" si="27">B198+D198+F198+H198+J198+L198+N198+P198+R198+T198+V198+X198+Z198+AB198+AD198</f>
        <v>0</v>
      </c>
      <c r="CG198" s="268">
        <f t="shared" si="27"/>
        <v>0</v>
      </c>
      <c r="CH198" s="268">
        <f t="shared" ref="CH198:CH206" si="28">CF198+CG198</f>
        <v>0</v>
      </c>
      <c r="CI198" s="268">
        <f t="shared" ref="CI198:CJ206" si="29">AF198+AH198+AJ198+AL198+AN198+AP198+AR198+AT198+AV198+AX198+AZ198+BB198+BD198+BF198+BH198+BJ198+BL198+BN198</f>
        <v>6</v>
      </c>
      <c r="CJ198" s="268">
        <f t="shared" si="29"/>
        <v>0</v>
      </c>
      <c r="CK198" s="268">
        <f t="shared" ref="CK198:CK206" si="30">CI198+CJ198</f>
        <v>6</v>
      </c>
      <c r="CL198" s="268">
        <f t="shared" ref="CL198:CM206" si="31">BP198+BR198+BT198+BV198+BX198+BZ198+CB198+CD198</f>
        <v>0</v>
      </c>
      <c r="CM198" s="268">
        <f t="shared" si="31"/>
        <v>0</v>
      </c>
      <c r="CN198" s="268">
        <f t="shared" ref="CN198:CN206" si="32">CL198+CM198</f>
        <v>0</v>
      </c>
      <c r="CO198" s="268">
        <f t="shared" si="26"/>
        <v>6</v>
      </c>
      <c r="CP198" s="268">
        <f t="shared" si="26"/>
        <v>0</v>
      </c>
      <c r="CQ198" s="268">
        <f t="shared" ref="CQ198:CQ206" si="33">CO198+CP198</f>
        <v>6</v>
      </c>
      <c r="CS198" s="171"/>
      <c r="CT198" s="171"/>
    </row>
    <row r="199" spans="1:103" s="266" customFormat="1" ht="12" customHeight="1" x14ac:dyDescent="0.2">
      <c r="A199" s="264" t="s">
        <v>129</v>
      </c>
      <c r="B199" s="160">
        <v>0</v>
      </c>
      <c r="C199" s="160">
        <v>0</v>
      </c>
      <c r="D199" s="160">
        <v>0</v>
      </c>
      <c r="E199" s="160">
        <v>0</v>
      </c>
      <c r="F199" s="160">
        <v>0</v>
      </c>
      <c r="G199" s="160">
        <v>0</v>
      </c>
      <c r="H199" s="160">
        <v>0</v>
      </c>
      <c r="I199" s="160">
        <v>0</v>
      </c>
      <c r="J199" s="160">
        <v>0</v>
      </c>
      <c r="K199" s="160">
        <v>0</v>
      </c>
      <c r="L199" s="160">
        <v>0</v>
      </c>
      <c r="M199" s="160">
        <v>0</v>
      </c>
      <c r="N199" s="160">
        <v>0</v>
      </c>
      <c r="O199" s="160">
        <v>0</v>
      </c>
      <c r="P199" s="160">
        <v>0</v>
      </c>
      <c r="Q199" s="160">
        <v>0</v>
      </c>
      <c r="R199" s="160">
        <v>0</v>
      </c>
      <c r="S199" s="160">
        <v>0</v>
      </c>
      <c r="T199" s="160">
        <v>0</v>
      </c>
      <c r="U199" s="160">
        <v>0</v>
      </c>
      <c r="V199" s="160">
        <v>0</v>
      </c>
      <c r="W199" s="160">
        <v>0</v>
      </c>
      <c r="X199" s="160">
        <v>0</v>
      </c>
      <c r="Y199" s="160">
        <v>0</v>
      </c>
      <c r="Z199" s="160">
        <v>0</v>
      </c>
      <c r="AA199" s="160">
        <v>0</v>
      </c>
      <c r="AB199" s="160">
        <v>0</v>
      </c>
      <c r="AC199" s="160">
        <v>0</v>
      </c>
      <c r="AD199" s="160">
        <v>0</v>
      </c>
      <c r="AE199" s="160">
        <v>0</v>
      </c>
      <c r="AF199" s="160">
        <v>0</v>
      </c>
      <c r="AG199" s="160">
        <v>0</v>
      </c>
      <c r="AH199" s="160">
        <v>0</v>
      </c>
      <c r="AI199" s="160">
        <v>0</v>
      </c>
      <c r="AJ199" s="160">
        <v>0</v>
      </c>
      <c r="AK199" s="160">
        <v>0</v>
      </c>
      <c r="AL199" s="160">
        <v>0</v>
      </c>
      <c r="AM199" s="160">
        <v>0</v>
      </c>
      <c r="AN199" s="160">
        <v>0</v>
      </c>
      <c r="AO199" s="160">
        <v>0</v>
      </c>
      <c r="AP199" s="160">
        <v>0</v>
      </c>
      <c r="AQ199" s="160">
        <v>0</v>
      </c>
      <c r="AR199" s="160">
        <v>0</v>
      </c>
      <c r="AS199" s="160">
        <v>0</v>
      </c>
      <c r="AT199" s="160">
        <v>0</v>
      </c>
      <c r="AU199" s="160">
        <v>0</v>
      </c>
      <c r="AV199" s="160">
        <v>0</v>
      </c>
      <c r="AW199" s="160">
        <v>0</v>
      </c>
      <c r="AX199" s="160">
        <v>0</v>
      </c>
      <c r="AY199" s="160">
        <v>0</v>
      </c>
      <c r="AZ199" s="160">
        <v>0</v>
      </c>
      <c r="BA199" s="160">
        <v>0</v>
      </c>
      <c r="BB199" s="160">
        <v>0</v>
      </c>
      <c r="BC199" s="160">
        <v>0</v>
      </c>
      <c r="BD199" s="160">
        <v>0</v>
      </c>
      <c r="BE199" s="160">
        <v>0</v>
      </c>
      <c r="BF199" s="160">
        <v>0</v>
      </c>
      <c r="BG199" s="160">
        <v>0</v>
      </c>
      <c r="BH199" s="160">
        <v>0</v>
      </c>
      <c r="BI199" s="160">
        <v>0</v>
      </c>
      <c r="BJ199" s="160">
        <v>0</v>
      </c>
      <c r="BK199" s="160">
        <v>0</v>
      </c>
      <c r="BL199" s="160">
        <v>0</v>
      </c>
      <c r="BM199" s="160">
        <v>0</v>
      </c>
      <c r="BN199" s="160">
        <v>0</v>
      </c>
      <c r="BO199" s="160">
        <v>0</v>
      </c>
      <c r="BP199" s="160">
        <v>0</v>
      </c>
      <c r="BQ199" s="160">
        <v>0</v>
      </c>
      <c r="BR199" s="160">
        <v>0</v>
      </c>
      <c r="BS199" s="160">
        <v>0</v>
      </c>
      <c r="BT199" s="160">
        <v>0</v>
      </c>
      <c r="BU199" s="160">
        <v>0</v>
      </c>
      <c r="BV199" s="160">
        <v>0</v>
      </c>
      <c r="BW199" s="160">
        <v>0</v>
      </c>
      <c r="BX199" s="160">
        <v>0</v>
      </c>
      <c r="BY199" s="160">
        <v>0</v>
      </c>
      <c r="BZ199" s="160">
        <v>0</v>
      </c>
      <c r="CA199" s="160">
        <v>0</v>
      </c>
      <c r="CB199" s="160">
        <v>0</v>
      </c>
      <c r="CC199" s="160">
        <v>0</v>
      </c>
      <c r="CD199" s="160">
        <v>0</v>
      </c>
      <c r="CE199" s="160">
        <v>0</v>
      </c>
      <c r="CF199" s="262">
        <f t="shared" si="27"/>
        <v>0</v>
      </c>
      <c r="CG199" s="262">
        <f t="shared" si="27"/>
        <v>0</v>
      </c>
      <c r="CH199" s="262">
        <f t="shared" si="28"/>
        <v>0</v>
      </c>
      <c r="CI199" s="262">
        <f t="shared" si="29"/>
        <v>0</v>
      </c>
      <c r="CJ199" s="262">
        <f t="shared" si="29"/>
        <v>0</v>
      </c>
      <c r="CK199" s="262">
        <f t="shared" si="30"/>
        <v>0</v>
      </c>
      <c r="CL199" s="262">
        <f t="shared" si="31"/>
        <v>0</v>
      </c>
      <c r="CM199" s="262">
        <f t="shared" si="31"/>
        <v>0</v>
      </c>
      <c r="CN199" s="262">
        <f t="shared" si="32"/>
        <v>0</v>
      </c>
      <c r="CO199" s="262">
        <f t="shared" si="26"/>
        <v>0</v>
      </c>
      <c r="CP199" s="262">
        <f t="shared" si="26"/>
        <v>0</v>
      </c>
      <c r="CQ199" s="262">
        <f t="shared" si="33"/>
        <v>0</v>
      </c>
      <c r="CS199" s="171"/>
      <c r="CT199" s="171"/>
    </row>
    <row r="200" spans="1:103" s="266" customFormat="1" ht="12" customHeight="1" x14ac:dyDescent="0.2">
      <c r="A200" s="119" t="s">
        <v>45</v>
      </c>
      <c r="B200" s="160">
        <v>0</v>
      </c>
      <c r="C200" s="160">
        <v>0</v>
      </c>
      <c r="D200" s="160">
        <v>0</v>
      </c>
      <c r="E200" s="160">
        <v>0</v>
      </c>
      <c r="F200" s="160">
        <v>0</v>
      </c>
      <c r="G200" s="160">
        <v>0</v>
      </c>
      <c r="H200" s="160">
        <v>0</v>
      </c>
      <c r="I200" s="160">
        <v>0</v>
      </c>
      <c r="J200" s="160">
        <v>0</v>
      </c>
      <c r="K200" s="160">
        <v>0</v>
      </c>
      <c r="L200" s="160">
        <v>0</v>
      </c>
      <c r="M200" s="160">
        <v>0</v>
      </c>
      <c r="N200" s="160">
        <v>0</v>
      </c>
      <c r="O200" s="160">
        <v>0</v>
      </c>
      <c r="P200" s="160">
        <v>0</v>
      </c>
      <c r="Q200" s="160">
        <v>0</v>
      </c>
      <c r="R200" s="160">
        <v>0</v>
      </c>
      <c r="S200" s="160">
        <v>0</v>
      </c>
      <c r="T200" s="160">
        <v>0</v>
      </c>
      <c r="U200" s="160">
        <v>0</v>
      </c>
      <c r="V200" s="160">
        <v>0</v>
      </c>
      <c r="W200" s="160">
        <v>0</v>
      </c>
      <c r="X200" s="160">
        <v>0</v>
      </c>
      <c r="Y200" s="160">
        <v>0</v>
      </c>
      <c r="Z200" s="160">
        <v>0</v>
      </c>
      <c r="AA200" s="160">
        <v>0</v>
      </c>
      <c r="AB200" s="160">
        <v>0</v>
      </c>
      <c r="AC200" s="160">
        <v>0</v>
      </c>
      <c r="AD200" s="160">
        <v>0</v>
      </c>
      <c r="AE200" s="160">
        <v>0</v>
      </c>
      <c r="AF200" s="160">
        <v>0</v>
      </c>
      <c r="AG200" s="160">
        <v>0</v>
      </c>
      <c r="AH200" s="160">
        <v>0</v>
      </c>
      <c r="AI200" s="160">
        <v>0</v>
      </c>
      <c r="AJ200" s="160">
        <v>0</v>
      </c>
      <c r="AK200" s="160">
        <v>0</v>
      </c>
      <c r="AL200" s="160">
        <v>0</v>
      </c>
      <c r="AM200" s="160">
        <v>0</v>
      </c>
      <c r="AN200" s="160">
        <v>0</v>
      </c>
      <c r="AO200" s="160">
        <v>0</v>
      </c>
      <c r="AP200" s="160">
        <v>0</v>
      </c>
      <c r="AQ200" s="160">
        <v>0</v>
      </c>
      <c r="AR200" s="160">
        <v>0</v>
      </c>
      <c r="AS200" s="160">
        <v>0</v>
      </c>
      <c r="AT200" s="160">
        <v>0</v>
      </c>
      <c r="AU200" s="160">
        <v>0</v>
      </c>
      <c r="AV200" s="160">
        <v>0</v>
      </c>
      <c r="AW200" s="160">
        <v>0</v>
      </c>
      <c r="AX200" s="160">
        <v>0</v>
      </c>
      <c r="AY200" s="160">
        <v>0</v>
      </c>
      <c r="AZ200" s="160">
        <v>0</v>
      </c>
      <c r="BA200" s="160">
        <v>0</v>
      </c>
      <c r="BB200" s="160">
        <v>0</v>
      </c>
      <c r="BC200" s="160">
        <v>0</v>
      </c>
      <c r="BD200" s="160">
        <v>0</v>
      </c>
      <c r="BE200" s="160">
        <v>0</v>
      </c>
      <c r="BF200" s="160">
        <v>0</v>
      </c>
      <c r="BG200" s="160">
        <v>0</v>
      </c>
      <c r="BH200" s="160">
        <v>0</v>
      </c>
      <c r="BI200" s="160">
        <v>0</v>
      </c>
      <c r="BJ200" s="160">
        <v>0</v>
      </c>
      <c r="BK200" s="160">
        <v>0</v>
      </c>
      <c r="BL200" s="160">
        <v>0</v>
      </c>
      <c r="BM200" s="160">
        <v>0</v>
      </c>
      <c r="BN200" s="160">
        <v>0</v>
      </c>
      <c r="BO200" s="160">
        <v>0</v>
      </c>
      <c r="BP200" s="160">
        <v>0</v>
      </c>
      <c r="BQ200" s="160">
        <v>0</v>
      </c>
      <c r="BR200" s="160">
        <v>0</v>
      </c>
      <c r="BS200" s="160">
        <v>0</v>
      </c>
      <c r="BT200" s="160">
        <v>0</v>
      </c>
      <c r="BU200" s="160">
        <v>0</v>
      </c>
      <c r="BV200" s="160">
        <v>0</v>
      </c>
      <c r="BW200" s="160">
        <v>0</v>
      </c>
      <c r="BX200" s="160">
        <v>0</v>
      </c>
      <c r="BY200" s="160">
        <v>0</v>
      </c>
      <c r="BZ200" s="160">
        <v>0</v>
      </c>
      <c r="CA200" s="160">
        <v>0</v>
      </c>
      <c r="CB200" s="160">
        <v>0</v>
      </c>
      <c r="CC200" s="160">
        <v>0</v>
      </c>
      <c r="CD200" s="160">
        <v>0</v>
      </c>
      <c r="CE200" s="160">
        <v>0</v>
      </c>
      <c r="CF200" s="262">
        <f t="shared" si="27"/>
        <v>0</v>
      </c>
      <c r="CG200" s="262">
        <f t="shared" si="27"/>
        <v>0</v>
      </c>
      <c r="CH200" s="262">
        <f t="shared" si="28"/>
        <v>0</v>
      </c>
      <c r="CI200" s="262">
        <f t="shared" si="29"/>
        <v>0</v>
      </c>
      <c r="CJ200" s="262">
        <f t="shared" si="29"/>
        <v>0</v>
      </c>
      <c r="CK200" s="262">
        <f t="shared" si="30"/>
        <v>0</v>
      </c>
      <c r="CL200" s="262">
        <f t="shared" si="31"/>
        <v>0</v>
      </c>
      <c r="CM200" s="262">
        <f t="shared" si="31"/>
        <v>0</v>
      </c>
      <c r="CN200" s="262">
        <f t="shared" si="32"/>
        <v>0</v>
      </c>
      <c r="CO200" s="262">
        <f t="shared" ref="CO200:CP206" si="34">CF200+CI200+CL200</f>
        <v>0</v>
      </c>
      <c r="CP200" s="262">
        <f t="shared" si="34"/>
        <v>0</v>
      </c>
      <c r="CQ200" s="262">
        <f t="shared" si="33"/>
        <v>0</v>
      </c>
      <c r="CS200" s="171"/>
      <c r="CT200" s="171"/>
    </row>
    <row r="201" spans="1:103" s="266" customFormat="1" ht="12" customHeight="1" x14ac:dyDescent="0.2">
      <c r="A201" s="119" t="s">
        <v>46</v>
      </c>
      <c r="B201" s="160">
        <v>0</v>
      </c>
      <c r="C201" s="160">
        <v>0</v>
      </c>
      <c r="D201" s="160">
        <v>0</v>
      </c>
      <c r="E201" s="160">
        <v>0</v>
      </c>
      <c r="F201" s="160">
        <v>0</v>
      </c>
      <c r="G201" s="160">
        <v>0</v>
      </c>
      <c r="H201" s="160">
        <v>0</v>
      </c>
      <c r="I201" s="160">
        <v>0</v>
      </c>
      <c r="J201" s="160">
        <v>0</v>
      </c>
      <c r="K201" s="160">
        <v>0</v>
      </c>
      <c r="L201" s="160">
        <v>0</v>
      </c>
      <c r="M201" s="160">
        <v>0</v>
      </c>
      <c r="N201" s="160">
        <v>0</v>
      </c>
      <c r="O201" s="160">
        <v>0</v>
      </c>
      <c r="P201" s="160">
        <v>0</v>
      </c>
      <c r="Q201" s="160">
        <v>0</v>
      </c>
      <c r="R201" s="160">
        <v>0</v>
      </c>
      <c r="S201" s="160">
        <v>0</v>
      </c>
      <c r="T201" s="160">
        <v>0</v>
      </c>
      <c r="U201" s="160">
        <v>0</v>
      </c>
      <c r="V201" s="160">
        <v>0</v>
      </c>
      <c r="W201" s="160">
        <v>0</v>
      </c>
      <c r="X201" s="160">
        <v>0</v>
      </c>
      <c r="Y201" s="160">
        <v>0</v>
      </c>
      <c r="Z201" s="160">
        <v>0</v>
      </c>
      <c r="AA201" s="160">
        <v>0</v>
      </c>
      <c r="AB201" s="160">
        <v>0</v>
      </c>
      <c r="AC201" s="160">
        <v>0</v>
      </c>
      <c r="AD201" s="160">
        <v>0</v>
      </c>
      <c r="AE201" s="160">
        <v>0</v>
      </c>
      <c r="AF201" s="160">
        <v>0</v>
      </c>
      <c r="AG201" s="160">
        <v>0</v>
      </c>
      <c r="AH201" s="160">
        <v>0</v>
      </c>
      <c r="AI201" s="160">
        <v>0</v>
      </c>
      <c r="AJ201" s="160">
        <v>0</v>
      </c>
      <c r="AK201" s="160">
        <v>0</v>
      </c>
      <c r="AL201" s="160">
        <v>0</v>
      </c>
      <c r="AM201" s="160">
        <v>0</v>
      </c>
      <c r="AN201" s="160">
        <v>0</v>
      </c>
      <c r="AO201" s="160">
        <v>0</v>
      </c>
      <c r="AP201" s="160">
        <v>0</v>
      </c>
      <c r="AQ201" s="160">
        <v>0</v>
      </c>
      <c r="AR201" s="160">
        <v>0</v>
      </c>
      <c r="AS201" s="160">
        <v>0</v>
      </c>
      <c r="AT201" s="160">
        <v>0</v>
      </c>
      <c r="AU201" s="160">
        <v>0</v>
      </c>
      <c r="AV201" s="160">
        <v>0</v>
      </c>
      <c r="AW201" s="160">
        <v>0</v>
      </c>
      <c r="AX201" s="160">
        <v>0</v>
      </c>
      <c r="AY201" s="160">
        <v>0</v>
      </c>
      <c r="AZ201" s="160">
        <v>0</v>
      </c>
      <c r="BA201" s="160">
        <v>0</v>
      </c>
      <c r="BB201" s="160">
        <v>0</v>
      </c>
      <c r="BC201" s="160">
        <v>0</v>
      </c>
      <c r="BD201" s="160">
        <v>0</v>
      </c>
      <c r="BE201" s="160">
        <v>0</v>
      </c>
      <c r="BF201" s="160">
        <v>0</v>
      </c>
      <c r="BG201" s="160">
        <v>0</v>
      </c>
      <c r="BH201" s="160">
        <v>0</v>
      </c>
      <c r="BI201" s="160">
        <v>0</v>
      </c>
      <c r="BJ201" s="160">
        <v>0</v>
      </c>
      <c r="BK201" s="160">
        <v>0</v>
      </c>
      <c r="BL201" s="160">
        <v>0</v>
      </c>
      <c r="BM201" s="160">
        <v>0</v>
      </c>
      <c r="BN201" s="160">
        <v>0</v>
      </c>
      <c r="BO201" s="160">
        <v>0</v>
      </c>
      <c r="BP201" s="160">
        <v>0</v>
      </c>
      <c r="BQ201" s="160">
        <v>0</v>
      </c>
      <c r="BR201" s="160">
        <v>0</v>
      </c>
      <c r="BS201" s="160">
        <v>0</v>
      </c>
      <c r="BT201" s="160">
        <v>0</v>
      </c>
      <c r="BU201" s="160">
        <v>0</v>
      </c>
      <c r="BV201" s="160">
        <v>0</v>
      </c>
      <c r="BW201" s="160">
        <v>0</v>
      </c>
      <c r="BX201" s="160">
        <v>0</v>
      </c>
      <c r="BY201" s="160">
        <v>0</v>
      </c>
      <c r="BZ201" s="160">
        <v>0</v>
      </c>
      <c r="CA201" s="160">
        <v>0</v>
      </c>
      <c r="CB201" s="160">
        <v>0</v>
      </c>
      <c r="CC201" s="160">
        <v>0</v>
      </c>
      <c r="CD201" s="160">
        <v>0</v>
      </c>
      <c r="CE201" s="160">
        <v>0</v>
      </c>
      <c r="CF201" s="262">
        <f t="shared" si="27"/>
        <v>0</v>
      </c>
      <c r="CG201" s="262">
        <f t="shared" si="27"/>
        <v>0</v>
      </c>
      <c r="CH201" s="262">
        <f t="shared" si="28"/>
        <v>0</v>
      </c>
      <c r="CI201" s="262">
        <f t="shared" si="29"/>
        <v>0</v>
      </c>
      <c r="CJ201" s="262">
        <f t="shared" si="29"/>
        <v>0</v>
      </c>
      <c r="CK201" s="262">
        <f t="shared" si="30"/>
        <v>0</v>
      </c>
      <c r="CL201" s="262">
        <f t="shared" si="31"/>
        <v>0</v>
      </c>
      <c r="CM201" s="262">
        <f t="shared" si="31"/>
        <v>0</v>
      </c>
      <c r="CN201" s="262">
        <f t="shared" si="32"/>
        <v>0</v>
      </c>
      <c r="CO201" s="262">
        <f t="shared" si="34"/>
        <v>0</v>
      </c>
      <c r="CP201" s="262">
        <f t="shared" si="34"/>
        <v>0</v>
      </c>
      <c r="CQ201" s="262">
        <f t="shared" si="33"/>
        <v>0</v>
      </c>
      <c r="CS201" s="171"/>
      <c r="CT201" s="171"/>
    </row>
    <row r="202" spans="1:103" s="266" customFormat="1" ht="12" customHeight="1" x14ac:dyDescent="0.2">
      <c r="A202" s="119" t="s">
        <v>47</v>
      </c>
      <c r="B202" s="160">
        <v>0</v>
      </c>
      <c r="C202" s="160">
        <v>0</v>
      </c>
      <c r="D202" s="160">
        <v>0</v>
      </c>
      <c r="E202" s="160">
        <v>0</v>
      </c>
      <c r="F202" s="160">
        <v>0</v>
      </c>
      <c r="G202" s="160">
        <v>0</v>
      </c>
      <c r="H202" s="160">
        <v>0</v>
      </c>
      <c r="I202" s="160">
        <v>0</v>
      </c>
      <c r="J202" s="160">
        <v>0</v>
      </c>
      <c r="K202" s="160">
        <v>0</v>
      </c>
      <c r="L202" s="160">
        <v>0</v>
      </c>
      <c r="M202" s="160">
        <v>0</v>
      </c>
      <c r="N202" s="160">
        <v>0</v>
      </c>
      <c r="O202" s="160">
        <v>0</v>
      </c>
      <c r="P202" s="160">
        <v>0</v>
      </c>
      <c r="Q202" s="160">
        <v>0</v>
      </c>
      <c r="R202" s="160">
        <v>0</v>
      </c>
      <c r="S202" s="160">
        <v>0</v>
      </c>
      <c r="T202" s="160">
        <v>0</v>
      </c>
      <c r="U202" s="160">
        <v>0</v>
      </c>
      <c r="V202" s="160">
        <v>0</v>
      </c>
      <c r="W202" s="160">
        <v>0</v>
      </c>
      <c r="X202" s="160">
        <v>0</v>
      </c>
      <c r="Y202" s="160">
        <v>0</v>
      </c>
      <c r="Z202" s="160">
        <v>0</v>
      </c>
      <c r="AA202" s="160">
        <v>0</v>
      </c>
      <c r="AB202" s="160">
        <v>0</v>
      </c>
      <c r="AC202" s="160">
        <v>0</v>
      </c>
      <c r="AD202" s="160">
        <v>0</v>
      </c>
      <c r="AE202" s="160">
        <v>0</v>
      </c>
      <c r="AF202" s="160">
        <v>0</v>
      </c>
      <c r="AG202" s="160">
        <v>0</v>
      </c>
      <c r="AH202" s="160">
        <v>0</v>
      </c>
      <c r="AI202" s="160">
        <v>0</v>
      </c>
      <c r="AJ202" s="160">
        <v>0</v>
      </c>
      <c r="AK202" s="160">
        <v>0</v>
      </c>
      <c r="AL202" s="160">
        <v>0</v>
      </c>
      <c r="AM202" s="160">
        <v>0</v>
      </c>
      <c r="AN202" s="160">
        <v>0</v>
      </c>
      <c r="AO202" s="160">
        <v>0</v>
      </c>
      <c r="AP202" s="160">
        <v>0</v>
      </c>
      <c r="AQ202" s="160">
        <v>0</v>
      </c>
      <c r="AR202" s="160">
        <v>0</v>
      </c>
      <c r="AS202" s="160">
        <v>0</v>
      </c>
      <c r="AT202" s="160">
        <v>0</v>
      </c>
      <c r="AU202" s="160">
        <v>0</v>
      </c>
      <c r="AV202" s="160">
        <v>0</v>
      </c>
      <c r="AW202" s="160">
        <v>0</v>
      </c>
      <c r="AX202" s="160">
        <v>0</v>
      </c>
      <c r="AY202" s="160">
        <v>0</v>
      </c>
      <c r="AZ202" s="160">
        <v>0</v>
      </c>
      <c r="BA202" s="160">
        <v>0</v>
      </c>
      <c r="BB202" s="160">
        <v>0</v>
      </c>
      <c r="BC202" s="160">
        <v>0</v>
      </c>
      <c r="BD202" s="160">
        <v>0</v>
      </c>
      <c r="BE202" s="160">
        <v>0</v>
      </c>
      <c r="BF202" s="160">
        <v>0</v>
      </c>
      <c r="BG202" s="160">
        <v>0</v>
      </c>
      <c r="BH202" s="160">
        <v>0</v>
      </c>
      <c r="BI202" s="160">
        <v>0</v>
      </c>
      <c r="BJ202" s="160">
        <v>0</v>
      </c>
      <c r="BK202" s="160">
        <v>0</v>
      </c>
      <c r="BL202" s="160">
        <v>0</v>
      </c>
      <c r="BM202" s="160">
        <v>0</v>
      </c>
      <c r="BN202" s="160">
        <v>0</v>
      </c>
      <c r="BO202" s="160">
        <v>0</v>
      </c>
      <c r="BP202" s="160">
        <v>0</v>
      </c>
      <c r="BQ202" s="160">
        <v>0</v>
      </c>
      <c r="BR202" s="160">
        <v>0</v>
      </c>
      <c r="BS202" s="160">
        <v>0</v>
      </c>
      <c r="BT202" s="160">
        <v>0</v>
      </c>
      <c r="BU202" s="160">
        <v>0</v>
      </c>
      <c r="BV202" s="160">
        <v>0</v>
      </c>
      <c r="BW202" s="160">
        <v>0</v>
      </c>
      <c r="BX202" s="160">
        <v>0</v>
      </c>
      <c r="BY202" s="160">
        <v>0</v>
      </c>
      <c r="BZ202" s="160">
        <v>0</v>
      </c>
      <c r="CA202" s="160">
        <v>0</v>
      </c>
      <c r="CB202" s="160">
        <v>0</v>
      </c>
      <c r="CC202" s="160">
        <v>0</v>
      </c>
      <c r="CD202" s="160">
        <v>0</v>
      </c>
      <c r="CE202" s="160">
        <v>0</v>
      </c>
      <c r="CF202" s="262">
        <f t="shared" si="27"/>
        <v>0</v>
      </c>
      <c r="CG202" s="262">
        <f t="shared" si="27"/>
        <v>0</v>
      </c>
      <c r="CH202" s="262">
        <f t="shared" si="28"/>
        <v>0</v>
      </c>
      <c r="CI202" s="262">
        <f t="shared" si="29"/>
        <v>0</v>
      </c>
      <c r="CJ202" s="262">
        <f t="shared" si="29"/>
        <v>0</v>
      </c>
      <c r="CK202" s="262">
        <f t="shared" si="30"/>
        <v>0</v>
      </c>
      <c r="CL202" s="262">
        <f t="shared" si="31"/>
        <v>0</v>
      </c>
      <c r="CM202" s="262">
        <f t="shared" si="31"/>
        <v>0</v>
      </c>
      <c r="CN202" s="262">
        <f t="shared" si="32"/>
        <v>0</v>
      </c>
      <c r="CO202" s="262">
        <f t="shared" si="34"/>
        <v>0</v>
      </c>
      <c r="CP202" s="262">
        <f t="shared" si="34"/>
        <v>0</v>
      </c>
      <c r="CQ202" s="262">
        <f t="shared" si="33"/>
        <v>0</v>
      </c>
      <c r="CS202" s="171"/>
      <c r="CT202" s="171"/>
    </row>
    <row r="203" spans="1:103" s="266" customFormat="1" ht="12" customHeight="1" x14ac:dyDescent="0.2">
      <c r="A203" s="264" t="s">
        <v>97</v>
      </c>
      <c r="B203" s="160">
        <v>0</v>
      </c>
      <c r="C203" s="160">
        <v>0</v>
      </c>
      <c r="D203" s="160">
        <v>0</v>
      </c>
      <c r="E203" s="160">
        <v>0</v>
      </c>
      <c r="F203" s="160">
        <v>0</v>
      </c>
      <c r="G203" s="160">
        <v>0</v>
      </c>
      <c r="H203" s="160">
        <v>0</v>
      </c>
      <c r="I203" s="160">
        <v>0</v>
      </c>
      <c r="J203" s="160">
        <v>0</v>
      </c>
      <c r="K203" s="160">
        <v>0</v>
      </c>
      <c r="L203" s="160">
        <v>0</v>
      </c>
      <c r="M203" s="160">
        <v>0</v>
      </c>
      <c r="N203" s="160">
        <v>0</v>
      </c>
      <c r="O203" s="160">
        <v>0</v>
      </c>
      <c r="P203" s="160">
        <v>0</v>
      </c>
      <c r="Q203" s="160">
        <v>0</v>
      </c>
      <c r="R203" s="160">
        <v>0</v>
      </c>
      <c r="S203" s="160">
        <v>0</v>
      </c>
      <c r="T203" s="160">
        <v>0</v>
      </c>
      <c r="U203" s="160">
        <v>0</v>
      </c>
      <c r="V203" s="160">
        <v>0</v>
      </c>
      <c r="W203" s="160">
        <v>0</v>
      </c>
      <c r="X203" s="160">
        <v>0</v>
      </c>
      <c r="Y203" s="160">
        <v>0</v>
      </c>
      <c r="Z203" s="160">
        <v>0</v>
      </c>
      <c r="AA203" s="160">
        <v>0</v>
      </c>
      <c r="AB203" s="160">
        <v>0</v>
      </c>
      <c r="AC203" s="160">
        <v>0</v>
      </c>
      <c r="AD203" s="160">
        <v>0</v>
      </c>
      <c r="AE203" s="160">
        <v>0</v>
      </c>
      <c r="AF203" s="160">
        <v>0</v>
      </c>
      <c r="AG203" s="160">
        <v>0</v>
      </c>
      <c r="AH203" s="160">
        <v>0</v>
      </c>
      <c r="AI203" s="160">
        <v>0</v>
      </c>
      <c r="AJ203" s="160">
        <v>0</v>
      </c>
      <c r="AK203" s="160">
        <v>0</v>
      </c>
      <c r="AL203" s="160">
        <v>0</v>
      </c>
      <c r="AM203" s="160">
        <v>0</v>
      </c>
      <c r="AN203" s="160">
        <v>0</v>
      </c>
      <c r="AO203" s="160">
        <v>0</v>
      </c>
      <c r="AP203" s="160">
        <v>0</v>
      </c>
      <c r="AQ203" s="160">
        <v>0</v>
      </c>
      <c r="AR203" s="160">
        <v>0</v>
      </c>
      <c r="AS203" s="160">
        <v>0</v>
      </c>
      <c r="AT203" s="160">
        <v>1</v>
      </c>
      <c r="AU203" s="160">
        <v>0</v>
      </c>
      <c r="AV203" s="160">
        <v>1</v>
      </c>
      <c r="AW203" s="160">
        <v>0</v>
      </c>
      <c r="AX203" s="160">
        <v>0</v>
      </c>
      <c r="AY203" s="160">
        <v>0</v>
      </c>
      <c r="AZ203" s="160">
        <v>0</v>
      </c>
      <c r="BA203" s="160">
        <v>0</v>
      </c>
      <c r="BB203" s="160">
        <v>0</v>
      </c>
      <c r="BC203" s="160">
        <v>0</v>
      </c>
      <c r="BD203" s="160">
        <v>0</v>
      </c>
      <c r="BE203" s="160">
        <v>0</v>
      </c>
      <c r="BF203" s="160">
        <v>0</v>
      </c>
      <c r="BG203" s="160">
        <v>0</v>
      </c>
      <c r="BH203" s="160">
        <v>0</v>
      </c>
      <c r="BI203" s="160">
        <v>0</v>
      </c>
      <c r="BJ203" s="160">
        <v>0</v>
      </c>
      <c r="BK203" s="160">
        <v>0</v>
      </c>
      <c r="BL203" s="160">
        <v>0</v>
      </c>
      <c r="BM203" s="160">
        <v>0</v>
      </c>
      <c r="BN203" s="160">
        <v>0</v>
      </c>
      <c r="BO203" s="160">
        <v>0</v>
      </c>
      <c r="BP203" s="160">
        <v>0</v>
      </c>
      <c r="BQ203" s="160">
        <v>0</v>
      </c>
      <c r="BR203" s="160">
        <v>0</v>
      </c>
      <c r="BS203" s="160">
        <v>0</v>
      </c>
      <c r="BT203" s="160">
        <v>0</v>
      </c>
      <c r="BU203" s="160">
        <v>0</v>
      </c>
      <c r="BV203" s="160">
        <v>0</v>
      </c>
      <c r="BW203" s="160">
        <v>0</v>
      </c>
      <c r="BX203" s="160">
        <v>0</v>
      </c>
      <c r="BY203" s="160">
        <v>0</v>
      </c>
      <c r="BZ203" s="160">
        <v>0</v>
      </c>
      <c r="CA203" s="160">
        <v>0</v>
      </c>
      <c r="CB203" s="160">
        <v>0</v>
      </c>
      <c r="CC203" s="160">
        <v>0</v>
      </c>
      <c r="CD203" s="160">
        <v>0</v>
      </c>
      <c r="CE203" s="160">
        <v>0</v>
      </c>
      <c r="CF203" s="262">
        <f t="shared" si="27"/>
        <v>0</v>
      </c>
      <c r="CG203" s="262">
        <f t="shared" si="27"/>
        <v>0</v>
      </c>
      <c r="CH203" s="262">
        <f t="shared" si="28"/>
        <v>0</v>
      </c>
      <c r="CI203" s="262">
        <f t="shared" si="29"/>
        <v>2</v>
      </c>
      <c r="CJ203" s="262">
        <f t="shared" si="29"/>
        <v>0</v>
      </c>
      <c r="CK203" s="262">
        <f t="shared" si="30"/>
        <v>2</v>
      </c>
      <c r="CL203" s="262">
        <f t="shared" si="31"/>
        <v>0</v>
      </c>
      <c r="CM203" s="262">
        <f t="shared" si="31"/>
        <v>0</v>
      </c>
      <c r="CN203" s="262">
        <f t="shared" si="32"/>
        <v>0</v>
      </c>
      <c r="CO203" s="262">
        <f t="shared" si="34"/>
        <v>2</v>
      </c>
      <c r="CP203" s="262">
        <f t="shared" si="34"/>
        <v>0</v>
      </c>
      <c r="CQ203" s="262">
        <f t="shared" si="33"/>
        <v>2</v>
      </c>
      <c r="CS203" s="171"/>
      <c r="CT203" s="171"/>
    </row>
    <row r="204" spans="1:103" s="266" customFormat="1" ht="12" customHeight="1" x14ac:dyDescent="0.2">
      <c r="A204" s="119" t="s">
        <v>45</v>
      </c>
      <c r="B204" s="160">
        <v>0</v>
      </c>
      <c r="C204" s="160">
        <v>0</v>
      </c>
      <c r="D204" s="160">
        <v>0</v>
      </c>
      <c r="E204" s="160">
        <v>0</v>
      </c>
      <c r="F204" s="160">
        <v>0</v>
      </c>
      <c r="G204" s="160">
        <v>0</v>
      </c>
      <c r="H204" s="160">
        <v>0</v>
      </c>
      <c r="I204" s="160">
        <v>0</v>
      </c>
      <c r="J204" s="160">
        <v>0</v>
      </c>
      <c r="K204" s="160">
        <v>0</v>
      </c>
      <c r="L204" s="160">
        <v>0</v>
      </c>
      <c r="M204" s="160">
        <v>0</v>
      </c>
      <c r="N204" s="160">
        <v>0</v>
      </c>
      <c r="O204" s="160">
        <v>0</v>
      </c>
      <c r="P204" s="160">
        <v>0</v>
      </c>
      <c r="Q204" s="160">
        <v>0</v>
      </c>
      <c r="R204" s="160">
        <v>0</v>
      </c>
      <c r="S204" s="160">
        <v>0</v>
      </c>
      <c r="T204" s="160">
        <v>0</v>
      </c>
      <c r="U204" s="160">
        <v>0</v>
      </c>
      <c r="V204" s="160">
        <v>0</v>
      </c>
      <c r="W204" s="160">
        <v>0</v>
      </c>
      <c r="X204" s="160">
        <v>0</v>
      </c>
      <c r="Y204" s="160">
        <v>0</v>
      </c>
      <c r="Z204" s="160">
        <v>0</v>
      </c>
      <c r="AA204" s="160">
        <v>0</v>
      </c>
      <c r="AB204" s="160">
        <v>0</v>
      </c>
      <c r="AC204" s="160">
        <v>0</v>
      </c>
      <c r="AD204" s="160">
        <v>0</v>
      </c>
      <c r="AE204" s="160">
        <v>0</v>
      </c>
      <c r="AF204" s="160">
        <v>0</v>
      </c>
      <c r="AG204" s="160">
        <v>0</v>
      </c>
      <c r="AH204" s="160">
        <v>0</v>
      </c>
      <c r="AI204" s="160">
        <v>0</v>
      </c>
      <c r="AJ204" s="160">
        <v>0</v>
      </c>
      <c r="AK204" s="160">
        <v>0</v>
      </c>
      <c r="AL204" s="160">
        <v>0</v>
      </c>
      <c r="AM204" s="160">
        <v>0</v>
      </c>
      <c r="AN204" s="160">
        <v>0</v>
      </c>
      <c r="AO204" s="160">
        <v>0</v>
      </c>
      <c r="AP204" s="160">
        <v>0</v>
      </c>
      <c r="AQ204" s="160">
        <v>0</v>
      </c>
      <c r="AR204" s="160">
        <v>0</v>
      </c>
      <c r="AS204" s="160">
        <v>0</v>
      </c>
      <c r="AT204" s="160">
        <v>0</v>
      </c>
      <c r="AU204" s="160">
        <v>0</v>
      </c>
      <c r="AV204" s="160">
        <v>0</v>
      </c>
      <c r="AW204" s="160">
        <v>0</v>
      </c>
      <c r="AX204" s="160">
        <v>0</v>
      </c>
      <c r="AY204" s="160">
        <v>0</v>
      </c>
      <c r="AZ204" s="160">
        <v>0</v>
      </c>
      <c r="BA204" s="160">
        <v>0</v>
      </c>
      <c r="BB204" s="160">
        <v>0</v>
      </c>
      <c r="BC204" s="160">
        <v>0</v>
      </c>
      <c r="BD204" s="160">
        <v>0</v>
      </c>
      <c r="BE204" s="160">
        <v>0</v>
      </c>
      <c r="BF204" s="160">
        <v>0</v>
      </c>
      <c r="BG204" s="160">
        <v>0</v>
      </c>
      <c r="BH204" s="160">
        <v>0</v>
      </c>
      <c r="BI204" s="160">
        <v>0</v>
      </c>
      <c r="BJ204" s="160">
        <v>0</v>
      </c>
      <c r="BK204" s="160">
        <v>0</v>
      </c>
      <c r="BL204" s="160">
        <v>0</v>
      </c>
      <c r="BM204" s="160">
        <v>0</v>
      </c>
      <c r="BN204" s="160">
        <v>0</v>
      </c>
      <c r="BO204" s="160">
        <v>0</v>
      </c>
      <c r="BP204" s="160">
        <v>0</v>
      </c>
      <c r="BQ204" s="160">
        <v>0</v>
      </c>
      <c r="BR204" s="160">
        <v>0</v>
      </c>
      <c r="BS204" s="160">
        <v>0</v>
      </c>
      <c r="BT204" s="160">
        <v>0</v>
      </c>
      <c r="BU204" s="160">
        <v>0</v>
      </c>
      <c r="BV204" s="160">
        <v>0</v>
      </c>
      <c r="BW204" s="160">
        <v>0</v>
      </c>
      <c r="BX204" s="160">
        <v>0</v>
      </c>
      <c r="BY204" s="160">
        <v>0</v>
      </c>
      <c r="BZ204" s="160">
        <v>0</v>
      </c>
      <c r="CA204" s="160">
        <v>0</v>
      </c>
      <c r="CB204" s="160">
        <v>0</v>
      </c>
      <c r="CC204" s="160">
        <v>0</v>
      </c>
      <c r="CD204" s="160">
        <v>0</v>
      </c>
      <c r="CE204" s="160">
        <v>0</v>
      </c>
      <c r="CF204" s="262">
        <f t="shared" si="27"/>
        <v>0</v>
      </c>
      <c r="CG204" s="262">
        <f t="shared" si="27"/>
        <v>0</v>
      </c>
      <c r="CH204" s="262">
        <f t="shared" si="28"/>
        <v>0</v>
      </c>
      <c r="CI204" s="262">
        <f t="shared" si="29"/>
        <v>0</v>
      </c>
      <c r="CJ204" s="262">
        <f t="shared" si="29"/>
        <v>0</v>
      </c>
      <c r="CK204" s="262">
        <f t="shared" si="30"/>
        <v>0</v>
      </c>
      <c r="CL204" s="262">
        <f t="shared" si="31"/>
        <v>0</v>
      </c>
      <c r="CM204" s="262">
        <f t="shared" si="31"/>
        <v>0</v>
      </c>
      <c r="CN204" s="262">
        <f t="shared" si="32"/>
        <v>0</v>
      </c>
      <c r="CO204" s="262">
        <f t="shared" si="34"/>
        <v>0</v>
      </c>
      <c r="CP204" s="262">
        <f t="shared" si="34"/>
        <v>0</v>
      </c>
      <c r="CQ204" s="262">
        <f t="shared" si="33"/>
        <v>0</v>
      </c>
      <c r="CS204" s="171"/>
      <c r="CT204" s="171"/>
    </row>
    <row r="205" spans="1:103" s="266" customFormat="1" ht="12" customHeight="1" x14ac:dyDescent="0.2">
      <c r="A205" s="119" t="s">
        <v>46</v>
      </c>
      <c r="B205" s="160">
        <v>0</v>
      </c>
      <c r="C205" s="160">
        <v>0</v>
      </c>
      <c r="D205" s="160">
        <v>0</v>
      </c>
      <c r="E205" s="160">
        <v>0</v>
      </c>
      <c r="F205" s="160">
        <v>0</v>
      </c>
      <c r="G205" s="160">
        <v>0</v>
      </c>
      <c r="H205" s="160">
        <v>0</v>
      </c>
      <c r="I205" s="160">
        <v>0</v>
      </c>
      <c r="J205" s="160">
        <v>0</v>
      </c>
      <c r="K205" s="160">
        <v>0</v>
      </c>
      <c r="L205" s="160">
        <v>0</v>
      </c>
      <c r="M205" s="160">
        <v>0</v>
      </c>
      <c r="N205" s="160">
        <v>0</v>
      </c>
      <c r="O205" s="160">
        <v>0</v>
      </c>
      <c r="P205" s="160">
        <v>0</v>
      </c>
      <c r="Q205" s="160">
        <v>0</v>
      </c>
      <c r="R205" s="160">
        <v>0</v>
      </c>
      <c r="S205" s="160">
        <v>0</v>
      </c>
      <c r="T205" s="160">
        <v>0</v>
      </c>
      <c r="U205" s="160">
        <v>0</v>
      </c>
      <c r="V205" s="160">
        <v>0</v>
      </c>
      <c r="W205" s="160">
        <v>0</v>
      </c>
      <c r="X205" s="160">
        <v>0</v>
      </c>
      <c r="Y205" s="160">
        <v>0</v>
      </c>
      <c r="Z205" s="160">
        <v>0</v>
      </c>
      <c r="AA205" s="160">
        <v>0</v>
      </c>
      <c r="AB205" s="160">
        <v>0</v>
      </c>
      <c r="AC205" s="160">
        <v>0</v>
      </c>
      <c r="AD205" s="160">
        <v>0</v>
      </c>
      <c r="AE205" s="160">
        <v>0</v>
      </c>
      <c r="AF205" s="160">
        <v>0</v>
      </c>
      <c r="AG205" s="160">
        <v>0</v>
      </c>
      <c r="AH205" s="160">
        <v>0</v>
      </c>
      <c r="AI205" s="160">
        <v>0</v>
      </c>
      <c r="AJ205" s="160">
        <v>0</v>
      </c>
      <c r="AK205" s="160">
        <v>0</v>
      </c>
      <c r="AL205" s="160">
        <v>0</v>
      </c>
      <c r="AM205" s="160">
        <v>0</v>
      </c>
      <c r="AN205" s="160">
        <v>0</v>
      </c>
      <c r="AO205" s="160">
        <v>0</v>
      </c>
      <c r="AP205" s="160">
        <v>0</v>
      </c>
      <c r="AQ205" s="160">
        <v>0</v>
      </c>
      <c r="AR205" s="160">
        <v>0</v>
      </c>
      <c r="AS205" s="160">
        <v>0</v>
      </c>
      <c r="AT205" s="160">
        <v>1</v>
      </c>
      <c r="AU205" s="160">
        <v>0</v>
      </c>
      <c r="AV205" s="160">
        <v>1</v>
      </c>
      <c r="AW205" s="160">
        <v>0</v>
      </c>
      <c r="AX205" s="160">
        <v>0</v>
      </c>
      <c r="AY205" s="160">
        <v>0</v>
      </c>
      <c r="AZ205" s="160">
        <v>0</v>
      </c>
      <c r="BA205" s="160">
        <v>0</v>
      </c>
      <c r="BB205" s="160">
        <v>0</v>
      </c>
      <c r="BC205" s="160">
        <v>0</v>
      </c>
      <c r="BD205" s="160">
        <v>0</v>
      </c>
      <c r="BE205" s="160">
        <v>0</v>
      </c>
      <c r="BF205" s="160">
        <v>0</v>
      </c>
      <c r="BG205" s="160">
        <v>0</v>
      </c>
      <c r="BH205" s="160">
        <v>0</v>
      </c>
      <c r="BI205" s="160">
        <v>0</v>
      </c>
      <c r="BJ205" s="160">
        <v>0</v>
      </c>
      <c r="BK205" s="160">
        <v>0</v>
      </c>
      <c r="BL205" s="160">
        <v>0</v>
      </c>
      <c r="BM205" s="160">
        <v>0</v>
      </c>
      <c r="BN205" s="160">
        <v>0</v>
      </c>
      <c r="BO205" s="160">
        <v>0</v>
      </c>
      <c r="BP205" s="160">
        <v>0</v>
      </c>
      <c r="BQ205" s="160">
        <v>0</v>
      </c>
      <c r="BR205" s="160">
        <v>0</v>
      </c>
      <c r="BS205" s="160">
        <v>0</v>
      </c>
      <c r="BT205" s="160">
        <v>0</v>
      </c>
      <c r="BU205" s="160">
        <v>0</v>
      </c>
      <c r="BV205" s="160">
        <v>0</v>
      </c>
      <c r="BW205" s="160">
        <v>0</v>
      </c>
      <c r="BX205" s="160">
        <v>0</v>
      </c>
      <c r="BY205" s="160">
        <v>0</v>
      </c>
      <c r="BZ205" s="160">
        <v>0</v>
      </c>
      <c r="CA205" s="160">
        <v>0</v>
      </c>
      <c r="CB205" s="160">
        <v>0</v>
      </c>
      <c r="CC205" s="160">
        <v>0</v>
      </c>
      <c r="CD205" s="160">
        <v>0</v>
      </c>
      <c r="CE205" s="160">
        <v>0</v>
      </c>
      <c r="CF205" s="262">
        <f t="shared" si="27"/>
        <v>0</v>
      </c>
      <c r="CG205" s="262">
        <f t="shared" si="27"/>
        <v>0</v>
      </c>
      <c r="CH205" s="262">
        <f t="shared" si="28"/>
        <v>0</v>
      </c>
      <c r="CI205" s="262">
        <f t="shared" si="29"/>
        <v>2</v>
      </c>
      <c r="CJ205" s="262">
        <f t="shared" si="29"/>
        <v>0</v>
      </c>
      <c r="CK205" s="262">
        <f t="shared" si="30"/>
        <v>2</v>
      </c>
      <c r="CL205" s="262">
        <f t="shared" si="31"/>
        <v>0</v>
      </c>
      <c r="CM205" s="262">
        <f t="shared" si="31"/>
        <v>0</v>
      </c>
      <c r="CN205" s="262">
        <f t="shared" si="32"/>
        <v>0</v>
      </c>
      <c r="CO205" s="262">
        <f t="shared" si="34"/>
        <v>2</v>
      </c>
      <c r="CP205" s="262">
        <f t="shared" si="34"/>
        <v>0</v>
      </c>
      <c r="CQ205" s="262">
        <f t="shared" si="33"/>
        <v>2</v>
      </c>
      <c r="CS205" s="171"/>
      <c r="CT205" s="171"/>
    </row>
    <row r="206" spans="1:103" s="266" customFormat="1" ht="12" customHeight="1" x14ac:dyDescent="0.2">
      <c r="A206" s="119" t="s">
        <v>47</v>
      </c>
      <c r="B206" s="160">
        <v>0</v>
      </c>
      <c r="C206" s="160">
        <v>0</v>
      </c>
      <c r="D206" s="160">
        <v>0</v>
      </c>
      <c r="E206" s="160">
        <v>0</v>
      </c>
      <c r="F206" s="160">
        <v>0</v>
      </c>
      <c r="G206" s="160">
        <v>0</v>
      </c>
      <c r="H206" s="160">
        <v>0</v>
      </c>
      <c r="I206" s="160">
        <v>0</v>
      </c>
      <c r="J206" s="160">
        <v>0</v>
      </c>
      <c r="K206" s="160">
        <v>0</v>
      </c>
      <c r="L206" s="160">
        <v>0</v>
      </c>
      <c r="M206" s="160">
        <v>0</v>
      </c>
      <c r="N206" s="160">
        <v>0</v>
      </c>
      <c r="O206" s="160">
        <v>0</v>
      </c>
      <c r="P206" s="160">
        <v>0</v>
      </c>
      <c r="Q206" s="160">
        <v>0</v>
      </c>
      <c r="R206" s="160">
        <v>0</v>
      </c>
      <c r="S206" s="160">
        <v>0</v>
      </c>
      <c r="T206" s="160">
        <v>0</v>
      </c>
      <c r="U206" s="160">
        <v>0</v>
      </c>
      <c r="V206" s="160">
        <v>0</v>
      </c>
      <c r="W206" s="160">
        <v>0</v>
      </c>
      <c r="X206" s="160">
        <v>0</v>
      </c>
      <c r="Y206" s="160">
        <v>0</v>
      </c>
      <c r="Z206" s="160">
        <v>0</v>
      </c>
      <c r="AA206" s="160">
        <v>0</v>
      </c>
      <c r="AB206" s="160">
        <v>0</v>
      </c>
      <c r="AC206" s="160">
        <v>0</v>
      </c>
      <c r="AD206" s="160">
        <v>0</v>
      </c>
      <c r="AE206" s="160">
        <v>0</v>
      </c>
      <c r="AF206" s="160">
        <v>0</v>
      </c>
      <c r="AG206" s="160">
        <v>0</v>
      </c>
      <c r="AH206" s="160">
        <v>0</v>
      </c>
      <c r="AI206" s="160">
        <v>0</v>
      </c>
      <c r="AJ206" s="160">
        <v>0</v>
      </c>
      <c r="AK206" s="160">
        <v>0</v>
      </c>
      <c r="AL206" s="160">
        <v>0</v>
      </c>
      <c r="AM206" s="160">
        <v>0</v>
      </c>
      <c r="AN206" s="160">
        <v>0</v>
      </c>
      <c r="AO206" s="160">
        <v>0</v>
      </c>
      <c r="AP206" s="160">
        <v>0</v>
      </c>
      <c r="AQ206" s="160">
        <v>0</v>
      </c>
      <c r="AR206" s="160">
        <v>0</v>
      </c>
      <c r="AS206" s="160">
        <v>0</v>
      </c>
      <c r="AT206" s="160">
        <v>0</v>
      </c>
      <c r="AU206" s="160">
        <v>0</v>
      </c>
      <c r="AV206" s="160">
        <v>0</v>
      </c>
      <c r="AW206" s="160">
        <v>0</v>
      </c>
      <c r="AX206" s="160">
        <v>0</v>
      </c>
      <c r="AY206" s="160">
        <v>0</v>
      </c>
      <c r="AZ206" s="160">
        <v>0</v>
      </c>
      <c r="BA206" s="160">
        <v>0</v>
      </c>
      <c r="BB206" s="160">
        <v>0</v>
      </c>
      <c r="BC206" s="160">
        <v>0</v>
      </c>
      <c r="BD206" s="160">
        <v>0</v>
      </c>
      <c r="BE206" s="160">
        <v>0</v>
      </c>
      <c r="BF206" s="160">
        <v>0</v>
      </c>
      <c r="BG206" s="160">
        <v>0</v>
      </c>
      <c r="BH206" s="160">
        <v>0</v>
      </c>
      <c r="BI206" s="160">
        <v>0</v>
      </c>
      <c r="BJ206" s="160">
        <v>0</v>
      </c>
      <c r="BK206" s="160">
        <v>0</v>
      </c>
      <c r="BL206" s="160">
        <v>0</v>
      </c>
      <c r="BM206" s="160">
        <v>0</v>
      </c>
      <c r="BN206" s="160">
        <v>0</v>
      </c>
      <c r="BO206" s="160">
        <v>0</v>
      </c>
      <c r="BP206" s="160">
        <v>0</v>
      </c>
      <c r="BQ206" s="160">
        <v>0</v>
      </c>
      <c r="BR206" s="160">
        <v>0</v>
      </c>
      <c r="BS206" s="160">
        <v>0</v>
      </c>
      <c r="BT206" s="160">
        <v>0</v>
      </c>
      <c r="BU206" s="160">
        <v>0</v>
      </c>
      <c r="BV206" s="160">
        <v>0</v>
      </c>
      <c r="BW206" s="160">
        <v>0</v>
      </c>
      <c r="BX206" s="160">
        <v>0</v>
      </c>
      <c r="BY206" s="160">
        <v>0</v>
      </c>
      <c r="BZ206" s="160">
        <v>0</v>
      </c>
      <c r="CA206" s="160">
        <v>0</v>
      </c>
      <c r="CB206" s="160">
        <v>0</v>
      </c>
      <c r="CC206" s="160">
        <v>0</v>
      </c>
      <c r="CD206" s="160">
        <v>0</v>
      </c>
      <c r="CE206" s="160">
        <v>0</v>
      </c>
      <c r="CF206" s="262">
        <f t="shared" si="27"/>
        <v>0</v>
      </c>
      <c r="CG206" s="262">
        <f t="shared" si="27"/>
        <v>0</v>
      </c>
      <c r="CH206" s="262">
        <f t="shared" si="28"/>
        <v>0</v>
      </c>
      <c r="CI206" s="262">
        <f t="shared" si="29"/>
        <v>0</v>
      </c>
      <c r="CJ206" s="262">
        <f t="shared" si="29"/>
        <v>0</v>
      </c>
      <c r="CK206" s="262">
        <f t="shared" si="30"/>
        <v>0</v>
      </c>
      <c r="CL206" s="262">
        <f t="shared" si="31"/>
        <v>0</v>
      </c>
      <c r="CM206" s="262">
        <f t="shared" si="31"/>
        <v>0</v>
      </c>
      <c r="CN206" s="262">
        <f t="shared" si="32"/>
        <v>0</v>
      </c>
      <c r="CO206" s="262">
        <f t="shared" si="34"/>
        <v>0</v>
      </c>
      <c r="CP206" s="262">
        <f t="shared" si="34"/>
        <v>0</v>
      </c>
      <c r="CQ206" s="262">
        <f t="shared" si="33"/>
        <v>0</v>
      </c>
      <c r="CS206" s="171"/>
      <c r="CT206" s="171"/>
    </row>
    <row r="207" spans="1:103" x14ac:dyDescent="0.2">
      <c r="B207" s="168"/>
      <c r="CF207" s="174"/>
      <c r="CG207" s="174"/>
      <c r="CH207" s="174"/>
      <c r="CI207" s="174"/>
      <c r="CJ207" s="174"/>
      <c r="CK207" s="174"/>
      <c r="CL207" s="174"/>
      <c r="CM207" s="174"/>
      <c r="CN207" s="174"/>
      <c r="CO207" s="60"/>
      <c r="CP207" s="60"/>
      <c r="CQ207" s="60"/>
      <c r="CS207" s="171"/>
    </row>
    <row r="208" spans="1:103" x14ac:dyDescent="0.2">
      <c r="A208" s="60"/>
      <c r="CK208" s="174"/>
      <c r="CL208" s="174"/>
      <c r="CM208" s="174"/>
      <c r="CN208" s="174"/>
      <c r="CO208" s="60"/>
      <c r="CP208" s="60"/>
      <c r="CQ208" s="60"/>
      <c r="CS208" s="171"/>
    </row>
    <row r="209" spans="97:97" x14ac:dyDescent="0.2">
      <c r="CS209" s="171"/>
    </row>
    <row r="210" spans="97:97" x14ac:dyDescent="0.2">
      <c r="CS210" s="171"/>
    </row>
    <row r="211" spans="97:97" x14ac:dyDescent="0.2">
      <c r="CS211" s="171"/>
    </row>
    <row r="212" spans="97:97" x14ac:dyDescent="0.2">
      <c r="CS212" s="171"/>
    </row>
    <row r="213" spans="97:97" x14ac:dyDescent="0.2">
      <c r="CS213" s="171"/>
    </row>
    <row r="214" spans="97:97" x14ac:dyDescent="0.2">
      <c r="CS214" s="171"/>
    </row>
    <row r="215" spans="97:97" x14ac:dyDescent="0.2">
      <c r="CS215" s="171"/>
    </row>
    <row r="216" spans="97:97" x14ac:dyDescent="0.2">
      <c r="CS216" s="171"/>
    </row>
  </sheetData>
  <mergeCells count="53">
    <mergeCell ref="CQ3:CQ4"/>
    <mergeCell ref="CD3:CE3"/>
    <mergeCell ref="CF3:CH3"/>
    <mergeCell ref="CI3:CK3"/>
    <mergeCell ref="CL3:CN3"/>
    <mergeCell ref="CO3:CO4"/>
    <mergeCell ref="CP3:CP4"/>
    <mergeCell ref="BR3:BS3"/>
    <mergeCell ref="BT3:BU3"/>
    <mergeCell ref="BV3:BW3"/>
    <mergeCell ref="BX3:BY3"/>
    <mergeCell ref="BZ3:CA3"/>
    <mergeCell ref="CB3:CC3"/>
    <mergeCell ref="BF3:BG3"/>
    <mergeCell ref="BH3:BI3"/>
    <mergeCell ref="BJ3:BK3"/>
    <mergeCell ref="BL3:BM3"/>
    <mergeCell ref="BN3:BO3"/>
    <mergeCell ref="BP3:BQ3"/>
    <mergeCell ref="AT3:AU3"/>
    <mergeCell ref="AV3:AW3"/>
    <mergeCell ref="AX3:AY3"/>
    <mergeCell ref="AZ3:BA3"/>
    <mergeCell ref="BB3:BC3"/>
    <mergeCell ref="BD3:BE3"/>
    <mergeCell ref="AH3:AI3"/>
    <mergeCell ref="AJ3:AK3"/>
    <mergeCell ref="AL3:AM3"/>
    <mergeCell ref="AN3:AO3"/>
    <mergeCell ref="AP3:AQ3"/>
    <mergeCell ref="AR3:AS3"/>
    <mergeCell ref="V3:W3"/>
    <mergeCell ref="X3:Y3"/>
    <mergeCell ref="Z3:AA3"/>
    <mergeCell ref="AB3:AC3"/>
    <mergeCell ref="AD3:AE3"/>
    <mergeCell ref="AF3:AG3"/>
    <mergeCell ref="J3:K3"/>
    <mergeCell ref="L3:M3"/>
    <mergeCell ref="N3:O3"/>
    <mergeCell ref="P3:Q3"/>
    <mergeCell ref="R3:S3"/>
    <mergeCell ref="T3:U3"/>
    <mergeCell ref="AG2:AK2"/>
    <mergeCell ref="AX2:BA2"/>
    <mergeCell ref="BJ2:BM2"/>
    <mergeCell ref="BX2:CA2"/>
    <mergeCell ref="CN2:CQ2"/>
    <mergeCell ref="A3:A4"/>
    <mergeCell ref="B3:C3"/>
    <mergeCell ref="D3:E3"/>
    <mergeCell ref="F3:G3"/>
    <mergeCell ref="H3:I3"/>
  </mergeCells>
  <phoneticPr fontId="2"/>
  <pageMargins left="1.1023622047244095" right="0.51181102362204722" top="0.74803149606299213" bottom="0.74803149606299213" header="0.31496062992125984" footer="0.31496062992125984"/>
  <pageSetup paperSize="8" scale="87" pageOrder="overThenDown" orientation="landscape" r:id="rId1"/>
  <rowBreaks count="2" manualBreakCount="2">
    <brk id="71" max="94" man="1"/>
    <brk id="140" max="94" man="1"/>
  </rowBreaks>
  <colBreaks count="2" manualBreakCount="2">
    <brk id="37" max="202" man="1"/>
    <brk id="67" max="202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Y194"/>
  <sheetViews>
    <sheetView view="pageBreakPreview" zoomScaleNormal="100" zoomScaleSheetLayoutView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9" defaultRowHeight="13" x14ac:dyDescent="0.2"/>
  <cols>
    <col min="1" max="1" width="9" style="153"/>
    <col min="2" max="51" width="5" style="153" customWidth="1"/>
    <col min="52" max="53" width="7.08984375" style="153" customWidth="1"/>
    <col min="54" max="83" width="6.36328125" style="153" customWidth="1"/>
    <col min="84" max="95" width="6.08984375" style="153" customWidth="1"/>
    <col min="96" max="16384" width="9" style="153"/>
  </cols>
  <sheetData>
    <row r="1" spans="1:103" s="147" customFormat="1" ht="19.5" customHeight="1" x14ac:dyDescent="0.2">
      <c r="A1" s="145"/>
      <c r="B1" s="146" t="s">
        <v>138</v>
      </c>
      <c r="D1" s="148"/>
      <c r="E1" s="148"/>
      <c r="G1" s="148"/>
      <c r="H1" s="148"/>
      <c r="I1" s="148"/>
      <c r="J1" s="148"/>
      <c r="K1" s="148"/>
      <c r="L1" s="148"/>
      <c r="M1" s="149"/>
      <c r="N1" s="148"/>
      <c r="O1" s="148"/>
      <c r="P1" s="148"/>
      <c r="Q1" s="148"/>
      <c r="R1" s="148"/>
      <c r="S1" s="148"/>
      <c r="T1" s="148"/>
      <c r="U1" s="146"/>
      <c r="V1" s="148"/>
      <c r="W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6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6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6"/>
      <c r="BS1" s="148"/>
      <c r="BT1" s="148"/>
      <c r="BU1" s="148"/>
      <c r="CA1" s="150"/>
      <c r="CB1" s="150"/>
      <c r="CC1" s="150"/>
      <c r="CD1" s="148"/>
      <c r="CE1" s="146"/>
      <c r="CG1" s="148"/>
      <c r="CH1" s="148"/>
      <c r="CI1" s="150"/>
      <c r="CJ1" s="150"/>
      <c r="CK1" s="148"/>
      <c r="CL1" s="148"/>
      <c r="CM1" s="146"/>
      <c r="CO1" s="148"/>
      <c r="CP1" s="148"/>
      <c r="CQ1" s="150"/>
      <c r="CR1" s="150"/>
      <c r="CS1" s="150"/>
      <c r="CT1" s="150"/>
      <c r="CU1" s="150"/>
      <c r="CV1" s="150"/>
      <c r="CW1" s="148"/>
    </row>
    <row r="2" spans="1:103" s="147" customFormat="1" ht="15" customHeight="1" thickBot="1" x14ac:dyDescent="0.25">
      <c r="A2" s="151"/>
      <c r="B2" s="149" t="s">
        <v>149</v>
      </c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F2" s="149"/>
      <c r="AG2" s="219"/>
      <c r="AH2" s="220"/>
      <c r="AI2" s="220"/>
      <c r="AJ2" s="220"/>
      <c r="AK2" s="220"/>
      <c r="AL2" s="149"/>
      <c r="AN2" s="149"/>
      <c r="AO2" s="149"/>
      <c r="AP2" s="149"/>
      <c r="AQ2" s="149"/>
      <c r="AR2" s="149"/>
      <c r="AS2" s="149"/>
      <c r="AT2" s="149"/>
      <c r="AV2" s="149"/>
      <c r="AW2" s="149"/>
      <c r="AX2" s="219"/>
      <c r="AY2" s="220"/>
      <c r="AZ2" s="220"/>
      <c r="BA2" s="220"/>
      <c r="BB2" s="149"/>
      <c r="BC2" s="149"/>
      <c r="BF2" s="149"/>
      <c r="BG2" s="149"/>
      <c r="BH2" s="149"/>
      <c r="BI2" s="149"/>
      <c r="BJ2" s="219"/>
      <c r="BK2" s="220"/>
      <c r="BL2" s="220"/>
      <c r="BM2" s="220"/>
      <c r="BN2" s="149"/>
      <c r="BO2" s="149"/>
      <c r="BP2" s="149"/>
      <c r="BQ2" s="149"/>
      <c r="BR2" s="149"/>
      <c r="BS2" s="149"/>
      <c r="BT2" s="149"/>
      <c r="BU2" s="149"/>
      <c r="BX2" s="219"/>
      <c r="BY2" s="220"/>
      <c r="BZ2" s="220"/>
      <c r="CA2" s="220"/>
      <c r="CB2" s="149"/>
      <c r="CC2" s="152"/>
      <c r="CD2" s="149"/>
      <c r="CE2" s="149"/>
      <c r="CF2" s="149"/>
      <c r="CG2" s="149"/>
      <c r="CH2" s="149"/>
      <c r="CI2" s="149"/>
      <c r="CJ2" s="152"/>
      <c r="CK2" s="149"/>
      <c r="CL2" s="149"/>
      <c r="CM2" s="149"/>
      <c r="CN2" s="219" t="s">
        <v>141</v>
      </c>
      <c r="CO2" s="220"/>
      <c r="CP2" s="220"/>
      <c r="CQ2" s="220"/>
      <c r="CR2" s="152"/>
      <c r="CS2" s="152"/>
      <c r="CT2" s="152"/>
      <c r="CU2" s="149"/>
      <c r="CV2" s="152"/>
      <c r="CW2" s="149"/>
    </row>
    <row r="3" spans="1:103" ht="13.5" thickTop="1" x14ac:dyDescent="0.2">
      <c r="A3" s="212" t="s">
        <v>43</v>
      </c>
      <c r="B3" s="218" t="s">
        <v>0</v>
      </c>
      <c r="C3" s="215"/>
      <c r="D3" s="214" t="s">
        <v>1</v>
      </c>
      <c r="E3" s="215"/>
      <c r="F3" s="214" t="s">
        <v>2</v>
      </c>
      <c r="G3" s="215"/>
      <c r="H3" s="214" t="s">
        <v>3</v>
      </c>
      <c r="I3" s="215"/>
      <c r="J3" s="214" t="s">
        <v>4</v>
      </c>
      <c r="K3" s="215"/>
      <c r="L3" s="214" t="s">
        <v>5</v>
      </c>
      <c r="M3" s="215"/>
      <c r="N3" s="214" t="s">
        <v>6</v>
      </c>
      <c r="O3" s="215"/>
      <c r="P3" s="214" t="s">
        <v>7</v>
      </c>
      <c r="Q3" s="215"/>
      <c r="R3" s="214" t="s">
        <v>8</v>
      </c>
      <c r="S3" s="215"/>
      <c r="T3" s="214" t="s">
        <v>9</v>
      </c>
      <c r="U3" s="215"/>
      <c r="V3" s="214" t="s">
        <v>10</v>
      </c>
      <c r="W3" s="215"/>
      <c r="X3" s="214" t="s">
        <v>11</v>
      </c>
      <c r="Y3" s="215"/>
      <c r="Z3" s="214" t="s">
        <v>12</v>
      </c>
      <c r="AA3" s="215"/>
      <c r="AB3" s="214" t="s">
        <v>13</v>
      </c>
      <c r="AC3" s="215"/>
      <c r="AD3" s="218" t="s">
        <v>14</v>
      </c>
      <c r="AE3" s="215"/>
      <c r="AF3" s="218" t="s">
        <v>15</v>
      </c>
      <c r="AG3" s="215"/>
      <c r="AH3" s="218" t="s">
        <v>16</v>
      </c>
      <c r="AI3" s="215"/>
      <c r="AJ3" s="218" t="s">
        <v>17</v>
      </c>
      <c r="AK3" s="215"/>
      <c r="AL3" s="218" t="s">
        <v>18</v>
      </c>
      <c r="AM3" s="215"/>
      <c r="AN3" s="218" t="s">
        <v>19</v>
      </c>
      <c r="AO3" s="215"/>
      <c r="AP3" s="218" t="s">
        <v>20</v>
      </c>
      <c r="AQ3" s="215"/>
      <c r="AR3" s="218" t="s">
        <v>21</v>
      </c>
      <c r="AS3" s="215"/>
      <c r="AT3" s="218" t="s">
        <v>22</v>
      </c>
      <c r="AU3" s="215"/>
      <c r="AV3" s="218" t="s">
        <v>23</v>
      </c>
      <c r="AW3" s="215"/>
      <c r="AX3" s="218" t="s">
        <v>24</v>
      </c>
      <c r="AY3" s="215"/>
      <c r="AZ3" s="214" t="s">
        <v>25</v>
      </c>
      <c r="BA3" s="215"/>
      <c r="BB3" s="214" t="s">
        <v>26</v>
      </c>
      <c r="BC3" s="215"/>
      <c r="BD3" s="214" t="s">
        <v>27</v>
      </c>
      <c r="BE3" s="215"/>
      <c r="BF3" s="214" t="s">
        <v>30</v>
      </c>
      <c r="BG3" s="215"/>
      <c r="BH3" s="214" t="s">
        <v>31</v>
      </c>
      <c r="BI3" s="215"/>
      <c r="BJ3" s="214" t="s">
        <v>32</v>
      </c>
      <c r="BK3" s="215"/>
      <c r="BL3" s="214" t="s">
        <v>33</v>
      </c>
      <c r="BM3" s="215"/>
      <c r="BN3" s="214" t="s">
        <v>34</v>
      </c>
      <c r="BO3" s="215"/>
      <c r="BP3" s="214" t="s">
        <v>35</v>
      </c>
      <c r="BQ3" s="215"/>
      <c r="BR3" s="214" t="s">
        <v>36</v>
      </c>
      <c r="BS3" s="215"/>
      <c r="BT3" s="214" t="s">
        <v>37</v>
      </c>
      <c r="BU3" s="215"/>
      <c r="BV3" s="214" t="s">
        <v>38</v>
      </c>
      <c r="BW3" s="215"/>
      <c r="BX3" s="214" t="s">
        <v>39</v>
      </c>
      <c r="BY3" s="215"/>
      <c r="BZ3" s="214" t="s">
        <v>40</v>
      </c>
      <c r="CA3" s="215"/>
      <c r="CB3" s="214" t="s">
        <v>41</v>
      </c>
      <c r="CC3" s="215"/>
      <c r="CD3" s="214" t="s">
        <v>42</v>
      </c>
      <c r="CE3" s="215"/>
      <c r="CF3" s="216" t="s">
        <v>116</v>
      </c>
      <c r="CG3" s="217"/>
      <c r="CH3" s="217"/>
      <c r="CI3" s="216" t="s">
        <v>117</v>
      </c>
      <c r="CJ3" s="217"/>
      <c r="CK3" s="217"/>
      <c r="CL3" s="216" t="s">
        <v>98</v>
      </c>
      <c r="CM3" s="217"/>
      <c r="CN3" s="217"/>
      <c r="CO3" s="212" t="s">
        <v>28</v>
      </c>
      <c r="CP3" s="212" t="s">
        <v>29</v>
      </c>
      <c r="CQ3" s="212" t="s">
        <v>99</v>
      </c>
    </row>
    <row r="4" spans="1:103" ht="14.25" customHeight="1" x14ac:dyDescent="0.2">
      <c r="A4" s="213"/>
      <c r="B4" s="154" t="s">
        <v>28</v>
      </c>
      <c r="C4" s="155" t="s">
        <v>29</v>
      </c>
      <c r="D4" s="155" t="s">
        <v>28</v>
      </c>
      <c r="E4" s="155" t="s">
        <v>29</v>
      </c>
      <c r="F4" s="155" t="s">
        <v>28</v>
      </c>
      <c r="G4" s="155" t="s">
        <v>29</v>
      </c>
      <c r="H4" s="155" t="s">
        <v>28</v>
      </c>
      <c r="I4" s="155" t="s">
        <v>29</v>
      </c>
      <c r="J4" s="155" t="s">
        <v>28</v>
      </c>
      <c r="K4" s="155" t="s">
        <v>29</v>
      </c>
      <c r="L4" s="155" t="s">
        <v>28</v>
      </c>
      <c r="M4" s="155" t="s">
        <v>29</v>
      </c>
      <c r="N4" s="155" t="s">
        <v>28</v>
      </c>
      <c r="O4" s="155" t="s">
        <v>29</v>
      </c>
      <c r="P4" s="155" t="s">
        <v>28</v>
      </c>
      <c r="Q4" s="155" t="s">
        <v>29</v>
      </c>
      <c r="R4" s="155" t="s">
        <v>28</v>
      </c>
      <c r="S4" s="155" t="s">
        <v>29</v>
      </c>
      <c r="T4" s="155" t="s">
        <v>28</v>
      </c>
      <c r="U4" s="155" t="s">
        <v>29</v>
      </c>
      <c r="V4" s="155" t="s">
        <v>28</v>
      </c>
      <c r="W4" s="155" t="s">
        <v>29</v>
      </c>
      <c r="X4" s="155" t="s">
        <v>28</v>
      </c>
      <c r="Y4" s="155" t="s">
        <v>29</v>
      </c>
      <c r="Z4" s="155" t="s">
        <v>28</v>
      </c>
      <c r="AA4" s="155" t="s">
        <v>29</v>
      </c>
      <c r="AB4" s="155" t="s">
        <v>28</v>
      </c>
      <c r="AC4" s="155" t="s">
        <v>29</v>
      </c>
      <c r="AD4" s="154" t="s">
        <v>28</v>
      </c>
      <c r="AE4" s="155" t="s">
        <v>29</v>
      </c>
      <c r="AF4" s="155" t="s">
        <v>28</v>
      </c>
      <c r="AG4" s="155" t="s">
        <v>29</v>
      </c>
      <c r="AH4" s="155" t="s">
        <v>28</v>
      </c>
      <c r="AI4" s="155" t="s">
        <v>29</v>
      </c>
      <c r="AJ4" s="155" t="s">
        <v>28</v>
      </c>
      <c r="AK4" s="155" t="s">
        <v>29</v>
      </c>
      <c r="AL4" s="155" t="s">
        <v>28</v>
      </c>
      <c r="AM4" s="155" t="s">
        <v>29</v>
      </c>
      <c r="AN4" s="155" t="s">
        <v>28</v>
      </c>
      <c r="AO4" s="155" t="s">
        <v>29</v>
      </c>
      <c r="AP4" s="155" t="s">
        <v>28</v>
      </c>
      <c r="AQ4" s="155" t="s">
        <v>29</v>
      </c>
      <c r="AR4" s="155" t="s">
        <v>28</v>
      </c>
      <c r="AS4" s="155" t="s">
        <v>29</v>
      </c>
      <c r="AT4" s="155" t="s">
        <v>28</v>
      </c>
      <c r="AU4" s="155" t="s">
        <v>29</v>
      </c>
      <c r="AV4" s="155" t="s">
        <v>28</v>
      </c>
      <c r="AW4" s="155" t="s">
        <v>29</v>
      </c>
      <c r="AX4" s="155" t="s">
        <v>28</v>
      </c>
      <c r="AY4" s="155" t="s">
        <v>29</v>
      </c>
      <c r="AZ4" s="155" t="s">
        <v>28</v>
      </c>
      <c r="BA4" s="155" t="s">
        <v>29</v>
      </c>
      <c r="BB4" s="155" t="s">
        <v>28</v>
      </c>
      <c r="BC4" s="155" t="s">
        <v>29</v>
      </c>
      <c r="BD4" s="155" t="s">
        <v>28</v>
      </c>
      <c r="BE4" s="155" t="s">
        <v>29</v>
      </c>
      <c r="BF4" s="155" t="s">
        <v>28</v>
      </c>
      <c r="BG4" s="155" t="s">
        <v>29</v>
      </c>
      <c r="BH4" s="155" t="s">
        <v>28</v>
      </c>
      <c r="BI4" s="155" t="s">
        <v>29</v>
      </c>
      <c r="BJ4" s="155" t="s">
        <v>28</v>
      </c>
      <c r="BK4" s="155" t="s">
        <v>29</v>
      </c>
      <c r="BL4" s="155" t="s">
        <v>28</v>
      </c>
      <c r="BM4" s="155" t="s">
        <v>29</v>
      </c>
      <c r="BN4" s="155" t="s">
        <v>28</v>
      </c>
      <c r="BO4" s="155" t="s">
        <v>29</v>
      </c>
      <c r="BP4" s="155" t="s">
        <v>28</v>
      </c>
      <c r="BQ4" s="155" t="s">
        <v>29</v>
      </c>
      <c r="BR4" s="155" t="s">
        <v>28</v>
      </c>
      <c r="BS4" s="155" t="s">
        <v>29</v>
      </c>
      <c r="BT4" s="155" t="s">
        <v>28</v>
      </c>
      <c r="BU4" s="155" t="s">
        <v>29</v>
      </c>
      <c r="BV4" s="155" t="s">
        <v>28</v>
      </c>
      <c r="BW4" s="155" t="s">
        <v>29</v>
      </c>
      <c r="BX4" s="155" t="s">
        <v>28</v>
      </c>
      <c r="BY4" s="155" t="s">
        <v>29</v>
      </c>
      <c r="BZ4" s="155" t="s">
        <v>28</v>
      </c>
      <c r="CA4" s="155" t="s">
        <v>29</v>
      </c>
      <c r="CB4" s="155" t="s">
        <v>28</v>
      </c>
      <c r="CC4" s="155" t="s">
        <v>29</v>
      </c>
      <c r="CD4" s="155" t="s">
        <v>28</v>
      </c>
      <c r="CE4" s="155" t="s">
        <v>29</v>
      </c>
      <c r="CF4" s="155" t="s">
        <v>28</v>
      </c>
      <c r="CG4" s="155" t="s">
        <v>29</v>
      </c>
      <c r="CH4" s="155" t="s">
        <v>99</v>
      </c>
      <c r="CI4" s="155" t="s">
        <v>28</v>
      </c>
      <c r="CJ4" s="155" t="s">
        <v>29</v>
      </c>
      <c r="CK4" s="155" t="s">
        <v>99</v>
      </c>
      <c r="CL4" s="155" t="s">
        <v>28</v>
      </c>
      <c r="CM4" s="155" t="s">
        <v>29</v>
      </c>
      <c r="CN4" s="155" t="s">
        <v>99</v>
      </c>
      <c r="CO4" s="213"/>
      <c r="CP4" s="213"/>
      <c r="CQ4" s="213"/>
    </row>
    <row r="5" spans="1:103" s="158" customFormat="1" ht="7.5" customHeight="1" x14ac:dyDescent="0.2">
      <c r="A5" s="156"/>
      <c r="B5" s="157" t="s">
        <v>135</v>
      </c>
      <c r="C5" s="157" t="s">
        <v>135</v>
      </c>
      <c r="D5" s="157" t="s">
        <v>135</v>
      </c>
      <c r="E5" s="157" t="s">
        <v>135</v>
      </c>
      <c r="F5" s="157" t="s">
        <v>135</v>
      </c>
      <c r="G5" s="157" t="s">
        <v>135</v>
      </c>
      <c r="H5" s="157" t="s">
        <v>135</v>
      </c>
      <c r="I5" s="157" t="s">
        <v>135</v>
      </c>
      <c r="J5" s="157" t="s">
        <v>135</v>
      </c>
      <c r="K5" s="157" t="s">
        <v>135</v>
      </c>
      <c r="L5" s="157" t="s">
        <v>135</v>
      </c>
      <c r="M5" s="157" t="s">
        <v>135</v>
      </c>
      <c r="N5" s="157" t="s">
        <v>135</v>
      </c>
      <c r="O5" s="157" t="s">
        <v>135</v>
      </c>
      <c r="P5" s="157" t="s">
        <v>135</v>
      </c>
      <c r="Q5" s="157" t="s">
        <v>135</v>
      </c>
      <c r="R5" s="157" t="s">
        <v>135</v>
      </c>
      <c r="S5" s="157" t="s">
        <v>135</v>
      </c>
      <c r="T5" s="157" t="s">
        <v>135</v>
      </c>
      <c r="U5" s="157" t="s">
        <v>135</v>
      </c>
      <c r="V5" s="157" t="s">
        <v>135</v>
      </c>
      <c r="W5" s="157" t="s">
        <v>135</v>
      </c>
      <c r="X5" s="157" t="s">
        <v>135</v>
      </c>
      <c r="Y5" s="157" t="s">
        <v>135</v>
      </c>
      <c r="Z5" s="157" t="s">
        <v>135</v>
      </c>
      <c r="AA5" s="157" t="s">
        <v>135</v>
      </c>
      <c r="AB5" s="157" t="s">
        <v>135</v>
      </c>
      <c r="AC5" s="157" t="s">
        <v>135</v>
      </c>
      <c r="AD5" s="157" t="s">
        <v>135</v>
      </c>
      <c r="AE5" s="157" t="s">
        <v>135</v>
      </c>
      <c r="AF5" s="157" t="s">
        <v>135</v>
      </c>
      <c r="AG5" s="157" t="s">
        <v>135</v>
      </c>
      <c r="AH5" s="157" t="s">
        <v>135</v>
      </c>
      <c r="AI5" s="157" t="s">
        <v>135</v>
      </c>
      <c r="AJ5" s="157" t="s">
        <v>135</v>
      </c>
      <c r="AK5" s="157" t="s">
        <v>135</v>
      </c>
      <c r="AL5" s="157" t="s">
        <v>135</v>
      </c>
      <c r="AM5" s="157" t="s">
        <v>135</v>
      </c>
      <c r="AN5" s="157" t="s">
        <v>135</v>
      </c>
      <c r="AO5" s="157" t="s">
        <v>135</v>
      </c>
      <c r="AP5" s="157" t="s">
        <v>135</v>
      </c>
      <c r="AQ5" s="157" t="s">
        <v>135</v>
      </c>
      <c r="AR5" s="157" t="s">
        <v>135</v>
      </c>
      <c r="AS5" s="157" t="s">
        <v>135</v>
      </c>
      <c r="AT5" s="157" t="s">
        <v>135</v>
      </c>
      <c r="AU5" s="157" t="s">
        <v>135</v>
      </c>
      <c r="AV5" s="157" t="s">
        <v>135</v>
      </c>
      <c r="AW5" s="157" t="s">
        <v>135</v>
      </c>
      <c r="AX5" s="157" t="s">
        <v>135</v>
      </c>
      <c r="AY5" s="157" t="s">
        <v>135</v>
      </c>
      <c r="AZ5" s="157" t="s">
        <v>135</v>
      </c>
      <c r="BA5" s="157" t="s">
        <v>135</v>
      </c>
      <c r="BB5" s="157" t="s">
        <v>135</v>
      </c>
      <c r="BC5" s="157" t="s">
        <v>135</v>
      </c>
      <c r="BD5" s="157" t="s">
        <v>135</v>
      </c>
      <c r="BE5" s="157" t="s">
        <v>135</v>
      </c>
      <c r="BF5" s="157" t="s">
        <v>135</v>
      </c>
      <c r="BG5" s="157" t="s">
        <v>135</v>
      </c>
      <c r="BH5" s="157" t="s">
        <v>135</v>
      </c>
      <c r="BI5" s="157" t="s">
        <v>135</v>
      </c>
      <c r="BJ5" s="157" t="s">
        <v>135</v>
      </c>
      <c r="BK5" s="157" t="s">
        <v>135</v>
      </c>
      <c r="BL5" s="157" t="s">
        <v>135</v>
      </c>
      <c r="BM5" s="157" t="s">
        <v>135</v>
      </c>
      <c r="BN5" s="157" t="s">
        <v>135</v>
      </c>
      <c r="BO5" s="157" t="s">
        <v>135</v>
      </c>
      <c r="BP5" s="157" t="s">
        <v>135</v>
      </c>
      <c r="BQ5" s="157" t="s">
        <v>135</v>
      </c>
      <c r="BR5" s="157" t="s">
        <v>135</v>
      </c>
      <c r="BS5" s="157" t="s">
        <v>135</v>
      </c>
      <c r="BT5" s="157" t="s">
        <v>135</v>
      </c>
      <c r="BU5" s="157" t="s">
        <v>135</v>
      </c>
      <c r="BV5" s="157" t="s">
        <v>135</v>
      </c>
      <c r="BW5" s="157" t="s">
        <v>135</v>
      </c>
      <c r="BX5" s="157" t="s">
        <v>135</v>
      </c>
      <c r="BY5" s="157" t="s">
        <v>135</v>
      </c>
      <c r="BZ5" s="157" t="s">
        <v>135</v>
      </c>
      <c r="CA5" s="157" t="s">
        <v>135</v>
      </c>
      <c r="CB5" s="157" t="s">
        <v>135</v>
      </c>
      <c r="CC5" s="157" t="s">
        <v>135</v>
      </c>
      <c r="CD5" s="157" t="s">
        <v>135</v>
      </c>
      <c r="CE5" s="157" t="s">
        <v>135</v>
      </c>
      <c r="CF5" s="157" t="s">
        <v>135</v>
      </c>
      <c r="CG5" s="157" t="s">
        <v>135</v>
      </c>
      <c r="CH5" s="157" t="s">
        <v>135</v>
      </c>
      <c r="CI5" s="157" t="s">
        <v>135</v>
      </c>
      <c r="CJ5" s="157" t="s">
        <v>135</v>
      </c>
      <c r="CK5" s="157" t="s">
        <v>135</v>
      </c>
      <c r="CL5" s="157" t="s">
        <v>135</v>
      </c>
      <c r="CM5" s="157" t="s">
        <v>135</v>
      </c>
      <c r="CN5" s="157" t="s">
        <v>135</v>
      </c>
      <c r="CO5" s="157" t="s">
        <v>135</v>
      </c>
      <c r="CP5" s="157" t="s">
        <v>135</v>
      </c>
      <c r="CQ5" s="157" t="s">
        <v>135</v>
      </c>
    </row>
    <row r="6" spans="1:103" x14ac:dyDescent="0.2">
      <c r="A6" s="159" t="s">
        <v>118</v>
      </c>
      <c r="B6" s="160">
        <f>SUMIF(A8:A184,"&lt;&gt;*丁目",B8:B184)</f>
        <v>2539</v>
      </c>
      <c r="C6" s="160">
        <f>SUMIF(A8:A184,"&lt;&gt;*丁目",C8:C184)</f>
        <v>2388</v>
      </c>
      <c r="D6" s="160">
        <f>SUMIF(A8:A184,"&lt;&gt;*丁目",D8:D184)</f>
        <v>2455</v>
      </c>
      <c r="E6" s="160">
        <f>SUMIF(A8:A184,"&lt;&gt;*丁目",E8:E184)</f>
        <v>2462</v>
      </c>
      <c r="F6" s="160">
        <f>SUMIF(A8:A184,"&lt;&gt;*丁目",F8:F184)</f>
        <v>2561</v>
      </c>
      <c r="G6" s="160">
        <f>SUMIF(A8:A184,"&lt;&gt;*丁目",G8:G184)</f>
        <v>2391</v>
      </c>
      <c r="H6" s="160">
        <f>SUMIF(A8:A184,"&lt;&gt;*丁目",H8:H184)</f>
        <v>2466</v>
      </c>
      <c r="I6" s="160">
        <f>SUMIF(A8:A184,"&lt;&gt;*丁目",I8:I184)</f>
        <v>2324</v>
      </c>
      <c r="J6" s="160">
        <f>SUMIF(A8:A184,"&lt;&gt;*丁目",J8:J184)</f>
        <v>2366</v>
      </c>
      <c r="K6" s="160">
        <f>SUMIF(A8:A184,"&lt;&gt;*丁目",K8:K184)</f>
        <v>2187</v>
      </c>
      <c r="L6" s="160">
        <f>SUMIF(A8:A184,"&lt;&gt;*丁目",L8:L184)</f>
        <v>2348</v>
      </c>
      <c r="M6" s="160">
        <f>SUMIF(A8:A184,"&lt;&gt;*丁目",M8:M184)</f>
        <v>2264</v>
      </c>
      <c r="N6" s="160">
        <f>SUMIF(A8:A184,"&lt;&gt;*丁目",N8:N184)</f>
        <v>2235</v>
      </c>
      <c r="O6" s="160">
        <f>SUMIF(A8:A184,"&lt;&gt;*丁目",O8:O184)</f>
        <v>2169</v>
      </c>
      <c r="P6" s="160">
        <f>SUMIF(A8:A184,"&lt;&gt;*丁目",P8:P184)</f>
        <v>2091</v>
      </c>
      <c r="Q6" s="160">
        <f>SUMIF(A8:A184,"&lt;&gt;*丁目",Q8:Q184)</f>
        <v>2084</v>
      </c>
      <c r="R6" s="160">
        <f>SUMIF(A8:A184,"&lt;&gt;*丁目",R8:R184)</f>
        <v>2194</v>
      </c>
      <c r="S6" s="160">
        <f>SUMIF(A8:A184,"&lt;&gt;*丁目",S8:S184)</f>
        <v>2051</v>
      </c>
      <c r="T6" s="160">
        <f>SUMIF(A8:A184,"&lt;&gt;*丁目",T8:T184)</f>
        <v>2070</v>
      </c>
      <c r="U6" s="160">
        <f>SUMIF(A8:A184,"&lt;&gt;*丁目",U8:U184)</f>
        <v>1952</v>
      </c>
      <c r="V6" s="160">
        <f>SUMIF(A8:A184,"&lt;&gt;*丁目",V8:V184)</f>
        <v>1949</v>
      </c>
      <c r="W6" s="160">
        <f>SUMIF(A8:A184,"&lt;&gt;*丁目",W8:W184)</f>
        <v>1857</v>
      </c>
      <c r="X6" s="160">
        <f>SUMIF(A8:A184,"&lt;&gt;*丁目",X8:X184)</f>
        <v>1973</v>
      </c>
      <c r="Y6" s="160">
        <f>SUMIF(A8:A184,"&lt;&gt;*丁目",Y8:Y184)</f>
        <v>1884</v>
      </c>
      <c r="Z6" s="160">
        <f>SUMIF(A8:A184,"&lt;&gt;*丁目",Z8:Z184)</f>
        <v>1905</v>
      </c>
      <c r="AA6" s="160">
        <f>SUMIF(A8:A184,"&lt;&gt;*丁目",AA8:AA184)</f>
        <v>1754</v>
      </c>
      <c r="AB6" s="160">
        <f>SUMIF(A8:A184,"&lt;&gt;*丁目",AB8:AB184)</f>
        <v>1909</v>
      </c>
      <c r="AC6" s="160">
        <f>SUMIF(A8:A184,"&lt;&gt;*丁目",AC8:AC184)</f>
        <v>1803</v>
      </c>
      <c r="AD6" s="160">
        <f>SUMIF(A8:A184,"&lt;&gt;*丁目",AD8:AD184)</f>
        <v>1825</v>
      </c>
      <c r="AE6" s="160">
        <f>SUMIF(A8:A184,"&lt;&gt;*丁目",AE8:AE184)</f>
        <v>1727</v>
      </c>
      <c r="AF6" s="160">
        <f>SUMIF(A8:A184,"&lt;&gt;*丁目",AF8:AF184)</f>
        <v>1823</v>
      </c>
      <c r="AG6" s="160">
        <f>SUMIF(A8:A184,"&lt;&gt;*丁目",AG8:AG184)</f>
        <v>1719</v>
      </c>
      <c r="AH6" s="160">
        <f>SUMIF(A8:A184,"&lt;&gt;*丁目",AH8:AH184)</f>
        <v>1800</v>
      </c>
      <c r="AI6" s="160">
        <f>SUMIF(A8:A184,"&lt;&gt;*丁目",AI8:AI184)</f>
        <v>1767</v>
      </c>
      <c r="AJ6" s="160">
        <f>SUMIF(A8:A184,"&lt;&gt;*丁目",AJ8:AJ184)</f>
        <v>1808</v>
      </c>
      <c r="AK6" s="160">
        <f>SUMIF(A8:A184,"&lt;&gt;*丁目",AK8:AK184)</f>
        <v>1740</v>
      </c>
      <c r="AL6" s="160">
        <f>SUMIF(A8:A184,"&lt;&gt;*丁目",AL8:AL184)</f>
        <v>1670</v>
      </c>
      <c r="AM6" s="160">
        <f>SUMIF(A8:A184,"&lt;&gt;*丁目",AM8:AM184)</f>
        <v>1649</v>
      </c>
      <c r="AN6" s="160">
        <f>SUMIF(A8:A184,"&lt;&gt;*丁目",AN8:AN184)</f>
        <v>1848</v>
      </c>
      <c r="AO6" s="160">
        <f>SUMIF(A8:A184,"&lt;&gt;*丁目",AO8:AO184)</f>
        <v>1763</v>
      </c>
      <c r="AP6" s="160">
        <f>SUMIF(A8:A184,"&lt;&gt;*丁目",AP8:AP184)</f>
        <v>1914</v>
      </c>
      <c r="AQ6" s="160">
        <f>SUMIF(A8:A184,"&lt;&gt;*丁目",AQ8:AQ184)</f>
        <v>1710</v>
      </c>
      <c r="AR6" s="160">
        <f>SUMIF(A8:A184,"&lt;&gt;*丁目",AR8:AR184)</f>
        <v>2013</v>
      </c>
      <c r="AS6" s="160">
        <f>SUMIF(A8:A184,"&lt;&gt;*丁目",AS8:AS184)</f>
        <v>1833</v>
      </c>
      <c r="AT6" s="160">
        <f>SUMIF(A8:A184,"&lt;&gt;*丁目",AT8:AT184)</f>
        <v>2011</v>
      </c>
      <c r="AU6" s="160">
        <f>SUMIF(A8:A184,"&lt;&gt;*丁目",AU8:AU184)</f>
        <v>1952</v>
      </c>
      <c r="AV6" s="160">
        <f>SUMIF(A8:A184,"&lt;&gt;*丁目",AV8:AV184)</f>
        <v>2483</v>
      </c>
      <c r="AW6" s="160">
        <f>SUMIF(A8:A184,"&lt;&gt;*丁目",AW8:AW184)</f>
        <v>2286</v>
      </c>
      <c r="AX6" s="160">
        <f>SUMIF(A8:A184,"&lt;&gt;*丁目",AX8:AX184)</f>
        <v>2590</v>
      </c>
      <c r="AY6" s="160">
        <f>SUMIF(A8:A184,"&lt;&gt;*丁目",AY8:AY184)</f>
        <v>2484</v>
      </c>
      <c r="AZ6" s="160">
        <f>SUMIF(A8:A184,"&lt;&gt;*丁目",AZ8:AZ184)</f>
        <v>15505</v>
      </c>
      <c r="BA6" s="160">
        <f>SUMIF(A8:A184,"&lt;&gt;*丁目",BA8:BA184)</f>
        <v>15178</v>
      </c>
      <c r="BB6" s="160">
        <f>SUMIF(A8:A184,"&lt;&gt;*丁目",BB8:BB184)</f>
        <v>20341</v>
      </c>
      <c r="BC6" s="160">
        <f>SUMIF(A8:A184,"&lt;&gt;*丁目",BC8:BC184)</f>
        <v>19673</v>
      </c>
      <c r="BD6" s="160">
        <f>SUMIF(A8:A184,"&lt;&gt;*丁目",BD8:BD184)</f>
        <v>21953</v>
      </c>
      <c r="BE6" s="160">
        <f>SUMIF(A8:A184,"&lt;&gt;*丁目",BE8:BE184)</f>
        <v>21457</v>
      </c>
      <c r="BF6" s="160">
        <f>SUMIF(A8:A184,"&lt;&gt;*丁目",BF8:BF184)</f>
        <v>24968</v>
      </c>
      <c r="BG6" s="160">
        <f>SUMIF(A8:A184,"&lt;&gt;*丁目",BG8:BG184)</f>
        <v>24203</v>
      </c>
      <c r="BH6" s="160">
        <f>SUMIF(A8:A184,"&lt;&gt;*丁目",BH8:BH184)</f>
        <v>21875</v>
      </c>
      <c r="BI6" s="160">
        <f>SUMIF(A8:A184,"&lt;&gt;*丁目",BI8:BI184)</f>
        <v>20264</v>
      </c>
      <c r="BJ6" s="160">
        <f>SUMIF(A8:A184,"&lt;&gt;*丁目",BJ8:BJ184)</f>
        <v>17063</v>
      </c>
      <c r="BK6" s="160">
        <f>SUMIF(A8:A184,"&lt;&gt;*丁目",BK8:BK184)</f>
        <v>15611</v>
      </c>
      <c r="BL6" s="160">
        <f>SUMIF(A8:A184,"&lt;&gt;*丁目",BL8:BL184)</f>
        <v>13292</v>
      </c>
      <c r="BM6" s="160">
        <f>SUMIF(A8:A184,"&lt;&gt;*丁目",BM8:BM184)</f>
        <v>12859</v>
      </c>
      <c r="BN6" s="160">
        <f>SUMIF(A8:A184,"&lt;&gt;*丁目",BN8:BN184)</f>
        <v>13608</v>
      </c>
      <c r="BO6" s="160">
        <f>SUMIF(A8:A184,"&lt;&gt;*丁目",BO8:BO184)</f>
        <v>13654</v>
      </c>
      <c r="BP6" s="160">
        <f>SUMIF(A8:A184,"&lt;&gt;*丁目",BP8:BP184)</f>
        <v>16470</v>
      </c>
      <c r="BQ6" s="160">
        <f>SUMIF(A8:A184,"&lt;&gt;*丁目",BQ8:BQ184)</f>
        <v>16979</v>
      </c>
      <c r="BR6" s="160">
        <f>SUMIF(A8:A184,"&lt;&gt;*丁目",BR8:BR184)</f>
        <v>12025</v>
      </c>
      <c r="BS6" s="160">
        <f>SUMIF(A8:A184,"&lt;&gt;*丁目",BS8:BS184)</f>
        <v>13848</v>
      </c>
      <c r="BT6" s="160">
        <f>SUMIF(A8:A184,"&lt;&gt;*丁目",BT8:BT184)</f>
        <v>9160</v>
      </c>
      <c r="BU6" s="160">
        <f>SUMIF(A8:A184,"&lt;&gt;*丁目",BU8:BU184)</f>
        <v>11653</v>
      </c>
      <c r="BV6" s="160">
        <f>SUMIF(A8:A184,"&lt;&gt;*丁目",BV8:BV184)</f>
        <v>6003</v>
      </c>
      <c r="BW6" s="160">
        <f>SUMIF(A8:A184,"&lt;&gt;*丁目",BW8:BW184)</f>
        <v>9132</v>
      </c>
      <c r="BX6" s="160">
        <f>SUMIF(A8:A184,"&lt;&gt;*丁目",BX8:BX184)</f>
        <v>2486</v>
      </c>
      <c r="BY6" s="160">
        <f>SUMIF(A8:A184,"&lt;&gt;*丁目",BY8:BY184)</f>
        <v>5150</v>
      </c>
      <c r="BZ6" s="160">
        <f>SUMIF(A8:A184,"&lt;&gt;*丁目",BZ8:BZ184)</f>
        <v>790</v>
      </c>
      <c r="CA6" s="160">
        <f>SUMIF(A8:A184,"&lt;&gt;*丁目",CA8:CA184)</f>
        <v>2341</v>
      </c>
      <c r="CB6" s="160">
        <f>SUMIF(A8:A184,"&lt;&gt;*丁目",CB8:CB184)</f>
        <v>135</v>
      </c>
      <c r="CC6" s="160">
        <f>SUMIF(A8:A184,"&lt;&gt;*丁目",CC8:CC184)</f>
        <v>666</v>
      </c>
      <c r="CD6" s="160">
        <f>SUMIF(A8:A184,"&lt;&gt;*丁目",CD8:CD184)</f>
        <v>20</v>
      </c>
      <c r="CE6" s="160">
        <f>SUMIF(A8:A184,"&lt;&gt;*丁目",CE8:CE184)</f>
        <v>93</v>
      </c>
      <c r="CF6" s="111">
        <f>B6+D6+F6+H6+J6+L6+N6+P6+R6+T6+V6+X6+Z6+AB6+AD6</f>
        <v>32886</v>
      </c>
      <c r="CG6" s="111">
        <f>C6+E6+G6+I6+K6+M6+O6+Q6+S6+U6+W6+Y6+AA6+AC6+AE6</f>
        <v>31297</v>
      </c>
      <c r="CH6" s="111">
        <f>CF6+CG6</f>
        <v>64183</v>
      </c>
      <c r="CI6" s="111">
        <f t="shared" ref="CI6:CJ21" si="0">AF6+AH6+AJ6+AL6+AN6+AP6+AR6+AT6+AV6+AX6+AZ6+BB6+BD6+BF6+BH6+BJ6+BL6+BN6</f>
        <v>168565</v>
      </c>
      <c r="CJ6" s="111">
        <f t="shared" si="0"/>
        <v>161802</v>
      </c>
      <c r="CK6" s="111">
        <f>CI6+CJ6</f>
        <v>330367</v>
      </c>
      <c r="CL6" s="111">
        <f t="shared" ref="CL6:CM21" si="1">BP6+BR6+BT6+BV6+BX6+BZ6+CB6+CD6</f>
        <v>47089</v>
      </c>
      <c r="CM6" s="111">
        <f t="shared" si="1"/>
        <v>59862</v>
      </c>
      <c r="CN6" s="111">
        <f>CL6+CM6</f>
        <v>106951</v>
      </c>
      <c r="CO6" s="111">
        <f>CF6+CI6+CL6</f>
        <v>248540</v>
      </c>
      <c r="CP6" s="111">
        <f>CG6+CJ6+CM6</f>
        <v>252961</v>
      </c>
      <c r="CQ6" s="111">
        <f>CO6+CP6</f>
        <v>501501</v>
      </c>
    </row>
    <row r="7" spans="1:103" ht="5.25" customHeight="1" x14ac:dyDescent="0.2">
      <c r="A7" s="161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11">
        <f t="shared" ref="CF7:CG22" si="2">B7+D7+F7+H7+J7+L7+N7+P7+R7+T7+V7+X7+Z7+AB7+AD7</f>
        <v>0</v>
      </c>
      <c r="CG7" s="111">
        <f t="shared" si="2"/>
        <v>0</v>
      </c>
      <c r="CH7" s="111">
        <f>CF7+CG7</f>
        <v>0</v>
      </c>
      <c r="CI7" s="111">
        <f t="shared" si="0"/>
        <v>0</v>
      </c>
      <c r="CJ7" s="111">
        <f t="shared" si="0"/>
        <v>0</v>
      </c>
      <c r="CK7" s="111">
        <f>CI7+CJ7</f>
        <v>0</v>
      </c>
      <c r="CL7" s="111">
        <f t="shared" si="1"/>
        <v>0</v>
      </c>
      <c r="CM7" s="111">
        <f t="shared" si="1"/>
        <v>0</v>
      </c>
      <c r="CN7" s="111">
        <f>CL7+CM7</f>
        <v>0</v>
      </c>
      <c r="CO7" s="111"/>
      <c r="CP7" s="111"/>
      <c r="CQ7" s="111">
        <f>CO7+CP7</f>
        <v>0</v>
      </c>
    </row>
    <row r="8" spans="1:103" s="164" customFormat="1" ht="12" customHeight="1" x14ac:dyDescent="0.2">
      <c r="A8" s="162" t="s">
        <v>44</v>
      </c>
      <c r="B8" s="163">
        <v>16</v>
      </c>
      <c r="C8" s="163">
        <v>23</v>
      </c>
      <c r="D8" s="163">
        <v>12</v>
      </c>
      <c r="E8" s="163">
        <v>19</v>
      </c>
      <c r="F8" s="163">
        <v>13</v>
      </c>
      <c r="G8" s="163">
        <v>25</v>
      </c>
      <c r="H8" s="163">
        <v>17</v>
      </c>
      <c r="I8" s="163">
        <v>12</v>
      </c>
      <c r="J8" s="163">
        <v>11</v>
      </c>
      <c r="K8" s="163">
        <v>7</v>
      </c>
      <c r="L8" s="163">
        <v>9</v>
      </c>
      <c r="M8" s="163">
        <v>8</v>
      </c>
      <c r="N8" s="163">
        <v>10</v>
      </c>
      <c r="O8" s="163">
        <v>8</v>
      </c>
      <c r="P8" s="163">
        <v>15</v>
      </c>
      <c r="Q8" s="163">
        <v>9</v>
      </c>
      <c r="R8" s="163">
        <v>17</v>
      </c>
      <c r="S8" s="163">
        <v>8</v>
      </c>
      <c r="T8" s="163">
        <v>11</v>
      </c>
      <c r="U8" s="163">
        <v>13</v>
      </c>
      <c r="V8" s="163">
        <v>14</v>
      </c>
      <c r="W8" s="163">
        <v>10</v>
      </c>
      <c r="X8" s="163">
        <v>7</v>
      </c>
      <c r="Y8" s="163">
        <v>8</v>
      </c>
      <c r="Z8" s="163">
        <v>9</v>
      </c>
      <c r="AA8" s="163">
        <v>10</v>
      </c>
      <c r="AB8" s="163">
        <v>11</v>
      </c>
      <c r="AC8" s="163">
        <v>11</v>
      </c>
      <c r="AD8" s="163">
        <v>11</v>
      </c>
      <c r="AE8" s="163">
        <v>11</v>
      </c>
      <c r="AF8" s="163">
        <v>10</v>
      </c>
      <c r="AG8" s="163">
        <v>10</v>
      </c>
      <c r="AH8" s="163">
        <v>15</v>
      </c>
      <c r="AI8" s="163">
        <v>7</v>
      </c>
      <c r="AJ8" s="163">
        <v>11</v>
      </c>
      <c r="AK8" s="163">
        <v>15</v>
      </c>
      <c r="AL8" s="163">
        <v>11</v>
      </c>
      <c r="AM8" s="163">
        <v>6</v>
      </c>
      <c r="AN8" s="163">
        <v>11</v>
      </c>
      <c r="AO8" s="163">
        <v>10</v>
      </c>
      <c r="AP8" s="163">
        <v>10</v>
      </c>
      <c r="AQ8" s="163">
        <v>11</v>
      </c>
      <c r="AR8" s="163">
        <v>11</v>
      </c>
      <c r="AS8" s="163">
        <v>12</v>
      </c>
      <c r="AT8" s="163">
        <v>18</v>
      </c>
      <c r="AU8" s="163">
        <v>12</v>
      </c>
      <c r="AV8" s="163">
        <v>29</v>
      </c>
      <c r="AW8" s="163">
        <v>9</v>
      </c>
      <c r="AX8" s="163">
        <v>27</v>
      </c>
      <c r="AY8" s="163">
        <v>13</v>
      </c>
      <c r="AZ8" s="163">
        <v>144</v>
      </c>
      <c r="BA8" s="163">
        <v>133</v>
      </c>
      <c r="BB8" s="163">
        <v>191</v>
      </c>
      <c r="BC8" s="163">
        <v>166</v>
      </c>
      <c r="BD8" s="163">
        <v>181</v>
      </c>
      <c r="BE8" s="163">
        <v>165</v>
      </c>
      <c r="BF8" s="163">
        <v>175</v>
      </c>
      <c r="BG8" s="163">
        <v>177</v>
      </c>
      <c r="BH8" s="163">
        <v>134</v>
      </c>
      <c r="BI8" s="163">
        <v>143</v>
      </c>
      <c r="BJ8" s="163">
        <v>110</v>
      </c>
      <c r="BK8" s="163">
        <v>85</v>
      </c>
      <c r="BL8" s="163">
        <v>87</v>
      </c>
      <c r="BM8" s="163">
        <v>77</v>
      </c>
      <c r="BN8" s="163">
        <v>80</v>
      </c>
      <c r="BO8" s="163">
        <v>83</v>
      </c>
      <c r="BP8" s="163">
        <v>101</v>
      </c>
      <c r="BQ8" s="163">
        <v>84</v>
      </c>
      <c r="BR8" s="163">
        <v>62</v>
      </c>
      <c r="BS8" s="163">
        <v>83</v>
      </c>
      <c r="BT8" s="163">
        <v>64</v>
      </c>
      <c r="BU8" s="163">
        <v>76</v>
      </c>
      <c r="BV8" s="163">
        <v>30</v>
      </c>
      <c r="BW8" s="163">
        <v>53</v>
      </c>
      <c r="BX8" s="163">
        <v>17</v>
      </c>
      <c r="BY8" s="163">
        <v>41</v>
      </c>
      <c r="BZ8" s="163">
        <v>5</v>
      </c>
      <c r="CA8" s="163">
        <v>15</v>
      </c>
      <c r="CB8" s="163">
        <v>0</v>
      </c>
      <c r="CC8" s="163">
        <v>5</v>
      </c>
      <c r="CD8" s="163">
        <v>0</v>
      </c>
      <c r="CE8" s="163">
        <v>1</v>
      </c>
      <c r="CF8" s="111">
        <f t="shared" si="2"/>
        <v>183</v>
      </c>
      <c r="CG8" s="111">
        <f t="shared" si="2"/>
        <v>182</v>
      </c>
      <c r="CH8" s="111">
        <f>CF8+CG8</f>
        <v>365</v>
      </c>
      <c r="CI8" s="111">
        <f t="shared" si="0"/>
        <v>1255</v>
      </c>
      <c r="CJ8" s="111">
        <f t="shared" si="0"/>
        <v>1134</v>
      </c>
      <c r="CK8" s="111">
        <f>CI8+CJ8</f>
        <v>2389</v>
      </c>
      <c r="CL8" s="111">
        <f t="shared" si="1"/>
        <v>279</v>
      </c>
      <c r="CM8" s="111">
        <f t="shared" si="1"/>
        <v>358</v>
      </c>
      <c r="CN8" s="111">
        <f>CL8+CM8</f>
        <v>637</v>
      </c>
      <c r="CO8" s="111">
        <f>CF8+CI8+CL8</f>
        <v>1717</v>
      </c>
      <c r="CP8" s="111">
        <f>CG8+CJ8+CM8</f>
        <v>1674</v>
      </c>
      <c r="CQ8" s="111">
        <f>CO8+CP8</f>
        <v>3391</v>
      </c>
      <c r="CS8" s="171"/>
      <c r="CT8" s="171"/>
    </row>
    <row r="9" spans="1:103" ht="12" customHeight="1" x14ac:dyDescent="0.2">
      <c r="A9" s="165" t="s">
        <v>45</v>
      </c>
      <c r="B9" s="166">
        <v>6</v>
      </c>
      <c r="C9" s="166">
        <v>12</v>
      </c>
      <c r="D9" s="166">
        <v>7</v>
      </c>
      <c r="E9" s="166">
        <v>11</v>
      </c>
      <c r="F9" s="166">
        <v>5</v>
      </c>
      <c r="G9" s="166">
        <v>10</v>
      </c>
      <c r="H9" s="166">
        <v>10</v>
      </c>
      <c r="I9" s="166">
        <v>7</v>
      </c>
      <c r="J9" s="166">
        <v>3</v>
      </c>
      <c r="K9" s="166">
        <v>5</v>
      </c>
      <c r="L9" s="166">
        <v>3</v>
      </c>
      <c r="M9" s="166">
        <v>4</v>
      </c>
      <c r="N9" s="166">
        <v>4</v>
      </c>
      <c r="O9" s="166">
        <v>5</v>
      </c>
      <c r="P9" s="166">
        <v>9</v>
      </c>
      <c r="Q9" s="166">
        <v>1</v>
      </c>
      <c r="R9" s="166">
        <v>6</v>
      </c>
      <c r="S9" s="166">
        <v>4</v>
      </c>
      <c r="T9" s="166">
        <v>3</v>
      </c>
      <c r="U9" s="166">
        <v>5</v>
      </c>
      <c r="V9" s="166">
        <v>8</v>
      </c>
      <c r="W9" s="166">
        <v>5</v>
      </c>
      <c r="X9" s="166">
        <v>4</v>
      </c>
      <c r="Y9" s="166">
        <v>2</v>
      </c>
      <c r="Z9" s="166">
        <v>1</v>
      </c>
      <c r="AA9" s="166">
        <v>4</v>
      </c>
      <c r="AB9" s="166">
        <v>3</v>
      </c>
      <c r="AC9" s="166">
        <v>4</v>
      </c>
      <c r="AD9" s="166">
        <v>4</v>
      </c>
      <c r="AE9" s="166">
        <v>0</v>
      </c>
      <c r="AF9" s="166">
        <v>4</v>
      </c>
      <c r="AG9" s="166">
        <v>1</v>
      </c>
      <c r="AH9" s="166">
        <v>1</v>
      </c>
      <c r="AI9" s="166">
        <v>1</v>
      </c>
      <c r="AJ9" s="166">
        <v>3</v>
      </c>
      <c r="AK9" s="166">
        <v>4</v>
      </c>
      <c r="AL9" s="166">
        <v>3</v>
      </c>
      <c r="AM9" s="166">
        <v>1</v>
      </c>
      <c r="AN9" s="166">
        <v>2</v>
      </c>
      <c r="AO9" s="166">
        <v>2</v>
      </c>
      <c r="AP9" s="166">
        <v>0</v>
      </c>
      <c r="AQ9" s="166">
        <v>3</v>
      </c>
      <c r="AR9" s="166">
        <v>2</v>
      </c>
      <c r="AS9" s="166">
        <v>3</v>
      </c>
      <c r="AT9" s="166">
        <v>1</v>
      </c>
      <c r="AU9" s="166">
        <v>6</v>
      </c>
      <c r="AV9" s="166">
        <v>4</v>
      </c>
      <c r="AW9" s="166">
        <v>3</v>
      </c>
      <c r="AX9" s="166">
        <v>7</v>
      </c>
      <c r="AY9" s="166">
        <v>4</v>
      </c>
      <c r="AZ9" s="166">
        <v>50</v>
      </c>
      <c r="BA9" s="166">
        <v>67</v>
      </c>
      <c r="BB9" s="166">
        <v>86</v>
      </c>
      <c r="BC9" s="166">
        <v>83</v>
      </c>
      <c r="BD9" s="166">
        <v>75</v>
      </c>
      <c r="BE9" s="166">
        <v>66</v>
      </c>
      <c r="BF9" s="166">
        <v>61</v>
      </c>
      <c r="BG9" s="166">
        <v>62</v>
      </c>
      <c r="BH9" s="166">
        <v>39</v>
      </c>
      <c r="BI9" s="166">
        <v>42</v>
      </c>
      <c r="BJ9" s="166">
        <v>29</v>
      </c>
      <c r="BK9" s="166">
        <v>25</v>
      </c>
      <c r="BL9" s="166">
        <v>22</v>
      </c>
      <c r="BM9" s="166">
        <v>24</v>
      </c>
      <c r="BN9" s="166">
        <v>19</v>
      </c>
      <c r="BO9" s="166">
        <v>14</v>
      </c>
      <c r="BP9" s="166">
        <v>18</v>
      </c>
      <c r="BQ9" s="166">
        <v>18</v>
      </c>
      <c r="BR9" s="166">
        <v>6</v>
      </c>
      <c r="BS9" s="166">
        <v>18</v>
      </c>
      <c r="BT9" s="166">
        <v>9</v>
      </c>
      <c r="BU9" s="166">
        <v>13</v>
      </c>
      <c r="BV9" s="166">
        <v>5</v>
      </c>
      <c r="BW9" s="166">
        <v>6</v>
      </c>
      <c r="BX9" s="166">
        <v>0</v>
      </c>
      <c r="BY9" s="166">
        <v>5</v>
      </c>
      <c r="BZ9" s="166">
        <v>0</v>
      </c>
      <c r="CA9" s="166">
        <v>0</v>
      </c>
      <c r="CB9" s="166">
        <v>0</v>
      </c>
      <c r="CC9" s="166">
        <v>1</v>
      </c>
      <c r="CD9" s="166">
        <v>0</v>
      </c>
      <c r="CE9" s="166">
        <v>0</v>
      </c>
      <c r="CF9" s="115">
        <f t="shared" si="2"/>
        <v>76</v>
      </c>
      <c r="CG9" s="115">
        <f t="shared" si="2"/>
        <v>79</v>
      </c>
      <c r="CH9" s="115">
        <f t="shared" ref="CH9:CH72" si="3">CF9+CG9</f>
        <v>155</v>
      </c>
      <c r="CI9" s="115">
        <f t="shared" si="0"/>
        <v>408</v>
      </c>
      <c r="CJ9" s="115">
        <f t="shared" si="0"/>
        <v>411</v>
      </c>
      <c r="CK9" s="115">
        <f t="shared" ref="CK9:CK72" si="4">CI9+CJ9</f>
        <v>819</v>
      </c>
      <c r="CL9" s="115">
        <f t="shared" si="1"/>
        <v>38</v>
      </c>
      <c r="CM9" s="115">
        <f t="shared" si="1"/>
        <v>61</v>
      </c>
      <c r="CN9" s="115">
        <f t="shared" ref="CN9:CN72" si="5">CL9+CM9</f>
        <v>99</v>
      </c>
      <c r="CO9" s="115">
        <f t="shared" ref="CO9:CP72" si="6">CF9+CI9+CL9</f>
        <v>522</v>
      </c>
      <c r="CP9" s="115">
        <f t="shared" si="6"/>
        <v>551</v>
      </c>
      <c r="CQ9" s="115">
        <f t="shared" ref="CQ9:CQ72" si="7">CO9+CP9</f>
        <v>1073</v>
      </c>
      <c r="CS9" s="171"/>
      <c r="CT9" s="171"/>
      <c r="CU9" s="164"/>
      <c r="CV9" s="164"/>
      <c r="CW9" s="164"/>
      <c r="CX9" s="164"/>
      <c r="CY9" s="164"/>
    </row>
    <row r="10" spans="1:103" ht="12" customHeight="1" x14ac:dyDescent="0.2">
      <c r="A10" s="165" t="s">
        <v>46</v>
      </c>
      <c r="B10" s="166">
        <v>7</v>
      </c>
      <c r="C10" s="166">
        <v>5</v>
      </c>
      <c r="D10" s="166">
        <v>4</v>
      </c>
      <c r="E10" s="166">
        <v>5</v>
      </c>
      <c r="F10" s="166">
        <v>4</v>
      </c>
      <c r="G10" s="166">
        <v>8</v>
      </c>
      <c r="H10" s="166">
        <v>3</v>
      </c>
      <c r="I10" s="166">
        <v>4</v>
      </c>
      <c r="J10" s="166">
        <v>5</v>
      </c>
      <c r="K10" s="166">
        <v>2</v>
      </c>
      <c r="L10" s="166">
        <v>5</v>
      </c>
      <c r="M10" s="166">
        <v>3</v>
      </c>
      <c r="N10" s="166">
        <v>3</v>
      </c>
      <c r="O10" s="166">
        <v>1</v>
      </c>
      <c r="P10" s="166">
        <v>5</v>
      </c>
      <c r="Q10" s="166">
        <v>6</v>
      </c>
      <c r="R10" s="166">
        <v>5</v>
      </c>
      <c r="S10" s="166">
        <v>2</v>
      </c>
      <c r="T10" s="166">
        <v>7</v>
      </c>
      <c r="U10" s="166">
        <v>7</v>
      </c>
      <c r="V10" s="166">
        <v>5</v>
      </c>
      <c r="W10" s="166">
        <v>4</v>
      </c>
      <c r="X10" s="166">
        <v>0</v>
      </c>
      <c r="Y10" s="166">
        <v>5</v>
      </c>
      <c r="Z10" s="166">
        <v>7</v>
      </c>
      <c r="AA10" s="166">
        <v>5</v>
      </c>
      <c r="AB10" s="166">
        <v>6</v>
      </c>
      <c r="AC10" s="166">
        <v>5</v>
      </c>
      <c r="AD10" s="166">
        <v>5</v>
      </c>
      <c r="AE10" s="166">
        <v>7</v>
      </c>
      <c r="AF10" s="166">
        <v>5</v>
      </c>
      <c r="AG10" s="166">
        <v>6</v>
      </c>
      <c r="AH10" s="166">
        <v>12</v>
      </c>
      <c r="AI10" s="166">
        <v>4</v>
      </c>
      <c r="AJ10" s="166">
        <v>6</v>
      </c>
      <c r="AK10" s="166">
        <v>4</v>
      </c>
      <c r="AL10" s="166">
        <v>3</v>
      </c>
      <c r="AM10" s="166">
        <v>5</v>
      </c>
      <c r="AN10" s="166">
        <v>5</v>
      </c>
      <c r="AO10" s="166">
        <v>4</v>
      </c>
      <c r="AP10" s="166">
        <v>8</v>
      </c>
      <c r="AQ10" s="166">
        <v>5</v>
      </c>
      <c r="AR10" s="166">
        <v>7</v>
      </c>
      <c r="AS10" s="166">
        <v>6</v>
      </c>
      <c r="AT10" s="166">
        <v>7</v>
      </c>
      <c r="AU10" s="166">
        <v>3</v>
      </c>
      <c r="AV10" s="166">
        <v>14</v>
      </c>
      <c r="AW10" s="166">
        <v>3</v>
      </c>
      <c r="AX10" s="166">
        <v>13</v>
      </c>
      <c r="AY10" s="166">
        <v>3</v>
      </c>
      <c r="AZ10" s="166">
        <v>53</v>
      </c>
      <c r="BA10" s="166">
        <v>31</v>
      </c>
      <c r="BB10" s="166">
        <v>55</v>
      </c>
      <c r="BC10" s="166">
        <v>37</v>
      </c>
      <c r="BD10" s="166">
        <v>57</v>
      </c>
      <c r="BE10" s="166">
        <v>57</v>
      </c>
      <c r="BF10" s="166">
        <v>63</v>
      </c>
      <c r="BG10" s="166">
        <v>78</v>
      </c>
      <c r="BH10" s="166">
        <v>58</v>
      </c>
      <c r="BI10" s="166">
        <v>70</v>
      </c>
      <c r="BJ10" s="166">
        <v>40</v>
      </c>
      <c r="BK10" s="166">
        <v>32</v>
      </c>
      <c r="BL10" s="166">
        <v>34</v>
      </c>
      <c r="BM10" s="166">
        <v>29</v>
      </c>
      <c r="BN10" s="166">
        <v>27</v>
      </c>
      <c r="BO10" s="166">
        <v>38</v>
      </c>
      <c r="BP10" s="166">
        <v>49</v>
      </c>
      <c r="BQ10" s="166">
        <v>34</v>
      </c>
      <c r="BR10" s="166">
        <v>32</v>
      </c>
      <c r="BS10" s="166">
        <v>36</v>
      </c>
      <c r="BT10" s="166">
        <v>26</v>
      </c>
      <c r="BU10" s="166">
        <v>33</v>
      </c>
      <c r="BV10" s="166">
        <v>9</v>
      </c>
      <c r="BW10" s="166">
        <v>17</v>
      </c>
      <c r="BX10" s="166">
        <v>6</v>
      </c>
      <c r="BY10" s="166">
        <v>12</v>
      </c>
      <c r="BZ10" s="166">
        <v>3</v>
      </c>
      <c r="CA10" s="166">
        <v>7</v>
      </c>
      <c r="CB10" s="166">
        <v>0</v>
      </c>
      <c r="CC10" s="166">
        <v>0</v>
      </c>
      <c r="CD10" s="166">
        <v>0</v>
      </c>
      <c r="CE10" s="166">
        <v>0</v>
      </c>
      <c r="CF10" s="115">
        <f t="shared" si="2"/>
        <v>71</v>
      </c>
      <c r="CG10" s="115">
        <f t="shared" si="2"/>
        <v>69</v>
      </c>
      <c r="CH10" s="115">
        <f t="shared" si="3"/>
        <v>140</v>
      </c>
      <c r="CI10" s="115">
        <f t="shared" si="0"/>
        <v>467</v>
      </c>
      <c r="CJ10" s="115">
        <f t="shared" si="0"/>
        <v>415</v>
      </c>
      <c r="CK10" s="115">
        <f t="shared" si="4"/>
        <v>882</v>
      </c>
      <c r="CL10" s="115">
        <f t="shared" si="1"/>
        <v>125</v>
      </c>
      <c r="CM10" s="115">
        <f t="shared" si="1"/>
        <v>139</v>
      </c>
      <c r="CN10" s="115">
        <f t="shared" si="5"/>
        <v>264</v>
      </c>
      <c r="CO10" s="115">
        <f t="shared" si="6"/>
        <v>663</v>
      </c>
      <c r="CP10" s="115">
        <f t="shared" si="6"/>
        <v>623</v>
      </c>
      <c r="CQ10" s="115">
        <f t="shared" si="7"/>
        <v>1286</v>
      </c>
      <c r="CS10" s="171"/>
      <c r="CT10" s="171"/>
      <c r="CU10" s="164"/>
      <c r="CV10" s="164"/>
      <c r="CW10" s="164"/>
      <c r="CX10" s="164"/>
      <c r="CY10" s="164"/>
    </row>
    <row r="11" spans="1:103" ht="12" customHeight="1" x14ac:dyDescent="0.2">
      <c r="A11" s="165" t="s">
        <v>47</v>
      </c>
      <c r="B11" s="166">
        <v>3</v>
      </c>
      <c r="C11" s="166">
        <v>6</v>
      </c>
      <c r="D11" s="166">
        <v>1</v>
      </c>
      <c r="E11" s="166">
        <v>3</v>
      </c>
      <c r="F11" s="166">
        <v>4</v>
      </c>
      <c r="G11" s="166">
        <v>7</v>
      </c>
      <c r="H11" s="166">
        <v>4</v>
      </c>
      <c r="I11" s="166">
        <v>1</v>
      </c>
      <c r="J11" s="166">
        <v>3</v>
      </c>
      <c r="K11" s="166">
        <v>0</v>
      </c>
      <c r="L11" s="166">
        <v>1</v>
      </c>
      <c r="M11" s="166">
        <v>1</v>
      </c>
      <c r="N11" s="166">
        <v>3</v>
      </c>
      <c r="O11" s="166">
        <v>2</v>
      </c>
      <c r="P11" s="166">
        <v>1</v>
      </c>
      <c r="Q11" s="166">
        <v>2</v>
      </c>
      <c r="R11" s="166">
        <v>6</v>
      </c>
      <c r="S11" s="166">
        <v>2</v>
      </c>
      <c r="T11" s="166">
        <v>1</v>
      </c>
      <c r="U11" s="166">
        <v>1</v>
      </c>
      <c r="V11" s="166">
        <v>1</v>
      </c>
      <c r="W11" s="166">
        <v>1</v>
      </c>
      <c r="X11" s="166">
        <v>3</v>
      </c>
      <c r="Y11" s="166">
        <v>1</v>
      </c>
      <c r="Z11" s="166">
        <v>1</v>
      </c>
      <c r="AA11" s="166">
        <v>1</v>
      </c>
      <c r="AB11" s="166">
        <v>2</v>
      </c>
      <c r="AC11" s="166">
        <v>2</v>
      </c>
      <c r="AD11" s="166">
        <v>2</v>
      </c>
      <c r="AE11" s="166">
        <v>4</v>
      </c>
      <c r="AF11" s="166">
        <v>1</v>
      </c>
      <c r="AG11" s="166">
        <v>3</v>
      </c>
      <c r="AH11" s="166">
        <v>2</v>
      </c>
      <c r="AI11" s="166">
        <v>2</v>
      </c>
      <c r="AJ11" s="166">
        <v>2</v>
      </c>
      <c r="AK11" s="166">
        <v>7</v>
      </c>
      <c r="AL11" s="166">
        <v>5</v>
      </c>
      <c r="AM11" s="166">
        <v>0</v>
      </c>
      <c r="AN11" s="166">
        <v>4</v>
      </c>
      <c r="AO11" s="166">
        <v>4</v>
      </c>
      <c r="AP11" s="166">
        <v>2</v>
      </c>
      <c r="AQ11" s="166">
        <v>3</v>
      </c>
      <c r="AR11" s="166">
        <v>2</v>
      </c>
      <c r="AS11" s="166">
        <v>3</v>
      </c>
      <c r="AT11" s="166">
        <v>10</v>
      </c>
      <c r="AU11" s="166">
        <v>3</v>
      </c>
      <c r="AV11" s="166">
        <v>11</v>
      </c>
      <c r="AW11" s="166">
        <v>3</v>
      </c>
      <c r="AX11" s="166">
        <v>7</v>
      </c>
      <c r="AY11" s="166">
        <v>6</v>
      </c>
      <c r="AZ11" s="166">
        <v>41</v>
      </c>
      <c r="BA11" s="166">
        <v>35</v>
      </c>
      <c r="BB11" s="166">
        <v>50</v>
      </c>
      <c r="BC11" s="166">
        <v>46</v>
      </c>
      <c r="BD11" s="166">
        <v>49</v>
      </c>
      <c r="BE11" s="166">
        <v>42</v>
      </c>
      <c r="BF11" s="166">
        <v>51</v>
      </c>
      <c r="BG11" s="166">
        <v>37</v>
      </c>
      <c r="BH11" s="166">
        <v>37</v>
      </c>
      <c r="BI11" s="166">
        <v>31</v>
      </c>
      <c r="BJ11" s="166">
        <v>41</v>
      </c>
      <c r="BK11" s="166">
        <v>28</v>
      </c>
      <c r="BL11" s="166">
        <v>31</v>
      </c>
      <c r="BM11" s="166">
        <v>24</v>
      </c>
      <c r="BN11" s="166">
        <v>34</v>
      </c>
      <c r="BO11" s="166">
        <v>31</v>
      </c>
      <c r="BP11" s="166">
        <v>34</v>
      </c>
      <c r="BQ11" s="166">
        <v>32</v>
      </c>
      <c r="BR11" s="166">
        <v>24</v>
      </c>
      <c r="BS11" s="166">
        <v>29</v>
      </c>
      <c r="BT11" s="166">
        <v>29</v>
      </c>
      <c r="BU11" s="166">
        <v>30</v>
      </c>
      <c r="BV11" s="166">
        <v>16</v>
      </c>
      <c r="BW11" s="166">
        <v>30</v>
      </c>
      <c r="BX11" s="166">
        <v>11</v>
      </c>
      <c r="BY11" s="166">
        <v>24</v>
      </c>
      <c r="BZ11" s="166">
        <v>2</v>
      </c>
      <c r="CA11" s="166">
        <v>8</v>
      </c>
      <c r="CB11" s="166">
        <v>0</v>
      </c>
      <c r="CC11" s="166">
        <v>4</v>
      </c>
      <c r="CD11" s="166">
        <v>0</v>
      </c>
      <c r="CE11" s="166">
        <v>1</v>
      </c>
      <c r="CF11" s="115">
        <f t="shared" si="2"/>
        <v>36</v>
      </c>
      <c r="CG11" s="115">
        <f t="shared" si="2"/>
        <v>34</v>
      </c>
      <c r="CH11" s="115">
        <f t="shared" si="3"/>
        <v>70</v>
      </c>
      <c r="CI11" s="115">
        <f t="shared" si="0"/>
        <v>380</v>
      </c>
      <c r="CJ11" s="115">
        <f t="shared" si="0"/>
        <v>308</v>
      </c>
      <c r="CK11" s="115">
        <f t="shared" si="4"/>
        <v>688</v>
      </c>
      <c r="CL11" s="115">
        <f t="shared" si="1"/>
        <v>116</v>
      </c>
      <c r="CM11" s="115">
        <f t="shared" si="1"/>
        <v>158</v>
      </c>
      <c r="CN11" s="115">
        <f t="shared" si="5"/>
        <v>274</v>
      </c>
      <c r="CO11" s="115">
        <f t="shared" si="6"/>
        <v>532</v>
      </c>
      <c r="CP11" s="115">
        <f t="shared" si="6"/>
        <v>500</v>
      </c>
      <c r="CQ11" s="115">
        <f>CO11+CP11</f>
        <v>1032</v>
      </c>
      <c r="CS11" s="171"/>
      <c r="CT11" s="171"/>
      <c r="CU11" s="164"/>
      <c r="CV11" s="164"/>
      <c r="CW11" s="164"/>
      <c r="CX11" s="164"/>
      <c r="CY11" s="164"/>
    </row>
    <row r="12" spans="1:103" s="164" customFormat="1" ht="12" customHeight="1" x14ac:dyDescent="0.2">
      <c r="A12" s="162" t="s">
        <v>48</v>
      </c>
      <c r="B12" s="163">
        <v>6</v>
      </c>
      <c r="C12" s="163">
        <v>5</v>
      </c>
      <c r="D12" s="163">
        <v>4</v>
      </c>
      <c r="E12" s="163">
        <v>5</v>
      </c>
      <c r="F12" s="163">
        <v>1</v>
      </c>
      <c r="G12" s="163">
        <v>4</v>
      </c>
      <c r="H12" s="163">
        <v>0</v>
      </c>
      <c r="I12" s="163">
        <v>3</v>
      </c>
      <c r="J12" s="163">
        <v>4</v>
      </c>
      <c r="K12" s="163">
        <v>5</v>
      </c>
      <c r="L12" s="163">
        <v>5</v>
      </c>
      <c r="M12" s="163">
        <v>2</v>
      </c>
      <c r="N12" s="163">
        <v>4</v>
      </c>
      <c r="O12" s="163">
        <v>5</v>
      </c>
      <c r="P12" s="163">
        <v>10</v>
      </c>
      <c r="Q12" s="163">
        <v>6</v>
      </c>
      <c r="R12" s="163">
        <v>4</v>
      </c>
      <c r="S12" s="163">
        <v>3</v>
      </c>
      <c r="T12" s="163">
        <v>3</v>
      </c>
      <c r="U12" s="163">
        <v>9</v>
      </c>
      <c r="V12" s="163">
        <v>5</v>
      </c>
      <c r="W12" s="163">
        <v>4</v>
      </c>
      <c r="X12" s="163">
        <v>8</v>
      </c>
      <c r="Y12" s="163">
        <v>3</v>
      </c>
      <c r="Z12" s="163">
        <v>4</v>
      </c>
      <c r="AA12" s="163">
        <v>3</v>
      </c>
      <c r="AB12" s="163">
        <v>3</v>
      </c>
      <c r="AC12" s="163">
        <v>10</v>
      </c>
      <c r="AD12" s="163">
        <v>4</v>
      </c>
      <c r="AE12" s="163">
        <v>5</v>
      </c>
      <c r="AF12" s="163">
        <v>7</v>
      </c>
      <c r="AG12" s="163">
        <v>3</v>
      </c>
      <c r="AH12" s="163">
        <v>3</v>
      </c>
      <c r="AI12" s="163">
        <v>7</v>
      </c>
      <c r="AJ12" s="163">
        <v>6</v>
      </c>
      <c r="AK12" s="163">
        <v>5</v>
      </c>
      <c r="AL12" s="163">
        <v>5</v>
      </c>
      <c r="AM12" s="163">
        <v>3</v>
      </c>
      <c r="AN12" s="163">
        <v>6</v>
      </c>
      <c r="AO12" s="163">
        <v>2</v>
      </c>
      <c r="AP12" s="163">
        <v>3</v>
      </c>
      <c r="AQ12" s="163">
        <v>7</v>
      </c>
      <c r="AR12" s="163">
        <v>5</v>
      </c>
      <c r="AS12" s="163">
        <v>6</v>
      </c>
      <c r="AT12" s="163">
        <v>4</v>
      </c>
      <c r="AU12" s="163">
        <v>4</v>
      </c>
      <c r="AV12" s="163">
        <v>13</v>
      </c>
      <c r="AW12" s="163">
        <v>11</v>
      </c>
      <c r="AX12" s="163">
        <v>14</v>
      </c>
      <c r="AY12" s="163">
        <v>16</v>
      </c>
      <c r="AZ12" s="163">
        <v>115</v>
      </c>
      <c r="BA12" s="163">
        <v>79</v>
      </c>
      <c r="BB12" s="163">
        <v>112</v>
      </c>
      <c r="BC12" s="163">
        <v>88</v>
      </c>
      <c r="BD12" s="163">
        <v>94</v>
      </c>
      <c r="BE12" s="163">
        <v>76</v>
      </c>
      <c r="BF12" s="163">
        <v>97</v>
      </c>
      <c r="BG12" s="163">
        <v>97</v>
      </c>
      <c r="BH12" s="163">
        <v>80</v>
      </c>
      <c r="BI12" s="163">
        <v>69</v>
      </c>
      <c r="BJ12" s="163">
        <v>76</v>
      </c>
      <c r="BK12" s="163">
        <v>53</v>
      </c>
      <c r="BL12" s="163">
        <v>60</v>
      </c>
      <c r="BM12" s="163">
        <v>46</v>
      </c>
      <c r="BN12" s="163">
        <v>47</v>
      </c>
      <c r="BO12" s="163">
        <v>44</v>
      </c>
      <c r="BP12" s="163">
        <v>58</v>
      </c>
      <c r="BQ12" s="163">
        <v>65</v>
      </c>
      <c r="BR12" s="163">
        <v>42</v>
      </c>
      <c r="BS12" s="163">
        <v>63</v>
      </c>
      <c r="BT12" s="163">
        <v>43</v>
      </c>
      <c r="BU12" s="163">
        <v>51</v>
      </c>
      <c r="BV12" s="163">
        <v>28</v>
      </c>
      <c r="BW12" s="163">
        <v>39</v>
      </c>
      <c r="BX12" s="163">
        <v>17</v>
      </c>
      <c r="BY12" s="163">
        <v>34</v>
      </c>
      <c r="BZ12" s="163">
        <v>1</v>
      </c>
      <c r="CA12" s="163">
        <v>17</v>
      </c>
      <c r="CB12" s="163">
        <v>2</v>
      </c>
      <c r="CC12" s="163">
        <v>6</v>
      </c>
      <c r="CD12" s="163">
        <v>0</v>
      </c>
      <c r="CE12" s="163">
        <v>1</v>
      </c>
      <c r="CF12" s="111">
        <f>B12+D12+F12+H12+J12+L12+N12+P12+R12+T12+V12+X12+Z12+AB12+AD12</f>
        <v>65</v>
      </c>
      <c r="CG12" s="111">
        <f t="shared" si="2"/>
        <v>72</v>
      </c>
      <c r="CH12" s="111">
        <f t="shared" si="3"/>
        <v>137</v>
      </c>
      <c r="CI12" s="111">
        <f>AF12+AH12+AJ12+AL12+AN12+AP12+AR12+AT12+AV12+AX12+AZ12+BB12+BD12+BF12+BH12+BJ12+BL12+BN12</f>
        <v>747</v>
      </c>
      <c r="CJ12" s="111">
        <f t="shared" si="0"/>
        <v>616</v>
      </c>
      <c r="CK12" s="111">
        <f t="shared" si="4"/>
        <v>1363</v>
      </c>
      <c r="CL12" s="111">
        <f>BP12+BR12+BT12+BV12+BX12+BZ12+CB12+CD12</f>
        <v>191</v>
      </c>
      <c r="CM12" s="111">
        <f>BQ12+BS12+BU12+BW12+BY12+CA12+CC12+CE12</f>
        <v>276</v>
      </c>
      <c r="CN12" s="111">
        <f>CL12+CM12</f>
        <v>467</v>
      </c>
      <c r="CO12" s="111">
        <f>CF12+CI12+CL12</f>
        <v>1003</v>
      </c>
      <c r="CP12" s="111">
        <f>CG12+CJ12+CM12</f>
        <v>964</v>
      </c>
      <c r="CQ12" s="111">
        <f>CO12+CP12</f>
        <v>1967</v>
      </c>
      <c r="CS12" s="171"/>
      <c r="CT12" s="171"/>
    </row>
    <row r="13" spans="1:103" ht="12" customHeight="1" x14ac:dyDescent="0.2">
      <c r="A13" s="165" t="s">
        <v>45</v>
      </c>
      <c r="B13" s="166">
        <v>2</v>
      </c>
      <c r="C13" s="166">
        <v>1</v>
      </c>
      <c r="D13" s="166">
        <v>2</v>
      </c>
      <c r="E13" s="166">
        <v>3</v>
      </c>
      <c r="F13" s="166">
        <v>1</v>
      </c>
      <c r="G13" s="166">
        <v>4</v>
      </c>
      <c r="H13" s="166">
        <v>0</v>
      </c>
      <c r="I13" s="166">
        <v>1</v>
      </c>
      <c r="J13" s="166">
        <v>1</v>
      </c>
      <c r="K13" s="166">
        <v>2</v>
      </c>
      <c r="L13" s="166">
        <v>2</v>
      </c>
      <c r="M13" s="166">
        <v>1</v>
      </c>
      <c r="N13" s="166">
        <v>1</v>
      </c>
      <c r="O13" s="166">
        <v>3</v>
      </c>
      <c r="P13" s="166">
        <v>4</v>
      </c>
      <c r="Q13" s="166">
        <v>1</v>
      </c>
      <c r="R13" s="166">
        <v>1</v>
      </c>
      <c r="S13" s="166">
        <v>2</v>
      </c>
      <c r="T13" s="166">
        <v>2</v>
      </c>
      <c r="U13" s="166">
        <v>3</v>
      </c>
      <c r="V13" s="166">
        <v>3</v>
      </c>
      <c r="W13" s="166">
        <v>1</v>
      </c>
      <c r="X13" s="166">
        <v>3</v>
      </c>
      <c r="Y13" s="166">
        <v>1</v>
      </c>
      <c r="Z13" s="166">
        <v>1</v>
      </c>
      <c r="AA13" s="166">
        <v>1</v>
      </c>
      <c r="AB13" s="166">
        <v>1</v>
      </c>
      <c r="AC13" s="166">
        <v>7</v>
      </c>
      <c r="AD13" s="166">
        <v>2</v>
      </c>
      <c r="AE13" s="166">
        <v>1</v>
      </c>
      <c r="AF13" s="166">
        <v>2</v>
      </c>
      <c r="AG13" s="166">
        <v>3</v>
      </c>
      <c r="AH13" s="166">
        <v>1</v>
      </c>
      <c r="AI13" s="166">
        <v>2</v>
      </c>
      <c r="AJ13" s="166">
        <v>3</v>
      </c>
      <c r="AK13" s="166">
        <v>2</v>
      </c>
      <c r="AL13" s="166">
        <v>1</v>
      </c>
      <c r="AM13" s="166">
        <v>0</v>
      </c>
      <c r="AN13" s="166">
        <v>3</v>
      </c>
      <c r="AO13" s="166">
        <v>1</v>
      </c>
      <c r="AP13" s="166">
        <v>3</v>
      </c>
      <c r="AQ13" s="166">
        <v>3</v>
      </c>
      <c r="AR13" s="166">
        <v>2</v>
      </c>
      <c r="AS13" s="166">
        <v>3</v>
      </c>
      <c r="AT13" s="166">
        <v>0</v>
      </c>
      <c r="AU13" s="166">
        <v>3</v>
      </c>
      <c r="AV13" s="166">
        <v>8</v>
      </c>
      <c r="AW13" s="166">
        <v>8</v>
      </c>
      <c r="AX13" s="166">
        <v>5</v>
      </c>
      <c r="AY13" s="166">
        <v>11</v>
      </c>
      <c r="AZ13" s="166">
        <v>42</v>
      </c>
      <c r="BA13" s="166">
        <v>33</v>
      </c>
      <c r="BB13" s="166">
        <v>54</v>
      </c>
      <c r="BC13" s="166">
        <v>45</v>
      </c>
      <c r="BD13" s="166">
        <v>40</v>
      </c>
      <c r="BE13" s="166">
        <v>30</v>
      </c>
      <c r="BF13" s="166">
        <v>44</v>
      </c>
      <c r="BG13" s="166">
        <v>42</v>
      </c>
      <c r="BH13" s="166">
        <v>26</v>
      </c>
      <c r="BI13" s="166">
        <v>27</v>
      </c>
      <c r="BJ13" s="166">
        <v>28</v>
      </c>
      <c r="BK13" s="166">
        <v>21</v>
      </c>
      <c r="BL13" s="166">
        <v>27</v>
      </c>
      <c r="BM13" s="166">
        <v>23</v>
      </c>
      <c r="BN13" s="166">
        <v>9</v>
      </c>
      <c r="BO13" s="166">
        <v>11</v>
      </c>
      <c r="BP13" s="166">
        <v>22</v>
      </c>
      <c r="BQ13" s="166">
        <v>22</v>
      </c>
      <c r="BR13" s="166">
        <v>14</v>
      </c>
      <c r="BS13" s="166">
        <v>24</v>
      </c>
      <c r="BT13" s="166">
        <v>16</v>
      </c>
      <c r="BU13" s="166">
        <v>15</v>
      </c>
      <c r="BV13" s="166">
        <v>9</v>
      </c>
      <c r="BW13" s="166">
        <v>15</v>
      </c>
      <c r="BX13" s="166">
        <v>3</v>
      </c>
      <c r="BY13" s="166">
        <v>10</v>
      </c>
      <c r="BZ13" s="166">
        <v>0</v>
      </c>
      <c r="CA13" s="166">
        <v>6</v>
      </c>
      <c r="CB13" s="166">
        <v>0</v>
      </c>
      <c r="CC13" s="166">
        <v>3</v>
      </c>
      <c r="CD13" s="166">
        <v>0</v>
      </c>
      <c r="CE13" s="166">
        <v>1</v>
      </c>
      <c r="CF13" s="115">
        <f t="shared" si="2"/>
        <v>26</v>
      </c>
      <c r="CG13" s="115">
        <f t="shared" si="2"/>
        <v>32</v>
      </c>
      <c r="CH13" s="115">
        <f t="shared" si="3"/>
        <v>58</v>
      </c>
      <c r="CI13" s="115">
        <f t="shared" si="0"/>
        <v>298</v>
      </c>
      <c r="CJ13" s="115">
        <f t="shared" si="0"/>
        <v>268</v>
      </c>
      <c r="CK13" s="115">
        <f t="shared" si="4"/>
        <v>566</v>
      </c>
      <c r="CL13" s="115">
        <f t="shared" si="1"/>
        <v>64</v>
      </c>
      <c r="CM13" s="115">
        <f t="shared" si="1"/>
        <v>96</v>
      </c>
      <c r="CN13" s="115">
        <f t="shared" si="5"/>
        <v>160</v>
      </c>
      <c r="CO13" s="115">
        <f t="shared" si="6"/>
        <v>388</v>
      </c>
      <c r="CP13" s="115">
        <f t="shared" si="6"/>
        <v>396</v>
      </c>
      <c r="CQ13" s="115">
        <f t="shared" si="7"/>
        <v>784</v>
      </c>
      <c r="CS13" s="171"/>
      <c r="CT13" s="171"/>
      <c r="CU13" s="164"/>
      <c r="CV13" s="164"/>
      <c r="CW13" s="164"/>
      <c r="CX13" s="164"/>
      <c r="CY13" s="164"/>
    </row>
    <row r="14" spans="1:103" ht="12" customHeight="1" x14ac:dyDescent="0.2">
      <c r="A14" s="165" t="s">
        <v>46</v>
      </c>
      <c r="B14" s="166">
        <v>4</v>
      </c>
      <c r="C14" s="166">
        <v>4</v>
      </c>
      <c r="D14" s="166">
        <v>2</v>
      </c>
      <c r="E14" s="166">
        <v>2</v>
      </c>
      <c r="F14" s="166">
        <v>0</v>
      </c>
      <c r="G14" s="166">
        <v>0</v>
      </c>
      <c r="H14" s="166">
        <v>0</v>
      </c>
      <c r="I14" s="166">
        <v>2</v>
      </c>
      <c r="J14" s="166">
        <v>3</v>
      </c>
      <c r="K14" s="166">
        <v>3</v>
      </c>
      <c r="L14" s="166">
        <v>3</v>
      </c>
      <c r="M14" s="166">
        <v>1</v>
      </c>
      <c r="N14" s="166">
        <v>3</v>
      </c>
      <c r="O14" s="166">
        <v>2</v>
      </c>
      <c r="P14" s="166">
        <v>6</v>
      </c>
      <c r="Q14" s="166">
        <v>5</v>
      </c>
      <c r="R14" s="166">
        <v>3</v>
      </c>
      <c r="S14" s="166">
        <v>1</v>
      </c>
      <c r="T14" s="166">
        <v>1</v>
      </c>
      <c r="U14" s="166">
        <v>6</v>
      </c>
      <c r="V14" s="166">
        <v>2</v>
      </c>
      <c r="W14" s="166">
        <v>3</v>
      </c>
      <c r="X14" s="166">
        <v>5</v>
      </c>
      <c r="Y14" s="166">
        <v>2</v>
      </c>
      <c r="Z14" s="166">
        <v>3</v>
      </c>
      <c r="AA14" s="166">
        <v>2</v>
      </c>
      <c r="AB14" s="166">
        <v>2</v>
      </c>
      <c r="AC14" s="166">
        <v>3</v>
      </c>
      <c r="AD14" s="166">
        <v>2</v>
      </c>
      <c r="AE14" s="166">
        <v>4</v>
      </c>
      <c r="AF14" s="166">
        <v>5</v>
      </c>
      <c r="AG14" s="166">
        <v>0</v>
      </c>
      <c r="AH14" s="166">
        <v>2</v>
      </c>
      <c r="AI14" s="166">
        <v>5</v>
      </c>
      <c r="AJ14" s="166">
        <v>3</v>
      </c>
      <c r="AK14" s="166">
        <v>3</v>
      </c>
      <c r="AL14" s="166">
        <v>4</v>
      </c>
      <c r="AM14" s="166">
        <v>3</v>
      </c>
      <c r="AN14" s="166">
        <v>3</v>
      </c>
      <c r="AO14" s="166">
        <v>1</v>
      </c>
      <c r="AP14" s="166">
        <v>0</v>
      </c>
      <c r="AQ14" s="166">
        <v>4</v>
      </c>
      <c r="AR14" s="166">
        <v>3</v>
      </c>
      <c r="AS14" s="166">
        <v>3</v>
      </c>
      <c r="AT14" s="166">
        <v>4</v>
      </c>
      <c r="AU14" s="166">
        <v>1</v>
      </c>
      <c r="AV14" s="166">
        <v>5</v>
      </c>
      <c r="AW14" s="166">
        <v>3</v>
      </c>
      <c r="AX14" s="166">
        <v>9</v>
      </c>
      <c r="AY14" s="166">
        <v>5</v>
      </c>
      <c r="AZ14" s="166">
        <v>73</v>
      </c>
      <c r="BA14" s="166">
        <v>46</v>
      </c>
      <c r="BB14" s="166">
        <v>58</v>
      </c>
      <c r="BC14" s="166">
        <v>43</v>
      </c>
      <c r="BD14" s="166">
        <v>54</v>
      </c>
      <c r="BE14" s="166">
        <v>46</v>
      </c>
      <c r="BF14" s="166">
        <v>53</v>
      </c>
      <c r="BG14" s="166">
        <v>55</v>
      </c>
      <c r="BH14" s="166">
        <v>54</v>
      </c>
      <c r="BI14" s="166">
        <v>42</v>
      </c>
      <c r="BJ14" s="166">
        <v>48</v>
      </c>
      <c r="BK14" s="166">
        <v>32</v>
      </c>
      <c r="BL14" s="166">
        <v>33</v>
      </c>
      <c r="BM14" s="166">
        <v>23</v>
      </c>
      <c r="BN14" s="166">
        <v>38</v>
      </c>
      <c r="BO14" s="166">
        <v>33</v>
      </c>
      <c r="BP14" s="166">
        <v>36</v>
      </c>
      <c r="BQ14" s="166">
        <v>43</v>
      </c>
      <c r="BR14" s="166">
        <v>28</v>
      </c>
      <c r="BS14" s="166">
        <v>39</v>
      </c>
      <c r="BT14" s="166">
        <v>27</v>
      </c>
      <c r="BU14" s="166">
        <v>36</v>
      </c>
      <c r="BV14" s="166">
        <v>19</v>
      </c>
      <c r="BW14" s="166">
        <v>24</v>
      </c>
      <c r="BX14" s="166">
        <v>14</v>
      </c>
      <c r="BY14" s="166">
        <v>24</v>
      </c>
      <c r="BZ14" s="166">
        <v>1</v>
      </c>
      <c r="CA14" s="166">
        <v>11</v>
      </c>
      <c r="CB14" s="166">
        <v>2</v>
      </c>
      <c r="CC14" s="166">
        <v>3</v>
      </c>
      <c r="CD14" s="166">
        <v>0</v>
      </c>
      <c r="CE14" s="166">
        <v>0</v>
      </c>
      <c r="CF14" s="115">
        <f t="shared" si="2"/>
        <v>39</v>
      </c>
      <c r="CG14" s="115">
        <f t="shared" si="2"/>
        <v>40</v>
      </c>
      <c r="CH14" s="115">
        <f t="shared" si="3"/>
        <v>79</v>
      </c>
      <c r="CI14" s="115">
        <f t="shared" si="0"/>
        <v>449</v>
      </c>
      <c r="CJ14" s="115">
        <f t="shared" si="0"/>
        <v>348</v>
      </c>
      <c r="CK14" s="115">
        <f t="shared" si="4"/>
        <v>797</v>
      </c>
      <c r="CL14" s="115">
        <f t="shared" si="1"/>
        <v>127</v>
      </c>
      <c r="CM14" s="115">
        <f t="shared" si="1"/>
        <v>180</v>
      </c>
      <c r="CN14" s="115">
        <f t="shared" si="5"/>
        <v>307</v>
      </c>
      <c r="CO14" s="115">
        <f t="shared" si="6"/>
        <v>615</v>
      </c>
      <c r="CP14" s="115">
        <f t="shared" si="6"/>
        <v>568</v>
      </c>
      <c r="CQ14" s="115">
        <f t="shared" si="7"/>
        <v>1183</v>
      </c>
      <c r="CS14" s="171"/>
      <c r="CT14" s="171"/>
      <c r="CU14" s="164"/>
      <c r="CV14" s="164"/>
      <c r="CW14" s="164"/>
      <c r="CX14" s="164"/>
      <c r="CY14" s="164"/>
    </row>
    <row r="15" spans="1:103" s="164" customFormat="1" ht="12" customHeight="1" x14ac:dyDescent="0.2">
      <c r="A15" s="162" t="s">
        <v>49</v>
      </c>
      <c r="B15" s="163">
        <v>33</v>
      </c>
      <c r="C15" s="163">
        <v>20</v>
      </c>
      <c r="D15" s="163">
        <v>30</v>
      </c>
      <c r="E15" s="163">
        <v>31</v>
      </c>
      <c r="F15" s="163">
        <v>27</v>
      </c>
      <c r="G15" s="163">
        <v>29</v>
      </c>
      <c r="H15" s="163">
        <v>26</v>
      </c>
      <c r="I15" s="163">
        <v>26</v>
      </c>
      <c r="J15" s="163">
        <v>19</v>
      </c>
      <c r="K15" s="163">
        <v>18</v>
      </c>
      <c r="L15" s="163">
        <v>25</v>
      </c>
      <c r="M15" s="163">
        <v>13</v>
      </c>
      <c r="N15" s="163">
        <v>20</v>
      </c>
      <c r="O15" s="163">
        <v>14</v>
      </c>
      <c r="P15" s="163">
        <v>17</v>
      </c>
      <c r="Q15" s="163">
        <v>26</v>
      </c>
      <c r="R15" s="163">
        <v>21</v>
      </c>
      <c r="S15" s="163">
        <v>23</v>
      </c>
      <c r="T15" s="163">
        <v>24</v>
      </c>
      <c r="U15" s="163">
        <v>25</v>
      </c>
      <c r="V15" s="163">
        <v>17</v>
      </c>
      <c r="W15" s="163">
        <v>17</v>
      </c>
      <c r="X15" s="163">
        <v>18</v>
      </c>
      <c r="Y15" s="163">
        <v>22</v>
      </c>
      <c r="Z15" s="163">
        <v>16</v>
      </c>
      <c r="AA15" s="163">
        <v>16</v>
      </c>
      <c r="AB15" s="163">
        <v>15</v>
      </c>
      <c r="AC15" s="163">
        <v>20</v>
      </c>
      <c r="AD15" s="163">
        <v>12</v>
      </c>
      <c r="AE15" s="163">
        <v>11</v>
      </c>
      <c r="AF15" s="163">
        <v>10</v>
      </c>
      <c r="AG15" s="163">
        <v>11</v>
      </c>
      <c r="AH15" s="163">
        <v>13</v>
      </c>
      <c r="AI15" s="163">
        <v>19</v>
      </c>
      <c r="AJ15" s="163">
        <v>16</v>
      </c>
      <c r="AK15" s="163">
        <v>15</v>
      </c>
      <c r="AL15" s="163">
        <v>13</v>
      </c>
      <c r="AM15" s="163">
        <v>10</v>
      </c>
      <c r="AN15" s="163">
        <v>10</v>
      </c>
      <c r="AO15" s="163">
        <v>15</v>
      </c>
      <c r="AP15" s="163">
        <v>11</v>
      </c>
      <c r="AQ15" s="163">
        <v>7</v>
      </c>
      <c r="AR15" s="163">
        <v>18</v>
      </c>
      <c r="AS15" s="163">
        <v>14</v>
      </c>
      <c r="AT15" s="163">
        <v>16</v>
      </c>
      <c r="AU15" s="163">
        <v>16</v>
      </c>
      <c r="AV15" s="163">
        <v>28</v>
      </c>
      <c r="AW15" s="163">
        <v>38</v>
      </c>
      <c r="AX15" s="163">
        <v>31</v>
      </c>
      <c r="AY15" s="163">
        <v>42</v>
      </c>
      <c r="AZ15" s="163">
        <v>228</v>
      </c>
      <c r="BA15" s="163">
        <v>245</v>
      </c>
      <c r="BB15" s="163">
        <v>264</v>
      </c>
      <c r="BC15" s="163">
        <v>275</v>
      </c>
      <c r="BD15" s="163">
        <v>250</v>
      </c>
      <c r="BE15" s="163">
        <v>303</v>
      </c>
      <c r="BF15" s="163">
        <v>291</v>
      </c>
      <c r="BG15" s="163">
        <v>329</v>
      </c>
      <c r="BH15" s="163">
        <v>272</v>
      </c>
      <c r="BI15" s="163">
        <v>243</v>
      </c>
      <c r="BJ15" s="163">
        <v>192</v>
      </c>
      <c r="BK15" s="163">
        <v>176</v>
      </c>
      <c r="BL15" s="163">
        <v>132</v>
      </c>
      <c r="BM15" s="163">
        <v>129</v>
      </c>
      <c r="BN15" s="163">
        <v>107</v>
      </c>
      <c r="BO15" s="163">
        <v>104</v>
      </c>
      <c r="BP15" s="163">
        <v>138</v>
      </c>
      <c r="BQ15" s="163">
        <v>144</v>
      </c>
      <c r="BR15" s="163">
        <v>107</v>
      </c>
      <c r="BS15" s="163">
        <v>105</v>
      </c>
      <c r="BT15" s="163">
        <v>71</v>
      </c>
      <c r="BU15" s="163">
        <v>88</v>
      </c>
      <c r="BV15" s="163">
        <v>47</v>
      </c>
      <c r="BW15" s="163">
        <v>82</v>
      </c>
      <c r="BX15" s="163">
        <v>33</v>
      </c>
      <c r="BY15" s="163">
        <v>43</v>
      </c>
      <c r="BZ15" s="163">
        <v>8</v>
      </c>
      <c r="CA15" s="163">
        <v>22</v>
      </c>
      <c r="CB15" s="163">
        <v>2</v>
      </c>
      <c r="CC15" s="163">
        <v>12</v>
      </c>
      <c r="CD15" s="163">
        <v>0</v>
      </c>
      <c r="CE15" s="163">
        <v>1</v>
      </c>
      <c r="CF15" s="111">
        <f t="shared" si="2"/>
        <v>320</v>
      </c>
      <c r="CG15" s="111">
        <f t="shared" si="2"/>
        <v>311</v>
      </c>
      <c r="CH15" s="111">
        <f t="shared" si="3"/>
        <v>631</v>
      </c>
      <c r="CI15" s="111">
        <f t="shared" si="0"/>
        <v>1902</v>
      </c>
      <c r="CJ15" s="111">
        <f t="shared" si="0"/>
        <v>1991</v>
      </c>
      <c r="CK15" s="111">
        <f t="shared" si="4"/>
        <v>3893</v>
      </c>
      <c r="CL15" s="111">
        <f t="shared" si="1"/>
        <v>406</v>
      </c>
      <c r="CM15" s="111">
        <f t="shared" si="1"/>
        <v>497</v>
      </c>
      <c r="CN15" s="111">
        <f t="shared" si="5"/>
        <v>903</v>
      </c>
      <c r="CO15" s="111">
        <f t="shared" si="6"/>
        <v>2628</v>
      </c>
      <c r="CP15" s="111">
        <f t="shared" si="6"/>
        <v>2799</v>
      </c>
      <c r="CQ15" s="111">
        <f t="shared" si="7"/>
        <v>5427</v>
      </c>
      <c r="CS15" s="171"/>
      <c r="CT15" s="171"/>
    </row>
    <row r="16" spans="1:103" ht="12" customHeight="1" x14ac:dyDescent="0.2">
      <c r="A16" s="165" t="s">
        <v>45</v>
      </c>
      <c r="B16" s="166">
        <v>7</v>
      </c>
      <c r="C16" s="166">
        <v>11</v>
      </c>
      <c r="D16" s="166">
        <v>6</v>
      </c>
      <c r="E16" s="166">
        <v>7</v>
      </c>
      <c r="F16" s="166">
        <v>11</v>
      </c>
      <c r="G16" s="166">
        <v>8</v>
      </c>
      <c r="H16" s="166">
        <v>10</v>
      </c>
      <c r="I16" s="166">
        <v>7</v>
      </c>
      <c r="J16" s="166">
        <v>5</v>
      </c>
      <c r="K16" s="166">
        <v>4</v>
      </c>
      <c r="L16" s="166">
        <v>10</v>
      </c>
      <c r="M16" s="166">
        <v>5</v>
      </c>
      <c r="N16" s="166">
        <v>10</v>
      </c>
      <c r="O16" s="166">
        <v>6</v>
      </c>
      <c r="P16" s="166">
        <v>9</v>
      </c>
      <c r="Q16" s="166">
        <v>9</v>
      </c>
      <c r="R16" s="166">
        <v>10</v>
      </c>
      <c r="S16" s="166">
        <v>6</v>
      </c>
      <c r="T16" s="166">
        <v>8</v>
      </c>
      <c r="U16" s="166">
        <v>8</v>
      </c>
      <c r="V16" s="166">
        <v>9</v>
      </c>
      <c r="W16" s="166">
        <v>7</v>
      </c>
      <c r="X16" s="166">
        <v>9</v>
      </c>
      <c r="Y16" s="166">
        <v>11</v>
      </c>
      <c r="Z16" s="166">
        <v>5</v>
      </c>
      <c r="AA16" s="166">
        <v>6</v>
      </c>
      <c r="AB16" s="166">
        <v>7</v>
      </c>
      <c r="AC16" s="166">
        <v>9</v>
      </c>
      <c r="AD16" s="166">
        <v>1</v>
      </c>
      <c r="AE16" s="166">
        <v>3</v>
      </c>
      <c r="AF16" s="166">
        <v>6</v>
      </c>
      <c r="AG16" s="166">
        <v>4</v>
      </c>
      <c r="AH16" s="166">
        <v>6</v>
      </c>
      <c r="AI16" s="166">
        <v>10</v>
      </c>
      <c r="AJ16" s="166">
        <v>6</v>
      </c>
      <c r="AK16" s="166">
        <v>5</v>
      </c>
      <c r="AL16" s="166">
        <v>5</v>
      </c>
      <c r="AM16" s="166">
        <v>4</v>
      </c>
      <c r="AN16" s="166">
        <v>0</v>
      </c>
      <c r="AO16" s="166">
        <v>7</v>
      </c>
      <c r="AP16" s="166">
        <v>4</v>
      </c>
      <c r="AQ16" s="166">
        <v>1</v>
      </c>
      <c r="AR16" s="166">
        <v>4</v>
      </c>
      <c r="AS16" s="166">
        <v>8</v>
      </c>
      <c r="AT16" s="166">
        <v>7</v>
      </c>
      <c r="AU16" s="166">
        <v>4</v>
      </c>
      <c r="AV16" s="166">
        <v>3</v>
      </c>
      <c r="AW16" s="166">
        <v>5</v>
      </c>
      <c r="AX16" s="166">
        <v>6</v>
      </c>
      <c r="AY16" s="166">
        <v>8</v>
      </c>
      <c r="AZ16" s="166">
        <v>57</v>
      </c>
      <c r="BA16" s="166">
        <v>51</v>
      </c>
      <c r="BB16" s="166">
        <v>70</v>
      </c>
      <c r="BC16" s="166">
        <v>85</v>
      </c>
      <c r="BD16" s="166">
        <v>74</v>
      </c>
      <c r="BE16" s="166">
        <v>106</v>
      </c>
      <c r="BF16" s="166">
        <v>97</v>
      </c>
      <c r="BG16" s="166">
        <v>123</v>
      </c>
      <c r="BH16" s="166">
        <v>109</v>
      </c>
      <c r="BI16" s="166">
        <v>119</v>
      </c>
      <c r="BJ16" s="166">
        <v>84</v>
      </c>
      <c r="BK16" s="166">
        <v>80</v>
      </c>
      <c r="BL16" s="166">
        <v>57</v>
      </c>
      <c r="BM16" s="166">
        <v>59</v>
      </c>
      <c r="BN16" s="166">
        <v>39</v>
      </c>
      <c r="BO16" s="166">
        <v>40</v>
      </c>
      <c r="BP16" s="166">
        <v>52</v>
      </c>
      <c r="BQ16" s="166">
        <v>58</v>
      </c>
      <c r="BR16" s="166">
        <v>40</v>
      </c>
      <c r="BS16" s="166">
        <v>48</v>
      </c>
      <c r="BT16" s="166">
        <v>26</v>
      </c>
      <c r="BU16" s="166">
        <v>31</v>
      </c>
      <c r="BV16" s="166">
        <v>20</v>
      </c>
      <c r="BW16" s="166">
        <v>34</v>
      </c>
      <c r="BX16" s="166">
        <v>12</v>
      </c>
      <c r="BY16" s="166">
        <v>17</v>
      </c>
      <c r="BZ16" s="166">
        <v>2</v>
      </c>
      <c r="CA16" s="166">
        <v>3</v>
      </c>
      <c r="CB16" s="166">
        <v>0</v>
      </c>
      <c r="CC16" s="166">
        <v>2</v>
      </c>
      <c r="CD16" s="166">
        <v>0</v>
      </c>
      <c r="CE16" s="166">
        <v>0</v>
      </c>
      <c r="CF16" s="115">
        <f t="shared" si="2"/>
        <v>117</v>
      </c>
      <c r="CG16" s="115">
        <f t="shared" si="2"/>
        <v>107</v>
      </c>
      <c r="CH16" s="115">
        <f t="shared" si="3"/>
        <v>224</v>
      </c>
      <c r="CI16" s="115">
        <f t="shared" si="0"/>
        <v>634</v>
      </c>
      <c r="CJ16" s="115">
        <f t="shared" si="0"/>
        <v>719</v>
      </c>
      <c r="CK16" s="115">
        <f t="shared" si="4"/>
        <v>1353</v>
      </c>
      <c r="CL16" s="115">
        <f t="shared" si="1"/>
        <v>152</v>
      </c>
      <c r="CM16" s="115">
        <f t="shared" si="1"/>
        <v>193</v>
      </c>
      <c r="CN16" s="115">
        <f t="shared" si="5"/>
        <v>345</v>
      </c>
      <c r="CO16" s="115">
        <f t="shared" si="6"/>
        <v>903</v>
      </c>
      <c r="CP16" s="115">
        <f t="shared" si="6"/>
        <v>1019</v>
      </c>
      <c r="CQ16" s="115">
        <f t="shared" si="7"/>
        <v>1922</v>
      </c>
      <c r="CS16" s="171"/>
      <c r="CT16" s="171"/>
      <c r="CU16" s="164"/>
      <c r="CV16" s="164"/>
      <c r="CW16" s="164"/>
      <c r="CX16" s="164"/>
      <c r="CY16" s="164"/>
    </row>
    <row r="17" spans="1:103" ht="12" customHeight="1" x14ac:dyDescent="0.2">
      <c r="A17" s="165" t="s">
        <v>46</v>
      </c>
      <c r="B17" s="166">
        <v>23</v>
      </c>
      <c r="C17" s="166">
        <v>7</v>
      </c>
      <c r="D17" s="166">
        <v>18</v>
      </c>
      <c r="E17" s="166">
        <v>16</v>
      </c>
      <c r="F17" s="166">
        <v>11</v>
      </c>
      <c r="G17" s="166">
        <v>15</v>
      </c>
      <c r="H17" s="166">
        <v>15</v>
      </c>
      <c r="I17" s="166">
        <v>15</v>
      </c>
      <c r="J17" s="166">
        <v>12</v>
      </c>
      <c r="K17" s="166">
        <v>9</v>
      </c>
      <c r="L17" s="166">
        <v>13</v>
      </c>
      <c r="M17" s="166">
        <v>4</v>
      </c>
      <c r="N17" s="166">
        <v>8</v>
      </c>
      <c r="O17" s="166">
        <v>4</v>
      </c>
      <c r="P17" s="166">
        <v>4</v>
      </c>
      <c r="Q17" s="166">
        <v>15</v>
      </c>
      <c r="R17" s="166">
        <v>7</v>
      </c>
      <c r="S17" s="166">
        <v>15</v>
      </c>
      <c r="T17" s="166">
        <v>10</v>
      </c>
      <c r="U17" s="166">
        <v>9</v>
      </c>
      <c r="V17" s="166">
        <v>6</v>
      </c>
      <c r="W17" s="166">
        <v>7</v>
      </c>
      <c r="X17" s="166">
        <v>8</v>
      </c>
      <c r="Y17" s="166">
        <v>8</v>
      </c>
      <c r="Z17" s="166">
        <v>5</v>
      </c>
      <c r="AA17" s="166">
        <v>6</v>
      </c>
      <c r="AB17" s="166">
        <v>6</v>
      </c>
      <c r="AC17" s="166">
        <v>8</v>
      </c>
      <c r="AD17" s="166">
        <v>7</v>
      </c>
      <c r="AE17" s="166">
        <v>7</v>
      </c>
      <c r="AF17" s="166">
        <v>3</v>
      </c>
      <c r="AG17" s="166">
        <v>5</v>
      </c>
      <c r="AH17" s="166">
        <v>6</v>
      </c>
      <c r="AI17" s="166">
        <v>7</v>
      </c>
      <c r="AJ17" s="166">
        <v>6</v>
      </c>
      <c r="AK17" s="166">
        <v>6</v>
      </c>
      <c r="AL17" s="166">
        <v>5</v>
      </c>
      <c r="AM17" s="166">
        <v>3</v>
      </c>
      <c r="AN17" s="166">
        <v>7</v>
      </c>
      <c r="AO17" s="166">
        <v>5</v>
      </c>
      <c r="AP17" s="166">
        <v>6</v>
      </c>
      <c r="AQ17" s="166">
        <v>4</v>
      </c>
      <c r="AR17" s="166">
        <v>10</v>
      </c>
      <c r="AS17" s="166">
        <v>4</v>
      </c>
      <c r="AT17" s="166">
        <v>5</v>
      </c>
      <c r="AU17" s="166">
        <v>6</v>
      </c>
      <c r="AV17" s="166">
        <v>8</v>
      </c>
      <c r="AW17" s="166">
        <v>4</v>
      </c>
      <c r="AX17" s="166">
        <v>10</v>
      </c>
      <c r="AY17" s="166">
        <v>13</v>
      </c>
      <c r="AZ17" s="166">
        <v>87</v>
      </c>
      <c r="BA17" s="166">
        <v>84</v>
      </c>
      <c r="BB17" s="166">
        <v>124</v>
      </c>
      <c r="BC17" s="166">
        <v>113</v>
      </c>
      <c r="BD17" s="166">
        <v>105</v>
      </c>
      <c r="BE17" s="166">
        <v>118</v>
      </c>
      <c r="BF17" s="166">
        <v>136</v>
      </c>
      <c r="BG17" s="166">
        <v>136</v>
      </c>
      <c r="BH17" s="166">
        <v>117</v>
      </c>
      <c r="BI17" s="166">
        <v>85</v>
      </c>
      <c r="BJ17" s="166">
        <v>67</v>
      </c>
      <c r="BK17" s="166">
        <v>55</v>
      </c>
      <c r="BL17" s="166">
        <v>41</v>
      </c>
      <c r="BM17" s="166">
        <v>42</v>
      </c>
      <c r="BN17" s="166">
        <v>37</v>
      </c>
      <c r="BO17" s="166">
        <v>35</v>
      </c>
      <c r="BP17" s="166">
        <v>44</v>
      </c>
      <c r="BQ17" s="166">
        <v>46</v>
      </c>
      <c r="BR17" s="166">
        <v>36</v>
      </c>
      <c r="BS17" s="166">
        <v>36</v>
      </c>
      <c r="BT17" s="166">
        <v>21</v>
      </c>
      <c r="BU17" s="166">
        <v>31</v>
      </c>
      <c r="BV17" s="166">
        <v>14</v>
      </c>
      <c r="BW17" s="166">
        <v>29</v>
      </c>
      <c r="BX17" s="166">
        <v>16</v>
      </c>
      <c r="BY17" s="166">
        <v>13</v>
      </c>
      <c r="BZ17" s="166">
        <v>2</v>
      </c>
      <c r="CA17" s="166">
        <v>6</v>
      </c>
      <c r="CB17" s="166">
        <v>2</v>
      </c>
      <c r="CC17" s="166">
        <v>6</v>
      </c>
      <c r="CD17" s="166">
        <v>0</v>
      </c>
      <c r="CE17" s="166">
        <v>1</v>
      </c>
      <c r="CF17" s="115">
        <f t="shared" si="2"/>
        <v>153</v>
      </c>
      <c r="CG17" s="115">
        <f t="shared" si="2"/>
        <v>145</v>
      </c>
      <c r="CH17" s="115">
        <f t="shared" si="3"/>
        <v>298</v>
      </c>
      <c r="CI17" s="115">
        <f t="shared" si="0"/>
        <v>780</v>
      </c>
      <c r="CJ17" s="115">
        <f t="shared" si="0"/>
        <v>725</v>
      </c>
      <c r="CK17" s="115">
        <f t="shared" si="4"/>
        <v>1505</v>
      </c>
      <c r="CL17" s="115">
        <f t="shared" si="1"/>
        <v>135</v>
      </c>
      <c r="CM17" s="115">
        <f t="shared" si="1"/>
        <v>168</v>
      </c>
      <c r="CN17" s="115">
        <f t="shared" si="5"/>
        <v>303</v>
      </c>
      <c r="CO17" s="115">
        <f t="shared" si="6"/>
        <v>1068</v>
      </c>
      <c r="CP17" s="115">
        <f t="shared" si="6"/>
        <v>1038</v>
      </c>
      <c r="CQ17" s="115">
        <f t="shared" si="7"/>
        <v>2106</v>
      </c>
      <c r="CS17" s="171"/>
      <c r="CT17" s="171"/>
      <c r="CU17" s="164"/>
      <c r="CV17" s="164"/>
      <c r="CW17" s="164"/>
      <c r="CX17" s="164"/>
      <c r="CY17" s="164"/>
    </row>
    <row r="18" spans="1:103" ht="12" customHeight="1" x14ac:dyDescent="0.2">
      <c r="A18" s="165" t="s">
        <v>47</v>
      </c>
      <c r="B18" s="166">
        <v>3</v>
      </c>
      <c r="C18" s="166">
        <v>2</v>
      </c>
      <c r="D18" s="166">
        <v>6</v>
      </c>
      <c r="E18" s="166">
        <v>8</v>
      </c>
      <c r="F18" s="166">
        <v>5</v>
      </c>
      <c r="G18" s="166">
        <v>6</v>
      </c>
      <c r="H18" s="166">
        <v>1</v>
      </c>
      <c r="I18" s="166">
        <v>4</v>
      </c>
      <c r="J18" s="166">
        <v>2</v>
      </c>
      <c r="K18" s="166">
        <v>5</v>
      </c>
      <c r="L18" s="166">
        <v>2</v>
      </c>
      <c r="M18" s="166">
        <v>4</v>
      </c>
      <c r="N18" s="166">
        <v>2</v>
      </c>
      <c r="O18" s="166">
        <v>4</v>
      </c>
      <c r="P18" s="166">
        <v>4</v>
      </c>
      <c r="Q18" s="166">
        <v>2</v>
      </c>
      <c r="R18" s="166">
        <v>4</v>
      </c>
      <c r="S18" s="166">
        <v>2</v>
      </c>
      <c r="T18" s="166">
        <v>6</v>
      </c>
      <c r="U18" s="166">
        <v>8</v>
      </c>
      <c r="V18" s="166">
        <v>2</v>
      </c>
      <c r="W18" s="166">
        <v>3</v>
      </c>
      <c r="X18" s="166">
        <v>1</v>
      </c>
      <c r="Y18" s="166">
        <v>3</v>
      </c>
      <c r="Z18" s="166">
        <v>6</v>
      </c>
      <c r="AA18" s="166">
        <v>4</v>
      </c>
      <c r="AB18" s="166">
        <v>2</v>
      </c>
      <c r="AC18" s="166">
        <v>3</v>
      </c>
      <c r="AD18" s="166">
        <v>4</v>
      </c>
      <c r="AE18" s="166">
        <v>1</v>
      </c>
      <c r="AF18" s="166">
        <v>1</v>
      </c>
      <c r="AG18" s="166">
        <v>2</v>
      </c>
      <c r="AH18" s="166">
        <v>1</v>
      </c>
      <c r="AI18" s="166">
        <v>2</v>
      </c>
      <c r="AJ18" s="166">
        <v>4</v>
      </c>
      <c r="AK18" s="166">
        <v>4</v>
      </c>
      <c r="AL18" s="166">
        <v>3</v>
      </c>
      <c r="AM18" s="166">
        <v>3</v>
      </c>
      <c r="AN18" s="166">
        <v>3</v>
      </c>
      <c r="AO18" s="166">
        <v>3</v>
      </c>
      <c r="AP18" s="166">
        <v>1</v>
      </c>
      <c r="AQ18" s="166">
        <v>2</v>
      </c>
      <c r="AR18" s="166">
        <v>4</v>
      </c>
      <c r="AS18" s="166">
        <v>2</v>
      </c>
      <c r="AT18" s="166">
        <v>4</v>
      </c>
      <c r="AU18" s="166">
        <v>6</v>
      </c>
      <c r="AV18" s="166">
        <v>17</v>
      </c>
      <c r="AW18" s="166">
        <v>29</v>
      </c>
      <c r="AX18" s="166">
        <v>15</v>
      </c>
      <c r="AY18" s="166">
        <v>21</v>
      </c>
      <c r="AZ18" s="166">
        <v>84</v>
      </c>
      <c r="BA18" s="166">
        <v>110</v>
      </c>
      <c r="BB18" s="166">
        <v>70</v>
      </c>
      <c r="BC18" s="166">
        <v>77</v>
      </c>
      <c r="BD18" s="166">
        <v>71</v>
      </c>
      <c r="BE18" s="166">
        <v>79</v>
      </c>
      <c r="BF18" s="166">
        <v>58</v>
      </c>
      <c r="BG18" s="166">
        <v>70</v>
      </c>
      <c r="BH18" s="166">
        <v>46</v>
      </c>
      <c r="BI18" s="166">
        <v>39</v>
      </c>
      <c r="BJ18" s="166">
        <v>41</v>
      </c>
      <c r="BK18" s="166">
        <v>41</v>
      </c>
      <c r="BL18" s="166">
        <v>34</v>
      </c>
      <c r="BM18" s="166">
        <v>28</v>
      </c>
      <c r="BN18" s="166">
        <v>31</v>
      </c>
      <c r="BO18" s="166">
        <v>29</v>
      </c>
      <c r="BP18" s="166">
        <v>42</v>
      </c>
      <c r="BQ18" s="166">
        <v>40</v>
      </c>
      <c r="BR18" s="166">
        <v>31</v>
      </c>
      <c r="BS18" s="166">
        <v>21</v>
      </c>
      <c r="BT18" s="166">
        <v>24</v>
      </c>
      <c r="BU18" s="166">
        <v>26</v>
      </c>
      <c r="BV18" s="166">
        <v>13</v>
      </c>
      <c r="BW18" s="166">
        <v>19</v>
      </c>
      <c r="BX18" s="166">
        <v>5</v>
      </c>
      <c r="BY18" s="166">
        <v>13</v>
      </c>
      <c r="BZ18" s="166">
        <v>4</v>
      </c>
      <c r="CA18" s="166">
        <v>13</v>
      </c>
      <c r="CB18" s="166">
        <v>0</v>
      </c>
      <c r="CC18" s="166">
        <v>4</v>
      </c>
      <c r="CD18" s="166">
        <v>0</v>
      </c>
      <c r="CE18" s="166">
        <v>0</v>
      </c>
      <c r="CF18" s="115">
        <f t="shared" si="2"/>
        <v>50</v>
      </c>
      <c r="CG18" s="115">
        <f t="shared" si="2"/>
        <v>59</v>
      </c>
      <c r="CH18" s="115">
        <f t="shared" si="3"/>
        <v>109</v>
      </c>
      <c r="CI18" s="115">
        <f t="shared" si="0"/>
        <v>488</v>
      </c>
      <c r="CJ18" s="115">
        <f t="shared" si="0"/>
        <v>547</v>
      </c>
      <c r="CK18" s="115">
        <f t="shared" si="4"/>
        <v>1035</v>
      </c>
      <c r="CL18" s="115">
        <f t="shared" si="1"/>
        <v>119</v>
      </c>
      <c r="CM18" s="115">
        <f t="shared" si="1"/>
        <v>136</v>
      </c>
      <c r="CN18" s="115">
        <f t="shared" si="5"/>
        <v>255</v>
      </c>
      <c r="CO18" s="115">
        <f t="shared" si="6"/>
        <v>657</v>
      </c>
      <c r="CP18" s="115">
        <f t="shared" si="6"/>
        <v>742</v>
      </c>
      <c r="CQ18" s="115">
        <f t="shared" si="7"/>
        <v>1399</v>
      </c>
      <c r="CS18" s="171"/>
      <c r="CT18" s="171"/>
      <c r="CU18" s="164"/>
      <c r="CV18" s="164"/>
      <c r="CW18" s="164"/>
      <c r="CX18" s="164"/>
      <c r="CY18" s="164"/>
    </row>
    <row r="19" spans="1:103" s="164" customFormat="1" ht="12" customHeight="1" x14ac:dyDescent="0.2">
      <c r="A19" s="162" t="s">
        <v>50</v>
      </c>
      <c r="B19" s="163">
        <v>30</v>
      </c>
      <c r="C19" s="163">
        <v>37</v>
      </c>
      <c r="D19" s="163">
        <v>37</v>
      </c>
      <c r="E19" s="163">
        <v>34</v>
      </c>
      <c r="F19" s="163">
        <v>35</v>
      </c>
      <c r="G19" s="163">
        <v>22</v>
      </c>
      <c r="H19" s="163">
        <v>33</v>
      </c>
      <c r="I19" s="163">
        <v>21</v>
      </c>
      <c r="J19" s="163">
        <v>33</v>
      </c>
      <c r="K19" s="163">
        <v>24</v>
      </c>
      <c r="L19" s="163">
        <v>36</v>
      </c>
      <c r="M19" s="163">
        <v>35</v>
      </c>
      <c r="N19" s="163">
        <v>33</v>
      </c>
      <c r="O19" s="163">
        <v>36</v>
      </c>
      <c r="P19" s="163">
        <v>32</v>
      </c>
      <c r="Q19" s="163">
        <v>30</v>
      </c>
      <c r="R19" s="163">
        <v>39</v>
      </c>
      <c r="S19" s="163">
        <v>15</v>
      </c>
      <c r="T19" s="163">
        <v>34</v>
      </c>
      <c r="U19" s="163">
        <v>28</v>
      </c>
      <c r="V19" s="163">
        <v>29</v>
      </c>
      <c r="W19" s="163">
        <v>31</v>
      </c>
      <c r="X19" s="163">
        <v>16</v>
      </c>
      <c r="Y19" s="163">
        <v>31</v>
      </c>
      <c r="Z19" s="163">
        <v>35</v>
      </c>
      <c r="AA19" s="163">
        <v>32</v>
      </c>
      <c r="AB19" s="163">
        <v>31</v>
      </c>
      <c r="AC19" s="163">
        <v>29</v>
      </c>
      <c r="AD19" s="163">
        <v>25</v>
      </c>
      <c r="AE19" s="163">
        <v>30</v>
      </c>
      <c r="AF19" s="163">
        <v>34</v>
      </c>
      <c r="AG19" s="163">
        <v>25</v>
      </c>
      <c r="AH19" s="163">
        <v>31</v>
      </c>
      <c r="AI19" s="163">
        <v>24</v>
      </c>
      <c r="AJ19" s="163">
        <v>34</v>
      </c>
      <c r="AK19" s="163">
        <v>34</v>
      </c>
      <c r="AL19" s="163">
        <v>28</v>
      </c>
      <c r="AM19" s="163">
        <v>29</v>
      </c>
      <c r="AN19" s="163">
        <v>28</v>
      </c>
      <c r="AO19" s="163">
        <v>45</v>
      </c>
      <c r="AP19" s="163">
        <v>40</v>
      </c>
      <c r="AQ19" s="163">
        <v>31</v>
      </c>
      <c r="AR19" s="163">
        <v>26</v>
      </c>
      <c r="AS19" s="163">
        <v>37</v>
      </c>
      <c r="AT19" s="163">
        <v>50</v>
      </c>
      <c r="AU19" s="163">
        <v>45</v>
      </c>
      <c r="AV19" s="163">
        <v>52</v>
      </c>
      <c r="AW19" s="163">
        <v>62</v>
      </c>
      <c r="AX19" s="163">
        <v>78</v>
      </c>
      <c r="AY19" s="163">
        <v>70</v>
      </c>
      <c r="AZ19" s="163">
        <v>513</v>
      </c>
      <c r="BA19" s="163">
        <v>459</v>
      </c>
      <c r="BB19" s="163">
        <v>468</v>
      </c>
      <c r="BC19" s="163">
        <v>451</v>
      </c>
      <c r="BD19" s="163">
        <v>497</v>
      </c>
      <c r="BE19" s="163">
        <v>433</v>
      </c>
      <c r="BF19" s="163">
        <v>481</v>
      </c>
      <c r="BG19" s="163">
        <v>460</v>
      </c>
      <c r="BH19" s="163">
        <v>429</v>
      </c>
      <c r="BI19" s="163">
        <v>397</v>
      </c>
      <c r="BJ19" s="163">
        <v>361</v>
      </c>
      <c r="BK19" s="163">
        <v>294</v>
      </c>
      <c r="BL19" s="163">
        <v>301</v>
      </c>
      <c r="BM19" s="163">
        <v>252</v>
      </c>
      <c r="BN19" s="163">
        <v>305</v>
      </c>
      <c r="BO19" s="163">
        <v>271</v>
      </c>
      <c r="BP19" s="163">
        <v>356</v>
      </c>
      <c r="BQ19" s="163">
        <v>337</v>
      </c>
      <c r="BR19" s="163">
        <v>220</v>
      </c>
      <c r="BS19" s="163">
        <v>256</v>
      </c>
      <c r="BT19" s="163">
        <v>202</v>
      </c>
      <c r="BU19" s="163">
        <v>236</v>
      </c>
      <c r="BV19" s="163">
        <v>137</v>
      </c>
      <c r="BW19" s="163">
        <v>179</v>
      </c>
      <c r="BX19" s="163">
        <v>59</v>
      </c>
      <c r="BY19" s="163">
        <v>91</v>
      </c>
      <c r="BZ19" s="163">
        <v>18</v>
      </c>
      <c r="CA19" s="163">
        <v>62</v>
      </c>
      <c r="CB19" s="163">
        <v>6</v>
      </c>
      <c r="CC19" s="163">
        <v>24</v>
      </c>
      <c r="CD19" s="163">
        <v>0</v>
      </c>
      <c r="CE19" s="163">
        <v>5</v>
      </c>
      <c r="CF19" s="111">
        <f t="shared" si="2"/>
        <v>478</v>
      </c>
      <c r="CG19" s="111">
        <f t="shared" si="2"/>
        <v>435</v>
      </c>
      <c r="CH19" s="111">
        <f t="shared" si="3"/>
        <v>913</v>
      </c>
      <c r="CI19" s="111">
        <f t="shared" si="0"/>
        <v>3756</v>
      </c>
      <c r="CJ19" s="111">
        <f t="shared" si="0"/>
        <v>3419</v>
      </c>
      <c r="CK19" s="111">
        <f t="shared" si="4"/>
        <v>7175</v>
      </c>
      <c r="CL19" s="111">
        <f t="shared" si="1"/>
        <v>998</v>
      </c>
      <c r="CM19" s="111">
        <f t="shared" si="1"/>
        <v>1190</v>
      </c>
      <c r="CN19" s="111">
        <f t="shared" si="5"/>
        <v>2188</v>
      </c>
      <c r="CO19" s="111">
        <f t="shared" si="6"/>
        <v>5232</v>
      </c>
      <c r="CP19" s="111">
        <f t="shared" si="6"/>
        <v>5044</v>
      </c>
      <c r="CQ19" s="111">
        <f t="shared" si="7"/>
        <v>10276</v>
      </c>
      <c r="CS19" s="171"/>
      <c r="CT19" s="171"/>
    </row>
    <row r="20" spans="1:103" ht="12" customHeight="1" x14ac:dyDescent="0.2">
      <c r="A20" s="165" t="s">
        <v>45</v>
      </c>
      <c r="B20" s="166">
        <v>6</v>
      </c>
      <c r="C20" s="166">
        <v>5</v>
      </c>
      <c r="D20" s="166">
        <v>7</v>
      </c>
      <c r="E20" s="166">
        <v>7</v>
      </c>
      <c r="F20" s="166">
        <v>2</v>
      </c>
      <c r="G20" s="166">
        <v>2</v>
      </c>
      <c r="H20" s="166">
        <v>7</v>
      </c>
      <c r="I20" s="166">
        <v>2</v>
      </c>
      <c r="J20" s="166">
        <v>6</v>
      </c>
      <c r="K20" s="166">
        <v>4</v>
      </c>
      <c r="L20" s="166">
        <v>6</v>
      </c>
      <c r="M20" s="166">
        <v>5</v>
      </c>
      <c r="N20" s="166">
        <v>2</v>
      </c>
      <c r="O20" s="166">
        <v>5</v>
      </c>
      <c r="P20" s="166">
        <v>3</v>
      </c>
      <c r="Q20" s="166">
        <v>8</v>
      </c>
      <c r="R20" s="166">
        <v>3</v>
      </c>
      <c r="S20" s="166">
        <v>3</v>
      </c>
      <c r="T20" s="166">
        <v>4</v>
      </c>
      <c r="U20" s="166">
        <v>3</v>
      </c>
      <c r="V20" s="166">
        <v>3</v>
      </c>
      <c r="W20" s="166">
        <v>1</v>
      </c>
      <c r="X20" s="166">
        <v>5</v>
      </c>
      <c r="Y20" s="166">
        <v>2</v>
      </c>
      <c r="Z20" s="166">
        <v>4</v>
      </c>
      <c r="AA20" s="166">
        <v>3</v>
      </c>
      <c r="AB20" s="166">
        <v>4</v>
      </c>
      <c r="AC20" s="166">
        <v>1</v>
      </c>
      <c r="AD20" s="166">
        <v>4</v>
      </c>
      <c r="AE20" s="166">
        <v>4</v>
      </c>
      <c r="AF20" s="166">
        <v>0</v>
      </c>
      <c r="AG20" s="166">
        <v>1</v>
      </c>
      <c r="AH20" s="166">
        <v>3</v>
      </c>
      <c r="AI20" s="166">
        <v>3</v>
      </c>
      <c r="AJ20" s="166">
        <v>2</v>
      </c>
      <c r="AK20" s="166">
        <v>2</v>
      </c>
      <c r="AL20" s="166">
        <v>5</v>
      </c>
      <c r="AM20" s="166">
        <v>4</v>
      </c>
      <c r="AN20" s="166">
        <v>4</v>
      </c>
      <c r="AO20" s="166">
        <v>10</v>
      </c>
      <c r="AP20" s="166">
        <v>5</v>
      </c>
      <c r="AQ20" s="166">
        <v>3</v>
      </c>
      <c r="AR20" s="166">
        <v>5</v>
      </c>
      <c r="AS20" s="166">
        <v>5</v>
      </c>
      <c r="AT20" s="166">
        <v>7</v>
      </c>
      <c r="AU20" s="166">
        <v>6</v>
      </c>
      <c r="AV20" s="166">
        <v>3</v>
      </c>
      <c r="AW20" s="166">
        <v>4</v>
      </c>
      <c r="AX20" s="166">
        <v>10</v>
      </c>
      <c r="AY20" s="166">
        <v>15</v>
      </c>
      <c r="AZ20" s="166">
        <v>56</v>
      </c>
      <c r="BA20" s="166">
        <v>62</v>
      </c>
      <c r="BB20" s="166">
        <v>68</v>
      </c>
      <c r="BC20" s="166">
        <v>58</v>
      </c>
      <c r="BD20" s="166">
        <v>78</v>
      </c>
      <c r="BE20" s="166">
        <v>56</v>
      </c>
      <c r="BF20" s="166">
        <v>59</v>
      </c>
      <c r="BG20" s="166">
        <v>70</v>
      </c>
      <c r="BH20" s="166">
        <v>60</v>
      </c>
      <c r="BI20" s="166">
        <v>55</v>
      </c>
      <c r="BJ20" s="166">
        <v>48</v>
      </c>
      <c r="BK20" s="166">
        <v>50</v>
      </c>
      <c r="BL20" s="166">
        <v>41</v>
      </c>
      <c r="BM20" s="166">
        <v>33</v>
      </c>
      <c r="BN20" s="166">
        <v>37</v>
      </c>
      <c r="BO20" s="166">
        <v>38</v>
      </c>
      <c r="BP20" s="166">
        <v>40</v>
      </c>
      <c r="BQ20" s="166">
        <v>38</v>
      </c>
      <c r="BR20" s="166">
        <v>22</v>
      </c>
      <c r="BS20" s="166">
        <v>26</v>
      </c>
      <c r="BT20" s="166">
        <v>16</v>
      </c>
      <c r="BU20" s="166">
        <v>39</v>
      </c>
      <c r="BV20" s="166">
        <v>14</v>
      </c>
      <c r="BW20" s="166">
        <v>19</v>
      </c>
      <c r="BX20" s="166">
        <v>8</v>
      </c>
      <c r="BY20" s="166">
        <v>17</v>
      </c>
      <c r="BZ20" s="166">
        <v>3</v>
      </c>
      <c r="CA20" s="166">
        <v>7</v>
      </c>
      <c r="CB20" s="166">
        <v>0</v>
      </c>
      <c r="CC20" s="166">
        <v>5</v>
      </c>
      <c r="CD20" s="166">
        <v>0</v>
      </c>
      <c r="CE20" s="166">
        <v>1</v>
      </c>
      <c r="CF20" s="115">
        <f t="shared" si="2"/>
        <v>66</v>
      </c>
      <c r="CG20" s="115">
        <f t="shared" si="2"/>
        <v>55</v>
      </c>
      <c r="CH20" s="115">
        <f t="shared" si="3"/>
        <v>121</v>
      </c>
      <c r="CI20" s="115">
        <f t="shared" si="0"/>
        <v>491</v>
      </c>
      <c r="CJ20" s="115">
        <f t="shared" si="0"/>
        <v>475</v>
      </c>
      <c r="CK20" s="115">
        <f t="shared" si="4"/>
        <v>966</v>
      </c>
      <c r="CL20" s="115">
        <f t="shared" si="1"/>
        <v>103</v>
      </c>
      <c r="CM20" s="115">
        <f t="shared" si="1"/>
        <v>152</v>
      </c>
      <c r="CN20" s="115">
        <f t="shared" si="5"/>
        <v>255</v>
      </c>
      <c r="CO20" s="115">
        <f t="shared" si="6"/>
        <v>660</v>
      </c>
      <c r="CP20" s="115">
        <f t="shared" si="6"/>
        <v>682</v>
      </c>
      <c r="CQ20" s="115">
        <f t="shared" si="7"/>
        <v>1342</v>
      </c>
      <c r="CS20" s="171"/>
      <c r="CT20" s="171"/>
      <c r="CU20" s="164"/>
      <c r="CV20" s="164"/>
      <c r="CW20" s="164"/>
      <c r="CX20" s="164"/>
      <c r="CY20" s="164"/>
    </row>
    <row r="21" spans="1:103" ht="12" customHeight="1" x14ac:dyDescent="0.2">
      <c r="A21" s="165" t="s">
        <v>46</v>
      </c>
      <c r="B21" s="166">
        <v>8</v>
      </c>
      <c r="C21" s="166">
        <v>9</v>
      </c>
      <c r="D21" s="166">
        <v>8</v>
      </c>
      <c r="E21" s="166">
        <v>6</v>
      </c>
      <c r="F21" s="166">
        <v>7</v>
      </c>
      <c r="G21" s="166">
        <v>4</v>
      </c>
      <c r="H21" s="166">
        <v>4</v>
      </c>
      <c r="I21" s="166">
        <v>4</v>
      </c>
      <c r="J21" s="166">
        <v>6</v>
      </c>
      <c r="K21" s="166">
        <v>4</v>
      </c>
      <c r="L21" s="166">
        <v>7</v>
      </c>
      <c r="M21" s="166">
        <v>3</v>
      </c>
      <c r="N21" s="166">
        <v>8</v>
      </c>
      <c r="O21" s="166">
        <v>4</v>
      </c>
      <c r="P21" s="166">
        <v>4</v>
      </c>
      <c r="Q21" s="166">
        <v>2</v>
      </c>
      <c r="R21" s="166">
        <v>7</v>
      </c>
      <c r="S21" s="166">
        <v>2</v>
      </c>
      <c r="T21" s="166">
        <v>1</v>
      </c>
      <c r="U21" s="166">
        <v>3</v>
      </c>
      <c r="V21" s="166">
        <v>1</v>
      </c>
      <c r="W21" s="166">
        <v>2</v>
      </c>
      <c r="X21" s="166">
        <v>4</v>
      </c>
      <c r="Y21" s="166">
        <v>2</v>
      </c>
      <c r="Z21" s="166">
        <v>2</v>
      </c>
      <c r="AA21" s="166">
        <v>3</v>
      </c>
      <c r="AB21" s="166">
        <v>3</v>
      </c>
      <c r="AC21" s="166">
        <v>4</v>
      </c>
      <c r="AD21" s="166">
        <v>2</v>
      </c>
      <c r="AE21" s="166">
        <v>3</v>
      </c>
      <c r="AF21" s="166">
        <v>5</v>
      </c>
      <c r="AG21" s="166">
        <v>2</v>
      </c>
      <c r="AH21" s="166">
        <v>6</v>
      </c>
      <c r="AI21" s="166">
        <v>5</v>
      </c>
      <c r="AJ21" s="166">
        <v>3</v>
      </c>
      <c r="AK21" s="166">
        <v>6</v>
      </c>
      <c r="AL21" s="166">
        <v>4</v>
      </c>
      <c r="AM21" s="166">
        <v>4</v>
      </c>
      <c r="AN21" s="166">
        <v>5</v>
      </c>
      <c r="AO21" s="166">
        <v>5</v>
      </c>
      <c r="AP21" s="166">
        <v>7</v>
      </c>
      <c r="AQ21" s="166">
        <v>4</v>
      </c>
      <c r="AR21" s="166">
        <v>7</v>
      </c>
      <c r="AS21" s="166">
        <v>7</v>
      </c>
      <c r="AT21" s="166">
        <v>9</v>
      </c>
      <c r="AU21" s="166">
        <v>9</v>
      </c>
      <c r="AV21" s="166">
        <v>10</v>
      </c>
      <c r="AW21" s="166">
        <v>12</v>
      </c>
      <c r="AX21" s="166">
        <v>12</v>
      </c>
      <c r="AY21" s="166">
        <v>16</v>
      </c>
      <c r="AZ21" s="166">
        <v>105</v>
      </c>
      <c r="BA21" s="166">
        <v>110</v>
      </c>
      <c r="BB21" s="166">
        <v>111</v>
      </c>
      <c r="BC21" s="166">
        <v>103</v>
      </c>
      <c r="BD21" s="166">
        <v>91</v>
      </c>
      <c r="BE21" s="166">
        <v>83</v>
      </c>
      <c r="BF21" s="166">
        <v>97</v>
      </c>
      <c r="BG21" s="166">
        <v>80</v>
      </c>
      <c r="BH21" s="166">
        <v>78</v>
      </c>
      <c r="BI21" s="166">
        <v>61</v>
      </c>
      <c r="BJ21" s="166">
        <v>62</v>
      </c>
      <c r="BK21" s="166">
        <v>46</v>
      </c>
      <c r="BL21" s="166">
        <v>48</v>
      </c>
      <c r="BM21" s="166">
        <v>41</v>
      </c>
      <c r="BN21" s="166">
        <v>61</v>
      </c>
      <c r="BO21" s="166">
        <v>50</v>
      </c>
      <c r="BP21" s="166">
        <v>59</v>
      </c>
      <c r="BQ21" s="166">
        <v>47</v>
      </c>
      <c r="BR21" s="166">
        <v>33</v>
      </c>
      <c r="BS21" s="166">
        <v>43</v>
      </c>
      <c r="BT21" s="166">
        <v>28</v>
      </c>
      <c r="BU21" s="166">
        <v>39</v>
      </c>
      <c r="BV21" s="166">
        <v>18</v>
      </c>
      <c r="BW21" s="166">
        <v>29</v>
      </c>
      <c r="BX21" s="166">
        <v>14</v>
      </c>
      <c r="BY21" s="166">
        <v>19</v>
      </c>
      <c r="BZ21" s="166">
        <v>3</v>
      </c>
      <c r="CA21" s="166">
        <v>10</v>
      </c>
      <c r="CB21" s="166">
        <v>0</v>
      </c>
      <c r="CC21" s="166">
        <v>5</v>
      </c>
      <c r="CD21" s="166">
        <v>0</v>
      </c>
      <c r="CE21" s="166">
        <v>1</v>
      </c>
      <c r="CF21" s="115">
        <f t="shared" si="2"/>
        <v>72</v>
      </c>
      <c r="CG21" s="115">
        <f t="shared" si="2"/>
        <v>55</v>
      </c>
      <c r="CH21" s="115">
        <f t="shared" si="3"/>
        <v>127</v>
      </c>
      <c r="CI21" s="115">
        <f t="shared" si="0"/>
        <v>721</v>
      </c>
      <c r="CJ21" s="115">
        <f t="shared" si="0"/>
        <v>644</v>
      </c>
      <c r="CK21" s="115">
        <f t="shared" si="4"/>
        <v>1365</v>
      </c>
      <c r="CL21" s="115">
        <f t="shared" si="1"/>
        <v>155</v>
      </c>
      <c r="CM21" s="115">
        <f t="shared" si="1"/>
        <v>193</v>
      </c>
      <c r="CN21" s="115">
        <f t="shared" si="5"/>
        <v>348</v>
      </c>
      <c r="CO21" s="115">
        <f t="shared" si="6"/>
        <v>948</v>
      </c>
      <c r="CP21" s="115">
        <f t="shared" si="6"/>
        <v>892</v>
      </c>
      <c r="CQ21" s="115">
        <f t="shared" si="7"/>
        <v>1840</v>
      </c>
      <c r="CS21" s="171"/>
      <c r="CT21" s="171"/>
      <c r="CU21" s="164"/>
      <c r="CV21" s="164"/>
      <c r="CW21" s="164"/>
      <c r="CX21" s="164"/>
      <c r="CY21" s="164"/>
    </row>
    <row r="22" spans="1:103" ht="12" customHeight="1" x14ac:dyDescent="0.2">
      <c r="A22" s="165" t="s">
        <v>47</v>
      </c>
      <c r="B22" s="166">
        <v>10</v>
      </c>
      <c r="C22" s="166">
        <v>9</v>
      </c>
      <c r="D22" s="166">
        <v>8</v>
      </c>
      <c r="E22" s="166">
        <v>4</v>
      </c>
      <c r="F22" s="166">
        <v>11</v>
      </c>
      <c r="G22" s="166">
        <v>10</v>
      </c>
      <c r="H22" s="166">
        <v>14</v>
      </c>
      <c r="I22" s="166">
        <v>10</v>
      </c>
      <c r="J22" s="166">
        <v>11</v>
      </c>
      <c r="K22" s="166">
        <v>9</v>
      </c>
      <c r="L22" s="166">
        <v>11</v>
      </c>
      <c r="M22" s="166">
        <v>21</v>
      </c>
      <c r="N22" s="166">
        <v>14</v>
      </c>
      <c r="O22" s="166">
        <v>16</v>
      </c>
      <c r="P22" s="166">
        <v>10</v>
      </c>
      <c r="Q22" s="166">
        <v>11</v>
      </c>
      <c r="R22" s="166">
        <v>16</v>
      </c>
      <c r="S22" s="166">
        <v>7</v>
      </c>
      <c r="T22" s="166">
        <v>18</v>
      </c>
      <c r="U22" s="166">
        <v>11</v>
      </c>
      <c r="V22" s="166">
        <v>13</v>
      </c>
      <c r="W22" s="166">
        <v>13</v>
      </c>
      <c r="X22" s="166">
        <v>7</v>
      </c>
      <c r="Y22" s="166">
        <v>18</v>
      </c>
      <c r="Z22" s="166">
        <v>22</v>
      </c>
      <c r="AA22" s="166">
        <v>13</v>
      </c>
      <c r="AB22" s="166">
        <v>12</v>
      </c>
      <c r="AC22" s="166">
        <v>11</v>
      </c>
      <c r="AD22" s="166">
        <v>9</v>
      </c>
      <c r="AE22" s="166">
        <v>10</v>
      </c>
      <c r="AF22" s="166">
        <v>13</v>
      </c>
      <c r="AG22" s="166">
        <v>14</v>
      </c>
      <c r="AH22" s="166">
        <v>7</v>
      </c>
      <c r="AI22" s="166">
        <v>8</v>
      </c>
      <c r="AJ22" s="166">
        <v>14</v>
      </c>
      <c r="AK22" s="166">
        <v>13</v>
      </c>
      <c r="AL22" s="166">
        <v>9</v>
      </c>
      <c r="AM22" s="166">
        <v>8</v>
      </c>
      <c r="AN22" s="166">
        <v>10</v>
      </c>
      <c r="AO22" s="166">
        <v>13</v>
      </c>
      <c r="AP22" s="166">
        <v>15</v>
      </c>
      <c r="AQ22" s="166">
        <v>12</v>
      </c>
      <c r="AR22" s="166">
        <v>8</v>
      </c>
      <c r="AS22" s="166">
        <v>10</v>
      </c>
      <c r="AT22" s="166">
        <v>17</v>
      </c>
      <c r="AU22" s="166">
        <v>18</v>
      </c>
      <c r="AV22" s="166">
        <v>23</v>
      </c>
      <c r="AW22" s="166">
        <v>26</v>
      </c>
      <c r="AX22" s="166">
        <v>32</v>
      </c>
      <c r="AY22" s="166">
        <v>20</v>
      </c>
      <c r="AZ22" s="166">
        <v>207</v>
      </c>
      <c r="BA22" s="166">
        <v>150</v>
      </c>
      <c r="BB22" s="166">
        <v>142</v>
      </c>
      <c r="BC22" s="166">
        <v>143</v>
      </c>
      <c r="BD22" s="166">
        <v>153</v>
      </c>
      <c r="BE22" s="166">
        <v>140</v>
      </c>
      <c r="BF22" s="166">
        <v>160</v>
      </c>
      <c r="BG22" s="166">
        <v>154</v>
      </c>
      <c r="BH22" s="166">
        <v>139</v>
      </c>
      <c r="BI22" s="166">
        <v>150</v>
      </c>
      <c r="BJ22" s="166">
        <v>126</v>
      </c>
      <c r="BK22" s="166">
        <v>94</v>
      </c>
      <c r="BL22" s="166">
        <v>99</v>
      </c>
      <c r="BM22" s="166">
        <v>91</v>
      </c>
      <c r="BN22" s="166">
        <v>106</v>
      </c>
      <c r="BO22" s="166">
        <v>83</v>
      </c>
      <c r="BP22" s="166">
        <v>120</v>
      </c>
      <c r="BQ22" s="166">
        <v>106</v>
      </c>
      <c r="BR22" s="166">
        <v>78</v>
      </c>
      <c r="BS22" s="166">
        <v>87</v>
      </c>
      <c r="BT22" s="166">
        <v>72</v>
      </c>
      <c r="BU22" s="166">
        <v>75</v>
      </c>
      <c r="BV22" s="166">
        <v>54</v>
      </c>
      <c r="BW22" s="166">
        <v>60</v>
      </c>
      <c r="BX22" s="166">
        <v>15</v>
      </c>
      <c r="BY22" s="166">
        <v>23</v>
      </c>
      <c r="BZ22" s="166">
        <v>4</v>
      </c>
      <c r="CA22" s="166">
        <v>18</v>
      </c>
      <c r="CB22" s="166">
        <v>3</v>
      </c>
      <c r="CC22" s="166">
        <v>8</v>
      </c>
      <c r="CD22" s="166">
        <v>0</v>
      </c>
      <c r="CE22" s="166">
        <v>2</v>
      </c>
      <c r="CF22" s="115">
        <f t="shared" si="2"/>
        <v>186</v>
      </c>
      <c r="CG22" s="115">
        <f t="shared" si="2"/>
        <v>173</v>
      </c>
      <c r="CH22" s="115">
        <f t="shared" si="3"/>
        <v>359</v>
      </c>
      <c r="CI22" s="115">
        <f t="shared" ref="CI22:CJ85" si="8">AF22+AH22+AJ22+AL22+AN22+AP22+AR22+AT22+AV22+AX22+AZ22+BB22+BD22+BF22+BH22+BJ22+BL22+BN22</f>
        <v>1280</v>
      </c>
      <c r="CJ22" s="115">
        <f t="shared" si="8"/>
        <v>1147</v>
      </c>
      <c r="CK22" s="115">
        <f t="shared" si="4"/>
        <v>2427</v>
      </c>
      <c r="CL22" s="115">
        <f t="shared" ref="CL22:CM85" si="9">BP22+BR22+BT22+BV22+BX22+BZ22+CB22+CD22</f>
        <v>346</v>
      </c>
      <c r="CM22" s="115">
        <f t="shared" si="9"/>
        <v>379</v>
      </c>
      <c r="CN22" s="115">
        <f t="shared" si="5"/>
        <v>725</v>
      </c>
      <c r="CO22" s="115">
        <f t="shared" si="6"/>
        <v>1812</v>
      </c>
      <c r="CP22" s="115">
        <f t="shared" si="6"/>
        <v>1699</v>
      </c>
      <c r="CQ22" s="115">
        <f t="shared" si="7"/>
        <v>3511</v>
      </c>
      <c r="CS22" s="171"/>
      <c r="CT22" s="171"/>
      <c r="CU22" s="164"/>
      <c r="CV22" s="164"/>
      <c r="CW22" s="164"/>
      <c r="CX22" s="164"/>
      <c r="CY22" s="164"/>
    </row>
    <row r="23" spans="1:103" ht="12" customHeight="1" x14ac:dyDescent="0.2">
      <c r="A23" s="165" t="s">
        <v>51</v>
      </c>
      <c r="B23" s="166">
        <v>5</v>
      </c>
      <c r="C23" s="166">
        <v>9</v>
      </c>
      <c r="D23" s="166">
        <v>10</v>
      </c>
      <c r="E23" s="166">
        <v>8</v>
      </c>
      <c r="F23" s="166">
        <v>8</v>
      </c>
      <c r="G23" s="166">
        <v>5</v>
      </c>
      <c r="H23" s="166">
        <v>3</v>
      </c>
      <c r="I23" s="166">
        <v>3</v>
      </c>
      <c r="J23" s="166">
        <v>5</v>
      </c>
      <c r="K23" s="166">
        <v>5</v>
      </c>
      <c r="L23" s="166">
        <v>7</v>
      </c>
      <c r="M23" s="166">
        <v>3</v>
      </c>
      <c r="N23" s="166">
        <v>7</v>
      </c>
      <c r="O23" s="166">
        <v>6</v>
      </c>
      <c r="P23" s="166">
        <v>8</v>
      </c>
      <c r="Q23" s="166">
        <v>5</v>
      </c>
      <c r="R23" s="166">
        <v>7</v>
      </c>
      <c r="S23" s="166">
        <v>2</v>
      </c>
      <c r="T23" s="166">
        <v>7</v>
      </c>
      <c r="U23" s="166">
        <v>6</v>
      </c>
      <c r="V23" s="166">
        <v>6</v>
      </c>
      <c r="W23" s="166">
        <v>7</v>
      </c>
      <c r="X23" s="166">
        <v>0</v>
      </c>
      <c r="Y23" s="166">
        <v>5</v>
      </c>
      <c r="Z23" s="166">
        <v>4</v>
      </c>
      <c r="AA23" s="166">
        <v>7</v>
      </c>
      <c r="AB23" s="166">
        <v>9</v>
      </c>
      <c r="AC23" s="166">
        <v>8</v>
      </c>
      <c r="AD23" s="166">
        <v>6</v>
      </c>
      <c r="AE23" s="166">
        <v>9</v>
      </c>
      <c r="AF23" s="166">
        <v>13</v>
      </c>
      <c r="AG23" s="166">
        <v>6</v>
      </c>
      <c r="AH23" s="166">
        <v>8</v>
      </c>
      <c r="AI23" s="166">
        <v>6</v>
      </c>
      <c r="AJ23" s="166">
        <v>10</v>
      </c>
      <c r="AK23" s="166">
        <v>9</v>
      </c>
      <c r="AL23" s="166">
        <v>4</v>
      </c>
      <c r="AM23" s="166">
        <v>10</v>
      </c>
      <c r="AN23" s="166">
        <v>7</v>
      </c>
      <c r="AO23" s="166">
        <v>13</v>
      </c>
      <c r="AP23" s="166">
        <v>7</v>
      </c>
      <c r="AQ23" s="166">
        <v>9</v>
      </c>
      <c r="AR23" s="166">
        <v>5</v>
      </c>
      <c r="AS23" s="166">
        <v>9</v>
      </c>
      <c r="AT23" s="166">
        <v>12</v>
      </c>
      <c r="AU23" s="166">
        <v>8</v>
      </c>
      <c r="AV23" s="166">
        <v>13</v>
      </c>
      <c r="AW23" s="166">
        <v>15</v>
      </c>
      <c r="AX23" s="166">
        <v>17</v>
      </c>
      <c r="AY23" s="166">
        <v>12</v>
      </c>
      <c r="AZ23" s="166">
        <v>91</v>
      </c>
      <c r="BA23" s="166">
        <v>93</v>
      </c>
      <c r="BB23" s="166">
        <v>74</v>
      </c>
      <c r="BC23" s="166">
        <v>99</v>
      </c>
      <c r="BD23" s="166">
        <v>98</v>
      </c>
      <c r="BE23" s="166">
        <v>83</v>
      </c>
      <c r="BF23" s="166">
        <v>103</v>
      </c>
      <c r="BG23" s="166">
        <v>93</v>
      </c>
      <c r="BH23" s="166">
        <v>88</v>
      </c>
      <c r="BI23" s="166">
        <v>83</v>
      </c>
      <c r="BJ23" s="166">
        <v>71</v>
      </c>
      <c r="BK23" s="166">
        <v>66</v>
      </c>
      <c r="BL23" s="166">
        <v>79</v>
      </c>
      <c r="BM23" s="166">
        <v>54</v>
      </c>
      <c r="BN23" s="166">
        <v>62</v>
      </c>
      <c r="BO23" s="166">
        <v>64</v>
      </c>
      <c r="BP23" s="166">
        <v>86</v>
      </c>
      <c r="BQ23" s="166">
        <v>97</v>
      </c>
      <c r="BR23" s="166">
        <v>53</v>
      </c>
      <c r="BS23" s="166">
        <v>70</v>
      </c>
      <c r="BT23" s="166">
        <v>57</v>
      </c>
      <c r="BU23" s="166">
        <v>46</v>
      </c>
      <c r="BV23" s="166">
        <v>34</v>
      </c>
      <c r="BW23" s="166">
        <v>50</v>
      </c>
      <c r="BX23" s="166">
        <v>15</v>
      </c>
      <c r="BY23" s="166">
        <v>19</v>
      </c>
      <c r="BZ23" s="166">
        <v>4</v>
      </c>
      <c r="CA23" s="166">
        <v>16</v>
      </c>
      <c r="CB23" s="166">
        <v>1</v>
      </c>
      <c r="CC23" s="166">
        <v>3</v>
      </c>
      <c r="CD23" s="166">
        <v>0</v>
      </c>
      <c r="CE23" s="166">
        <v>1</v>
      </c>
      <c r="CF23" s="115">
        <f t="shared" ref="CF23:CG86" si="10">B23+D23+F23+H23+J23+L23+N23+P23+R23+T23+V23+X23+Z23+AB23+AD23</f>
        <v>92</v>
      </c>
      <c r="CG23" s="115">
        <f t="shared" si="10"/>
        <v>88</v>
      </c>
      <c r="CH23" s="115">
        <f t="shared" si="3"/>
        <v>180</v>
      </c>
      <c r="CI23" s="115">
        <f t="shared" si="8"/>
        <v>762</v>
      </c>
      <c r="CJ23" s="115">
        <f t="shared" si="8"/>
        <v>732</v>
      </c>
      <c r="CK23" s="115">
        <f t="shared" si="4"/>
        <v>1494</v>
      </c>
      <c r="CL23" s="115">
        <f t="shared" si="9"/>
        <v>250</v>
      </c>
      <c r="CM23" s="115">
        <f t="shared" si="9"/>
        <v>302</v>
      </c>
      <c r="CN23" s="115">
        <f t="shared" si="5"/>
        <v>552</v>
      </c>
      <c r="CO23" s="115">
        <f t="shared" si="6"/>
        <v>1104</v>
      </c>
      <c r="CP23" s="115">
        <f t="shared" si="6"/>
        <v>1122</v>
      </c>
      <c r="CQ23" s="115">
        <f t="shared" si="7"/>
        <v>2226</v>
      </c>
      <c r="CS23" s="171"/>
      <c r="CT23" s="171"/>
      <c r="CU23" s="164"/>
      <c r="CV23" s="164"/>
      <c r="CW23" s="164"/>
      <c r="CX23" s="164"/>
      <c r="CY23" s="164"/>
    </row>
    <row r="24" spans="1:103" ht="12" customHeight="1" x14ac:dyDescent="0.2">
      <c r="A24" s="165" t="s">
        <v>52</v>
      </c>
      <c r="B24" s="166">
        <v>1</v>
      </c>
      <c r="C24" s="166">
        <v>5</v>
      </c>
      <c r="D24" s="166">
        <v>4</v>
      </c>
      <c r="E24" s="166">
        <v>9</v>
      </c>
      <c r="F24" s="166">
        <v>7</v>
      </c>
      <c r="G24" s="166">
        <v>1</v>
      </c>
      <c r="H24" s="166">
        <v>5</v>
      </c>
      <c r="I24" s="166">
        <v>2</v>
      </c>
      <c r="J24" s="166">
        <v>5</v>
      </c>
      <c r="K24" s="166">
        <v>2</v>
      </c>
      <c r="L24" s="166">
        <v>5</v>
      </c>
      <c r="M24" s="166">
        <v>3</v>
      </c>
      <c r="N24" s="166">
        <v>2</v>
      </c>
      <c r="O24" s="166">
        <v>5</v>
      </c>
      <c r="P24" s="166">
        <v>7</v>
      </c>
      <c r="Q24" s="166">
        <v>4</v>
      </c>
      <c r="R24" s="166">
        <v>6</v>
      </c>
      <c r="S24" s="166">
        <v>1</v>
      </c>
      <c r="T24" s="166">
        <v>4</v>
      </c>
      <c r="U24" s="166">
        <v>5</v>
      </c>
      <c r="V24" s="166">
        <v>6</v>
      </c>
      <c r="W24" s="166">
        <v>8</v>
      </c>
      <c r="X24" s="166">
        <v>0</v>
      </c>
      <c r="Y24" s="166">
        <v>4</v>
      </c>
      <c r="Z24" s="166">
        <v>3</v>
      </c>
      <c r="AA24" s="166">
        <v>6</v>
      </c>
      <c r="AB24" s="166">
        <v>3</v>
      </c>
      <c r="AC24" s="166">
        <v>5</v>
      </c>
      <c r="AD24" s="166">
        <v>4</v>
      </c>
      <c r="AE24" s="166">
        <v>4</v>
      </c>
      <c r="AF24" s="166">
        <v>3</v>
      </c>
      <c r="AG24" s="166">
        <v>2</v>
      </c>
      <c r="AH24" s="166">
        <v>7</v>
      </c>
      <c r="AI24" s="166">
        <v>2</v>
      </c>
      <c r="AJ24" s="166">
        <v>5</v>
      </c>
      <c r="AK24" s="166">
        <v>4</v>
      </c>
      <c r="AL24" s="166">
        <v>6</v>
      </c>
      <c r="AM24" s="166">
        <v>3</v>
      </c>
      <c r="AN24" s="166">
        <v>2</v>
      </c>
      <c r="AO24" s="166">
        <v>4</v>
      </c>
      <c r="AP24" s="166">
        <v>6</v>
      </c>
      <c r="AQ24" s="166">
        <v>3</v>
      </c>
      <c r="AR24" s="166">
        <v>1</v>
      </c>
      <c r="AS24" s="166">
        <v>6</v>
      </c>
      <c r="AT24" s="166">
        <v>5</v>
      </c>
      <c r="AU24" s="166">
        <v>4</v>
      </c>
      <c r="AV24" s="166">
        <v>3</v>
      </c>
      <c r="AW24" s="166">
        <v>5</v>
      </c>
      <c r="AX24" s="166">
        <v>7</v>
      </c>
      <c r="AY24" s="166">
        <v>7</v>
      </c>
      <c r="AZ24" s="166">
        <v>54</v>
      </c>
      <c r="BA24" s="166">
        <v>44</v>
      </c>
      <c r="BB24" s="166">
        <v>73</v>
      </c>
      <c r="BC24" s="166">
        <v>48</v>
      </c>
      <c r="BD24" s="166">
        <v>77</v>
      </c>
      <c r="BE24" s="166">
        <v>71</v>
      </c>
      <c r="BF24" s="166">
        <v>62</v>
      </c>
      <c r="BG24" s="166">
        <v>63</v>
      </c>
      <c r="BH24" s="166">
        <v>64</v>
      </c>
      <c r="BI24" s="166">
        <v>48</v>
      </c>
      <c r="BJ24" s="166">
        <v>54</v>
      </c>
      <c r="BK24" s="166">
        <v>38</v>
      </c>
      <c r="BL24" s="166">
        <v>34</v>
      </c>
      <c r="BM24" s="166">
        <v>33</v>
      </c>
      <c r="BN24" s="166">
        <v>39</v>
      </c>
      <c r="BO24" s="166">
        <v>36</v>
      </c>
      <c r="BP24" s="166">
        <v>51</v>
      </c>
      <c r="BQ24" s="166">
        <v>49</v>
      </c>
      <c r="BR24" s="166">
        <v>34</v>
      </c>
      <c r="BS24" s="166">
        <v>30</v>
      </c>
      <c r="BT24" s="166">
        <v>29</v>
      </c>
      <c r="BU24" s="166">
        <v>37</v>
      </c>
      <c r="BV24" s="166">
        <v>17</v>
      </c>
      <c r="BW24" s="166">
        <v>21</v>
      </c>
      <c r="BX24" s="166">
        <v>7</v>
      </c>
      <c r="BY24" s="166">
        <v>13</v>
      </c>
      <c r="BZ24" s="166">
        <v>4</v>
      </c>
      <c r="CA24" s="166">
        <v>11</v>
      </c>
      <c r="CB24" s="166">
        <v>2</v>
      </c>
      <c r="CC24" s="166">
        <v>3</v>
      </c>
      <c r="CD24" s="166">
        <v>0</v>
      </c>
      <c r="CE24" s="166">
        <v>0</v>
      </c>
      <c r="CF24" s="115">
        <f t="shared" si="10"/>
        <v>62</v>
      </c>
      <c r="CG24" s="115">
        <f t="shared" si="10"/>
        <v>64</v>
      </c>
      <c r="CH24" s="115">
        <f t="shared" si="3"/>
        <v>126</v>
      </c>
      <c r="CI24" s="115">
        <f t="shared" si="8"/>
        <v>502</v>
      </c>
      <c r="CJ24" s="115">
        <f t="shared" si="8"/>
        <v>421</v>
      </c>
      <c r="CK24" s="115">
        <f t="shared" si="4"/>
        <v>923</v>
      </c>
      <c r="CL24" s="115">
        <f t="shared" si="9"/>
        <v>144</v>
      </c>
      <c r="CM24" s="115">
        <f t="shared" si="9"/>
        <v>164</v>
      </c>
      <c r="CN24" s="115">
        <f t="shared" si="5"/>
        <v>308</v>
      </c>
      <c r="CO24" s="115">
        <f t="shared" si="6"/>
        <v>708</v>
      </c>
      <c r="CP24" s="115">
        <f t="shared" si="6"/>
        <v>649</v>
      </c>
      <c r="CQ24" s="115">
        <f t="shared" si="7"/>
        <v>1357</v>
      </c>
      <c r="CS24" s="171"/>
      <c r="CT24" s="171"/>
      <c r="CU24" s="164"/>
      <c r="CV24" s="164"/>
      <c r="CW24" s="164"/>
      <c r="CX24" s="164"/>
      <c r="CY24" s="164"/>
    </row>
    <row r="25" spans="1:103" s="164" customFormat="1" ht="12" customHeight="1" x14ac:dyDescent="0.2">
      <c r="A25" s="162" t="s">
        <v>53</v>
      </c>
      <c r="B25" s="163">
        <v>28</v>
      </c>
      <c r="C25" s="163">
        <v>36</v>
      </c>
      <c r="D25" s="163">
        <v>37</v>
      </c>
      <c r="E25" s="163">
        <v>37</v>
      </c>
      <c r="F25" s="163">
        <v>26</v>
      </c>
      <c r="G25" s="163">
        <v>28</v>
      </c>
      <c r="H25" s="163">
        <v>22</v>
      </c>
      <c r="I25" s="163">
        <v>27</v>
      </c>
      <c r="J25" s="163">
        <v>28</v>
      </c>
      <c r="K25" s="163">
        <v>40</v>
      </c>
      <c r="L25" s="163">
        <v>27</v>
      </c>
      <c r="M25" s="163">
        <v>26</v>
      </c>
      <c r="N25" s="163">
        <v>37</v>
      </c>
      <c r="O25" s="163">
        <v>31</v>
      </c>
      <c r="P25" s="163">
        <v>22</v>
      </c>
      <c r="Q25" s="163">
        <v>31</v>
      </c>
      <c r="R25" s="163">
        <v>30</v>
      </c>
      <c r="S25" s="163">
        <v>26</v>
      </c>
      <c r="T25" s="163">
        <v>27</v>
      </c>
      <c r="U25" s="163">
        <v>21</v>
      </c>
      <c r="V25" s="163">
        <v>30</v>
      </c>
      <c r="W25" s="163">
        <v>31</v>
      </c>
      <c r="X25" s="163">
        <v>27</v>
      </c>
      <c r="Y25" s="163">
        <v>30</v>
      </c>
      <c r="Z25" s="163">
        <v>27</v>
      </c>
      <c r="AA25" s="163">
        <v>18</v>
      </c>
      <c r="AB25" s="163">
        <v>28</v>
      </c>
      <c r="AC25" s="163">
        <v>23</v>
      </c>
      <c r="AD25" s="163">
        <v>28</v>
      </c>
      <c r="AE25" s="163">
        <v>17</v>
      </c>
      <c r="AF25" s="163">
        <v>30</v>
      </c>
      <c r="AG25" s="163">
        <v>29</v>
      </c>
      <c r="AH25" s="163">
        <v>27</v>
      </c>
      <c r="AI25" s="163">
        <v>20</v>
      </c>
      <c r="AJ25" s="163">
        <v>24</v>
      </c>
      <c r="AK25" s="163">
        <v>23</v>
      </c>
      <c r="AL25" s="163">
        <v>26</v>
      </c>
      <c r="AM25" s="163">
        <v>18</v>
      </c>
      <c r="AN25" s="163">
        <v>34</v>
      </c>
      <c r="AO25" s="163">
        <v>22</v>
      </c>
      <c r="AP25" s="163">
        <v>27</v>
      </c>
      <c r="AQ25" s="163">
        <v>25</v>
      </c>
      <c r="AR25" s="163">
        <v>25</v>
      </c>
      <c r="AS25" s="163">
        <v>23</v>
      </c>
      <c r="AT25" s="163">
        <v>34</v>
      </c>
      <c r="AU25" s="163">
        <v>18</v>
      </c>
      <c r="AV25" s="163">
        <v>32</v>
      </c>
      <c r="AW25" s="163">
        <v>25</v>
      </c>
      <c r="AX25" s="163">
        <v>40</v>
      </c>
      <c r="AY25" s="163">
        <v>31</v>
      </c>
      <c r="AZ25" s="163">
        <v>271</v>
      </c>
      <c r="BA25" s="163">
        <v>183</v>
      </c>
      <c r="BB25" s="163">
        <v>313</v>
      </c>
      <c r="BC25" s="163">
        <v>289</v>
      </c>
      <c r="BD25" s="163">
        <v>265</v>
      </c>
      <c r="BE25" s="163">
        <v>284</v>
      </c>
      <c r="BF25" s="163">
        <v>320</v>
      </c>
      <c r="BG25" s="163">
        <v>359</v>
      </c>
      <c r="BH25" s="163">
        <v>266</v>
      </c>
      <c r="BI25" s="163">
        <v>259</v>
      </c>
      <c r="BJ25" s="163">
        <v>211</v>
      </c>
      <c r="BK25" s="163">
        <v>219</v>
      </c>
      <c r="BL25" s="163">
        <v>155</v>
      </c>
      <c r="BM25" s="163">
        <v>130</v>
      </c>
      <c r="BN25" s="163">
        <v>120</v>
      </c>
      <c r="BO25" s="163">
        <v>118</v>
      </c>
      <c r="BP25" s="163">
        <v>140</v>
      </c>
      <c r="BQ25" s="163">
        <v>167</v>
      </c>
      <c r="BR25" s="163">
        <v>95</v>
      </c>
      <c r="BS25" s="163">
        <v>111</v>
      </c>
      <c r="BT25" s="163">
        <v>75</v>
      </c>
      <c r="BU25" s="163">
        <v>91</v>
      </c>
      <c r="BV25" s="163">
        <v>55</v>
      </c>
      <c r="BW25" s="163">
        <v>112</v>
      </c>
      <c r="BX25" s="163">
        <v>25</v>
      </c>
      <c r="BY25" s="163">
        <v>56</v>
      </c>
      <c r="BZ25" s="163">
        <v>9</v>
      </c>
      <c r="CA25" s="163">
        <v>32</v>
      </c>
      <c r="CB25" s="163">
        <v>2</v>
      </c>
      <c r="CC25" s="163">
        <v>6</v>
      </c>
      <c r="CD25" s="163">
        <v>0</v>
      </c>
      <c r="CE25" s="163">
        <v>2</v>
      </c>
      <c r="CF25" s="111">
        <f t="shared" si="10"/>
        <v>424</v>
      </c>
      <c r="CG25" s="111">
        <f t="shared" si="10"/>
        <v>422</v>
      </c>
      <c r="CH25" s="111">
        <f t="shared" si="3"/>
        <v>846</v>
      </c>
      <c r="CI25" s="111">
        <f t="shared" si="8"/>
        <v>2220</v>
      </c>
      <c r="CJ25" s="111">
        <f t="shared" si="8"/>
        <v>2075</v>
      </c>
      <c r="CK25" s="111">
        <f t="shared" si="4"/>
        <v>4295</v>
      </c>
      <c r="CL25" s="111">
        <f t="shared" si="9"/>
        <v>401</v>
      </c>
      <c r="CM25" s="111">
        <f t="shared" si="9"/>
        <v>577</v>
      </c>
      <c r="CN25" s="111">
        <f t="shared" si="5"/>
        <v>978</v>
      </c>
      <c r="CO25" s="111">
        <f t="shared" si="6"/>
        <v>3045</v>
      </c>
      <c r="CP25" s="111">
        <f t="shared" si="6"/>
        <v>3074</v>
      </c>
      <c r="CQ25" s="111">
        <f t="shared" si="7"/>
        <v>6119</v>
      </c>
      <c r="CS25" s="171"/>
      <c r="CT25" s="171"/>
    </row>
    <row r="26" spans="1:103" ht="12" customHeight="1" x14ac:dyDescent="0.2">
      <c r="A26" s="165" t="s">
        <v>45</v>
      </c>
      <c r="B26" s="166">
        <v>3</v>
      </c>
      <c r="C26" s="166">
        <v>7</v>
      </c>
      <c r="D26" s="166">
        <v>4</v>
      </c>
      <c r="E26" s="166">
        <v>4</v>
      </c>
      <c r="F26" s="166">
        <v>1</v>
      </c>
      <c r="G26" s="166">
        <v>3</v>
      </c>
      <c r="H26" s="166">
        <v>3</v>
      </c>
      <c r="I26" s="166">
        <v>5</v>
      </c>
      <c r="J26" s="166">
        <v>5</v>
      </c>
      <c r="K26" s="166">
        <v>3</v>
      </c>
      <c r="L26" s="166">
        <v>3</v>
      </c>
      <c r="M26" s="166">
        <v>5</v>
      </c>
      <c r="N26" s="166">
        <v>9</v>
      </c>
      <c r="O26" s="166">
        <v>3</v>
      </c>
      <c r="P26" s="166">
        <v>5</v>
      </c>
      <c r="Q26" s="166">
        <v>6</v>
      </c>
      <c r="R26" s="166">
        <v>4</v>
      </c>
      <c r="S26" s="166">
        <v>4</v>
      </c>
      <c r="T26" s="166">
        <v>4</v>
      </c>
      <c r="U26" s="166">
        <v>4</v>
      </c>
      <c r="V26" s="166">
        <v>4</v>
      </c>
      <c r="W26" s="166">
        <v>1</v>
      </c>
      <c r="X26" s="166">
        <v>6</v>
      </c>
      <c r="Y26" s="166">
        <v>11</v>
      </c>
      <c r="Z26" s="166">
        <v>8</v>
      </c>
      <c r="AA26" s="166">
        <v>3</v>
      </c>
      <c r="AB26" s="166">
        <v>8</v>
      </c>
      <c r="AC26" s="166">
        <v>4</v>
      </c>
      <c r="AD26" s="166">
        <v>7</v>
      </c>
      <c r="AE26" s="166">
        <v>1</v>
      </c>
      <c r="AF26" s="166">
        <v>8</v>
      </c>
      <c r="AG26" s="166">
        <v>4</v>
      </c>
      <c r="AH26" s="166">
        <v>5</v>
      </c>
      <c r="AI26" s="166">
        <v>5</v>
      </c>
      <c r="AJ26" s="166">
        <v>4</v>
      </c>
      <c r="AK26" s="166">
        <v>7</v>
      </c>
      <c r="AL26" s="166">
        <v>6</v>
      </c>
      <c r="AM26" s="166">
        <v>2</v>
      </c>
      <c r="AN26" s="166">
        <v>12</v>
      </c>
      <c r="AO26" s="166">
        <v>7</v>
      </c>
      <c r="AP26" s="166">
        <v>5</v>
      </c>
      <c r="AQ26" s="166">
        <v>10</v>
      </c>
      <c r="AR26" s="166">
        <v>10</v>
      </c>
      <c r="AS26" s="166">
        <v>7</v>
      </c>
      <c r="AT26" s="166">
        <v>3</v>
      </c>
      <c r="AU26" s="166">
        <v>4</v>
      </c>
      <c r="AV26" s="166">
        <v>6</v>
      </c>
      <c r="AW26" s="166">
        <v>7</v>
      </c>
      <c r="AX26" s="166">
        <v>9</v>
      </c>
      <c r="AY26" s="166">
        <v>8</v>
      </c>
      <c r="AZ26" s="166">
        <v>55</v>
      </c>
      <c r="BA26" s="166">
        <v>39</v>
      </c>
      <c r="BB26" s="166">
        <v>71</v>
      </c>
      <c r="BC26" s="166">
        <v>61</v>
      </c>
      <c r="BD26" s="166">
        <v>54</v>
      </c>
      <c r="BE26" s="166">
        <v>50</v>
      </c>
      <c r="BF26" s="166">
        <v>63</v>
      </c>
      <c r="BG26" s="166">
        <v>65</v>
      </c>
      <c r="BH26" s="166">
        <v>49</v>
      </c>
      <c r="BI26" s="166">
        <v>45</v>
      </c>
      <c r="BJ26" s="166">
        <v>48</v>
      </c>
      <c r="BK26" s="166">
        <v>50</v>
      </c>
      <c r="BL26" s="166">
        <v>33</v>
      </c>
      <c r="BM26" s="166">
        <v>27</v>
      </c>
      <c r="BN26" s="166">
        <v>23</v>
      </c>
      <c r="BO26" s="166">
        <v>24</v>
      </c>
      <c r="BP26" s="166">
        <v>32</v>
      </c>
      <c r="BQ26" s="166">
        <v>37</v>
      </c>
      <c r="BR26" s="166">
        <v>34</v>
      </c>
      <c r="BS26" s="166">
        <v>29</v>
      </c>
      <c r="BT26" s="166">
        <v>19</v>
      </c>
      <c r="BU26" s="166">
        <v>29</v>
      </c>
      <c r="BV26" s="166">
        <v>9</v>
      </c>
      <c r="BW26" s="166">
        <v>33</v>
      </c>
      <c r="BX26" s="166">
        <v>3</v>
      </c>
      <c r="BY26" s="166">
        <v>10</v>
      </c>
      <c r="BZ26" s="166">
        <v>1</v>
      </c>
      <c r="CA26" s="166">
        <v>10</v>
      </c>
      <c r="CB26" s="166">
        <v>0</v>
      </c>
      <c r="CC26" s="166">
        <v>1</v>
      </c>
      <c r="CD26" s="166">
        <v>0</v>
      </c>
      <c r="CE26" s="166">
        <v>1</v>
      </c>
      <c r="CF26" s="115">
        <f t="shared" si="10"/>
        <v>74</v>
      </c>
      <c r="CG26" s="115">
        <f t="shared" si="10"/>
        <v>64</v>
      </c>
      <c r="CH26" s="115">
        <f t="shared" si="3"/>
        <v>138</v>
      </c>
      <c r="CI26" s="115">
        <f t="shared" si="8"/>
        <v>464</v>
      </c>
      <c r="CJ26" s="115">
        <f t="shared" si="8"/>
        <v>422</v>
      </c>
      <c r="CK26" s="115">
        <f t="shared" si="4"/>
        <v>886</v>
      </c>
      <c r="CL26" s="115">
        <f t="shared" si="9"/>
        <v>98</v>
      </c>
      <c r="CM26" s="115">
        <f t="shared" si="9"/>
        <v>150</v>
      </c>
      <c r="CN26" s="115">
        <f t="shared" si="5"/>
        <v>248</v>
      </c>
      <c r="CO26" s="115">
        <f t="shared" si="6"/>
        <v>636</v>
      </c>
      <c r="CP26" s="115">
        <f t="shared" si="6"/>
        <v>636</v>
      </c>
      <c r="CQ26" s="115">
        <f t="shared" si="7"/>
        <v>1272</v>
      </c>
      <c r="CS26" s="171"/>
      <c r="CT26" s="171"/>
      <c r="CU26" s="164"/>
      <c r="CV26" s="164"/>
      <c r="CW26" s="164"/>
      <c r="CX26" s="164"/>
      <c r="CY26" s="164"/>
    </row>
    <row r="27" spans="1:103" ht="12" customHeight="1" x14ac:dyDescent="0.2">
      <c r="A27" s="165" t="s">
        <v>46</v>
      </c>
      <c r="B27" s="166">
        <v>16</v>
      </c>
      <c r="C27" s="166">
        <v>21</v>
      </c>
      <c r="D27" s="166">
        <v>17</v>
      </c>
      <c r="E27" s="166">
        <v>19</v>
      </c>
      <c r="F27" s="166">
        <v>13</v>
      </c>
      <c r="G27" s="166">
        <v>13</v>
      </c>
      <c r="H27" s="166">
        <v>14</v>
      </c>
      <c r="I27" s="166">
        <v>11</v>
      </c>
      <c r="J27" s="166">
        <v>11</v>
      </c>
      <c r="K27" s="166">
        <v>20</v>
      </c>
      <c r="L27" s="166">
        <v>16</v>
      </c>
      <c r="M27" s="166">
        <v>9</v>
      </c>
      <c r="N27" s="166">
        <v>16</v>
      </c>
      <c r="O27" s="166">
        <v>19</v>
      </c>
      <c r="P27" s="166">
        <v>8</v>
      </c>
      <c r="Q27" s="166">
        <v>12</v>
      </c>
      <c r="R27" s="166">
        <v>13</v>
      </c>
      <c r="S27" s="166">
        <v>13</v>
      </c>
      <c r="T27" s="166">
        <v>16</v>
      </c>
      <c r="U27" s="166">
        <v>10</v>
      </c>
      <c r="V27" s="166">
        <v>15</v>
      </c>
      <c r="W27" s="166">
        <v>12</v>
      </c>
      <c r="X27" s="166">
        <v>10</v>
      </c>
      <c r="Y27" s="166">
        <v>9</v>
      </c>
      <c r="Z27" s="166">
        <v>14</v>
      </c>
      <c r="AA27" s="166">
        <v>6</v>
      </c>
      <c r="AB27" s="166">
        <v>7</v>
      </c>
      <c r="AC27" s="166">
        <v>11</v>
      </c>
      <c r="AD27" s="166">
        <v>13</v>
      </c>
      <c r="AE27" s="166">
        <v>9</v>
      </c>
      <c r="AF27" s="166">
        <v>11</v>
      </c>
      <c r="AG27" s="166">
        <v>13</v>
      </c>
      <c r="AH27" s="166">
        <v>9</v>
      </c>
      <c r="AI27" s="166">
        <v>9</v>
      </c>
      <c r="AJ27" s="166">
        <v>6</v>
      </c>
      <c r="AK27" s="166">
        <v>9</v>
      </c>
      <c r="AL27" s="166">
        <v>8</v>
      </c>
      <c r="AM27" s="166">
        <v>8</v>
      </c>
      <c r="AN27" s="166">
        <v>6</v>
      </c>
      <c r="AO27" s="166">
        <v>5</v>
      </c>
      <c r="AP27" s="166">
        <v>10</v>
      </c>
      <c r="AQ27" s="166">
        <v>6</v>
      </c>
      <c r="AR27" s="166">
        <v>3</v>
      </c>
      <c r="AS27" s="166">
        <v>4</v>
      </c>
      <c r="AT27" s="166">
        <v>9</v>
      </c>
      <c r="AU27" s="166">
        <v>5</v>
      </c>
      <c r="AV27" s="166">
        <v>7</v>
      </c>
      <c r="AW27" s="166">
        <v>11</v>
      </c>
      <c r="AX27" s="166">
        <v>11</v>
      </c>
      <c r="AY27" s="166">
        <v>9</v>
      </c>
      <c r="AZ27" s="166">
        <v>103</v>
      </c>
      <c r="BA27" s="166">
        <v>87</v>
      </c>
      <c r="BB27" s="166">
        <v>138</v>
      </c>
      <c r="BC27" s="166">
        <v>129</v>
      </c>
      <c r="BD27" s="166">
        <v>124</v>
      </c>
      <c r="BE27" s="166">
        <v>130</v>
      </c>
      <c r="BF27" s="166">
        <v>146</v>
      </c>
      <c r="BG27" s="166">
        <v>172</v>
      </c>
      <c r="BH27" s="166">
        <v>105</v>
      </c>
      <c r="BI27" s="166">
        <v>113</v>
      </c>
      <c r="BJ27" s="166">
        <v>69</v>
      </c>
      <c r="BK27" s="166">
        <v>80</v>
      </c>
      <c r="BL27" s="166">
        <v>53</v>
      </c>
      <c r="BM27" s="166">
        <v>47</v>
      </c>
      <c r="BN27" s="166">
        <v>52</v>
      </c>
      <c r="BO27" s="166">
        <v>57</v>
      </c>
      <c r="BP27" s="166">
        <v>63</v>
      </c>
      <c r="BQ27" s="166">
        <v>78</v>
      </c>
      <c r="BR27" s="166">
        <v>30</v>
      </c>
      <c r="BS27" s="166">
        <v>44</v>
      </c>
      <c r="BT27" s="166">
        <v>34</v>
      </c>
      <c r="BU27" s="166">
        <v>28</v>
      </c>
      <c r="BV27" s="166">
        <v>15</v>
      </c>
      <c r="BW27" s="166">
        <v>29</v>
      </c>
      <c r="BX27" s="166">
        <v>7</v>
      </c>
      <c r="BY27" s="166">
        <v>18</v>
      </c>
      <c r="BZ27" s="166">
        <v>2</v>
      </c>
      <c r="CA27" s="166">
        <v>7</v>
      </c>
      <c r="CB27" s="166">
        <v>0</v>
      </c>
      <c r="CC27" s="166">
        <v>2</v>
      </c>
      <c r="CD27" s="166">
        <v>0</v>
      </c>
      <c r="CE27" s="166">
        <v>1</v>
      </c>
      <c r="CF27" s="115">
        <f t="shared" si="10"/>
        <v>199</v>
      </c>
      <c r="CG27" s="115">
        <f t="shared" si="10"/>
        <v>194</v>
      </c>
      <c r="CH27" s="115">
        <f t="shared" si="3"/>
        <v>393</v>
      </c>
      <c r="CI27" s="115">
        <f t="shared" si="8"/>
        <v>870</v>
      </c>
      <c r="CJ27" s="115">
        <f t="shared" si="8"/>
        <v>894</v>
      </c>
      <c r="CK27" s="115">
        <f t="shared" si="4"/>
        <v>1764</v>
      </c>
      <c r="CL27" s="115">
        <f t="shared" si="9"/>
        <v>151</v>
      </c>
      <c r="CM27" s="115">
        <f t="shared" si="9"/>
        <v>207</v>
      </c>
      <c r="CN27" s="115">
        <f t="shared" si="5"/>
        <v>358</v>
      </c>
      <c r="CO27" s="115">
        <f t="shared" si="6"/>
        <v>1220</v>
      </c>
      <c r="CP27" s="115">
        <f t="shared" si="6"/>
        <v>1295</v>
      </c>
      <c r="CQ27" s="115">
        <f t="shared" si="7"/>
        <v>2515</v>
      </c>
      <c r="CS27" s="171"/>
      <c r="CT27" s="171"/>
      <c r="CU27" s="164"/>
      <c r="CV27" s="164"/>
      <c r="CW27" s="164"/>
      <c r="CX27" s="164"/>
      <c r="CY27" s="164"/>
    </row>
    <row r="28" spans="1:103" ht="12" customHeight="1" x14ac:dyDescent="0.2">
      <c r="A28" s="165" t="s">
        <v>47</v>
      </c>
      <c r="B28" s="166">
        <v>8</v>
      </c>
      <c r="C28" s="166">
        <v>7</v>
      </c>
      <c r="D28" s="166">
        <v>14</v>
      </c>
      <c r="E28" s="166">
        <v>13</v>
      </c>
      <c r="F28" s="166">
        <v>11</v>
      </c>
      <c r="G28" s="166">
        <v>12</v>
      </c>
      <c r="H28" s="166">
        <v>5</v>
      </c>
      <c r="I28" s="166">
        <v>9</v>
      </c>
      <c r="J28" s="166">
        <v>12</v>
      </c>
      <c r="K28" s="166">
        <v>13</v>
      </c>
      <c r="L28" s="166">
        <v>6</v>
      </c>
      <c r="M28" s="166">
        <v>10</v>
      </c>
      <c r="N28" s="166">
        <v>9</v>
      </c>
      <c r="O28" s="166">
        <v>7</v>
      </c>
      <c r="P28" s="166">
        <v>8</v>
      </c>
      <c r="Q28" s="166">
        <v>12</v>
      </c>
      <c r="R28" s="166">
        <v>10</v>
      </c>
      <c r="S28" s="166">
        <v>8</v>
      </c>
      <c r="T28" s="166">
        <v>6</v>
      </c>
      <c r="U28" s="166">
        <v>7</v>
      </c>
      <c r="V28" s="166">
        <v>10</v>
      </c>
      <c r="W28" s="166">
        <v>14</v>
      </c>
      <c r="X28" s="166">
        <v>11</v>
      </c>
      <c r="Y28" s="166">
        <v>8</v>
      </c>
      <c r="Z28" s="166">
        <v>3</v>
      </c>
      <c r="AA28" s="166">
        <v>9</v>
      </c>
      <c r="AB28" s="166">
        <v>11</v>
      </c>
      <c r="AC28" s="166">
        <v>7</v>
      </c>
      <c r="AD28" s="166">
        <v>6</v>
      </c>
      <c r="AE28" s="166">
        <v>5</v>
      </c>
      <c r="AF28" s="166">
        <v>7</v>
      </c>
      <c r="AG28" s="166">
        <v>11</v>
      </c>
      <c r="AH28" s="166">
        <v>12</v>
      </c>
      <c r="AI28" s="166">
        <v>6</v>
      </c>
      <c r="AJ28" s="166">
        <v>9</v>
      </c>
      <c r="AK28" s="166">
        <v>6</v>
      </c>
      <c r="AL28" s="166">
        <v>10</v>
      </c>
      <c r="AM28" s="166">
        <v>7</v>
      </c>
      <c r="AN28" s="166">
        <v>4</v>
      </c>
      <c r="AO28" s="166">
        <v>10</v>
      </c>
      <c r="AP28" s="166">
        <v>7</v>
      </c>
      <c r="AQ28" s="166">
        <v>5</v>
      </c>
      <c r="AR28" s="166">
        <v>6</v>
      </c>
      <c r="AS28" s="166">
        <v>11</v>
      </c>
      <c r="AT28" s="166">
        <v>11</v>
      </c>
      <c r="AU28" s="166">
        <v>7</v>
      </c>
      <c r="AV28" s="166">
        <v>12</v>
      </c>
      <c r="AW28" s="166">
        <v>5</v>
      </c>
      <c r="AX28" s="166">
        <v>11</v>
      </c>
      <c r="AY28" s="166">
        <v>11</v>
      </c>
      <c r="AZ28" s="166">
        <v>77</v>
      </c>
      <c r="BA28" s="166">
        <v>39</v>
      </c>
      <c r="BB28" s="166">
        <v>79</v>
      </c>
      <c r="BC28" s="166">
        <v>80</v>
      </c>
      <c r="BD28" s="166">
        <v>65</v>
      </c>
      <c r="BE28" s="166">
        <v>84</v>
      </c>
      <c r="BF28" s="166">
        <v>95</v>
      </c>
      <c r="BG28" s="166">
        <v>100</v>
      </c>
      <c r="BH28" s="166">
        <v>89</v>
      </c>
      <c r="BI28" s="166">
        <v>88</v>
      </c>
      <c r="BJ28" s="166">
        <v>77</v>
      </c>
      <c r="BK28" s="166">
        <v>69</v>
      </c>
      <c r="BL28" s="166">
        <v>60</v>
      </c>
      <c r="BM28" s="166">
        <v>45</v>
      </c>
      <c r="BN28" s="166">
        <v>34</v>
      </c>
      <c r="BO28" s="166">
        <v>31</v>
      </c>
      <c r="BP28" s="166">
        <v>34</v>
      </c>
      <c r="BQ28" s="166">
        <v>39</v>
      </c>
      <c r="BR28" s="166">
        <v>21</v>
      </c>
      <c r="BS28" s="166">
        <v>28</v>
      </c>
      <c r="BT28" s="166">
        <v>16</v>
      </c>
      <c r="BU28" s="166">
        <v>24</v>
      </c>
      <c r="BV28" s="166">
        <v>19</v>
      </c>
      <c r="BW28" s="166">
        <v>19</v>
      </c>
      <c r="BX28" s="166">
        <v>10</v>
      </c>
      <c r="BY28" s="166">
        <v>18</v>
      </c>
      <c r="BZ28" s="166">
        <v>3</v>
      </c>
      <c r="CA28" s="166">
        <v>5</v>
      </c>
      <c r="CB28" s="166">
        <v>1</v>
      </c>
      <c r="CC28" s="166">
        <v>2</v>
      </c>
      <c r="CD28" s="166">
        <v>0</v>
      </c>
      <c r="CE28" s="166">
        <v>0</v>
      </c>
      <c r="CF28" s="115">
        <f t="shared" si="10"/>
        <v>130</v>
      </c>
      <c r="CG28" s="115">
        <f t="shared" si="10"/>
        <v>141</v>
      </c>
      <c r="CH28" s="115">
        <f t="shared" si="3"/>
        <v>271</v>
      </c>
      <c r="CI28" s="115">
        <f t="shared" si="8"/>
        <v>665</v>
      </c>
      <c r="CJ28" s="115">
        <f t="shared" si="8"/>
        <v>615</v>
      </c>
      <c r="CK28" s="115">
        <f t="shared" si="4"/>
        <v>1280</v>
      </c>
      <c r="CL28" s="115">
        <f t="shared" si="9"/>
        <v>104</v>
      </c>
      <c r="CM28" s="115">
        <f t="shared" si="9"/>
        <v>135</v>
      </c>
      <c r="CN28" s="115">
        <f t="shared" si="5"/>
        <v>239</v>
      </c>
      <c r="CO28" s="115">
        <f t="shared" si="6"/>
        <v>899</v>
      </c>
      <c r="CP28" s="115">
        <f t="shared" si="6"/>
        <v>891</v>
      </c>
      <c r="CQ28" s="115">
        <f t="shared" si="7"/>
        <v>1790</v>
      </c>
      <c r="CS28" s="171"/>
      <c r="CT28" s="171"/>
      <c r="CU28" s="164"/>
      <c r="CV28" s="164"/>
      <c r="CW28" s="164"/>
      <c r="CX28" s="164"/>
      <c r="CY28" s="164"/>
    </row>
    <row r="29" spans="1:103" ht="12" customHeight="1" x14ac:dyDescent="0.2">
      <c r="A29" s="165" t="s">
        <v>51</v>
      </c>
      <c r="B29" s="166">
        <v>1</v>
      </c>
      <c r="C29" s="166">
        <v>1</v>
      </c>
      <c r="D29" s="166">
        <v>2</v>
      </c>
      <c r="E29" s="166">
        <v>1</v>
      </c>
      <c r="F29" s="166">
        <v>1</v>
      </c>
      <c r="G29" s="166">
        <v>0</v>
      </c>
      <c r="H29" s="166">
        <v>0</v>
      </c>
      <c r="I29" s="166">
        <v>2</v>
      </c>
      <c r="J29" s="166">
        <v>0</v>
      </c>
      <c r="K29" s="166">
        <v>4</v>
      </c>
      <c r="L29" s="166">
        <v>2</v>
      </c>
      <c r="M29" s="166">
        <v>2</v>
      </c>
      <c r="N29" s="166">
        <v>3</v>
      </c>
      <c r="O29" s="166">
        <v>2</v>
      </c>
      <c r="P29" s="166">
        <v>1</v>
      </c>
      <c r="Q29" s="166">
        <v>1</v>
      </c>
      <c r="R29" s="166">
        <v>3</v>
      </c>
      <c r="S29" s="166">
        <v>1</v>
      </c>
      <c r="T29" s="166">
        <v>1</v>
      </c>
      <c r="U29" s="166">
        <v>0</v>
      </c>
      <c r="V29" s="166">
        <v>1</v>
      </c>
      <c r="W29" s="166">
        <v>4</v>
      </c>
      <c r="X29" s="166">
        <v>0</v>
      </c>
      <c r="Y29" s="166">
        <v>2</v>
      </c>
      <c r="Z29" s="166">
        <v>2</v>
      </c>
      <c r="AA29" s="166">
        <v>0</v>
      </c>
      <c r="AB29" s="166">
        <v>2</v>
      </c>
      <c r="AC29" s="166">
        <v>1</v>
      </c>
      <c r="AD29" s="166">
        <v>2</v>
      </c>
      <c r="AE29" s="166">
        <v>2</v>
      </c>
      <c r="AF29" s="166">
        <v>4</v>
      </c>
      <c r="AG29" s="166">
        <v>1</v>
      </c>
      <c r="AH29" s="166">
        <v>1</v>
      </c>
      <c r="AI29" s="166">
        <v>0</v>
      </c>
      <c r="AJ29" s="166">
        <v>5</v>
      </c>
      <c r="AK29" s="166">
        <v>1</v>
      </c>
      <c r="AL29" s="166">
        <v>2</v>
      </c>
      <c r="AM29" s="166">
        <v>1</v>
      </c>
      <c r="AN29" s="166">
        <v>12</v>
      </c>
      <c r="AO29" s="166">
        <v>0</v>
      </c>
      <c r="AP29" s="166">
        <v>5</v>
      </c>
      <c r="AQ29" s="166">
        <v>4</v>
      </c>
      <c r="AR29" s="166">
        <v>6</v>
      </c>
      <c r="AS29" s="166">
        <v>1</v>
      </c>
      <c r="AT29" s="166">
        <v>11</v>
      </c>
      <c r="AU29" s="166">
        <v>2</v>
      </c>
      <c r="AV29" s="166">
        <v>7</v>
      </c>
      <c r="AW29" s="166">
        <v>2</v>
      </c>
      <c r="AX29" s="166">
        <v>9</v>
      </c>
      <c r="AY29" s="166">
        <v>3</v>
      </c>
      <c r="AZ29" s="166">
        <v>36</v>
      </c>
      <c r="BA29" s="166">
        <v>18</v>
      </c>
      <c r="BB29" s="166">
        <v>25</v>
      </c>
      <c r="BC29" s="166">
        <v>19</v>
      </c>
      <c r="BD29" s="166">
        <v>22</v>
      </c>
      <c r="BE29" s="166">
        <v>20</v>
      </c>
      <c r="BF29" s="166">
        <v>16</v>
      </c>
      <c r="BG29" s="166">
        <v>22</v>
      </c>
      <c r="BH29" s="166">
        <v>23</v>
      </c>
      <c r="BI29" s="166">
        <v>13</v>
      </c>
      <c r="BJ29" s="166">
        <v>17</v>
      </c>
      <c r="BK29" s="166">
        <v>20</v>
      </c>
      <c r="BL29" s="166">
        <v>9</v>
      </c>
      <c r="BM29" s="166">
        <v>11</v>
      </c>
      <c r="BN29" s="166">
        <v>11</v>
      </c>
      <c r="BO29" s="166">
        <v>6</v>
      </c>
      <c r="BP29" s="166">
        <v>11</v>
      </c>
      <c r="BQ29" s="166">
        <v>13</v>
      </c>
      <c r="BR29" s="166">
        <v>10</v>
      </c>
      <c r="BS29" s="166">
        <v>10</v>
      </c>
      <c r="BT29" s="166">
        <v>6</v>
      </c>
      <c r="BU29" s="166">
        <v>10</v>
      </c>
      <c r="BV29" s="166">
        <v>12</v>
      </c>
      <c r="BW29" s="166">
        <v>31</v>
      </c>
      <c r="BX29" s="166">
        <v>5</v>
      </c>
      <c r="BY29" s="166">
        <v>10</v>
      </c>
      <c r="BZ29" s="166">
        <v>3</v>
      </c>
      <c r="CA29" s="166">
        <v>10</v>
      </c>
      <c r="CB29" s="166">
        <v>1</v>
      </c>
      <c r="CC29" s="166">
        <v>1</v>
      </c>
      <c r="CD29" s="166">
        <v>0</v>
      </c>
      <c r="CE29" s="166">
        <v>0</v>
      </c>
      <c r="CF29" s="115">
        <f t="shared" si="10"/>
        <v>21</v>
      </c>
      <c r="CG29" s="115">
        <f t="shared" si="10"/>
        <v>23</v>
      </c>
      <c r="CH29" s="115">
        <f t="shared" si="3"/>
        <v>44</v>
      </c>
      <c r="CI29" s="115">
        <f t="shared" si="8"/>
        <v>221</v>
      </c>
      <c r="CJ29" s="115">
        <f t="shared" si="8"/>
        <v>144</v>
      </c>
      <c r="CK29" s="115">
        <f t="shared" si="4"/>
        <v>365</v>
      </c>
      <c r="CL29" s="115">
        <f t="shared" si="9"/>
        <v>48</v>
      </c>
      <c r="CM29" s="115">
        <f t="shared" si="9"/>
        <v>85</v>
      </c>
      <c r="CN29" s="115">
        <f t="shared" si="5"/>
        <v>133</v>
      </c>
      <c r="CO29" s="115">
        <f t="shared" si="6"/>
        <v>290</v>
      </c>
      <c r="CP29" s="115">
        <f t="shared" si="6"/>
        <v>252</v>
      </c>
      <c r="CQ29" s="115">
        <f t="shared" si="7"/>
        <v>542</v>
      </c>
      <c r="CS29" s="171"/>
      <c r="CT29" s="171"/>
      <c r="CU29" s="164"/>
      <c r="CV29" s="164"/>
      <c r="CW29" s="164"/>
      <c r="CX29" s="164"/>
      <c r="CY29" s="164"/>
    </row>
    <row r="30" spans="1:103" s="164" customFormat="1" ht="12" customHeight="1" x14ac:dyDescent="0.2">
      <c r="A30" s="162" t="s">
        <v>54</v>
      </c>
      <c r="B30" s="163">
        <v>26</v>
      </c>
      <c r="C30" s="163">
        <v>24</v>
      </c>
      <c r="D30" s="163">
        <v>18</v>
      </c>
      <c r="E30" s="163">
        <v>23</v>
      </c>
      <c r="F30" s="163">
        <v>19</v>
      </c>
      <c r="G30" s="163">
        <v>19</v>
      </c>
      <c r="H30" s="163">
        <v>21</v>
      </c>
      <c r="I30" s="163">
        <v>21</v>
      </c>
      <c r="J30" s="163">
        <v>15</v>
      </c>
      <c r="K30" s="163">
        <v>24</v>
      </c>
      <c r="L30" s="163">
        <v>31</v>
      </c>
      <c r="M30" s="163">
        <v>22</v>
      </c>
      <c r="N30" s="163">
        <v>23</v>
      </c>
      <c r="O30" s="163">
        <v>26</v>
      </c>
      <c r="P30" s="163">
        <v>15</v>
      </c>
      <c r="Q30" s="163">
        <v>25</v>
      </c>
      <c r="R30" s="163">
        <v>27</v>
      </c>
      <c r="S30" s="163">
        <v>21</v>
      </c>
      <c r="T30" s="163">
        <v>15</v>
      </c>
      <c r="U30" s="163">
        <v>22</v>
      </c>
      <c r="V30" s="163">
        <v>20</v>
      </c>
      <c r="W30" s="163">
        <v>21</v>
      </c>
      <c r="X30" s="163">
        <v>24</v>
      </c>
      <c r="Y30" s="163">
        <v>19</v>
      </c>
      <c r="Z30" s="163">
        <v>18</v>
      </c>
      <c r="AA30" s="163">
        <v>14</v>
      </c>
      <c r="AB30" s="163">
        <v>21</v>
      </c>
      <c r="AC30" s="163">
        <v>21</v>
      </c>
      <c r="AD30" s="163">
        <v>18</v>
      </c>
      <c r="AE30" s="163">
        <v>18</v>
      </c>
      <c r="AF30" s="163">
        <v>16</v>
      </c>
      <c r="AG30" s="163">
        <v>8</v>
      </c>
      <c r="AH30" s="163">
        <v>11</v>
      </c>
      <c r="AI30" s="163">
        <v>12</v>
      </c>
      <c r="AJ30" s="163">
        <v>12</v>
      </c>
      <c r="AK30" s="163">
        <v>17</v>
      </c>
      <c r="AL30" s="163">
        <v>9</v>
      </c>
      <c r="AM30" s="163">
        <v>21</v>
      </c>
      <c r="AN30" s="163">
        <v>15</v>
      </c>
      <c r="AO30" s="163">
        <v>19</v>
      </c>
      <c r="AP30" s="163">
        <v>17</v>
      </c>
      <c r="AQ30" s="163">
        <v>13</v>
      </c>
      <c r="AR30" s="163">
        <v>12</v>
      </c>
      <c r="AS30" s="163">
        <v>12</v>
      </c>
      <c r="AT30" s="163">
        <v>13</v>
      </c>
      <c r="AU30" s="163">
        <v>18</v>
      </c>
      <c r="AV30" s="163">
        <v>28</v>
      </c>
      <c r="AW30" s="163">
        <v>25</v>
      </c>
      <c r="AX30" s="163">
        <v>27</v>
      </c>
      <c r="AY30" s="163">
        <v>22</v>
      </c>
      <c r="AZ30" s="163">
        <v>186</v>
      </c>
      <c r="BA30" s="163">
        <v>164</v>
      </c>
      <c r="BB30" s="163">
        <v>201</v>
      </c>
      <c r="BC30" s="163">
        <v>229</v>
      </c>
      <c r="BD30" s="163">
        <v>214</v>
      </c>
      <c r="BE30" s="163">
        <v>226</v>
      </c>
      <c r="BF30" s="163">
        <v>231</v>
      </c>
      <c r="BG30" s="163">
        <v>251</v>
      </c>
      <c r="BH30" s="163">
        <v>197</v>
      </c>
      <c r="BI30" s="163">
        <v>189</v>
      </c>
      <c r="BJ30" s="163">
        <v>158</v>
      </c>
      <c r="BK30" s="163">
        <v>146</v>
      </c>
      <c r="BL30" s="163">
        <v>144</v>
      </c>
      <c r="BM30" s="163">
        <v>144</v>
      </c>
      <c r="BN30" s="163">
        <v>125</v>
      </c>
      <c r="BO30" s="163">
        <v>130</v>
      </c>
      <c r="BP30" s="163">
        <v>159</v>
      </c>
      <c r="BQ30" s="163">
        <v>168</v>
      </c>
      <c r="BR30" s="163">
        <v>126</v>
      </c>
      <c r="BS30" s="163">
        <v>133</v>
      </c>
      <c r="BT30" s="163">
        <v>111</v>
      </c>
      <c r="BU30" s="163">
        <v>103</v>
      </c>
      <c r="BV30" s="163">
        <v>51</v>
      </c>
      <c r="BW30" s="163">
        <v>83</v>
      </c>
      <c r="BX30" s="163">
        <v>34</v>
      </c>
      <c r="BY30" s="163">
        <v>61</v>
      </c>
      <c r="BZ30" s="163">
        <v>13</v>
      </c>
      <c r="CA30" s="163">
        <v>34</v>
      </c>
      <c r="CB30" s="163">
        <v>2</v>
      </c>
      <c r="CC30" s="163">
        <v>9</v>
      </c>
      <c r="CD30" s="163">
        <v>0</v>
      </c>
      <c r="CE30" s="163">
        <v>3</v>
      </c>
      <c r="CF30" s="111">
        <f t="shared" si="10"/>
        <v>311</v>
      </c>
      <c r="CG30" s="111">
        <f t="shared" si="10"/>
        <v>320</v>
      </c>
      <c r="CH30" s="111">
        <f t="shared" si="3"/>
        <v>631</v>
      </c>
      <c r="CI30" s="111">
        <f t="shared" si="8"/>
        <v>1616</v>
      </c>
      <c r="CJ30" s="111">
        <f t="shared" si="8"/>
        <v>1646</v>
      </c>
      <c r="CK30" s="111">
        <f t="shared" si="4"/>
        <v>3262</v>
      </c>
      <c r="CL30" s="111">
        <f t="shared" si="9"/>
        <v>496</v>
      </c>
      <c r="CM30" s="111">
        <f t="shared" si="9"/>
        <v>594</v>
      </c>
      <c r="CN30" s="111">
        <f t="shared" si="5"/>
        <v>1090</v>
      </c>
      <c r="CO30" s="111">
        <f t="shared" si="6"/>
        <v>2423</v>
      </c>
      <c r="CP30" s="111">
        <f t="shared" si="6"/>
        <v>2560</v>
      </c>
      <c r="CQ30" s="111">
        <f t="shared" si="7"/>
        <v>4983</v>
      </c>
      <c r="CS30" s="171"/>
      <c r="CT30" s="171"/>
    </row>
    <row r="31" spans="1:103" ht="12" customHeight="1" x14ac:dyDescent="0.2">
      <c r="A31" s="165" t="s">
        <v>45</v>
      </c>
      <c r="B31" s="166">
        <v>2</v>
      </c>
      <c r="C31" s="166">
        <v>4</v>
      </c>
      <c r="D31" s="166">
        <v>1</v>
      </c>
      <c r="E31" s="166">
        <v>2</v>
      </c>
      <c r="F31" s="166">
        <v>1</v>
      </c>
      <c r="G31" s="166">
        <v>2</v>
      </c>
      <c r="H31" s="166">
        <v>1</v>
      </c>
      <c r="I31" s="166">
        <v>2</v>
      </c>
      <c r="J31" s="166">
        <v>1</v>
      </c>
      <c r="K31" s="166">
        <v>1</v>
      </c>
      <c r="L31" s="166">
        <v>3</v>
      </c>
      <c r="M31" s="166">
        <v>2</v>
      </c>
      <c r="N31" s="166">
        <v>2</v>
      </c>
      <c r="O31" s="166">
        <v>5</v>
      </c>
      <c r="P31" s="166">
        <v>4</v>
      </c>
      <c r="Q31" s="166">
        <v>2</v>
      </c>
      <c r="R31" s="166">
        <v>1</v>
      </c>
      <c r="S31" s="166">
        <v>2</v>
      </c>
      <c r="T31" s="166">
        <v>2</v>
      </c>
      <c r="U31" s="166">
        <v>0</v>
      </c>
      <c r="V31" s="166">
        <v>5</v>
      </c>
      <c r="W31" s="166">
        <v>2</v>
      </c>
      <c r="X31" s="166">
        <v>1</v>
      </c>
      <c r="Y31" s="166">
        <v>0</v>
      </c>
      <c r="Z31" s="166">
        <v>3</v>
      </c>
      <c r="AA31" s="166">
        <v>0</v>
      </c>
      <c r="AB31" s="166">
        <v>3</v>
      </c>
      <c r="AC31" s="166">
        <v>0</v>
      </c>
      <c r="AD31" s="166">
        <v>2</v>
      </c>
      <c r="AE31" s="166">
        <v>2</v>
      </c>
      <c r="AF31" s="166">
        <v>5</v>
      </c>
      <c r="AG31" s="166">
        <v>1</v>
      </c>
      <c r="AH31" s="166">
        <v>0</v>
      </c>
      <c r="AI31" s="166">
        <v>1</v>
      </c>
      <c r="AJ31" s="166">
        <v>0</v>
      </c>
      <c r="AK31" s="166">
        <v>2</v>
      </c>
      <c r="AL31" s="166">
        <v>3</v>
      </c>
      <c r="AM31" s="166">
        <v>1</v>
      </c>
      <c r="AN31" s="166">
        <v>1</v>
      </c>
      <c r="AO31" s="166">
        <v>3</v>
      </c>
      <c r="AP31" s="166">
        <v>1</v>
      </c>
      <c r="AQ31" s="166">
        <v>0</v>
      </c>
      <c r="AR31" s="166">
        <v>2</v>
      </c>
      <c r="AS31" s="166">
        <v>1</v>
      </c>
      <c r="AT31" s="166">
        <v>0</v>
      </c>
      <c r="AU31" s="166">
        <v>2</v>
      </c>
      <c r="AV31" s="166">
        <v>1</v>
      </c>
      <c r="AW31" s="166">
        <v>4</v>
      </c>
      <c r="AX31" s="166">
        <v>1</v>
      </c>
      <c r="AY31" s="166">
        <v>2</v>
      </c>
      <c r="AZ31" s="166">
        <v>16</v>
      </c>
      <c r="BA31" s="166">
        <v>19</v>
      </c>
      <c r="BB31" s="166">
        <v>21</v>
      </c>
      <c r="BC31" s="166">
        <v>20</v>
      </c>
      <c r="BD31" s="166">
        <v>22</v>
      </c>
      <c r="BE31" s="166">
        <v>27</v>
      </c>
      <c r="BF31" s="166">
        <v>23</v>
      </c>
      <c r="BG31" s="166">
        <v>25</v>
      </c>
      <c r="BH31" s="166">
        <v>15</v>
      </c>
      <c r="BI31" s="166">
        <v>12</v>
      </c>
      <c r="BJ31" s="166">
        <v>18</v>
      </c>
      <c r="BK31" s="166">
        <v>21</v>
      </c>
      <c r="BL31" s="166">
        <v>15</v>
      </c>
      <c r="BM31" s="166">
        <v>12</v>
      </c>
      <c r="BN31" s="166">
        <v>16</v>
      </c>
      <c r="BO31" s="166">
        <v>21</v>
      </c>
      <c r="BP31" s="166">
        <v>25</v>
      </c>
      <c r="BQ31" s="166">
        <v>18</v>
      </c>
      <c r="BR31" s="166">
        <v>21</v>
      </c>
      <c r="BS31" s="166">
        <v>20</v>
      </c>
      <c r="BT31" s="166">
        <v>11</v>
      </c>
      <c r="BU31" s="166">
        <v>8</v>
      </c>
      <c r="BV31" s="166">
        <v>5</v>
      </c>
      <c r="BW31" s="166">
        <v>10</v>
      </c>
      <c r="BX31" s="166">
        <v>3</v>
      </c>
      <c r="BY31" s="166">
        <v>10</v>
      </c>
      <c r="BZ31" s="166">
        <v>3</v>
      </c>
      <c r="CA31" s="166">
        <v>5</v>
      </c>
      <c r="CB31" s="166">
        <v>0</v>
      </c>
      <c r="CC31" s="166">
        <v>3</v>
      </c>
      <c r="CD31" s="166">
        <v>0</v>
      </c>
      <c r="CE31" s="166">
        <v>1</v>
      </c>
      <c r="CF31" s="115">
        <f t="shared" si="10"/>
        <v>32</v>
      </c>
      <c r="CG31" s="115">
        <f t="shared" si="10"/>
        <v>26</v>
      </c>
      <c r="CH31" s="115">
        <f t="shared" si="3"/>
        <v>58</v>
      </c>
      <c r="CI31" s="115">
        <f t="shared" si="8"/>
        <v>160</v>
      </c>
      <c r="CJ31" s="115">
        <f t="shared" si="8"/>
        <v>174</v>
      </c>
      <c r="CK31" s="115">
        <f t="shared" si="4"/>
        <v>334</v>
      </c>
      <c r="CL31" s="115">
        <f t="shared" si="9"/>
        <v>68</v>
      </c>
      <c r="CM31" s="115">
        <f t="shared" si="9"/>
        <v>75</v>
      </c>
      <c r="CN31" s="115">
        <f t="shared" si="5"/>
        <v>143</v>
      </c>
      <c r="CO31" s="115">
        <f t="shared" si="6"/>
        <v>260</v>
      </c>
      <c r="CP31" s="115">
        <f t="shared" si="6"/>
        <v>275</v>
      </c>
      <c r="CQ31" s="115">
        <f t="shared" si="7"/>
        <v>535</v>
      </c>
      <c r="CS31" s="171"/>
      <c r="CT31" s="171"/>
      <c r="CU31" s="164"/>
      <c r="CV31" s="164"/>
      <c r="CW31" s="164"/>
      <c r="CX31" s="164"/>
      <c r="CY31" s="164"/>
    </row>
    <row r="32" spans="1:103" ht="12" customHeight="1" x14ac:dyDescent="0.2">
      <c r="A32" s="165" t="s">
        <v>46</v>
      </c>
      <c r="B32" s="166">
        <v>1</v>
      </c>
      <c r="C32" s="166">
        <v>3</v>
      </c>
      <c r="D32" s="166">
        <v>2</v>
      </c>
      <c r="E32" s="166">
        <v>1</v>
      </c>
      <c r="F32" s="166">
        <v>2</v>
      </c>
      <c r="G32" s="166">
        <v>0</v>
      </c>
      <c r="H32" s="166">
        <v>3</v>
      </c>
      <c r="I32" s="166">
        <v>2</v>
      </c>
      <c r="J32" s="166">
        <v>3</v>
      </c>
      <c r="K32" s="166">
        <v>3</v>
      </c>
      <c r="L32" s="166">
        <v>4</v>
      </c>
      <c r="M32" s="166">
        <v>3</v>
      </c>
      <c r="N32" s="166">
        <v>2</v>
      </c>
      <c r="O32" s="166">
        <v>5</v>
      </c>
      <c r="P32" s="166">
        <v>2</v>
      </c>
      <c r="Q32" s="166">
        <v>3</v>
      </c>
      <c r="R32" s="166">
        <v>4</v>
      </c>
      <c r="S32" s="166">
        <v>3</v>
      </c>
      <c r="T32" s="166">
        <v>1</v>
      </c>
      <c r="U32" s="166">
        <v>1</v>
      </c>
      <c r="V32" s="166">
        <v>6</v>
      </c>
      <c r="W32" s="166">
        <v>5</v>
      </c>
      <c r="X32" s="166">
        <v>3</v>
      </c>
      <c r="Y32" s="166">
        <v>1</v>
      </c>
      <c r="Z32" s="166">
        <v>4</v>
      </c>
      <c r="AA32" s="166">
        <v>3</v>
      </c>
      <c r="AB32" s="166">
        <v>3</v>
      </c>
      <c r="AC32" s="166">
        <v>1</v>
      </c>
      <c r="AD32" s="166">
        <v>2</v>
      </c>
      <c r="AE32" s="166">
        <v>3</v>
      </c>
      <c r="AF32" s="166">
        <v>3</v>
      </c>
      <c r="AG32" s="166">
        <v>0</v>
      </c>
      <c r="AH32" s="166">
        <v>3</v>
      </c>
      <c r="AI32" s="166">
        <v>1</v>
      </c>
      <c r="AJ32" s="166">
        <v>3</v>
      </c>
      <c r="AK32" s="166">
        <v>3</v>
      </c>
      <c r="AL32" s="166">
        <v>2</v>
      </c>
      <c r="AM32" s="166">
        <v>6</v>
      </c>
      <c r="AN32" s="166">
        <v>5</v>
      </c>
      <c r="AO32" s="166">
        <v>2</v>
      </c>
      <c r="AP32" s="166">
        <v>5</v>
      </c>
      <c r="AQ32" s="166">
        <v>2</v>
      </c>
      <c r="AR32" s="166">
        <v>5</v>
      </c>
      <c r="AS32" s="166">
        <v>5</v>
      </c>
      <c r="AT32" s="166">
        <v>2</v>
      </c>
      <c r="AU32" s="166">
        <v>5</v>
      </c>
      <c r="AV32" s="166">
        <v>12</v>
      </c>
      <c r="AW32" s="166">
        <v>6</v>
      </c>
      <c r="AX32" s="166">
        <v>11</v>
      </c>
      <c r="AY32" s="166">
        <v>1</v>
      </c>
      <c r="AZ32" s="166">
        <v>37</v>
      </c>
      <c r="BA32" s="166">
        <v>26</v>
      </c>
      <c r="BB32" s="166">
        <v>35</v>
      </c>
      <c r="BC32" s="166">
        <v>33</v>
      </c>
      <c r="BD32" s="166">
        <v>33</v>
      </c>
      <c r="BE32" s="166">
        <v>17</v>
      </c>
      <c r="BF32" s="166">
        <v>31</v>
      </c>
      <c r="BG32" s="166">
        <v>38</v>
      </c>
      <c r="BH32" s="166">
        <v>38</v>
      </c>
      <c r="BI32" s="166">
        <v>36</v>
      </c>
      <c r="BJ32" s="166">
        <v>22</v>
      </c>
      <c r="BK32" s="166">
        <v>29</v>
      </c>
      <c r="BL32" s="166">
        <v>32</v>
      </c>
      <c r="BM32" s="166">
        <v>39</v>
      </c>
      <c r="BN32" s="166">
        <v>29</v>
      </c>
      <c r="BO32" s="166">
        <v>25</v>
      </c>
      <c r="BP32" s="166">
        <v>42</v>
      </c>
      <c r="BQ32" s="166">
        <v>37</v>
      </c>
      <c r="BR32" s="166">
        <v>28</v>
      </c>
      <c r="BS32" s="166">
        <v>28</v>
      </c>
      <c r="BT32" s="166">
        <v>27</v>
      </c>
      <c r="BU32" s="166">
        <v>29</v>
      </c>
      <c r="BV32" s="166">
        <v>17</v>
      </c>
      <c r="BW32" s="166">
        <v>27</v>
      </c>
      <c r="BX32" s="166">
        <v>7</v>
      </c>
      <c r="BY32" s="166">
        <v>15</v>
      </c>
      <c r="BZ32" s="166">
        <v>4</v>
      </c>
      <c r="CA32" s="166">
        <v>12</v>
      </c>
      <c r="CB32" s="166">
        <v>1</v>
      </c>
      <c r="CC32" s="166">
        <v>1</v>
      </c>
      <c r="CD32" s="166">
        <v>0</v>
      </c>
      <c r="CE32" s="166">
        <v>0</v>
      </c>
      <c r="CF32" s="115">
        <f t="shared" si="10"/>
        <v>42</v>
      </c>
      <c r="CG32" s="115">
        <f t="shared" si="10"/>
        <v>37</v>
      </c>
      <c r="CH32" s="115">
        <f t="shared" si="3"/>
        <v>79</v>
      </c>
      <c r="CI32" s="115">
        <f t="shared" si="8"/>
        <v>308</v>
      </c>
      <c r="CJ32" s="115">
        <f t="shared" si="8"/>
        <v>274</v>
      </c>
      <c r="CK32" s="115">
        <f t="shared" si="4"/>
        <v>582</v>
      </c>
      <c r="CL32" s="115">
        <f t="shared" si="9"/>
        <v>126</v>
      </c>
      <c r="CM32" s="115">
        <f t="shared" si="9"/>
        <v>149</v>
      </c>
      <c r="CN32" s="115">
        <f t="shared" si="5"/>
        <v>275</v>
      </c>
      <c r="CO32" s="115">
        <f t="shared" si="6"/>
        <v>476</v>
      </c>
      <c r="CP32" s="115">
        <f t="shared" si="6"/>
        <v>460</v>
      </c>
      <c r="CQ32" s="115">
        <f t="shared" si="7"/>
        <v>936</v>
      </c>
      <c r="CS32" s="171"/>
      <c r="CT32" s="171"/>
      <c r="CU32" s="164"/>
      <c r="CV32" s="164"/>
      <c r="CW32" s="164"/>
      <c r="CX32" s="164"/>
      <c r="CY32" s="164"/>
    </row>
    <row r="33" spans="1:103" ht="12" customHeight="1" x14ac:dyDescent="0.2">
      <c r="A33" s="165" t="s">
        <v>47</v>
      </c>
      <c r="B33" s="166">
        <v>13</v>
      </c>
      <c r="C33" s="166">
        <v>9</v>
      </c>
      <c r="D33" s="166">
        <v>7</v>
      </c>
      <c r="E33" s="166">
        <v>8</v>
      </c>
      <c r="F33" s="166">
        <v>3</v>
      </c>
      <c r="G33" s="166">
        <v>8</v>
      </c>
      <c r="H33" s="166">
        <v>5</v>
      </c>
      <c r="I33" s="166">
        <v>7</v>
      </c>
      <c r="J33" s="166">
        <v>7</v>
      </c>
      <c r="K33" s="166">
        <v>4</v>
      </c>
      <c r="L33" s="166">
        <v>7</v>
      </c>
      <c r="M33" s="166">
        <v>8</v>
      </c>
      <c r="N33" s="166">
        <v>6</v>
      </c>
      <c r="O33" s="166">
        <v>7</v>
      </c>
      <c r="P33" s="166">
        <v>3</v>
      </c>
      <c r="Q33" s="166">
        <v>9</v>
      </c>
      <c r="R33" s="166">
        <v>7</v>
      </c>
      <c r="S33" s="166">
        <v>4</v>
      </c>
      <c r="T33" s="166">
        <v>3</v>
      </c>
      <c r="U33" s="166">
        <v>9</v>
      </c>
      <c r="V33" s="166">
        <v>0</v>
      </c>
      <c r="W33" s="166">
        <v>4</v>
      </c>
      <c r="X33" s="166">
        <v>5</v>
      </c>
      <c r="Y33" s="166">
        <v>7</v>
      </c>
      <c r="Z33" s="166">
        <v>2</v>
      </c>
      <c r="AA33" s="166">
        <v>2</v>
      </c>
      <c r="AB33" s="166">
        <v>5</v>
      </c>
      <c r="AC33" s="166">
        <v>6</v>
      </c>
      <c r="AD33" s="166">
        <v>5</v>
      </c>
      <c r="AE33" s="166">
        <v>3</v>
      </c>
      <c r="AF33" s="166">
        <v>2</v>
      </c>
      <c r="AG33" s="166">
        <v>0</v>
      </c>
      <c r="AH33" s="166">
        <v>4</v>
      </c>
      <c r="AI33" s="166">
        <v>2</v>
      </c>
      <c r="AJ33" s="166">
        <v>2</v>
      </c>
      <c r="AK33" s="166">
        <v>3</v>
      </c>
      <c r="AL33" s="166">
        <v>1</v>
      </c>
      <c r="AM33" s="166">
        <v>9</v>
      </c>
      <c r="AN33" s="166">
        <v>2</v>
      </c>
      <c r="AO33" s="166">
        <v>6</v>
      </c>
      <c r="AP33" s="166">
        <v>1</v>
      </c>
      <c r="AQ33" s="166">
        <v>3</v>
      </c>
      <c r="AR33" s="166">
        <v>2</v>
      </c>
      <c r="AS33" s="166">
        <v>3</v>
      </c>
      <c r="AT33" s="166">
        <v>4</v>
      </c>
      <c r="AU33" s="166">
        <v>5</v>
      </c>
      <c r="AV33" s="166">
        <v>11</v>
      </c>
      <c r="AW33" s="166">
        <v>8</v>
      </c>
      <c r="AX33" s="166">
        <v>5</v>
      </c>
      <c r="AY33" s="166">
        <v>10</v>
      </c>
      <c r="AZ33" s="166">
        <v>64</v>
      </c>
      <c r="BA33" s="166">
        <v>66</v>
      </c>
      <c r="BB33" s="166">
        <v>76</v>
      </c>
      <c r="BC33" s="166">
        <v>91</v>
      </c>
      <c r="BD33" s="166">
        <v>75</v>
      </c>
      <c r="BE33" s="166">
        <v>81</v>
      </c>
      <c r="BF33" s="166">
        <v>71</v>
      </c>
      <c r="BG33" s="166">
        <v>65</v>
      </c>
      <c r="BH33" s="166">
        <v>60</v>
      </c>
      <c r="BI33" s="166">
        <v>53</v>
      </c>
      <c r="BJ33" s="166">
        <v>43</v>
      </c>
      <c r="BK33" s="166">
        <v>41</v>
      </c>
      <c r="BL33" s="166">
        <v>54</v>
      </c>
      <c r="BM33" s="166">
        <v>56</v>
      </c>
      <c r="BN33" s="166">
        <v>51</v>
      </c>
      <c r="BO33" s="166">
        <v>50</v>
      </c>
      <c r="BP33" s="166">
        <v>52</v>
      </c>
      <c r="BQ33" s="166">
        <v>69</v>
      </c>
      <c r="BR33" s="166">
        <v>43</v>
      </c>
      <c r="BS33" s="166">
        <v>50</v>
      </c>
      <c r="BT33" s="166">
        <v>48</v>
      </c>
      <c r="BU33" s="166">
        <v>40</v>
      </c>
      <c r="BV33" s="166">
        <v>20</v>
      </c>
      <c r="BW33" s="166">
        <v>22</v>
      </c>
      <c r="BX33" s="166">
        <v>14</v>
      </c>
      <c r="BY33" s="166">
        <v>20</v>
      </c>
      <c r="BZ33" s="166">
        <v>3</v>
      </c>
      <c r="CA33" s="166">
        <v>11</v>
      </c>
      <c r="CB33" s="166">
        <v>1</v>
      </c>
      <c r="CC33" s="166">
        <v>2</v>
      </c>
      <c r="CD33" s="166">
        <v>0</v>
      </c>
      <c r="CE33" s="166">
        <v>2</v>
      </c>
      <c r="CF33" s="115">
        <f t="shared" si="10"/>
        <v>78</v>
      </c>
      <c r="CG33" s="115">
        <f t="shared" si="10"/>
        <v>95</v>
      </c>
      <c r="CH33" s="115">
        <f t="shared" si="3"/>
        <v>173</v>
      </c>
      <c r="CI33" s="115">
        <f t="shared" si="8"/>
        <v>528</v>
      </c>
      <c r="CJ33" s="115">
        <f t="shared" si="8"/>
        <v>552</v>
      </c>
      <c r="CK33" s="115">
        <f t="shared" si="4"/>
        <v>1080</v>
      </c>
      <c r="CL33" s="115">
        <f t="shared" si="9"/>
        <v>181</v>
      </c>
      <c r="CM33" s="115">
        <f t="shared" si="9"/>
        <v>216</v>
      </c>
      <c r="CN33" s="115">
        <f t="shared" si="5"/>
        <v>397</v>
      </c>
      <c r="CO33" s="115">
        <f t="shared" si="6"/>
        <v>787</v>
      </c>
      <c r="CP33" s="115">
        <f t="shared" si="6"/>
        <v>863</v>
      </c>
      <c r="CQ33" s="115">
        <f t="shared" si="7"/>
        <v>1650</v>
      </c>
      <c r="CS33" s="171"/>
      <c r="CT33" s="171"/>
      <c r="CU33" s="164"/>
      <c r="CV33" s="164"/>
      <c r="CW33" s="164"/>
      <c r="CX33" s="164"/>
      <c r="CY33" s="164"/>
    </row>
    <row r="34" spans="1:103" ht="12" customHeight="1" x14ac:dyDescent="0.2">
      <c r="A34" s="165" t="s">
        <v>51</v>
      </c>
      <c r="B34" s="166">
        <v>10</v>
      </c>
      <c r="C34" s="166">
        <v>8</v>
      </c>
      <c r="D34" s="166">
        <v>8</v>
      </c>
      <c r="E34" s="166">
        <v>12</v>
      </c>
      <c r="F34" s="166">
        <v>13</v>
      </c>
      <c r="G34" s="166">
        <v>9</v>
      </c>
      <c r="H34" s="166">
        <v>12</v>
      </c>
      <c r="I34" s="166">
        <v>10</v>
      </c>
      <c r="J34" s="166">
        <v>4</v>
      </c>
      <c r="K34" s="166">
        <v>16</v>
      </c>
      <c r="L34" s="166">
        <v>17</v>
      </c>
      <c r="M34" s="166">
        <v>9</v>
      </c>
      <c r="N34" s="166">
        <v>13</v>
      </c>
      <c r="O34" s="166">
        <v>9</v>
      </c>
      <c r="P34" s="166">
        <v>6</v>
      </c>
      <c r="Q34" s="166">
        <v>11</v>
      </c>
      <c r="R34" s="166">
        <v>15</v>
      </c>
      <c r="S34" s="166">
        <v>12</v>
      </c>
      <c r="T34" s="166">
        <v>9</v>
      </c>
      <c r="U34" s="166">
        <v>12</v>
      </c>
      <c r="V34" s="166">
        <v>9</v>
      </c>
      <c r="W34" s="166">
        <v>10</v>
      </c>
      <c r="X34" s="166">
        <v>15</v>
      </c>
      <c r="Y34" s="166">
        <v>11</v>
      </c>
      <c r="Z34" s="166">
        <v>9</v>
      </c>
      <c r="AA34" s="166">
        <v>9</v>
      </c>
      <c r="AB34" s="166">
        <v>10</v>
      </c>
      <c r="AC34" s="166">
        <v>14</v>
      </c>
      <c r="AD34" s="166">
        <v>9</v>
      </c>
      <c r="AE34" s="166">
        <v>10</v>
      </c>
      <c r="AF34" s="166">
        <v>6</v>
      </c>
      <c r="AG34" s="166">
        <v>7</v>
      </c>
      <c r="AH34" s="166">
        <v>4</v>
      </c>
      <c r="AI34" s="166">
        <v>8</v>
      </c>
      <c r="AJ34" s="166">
        <v>7</v>
      </c>
      <c r="AK34" s="166">
        <v>9</v>
      </c>
      <c r="AL34" s="166">
        <v>3</v>
      </c>
      <c r="AM34" s="166">
        <v>5</v>
      </c>
      <c r="AN34" s="166">
        <v>7</v>
      </c>
      <c r="AO34" s="166">
        <v>8</v>
      </c>
      <c r="AP34" s="166">
        <v>10</v>
      </c>
      <c r="AQ34" s="166">
        <v>8</v>
      </c>
      <c r="AR34" s="166">
        <v>3</v>
      </c>
      <c r="AS34" s="166">
        <v>3</v>
      </c>
      <c r="AT34" s="166">
        <v>7</v>
      </c>
      <c r="AU34" s="166">
        <v>6</v>
      </c>
      <c r="AV34" s="166">
        <v>4</v>
      </c>
      <c r="AW34" s="166">
        <v>7</v>
      </c>
      <c r="AX34" s="166">
        <v>10</v>
      </c>
      <c r="AY34" s="166">
        <v>9</v>
      </c>
      <c r="AZ34" s="166">
        <v>69</v>
      </c>
      <c r="BA34" s="166">
        <v>53</v>
      </c>
      <c r="BB34" s="166">
        <v>69</v>
      </c>
      <c r="BC34" s="166">
        <v>85</v>
      </c>
      <c r="BD34" s="166">
        <v>84</v>
      </c>
      <c r="BE34" s="166">
        <v>101</v>
      </c>
      <c r="BF34" s="166">
        <v>106</v>
      </c>
      <c r="BG34" s="166">
        <v>123</v>
      </c>
      <c r="BH34" s="166">
        <v>84</v>
      </c>
      <c r="BI34" s="166">
        <v>88</v>
      </c>
      <c r="BJ34" s="166">
        <v>75</v>
      </c>
      <c r="BK34" s="166">
        <v>55</v>
      </c>
      <c r="BL34" s="166">
        <v>43</v>
      </c>
      <c r="BM34" s="166">
        <v>37</v>
      </c>
      <c r="BN34" s="166">
        <v>29</v>
      </c>
      <c r="BO34" s="166">
        <v>34</v>
      </c>
      <c r="BP34" s="166">
        <v>40</v>
      </c>
      <c r="BQ34" s="166">
        <v>44</v>
      </c>
      <c r="BR34" s="166">
        <v>34</v>
      </c>
      <c r="BS34" s="166">
        <v>35</v>
      </c>
      <c r="BT34" s="166">
        <v>25</v>
      </c>
      <c r="BU34" s="166">
        <v>26</v>
      </c>
      <c r="BV34" s="166">
        <v>9</v>
      </c>
      <c r="BW34" s="166">
        <v>24</v>
      </c>
      <c r="BX34" s="166">
        <v>10</v>
      </c>
      <c r="BY34" s="166">
        <v>16</v>
      </c>
      <c r="BZ34" s="166">
        <v>3</v>
      </c>
      <c r="CA34" s="166">
        <v>6</v>
      </c>
      <c r="CB34" s="166">
        <v>0</v>
      </c>
      <c r="CC34" s="166">
        <v>3</v>
      </c>
      <c r="CD34" s="166">
        <v>0</v>
      </c>
      <c r="CE34" s="166">
        <v>0</v>
      </c>
      <c r="CF34" s="115">
        <f t="shared" si="10"/>
        <v>159</v>
      </c>
      <c r="CG34" s="115">
        <f t="shared" si="10"/>
        <v>162</v>
      </c>
      <c r="CH34" s="115">
        <f t="shared" si="3"/>
        <v>321</v>
      </c>
      <c r="CI34" s="115">
        <f t="shared" si="8"/>
        <v>620</v>
      </c>
      <c r="CJ34" s="115">
        <f t="shared" si="8"/>
        <v>646</v>
      </c>
      <c r="CK34" s="115">
        <f t="shared" si="4"/>
        <v>1266</v>
      </c>
      <c r="CL34" s="115">
        <f t="shared" si="9"/>
        <v>121</v>
      </c>
      <c r="CM34" s="115">
        <f t="shared" si="9"/>
        <v>154</v>
      </c>
      <c r="CN34" s="115">
        <f t="shared" si="5"/>
        <v>275</v>
      </c>
      <c r="CO34" s="115">
        <f t="shared" si="6"/>
        <v>900</v>
      </c>
      <c r="CP34" s="115">
        <f t="shared" si="6"/>
        <v>962</v>
      </c>
      <c r="CQ34" s="115">
        <f t="shared" si="7"/>
        <v>1862</v>
      </c>
      <c r="CS34" s="171"/>
      <c r="CT34" s="171"/>
      <c r="CU34" s="164"/>
      <c r="CV34" s="164"/>
      <c r="CW34" s="164"/>
      <c r="CX34" s="164"/>
      <c r="CY34" s="164"/>
    </row>
    <row r="35" spans="1:103" s="164" customFormat="1" ht="12" customHeight="1" x14ac:dyDescent="0.2">
      <c r="A35" s="162" t="s">
        <v>55</v>
      </c>
      <c r="B35" s="163">
        <v>64</v>
      </c>
      <c r="C35" s="163">
        <v>59</v>
      </c>
      <c r="D35" s="163">
        <v>66</v>
      </c>
      <c r="E35" s="163">
        <v>66</v>
      </c>
      <c r="F35" s="163">
        <v>71</v>
      </c>
      <c r="G35" s="163">
        <v>78</v>
      </c>
      <c r="H35" s="163">
        <v>65</v>
      </c>
      <c r="I35" s="163">
        <v>56</v>
      </c>
      <c r="J35" s="163">
        <v>65</v>
      </c>
      <c r="K35" s="163">
        <v>57</v>
      </c>
      <c r="L35" s="163">
        <v>56</v>
      </c>
      <c r="M35" s="163">
        <v>76</v>
      </c>
      <c r="N35" s="163">
        <v>54</v>
      </c>
      <c r="O35" s="163">
        <v>66</v>
      </c>
      <c r="P35" s="163">
        <v>57</v>
      </c>
      <c r="Q35" s="163">
        <v>65</v>
      </c>
      <c r="R35" s="163">
        <v>58</v>
      </c>
      <c r="S35" s="163">
        <v>51</v>
      </c>
      <c r="T35" s="163">
        <v>54</v>
      </c>
      <c r="U35" s="163">
        <v>57</v>
      </c>
      <c r="V35" s="163">
        <v>63</v>
      </c>
      <c r="W35" s="163">
        <v>40</v>
      </c>
      <c r="X35" s="163">
        <v>50</v>
      </c>
      <c r="Y35" s="163">
        <v>52</v>
      </c>
      <c r="Z35" s="163">
        <v>41</v>
      </c>
      <c r="AA35" s="163">
        <v>44</v>
      </c>
      <c r="AB35" s="163">
        <v>37</v>
      </c>
      <c r="AC35" s="163">
        <v>41</v>
      </c>
      <c r="AD35" s="163">
        <v>45</v>
      </c>
      <c r="AE35" s="163">
        <v>38</v>
      </c>
      <c r="AF35" s="163">
        <v>37</v>
      </c>
      <c r="AG35" s="163">
        <v>39</v>
      </c>
      <c r="AH35" s="163">
        <v>36</v>
      </c>
      <c r="AI35" s="163">
        <v>39</v>
      </c>
      <c r="AJ35" s="163">
        <v>38</v>
      </c>
      <c r="AK35" s="163">
        <v>39</v>
      </c>
      <c r="AL35" s="163">
        <v>31</v>
      </c>
      <c r="AM35" s="163">
        <v>31</v>
      </c>
      <c r="AN35" s="163">
        <v>23</v>
      </c>
      <c r="AO35" s="163">
        <v>35</v>
      </c>
      <c r="AP35" s="163">
        <v>29</v>
      </c>
      <c r="AQ35" s="163">
        <v>28</v>
      </c>
      <c r="AR35" s="163">
        <v>38</v>
      </c>
      <c r="AS35" s="163">
        <v>36</v>
      </c>
      <c r="AT35" s="163">
        <v>22</v>
      </c>
      <c r="AU35" s="163">
        <v>46</v>
      </c>
      <c r="AV35" s="163">
        <v>57</v>
      </c>
      <c r="AW35" s="163">
        <v>41</v>
      </c>
      <c r="AX35" s="163">
        <v>49</v>
      </c>
      <c r="AY35" s="163">
        <v>50</v>
      </c>
      <c r="AZ35" s="163">
        <v>267</v>
      </c>
      <c r="BA35" s="163">
        <v>306</v>
      </c>
      <c r="BB35" s="163">
        <v>423</v>
      </c>
      <c r="BC35" s="163">
        <v>446</v>
      </c>
      <c r="BD35" s="163">
        <v>528</v>
      </c>
      <c r="BE35" s="163">
        <v>596</v>
      </c>
      <c r="BF35" s="163">
        <v>563</v>
      </c>
      <c r="BG35" s="163">
        <v>683</v>
      </c>
      <c r="BH35" s="163">
        <v>508</v>
      </c>
      <c r="BI35" s="163">
        <v>527</v>
      </c>
      <c r="BJ35" s="163">
        <v>414</v>
      </c>
      <c r="BK35" s="163">
        <v>393</v>
      </c>
      <c r="BL35" s="163">
        <v>295</v>
      </c>
      <c r="BM35" s="163">
        <v>273</v>
      </c>
      <c r="BN35" s="163">
        <v>265</v>
      </c>
      <c r="BO35" s="163">
        <v>291</v>
      </c>
      <c r="BP35" s="163">
        <v>382</v>
      </c>
      <c r="BQ35" s="163">
        <v>381</v>
      </c>
      <c r="BR35" s="163">
        <v>243</v>
      </c>
      <c r="BS35" s="163">
        <v>268</v>
      </c>
      <c r="BT35" s="163">
        <v>180</v>
      </c>
      <c r="BU35" s="163">
        <v>236</v>
      </c>
      <c r="BV35" s="163">
        <v>130</v>
      </c>
      <c r="BW35" s="163">
        <v>168</v>
      </c>
      <c r="BX35" s="163">
        <v>54</v>
      </c>
      <c r="BY35" s="163">
        <v>119</v>
      </c>
      <c r="BZ35" s="163">
        <v>18</v>
      </c>
      <c r="CA35" s="163">
        <v>38</v>
      </c>
      <c r="CB35" s="163">
        <v>3</v>
      </c>
      <c r="CC35" s="163">
        <v>9</v>
      </c>
      <c r="CD35" s="163">
        <v>1</v>
      </c>
      <c r="CE35" s="163">
        <v>0</v>
      </c>
      <c r="CF35" s="111">
        <f t="shared" si="10"/>
        <v>846</v>
      </c>
      <c r="CG35" s="111">
        <f t="shared" si="10"/>
        <v>846</v>
      </c>
      <c r="CH35" s="111">
        <f t="shared" si="3"/>
        <v>1692</v>
      </c>
      <c r="CI35" s="111">
        <f t="shared" si="8"/>
        <v>3623</v>
      </c>
      <c r="CJ35" s="111">
        <f t="shared" si="8"/>
        <v>3899</v>
      </c>
      <c r="CK35" s="111">
        <f t="shared" si="4"/>
        <v>7522</v>
      </c>
      <c r="CL35" s="111">
        <f t="shared" si="9"/>
        <v>1011</v>
      </c>
      <c r="CM35" s="111">
        <f t="shared" si="9"/>
        <v>1219</v>
      </c>
      <c r="CN35" s="111">
        <f t="shared" si="5"/>
        <v>2230</v>
      </c>
      <c r="CO35" s="111">
        <f t="shared" si="6"/>
        <v>5480</v>
      </c>
      <c r="CP35" s="111">
        <f t="shared" si="6"/>
        <v>5964</v>
      </c>
      <c r="CQ35" s="111">
        <f t="shared" si="7"/>
        <v>11444</v>
      </c>
      <c r="CS35" s="171"/>
      <c r="CT35" s="171"/>
    </row>
    <row r="36" spans="1:103" ht="12" customHeight="1" x14ac:dyDescent="0.2">
      <c r="A36" s="165" t="s">
        <v>45</v>
      </c>
      <c r="B36" s="166">
        <v>5</v>
      </c>
      <c r="C36" s="166">
        <v>8</v>
      </c>
      <c r="D36" s="166">
        <v>5</v>
      </c>
      <c r="E36" s="166">
        <v>7</v>
      </c>
      <c r="F36" s="166">
        <v>3</v>
      </c>
      <c r="G36" s="166">
        <v>4</v>
      </c>
      <c r="H36" s="166">
        <v>7</v>
      </c>
      <c r="I36" s="166">
        <v>5</v>
      </c>
      <c r="J36" s="166">
        <v>4</v>
      </c>
      <c r="K36" s="166">
        <v>4</v>
      </c>
      <c r="L36" s="166">
        <v>2</v>
      </c>
      <c r="M36" s="166">
        <v>4</v>
      </c>
      <c r="N36" s="166">
        <v>5</v>
      </c>
      <c r="O36" s="166">
        <v>5</v>
      </c>
      <c r="P36" s="166">
        <v>1</v>
      </c>
      <c r="Q36" s="166">
        <v>7</v>
      </c>
      <c r="R36" s="166">
        <v>5</v>
      </c>
      <c r="S36" s="166">
        <v>2</v>
      </c>
      <c r="T36" s="166">
        <v>0</v>
      </c>
      <c r="U36" s="166">
        <v>3</v>
      </c>
      <c r="V36" s="166">
        <v>3</v>
      </c>
      <c r="W36" s="166">
        <v>2</v>
      </c>
      <c r="X36" s="166">
        <v>3</v>
      </c>
      <c r="Y36" s="166">
        <v>5</v>
      </c>
      <c r="Z36" s="166">
        <v>2</v>
      </c>
      <c r="AA36" s="166">
        <v>7</v>
      </c>
      <c r="AB36" s="166">
        <v>4</v>
      </c>
      <c r="AC36" s="166">
        <v>5</v>
      </c>
      <c r="AD36" s="166">
        <v>7</v>
      </c>
      <c r="AE36" s="166">
        <v>5</v>
      </c>
      <c r="AF36" s="166">
        <v>4</v>
      </c>
      <c r="AG36" s="166">
        <v>7</v>
      </c>
      <c r="AH36" s="166">
        <v>8</v>
      </c>
      <c r="AI36" s="166">
        <v>6</v>
      </c>
      <c r="AJ36" s="166">
        <v>8</v>
      </c>
      <c r="AK36" s="166">
        <v>4</v>
      </c>
      <c r="AL36" s="166">
        <v>7</v>
      </c>
      <c r="AM36" s="166">
        <v>4</v>
      </c>
      <c r="AN36" s="166">
        <v>5</v>
      </c>
      <c r="AO36" s="166">
        <v>6</v>
      </c>
      <c r="AP36" s="166">
        <v>5</v>
      </c>
      <c r="AQ36" s="166">
        <v>5</v>
      </c>
      <c r="AR36" s="166">
        <v>7</v>
      </c>
      <c r="AS36" s="166">
        <v>3</v>
      </c>
      <c r="AT36" s="166">
        <v>7</v>
      </c>
      <c r="AU36" s="166">
        <v>10</v>
      </c>
      <c r="AV36" s="166">
        <v>9</v>
      </c>
      <c r="AW36" s="166">
        <v>6</v>
      </c>
      <c r="AX36" s="166">
        <v>8</v>
      </c>
      <c r="AY36" s="166">
        <v>2</v>
      </c>
      <c r="AZ36" s="166">
        <v>28</v>
      </c>
      <c r="BA36" s="166">
        <v>38</v>
      </c>
      <c r="BB36" s="166">
        <v>54</v>
      </c>
      <c r="BC36" s="166">
        <v>62</v>
      </c>
      <c r="BD36" s="166">
        <v>67</v>
      </c>
      <c r="BE36" s="166">
        <v>63</v>
      </c>
      <c r="BF36" s="166">
        <v>64</v>
      </c>
      <c r="BG36" s="166">
        <v>74</v>
      </c>
      <c r="BH36" s="166">
        <v>57</v>
      </c>
      <c r="BI36" s="166">
        <v>62</v>
      </c>
      <c r="BJ36" s="166">
        <v>52</v>
      </c>
      <c r="BK36" s="166">
        <v>57</v>
      </c>
      <c r="BL36" s="166">
        <v>43</v>
      </c>
      <c r="BM36" s="166">
        <v>47</v>
      </c>
      <c r="BN36" s="166">
        <v>51</v>
      </c>
      <c r="BO36" s="166">
        <v>58</v>
      </c>
      <c r="BP36" s="166">
        <v>71</v>
      </c>
      <c r="BQ36" s="166">
        <v>93</v>
      </c>
      <c r="BR36" s="166">
        <v>51</v>
      </c>
      <c r="BS36" s="166">
        <v>56</v>
      </c>
      <c r="BT36" s="166">
        <v>32</v>
      </c>
      <c r="BU36" s="166">
        <v>47</v>
      </c>
      <c r="BV36" s="166">
        <v>26</v>
      </c>
      <c r="BW36" s="166">
        <v>30</v>
      </c>
      <c r="BX36" s="166">
        <v>9</v>
      </c>
      <c r="BY36" s="166">
        <v>24</v>
      </c>
      <c r="BZ36" s="166">
        <v>5</v>
      </c>
      <c r="CA36" s="166">
        <v>5</v>
      </c>
      <c r="CB36" s="166">
        <v>0</v>
      </c>
      <c r="CC36" s="166">
        <v>2</v>
      </c>
      <c r="CD36" s="166">
        <v>0</v>
      </c>
      <c r="CE36" s="166">
        <v>0</v>
      </c>
      <c r="CF36" s="115">
        <f t="shared" si="10"/>
        <v>56</v>
      </c>
      <c r="CG36" s="115">
        <f t="shared" si="10"/>
        <v>73</v>
      </c>
      <c r="CH36" s="115">
        <f t="shared" si="3"/>
        <v>129</v>
      </c>
      <c r="CI36" s="115">
        <f t="shared" si="8"/>
        <v>484</v>
      </c>
      <c r="CJ36" s="115">
        <f t="shared" si="8"/>
        <v>514</v>
      </c>
      <c r="CK36" s="115">
        <f t="shared" si="4"/>
        <v>998</v>
      </c>
      <c r="CL36" s="115">
        <f t="shared" si="9"/>
        <v>194</v>
      </c>
      <c r="CM36" s="115">
        <f t="shared" si="9"/>
        <v>257</v>
      </c>
      <c r="CN36" s="115">
        <f t="shared" si="5"/>
        <v>451</v>
      </c>
      <c r="CO36" s="115">
        <f t="shared" si="6"/>
        <v>734</v>
      </c>
      <c r="CP36" s="115">
        <f t="shared" si="6"/>
        <v>844</v>
      </c>
      <c r="CQ36" s="115">
        <f t="shared" si="7"/>
        <v>1578</v>
      </c>
      <c r="CS36" s="171"/>
      <c r="CT36" s="171"/>
      <c r="CU36" s="164"/>
      <c r="CV36" s="164"/>
      <c r="CW36" s="164"/>
      <c r="CX36" s="164"/>
      <c r="CY36" s="164"/>
    </row>
    <row r="37" spans="1:103" ht="12" customHeight="1" x14ac:dyDescent="0.2">
      <c r="A37" s="165" t="s">
        <v>46</v>
      </c>
      <c r="B37" s="166">
        <v>6</v>
      </c>
      <c r="C37" s="166">
        <v>12</v>
      </c>
      <c r="D37" s="166">
        <v>11</v>
      </c>
      <c r="E37" s="166">
        <v>9</v>
      </c>
      <c r="F37" s="166">
        <v>10</v>
      </c>
      <c r="G37" s="166">
        <v>14</v>
      </c>
      <c r="H37" s="166">
        <v>9</v>
      </c>
      <c r="I37" s="166">
        <v>7</v>
      </c>
      <c r="J37" s="166">
        <v>6</v>
      </c>
      <c r="K37" s="166">
        <v>10</v>
      </c>
      <c r="L37" s="166">
        <v>12</v>
      </c>
      <c r="M37" s="166">
        <v>18</v>
      </c>
      <c r="N37" s="166">
        <v>14</v>
      </c>
      <c r="O37" s="166">
        <v>15</v>
      </c>
      <c r="P37" s="166">
        <v>11</v>
      </c>
      <c r="Q37" s="166">
        <v>18</v>
      </c>
      <c r="R37" s="166">
        <v>10</v>
      </c>
      <c r="S37" s="166">
        <v>14</v>
      </c>
      <c r="T37" s="166">
        <v>16</v>
      </c>
      <c r="U37" s="166">
        <v>17</v>
      </c>
      <c r="V37" s="166">
        <v>18</v>
      </c>
      <c r="W37" s="166">
        <v>16</v>
      </c>
      <c r="X37" s="166">
        <v>16</v>
      </c>
      <c r="Y37" s="166">
        <v>14</v>
      </c>
      <c r="Z37" s="166">
        <v>17</v>
      </c>
      <c r="AA37" s="166">
        <v>12</v>
      </c>
      <c r="AB37" s="166">
        <v>8</v>
      </c>
      <c r="AC37" s="166">
        <v>12</v>
      </c>
      <c r="AD37" s="166">
        <v>13</v>
      </c>
      <c r="AE37" s="166">
        <v>11</v>
      </c>
      <c r="AF37" s="166">
        <v>6</v>
      </c>
      <c r="AG37" s="166">
        <v>9</v>
      </c>
      <c r="AH37" s="166">
        <v>10</v>
      </c>
      <c r="AI37" s="166">
        <v>9</v>
      </c>
      <c r="AJ37" s="166">
        <v>8</v>
      </c>
      <c r="AK37" s="166">
        <v>13</v>
      </c>
      <c r="AL37" s="166">
        <v>8</v>
      </c>
      <c r="AM37" s="166">
        <v>8</v>
      </c>
      <c r="AN37" s="166">
        <v>1</v>
      </c>
      <c r="AO37" s="166">
        <v>10</v>
      </c>
      <c r="AP37" s="166">
        <v>8</v>
      </c>
      <c r="AQ37" s="166">
        <v>4</v>
      </c>
      <c r="AR37" s="166">
        <v>11</v>
      </c>
      <c r="AS37" s="166">
        <v>11</v>
      </c>
      <c r="AT37" s="166">
        <v>2</v>
      </c>
      <c r="AU37" s="166">
        <v>10</v>
      </c>
      <c r="AV37" s="166">
        <v>16</v>
      </c>
      <c r="AW37" s="166">
        <v>7</v>
      </c>
      <c r="AX37" s="166">
        <v>15</v>
      </c>
      <c r="AY37" s="166">
        <v>15</v>
      </c>
      <c r="AZ37" s="166">
        <v>59</v>
      </c>
      <c r="BA37" s="166">
        <v>74</v>
      </c>
      <c r="BB37" s="166">
        <v>85</v>
      </c>
      <c r="BC37" s="166">
        <v>75</v>
      </c>
      <c r="BD37" s="166">
        <v>91</v>
      </c>
      <c r="BE37" s="166">
        <v>116</v>
      </c>
      <c r="BF37" s="166">
        <v>133</v>
      </c>
      <c r="BG37" s="166">
        <v>163</v>
      </c>
      <c r="BH37" s="166">
        <v>129</v>
      </c>
      <c r="BI37" s="166">
        <v>132</v>
      </c>
      <c r="BJ37" s="166">
        <v>125</v>
      </c>
      <c r="BK37" s="166">
        <v>108</v>
      </c>
      <c r="BL37" s="166">
        <v>73</v>
      </c>
      <c r="BM37" s="166">
        <v>60</v>
      </c>
      <c r="BN37" s="166">
        <v>56</v>
      </c>
      <c r="BO37" s="166">
        <v>59</v>
      </c>
      <c r="BP37" s="166">
        <v>74</v>
      </c>
      <c r="BQ37" s="166">
        <v>66</v>
      </c>
      <c r="BR37" s="166">
        <v>37</v>
      </c>
      <c r="BS37" s="166">
        <v>48</v>
      </c>
      <c r="BT37" s="166">
        <v>30</v>
      </c>
      <c r="BU37" s="166">
        <v>46</v>
      </c>
      <c r="BV37" s="166">
        <v>28</v>
      </c>
      <c r="BW37" s="166">
        <v>44</v>
      </c>
      <c r="BX37" s="166">
        <v>15</v>
      </c>
      <c r="BY37" s="166">
        <v>32</v>
      </c>
      <c r="BZ37" s="166">
        <v>4</v>
      </c>
      <c r="CA37" s="166">
        <v>9</v>
      </c>
      <c r="CB37" s="166">
        <v>0</v>
      </c>
      <c r="CC37" s="166">
        <v>3</v>
      </c>
      <c r="CD37" s="166">
        <v>0</v>
      </c>
      <c r="CE37" s="166">
        <v>0</v>
      </c>
      <c r="CF37" s="115">
        <f t="shared" si="10"/>
        <v>177</v>
      </c>
      <c r="CG37" s="115">
        <f t="shared" si="10"/>
        <v>199</v>
      </c>
      <c r="CH37" s="115">
        <f t="shared" si="3"/>
        <v>376</v>
      </c>
      <c r="CI37" s="115">
        <f t="shared" si="8"/>
        <v>836</v>
      </c>
      <c r="CJ37" s="115">
        <f t="shared" si="8"/>
        <v>883</v>
      </c>
      <c r="CK37" s="115">
        <f t="shared" si="4"/>
        <v>1719</v>
      </c>
      <c r="CL37" s="115">
        <f t="shared" si="9"/>
        <v>188</v>
      </c>
      <c r="CM37" s="115">
        <f t="shared" si="9"/>
        <v>248</v>
      </c>
      <c r="CN37" s="115">
        <f t="shared" si="5"/>
        <v>436</v>
      </c>
      <c r="CO37" s="115">
        <f t="shared" si="6"/>
        <v>1201</v>
      </c>
      <c r="CP37" s="115">
        <f t="shared" si="6"/>
        <v>1330</v>
      </c>
      <c r="CQ37" s="115">
        <f t="shared" si="7"/>
        <v>2531</v>
      </c>
      <c r="CS37" s="171"/>
      <c r="CT37" s="171"/>
      <c r="CU37" s="164"/>
      <c r="CV37" s="164"/>
      <c r="CW37" s="164"/>
      <c r="CX37" s="164"/>
      <c r="CY37" s="164"/>
    </row>
    <row r="38" spans="1:103" ht="12" customHeight="1" x14ac:dyDescent="0.2">
      <c r="A38" s="165" t="s">
        <v>47</v>
      </c>
      <c r="B38" s="166">
        <v>17</v>
      </c>
      <c r="C38" s="166">
        <v>8</v>
      </c>
      <c r="D38" s="166">
        <v>22</v>
      </c>
      <c r="E38" s="166">
        <v>18</v>
      </c>
      <c r="F38" s="166">
        <v>22</v>
      </c>
      <c r="G38" s="166">
        <v>19</v>
      </c>
      <c r="H38" s="166">
        <v>16</v>
      </c>
      <c r="I38" s="166">
        <v>15</v>
      </c>
      <c r="J38" s="166">
        <v>19</v>
      </c>
      <c r="K38" s="166">
        <v>7</v>
      </c>
      <c r="L38" s="166">
        <v>14</v>
      </c>
      <c r="M38" s="166">
        <v>21</v>
      </c>
      <c r="N38" s="166">
        <v>20</v>
      </c>
      <c r="O38" s="166">
        <v>17</v>
      </c>
      <c r="P38" s="166">
        <v>20</v>
      </c>
      <c r="Q38" s="166">
        <v>16</v>
      </c>
      <c r="R38" s="166">
        <v>21</v>
      </c>
      <c r="S38" s="166">
        <v>14</v>
      </c>
      <c r="T38" s="166">
        <v>16</v>
      </c>
      <c r="U38" s="166">
        <v>15</v>
      </c>
      <c r="V38" s="166">
        <v>22</v>
      </c>
      <c r="W38" s="166">
        <v>11</v>
      </c>
      <c r="X38" s="166">
        <v>21</v>
      </c>
      <c r="Y38" s="166">
        <v>15</v>
      </c>
      <c r="Z38" s="166">
        <v>6</v>
      </c>
      <c r="AA38" s="166">
        <v>12</v>
      </c>
      <c r="AB38" s="166">
        <v>15</v>
      </c>
      <c r="AC38" s="166">
        <v>15</v>
      </c>
      <c r="AD38" s="166">
        <v>9</v>
      </c>
      <c r="AE38" s="166">
        <v>12</v>
      </c>
      <c r="AF38" s="166">
        <v>16</v>
      </c>
      <c r="AG38" s="166">
        <v>7</v>
      </c>
      <c r="AH38" s="166">
        <v>6</v>
      </c>
      <c r="AI38" s="166">
        <v>13</v>
      </c>
      <c r="AJ38" s="166">
        <v>9</v>
      </c>
      <c r="AK38" s="166">
        <v>10</v>
      </c>
      <c r="AL38" s="166">
        <v>5</v>
      </c>
      <c r="AM38" s="166">
        <v>7</v>
      </c>
      <c r="AN38" s="166">
        <v>10</v>
      </c>
      <c r="AO38" s="166">
        <v>6</v>
      </c>
      <c r="AP38" s="166">
        <v>6</v>
      </c>
      <c r="AQ38" s="166">
        <v>11</v>
      </c>
      <c r="AR38" s="166">
        <v>5</v>
      </c>
      <c r="AS38" s="166">
        <v>11</v>
      </c>
      <c r="AT38" s="166">
        <v>6</v>
      </c>
      <c r="AU38" s="166">
        <v>15</v>
      </c>
      <c r="AV38" s="166">
        <v>14</v>
      </c>
      <c r="AW38" s="166">
        <v>20</v>
      </c>
      <c r="AX38" s="166">
        <v>15</v>
      </c>
      <c r="AY38" s="166">
        <v>24</v>
      </c>
      <c r="AZ38" s="166">
        <v>95</v>
      </c>
      <c r="BA38" s="166">
        <v>100</v>
      </c>
      <c r="BB38" s="166">
        <v>116</v>
      </c>
      <c r="BC38" s="166">
        <v>126</v>
      </c>
      <c r="BD38" s="166">
        <v>139</v>
      </c>
      <c r="BE38" s="166">
        <v>152</v>
      </c>
      <c r="BF38" s="166">
        <v>170</v>
      </c>
      <c r="BG38" s="166">
        <v>227</v>
      </c>
      <c r="BH38" s="166">
        <v>160</v>
      </c>
      <c r="BI38" s="166">
        <v>148</v>
      </c>
      <c r="BJ38" s="166">
        <v>110</v>
      </c>
      <c r="BK38" s="166">
        <v>102</v>
      </c>
      <c r="BL38" s="166">
        <v>75</v>
      </c>
      <c r="BM38" s="166">
        <v>67</v>
      </c>
      <c r="BN38" s="166">
        <v>70</v>
      </c>
      <c r="BO38" s="166">
        <v>64</v>
      </c>
      <c r="BP38" s="166">
        <v>94</v>
      </c>
      <c r="BQ38" s="166">
        <v>76</v>
      </c>
      <c r="BR38" s="166">
        <v>61</v>
      </c>
      <c r="BS38" s="166">
        <v>66</v>
      </c>
      <c r="BT38" s="166">
        <v>38</v>
      </c>
      <c r="BU38" s="166">
        <v>55</v>
      </c>
      <c r="BV38" s="166">
        <v>29</v>
      </c>
      <c r="BW38" s="166">
        <v>33</v>
      </c>
      <c r="BX38" s="166">
        <v>14</v>
      </c>
      <c r="BY38" s="166">
        <v>29</v>
      </c>
      <c r="BZ38" s="166">
        <v>6</v>
      </c>
      <c r="CA38" s="166">
        <v>14</v>
      </c>
      <c r="CB38" s="166">
        <v>2</v>
      </c>
      <c r="CC38" s="166">
        <v>1</v>
      </c>
      <c r="CD38" s="166">
        <v>1</v>
      </c>
      <c r="CE38" s="166">
        <v>0</v>
      </c>
      <c r="CF38" s="115">
        <f t="shared" si="10"/>
        <v>260</v>
      </c>
      <c r="CG38" s="115">
        <f t="shared" si="10"/>
        <v>215</v>
      </c>
      <c r="CH38" s="115">
        <f t="shared" si="3"/>
        <v>475</v>
      </c>
      <c r="CI38" s="115">
        <f t="shared" si="8"/>
        <v>1027</v>
      </c>
      <c r="CJ38" s="115">
        <f t="shared" si="8"/>
        <v>1110</v>
      </c>
      <c r="CK38" s="115">
        <f t="shared" si="4"/>
        <v>2137</v>
      </c>
      <c r="CL38" s="115">
        <f t="shared" si="9"/>
        <v>245</v>
      </c>
      <c r="CM38" s="115">
        <f t="shared" si="9"/>
        <v>274</v>
      </c>
      <c r="CN38" s="115">
        <f t="shared" si="5"/>
        <v>519</v>
      </c>
      <c r="CO38" s="115">
        <f t="shared" si="6"/>
        <v>1532</v>
      </c>
      <c r="CP38" s="115">
        <f t="shared" si="6"/>
        <v>1599</v>
      </c>
      <c r="CQ38" s="115">
        <f t="shared" si="7"/>
        <v>3131</v>
      </c>
      <c r="CS38" s="171"/>
      <c r="CT38" s="171"/>
      <c r="CU38" s="164"/>
      <c r="CV38" s="164"/>
      <c r="CW38" s="164"/>
      <c r="CX38" s="164"/>
      <c r="CY38" s="164"/>
    </row>
    <row r="39" spans="1:103" ht="12" customHeight="1" x14ac:dyDescent="0.2">
      <c r="A39" s="165" t="s">
        <v>51</v>
      </c>
      <c r="B39" s="166">
        <v>36</v>
      </c>
      <c r="C39" s="166">
        <v>31</v>
      </c>
      <c r="D39" s="166">
        <v>28</v>
      </c>
      <c r="E39" s="166">
        <v>32</v>
      </c>
      <c r="F39" s="166">
        <v>36</v>
      </c>
      <c r="G39" s="166">
        <v>41</v>
      </c>
      <c r="H39" s="166">
        <v>33</v>
      </c>
      <c r="I39" s="166">
        <v>29</v>
      </c>
      <c r="J39" s="166">
        <v>36</v>
      </c>
      <c r="K39" s="166">
        <v>36</v>
      </c>
      <c r="L39" s="166">
        <v>28</v>
      </c>
      <c r="M39" s="166">
        <v>33</v>
      </c>
      <c r="N39" s="166">
        <v>15</v>
      </c>
      <c r="O39" s="166">
        <v>29</v>
      </c>
      <c r="P39" s="166">
        <v>25</v>
      </c>
      <c r="Q39" s="166">
        <v>24</v>
      </c>
      <c r="R39" s="166">
        <v>22</v>
      </c>
      <c r="S39" s="166">
        <v>21</v>
      </c>
      <c r="T39" s="166">
        <v>22</v>
      </c>
      <c r="U39" s="166">
        <v>22</v>
      </c>
      <c r="V39" s="166">
        <v>20</v>
      </c>
      <c r="W39" s="166">
        <v>11</v>
      </c>
      <c r="X39" s="166">
        <v>10</v>
      </c>
      <c r="Y39" s="166">
        <v>18</v>
      </c>
      <c r="Z39" s="166">
        <v>16</v>
      </c>
      <c r="AA39" s="166">
        <v>13</v>
      </c>
      <c r="AB39" s="166">
        <v>10</v>
      </c>
      <c r="AC39" s="166">
        <v>9</v>
      </c>
      <c r="AD39" s="166">
        <v>16</v>
      </c>
      <c r="AE39" s="166">
        <v>10</v>
      </c>
      <c r="AF39" s="166">
        <v>11</v>
      </c>
      <c r="AG39" s="166">
        <v>16</v>
      </c>
      <c r="AH39" s="166">
        <v>12</v>
      </c>
      <c r="AI39" s="166">
        <v>11</v>
      </c>
      <c r="AJ39" s="166">
        <v>13</v>
      </c>
      <c r="AK39" s="166">
        <v>12</v>
      </c>
      <c r="AL39" s="166">
        <v>11</v>
      </c>
      <c r="AM39" s="166">
        <v>12</v>
      </c>
      <c r="AN39" s="166">
        <v>7</v>
      </c>
      <c r="AO39" s="166">
        <v>13</v>
      </c>
      <c r="AP39" s="166">
        <v>10</v>
      </c>
      <c r="AQ39" s="166">
        <v>8</v>
      </c>
      <c r="AR39" s="166">
        <v>15</v>
      </c>
      <c r="AS39" s="166">
        <v>11</v>
      </c>
      <c r="AT39" s="166">
        <v>7</v>
      </c>
      <c r="AU39" s="166">
        <v>11</v>
      </c>
      <c r="AV39" s="166">
        <v>18</v>
      </c>
      <c r="AW39" s="166">
        <v>8</v>
      </c>
      <c r="AX39" s="166">
        <v>11</v>
      </c>
      <c r="AY39" s="166">
        <v>9</v>
      </c>
      <c r="AZ39" s="166">
        <v>85</v>
      </c>
      <c r="BA39" s="166">
        <v>94</v>
      </c>
      <c r="BB39" s="166">
        <v>168</v>
      </c>
      <c r="BC39" s="166">
        <v>183</v>
      </c>
      <c r="BD39" s="166">
        <v>231</v>
      </c>
      <c r="BE39" s="166">
        <v>265</v>
      </c>
      <c r="BF39" s="166">
        <v>196</v>
      </c>
      <c r="BG39" s="166">
        <v>219</v>
      </c>
      <c r="BH39" s="166">
        <v>162</v>
      </c>
      <c r="BI39" s="166">
        <v>185</v>
      </c>
      <c r="BJ39" s="166">
        <v>127</v>
      </c>
      <c r="BK39" s="166">
        <v>126</v>
      </c>
      <c r="BL39" s="166">
        <v>104</v>
      </c>
      <c r="BM39" s="166">
        <v>99</v>
      </c>
      <c r="BN39" s="166">
        <v>88</v>
      </c>
      <c r="BO39" s="166">
        <v>110</v>
      </c>
      <c r="BP39" s="166">
        <v>143</v>
      </c>
      <c r="BQ39" s="166">
        <v>146</v>
      </c>
      <c r="BR39" s="166">
        <v>94</v>
      </c>
      <c r="BS39" s="166">
        <v>98</v>
      </c>
      <c r="BT39" s="166">
        <v>80</v>
      </c>
      <c r="BU39" s="166">
        <v>88</v>
      </c>
      <c r="BV39" s="166">
        <v>47</v>
      </c>
      <c r="BW39" s="166">
        <v>61</v>
      </c>
      <c r="BX39" s="166">
        <v>16</v>
      </c>
      <c r="BY39" s="166">
        <v>34</v>
      </c>
      <c r="BZ39" s="166">
        <v>3</v>
      </c>
      <c r="CA39" s="166">
        <v>10</v>
      </c>
      <c r="CB39" s="166">
        <v>1</v>
      </c>
      <c r="CC39" s="166">
        <v>3</v>
      </c>
      <c r="CD39" s="166">
        <v>0</v>
      </c>
      <c r="CE39" s="166">
        <v>0</v>
      </c>
      <c r="CF39" s="115">
        <f t="shared" si="10"/>
        <v>353</v>
      </c>
      <c r="CG39" s="115">
        <f t="shared" si="10"/>
        <v>359</v>
      </c>
      <c r="CH39" s="115">
        <f t="shared" si="3"/>
        <v>712</v>
      </c>
      <c r="CI39" s="115">
        <f t="shared" si="8"/>
        <v>1276</v>
      </c>
      <c r="CJ39" s="115">
        <f t="shared" si="8"/>
        <v>1392</v>
      </c>
      <c r="CK39" s="115">
        <f t="shared" si="4"/>
        <v>2668</v>
      </c>
      <c r="CL39" s="115">
        <f t="shared" si="9"/>
        <v>384</v>
      </c>
      <c r="CM39" s="115">
        <f t="shared" si="9"/>
        <v>440</v>
      </c>
      <c r="CN39" s="115">
        <f t="shared" si="5"/>
        <v>824</v>
      </c>
      <c r="CO39" s="115">
        <f t="shared" si="6"/>
        <v>2013</v>
      </c>
      <c r="CP39" s="115">
        <f t="shared" si="6"/>
        <v>2191</v>
      </c>
      <c r="CQ39" s="115">
        <f t="shared" si="7"/>
        <v>4204</v>
      </c>
      <c r="CS39" s="171"/>
      <c r="CT39" s="171"/>
      <c r="CU39" s="164"/>
      <c r="CV39" s="164"/>
      <c r="CW39" s="164"/>
      <c r="CX39" s="164"/>
      <c r="CY39" s="164"/>
    </row>
    <row r="40" spans="1:103" s="164" customFormat="1" ht="12" customHeight="1" x14ac:dyDescent="0.2">
      <c r="A40" s="162" t="s">
        <v>56</v>
      </c>
      <c r="B40" s="163">
        <v>3</v>
      </c>
      <c r="C40" s="163">
        <v>8</v>
      </c>
      <c r="D40" s="163">
        <v>7</v>
      </c>
      <c r="E40" s="163">
        <v>9</v>
      </c>
      <c r="F40" s="163">
        <v>7</v>
      </c>
      <c r="G40" s="163">
        <v>4</v>
      </c>
      <c r="H40" s="163">
        <v>3</v>
      </c>
      <c r="I40" s="163">
        <v>5</v>
      </c>
      <c r="J40" s="163">
        <v>4</v>
      </c>
      <c r="K40" s="163">
        <v>4</v>
      </c>
      <c r="L40" s="163">
        <v>5</v>
      </c>
      <c r="M40" s="163">
        <v>7</v>
      </c>
      <c r="N40" s="163">
        <v>5</v>
      </c>
      <c r="O40" s="163">
        <v>1</v>
      </c>
      <c r="P40" s="163">
        <v>3</v>
      </c>
      <c r="Q40" s="163">
        <v>3</v>
      </c>
      <c r="R40" s="163">
        <v>8</v>
      </c>
      <c r="S40" s="163">
        <v>4</v>
      </c>
      <c r="T40" s="163">
        <v>5</v>
      </c>
      <c r="U40" s="163">
        <v>1</v>
      </c>
      <c r="V40" s="163">
        <v>2</v>
      </c>
      <c r="W40" s="163">
        <v>1</v>
      </c>
      <c r="X40" s="163">
        <v>2</v>
      </c>
      <c r="Y40" s="163">
        <v>2</v>
      </c>
      <c r="Z40" s="163">
        <v>4</v>
      </c>
      <c r="AA40" s="163">
        <v>5</v>
      </c>
      <c r="AB40" s="163">
        <v>2</v>
      </c>
      <c r="AC40" s="163">
        <v>4</v>
      </c>
      <c r="AD40" s="163">
        <v>3</v>
      </c>
      <c r="AE40" s="163">
        <v>3</v>
      </c>
      <c r="AF40" s="163">
        <v>5</v>
      </c>
      <c r="AG40" s="163">
        <v>2</v>
      </c>
      <c r="AH40" s="163">
        <v>5</v>
      </c>
      <c r="AI40" s="163">
        <v>3</v>
      </c>
      <c r="AJ40" s="163">
        <v>2</v>
      </c>
      <c r="AK40" s="163">
        <v>1</v>
      </c>
      <c r="AL40" s="163">
        <v>3</v>
      </c>
      <c r="AM40" s="163">
        <v>0</v>
      </c>
      <c r="AN40" s="163">
        <v>1</v>
      </c>
      <c r="AO40" s="163">
        <v>2</v>
      </c>
      <c r="AP40" s="163">
        <v>2</v>
      </c>
      <c r="AQ40" s="163">
        <v>3</v>
      </c>
      <c r="AR40" s="163">
        <v>4</v>
      </c>
      <c r="AS40" s="163">
        <v>4</v>
      </c>
      <c r="AT40" s="163">
        <v>2</v>
      </c>
      <c r="AU40" s="163">
        <v>6</v>
      </c>
      <c r="AV40" s="163">
        <v>3</v>
      </c>
      <c r="AW40" s="163">
        <v>11</v>
      </c>
      <c r="AX40" s="163">
        <v>11</v>
      </c>
      <c r="AY40" s="163">
        <v>12</v>
      </c>
      <c r="AZ40" s="163">
        <v>75</v>
      </c>
      <c r="BA40" s="163">
        <v>83</v>
      </c>
      <c r="BB40" s="163">
        <v>78</v>
      </c>
      <c r="BC40" s="163">
        <v>106</v>
      </c>
      <c r="BD40" s="163">
        <v>73</v>
      </c>
      <c r="BE40" s="163">
        <v>74</v>
      </c>
      <c r="BF40" s="163">
        <v>68</v>
      </c>
      <c r="BG40" s="163">
        <v>76</v>
      </c>
      <c r="BH40" s="163">
        <v>72</v>
      </c>
      <c r="BI40" s="163">
        <v>55</v>
      </c>
      <c r="BJ40" s="163">
        <v>35</v>
      </c>
      <c r="BK40" s="163">
        <v>30</v>
      </c>
      <c r="BL40" s="163">
        <v>35</v>
      </c>
      <c r="BM40" s="163">
        <v>32</v>
      </c>
      <c r="BN40" s="163">
        <v>33</v>
      </c>
      <c r="BO40" s="163">
        <v>32</v>
      </c>
      <c r="BP40" s="163">
        <v>35</v>
      </c>
      <c r="BQ40" s="163">
        <v>39</v>
      </c>
      <c r="BR40" s="163">
        <v>32</v>
      </c>
      <c r="BS40" s="163">
        <v>44</v>
      </c>
      <c r="BT40" s="163">
        <v>34</v>
      </c>
      <c r="BU40" s="163">
        <v>27</v>
      </c>
      <c r="BV40" s="163">
        <v>18</v>
      </c>
      <c r="BW40" s="163">
        <v>19</v>
      </c>
      <c r="BX40" s="163">
        <v>7</v>
      </c>
      <c r="BY40" s="163">
        <v>19</v>
      </c>
      <c r="BZ40" s="163">
        <v>0</v>
      </c>
      <c r="CA40" s="163">
        <v>13</v>
      </c>
      <c r="CB40" s="163">
        <v>0</v>
      </c>
      <c r="CC40" s="163">
        <v>1</v>
      </c>
      <c r="CD40" s="163">
        <v>1</v>
      </c>
      <c r="CE40" s="163">
        <v>0</v>
      </c>
      <c r="CF40" s="111">
        <f t="shared" si="10"/>
        <v>63</v>
      </c>
      <c r="CG40" s="111">
        <f t="shared" si="10"/>
        <v>61</v>
      </c>
      <c r="CH40" s="111">
        <f t="shared" si="3"/>
        <v>124</v>
      </c>
      <c r="CI40" s="111">
        <f t="shared" si="8"/>
        <v>507</v>
      </c>
      <c r="CJ40" s="111">
        <f t="shared" si="8"/>
        <v>532</v>
      </c>
      <c r="CK40" s="111">
        <f t="shared" si="4"/>
        <v>1039</v>
      </c>
      <c r="CL40" s="111">
        <f t="shared" si="9"/>
        <v>127</v>
      </c>
      <c r="CM40" s="111">
        <f t="shared" si="9"/>
        <v>162</v>
      </c>
      <c r="CN40" s="111">
        <f t="shared" si="5"/>
        <v>289</v>
      </c>
      <c r="CO40" s="111">
        <f t="shared" si="6"/>
        <v>697</v>
      </c>
      <c r="CP40" s="111">
        <f t="shared" si="6"/>
        <v>755</v>
      </c>
      <c r="CQ40" s="111">
        <f t="shared" si="7"/>
        <v>1452</v>
      </c>
      <c r="CS40" s="171"/>
      <c r="CT40" s="171"/>
    </row>
    <row r="41" spans="1:103" s="164" customFormat="1" ht="12" customHeight="1" x14ac:dyDescent="0.2">
      <c r="A41" s="162" t="s">
        <v>57</v>
      </c>
      <c r="B41" s="163">
        <v>12</v>
      </c>
      <c r="C41" s="163">
        <v>6</v>
      </c>
      <c r="D41" s="163">
        <v>7</v>
      </c>
      <c r="E41" s="163">
        <v>16</v>
      </c>
      <c r="F41" s="163">
        <v>11</v>
      </c>
      <c r="G41" s="163">
        <v>5</v>
      </c>
      <c r="H41" s="163">
        <v>8</v>
      </c>
      <c r="I41" s="163">
        <v>5</v>
      </c>
      <c r="J41" s="163">
        <v>11</v>
      </c>
      <c r="K41" s="163">
        <v>9</v>
      </c>
      <c r="L41" s="163">
        <v>4</v>
      </c>
      <c r="M41" s="163">
        <v>11</v>
      </c>
      <c r="N41" s="163">
        <v>7</v>
      </c>
      <c r="O41" s="163">
        <v>8</v>
      </c>
      <c r="P41" s="163">
        <v>4</v>
      </c>
      <c r="Q41" s="163">
        <v>8</v>
      </c>
      <c r="R41" s="163">
        <v>7</v>
      </c>
      <c r="S41" s="163">
        <v>14</v>
      </c>
      <c r="T41" s="163">
        <v>11</v>
      </c>
      <c r="U41" s="163">
        <v>7</v>
      </c>
      <c r="V41" s="163">
        <v>9</v>
      </c>
      <c r="W41" s="163">
        <v>2</v>
      </c>
      <c r="X41" s="163">
        <v>6</v>
      </c>
      <c r="Y41" s="163">
        <v>6</v>
      </c>
      <c r="Z41" s="163">
        <v>6</v>
      </c>
      <c r="AA41" s="163">
        <v>2</v>
      </c>
      <c r="AB41" s="163">
        <v>3</v>
      </c>
      <c r="AC41" s="163">
        <v>6</v>
      </c>
      <c r="AD41" s="163">
        <v>4</v>
      </c>
      <c r="AE41" s="163">
        <v>6</v>
      </c>
      <c r="AF41" s="163">
        <v>3</v>
      </c>
      <c r="AG41" s="163">
        <v>2</v>
      </c>
      <c r="AH41" s="163">
        <v>3</v>
      </c>
      <c r="AI41" s="163">
        <v>6</v>
      </c>
      <c r="AJ41" s="163">
        <v>4</v>
      </c>
      <c r="AK41" s="163">
        <v>1</v>
      </c>
      <c r="AL41" s="163">
        <v>4</v>
      </c>
      <c r="AM41" s="163">
        <v>5</v>
      </c>
      <c r="AN41" s="163">
        <v>6</v>
      </c>
      <c r="AO41" s="163">
        <v>4</v>
      </c>
      <c r="AP41" s="163">
        <v>6</v>
      </c>
      <c r="AQ41" s="163">
        <v>6</v>
      </c>
      <c r="AR41" s="163">
        <v>4</v>
      </c>
      <c r="AS41" s="163">
        <v>7</v>
      </c>
      <c r="AT41" s="163">
        <v>10</v>
      </c>
      <c r="AU41" s="163">
        <v>5</v>
      </c>
      <c r="AV41" s="163">
        <v>10</v>
      </c>
      <c r="AW41" s="163">
        <v>7</v>
      </c>
      <c r="AX41" s="163">
        <v>13</v>
      </c>
      <c r="AY41" s="163">
        <v>13</v>
      </c>
      <c r="AZ41" s="163">
        <v>122</v>
      </c>
      <c r="BA41" s="163">
        <v>87</v>
      </c>
      <c r="BB41" s="163">
        <v>159</v>
      </c>
      <c r="BC41" s="163">
        <v>117</v>
      </c>
      <c r="BD41" s="163">
        <v>149</v>
      </c>
      <c r="BE41" s="163">
        <v>108</v>
      </c>
      <c r="BF41" s="163">
        <v>132</v>
      </c>
      <c r="BG41" s="163">
        <v>112</v>
      </c>
      <c r="BH41" s="163">
        <v>97</v>
      </c>
      <c r="BI41" s="163">
        <v>92</v>
      </c>
      <c r="BJ41" s="163">
        <v>74</v>
      </c>
      <c r="BK41" s="163">
        <v>58</v>
      </c>
      <c r="BL41" s="163">
        <v>31</v>
      </c>
      <c r="BM41" s="163">
        <v>21</v>
      </c>
      <c r="BN41" s="163">
        <v>31</v>
      </c>
      <c r="BO41" s="163">
        <v>26</v>
      </c>
      <c r="BP41" s="163">
        <v>26</v>
      </c>
      <c r="BQ41" s="163">
        <v>35</v>
      </c>
      <c r="BR41" s="163">
        <v>23</v>
      </c>
      <c r="BS41" s="163">
        <v>24</v>
      </c>
      <c r="BT41" s="163">
        <v>16</v>
      </c>
      <c r="BU41" s="163">
        <v>21</v>
      </c>
      <c r="BV41" s="163">
        <v>13</v>
      </c>
      <c r="BW41" s="163">
        <v>17</v>
      </c>
      <c r="BX41" s="163">
        <v>2</v>
      </c>
      <c r="BY41" s="163">
        <v>11</v>
      </c>
      <c r="BZ41" s="163">
        <v>3</v>
      </c>
      <c r="CA41" s="163">
        <v>5</v>
      </c>
      <c r="CB41" s="163">
        <v>0</v>
      </c>
      <c r="CC41" s="163">
        <v>1</v>
      </c>
      <c r="CD41" s="163">
        <v>0</v>
      </c>
      <c r="CE41" s="163">
        <v>0</v>
      </c>
      <c r="CF41" s="111">
        <f t="shared" si="10"/>
        <v>110</v>
      </c>
      <c r="CG41" s="111">
        <f t="shared" si="10"/>
        <v>111</v>
      </c>
      <c r="CH41" s="111">
        <f t="shared" si="3"/>
        <v>221</v>
      </c>
      <c r="CI41" s="111">
        <f t="shared" si="8"/>
        <v>858</v>
      </c>
      <c r="CJ41" s="111">
        <f t="shared" si="8"/>
        <v>677</v>
      </c>
      <c r="CK41" s="111">
        <f t="shared" si="4"/>
        <v>1535</v>
      </c>
      <c r="CL41" s="111">
        <f t="shared" si="9"/>
        <v>83</v>
      </c>
      <c r="CM41" s="111">
        <f t="shared" si="9"/>
        <v>114</v>
      </c>
      <c r="CN41" s="111">
        <f t="shared" si="5"/>
        <v>197</v>
      </c>
      <c r="CO41" s="111">
        <f t="shared" si="6"/>
        <v>1051</v>
      </c>
      <c r="CP41" s="111">
        <f t="shared" si="6"/>
        <v>902</v>
      </c>
      <c r="CQ41" s="111">
        <f t="shared" si="7"/>
        <v>1953</v>
      </c>
      <c r="CS41" s="171"/>
      <c r="CT41" s="171"/>
    </row>
    <row r="42" spans="1:103" ht="9.75" customHeight="1" x14ac:dyDescent="0.2">
      <c r="A42" s="165" t="s">
        <v>45</v>
      </c>
      <c r="B42" s="166">
        <v>2</v>
      </c>
      <c r="C42" s="166">
        <v>1</v>
      </c>
      <c r="D42" s="166">
        <v>1</v>
      </c>
      <c r="E42" s="166">
        <v>3</v>
      </c>
      <c r="F42" s="166">
        <v>4</v>
      </c>
      <c r="G42" s="166">
        <v>1</v>
      </c>
      <c r="H42" s="166">
        <v>3</v>
      </c>
      <c r="I42" s="166">
        <v>1</v>
      </c>
      <c r="J42" s="166">
        <v>5</v>
      </c>
      <c r="K42" s="166">
        <v>1</v>
      </c>
      <c r="L42" s="166">
        <v>1</v>
      </c>
      <c r="M42" s="166">
        <v>4</v>
      </c>
      <c r="N42" s="166">
        <v>3</v>
      </c>
      <c r="O42" s="166">
        <v>3</v>
      </c>
      <c r="P42" s="166">
        <v>2</v>
      </c>
      <c r="Q42" s="166">
        <v>4</v>
      </c>
      <c r="R42" s="166">
        <v>3</v>
      </c>
      <c r="S42" s="166">
        <v>7</v>
      </c>
      <c r="T42" s="166">
        <v>5</v>
      </c>
      <c r="U42" s="166">
        <v>7</v>
      </c>
      <c r="V42" s="166">
        <v>6</v>
      </c>
      <c r="W42" s="166">
        <v>1</v>
      </c>
      <c r="X42" s="166">
        <v>4</v>
      </c>
      <c r="Y42" s="166">
        <v>6</v>
      </c>
      <c r="Z42" s="166">
        <v>5</v>
      </c>
      <c r="AA42" s="166">
        <v>0</v>
      </c>
      <c r="AB42" s="166">
        <v>0</v>
      </c>
      <c r="AC42" s="166">
        <v>5</v>
      </c>
      <c r="AD42" s="166">
        <v>4</v>
      </c>
      <c r="AE42" s="166">
        <v>1</v>
      </c>
      <c r="AF42" s="166">
        <v>2</v>
      </c>
      <c r="AG42" s="166">
        <v>0</v>
      </c>
      <c r="AH42" s="166">
        <v>3</v>
      </c>
      <c r="AI42" s="166">
        <v>4</v>
      </c>
      <c r="AJ42" s="166">
        <v>4</v>
      </c>
      <c r="AK42" s="166">
        <v>1</v>
      </c>
      <c r="AL42" s="166">
        <v>2</v>
      </c>
      <c r="AM42" s="166">
        <v>3</v>
      </c>
      <c r="AN42" s="166">
        <v>4</v>
      </c>
      <c r="AO42" s="166">
        <v>3</v>
      </c>
      <c r="AP42" s="166">
        <v>5</v>
      </c>
      <c r="AQ42" s="166">
        <v>4</v>
      </c>
      <c r="AR42" s="166">
        <v>3</v>
      </c>
      <c r="AS42" s="166">
        <v>3</v>
      </c>
      <c r="AT42" s="166">
        <v>8</v>
      </c>
      <c r="AU42" s="166">
        <v>2</v>
      </c>
      <c r="AV42" s="166">
        <v>6</v>
      </c>
      <c r="AW42" s="166">
        <v>6</v>
      </c>
      <c r="AX42" s="166">
        <v>12</v>
      </c>
      <c r="AY42" s="166">
        <v>9</v>
      </c>
      <c r="AZ42" s="166">
        <v>80</v>
      </c>
      <c r="BA42" s="166">
        <v>44</v>
      </c>
      <c r="BB42" s="166">
        <v>83</v>
      </c>
      <c r="BC42" s="166">
        <v>31</v>
      </c>
      <c r="BD42" s="166">
        <v>56</v>
      </c>
      <c r="BE42" s="166">
        <v>44</v>
      </c>
      <c r="BF42" s="166">
        <v>70</v>
      </c>
      <c r="BG42" s="166">
        <v>64</v>
      </c>
      <c r="BH42" s="166">
        <v>57</v>
      </c>
      <c r="BI42" s="166">
        <v>57</v>
      </c>
      <c r="BJ42" s="166">
        <v>51</v>
      </c>
      <c r="BK42" s="166">
        <v>37</v>
      </c>
      <c r="BL42" s="166">
        <v>18</v>
      </c>
      <c r="BM42" s="166">
        <v>15</v>
      </c>
      <c r="BN42" s="166">
        <v>26</v>
      </c>
      <c r="BO42" s="166">
        <v>19</v>
      </c>
      <c r="BP42" s="166">
        <v>21</v>
      </c>
      <c r="BQ42" s="166">
        <v>30</v>
      </c>
      <c r="BR42" s="166">
        <v>20</v>
      </c>
      <c r="BS42" s="166">
        <v>21</v>
      </c>
      <c r="BT42" s="166">
        <v>12</v>
      </c>
      <c r="BU42" s="166">
        <v>17</v>
      </c>
      <c r="BV42" s="166">
        <v>11</v>
      </c>
      <c r="BW42" s="166">
        <v>14</v>
      </c>
      <c r="BX42" s="166">
        <v>2</v>
      </c>
      <c r="BY42" s="166">
        <v>9</v>
      </c>
      <c r="BZ42" s="166">
        <v>1</v>
      </c>
      <c r="CA42" s="166">
        <v>5</v>
      </c>
      <c r="CB42" s="166">
        <v>0</v>
      </c>
      <c r="CC42" s="166">
        <v>0</v>
      </c>
      <c r="CD42" s="166">
        <v>0</v>
      </c>
      <c r="CE42" s="166">
        <v>0</v>
      </c>
      <c r="CF42" s="115">
        <f t="shared" si="10"/>
        <v>48</v>
      </c>
      <c r="CG42" s="115">
        <f t="shared" si="10"/>
        <v>45</v>
      </c>
      <c r="CH42" s="115">
        <f t="shared" si="3"/>
        <v>93</v>
      </c>
      <c r="CI42" s="115">
        <f t="shared" si="8"/>
        <v>490</v>
      </c>
      <c r="CJ42" s="115">
        <f t="shared" si="8"/>
        <v>346</v>
      </c>
      <c r="CK42" s="115">
        <f t="shared" si="4"/>
        <v>836</v>
      </c>
      <c r="CL42" s="115">
        <f t="shared" si="9"/>
        <v>67</v>
      </c>
      <c r="CM42" s="115">
        <f t="shared" si="9"/>
        <v>96</v>
      </c>
      <c r="CN42" s="115">
        <f t="shared" si="5"/>
        <v>163</v>
      </c>
      <c r="CO42" s="115">
        <f t="shared" si="6"/>
        <v>605</v>
      </c>
      <c r="CP42" s="115">
        <f t="shared" si="6"/>
        <v>487</v>
      </c>
      <c r="CQ42" s="115">
        <f t="shared" si="7"/>
        <v>1092</v>
      </c>
      <c r="CS42" s="171"/>
      <c r="CT42" s="171"/>
      <c r="CU42" s="164"/>
      <c r="CV42" s="164"/>
      <c r="CW42" s="164"/>
      <c r="CX42" s="164"/>
      <c r="CY42" s="164"/>
    </row>
    <row r="43" spans="1:103" ht="12" customHeight="1" x14ac:dyDescent="0.2">
      <c r="A43" s="165" t="s">
        <v>46</v>
      </c>
      <c r="B43" s="166">
        <v>10</v>
      </c>
      <c r="C43" s="166">
        <v>5</v>
      </c>
      <c r="D43" s="166">
        <v>6</v>
      </c>
      <c r="E43" s="166">
        <v>13</v>
      </c>
      <c r="F43" s="166">
        <v>7</v>
      </c>
      <c r="G43" s="166">
        <v>4</v>
      </c>
      <c r="H43" s="166">
        <v>5</v>
      </c>
      <c r="I43" s="166">
        <v>4</v>
      </c>
      <c r="J43" s="166">
        <v>6</v>
      </c>
      <c r="K43" s="166">
        <v>8</v>
      </c>
      <c r="L43" s="166">
        <v>3</v>
      </c>
      <c r="M43" s="166">
        <v>7</v>
      </c>
      <c r="N43" s="166">
        <v>4</v>
      </c>
      <c r="O43" s="166">
        <v>5</v>
      </c>
      <c r="P43" s="166">
        <v>2</v>
      </c>
      <c r="Q43" s="166">
        <v>4</v>
      </c>
      <c r="R43" s="166">
        <v>4</v>
      </c>
      <c r="S43" s="166">
        <v>7</v>
      </c>
      <c r="T43" s="166">
        <v>6</v>
      </c>
      <c r="U43" s="166">
        <v>0</v>
      </c>
      <c r="V43" s="166">
        <v>3</v>
      </c>
      <c r="W43" s="166">
        <v>1</v>
      </c>
      <c r="X43" s="166">
        <v>2</v>
      </c>
      <c r="Y43" s="166">
        <v>0</v>
      </c>
      <c r="Z43" s="166">
        <v>1</v>
      </c>
      <c r="AA43" s="166">
        <v>2</v>
      </c>
      <c r="AB43" s="166">
        <v>3</v>
      </c>
      <c r="AC43" s="166">
        <v>1</v>
      </c>
      <c r="AD43" s="166">
        <v>0</v>
      </c>
      <c r="AE43" s="166">
        <v>5</v>
      </c>
      <c r="AF43" s="166">
        <v>1</v>
      </c>
      <c r="AG43" s="166">
        <v>2</v>
      </c>
      <c r="AH43" s="166">
        <v>0</v>
      </c>
      <c r="AI43" s="166">
        <v>2</v>
      </c>
      <c r="AJ43" s="166">
        <v>0</v>
      </c>
      <c r="AK43" s="166">
        <v>0</v>
      </c>
      <c r="AL43" s="166">
        <v>2</v>
      </c>
      <c r="AM43" s="166">
        <v>2</v>
      </c>
      <c r="AN43" s="166">
        <v>2</v>
      </c>
      <c r="AO43" s="166">
        <v>1</v>
      </c>
      <c r="AP43" s="166">
        <v>1</v>
      </c>
      <c r="AQ43" s="166">
        <v>2</v>
      </c>
      <c r="AR43" s="166">
        <v>1</v>
      </c>
      <c r="AS43" s="166">
        <v>4</v>
      </c>
      <c r="AT43" s="166">
        <v>2</v>
      </c>
      <c r="AU43" s="166">
        <v>3</v>
      </c>
      <c r="AV43" s="166">
        <v>4</v>
      </c>
      <c r="AW43" s="166">
        <v>1</v>
      </c>
      <c r="AX43" s="166">
        <v>1</v>
      </c>
      <c r="AY43" s="166">
        <v>4</v>
      </c>
      <c r="AZ43" s="166">
        <v>42</v>
      </c>
      <c r="BA43" s="166">
        <v>43</v>
      </c>
      <c r="BB43" s="166">
        <v>76</v>
      </c>
      <c r="BC43" s="166">
        <v>86</v>
      </c>
      <c r="BD43" s="166">
        <v>93</v>
      </c>
      <c r="BE43" s="166">
        <v>64</v>
      </c>
      <c r="BF43" s="166">
        <v>62</v>
      </c>
      <c r="BG43" s="166">
        <v>48</v>
      </c>
      <c r="BH43" s="166">
        <v>40</v>
      </c>
      <c r="BI43" s="166">
        <v>35</v>
      </c>
      <c r="BJ43" s="166">
        <v>23</v>
      </c>
      <c r="BK43" s="166">
        <v>21</v>
      </c>
      <c r="BL43" s="166">
        <v>13</v>
      </c>
      <c r="BM43" s="166">
        <v>6</v>
      </c>
      <c r="BN43" s="166">
        <v>5</v>
      </c>
      <c r="BO43" s="166">
        <v>7</v>
      </c>
      <c r="BP43" s="166">
        <v>5</v>
      </c>
      <c r="BQ43" s="166">
        <v>5</v>
      </c>
      <c r="BR43" s="166">
        <v>3</v>
      </c>
      <c r="BS43" s="166">
        <v>3</v>
      </c>
      <c r="BT43" s="166">
        <v>4</v>
      </c>
      <c r="BU43" s="166">
        <v>4</v>
      </c>
      <c r="BV43" s="166">
        <v>2</v>
      </c>
      <c r="BW43" s="166">
        <v>3</v>
      </c>
      <c r="BX43" s="166">
        <v>0</v>
      </c>
      <c r="BY43" s="166">
        <v>2</v>
      </c>
      <c r="BZ43" s="166">
        <v>2</v>
      </c>
      <c r="CA43" s="166">
        <v>0</v>
      </c>
      <c r="CB43" s="166">
        <v>0</v>
      </c>
      <c r="CC43" s="166">
        <v>1</v>
      </c>
      <c r="CD43" s="166">
        <v>0</v>
      </c>
      <c r="CE43" s="166">
        <v>0</v>
      </c>
      <c r="CF43" s="115">
        <f t="shared" si="10"/>
        <v>62</v>
      </c>
      <c r="CG43" s="115">
        <f t="shared" si="10"/>
        <v>66</v>
      </c>
      <c r="CH43" s="115">
        <f t="shared" si="3"/>
        <v>128</v>
      </c>
      <c r="CI43" s="115">
        <f t="shared" si="8"/>
        <v>368</v>
      </c>
      <c r="CJ43" s="115">
        <f t="shared" si="8"/>
        <v>331</v>
      </c>
      <c r="CK43" s="115">
        <f t="shared" si="4"/>
        <v>699</v>
      </c>
      <c r="CL43" s="115">
        <f t="shared" si="9"/>
        <v>16</v>
      </c>
      <c r="CM43" s="115">
        <f t="shared" si="9"/>
        <v>18</v>
      </c>
      <c r="CN43" s="115">
        <f t="shared" si="5"/>
        <v>34</v>
      </c>
      <c r="CO43" s="115">
        <f t="shared" si="6"/>
        <v>446</v>
      </c>
      <c r="CP43" s="115">
        <f t="shared" si="6"/>
        <v>415</v>
      </c>
      <c r="CQ43" s="115">
        <f t="shared" si="7"/>
        <v>861</v>
      </c>
      <c r="CS43" s="171"/>
      <c r="CT43" s="171"/>
      <c r="CU43" s="164"/>
      <c r="CV43" s="164"/>
      <c r="CW43" s="164"/>
      <c r="CX43" s="164"/>
      <c r="CY43" s="164"/>
    </row>
    <row r="44" spans="1:103" s="164" customFormat="1" ht="12" customHeight="1" x14ac:dyDescent="0.2">
      <c r="A44" s="162" t="s">
        <v>58</v>
      </c>
      <c r="B44" s="163">
        <v>14</v>
      </c>
      <c r="C44" s="163">
        <v>11</v>
      </c>
      <c r="D44" s="163">
        <v>12</v>
      </c>
      <c r="E44" s="163">
        <v>10</v>
      </c>
      <c r="F44" s="163">
        <v>13</v>
      </c>
      <c r="G44" s="163">
        <v>10</v>
      </c>
      <c r="H44" s="163">
        <v>10</v>
      </c>
      <c r="I44" s="163">
        <v>9</v>
      </c>
      <c r="J44" s="163">
        <v>7</v>
      </c>
      <c r="K44" s="163">
        <v>5</v>
      </c>
      <c r="L44" s="163">
        <v>12</v>
      </c>
      <c r="M44" s="163">
        <v>11</v>
      </c>
      <c r="N44" s="163">
        <v>4</v>
      </c>
      <c r="O44" s="163">
        <v>7</v>
      </c>
      <c r="P44" s="163">
        <v>9</v>
      </c>
      <c r="Q44" s="163">
        <v>7</v>
      </c>
      <c r="R44" s="163">
        <v>7</v>
      </c>
      <c r="S44" s="163">
        <v>10</v>
      </c>
      <c r="T44" s="163">
        <v>5</v>
      </c>
      <c r="U44" s="163">
        <v>6</v>
      </c>
      <c r="V44" s="163">
        <v>8</v>
      </c>
      <c r="W44" s="163">
        <v>5</v>
      </c>
      <c r="X44" s="163">
        <v>4</v>
      </c>
      <c r="Y44" s="163">
        <v>9</v>
      </c>
      <c r="Z44" s="163">
        <v>11</v>
      </c>
      <c r="AA44" s="163">
        <v>10</v>
      </c>
      <c r="AB44" s="163">
        <v>8</v>
      </c>
      <c r="AC44" s="163">
        <v>6</v>
      </c>
      <c r="AD44" s="163">
        <v>8</v>
      </c>
      <c r="AE44" s="163">
        <v>5</v>
      </c>
      <c r="AF44" s="163">
        <v>4</v>
      </c>
      <c r="AG44" s="163">
        <v>7</v>
      </c>
      <c r="AH44" s="163">
        <v>12</v>
      </c>
      <c r="AI44" s="163">
        <v>9</v>
      </c>
      <c r="AJ44" s="163">
        <v>13</v>
      </c>
      <c r="AK44" s="163">
        <v>8</v>
      </c>
      <c r="AL44" s="163">
        <v>5</v>
      </c>
      <c r="AM44" s="163">
        <v>6</v>
      </c>
      <c r="AN44" s="163">
        <v>7</v>
      </c>
      <c r="AO44" s="163">
        <v>15</v>
      </c>
      <c r="AP44" s="163">
        <v>4</v>
      </c>
      <c r="AQ44" s="163">
        <v>7</v>
      </c>
      <c r="AR44" s="163">
        <v>11</v>
      </c>
      <c r="AS44" s="163">
        <v>12</v>
      </c>
      <c r="AT44" s="163">
        <v>13</v>
      </c>
      <c r="AU44" s="163">
        <v>23</v>
      </c>
      <c r="AV44" s="163">
        <v>24</v>
      </c>
      <c r="AW44" s="163">
        <v>36</v>
      </c>
      <c r="AX44" s="163">
        <v>38</v>
      </c>
      <c r="AY44" s="163">
        <v>58</v>
      </c>
      <c r="AZ44" s="163">
        <v>180</v>
      </c>
      <c r="BA44" s="163">
        <v>156</v>
      </c>
      <c r="BB44" s="163">
        <v>188</v>
      </c>
      <c r="BC44" s="163">
        <v>161</v>
      </c>
      <c r="BD44" s="163">
        <v>154</v>
      </c>
      <c r="BE44" s="163">
        <v>150</v>
      </c>
      <c r="BF44" s="163">
        <v>167</v>
      </c>
      <c r="BG44" s="163">
        <v>150</v>
      </c>
      <c r="BH44" s="163">
        <v>149</v>
      </c>
      <c r="BI44" s="163">
        <v>145</v>
      </c>
      <c r="BJ44" s="163">
        <v>116</v>
      </c>
      <c r="BK44" s="163">
        <v>109</v>
      </c>
      <c r="BL44" s="163">
        <v>125</v>
      </c>
      <c r="BM44" s="163">
        <v>96</v>
      </c>
      <c r="BN44" s="163">
        <v>83</v>
      </c>
      <c r="BO44" s="163">
        <v>62</v>
      </c>
      <c r="BP44" s="163">
        <v>105</v>
      </c>
      <c r="BQ44" s="163">
        <v>88</v>
      </c>
      <c r="BR44" s="163">
        <v>63</v>
      </c>
      <c r="BS44" s="163">
        <v>71</v>
      </c>
      <c r="BT44" s="163">
        <v>47</v>
      </c>
      <c r="BU44" s="163">
        <v>68</v>
      </c>
      <c r="BV44" s="163">
        <v>46</v>
      </c>
      <c r="BW44" s="163">
        <v>76</v>
      </c>
      <c r="BX44" s="163">
        <v>17</v>
      </c>
      <c r="BY44" s="163">
        <v>39</v>
      </c>
      <c r="BZ44" s="163">
        <v>7</v>
      </c>
      <c r="CA44" s="163">
        <v>19</v>
      </c>
      <c r="CB44" s="163">
        <v>1</v>
      </c>
      <c r="CC44" s="163">
        <v>8</v>
      </c>
      <c r="CD44" s="163">
        <v>1</v>
      </c>
      <c r="CE44" s="163">
        <v>0</v>
      </c>
      <c r="CF44" s="111">
        <f t="shared" si="10"/>
        <v>132</v>
      </c>
      <c r="CG44" s="111">
        <f t="shared" si="10"/>
        <v>121</v>
      </c>
      <c r="CH44" s="111">
        <f t="shared" si="3"/>
        <v>253</v>
      </c>
      <c r="CI44" s="111">
        <f t="shared" si="8"/>
        <v>1293</v>
      </c>
      <c r="CJ44" s="111">
        <f t="shared" si="8"/>
        <v>1210</v>
      </c>
      <c r="CK44" s="111">
        <f t="shared" si="4"/>
        <v>2503</v>
      </c>
      <c r="CL44" s="111">
        <f t="shared" si="9"/>
        <v>287</v>
      </c>
      <c r="CM44" s="111">
        <f t="shared" si="9"/>
        <v>369</v>
      </c>
      <c r="CN44" s="111">
        <f t="shared" si="5"/>
        <v>656</v>
      </c>
      <c r="CO44" s="111">
        <f t="shared" si="6"/>
        <v>1712</v>
      </c>
      <c r="CP44" s="111">
        <f t="shared" si="6"/>
        <v>1700</v>
      </c>
      <c r="CQ44" s="111">
        <f t="shared" si="7"/>
        <v>3412</v>
      </c>
      <c r="CS44" s="171"/>
      <c r="CT44" s="171"/>
    </row>
    <row r="45" spans="1:103" ht="12" customHeight="1" x14ac:dyDescent="0.2">
      <c r="A45" s="165" t="s">
        <v>45</v>
      </c>
      <c r="B45" s="166">
        <v>3</v>
      </c>
      <c r="C45" s="166">
        <v>3</v>
      </c>
      <c r="D45" s="166">
        <v>2</v>
      </c>
      <c r="E45" s="166">
        <v>4</v>
      </c>
      <c r="F45" s="166">
        <v>3</v>
      </c>
      <c r="G45" s="166">
        <v>4</v>
      </c>
      <c r="H45" s="166">
        <v>2</v>
      </c>
      <c r="I45" s="166">
        <v>5</v>
      </c>
      <c r="J45" s="166">
        <v>3</v>
      </c>
      <c r="K45" s="166">
        <v>0</v>
      </c>
      <c r="L45" s="166">
        <v>3</v>
      </c>
      <c r="M45" s="166">
        <v>4</v>
      </c>
      <c r="N45" s="166">
        <v>1</v>
      </c>
      <c r="O45" s="166">
        <v>1</v>
      </c>
      <c r="P45" s="166">
        <v>1</v>
      </c>
      <c r="Q45" s="166">
        <v>1</v>
      </c>
      <c r="R45" s="166">
        <v>4</v>
      </c>
      <c r="S45" s="166">
        <v>2</v>
      </c>
      <c r="T45" s="166">
        <v>1</v>
      </c>
      <c r="U45" s="166">
        <v>3</v>
      </c>
      <c r="V45" s="166">
        <v>1</v>
      </c>
      <c r="W45" s="166">
        <v>2</v>
      </c>
      <c r="X45" s="166">
        <v>1</v>
      </c>
      <c r="Y45" s="166">
        <v>5</v>
      </c>
      <c r="Z45" s="166">
        <v>3</v>
      </c>
      <c r="AA45" s="166">
        <v>2</v>
      </c>
      <c r="AB45" s="166">
        <v>4</v>
      </c>
      <c r="AC45" s="166">
        <v>2</v>
      </c>
      <c r="AD45" s="166">
        <v>3</v>
      </c>
      <c r="AE45" s="166">
        <v>1</v>
      </c>
      <c r="AF45" s="166">
        <v>2</v>
      </c>
      <c r="AG45" s="166">
        <v>4</v>
      </c>
      <c r="AH45" s="166">
        <v>2</v>
      </c>
      <c r="AI45" s="166">
        <v>3</v>
      </c>
      <c r="AJ45" s="166">
        <v>6</v>
      </c>
      <c r="AK45" s="166">
        <v>2</v>
      </c>
      <c r="AL45" s="166">
        <v>0</v>
      </c>
      <c r="AM45" s="166">
        <v>3</v>
      </c>
      <c r="AN45" s="166">
        <v>2</v>
      </c>
      <c r="AO45" s="166">
        <v>3</v>
      </c>
      <c r="AP45" s="166">
        <v>1</v>
      </c>
      <c r="AQ45" s="166">
        <v>0</v>
      </c>
      <c r="AR45" s="166">
        <v>2</v>
      </c>
      <c r="AS45" s="166">
        <v>2</v>
      </c>
      <c r="AT45" s="166">
        <v>3</v>
      </c>
      <c r="AU45" s="166">
        <v>4</v>
      </c>
      <c r="AV45" s="166">
        <v>8</v>
      </c>
      <c r="AW45" s="166">
        <v>10</v>
      </c>
      <c r="AX45" s="166">
        <v>10</v>
      </c>
      <c r="AY45" s="166">
        <v>27</v>
      </c>
      <c r="AZ45" s="166">
        <v>55</v>
      </c>
      <c r="BA45" s="166">
        <v>53</v>
      </c>
      <c r="BB45" s="166">
        <v>74</v>
      </c>
      <c r="BC45" s="166">
        <v>62</v>
      </c>
      <c r="BD45" s="166">
        <v>50</v>
      </c>
      <c r="BE45" s="166">
        <v>40</v>
      </c>
      <c r="BF45" s="166">
        <v>60</v>
      </c>
      <c r="BG45" s="166">
        <v>48</v>
      </c>
      <c r="BH45" s="166">
        <v>53</v>
      </c>
      <c r="BI45" s="166">
        <v>42</v>
      </c>
      <c r="BJ45" s="166">
        <v>39</v>
      </c>
      <c r="BK45" s="166">
        <v>37</v>
      </c>
      <c r="BL45" s="166">
        <v>39</v>
      </c>
      <c r="BM45" s="166">
        <v>33</v>
      </c>
      <c r="BN45" s="166">
        <v>26</v>
      </c>
      <c r="BO45" s="166">
        <v>25</v>
      </c>
      <c r="BP45" s="166">
        <v>28</v>
      </c>
      <c r="BQ45" s="166">
        <v>24</v>
      </c>
      <c r="BR45" s="166">
        <v>22</v>
      </c>
      <c r="BS45" s="166">
        <v>19</v>
      </c>
      <c r="BT45" s="166">
        <v>12</v>
      </c>
      <c r="BU45" s="166">
        <v>24</v>
      </c>
      <c r="BV45" s="166">
        <v>16</v>
      </c>
      <c r="BW45" s="166">
        <v>30</v>
      </c>
      <c r="BX45" s="166">
        <v>8</v>
      </c>
      <c r="BY45" s="166">
        <v>14</v>
      </c>
      <c r="BZ45" s="166">
        <v>2</v>
      </c>
      <c r="CA45" s="166">
        <v>9</v>
      </c>
      <c r="CB45" s="166">
        <v>1</v>
      </c>
      <c r="CC45" s="166">
        <v>2</v>
      </c>
      <c r="CD45" s="166">
        <v>0</v>
      </c>
      <c r="CE45" s="166">
        <v>0</v>
      </c>
      <c r="CF45" s="115">
        <f t="shared" si="10"/>
        <v>35</v>
      </c>
      <c r="CG45" s="115">
        <f t="shared" si="10"/>
        <v>39</v>
      </c>
      <c r="CH45" s="115">
        <f t="shared" si="3"/>
        <v>74</v>
      </c>
      <c r="CI45" s="115">
        <f t="shared" si="8"/>
        <v>432</v>
      </c>
      <c r="CJ45" s="115">
        <f t="shared" si="8"/>
        <v>398</v>
      </c>
      <c r="CK45" s="115">
        <f t="shared" si="4"/>
        <v>830</v>
      </c>
      <c r="CL45" s="115">
        <f t="shared" si="9"/>
        <v>89</v>
      </c>
      <c r="CM45" s="115">
        <f t="shared" si="9"/>
        <v>122</v>
      </c>
      <c r="CN45" s="115">
        <f t="shared" si="5"/>
        <v>211</v>
      </c>
      <c r="CO45" s="115">
        <f t="shared" si="6"/>
        <v>556</v>
      </c>
      <c r="CP45" s="115">
        <f t="shared" si="6"/>
        <v>559</v>
      </c>
      <c r="CQ45" s="115">
        <f t="shared" si="7"/>
        <v>1115</v>
      </c>
      <c r="CS45" s="171"/>
      <c r="CT45" s="171"/>
      <c r="CU45" s="164"/>
      <c r="CV45" s="164"/>
      <c r="CW45" s="164"/>
      <c r="CX45" s="164"/>
      <c r="CY45" s="164"/>
    </row>
    <row r="46" spans="1:103" ht="12" customHeight="1" x14ac:dyDescent="0.2">
      <c r="A46" s="165" t="s">
        <v>46</v>
      </c>
      <c r="B46" s="166">
        <v>11</v>
      </c>
      <c r="C46" s="166">
        <v>8</v>
      </c>
      <c r="D46" s="166">
        <v>10</v>
      </c>
      <c r="E46" s="166">
        <v>6</v>
      </c>
      <c r="F46" s="166">
        <v>10</v>
      </c>
      <c r="G46" s="166">
        <v>6</v>
      </c>
      <c r="H46" s="166">
        <v>8</v>
      </c>
      <c r="I46" s="166">
        <v>4</v>
      </c>
      <c r="J46" s="166">
        <v>4</v>
      </c>
      <c r="K46" s="166">
        <v>5</v>
      </c>
      <c r="L46" s="166">
        <v>9</v>
      </c>
      <c r="M46" s="166">
        <v>7</v>
      </c>
      <c r="N46" s="166">
        <v>3</v>
      </c>
      <c r="O46" s="166">
        <v>6</v>
      </c>
      <c r="P46" s="166">
        <v>8</v>
      </c>
      <c r="Q46" s="166">
        <v>6</v>
      </c>
      <c r="R46" s="166">
        <v>3</v>
      </c>
      <c r="S46" s="166">
        <v>8</v>
      </c>
      <c r="T46" s="166">
        <v>4</v>
      </c>
      <c r="U46" s="166">
        <v>3</v>
      </c>
      <c r="V46" s="166">
        <v>7</v>
      </c>
      <c r="W46" s="166">
        <v>3</v>
      </c>
      <c r="X46" s="166">
        <v>3</v>
      </c>
      <c r="Y46" s="166">
        <v>4</v>
      </c>
      <c r="Z46" s="166">
        <v>8</v>
      </c>
      <c r="AA46" s="166">
        <v>8</v>
      </c>
      <c r="AB46" s="166">
        <v>4</v>
      </c>
      <c r="AC46" s="166">
        <v>4</v>
      </c>
      <c r="AD46" s="166">
        <v>5</v>
      </c>
      <c r="AE46" s="166">
        <v>4</v>
      </c>
      <c r="AF46" s="166">
        <v>2</v>
      </c>
      <c r="AG46" s="166">
        <v>3</v>
      </c>
      <c r="AH46" s="166">
        <v>10</v>
      </c>
      <c r="AI46" s="166">
        <v>6</v>
      </c>
      <c r="AJ46" s="166">
        <v>7</v>
      </c>
      <c r="AK46" s="166">
        <v>6</v>
      </c>
      <c r="AL46" s="166">
        <v>5</v>
      </c>
      <c r="AM46" s="166">
        <v>3</v>
      </c>
      <c r="AN46" s="166">
        <v>5</v>
      </c>
      <c r="AO46" s="166">
        <v>12</v>
      </c>
      <c r="AP46" s="166">
        <v>3</v>
      </c>
      <c r="AQ46" s="166">
        <v>7</v>
      </c>
      <c r="AR46" s="166">
        <v>9</v>
      </c>
      <c r="AS46" s="166">
        <v>10</v>
      </c>
      <c r="AT46" s="166">
        <v>10</v>
      </c>
      <c r="AU46" s="166">
        <v>19</v>
      </c>
      <c r="AV46" s="166">
        <v>16</v>
      </c>
      <c r="AW46" s="166">
        <v>26</v>
      </c>
      <c r="AX46" s="166">
        <v>28</v>
      </c>
      <c r="AY46" s="166">
        <v>31</v>
      </c>
      <c r="AZ46" s="166">
        <v>125</v>
      </c>
      <c r="BA46" s="166">
        <v>103</v>
      </c>
      <c r="BB46" s="166">
        <v>114</v>
      </c>
      <c r="BC46" s="166">
        <v>99</v>
      </c>
      <c r="BD46" s="166">
        <v>104</v>
      </c>
      <c r="BE46" s="166">
        <v>110</v>
      </c>
      <c r="BF46" s="166">
        <v>107</v>
      </c>
      <c r="BG46" s="166">
        <v>102</v>
      </c>
      <c r="BH46" s="166">
        <v>96</v>
      </c>
      <c r="BI46" s="166">
        <v>103</v>
      </c>
      <c r="BJ46" s="166">
        <v>77</v>
      </c>
      <c r="BK46" s="166">
        <v>72</v>
      </c>
      <c r="BL46" s="166">
        <v>86</v>
      </c>
      <c r="BM46" s="166">
        <v>63</v>
      </c>
      <c r="BN46" s="166">
        <v>57</v>
      </c>
      <c r="BO46" s="166">
        <v>37</v>
      </c>
      <c r="BP46" s="166">
        <v>77</v>
      </c>
      <c r="BQ46" s="166">
        <v>64</v>
      </c>
      <c r="BR46" s="166">
        <v>41</v>
      </c>
      <c r="BS46" s="166">
        <v>52</v>
      </c>
      <c r="BT46" s="166">
        <v>35</v>
      </c>
      <c r="BU46" s="166">
        <v>44</v>
      </c>
      <c r="BV46" s="166">
        <v>30</v>
      </c>
      <c r="BW46" s="166">
        <v>46</v>
      </c>
      <c r="BX46" s="166">
        <v>9</v>
      </c>
      <c r="BY46" s="166">
        <v>25</v>
      </c>
      <c r="BZ46" s="166">
        <v>5</v>
      </c>
      <c r="CA46" s="166">
        <v>10</v>
      </c>
      <c r="CB46" s="166">
        <v>0</v>
      </c>
      <c r="CC46" s="166">
        <v>6</v>
      </c>
      <c r="CD46" s="166">
        <v>1</v>
      </c>
      <c r="CE46" s="166">
        <v>0</v>
      </c>
      <c r="CF46" s="115">
        <f t="shared" si="10"/>
        <v>97</v>
      </c>
      <c r="CG46" s="115">
        <f t="shared" si="10"/>
        <v>82</v>
      </c>
      <c r="CH46" s="115">
        <f t="shared" si="3"/>
        <v>179</v>
      </c>
      <c r="CI46" s="115">
        <f t="shared" si="8"/>
        <v>861</v>
      </c>
      <c r="CJ46" s="115">
        <f t="shared" si="8"/>
        <v>812</v>
      </c>
      <c r="CK46" s="115">
        <f t="shared" si="4"/>
        <v>1673</v>
      </c>
      <c r="CL46" s="115">
        <f t="shared" si="9"/>
        <v>198</v>
      </c>
      <c r="CM46" s="115">
        <f t="shared" si="9"/>
        <v>247</v>
      </c>
      <c r="CN46" s="115">
        <f t="shared" si="5"/>
        <v>445</v>
      </c>
      <c r="CO46" s="115">
        <f t="shared" si="6"/>
        <v>1156</v>
      </c>
      <c r="CP46" s="115">
        <f t="shared" si="6"/>
        <v>1141</v>
      </c>
      <c r="CQ46" s="115">
        <f t="shared" si="7"/>
        <v>2297</v>
      </c>
      <c r="CS46" s="171"/>
      <c r="CT46" s="171"/>
      <c r="CU46" s="164"/>
      <c r="CV46" s="164"/>
      <c r="CW46" s="164"/>
      <c r="CX46" s="164"/>
      <c r="CY46" s="164"/>
    </row>
    <row r="47" spans="1:103" s="164" customFormat="1" ht="12" customHeight="1" x14ac:dyDescent="0.2">
      <c r="A47" s="162" t="s">
        <v>59</v>
      </c>
      <c r="B47" s="163">
        <v>9</v>
      </c>
      <c r="C47" s="163">
        <v>5</v>
      </c>
      <c r="D47" s="163">
        <v>8</v>
      </c>
      <c r="E47" s="163">
        <v>10</v>
      </c>
      <c r="F47" s="163">
        <v>11</v>
      </c>
      <c r="G47" s="163">
        <v>3</v>
      </c>
      <c r="H47" s="163">
        <v>4</v>
      </c>
      <c r="I47" s="163">
        <v>5</v>
      </c>
      <c r="J47" s="163">
        <v>8</v>
      </c>
      <c r="K47" s="163">
        <v>10</v>
      </c>
      <c r="L47" s="163">
        <v>11</v>
      </c>
      <c r="M47" s="163">
        <v>6</v>
      </c>
      <c r="N47" s="163">
        <v>6</v>
      </c>
      <c r="O47" s="163">
        <v>7</v>
      </c>
      <c r="P47" s="163">
        <v>6</v>
      </c>
      <c r="Q47" s="163">
        <v>6</v>
      </c>
      <c r="R47" s="163">
        <v>10</v>
      </c>
      <c r="S47" s="163">
        <v>4</v>
      </c>
      <c r="T47" s="163">
        <v>9</v>
      </c>
      <c r="U47" s="163">
        <v>5</v>
      </c>
      <c r="V47" s="163">
        <v>5</v>
      </c>
      <c r="W47" s="163">
        <v>8</v>
      </c>
      <c r="X47" s="163">
        <v>9</v>
      </c>
      <c r="Y47" s="163">
        <v>5</v>
      </c>
      <c r="Z47" s="163">
        <v>8</v>
      </c>
      <c r="AA47" s="163">
        <v>7</v>
      </c>
      <c r="AB47" s="163">
        <v>3</v>
      </c>
      <c r="AC47" s="163">
        <v>6</v>
      </c>
      <c r="AD47" s="163">
        <v>11</v>
      </c>
      <c r="AE47" s="163">
        <v>12</v>
      </c>
      <c r="AF47" s="163">
        <v>5</v>
      </c>
      <c r="AG47" s="163">
        <v>5</v>
      </c>
      <c r="AH47" s="163">
        <v>7</v>
      </c>
      <c r="AI47" s="163">
        <v>9</v>
      </c>
      <c r="AJ47" s="163">
        <v>7</v>
      </c>
      <c r="AK47" s="163">
        <v>11</v>
      </c>
      <c r="AL47" s="163">
        <v>8</v>
      </c>
      <c r="AM47" s="163">
        <v>0</v>
      </c>
      <c r="AN47" s="163">
        <v>7</v>
      </c>
      <c r="AO47" s="163">
        <v>7</v>
      </c>
      <c r="AP47" s="163">
        <v>4</v>
      </c>
      <c r="AQ47" s="163">
        <v>7</v>
      </c>
      <c r="AR47" s="163">
        <v>6</v>
      </c>
      <c r="AS47" s="163">
        <v>9</v>
      </c>
      <c r="AT47" s="163">
        <v>10</v>
      </c>
      <c r="AU47" s="163">
        <v>7</v>
      </c>
      <c r="AV47" s="163">
        <v>14</v>
      </c>
      <c r="AW47" s="163">
        <v>16</v>
      </c>
      <c r="AX47" s="163">
        <v>18</v>
      </c>
      <c r="AY47" s="163">
        <v>15</v>
      </c>
      <c r="AZ47" s="163">
        <v>106</v>
      </c>
      <c r="BA47" s="163">
        <v>85</v>
      </c>
      <c r="BB47" s="163">
        <v>108</v>
      </c>
      <c r="BC47" s="163">
        <v>97</v>
      </c>
      <c r="BD47" s="163">
        <v>104</v>
      </c>
      <c r="BE47" s="163">
        <v>96</v>
      </c>
      <c r="BF47" s="163">
        <v>111</v>
      </c>
      <c r="BG47" s="163">
        <v>105</v>
      </c>
      <c r="BH47" s="163">
        <v>107</v>
      </c>
      <c r="BI47" s="163">
        <v>91</v>
      </c>
      <c r="BJ47" s="163">
        <v>83</v>
      </c>
      <c r="BK47" s="163">
        <v>86</v>
      </c>
      <c r="BL47" s="163">
        <v>71</v>
      </c>
      <c r="BM47" s="163">
        <v>58</v>
      </c>
      <c r="BN47" s="163">
        <v>64</v>
      </c>
      <c r="BO47" s="163">
        <v>63</v>
      </c>
      <c r="BP47" s="163">
        <v>87</v>
      </c>
      <c r="BQ47" s="163">
        <v>86</v>
      </c>
      <c r="BR47" s="163">
        <v>62</v>
      </c>
      <c r="BS47" s="163">
        <v>59</v>
      </c>
      <c r="BT47" s="163">
        <v>40</v>
      </c>
      <c r="BU47" s="163">
        <v>56</v>
      </c>
      <c r="BV47" s="163">
        <v>34</v>
      </c>
      <c r="BW47" s="163">
        <v>47</v>
      </c>
      <c r="BX47" s="163">
        <v>10</v>
      </c>
      <c r="BY47" s="163">
        <v>29</v>
      </c>
      <c r="BZ47" s="163">
        <v>7</v>
      </c>
      <c r="CA47" s="163">
        <v>11</v>
      </c>
      <c r="CB47" s="163">
        <v>1</v>
      </c>
      <c r="CC47" s="163">
        <v>3</v>
      </c>
      <c r="CD47" s="163">
        <v>1</v>
      </c>
      <c r="CE47" s="163">
        <v>0</v>
      </c>
      <c r="CF47" s="111">
        <f t="shared" si="10"/>
        <v>118</v>
      </c>
      <c r="CG47" s="111">
        <f t="shared" si="10"/>
        <v>99</v>
      </c>
      <c r="CH47" s="111">
        <f t="shared" si="3"/>
        <v>217</v>
      </c>
      <c r="CI47" s="111">
        <f t="shared" si="8"/>
        <v>840</v>
      </c>
      <c r="CJ47" s="111">
        <f t="shared" si="8"/>
        <v>767</v>
      </c>
      <c r="CK47" s="111">
        <f t="shared" si="4"/>
        <v>1607</v>
      </c>
      <c r="CL47" s="111">
        <f t="shared" si="9"/>
        <v>242</v>
      </c>
      <c r="CM47" s="111">
        <f t="shared" si="9"/>
        <v>291</v>
      </c>
      <c r="CN47" s="111">
        <f t="shared" si="5"/>
        <v>533</v>
      </c>
      <c r="CO47" s="111">
        <f t="shared" si="6"/>
        <v>1200</v>
      </c>
      <c r="CP47" s="111">
        <f t="shared" si="6"/>
        <v>1157</v>
      </c>
      <c r="CQ47" s="111">
        <f t="shared" si="7"/>
        <v>2357</v>
      </c>
      <c r="CS47" s="171"/>
      <c r="CT47" s="171"/>
    </row>
    <row r="48" spans="1:103" ht="12" customHeight="1" x14ac:dyDescent="0.2">
      <c r="A48" s="165" t="s">
        <v>45</v>
      </c>
      <c r="B48" s="166">
        <v>4</v>
      </c>
      <c r="C48" s="166">
        <v>2</v>
      </c>
      <c r="D48" s="166">
        <v>5</v>
      </c>
      <c r="E48" s="166">
        <v>2</v>
      </c>
      <c r="F48" s="166">
        <v>6</v>
      </c>
      <c r="G48" s="166">
        <v>2</v>
      </c>
      <c r="H48" s="166">
        <v>2</v>
      </c>
      <c r="I48" s="166">
        <v>2</v>
      </c>
      <c r="J48" s="166">
        <v>3</v>
      </c>
      <c r="K48" s="166">
        <v>2</v>
      </c>
      <c r="L48" s="166">
        <v>3</v>
      </c>
      <c r="M48" s="166">
        <v>1</v>
      </c>
      <c r="N48" s="166">
        <v>1</v>
      </c>
      <c r="O48" s="166">
        <v>4</v>
      </c>
      <c r="P48" s="166">
        <v>0</v>
      </c>
      <c r="Q48" s="166">
        <v>2</v>
      </c>
      <c r="R48" s="166">
        <v>4</v>
      </c>
      <c r="S48" s="166">
        <v>2</v>
      </c>
      <c r="T48" s="166">
        <v>6</v>
      </c>
      <c r="U48" s="166">
        <v>1</v>
      </c>
      <c r="V48" s="166">
        <v>0</v>
      </c>
      <c r="W48" s="166">
        <v>3</v>
      </c>
      <c r="X48" s="166">
        <v>5</v>
      </c>
      <c r="Y48" s="166">
        <v>2</v>
      </c>
      <c r="Z48" s="166">
        <v>2</v>
      </c>
      <c r="AA48" s="166">
        <v>3</v>
      </c>
      <c r="AB48" s="166">
        <v>1</v>
      </c>
      <c r="AC48" s="166">
        <v>2</v>
      </c>
      <c r="AD48" s="166">
        <v>4</v>
      </c>
      <c r="AE48" s="166">
        <v>3</v>
      </c>
      <c r="AF48" s="166">
        <v>0</v>
      </c>
      <c r="AG48" s="166">
        <v>2</v>
      </c>
      <c r="AH48" s="166">
        <v>5</v>
      </c>
      <c r="AI48" s="166">
        <v>2</v>
      </c>
      <c r="AJ48" s="166">
        <v>3</v>
      </c>
      <c r="AK48" s="166">
        <v>3</v>
      </c>
      <c r="AL48" s="166">
        <v>1</v>
      </c>
      <c r="AM48" s="166">
        <v>0</v>
      </c>
      <c r="AN48" s="166">
        <v>2</v>
      </c>
      <c r="AO48" s="166">
        <v>2</v>
      </c>
      <c r="AP48" s="166">
        <v>2</v>
      </c>
      <c r="AQ48" s="166">
        <v>4</v>
      </c>
      <c r="AR48" s="166">
        <v>1</v>
      </c>
      <c r="AS48" s="166">
        <v>4</v>
      </c>
      <c r="AT48" s="166">
        <v>6</v>
      </c>
      <c r="AU48" s="166">
        <v>3</v>
      </c>
      <c r="AV48" s="166">
        <v>6</v>
      </c>
      <c r="AW48" s="166">
        <v>6</v>
      </c>
      <c r="AX48" s="166">
        <v>9</v>
      </c>
      <c r="AY48" s="166">
        <v>7</v>
      </c>
      <c r="AZ48" s="166">
        <v>59</v>
      </c>
      <c r="BA48" s="166">
        <v>40</v>
      </c>
      <c r="BB48" s="166">
        <v>64</v>
      </c>
      <c r="BC48" s="166">
        <v>47</v>
      </c>
      <c r="BD48" s="166">
        <v>55</v>
      </c>
      <c r="BE48" s="166">
        <v>50</v>
      </c>
      <c r="BF48" s="166">
        <v>64</v>
      </c>
      <c r="BG48" s="166">
        <v>44</v>
      </c>
      <c r="BH48" s="166">
        <v>53</v>
      </c>
      <c r="BI48" s="166">
        <v>41</v>
      </c>
      <c r="BJ48" s="166">
        <v>40</v>
      </c>
      <c r="BK48" s="166">
        <v>34</v>
      </c>
      <c r="BL48" s="166">
        <v>35</v>
      </c>
      <c r="BM48" s="166">
        <v>23</v>
      </c>
      <c r="BN48" s="166">
        <v>30</v>
      </c>
      <c r="BO48" s="166">
        <v>29</v>
      </c>
      <c r="BP48" s="166">
        <v>47</v>
      </c>
      <c r="BQ48" s="166">
        <v>37</v>
      </c>
      <c r="BR48" s="166">
        <v>40</v>
      </c>
      <c r="BS48" s="166">
        <v>32</v>
      </c>
      <c r="BT48" s="166">
        <v>22</v>
      </c>
      <c r="BU48" s="166">
        <v>32</v>
      </c>
      <c r="BV48" s="166">
        <v>21</v>
      </c>
      <c r="BW48" s="166">
        <v>24</v>
      </c>
      <c r="BX48" s="166">
        <v>5</v>
      </c>
      <c r="BY48" s="166">
        <v>23</v>
      </c>
      <c r="BZ48" s="166">
        <v>4</v>
      </c>
      <c r="CA48" s="166">
        <v>7</v>
      </c>
      <c r="CB48" s="166">
        <v>1</v>
      </c>
      <c r="CC48" s="166">
        <v>3</v>
      </c>
      <c r="CD48" s="166">
        <v>1</v>
      </c>
      <c r="CE48" s="166">
        <v>0</v>
      </c>
      <c r="CF48" s="115">
        <f t="shared" si="10"/>
        <v>46</v>
      </c>
      <c r="CG48" s="115">
        <f t="shared" si="10"/>
        <v>33</v>
      </c>
      <c r="CH48" s="115">
        <f t="shared" si="3"/>
        <v>79</v>
      </c>
      <c r="CI48" s="115">
        <f t="shared" si="8"/>
        <v>435</v>
      </c>
      <c r="CJ48" s="115">
        <f t="shared" si="8"/>
        <v>341</v>
      </c>
      <c r="CK48" s="115">
        <f t="shared" si="4"/>
        <v>776</v>
      </c>
      <c r="CL48" s="115">
        <f t="shared" si="9"/>
        <v>141</v>
      </c>
      <c r="CM48" s="115">
        <f t="shared" si="9"/>
        <v>158</v>
      </c>
      <c r="CN48" s="115">
        <f t="shared" si="5"/>
        <v>299</v>
      </c>
      <c r="CO48" s="115">
        <f t="shared" si="6"/>
        <v>622</v>
      </c>
      <c r="CP48" s="115">
        <f t="shared" si="6"/>
        <v>532</v>
      </c>
      <c r="CQ48" s="115">
        <f t="shared" si="7"/>
        <v>1154</v>
      </c>
      <c r="CS48" s="171"/>
      <c r="CT48" s="171"/>
      <c r="CU48" s="164"/>
      <c r="CV48" s="164"/>
      <c r="CW48" s="164"/>
      <c r="CX48" s="164"/>
      <c r="CY48" s="164"/>
    </row>
    <row r="49" spans="1:103" ht="12" customHeight="1" x14ac:dyDescent="0.2">
      <c r="A49" s="165" t="s">
        <v>46</v>
      </c>
      <c r="B49" s="166">
        <v>5</v>
      </c>
      <c r="C49" s="166">
        <v>3</v>
      </c>
      <c r="D49" s="166">
        <v>3</v>
      </c>
      <c r="E49" s="166">
        <v>8</v>
      </c>
      <c r="F49" s="166">
        <v>5</v>
      </c>
      <c r="G49" s="166">
        <v>1</v>
      </c>
      <c r="H49" s="166">
        <v>2</v>
      </c>
      <c r="I49" s="166">
        <v>3</v>
      </c>
      <c r="J49" s="166">
        <v>5</v>
      </c>
      <c r="K49" s="166">
        <v>8</v>
      </c>
      <c r="L49" s="166">
        <v>8</v>
      </c>
      <c r="M49" s="166">
        <v>5</v>
      </c>
      <c r="N49" s="166">
        <v>5</v>
      </c>
      <c r="O49" s="166">
        <v>3</v>
      </c>
      <c r="P49" s="166">
        <v>6</v>
      </c>
      <c r="Q49" s="166">
        <v>4</v>
      </c>
      <c r="R49" s="166">
        <v>6</v>
      </c>
      <c r="S49" s="166">
        <v>2</v>
      </c>
      <c r="T49" s="166">
        <v>3</v>
      </c>
      <c r="U49" s="166">
        <v>4</v>
      </c>
      <c r="V49" s="166">
        <v>5</v>
      </c>
      <c r="W49" s="166">
        <v>5</v>
      </c>
      <c r="X49" s="166">
        <v>4</v>
      </c>
      <c r="Y49" s="166">
        <v>3</v>
      </c>
      <c r="Z49" s="166">
        <v>6</v>
      </c>
      <c r="AA49" s="166">
        <v>4</v>
      </c>
      <c r="AB49" s="166">
        <v>2</v>
      </c>
      <c r="AC49" s="166">
        <v>4</v>
      </c>
      <c r="AD49" s="166">
        <v>7</v>
      </c>
      <c r="AE49" s="166">
        <v>9</v>
      </c>
      <c r="AF49" s="166">
        <v>5</v>
      </c>
      <c r="AG49" s="166">
        <v>3</v>
      </c>
      <c r="AH49" s="166">
        <v>2</v>
      </c>
      <c r="AI49" s="166">
        <v>7</v>
      </c>
      <c r="AJ49" s="166">
        <v>4</v>
      </c>
      <c r="AK49" s="166">
        <v>8</v>
      </c>
      <c r="AL49" s="166">
        <v>7</v>
      </c>
      <c r="AM49" s="166">
        <v>0</v>
      </c>
      <c r="AN49" s="166">
        <v>5</v>
      </c>
      <c r="AO49" s="166">
        <v>5</v>
      </c>
      <c r="AP49" s="166">
        <v>2</v>
      </c>
      <c r="AQ49" s="166">
        <v>3</v>
      </c>
      <c r="AR49" s="166">
        <v>5</v>
      </c>
      <c r="AS49" s="166">
        <v>5</v>
      </c>
      <c r="AT49" s="166">
        <v>4</v>
      </c>
      <c r="AU49" s="166">
        <v>4</v>
      </c>
      <c r="AV49" s="166">
        <v>8</v>
      </c>
      <c r="AW49" s="166">
        <v>10</v>
      </c>
      <c r="AX49" s="166">
        <v>9</v>
      </c>
      <c r="AY49" s="166">
        <v>8</v>
      </c>
      <c r="AZ49" s="166">
        <v>47</v>
      </c>
      <c r="BA49" s="166">
        <v>45</v>
      </c>
      <c r="BB49" s="166">
        <v>44</v>
      </c>
      <c r="BC49" s="166">
        <v>50</v>
      </c>
      <c r="BD49" s="166">
        <v>49</v>
      </c>
      <c r="BE49" s="166">
        <v>46</v>
      </c>
      <c r="BF49" s="166">
        <v>47</v>
      </c>
      <c r="BG49" s="166">
        <v>61</v>
      </c>
      <c r="BH49" s="166">
        <v>54</v>
      </c>
      <c r="BI49" s="166">
        <v>50</v>
      </c>
      <c r="BJ49" s="166">
        <v>43</v>
      </c>
      <c r="BK49" s="166">
        <v>52</v>
      </c>
      <c r="BL49" s="166">
        <v>36</v>
      </c>
      <c r="BM49" s="166">
        <v>35</v>
      </c>
      <c r="BN49" s="166">
        <v>34</v>
      </c>
      <c r="BO49" s="166">
        <v>34</v>
      </c>
      <c r="BP49" s="166">
        <v>40</v>
      </c>
      <c r="BQ49" s="166">
        <v>49</v>
      </c>
      <c r="BR49" s="166">
        <v>22</v>
      </c>
      <c r="BS49" s="166">
        <v>27</v>
      </c>
      <c r="BT49" s="166">
        <v>18</v>
      </c>
      <c r="BU49" s="166">
        <v>24</v>
      </c>
      <c r="BV49" s="166">
        <v>13</v>
      </c>
      <c r="BW49" s="166">
        <v>23</v>
      </c>
      <c r="BX49" s="166">
        <v>5</v>
      </c>
      <c r="BY49" s="166">
        <v>6</v>
      </c>
      <c r="BZ49" s="166">
        <v>3</v>
      </c>
      <c r="CA49" s="166">
        <v>4</v>
      </c>
      <c r="CB49" s="166">
        <v>0</v>
      </c>
      <c r="CC49" s="166">
        <v>0</v>
      </c>
      <c r="CD49" s="166">
        <v>0</v>
      </c>
      <c r="CE49" s="166">
        <v>0</v>
      </c>
      <c r="CF49" s="115">
        <f t="shared" si="10"/>
        <v>72</v>
      </c>
      <c r="CG49" s="115">
        <f t="shared" si="10"/>
        <v>66</v>
      </c>
      <c r="CH49" s="115">
        <f t="shared" si="3"/>
        <v>138</v>
      </c>
      <c r="CI49" s="115">
        <f t="shared" si="8"/>
        <v>405</v>
      </c>
      <c r="CJ49" s="115">
        <f t="shared" si="8"/>
        <v>426</v>
      </c>
      <c r="CK49" s="115">
        <f t="shared" si="4"/>
        <v>831</v>
      </c>
      <c r="CL49" s="115">
        <f t="shared" si="9"/>
        <v>101</v>
      </c>
      <c r="CM49" s="115">
        <f t="shared" si="9"/>
        <v>133</v>
      </c>
      <c r="CN49" s="115">
        <f t="shared" si="5"/>
        <v>234</v>
      </c>
      <c r="CO49" s="115">
        <f t="shared" si="6"/>
        <v>578</v>
      </c>
      <c r="CP49" s="115">
        <f t="shared" si="6"/>
        <v>625</v>
      </c>
      <c r="CQ49" s="115">
        <f t="shared" si="7"/>
        <v>1203</v>
      </c>
      <c r="CS49" s="171"/>
      <c r="CT49" s="171"/>
      <c r="CU49" s="164"/>
      <c r="CV49" s="164"/>
      <c r="CW49" s="164"/>
      <c r="CX49" s="164"/>
      <c r="CY49" s="164"/>
    </row>
    <row r="50" spans="1:103" s="164" customFormat="1" ht="12" customHeight="1" x14ac:dyDescent="0.2">
      <c r="A50" s="162" t="s">
        <v>60</v>
      </c>
      <c r="B50" s="163">
        <v>10</v>
      </c>
      <c r="C50" s="163">
        <v>15</v>
      </c>
      <c r="D50" s="163">
        <v>18</v>
      </c>
      <c r="E50" s="163">
        <v>15</v>
      </c>
      <c r="F50" s="163">
        <v>18</v>
      </c>
      <c r="G50" s="163">
        <v>16</v>
      </c>
      <c r="H50" s="163">
        <v>14</v>
      </c>
      <c r="I50" s="163">
        <v>13</v>
      </c>
      <c r="J50" s="163">
        <v>15</v>
      </c>
      <c r="K50" s="163">
        <v>11</v>
      </c>
      <c r="L50" s="163">
        <v>12</v>
      </c>
      <c r="M50" s="163">
        <v>9</v>
      </c>
      <c r="N50" s="163">
        <v>16</v>
      </c>
      <c r="O50" s="163">
        <v>15</v>
      </c>
      <c r="P50" s="163">
        <v>11</v>
      </c>
      <c r="Q50" s="163">
        <v>22</v>
      </c>
      <c r="R50" s="163">
        <v>7</v>
      </c>
      <c r="S50" s="163">
        <v>12</v>
      </c>
      <c r="T50" s="163">
        <v>15</v>
      </c>
      <c r="U50" s="163">
        <v>11</v>
      </c>
      <c r="V50" s="163">
        <v>15</v>
      </c>
      <c r="W50" s="163">
        <v>6</v>
      </c>
      <c r="X50" s="163">
        <v>8</v>
      </c>
      <c r="Y50" s="163">
        <v>11</v>
      </c>
      <c r="Z50" s="163">
        <v>6</v>
      </c>
      <c r="AA50" s="163">
        <v>10</v>
      </c>
      <c r="AB50" s="163">
        <v>13</v>
      </c>
      <c r="AC50" s="163">
        <v>7</v>
      </c>
      <c r="AD50" s="163">
        <v>5</v>
      </c>
      <c r="AE50" s="163">
        <v>4</v>
      </c>
      <c r="AF50" s="163">
        <v>3</v>
      </c>
      <c r="AG50" s="163">
        <v>15</v>
      </c>
      <c r="AH50" s="163">
        <v>5</v>
      </c>
      <c r="AI50" s="163">
        <v>8</v>
      </c>
      <c r="AJ50" s="163">
        <v>5</v>
      </c>
      <c r="AK50" s="163">
        <v>6</v>
      </c>
      <c r="AL50" s="163">
        <v>8</v>
      </c>
      <c r="AM50" s="163">
        <v>7</v>
      </c>
      <c r="AN50" s="163">
        <v>9</v>
      </c>
      <c r="AO50" s="163">
        <v>8</v>
      </c>
      <c r="AP50" s="163">
        <v>15</v>
      </c>
      <c r="AQ50" s="163">
        <v>7</v>
      </c>
      <c r="AR50" s="163">
        <v>11</v>
      </c>
      <c r="AS50" s="163">
        <v>8</v>
      </c>
      <c r="AT50" s="163">
        <v>6</v>
      </c>
      <c r="AU50" s="163">
        <v>20</v>
      </c>
      <c r="AV50" s="163">
        <v>17</v>
      </c>
      <c r="AW50" s="163">
        <v>35</v>
      </c>
      <c r="AX50" s="163">
        <v>21</v>
      </c>
      <c r="AY50" s="163">
        <v>34</v>
      </c>
      <c r="AZ50" s="163">
        <v>135</v>
      </c>
      <c r="BA50" s="163">
        <v>192</v>
      </c>
      <c r="BB50" s="163">
        <v>213</v>
      </c>
      <c r="BC50" s="163">
        <v>192</v>
      </c>
      <c r="BD50" s="163">
        <v>200</v>
      </c>
      <c r="BE50" s="163">
        <v>145</v>
      </c>
      <c r="BF50" s="163">
        <v>186</v>
      </c>
      <c r="BG50" s="163">
        <v>146</v>
      </c>
      <c r="BH50" s="163">
        <v>152</v>
      </c>
      <c r="BI50" s="163">
        <v>143</v>
      </c>
      <c r="BJ50" s="163">
        <v>105</v>
      </c>
      <c r="BK50" s="163">
        <v>96</v>
      </c>
      <c r="BL50" s="163">
        <v>104</v>
      </c>
      <c r="BM50" s="163">
        <v>86</v>
      </c>
      <c r="BN50" s="163">
        <v>99</v>
      </c>
      <c r="BO50" s="163">
        <v>119</v>
      </c>
      <c r="BP50" s="163">
        <v>129</v>
      </c>
      <c r="BQ50" s="163">
        <v>145</v>
      </c>
      <c r="BR50" s="163">
        <v>99</v>
      </c>
      <c r="BS50" s="163">
        <v>121</v>
      </c>
      <c r="BT50" s="163">
        <v>82</v>
      </c>
      <c r="BU50" s="163">
        <v>106</v>
      </c>
      <c r="BV50" s="163">
        <v>60</v>
      </c>
      <c r="BW50" s="163">
        <v>76</v>
      </c>
      <c r="BX50" s="163">
        <v>10</v>
      </c>
      <c r="BY50" s="163">
        <v>49</v>
      </c>
      <c r="BZ50" s="163">
        <v>12</v>
      </c>
      <c r="CA50" s="163">
        <v>26</v>
      </c>
      <c r="CB50" s="163">
        <v>1</v>
      </c>
      <c r="CC50" s="163">
        <v>10</v>
      </c>
      <c r="CD50" s="163">
        <v>0</v>
      </c>
      <c r="CE50" s="163">
        <v>0</v>
      </c>
      <c r="CF50" s="111">
        <f t="shared" si="10"/>
        <v>183</v>
      </c>
      <c r="CG50" s="111">
        <f t="shared" si="10"/>
        <v>177</v>
      </c>
      <c r="CH50" s="111">
        <f t="shared" si="3"/>
        <v>360</v>
      </c>
      <c r="CI50" s="111">
        <f t="shared" si="8"/>
        <v>1294</v>
      </c>
      <c r="CJ50" s="111">
        <f t="shared" si="8"/>
        <v>1267</v>
      </c>
      <c r="CK50" s="111">
        <f t="shared" si="4"/>
        <v>2561</v>
      </c>
      <c r="CL50" s="111">
        <f t="shared" si="9"/>
        <v>393</v>
      </c>
      <c r="CM50" s="111">
        <f t="shared" si="9"/>
        <v>533</v>
      </c>
      <c r="CN50" s="111">
        <f t="shared" si="5"/>
        <v>926</v>
      </c>
      <c r="CO50" s="111">
        <f t="shared" si="6"/>
        <v>1870</v>
      </c>
      <c r="CP50" s="111">
        <f t="shared" si="6"/>
        <v>1977</v>
      </c>
      <c r="CQ50" s="111">
        <f t="shared" si="7"/>
        <v>3847</v>
      </c>
      <c r="CS50" s="171"/>
      <c r="CT50" s="171"/>
    </row>
    <row r="51" spans="1:103" ht="12" customHeight="1" x14ac:dyDescent="0.2">
      <c r="A51" s="165" t="s">
        <v>45</v>
      </c>
      <c r="B51" s="166">
        <v>5</v>
      </c>
      <c r="C51" s="166">
        <v>7</v>
      </c>
      <c r="D51" s="166">
        <v>6</v>
      </c>
      <c r="E51" s="166">
        <v>8</v>
      </c>
      <c r="F51" s="166">
        <v>9</v>
      </c>
      <c r="G51" s="166">
        <v>8</v>
      </c>
      <c r="H51" s="166">
        <v>6</v>
      </c>
      <c r="I51" s="166">
        <v>7</v>
      </c>
      <c r="J51" s="166">
        <v>5</v>
      </c>
      <c r="K51" s="166">
        <v>5</v>
      </c>
      <c r="L51" s="166">
        <v>8</v>
      </c>
      <c r="M51" s="166">
        <v>3</v>
      </c>
      <c r="N51" s="166">
        <v>5</v>
      </c>
      <c r="O51" s="166">
        <v>6</v>
      </c>
      <c r="P51" s="166">
        <v>7</v>
      </c>
      <c r="Q51" s="166">
        <v>9</v>
      </c>
      <c r="R51" s="166">
        <v>3</v>
      </c>
      <c r="S51" s="166">
        <v>5</v>
      </c>
      <c r="T51" s="166">
        <v>5</v>
      </c>
      <c r="U51" s="166">
        <v>5</v>
      </c>
      <c r="V51" s="166">
        <v>5</v>
      </c>
      <c r="W51" s="166">
        <v>2</v>
      </c>
      <c r="X51" s="166">
        <v>3</v>
      </c>
      <c r="Y51" s="166">
        <v>3</v>
      </c>
      <c r="Z51" s="166">
        <v>1</v>
      </c>
      <c r="AA51" s="166">
        <v>4</v>
      </c>
      <c r="AB51" s="166">
        <v>6</v>
      </c>
      <c r="AC51" s="166">
        <v>4</v>
      </c>
      <c r="AD51" s="166">
        <v>2</v>
      </c>
      <c r="AE51" s="166">
        <v>1</v>
      </c>
      <c r="AF51" s="166">
        <v>0</v>
      </c>
      <c r="AG51" s="166">
        <v>4</v>
      </c>
      <c r="AH51" s="166">
        <v>2</v>
      </c>
      <c r="AI51" s="166">
        <v>3</v>
      </c>
      <c r="AJ51" s="166">
        <v>1</v>
      </c>
      <c r="AK51" s="166">
        <v>3</v>
      </c>
      <c r="AL51" s="166">
        <v>0</v>
      </c>
      <c r="AM51" s="166">
        <v>4</v>
      </c>
      <c r="AN51" s="166">
        <v>5</v>
      </c>
      <c r="AO51" s="166">
        <v>3</v>
      </c>
      <c r="AP51" s="166">
        <v>4</v>
      </c>
      <c r="AQ51" s="166">
        <v>3</v>
      </c>
      <c r="AR51" s="166">
        <v>3</v>
      </c>
      <c r="AS51" s="166">
        <v>2</v>
      </c>
      <c r="AT51" s="166">
        <v>1</v>
      </c>
      <c r="AU51" s="166">
        <v>7</v>
      </c>
      <c r="AV51" s="166">
        <v>7</v>
      </c>
      <c r="AW51" s="166">
        <v>13</v>
      </c>
      <c r="AX51" s="166">
        <v>6</v>
      </c>
      <c r="AY51" s="166">
        <v>8</v>
      </c>
      <c r="AZ51" s="166">
        <v>47</v>
      </c>
      <c r="BA51" s="166">
        <v>63</v>
      </c>
      <c r="BB51" s="166">
        <v>72</v>
      </c>
      <c r="BC51" s="166">
        <v>67</v>
      </c>
      <c r="BD51" s="166">
        <v>77</v>
      </c>
      <c r="BE51" s="166">
        <v>52</v>
      </c>
      <c r="BF51" s="166">
        <v>76</v>
      </c>
      <c r="BG51" s="166">
        <v>67</v>
      </c>
      <c r="BH51" s="166">
        <v>57</v>
      </c>
      <c r="BI51" s="166">
        <v>49</v>
      </c>
      <c r="BJ51" s="166">
        <v>29</v>
      </c>
      <c r="BK51" s="166">
        <v>46</v>
      </c>
      <c r="BL51" s="166">
        <v>48</v>
      </c>
      <c r="BM51" s="166">
        <v>37</v>
      </c>
      <c r="BN51" s="166">
        <v>40</v>
      </c>
      <c r="BO51" s="166">
        <v>49</v>
      </c>
      <c r="BP51" s="166">
        <v>60</v>
      </c>
      <c r="BQ51" s="166">
        <v>80</v>
      </c>
      <c r="BR51" s="166">
        <v>54</v>
      </c>
      <c r="BS51" s="166">
        <v>68</v>
      </c>
      <c r="BT51" s="166">
        <v>44</v>
      </c>
      <c r="BU51" s="166">
        <v>60</v>
      </c>
      <c r="BV51" s="166">
        <v>34</v>
      </c>
      <c r="BW51" s="166">
        <v>34</v>
      </c>
      <c r="BX51" s="166">
        <v>8</v>
      </c>
      <c r="BY51" s="166">
        <v>18</v>
      </c>
      <c r="BZ51" s="166">
        <v>4</v>
      </c>
      <c r="CA51" s="166">
        <v>10</v>
      </c>
      <c r="CB51" s="166">
        <v>1</v>
      </c>
      <c r="CC51" s="166">
        <v>2</v>
      </c>
      <c r="CD51" s="166">
        <v>0</v>
      </c>
      <c r="CE51" s="166">
        <v>0</v>
      </c>
      <c r="CF51" s="115">
        <f t="shared" si="10"/>
        <v>76</v>
      </c>
      <c r="CG51" s="115">
        <f t="shared" si="10"/>
        <v>77</v>
      </c>
      <c r="CH51" s="115">
        <f t="shared" si="3"/>
        <v>153</v>
      </c>
      <c r="CI51" s="115">
        <f t="shared" si="8"/>
        <v>475</v>
      </c>
      <c r="CJ51" s="115">
        <f t="shared" si="8"/>
        <v>480</v>
      </c>
      <c r="CK51" s="115">
        <f t="shared" si="4"/>
        <v>955</v>
      </c>
      <c r="CL51" s="115">
        <f t="shared" si="9"/>
        <v>205</v>
      </c>
      <c r="CM51" s="115">
        <f t="shared" si="9"/>
        <v>272</v>
      </c>
      <c r="CN51" s="115">
        <f t="shared" si="5"/>
        <v>477</v>
      </c>
      <c r="CO51" s="115">
        <f t="shared" si="6"/>
        <v>756</v>
      </c>
      <c r="CP51" s="115">
        <f t="shared" si="6"/>
        <v>829</v>
      </c>
      <c r="CQ51" s="115">
        <f t="shared" si="7"/>
        <v>1585</v>
      </c>
      <c r="CS51" s="171"/>
      <c r="CT51" s="171"/>
      <c r="CU51" s="164"/>
      <c r="CV51" s="164"/>
      <c r="CW51" s="164"/>
      <c r="CX51" s="164"/>
      <c r="CY51" s="164"/>
    </row>
    <row r="52" spans="1:103" ht="12" customHeight="1" x14ac:dyDescent="0.2">
      <c r="A52" s="165" t="s">
        <v>46</v>
      </c>
      <c r="B52" s="166">
        <v>5</v>
      </c>
      <c r="C52" s="166">
        <v>8</v>
      </c>
      <c r="D52" s="166">
        <v>12</v>
      </c>
      <c r="E52" s="166">
        <v>7</v>
      </c>
      <c r="F52" s="166">
        <v>9</v>
      </c>
      <c r="G52" s="166">
        <v>8</v>
      </c>
      <c r="H52" s="166">
        <v>8</v>
      </c>
      <c r="I52" s="166">
        <v>6</v>
      </c>
      <c r="J52" s="166">
        <v>10</v>
      </c>
      <c r="K52" s="166">
        <v>6</v>
      </c>
      <c r="L52" s="166">
        <v>4</v>
      </c>
      <c r="M52" s="166">
        <v>6</v>
      </c>
      <c r="N52" s="166">
        <v>11</v>
      </c>
      <c r="O52" s="166">
        <v>9</v>
      </c>
      <c r="P52" s="166">
        <v>4</v>
      </c>
      <c r="Q52" s="166">
        <v>13</v>
      </c>
      <c r="R52" s="166">
        <v>4</v>
      </c>
      <c r="S52" s="166">
        <v>7</v>
      </c>
      <c r="T52" s="166">
        <v>10</v>
      </c>
      <c r="U52" s="166">
        <v>6</v>
      </c>
      <c r="V52" s="166">
        <v>10</v>
      </c>
      <c r="W52" s="166">
        <v>4</v>
      </c>
      <c r="X52" s="166">
        <v>5</v>
      </c>
      <c r="Y52" s="166">
        <v>8</v>
      </c>
      <c r="Z52" s="166">
        <v>5</v>
      </c>
      <c r="AA52" s="166">
        <v>6</v>
      </c>
      <c r="AB52" s="166">
        <v>7</v>
      </c>
      <c r="AC52" s="166">
        <v>3</v>
      </c>
      <c r="AD52" s="166">
        <v>3</v>
      </c>
      <c r="AE52" s="166">
        <v>3</v>
      </c>
      <c r="AF52" s="166">
        <v>3</v>
      </c>
      <c r="AG52" s="166">
        <v>11</v>
      </c>
      <c r="AH52" s="166">
        <v>3</v>
      </c>
      <c r="AI52" s="166">
        <v>5</v>
      </c>
      <c r="AJ52" s="166">
        <v>4</v>
      </c>
      <c r="AK52" s="166">
        <v>3</v>
      </c>
      <c r="AL52" s="166">
        <v>8</v>
      </c>
      <c r="AM52" s="166">
        <v>3</v>
      </c>
      <c r="AN52" s="166">
        <v>4</v>
      </c>
      <c r="AO52" s="166">
        <v>5</v>
      </c>
      <c r="AP52" s="166">
        <v>11</v>
      </c>
      <c r="AQ52" s="166">
        <v>4</v>
      </c>
      <c r="AR52" s="166">
        <v>8</v>
      </c>
      <c r="AS52" s="166">
        <v>6</v>
      </c>
      <c r="AT52" s="166">
        <v>5</v>
      </c>
      <c r="AU52" s="166">
        <v>13</v>
      </c>
      <c r="AV52" s="166">
        <v>10</v>
      </c>
      <c r="AW52" s="166">
        <v>22</v>
      </c>
      <c r="AX52" s="166">
        <v>15</v>
      </c>
      <c r="AY52" s="166">
        <v>26</v>
      </c>
      <c r="AZ52" s="166">
        <v>88</v>
      </c>
      <c r="BA52" s="166">
        <v>129</v>
      </c>
      <c r="BB52" s="166">
        <v>141</v>
      </c>
      <c r="BC52" s="166">
        <v>125</v>
      </c>
      <c r="BD52" s="166">
        <v>123</v>
      </c>
      <c r="BE52" s="166">
        <v>93</v>
      </c>
      <c r="BF52" s="166">
        <v>110</v>
      </c>
      <c r="BG52" s="166">
        <v>79</v>
      </c>
      <c r="BH52" s="166">
        <v>95</v>
      </c>
      <c r="BI52" s="166">
        <v>94</v>
      </c>
      <c r="BJ52" s="166">
        <v>76</v>
      </c>
      <c r="BK52" s="166">
        <v>50</v>
      </c>
      <c r="BL52" s="166">
        <v>56</v>
      </c>
      <c r="BM52" s="166">
        <v>49</v>
      </c>
      <c r="BN52" s="166">
        <v>59</v>
      </c>
      <c r="BO52" s="166">
        <v>70</v>
      </c>
      <c r="BP52" s="166">
        <v>69</v>
      </c>
      <c r="BQ52" s="166">
        <v>65</v>
      </c>
      <c r="BR52" s="166">
        <v>45</v>
      </c>
      <c r="BS52" s="166">
        <v>53</v>
      </c>
      <c r="BT52" s="166">
        <v>38</v>
      </c>
      <c r="BU52" s="166">
        <v>46</v>
      </c>
      <c r="BV52" s="166">
        <v>26</v>
      </c>
      <c r="BW52" s="166">
        <v>42</v>
      </c>
      <c r="BX52" s="166">
        <v>2</v>
      </c>
      <c r="BY52" s="166">
        <v>31</v>
      </c>
      <c r="BZ52" s="166">
        <v>8</v>
      </c>
      <c r="CA52" s="166">
        <v>16</v>
      </c>
      <c r="CB52" s="166">
        <v>0</v>
      </c>
      <c r="CC52" s="166">
        <v>8</v>
      </c>
      <c r="CD52" s="166">
        <v>0</v>
      </c>
      <c r="CE52" s="166">
        <v>0</v>
      </c>
      <c r="CF52" s="115">
        <f t="shared" si="10"/>
        <v>107</v>
      </c>
      <c r="CG52" s="115">
        <f t="shared" si="10"/>
        <v>100</v>
      </c>
      <c r="CH52" s="115">
        <f t="shared" si="3"/>
        <v>207</v>
      </c>
      <c r="CI52" s="115">
        <f t="shared" si="8"/>
        <v>819</v>
      </c>
      <c r="CJ52" s="115">
        <f t="shared" si="8"/>
        <v>787</v>
      </c>
      <c r="CK52" s="115">
        <f t="shared" si="4"/>
        <v>1606</v>
      </c>
      <c r="CL52" s="115">
        <f t="shared" si="9"/>
        <v>188</v>
      </c>
      <c r="CM52" s="115">
        <f t="shared" si="9"/>
        <v>261</v>
      </c>
      <c r="CN52" s="115">
        <f t="shared" si="5"/>
        <v>449</v>
      </c>
      <c r="CO52" s="115">
        <f t="shared" si="6"/>
        <v>1114</v>
      </c>
      <c r="CP52" s="115">
        <f t="shared" si="6"/>
        <v>1148</v>
      </c>
      <c r="CQ52" s="115">
        <f t="shared" si="7"/>
        <v>2262</v>
      </c>
      <c r="CS52" s="171"/>
      <c r="CT52" s="171"/>
      <c r="CU52" s="164"/>
      <c r="CV52" s="164"/>
      <c r="CW52" s="164"/>
      <c r="CX52" s="164"/>
      <c r="CY52" s="164"/>
    </row>
    <row r="53" spans="1:103" s="164" customFormat="1" ht="12" customHeight="1" x14ac:dyDescent="0.2">
      <c r="A53" s="162" t="s">
        <v>61</v>
      </c>
      <c r="B53" s="163">
        <v>17</v>
      </c>
      <c r="C53" s="163">
        <v>17</v>
      </c>
      <c r="D53" s="163">
        <v>16</v>
      </c>
      <c r="E53" s="163">
        <v>18</v>
      </c>
      <c r="F53" s="163">
        <v>11</v>
      </c>
      <c r="G53" s="163">
        <v>8</v>
      </c>
      <c r="H53" s="163">
        <v>13</v>
      </c>
      <c r="I53" s="163">
        <v>16</v>
      </c>
      <c r="J53" s="163">
        <v>10</v>
      </c>
      <c r="K53" s="163">
        <v>12</v>
      </c>
      <c r="L53" s="163">
        <v>7</v>
      </c>
      <c r="M53" s="163">
        <v>14</v>
      </c>
      <c r="N53" s="163">
        <v>11</v>
      </c>
      <c r="O53" s="163">
        <v>23</v>
      </c>
      <c r="P53" s="163">
        <v>6</v>
      </c>
      <c r="Q53" s="163">
        <v>9</v>
      </c>
      <c r="R53" s="163">
        <v>8</v>
      </c>
      <c r="S53" s="163">
        <v>11</v>
      </c>
      <c r="T53" s="163">
        <v>15</v>
      </c>
      <c r="U53" s="163">
        <v>13</v>
      </c>
      <c r="V53" s="163">
        <v>14</v>
      </c>
      <c r="W53" s="163">
        <v>10</v>
      </c>
      <c r="X53" s="163">
        <v>12</v>
      </c>
      <c r="Y53" s="163">
        <v>5</v>
      </c>
      <c r="Z53" s="163">
        <v>14</v>
      </c>
      <c r="AA53" s="163">
        <v>11</v>
      </c>
      <c r="AB53" s="163">
        <v>7</v>
      </c>
      <c r="AC53" s="163">
        <v>4</v>
      </c>
      <c r="AD53" s="163">
        <v>6</v>
      </c>
      <c r="AE53" s="163">
        <v>11</v>
      </c>
      <c r="AF53" s="163">
        <v>8</v>
      </c>
      <c r="AG53" s="163">
        <v>7</v>
      </c>
      <c r="AH53" s="163">
        <v>12</v>
      </c>
      <c r="AI53" s="163">
        <v>7</v>
      </c>
      <c r="AJ53" s="163">
        <v>14</v>
      </c>
      <c r="AK53" s="163">
        <v>13</v>
      </c>
      <c r="AL53" s="163">
        <v>11</v>
      </c>
      <c r="AM53" s="163">
        <v>11</v>
      </c>
      <c r="AN53" s="163">
        <v>7</v>
      </c>
      <c r="AO53" s="163">
        <v>10</v>
      </c>
      <c r="AP53" s="163">
        <v>16</v>
      </c>
      <c r="AQ53" s="163">
        <v>7</v>
      </c>
      <c r="AR53" s="163">
        <v>15</v>
      </c>
      <c r="AS53" s="163">
        <v>6</v>
      </c>
      <c r="AT53" s="163">
        <v>13</v>
      </c>
      <c r="AU53" s="163">
        <v>15</v>
      </c>
      <c r="AV53" s="163">
        <v>27</v>
      </c>
      <c r="AW53" s="163">
        <v>7</v>
      </c>
      <c r="AX53" s="163">
        <v>16</v>
      </c>
      <c r="AY53" s="163">
        <v>14</v>
      </c>
      <c r="AZ53" s="163">
        <v>158</v>
      </c>
      <c r="BA53" s="163">
        <v>93</v>
      </c>
      <c r="BB53" s="163">
        <v>145</v>
      </c>
      <c r="BC53" s="163">
        <v>131</v>
      </c>
      <c r="BD53" s="163">
        <v>153</v>
      </c>
      <c r="BE53" s="163">
        <v>147</v>
      </c>
      <c r="BF53" s="163">
        <v>145</v>
      </c>
      <c r="BG53" s="163">
        <v>121</v>
      </c>
      <c r="BH53" s="163">
        <v>116</v>
      </c>
      <c r="BI53" s="163">
        <v>136</v>
      </c>
      <c r="BJ53" s="163">
        <v>101</v>
      </c>
      <c r="BK53" s="163">
        <v>81</v>
      </c>
      <c r="BL53" s="163">
        <v>74</v>
      </c>
      <c r="BM53" s="163">
        <v>56</v>
      </c>
      <c r="BN53" s="163">
        <v>66</v>
      </c>
      <c r="BO53" s="163">
        <v>65</v>
      </c>
      <c r="BP53" s="163">
        <v>67</v>
      </c>
      <c r="BQ53" s="163">
        <v>81</v>
      </c>
      <c r="BR53" s="163">
        <v>45</v>
      </c>
      <c r="BS53" s="163">
        <v>60</v>
      </c>
      <c r="BT53" s="163">
        <v>30</v>
      </c>
      <c r="BU53" s="163">
        <v>40</v>
      </c>
      <c r="BV53" s="163">
        <v>23</v>
      </c>
      <c r="BW53" s="163">
        <v>25</v>
      </c>
      <c r="BX53" s="163">
        <v>4</v>
      </c>
      <c r="BY53" s="163">
        <v>15</v>
      </c>
      <c r="BZ53" s="163">
        <v>2</v>
      </c>
      <c r="CA53" s="163">
        <v>22</v>
      </c>
      <c r="CB53" s="163">
        <v>0</v>
      </c>
      <c r="CC53" s="163">
        <v>13</v>
      </c>
      <c r="CD53" s="163">
        <v>0</v>
      </c>
      <c r="CE53" s="163">
        <v>1</v>
      </c>
      <c r="CF53" s="111">
        <f t="shared" si="10"/>
        <v>167</v>
      </c>
      <c r="CG53" s="111">
        <f t="shared" si="10"/>
        <v>182</v>
      </c>
      <c r="CH53" s="111">
        <f t="shared" si="3"/>
        <v>349</v>
      </c>
      <c r="CI53" s="111">
        <f t="shared" si="8"/>
        <v>1097</v>
      </c>
      <c r="CJ53" s="111">
        <f t="shared" si="8"/>
        <v>927</v>
      </c>
      <c r="CK53" s="111">
        <f t="shared" si="4"/>
        <v>2024</v>
      </c>
      <c r="CL53" s="111">
        <f t="shared" si="9"/>
        <v>171</v>
      </c>
      <c r="CM53" s="111">
        <f t="shared" si="9"/>
        <v>257</v>
      </c>
      <c r="CN53" s="111">
        <f t="shared" si="5"/>
        <v>428</v>
      </c>
      <c r="CO53" s="111">
        <f t="shared" si="6"/>
        <v>1435</v>
      </c>
      <c r="CP53" s="111">
        <f t="shared" si="6"/>
        <v>1366</v>
      </c>
      <c r="CQ53" s="111">
        <f t="shared" si="7"/>
        <v>2801</v>
      </c>
      <c r="CS53" s="171"/>
      <c r="CT53" s="171"/>
    </row>
    <row r="54" spans="1:103" s="164" customFormat="1" ht="12" customHeight="1" x14ac:dyDescent="0.2">
      <c r="A54" s="162" t="s">
        <v>62</v>
      </c>
      <c r="B54" s="163">
        <v>5</v>
      </c>
      <c r="C54" s="163">
        <v>7</v>
      </c>
      <c r="D54" s="163">
        <v>8</v>
      </c>
      <c r="E54" s="163">
        <v>3</v>
      </c>
      <c r="F54" s="163">
        <v>8</v>
      </c>
      <c r="G54" s="163">
        <v>3</v>
      </c>
      <c r="H54" s="163">
        <v>2</v>
      </c>
      <c r="I54" s="163">
        <v>10</v>
      </c>
      <c r="J54" s="163">
        <v>4</v>
      </c>
      <c r="K54" s="163">
        <v>4</v>
      </c>
      <c r="L54" s="163">
        <v>7</v>
      </c>
      <c r="M54" s="163">
        <v>6</v>
      </c>
      <c r="N54" s="163">
        <v>3</v>
      </c>
      <c r="O54" s="163">
        <v>6</v>
      </c>
      <c r="P54" s="163">
        <v>9</v>
      </c>
      <c r="Q54" s="163">
        <v>9</v>
      </c>
      <c r="R54" s="163">
        <v>7</v>
      </c>
      <c r="S54" s="163">
        <v>6</v>
      </c>
      <c r="T54" s="163">
        <v>3</v>
      </c>
      <c r="U54" s="163">
        <v>13</v>
      </c>
      <c r="V54" s="163">
        <v>3</v>
      </c>
      <c r="W54" s="163">
        <v>5</v>
      </c>
      <c r="X54" s="163">
        <v>11</v>
      </c>
      <c r="Y54" s="163">
        <v>4</v>
      </c>
      <c r="Z54" s="163">
        <v>2</v>
      </c>
      <c r="AA54" s="163">
        <v>7</v>
      </c>
      <c r="AB54" s="163">
        <v>2</v>
      </c>
      <c r="AC54" s="163">
        <v>9</v>
      </c>
      <c r="AD54" s="163">
        <v>4</v>
      </c>
      <c r="AE54" s="163">
        <v>4</v>
      </c>
      <c r="AF54" s="163">
        <v>5</v>
      </c>
      <c r="AG54" s="163">
        <v>10</v>
      </c>
      <c r="AH54" s="163">
        <v>7</v>
      </c>
      <c r="AI54" s="163">
        <v>2</v>
      </c>
      <c r="AJ54" s="163">
        <v>3</v>
      </c>
      <c r="AK54" s="163">
        <v>5</v>
      </c>
      <c r="AL54" s="163">
        <v>6</v>
      </c>
      <c r="AM54" s="163">
        <v>5</v>
      </c>
      <c r="AN54" s="163">
        <v>7</v>
      </c>
      <c r="AO54" s="163">
        <v>3</v>
      </c>
      <c r="AP54" s="163">
        <v>4</v>
      </c>
      <c r="AQ54" s="163">
        <v>8</v>
      </c>
      <c r="AR54" s="163">
        <v>8</v>
      </c>
      <c r="AS54" s="163">
        <v>7</v>
      </c>
      <c r="AT54" s="163">
        <v>10</v>
      </c>
      <c r="AU54" s="163">
        <v>13</v>
      </c>
      <c r="AV54" s="163">
        <v>8</v>
      </c>
      <c r="AW54" s="163">
        <v>13</v>
      </c>
      <c r="AX54" s="163">
        <v>12</v>
      </c>
      <c r="AY54" s="163">
        <v>15</v>
      </c>
      <c r="AZ54" s="163">
        <v>84</v>
      </c>
      <c r="BA54" s="163">
        <v>82</v>
      </c>
      <c r="BB54" s="163">
        <v>119</v>
      </c>
      <c r="BC54" s="163">
        <v>130</v>
      </c>
      <c r="BD54" s="163">
        <v>121</v>
      </c>
      <c r="BE54" s="163">
        <v>81</v>
      </c>
      <c r="BF54" s="163">
        <v>124</v>
      </c>
      <c r="BG54" s="163">
        <v>110</v>
      </c>
      <c r="BH54" s="163">
        <v>115</v>
      </c>
      <c r="BI54" s="163">
        <v>87</v>
      </c>
      <c r="BJ54" s="163">
        <v>69</v>
      </c>
      <c r="BK54" s="163">
        <v>74</v>
      </c>
      <c r="BL54" s="163">
        <v>63</v>
      </c>
      <c r="BM54" s="163">
        <v>43</v>
      </c>
      <c r="BN54" s="163">
        <v>50</v>
      </c>
      <c r="BO54" s="163">
        <v>37</v>
      </c>
      <c r="BP54" s="163">
        <v>46</v>
      </c>
      <c r="BQ54" s="163">
        <v>58</v>
      </c>
      <c r="BR54" s="163">
        <v>45</v>
      </c>
      <c r="BS54" s="163">
        <v>63</v>
      </c>
      <c r="BT54" s="163">
        <v>39</v>
      </c>
      <c r="BU54" s="163">
        <v>47</v>
      </c>
      <c r="BV54" s="163">
        <v>16</v>
      </c>
      <c r="BW54" s="163">
        <v>34</v>
      </c>
      <c r="BX54" s="163">
        <v>9</v>
      </c>
      <c r="BY54" s="163">
        <v>31</v>
      </c>
      <c r="BZ54" s="163">
        <v>7</v>
      </c>
      <c r="CA54" s="163">
        <v>10</v>
      </c>
      <c r="CB54" s="163">
        <v>0</v>
      </c>
      <c r="CC54" s="163">
        <v>6</v>
      </c>
      <c r="CD54" s="163">
        <v>0</v>
      </c>
      <c r="CE54" s="163">
        <v>0</v>
      </c>
      <c r="CF54" s="111">
        <f t="shared" si="10"/>
        <v>78</v>
      </c>
      <c r="CG54" s="111">
        <f t="shared" si="10"/>
        <v>96</v>
      </c>
      <c r="CH54" s="111">
        <f t="shared" si="3"/>
        <v>174</v>
      </c>
      <c r="CI54" s="111">
        <f t="shared" si="8"/>
        <v>815</v>
      </c>
      <c r="CJ54" s="111">
        <f t="shared" si="8"/>
        <v>725</v>
      </c>
      <c r="CK54" s="111">
        <f t="shared" si="4"/>
        <v>1540</v>
      </c>
      <c r="CL54" s="111">
        <f t="shared" si="9"/>
        <v>162</v>
      </c>
      <c r="CM54" s="111">
        <f t="shared" si="9"/>
        <v>249</v>
      </c>
      <c r="CN54" s="111">
        <f t="shared" si="5"/>
        <v>411</v>
      </c>
      <c r="CO54" s="111">
        <f t="shared" si="6"/>
        <v>1055</v>
      </c>
      <c r="CP54" s="111">
        <f t="shared" si="6"/>
        <v>1070</v>
      </c>
      <c r="CQ54" s="111">
        <f t="shared" si="7"/>
        <v>2125</v>
      </c>
      <c r="CS54" s="171"/>
      <c r="CT54" s="171"/>
    </row>
    <row r="55" spans="1:103" ht="12" customHeight="1" x14ac:dyDescent="0.2">
      <c r="A55" s="165" t="s">
        <v>45</v>
      </c>
      <c r="B55" s="166">
        <v>2</v>
      </c>
      <c r="C55" s="166">
        <v>4</v>
      </c>
      <c r="D55" s="166">
        <v>7</v>
      </c>
      <c r="E55" s="166">
        <v>2</v>
      </c>
      <c r="F55" s="166">
        <v>7</v>
      </c>
      <c r="G55" s="166">
        <v>3</v>
      </c>
      <c r="H55" s="166">
        <v>2</v>
      </c>
      <c r="I55" s="166">
        <v>10</v>
      </c>
      <c r="J55" s="166">
        <v>2</v>
      </c>
      <c r="K55" s="166">
        <v>3</v>
      </c>
      <c r="L55" s="166">
        <v>7</v>
      </c>
      <c r="M55" s="166">
        <v>6</v>
      </c>
      <c r="N55" s="166">
        <v>3</v>
      </c>
      <c r="O55" s="166">
        <v>6</v>
      </c>
      <c r="P55" s="166">
        <v>8</v>
      </c>
      <c r="Q55" s="166">
        <v>9</v>
      </c>
      <c r="R55" s="166">
        <v>7</v>
      </c>
      <c r="S55" s="166">
        <v>6</v>
      </c>
      <c r="T55" s="166">
        <v>2</v>
      </c>
      <c r="U55" s="166">
        <v>13</v>
      </c>
      <c r="V55" s="166">
        <v>3</v>
      </c>
      <c r="W55" s="166">
        <v>4</v>
      </c>
      <c r="X55" s="166">
        <v>7</v>
      </c>
      <c r="Y55" s="166">
        <v>4</v>
      </c>
      <c r="Z55" s="166">
        <v>2</v>
      </c>
      <c r="AA55" s="166">
        <v>7</v>
      </c>
      <c r="AB55" s="166">
        <v>2</v>
      </c>
      <c r="AC55" s="166">
        <v>6</v>
      </c>
      <c r="AD55" s="166">
        <v>3</v>
      </c>
      <c r="AE55" s="166">
        <v>2</v>
      </c>
      <c r="AF55" s="166">
        <v>3</v>
      </c>
      <c r="AG55" s="166">
        <v>9</v>
      </c>
      <c r="AH55" s="166">
        <v>6</v>
      </c>
      <c r="AI55" s="166">
        <v>2</v>
      </c>
      <c r="AJ55" s="166">
        <v>3</v>
      </c>
      <c r="AK55" s="166">
        <v>5</v>
      </c>
      <c r="AL55" s="166">
        <v>5</v>
      </c>
      <c r="AM55" s="166">
        <v>3</v>
      </c>
      <c r="AN55" s="166">
        <v>5</v>
      </c>
      <c r="AO55" s="166">
        <v>1</v>
      </c>
      <c r="AP55" s="166">
        <v>2</v>
      </c>
      <c r="AQ55" s="166">
        <v>6</v>
      </c>
      <c r="AR55" s="166">
        <v>7</v>
      </c>
      <c r="AS55" s="166">
        <v>5</v>
      </c>
      <c r="AT55" s="166">
        <v>6</v>
      </c>
      <c r="AU55" s="166">
        <v>8</v>
      </c>
      <c r="AV55" s="166">
        <v>5</v>
      </c>
      <c r="AW55" s="166">
        <v>10</v>
      </c>
      <c r="AX55" s="166">
        <v>7</v>
      </c>
      <c r="AY55" s="166">
        <v>5</v>
      </c>
      <c r="AZ55" s="166">
        <v>57</v>
      </c>
      <c r="BA55" s="166">
        <v>58</v>
      </c>
      <c r="BB55" s="166">
        <v>77</v>
      </c>
      <c r="BC55" s="166">
        <v>94</v>
      </c>
      <c r="BD55" s="166">
        <v>89</v>
      </c>
      <c r="BE55" s="166">
        <v>60</v>
      </c>
      <c r="BF55" s="166">
        <v>89</v>
      </c>
      <c r="BG55" s="166">
        <v>95</v>
      </c>
      <c r="BH55" s="166">
        <v>82</v>
      </c>
      <c r="BI55" s="166">
        <v>65</v>
      </c>
      <c r="BJ55" s="166">
        <v>53</v>
      </c>
      <c r="BK55" s="166">
        <v>60</v>
      </c>
      <c r="BL55" s="166">
        <v>44</v>
      </c>
      <c r="BM55" s="166">
        <v>33</v>
      </c>
      <c r="BN55" s="166">
        <v>39</v>
      </c>
      <c r="BO55" s="166">
        <v>32</v>
      </c>
      <c r="BP55" s="166">
        <v>39</v>
      </c>
      <c r="BQ55" s="166">
        <v>44</v>
      </c>
      <c r="BR55" s="166">
        <v>32</v>
      </c>
      <c r="BS55" s="166">
        <v>43</v>
      </c>
      <c r="BT55" s="166">
        <v>27</v>
      </c>
      <c r="BU55" s="166">
        <v>31</v>
      </c>
      <c r="BV55" s="166">
        <v>12</v>
      </c>
      <c r="BW55" s="166">
        <v>26</v>
      </c>
      <c r="BX55" s="166">
        <v>8</v>
      </c>
      <c r="BY55" s="166">
        <v>22</v>
      </c>
      <c r="BZ55" s="166">
        <v>6</v>
      </c>
      <c r="CA55" s="166">
        <v>7</v>
      </c>
      <c r="CB55" s="166">
        <v>0</v>
      </c>
      <c r="CC55" s="166">
        <v>4</v>
      </c>
      <c r="CD55" s="166">
        <v>0</v>
      </c>
      <c r="CE55" s="166">
        <v>0</v>
      </c>
      <c r="CF55" s="115">
        <f t="shared" si="10"/>
        <v>64</v>
      </c>
      <c r="CG55" s="115">
        <f t="shared" si="10"/>
        <v>85</v>
      </c>
      <c r="CH55" s="115">
        <f t="shared" si="3"/>
        <v>149</v>
      </c>
      <c r="CI55" s="115">
        <f t="shared" si="8"/>
        <v>579</v>
      </c>
      <c r="CJ55" s="115">
        <f t="shared" si="8"/>
        <v>551</v>
      </c>
      <c r="CK55" s="115">
        <f t="shared" si="4"/>
        <v>1130</v>
      </c>
      <c r="CL55" s="115">
        <f t="shared" si="9"/>
        <v>124</v>
      </c>
      <c r="CM55" s="115">
        <f t="shared" si="9"/>
        <v>177</v>
      </c>
      <c r="CN55" s="115">
        <f t="shared" si="5"/>
        <v>301</v>
      </c>
      <c r="CO55" s="115">
        <f t="shared" si="6"/>
        <v>767</v>
      </c>
      <c r="CP55" s="115">
        <f t="shared" si="6"/>
        <v>813</v>
      </c>
      <c r="CQ55" s="115">
        <f t="shared" si="7"/>
        <v>1580</v>
      </c>
      <c r="CS55" s="171"/>
      <c r="CT55" s="171"/>
      <c r="CU55" s="164"/>
      <c r="CV55" s="164"/>
      <c r="CW55" s="164"/>
      <c r="CX55" s="164"/>
      <c r="CY55" s="164"/>
    </row>
    <row r="56" spans="1:103" ht="12" customHeight="1" x14ac:dyDescent="0.2">
      <c r="A56" s="165" t="s">
        <v>46</v>
      </c>
      <c r="B56" s="166">
        <v>3</v>
      </c>
      <c r="C56" s="166">
        <v>3</v>
      </c>
      <c r="D56" s="166">
        <v>1</v>
      </c>
      <c r="E56" s="166">
        <v>1</v>
      </c>
      <c r="F56" s="166">
        <v>1</v>
      </c>
      <c r="G56" s="166">
        <v>0</v>
      </c>
      <c r="H56" s="166">
        <v>0</v>
      </c>
      <c r="I56" s="166">
        <v>0</v>
      </c>
      <c r="J56" s="166">
        <v>2</v>
      </c>
      <c r="K56" s="166">
        <v>1</v>
      </c>
      <c r="L56" s="166">
        <v>0</v>
      </c>
      <c r="M56" s="166">
        <v>0</v>
      </c>
      <c r="N56" s="166">
        <v>0</v>
      </c>
      <c r="O56" s="166">
        <v>0</v>
      </c>
      <c r="P56" s="166">
        <v>1</v>
      </c>
      <c r="Q56" s="166">
        <v>0</v>
      </c>
      <c r="R56" s="166">
        <v>0</v>
      </c>
      <c r="S56" s="166">
        <v>0</v>
      </c>
      <c r="T56" s="166">
        <v>1</v>
      </c>
      <c r="U56" s="166">
        <v>0</v>
      </c>
      <c r="V56" s="166">
        <v>0</v>
      </c>
      <c r="W56" s="166">
        <v>1</v>
      </c>
      <c r="X56" s="166">
        <v>4</v>
      </c>
      <c r="Y56" s="166">
        <v>0</v>
      </c>
      <c r="Z56" s="166">
        <v>0</v>
      </c>
      <c r="AA56" s="166">
        <v>0</v>
      </c>
      <c r="AB56" s="166">
        <v>0</v>
      </c>
      <c r="AC56" s="166">
        <v>3</v>
      </c>
      <c r="AD56" s="166">
        <v>1</v>
      </c>
      <c r="AE56" s="166">
        <v>2</v>
      </c>
      <c r="AF56" s="166">
        <v>2</v>
      </c>
      <c r="AG56" s="166">
        <v>1</v>
      </c>
      <c r="AH56" s="166">
        <v>1</v>
      </c>
      <c r="AI56" s="166">
        <v>0</v>
      </c>
      <c r="AJ56" s="166">
        <v>0</v>
      </c>
      <c r="AK56" s="166">
        <v>0</v>
      </c>
      <c r="AL56" s="166">
        <v>1</v>
      </c>
      <c r="AM56" s="166">
        <v>2</v>
      </c>
      <c r="AN56" s="166">
        <v>2</v>
      </c>
      <c r="AO56" s="166">
        <v>2</v>
      </c>
      <c r="AP56" s="166">
        <v>2</v>
      </c>
      <c r="AQ56" s="166">
        <v>2</v>
      </c>
      <c r="AR56" s="166">
        <v>1</v>
      </c>
      <c r="AS56" s="166">
        <v>2</v>
      </c>
      <c r="AT56" s="166">
        <v>4</v>
      </c>
      <c r="AU56" s="166">
        <v>5</v>
      </c>
      <c r="AV56" s="166">
        <v>3</v>
      </c>
      <c r="AW56" s="166">
        <v>3</v>
      </c>
      <c r="AX56" s="166">
        <v>5</v>
      </c>
      <c r="AY56" s="166">
        <v>10</v>
      </c>
      <c r="AZ56" s="166">
        <v>27</v>
      </c>
      <c r="BA56" s="166">
        <v>24</v>
      </c>
      <c r="BB56" s="166">
        <v>42</v>
      </c>
      <c r="BC56" s="166">
        <v>36</v>
      </c>
      <c r="BD56" s="166">
        <v>32</v>
      </c>
      <c r="BE56" s="166">
        <v>21</v>
      </c>
      <c r="BF56" s="166">
        <v>35</v>
      </c>
      <c r="BG56" s="166">
        <v>15</v>
      </c>
      <c r="BH56" s="166">
        <v>33</v>
      </c>
      <c r="BI56" s="166">
        <v>22</v>
      </c>
      <c r="BJ56" s="166">
        <v>16</v>
      </c>
      <c r="BK56" s="166">
        <v>14</v>
      </c>
      <c r="BL56" s="166">
        <v>19</v>
      </c>
      <c r="BM56" s="166">
        <v>10</v>
      </c>
      <c r="BN56" s="166">
        <v>11</v>
      </c>
      <c r="BO56" s="166">
        <v>5</v>
      </c>
      <c r="BP56" s="166">
        <v>7</v>
      </c>
      <c r="BQ56" s="166">
        <v>14</v>
      </c>
      <c r="BR56" s="166">
        <v>13</v>
      </c>
      <c r="BS56" s="166">
        <v>20</v>
      </c>
      <c r="BT56" s="166">
        <v>12</v>
      </c>
      <c r="BU56" s="166">
        <v>16</v>
      </c>
      <c r="BV56" s="166">
        <v>4</v>
      </c>
      <c r="BW56" s="166">
        <v>8</v>
      </c>
      <c r="BX56" s="166">
        <v>1</v>
      </c>
      <c r="BY56" s="166">
        <v>9</v>
      </c>
      <c r="BZ56" s="166">
        <v>1</v>
      </c>
      <c r="CA56" s="166">
        <v>3</v>
      </c>
      <c r="CB56" s="166">
        <v>0</v>
      </c>
      <c r="CC56" s="166">
        <v>2</v>
      </c>
      <c r="CD56" s="166">
        <v>0</v>
      </c>
      <c r="CE56" s="166">
        <v>0</v>
      </c>
      <c r="CF56" s="115">
        <f t="shared" si="10"/>
        <v>14</v>
      </c>
      <c r="CG56" s="115">
        <f t="shared" si="10"/>
        <v>11</v>
      </c>
      <c r="CH56" s="115">
        <f t="shared" si="3"/>
        <v>25</v>
      </c>
      <c r="CI56" s="115">
        <f t="shared" si="8"/>
        <v>236</v>
      </c>
      <c r="CJ56" s="115">
        <f t="shared" si="8"/>
        <v>174</v>
      </c>
      <c r="CK56" s="115">
        <f t="shared" si="4"/>
        <v>410</v>
      </c>
      <c r="CL56" s="115">
        <f t="shared" si="9"/>
        <v>38</v>
      </c>
      <c r="CM56" s="115">
        <f t="shared" si="9"/>
        <v>72</v>
      </c>
      <c r="CN56" s="115">
        <f t="shared" si="5"/>
        <v>110</v>
      </c>
      <c r="CO56" s="115">
        <f t="shared" si="6"/>
        <v>288</v>
      </c>
      <c r="CP56" s="115">
        <f t="shared" si="6"/>
        <v>257</v>
      </c>
      <c r="CQ56" s="115">
        <f t="shared" si="7"/>
        <v>545</v>
      </c>
      <c r="CS56" s="171"/>
      <c r="CT56" s="171"/>
      <c r="CU56" s="164"/>
      <c r="CV56" s="164"/>
      <c r="CW56" s="164"/>
      <c r="CX56" s="164"/>
      <c r="CY56" s="164"/>
    </row>
    <row r="57" spans="1:103" s="164" customFormat="1" ht="12" customHeight="1" x14ac:dyDescent="0.2">
      <c r="A57" s="162" t="s">
        <v>63</v>
      </c>
      <c r="B57" s="163">
        <v>15</v>
      </c>
      <c r="C57" s="163">
        <v>17</v>
      </c>
      <c r="D57" s="163">
        <v>8</v>
      </c>
      <c r="E57" s="163">
        <v>9</v>
      </c>
      <c r="F57" s="163">
        <v>6</v>
      </c>
      <c r="G57" s="163">
        <v>12</v>
      </c>
      <c r="H57" s="163">
        <v>11</v>
      </c>
      <c r="I57" s="163">
        <v>12</v>
      </c>
      <c r="J57" s="163">
        <v>10</v>
      </c>
      <c r="K57" s="163">
        <v>9</v>
      </c>
      <c r="L57" s="163">
        <v>3</v>
      </c>
      <c r="M57" s="163">
        <v>8</v>
      </c>
      <c r="N57" s="163">
        <v>7</v>
      </c>
      <c r="O57" s="163">
        <v>6</v>
      </c>
      <c r="P57" s="163">
        <v>12</v>
      </c>
      <c r="Q57" s="163">
        <v>6</v>
      </c>
      <c r="R57" s="163">
        <v>7</v>
      </c>
      <c r="S57" s="163">
        <v>10</v>
      </c>
      <c r="T57" s="163">
        <v>7</v>
      </c>
      <c r="U57" s="163">
        <v>7</v>
      </c>
      <c r="V57" s="163">
        <v>5</v>
      </c>
      <c r="W57" s="163">
        <v>6</v>
      </c>
      <c r="X57" s="163">
        <v>8</v>
      </c>
      <c r="Y57" s="163">
        <v>4</v>
      </c>
      <c r="Z57" s="163">
        <v>11</v>
      </c>
      <c r="AA57" s="163">
        <v>10</v>
      </c>
      <c r="AB57" s="163">
        <v>4</v>
      </c>
      <c r="AC57" s="163">
        <v>5</v>
      </c>
      <c r="AD57" s="163">
        <v>9</v>
      </c>
      <c r="AE57" s="163">
        <v>5</v>
      </c>
      <c r="AF57" s="163">
        <v>7</v>
      </c>
      <c r="AG57" s="163">
        <v>3</v>
      </c>
      <c r="AH57" s="163">
        <v>9</v>
      </c>
      <c r="AI57" s="163">
        <v>10</v>
      </c>
      <c r="AJ57" s="163">
        <v>11</v>
      </c>
      <c r="AK57" s="163">
        <v>7</v>
      </c>
      <c r="AL57" s="163">
        <v>10</v>
      </c>
      <c r="AM57" s="163">
        <v>3</v>
      </c>
      <c r="AN57" s="163">
        <v>10</v>
      </c>
      <c r="AO57" s="163">
        <v>10</v>
      </c>
      <c r="AP57" s="163">
        <v>11</v>
      </c>
      <c r="AQ57" s="163">
        <v>11</v>
      </c>
      <c r="AR57" s="163">
        <v>6</v>
      </c>
      <c r="AS57" s="163">
        <v>12</v>
      </c>
      <c r="AT57" s="163">
        <v>12</v>
      </c>
      <c r="AU57" s="163">
        <v>14</v>
      </c>
      <c r="AV57" s="163">
        <v>27</v>
      </c>
      <c r="AW57" s="163">
        <v>19</v>
      </c>
      <c r="AX57" s="163">
        <v>27</v>
      </c>
      <c r="AY57" s="163">
        <v>19</v>
      </c>
      <c r="AZ57" s="163">
        <v>206</v>
      </c>
      <c r="BA57" s="163">
        <v>183</v>
      </c>
      <c r="BB57" s="163">
        <v>237</v>
      </c>
      <c r="BC57" s="163">
        <v>196</v>
      </c>
      <c r="BD57" s="163">
        <v>202</v>
      </c>
      <c r="BE57" s="163">
        <v>179</v>
      </c>
      <c r="BF57" s="163">
        <v>187</v>
      </c>
      <c r="BG57" s="163">
        <v>182</v>
      </c>
      <c r="BH57" s="163">
        <v>166</v>
      </c>
      <c r="BI57" s="163">
        <v>139</v>
      </c>
      <c r="BJ57" s="163">
        <v>122</v>
      </c>
      <c r="BK57" s="163">
        <v>110</v>
      </c>
      <c r="BL57" s="163">
        <v>101</v>
      </c>
      <c r="BM57" s="163">
        <v>85</v>
      </c>
      <c r="BN57" s="163">
        <v>111</v>
      </c>
      <c r="BO57" s="163">
        <v>115</v>
      </c>
      <c r="BP57" s="163">
        <v>120</v>
      </c>
      <c r="BQ57" s="163">
        <v>122</v>
      </c>
      <c r="BR57" s="163">
        <v>68</v>
      </c>
      <c r="BS57" s="163">
        <v>115</v>
      </c>
      <c r="BT57" s="163">
        <v>75</v>
      </c>
      <c r="BU57" s="163">
        <v>81</v>
      </c>
      <c r="BV57" s="163">
        <v>39</v>
      </c>
      <c r="BW57" s="163">
        <v>69</v>
      </c>
      <c r="BX57" s="163">
        <v>18</v>
      </c>
      <c r="BY57" s="163">
        <v>45</v>
      </c>
      <c r="BZ57" s="163">
        <v>7</v>
      </c>
      <c r="CA57" s="163">
        <v>21</v>
      </c>
      <c r="CB57" s="163">
        <v>3</v>
      </c>
      <c r="CC57" s="163">
        <v>13</v>
      </c>
      <c r="CD57" s="163">
        <v>0</v>
      </c>
      <c r="CE57" s="163">
        <v>3</v>
      </c>
      <c r="CF57" s="111">
        <f t="shared" si="10"/>
        <v>123</v>
      </c>
      <c r="CG57" s="111">
        <f t="shared" si="10"/>
        <v>126</v>
      </c>
      <c r="CH57" s="111">
        <f t="shared" si="3"/>
        <v>249</v>
      </c>
      <c r="CI57" s="111">
        <f t="shared" si="8"/>
        <v>1462</v>
      </c>
      <c r="CJ57" s="111">
        <f t="shared" si="8"/>
        <v>1297</v>
      </c>
      <c r="CK57" s="111">
        <f t="shared" si="4"/>
        <v>2759</v>
      </c>
      <c r="CL57" s="111">
        <f t="shared" si="9"/>
        <v>330</v>
      </c>
      <c r="CM57" s="111">
        <f t="shared" si="9"/>
        <v>469</v>
      </c>
      <c r="CN57" s="111">
        <f t="shared" si="5"/>
        <v>799</v>
      </c>
      <c r="CO57" s="111">
        <f t="shared" si="6"/>
        <v>1915</v>
      </c>
      <c r="CP57" s="111">
        <f t="shared" si="6"/>
        <v>1892</v>
      </c>
      <c r="CQ57" s="111">
        <f t="shared" si="7"/>
        <v>3807</v>
      </c>
      <c r="CS57" s="171"/>
      <c r="CT57" s="171"/>
    </row>
    <row r="58" spans="1:103" ht="12" customHeight="1" x14ac:dyDescent="0.2">
      <c r="A58" s="165" t="s">
        <v>45</v>
      </c>
      <c r="B58" s="166">
        <v>9</v>
      </c>
      <c r="C58" s="166">
        <v>5</v>
      </c>
      <c r="D58" s="166">
        <v>6</v>
      </c>
      <c r="E58" s="166">
        <v>4</v>
      </c>
      <c r="F58" s="166">
        <v>4</v>
      </c>
      <c r="G58" s="166">
        <v>8</v>
      </c>
      <c r="H58" s="166">
        <v>8</v>
      </c>
      <c r="I58" s="166">
        <v>6</v>
      </c>
      <c r="J58" s="166">
        <v>6</v>
      </c>
      <c r="K58" s="166">
        <v>7</v>
      </c>
      <c r="L58" s="166">
        <v>2</v>
      </c>
      <c r="M58" s="166">
        <v>4</v>
      </c>
      <c r="N58" s="166">
        <v>2</v>
      </c>
      <c r="O58" s="166">
        <v>2</v>
      </c>
      <c r="P58" s="166">
        <v>8</v>
      </c>
      <c r="Q58" s="166">
        <v>5</v>
      </c>
      <c r="R58" s="166">
        <v>2</v>
      </c>
      <c r="S58" s="166">
        <v>10</v>
      </c>
      <c r="T58" s="166">
        <v>4</v>
      </c>
      <c r="U58" s="166">
        <v>4</v>
      </c>
      <c r="V58" s="166">
        <v>3</v>
      </c>
      <c r="W58" s="166">
        <v>5</v>
      </c>
      <c r="X58" s="166">
        <v>3</v>
      </c>
      <c r="Y58" s="166">
        <v>1</v>
      </c>
      <c r="Z58" s="166">
        <v>6</v>
      </c>
      <c r="AA58" s="166">
        <v>6</v>
      </c>
      <c r="AB58" s="166">
        <v>2</v>
      </c>
      <c r="AC58" s="166">
        <v>3</v>
      </c>
      <c r="AD58" s="166">
        <v>1</v>
      </c>
      <c r="AE58" s="166">
        <v>4</v>
      </c>
      <c r="AF58" s="166">
        <v>4</v>
      </c>
      <c r="AG58" s="166">
        <v>1</v>
      </c>
      <c r="AH58" s="166">
        <v>3</v>
      </c>
      <c r="AI58" s="166">
        <v>6</v>
      </c>
      <c r="AJ58" s="166">
        <v>6</v>
      </c>
      <c r="AK58" s="166">
        <v>3</v>
      </c>
      <c r="AL58" s="166">
        <v>5</v>
      </c>
      <c r="AM58" s="166">
        <v>3</v>
      </c>
      <c r="AN58" s="166">
        <v>5</v>
      </c>
      <c r="AO58" s="166">
        <v>5</v>
      </c>
      <c r="AP58" s="166">
        <v>6</v>
      </c>
      <c r="AQ58" s="166">
        <v>5</v>
      </c>
      <c r="AR58" s="166">
        <v>4</v>
      </c>
      <c r="AS58" s="166">
        <v>4</v>
      </c>
      <c r="AT58" s="166">
        <v>5</v>
      </c>
      <c r="AU58" s="166">
        <v>9</v>
      </c>
      <c r="AV58" s="166">
        <v>8</v>
      </c>
      <c r="AW58" s="166">
        <v>13</v>
      </c>
      <c r="AX58" s="166">
        <v>12</v>
      </c>
      <c r="AY58" s="166">
        <v>10</v>
      </c>
      <c r="AZ58" s="166">
        <v>93</v>
      </c>
      <c r="BA58" s="166">
        <v>102</v>
      </c>
      <c r="BB58" s="166">
        <v>126</v>
      </c>
      <c r="BC58" s="166">
        <v>109</v>
      </c>
      <c r="BD58" s="166">
        <v>100</v>
      </c>
      <c r="BE58" s="166">
        <v>96</v>
      </c>
      <c r="BF58" s="166">
        <v>95</v>
      </c>
      <c r="BG58" s="166">
        <v>101</v>
      </c>
      <c r="BH58" s="166">
        <v>89</v>
      </c>
      <c r="BI58" s="166">
        <v>78</v>
      </c>
      <c r="BJ58" s="166">
        <v>60</v>
      </c>
      <c r="BK58" s="166">
        <v>58</v>
      </c>
      <c r="BL58" s="166">
        <v>53</v>
      </c>
      <c r="BM58" s="166">
        <v>44</v>
      </c>
      <c r="BN58" s="166">
        <v>59</v>
      </c>
      <c r="BO58" s="166">
        <v>59</v>
      </c>
      <c r="BP58" s="166">
        <v>60</v>
      </c>
      <c r="BQ58" s="166">
        <v>62</v>
      </c>
      <c r="BR58" s="166">
        <v>42</v>
      </c>
      <c r="BS58" s="166">
        <v>65</v>
      </c>
      <c r="BT58" s="166">
        <v>48</v>
      </c>
      <c r="BU58" s="166">
        <v>49</v>
      </c>
      <c r="BV58" s="166">
        <v>25</v>
      </c>
      <c r="BW58" s="166">
        <v>51</v>
      </c>
      <c r="BX58" s="166">
        <v>11</v>
      </c>
      <c r="BY58" s="166">
        <v>31</v>
      </c>
      <c r="BZ58" s="166">
        <v>4</v>
      </c>
      <c r="CA58" s="166">
        <v>13</v>
      </c>
      <c r="CB58" s="166">
        <v>2</v>
      </c>
      <c r="CC58" s="166">
        <v>8</v>
      </c>
      <c r="CD58" s="166">
        <v>0</v>
      </c>
      <c r="CE58" s="166">
        <v>3</v>
      </c>
      <c r="CF58" s="115">
        <f t="shared" si="10"/>
        <v>66</v>
      </c>
      <c r="CG58" s="115">
        <f t="shared" si="10"/>
        <v>74</v>
      </c>
      <c r="CH58" s="115">
        <f t="shared" si="3"/>
        <v>140</v>
      </c>
      <c r="CI58" s="115">
        <f t="shared" si="8"/>
        <v>733</v>
      </c>
      <c r="CJ58" s="115">
        <f t="shared" si="8"/>
        <v>706</v>
      </c>
      <c r="CK58" s="115">
        <f t="shared" si="4"/>
        <v>1439</v>
      </c>
      <c r="CL58" s="115">
        <f t="shared" si="9"/>
        <v>192</v>
      </c>
      <c r="CM58" s="115">
        <f t="shared" si="9"/>
        <v>282</v>
      </c>
      <c r="CN58" s="115">
        <f t="shared" si="5"/>
        <v>474</v>
      </c>
      <c r="CO58" s="115">
        <f t="shared" si="6"/>
        <v>991</v>
      </c>
      <c r="CP58" s="115">
        <f t="shared" si="6"/>
        <v>1062</v>
      </c>
      <c r="CQ58" s="115">
        <f t="shared" si="7"/>
        <v>2053</v>
      </c>
      <c r="CS58" s="171"/>
      <c r="CT58" s="171"/>
      <c r="CU58" s="164"/>
      <c r="CV58" s="164"/>
      <c r="CW58" s="164"/>
      <c r="CX58" s="164"/>
      <c r="CY58" s="164"/>
    </row>
    <row r="59" spans="1:103" ht="12" customHeight="1" x14ac:dyDescent="0.2">
      <c r="A59" s="165" t="s">
        <v>46</v>
      </c>
      <c r="B59" s="166">
        <v>6</v>
      </c>
      <c r="C59" s="166">
        <v>12</v>
      </c>
      <c r="D59" s="166">
        <v>2</v>
      </c>
      <c r="E59" s="166">
        <v>5</v>
      </c>
      <c r="F59" s="166">
        <v>2</v>
      </c>
      <c r="G59" s="166">
        <v>4</v>
      </c>
      <c r="H59" s="166">
        <v>3</v>
      </c>
      <c r="I59" s="166">
        <v>6</v>
      </c>
      <c r="J59" s="166">
        <v>4</v>
      </c>
      <c r="K59" s="166">
        <v>2</v>
      </c>
      <c r="L59" s="166">
        <v>1</v>
      </c>
      <c r="M59" s="166">
        <v>4</v>
      </c>
      <c r="N59" s="166">
        <v>5</v>
      </c>
      <c r="O59" s="166">
        <v>4</v>
      </c>
      <c r="P59" s="166">
        <v>4</v>
      </c>
      <c r="Q59" s="166">
        <v>1</v>
      </c>
      <c r="R59" s="166">
        <v>5</v>
      </c>
      <c r="S59" s="166">
        <v>0</v>
      </c>
      <c r="T59" s="166">
        <v>3</v>
      </c>
      <c r="U59" s="166">
        <v>3</v>
      </c>
      <c r="V59" s="166">
        <v>2</v>
      </c>
      <c r="W59" s="166">
        <v>1</v>
      </c>
      <c r="X59" s="166">
        <v>5</v>
      </c>
      <c r="Y59" s="166">
        <v>3</v>
      </c>
      <c r="Z59" s="166">
        <v>5</v>
      </c>
      <c r="AA59" s="166">
        <v>4</v>
      </c>
      <c r="AB59" s="166">
        <v>2</v>
      </c>
      <c r="AC59" s="166">
        <v>2</v>
      </c>
      <c r="AD59" s="166">
        <v>8</v>
      </c>
      <c r="AE59" s="166">
        <v>1</v>
      </c>
      <c r="AF59" s="166">
        <v>3</v>
      </c>
      <c r="AG59" s="166">
        <v>2</v>
      </c>
      <c r="AH59" s="166">
        <v>6</v>
      </c>
      <c r="AI59" s="166">
        <v>4</v>
      </c>
      <c r="AJ59" s="166">
        <v>5</v>
      </c>
      <c r="AK59" s="166">
        <v>4</v>
      </c>
      <c r="AL59" s="166">
        <v>5</v>
      </c>
      <c r="AM59" s="166">
        <v>0</v>
      </c>
      <c r="AN59" s="166">
        <v>5</v>
      </c>
      <c r="AO59" s="166">
        <v>5</v>
      </c>
      <c r="AP59" s="166">
        <v>5</v>
      </c>
      <c r="AQ59" s="166">
        <v>6</v>
      </c>
      <c r="AR59" s="166">
        <v>2</v>
      </c>
      <c r="AS59" s="166">
        <v>8</v>
      </c>
      <c r="AT59" s="166">
        <v>7</v>
      </c>
      <c r="AU59" s="166">
        <v>5</v>
      </c>
      <c r="AV59" s="166">
        <v>19</v>
      </c>
      <c r="AW59" s="166">
        <v>6</v>
      </c>
      <c r="AX59" s="166">
        <v>15</v>
      </c>
      <c r="AY59" s="166">
        <v>9</v>
      </c>
      <c r="AZ59" s="166">
        <v>113</v>
      </c>
      <c r="BA59" s="166">
        <v>81</v>
      </c>
      <c r="BB59" s="166">
        <v>111</v>
      </c>
      <c r="BC59" s="166">
        <v>87</v>
      </c>
      <c r="BD59" s="166">
        <v>102</v>
      </c>
      <c r="BE59" s="166">
        <v>83</v>
      </c>
      <c r="BF59" s="166">
        <v>92</v>
      </c>
      <c r="BG59" s="166">
        <v>81</v>
      </c>
      <c r="BH59" s="166">
        <v>77</v>
      </c>
      <c r="BI59" s="166">
        <v>61</v>
      </c>
      <c r="BJ59" s="166">
        <v>62</v>
      </c>
      <c r="BK59" s="166">
        <v>52</v>
      </c>
      <c r="BL59" s="166">
        <v>48</v>
      </c>
      <c r="BM59" s="166">
        <v>41</v>
      </c>
      <c r="BN59" s="166">
        <v>52</v>
      </c>
      <c r="BO59" s="166">
        <v>56</v>
      </c>
      <c r="BP59" s="166">
        <v>60</v>
      </c>
      <c r="BQ59" s="166">
        <v>60</v>
      </c>
      <c r="BR59" s="166">
        <v>26</v>
      </c>
      <c r="BS59" s="166">
        <v>50</v>
      </c>
      <c r="BT59" s="166">
        <v>27</v>
      </c>
      <c r="BU59" s="166">
        <v>32</v>
      </c>
      <c r="BV59" s="166">
        <v>14</v>
      </c>
      <c r="BW59" s="166">
        <v>18</v>
      </c>
      <c r="BX59" s="166">
        <v>7</v>
      </c>
      <c r="BY59" s="166">
        <v>14</v>
      </c>
      <c r="BZ59" s="166">
        <v>3</v>
      </c>
      <c r="CA59" s="166">
        <v>8</v>
      </c>
      <c r="CB59" s="166">
        <v>1</v>
      </c>
      <c r="CC59" s="166">
        <v>5</v>
      </c>
      <c r="CD59" s="166">
        <v>0</v>
      </c>
      <c r="CE59" s="166">
        <v>0</v>
      </c>
      <c r="CF59" s="115">
        <f t="shared" si="10"/>
        <v>57</v>
      </c>
      <c r="CG59" s="115">
        <f t="shared" si="10"/>
        <v>52</v>
      </c>
      <c r="CH59" s="115">
        <f t="shared" si="3"/>
        <v>109</v>
      </c>
      <c r="CI59" s="115">
        <f t="shared" si="8"/>
        <v>729</v>
      </c>
      <c r="CJ59" s="115">
        <f t="shared" si="8"/>
        <v>591</v>
      </c>
      <c r="CK59" s="115">
        <f t="shared" si="4"/>
        <v>1320</v>
      </c>
      <c r="CL59" s="115">
        <f t="shared" si="9"/>
        <v>138</v>
      </c>
      <c r="CM59" s="115">
        <f t="shared" si="9"/>
        <v>187</v>
      </c>
      <c r="CN59" s="115">
        <f t="shared" si="5"/>
        <v>325</v>
      </c>
      <c r="CO59" s="115">
        <f t="shared" si="6"/>
        <v>924</v>
      </c>
      <c r="CP59" s="115">
        <f t="shared" si="6"/>
        <v>830</v>
      </c>
      <c r="CQ59" s="115">
        <f t="shared" si="7"/>
        <v>1754</v>
      </c>
      <c r="CS59" s="171"/>
      <c r="CT59" s="171"/>
      <c r="CU59" s="164"/>
      <c r="CV59" s="164"/>
      <c r="CW59" s="164"/>
      <c r="CX59" s="164"/>
      <c r="CY59" s="164"/>
    </row>
    <row r="60" spans="1:103" s="164" customFormat="1" ht="12" customHeight="1" x14ac:dyDescent="0.2">
      <c r="A60" s="162" t="s">
        <v>64</v>
      </c>
      <c r="B60" s="163">
        <v>13</v>
      </c>
      <c r="C60" s="163">
        <v>11</v>
      </c>
      <c r="D60" s="163">
        <v>12</v>
      </c>
      <c r="E60" s="163">
        <v>12</v>
      </c>
      <c r="F60" s="163">
        <v>6</v>
      </c>
      <c r="G60" s="163">
        <v>15</v>
      </c>
      <c r="H60" s="163">
        <v>13</v>
      </c>
      <c r="I60" s="163">
        <v>11</v>
      </c>
      <c r="J60" s="163">
        <v>7</v>
      </c>
      <c r="K60" s="163">
        <v>8</v>
      </c>
      <c r="L60" s="163">
        <v>12</v>
      </c>
      <c r="M60" s="163">
        <v>8</v>
      </c>
      <c r="N60" s="163">
        <v>16</v>
      </c>
      <c r="O60" s="163">
        <v>9</v>
      </c>
      <c r="P60" s="163">
        <v>3</v>
      </c>
      <c r="Q60" s="163">
        <v>8</v>
      </c>
      <c r="R60" s="163">
        <v>8</v>
      </c>
      <c r="S60" s="163">
        <v>10</v>
      </c>
      <c r="T60" s="163">
        <v>6</v>
      </c>
      <c r="U60" s="163">
        <v>9</v>
      </c>
      <c r="V60" s="163">
        <v>4</v>
      </c>
      <c r="W60" s="163">
        <v>5</v>
      </c>
      <c r="X60" s="163">
        <v>3</v>
      </c>
      <c r="Y60" s="163">
        <v>11</v>
      </c>
      <c r="Z60" s="163">
        <v>4</v>
      </c>
      <c r="AA60" s="163">
        <v>7</v>
      </c>
      <c r="AB60" s="163">
        <v>12</v>
      </c>
      <c r="AC60" s="163">
        <v>5</v>
      </c>
      <c r="AD60" s="163">
        <v>6</v>
      </c>
      <c r="AE60" s="163">
        <v>10</v>
      </c>
      <c r="AF60" s="163">
        <v>12</v>
      </c>
      <c r="AG60" s="163">
        <v>8</v>
      </c>
      <c r="AH60" s="163">
        <v>10</v>
      </c>
      <c r="AI60" s="163">
        <v>6</v>
      </c>
      <c r="AJ60" s="163">
        <v>6</v>
      </c>
      <c r="AK60" s="163">
        <v>5</v>
      </c>
      <c r="AL60" s="163">
        <v>8</v>
      </c>
      <c r="AM60" s="163">
        <v>9</v>
      </c>
      <c r="AN60" s="163">
        <v>13</v>
      </c>
      <c r="AO60" s="163">
        <v>11</v>
      </c>
      <c r="AP60" s="163">
        <v>6</v>
      </c>
      <c r="AQ60" s="163">
        <v>11</v>
      </c>
      <c r="AR60" s="163">
        <v>7</v>
      </c>
      <c r="AS60" s="163">
        <v>9</v>
      </c>
      <c r="AT60" s="163">
        <v>15</v>
      </c>
      <c r="AU60" s="163">
        <v>16</v>
      </c>
      <c r="AV60" s="163">
        <v>16</v>
      </c>
      <c r="AW60" s="163">
        <v>17</v>
      </c>
      <c r="AX60" s="163">
        <v>19</v>
      </c>
      <c r="AY60" s="163">
        <v>19</v>
      </c>
      <c r="AZ60" s="163">
        <v>126</v>
      </c>
      <c r="BA60" s="163">
        <v>113</v>
      </c>
      <c r="BB60" s="163">
        <v>160</v>
      </c>
      <c r="BC60" s="163">
        <v>120</v>
      </c>
      <c r="BD60" s="163">
        <v>135</v>
      </c>
      <c r="BE60" s="163">
        <v>155</v>
      </c>
      <c r="BF60" s="163">
        <v>147</v>
      </c>
      <c r="BG60" s="163">
        <v>140</v>
      </c>
      <c r="BH60" s="163">
        <v>142</v>
      </c>
      <c r="BI60" s="163">
        <v>113</v>
      </c>
      <c r="BJ60" s="163">
        <v>129</v>
      </c>
      <c r="BK60" s="163">
        <v>122</v>
      </c>
      <c r="BL60" s="163">
        <v>76</v>
      </c>
      <c r="BM60" s="163">
        <v>86</v>
      </c>
      <c r="BN60" s="163">
        <v>103</v>
      </c>
      <c r="BO60" s="163">
        <v>92</v>
      </c>
      <c r="BP60" s="163">
        <v>146</v>
      </c>
      <c r="BQ60" s="163">
        <v>132</v>
      </c>
      <c r="BR60" s="163">
        <v>86</v>
      </c>
      <c r="BS60" s="163">
        <v>112</v>
      </c>
      <c r="BT60" s="163">
        <v>87</v>
      </c>
      <c r="BU60" s="163">
        <v>131</v>
      </c>
      <c r="BV60" s="163">
        <v>70</v>
      </c>
      <c r="BW60" s="163">
        <v>98</v>
      </c>
      <c r="BX60" s="163">
        <v>29</v>
      </c>
      <c r="BY60" s="163">
        <v>78</v>
      </c>
      <c r="BZ60" s="163">
        <v>11</v>
      </c>
      <c r="CA60" s="163">
        <v>28</v>
      </c>
      <c r="CB60" s="163">
        <v>2</v>
      </c>
      <c r="CC60" s="163">
        <v>7</v>
      </c>
      <c r="CD60" s="163">
        <v>0</v>
      </c>
      <c r="CE60" s="163">
        <v>0</v>
      </c>
      <c r="CF60" s="111">
        <f t="shared" si="10"/>
        <v>125</v>
      </c>
      <c r="CG60" s="111">
        <f t="shared" si="10"/>
        <v>139</v>
      </c>
      <c r="CH60" s="111">
        <f t="shared" si="3"/>
        <v>264</v>
      </c>
      <c r="CI60" s="111">
        <f t="shared" si="8"/>
        <v>1130</v>
      </c>
      <c r="CJ60" s="111">
        <f t="shared" si="8"/>
        <v>1052</v>
      </c>
      <c r="CK60" s="111">
        <f t="shared" si="4"/>
        <v>2182</v>
      </c>
      <c r="CL60" s="111">
        <f t="shared" si="9"/>
        <v>431</v>
      </c>
      <c r="CM60" s="111">
        <f t="shared" si="9"/>
        <v>586</v>
      </c>
      <c r="CN60" s="111">
        <f t="shared" si="5"/>
        <v>1017</v>
      </c>
      <c r="CO60" s="111">
        <f t="shared" si="6"/>
        <v>1686</v>
      </c>
      <c r="CP60" s="111">
        <f t="shared" si="6"/>
        <v>1777</v>
      </c>
      <c r="CQ60" s="111">
        <f t="shared" si="7"/>
        <v>3463</v>
      </c>
      <c r="CS60" s="171"/>
      <c r="CT60" s="171"/>
    </row>
    <row r="61" spans="1:103" ht="12" customHeight="1" x14ac:dyDescent="0.2">
      <c r="A61" s="165" t="s">
        <v>45</v>
      </c>
      <c r="B61" s="166">
        <v>5</v>
      </c>
      <c r="C61" s="166">
        <v>2</v>
      </c>
      <c r="D61" s="166">
        <v>1</v>
      </c>
      <c r="E61" s="166">
        <v>1</v>
      </c>
      <c r="F61" s="166">
        <v>0</v>
      </c>
      <c r="G61" s="166">
        <v>1</v>
      </c>
      <c r="H61" s="166">
        <v>4</v>
      </c>
      <c r="I61" s="166">
        <v>2</v>
      </c>
      <c r="J61" s="166">
        <v>0</v>
      </c>
      <c r="K61" s="166">
        <v>3</v>
      </c>
      <c r="L61" s="166">
        <v>2</v>
      </c>
      <c r="M61" s="166">
        <v>1</v>
      </c>
      <c r="N61" s="166">
        <v>4</v>
      </c>
      <c r="O61" s="166">
        <v>1</v>
      </c>
      <c r="P61" s="166">
        <v>0</v>
      </c>
      <c r="Q61" s="166">
        <v>2</v>
      </c>
      <c r="R61" s="166">
        <v>2</v>
      </c>
      <c r="S61" s="166">
        <v>2</v>
      </c>
      <c r="T61" s="166">
        <v>2</v>
      </c>
      <c r="U61" s="166">
        <v>3</v>
      </c>
      <c r="V61" s="166">
        <v>0</v>
      </c>
      <c r="W61" s="166">
        <v>1</v>
      </c>
      <c r="X61" s="166">
        <v>1</v>
      </c>
      <c r="Y61" s="166">
        <v>0</v>
      </c>
      <c r="Z61" s="166">
        <v>2</v>
      </c>
      <c r="AA61" s="166">
        <v>3</v>
      </c>
      <c r="AB61" s="166">
        <v>1</v>
      </c>
      <c r="AC61" s="166">
        <v>3</v>
      </c>
      <c r="AD61" s="166">
        <v>1</v>
      </c>
      <c r="AE61" s="166">
        <v>5</v>
      </c>
      <c r="AF61" s="166">
        <v>3</v>
      </c>
      <c r="AG61" s="166">
        <v>2</v>
      </c>
      <c r="AH61" s="166">
        <v>2</v>
      </c>
      <c r="AI61" s="166">
        <v>1</v>
      </c>
      <c r="AJ61" s="166">
        <v>2</v>
      </c>
      <c r="AK61" s="166">
        <v>0</v>
      </c>
      <c r="AL61" s="166">
        <v>3</v>
      </c>
      <c r="AM61" s="166">
        <v>2</v>
      </c>
      <c r="AN61" s="166">
        <v>3</v>
      </c>
      <c r="AO61" s="166">
        <v>3</v>
      </c>
      <c r="AP61" s="166">
        <v>2</v>
      </c>
      <c r="AQ61" s="166">
        <v>1</v>
      </c>
      <c r="AR61" s="166">
        <v>2</v>
      </c>
      <c r="AS61" s="166">
        <v>4</v>
      </c>
      <c r="AT61" s="166">
        <v>4</v>
      </c>
      <c r="AU61" s="166">
        <v>6</v>
      </c>
      <c r="AV61" s="166">
        <v>3</v>
      </c>
      <c r="AW61" s="166">
        <v>4</v>
      </c>
      <c r="AX61" s="166">
        <v>5</v>
      </c>
      <c r="AY61" s="166">
        <v>2</v>
      </c>
      <c r="AZ61" s="166">
        <v>35</v>
      </c>
      <c r="BA61" s="166">
        <v>25</v>
      </c>
      <c r="BB61" s="166">
        <v>31</v>
      </c>
      <c r="BC61" s="166">
        <v>22</v>
      </c>
      <c r="BD61" s="166">
        <v>35</v>
      </c>
      <c r="BE61" s="166">
        <v>37</v>
      </c>
      <c r="BF61" s="166">
        <v>29</v>
      </c>
      <c r="BG61" s="166">
        <v>36</v>
      </c>
      <c r="BH61" s="166">
        <v>37</v>
      </c>
      <c r="BI61" s="166">
        <v>20</v>
      </c>
      <c r="BJ61" s="166">
        <v>22</v>
      </c>
      <c r="BK61" s="166">
        <v>24</v>
      </c>
      <c r="BL61" s="166">
        <v>16</v>
      </c>
      <c r="BM61" s="166">
        <v>14</v>
      </c>
      <c r="BN61" s="166">
        <v>29</v>
      </c>
      <c r="BO61" s="166">
        <v>18</v>
      </c>
      <c r="BP61" s="166">
        <v>33</v>
      </c>
      <c r="BQ61" s="166">
        <v>31</v>
      </c>
      <c r="BR61" s="166">
        <v>20</v>
      </c>
      <c r="BS61" s="166">
        <v>27</v>
      </c>
      <c r="BT61" s="166">
        <v>12</v>
      </c>
      <c r="BU61" s="166">
        <v>17</v>
      </c>
      <c r="BV61" s="166">
        <v>16</v>
      </c>
      <c r="BW61" s="166">
        <v>17</v>
      </c>
      <c r="BX61" s="166">
        <v>5</v>
      </c>
      <c r="BY61" s="166">
        <v>14</v>
      </c>
      <c r="BZ61" s="166">
        <v>1</v>
      </c>
      <c r="CA61" s="166">
        <v>7</v>
      </c>
      <c r="CB61" s="166">
        <v>0</v>
      </c>
      <c r="CC61" s="166">
        <v>2</v>
      </c>
      <c r="CD61" s="166">
        <v>0</v>
      </c>
      <c r="CE61" s="166">
        <v>0</v>
      </c>
      <c r="CF61" s="115">
        <f t="shared" si="10"/>
        <v>25</v>
      </c>
      <c r="CG61" s="115">
        <f t="shared" si="10"/>
        <v>30</v>
      </c>
      <c r="CH61" s="115">
        <f t="shared" si="3"/>
        <v>55</v>
      </c>
      <c r="CI61" s="115">
        <f t="shared" si="8"/>
        <v>263</v>
      </c>
      <c r="CJ61" s="115">
        <f t="shared" si="8"/>
        <v>221</v>
      </c>
      <c r="CK61" s="115">
        <f t="shared" si="4"/>
        <v>484</v>
      </c>
      <c r="CL61" s="115">
        <f t="shared" si="9"/>
        <v>87</v>
      </c>
      <c r="CM61" s="115">
        <f t="shared" si="9"/>
        <v>115</v>
      </c>
      <c r="CN61" s="115">
        <f t="shared" si="5"/>
        <v>202</v>
      </c>
      <c r="CO61" s="115">
        <f t="shared" si="6"/>
        <v>375</v>
      </c>
      <c r="CP61" s="115">
        <f t="shared" si="6"/>
        <v>366</v>
      </c>
      <c r="CQ61" s="115">
        <f t="shared" si="7"/>
        <v>741</v>
      </c>
      <c r="CS61" s="171"/>
      <c r="CT61" s="171"/>
      <c r="CU61" s="164"/>
      <c r="CV61" s="164"/>
      <c r="CW61" s="164"/>
      <c r="CX61" s="164"/>
      <c r="CY61" s="164"/>
    </row>
    <row r="62" spans="1:103" ht="12" customHeight="1" x14ac:dyDescent="0.2">
      <c r="A62" s="165" t="s">
        <v>46</v>
      </c>
      <c r="B62" s="166">
        <v>0</v>
      </c>
      <c r="C62" s="166">
        <v>4</v>
      </c>
      <c r="D62" s="166">
        <v>2</v>
      </c>
      <c r="E62" s="166">
        <v>6</v>
      </c>
      <c r="F62" s="166">
        <v>2</v>
      </c>
      <c r="G62" s="166">
        <v>3</v>
      </c>
      <c r="H62" s="166">
        <v>2</v>
      </c>
      <c r="I62" s="166">
        <v>2</v>
      </c>
      <c r="J62" s="166">
        <v>1</v>
      </c>
      <c r="K62" s="166">
        <v>2</v>
      </c>
      <c r="L62" s="166">
        <v>3</v>
      </c>
      <c r="M62" s="166">
        <v>3</v>
      </c>
      <c r="N62" s="166">
        <v>2</v>
      </c>
      <c r="O62" s="166">
        <v>1</v>
      </c>
      <c r="P62" s="166">
        <v>1</v>
      </c>
      <c r="Q62" s="166">
        <v>1</v>
      </c>
      <c r="R62" s="166">
        <v>2</v>
      </c>
      <c r="S62" s="166">
        <v>1</v>
      </c>
      <c r="T62" s="166">
        <v>2</v>
      </c>
      <c r="U62" s="166">
        <v>2</v>
      </c>
      <c r="V62" s="166">
        <v>0</v>
      </c>
      <c r="W62" s="166">
        <v>0</v>
      </c>
      <c r="X62" s="166">
        <v>2</v>
      </c>
      <c r="Y62" s="166">
        <v>5</v>
      </c>
      <c r="Z62" s="166">
        <v>0</v>
      </c>
      <c r="AA62" s="166">
        <v>1</v>
      </c>
      <c r="AB62" s="166">
        <v>5</v>
      </c>
      <c r="AC62" s="166">
        <v>1</v>
      </c>
      <c r="AD62" s="166">
        <v>0</v>
      </c>
      <c r="AE62" s="166">
        <v>0</v>
      </c>
      <c r="AF62" s="166">
        <v>3</v>
      </c>
      <c r="AG62" s="166">
        <v>2</v>
      </c>
      <c r="AH62" s="166">
        <v>2</v>
      </c>
      <c r="AI62" s="166">
        <v>2</v>
      </c>
      <c r="AJ62" s="166">
        <v>0</v>
      </c>
      <c r="AK62" s="166">
        <v>2</v>
      </c>
      <c r="AL62" s="166">
        <v>3</v>
      </c>
      <c r="AM62" s="166">
        <v>3</v>
      </c>
      <c r="AN62" s="166">
        <v>0</v>
      </c>
      <c r="AO62" s="166">
        <v>2</v>
      </c>
      <c r="AP62" s="166">
        <v>0</v>
      </c>
      <c r="AQ62" s="166">
        <v>0</v>
      </c>
      <c r="AR62" s="166">
        <v>1</v>
      </c>
      <c r="AS62" s="166">
        <v>1</v>
      </c>
      <c r="AT62" s="166">
        <v>4</v>
      </c>
      <c r="AU62" s="166">
        <v>2</v>
      </c>
      <c r="AV62" s="166">
        <v>1</v>
      </c>
      <c r="AW62" s="166">
        <v>3</v>
      </c>
      <c r="AX62" s="166">
        <v>4</v>
      </c>
      <c r="AY62" s="166">
        <v>2</v>
      </c>
      <c r="AZ62" s="166">
        <v>24</v>
      </c>
      <c r="BA62" s="166">
        <v>24</v>
      </c>
      <c r="BB62" s="166">
        <v>31</v>
      </c>
      <c r="BC62" s="166">
        <v>28</v>
      </c>
      <c r="BD62" s="166">
        <v>27</v>
      </c>
      <c r="BE62" s="166">
        <v>40</v>
      </c>
      <c r="BF62" s="166">
        <v>45</v>
      </c>
      <c r="BG62" s="166">
        <v>36</v>
      </c>
      <c r="BH62" s="166">
        <v>36</v>
      </c>
      <c r="BI62" s="166">
        <v>28</v>
      </c>
      <c r="BJ62" s="166">
        <v>26</v>
      </c>
      <c r="BK62" s="166">
        <v>24</v>
      </c>
      <c r="BL62" s="166">
        <v>19</v>
      </c>
      <c r="BM62" s="166">
        <v>24</v>
      </c>
      <c r="BN62" s="166">
        <v>22</v>
      </c>
      <c r="BO62" s="166">
        <v>18</v>
      </c>
      <c r="BP62" s="166">
        <v>28</v>
      </c>
      <c r="BQ62" s="166">
        <v>41</v>
      </c>
      <c r="BR62" s="166">
        <v>28</v>
      </c>
      <c r="BS62" s="166">
        <v>34</v>
      </c>
      <c r="BT62" s="166">
        <v>24</v>
      </c>
      <c r="BU62" s="166">
        <v>44</v>
      </c>
      <c r="BV62" s="166">
        <v>18</v>
      </c>
      <c r="BW62" s="166">
        <v>36</v>
      </c>
      <c r="BX62" s="166">
        <v>9</v>
      </c>
      <c r="BY62" s="166">
        <v>22</v>
      </c>
      <c r="BZ62" s="166">
        <v>2</v>
      </c>
      <c r="CA62" s="166">
        <v>7</v>
      </c>
      <c r="CB62" s="166">
        <v>1</v>
      </c>
      <c r="CC62" s="166">
        <v>2</v>
      </c>
      <c r="CD62" s="166">
        <v>0</v>
      </c>
      <c r="CE62" s="166">
        <v>0</v>
      </c>
      <c r="CF62" s="115">
        <f t="shared" si="10"/>
        <v>24</v>
      </c>
      <c r="CG62" s="115">
        <f t="shared" si="10"/>
        <v>32</v>
      </c>
      <c r="CH62" s="115">
        <f t="shared" si="3"/>
        <v>56</v>
      </c>
      <c r="CI62" s="115">
        <f t="shared" si="8"/>
        <v>248</v>
      </c>
      <c r="CJ62" s="115">
        <f t="shared" si="8"/>
        <v>241</v>
      </c>
      <c r="CK62" s="115">
        <f t="shared" si="4"/>
        <v>489</v>
      </c>
      <c r="CL62" s="115">
        <f t="shared" si="9"/>
        <v>110</v>
      </c>
      <c r="CM62" s="115">
        <f t="shared" si="9"/>
        <v>186</v>
      </c>
      <c r="CN62" s="115">
        <f t="shared" si="5"/>
        <v>296</v>
      </c>
      <c r="CO62" s="115">
        <f t="shared" si="6"/>
        <v>382</v>
      </c>
      <c r="CP62" s="115">
        <f t="shared" si="6"/>
        <v>459</v>
      </c>
      <c r="CQ62" s="115">
        <f t="shared" si="7"/>
        <v>841</v>
      </c>
      <c r="CS62" s="171"/>
      <c r="CT62" s="171"/>
      <c r="CU62" s="164"/>
      <c r="CV62" s="164"/>
      <c r="CW62" s="164"/>
      <c r="CX62" s="164"/>
      <c r="CY62" s="164"/>
    </row>
    <row r="63" spans="1:103" ht="12" customHeight="1" x14ac:dyDescent="0.2">
      <c r="A63" s="165" t="s">
        <v>47</v>
      </c>
      <c r="B63" s="166">
        <v>8</v>
      </c>
      <c r="C63" s="166">
        <v>5</v>
      </c>
      <c r="D63" s="166">
        <v>9</v>
      </c>
      <c r="E63" s="166">
        <v>5</v>
      </c>
      <c r="F63" s="166">
        <v>4</v>
      </c>
      <c r="G63" s="166">
        <v>11</v>
      </c>
      <c r="H63" s="166">
        <v>7</v>
      </c>
      <c r="I63" s="166">
        <v>7</v>
      </c>
      <c r="J63" s="166">
        <v>6</v>
      </c>
      <c r="K63" s="166">
        <v>3</v>
      </c>
      <c r="L63" s="166">
        <v>7</v>
      </c>
      <c r="M63" s="166">
        <v>4</v>
      </c>
      <c r="N63" s="166">
        <v>10</v>
      </c>
      <c r="O63" s="166">
        <v>7</v>
      </c>
      <c r="P63" s="166">
        <v>2</v>
      </c>
      <c r="Q63" s="166">
        <v>5</v>
      </c>
      <c r="R63" s="166">
        <v>4</v>
      </c>
      <c r="S63" s="166">
        <v>7</v>
      </c>
      <c r="T63" s="166">
        <v>2</v>
      </c>
      <c r="U63" s="166">
        <v>4</v>
      </c>
      <c r="V63" s="166">
        <v>4</v>
      </c>
      <c r="W63" s="166">
        <v>4</v>
      </c>
      <c r="X63" s="166">
        <v>0</v>
      </c>
      <c r="Y63" s="166">
        <v>6</v>
      </c>
      <c r="Z63" s="166">
        <v>2</v>
      </c>
      <c r="AA63" s="166">
        <v>3</v>
      </c>
      <c r="AB63" s="166">
        <v>6</v>
      </c>
      <c r="AC63" s="166">
        <v>1</v>
      </c>
      <c r="AD63" s="166">
        <v>5</v>
      </c>
      <c r="AE63" s="166">
        <v>5</v>
      </c>
      <c r="AF63" s="166">
        <v>6</v>
      </c>
      <c r="AG63" s="166">
        <v>4</v>
      </c>
      <c r="AH63" s="166">
        <v>6</v>
      </c>
      <c r="AI63" s="166">
        <v>3</v>
      </c>
      <c r="AJ63" s="166">
        <v>4</v>
      </c>
      <c r="AK63" s="166">
        <v>3</v>
      </c>
      <c r="AL63" s="166">
        <v>2</v>
      </c>
      <c r="AM63" s="166">
        <v>4</v>
      </c>
      <c r="AN63" s="166">
        <v>10</v>
      </c>
      <c r="AO63" s="166">
        <v>6</v>
      </c>
      <c r="AP63" s="166">
        <v>4</v>
      </c>
      <c r="AQ63" s="166">
        <v>10</v>
      </c>
      <c r="AR63" s="166">
        <v>4</v>
      </c>
      <c r="AS63" s="166">
        <v>4</v>
      </c>
      <c r="AT63" s="166">
        <v>7</v>
      </c>
      <c r="AU63" s="166">
        <v>8</v>
      </c>
      <c r="AV63" s="166">
        <v>12</v>
      </c>
      <c r="AW63" s="166">
        <v>10</v>
      </c>
      <c r="AX63" s="166">
        <v>10</v>
      </c>
      <c r="AY63" s="166">
        <v>15</v>
      </c>
      <c r="AZ63" s="166">
        <v>67</v>
      </c>
      <c r="BA63" s="166">
        <v>64</v>
      </c>
      <c r="BB63" s="166">
        <v>98</v>
      </c>
      <c r="BC63" s="166">
        <v>70</v>
      </c>
      <c r="BD63" s="166">
        <v>73</v>
      </c>
      <c r="BE63" s="166">
        <v>78</v>
      </c>
      <c r="BF63" s="166">
        <v>73</v>
      </c>
      <c r="BG63" s="166">
        <v>68</v>
      </c>
      <c r="BH63" s="166">
        <v>69</v>
      </c>
      <c r="BI63" s="166">
        <v>65</v>
      </c>
      <c r="BJ63" s="166">
        <v>81</v>
      </c>
      <c r="BK63" s="166">
        <v>74</v>
      </c>
      <c r="BL63" s="166">
        <v>41</v>
      </c>
      <c r="BM63" s="166">
        <v>48</v>
      </c>
      <c r="BN63" s="166">
        <v>52</v>
      </c>
      <c r="BO63" s="166">
        <v>56</v>
      </c>
      <c r="BP63" s="166">
        <v>85</v>
      </c>
      <c r="BQ63" s="166">
        <v>60</v>
      </c>
      <c r="BR63" s="166">
        <v>38</v>
      </c>
      <c r="BS63" s="166">
        <v>51</v>
      </c>
      <c r="BT63" s="166">
        <v>51</v>
      </c>
      <c r="BU63" s="166">
        <v>70</v>
      </c>
      <c r="BV63" s="166">
        <v>36</v>
      </c>
      <c r="BW63" s="166">
        <v>45</v>
      </c>
      <c r="BX63" s="166">
        <v>15</v>
      </c>
      <c r="BY63" s="166">
        <v>42</v>
      </c>
      <c r="BZ63" s="166">
        <v>8</v>
      </c>
      <c r="CA63" s="166">
        <v>14</v>
      </c>
      <c r="CB63" s="166">
        <v>1</v>
      </c>
      <c r="CC63" s="166">
        <v>3</v>
      </c>
      <c r="CD63" s="166">
        <v>0</v>
      </c>
      <c r="CE63" s="166">
        <v>0</v>
      </c>
      <c r="CF63" s="115">
        <f t="shared" si="10"/>
        <v>76</v>
      </c>
      <c r="CG63" s="115">
        <f t="shared" si="10"/>
        <v>77</v>
      </c>
      <c r="CH63" s="115">
        <f t="shared" si="3"/>
        <v>153</v>
      </c>
      <c r="CI63" s="115">
        <f t="shared" si="8"/>
        <v>619</v>
      </c>
      <c r="CJ63" s="115">
        <f t="shared" si="8"/>
        <v>590</v>
      </c>
      <c r="CK63" s="115">
        <f t="shared" si="4"/>
        <v>1209</v>
      </c>
      <c r="CL63" s="115">
        <f t="shared" si="9"/>
        <v>234</v>
      </c>
      <c r="CM63" s="115">
        <f t="shared" si="9"/>
        <v>285</v>
      </c>
      <c r="CN63" s="115">
        <f t="shared" si="5"/>
        <v>519</v>
      </c>
      <c r="CO63" s="115">
        <f t="shared" si="6"/>
        <v>929</v>
      </c>
      <c r="CP63" s="115">
        <f t="shared" si="6"/>
        <v>952</v>
      </c>
      <c r="CQ63" s="115">
        <f t="shared" si="7"/>
        <v>1881</v>
      </c>
      <c r="CS63" s="171"/>
      <c r="CT63" s="171"/>
      <c r="CU63" s="164"/>
      <c r="CV63" s="164"/>
      <c r="CW63" s="164"/>
      <c r="CX63" s="164"/>
      <c r="CY63" s="164"/>
    </row>
    <row r="64" spans="1:103" s="164" customFormat="1" ht="12" customHeight="1" x14ac:dyDescent="0.2">
      <c r="A64" s="162" t="s">
        <v>65</v>
      </c>
      <c r="B64" s="163">
        <v>26</v>
      </c>
      <c r="C64" s="163">
        <v>20</v>
      </c>
      <c r="D64" s="163">
        <v>26</v>
      </c>
      <c r="E64" s="163">
        <v>21</v>
      </c>
      <c r="F64" s="163">
        <v>14</v>
      </c>
      <c r="G64" s="163">
        <v>18</v>
      </c>
      <c r="H64" s="163">
        <v>21</v>
      </c>
      <c r="I64" s="163">
        <v>19</v>
      </c>
      <c r="J64" s="163">
        <v>18</v>
      </c>
      <c r="K64" s="163">
        <v>18</v>
      </c>
      <c r="L64" s="163">
        <v>19</v>
      </c>
      <c r="M64" s="163">
        <v>22</v>
      </c>
      <c r="N64" s="163">
        <v>32</v>
      </c>
      <c r="O64" s="163">
        <v>17</v>
      </c>
      <c r="P64" s="163">
        <v>21</v>
      </c>
      <c r="Q64" s="163">
        <v>17</v>
      </c>
      <c r="R64" s="163">
        <v>25</v>
      </c>
      <c r="S64" s="163">
        <v>15</v>
      </c>
      <c r="T64" s="163">
        <v>35</v>
      </c>
      <c r="U64" s="163">
        <v>26</v>
      </c>
      <c r="V64" s="163">
        <v>25</v>
      </c>
      <c r="W64" s="163">
        <v>25</v>
      </c>
      <c r="X64" s="163">
        <v>21</v>
      </c>
      <c r="Y64" s="163">
        <v>31</v>
      </c>
      <c r="Z64" s="163">
        <v>32</v>
      </c>
      <c r="AA64" s="163">
        <v>25</v>
      </c>
      <c r="AB64" s="163">
        <v>35</v>
      </c>
      <c r="AC64" s="163">
        <v>21</v>
      </c>
      <c r="AD64" s="163">
        <v>50</v>
      </c>
      <c r="AE64" s="163">
        <v>32</v>
      </c>
      <c r="AF64" s="163">
        <v>23</v>
      </c>
      <c r="AG64" s="163">
        <v>29</v>
      </c>
      <c r="AH64" s="163">
        <v>41</v>
      </c>
      <c r="AI64" s="163">
        <v>23</v>
      </c>
      <c r="AJ64" s="163">
        <v>23</v>
      </c>
      <c r="AK64" s="163">
        <v>32</v>
      </c>
      <c r="AL64" s="163">
        <v>27</v>
      </c>
      <c r="AM64" s="163">
        <v>25</v>
      </c>
      <c r="AN64" s="163">
        <v>21</v>
      </c>
      <c r="AO64" s="163">
        <v>23</v>
      </c>
      <c r="AP64" s="163">
        <v>31</v>
      </c>
      <c r="AQ64" s="163">
        <v>27</v>
      </c>
      <c r="AR64" s="163">
        <v>30</v>
      </c>
      <c r="AS64" s="163">
        <v>27</v>
      </c>
      <c r="AT64" s="163">
        <v>21</v>
      </c>
      <c r="AU64" s="163">
        <v>15</v>
      </c>
      <c r="AV64" s="163">
        <v>24</v>
      </c>
      <c r="AW64" s="163">
        <v>24</v>
      </c>
      <c r="AX64" s="163">
        <v>30</v>
      </c>
      <c r="AY64" s="163">
        <v>20</v>
      </c>
      <c r="AZ64" s="163">
        <v>145</v>
      </c>
      <c r="BA64" s="163">
        <v>117</v>
      </c>
      <c r="BB64" s="163">
        <v>167</v>
      </c>
      <c r="BC64" s="163">
        <v>152</v>
      </c>
      <c r="BD64" s="163">
        <v>206</v>
      </c>
      <c r="BE64" s="163">
        <v>206</v>
      </c>
      <c r="BF64" s="163">
        <v>280</v>
      </c>
      <c r="BG64" s="163">
        <v>262</v>
      </c>
      <c r="BH64" s="163">
        <v>248</v>
      </c>
      <c r="BI64" s="163">
        <v>294</v>
      </c>
      <c r="BJ64" s="163">
        <v>261</v>
      </c>
      <c r="BK64" s="163">
        <v>237</v>
      </c>
      <c r="BL64" s="163">
        <v>153</v>
      </c>
      <c r="BM64" s="163">
        <v>147</v>
      </c>
      <c r="BN64" s="163">
        <v>139</v>
      </c>
      <c r="BO64" s="163">
        <v>128</v>
      </c>
      <c r="BP64" s="163">
        <v>145</v>
      </c>
      <c r="BQ64" s="163">
        <v>141</v>
      </c>
      <c r="BR64" s="163">
        <v>85</v>
      </c>
      <c r="BS64" s="163">
        <v>113</v>
      </c>
      <c r="BT64" s="163">
        <v>68</v>
      </c>
      <c r="BU64" s="163">
        <v>92</v>
      </c>
      <c r="BV64" s="163">
        <v>49</v>
      </c>
      <c r="BW64" s="163">
        <v>76</v>
      </c>
      <c r="BX64" s="163">
        <v>24</v>
      </c>
      <c r="BY64" s="163">
        <v>50</v>
      </c>
      <c r="BZ64" s="163">
        <v>7</v>
      </c>
      <c r="CA64" s="163">
        <v>19</v>
      </c>
      <c r="CB64" s="163">
        <v>2</v>
      </c>
      <c r="CC64" s="163">
        <v>5</v>
      </c>
      <c r="CD64" s="163">
        <v>0</v>
      </c>
      <c r="CE64" s="163">
        <v>0</v>
      </c>
      <c r="CF64" s="111">
        <f t="shared" si="10"/>
        <v>400</v>
      </c>
      <c r="CG64" s="111">
        <f t="shared" si="10"/>
        <v>327</v>
      </c>
      <c r="CH64" s="111">
        <f t="shared" si="3"/>
        <v>727</v>
      </c>
      <c r="CI64" s="111">
        <f t="shared" si="8"/>
        <v>1870</v>
      </c>
      <c r="CJ64" s="111">
        <f t="shared" si="8"/>
        <v>1788</v>
      </c>
      <c r="CK64" s="111">
        <f t="shared" si="4"/>
        <v>3658</v>
      </c>
      <c r="CL64" s="111">
        <f t="shared" si="9"/>
        <v>380</v>
      </c>
      <c r="CM64" s="111">
        <f t="shared" si="9"/>
        <v>496</v>
      </c>
      <c r="CN64" s="111">
        <f t="shared" si="5"/>
        <v>876</v>
      </c>
      <c r="CO64" s="111">
        <f t="shared" si="6"/>
        <v>2650</v>
      </c>
      <c r="CP64" s="111">
        <f t="shared" si="6"/>
        <v>2611</v>
      </c>
      <c r="CQ64" s="111">
        <f t="shared" si="7"/>
        <v>5261</v>
      </c>
      <c r="CS64" s="171"/>
      <c r="CT64" s="171"/>
    </row>
    <row r="65" spans="1:103" ht="12" customHeight="1" x14ac:dyDescent="0.2">
      <c r="A65" s="165" t="s">
        <v>45</v>
      </c>
      <c r="B65" s="166">
        <v>6</v>
      </c>
      <c r="C65" s="166">
        <v>6</v>
      </c>
      <c r="D65" s="166">
        <v>10</v>
      </c>
      <c r="E65" s="166">
        <v>6</v>
      </c>
      <c r="F65" s="166">
        <v>3</v>
      </c>
      <c r="G65" s="166">
        <v>5</v>
      </c>
      <c r="H65" s="166">
        <v>4</v>
      </c>
      <c r="I65" s="166">
        <v>6</v>
      </c>
      <c r="J65" s="166">
        <v>9</v>
      </c>
      <c r="K65" s="166">
        <v>4</v>
      </c>
      <c r="L65" s="166">
        <v>8</v>
      </c>
      <c r="M65" s="166">
        <v>4</v>
      </c>
      <c r="N65" s="166">
        <v>7</v>
      </c>
      <c r="O65" s="166">
        <v>2</v>
      </c>
      <c r="P65" s="166">
        <v>6</v>
      </c>
      <c r="Q65" s="166">
        <v>5</v>
      </c>
      <c r="R65" s="166">
        <v>7</v>
      </c>
      <c r="S65" s="166">
        <v>5</v>
      </c>
      <c r="T65" s="166">
        <v>7</v>
      </c>
      <c r="U65" s="166">
        <v>5</v>
      </c>
      <c r="V65" s="166">
        <v>6</v>
      </c>
      <c r="W65" s="166">
        <v>7</v>
      </c>
      <c r="X65" s="166">
        <v>7</v>
      </c>
      <c r="Y65" s="166">
        <v>9</v>
      </c>
      <c r="Z65" s="166">
        <v>6</v>
      </c>
      <c r="AA65" s="166">
        <v>9</v>
      </c>
      <c r="AB65" s="166">
        <v>6</v>
      </c>
      <c r="AC65" s="166">
        <v>7</v>
      </c>
      <c r="AD65" s="166">
        <v>12</v>
      </c>
      <c r="AE65" s="166">
        <v>11</v>
      </c>
      <c r="AF65" s="166">
        <v>7</v>
      </c>
      <c r="AG65" s="166">
        <v>7</v>
      </c>
      <c r="AH65" s="166">
        <v>8</v>
      </c>
      <c r="AI65" s="166">
        <v>4</v>
      </c>
      <c r="AJ65" s="166">
        <v>3</v>
      </c>
      <c r="AK65" s="166">
        <v>10</v>
      </c>
      <c r="AL65" s="166">
        <v>7</v>
      </c>
      <c r="AM65" s="166">
        <v>4</v>
      </c>
      <c r="AN65" s="166">
        <v>4</v>
      </c>
      <c r="AO65" s="166">
        <v>6</v>
      </c>
      <c r="AP65" s="166">
        <v>8</v>
      </c>
      <c r="AQ65" s="166">
        <v>6</v>
      </c>
      <c r="AR65" s="166">
        <v>4</v>
      </c>
      <c r="AS65" s="166">
        <v>7</v>
      </c>
      <c r="AT65" s="166">
        <v>6</v>
      </c>
      <c r="AU65" s="166">
        <v>5</v>
      </c>
      <c r="AV65" s="166">
        <v>9</v>
      </c>
      <c r="AW65" s="166">
        <v>9</v>
      </c>
      <c r="AX65" s="166">
        <v>13</v>
      </c>
      <c r="AY65" s="166">
        <v>5</v>
      </c>
      <c r="AZ65" s="166">
        <v>50</v>
      </c>
      <c r="BA65" s="166">
        <v>35</v>
      </c>
      <c r="BB65" s="166">
        <v>51</v>
      </c>
      <c r="BC65" s="166">
        <v>46</v>
      </c>
      <c r="BD65" s="166">
        <v>53</v>
      </c>
      <c r="BE65" s="166">
        <v>60</v>
      </c>
      <c r="BF65" s="166">
        <v>76</v>
      </c>
      <c r="BG65" s="166">
        <v>69</v>
      </c>
      <c r="BH65" s="166">
        <v>68</v>
      </c>
      <c r="BI65" s="166">
        <v>79</v>
      </c>
      <c r="BJ65" s="166">
        <v>64</v>
      </c>
      <c r="BK65" s="166">
        <v>63</v>
      </c>
      <c r="BL65" s="166">
        <v>45</v>
      </c>
      <c r="BM65" s="166">
        <v>41</v>
      </c>
      <c r="BN65" s="166">
        <v>38</v>
      </c>
      <c r="BO65" s="166">
        <v>46</v>
      </c>
      <c r="BP65" s="166">
        <v>42</v>
      </c>
      <c r="BQ65" s="166">
        <v>34</v>
      </c>
      <c r="BR65" s="166">
        <v>26</v>
      </c>
      <c r="BS65" s="166">
        <v>36</v>
      </c>
      <c r="BT65" s="166">
        <v>20</v>
      </c>
      <c r="BU65" s="166">
        <v>27</v>
      </c>
      <c r="BV65" s="166">
        <v>13</v>
      </c>
      <c r="BW65" s="166">
        <v>29</v>
      </c>
      <c r="BX65" s="166">
        <v>9</v>
      </c>
      <c r="BY65" s="166">
        <v>18</v>
      </c>
      <c r="BZ65" s="166">
        <v>4</v>
      </c>
      <c r="CA65" s="166">
        <v>4</v>
      </c>
      <c r="CB65" s="166">
        <v>0</v>
      </c>
      <c r="CC65" s="166">
        <v>3</v>
      </c>
      <c r="CD65" s="166">
        <v>0</v>
      </c>
      <c r="CE65" s="166">
        <v>0</v>
      </c>
      <c r="CF65" s="115">
        <f t="shared" si="10"/>
        <v>104</v>
      </c>
      <c r="CG65" s="115">
        <f t="shared" si="10"/>
        <v>91</v>
      </c>
      <c r="CH65" s="115">
        <f t="shared" si="3"/>
        <v>195</v>
      </c>
      <c r="CI65" s="115">
        <f t="shared" si="8"/>
        <v>514</v>
      </c>
      <c r="CJ65" s="115">
        <f t="shared" si="8"/>
        <v>502</v>
      </c>
      <c r="CK65" s="115">
        <f t="shared" si="4"/>
        <v>1016</v>
      </c>
      <c r="CL65" s="115">
        <f t="shared" si="9"/>
        <v>114</v>
      </c>
      <c r="CM65" s="115">
        <f t="shared" si="9"/>
        <v>151</v>
      </c>
      <c r="CN65" s="115">
        <f t="shared" si="5"/>
        <v>265</v>
      </c>
      <c r="CO65" s="115">
        <f t="shared" si="6"/>
        <v>732</v>
      </c>
      <c r="CP65" s="115">
        <f t="shared" si="6"/>
        <v>744</v>
      </c>
      <c r="CQ65" s="115">
        <f t="shared" si="7"/>
        <v>1476</v>
      </c>
      <c r="CS65" s="171"/>
      <c r="CT65" s="171"/>
      <c r="CU65" s="164"/>
      <c r="CV65" s="164"/>
      <c r="CW65" s="164"/>
      <c r="CX65" s="164"/>
      <c r="CY65" s="164"/>
    </row>
    <row r="66" spans="1:103" ht="12" customHeight="1" x14ac:dyDescent="0.2">
      <c r="A66" s="165" t="s">
        <v>46</v>
      </c>
      <c r="B66" s="166">
        <v>15</v>
      </c>
      <c r="C66" s="166">
        <v>8</v>
      </c>
      <c r="D66" s="166">
        <v>13</v>
      </c>
      <c r="E66" s="166">
        <v>11</v>
      </c>
      <c r="F66" s="166">
        <v>9</v>
      </c>
      <c r="G66" s="166">
        <v>9</v>
      </c>
      <c r="H66" s="166">
        <v>11</v>
      </c>
      <c r="I66" s="166">
        <v>10</v>
      </c>
      <c r="J66" s="166">
        <v>7</v>
      </c>
      <c r="K66" s="166">
        <v>6</v>
      </c>
      <c r="L66" s="166">
        <v>8</v>
      </c>
      <c r="M66" s="166">
        <v>14</v>
      </c>
      <c r="N66" s="166">
        <v>16</v>
      </c>
      <c r="O66" s="166">
        <v>10</v>
      </c>
      <c r="P66" s="166">
        <v>10</v>
      </c>
      <c r="Q66" s="166">
        <v>8</v>
      </c>
      <c r="R66" s="166">
        <v>12</v>
      </c>
      <c r="S66" s="166">
        <v>4</v>
      </c>
      <c r="T66" s="166">
        <v>20</v>
      </c>
      <c r="U66" s="166">
        <v>11</v>
      </c>
      <c r="V66" s="166">
        <v>13</v>
      </c>
      <c r="W66" s="166">
        <v>9</v>
      </c>
      <c r="X66" s="166">
        <v>12</v>
      </c>
      <c r="Y66" s="166">
        <v>12</v>
      </c>
      <c r="Z66" s="166">
        <v>16</v>
      </c>
      <c r="AA66" s="166">
        <v>10</v>
      </c>
      <c r="AB66" s="166">
        <v>20</v>
      </c>
      <c r="AC66" s="166">
        <v>8</v>
      </c>
      <c r="AD66" s="166">
        <v>16</v>
      </c>
      <c r="AE66" s="166">
        <v>14</v>
      </c>
      <c r="AF66" s="166">
        <v>6</v>
      </c>
      <c r="AG66" s="166">
        <v>15</v>
      </c>
      <c r="AH66" s="166">
        <v>24</v>
      </c>
      <c r="AI66" s="166">
        <v>13</v>
      </c>
      <c r="AJ66" s="166">
        <v>12</v>
      </c>
      <c r="AK66" s="166">
        <v>12</v>
      </c>
      <c r="AL66" s="166">
        <v>12</v>
      </c>
      <c r="AM66" s="166">
        <v>15</v>
      </c>
      <c r="AN66" s="166">
        <v>12</v>
      </c>
      <c r="AO66" s="166">
        <v>10</v>
      </c>
      <c r="AP66" s="166">
        <v>15</v>
      </c>
      <c r="AQ66" s="166">
        <v>14</v>
      </c>
      <c r="AR66" s="166">
        <v>15</v>
      </c>
      <c r="AS66" s="166">
        <v>12</v>
      </c>
      <c r="AT66" s="166">
        <v>10</v>
      </c>
      <c r="AU66" s="166">
        <v>6</v>
      </c>
      <c r="AV66" s="166">
        <v>6</v>
      </c>
      <c r="AW66" s="166">
        <v>11</v>
      </c>
      <c r="AX66" s="166">
        <v>9</v>
      </c>
      <c r="AY66" s="166">
        <v>7</v>
      </c>
      <c r="AZ66" s="166">
        <v>56</v>
      </c>
      <c r="BA66" s="166">
        <v>44</v>
      </c>
      <c r="BB66" s="166">
        <v>65</v>
      </c>
      <c r="BC66" s="166">
        <v>60</v>
      </c>
      <c r="BD66" s="166">
        <v>106</v>
      </c>
      <c r="BE66" s="166">
        <v>94</v>
      </c>
      <c r="BF66" s="166">
        <v>133</v>
      </c>
      <c r="BG66" s="166">
        <v>115</v>
      </c>
      <c r="BH66" s="166">
        <v>110</v>
      </c>
      <c r="BI66" s="166">
        <v>140</v>
      </c>
      <c r="BJ66" s="166">
        <v>128</v>
      </c>
      <c r="BK66" s="166">
        <v>103</v>
      </c>
      <c r="BL66" s="166">
        <v>60</v>
      </c>
      <c r="BM66" s="166">
        <v>57</v>
      </c>
      <c r="BN66" s="166">
        <v>57</v>
      </c>
      <c r="BO66" s="166">
        <v>54</v>
      </c>
      <c r="BP66" s="166">
        <v>70</v>
      </c>
      <c r="BQ66" s="166">
        <v>69</v>
      </c>
      <c r="BR66" s="166">
        <v>39</v>
      </c>
      <c r="BS66" s="166">
        <v>57</v>
      </c>
      <c r="BT66" s="166">
        <v>33</v>
      </c>
      <c r="BU66" s="166">
        <v>43</v>
      </c>
      <c r="BV66" s="166">
        <v>23</v>
      </c>
      <c r="BW66" s="166">
        <v>28</v>
      </c>
      <c r="BX66" s="166">
        <v>8</v>
      </c>
      <c r="BY66" s="166">
        <v>25</v>
      </c>
      <c r="BZ66" s="166">
        <v>2</v>
      </c>
      <c r="CA66" s="166">
        <v>10</v>
      </c>
      <c r="CB66" s="166">
        <v>1</v>
      </c>
      <c r="CC66" s="166">
        <v>2</v>
      </c>
      <c r="CD66" s="166">
        <v>0</v>
      </c>
      <c r="CE66" s="166">
        <v>0</v>
      </c>
      <c r="CF66" s="115">
        <f t="shared" si="10"/>
        <v>198</v>
      </c>
      <c r="CG66" s="115">
        <f t="shared" si="10"/>
        <v>144</v>
      </c>
      <c r="CH66" s="115">
        <f t="shared" si="3"/>
        <v>342</v>
      </c>
      <c r="CI66" s="115">
        <f t="shared" si="8"/>
        <v>836</v>
      </c>
      <c r="CJ66" s="115">
        <f t="shared" si="8"/>
        <v>782</v>
      </c>
      <c r="CK66" s="115">
        <f t="shared" si="4"/>
        <v>1618</v>
      </c>
      <c r="CL66" s="115">
        <f t="shared" si="9"/>
        <v>176</v>
      </c>
      <c r="CM66" s="115">
        <f t="shared" si="9"/>
        <v>234</v>
      </c>
      <c r="CN66" s="115">
        <f t="shared" si="5"/>
        <v>410</v>
      </c>
      <c r="CO66" s="115">
        <f t="shared" si="6"/>
        <v>1210</v>
      </c>
      <c r="CP66" s="115">
        <f t="shared" si="6"/>
        <v>1160</v>
      </c>
      <c r="CQ66" s="115">
        <f t="shared" si="7"/>
        <v>2370</v>
      </c>
      <c r="CS66" s="171"/>
      <c r="CT66" s="171"/>
      <c r="CU66" s="164"/>
      <c r="CV66" s="164"/>
      <c r="CW66" s="164"/>
      <c r="CX66" s="164"/>
      <c r="CY66" s="164"/>
    </row>
    <row r="67" spans="1:103" ht="12" customHeight="1" x14ac:dyDescent="0.2">
      <c r="A67" s="165" t="s">
        <v>47</v>
      </c>
      <c r="B67" s="166">
        <v>5</v>
      </c>
      <c r="C67" s="166">
        <v>6</v>
      </c>
      <c r="D67" s="166">
        <v>3</v>
      </c>
      <c r="E67" s="166">
        <v>4</v>
      </c>
      <c r="F67" s="166">
        <v>2</v>
      </c>
      <c r="G67" s="166">
        <v>4</v>
      </c>
      <c r="H67" s="166">
        <v>6</v>
      </c>
      <c r="I67" s="166">
        <v>3</v>
      </c>
      <c r="J67" s="166">
        <v>2</v>
      </c>
      <c r="K67" s="166">
        <v>8</v>
      </c>
      <c r="L67" s="166">
        <v>3</v>
      </c>
      <c r="M67" s="166">
        <v>4</v>
      </c>
      <c r="N67" s="166">
        <v>9</v>
      </c>
      <c r="O67" s="166">
        <v>5</v>
      </c>
      <c r="P67" s="166">
        <v>5</v>
      </c>
      <c r="Q67" s="166">
        <v>4</v>
      </c>
      <c r="R67" s="166">
        <v>6</v>
      </c>
      <c r="S67" s="166">
        <v>6</v>
      </c>
      <c r="T67" s="166">
        <v>8</v>
      </c>
      <c r="U67" s="166">
        <v>10</v>
      </c>
      <c r="V67" s="166">
        <v>6</v>
      </c>
      <c r="W67" s="166">
        <v>9</v>
      </c>
      <c r="X67" s="166">
        <v>2</v>
      </c>
      <c r="Y67" s="166">
        <v>10</v>
      </c>
      <c r="Z67" s="166">
        <v>10</v>
      </c>
      <c r="AA67" s="166">
        <v>6</v>
      </c>
      <c r="AB67" s="166">
        <v>9</v>
      </c>
      <c r="AC67" s="166">
        <v>6</v>
      </c>
      <c r="AD67" s="166">
        <v>22</v>
      </c>
      <c r="AE67" s="166">
        <v>7</v>
      </c>
      <c r="AF67" s="166">
        <v>10</v>
      </c>
      <c r="AG67" s="166">
        <v>7</v>
      </c>
      <c r="AH67" s="166">
        <v>9</v>
      </c>
      <c r="AI67" s="166">
        <v>6</v>
      </c>
      <c r="AJ67" s="166">
        <v>8</v>
      </c>
      <c r="AK67" s="166">
        <v>10</v>
      </c>
      <c r="AL67" s="166">
        <v>8</v>
      </c>
      <c r="AM67" s="166">
        <v>6</v>
      </c>
      <c r="AN67" s="166">
        <v>5</v>
      </c>
      <c r="AO67" s="166">
        <v>7</v>
      </c>
      <c r="AP67" s="166">
        <v>8</v>
      </c>
      <c r="AQ67" s="166">
        <v>7</v>
      </c>
      <c r="AR67" s="166">
        <v>11</v>
      </c>
      <c r="AS67" s="166">
        <v>8</v>
      </c>
      <c r="AT67" s="166">
        <v>5</v>
      </c>
      <c r="AU67" s="166">
        <v>4</v>
      </c>
      <c r="AV67" s="166">
        <v>9</v>
      </c>
      <c r="AW67" s="166">
        <v>4</v>
      </c>
      <c r="AX67" s="166">
        <v>8</v>
      </c>
      <c r="AY67" s="166">
        <v>8</v>
      </c>
      <c r="AZ67" s="166">
        <v>39</v>
      </c>
      <c r="BA67" s="166">
        <v>38</v>
      </c>
      <c r="BB67" s="166">
        <v>51</v>
      </c>
      <c r="BC67" s="166">
        <v>46</v>
      </c>
      <c r="BD67" s="166">
        <v>47</v>
      </c>
      <c r="BE67" s="166">
        <v>52</v>
      </c>
      <c r="BF67" s="166">
        <v>71</v>
      </c>
      <c r="BG67" s="166">
        <v>78</v>
      </c>
      <c r="BH67" s="166">
        <v>70</v>
      </c>
      <c r="BI67" s="166">
        <v>75</v>
      </c>
      <c r="BJ67" s="166">
        <v>69</v>
      </c>
      <c r="BK67" s="166">
        <v>71</v>
      </c>
      <c r="BL67" s="166">
        <v>48</v>
      </c>
      <c r="BM67" s="166">
        <v>49</v>
      </c>
      <c r="BN67" s="166">
        <v>44</v>
      </c>
      <c r="BO67" s="166">
        <v>28</v>
      </c>
      <c r="BP67" s="166">
        <v>33</v>
      </c>
      <c r="BQ67" s="166">
        <v>38</v>
      </c>
      <c r="BR67" s="166">
        <v>20</v>
      </c>
      <c r="BS67" s="166">
        <v>20</v>
      </c>
      <c r="BT67" s="166">
        <v>15</v>
      </c>
      <c r="BU67" s="166">
        <v>22</v>
      </c>
      <c r="BV67" s="166">
        <v>13</v>
      </c>
      <c r="BW67" s="166">
        <v>19</v>
      </c>
      <c r="BX67" s="166">
        <v>7</v>
      </c>
      <c r="BY67" s="166">
        <v>7</v>
      </c>
      <c r="BZ67" s="166">
        <v>1</v>
      </c>
      <c r="CA67" s="166">
        <v>5</v>
      </c>
      <c r="CB67" s="166">
        <v>1</v>
      </c>
      <c r="CC67" s="166">
        <v>0</v>
      </c>
      <c r="CD67" s="166">
        <v>0</v>
      </c>
      <c r="CE67" s="166">
        <v>0</v>
      </c>
      <c r="CF67" s="115">
        <f t="shared" si="10"/>
        <v>98</v>
      </c>
      <c r="CG67" s="115">
        <f t="shared" si="10"/>
        <v>92</v>
      </c>
      <c r="CH67" s="115">
        <f t="shared" si="3"/>
        <v>190</v>
      </c>
      <c r="CI67" s="115">
        <f t="shared" si="8"/>
        <v>520</v>
      </c>
      <c r="CJ67" s="115">
        <f t="shared" si="8"/>
        <v>504</v>
      </c>
      <c r="CK67" s="115">
        <f t="shared" si="4"/>
        <v>1024</v>
      </c>
      <c r="CL67" s="115">
        <f t="shared" si="9"/>
        <v>90</v>
      </c>
      <c r="CM67" s="115">
        <f t="shared" si="9"/>
        <v>111</v>
      </c>
      <c r="CN67" s="115">
        <f t="shared" si="5"/>
        <v>201</v>
      </c>
      <c r="CO67" s="115">
        <f t="shared" si="6"/>
        <v>708</v>
      </c>
      <c r="CP67" s="115">
        <f t="shared" si="6"/>
        <v>707</v>
      </c>
      <c r="CQ67" s="115">
        <f t="shared" si="7"/>
        <v>1415</v>
      </c>
      <c r="CS67" s="171"/>
      <c r="CT67" s="171"/>
      <c r="CU67" s="164"/>
      <c r="CV67" s="164"/>
      <c r="CW67" s="164"/>
      <c r="CX67" s="164"/>
      <c r="CY67" s="164"/>
    </row>
    <row r="68" spans="1:103" s="164" customFormat="1" ht="12" customHeight="1" x14ac:dyDescent="0.2">
      <c r="A68" s="162" t="s">
        <v>66</v>
      </c>
      <c r="B68" s="163">
        <v>33</v>
      </c>
      <c r="C68" s="163">
        <v>39</v>
      </c>
      <c r="D68" s="163">
        <v>40</v>
      </c>
      <c r="E68" s="163">
        <v>29</v>
      </c>
      <c r="F68" s="163">
        <v>33</v>
      </c>
      <c r="G68" s="163">
        <v>30</v>
      </c>
      <c r="H68" s="163">
        <v>36</v>
      </c>
      <c r="I68" s="163">
        <v>31</v>
      </c>
      <c r="J68" s="163">
        <v>30</v>
      </c>
      <c r="K68" s="163">
        <v>23</v>
      </c>
      <c r="L68" s="163">
        <v>36</v>
      </c>
      <c r="M68" s="163">
        <v>30</v>
      </c>
      <c r="N68" s="163">
        <v>37</v>
      </c>
      <c r="O68" s="163">
        <v>27</v>
      </c>
      <c r="P68" s="163">
        <v>18</v>
      </c>
      <c r="Q68" s="163">
        <v>17</v>
      </c>
      <c r="R68" s="163">
        <v>29</v>
      </c>
      <c r="S68" s="163">
        <v>27</v>
      </c>
      <c r="T68" s="163">
        <v>23</v>
      </c>
      <c r="U68" s="163">
        <v>18</v>
      </c>
      <c r="V68" s="163">
        <v>19</v>
      </c>
      <c r="W68" s="163">
        <v>19</v>
      </c>
      <c r="X68" s="163">
        <v>34</v>
      </c>
      <c r="Y68" s="163">
        <v>24</v>
      </c>
      <c r="Z68" s="163">
        <v>23</v>
      </c>
      <c r="AA68" s="163">
        <v>20</v>
      </c>
      <c r="AB68" s="163">
        <v>30</v>
      </c>
      <c r="AC68" s="163">
        <v>30</v>
      </c>
      <c r="AD68" s="163">
        <v>19</v>
      </c>
      <c r="AE68" s="163">
        <v>15</v>
      </c>
      <c r="AF68" s="163">
        <v>27</v>
      </c>
      <c r="AG68" s="163">
        <v>34</v>
      </c>
      <c r="AH68" s="163">
        <v>21</v>
      </c>
      <c r="AI68" s="163">
        <v>27</v>
      </c>
      <c r="AJ68" s="163">
        <v>29</v>
      </c>
      <c r="AK68" s="163">
        <v>21</v>
      </c>
      <c r="AL68" s="163">
        <v>28</v>
      </c>
      <c r="AM68" s="163">
        <v>33</v>
      </c>
      <c r="AN68" s="163">
        <v>30</v>
      </c>
      <c r="AO68" s="163">
        <v>20</v>
      </c>
      <c r="AP68" s="163">
        <v>42</v>
      </c>
      <c r="AQ68" s="163">
        <v>17</v>
      </c>
      <c r="AR68" s="163">
        <v>43</v>
      </c>
      <c r="AS68" s="163">
        <v>26</v>
      </c>
      <c r="AT68" s="163">
        <v>32</v>
      </c>
      <c r="AU68" s="163">
        <v>29</v>
      </c>
      <c r="AV68" s="163">
        <v>34</v>
      </c>
      <c r="AW68" s="163">
        <v>26</v>
      </c>
      <c r="AX68" s="163">
        <v>25</v>
      </c>
      <c r="AY68" s="163">
        <v>34</v>
      </c>
      <c r="AZ68" s="163">
        <v>171</v>
      </c>
      <c r="BA68" s="163">
        <v>157</v>
      </c>
      <c r="BB68" s="163">
        <v>232</v>
      </c>
      <c r="BC68" s="163">
        <v>213</v>
      </c>
      <c r="BD68" s="163">
        <v>264</v>
      </c>
      <c r="BE68" s="163">
        <v>267</v>
      </c>
      <c r="BF68" s="163">
        <v>327</v>
      </c>
      <c r="BG68" s="163">
        <v>264</v>
      </c>
      <c r="BH68" s="163">
        <v>256</v>
      </c>
      <c r="BI68" s="163">
        <v>251</v>
      </c>
      <c r="BJ68" s="163">
        <v>212</v>
      </c>
      <c r="BK68" s="163">
        <v>199</v>
      </c>
      <c r="BL68" s="163">
        <v>195</v>
      </c>
      <c r="BM68" s="163">
        <v>192</v>
      </c>
      <c r="BN68" s="163">
        <v>186</v>
      </c>
      <c r="BO68" s="163">
        <v>182</v>
      </c>
      <c r="BP68" s="163">
        <v>203</v>
      </c>
      <c r="BQ68" s="163">
        <v>251</v>
      </c>
      <c r="BR68" s="163">
        <v>158</v>
      </c>
      <c r="BS68" s="163">
        <v>203</v>
      </c>
      <c r="BT68" s="163">
        <v>126</v>
      </c>
      <c r="BU68" s="163">
        <v>163</v>
      </c>
      <c r="BV68" s="163">
        <v>93</v>
      </c>
      <c r="BW68" s="163">
        <v>123</v>
      </c>
      <c r="BX68" s="163">
        <v>36</v>
      </c>
      <c r="BY68" s="163">
        <v>54</v>
      </c>
      <c r="BZ68" s="163">
        <v>6</v>
      </c>
      <c r="CA68" s="163">
        <v>25</v>
      </c>
      <c r="CB68" s="163">
        <v>0</v>
      </c>
      <c r="CC68" s="163">
        <v>7</v>
      </c>
      <c r="CD68" s="163">
        <v>0</v>
      </c>
      <c r="CE68" s="163">
        <v>2</v>
      </c>
      <c r="CF68" s="111">
        <f t="shared" si="10"/>
        <v>440</v>
      </c>
      <c r="CG68" s="111">
        <f t="shared" si="10"/>
        <v>379</v>
      </c>
      <c r="CH68" s="111">
        <f t="shared" si="3"/>
        <v>819</v>
      </c>
      <c r="CI68" s="111">
        <f t="shared" si="8"/>
        <v>2154</v>
      </c>
      <c r="CJ68" s="111">
        <f t="shared" si="8"/>
        <v>1992</v>
      </c>
      <c r="CK68" s="111">
        <f t="shared" si="4"/>
        <v>4146</v>
      </c>
      <c r="CL68" s="111">
        <f t="shared" si="9"/>
        <v>622</v>
      </c>
      <c r="CM68" s="111">
        <f t="shared" si="9"/>
        <v>828</v>
      </c>
      <c r="CN68" s="111">
        <f t="shared" si="5"/>
        <v>1450</v>
      </c>
      <c r="CO68" s="111">
        <f t="shared" si="6"/>
        <v>3216</v>
      </c>
      <c r="CP68" s="111">
        <f t="shared" si="6"/>
        <v>3199</v>
      </c>
      <c r="CQ68" s="111">
        <f t="shared" si="7"/>
        <v>6415</v>
      </c>
      <c r="CS68" s="171"/>
      <c r="CT68" s="171"/>
    </row>
    <row r="69" spans="1:103" ht="12" customHeight="1" x14ac:dyDescent="0.2">
      <c r="A69" s="165" t="s">
        <v>45</v>
      </c>
      <c r="B69" s="166">
        <v>16</v>
      </c>
      <c r="C69" s="166">
        <v>9</v>
      </c>
      <c r="D69" s="166">
        <v>15</v>
      </c>
      <c r="E69" s="166">
        <v>10</v>
      </c>
      <c r="F69" s="166">
        <v>13</v>
      </c>
      <c r="G69" s="166">
        <v>10</v>
      </c>
      <c r="H69" s="166">
        <v>20</v>
      </c>
      <c r="I69" s="166">
        <v>14</v>
      </c>
      <c r="J69" s="166">
        <v>14</v>
      </c>
      <c r="K69" s="166">
        <v>5</v>
      </c>
      <c r="L69" s="166">
        <v>9</v>
      </c>
      <c r="M69" s="166">
        <v>9</v>
      </c>
      <c r="N69" s="166">
        <v>18</v>
      </c>
      <c r="O69" s="166">
        <v>13</v>
      </c>
      <c r="P69" s="166">
        <v>3</v>
      </c>
      <c r="Q69" s="166">
        <v>4</v>
      </c>
      <c r="R69" s="166">
        <v>12</v>
      </c>
      <c r="S69" s="166">
        <v>6</v>
      </c>
      <c r="T69" s="166">
        <v>8</v>
      </c>
      <c r="U69" s="166">
        <v>4</v>
      </c>
      <c r="V69" s="166">
        <v>6</v>
      </c>
      <c r="W69" s="166">
        <v>6</v>
      </c>
      <c r="X69" s="166">
        <v>11</v>
      </c>
      <c r="Y69" s="166">
        <v>6</v>
      </c>
      <c r="Z69" s="166">
        <v>6</v>
      </c>
      <c r="AA69" s="166">
        <v>5</v>
      </c>
      <c r="AB69" s="166">
        <v>8</v>
      </c>
      <c r="AC69" s="166">
        <v>10</v>
      </c>
      <c r="AD69" s="166">
        <v>6</v>
      </c>
      <c r="AE69" s="166">
        <v>5</v>
      </c>
      <c r="AF69" s="166">
        <v>12</v>
      </c>
      <c r="AG69" s="166">
        <v>11</v>
      </c>
      <c r="AH69" s="166">
        <v>6</v>
      </c>
      <c r="AI69" s="166">
        <v>8</v>
      </c>
      <c r="AJ69" s="166">
        <v>12</v>
      </c>
      <c r="AK69" s="166">
        <v>13</v>
      </c>
      <c r="AL69" s="166">
        <v>5</v>
      </c>
      <c r="AM69" s="166">
        <v>17</v>
      </c>
      <c r="AN69" s="166">
        <v>10</v>
      </c>
      <c r="AO69" s="166">
        <v>9</v>
      </c>
      <c r="AP69" s="166">
        <v>11</v>
      </c>
      <c r="AQ69" s="166">
        <v>6</v>
      </c>
      <c r="AR69" s="166">
        <v>11</v>
      </c>
      <c r="AS69" s="166">
        <v>8</v>
      </c>
      <c r="AT69" s="166">
        <v>8</v>
      </c>
      <c r="AU69" s="166">
        <v>8</v>
      </c>
      <c r="AV69" s="166">
        <v>12</v>
      </c>
      <c r="AW69" s="166">
        <v>10</v>
      </c>
      <c r="AX69" s="166">
        <v>2</v>
      </c>
      <c r="AY69" s="166">
        <v>15</v>
      </c>
      <c r="AZ69" s="166">
        <v>46</v>
      </c>
      <c r="BA69" s="166">
        <v>60</v>
      </c>
      <c r="BB69" s="166">
        <v>76</v>
      </c>
      <c r="BC69" s="166">
        <v>82</v>
      </c>
      <c r="BD69" s="166">
        <v>96</v>
      </c>
      <c r="BE69" s="166">
        <v>107</v>
      </c>
      <c r="BF69" s="166">
        <v>104</v>
      </c>
      <c r="BG69" s="166">
        <v>96</v>
      </c>
      <c r="BH69" s="166">
        <v>90</v>
      </c>
      <c r="BI69" s="166">
        <v>88</v>
      </c>
      <c r="BJ69" s="166">
        <v>79</v>
      </c>
      <c r="BK69" s="166">
        <v>96</v>
      </c>
      <c r="BL69" s="166">
        <v>88</v>
      </c>
      <c r="BM69" s="166">
        <v>83</v>
      </c>
      <c r="BN69" s="166">
        <v>74</v>
      </c>
      <c r="BO69" s="166">
        <v>82</v>
      </c>
      <c r="BP69" s="166">
        <v>82</v>
      </c>
      <c r="BQ69" s="166">
        <v>101</v>
      </c>
      <c r="BR69" s="166">
        <v>43</v>
      </c>
      <c r="BS69" s="166">
        <v>68</v>
      </c>
      <c r="BT69" s="166">
        <v>52</v>
      </c>
      <c r="BU69" s="166">
        <v>47</v>
      </c>
      <c r="BV69" s="166">
        <v>28</v>
      </c>
      <c r="BW69" s="166">
        <v>39</v>
      </c>
      <c r="BX69" s="166">
        <v>18</v>
      </c>
      <c r="BY69" s="166">
        <v>23</v>
      </c>
      <c r="BZ69" s="166">
        <v>1</v>
      </c>
      <c r="CA69" s="166">
        <v>7</v>
      </c>
      <c r="CB69" s="166">
        <v>0</v>
      </c>
      <c r="CC69" s="166">
        <v>1</v>
      </c>
      <c r="CD69" s="166">
        <v>0</v>
      </c>
      <c r="CE69" s="166">
        <v>0</v>
      </c>
      <c r="CF69" s="115">
        <f t="shared" si="10"/>
        <v>165</v>
      </c>
      <c r="CG69" s="115">
        <f t="shared" si="10"/>
        <v>116</v>
      </c>
      <c r="CH69" s="115">
        <f t="shared" si="3"/>
        <v>281</v>
      </c>
      <c r="CI69" s="115">
        <f t="shared" si="8"/>
        <v>742</v>
      </c>
      <c r="CJ69" s="115">
        <f t="shared" si="8"/>
        <v>799</v>
      </c>
      <c r="CK69" s="115">
        <f t="shared" si="4"/>
        <v>1541</v>
      </c>
      <c r="CL69" s="115">
        <f t="shared" si="9"/>
        <v>224</v>
      </c>
      <c r="CM69" s="115">
        <f t="shared" si="9"/>
        <v>286</v>
      </c>
      <c r="CN69" s="115">
        <f t="shared" si="5"/>
        <v>510</v>
      </c>
      <c r="CO69" s="115">
        <f t="shared" si="6"/>
        <v>1131</v>
      </c>
      <c r="CP69" s="115">
        <f t="shared" si="6"/>
        <v>1201</v>
      </c>
      <c r="CQ69" s="115">
        <f t="shared" si="7"/>
        <v>2332</v>
      </c>
      <c r="CS69" s="171"/>
      <c r="CT69" s="171"/>
      <c r="CU69" s="164"/>
      <c r="CV69" s="164"/>
      <c r="CW69" s="164"/>
      <c r="CX69" s="164"/>
      <c r="CY69" s="164"/>
    </row>
    <row r="70" spans="1:103" ht="12" customHeight="1" x14ac:dyDescent="0.2">
      <c r="A70" s="165" t="s">
        <v>46</v>
      </c>
      <c r="B70" s="166">
        <v>6</v>
      </c>
      <c r="C70" s="166">
        <v>7</v>
      </c>
      <c r="D70" s="166">
        <v>7</v>
      </c>
      <c r="E70" s="166">
        <v>2</v>
      </c>
      <c r="F70" s="166">
        <v>5</v>
      </c>
      <c r="G70" s="166">
        <v>4</v>
      </c>
      <c r="H70" s="166">
        <v>0</v>
      </c>
      <c r="I70" s="166">
        <v>4</v>
      </c>
      <c r="J70" s="166">
        <v>5</v>
      </c>
      <c r="K70" s="166">
        <v>1</v>
      </c>
      <c r="L70" s="166">
        <v>3</v>
      </c>
      <c r="M70" s="166">
        <v>6</v>
      </c>
      <c r="N70" s="166">
        <v>1</v>
      </c>
      <c r="O70" s="166">
        <v>6</v>
      </c>
      <c r="P70" s="166">
        <v>2</v>
      </c>
      <c r="Q70" s="166">
        <v>1</v>
      </c>
      <c r="R70" s="166">
        <v>5</v>
      </c>
      <c r="S70" s="166">
        <v>3</v>
      </c>
      <c r="T70" s="166">
        <v>3</v>
      </c>
      <c r="U70" s="166">
        <v>1</v>
      </c>
      <c r="V70" s="166">
        <v>2</v>
      </c>
      <c r="W70" s="166">
        <v>4</v>
      </c>
      <c r="X70" s="166">
        <v>6</v>
      </c>
      <c r="Y70" s="166">
        <v>3</v>
      </c>
      <c r="Z70" s="166">
        <v>3</v>
      </c>
      <c r="AA70" s="166">
        <v>3</v>
      </c>
      <c r="AB70" s="166">
        <v>4</v>
      </c>
      <c r="AC70" s="166">
        <v>3</v>
      </c>
      <c r="AD70" s="166">
        <v>1</v>
      </c>
      <c r="AE70" s="166">
        <v>4</v>
      </c>
      <c r="AF70" s="166">
        <v>4</v>
      </c>
      <c r="AG70" s="166">
        <v>7</v>
      </c>
      <c r="AH70" s="166">
        <v>2</v>
      </c>
      <c r="AI70" s="166">
        <v>1</v>
      </c>
      <c r="AJ70" s="166">
        <v>3</v>
      </c>
      <c r="AK70" s="166">
        <v>3</v>
      </c>
      <c r="AL70" s="166">
        <v>8</v>
      </c>
      <c r="AM70" s="166">
        <v>1</v>
      </c>
      <c r="AN70" s="166">
        <v>7</v>
      </c>
      <c r="AO70" s="166">
        <v>5</v>
      </c>
      <c r="AP70" s="166">
        <v>13</v>
      </c>
      <c r="AQ70" s="166">
        <v>7</v>
      </c>
      <c r="AR70" s="166">
        <v>23</v>
      </c>
      <c r="AS70" s="166">
        <v>7</v>
      </c>
      <c r="AT70" s="166">
        <v>16</v>
      </c>
      <c r="AU70" s="166">
        <v>9</v>
      </c>
      <c r="AV70" s="166">
        <v>11</v>
      </c>
      <c r="AW70" s="166">
        <v>4</v>
      </c>
      <c r="AX70" s="166">
        <v>10</v>
      </c>
      <c r="AY70" s="166">
        <v>6</v>
      </c>
      <c r="AZ70" s="166">
        <v>58</v>
      </c>
      <c r="BA70" s="166">
        <v>33</v>
      </c>
      <c r="BB70" s="166">
        <v>55</v>
      </c>
      <c r="BC70" s="166">
        <v>43</v>
      </c>
      <c r="BD70" s="166">
        <v>50</v>
      </c>
      <c r="BE70" s="166">
        <v>48</v>
      </c>
      <c r="BF70" s="166">
        <v>52</v>
      </c>
      <c r="BG70" s="166">
        <v>30</v>
      </c>
      <c r="BH70" s="166">
        <v>45</v>
      </c>
      <c r="BI70" s="166">
        <v>40</v>
      </c>
      <c r="BJ70" s="166">
        <v>40</v>
      </c>
      <c r="BK70" s="166">
        <v>31</v>
      </c>
      <c r="BL70" s="166">
        <v>35</v>
      </c>
      <c r="BM70" s="166">
        <v>30</v>
      </c>
      <c r="BN70" s="166">
        <v>40</v>
      </c>
      <c r="BO70" s="166">
        <v>24</v>
      </c>
      <c r="BP70" s="166">
        <v>26</v>
      </c>
      <c r="BQ70" s="166">
        <v>26</v>
      </c>
      <c r="BR70" s="166">
        <v>19</v>
      </c>
      <c r="BS70" s="166">
        <v>22</v>
      </c>
      <c r="BT70" s="166">
        <v>14</v>
      </c>
      <c r="BU70" s="166">
        <v>35</v>
      </c>
      <c r="BV70" s="166">
        <v>16</v>
      </c>
      <c r="BW70" s="166">
        <v>24</v>
      </c>
      <c r="BX70" s="166">
        <v>6</v>
      </c>
      <c r="BY70" s="166">
        <v>12</v>
      </c>
      <c r="BZ70" s="166">
        <v>2</v>
      </c>
      <c r="CA70" s="166">
        <v>4</v>
      </c>
      <c r="CB70" s="166">
        <v>0</v>
      </c>
      <c r="CC70" s="166">
        <v>3</v>
      </c>
      <c r="CD70" s="166">
        <v>0</v>
      </c>
      <c r="CE70" s="166">
        <v>1</v>
      </c>
      <c r="CF70" s="115">
        <f t="shared" si="10"/>
        <v>53</v>
      </c>
      <c r="CG70" s="115">
        <f t="shared" si="10"/>
        <v>52</v>
      </c>
      <c r="CH70" s="115">
        <f t="shared" si="3"/>
        <v>105</v>
      </c>
      <c r="CI70" s="115">
        <f t="shared" si="8"/>
        <v>472</v>
      </c>
      <c r="CJ70" s="115">
        <f t="shared" si="8"/>
        <v>329</v>
      </c>
      <c r="CK70" s="115">
        <f t="shared" si="4"/>
        <v>801</v>
      </c>
      <c r="CL70" s="115">
        <f t="shared" si="9"/>
        <v>83</v>
      </c>
      <c r="CM70" s="115">
        <f t="shared" si="9"/>
        <v>127</v>
      </c>
      <c r="CN70" s="115">
        <f t="shared" si="5"/>
        <v>210</v>
      </c>
      <c r="CO70" s="115">
        <f t="shared" si="6"/>
        <v>608</v>
      </c>
      <c r="CP70" s="115">
        <f t="shared" si="6"/>
        <v>508</v>
      </c>
      <c r="CQ70" s="115">
        <f t="shared" si="7"/>
        <v>1116</v>
      </c>
      <c r="CS70" s="171"/>
      <c r="CT70" s="171"/>
      <c r="CU70" s="164"/>
      <c r="CV70" s="164"/>
      <c r="CW70" s="164"/>
      <c r="CX70" s="164"/>
      <c r="CY70" s="164"/>
    </row>
    <row r="71" spans="1:103" ht="12" customHeight="1" x14ac:dyDescent="0.2">
      <c r="A71" s="165" t="s">
        <v>47</v>
      </c>
      <c r="B71" s="166">
        <v>11</v>
      </c>
      <c r="C71" s="166">
        <v>23</v>
      </c>
      <c r="D71" s="166">
        <v>18</v>
      </c>
      <c r="E71" s="166">
        <v>17</v>
      </c>
      <c r="F71" s="166">
        <v>15</v>
      </c>
      <c r="G71" s="166">
        <v>16</v>
      </c>
      <c r="H71" s="166">
        <v>16</v>
      </c>
      <c r="I71" s="166">
        <v>13</v>
      </c>
      <c r="J71" s="166">
        <v>11</v>
      </c>
      <c r="K71" s="166">
        <v>17</v>
      </c>
      <c r="L71" s="166">
        <v>24</v>
      </c>
      <c r="M71" s="166">
        <v>15</v>
      </c>
      <c r="N71" s="166">
        <v>18</v>
      </c>
      <c r="O71" s="166">
        <v>8</v>
      </c>
      <c r="P71" s="166">
        <v>13</v>
      </c>
      <c r="Q71" s="166">
        <v>12</v>
      </c>
      <c r="R71" s="166">
        <v>12</v>
      </c>
      <c r="S71" s="166">
        <v>18</v>
      </c>
      <c r="T71" s="166">
        <v>12</v>
      </c>
      <c r="U71" s="166">
        <v>13</v>
      </c>
      <c r="V71" s="166">
        <v>11</v>
      </c>
      <c r="W71" s="166">
        <v>9</v>
      </c>
      <c r="X71" s="166">
        <v>17</v>
      </c>
      <c r="Y71" s="166">
        <v>15</v>
      </c>
      <c r="Z71" s="166">
        <v>14</v>
      </c>
      <c r="AA71" s="166">
        <v>12</v>
      </c>
      <c r="AB71" s="166">
        <v>18</v>
      </c>
      <c r="AC71" s="166">
        <v>17</v>
      </c>
      <c r="AD71" s="166">
        <v>12</v>
      </c>
      <c r="AE71" s="166">
        <v>6</v>
      </c>
      <c r="AF71" s="166">
        <v>11</v>
      </c>
      <c r="AG71" s="166">
        <v>16</v>
      </c>
      <c r="AH71" s="166">
        <v>13</v>
      </c>
      <c r="AI71" s="166">
        <v>18</v>
      </c>
      <c r="AJ71" s="166">
        <v>14</v>
      </c>
      <c r="AK71" s="166">
        <v>5</v>
      </c>
      <c r="AL71" s="166">
        <v>15</v>
      </c>
      <c r="AM71" s="166">
        <v>15</v>
      </c>
      <c r="AN71" s="166">
        <v>13</v>
      </c>
      <c r="AO71" s="166">
        <v>6</v>
      </c>
      <c r="AP71" s="166">
        <v>18</v>
      </c>
      <c r="AQ71" s="166">
        <v>4</v>
      </c>
      <c r="AR71" s="166">
        <v>9</v>
      </c>
      <c r="AS71" s="166">
        <v>11</v>
      </c>
      <c r="AT71" s="166">
        <v>8</v>
      </c>
      <c r="AU71" s="166">
        <v>12</v>
      </c>
      <c r="AV71" s="166">
        <v>11</v>
      </c>
      <c r="AW71" s="166">
        <v>12</v>
      </c>
      <c r="AX71" s="166">
        <v>13</v>
      </c>
      <c r="AY71" s="166">
        <v>13</v>
      </c>
      <c r="AZ71" s="166">
        <v>67</v>
      </c>
      <c r="BA71" s="166">
        <v>64</v>
      </c>
      <c r="BB71" s="166">
        <v>101</v>
      </c>
      <c r="BC71" s="166">
        <v>88</v>
      </c>
      <c r="BD71" s="166">
        <v>118</v>
      </c>
      <c r="BE71" s="166">
        <v>112</v>
      </c>
      <c r="BF71" s="166">
        <v>171</v>
      </c>
      <c r="BG71" s="166">
        <v>138</v>
      </c>
      <c r="BH71" s="166">
        <v>121</v>
      </c>
      <c r="BI71" s="166">
        <v>123</v>
      </c>
      <c r="BJ71" s="166">
        <v>93</v>
      </c>
      <c r="BK71" s="166">
        <v>72</v>
      </c>
      <c r="BL71" s="166">
        <v>72</v>
      </c>
      <c r="BM71" s="166">
        <v>79</v>
      </c>
      <c r="BN71" s="166">
        <v>72</v>
      </c>
      <c r="BO71" s="166">
        <v>76</v>
      </c>
      <c r="BP71" s="166">
        <v>95</v>
      </c>
      <c r="BQ71" s="166">
        <v>124</v>
      </c>
      <c r="BR71" s="166">
        <v>96</v>
      </c>
      <c r="BS71" s="166">
        <v>113</v>
      </c>
      <c r="BT71" s="166">
        <v>60</v>
      </c>
      <c r="BU71" s="166">
        <v>81</v>
      </c>
      <c r="BV71" s="166">
        <v>49</v>
      </c>
      <c r="BW71" s="166">
        <v>60</v>
      </c>
      <c r="BX71" s="166">
        <v>12</v>
      </c>
      <c r="BY71" s="166">
        <v>19</v>
      </c>
      <c r="BZ71" s="166">
        <v>3</v>
      </c>
      <c r="CA71" s="166">
        <v>14</v>
      </c>
      <c r="CB71" s="166">
        <v>0</v>
      </c>
      <c r="CC71" s="166">
        <v>3</v>
      </c>
      <c r="CD71" s="166">
        <v>0</v>
      </c>
      <c r="CE71" s="166">
        <v>1</v>
      </c>
      <c r="CF71" s="115">
        <f t="shared" si="10"/>
        <v>222</v>
      </c>
      <c r="CG71" s="115">
        <f t="shared" si="10"/>
        <v>211</v>
      </c>
      <c r="CH71" s="115">
        <f t="shared" si="3"/>
        <v>433</v>
      </c>
      <c r="CI71" s="115">
        <f t="shared" si="8"/>
        <v>940</v>
      </c>
      <c r="CJ71" s="115">
        <f t="shared" si="8"/>
        <v>864</v>
      </c>
      <c r="CK71" s="115">
        <f t="shared" si="4"/>
        <v>1804</v>
      </c>
      <c r="CL71" s="115">
        <f t="shared" si="9"/>
        <v>315</v>
      </c>
      <c r="CM71" s="115">
        <f t="shared" si="9"/>
        <v>415</v>
      </c>
      <c r="CN71" s="115">
        <f t="shared" si="5"/>
        <v>730</v>
      </c>
      <c r="CO71" s="115">
        <f t="shared" si="6"/>
        <v>1477</v>
      </c>
      <c r="CP71" s="115">
        <f t="shared" si="6"/>
        <v>1490</v>
      </c>
      <c r="CQ71" s="115">
        <f t="shared" si="7"/>
        <v>2967</v>
      </c>
      <c r="CS71" s="171"/>
      <c r="CT71" s="171"/>
      <c r="CU71" s="164"/>
      <c r="CV71" s="164"/>
      <c r="CW71" s="164"/>
      <c r="CX71" s="164"/>
      <c r="CY71" s="164"/>
    </row>
    <row r="72" spans="1:103" s="164" customFormat="1" ht="12" customHeight="1" x14ac:dyDescent="0.2">
      <c r="A72" s="162" t="s">
        <v>67</v>
      </c>
      <c r="B72" s="163">
        <v>110</v>
      </c>
      <c r="C72" s="163">
        <v>82</v>
      </c>
      <c r="D72" s="163">
        <v>95</v>
      </c>
      <c r="E72" s="163">
        <v>96</v>
      </c>
      <c r="F72" s="163">
        <v>126</v>
      </c>
      <c r="G72" s="163">
        <v>101</v>
      </c>
      <c r="H72" s="163">
        <v>101</v>
      </c>
      <c r="I72" s="163">
        <v>83</v>
      </c>
      <c r="J72" s="163">
        <v>95</v>
      </c>
      <c r="K72" s="163">
        <v>104</v>
      </c>
      <c r="L72" s="163">
        <v>100</v>
      </c>
      <c r="M72" s="163">
        <v>92</v>
      </c>
      <c r="N72" s="163">
        <v>108</v>
      </c>
      <c r="O72" s="163">
        <v>83</v>
      </c>
      <c r="P72" s="163">
        <v>106</v>
      </c>
      <c r="Q72" s="163">
        <v>89</v>
      </c>
      <c r="R72" s="163">
        <v>106</v>
      </c>
      <c r="S72" s="163">
        <v>93</v>
      </c>
      <c r="T72" s="163">
        <v>105</v>
      </c>
      <c r="U72" s="163">
        <v>107</v>
      </c>
      <c r="V72" s="163">
        <v>101</v>
      </c>
      <c r="W72" s="163">
        <v>91</v>
      </c>
      <c r="X72" s="163">
        <v>108</v>
      </c>
      <c r="Y72" s="163">
        <v>83</v>
      </c>
      <c r="Z72" s="163">
        <v>104</v>
      </c>
      <c r="AA72" s="163">
        <v>104</v>
      </c>
      <c r="AB72" s="163">
        <v>112</v>
      </c>
      <c r="AC72" s="163">
        <v>103</v>
      </c>
      <c r="AD72" s="163">
        <v>106</v>
      </c>
      <c r="AE72" s="163">
        <v>104</v>
      </c>
      <c r="AF72" s="163">
        <v>104</v>
      </c>
      <c r="AG72" s="163">
        <v>105</v>
      </c>
      <c r="AH72" s="163">
        <v>98</v>
      </c>
      <c r="AI72" s="163">
        <v>99</v>
      </c>
      <c r="AJ72" s="163">
        <v>82</v>
      </c>
      <c r="AK72" s="163">
        <v>93</v>
      </c>
      <c r="AL72" s="163">
        <v>94</v>
      </c>
      <c r="AM72" s="163">
        <v>111</v>
      </c>
      <c r="AN72" s="163">
        <v>109</v>
      </c>
      <c r="AO72" s="163">
        <v>92</v>
      </c>
      <c r="AP72" s="163">
        <v>114</v>
      </c>
      <c r="AQ72" s="163">
        <v>78</v>
      </c>
      <c r="AR72" s="163">
        <v>95</v>
      </c>
      <c r="AS72" s="163">
        <v>81</v>
      </c>
      <c r="AT72" s="163">
        <v>103</v>
      </c>
      <c r="AU72" s="163">
        <v>57</v>
      </c>
      <c r="AV72" s="163">
        <v>97</v>
      </c>
      <c r="AW72" s="163">
        <v>52</v>
      </c>
      <c r="AX72" s="163">
        <v>95</v>
      </c>
      <c r="AY72" s="163">
        <v>83</v>
      </c>
      <c r="AZ72" s="163">
        <v>474</v>
      </c>
      <c r="BA72" s="163">
        <v>453</v>
      </c>
      <c r="BB72" s="163">
        <v>656</v>
      </c>
      <c r="BC72" s="163">
        <v>605</v>
      </c>
      <c r="BD72" s="163">
        <v>729</v>
      </c>
      <c r="BE72" s="163">
        <v>751</v>
      </c>
      <c r="BF72" s="163">
        <v>964</v>
      </c>
      <c r="BG72" s="163">
        <v>1032</v>
      </c>
      <c r="BH72" s="163">
        <v>1010</v>
      </c>
      <c r="BI72" s="163">
        <v>976</v>
      </c>
      <c r="BJ72" s="163">
        <v>736</v>
      </c>
      <c r="BK72" s="163">
        <v>650</v>
      </c>
      <c r="BL72" s="163">
        <v>501</v>
      </c>
      <c r="BM72" s="163">
        <v>498</v>
      </c>
      <c r="BN72" s="163">
        <v>477</v>
      </c>
      <c r="BO72" s="163">
        <v>460</v>
      </c>
      <c r="BP72" s="163">
        <v>498</v>
      </c>
      <c r="BQ72" s="163">
        <v>524</v>
      </c>
      <c r="BR72" s="163">
        <v>328</v>
      </c>
      <c r="BS72" s="163">
        <v>400</v>
      </c>
      <c r="BT72" s="163">
        <v>250</v>
      </c>
      <c r="BU72" s="163">
        <v>329</v>
      </c>
      <c r="BV72" s="163">
        <v>156</v>
      </c>
      <c r="BW72" s="163">
        <v>230</v>
      </c>
      <c r="BX72" s="163">
        <v>62</v>
      </c>
      <c r="BY72" s="163">
        <v>137</v>
      </c>
      <c r="BZ72" s="163">
        <v>10</v>
      </c>
      <c r="CA72" s="163">
        <v>56</v>
      </c>
      <c r="CB72" s="163">
        <v>2</v>
      </c>
      <c r="CC72" s="163">
        <v>14</v>
      </c>
      <c r="CD72" s="163">
        <v>1</v>
      </c>
      <c r="CE72" s="163">
        <v>1</v>
      </c>
      <c r="CF72" s="111">
        <f t="shared" si="10"/>
        <v>1583</v>
      </c>
      <c r="CG72" s="111">
        <f t="shared" si="10"/>
        <v>1415</v>
      </c>
      <c r="CH72" s="111">
        <f t="shared" si="3"/>
        <v>2998</v>
      </c>
      <c r="CI72" s="111">
        <f t="shared" si="8"/>
        <v>6538</v>
      </c>
      <c r="CJ72" s="111">
        <f t="shared" si="8"/>
        <v>6276</v>
      </c>
      <c r="CK72" s="111">
        <f t="shared" si="4"/>
        <v>12814</v>
      </c>
      <c r="CL72" s="111">
        <f t="shared" si="9"/>
        <v>1307</v>
      </c>
      <c r="CM72" s="111">
        <f t="shared" si="9"/>
        <v>1691</v>
      </c>
      <c r="CN72" s="111">
        <f t="shared" si="5"/>
        <v>2998</v>
      </c>
      <c r="CO72" s="111">
        <f t="shared" si="6"/>
        <v>9428</v>
      </c>
      <c r="CP72" s="111">
        <f t="shared" si="6"/>
        <v>9382</v>
      </c>
      <c r="CQ72" s="111">
        <f t="shared" si="7"/>
        <v>18810</v>
      </c>
      <c r="CS72" s="171"/>
      <c r="CT72" s="171"/>
    </row>
    <row r="73" spans="1:103" ht="12" customHeight="1" x14ac:dyDescent="0.2">
      <c r="A73" s="165" t="s">
        <v>45</v>
      </c>
      <c r="B73" s="166">
        <v>28</v>
      </c>
      <c r="C73" s="166">
        <v>21</v>
      </c>
      <c r="D73" s="166">
        <v>16</v>
      </c>
      <c r="E73" s="166">
        <v>28</v>
      </c>
      <c r="F73" s="166">
        <v>45</v>
      </c>
      <c r="G73" s="166">
        <v>31</v>
      </c>
      <c r="H73" s="166">
        <v>26</v>
      </c>
      <c r="I73" s="166">
        <v>31</v>
      </c>
      <c r="J73" s="166">
        <v>28</v>
      </c>
      <c r="K73" s="166">
        <v>27</v>
      </c>
      <c r="L73" s="166">
        <v>30</v>
      </c>
      <c r="M73" s="166">
        <v>26</v>
      </c>
      <c r="N73" s="166">
        <v>33</v>
      </c>
      <c r="O73" s="166">
        <v>34</v>
      </c>
      <c r="P73" s="166">
        <v>35</v>
      </c>
      <c r="Q73" s="166">
        <v>28</v>
      </c>
      <c r="R73" s="166">
        <v>35</v>
      </c>
      <c r="S73" s="166">
        <v>39</v>
      </c>
      <c r="T73" s="166">
        <v>39</v>
      </c>
      <c r="U73" s="166">
        <v>42</v>
      </c>
      <c r="V73" s="166">
        <v>31</v>
      </c>
      <c r="W73" s="166">
        <v>40</v>
      </c>
      <c r="X73" s="166">
        <v>49</v>
      </c>
      <c r="Y73" s="166">
        <v>38</v>
      </c>
      <c r="Z73" s="166">
        <v>43</v>
      </c>
      <c r="AA73" s="166">
        <v>39</v>
      </c>
      <c r="AB73" s="166">
        <v>45</v>
      </c>
      <c r="AC73" s="166">
        <v>40</v>
      </c>
      <c r="AD73" s="166">
        <v>51</v>
      </c>
      <c r="AE73" s="166">
        <v>51</v>
      </c>
      <c r="AF73" s="166">
        <v>40</v>
      </c>
      <c r="AG73" s="166">
        <v>45</v>
      </c>
      <c r="AH73" s="166">
        <v>44</v>
      </c>
      <c r="AI73" s="166">
        <v>42</v>
      </c>
      <c r="AJ73" s="166">
        <v>34</v>
      </c>
      <c r="AK73" s="166">
        <v>36</v>
      </c>
      <c r="AL73" s="166">
        <v>41</v>
      </c>
      <c r="AM73" s="166">
        <v>44</v>
      </c>
      <c r="AN73" s="166">
        <v>32</v>
      </c>
      <c r="AO73" s="166">
        <v>32</v>
      </c>
      <c r="AP73" s="166">
        <v>38</v>
      </c>
      <c r="AQ73" s="166">
        <v>29</v>
      </c>
      <c r="AR73" s="166">
        <v>30</v>
      </c>
      <c r="AS73" s="166">
        <v>30</v>
      </c>
      <c r="AT73" s="166">
        <v>22</v>
      </c>
      <c r="AU73" s="166">
        <v>19</v>
      </c>
      <c r="AV73" s="166">
        <v>29</v>
      </c>
      <c r="AW73" s="166">
        <v>16</v>
      </c>
      <c r="AX73" s="166">
        <v>24</v>
      </c>
      <c r="AY73" s="166">
        <v>19</v>
      </c>
      <c r="AZ73" s="166">
        <v>143</v>
      </c>
      <c r="BA73" s="166">
        <v>128</v>
      </c>
      <c r="BB73" s="166">
        <v>185</v>
      </c>
      <c r="BC73" s="166">
        <v>169</v>
      </c>
      <c r="BD73" s="166">
        <v>220</v>
      </c>
      <c r="BE73" s="166">
        <v>223</v>
      </c>
      <c r="BF73" s="166">
        <v>313</v>
      </c>
      <c r="BG73" s="166">
        <v>365</v>
      </c>
      <c r="BH73" s="166">
        <v>331</v>
      </c>
      <c r="BI73" s="166">
        <v>370</v>
      </c>
      <c r="BJ73" s="166">
        <v>273</v>
      </c>
      <c r="BK73" s="166">
        <v>238</v>
      </c>
      <c r="BL73" s="166">
        <v>173</v>
      </c>
      <c r="BM73" s="166">
        <v>189</v>
      </c>
      <c r="BN73" s="166">
        <v>171</v>
      </c>
      <c r="BO73" s="166">
        <v>195</v>
      </c>
      <c r="BP73" s="166">
        <v>187</v>
      </c>
      <c r="BQ73" s="166">
        <v>207</v>
      </c>
      <c r="BR73" s="166">
        <v>137</v>
      </c>
      <c r="BS73" s="166">
        <v>173</v>
      </c>
      <c r="BT73" s="166">
        <v>110</v>
      </c>
      <c r="BU73" s="166">
        <v>135</v>
      </c>
      <c r="BV73" s="166">
        <v>66</v>
      </c>
      <c r="BW73" s="166">
        <v>77</v>
      </c>
      <c r="BX73" s="166">
        <v>22</v>
      </c>
      <c r="BY73" s="166">
        <v>51</v>
      </c>
      <c r="BZ73" s="166">
        <v>5</v>
      </c>
      <c r="CA73" s="166">
        <v>16</v>
      </c>
      <c r="CB73" s="166">
        <v>1</v>
      </c>
      <c r="CC73" s="166">
        <v>3</v>
      </c>
      <c r="CD73" s="166">
        <v>0</v>
      </c>
      <c r="CE73" s="166">
        <v>0</v>
      </c>
      <c r="CF73" s="115">
        <f t="shared" si="10"/>
        <v>534</v>
      </c>
      <c r="CG73" s="115">
        <f t="shared" si="10"/>
        <v>515</v>
      </c>
      <c r="CH73" s="115">
        <f t="shared" ref="CH73:CH135" si="11">CF73+CG73</f>
        <v>1049</v>
      </c>
      <c r="CI73" s="115">
        <f t="shared" si="8"/>
        <v>2143</v>
      </c>
      <c r="CJ73" s="115">
        <f t="shared" si="8"/>
        <v>2189</v>
      </c>
      <c r="CK73" s="115">
        <f t="shared" ref="CK73:CK135" si="12">CI73+CJ73</f>
        <v>4332</v>
      </c>
      <c r="CL73" s="115">
        <f t="shared" si="9"/>
        <v>528</v>
      </c>
      <c r="CM73" s="115">
        <f t="shared" si="9"/>
        <v>662</v>
      </c>
      <c r="CN73" s="115">
        <f t="shared" ref="CN73:CN135" si="13">CL73+CM73</f>
        <v>1190</v>
      </c>
      <c r="CO73" s="115">
        <f t="shared" ref="CO73:CP133" si="14">CF73+CI73+CL73</f>
        <v>3205</v>
      </c>
      <c r="CP73" s="115">
        <f t="shared" si="14"/>
        <v>3366</v>
      </c>
      <c r="CQ73" s="115">
        <f t="shared" ref="CQ73:CQ135" si="15">CO73+CP73</f>
        <v>6571</v>
      </c>
      <c r="CS73" s="171"/>
      <c r="CT73" s="171"/>
      <c r="CU73" s="164"/>
      <c r="CV73" s="164"/>
      <c r="CW73" s="164"/>
      <c r="CX73" s="164"/>
      <c r="CY73" s="164"/>
    </row>
    <row r="74" spans="1:103" ht="12" customHeight="1" x14ac:dyDescent="0.2">
      <c r="A74" s="165" t="s">
        <v>46</v>
      </c>
      <c r="B74" s="166">
        <v>82</v>
      </c>
      <c r="C74" s="166">
        <v>61</v>
      </c>
      <c r="D74" s="166">
        <v>79</v>
      </c>
      <c r="E74" s="166">
        <v>68</v>
      </c>
      <c r="F74" s="166">
        <v>81</v>
      </c>
      <c r="G74" s="166">
        <v>70</v>
      </c>
      <c r="H74" s="166">
        <v>75</v>
      </c>
      <c r="I74" s="166">
        <v>52</v>
      </c>
      <c r="J74" s="166">
        <v>67</v>
      </c>
      <c r="K74" s="166">
        <v>77</v>
      </c>
      <c r="L74" s="166">
        <v>70</v>
      </c>
      <c r="M74" s="166">
        <v>66</v>
      </c>
      <c r="N74" s="166">
        <v>75</v>
      </c>
      <c r="O74" s="166">
        <v>49</v>
      </c>
      <c r="P74" s="166">
        <v>71</v>
      </c>
      <c r="Q74" s="166">
        <v>61</v>
      </c>
      <c r="R74" s="166">
        <v>71</v>
      </c>
      <c r="S74" s="166">
        <v>54</v>
      </c>
      <c r="T74" s="166">
        <v>66</v>
      </c>
      <c r="U74" s="166">
        <v>65</v>
      </c>
      <c r="V74" s="166">
        <v>70</v>
      </c>
      <c r="W74" s="166">
        <v>51</v>
      </c>
      <c r="X74" s="166">
        <v>59</v>
      </c>
      <c r="Y74" s="166">
        <v>45</v>
      </c>
      <c r="Z74" s="166">
        <v>61</v>
      </c>
      <c r="AA74" s="166">
        <v>65</v>
      </c>
      <c r="AB74" s="166">
        <v>67</v>
      </c>
      <c r="AC74" s="166">
        <v>63</v>
      </c>
      <c r="AD74" s="166">
        <v>55</v>
      </c>
      <c r="AE74" s="166">
        <v>53</v>
      </c>
      <c r="AF74" s="166">
        <v>64</v>
      </c>
      <c r="AG74" s="166">
        <v>60</v>
      </c>
      <c r="AH74" s="166">
        <v>54</v>
      </c>
      <c r="AI74" s="166">
        <v>57</v>
      </c>
      <c r="AJ74" s="166">
        <v>48</v>
      </c>
      <c r="AK74" s="166">
        <v>57</v>
      </c>
      <c r="AL74" s="166">
        <v>53</v>
      </c>
      <c r="AM74" s="166">
        <v>67</v>
      </c>
      <c r="AN74" s="166">
        <v>77</v>
      </c>
      <c r="AO74" s="166">
        <v>60</v>
      </c>
      <c r="AP74" s="166">
        <v>76</v>
      </c>
      <c r="AQ74" s="166">
        <v>49</v>
      </c>
      <c r="AR74" s="166">
        <v>65</v>
      </c>
      <c r="AS74" s="166">
        <v>51</v>
      </c>
      <c r="AT74" s="166">
        <v>81</v>
      </c>
      <c r="AU74" s="166">
        <v>38</v>
      </c>
      <c r="AV74" s="166">
        <v>68</v>
      </c>
      <c r="AW74" s="166">
        <v>36</v>
      </c>
      <c r="AX74" s="166">
        <v>71</v>
      </c>
      <c r="AY74" s="166">
        <v>64</v>
      </c>
      <c r="AZ74" s="166">
        <v>331</v>
      </c>
      <c r="BA74" s="166">
        <v>325</v>
      </c>
      <c r="BB74" s="166">
        <v>471</v>
      </c>
      <c r="BC74" s="166">
        <v>436</v>
      </c>
      <c r="BD74" s="166">
        <v>509</v>
      </c>
      <c r="BE74" s="166">
        <v>528</v>
      </c>
      <c r="BF74" s="166">
        <v>651</v>
      </c>
      <c r="BG74" s="166">
        <v>667</v>
      </c>
      <c r="BH74" s="166">
        <v>679</v>
      </c>
      <c r="BI74" s="166">
        <v>606</v>
      </c>
      <c r="BJ74" s="166">
        <v>463</v>
      </c>
      <c r="BK74" s="166">
        <v>412</v>
      </c>
      <c r="BL74" s="166">
        <v>328</v>
      </c>
      <c r="BM74" s="166">
        <v>309</v>
      </c>
      <c r="BN74" s="166">
        <v>306</v>
      </c>
      <c r="BO74" s="166">
        <v>265</v>
      </c>
      <c r="BP74" s="166">
        <v>311</v>
      </c>
      <c r="BQ74" s="166">
        <v>317</v>
      </c>
      <c r="BR74" s="166">
        <v>191</v>
      </c>
      <c r="BS74" s="166">
        <v>227</v>
      </c>
      <c r="BT74" s="166">
        <v>140</v>
      </c>
      <c r="BU74" s="166">
        <v>194</v>
      </c>
      <c r="BV74" s="166">
        <v>90</v>
      </c>
      <c r="BW74" s="166">
        <v>153</v>
      </c>
      <c r="BX74" s="166">
        <v>40</v>
      </c>
      <c r="BY74" s="166">
        <v>86</v>
      </c>
      <c r="BZ74" s="166">
        <v>5</v>
      </c>
      <c r="CA74" s="166">
        <v>40</v>
      </c>
      <c r="CB74" s="166">
        <v>1</v>
      </c>
      <c r="CC74" s="166">
        <v>11</v>
      </c>
      <c r="CD74" s="166">
        <v>1</v>
      </c>
      <c r="CE74" s="166">
        <v>1</v>
      </c>
      <c r="CF74" s="115">
        <f t="shared" si="10"/>
        <v>1049</v>
      </c>
      <c r="CG74" s="115">
        <f t="shared" si="10"/>
        <v>900</v>
      </c>
      <c r="CH74" s="115">
        <f t="shared" si="11"/>
        <v>1949</v>
      </c>
      <c r="CI74" s="115">
        <f t="shared" si="8"/>
        <v>4395</v>
      </c>
      <c r="CJ74" s="115">
        <f t="shared" si="8"/>
        <v>4087</v>
      </c>
      <c r="CK74" s="115">
        <f t="shared" si="12"/>
        <v>8482</v>
      </c>
      <c r="CL74" s="115">
        <f t="shared" si="9"/>
        <v>779</v>
      </c>
      <c r="CM74" s="115">
        <f t="shared" si="9"/>
        <v>1029</v>
      </c>
      <c r="CN74" s="115">
        <f t="shared" si="13"/>
        <v>1808</v>
      </c>
      <c r="CO74" s="115">
        <f t="shared" si="14"/>
        <v>6223</v>
      </c>
      <c r="CP74" s="115">
        <f t="shared" si="14"/>
        <v>6016</v>
      </c>
      <c r="CQ74" s="115">
        <f t="shared" si="15"/>
        <v>12239</v>
      </c>
      <c r="CS74" s="171"/>
      <c r="CT74" s="171"/>
      <c r="CU74" s="164"/>
      <c r="CV74" s="164"/>
      <c r="CW74" s="164"/>
      <c r="CX74" s="164"/>
      <c r="CY74" s="164"/>
    </row>
    <row r="75" spans="1:103" s="164" customFormat="1" ht="12" customHeight="1" x14ac:dyDescent="0.2">
      <c r="A75" s="162" t="s">
        <v>68</v>
      </c>
      <c r="B75" s="163">
        <v>52</v>
      </c>
      <c r="C75" s="163">
        <v>51</v>
      </c>
      <c r="D75" s="163">
        <v>51</v>
      </c>
      <c r="E75" s="163">
        <v>33</v>
      </c>
      <c r="F75" s="163">
        <v>57</v>
      </c>
      <c r="G75" s="163">
        <v>51</v>
      </c>
      <c r="H75" s="163">
        <v>45</v>
      </c>
      <c r="I75" s="163">
        <v>57</v>
      </c>
      <c r="J75" s="163">
        <v>39</v>
      </c>
      <c r="K75" s="163">
        <v>43</v>
      </c>
      <c r="L75" s="163">
        <v>38</v>
      </c>
      <c r="M75" s="163">
        <v>30</v>
      </c>
      <c r="N75" s="163">
        <v>42</v>
      </c>
      <c r="O75" s="163">
        <v>45</v>
      </c>
      <c r="P75" s="163">
        <v>34</v>
      </c>
      <c r="Q75" s="163">
        <v>30</v>
      </c>
      <c r="R75" s="163">
        <v>39</v>
      </c>
      <c r="S75" s="163">
        <v>35</v>
      </c>
      <c r="T75" s="163">
        <v>35</v>
      </c>
      <c r="U75" s="163">
        <v>33</v>
      </c>
      <c r="V75" s="163">
        <v>44</v>
      </c>
      <c r="W75" s="163">
        <v>35</v>
      </c>
      <c r="X75" s="163">
        <v>39</v>
      </c>
      <c r="Y75" s="163">
        <v>42</v>
      </c>
      <c r="Z75" s="163">
        <v>29</v>
      </c>
      <c r="AA75" s="163">
        <v>38</v>
      </c>
      <c r="AB75" s="163">
        <v>55</v>
      </c>
      <c r="AC75" s="163">
        <v>40</v>
      </c>
      <c r="AD75" s="163">
        <v>52</v>
      </c>
      <c r="AE75" s="163">
        <v>28</v>
      </c>
      <c r="AF75" s="163">
        <v>50</v>
      </c>
      <c r="AG75" s="163">
        <v>40</v>
      </c>
      <c r="AH75" s="163">
        <v>41</v>
      </c>
      <c r="AI75" s="163">
        <v>42</v>
      </c>
      <c r="AJ75" s="163">
        <v>53</v>
      </c>
      <c r="AK75" s="163">
        <v>45</v>
      </c>
      <c r="AL75" s="163">
        <v>35</v>
      </c>
      <c r="AM75" s="163">
        <v>46</v>
      </c>
      <c r="AN75" s="163">
        <v>54</v>
      </c>
      <c r="AO75" s="163">
        <v>38</v>
      </c>
      <c r="AP75" s="163">
        <v>57</v>
      </c>
      <c r="AQ75" s="163">
        <v>35</v>
      </c>
      <c r="AR75" s="163">
        <v>61</v>
      </c>
      <c r="AS75" s="163">
        <v>46</v>
      </c>
      <c r="AT75" s="163">
        <v>37</v>
      </c>
      <c r="AU75" s="163">
        <v>40</v>
      </c>
      <c r="AV75" s="163">
        <v>56</v>
      </c>
      <c r="AW75" s="163">
        <v>26</v>
      </c>
      <c r="AX75" s="163">
        <v>52</v>
      </c>
      <c r="AY75" s="163">
        <v>38</v>
      </c>
      <c r="AZ75" s="163">
        <v>296</v>
      </c>
      <c r="BA75" s="163">
        <v>289</v>
      </c>
      <c r="BB75" s="163">
        <v>404</v>
      </c>
      <c r="BC75" s="163">
        <v>386</v>
      </c>
      <c r="BD75" s="163">
        <v>412</v>
      </c>
      <c r="BE75" s="163">
        <v>375</v>
      </c>
      <c r="BF75" s="163">
        <v>502</v>
      </c>
      <c r="BG75" s="163">
        <v>454</v>
      </c>
      <c r="BH75" s="163">
        <v>441</v>
      </c>
      <c r="BI75" s="163">
        <v>422</v>
      </c>
      <c r="BJ75" s="163">
        <v>325</v>
      </c>
      <c r="BK75" s="163">
        <v>296</v>
      </c>
      <c r="BL75" s="163">
        <v>236</v>
      </c>
      <c r="BM75" s="163">
        <v>309</v>
      </c>
      <c r="BN75" s="163">
        <v>301</v>
      </c>
      <c r="BO75" s="163">
        <v>270</v>
      </c>
      <c r="BP75" s="163">
        <v>303</v>
      </c>
      <c r="BQ75" s="163">
        <v>370</v>
      </c>
      <c r="BR75" s="163">
        <v>213</v>
      </c>
      <c r="BS75" s="163">
        <v>264</v>
      </c>
      <c r="BT75" s="163">
        <v>177</v>
      </c>
      <c r="BU75" s="163">
        <v>224</v>
      </c>
      <c r="BV75" s="163">
        <v>89</v>
      </c>
      <c r="BW75" s="163">
        <v>149</v>
      </c>
      <c r="BX75" s="163">
        <v>48</v>
      </c>
      <c r="BY75" s="163">
        <v>84</v>
      </c>
      <c r="BZ75" s="163">
        <v>15</v>
      </c>
      <c r="CA75" s="163">
        <v>42</v>
      </c>
      <c r="CB75" s="163">
        <v>2</v>
      </c>
      <c r="CC75" s="163">
        <v>10</v>
      </c>
      <c r="CD75" s="163">
        <v>0</v>
      </c>
      <c r="CE75" s="163">
        <v>1</v>
      </c>
      <c r="CF75" s="111">
        <f t="shared" si="10"/>
        <v>651</v>
      </c>
      <c r="CG75" s="111">
        <f t="shared" si="10"/>
        <v>591</v>
      </c>
      <c r="CH75" s="111">
        <f t="shared" si="11"/>
        <v>1242</v>
      </c>
      <c r="CI75" s="111">
        <f t="shared" si="8"/>
        <v>3413</v>
      </c>
      <c r="CJ75" s="111">
        <f t="shared" si="8"/>
        <v>3197</v>
      </c>
      <c r="CK75" s="111">
        <f t="shared" si="12"/>
        <v>6610</v>
      </c>
      <c r="CL75" s="111">
        <f t="shared" si="9"/>
        <v>847</v>
      </c>
      <c r="CM75" s="111">
        <f t="shared" si="9"/>
        <v>1144</v>
      </c>
      <c r="CN75" s="111">
        <f t="shared" si="13"/>
        <v>1991</v>
      </c>
      <c r="CO75" s="111">
        <f t="shared" si="14"/>
        <v>4911</v>
      </c>
      <c r="CP75" s="111">
        <f t="shared" si="14"/>
        <v>4932</v>
      </c>
      <c r="CQ75" s="111">
        <f t="shared" si="15"/>
        <v>9843</v>
      </c>
      <c r="CS75" s="171"/>
      <c r="CT75" s="171"/>
    </row>
    <row r="76" spans="1:103" ht="12" customHeight="1" x14ac:dyDescent="0.2">
      <c r="A76" s="165" t="s">
        <v>45</v>
      </c>
      <c r="B76" s="166">
        <v>23</v>
      </c>
      <c r="C76" s="166">
        <v>16</v>
      </c>
      <c r="D76" s="166">
        <v>24</v>
      </c>
      <c r="E76" s="166">
        <v>11</v>
      </c>
      <c r="F76" s="166">
        <v>25</v>
      </c>
      <c r="G76" s="166">
        <v>32</v>
      </c>
      <c r="H76" s="166">
        <v>18</v>
      </c>
      <c r="I76" s="166">
        <v>21</v>
      </c>
      <c r="J76" s="166">
        <v>21</v>
      </c>
      <c r="K76" s="166">
        <v>16</v>
      </c>
      <c r="L76" s="166">
        <v>19</v>
      </c>
      <c r="M76" s="166">
        <v>12</v>
      </c>
      <c r="N76" s="166">
        <v>17</v>
      </c>
      <c r="O76" s="166">
        <v>21</v>
      </c>
      <c r="P76" s="166">
        <v>17</v>
      </c>
      <c r="Q76" s="166">
        <v>17</v>
      </c>
      <c r="R76" s="166">
        <v>22</v>
      </c>
      <c r="S76" s="166">
        <v>20</v>
      </c>
      <c r="T76" s="166">
        <v>22</v>
      </c>
      <c r="U76" s="166">
        <v>16</v>
      </c>
      <c r="V76" s="166">
        <v>24</v>
      </c>
      <c r="W76" s="166">
        <v>18</v>
      </c>
      <c r="X76" s="166">
        <v>25</v>
      </c>
      <c r="Y76" s="166">
        <v>11</v>
      </c>
      <c r="Z76" s="166">
        <v>16</v>
      </c>
      <c r="AA76" s="166">
        <v>24</v>
      </c>
      <c r="AB76" s="166">
        <v>29</v>
      </c>
      <c r="AC76" s="166">
        <v>20</v>
      </c>
      <c r="AD76" s="166">
        <v>36</v>
      </c>
      <c r="AE76" s="166">
        <v>17</v>
      </c>
      <c r="AF76" s="166">
        <v>23</v>
      </c>
      <c r="AG76" s="166">
        <v>24</v>
      </c>
      <c r="AH76" s="166">
        <v>24</v>
      </c>
      <c r="AI76" s="166">
        <v>23</v>
      </c>
      <c r="AJ76" s="166">
        <v>24</v>
      </c>
      <c r="AK76" s="166">
        <v>24</v>
      </c>
      <c r="AL76" s="166">
        <v>24</v>
      </c>
      <c r="AM76" s="166">
        <v>26</v>
      </c>
      <c r="AN76" s="166">
        <v>26</v>
      </c>
      <c r="AO76" s="166">
        <v>19</v>
      </c>
      <c r="AP76" s="166">
        <v>30</v>
      </c>
      <c r="AQ76" s="166">
        <v>17</v>
      </c>
      <c r="AR76" s="166">
        <v>36</v>
      </c>
      <c r="AS76" s="166">
        <v>18</v>
      </c>
      <c r="AT76" s="166">
        <v>20</v>
      </c>
      <c r="AU76" s="166">
        <v>23</v>
      </c>
      <c r="AV76" s="166">
        <v>32</v>
      </c>
      <c r="AW76" s="166">
        <v>12</v>
      </c>
      <c r="AX76" s="166">
        <v>29</v>
      </c>
      <c r="AY76" s="166">
        <v>19</v>
      </c>
      <c r="AZ76" s="166">
        <v>150</v>
      </c>
      <c r="BA76" s="166">
        <v>147</v>
      </c>
      <c r="BB76" s="166">
        <v>175</v>
      </c>
      <c r="BC76" s="166">
        <v>170</v>
      </c>
      <c r="BD76" s="166">
        <v>197</v>
      </c>
      <c r="BE76" s="166">
        <v>191</v>
      </c>
      <c r="BF76" s="166">
        <v>239</v>
      </c>
      <c r="BG76" s="166">
        <v>233</v>
      </c>
      <c r="BH76" s="166">
        <v>211</v>
      </c>
      <c r="BI76" s="166">
        <v>231</v>
      </c>
      <c r="BJ76" s="166">
        <v>163</v>
      </c>
      <c r="BK76" s="166">
        <v>165</v>
      </c>
      <c r="BL76" s="166">
        <v>120</v>
      </c>
      <c r="BM76" s="166">
        <v>164</v>
      </c>
      <c r="BN76" s="166">
        <v>127</v>
      </c>
      <c r="BO76" s="166">
        <v>132</v>
      </c>
      <c r="BP76" s="166">
        <v>155</v>
      </c>
      <c r="BQ76" s="166">
        <v>200</v>
      </c>
      <c r="BR76" s="166">
        <v>101</v>
      </c>
      <c r="BS76" s="166">
        <v>136</v>
      </c>
      <c r="BT76" s="166">
        <v>88</v>
      </c>
      <c r="BU76" s="166">
        <v>116</v>
      </c>
      <c r="BV76" s="166">
        <v>51</v>
      </c>
      <c r="BW76" s="166">
        <v>72</v>
      </c>
      <c r="BX76" s="166">
        <v>26</v>
      </c>
      <c r="BY76" s="166">
        <v>50</v>
      </c>
      <c r="BZ76" s="166">
        <v>9</v>
      </c>
      <c r="CA76" s="166">
        <v>25</v>
      </c>
      <c r="CB76" s="166">
        <v>1</v>
      </c>
      <c r="CC76" s="166">
        <v>7</v>
      </c>
      <c r="CD76" s="166">
        <v>0</v>
      </c>
      <c r="CE76" s="166">
        <v>1</v>
      </c>
      <c r="CF76" s="115">
        <f t="shared" si="10"/>
        <v>338</v>
      </c>
      <c r="CG76" s="115">
        <f t="shared" si="10"/>
        <v>272</v>
      </c>
      <c r="CH76" s="115">
        <f t="shared" si="11"/>
        <v>610</v>
      </c>
      <c r="CI76" s="115">
        <f t="shared" si="8"/>
        <v>1650</v>
      </c>
      <c r="CJ76" s="115">
        <f t="shared" si="8"/>
        <v>1638</v>
      </c>
      <c r="CK76" s="115">
        <f t="shared" si="12"/>
        <v>3288</v>
      </c>
      <c r="CL76" s="115">
        <f t="shared" si="9"/>
        <v>431</v>
      </c>
      <c r="CM76" s="115">
        <f t="shared" si="9"/>
        <v>607</v>
      </c>
      <c r="CN76" s="115">
        <f t="shared" si="13"/>
        <v>1038</v>
      </c>
      <c r="CO76" s="115">
        <f t="shared" si="14"/>
        <v>2419</v>
      </c>
      <c r="CP76" s="115">
        <f t="shared" si="14"/>
        <v>2517</v>
      </c>
      <c r="CQ76" s="115">
        <f t="shared" si="15"/>
        <v>4936</v>
      </c>
      <c r="CS76" s="171"/>
      <c r="CT76" s="171"/>
      <c r="CU76" s="164"/>
      <c r="CV76" s="164"/>
      <c r="CW76" s="164"/>
      <c r="CX76" s="164"/>
      <c r="CY76" s="164"/>
    </row>
    <row r="77" spans="1:103" ht="12" customHeight="1" x14ac:dyDescent="0.2">
      <c r="A77" s="165" t="s">
        <v>46</v>
      </c>
      <c r="B77" s="166">
        <v>13</v>
      </c>
      <c r="C77" s="166">
        <v>17</v>
      </c>
      <c r="D77" s="166">
        <v>13</v>
      </c>
      <c r="E77" s="166">
        <v>13</v>
      </c>
      <c r="F77" s="166">
        <v>13</v>
      </c>
      <c r="G77" s="166">
        <v>10</v>
      </c>
      <c r="H77" s="166">
        <v>15</v>
      </c>
      <c r="I77" s="166">
        <v>14</v>
      </c>
      <c r="J77" s="166">
        <v>9</v>
      </c>
      <c r="K77" s="166">
        <v>15</v>
      </c>
      <c r="L77" s="166">
        <v>11</v>
      </c>
      <c r="M77" s="166">
        <v>10</v>
      </c>
      <c r="N77" s="166">
        <v>9</v>
      </c>
      <c r="O77" s="166">
        <v>13</v>
      </c>
      <c r="P77" s="166">
        <v>9</v>
      </c>
      <c r="Q77" s="166">
        <v>4</v>
      </c>
      <c r="R77" s="166">
        <v>8</v>
      </c>
      <c r="S77" s="166">
        <v>8</v>
      </c>
      <c r="T77" s="166">
        <v>4</v>
      </c>
      <c r="U77" s="166">
        <v>5</v>
      </c>
      <c r="V77" s="166">
        <v>7</v>
      </c>
      <c r="W77" s="166">
        <v>12</v>
      </c>
      <c r="X77" s="166">
        <v>10</v>
      </c>
      <c r="Y77" s="166">
        <v>12</v>
      </c>
      <c r="Z77" s="166">
        <v>6</v>
      </c>
      <c r="AA77" s="166">
        <v>7</v>
      </c>
      <c r="AB77" s="166">
        <v>16</v>
      </c>
      <c r="AC77" s="166">
        <v>13</v>
      </c>
      <c r="AD77" s="166">
        <v>8</v>
      </c>
      <c r="AE77" s="166">
        <v>7</v>
      </c>
      <c r="AF77" s="166">
        <v>18</v>
      </c>
      <c r="AG77" s="166">
        <v>8</v>
      </c>
      <c r="AH77" s="166">
        <v>10</v>
      </c>
      <c r="AI77" s="166">
        <v>10</v>
      </c>
      <c r="AJ77" s="166">
        <v>18</v>
      </c>
      <c r="AK77" s="166">
        <v>10</v>
      </c>
      <c r="AL77" s="166">
        <v>3</v>
      </c>
      <c r="AM77" s="166">
        <v>10</v>
      </c>
      <c r="AN77" s="166">
        <v>20</v>
      </c>
      <c r="AO77" s="166">
        <v>13</v>
      </c>
      <c r="AP77" s="166">
        <v>10</v>
      </c>
      <c r="AQ77" s="166">
        <v>9</v>
      </c>
      <c r="AR77" s="166">
        <v>9</v>
      </c>
      <c r="AS77" s="166">
        <v>18</v>
      </c>
      <c r="AT77" s="166">
        <v>7</v>
      </c>
      <c r="AU77" s="166">
        <v>9</v>
      </c>
      <c r="AV77" s="166">
        <v>11</v>
      </c>
      <c r="AW77" s="166">
        <v>7</v>
      </c>
      <c r="AX77" s="166">
        <v>12</v>
      </c>
      <c r="AY77" s="166">
        <v>9</v>
      </c>
      <c r="AZ77" s="166">
        <v>72</v>
      </c>
      <c r="BA77" s="166">
        <v>65</v>
      </c>
      <c r="BB77" s="166">
        <v>111</v>
      </c>
      <c r="BC77" s="166">
        <v>122</v>
      </c>
      <c r="BD77" s="166">
        <v>102</v>
      </c>
      <c r="BE77" s="166">
        <v>89</v>
      </c>
      <c r="BF77" s="166">
        <v>122</v>
      </c>
      <c r="BG77" s="166">
        <v>106</v>
      </c>
      <c r="BH77" s="166">
        <v>119</v>
      </c>
      <c r="BI77" s="166">
        <v>93</v>
      </c>
      <c r="BJ77" s="166">
        <v>84</v>
      </c>
      <c r="BK77" s="166">
        <v>73</v>
      </c>
      <c r="BL77" s="166">
        <v>57</v>
      </c>
      <c r="BM77" s="166">
        <v>73</v>
      </c>
      <c r="BN77" s="166">
        <v>75</v>
      </c>
      <c r="BO77" s="166">
        <v>56</v>
      </c>
      <c r="BP77" s="166">
        <v>62</v>
      </c>
      <c r="BQ77" s="166">
        <v>76</v>
      </c>
      <c r="BR77" s="166">
        <v>52</v>
      </c>
      <c r="BS77" s="166">
        <v>56</v>
      </c>
      <c r="BT77" s="166">
        <v>36</v>
      </c>
      <c r="BU77" s="166">
        <v>35</v>
      </c>
      <c r="BV77" s="166">
        <v>15</v>
      </c>
      <c r="BW77" s="166">
        <v>32</v>
      </c>
      <c r="BX77" s="166">
        <v>6</v>
      </c>
      <c r="BY77" s="166">
        <v>11</v>
      </c>
      <c r="BZ77" s="166">
        <v>3</v>
      </c>
      <c r="CA77" s="166">
        <v>7</v>
      </c>
      <c r="CB77" s="166">
        <v>0</v>
      </c>
      <c r="CC77" s="166">
        <v>1</v>
      </c>
      <c r="CD77" s="166">
        <v>0</v>
      </c>
      <c r="CE77" s="166">
        <v>0</v>
      </c>
      <c r="CF77" s="115">
        <f t="shared" si="10"/>
        <v>151</v>
      </c>
      <c r="CG77" s="115">
        <f t="shared" si="10"/>
        <v>160</v>
      </c>
      <c r="CH77" s="115">
        <f t="shared" si="11"/>
        <v>311</v>
      </c>
      <c r="CI77" s="115">
        <f t="shared" si="8"/>
        <v>860</v>
      </c>
      <c r="CJ77" s="115">
        <f t="shared" si="8"/>
        <v>780</v>
      </c>
      <c r="CK77" s="115">
        <f t="shared" si="12"/>
        <v>1640</v>
      </c>
      <c r="CL77" s="115">
        <f t="shared" si="9"/>
        <v>174</v>
      </c>
      <c r="CM77" s="115">
        <f t="shared" si="9"/>
        <v>218</v>
      </c>
      <c r="CN77" s="115">
        <f t="shared" si="13"/>
        <v>392</v>
      </c>
      <c r="CO77" s="115">
        <f t="shared" si="14"/>
        <v>1185</v>
      </c>
      <c r="CP77" s="115">
        <f t="shared" si="14"/>
        <v>1158</v>
      </c>
      <c r="CQ77" s="115">
        <f t="shared" si="15"/>
        <v>2343</v>
      </c>
      <c r="CS77" s="171"/>
      <c r="CT77" s="171"/>
      <c r="CU77" s="164"/>
      <c r="CV77" s="164"/>
      <c r="CW77" s="164"/>
      <c r="CX77" s="164"/>
      <c r="CY77" s="164"/>
    </row>
    <row r="78" spans="1:103" ht="12" customHeight="1" x14ac:dyDescent="0.2">
      <c r="A78" s="165" t="s">
        <v>47</v>
      </c>
      <c r="B78" s="166">
        <v>16</v>
      </c>
      <c r="C78" s="166">
        <v>18</v>
      </c>
      <c r="D78" s="166">
        <v>14</v>
      </c>
      <c r="E78" s="166">
        <v>9</v>
      </c>
      <c r="F78" s="166">
        <v>19</v>
      </c>
      <c r="G78" s="166">
        <v>9</v>
      </c>
      <c r="H78" s="166">
        <v>12</v>
      </c>
      <c r="I78" s="166">
        <v>22</v>
      </c>
      <c r="J78" s="166">
        <v>9</v>
      </c>
      <c r="K78" s="166">
        <v>12</v>
      </c>
      <c r="L78" s="166">
        <v>8</v>
      </c>
      <c r="M78" s="166">
        <v>8</v>
      </c>
      <c r="N78" s="166">
        <v>16</v>
      </c>
      <c r="O78" s="166">
        <v>11</v>
      </c>
      <c r="P78" s="166">
        <v>8</v>
      </c>
      <c r="Q78" s="166">
        <v>9</v>
      </c>
      <c r="R78" s="166">
        <v>9</v>
      </c>
      <c r="S78" s="166">
        <v>7</v>
      </c>
      <c r="T78" s="166">
        <v>9</v>
      </c>
      <c r="U78" s="166">
        <v>12</v>
      </c>
      <c r="V78" s="166">
        <v>13</v>
      </c>
      <c r="W78" s="166">
        <v>5</v>
      </c>
      <c r="X78" s="166">
        <v>4</v>
      </c>
      <c r="Y78" s="166">
        <v>19</v>
      </c>
      <c r="Z78" s="166">
        <v>7</v>
      </c>
      <c r="AA78" s="166">
        <v>7</v>
      </c>
      <c r="AB78" s="166">
        <v>10</v>
      </c>
      <c r="AC78" s="166">
        <v>7</v>
      </c>
      <c r="AD78" s="166">
        <v>8</v>
      </c>
      <c r="AE78" s="166">
        <v>4</v>
      </c>
      <c r="AF78" s="166">
        <v>9</v>
      </c>
      <c r="AG78" s="166">
        <v>8</v>
      </c>
      <c r="AH78" s="166">
        <v>7</v>
      </c>
      <c r="AI78" s="166">
        <v>9</v>
      </c>
      <c r="AJ78" s="166">
        <v>11</v>
      </c>
      <c r="AK78" s="166">
        <v>11</v>
      </c>
      <c r="AL78" s="166">
        <v>8</v>
      </c>
      <c r="AM78" s="166">
        <v>10</v>
      </c>
      <c r="AN78" s="166">
        <v>8</v>
      </c>
      <c r="AO78" s="166">
        <v>6</v>
      </c>
      <c r="AP78" s="166">
        <v>17</v>
      </c>
      <c r="AQ78" s="166">
        <v>9</v>
      </c>
      <c r="AR78" s="166">
        <v>16</v>
      </c>
      <c r="AS78" s="166">
        <v>10</v>
      </c>
      <c r="AT78" s="166">
        <v>10</v>
      </c>
      <c r="AU78" s="166">
        <v>8</v>
      </c>
      <c r="AV78" s="166">
        <v>13</v>
      </c>
      <c r="AW78" s="166">
        <v>7</v>
      </c>
      <c r="AX78" s="166">
        <v>11</v>
      </c>
      <c r="AY78" s="166">
        <v>10</v>
      </c>
      <c r="AZ78" s="166">
        <v>74</v>
      </c>
      <c r="BA78" s="166">
        <v>77</v>
      </c>
      <c r="BB78" s="166">
        <v>118</v>
      </c>
      <c r="BC78" s="166">
        <v>94</v>
      </c>
      <c r="BD78" s="166">
        <v>113</v>
      </c>
      <c r="BE78" s="166">
        <v>95</v>
      </c>
      <c r="BF78" s="166">
        <v>141</v>
      </c>
      <c r="BG78" s="166">
        <v>115</v>
      </c>
      <c r="BH78" s="166">
        <v>111</v>
      </c>
      <c r="BI78" s="166">
        <v>98</v>
      </c>
      <c r="BJ78" s="166">
        <v>78</v>
      </c>
      <c r="BK78" s="166">
        <v>58</v>
      </c>
      <c r="BL78" s="166">
        <v>59</v>
      </c>
      <c r="BM78" s="166">
        <v>72</v>
      </c>
      <c r="BN78" s="166">
        <v>99</v>
      </c>
      <c r="BO78" s="166">
        <v>82</v>
      </c>
      <c r="BP78" s="166">
        <v>86</v>
      </c>
      <c r="BQ78" s="166">
        <v>94</v>
      </c>
      <c r="BR78" s="166">
        <v>60</v>
      </c>
      <c r="BS78" s="166">
        <v>72</v>
      </c>
      <c r="BT78" s="166">
        <v>53</v>
      </c>
      <c r="BU78" s="166">
        <v>73</v>
      </c>
      <c r="BV78" s="166">
        <v>23</v>
      </c>
      <c r="BW78" s="166">
        <v>45</v>
      </c>
      <c r="BX78" s="166">
        <v>16</v>
      </c>
      <c r="BY78" s="166">
        <v>23</v>
      </c>
      <c r="BZ78" s="166">
        <v>3</v>
      </c>
      <c r="CA78" s="166">
        <v>10</v>
      </c>
      <c r="CB78" s="166">
        <v>1</v>
      </c>
      <c r="CC78" s="166">
        <v>2</v>
      </c>
      <c r="CD78" s="166">
        <v>0</v>
      </c>
      <c r="CE78" s="166">
        <v>0</v>
      </c>
      <c r="CF78" s="115">
        <f t="shared" si="10"/>
        <v>162</v>
      </c>
      <c r="CG78" s="115">
        <f t="shared" si="10"/>
        <v>159</v>
      </c>
      <c r="CH78" s="115">
        <f t="shared" si="11"/>
        <v>321</v>
      </c>
      <c r="CI78" s="115">
        <f t="shared" si="8"/>
        <v>903</v>
      </c>
      <c r="CJ78" s="115">
        <f t="shared" si="8"/>
        <v>779</v>
      </c>
      <c r="CK78" s="115">
        <f t="shared" si="12"/>
        <v>1682</v>
      </c>
      <c r="CL78" s="115">
        <f t="shared" si="9"/>
        <v>242</v>
      </c>
      <c r="CM78" s="115">
        <f t="shared" si="9"/>
        <v>319</v>
      </c>
      <c r="CN78" s="115">
        <f t="shared" si="13"/>
        <v>561</v>
      </c>
      <c r="CO78" s="115">
        <f t="shared" si="14"/>
        <v>1307</v>
      </c>
      <c r="CP78" s="115">
        <f t="shared" si="14"/>
        <v>1257</v>
      </c>
      <c r="CQ78" s="115">
        <f t="shared" si="15"/>
        <v>2564</v>
      </c>
      <c r="CS78" s="171"/>
      <c r="CT78" s="171"/>
      <c r="CU78" s="164"/>
      <c r="CV78" s="164"/>
      <c r="CW78" s="164"/>
      <c r="CX78" s="164"/>
      <c r="CY78" s="164"/>
    </row>
    <row r="79" spans="1:103" s="164" customFormat="1" ht="12" customHeight="1" x14ac:dyDescent="0.2">
      <c r="A79" s="162" t="s">
        <v>69</v>
      </c>
      <c r="B79" s="163">
        <v>281</v>
      </c>
      <c r="C79" s="163">
        <v>247</v>
      </c>
      <c r="D79" s="163">
        <v>286</v>
      </c>
      <c r="E79" s="163">
        <v>271</v>
      </c>
      <c r="F79" s="163">
        <v>279</v>
      </c>
      <c r="G79" s="163">
        <v>294</v>
      </c>
      <c r="H79" s="163">
        <v>305</v>
      </c>
      <c r="I79" s="163">
        <v>243</v>
      </c>
      <c r="J79" s="163">
        <v>255</v>
      </c>
      <c r="K79" s="163">
        <v>235</v>
      </c>
      <c r="L79" s="163">
        <v>249</v>
      </c>
      <c r="M79" s="163">
        <v>267</v>
      </c>
      <c r="N79" s="163">
        <v>253</v>
      </c>
      <c r="O79" s="163">
        <v>257</v>
      </c>
      <c r="P79" s="163">
        <v>214</v>
      </c>
      <c r="Q79" s="163">
        <v>227</v>
      </c>
      <c r="R79" s="163">
        <v>192</v>
      </c>
      <c r="S79" s="163">
        <v>208</v>
      </c>
      <c r="T79" s="163">
        <v>221</v>
      </c>
      <c r="U79" s="163">
        <v>186</v>
      </c>
      <c r="V79" s="163">
        <v>153</v>
      </c>
      <c r="W79" s="163">
        <v>183</v>
      </c>
      <c r="X79" s="163">
        <v>192</v>
      </c>
      <c r="Y79" s="163">
        <v>169</v>
      </c>
      <c r="Z79" s="163">
        <v>152</v>
      </c>
      <c r="AA79" s="163">
        <v>159</v>
      </c>
      <c r="AB79" s="163">
        <v>155</v>
      </c>
      <c r="AC79" s="163">
        <v>162</v>
      </c>
      <c r="AD79" s="163">
        <v>116</v>
      </c>
      <c r="AE79" s="163">
        <v>129</v>
      </c>
      <c r="AF79" s="163">
        <v>117</v>
      </c>
      <c r="AG79" s="163">
        <v>102</v>
      </c>
      <c r="AH79" s="163">
        <v>105</v>
      </c>
      <c r="AI79" s="163">
        <v>110</v>
      </c>
      <c r="AJ79" s="163">
        <v>89</v>
      </c>
      <c r="AK79" s="163">
        <v>125</v>
      </c>
      <c r="AL79" s="163">
        <v>85</v>
      </c>
      <c r="AM79" s="163">
        <v>98</v>
      </c>
      <c r="AN79" s="163">
        <v>89</v>
      </c>
      <c r="AO79" s="163">
        <v>107</v>
      </c>
      <c r="AP79" s="163">
        <v>73</v>
      </c>
      <c r="AQ79" s="163">
        <v>77</v>
      </c>
      <c r="AR79" s="163">
        <v>100</v>
      </c>
      <c r="AS79" s="163">
        <v>91</v>
      </c>
      <c r="AT79" s="163">
        <v>61</v>
      </c>
      <c r="AU79" s="163">
        <v>107</v>
      </c>
      <c r="AV79" s="163">
        <v>65</v>
      </c>
      <c r="AW79" s="163">
        <v>95</v>
      </c>
      <c r="AX79" s="163">
        <v>59</v>
      </c>
      <c r="AY79" s="163">
        <v>93</v>
      </c>
      <c r="AZ79" s="163">
        <v>538</v>
      </c>
      <c r="BA79" s="163">
        <v>796</v>
      </c>
      <c r="BB79" s="163">
        <v>1167</v>
      </c>
      <c r="BC79" s="163">
        <v>1508</v>
      </c>
      <c r="BD79" s="163">
        <v>1703</v>
      </c>
      <c r="BE79" s="163">
        <v>2014</v>
      </c>
      <c r="BF79" s="163">
        <v>2151</v>
      </c>
      <c r="BG79" s="163">
        <v>2181</v>
      </c>
      <c r="BH79" s="163">
        <v>1848</v>
      </c>
      <c r="BI79" s="163">
        <v>1697</v>
      </c>
      <c r="BJ79" s="163">
        <v>1214</v>
      </c>
      <c r="BK79" s="163">
        <v>1060</v>
      </c>
      <c r="BL79" s="163">
        <v>721</v>
      </c>
      <c r="BM79" s="163">
        <v>701</v>
      </c>
      <c r="BN79" s="163">
        <v>568</v>
      </c>
      <c r="BO79" s="163">
        <v>617</v>
      </c>
      <c r="BP79" s="163">
        <v>646</v>
      </c>
      <c r="BQ79" s="163">
        <v>661</v>
      </c>
      <c r="BR79" s="163">
        <v>382</v>
      </c>
      <c r="BS79" s="163">
        <v>477</v>
      </c>
      <c r="BT79" s="163">
        <v>289</v>
      </c>
      <c r="BU79" s="163">
        <v>353</v>
      </c>
      <c r="BV79" s="163">
        <v>185</v>
      </c>
      <c r="BW79" s="163">
        <v>260</v>
      </c>
      <c r="BX79" s="163">
        <v>64</v>
      </c>
      <c r="BY79" s="163">
        <v>128</v>
      </c>
      <c r="BZ79" s="163">
        <v>18</v>
      </c>
      <c r="CA79" s="163">
        <v>51</v>
      </c>
      <c r="CB79" s="163">
        <v>2</v>
      </c>
      <c r="CC79" s="163">
        <v>16</v>
      </c>
      <c r="CD79" s="163">
        <v>1</v>
      </c>
      <c r="CE79" s="163">
        <v>1</v>
      </c>
      <c r="CF79" s="111">
        <f t="shared" si="10"/>
        <v>3303</v>
      </c>
      <c r="CG79" s="111">
        <f t="shared" si="10"/>
        <v>3237</v>
      </c>
      <c r="CH79" s="111">
        <f t="shared" si="11"/>
        <v>6540</v>
      </c>
      <c r="CI79" s="111">
        <f t="shared" si="8"/>
        <v>10753</v>
      </c>
      <c r="CJ79" s="111">
        <f t="shared" si="8"/>
        <v>11579</v>
      </c>
      <c r="CK79" s="111">
        <f t="shared" si="12"/>
        <v>22332</v>
      </c>
      <c r="CL79" s="111">
        <f t="shared" si="9"/>
        <v>1587</v>
      </c>
      <c r="CM79" s="111">
        <f t="shared" si="9"/>
        <v>1947</v>
      </c>
      <c r="CN79" s="111">
        <f t="shared" si="13"/>
        <v>3534</v>
      </c>
      <c r="CO79" s="111">
        <f t="shared" si="14"/>
        <v>15643</v>
      </c>
      <c r="CP79" s="111">
        <f t="shared" si="14"/>
        <v>16763</v>
      </c>
      <c r="CQ79" s="111">
        <f t="shared" si="15"/>
        <v>32406</v>
      </c>
      <c r="CS79" s="171"/>
      <c r="CT79" s="171"/>
    </row>
    <row r="80" spans="1:103" ht="12" customHeight="1" x14ac:dyDescent="0.2">
      <c r="A80" s="165" t="s">
        <v>45</v>
      </c>
      <c r="B80" s="166">
        <v>29</v>
      </c>
      <c r="C80" s="166">
        <v>21</v>
      </c>
      <c r="D80" s="166">
        <v>34</v>
      </c>
      <c r="E80" s="166">
        <v>25</v>
      </c>
      <c r="F80" s="166">
        <v>28</v>
      </c>
      <c r="G80" s="166">
        <v>18</v>
      </c>
      <c r="H80" s="166">
        <v>16</v>
      </c>
      <c r="I80" s="166">
        <v>14</v>
      </c>
      <c r="J80" s="166">
        <v>18</v>
      </c>
      <c r="K80" s="166">
        <v>12</v>
      </c>
      <c r="L80" s="166">
        <v>16</v>
      </c>
      <c r="M80" s="166">
        <v>21</v>
      </c>
      <c r="N80" s="166">
        <v>15</v>
      </c>
      <c r="O80" s="166">
        <v>16</v>
      </c>
      <c r="P80" s="166">
        <v>18</v>
      </c>
      <c r="Q80" s="166">
        <v>9</v>
      </c>
      <c r="R80" s="166">
        <v>13</v>
      </c>
      <c r="S80" s="166">
        <v>13</v>
      </c>
      <c r="T80" s="166">
        <v>9</v>
      </c>
      <c r="U80" s="166">
        <v>15</v>
      </c>
      <c r="V80" s="166">
        <v>9</v>
      </c>
      <c r="W80" s="166">
        <v>11</v>
      </c>
      <c r="X80" s="166">
        <v>16</v>
      </c>
      <c r="Y80" s="166">
        <v>17</v>
      </c>
      <c r="Z80" s="166">
        <v>10</v>
      </c>
      <c r="AA80" s="166">
        <v>16</v>
      </c>
      <c r="AB80" s="166">
        <v>10</v>
      </c>
      <c r="AC80" s="166">
        <v>24</v>
      </c>
      <c r="AD80" s="166">
        <v>10</v>
      </c>
      <c r="AE80" s="166">
        <v>11</v>
      </c>
      <c r="AF80" s="166">
        <v>13</v>
      </c>
      <c r="AG80" s="166">
        <v>9</v>
      </c>
      <c r="AH80" s="166">
        <v>6</v>
      </c>
      <c r="AI80" s="166">
        <v>15</v>
      </c>
      <c r="AJ80" s="166">
        <v>11</v>
      </c>
      <c r="AK80" s="166">
        <v>21</v>
      </c>
      <c r="AL80" s="166">
        <v>9</v>
      </c>
      <c r="AM80" s="166">
        <v>10</v>
      </c>
      <c r="AN80" s="166">
        <v>7</v>
      </c>
      <c r="AO80" s="166">
        <v>11</v>
      </c>
      <c r="AP80" s="166">
        <v>12</v>
      </c>
      <c r="AQ80" s="166">
        <v>8</v>
      </c>
      <c r="AR80" s="166">
        <v>4</v>
      </c>
      <c r="AS80" s="166">
        <v>8</v>
      </c>
      <c r="AT80" s="166">
        <v>7</v>
      </c>
      <c r="AU80" s="166">
        <v>14</v>
      </c>
      <c r="AV80" s="166">
        <v>8</v>
      </c>
      <c r="AW80" s="166">
        <v>6</v>
      </c>
      <c r="AX80" s="166">
        <v>5</v>
      </c>
      <c r="AY80" s="166">
        <v>14</v>
      </c>
      <c r="AZ80" s="166">
        <v>99</v>
      </c>
      <c r="BA80" s="166">
        <v>96</v>
      </c>
      <c r="BB80" s="166">
        <v>164</v>
      </c>
      <c r="BC80" s="166">
        <v>185</v>
      </c>
      <c r="BD80" s="166">
        <v>176</v>
      </c>
      <c r="BE80" s="166">
        <v>175</v>
      </c>
      <c r="BF80" s="166">
        <v>159</v>
      </c>
      <c r="BG80" s="166">
        <v>176</v>
      </c>
      <c r="BH80" s="166">
        <v>172</v>
      </c>
      <c r="BI80" s="166">
        <v>196</v>
      </c>
      <c r="BJ80" s="166">
        <v>150</v>
      </c>
      <c r="BK80" s="166">
        <v>136</v>
      </c>
      <c r="BL80" s="166">
        <v>97</v>
      </c>
      <c r="BM80" s="166">
        <v>104</v>
      </c>
      <c r="BN80" s="166">
        <v>77</v>
      </c>
      <c r="BO80" s="166">
        <v>111</v>
      </c>
      <c r="BP80" s="166">
        <v>180</v>
      </c>
      <c r="BQ80" s="166">
        <v>173</v>
      </c>
      <c r="BR80" s="166">
        <v>100</v>
      </c>
      <c r="BS80" s="166">
        <v>118</v>
      </c>
      <c r="BT80" s="166">
        <v>84</v>
      </c>
      <c r="BU80" s="166">
        <v>121</v>
      </c>
      <c r="BV80" s="166">
        <v>54</v>
      </c>
      <c r="BW80" s="166">
        <v>68</v>
      </c>
      <c r="BX80" s="166">
        <v>20</v>
      </c>
      <c r="BY80" s="166">
        <v>41</v>
      </c>
      <c r="BZ80" s="166">
        <v>5</v>
      </c>
      <c r="CA80" s="166">
        <v>20</v>
      </c>
      <c r="CB80" s="166">
        <v>0</v>
      </c>
      <c r="CC80" s="166">
        <v>4</v>
      </c>
      <c r="CD80" s="166">
        <v>0</v>
      </c>
      <c r="CE80" s="166">
        <v>0</v>
      </c>
      <c r="CF80" s="115">
        <f t="shared" si="10"/>
        <v>251</v>
      </c>
      <c r="CG80" s="115">
        <f t="shared" si="10"/>
        <v>243</v>
      </c>
      <c r="CH80" s="115">
        <f t="shared" si="11"/>
        <v>494</v>
      </c>
      <c r="CI80" s="115">
        <f t="shared" si="8"/>
        <v>1176</v>
      </c>
      <c r="CJ80" s="115">
        <f t="shared" si="8"/>
        <v>1295</v>
      </c>
      <c r="CK80" s="115">
        <f t="shared" si="12"/>
        <v>2471</v>
      </c>
      <c r="CL80" s="115">
        <f t="shared" si="9"/>
        <v>443</v>
      </c>
      <c r="CM80" s="115">
        <f t="shared" si="9"/>
        <v>545</v>
      </c>
      <c r="CN80" s="115">
        <f t="shared" si="13"/>
        <v>988</v>
      </c>
      <c r="CO80" s="115">
        <f t="shared" si="14"/>
        <v>1870</v>
      </c>
      <c r="CP80" s="115">
        <f t="shared" si="14"/>
        <v>2083</v>
      </c>
      <c r="CQ80" s="115">
        <f t="shared" si="15"/>
        <v>3953</v>
      </c>
      <c r="CS80" s="171"/>
      <c r="CT80" s="171"/>
      <c r="CU80" s="164"/>
      <c r="CV80" s="164"/>
      <c r="CW80" s="164"/>
      <c r="CX80" s="164"/>
      <c r="CY80" s="164"/>
    </row>
    <row r="81" spans="1:103" ht="12" customHeight="1" x14ac:dyDescent="0.2">
      <c r="A81" s="165" t="s">
        <v>46</v>
      </c>
      <c r="B81" s="166">
        <v>24</v>
      </c>
      <c r="C81" s="166">
        <v>14</v>
      </c>
      <c r="D81" s="166">
        <v>31</v>
      </c>
      <c r="E81" s="166">
        <v>30</v>
      </c>
      <c r="F81" s="166">
        <v>33</v>
      </c>
      <c r="G81" s="166">
        <v>32</v>
      </c>
      <c r="H81" s="166">
        <v>34</v>
      </c>
      <c r="I81" s="166">
        <v>30</v>
      </c>
      <c r="J81" s="166">
        <v>28</v>
      </c>
      <c r="K81" s="166">
        <v>33</v>
      </c>
      <c r="L81" s="166">
        <v>28</v>
      </c>
      <c r="M81" s="166">
        <v>42</v>
      </c>
      <c r="N81" s="166">
        <v>41</v>
      </c>
      <c r="O81" s="166">
        <v>34</v>
      </c>
      <c r="P81" s="166">
        <v>33</v>
      </c>
      <c r="Q81" s="166">
        <v>40</v>
      </c>
      <c r="R81" s="166">
        <v>36</v>
      </c>
      <c r="S81" s="166">
        <v>18</v>
      </c>
      <c r="T81" s="166">
        <v>34</v>
      </c>
      <c r="U81" s="166">
        <v>24</v>
      </c>
      <c r="V81" s="166">
        <v>19</v>
      </c>
      <c r="W81" s="166">
        <v>24</v>
      </c>
      <c r="X81" s="166">
        <v>26</v>
      </c>
      <c r="Y81" s="166">
        <v>23</v>
      </c>
      <c r="Z81" s="166">
        <v>17</v>
      </c>
      <c r="AA81" s="166">
        <v>13</v>
      </c>
      <c r="AB81" s="166">
        <v>13</v>
      </c>
      <c r="AC81" s="166">
        <v>19</v>
      </c>
      <c r="AD81" s="166">
        <v>10</v>
      </c>
      <c r="AE81" s="166">
        <v>16</v>
      </c>
      <c r="AF81" s="166">
        <v>11</v>
      </c>
      <c r="AG81" s="166">
        <v>14</v>
      </c>
      <c r="AH81" s="166">
        <v>9</v>
      </c>
      <c r="AI81" s="166">
        <v>8</v>
      </c>
      <c r="AJ81" s="166">
        <v>7</v>
      </c>
      <c r="AK81" s="166">
        <v>10</v>
      </c>
      <c r="AL81" s="166">
        <v>9</v>
      </c>
      <c r="AM81" s="166">
        <v>12</v>
      </c>
      <c r="AN81" s="166">
        <v>7</v>
      </c>
      <c r="AO81" s="166">
        <v>13</v>
      </c>
      <c r="AP81" s="166">
        <v>11</v>
      </c>
      <c r="AQ81" s="166">
        <v>12</v>
      </c>
      <c r="AR81" s="166">
        <v>13</v>
      </c>
      <c r="AS81" s="166">
        <v>7</v>
      </c>
      <c r="AT81" s="166">
        <v>8</v>
      </c>
      <c r="AU81" s="166">
        <v>9</v>
      </c>
      <c r="AV81" s="166">
        <v>4</v>
      </c>
      <c r="AW81" s="166">
        <v>5</v>
      </c>
      <c r="AX81" s="166">
        <v>3</v>
      </c>
      <c r="AY81" s="166">
        <v>9</v>
      </c>
      <c r="AZ81" s="166">
        <v>33</v>
      </c>
      <c r="BA81" s="166">
        <v>53</v>
      </c>
      <c r="BB81" s="166">
        <v>75</v>
      </c>
      <c r="BC81" s="166">
        <v>118</v>
      </c>
      <c r="BD81" s="166">
        <v>164</v>
      </c>
      <c r="BE81" s="166">
        <v>226</v>
      </c>
      <c r="BF81" s="166">
        <v>255</v>
      </c>
      <c r="BG81" s="166">
        <v>270</v>
      </c>
      <c r="BH81" s="166">
        <v>230</v>
      </c>
      <c r="BI81" s="166">
        <v>197</v>
      </c>
      <c r="BJ81" s="166">
        <v>142</v>
      </c>
      <c r="BK81" s="166">
        <v>130</v>
      </c>
      <c r="BL81" s="166">
        <v>101</v>
      </c>
      <c r="BM81" s="166">
        <v>85</v>
      </c>
      <c r="BN81" s="166">
        <v>76</v>
      </c>
      <c r="BO81" s="166">
        <v>74</v>
      </c>
      <c r="BP81" s="166">
        <v>67</v>
      </c>
      <c r="BQ81" s="166">
        <v>84</v>
      </c>
      <c r="BR81" s="166">
        <v>44</v>
      </c>
      <c r="BS81" s="166">
        <v>58</v>
      </c>
      <c r="BT81" s="166">
        <v>30</v>
      </c>
      <c r="BU81" s="166">
        <v>30</v>
      </c>
      <c r="BV81" s="166">
        <v>24</v>
      </c>
      <c r="BW81" s="166">
        <v>15</v>
      </c>
      <c r="BX81" s="166">
        <v>3</v>
      </c>
      <c r="BY81" s="166">
        <v>7</v>
      </c>
      <c r="BZ81" s="166">
        <v>1</v>
      </c>
      <c r="CA81" s="166">
        <v>2</v>
      </c>
      <c r="CB81" s="166">
        <v>0</v>
      </c>
      <c r="CC81" s="166">
        <v>1</v>
      </c>
      <c r="CD81" s="166">
        <v>1</v>
      </c>
      <c r="CE81" s="166">
        <v>0</v>
      </c>
      <c r="CF81" s="115">
        <f t="shared" si="10"/>
        <v>407</v>
      </c>
      <c r="CG81" s="115">
        <f t="shared" si="10"/>
        <v>392</v>
      </c>
      <c r="CH81" s="115">
        <f t="shared" si="11"/>
        <v>799</v>
      </c>
      <c r="CI81" s="115">
        <f t="shared" si="8"/>
        <v>1158</v>
      </c>
      <c r="CJ81" s="115">
        <f t="shared" si="8"/>
        <v>1252</v>
      </c>
      <c r="CK81" s="115">
        <f t="shared" si="12"/>
        <v>2410</v>
      </c>
      <c r="CL81" s="115">
        <f t="shared" si="9"/>
        <v>170</v>
      </c>
      <c r="CM81" s="115">
        <f t="shared" si="9"/>
        <v>197</v>
      </c>
      <c r="CN81" s="115">
        <f t="shared" si="13"/>
        <v>367</v>
      </c>
      <c r="CO81" s="115">
        <f t="shared" si="14"/>
        <v>1735</v>
      </c>
      <c r="CP81" s="115">
        <f t="shared" si="14"/>
        <v>1841</v>
      </c>
      <c r="CQ81" s="115">
        <f t="shared" si="15"/>
        <v>3576</v>
      </c>
      <c r="CS81" s="171"/>
      <c r="CT81" s="171"/>
      <c r="CU81" s="164"/>
      <c r="CV81" s="164"/>
      <c r="CW81" s="164"/>
      <c r="CX81" s="164"/>
      <c r="CY81" s="164"/>
    </row>
    <row r="82" spans="1:103" ht="12" customHeight="1" x14ac:dyDescent="0.2">
      <c r="A82" s="165" t="s">
        <v>47</v>
      </c>
      <c r="B82" s="166">
        <v>84</v>
      </c>
      <c r="C82" s="166">
        <v>94</v>
      </c>
      <c r="D82" s="166">
        <v>103</v>
      </c>
      <c r="E82" s="166">
        <v>88</v>
      </c>
      <c r="F82" s="166">
        <v>77</v>
      </c>
      <c r="G82" s="166">
        <v>98</v>
      </c>
      <c r="H82" s="166">
        <v>94</v>
      </c>
      <c r="I82" s="166">
        <v>85</v>
      </c>
      <c r="J82" s="166">
        <v>92</v>
      </c>
      <c r="K82" s="166">
        <v>70</v>
      </c>
      <c r="L82" s="166">
        <v>73</v>
      </c>
      <c r="M82" s="166">
        <v>72</v>
      </c>
      <c r="N82" s="166">
        <v>75</v>
      </c>
      <c r="O82" s="166">
        <v>70</v>
      </c>
      <c r="P82" s="166">
        <v>50</v>
      </c>
      <c r="Q82" s="166">
        <v>57</v>
      </c>
      <c r="R82" s="166">
        <v>45</v>
      </c>
      <c r="S82" s="166">
        <v>43</v>
      </c>
      <c r="T82" s="166">
        <v>46</v>
      </c>
      <c r="U82" s="166">
        <v>37</v>
      </c>
      <c r="V82" s="166">
        <v>36</v>
      </c>
      <c r="W82" s="166">
        <v>42</v>
      </c>
      <c r="X82" s="166">
        <v>45</v>
      </c>
      <c r="Y82" s="166">
        <v>24</v>
      </c>
      <c r="Z82" s="166">
        <v>22</v>
      </c>
      <c r="AA82" s="166">
        <v>27</v>
      </c>
      <c r="AB82" s="166">
        <v>27</v>
      </c>
      <c r="AC82" s="166">
        <v>23</v>
      </c>
      <c r="AD82" s="166">
        <v>15</v>
      </c>
      <c r="AE82" s="166">
        <v>17</v>
      </c>
      <c r="AF82" s="166">
        <v>21</v>
      </c>
      <c r="AG82" s="166">
        <v>18</v>
      </c>
      <c r="AH82" s="166">
        <v>17</v>
      </c>
      <c r="AI82" s="166">
        <v>19</v>
      </c>
      <c r="AJ82" s="166">
        <v>16</v>
      </c>
      <c r="AK82" s="166">
        <v>28</v>
      </c>
      <c r="AL82" s="166">
        <v>15</v>
      </c>
      <c r="AM82" s="166">
        <v>12</v>
      </c>
      <c r="AN82" s="166">
        <v>18</v>
      </c>
      <c r="AO82" s="166">
        <v>25</v>
      </c>
      <c r="AP82" s="166">
        <v>17</v>
      </c>
      <c r="AQ82" s="166">
        <v>13</v>
      </c>
      <c r="AR82" s="166">
        <v>19</v>
      </c>
      <c r="AS82" s="166">
        <v>18</v>
      </c>
      <c r="AT82" s="166">
        <v>8</v>
      </c>
      <c r="AU82" s="166">
        <v>17</v>
      </c>
      <c r="AV82" s="166">
        <v>16</v>
      </c>
      <c r="AW82" s="166">
        <v>25</v>
      </c>
      <c r="AX82" s="166">
        <v>12</v>
      </c>
      <c r="AY82" s="166">
        <v>24</v>
      </c>
      <c r="AZ82" s="166">
        <v>119</v>
      </c>
      <c r="BA82" s="166">
        <v>209</v>
      </c>
      <c r="BB82" s="166">
        <v>345</v>
      </c>
      <c r="BC82" s="166">
        <v>461</v>
      </c>
      <c r="BD82" s="166">
        <v>551</v>
      </c>
      <c r="BE82" s="166">
        <v>624</v>
      </c>
      <c r="BF82" s="166">
        <v>592</v>
      </c>
      <c r="BG82" s="166">
        <v>554</v>
      </c>
      <c r="BH82" s="166">
        <v>434</v>
      </c>
      <c r="BI82" s="166">
        <v>376</v>
      </c>
      <c r="BJ82" s="166">
        <v>283</v>
      </c>
      <c r="BK82" s="166">
        <v>235</v>
      </c>
      <c r="BL82" s="166">
        <v>164</v>
      </c>
      <c r="BM82" s="166">
        <v>122</v>
      </c>
      <c r="BN82" s="166">
        <v>89</v>
      </c>
      <c r="BO82" s="166">
        <v>84</v>
      </c>
      <c r="BP82" s="166">
        <v>72</v>
      </c>
      <c r="BQ82" s="166">
        <v>75</v>
      </c>
      <c r="BR82" s="166">
        <v>40</v>
      </c>
      <c r="BS82" s="166">
        <v>36</v>
      </c>
      <c r="BT82" s="166">
        <v>20</v>
      </c>
      <c r="BU82" s="166">
        <v>25</v>
      </c>
      <c r="BV82" s="166">
        <v>9</v>
      </c>
      <c r="BW82" s="166">
        <v>20</v>
      </c>
      <c r="BX82" s="166">
        <v>7</v>
      </c>
      <c r="BY82" s="166">
        <v>9</v>
      </c>
      <c r="BZ82" s="166">
        <v>1</v>
      </c>
      <c r="CA82" s="166">
        <v>3</v>
      </c>
      <c r="CB82" s="166">
        <v>0</v>
      </c>
      <c r="CC82" s="166">
        <v>1</v>
      </c>
      <c r="CD82" s="166">
        <v>0</v>
      </c>
      <c r="CE82" s="166">
        <v>0</v>
      </c>
      <c r="CF82" s="115">
        <f t="shared" si="10"/>
        <v>884</v>
      </c>
      <c r="CG82" s="115">
        <f t="shared" si="10"/>
        <v>847</v>
      </c>
      <c r="CH82" s="115">
        <f t="shared" si="11"/>
        <v>1731</v>
      </c>
      <c r="CI82" s="115">
        <f t="shared" si="8"/>
        <v>2736</v>
      </c>
      <c r="CJ82" s="115">
        <f t="shared" si="8"/>
        <v>2864</v>
      </c>
      <c r="CK82" s="115">
        <f t="shared" si="12"/>
        <v>5600</v>
      </c>
      <c r="CL82" s="115">
        <f t="shared" si="9"/>
        <v>149</v>
      </c>
      <c r="CM82" s="115">
        <f t="shared" si="9"/>
        <v>169</v>
      </c>
      <c r="CN82" s="115">
        <f t="shared" si="13"/>
        <v>318</v>
      </c>
      <c r="CO82" s="115">
        <f t="shared" si="14"/>
        <v>3769</v>
      </c>
      <c r="CP82" s="115">
        <f t="shared" si="14"/>
        <v>3880</v>
      </c>
      <c r="CQ82" s="115">
        <f t="shared" si="15"/>
        <v>7649</v>
      </c>
      <c r="CS82" s="171"/>
      <c r="CT82" s="171"/>
      <c r="CU82" s="164"/>
      <c r="CV82" s="164"/>
      <c r="CW82" s="164"/>
      <c r="CX82" s="164"/>
      <c r="CY82" s="164"/>
    </row>
    <row r="83" spans="1:103" ht="12" customHeight="1" x14ac:dyDescent="0.2">
      <c r="A83" s="165" t="s">
        <v>51</v>
      </c>
      <c r="B83" s="166">
        <v>77</v>
      </c>
      <c r="C83" s="166">
        <v>68</v>
      </c>
      <c r="D83" s="166">
        <v>59</v>
      </c>
      <c r="E83" s="166">
        <v>69</v>
      </c>
      <c r="F83" s="166">
        <v>91</v>
      </c>
      <c r="G83" s="166">
        <v>94</v>
      </c>
      <c r="H83" s="166">
        <v>91</v>
      </c>
      <c r="I83" s="166">
        <v>71</v>
      </c>
      <c r="J83" s="166">
        <v>80</v>
      </c>
      <c r="K83" s="166">
        <v>80</v>
      </c>
      <c r="L83" s="166">
        <v>93</v>
      </c>
      <c r="M83" s="166">
        <v>92</v>
      </c>
      <c r="N83" s="166">
        <v>87</v>
      </c>
      <c r="O83" s="166">
        <v>94</v>
      </c>
      <c r="P83" s="166">
        <v>90</v>
      </c>
      <c r="Q83" s="166">
        <v>85</v>
      </c>
      <c r="R83" s="166">
        <v>71</v>
      </c>
      <c r="S83" s="166">
        <v>100</v>
      </c>
      <c r="T83" s="166">
        <v>97</v>
      </c>
      <c r="U83" s="166">
        <v>84</v>
      </c>
      <c r="V83" s="166">
        <v>60</v>
      </c>
      <c r="W83" s="166">
        <v>79</v>
      </c>
      <c r="X83" s="166">
        <v>81</v>
      </c>
      <c r="Y83" s="166">
        <v>77</v>
      </c>
      <c r="Z83" s="166">
        <v>75</v>
      </c>
      <c r="AA83" s="166">
        <v>75</v>
      </c>
      <c r="AB83" s="166">
        <v>74</v>
      </c>
      <c r="AC83" s="166">
        <v>69</v>
      </c>
      <c r="AD83" s="166">
        <v>57</v>
      </c>
      <c r="AE83" s="166">
        <v>60</v>
      </c>
      <c r="AF83" s="166">
        <v>51</v>
      </c>
      <c r="AG83" s="166">
        <v>43</v>
      </c>
      <c r="AH83" s="166">
        <v>43</v>
      </c>
      <c r="AI83" s="166">
        <v>44</v>
      </c>
      <c r="AJ83" s="166">
        <v>30</v>
      </c>
      <c r="AK83" s="166">
        <v>36</v>
      </c>
      <c r="AL83" s="166">
        <v>32</v>
      </c>
      <c r="AM83" s="166">
        <v>40</v>
      </c>
      <c r="AN83" s="166">
        <v>30</v>
      </c>
      <c r="AO83" s="166">
        <v>35</v>
      </c>
      <c r="AP83" s="166">
        <v>17</v>
      </c>
      <c r="AQ83" s="166">
        <v>22</v>
      </c>
      <c r="AR83" s="166">
        <v>41</v>
      </c>
      <c r="AS83" s="166">
        <v>35</v>
      </c>
      <c r="AT83" s="166">
        <v>18</v>
      </c>
      <c r="AU83" s="166">
        <v>39</v>
      </c>
      <c r="AV83" s="166">
        <v>21</v>
      </c>
      <c r="AW83" s="166">
        <v>22</v>
      </c>
      <c r="AX83" s="166">
        <v>21</v>
      </c>
      <c r="AY83" s="166">
        <v>22</v>
      </c>
      <c r="AZ83" s="166">
        <v>160</v>
      </c>
      <c r="BA83" s="166">
        <v>213</v>
      </c>
      <c r="BB83" s="166">
        <v>310</v>
      </c>
      <c r="BC83" s="166">
        <v>386</v>
      </c>
      <c r="BD83" s="166">
        <v>480</v>
      </c>
      <c r="BE83" s="166">
        <v>619</v>
      </c>
      <c r="BF83" s="166">
        <v>808</v>
      </c>
      <c r="BG83" s="166">
        <v>845</v>
      </c>
      <c r="BH83" s="166">
        <v>681</v>
      </c>
      <c r="BI83" s="166">
        <v>614</v>
      </c>
      <c r="BJ83" s="166">
        <v>419</v>
      </c>
      <c r="BK83" s="166">
        <v>369</v>
      </c>
      <c r="BL83" s="166">
        <v>210</v>
      </c>
      <c r="BM83" s="166">
        <v>221</v>
      </c>
      <c r="BN83" s="166">
        <v>196</v>
      </c>
      <c r="BO83" s="166">
        <v>215</v>
      </c>
      <c r="BP83" s="166">
        <v>204</v>
      </c>
      <c r="BQ83" s="166">
        <v>227</v>
      </c>
      <c r="BR83" s="166">
        <v>135</v>
      </c>
      <c r="BS83" s="166">
        <v>196</v>
      </c>
      <c r="BT83" s="166">
        <v>104</v>
      </c>
      <c r="BU83" s="166">
        <v>113</v>
      </c>
      <c r="BV83" s="166">
        <v>60</v>
      </c>
      <c r="BW83" s="166">
        <v>101</v>
      </c>
      <c r="BX83" s="166">
        <v>23</v>
      </c>
      <c r="BY83" s="166">
        <v>42</v>
      </c>
      <c r="BZ83" s="166">
        <v>9</v>
      </c>
      <c r="CA83" s="166">
        <v>12</v>
      </c>
      <c r="CB83" s="166">
        <v>1</v>
      </c>
      <c r="CC83" s="166">
        <v>7</v>
      </c>
      <c r="CD83" s="166">
        <v>0</v>
      </c>
      <c r="CE83" s="166">
        <v>1</v>
      </c>
      <c r="CF83" s="115">
        <f t="shared" si="10"/>
        <v>1183</v>
      </c>
      <c r="CG83" s="115">
        <f t="shared" si="10"/>
        <v>1197</v>
      </c>
      <c r="CH83" s="115">
        <f t="shared" si="11"/>
        <v>2380</v>
      </c>
      <c r="CI83" s="115">
        <f t="shared" si="8"/>
        <v>3568</v>
      </c>
      <c r="CJ83" s="115">
        <f t="shared" si="8"/>
        <v>3820</v>
      </c>
      <c r="CK83" s="115">
        <f t="shared" si="12"/>
        <v>7388</v>
      </c>
      <c r="CL83" s="115">
        <f t="shared" si="9"/>
        <v>536</v>
      </c>
      <c r="CM83" s="115">
        <f t="shared" si="9"/>
        <v>699</v>
      </c>
      <c r="CN83" s="115">
        <f t="shared" si="13"/>
        <v>1235</v>
      </c>
      <c r="CO83" s="115">
        <f t="shared" si="14"/>
        <v>5287</v>
      </c>
      <c r="CP83" s="115">
        <f t="shared" si="14"/>
        <v>5716</v>
      </c>
      <c r="CQ83" s="115">
        <f t="shared" si="15"/>
        <v>11003</v>
      </c>
      <c r="CS83" s="171"/>
      <c r="CT83" s="171"/>
      <c r="CU83" s="164"/>
      <c r="CV83" s="164"/>
      <c r="CW83" s="164"/>
      <c r="CX83" s="164"/>
      <c r="CY83" s="164"/>
    </row>
    <row r="84" spans="1:103" ht="12" customHeight="1" x14ac:dyDescent="0.2">
      <c r="A84" s="165" t="s">
        <v>52</v>
      </c>
      <c r="B84" s="166">
        <v>20</v>
      </c>
      <c r="C84" s="166">
        <v>15</v>
      </c>
      <c r="D84" s="166">
        <v>25</v>
      </c>
      <c r="E84" s="166">
        <v>21</v>
      </c>
      <c r="F84" s="166">
        <v>16</v>
      </c>
      <c r="G84" s="166">
        <v>18</v>
      </c>
      <c r="H84" s="166">
        <v>23</v>
      </c>
      <c r="I84" s="166">
        <v>18</v>
      </c>
      <c r="J84" s="166">
        <v>11</v>
      </c>
      <c r="K84" s="166">
        <v>14</v>
      </c>
      <c r="L84" s="166">
        <v>18</v>
      </c>
      <c r="M84" s="166">
        <v>16</v>
      </c>
      <c r="N84" s="166">
        <v>13</v>
      </c>
      <c r="O84" s="166">
        <v>12</v>
      </c>
      <c r="P84" s="166">
        <v>7</v>
      </c>
      <c r="Q84" s="166">
        <v>17</v>
      </c>
      <c r="R84" s="166">
        <v>16</v>
      </c>
      <c r="S84" s="166">
        <v>21</v>
      </c>
      <c r="T84" s="166">
        <v>20</v>
      </c>
      <c r="U84" s="166">
        <v>18</v>
      </c>
      <c r="V84" s="166">
        <v>17</v>
      </c>
      <c r="W84" s="166">
        <v>19</v>
      </c>
      <c r="X84" s="166">
        <v>17</v>
      </c>
      <c r="Y84" s="166">
        <v>17</v>
      </c>
      <c r="Z84" s="166">
        <v>18</v>
      </c>
      <c r="AA84" s="166">
        <v>20</v>
      </c>
      <c r="AB84" s="166">
        <v>24</v>
      </c>
      <c r="AC84" s="166">
        <v>21</v>
      </c>
      <c r="AD84" s="166">
        <v>20</v>
      </c>
      <c r="AE84" s="166">
        <v>17</v>
      </c>
      <c r="AF84" s="166">
        <v>16</v>
      </c>
      <c r="AG84" s="166">
        <v>11</v>
      </c>
      <c r="AH84" s="166">
        <v>25</v>
      </c>
      <c r="AI84" s="166">
        <v>21</v>
      </c>
      <c r="AJ84" s="166">
        <v>18</v>
      </c>
      <c r="AK84" s="166">
        <v>21</v>
      </c>
      <c r="AL84" s="166">
        <v>15</v>
      </c>
      <c r="AM84" s="166">
        <v>20</v>
      </c>
      <c r="AN84" s="166">
        <v>22</v>
      </c>
      <c r="AO84" s="166">
        <v>17</v>
      </c>
      <c r="AP84" s="166">
        <v>10</v>
      </c>
      <c r="AQ84" s="166">
        <v>16</v>
      </c>
      <c r="AR84" s="166">
        <v>16</v>
      </c>
      <c r="AS84" s="166">
        <v>15</v>
      </c>
      <c r="AT84" s="166">
        <v>16</v>
      </c>
      <c r="AU84" s="166">
        <v>19</v>
      </c>
      <c r="AV84" s="166">
        <v>10</v>
      </c>
      <c r="AW84" s="166">
        <v>27</v>
      </c>
      <c r="AX84" s="166">
        <v>13</v>
      </c>
      <c r="AY84" s="166">
        <v>17</v>
      </c>
      <c r="AZ84" s="166">
        <v>62</v>
      </c>
      <c r="BA84" s="166">
        <v>129</v>
      </c>
      <c r="BB84" s="166">
        <v>105</v>
      </c>
      <c r="BC84" s="166">
        <v>167</v>
      </c>
      <c r="BD84" s="166">
        <v>120</v>
      </c>
      <c r="BE84" s="166">
        <v>154</v>
      </c>
      <c r="BF84" s="166">
        <v>167</v>
      </c>
      <c r="BG84" s="166">
        <v>212</v>
      </c>
      <c r="BH84" s="166">
        <v>209</v>
      </c>
      <c r="BI84" s="166">
        <v>213</v>
      </c>
      <c r="BJ84" s="166">
        <v>148</v>
      </c>
      <c r="BK84" s="166">
        <v>129</v>
      </c>
      <c r="BL84" s="166">
        <v>102</v>
      </c>
      <c r="BM84" s="166">
        <v>123</v>
      </c>
      <c r="BN84" s="166">
        <v>102</v>
      </c>
      <c r="BO84" s="166">
        <v>89</v>
      </c>
      <c r="BP84" s="166">
        <v>94</v>
      </c>
      <c r="BQ84" s="166">
        <v>79</v>
      </c>
      <c r="BR84" s="166">
        <v>55</v>
      </c>
      <c r="BS84" s="166">
        <v>61</v>
      </c>
      <c r="BT84" s="166">
        <v>47</v>
      </c>
      <c r="BU84" s="166">
        <v>54</v>
      </c>
      <c r="BV84" s="166">
        <v>33</v>
      </c>
      <c r="BW84" s="166">
        <v>50</v>
      </c>
      <c r="BX84" s="166">
        <v>10</v>
      </c>
      <c r="BY84" s="166">
        <v>26</v>
      </c>
      <c r="BZ84" s="166">
        <v>1</v>
      </c>
      <c r="CA84" s="166">
        <v>14</v>
      </c>
      <c r="CB84" s="166">
        <v>1</v>
      </c>
      <c r="CC84" s="166">
        <v>3</v>
      </c>
      <c r="CD84" s="166">
        <v>0</v>
      </c>
      <c r="CE84" s="166">
        <v>0</v>
      </c>
      <c r="CF84" s="115">
        <f t="shared" si="10"/>
        <v>265</v>
      </c>
      <c r="CG84" s="115">
        <f t="shared" si="10"/>
        <v>264</v>
      </c>
      <c r="CH84" s="115">
        <f t="shared" si="11"/>
        <v>529</v>
      </c>
      <c r="CI84" s="115">
        <f t="shared" si="8"/>
        <v>1176</v>
      </c>
      <c r="CJ84" s="115">
        <f t="shared" si="8"/>
        <v>1400</v>
      </c>
      <c r="CK84" s="115">
        <f t="shared" si="12"/>
        <v>2576</v>
      </c>
      <c r="CL84" s="115">
        <f t="shared" si="9"/>
        <v>241</v>
      </c>
      <c r="CM84" s="115">
        <f t="shared" si="9"/>
        <v>287</v>
      </c>
      <c r="CN84" s="115">
        <f t="shared" si="13"/>
        <v>528</v>
      </c>
      <c r="CO84" s="115">
        <f t="shared" si="14"/>
        <v>1682</v>
      </c>
      <c r="CP84" s="115">
        <f t="shared" si="14"/>
        <v>1951</v>
      </c>
      <c r="CQ84" s="115">
        <f t="shared" si="15"/>
        <v>3633</v>
      </c>
      <c r="CS84" s="171"/>
      <c r="CT84" s="171"/>
      <c r="CU84" s="164"/>
      <c r="CV84" s="164"/>
      <c r="CW84" s="164"/>
      <c r="CX84" s="164"/>
      <c r="CY84" s="164"/>
    </row>
    <row r="85" spans="1:103" ht="12" customHeight="1" x14ac:dyDescent="0.2">
      <c r="A85" s="165" t="s">
        <v>70</v>
      </c>
      <c r="B85" s="166">
        <v>47</v>
      </c>
      <c r="C85" s="166">
        <v>35</v>
      </c>
      <c r="D85" s="166">
        <v>34</v>
      </c>
      <c r="E85" s="166">
        <v>38</v>
      </c>
      <c r="F85" s="166">
        <v>34</v>
      </c>
      <c r="G85" s="166">
        <v>34</v>
      </c>
      <c r="H85" s="166">
        <v>47</v>
      </c>
      <c r="I85" s="166">
        <v>25</v>
      </c>
      <c r="J85" s="166">
        <v>26</v>
      </c>
      <c r="K85" s="166">
        <v>26</v>
      </c>
      <c r="L85" s="166">
        <v>21</v>
      </c>
      <c r="M85" s="166">
        <v>24</v>
      </c>
      <c r="N85" s="166">
        <v>22</v>
      </c>
      <c r="O85" s="166">
        <v>31</v>
      </c>
      <c r="P85" s="166">
        <v>16</v>
      </c>
      <c r="Q85" s="166">
        <v>19</v>
      </c>
      <c r="R85" s="166">
        <v>11</v>
      </c>
      <c r="S85" s="166">
        <v>13</v>
      </c>
      <c r="T85" s="166">
        <v>15</v>
      </c>
      <c r="U85" s="166">
        <v>8</v>
      </c>
      <c r="V85" s="166">
        <v>12</v>
      </c>
      <c r="W85" s="166">
        <v>8</v>
      </c>
      <c r="X85" s="166">
        <v>7</v>
      </c>
      <c r="Y85" s="166">
        <v>11</v>
      </c>
      <c r="Z85" s="166">
        <v>10</v>
      </c>
      <c r="AA85" s="166">
        <v>8</v>
      </c>
      <c r="AB85" s="166">
        <v>7</v>
      </c>
      <c r="AC85" s="166">
        <v>6</v>
      </c>
      <c r="AD85" s="166">
        <v>4</v>
      </c>
      <c r="AE85" s="166">
        <v>8</v>
      </c>
      <c r="AF85" s="166">
        <v>5</v>
      </c>
      <c r="AG85" s="166">
        <v>7</v>
      </c>
      <c r="AH85" s="166">
        <v>5</v>
      </c>
      <c r="AI85" s="166">
        <v>3</v>
      </c>
      <c r="AJ85" s="166">
        <v>7</v>
      </c>
      <c r="AK85" s="166">
        <v>9</v>
      </c>
      <c r="AL85" s="166">
        <v>5</v>
      </c>
      <c r="AM85" s="166">
        <v>4</v>
      </c>
      <c r="AN85" s="166">
        <v>5</v>
      </c>
      <c r="AO85" s="166">
        <v>6</v>
      </c>
      <c r="AP85" s="166">
        <v>6</v>
      </c>
      <c r="AQ85" s="166">
        <v>6</v>
      </c>
      <c r="AR85" s="166">
        <v>7</v>
      </c>
      <c r="AS85" s="166">
        <v>8</v>
      </c>
      <c r="AT85" s="166">
        <v>4</v>
      </c>
      <c r="AU85" s="166">
        <v>9</v>
      </c>
      <c r="AV85" s="166">
        <v>6</v>
      </c>
      <c r="AW85" s="166">
        <v>10</v>
      </c>
      <c r="AX85" s="166">
        <v>5</v>
      </c>
      <c r="AY85" s="166">
        <v>7</v>
      </c>
      <c r="AZ85" s="166">
        <v>65</v>
      </c>
      <c r="BA85" s="166">
        <v>96</v>
      </c>
      <c r="BB85" s="166">
        <v>168</v>
      </c>
      <c r="BC85" s="166">
        <v>191</v>
      </c>
      <c r="BD85" s="166">
        <v>212</v>
      </c>
      <c r="BE85" s="166">
        <v>216</v>
      </c>
      <c r="BF85" s="166">
        <v>170</v>
      </c>
      <c r="BG85" s="166">
        <v>124</v>
      </c>
      <c r="BH85" s="166">
        <v>122</v>
      </c>
      <c r="BI85" s="166">
        <v>101</v>
      </c>
      <c r="BJ85" s="166">
        <v>72</v>
      </c>
      <c r="BK85" s="166">
        <v>61</v>
      </c>
      <c r="BL85" s="166">
        <v>47</v>
      </c>
      <c r="BM85" s="166">
        <v>46</v>
      </c>
      <c r="BN85" s="166">
        <v>28</v>
      </c>
      <c r="BO85" s="166">
        <v>44</v>
      </c>
      <c r="BP85" s="166">
        <v>29</v>
      </c>
      <c r="BQ85" s="166">
        <v>23</v>
      </c>
      <c r="BR85" s="166">
        <v>8</v>
      </c>
      <c r="BS85" s="166">
        <v>8</v>
      </c>
      <c r="BT85" s="166">
        <v>4</v>
      </c>
      <c r="BU85" s="166">
        <v>10</v>
      </c>
      <c r="BV85" s="166">
        <v>5</v>
      </c>
      <c r="BW85" s="166">
        <v>6</v>
      </c>
      <c r="BX85" s="166">
        <v>1</v>
      </c>
      <c r="BY85" s="166">
        <v>3</v>
      </c>
      <c r="BZ85" s="166">
        <v>1</v>
      </c>
      <c r="CA85" s="166">
        <v>0</v>
      </c>
      <c r="CB85" s="166">
        <v>0</v>
      </c>
      <c r="CC85" s="166">
        <v>0</v>
      </c>
      <c r="CD85" s="166">
        <v>0</v>
      </c>
      <c r="CE85" s="166">
        <v>0</v>
      </c>
      <c r="CF85" s="115">
        <f t="shared" si="10"/>
        <v>313</v>
      </c>
      <c r="CG85" s="115">
        <f t="shared" si="10"/>
        <v>294</v>
      </c>
      <c r="CH85" s="115">
        <f t="shared" si="11"/>
        <v>607</v>
      </c>
      <c r="CI85" s="115">
        <f t="shared" si="8"/>
        <v>939</v>
      </c>
      <c r="CJ85" s="115">
        <f t="shared" si="8"/>
        <v>948</v>
      </c>
      <c r="CK85" s="115">
        <f t="shared" si="12"/>
        <v>1887</v>
      </c>
      <c r="CL85" s="115">
        <f t="shared" si="9"/>
        <v>48</v>
      </c>
      <c r="CM85" s="115">
        <f t="shared" si="9"/>
        <v>50</v>
      </c>
      <c r="CN85" s="115">
        <f t="shared" si="13"/>
        <v>98</v>
      </c>
      <c r="CO85" s="115">
        <f t="shared" si="14"/>
        <v>1300</v>
      </c>
      <c r="CP85" s="115">
        <f t="shared" si="14"/>
        <v>1292</v>
      </c>
      <c r="CQ85" s="115">
        <f t="shared" si="15"/>
        <v>2592</v>
      </c>
      <c r="CS85" s="171"/>
      <c r="CT85" s="171"/>
      <c r="CU85" s="164"/>
      <c r="CV85" s="164"/>
      <c r="CW85" s="164"/>
      <c r="CX85" s="164"/>
      <c r="CY85" s="164"/>
    </row>
    <row r="86" spans="1:103" s="164" customFormat="1" ht="12" customHeight="1" x14ac:dyDescent="0.2">
      <c r="A86" s="162" t="s">
        <v>71</v>
      </c>
      <c r="B86" s="163">
        <v>223</v>
      </c>
      <c r="C86" s="163">
        <v>197</v>
      </c>
      <c r="D86" s="163">
        <v>219</v>
      </c>
      <c r="E86" s="163">
        <v>198</v>
      </c>
      <c r="F86" s="163">
        <v>208</v>
      </c>
      <c r="G86" s="163">
        <v>167</v>
      </c>
      <c r="H86" s="163">
        <v>192</v>
      </c>
      <c r="I86" s="163">
        <v>188</v>
      </c>
      <c r="J86" s="163">
        <v>203</v>
      </c>
      <c r="K86" s="163">
        <v>164</v>
      </c>
      <c r="L86" s="163">
        <v>182</v>
      </c>
      <c r="M86" s="163">
        <v>159</v>
      </c>
      <c r="N86" s="163">
        <v>149</v>
      </c>
      <c r="O86" s="163">
        <v>153</v>
      </c>
      <c r="P86" s="163">
        <v>145</v>
      </c>
      <c r="Q86" s="163">
        <v>130</v>
      </c>
      <c r="R86" s="163">
        <v>158</v>
      </c>
      <c r="S86" s="163">
        <v>135</v>
      </c>
      <c r="T86" s="163">
        <v>120</v>
      </c>
      <c r="U86" s="163">
        <v>129</v>
      </c>
      <c r="V86" s="163">
        <v>114</v>
      </c>
      <c r="W86" s="163">
        <v>106</v>
      </c>
      <c r="X86" s="163">
        <v>105</v>
      </c>
      <c r="Y86" s="163">
        <v>102</v>
      </c>
      <c r="Z86" s="163">
        <v>95</v>
      </c>
      <c r="AA86" s="163">
        <v>90</v>
      </c>
      <c r="AB86" s="163">
        <v>85</v>
      </c>
      <c r="AC86" s="163">
        <v>88</v>
      </c>
      <c r="AD86" s="163">
        <v>82</v>
      </c>
      <c r="AE86" s="163">
        <v>89</v>
      </c>
      <c r="AF86" s="163">
        <v>103</v>
      </c>
      <c r="AG86" s="163">
        <v>70</v>
      </c>
      <c r="AH86" s="163">
        <v>72</v>
      </c>
      <c r="AI86" s="163">
        <v>78</v>
      </c>
      <c r="AJ86" s="163">
        <v>79</v>
      </c>
      <c r="AK86" s="163">
        <v>72</v>
      </c>
      <c r="AL86" s="163">
        <v>80</v>
      </c>
      <c r="AM86" s="163">
        <v>68</v>
      </c>
      <c r="AN86" s="163">
        <v>69</v>
      </c>
      <c r="AO86" s="163">
        <v>75</v>
      </c>
      <c r="AP86" s="163">
        <v>82</v>
      </c>
      <c r="AQ86" s="163">
        <v>70</v>
      </c>
      <c r="AR86" s="163">
        <v>68</v>
      </c>
      <c r="AS86" s="163">
        <v>76</v>
      </c>
      <c r="AT86" s="163">
        <v>75</v>
      </c>
      <c r="AU86" s="163">
        <v>66</v>
      </c>
      <c r="AV86" s="163">
        <v>57</v>
      </c>
      <c r="AW86" s="163">
        <v>70</v>
      </c>
      <c r="AX86" s="163">
        <v>56</v>
      </c>
      <c r="AY86" s="163">
        <v>89</v>
      </c>
      <c r="AZ86" s="163">
        <v>424</v>
      </c>
      <c r="BA86" s="163">
        <v>589</v>
      </c>
      <c r="BB86" s="163">
        <v>1056</v>
      </c>
      <c r="BC86" s="163">
        <v>1189</v>
      </c>
      <c r="BD86" s="163">
        <v>1390</v>
      </c>
      <c r="BE86" s="163">
        <v>1432</v>
      </c>
      <c r="BF86" s="163">
        <v>1556</v>
      </c>
      <c r="BG86" s="163">
        <v>1468</v>
      </c>
      <c r="BH86" s="163">
        <v>1269</v>
      </c>
      <c r="BI86" s="163">
        <v>1083</v>
      </c>
      <c r="BJ86" s="163">
        <v>825</v>
      </c>
      <c r="BK86" s="163">
        <v>666</v>
      </c>
      <c r="BL86" s="163">
        <v>493</v>
      </c>
      <c r="BM86" s="163">
        <v>424</v>
      </c>
      <c r="BN86" s="163">
        <v>359</v>
      </c>
      <c r="BO86" s="163">
        <v>379</v>
      </c>
      <c r="BP86" s="163">
        <v>386</v>
      </c>
      <c r="BQ86" s="163">
        <v>411</v>
      </c>
      <c r="BR86" s="163">
        <v>285</v>
      </c>
      <c r="BS86" s="163">
        <v>356</v>
      </c>
      <c r="BT86" s="163">
        <v>227</v>
      </c>
      <c r="BU86" s="163">
        <v>268</v>
      </c>
      <c r="BV86" s="163">
        <v>131</v>
      </c>
      <c r="BW86" s="163">
        <v>176</v>
      </c>
      <c r="BX86" s="163">
        <v>43</v>
      </c>
      <c r="BY86" s="163">
        <v>88</v>
      </c>
      <c r="BZ86" s="163">
        <v>6</v>
      </c>
      <c r="CA86" s="163">
        <v>51</v>
      </c>
      <c r="CB86" s="163">
        <v>2</v>
      </c>
      <c r="CC86" s="163">
        <v>21</v>
      </c>
      <c r="CD86" s="163">
        <v>0</v>
      </c>
      <c r="CE86" s="163">
        <v>4</v>
      </c>
      <c r="CF86" s="111">
        <f t="shared" si="10"/>
        <v>2280</v>
      </c>
      <c r="CG86" s="111">
        <f t="shared" si="10"/>
        <v>2095</v>
      </c>
      <c r="CH86" s="111">
        <f t="shared" si="11"/>
        <v>4375</v>
      </c>
      <c r="CI86" s="111">
        <f t="shared" ref="CI86:CJ146" si="16">AF86+AH86+AJ86+AL86+AN86+AP86+AR86+AT86+AV86+AX86+AZ86+BB86+BD86+BF86+BH86+BJ86+BL86+BN86</f>
        <v>8113</v>
      </c>
      <c r="CJ86" s="111">
        <f t="shared" si="16"/>
        <v>7964</v>
      </c>
      <c r="CK86" s="111">
        <f t="shared" si="12"/>
        <v>16077</v>
      </c>
      <c r="CL86" s="111">
        <f t="shared" ref="CL86:CM146" si="17">BP86+BR86+BT86+BV86+BX86+BZ86+CB86+CD86</f>
        <v>1080</v>
      </c>
      <c r="CM86" s="111">
        <f t="shared" si="17"/>
        <v>1375</v>
      </c>
      <c r="CN86" s="111">
        <f t="shared" si="13"/>
        <v>2455</v>
      </c>
      <c r="CO86" s="111">
        <f t="shared" si="14"/>
        <v>11473</v>
      </c>
      <c r="CP86" s="111">
        <f t="shared" si="14"/>
        <v>11434</v>
      </c>
      <c r="CQ86" s="111">
        <f t="shared" si="15"/>
        <v>22907</v>
      </c>
      <c r="CS86" s="171"/>
      <c r="CT86" s="171"/>
    </row>
    <row r="87" spans="1:103" ht="12" customHeight="1" x14ac:dyDescent="0.2">
      <c r="A87" s="165" t="s">
        <v>45</v>
      </c>
      <c r="B87" s="166">
        <v>189</v>
      </c>
      <c r="C87" s="166">
        <v>169</v>
      </c>
      <c r="D87" s="166">
        <v>193</v>
      </c>
      <c r="E87" s="166">
        <v>172</v>
      </c>
      <c r="F87" s="166">
        <v>181</v>
      </c>
      <c r="G87" s="166">
        <v>145</v>
      </c>
      <c r="H87" s="166">
        <v>170</v>
      </c>
      <c r="I87" s="166">
        <v>155</v>
      </c>
      <c r="J87" s="166">
        <v>170</v>
      </c>
      <c r="K87" s="166">
        <v>137</v>
      </c>
      <c r="L87" s="166">
        <v>146</v>
      </c>
      <c r="M87" s="166">
        <v>135</v>
      </c>
      <c r="N87" s="166">
        <v>132</v>
      </c>
      <c r="O87" s="166">
        <v>124</v>
      </c>
      <c r="P87" s="166">
        <v>114</v>
      </c>
      <c r="Q87" s="166">
        <v>101</v>
      </c>
      <c r="R87" s="166">
        <v>126</v>
      </c>
      <c r="S87" s="166">
        <v>105</v>
      </c>
      <c r="T87" s="166">
        <v>94</v>
      </c>
      <c r="U87" s="166">
        <v>104</v>
      </c>
      <c r="V87" s="166">
        <v>85</v>
      </c>
      <c r="W87" s="166">
        <v>85</v>
      </c>
      <c r="X87" s="166">
        <v>81</v>
      </c>
      <c r="Y87" s="166">
        <v>78</v>
      </c>
      <c r="Z87" s="166">
        <v>74</v>
      </c>
      <c r="AA87" s="166">
        <v>63</v>
      </c>
      <c r="AB87" s="166">
        <v>52</v>
      </c>
      <c r="AC87" s="166">
        <v>57</v>
      </c>
      <c r="AD87" s="166">
        <v>66</v>
      </c>
      <c r="AE87" s="166">
        <v>55</v>
      </c>
      <c r="AF87" s="166">
        <v>72</v>
      </c>
      <c r="AG87" s="166">
        <v>47</v>
      </c>
      <c r="AH87" s="166">
        <v>39</v>
      </c>
      <c r="AI87" s="166">
        <v>51</v>
      </c>
      <c r="AJ87" s="166">
        <v>47</v>
      </c>
      <c r="AK87" s="166">
        <v>47</v>
      </c>
      <c r="AL87" s="166">
        <v>43</v>
      </c>
      <c r="AM87" s="166">
        <v>50</v>
      </c>
      <c r="AN87" s="166">
        <v>45</v>
      </c>
      <c r="AO87" s="166">
        <v>46</v>
      </c>
      <c r="AP87" s="166">
        <v>46</v>
      </c>
      <c r="AQ87" s="166">
        <v>47</v>
      </c>
      <c r="AR87" s="166">
        <v>37</v>
      </c>
      <c r="AS87" s="166">
        <v>42</v>
      </c>
      <c r="AT87" s="166">
        <v>36</v>
      </c>
      <c r="AU87" s="166">
        <v>38</v>
      </c>
      <c r="AV87" s="166">
        <v>33</v>
      </c>
      <c r="AW87" s="166">
        <v>41</v>
      </c>
      <c r="AX87" s="166">
        <v>34</v>
      </c>
      <c r="AY87" s="166">
        <v>49</v>
      </c>
      <c r="AZ87" s="166">
        <v>314</v>
      </c>
      <c r="BA87" s="166">
        <v>435</v>
      </c>
      <c r="BB87" s="166">
        <v>822</v>
      </c>
      <c r="BC87" s="166">
        <v>957</v>
      </c>
      <c r="BD87" s="166">
        <v>1119</v>
      </c>
      <c r="BE87" s="166">
        <v>1165</v>
      </c>
      <c r="BF87" s="166">
        <v>1222</v>
      </c>
      <c r="BG87" s="166">
        <v>1154</v>
      </c>
      <c r="BH87" s="166">
        <v>1010</v>
      </c>
      <c r="BI87" s="166">
        <v>828</v>
      </c>
      <c r="BJ87" s="166">
        <v>628</v>
      </c>
      <c r="BK87" s="166">
        <v>479</v>
      </c>
      <c r="BL87" s="166">
        <v>347</v>
      </c>
      <c r="BM87" s="166">
        <v>283</v>
      </c>
      <c r="BN87" s="166">
        <v>246</v>
      </c>
      <c r="BO87" s="166">
        <v>227</v>
      </c>
      <c r="BP87" s="166">
        <v>213</v>
      </c>
      <c r="BQ87" s="166">
        <v>213</v>
      </c>
      <c r="BR87" s="166">
        <v>153</v>
      </c>
      <c r="BS87" s="166">
        <v>196</v>
      </c>
      <c r="BT87" s="166">
        <v>119</v>
      </c>
      <c r="BU87" s="166">
        <v>156</v>
      </c>
      <c r="BV87" s="166">
        <v>75</v>
      </c>
      <c r="BW87" s="166">
        <v>108</v>
      </c>
      <c r="BX87" s="166">
        <v>23</v>
      </c>
      <c r="BY87" s="166">
        <v>33</v>
      </c>
      <c r="BZ87" s="166">
        <v>3</v>
      </c>
      <c r="CA87" s="166">
        <v>23</v>
      </c>
      <c r="CB87" s="166">
        <v>2</v>
      </c>
      <c r="CC87" s="166">
        <v>5</v>
      </c>
      <c r="CD87" s="166">
        <v>0</v>
      </c>
      <c r="CE87" s="166">
        <v>1</v>
      </c>
      <c r="CF87" s="115">
        <f t="shared" ref="CF87:CG147" si="18">B87+D87+F87+H87+J87+L87+N87+P87+R87+T87+V87+X87+Z87+AB87+AD87</f>
        <v>1873</v>
      </c>
      <c r="CG87" s="115">
        <f t="shared" si="18"/>
        <v>1685</v>
      </c>
      <c r="CH87" s="115">
        <f t="shared" si="11"/>
        <v>3558</v>
      </c>
      <c r="CI87" s="115">
        <f t="shared" si="16"/>
        <v>6140</v>
      </c>
      <c r="CJ87" s="115">
        <f t="shared" si="16"/>
        <v>5986</v>
      </c>
      <c r="CK87" s="115">
        <f t="shared" si="12"/>
        <v>12126</v>
      </c>
      <c r="CL87" s="115">
        <f t="shared" si="17"/>
        <v>588</v>
      </c>
      <c r="CM87" s="115">
        <f t="shared" si="17"/>
        <v>735</v>
      </c>
      <c r="CN87" s="115">
        <f t="shared" si="13"/>
        <v>1323</v>
      </c>
      <c r="CO87" s="115">
        <f t="shared" si="14"/>
        <v>8601</v>
      </c>
      <c r="CP87" s="115">
        <f t="shared" si="14"/>
        <v>8406</v>
      </c>
      <c r="CQ87" s="115">
        <f t="shared" si="15"/>
        <v>17007</v>
      </c>
      <c r="CS87" s="171"/>
      <c r="CT87" s="171"/>
      <c r="CU87" s="164"/>
      <c r="CV87" s="164"/>
      <c r="CW87" s="164"/>
      <c r="CX87" s="164"/>
      <c r="CY87" s="164"/>
    </row>
    <row r="88" spans="1:103" ht="12" customHeight="1" x14ac:dyDescent="0.2">
      <c r="A88" s="165" t="s">
        <v>46</v>
      </c>
      <c r="B88" s="166">
        <v>34</v>
      </c>
      <c r="C88" s="166">
        <v>28</v>
      </c>
      <c r="D88" s="166">
        <v>26</v>
      </c>
      <c r="E88" s="166">
        <v>26</v>
      </c>
      <c r="F88" s="166">
        <v>27</v>
      </c>
      <c r="G88" s="166">
        <v>22</v>
      </c>
      <c r="H88" s="166">
        <v>22</v>
      </c>
      <c r="I88" s="166">
        <v>33</v>
      </c>
      <c r="J88" s="166">
        <v>33</v>
      </c>
      <c r="K88" s="166">
        <v>27</v>
      </c>
      <c r="L88" s="166">
        <v>36</v>
      </c>
      <c r="M88" s="166">
        <v>24</v>
      </c>
      <c r="N88" s="166">
        <v>17</v>
      </c>
      <c r="O88" s="166">
        <v>29</v>
      </c>
      <c r="P88" s="166">
        <v>31</v>
      </c>
      <c r="Q88" s="166">
        <v>29</v>
      </c>
      <c r="R88" s="166">
        <v>32</v>
      </c>
      <c r="S88" s="166">
        <v>30</v>
      </c>
      <c r="T88" s="166">
        <v>26</v>
      </c>
      <c r="U88" s="166">
        <v>25</v>
      </c>
      <c r="V88" s="166">
        <v>29</v>
      </c>
      <c r="W88" s="166">
        <v>21</v>
      </c>
      <c r="X88" s="166">
        <v>24</v>
      </c>
      <c r="Y88" s="166">
        <v>24</v>
      </c>
      <c r="Z88" s="166">
        <v>21</v>
      </c>
      <c r="AA88" s="166">
        <v>27</v>
      </c>
      <c r="AB88" s="166">
        <v>33</v>
      </c>
      <c r="AC88" s="166">
        <v>31</v>
      </c>
      <c r="AD88" s="166">
        <v>16</v>
      </c>
      <c r="AE88" s="166">
        <v>34</v>
      </c>
      <c r="AF88" s="166">
        <v>31</v>
      </c>
      <c r="AG88" s="166">
        <v>23</v>
      </c>
      <c r="AH88" s="166">
        <v>33</v>
      </c>
      <c r="AI88" s="166">
        <v>27</v>
      </c>
      <c r="AJ88" s="166">
        <v>32</v>
      </c>
      <c r="AK88" s="166">
        <v>25</v>
      </c>
      <c r="AL88" s="166">
        <v>37</v>
      </c>
      <c r="AM88" s="166">
        <v>18</v>
      </c>
      <c r="AN88" s="166">
        <v>24</v>
      </c>
      <c r="AO88" s="166">
        <v>29</v>
      </c>
      <c r="AP88" s="166">
        <v>36</v>
      </c>
      <c r="AQ88" s="166">
        <v>23</v>
      </c>
      <c r="AR88" s="166">
        <v>31</v>
      </c>
      <c r="AS88" s="166">
        <v>34</v>
      </c>
      <c r="AT88" s="166">
        <v>39</v>
      </c>
      <c r="AU88" s="166">
        <v>28</v>
      </c>
      <c r="AV88" s="166">
        <v>24</v>
      </c>
      <c r="AW88" s="166">
        <v>29</v>
      </c>
      <c r="AX88" s="166">
        <v>22</v>
      </c>
      <c r="AY88" s="166">
        <v>40</v>
      </c>
      <c r="AZ88" s="166">
        <v>110</v>
      </c>
      <c r="BA88" s="166">
        <v>154</v>
      </c>
      <c r="BB88" s="166">
        <v>234</v>
      </c>
      <c r="BC88" s="166">
        <v>232</v>
      </c>
      <c r="BD88" s="166">
        <v>271</v>
      </c>
      <c r="BE88" s="166">
        <v>267</v>
      </c>
      <c r="BF88" s="166">
        <v>334</v>
      </c>
      <c r="BG88" s="166">
        <v>314</v>
      </c>
      <c r="BH88" s="166">
        <v>259</v>
      </c>
      <c r="BI88" s="166">
        <v>255</v>
      </c>
      <c r="BJ88" s="166">
        <v>197</v>
      </c>
      <c r="BK88" s="166">
        <v>187</v>
      </c>
      <c r="BL88" s="166">
        <v>146</v>
      </c>
      <c r="BM88" s="166">
        <v>141</v>
      </c>
      <c r="BN88" s="166">
        <v>113</v>
      </c>
      <c r="BO88" s="166">
        <v>152</v>
      </c>
      <c r="BP88" s="166">
        <v>173</v>
      </c>
      <c r="BQ88" s="166">
        <v>198</v>
      </c>
      <c r="BR88" s="166">
        <v>132</v>
      </c>
      <c r="BS88" s="166">
        <v>160</v>
      </c>
      <c r="BT88" s="166">
        <v>108</v>
      </c>
      <c r="BU88" s="166">
        <v>112</v>
      </c>
      <c r="BV88" s="166">
        <v>56</v>
      </c>
      <c r="BW88" s="166">
        <v>68</v>
      </c>
      <c r="BX88" s="166">
        <v>20</v>
      </c>
      <c r="BY88" s="166">
        <v>55</v>
      </c>
      <c r="BZ88" s="166">
        <v>3</v>
      </c>
      <c r="CA88" s="166">
        <v>28</v>
      </c>
      <c r="CB88" s="166">
        <v>0</v>
      </c>
      <c r="CC88" s="166">
        <v>16</v>
      </c>
      <c r="CD88" s="166">
        <v>0</v>
      </c>
      <c r="CE88" s="166">
        <v>3</v>
      </c>
      <c r="CF88" s="115">
        <f t="shared" si="18"/>
        <v>407</v>
      </c>
      <c r="CG88" s="115">
        <f t="shared" si="18"/>
        <v>410</v>
      </c>
      <c r="CH88" s="115">
        <f t="shared" si="11"/>
        <v>817</v>
      </c>
      <c r="CI88" s="115">
        <f t="shared" si="16"/>
        <v>1973</v>
      </c>
      <c r="CJ88" s="115">
        <f t="shared" si="16"/>
        <v>1978</v>
      </c>
      <c r="CK88" s="115">
        <f t="shared" si="12"/>
        <v>3951</v>
      </c>
      <c r="CL88" s="115">
        <f t="shared" si="17"/>
        <v>492</v>
      </c>
      <c r="CM88" s="115">
        <f t="shared" si="17"/>
        <v>640</v>
      </c>
      <c r="CN88" s="115">
        <f t="shared" si="13"/>
        <v>1132</v>
      </c>
      <c r="CO88" s="115">
        <f t="shared" si="14"/>
        <v>2872</v>
      </c>
      <c r="CP88" s="115">
        <f t="shared" si="14"/>
        <v>3028</v>
      </c>
      <c r="CQ88" s="115">
        <f t="shared" si="15"/>
        <v>5900</v>
      </c>
      <c r="CS88" s="171"/>
      <c r="CT88" s="171"/>
      <c r="CU88" s="164"/>
      <c r="CV88" s="164"/>
      <c r="CW88" s="164"/>
      <c r="CX88" s="164"/>
      <c r="CY88" s="164"/>
    </row>
    <row r="89" spans="1:103" s="164" customFormat="1" ht="12" customHeight="1" x14ac:dyDescent="0.2">
      <c r="A89" s="162" t="s">
        <v>136</v>
      </c>
      <c r="B89" s="163">
        <v>101</v>
      </c>
      <c r="C89" s="163">
        <v>93</v>
      </c>
      <c r="D89" s="163">
        <v>103</v>
      </c>
      <c r="E89" s="163">
        <v>99</v>
      </c>
      <c r="F89" s="163">
        <v>125</v>
      </c>
      <c r="G89" s="163">
        <v>92</v>
      </c>
      <c r="H89" s="163">
        <v>92</v>
      </c>
      <c r="I89" s="163">
        <v>100</v>
      </c>
      <c r="J89" s="163">
        <v>90</v>
      </c>
      <c r="K89" s="163">
        <v>78</v>
      </c>
      <c r="L89" s="163">
        <v>96</v>
      </c>
      <c r="M89" s="163">
        <v>85</v>
      </c>
      <c r="N89" s="163">
        <v>73</v>
      </c>
      <c r="O89" s="163">
        <v>74</v>
      </c>
      <c r="P89" s="163">
        <v>58</v>
      </c>
      <c r="Q89" s="163">
        <v>55</v>
      </c>
      <c r="R89" s="163">
        <v>53</v>
      </c>
      <c r="S89" s="163">
        <v>56</v>
      </c>
      <c r="T89" s="163">
        <v>33</v>
      </c>
      <c r="U89" s="163">
        <v>44</v>
      </c>
      <c r="V89" s="163">
        <v>31</v>
      </c>
      <c r="W89" s="163">
        <v>34</v>
      </c>
      <c r="X89" s="163">
        <v>33</v>
      </c>
      <c r="Y89" s="163">
        <v>32</v>
      </c>
      <c r="Z89" s="163">
        <v>18</v>
      </c>
      <c r="AA89" s="163">
        <v>14</v>
      </c>
      <c r="AB89" s="163">
        <v>16</v>
      </c>
      <c r="AC89" s="163">
        <v>21</v>
      </c>
      <c r="AD89" s="163">
        <v>17</v>
      </c>
      <c r="AE89" s="163">
        <v>16</v>
      </c>
      <c r="AF89" s="163">
        <v>21</v>
      </c>
      <c r="AG89" s="163">
        <v>22</v>
      </c>
      <c r="AH89" s="163">
        <v>19</v>
      </c>
      <c r="AI89" s="163">
        <v>21</v>
      </c>
      <c r="AJ89" s="163">
        <v>17</v>
      </c>
      <c r="AK89" s="163">
        <v>18</v>
      </c>
      <c r="AL89" s="163">
        <v>15</v>
      </c>
      <c r="AM89" s="163">
        <v>16</v>
      </c>
      <c r="AN89" s="163">
        <v>20</v>
      </c>
      <c r="AO89" s="163">
        <v>14</v>
      </c>
      <c r="AP89" s="163">
        <v>25</v>
      </c>
      <c r="AQ89" s="163">
        <v>26</v>
      </c>
      <c r="AR89" s="163">
        <v>20</v>
      </c>
      <c r="AS89" s="163">
        <v>19</v>
      </c>
      <c r="AT89" s="163">
        <v>24</v>
      </c>
      <c r="AU89" s="163">
        <v>35</v>
      </c>
      <c r="AV89" s="163">
        <v>22</v>
      </c>
      <c r="AW89" s="163">
        <v>43</v>
      </c>
      <c r="AX89" s="163">
        <v>20</v>
      </c>
      <c r="AY89" s="163">
        <v>30</v>
      </c>
      <c r="AZ89" s="163">
        <v>154</v>
      </c>
      <c r="BA89" s="163">
        <v>265</v>
      </c>
      <c r="BB89" s="163">
        <v>460</v>
      </c>
      <c r="BC89" s="163">
        <v>642</v>
      </c>
      <c r="BD89" s="163">
        <v>717</v>
      </c>
      <c r="BE89" s="163">
        <v>676</v>
      </c>
      <c r="BF89" s="163">
        <v>732</v>
      </c>
      <c r="BG89" s="163">
        <v>686</v>
      </c>
      <c r="BH89" s="163">
        <v>521</v>
      </c>
      <c r="BI89" s="163">
        <v>360</v>
      </c>
      <c r="BJ89" s="163">
        <v>284</v>
      </c>
      <c r="BK89" s="163">
        <v>247</v>
      </c>
      <c r="BL89" s="163">
        <v>163</v>
      </c>
      <c r="BM89" s="163">
        <v>138</v>
      </c>
      <c r="BN89" s="163">
        <v>101</v>
      </c>
      <c r="BO89" s="163">
        <v>105</v>
      </c>
      <c r="BP89" s="163">
        <v>106</v>
      </c>
      <c r="BQ89" s="163">
        <v>80</v>
      </c>
      <c r="BR89" s="163">
        <v>43</v>
      </c>
      <c r="BS89" s="163">
        <v>41</v>
      </c>
      <c r="BT89" s="163">
        <v>30</v>
      </c>
      <c r="BU89" s="163">
        <v>35</v>
      </c>
      <c r="BV89" s="163">
        <v>14</v>
      </c>
      <c r="BW89" s="163">
        <v>13</v>
      </c>
      <c r="BX89" s="163">
        <v>5</v>
      </c>
      <c r="BY89" s="163">
        <v>11</v>
      </c>
      <c r="BZ89" s="163">
        <v>1</v>
      </c>
      <c r="CA89" s="163">
        <v>4</v>
      </c>
      <c r="CB89" s="163">
        <v>0</v>
      </c>
      <c r="CC89" s="163">
        <v>0</v>
      </c>
      <c r="CD89" s="163">
        <v>0</v>
      </c>
      <c r="CE89" s="163">
        <v>0</v>
      </c>
      <c r="CF89" s="111">
        <f t="shared" si="18"/>
        <v>939</v>
      </c>
      <c r="CG89" s="111">
        <f t="shared" si="18"/>
        <v>893</v>
      </c>
      <c r="CH89" s="111">
        <f t="shared" si="11"/>
        <v>1832</v>
      </c>
      <c r="CI89" s="111">
        <f t="shared" si="16"/>
        <v>3335</v>
      </c>
      <c r="CJ89" s="111">
        <f t="shared" si="16"/>
        <v>3363</v>
      </c>
      <c r="CK89" s="111">
        <f t="shared" si="12"/>
        <v>6698</v>
      </c>
      <c r="CL89" s="111">
        <f t="shared" si="17"/>
        <v>199</v>
      </c>
      <c r="CM89" s="111">
        <f t="shared" si="17"/>
        <v>184</v>
      </c>
      <c r="CN89" s="111">
        <f t="shared" si="13"/>
        <v>383</v>
      </c>
      <c r="CO89" s="111">
        <f t="shared" si="14"/>
        <v>4473</v>
      </c>
      <c r="CP89" s="111">
        <f t="shared" si="14"/>
        <v>4440</v>
      </c>
      <c r="CQ89" s="111">
        <f t="shared" si="15"/>
        <v>8913</v>
      </c>
      <c r="CS89" s="171"/>
      <c r="CT89" s="171"/>
    </row>
    <row r="90" spans="1:103" s="164" customFormat="1" ht="12" customHeight="1" x14ac:dyDescent="0.2">
      <c r="A90" s="162" t="s">
        <v>73</v>
      </c>
      <c r="B90" s="163">
        <v>63</v>
      </c>
      <c r="C90" s="163">
        <v>58</v>
      </c>
      <c r="D90" s="163">
        <v>59</v>
      </c>
      <c r="E90" s="163">
        <v>60</v>
      </c>
      <c r="F90" s="163">
        <v>47</v>
      </c>
      <c r="G90" s="163">
        <v>58</v>
      </c>
      <c r="H90" s="163">
        <v>49</v>
      </c>
      <c r="I90" s="163">
        <v>48</v>
      </c>
      <c r="J90" s="163">
        <v>68</v>
      </c>
      <c r="K90" s="163">
        <v>54</v>
      </c>
      <c r="L90" s="163">
        <v>45</v>
      </c>
      <c r="M90" s="163">
        <v>38</v>
      </c>
      <c r="N90" s="163">
        <v>32</v>
      </c>
      <c r="O90" s="163">
        <v>32</v>
      </c>
      <c r="P90" s="163">
        <v>34</v>
      </c>
      <c r="Q90" s="163">
        <v>32</v>
      </c>
      <c r="R90" s="163">
        <v>43</v>
      </c>
      <c r="S90" s="163">
        <v>24</v>
      </c>
      <c r="T90" s="163">
        <v>37</v>
      </c>
      <c r="U90" s="163">
        <v>30</v>
      </c>
      <c r="V90" s="163">
        <v>29</v>
      </c>
      <c r="W90" s="163">
        <v>33</v>
      </c>
      <c r="X90" s="163">
        <v>33</v>
      </c>
      <c r="Y90" s="163">
        <v>38</v>
      </c>
      <c r="Z90" s="163">
        <v>53</v>
      </c>
      <c r="AA90" s="163">
        <v>43</v>
      </c>
      <c r="AB90" s="163">
        <v>43</v>
      </c>
      <c r="AC90" s="163">
        <v>39</v>
      </c>
      <c r="AD90" s="163">
        <v>26</v>
      </c>
      <c r="AE90" s="163">
        <v>33</v>
      </c>
      <c r="AF90" s="163">
        <v>38</v>
      </c>
      <c r="AG90" s="163">
        <v>43</v>
      </c>
      <c r="AH90" s="163">
        <v>41</v>
      </c>
      <c r="AI90" s="163">
        <v>28</v>
      </c>
      <c r="AJ90" s="163">
        <v>41</v>
      </c>
      <c r="AK90" s="163">
        <v>34</v>
      </c>
      <c r="AL90" s="163">
        <v>29</v>
      </c>
      <c r="AM90" s="163">
        <v>38</v>
      </c>
      <c r="AN90" s="163">
        <v>46</v>
      </c>
      <c r="AO90" s="163">
        <v>47</v>
      </c>
      <c r="AP90" s="163">
        <v>30</v>
      </c>
      <c r="AQ90" s="163">
        <v>35</v>
      </c>
      <c r="AR90" s="163">
        <v>39</v>
      </c>
      <c r="AS90" s="163">
        <v>30</v>
      </c>
      <c r="AT90" s="163">
        <v>27</v>
      </c>
      <c r="AU90" s="163">
        <v>41</v>
      </c>
      <c r="AV90" s="163">
        <v>34</v>
      </c>
      <c r="AW90" s="163">
        <v>48</v>
      </c>
      <c r="AX90" s="163">
        <v>39</v>
      </c>
      <c r="AY90" s="163">
        <v>39</v>
      </c>
      <c r="AZ90" s="163">
        <v>199</v>
      </c>
      <c r="BA90" s="163">
        <v>271</v>
      </c>
      <c r="BB90" s="163">
        <v>409</v>
      </c>
      <c r="BC90" s="163">
        <v>427</v>
      </c>
      <c r="BD90" s="163">
        <v>483</v>
      </c>
      <c r="BE90" s="163">
        <v>435</v>
      </c>
      <c r="BF90" s="163">
        <v>492</v>
      </c>
      <c r="BG90" s="163">
        <v>462</v>
      </c>
      <c r="BH90" s="163">
        <v>562</v>
      </c>
      <c r="BI90" s="163">
        <v>499</v>
      </c>
      <c r="BJ90" s="163">
        <v>372</v>
      </c>
      <c r="BK90" s="163">
        <v>383</v>
      </c>
      <c r="BL90" s="163">
        <v>274</v>
      </c>
      <c r="BM90" s="163">
        <v>269</v>
      </c>
      <c r="BN90" s="163">
        <v>236</v>
      </c>
      <c r="BO90" s="163">
        <v>313</v>
      </c>
      <c r="BP90" s="163">
        <v>410</v>
      </c>
      <c r="BQ90" s="163">
        <v>448</v>
      </c>
      <c r="BR90" s="163">
        <v>406</v>
      </c>
      <c r="BS90" s="163">
        <v>617</v>
      </c>
      <c r="BT90" s="163">
        <v>425</v>
      </c>
      <c r="BU90" s="163">
        <v>569</v>
      </c>
      <c r="BV90" s="163">
        <v>266</v>
      </c>
      <c r="BW90" s="163">
        <v>316</v>
      </c>
      <c r="BX90" s="163">
        <v>77</v>
      </c>
      <c r="BY90" s="163">
        <v>114</v>
      </c>
      <c r="BZ90" s="163">
        <v>12</v>
      </c>
      <c r="CA90" s="163">
        <v>34</v>
      </c>
      <c r="CB90" s="163">
        <v>2</v>
      </c>
      <c r="CC90" s="163">
        <v>14</v>
      </c>
      <c r="CD90" s="163">
        <v>2</v>
      </c>
      <c r="CE90" s="163">
        <v>2</v>
      </c>
      <c r="CF90" s="111">
        <f t="shared" si="18"/>
        <v>661</v>
      </c>
      <c r="CG90" s="111">
        <f t="shared" si="18"/>
        <v>620</v>
      </c>
      <c r="CH90" s="111">
        <f t="shared" si="11"/>
        <v>1281</v>
      </c>
      <c r="CI90" s="111">
        <f t="shared" si="16"/>
        <v>3391</v>
      </c>
      <c r="CJ90" s="111">
        <f t="shared" si="16"/>
        <v>3442</v>
      </c>
      <c r="CK90" s="111">
        <f t="shared" si="12"/>
        <v>6833</v>
      </c>
      <c r="CL90" s="111">
        <f t="shared" si="17"/>
        <v>1600</v>
      </c>
      <c r="CM90" s="111">
        <f t="shared" si="17"/>
        <v>2114</v>
      </c>
      <c r="CN90" s="111">
        <f t="shared" si="13"/>
        <v>3714</v>
      </c>
      <c r="CO90" s="111">
        <f t="shared" si="14"/>
        <v>5652</v>
      </c>
      <c r="CP90" s="111">
        <f t="shared" si="14"/>
        <v>6176</v>
      </c>
      <c r="CQ90" s="111">
        <f t="shared" si="15"/>
        <v>11828</v>
      </c>
      <c r="CS90" s="171"/>
      <c r="CT90" s="171"/>
    </row>
    <row r="91" spans="1:103" ht="12" customHeight="1" x14ac:dyDescent="0.2">
      <c r="A91" s="165" t="s">
        <v>45</v>
      </c>
      <c r="B91" s="166">
        <v>46</v>
      </c>
      <c r="C91" s="166">
        <v>44</v>
      </c>
      <c r="D91" s="166">
        <v>46</v>
      </c>
      <c r="E91" s="166">
        <v>49</v>
      </c>
      <c r="F91" s="166">
        <v>39</v>
      </c>
      <c r="G91" s="166">
        <v>49</v>
      </c>
      <c r="H91" s="166">
        <v>46</v>
      </c>
      <c r="I91" s="166">
        <v>36</v>
      </c>
      <c r="J91" s="166">
        <v>50</v>
      </c>
      <c r="K91" s="166">
        <v>44</v>
      </c>
      <c r="L91" s="166">
        <v>32</v>
      </c>
      <c r="M91" s="166">
        <v>33</v>
      </c>
      <c r="N91" s="166">
        <v>25</v>
      </c>
      <c r="O91" s="166">
        <v>27</v>
      </c>
      <c r="P91" s="166">
        <v>28</v>
      </c>
      <c r="Q91" s="166">
        <v>30</v>
      </c>
      <c r="R91" s="166">
        <v>31</v>
      </c>
      <c r="S91" s="166">
        <v>20</v>
      </c>
      <c r="T91" s="166">
        <v>29</v>
      </c>
      <c r="U91" s="166">
        <v>26</v>
      </c>
      <c r="V91" s="166">
        <v>22</v>
      </c>
      <c r="W91" s="166">
        <v>26</v>
      </c>
      <c r="X91" s="166">
        <v>31</v>
      </c>
      <c r="Y91" s="166">
        <v>30</v>
      </c>
      <c r="Z91" s="166">
        <v>41</v>
      </c>
      <c r="AA91" s="166">
        <v>33</v>
      </c>
      <c r="AB91" s="166">
        <v>35</v>
      </c>
      <c r="AC91" s="166">
        <v>32</v>
      </c>
      <c r="AD91" s="166">
        <v>19</v>
      </c>
      <c r="AE91" s="166">
        <v>27</v>
      </c>
      <c r="AF91" s="166">
        <v>34</v>
      </c>
      <c r="AG91" s="166">
        <v>40</v>
      </c>
      <c r="AH91" s="166">
        <v>34</v>
      </c>
      <c r="AI91" s="166">
        <v>25</v>
      </c>
      <c r="AJ91" s="166">
        <v>34</v>
      </c>
      <c r="AK91" s="166">
        <v>30</v>
      </c>
      <c r="AL91" s="166">
        <v>20</v>
      </c>
      <c r="AM91" s="166">
        <v>34</v>
      </c>
      <c r="AN91" s="166">
        <v>35</v>
      </c>
      <c r="AO91" s="166">
        <v>38</v>
      </c>
      <c r="AP91" s="166">
        <v>21</v>
      </c>
      <c r="AQ91" s="166">
        <v>28</v>
      </c>
      <c r="AR91" s="166">
        <v>29</v>
      </c>
      <c r="AS91" s="166">
        <v>18</v>
      </c>
      <c r="AT91" s="166">
        <v>24</v>
      </c>
      <c r="AU91" s="166">
        <v>31</v>
      </c>
      <c r="AV91" s="166">
        <v>28</v>
      </c>
      <c r="AW91" s="166">
        <v>34</v>
      </c>
      <c r="AX91" s="166">
        <v>31</v>
      </c>
      <c r="AY91" s="166">
        <v>31</v>
      </c>
      <c r="AZ91" s="166">
        <v>129</v>
      </c>
      <c r="BA91" s="166">
        <v>183</v>
      </c>
      <c r="BB91" s="166">
        <v>302</v>
      </c>
      <c r="BC91" s="166">
        <v>319</v>
      </c>
      <c r="BD91" s="166">
        <v>364</v>
      </c>
      <c r="BE91" s="166">
        <v>332</v>
      </c>
      <c r="BF91" s="166">
        <v>388</v>
      </c>
      <c r="BG91" s="166">
        <v>374</v>
      </c>
      <c r="BH91" s="166">
        <v>454</v>
      </c>
      <c r="BI91" s="166">
        <v>433</v>
      </c>
      <c r="BJ91" s="166">
        <v>290</v>
      </c>
      <c r="BK91" s="166">
        <v>309</v>
      </c>
      <c r="BL91" s="166">
        <v>208</v>
      </c>
      <c r="BM91" s="166">
        <v>221</v>
      </c>
      <c r="BN91" s="166">
        <v>184</v>
      </c>
      <c r="BO91" s="166">
        <v>268</v>
      </c>
      <c r="BP91" s="166">
        <v>346</v>
      </c>
      <c r="BQ91" s="166">
        <v>399</v>
      </c>
      <c r="BR91" s="166">
        <v>372</v>
      </c>
      <c r="BS91" s="166">
        <v>579</v>
      </c>
      <c r="BT91" s="166">
        <v>399</v>
      </c>
      <c r="BU91" s="166">
        <v>549</v>
      </c>
      <c r="BV91" s="166">
        <v>256</v>
      </c>
      <c r="BW91" s="166">
        <v>304</v>
      </c>
      <c r="BX91" s="166">
        <v>74</v>
      </c>
      <c r="BY91" s="166">
        <v>107</v>
      </c>
      <c r="BZ91" s="166">
        <v>11</v>
      </c>
      <c r="CA91" s="166">
        <v>31</v>
      </c>
      <c r="CB91" s="166">
        <v>2</v>
      </c>
      <c r="CC91" s="166">
        <v>13</v>
      </c>
      <c r="CD91" s="166">
        <v>2</v>
      </c>
      <c r="CE91" s="166">
        <v>2</v>
      </c>
      <c r="CF91" s="115">
        <f t="shared" si="18"/>
        <v>520</v>
      </c>
      <c r="CG91" s="115">
        <f t="shared" si="18"/>
        <v>506</v>
      </c>
      <c r="CH91" s="115">
        <f t="shared" si="11"/>
        <v>1026</v>
      </c>
      <c r="CI91" s="115">
        <f t="shared" si="16"/>
        <v>2609</v>
      </c>
      <c r="CJ91" s="115">
        <f t="shared" si="16"/>
        <v>2748</v>
      </c>
      <c r="CK91" s="115">
        <f t="shared" si="12"/>
        <v>5357</v>
      </c>
      <c r="CL91" s="115">
        <f t="shared" si="17"/>
        <v>1462</v>
      </c>
      <c r="CM91" s="115">
        <f t="shared" si="17"/>
        <v>1984</v>
      </c>
      <c r="CN91" s="115">
        <f t="shared" si="13"/>
        <v>3446</v>
      </c>
      <c r="CO91" s="115">
        <f t="shared" si="14"/>
        <v>4591</v>
      </c>
      <c r="CP91" s="115">
        <f t="shared" si="14"/>
        <v>5238</v>
      </c>
      <c r="CQ91" s="115">
        <f t="shared" si="15"/>
        <v>9829</v>
      </c>
      <c r="CS91" s="171"/>
      <c r="CT91" s="171"/>
      <c r="CU91" s="164"/>
      <c r="CV91" s="164"/>
      <c r="CW91" s="164"/>
      <c r="CX91" s="164"/>
      <c r="CY91" s="164"/>
    </row>
    <row r="92" spans="1:103" ht="12" customHeight="1" x14ac:dyDescent="0.2">
      <c r="A92" s="165" t="s">
        <v>46</v>
      </c>
      <c r="B92" s="166">
        <v>17</v>
      </c>
      <c r="C92" s="166">
        <v>14</v>
      </c>
      <c r="D92" s="166">
        <v>13</v>
      </c>
      <c r="E92" s="166">
        <v>11</v>
      </c>
      <c r="F92" s="166">
        <v>8</v>
      </c>
      <c r="G92" s="166">
        <v>9</v>
      </c>
      <c r="H92" s="166">
        <v>3</v>
      </c>
      <c r="I92" s="166">
        <v>12</v>
      </c>
      <c r="J92" s="166">
        <v>18</v>
      </c>
      <c r="K92" s="166">
        <v>10</v>
      </c>
      <c r="L92" s="166">
        <v>13</v>
      </c>
      <c r="M92" s="166">
        <v>5</v>
      </c>
      <c r="N92" s="166">
        <v>7</v>
      </c>
      <c r="O92" s="166">
        <v>5</v>
      </c>
      <c r="P92" s="166">
        <v>6</v>
      </c>
      <c r="Q92" s="166">
        <v>2</v>
      </c>
      <c r="R92" s="166">
        <v>12</v>
      </c>
      <c r="S92" s="166">
        <v>4</v>
      </c>
      <c r="T92" s="166">
        <v>8</v>
      </c>
      <c r="U92" s="166">
        <v>4</v>
      </c>
      <c r="V92" s="166">
        <v>7</v>
      </c>
      <c r="W92" s="166">
        <v>7</v>
      </c>
      <c r="X92" s="166">
        <v>2</v>
      </c>
      <c r="Y92" s="166">
        <v>8</v>
      </c>
      <c r="Z92" s="166">
        <v>12</v>
      </c>
      <c r="AA92" s="166">
        <v>10</v>
      </c>
      <c r="AB92" s="166">
        <v>8</v>
      </c>
      <c r="AC92" s="166">
        <v>7</v>
      </c>
      <c r="AD92" s="166">
        <v>7</v>
      </c>
      <c r="AE92" s="166">
        <v>6</v>
      </c>
      <c r="AF92" s="166">
        <v>4</v>
      </c>
      <c r="AG92" s="166">
        <v>3</v>
      </c>
      <c r="AH92" s="166">
        <v>7</v>
      </c>
      <c r="AI92" s="166">
        <v>3</v>
      </c>
      <c r="AJ92" s="166">
        <v>7</v>
      </c>
      <c r="AK92" s="166">
        <v>4</v>
      </c>
      <c r="AL92" s="166">
        <v>9</v>
      </c>
      <c r="AM92" s="166">
        <v>4</v>
      </c>
      <c r="AN92" s="166">
        <v>11</v>
      </c>
      <c r="AO92" s="166">
        <v>9</v>
      </c>
      <c r="AP92" s="166">
        <v>9</v>
      </c>
      <c r="AQ92" s="166">
        <v>7</v>
      </c>
      <c r="AR92" s="166">
        <v>10</v>
      </c>
      <c r="AS92" s="166">
        <v>12</v>
      </c>
      <c r="AT92" s="166">
        <v>3</v>
      </c>
      <c r="AU92" s="166">
        <v>10</v>
      </c>
      <c r="AV92" s="166">
        <v>6</v>
      </c>
      <c r="AW92" s="166">
        <v>14</v>
      </c>
      <c r="AX92" s="166">
        <v>7</v>
      </c>
      <c r="AY92" s="166">
        <v>8</v>
      </c>
      <c r="AZ92" s="166">
        <v>67</v>
      </c>
      <c r="BA92" s="166">
        <v>88</v>
      </c>
      <c r="BB92" s="166">
        <v>105</v>
      </c>
      <c r="BC92" s="166">
        <v>107</v>
      </c>
      <c r="BD92" s="166">
        <v>116</v>
      </c>
      <c r="BE92" s="166">
        <v>102</v>
      </c>
      <c r="BF92" s="166">
        <v>100</v>
      </c>
      <c r="BG92" s="166">
        <v>88</v>
      </c>
      <c r="BH92" s="166">
        <v>102</v>
      </c>
      <c r="BI92" s="166">
        <v>65</v>
      </c>
      <c r="BJ92" s="166">
        <v>75</v>
      </c>
      <c r="BK92" s="166">
        <v>73</v>
      </c>
      <c r="BL92" s="166">
        <v>63</v>
      </c>
      <c r="BM92" s="166">
        <v>48</v>
      </c>
      <c r="BN92" s="166">
        <v>51</v>
      </c>
      <c r="BO92" s="166">
        <v>45</v>
      </c>
      <c r="BP92" s="166">
        <v>60</v>
      </c>
      <c r="BQ92" s="166">
        <v>49</v>
      </c>
      <c r="BR92" s="166">
        <v>34</v>
      </c>
      <c r="BS92" s="166">
        <v>37</v>
      </c>
      <c r="BT92" s="166">
        <v>25</v>
      </c>
      <c r="BU92" s="166">
        <v>19</v>
      </c>
      <c r="BV92" s="166">
        <v>9</v>
      </c>
      <c r="BW92" s="166">
        <v>12</v>
      </c>
      <c r="BX92" s="166">
        <v>3</v>
      </c>
      <c r="BY92" s="166">
        <v>7</v>
      </c>
      <c r="BZ92" s="166">
        <v>1</v>
      </c>
      <c r="CA92" s="166">
        <v>3</v>
      </c>
      <c r="CB92" s="166">
        <v>0</v>
      </c>
      <c r="CC92" s="166">
        <v>1</v>
      </c>
      <c r="CD92" s="166">
        <v>0</v>
      </c>
      <c r="CE92" s="166">
        <v>0</v>
      </c>
      <c r="CF92" s="115">
        <f>B92+D92+F92+H92+J92+L92+N92+P92+R92+T92+V92+X92+Z92+AB92+AD92</f>
        <v>141</v>
      </c>
      <c r="CG92" s="115">
        <f>C92+E92+G92+I92+K92+M92+O92+Q92+S92+U92+W92+Y92+AA92+AC92+AE92</f>
        <v>114</v>
      </c>
      <c r="CH92" s="115">
        <f>CF92+CG92</f>
        <v>255</v>
      </c>
      <c r="CI92" s="115">
        <f>AF92+AH92+AJ92+AL92+AN92+AP92+AR92+AT92+AV92+AX92+AZ92+BB92+BD92+BF92+BH92+BJ92+BL92+BN92</f>
        <v>752</v>
      </c>
      <c r="CJ92" s="115">
        <f>AG92+AI92+AK92+AM92+AO92+AQ92+AS92+AU92+AW92+AY92+BA92+BC92+BE92+BG92+BI92+BK92+BM92+BO92</f>
        <v>690</v>
      </c>
      <c r="CK92" s="115">
        <f>CI92+CJ92</f>
        <v>1442</v>
      </c>
      <c r="CL92" s="115">
        <f>BP92+BR92+BT92+BV92+BX92+BZ92+CB92+CD92</f>
        <v>132</v>
      </c>
      <c r="CM92" s="115">
        <f>BQ92+BS92+BU92+BW92+BY92+CA92+CC92+CE92</f>
        <v>128</v>
      </c>
      <c r="CN92" s="115">
        <f>CL92+CM92</f>
        <v>260</v>
      </c>
      <c r="CO92" s="115">
        <f>CF92+CI92+CL92</f>
        <v>1025</v>
      </c>
      <c r="CP92" s="115">
        <f>CG92+CJ92+CM92</f>
        <v>932</v>
      </c>
      <c r="CQ92" s="115">
        <f>CO92+CP92</f>
        <v>1957</v>
      </c>
      <c r="CS92" s="171"/>
      <c r="CT92" s="171"/>
      <c r="CU92" s="164"/>
      <c r="CV92" s="164"/>
      <c r="CW92" s="164"/>
      <c r="CX92" s="164"/>
      <c r="CY92" s="164"/>
    </row>
    <row r="93" spans="1:103" ht="12" customHeight="1" x14ac:dyDescent="0.2">
      <c r="A93" s="165" t="s">
        <v>47</v>
      </c>
      <c r="B93" s="166">
        <v>0</v>
      </c>
      <c r="C93" s="166">
        <v>0</v>
      </c>
      <c r="D93" s="166">
        <v>0</v>
      </c>
      <c r="E93" s="166">
        <v>0</v>
      </c>
      <c r="F93" s="166">
        <v>0</v>
      </c>
      <c r="G93" s="166">
        <v>0</v>
      </c>
      <c r="H93" s="166">
        <v>0</v>
      </c>
      <c r="I93" s="166">
        <v>0</v>
      </c>
      <c r="J93" s="166">
        <v>0</v>
      </c>
      <c r="K93" s="166">
        <v>0</v>
      </c>
      <c r="L93" s="166">
        <v>0</v>
      </c>
      <c r="M93" s="166">
        <v>0</v>
      </c>
      <c r="N93" s="166">
        <v>0</v>
      </c>
      <c r="O93" s="166">
        <v>0</v>
      </c>
      <c r="P93" s="166">
        <v>0</v>
      </c>
      <c r="Q93" s="166">
        <v>0</v>
      </c>
      <c r="R93" s="166">
        <v>0</v>
      </c>
      <c r="S93" s="166">
        <v>0</v>
      </c>
      <c r="T93" s="166">
        <v>0</v>
      </c>
      <c r="U93" s="166">
        <v>0</v>
      </c>
      <c r="V93" s="166">
        <v>0</v>
      </c>
      <c r="W93" s="166">
        <v>0</v>
      </c>
      <c r="X93" s="166">
        <v>0</v>
      </c>
      <c r="Y93" s="166">
        <v>0</v>
      </c>
      <c r="Z93" s="166">
        <v>0</v>
      </c>
      <c r="AA93" s="166">
        <v>0</v>
      </c>
      <c r="AB93" s="166">
        <v>0</v>
      </c>
      <c r="AC93" s="166">
        <v>0</v>
      </c>
      <c r="AD93" s="166">
        <v>0</v>
      </c>
      <c r="AE93" s="166">
        <v>0</v>
      </c>
      <c r="AF93" s="166">
        <v>0</v>
      </c>
      <c r="AG93" s="166">
        <v>0</v>
      </c>
      <c r="AH93" s="166">
        <v>0</v>
      </c>
      <c r="AI93" s="166">
        <v>0</v>
      </c>
      <c r="AJ93" s="166">
        <v>0</v>
      </c>
      <c r="AK93" s="166">
        <v>0</v>
      </c>
      <c r="AL93" s="166">
        <v>0</v>
      </c>
      <c r="AM93" s="166">
        <v>0</v>
      </c>
      <c r="AN93" s="166">
        <v>0</v>
      </c>
      <c r="AO93" s="166">
        <v>0</v>
      </c>
      <c r="AP93" s="166">
        <v>0</v>
      </c>
      <c r="AQ93" s="166">
        <v>0</v>
      </c>
      <c r="AR93" s="166">
        <v>0</v>
      </c>
      <c r="AS93" s="166">
        <v>0</v>
      </c>
      <c r="AT93" s="166">
        <v>0</v>
      </c>
      <c r="AU93" s="166">
        <v>0</v>
      </c>
      <c r="AV93" s="166">
        <v>0</v>
      </c>
      <c r="AW93" s="166">
        <v>0</v>
      </c>
      <c r="AX93" s="166">
        <v>1</v>
      </c>
      <c r="AY93" s="166">
        <v>0</v>
      </c>
      <c r="AZ93" s="166">
        <v>3</v>
      </c>
      <c r="BA93" s="166">
        <v>0</v>
      </c>
      <c r="BB93" s="166">
        <v>2</v>
      </c>
      <c r="BC93" s="166">
        <v>1</v>
      </c>
      <c r="BD93" s="166">
        <v>3</v>
      </c>
      <c r="BE93" s="166">
        <v>1</v>
      </c>
      <c r="BF93" s="166">
        <v>4</v>
      </c>
      <c r="BG93" s="166">
        <v>0</v>
      </c>
      <c r="BH93" s="166">
        <v>6</v>
      </c>
      <c r="BI93" s="166">
        <v>1</v>
      </c>
      <c r="BJ93" s="166">
        <v>7</v>
      </c>
      <c r="BK93" s="166">
        <v>1</v>
      </c>
      <c r="BL93" s="166">
        <v>3</v>
      </c>
      <c r="BM93" s="166">
        <v>0</v>
      </c>
      <c r="BN93" s="166">
        <v>1</v>
      </c>
      <c r="BO93" s="166">
        <v>0</v>
      </c>
      <c r="BP93" s="166">
        <v>4</v>
      </c>
      <c r="BQ93" s="166">
        <v>0</v>
      </c>
      <c r="BR93" s="166">
        <v>0</v>
      </c>
      <c r="BS93" s="166">
        <v>1</v>
      </c>
      <c r="BT93" s="166">
        <v>1</v>
      </c>
      <c r="BU93" s="166">
        <v>1</v>
      </c>
      <c r="BV93" s="166">
        <v>1</v>
      </c>
      <c r="BW93" s="166">
        <v>0</v>
      </c>
      <c r="BX93" s="166">
        <v>0</v>
      </c>
      <c r="BY93" s="166">
        <v>0</v>
      </c>
      <c r="BZ93" s="166">
        <v>0</v>
      </c>
      <c r="CA93" s="166">
        <v>0</v>
      </c>
      <c r="CB93" s="166">
        <v>0</v>
      </c>
      <c r="CC93" s="166">
        <v>0</v>
      </c>
      <c r="CD93" s="166">
        <v>0</v>
      </c>
      <c r="CE93" s="166">
        <v>0</v>
      </c>
      <c r="CF93" s="115">
        <f>B93+D93+F93+H93+J93+L93+N93+P93+R93+T93+V93+X93+Z93+AB93+AD93</f>
        <v>0</v>
      </c>
      <c r="CG93" s="115">
        <f>C93+E93+G93+I93+K93+M93+O93+Q93+S93+U93+W93+Y93+AA93+AC93+AE93</f>
        <v>0</v>
      </c>
      <c r="CH93" s="115">
        <f>CF93+CG93</f>
        <v>0</v>
      </c>
      <c r="CI93" s="115">
        <f>AF93+AH93+AJ93+AL93+AN93+AP93+AR93+AT93+AV93+AX93+AZ93+BB93+BD93+BF93+BH93+BJ93+BL93+BN93</f>
        <v>30</v>
      </c>
      <c r="CJ93" s="115">
        <f>AG93+AI93+AK93+AM93+AO93+AQ93+AS93+AU93+AW93+AY93+BA93+BC93+BE93+BG93+BI93+BK93+BM93+BO93</f>
        <v>4</v>
      </c>
      <c r="CK93" s="115">
        <f>CI93+CJ93</f>
        <v>34</v>
      </c>
      <c r="CL93" s="115">
        <f>BP93+BR93+BT93+BV93+BX93+BZ93+CB93+CD93</f>
        <v>6</v>
      </c>
      <c r="CM93" s="115">
        <f>BQ93+BS93+BU93+BW93+BY93+CA93+CC93+CE93</f>
        <v>2</v>
      </c>
      <c r="CN93" s="115">
        <f>CL93+CM93</f>
        <v>8</v>
      </c>
      <c r="CO93" s="115">
        <f>CF93+CI93+CL93</f>
        <v>36</v>
      </c>
      <c r="CP93" s="115">
        <f>CG93+CJ93+CM93</f>
        <v>6</v>
      </c>
      <c r="CQ93" s="115">
        <f>CO93+CP93</f>
        <v>42</v>
      </c>
      <c r="CS93" s="171"/>
      <c r="CT93" s="171"/>
      <c r="CU93" s="164"/>
      <c r="CV93" s="164"/>
      <c r="CW93" s="164"/>
      <c r="CX93" s="164"/>
      <c r="CY93" s="164"/>
    </row>
    <row r="94" spans="1:103" s="164" customFormat="1" ht="12" customHeight="1" x14ac:dyDescent="0.2">
      <c r="A94" s="162" t="s">
        <v>74</v>
      </c>
      <c r="B94" s="163">
        <v>38</v>
      </c>
      <c r="C94" s="163">
        <v>26</v>
      </c>
      <c r="D94" s="163">
        <v>25</v>
      </c>
      <c r="E94" s="163">
        <v>19</v>
      </c>
      <c r="F94" s="163">
        <v>34</v>
      </c>
      <c r="G94" s="163">
        <v>27</v>
      </c>
      <c r="H94" s="163">
        <v>24</v>
      </c>
      <c r="I94" s="163">
        <v>31</v>
      </c>
      <c r="J94" s="163">
        <v>33</v>
      </c>
      <c r="K94" s="163">
        <v>16</v>
      </c>
      <c r="L94" s="163">
        <v>31</v>
      </c>
      <c r="M94" s="163">
        <v>34</v>
      </c>
      <c r="N94" s="163">
        <v>30</v>
      </c>
      <c r="O94" s="163">
        <v>23</v>
      </c>
      <c r="P94" s="163">
        <v>21</v>
      </c>
      <c r="Q94" s="163">
        <v>30</v>
      </c>
      <c r="R94" s="163">
        <v>25</v>
      </c>
      <c r="S94" s="163">
        <v>24</v>
      </c>
      <c r="T94" s="163">
        <v>29</v>
      </c>
      <c r="U94" s="163">
        <v>25</v>
      </c>
      <c r="V94" s="163">
        <v>25</v>
      </c>
      <c r="W94" s="163">
        <v>32</v>
      </c>
      <c r="X94" s="163">
        <v>44</v>
      </c>
      <c r="Y94" s="163">
        <v>31</v>
      </c>
      <c r="Z94" s="163">
        <v>33</v>
      </c>
      <c r="AA94" s="163">
        <v>21</v>
      </c>
      <c r="AB94" s="163">
        <v>32</v>
      </c>
      <c r="AC94" s="163">
        <v>27</v>
      </c>
      <c r="AD94" s="163">
        <v>36</v>
      </c>
      <c r="AE94" s="163">
        <v>33</v>
      </c>
      <c r="AF94" s="163">
        <v>43</v>
      </c>
      <c r="AG94" s="163">
        <v>35</v>
      </c>
      <c r="AH94" s="163">
        <v>24</v>
      </c>
      <c r="AI94" s="163">
        <v>25</v>
      </c>
      <c r="AJ94" s="163">
        <v>30</v>
      </c>
      <c r="AK94" s="163">
        <v>22</v>
      </c>
      <c r="AL94" s="163">
        <v>23</v>
      </c>
      <c r="AM94" s="163">
        <v>29</v>
      </c>
      <c r="AN94" s="163">
        <v>35</v>
      </c>
      <c r="AO94" s="163">
        <v>23</v>
      </c>
      <c r="AP94" s="163">
        <v>29</v>
      </c>
      <c r="AQ94" s="163">
        <v>29</v>
      </c>
      <c r="AR94" s="163">
        <v>38</v>
      </c>
      <c r="AS94" s="163">
        <v>29</v>
      </c>
      <c r="AT94" s="163">
        <v>26</v>
      </c>
      <c r="AU94" s="163">
        <v>29</v>
      </c>
      <c r="AV94" s="163">
        <v>23</v>
      </c>
      <c r="AW94" s="163">
        <v>30</v>
      </c>
      <c r="AX94" s="163">
        <v>26</v>
      </c>
      <c r="AY94" s="163">
        <v>30</v>
      </c>
      <c r="AZ94" s="163">
        <v>166</v>
      </c>
      <c r="BA94" s="163">
        <v>155</v>
      </c>
      <c r="BB94" s="163">
        <v>234</v>
      </c>
      <c r="BC94" s="163">
        <v>225</v>
      </c>
      <c r="BD94" s="163">
        <v>260</v>
      </c>
      <c r="BE94" s="163">
        <v>251</v>
      </c>
      <c r="BF94" s="163">
        <v>289</v>
      </c>
      <c r="BG94" s="163">
        <v>334</v>
      </c>
      <c r="BH94" s="163">
        <v>364</v>
      </c>
      <c r="BI94" s="163">
        <v>317</v>
      </c>
      <c r="BJ94" s="163">
        <v>296</v>
      </c>
      <c r="BK94" s="163">
        <v>215</v>
      </c>
      <c r="BL94" s="163">
        <v>161</v>
      </c>
      <c r="BM94" s="163">
        <v>172</v>
      </c>
      <c r="BN94" s="163">
        <v>165</v>
      </c>
      <c r="BO94" s="163">
        <v>135</v>
      </c>
      <c r="BP94" s="163">
        <v>163</v>
      </c>
      <c r="BQ94" s="163">
        <v>140</v>
      </c>
      <c r="BR94" s="163">
        <v>126</v>
      </c>
      <c r="BS94" s="163">
        <v>89</v>
      </c>
      <c r="BT94" s="163">
        <v>63</v>
      </c>
      <c r="BU94" s="163">
        <v>91</v>
      </c>
      <c r="BV94" s="163">
        <v>42</v>
      </c>
      <c r="BW94" s="163">
        <v>81</v>
      </c>
      <c r="BX94" s="163">
        <v>19</v>
      </c>
      <c r="BY94" s="163">
        <v>47</v>
      </c>
      <c r="BZ94" s="163">
        <v>8</v>
      </c>
      <c r="CA94" s="163">
        <v>28</v>
      </c>
      <c r="CB94" s="163">
        <v>1</v>
      </c>
      <c r="CC94" s="163">
        <v>3</v>
      </c>
      <c r="CD94" s="163">
        <v>0</v>
      </c>
      <c r="CE94" s="163">
        <v>0</v>
      </c>
      <c r="CF94" s="111">
        <f t="shared" si="18"/>
        <v>460</v>
      </c>
      <c r="CG94" s="111">
        <f t="shared" si="18"/>
        <v>399</v>
      </c>
      <c r="CH94" s="111">
        <f t="shared" si="11"/>
        <v>859</v>
      </c>
      <c r="CI94" s="111">
        <f t="shared" si="16"/>
        <v>2232</v>
      </c>
      <c r="CJ94" s="111">
        <f t="shared" si="16"/>
        <v>2085</v>
      </c>
      <c r="CK94" s="111">
        <f t="shared" si="12"/>
        <v>4317</v>
      </c>
      <c r="CL94" s="111">
        <f t="shared" si="17"/>
        <v>422</v>
      </c>
      <c r="CM94" s="111">
        <f t="shared" si="17"/>
        <v>479</v>
      </c>
      <c r="CN94" s="111">
        <f t="shared" si="13"/>
        <v>901</v>
      </c>
      <c r="CO94" s="111">
        <f t="shared" si="14"/>
        <v>3114</v>
      </c>
      <c r="CP94" s="111">
        <f t="shared" si="14"/>
        <v>2963</v>
      </c>
      <c r="CQ94" s="111">
        <f t="shared" si="15"/>
        <v>6077</v>
      </c>
      <c r="CS94" s="171"/>
      <c r="CT94" s="171"/>
    </row>
    <row r="95" spans="1:103" ht="12" customHeight="1" x14ac:dyDescent="0.2">
      <c r="A95" s="165" t="s">
        <v>45</v>
      </c>
      <c r="B95" s="166">
        <v>15</v>
      </c>
      <c r="C95" s="166">
        <v>11</v>
      </c>
      <c r="D95" s="166">
        <v>14</v>
      </c>
      <c r="E95" s="166">
        <v>11</v>
      </c>
      <c r="F95" s="166">
        <v>14</v>
      </c>
      <c r="G95" s="166">
        <v>8</v>
      </c>
      <c r="H95" s="166">
        <v>8</v>
      </c>
      <c r="I95" s="166">
        <v>15</v>
      </c>
      <c r="J95" s="166">
        <v>13</v>
      </c>
      <c r="K95" s="166">
        <v>3</v>
      </c>
      <c r="L95" s="166">
        <v>15</v>
      </c>
      <c r="M95" s="166">
        <v>15</v>
      </c>
      <c r="N95" s="166">
        <v>14</v>
      </c>
      <c r="O95" s="166">
        <v>10</v>
      </c>
      <c r="P95" s="166">
        <v>8</v>
      </c>
      <c r="Q95" s="166">
        <v>10</v>
      </c>
      <c r="R95" s="166">
        <v>11</v>
      </c>
      <c r="S95" s="166">
        <v>7</v>
      </c>
      <c r="T95" s="166">
        <v>10</v>
      </c>
      <c r="U95" s="166">
        <v>9</v>
      </c>
      <c r="V95" s="166">
        <v>8</v>
      </c>
      <c r="W95" s="166">
        <v>8</v>
      </c>
      <c r="X95" s="166">
        <v>17</v>
      </c>
      <c r="Y95" s="166">
        <v>13</v>
      </c>
      <c r="Z95" s="166">
        <v>17</v>
      </c>
      <c r="AA95" s="166">
        <v>9</v>
      </c>
      <c r="AB95" s="166">
        <v>10</v>
      </c>
      <c r="AC95" s="166">
        <v>9</v>
      </c>
      <c r="AD95" s="166">
        <v>15</v>
      </c>
      <c r="AE95" s="166">
        <v>10</v>
      </c>
      <c r="AF95" s="166">
        <v>15</v>
      </c>
      <c r="AG95" s="166">
        <v>19</v>
      </c>
      <c r="AH95" s="166">
        <v>17</v>
      </c>
      <c r="AI95" s="166">
        <v>11</v>
      </c>
      <c r="AJ95" s="166">
        <v>13</v>
      </c>
      <c r="AK95" s="166">
        <v>11</v>
      </c>
      <c r="AL95" s="166">
        <v>9</v>
      </c>
      <c r="AM95" s="166">
        <v>17</v>
      </c>
      <c r="AN95" s="166">
        <v>20</v>
      </c>
      <c r="AO95" s="166">
        <v>9</v>
      </c>
      <c r="AP95" s="166">
        <v>11</v>
      </c>
      <c r="AQ95" s="166">
        <v>12</v>
      </c>
      <c r="AR95" s="166">
        <v>20</v>
      </c>
      <c r="AS95" s="166">
        <v>13</v>
      </c>
      <c r="AT95" s="166">
        <v>12</v>
      </c>
      <c r="AU95" s="166">
        <v>14</v>
      </c>
      <c r="AV95" s="166">
        <v>13</v>
      </c>
      <c r="AW95" s="166">
        <v>11</v>
      </c>
      <c r="AX95" s="166">
        <v>9</v>
      </c>
      <c r="AY95" s="166">
        <v>10</v>
      </c>
      <c r="AZ95" s="166">
        <v>74</v>
      </c>
      <c r="BA95" s="166">
        <v>63</v>
      </c>
      <c r="BB95" s="166">
        <v>94</v>
      </c>
      <c r="BC95" s="166">
        <v>93</v>
      </c>
      <c r="BD95" s="166">
        <v>107</v>
      </c>
      <c r="BE95" s="166">
        <v>111</v>
      </c>
      <c r="BF95" s="166">
        <v>105</v>
      </c>
      <c r="BG95" s="166">
        <v>110</v>
      </c>
      <c r="BH95" s="166">
        <v>110</v>
      </c>
      <c r="BI95" s="166">
        <v>92</v>
      </c>
      <c r="BJ95" s="166">
        <v>101</v>
      </c>
      <c r="BK95" s="166">
        <v>81</v>
      </c>
      <c r="BL95" s="166">
        <v>65</v>
      </c>
      <c r="BM95" s="166">
        <v>70</v>
      </c>
      <c r="BN95" s="166">
        <v>84</v>
      </c>
      <c r="BO95" s="166">
        <v>62</v>
      </c>
      <c r="BP95" s="166">
        <v>92</v>
      </c>
      <c r="BQ95" s="166">
        <v>74</v>
      </c>
      <c r="BR95" s="166">
        <v>89</v>
      </c>
      <c r="BS95" s="166">
        <v>52</v>
      </c>
      <c r="BT95" s="166">
        <v>43</v>
      </c>
      <c r="BU95" s="166">
        <v>64</v>
      </c>
      <c r="BV95" s="166">
        <v>31</v>
      </c>
      <c r="BW95" s="166">
        <v>57</v>
      </c>
      <c r="BX95" s="166">
        <v>16</v>
      </c>
      <c r="BY95" s="166">
        <v>35</v>
      </c>
      <c r="BZ95" s="166">
        <v>5</v>
      </c>
      <c r="CA95" s="166">
        <v>24</v>
      </c>
      <c r="CB95" s="166">
        <v>1</v>
      </c>
      <c r="CC95" s="166">
        <v>2</v>
      </c>
      <c r="CD95" s="166">
        <v>0</v>
      </c>
      <c r="CE95" s="166">
        <v>0</v>
      </c>
      <c r="CF95" s="115">
        <f t="shared" si="18"/>
        <v>189</v>
      </c>
      <c r="CG95" s="115">
        <f t="shared" si="18"/>
        <v>148</v>
      </c>
      <c r="CH95" s="115">
        <f t="shared" si="11"/>
        <v>337</v>
      </c>
      <c r="CI95" s="115">
        <f t="shared" si="16"/>
        <v>879</v>
      </c>
      <c r="CJ95" s="115">
        <f t="shared" si="16"/>
        <v>809</v>
      </c>
      <c r="CK95" s="115">
        <f t="shared" si="12"/>
        <v>1688</v>
      </c>
      <c r="CL95" s="115">
        <f t="shared" si="17"/>
        <v>277</v>
      </c>
      <c r="CM95" s="115">
        <f t="shared" si="17"/>
        <v>308</v>
      </c>
      <c r="CN95" s="115">
        <f t="shared" si="13"/>
        <v>585</v>
      </c>
      <c r="CO95" s="115">
        <f t="shared" si="14"/>
        <v>1345</v>
      </c>
      <c r="CP95" s="115">
        <f t="shared" si="14"/>
        <v>1265</v>
      </c>
      <c r="CQ95" s="115">
        <f t="shared" si="15"/>
        <v>2610</v>
      </c>
      <c r="CS95" s="171"/>
      <c r="CT95" s="171"/>
      <c r="CU95" s="164"/>
      <c r="CV95" s="164"/>
      <c r="CW95" s="164"/>
      <c r="CX95" s="164"/>
      <c r="CY95" s="164"/>
    </row>
    <row r="96" spans="1:103" ht="12" customHeight="1" x14ac:dyDescent="0.2">
      <c r="A96" s="165" t="s">
        <v>46</v>
      </c>
      <c r="B96" s="166">
        <v>23</v>
      </c>
      <c r="C96" s="166">
        <v>15</v>
      </c>
      <c r="D96" s="166">
        <v>11</v>
      </c>
      <c r="E96" s="166">
        <v>8</v>
      </c>
      <c r="F96" s="166">
        <v>20</v>
      </c>
      <c r="G96" s="166">
        <v>19</v>
      </c>
      <c r="H96" s="166">
        <v>16</v>
      </c>
      <c r="I96" s="166">
        <v>16</v>
      </c>
      <c r="J96" s="166">
        <v>20</v>
      </c>
      <c r="K96" s="166">
        <v>13</v>
      </c>
      <c r="L96" s="166">
        <v>16</v>
      </c>
      <c r="M96" s="166">
        <v>19</v>
      </c>
      <c r="N96" s="166">
        <v>16</v>
      </c>
      <c r="O96" s="166">
        <v>13</v>
      </c>
      <c r="P96" s="166">
        <v>13</v>
      </c>
      <c r="Q96" s="166">
        <v>20</v>
      </c>
      <c r="R96" s="166">
        <v>14</v>
      </c>
      <c r="S96" s="166">
        <v>17</v>
      </c>
      <c r="T96" s="166">
        <v>19</v>
      </c>
      <c r="U96" s="166">
        <v>16</v>
      </c>
      <c r="V96" s="166">
        <v>17</v>
      </c>
      <c r="W96" s="166">
        <v>24</v>
      </c>
      <c r="X96" s="166">
        <v>27</v>
      </c>
      <c r="Y96" s="166">
        <v>18</v>
      </c>
      <c r="Z96" s="166">
        <v>16</v>
      </c>
      <c r="AA96" s="166">
        <v>12</v>
      </c>
      <c r="AB96" s="166">
        <v>22</v>
      </c>
      <c r="AC96" s="166">
        <v>18</v>
      </c>
      <c r="AD96" s="166">
        <v>21</v>
      </c>
      <c r="AE96" s="166">
        <v>23</v>
      </c>
      <c r="AF96" s="166">
        <v>28</v>
      </c>
      <c r="AG96" s="166">
        <v>16</v>
      </c>
      <c r="AH96" s="166">
        <v>7</v>
      </c>
      <c r="AI96" s="166">
        <v>14</v>
      </c>
      <c r="AJ96" s="166">
        <v>17</v>
      </c>
      <c r="AK96" s="166">
        <v>11</v>
      </c>
      <c r="AL96" s="166">
        <v>14</v>
      </c>
      <c r="AM96" s="166">
        <v>12</v>
      </c>
      <c r="AN96" s="166">
        <v>15</v>
      </c>
      <c r="AO96" s="166">
        <v>14</v>
      </c>
      <c r="AP96" s="166">
        <v>18</v>
      </c>
      <c r="AQ96" s="166">
        <v>17</v>
      </c>
      <c r="AR96" s="166">
        <v>18</v>
      </c>
      <c r="AS96" s="166">
        <v>16</v>
      </c>
      <c r="AT96" s="166">
        <v>14</v>
      </c>
      <c r="AU96" s="166">
        <v>15</v>
      </c>
      <c r="AV96" s="166">
        <v>10</v>
      </c>
      <c r="AW96" s="166">
        <v>19</v>
      </c>
      <c r="AX96" s="166">
        <v>17</v>
      </c>
      <c r="AY96" s="166">
        <v>20</v>
      </c>
      <c r="AZ96" s="166">
        <v>92</v>
      </c>
      <c r="BA96" s="166">
        <v>92</v>
      </c>
      <c r="BB96" s="166">
        <v>140</v>
      </c>
      <c r="BC96" s="166">
        <v>132</v>
      </c>
      <c r="BD96" s="166">
        <v>153</v>
      </c>
      <c r="BE96" s="166">
        <v>140</v>
      </c>
      <c r="BF96" s="166">
        <v>184</v>
      </c>
      <c r="BG96" s="166">
        <v>224</v>
      </c>
      <c r="BH96" s="166">
        <v>254</v>
      </c>
      <c r="BI96" s="166">
        <v>225</v>
      </c>
      <c r="BJ96" s="166">
        <v>195</v>
      </c>
      <c r="BK96" s="166">
        <v>134</v>
      </c>
      <c r="BL96" s="166">
        <v>96</v>
      </c>
      <c r="BM96" s="166">
        <v>102</v>
      </c>
      <c r="BN96" s="166">
        <v>81</v>
      </c>
      <c r="BO96" s="166">
        <v>73</v>
      </c>
      <c r="BP96" s="166">
        <v>71</v>
      </c>
      <c r="BQ96" s="166">
        <v>66</v>
      </c>
      <c r="BR96" s="166">
        <v>37</v>
      </c>
      <c r="BS96" s="166">
        <v>37</v>
      </c>
      <c r="BT96" s="166">
        <v>20</v>
      </c>
      <c r="BU96" s="166">
        <v>27</v>
      </c>
      <c r="BV96" s="166">
        <v>11</v>
      </c>
      <c r="BW96" s="166">
        <v>24</v>
      </c>
      <c r="BX96" s="166">
        <v>3</v>
      </c>
      <c r="BY96" s="166">
        <v>12</v>
      </c>
      <c r="BZ96" s="166">
        <v>3</v>
      </c>
      <c r="CA96" s="166">
        <v>4</v>
      </c>
      <c r="CB96" s="166">
        <v>0</v>
      </c>
      <c r="CC96" s="166">
        <v>1</v>
      </c>
      <c r="CD96" s="166">
        <v>0</v>
      </c>
      <c r="CE96" s="166">
        <v>0</v>
      </c>
      <c r="CF96" s="115">
        <f t="shared" si="18"/>
        <v>271</v>
      </c>
      <c r="CG96" s="115">
        <f t="shared" si="18"/>
        <v>251</v>
      </c>
      <c r="CH96" s="115">
        <f t="shared" si="11"/>
        <v>522</v>
      </c>
      <c r="CI96" s="115">
        <f t="shared" si="16"/>
        <v>1353</v>
      </c>
      <c r="CJ96" s="115">
        <f t="shared" si="16"/>
        <v>1276</v>
      </c>
      <c r="CK96" s="115">
        <f t="shared" si="12"/>
        <v>2629</v>
      </c>
      <c r="CL96" s="115">
        <f t="shared" si="17"/>
        <v>145</v>
      </c>
      <c r="CM96" s="115">
        <f t="shared" si="17"/>
        <v>171</v>
      </c>
      <c r="CN96" s="115">
        <f t="shared" si="13"/>
        <v>316</v>
      </c>
      <c r="CO96" s="115">
        <f t="shared" si="14"/>
        <v>1769</v>
      </c>
      <c r="CP96" s="115">
        <f t="shared" si="14"/>
        <v>1698</v>
      </c>
      <c r="CQ96" s="115">
        <f t="shared" si="15"/>
        <v>3467</v>
      </c>
      <c r="CS96" s="171"/>
      <c r="CT96" s="171"/>
      <c r="CU96" s="164"/>
      <c r="CV96" s="164"/>
      <c r="CW96" s="164"/>
      <c r="CX96" s="164"/>
      <c r="CY96" s="164"/>
    </row>
    <row r="97" spans="1:103" s="164" customFormat="1" ht="12" customHeight="1" x14ac:dyDescent="0.2">
      <c r="A97" s="162" t="s">
        <v>137</v>
      </c>
      <c r="B97" s="163">
        <v>9</v>
      </c>
      <c r="C97" s="163">
        <v>11</v>
      </c>
      <c r="D97" s="163">
        <v>4</v>
      </c>
      <c r="E97" s="163">
        <v>3</v>
      </c>
      <c r="F97" s="163">
        <v>10</v>
      </c>
      <c r="G97" s="163">
        <v>4</v>
      </c>
      <c r="H97" s="163">
        <v>8</v>
      </c>
      <c r="I97" s="163">
        <v>6</v>
      </c>
      <c r="J97" s="163">
        <v>6</v>
      </c>
      <c r="K97" s="163">
        <v>3</v>
      </c>
      <c r="L97" s="163">
        <v>0</v>
      </c>
      <c r="M97" s="163">
        <v>2</v>
      </c>
      <c r="N97" s="163">
        <v>2</v>
      </c>
      <c r="O97" s="163">
        <v>7</v>
      </c>
      <c r="P97" s="163">
        <v>0</v>
      </c>
      <c r="Q97" s="163">
        <v>1</v>
      </c>
      <c r="R97" s="163">
        <v>0</v>
      </c>
      <c r="S97" s="163">
        <v>2</v>
      </c>
      <c r="T97" s="163">
        <v>0</v>
      </c>
      <c r="U97" s="163">
        <v>1</v>
      </c>
      <c r="V97" s="163">
        <v>0</v>
      </c>
      <c r="W97" s="163">
        <v>1</v>
      </c>
      <c r="X97" s="163">
        <v>0</v>
      </c>
      <c r="Y97" s="163">
        <v>2</v>
      </c>
      <c r="Z97" s="163">
        <v>0</v>
      </c>
      <c r="AA97" s="163">
        <v>0</v>
      </c>
      <c r="AB97" s="163">
        <v>0</v>
      </c>
      <c r="AC97" s="163">
        <v>0</v>
      </c>
      <c r="AD97" s="163">
        <v>1</v>
      </c>
      <c r="AE97" s="163">
        <v>0</v>
      </c>
      <c r="AF97" s="163">
        <v>1</v>
      </c>
      <c r="AG97" s="163">
        <v>0</v>
      </c>
      <c r="AH97" s="163">
        <v>0</v>
      </c>
      <c r="AI97" s="163">
        <v>0</v>
      </c>
      <c r="AJ97" s="163">
        <v>0</v>
      </c>
      <c r="AK97" s="163">
        <v>2</v>
      </c>
      <c r="AL97" s="163">
        <v>0</v>
      </c>
      <c r="AM97" s="163">
        <v>0</v>
      </c>
      <c r="AN97" s="163">
        <v>0</v>
      </c>
      <c r="AO97" s="163">
        <v>0</v>
      </c>
      <c r="AP97" s="163">
        <v>4</v>
      </c>
      <c r="AQ97" s="163">
        <v>1</v>
      </c>
      <c r="AR97" s="163">
        <v>2</v>
      </c>
      <c r="AS97" s="163">
        <v>0</v>
      </c>
      <c r="AT97" s="163">
        <v>5</v>
      </c>
      <c r="AU97" s="163">
        <v>4</v>
      </c>
      <c r="AV97" s="163">
        <v>27</v>
      </c>
      <c r="AW97" s="163">
        <v>22</v>
      </c>
      <c r="AX97" s="163">
        <v>37</v>
      </c>
      <c r="AY97" s="163">
        <v>36</v>
      </c>
      <c r="AZ97" s="163">
        <v>217</v>
      </c>
      <c r="BA97" s="163">
        <v>191</v>
      </c>
      <c r="BB97" s="163">
        <v>169</v>
      </c>
      <c r="BC97" s="163">
        <v>87</v>
      </c>
      <c r="BD97" s="163">
        <v>61</v>
      </c>
      <c r="BE97" s="163">
        <v>46</v>
      </c>
      <c r="BF97" s="163">
        <v>8</v>
      </c>
      <c r="BG97" s="163">
        <v>9</v>
      </c>
      <c r="BH97" s="163">
        <v>6</v>
      </c>
      <c r="BI97" s="163">
        <v>2</v>
      </c>
      <c r="BJ97" s="163">
        <v>3</v>
      </c>
      <c r="BK97" s="163">
        <v>0</v>
      </c>
      <c r="BL97" s="163">
        <v>2</v>
      </c>
      <c r="BM97" s="163">
        <v>0</v>
      </c>
      <c r="BN97" s="163">
        <v>0</v>
      </c>
      <c r="BO97" s="163">
        <v>0</v>
      </c>
      <c r="BP97" s="163">
        <v>1</v>
      </c>
      <c r="BQ97" s="163">
        <v>0</v>
      </c>
      <c r="BR97" s="163">
        <v>0</v>
      </c>
      <c r="BS97" s="163">
        <v>0</v>
      </c>
      <c r="BT97" s="163">
        <v>0</v>
      </c>
      <c r="BU97" s="163">
        <v>0</v>
      </c>
      <c r="BV97" s="163">
        <v>0</v>
      </c>
      <c r="BW97" s="163">
        <v>0</v>
      </c>
      <c r="BX97" s="163">
        <v>0</v>
      </c>
      <c r="BY97" s="163">
        <v>0</v>
      </c>
      <c r="BZ97" s="163">
        <v>0</v>
      </c>
      <c r="CA97" s="163">
        <v>0</v>
      </c>
      <c r="CB97" s="163">
        <v>0</v>
      </c>
      <c r="CC97" s="163">
        <v>0</v>
      </c>
      <c r="CD97" s="163">
        <v>0</v>
      </c>
      <c r="CE97" s="163">
        <v>0</v>
      </c>
      <c r="CF97" s="111">
        <f t="shared" si="18"/>
        <v>40</v>
      </c>
      <c r="CG97" s="111">
        <f t="shared" si="18"/>
        <v>43</v>
      </c>
      <c r="CH97" s="111">
        <f t="shared" si="11"/>
        <v>83</v>
      </c>
      <c r="CI97" s="111">
        <f t="shared" si="16"/>
        <v>542</v>
      </c>
      <c r="CJ97" s="111">
        <f t="shared" si="16"/>
        <v>400</v>
      </c>
      <c r="CK97" s="111">
        <f t="shared" si="12"/>
        <v>942</v>
      </c>
      <c r="CL97" s="111">
        <f t="shared" si="17"/>
        <v>1</v>
      </c>
      <c r="CM97" s="111">
        <f t="shared" si="17"/>
        <v>0</v>
      </c>
      <c r="CN97" s="111">
        <f t="shared" si="13"/>
        <v>1</v>
      </c>
      <c r="CO97" s="111">
        <f t="shared" si="14"/>
        <v>583</v>
      </c>
      <c r="CP97" s="111">
        <f t="shared" si="14"/>
        <v>443</v>
      </c>
      <c r="CQ97" s="111">
        <f t="shared" si="15"/>
        <v>1026</v>
      </c>
      <c r="CS97" s="171"/>
      <c r="CT97" s="171"/>
    </row>
    <row r="98" spans="1:103" s="164" customFormat="1" ht="12" customHeight="1" x14ac:dyDescent="0.2">
      <c r="A98" s="162" t="s">
        <v>76</v>
      </c>
      <c r="B98" s="163">
        <v>20</v>
      </c>
      <c r="C98" s="163">
        <v>19</v>
      </c>
      <c r="D98" s="163">
        <v>24</v>
      </c>
      <c r="E98" s="163">
        <v>29</v>
      </c>
      <c r="F98" s="163">
        <v>25</v>
      </c>
      <c r="G98" s="163">
        <v>15</v>
      </c>
      <c r="H98" s="163">
        <v>23</v>
      </c>
      <c r="I98" s="163">
        <v>16</v>
      </c>
      <c r="J98" s="163">
        <v>22</v>
      </c>
      <c r="K98" s="163">
        <v>22</v>
      </c>
      <c r="L98" s="163">
        <v>24</v>
      </c>
      <c r="M98" s="163">
        <v>30</v>
      </c>
      <c r="N98" s="163">
        <v>19</v>
      </c>
      <c r="O98" s="163">
        <v>13</v>
      </c>
      <c r="P98" s="163">
        <v>22</v>
      </c>
      <c r="Q98" s="163">
        <v>31</v>
      </c>
      <c r="R98" s="163">
        <v>31</v>
      </c>
      <c r="S98" s="163">
        <v>22</v>
      </c>
      <c r="T98" s="163">
        <v>24</v>
      </c>
      <c r="U98" s="163">
        <v>25</v>
      </c>
      <c r="V98" s="163">
        <v>36</v>
      </c>
      <c r="W98" s="163">
        <v>30</v>
      </c>
      <c r="X98" s="163">
        <v>28</v>
      </c>
      <c r="Y98" s="163">
        <v>32</v>
      </c>
      <c r="Z98" s="163">
        <v>23</v>
      </c>
      <c r="AA98" s="163">
        <v>19</v>
      </c>
      <c r="AB98" s="163">
        <v>28</v>
      </c>
      <c r="AC98" s="163">
        <v>32</v>
      </c>
      <c r="AD98" s="163">
        <v>35</v>
      </c>
      <c r="AE98" s="163">
        <v>39</v>
      </c>
      <c r="AF98" s="163">
        <v>34</v>
      </c>
      <c r="AG98" s="163">
        <v>33</v>
      </c>
      <c r="AH98" s="163">
        <v>41</v>
      </c>
      <c r="AI98" s="163">
        <v>30</v>
      </c>
      <c r="AJ98" s="163">
        <v>38</v>
      </c>
      <c r="AK98" s="163">
        <v>32</v>
      </c>
      <c r="AL98" s="163">
        <v>26</v>
      </c>
      <c r="AM98" s="163">
        <v>33</v>
      </c>
      <c r="AN98" s="163">
        <v>45</v>
      </c>
      <c r="AO98" s="163">
        <v>34</v>
      </c>
      <c r="AP98" s="163">
        <v>30</v>
      </c>
      <c r="AQ98" s="163">
        <v>26</v>
      </c>
      <c r="AR98" s="163">
        <v>44</v>
      </c>
      <c r="AS98" s="163">
        <v>33</v>
      </c>
      <c r="AT98" s="163">
        <v>35</v>
      </c>
      <c r="AU98" s="163">
        <v>31</v>
      </c>
      <c r="AV98" s="163">
        <v>39</v>
      </c>
      <c r="AW98" s="163">
        <v>23</v>
      </c>
      <c r="AX98" s="163">
        <v>36</v>
      </c>
      <c r="AY98" s="163">
        <v>29</v>
      </c>
      <c r="AZ98" s="163">
        <v>188</v>
      </c>
      <c r="BA98" s="163">
        <v>154</v>
      </c>
      <c r="BB98" s="163">
        <v>208</v>
      </c>
      <c r="BC98" s="163">
        <v>185</v>
      </c>
      <c r="BD98" s="163">
        <v>204</v>
      </c>
      <c r="BE98" s="163">
        <v>225</v>
      </c>
      <c r="BF98" s="163">
        <v>234</v>
      </c>
      <c r="BG98" s="163">
        <v>271</v>
      </c>
      <c r="BH98" s="163">
        <v>292</v>
      </c>
      <c r="BI98" s="163">
        <v>298</v>
      </c>
      <c r="BJ98" s="163">
        <v>281</v>
      </c>
      <c r="BK98" s="163">
        <v>275</v>
      </c>
      <c r="BL98" s="163">
        <v>212</v>
      </c>
      <c r="BM98" s="163">
        <v>239</v>
      </c>
      <c r="BN98" s="163">
        <v>212</v>
      </c>
      <c r="BO98" s="163">
        <v>242</v>
      </c>
      <c r="BP98" s="163">
        <v>247</v>
      </c>
      <c r="BQ98" s="163">
        <v>274</v>
      </c>
      <c r="BR98" s="163">
        <v>197</v>
      </c>
      <c r="BS98" s="163">
        <v>197</v>
      </c>
      <c r="BT98" s="163">
        <v>124</v>
      </c>
      <c r="BU98" s="163">
        <v>166</v>
      </c>
      <c r="BV98" s="163">
        <v>86</v>
      </c>
      <c r="BW98" s="163">
        <v>119</v>
      </c>
      <c r="BX98" s="163">
        <v>39</v>
      </c>
      <c r="BY98" s="163">
        <v>80</v>
      </c>
      <c r="BZ98" s="163">
        <v>15</v>
      </c>
      <c r="CA98" s="163">
        <v>30</v>
      </c>
      <c r="CB98" s="163">
        <v>4</v>
      </c>
      <c r="CC98" s="163">
        <v>8</v>
      </c>
      <c r="CD98" s="163">
        <v>0</v>
      </c>
      <c r="CE98" s="163">
        <v>1</v>
      </c>
      <c r="CF98" s="111">
        <f t="shared" si="18"/>
        <v>384</v>
      </c>
      <c r="CG98" s="111">
        <f t="shared" si="18"/>
        <v>374</v>
      </c>
      <c r="CH98" s="111">
        <f t="shared" si="11"/>
        <v>758</v>
      </c>
      <c r="CI98" s="111">
        <f t="shared" si="16"/>
        <v>2199</v>
      </c>
      <c r="CJ98" s="111">
        <f t="shared" si="16"/>
        <v>2193</v>
      </c>
      <c r="CK98" s="111">
        <f t="shared" si="12"/>
        <v>4392</v>
      </c>
      <c r="CL98" s="111">
        <f t="shared" si="17"/>
        <v>712</v>
      </c>
      <c r="CM98" s="111">
        <f t="shared" si="17"/>
        <v>875</v>
      </c>
      <c r="CN98" s="111">
        <f t="shared" si="13"/>
        <v>1587</v>
      </c>
      <c r="CO98" s="111">
        <f t="shared" si="14"/>
        <v>3295</v>
      </c>
      <c r="CP98" s="111">
        <f t="shared" si="14"/>
        <v>3442</v>
      </c>
      <c r="CQ98" s="111">
        <f t="shared" si="15"/>
        <v>6737</v>
      </c>
      <c r="CS98" s="171"/>
      <c r="CT98" s="171"/>
    </row>
    <row r="99" spans="1:103" ht="12" customHeight="1" x14ac:dyDescent="0.2">
      <c r="A99" s="165" t="s">
        <v>45</v>
      </c>
      <c r="B99" s="166">
        <v>10</v>
      </c>
      <c r="C99" s="166">
        <v>11</v>
      </c>
      <c r="D99" s="166">
        <v>14</v>
      </c>
      <c r="E99" s="166">
        <v>7</v>
      </c>
      <c r="F99" s="166">
        <v>12</v>
      </c>
      <c r="G99" s="166">
        <v>9</v>
      </c>
      <c r="H99" s="166">
        <v>12</v>
      </c>
      <c r="I99" s="166">
        <v>8</v>
      </c>
      <c r="J99" s="166">
        <v>8</v>
      </c>
      <c r="K99" s="166">
        <v>10</v>
      </c>
      <c r="L99" s="166">
        <v>11</v>
      </c>
      <c r="M99" s="166">
        <v>10</v>
      </c>
      <c r="N99" s="166">
        <v>8</v>
      </c>
      <c r="O99" s="166">
        <v>5</v>
      </c>
      <c r="P99" s="166">
        <v>11</v>
      </c>
      <c r="Q99" s="166">
        <v>13</v>
      </c>
      <c r="R99" s="166">
        <v>10</v>
      </c>
      <c r="S99" s="166">
        <v>4</v>
      </c>
      <c r="T99" s="166">
        <v>13</v>
      </c>
      <c r="U99" s="166">
        <v>9</v>
      </c>
      <c r="V99" s="166">
        <v>13</v>
      </c>
      <c r="W99" s="166">
        <v>12</v>
      </c>
      <c r="X99" s="166">
        <v>16</v>
      </c>
      <c r="Y99" s="166">
        <v>14</v>
      </c>
      <c r="Z99" s="166">
        <v>7</v>
      </c>
      <c r="AA99" s="166">
        <v>9</v>
      </c>
      <c r="AB99" s="166">
        <v>5</v>
      </c>
      <c r="AC99" s="166">
        <v>9</v>
      </c>
      <c r="AD99" s="166">
        <v>11</v>
      </c>
      <c r="AE99" s="166">
        <v>14</v>
      </c>
      <c r="AF99" s="166">
        <v>15</v>
      </c>
      <c r="AG99" s="166">
        <v>11</v>
      </c>
      <c r="AH99" s="166">
        <v>12</v>
      </c>
      <c r="AI99" s="166">
        <v>12</v>
      </c>
      <c r="AJ99" s="166">
        <v>11</v>
      </c>
      <c r="AK99" s="166">
        <v>3</v>
      </c>
      <c r="AL99" s="166">
        <v>6</v>
      </c>
      <c r="AM99" s="166">
        <v>9</v>
      </c>
      <c r="AN99" s="166">
        <v>10</v>
      </c>
      <c r="AO99" s="166">
        <v>7</v>
      </c>
      <c r="AP99" s="166">
        <v>11</v>
      </c>
      <c r="AQ99" s="166">
        <v>9</v>
      </c>
      <c r="AR99" s="166">
        <v>10</v>
      </c>
      <c r="AS99" s="166">
        <v>8</v>
      </c>
      <c r="AT99" s="166">
        <v>11</v>
      </c>
      <c r="AU99" s="166">
        <v>9</v>
      </c>
      <c r="AV99" s="166">
        <v>16</v>
      </c>
      <c r="AW99" s="166">
        <v>10</v>
      </c>
      <c r="AX99" s="166">
        <v>13</v>
      </c>
      <c r="AY99" s="166">
        <v>9</v>
      </c>
      <c r="AZ99" s="166">
        <v>81</v>
      </c>
      <c r="BA99" s="166">
        <v>65</v>
      </c>
      <c r="BB99" s="166">
        <v>79</v>
      </c>
      <c r="BC99" s="166">
        <v>74</v>
      </c>
      <c r="BD99" s="166">
        <v>85</v>
      </c>
      <c r="BE99" s="166">
        <v>85</v>
      </c>
      <c r="BF99" s="166">
        <v>102</v>
      </c>
      <c r="BG99" s="166">
        <v>117</v>
      </c>
      <c r="BH99" s="166">
        <v>94</v>
      </c>
      <c r="BI99" s="166">
        <v>84</v>
      </c>
      <c r="BJ99" s="166">
        <v>86</v>
      </c>
      <c r="BK99" s="166">
        <v>65</v>
      </c>
      <c r="BL99" s="166">
        <v>62</v>
      </c>
      <c r="BM99" s="166">
        <v>75</v>
      </c>
      <c r="BN99" s="166">
        <v>48</v>
      </c>
      <c r="BO99" s="166">
        <v>65</v>
      </c>
      <c r="BP99" s="166">
        <v>79</v>
      </c>
      <c r="BQ99" s="166">
        <v>87</v>
      </c>
      <c r="BR99" s="166">
        <v>75</v>
      </c>
      <c r="BS99" s="166">
        <v>85</v>
      </c>
      <c r="BT99" s="166">
        <v>61</v>
      </c>
      <c r="BU99" s="166">
        <v>68</v>
      </c>
      <c r="BV99" s="166">
        <v>41</v>
      </c>
      <c r="BW99" s="166">
        <v>42</v>
      </c>
      <c r="BX99" s="166">
        <v>16</v>
      </c>
      <c r="BY99" s="166">
        <v>28</v>
      </c>
      <c r="BZ99" s="166">
        <v>7</v>
      </c>
      <c r="CA99" s="166">
        <v>10</v>
      </c>
      <c r="CB99" s="166">
        <v>1</v>
      </c>
      <c r="CC99" s="166">
        <v>1</v>
      </c>
      <c r="CD99" s="166">
        <v>0</v>
      </c>
      <c r="CE99" s="166">
        <v>0</v>
      </c>
      <c r="CF99" s="115">
        <f t="shared" si="18"/>
        <v>161</v>
      </c>
      <c r="CG99" s="115">
        <f t="shared" si="18"/>
        <v>144</v>
      </c>
      <c r="CH99" s="115">
        <f t="shared" si="11"/>
        <v>305</v>
      </c>
      <c r="CI99" s="115">
        <f t="shared" si="16"/>
        <v>752</v>
      </c>
      <c r="CJ99" s="115">
        <f t="shared" si="16"/>
        <v>717</v>
      </c>
      <c r="CK99" s="115">
        <f t="shared" si="12"/>
        <v>1469</v>
      </c>
      <c r="CL99" s="115">
        <f t="shared" si="17"/>
        <v>280</v>
      </c>
      <c r="CM99" s="115">
        <f t="shared" si="17"/>
        <v>321</v>
      </c>
      <c r="CN99" s="115">
        <f t="shared" si="13"/>
        <v>601</v>
      </c>
      <c r="CO99" s="115">
        <f t="shared" si="14"/>
        <v>1193</v>
      </c>
      <c r="CP99" s="115">
        <f t="shared" si="14"/>
        <v>1182</v>
      </c>
      <c r="CQ99" s="115">
        <f t="shared" si="15"/>
        <v>2375</v>
      </c>
      <c r="CS99" s="171"/>
      <c r="CT99" s="171"/>
      <c r="CU99" s="164"/>
      <c r="CV99" s="164"/>
      <c r="CW99" s="164"/>
      <c r="CX99" s="164"/>
      <c r="CY99" s="164"/>
    </row>
    <row r="100" spans="1:103" ht="12" customHeight="1" x14ac:dyDescent="0.2">
      <c r="A100" s="165" t="s">
        <v>46</v>
      </c>
      <c r="B100" s="166">
        <v>5</v>
      </c>
      <c r="C100" s="166">
        <v>1</v>
      </c>
      <c r="D100" s="166">
        <v>7</v>
      </c>
      <c r="E100" s="166">
        <v>7</v>
      </c>
      <c r="F100" s="166">
        <v>3</v>
      </c>
      <c r="G100" s="166">
        <v>3</v>
      </c>
      <c r="H100" s="166">
        <v>5</v>
      </c>
      <c r="I100" s="166">
        <v>2</v>
      </c>
      <c r="J100" s="166">
        <v>5</v>
      </c>
      <c r="K100" s="166">
        <v>5</v>
      </c>
      <c r="L100" s="166">
        <v>5</v>
      </c>
      <c r="M100" s="166">
        <v>9</v>
      </c>
      <c r="N100" s="166">
        <v>2</v>
      </c>
      <c r="O100" s="166">
        <v>4</v>
      </c>
      <c r="P100" s="166">
        <v>6</v>
      </c>
      <c r="Q100" s="166">
        <v>7</v>
      </c>
      <c r="R100" s="166">
        <v>9</v>
      </c>
      <c r="S100" s="166">
        <v>9</v>
      </c>
      <c r="T100" s="166">
        <v>3</v>
      </c>
      <c r="U100" s="166">
        <v>5</v>
      </c>
      <c r="V100" s="166">
        <v>7</v>
      </c>
      <c r="W100" s="166">
        <v>6</v>
      </c>
      <c r="X100" s="166">
        <v>5</v>
      </c>
      <c r="Y100" s="166">
        <v>4</v>
      </c>
      <c r="Z100" s="166">
        <v>6</v>
      </c>
      <c r="AA100" s="166">
        <v>2</v>
      </c>
      <c r="AB100" s="166">
        <v>4</v>
      </c>
      <c r="AC100" s="166">
        <v>7</v>
      </c>
      <c r="AD100" s="166">
        <v>3</v>
      </c>
      <c r="AE100" s="166">
        <v>9</v>
      </c>
      <c r="AF100" s="166">
        <v>5</v>
      </c>
      <c r="AG100" s="166">
        <v>7</v>
      </c>
      <c r="AH100" s="166">
        <v>7</v>
      </c>
      <c r="AI100" s="166">
        <v>7</v>
      </c>
      <c r="AJ100" s="166">
        <v>9</v>
      </c>
      <c r="AK100" s="166">
        <v>6</v>
      </c>
      <c r="AL100" s="166">
        <v>6</v>
      </c>
      <c r="AM100" s="166">
        <v>5</v>
      </c>
      <c r="AN100" s="166">
        <v>11</v>
      </c>
      <c r="AO100" s="166">
        <v>7</v>
      </c>
      <c r="AP100" s="166">
        <v>5</v>
      </c>
      <c r="AQ100" s="166">
        <v>3</v>
      </c>
      <c r="AR100" s="166">
        <v>12</v>
      </c>
      <c r="AS100" s="166">
        <v>4</v>
      </c>
      <c r="AT100" s="166">
        <v>8</v>
      </c>
      <c r="AU100" s="166">
        <v>9</v>
      </c>
      <c r="AV100" s="166">
        <v>7</v>
      </c>
      <c r="AW100" s="166">
        <v>4</v>
      </c>
      <c r="AX100" s="166">
        <v>9</v>
      </c>
      <c r="AY100" s="166">
        <v>9</v>
      </c>
      <c r="AZ100" s="166">
        <v>55</v>
      </c>
      <c r="BA100" s="166">
        <v>49</v>
      </c>
      <c r="BB100" s="166">
        <v>83</v>
      </c>
      <c r="BC100" s="166">
        <v>53</v>
      </c>
      <c r="BD100" s="166">
        <v>59</v>
      </c>
      <c r="BE100" s="166">
        <v>69</v>
      </c>
      <c r="BF100" s="166">
        <v>58</v>
      </c>
      <c r="BG100" s="166">
        <v>61</v>
      </c>
      <c r="BH100" s="166">
        <v>77</v>
      </c>
      <c r="BI100" s="166">
        <v>69</v>
      </c>
      <c r="BJ100" s="166">
        <v>54</v>
      </c>
      <c r="BK100" s="166">
        <v>64</v>
      </c>
      <c r="BL100" s="166">
        <v>45</v>
      </c>
      <c r="BM100" s="166">
        <v>58</v>
      </c>
      <c r="BN100" s="166">
        <v>59</v>
      </c>
      <c r="BO100" s="166">
        <v>64</v>
      </c>
      <c r="BP100" s="166">
        <v>55</v>
      </c>
      <c r="BQ100" s="166">
        <v>90</v>
      </c>
      <c r="BR100" s="166">
        <v>66</v>
      </c>
      <c r="BS100" s="166">
        <v>64</v>
      </c>
      <c r="BT100" s="166">
        <v>28</v>
      </c>
      <c r="BU100" s="166">
        <v>49</v>
      </c>
      <c r="BV100" s="166">
        <v>19</v>
      </c>
      <c r="BW100" s="166">
        <v>45</v>
      </c>
      <c r="BX100" s="166">
        <v>14</v>
      </c>
      <c r="BY100" s="166">
        <v>33</v>
      </c>
      <c r="BZ100" s="166">
        <v>4</v>
      </c>
      <c r="CA100" s="166">
        <v>10</v>
      </c>
      <c r="CB100" s="166">
        <v>2</v>
      </c>
      <c r="CC100" s="166">
        <v>3</v>
      </c>
      <c r="CD100" s="166">
        <v>0</v>
      </c>
      <c r="CE100" s="166">
        <v>0</v>
      </c>
      <c r="CF100" s="115">
        <f t="shared" si="18"/>
        <v>75</v>
      </c>
      <c r="CG100" s="115">
        <f t="shared" si="18"/>
        <v>80</v>
      </c>
      <c r="CH100" s="115">
        <f t="shared" si="11"/>
        <v>155</v>
      </c>
      <c r="CI100" s="115">
        <f t="shared" si="16"/>
        <v>569</v>
      </c>
      <c r="CJ100" s="115">
        <f t="shared" si="16"/>
        <v>548</v>
      </c>
      <c r="CK100" s="115">
        <f t="shared" si="12"/>
        <v>1117</v>
      </c>
      <c r="CL100" s="115">
        <f t="shared" si="17"/>
        <v>188</v>
      </c>
      <c r="CM100" s="115">
        <f t="shared" si="17"/>
        <v>294</v>
      </c>
      <c r="CN100" s="115">
        <f t="shared" si="13"/>
        <v>482</v>
      </c>
      <c r="CO100" s="115">
        <f t="shared" si="14"/>
        <v>832</v>
      </c>
      <c r="CP100" s="115">
        <f t="shared" si="14"/>
        <v>922</v>
      </c>
      <c r="CQ100" s="115">
        <f t="shared" si="15"/>
        <v>1754</v>
      </c>
      <c r="CS100" s="171"/>
      <c r="CT100" s="171"/>
      <c r="CU100" s="164"/>
      <c r="CV100" s="164"/>
      <c r="CW100" s="164"/>
      <c r="CX100" s="164"/>
      <c r="CY100" s="164"/>
    </row>
    <row r="101" spans="1:103" ht="12" customHeight="1" x14ac:dyDescent="0.2">
      <c r="A101" s="165" t="s">
        <v>47</v>
      </c>
      <c r="B101" s="166">
        <v>5</v>
      </c>
      <c r="C101" s="166">
        <v>7</v>
      </c>
      <c r="D101" s="166">
        <v>3</v>
      </c>
      <c r="E101" s="166">
        <v>15</v>
      </c>
      <c r="F101" s="166">
        <v>10</v>
      </c>
      <c r="G101" s="166">
        <v>3</v>
      </c>
      <c r="H101" s="166">
        <v>6</v>
      </c>
      <c r="I101" s="166">
        <v>6</v>
      </c>
      <c r="J101" s="166">
        <v>9</v>
      </c>
      <c r="K101" s="166">
        <v>7</v>
      </c>
      <c r="L101" s="166">
        <v>8</v>
      </c>
      <c r="M101" s="166">
        <v>11</v>
      </c>
      <c r="N101" s="166">
        <v>9</v>
      </c>
      <c r="O101" s="166">
        <v>4</v>
      </c>
      <c r="P101" s="166">
        <v>5</v>
      </c>
      <c r="Q101" s="166">
        <v>11</v>
      </c>
      <c r="R101" s="166">
        <v>12</v>
      </c>
      <c r="S101" s="166">
        <v>9</v>
      </c>
      <c r="T101" s="166">
        <v>8</v>
      </c>
      <c r="U101" s="166">
        <v>11</v>
      </c>
      <c r="V101" s="166">
        <v>16</v>
      </c>
      <c r="W101" s="166">
        <v>12</v>
      </c>
      <c r="X101" s="166">
        <v>7</v>
      </c>
      <c r="Y101" s="166">
        <v>14</v>
      </c>
      <c r="Z101" s="166">
        <v>10</v>
      </c>
      <c r="AA101" s="166">
        <v>8</v>
      </c>
      <c r="AB101" s="166">
        <v>19</v>
      </c>
      <c r="AC101" s="166">
        <v>16</v>
      </c>
      <c r="AD101" s="166">
        <v>21</v>
      </c>
      <c r="AE101" s="166">
        <v>16</v>
      </c>
      <c r="AF101" s="166">
        <v>14</v>
      </c>
      <c r="AG101" s="166">
        <v>15</v>
      </c>
      <c r="AH101" s="166">
        <v>22</v>
      </c>
      <c r="AI101" s="166">
        <v>11</v>
      </c>
      <c r="AJ101" s="166">
        <v>18</v>
      </c>
      <c r="AK101" s="166">
        <v>23</v>
      </c>
      <c r="AL101" s="166">
        <v>14</v>
      </c>
      <c r="AM101" s="166">
        <v>19</v>
      </c>
      <c r="AN101" s="166">
        <v>24</v>
      </c>
      <c r="AO101" s="166">
        <v>20</v>
      </c>
      <c r="AP101" s="166">
        <v>14</v>
      </c>
      <c r="AQ101" s="166">
        <v>14</v>
      </c>
      <c r="AR101" s="166">
        <v>22</v>
      </c>
      <c r="AS101" s="166">
        <v>21</v>
      </c>
      <c r="AT101" s="166">
        <v>16</v>
      </c>
      <c r="AU101" s="166">
        <v>13</v>
      </c>
      <c r="AV101" s="166">
        <v>16</v>
      </c>
      <c r="AW101" s="166">
        <v>9</v>
      </c>
      <c r="AX101" s="166">
        <v>14</v>
      </c>
      <c r="AY101" s="166">
        <v>11</v>
      </c>
      <c r="AZ101" s="166">
        <v>52</v>
      </c>
      <c r="BA101" s="166">
        <v>40</v>
      </c>
      <c r="BB101" s="166">
        <v>46</v>
      </c>
      <c r="BC101" s="166">
        <v>58</v>
      </c>
      <c r="BD101" s="166">
        <v>60</v>
      </c>
      <c r="BE101" s="166">
        <v>71</v>
      </c>
      <c r="BF101" s="166">
        <v>74</v>
      </c>
      <c r="BG101" s="166">
        <v>93</v>
      </c>
      <c r="BH101" s="166">
        <v>121</v>
      </c>
      <c r="BI101" s="166">
        <v>145</v>
      </c>
      <c r="BJ101" s="166">
        <v>141</v>
      </c>
      <c r="BK101" s="166">
        <v>146</v>
      </c>
      <c r="BL101" s="166">
        <v>105</v>
      </c>
      <c r="BM101" s="166">
        <v>106</v>
      </c>
      <c r="BN101" s="166">
        <v>105</v>
      </c>
      <c r="BO101" s="166">
        <v>113</v>
      </c>
      <c r="BP101" s="166">
        <v>113</v>
      </c>
      <c r="BQ101" s="166">
        <v>97</v>
      </c>
      <c r="BR101" s="166">
        <v>56</v>
      </c>
      <c r="BS101" s="166">
        <v>48</v>
      </c>
      <c r="BT101" s="166">
        <v>35</v>
      </c>
      <c r="BU101" s="166">
        <v>49</v>
      </c>
      <c r="BV101" s="166">
        <v>26</v>
      </c>
      <c r="BW101" s="166">
        <v>32</v>
      </c>
      <c r="BX101" s="166">
        <v>9</v>
      </c>
      <c r="BY101" s="166">
        <v>19</v>
      </c>
      <c r="BZ101" s="166">
        <v>4</v>
      </c>
      <c r="CA101" s="166">
        <v>10</v>
      </c>
      <c r="CB101" s="166">
        <v>1</v>
      </c>
      <c r="CC101" s="166">
        <v>4</v>
      </c>
      <c r="CD101" s="166">
        <v>0</v>
      </c>
      <c r="CE101" s="166">
        <v>1</v>
      </c>
      <c r="CF101" s="115">
        <f t="shared" si="18"/>
        <v>148</v>
      </c>
      <c r="CG101" s="115">
        <f t="shared" si="18"/>
        <v>150</v>
      </c>
      <c r="CH101" s="115">
        <f t="shared" si="11"/>
        <v>298</v>
      </c>
      <c r="CI101" s="115">
        <f t="shared" si="16"/>
        <v>878</v>
      </c>
      <c r="CJ101" s="115">
        <f t="shared" si="16"/>
        <v>928</v>
      </c>
      <c r="CK101" s="115">
        <f t="shared" si="12"/>
        <v>1806</v>
      </c>
      <c r="CL101" s="115">
        <f t="shared" si="17"/>
        <v>244</v>
      </c>
      <c r="CM101" s="115">
        <f t="shared" si="17"/>
        <v>260</v>
      </c>
      <c r="CN101" s="115">
        <f t="shared" si="13"/>
        <v>504</v>
      </c>
      <c r="CO101" s="115">
        <f t="shared" si="14"/>
        <v>1270</v>
      </c>
      <c r="CP101" s="115">
        <f t="shared" si="14"/>
        <v>1338</v>
      </c>
      <c r="CQ101" s="115">
        <f t="shared" si="15"/>
        <v>2608</v>
      </c>
      <c r="CS101" s="171"/>
      <c r="CT101" s="171"/>
      <c r="CU101" s="164"/>
      <c r="CV101" s="164"/>
      <c r="CW101" s="164"/>
      <c r="CX101" s="164"/>
      <c r="CY101" s="164"/>
    </row>
    <row r="102" spans="1:103" s="164" customFormat="1" ht="12" customHeight="1" x14ac:dyDescent="0.2">
      <c r="A102" s="162" t="s">
        <v>77</v>
      </c>
      <c r="B102" s="163">
        <v>4</v>
      </c>
      <c r="C102" s="163">
        <v>6</v>
      </c>
      <c r="D102" s="163">
        <v>3</v>
      </c>
      <c r="E102" s="163">
        <v>2</v>
      </c>
      <c r="F102" s="163">
        <v>4</v>
      </c>
      <c r="G102" s="163">
        <v>3</v>
      </c>
      <c r="H102" s="163">
        <v>8</v>
      </c>
      <c r="I102" s="163">
        <v>4</v>
      </c>
      <c r="J102" s="163">
        <v>5</v>
      </c>
      <c r="K102" s="163">
        <v>6</v>
      </c>
      <c r="L102" s="163">
        <v>5</v>
      </c>
      <c r="M102" s="163">
        <v>5</v>
      </c>
      <c r="N102" s="163">
        <v>4</v>
      </c>
      <c r="O102" s="163">
        <v>4</v>
      </c>
      <c r="P102" s="163">
        <v>6</v>
      </c>
      <c r="Q102" s="163">
        <v>7</v>
      </c>
      <c r="R102" s="163">
        <v>6</v>
      </c>
      <c r="S102" s="163">
        <v>4</v>
      </c>
      <c r="T102" s="163">
        <v>5</v>
      </c>
      <c r="U102" s="163">
        <v>5</v>
      </c>
      <c r="V102" s="163">
        <v>5</v>
      </c>
      <c r="W102" s="163">
        <v>3</v>
      </c>
      <c r="X102" s="163">
        <v>4</v>
      </c>
      <c r="Y102" s="163">
        <v>5</v>
      </c>
      <c r="Z102" s="163">
        <v>3</v>
      </c>
      <c r="AA102" s="163">
        <v>6</v>
      </c>
      <c r="AB102" s="163">
        <v>2</v>
      </c>
      <c r="AC102" s="163">
        <v>5</v>
      </c>
      <c r="AD102" s="163">
        <v>4</v>
      </c>
      <c r="AE102" s="163">
        <v>4</v>
      </c>
      <c r="AF102" s="163">
        <v>3</v>
      </c>
      <c r="AG102" s="163">
        <v>5</v>
      </c>
      <c r="AH102" s="163">
        <v>9</v>
      </c>
      <c r="AI102" s="163">
        <v>2</v>
      </c>
      <c r="AJ102" s="163">
        <v>6</v>
      </c>
      <c r="AK102" s="163">
        <v>4</v>
      </c>
      <c r="AL102" s="163">
        <v>5</v>
      </c>
      <c r="AM102" s="163">
        <v>8</v>
      </c>
      <c r="AN102" s="163">
        <v>9</v>
      </c>
      <c r="AO102" s="163">
        <v>9</v>
      </c>
      <c r="AP102" s="163">
        <v>5</v>
      </c>
      <c r="AQ102" s="163">
        <v>2</v>
      </c>
      <c r="AR102" s="163">
        <v>12</v>
      </c>
      <c r="AS102" s="163">
        <v>5</v>
      </c>
      <c r="AT102" s="163">
        <v>5</v>
      </c>
      <c r="AU102" s="163">
        <v>3</v>
      </c>
      <c r="AV102" s="163">
        <v>4</v>
      </c>
      <c r="AW102" s="163">
        <v>5</v>
      </c>
      <c r="AX102" s="163">
        <v>4</v>
      </c>
      <c r="AY102" s="163">
        <v>6</v>
      </c>
      <c r="AZ102" s="163">
        <v>40</v>
      </c>
      <c r="BA102" s="163">
        <v>33</v>
      </c>
      <c r="BB102" s="163">
        <v>59</v>
      </c>
      <c r="BC102" s="163">
        <v>52</v>
      </c>
      <c r="BD102" s="163">
        <v>55</v>
      </c>
      <c r="BE102" s="163">
        <v>42</v>
      </c>
      <c r="BF102" s="163">
        <v>76</v>
      </c>
      <c r="BG102" s="163">
        <v>67</v>
      </c>
      <c r="BH102" s="163">
        <v>58</v>
      </c>
      <c r="BI102" s="163">
        <v>51</v>
      </c>
      <c r="BJ102" s="163">
        <v>52</v>
      </c>
      <c r="BK102" s="163">
        <v>40</v>
      </c>
      <c r="BL102" s="163">
        <v>47</v>
      </c>
      <c r="BM102" s="163">
        <v>36</v>
      </c>
      <c r="BN102" s="163">
        <v>51</v>
      </c>
      <c r="BO102" s="163">
        <v>40</v>
      </c>
      <c r="BP102" s="163">
        <v>65</v>
      </c>
      <c r="BQ102" s="163">
        <v>62</v>
      </c>
      <c r="BR102" s="163">
        <v>39</v>
      </c>
      <c r="BS102" s="163">
        <v>43</v>
      </c>
      <c r="BT102" s="163">
        <v>32</v>
      </c>
      <c r="BU102" s="163">
        <v>44</v>
      </c>
      <c r="BV102" s="163">
        <v>19</v>
      </c>
      <c r="BW102" s="163">
        <v>27</v>
      </c>
      <c r="BX102" s="163">
        <v>18</v>
      </c>
      <c r="BY102" s="163">
        <v>19</v>
      </c>
      <c r="BZ102" s="163">
        <v>5</v>
      </c>
      <c r="CA102" s="163">
        <v>11</v>
      </c>
      <c r="CB102" s="163">
        <v>1</v>
      </c>
      <c r="CC102" s="163">
        <v>3</v>
      </c>
      <c r="CD102" s="163">
        <v>0</v>
      </c>
      <c r="CE102" s="163">
        <v>0</v>
      </c>
      <c r="CF102" s="111">
        <f t="shared" si="18"/>
        <v>68</v>
      </c>
      <c r="CG102" s="111">
        <f t="shared" si="18"/>
        <v>69</v>
      </c>
      <c r="CH102" s="111">
        <f t="shared" si="11"/>
        <v>137</v>
      </c>
      <c r="CI102" s="111">
        <f t="shared" si="16"/>
        <v>500</v>
      </c>
      <c r="CJ102" s="111">
        <f t="shared" si="16"/>
        <v>410</v>
      </c>
      <c r="CK102" s="111">
        <f t="shared" si="12"/>
        <v>910</v>
      </c>
      <c r="CL102" s="111">
        <f t="shared" si="17"/>
        <v>179</v>
      </c>
      <c r="CM102" s="111">
        <f t="shared" si="17"/>
        <v>209</v>
      </c>
      <c r="CN102" s="111">
        <f t="shared" si="13"/>
        <v>388</v>
      </c>
      <c r="CO102" s="111">
        <f t="shared" si="14"/>
        <v>747</v>
      </c>
      <c r="CP102" s="111">
        <f t="shared" si="14"/>
        <v>688</v>
      </c>
      <c r="CQ102" s="111">
        <f t="shared" si="15"/>
        <v>1435</v>
      </c>
      <c r="CS102" s="171"/>
      <c r="CT102" s="171"/>
    </row>
    <row r="103" spans="1:103" s="164" customFormat="1" ht="12" customHeight="1" x14ac:dyDescent="0.2">
      <c r="A103" s="162" t="s">
        <v>78</v>
      </c>
      <c r="B103" s="163">
        <v>5</v>
      </c>
      <c r="C103" s="163">
        <v>6</v>
      </c>
      <c r="D103" s="163">
        <v>5</v>
      </c>
      <c r="E103" s="163">
        <v>2</v>
      </c>
      <c r="F103" s="163">
        <v>3</v>
      </c>
      <c r="G103" s="163">
        <v>6</v>
      </c>
      <c r="H103" s="163">
        <v>7</v>
      </c>
      <c r="I103" s="163">
        <v>6</v>
      </c>
      <c r="J103" s="163">
        <v>2</v>
      </c>
      <c r="K103" s="163">
        <v>7</v>
      </c>
      <c r="L103" s="163">
        <v>10</v>
      </c>
      <c r="M103" s="163">
        <v>5</v>
      </c>
      <c r="N103" s="163">
        <v>3</v>
      </c>
      <c r="O103" s="163">
        <v>7</v>
      </c>
      <c r="P103" s="163">
        <v>5</v>
      </c>
      <c r="Q103" s="163">
        <v>10</v>
      </c>
      <c r="R103" s="163">
        <v>2</v>
      </c>
      <c r="S103" s="163">
        <v>3</v>
      </c>
      <c r="T103" s="163">
        <v>9</v>
      </c>
      <c r="U103" s="163">
        <v>5</v>
      </c>
      <c r="V103" s="163">
        <v>6</v>
      </c>
      <c r="W103" s="163">
        <v>4</v>
      </c>
      <c r="X103" s="163">
        <v>6</v>
      </c>
      <c r="Y103" s="163">
        <v>5</v>
      </c>
      <c r="Z103" s="163">
        <v>4</v>
      </c>
      <c r="AA103" s="163">
        <v>4</v>
      </c>
      <c r="AB103" s="163">
        <v>5</v>
      </c>
      <c r="AC103" s="163">
        <v>6</v>
      </c>
      <c r="AD103" s="163">
        <v>7</v>
      </c>
      <c r="AE103" s="163">
        <v>6</v>
      </c>
      <c r="AF103" s="163">
        <v>4</v>
      </c>
      <c r="AG103" s="163">
        <v>8</v>
      </c>
      <c r="AH103" s="163">
        <v>11</v>
      </c>
      <c r="AI103" s="163">
        <v>5</v>
      </c>
      <c r="AJ103" s="163">
        <v>10</v>
      </c>
      <c r="AK103" s="163">
        <v>9</v>
      </c>
      <c r="AL103" s="163">
        <v>11</v>
      </c>
      <c r="AM103" s="163">
        <v>11</v>
      </c>
      <c r="AN103" s="163">
        <v>9</v>
      </c>
      <c r="AO103" s="163">
        <v>9</v>
      </c>
      <c r="AP103" s="163">
        <v>6</v>
      </c>
      <c r="AQ103" s="163">
        <v>5</v>
      </c>
      <c r="AR103" s="163">
        <v>12</v>
      </c>
      <c r="AS103" s="163">
        <v>11</v>
      </c>
      <c r="AT103" s="163">
        <v>10</v>
      </c>
      <c r="AU103" s="163">
        <v>6</v>
      </c>
      <c r="AV103" s="163">
        <v>13</v>
      </c>
      <c r="AW103" s="163">
        <v>27</v>
      </c>
      <c r="AX103" s="163">
        <v>13</v>
      </c>
      <c r="AY103" s="163">
        <v>15</v>
      </c>
      <c r="AZ103" s="163">
        <v>77</v>
      </c>
      <c r="BA103" s="163">
        <v>74</v>
      </c>
      <c r="BB103" s="163">
        <v>68</v>
      </c>
      <c r="BC103" s="163">
        <v>56</v>
      </c>
      <c r="BD103" s="163">
        <v>51</v>
      </c>
      <c r="BE103" s="163">
        <v>59</v>
      </c>
      <c r="BF103" s="163">
        <v>79</v>
      </c>
      <c r="BG103" s="163">
        <v>73</v>
      </c>
      <c r="BH103" s="163">
        <v>59</v>
      </c>
      <c r="BI103" s="163">
        <v>72</v>
      </c>
      <c r="BJ103" s="163">
        <v>50</v>
      </c>
      <c r="BK103" s="163">
        <v>54</v>
      </c>
      <c r="BL103" s="163">
        <v>40</v>
      </c>
      <c r="BM103" s="163">
        <v>50</v>
      </c>
      <c r="BN103" s="163">
        <v>59</v>
      </c>
      <c r="BO103" s="163">
        <v>54</v>
      </c>
      <c r="BP103" s="163">
        <v>80</v>
      </c>
      <c r="BQ103" s="163">
        <v>63</v>
      </c>
      <c r="BR103" s="163">
        <v>50</v>
      </c>
      <c r="BS103" s="163">
        <v>58</v>
      </c>
      <c r="BT103" s="163">
        <v>53</v>
      </c>
      <c r="BU103" s="163">
        <v>50</v>
      </c>
      <c r="BV103" s="163">
        <v>30</v>
      </c>
      <c r="BW103" s="163">
        <v>44</v>
      </c>
      <c r="BX103" s="163">
        <v>14</v>
      </c>
      <c r="BY103" s="163">
        <v>35</v>
      </c>
      <c r="BZ103" s="163">
        <v>6</v>
      </c>
      <c r="CA103" s="163">
        <v>17</v>
      </c>
      <c r="CB103" s="163">
        <v>3</v>
      </c>
      <c r="CC103" s="163">
        <v>5</v>
      </c>
      <c r="CD103" s="163">
        <v>0</v>
      </c>
      <c r="CE103" s="163">
        <v>1</v>
      </c>
      <c r="CF103" s="111">
        <f t="shared" si="18"/>
        <v>79</v>
      </c>
      <c r="CG103" s="111">
        <f t="shared" si="18"/>
        <v>82</v>
      </c>
      <c r="CH103" s="111">
        <f t="shared" si="11"/>
        <v>161</v>
      </c>
      <c r="CI103" s="111">
        <f t="shared" si="16"/>
        <v>582</v>
      </c>
      <c r="CJ103" s="111">
        <f t="shared" si="16"/>
        <v>598</v>
      </c>
      <c r="CK103" s="111">
        <f t="shared" si="12"/>
        <v>1180</v>
      </c>
      <c r="CL103" s="111">
        <f t="shared" si="17"/>
        <v>236</v>
      </c>
      <c r="CM103" s="111">
        <f t="shared" si="17"/>
        <v>273</v>
      </c>
      <c r="CN103" s="111">
        <f t="shared" si="13"/>
        <v>509</v>
      </c>
      <c r="CO103" s="111">
        <f t="shared" si="14"/>
        <v>897</v>
      </c>
      <c r="CP103" s="111">
        <f t="shared" si="14"/>
        <v>953</v>
      </c>
      <c r="CQ103" s="111">
        <f t="shared" si="15"/>
        <v>1850</v>
      </c>
      <c r="CS103" s="171"/>
      <c r="CT103" s="171"/>
    </row>
    <row r="104" spans="1:103" s="164" customFormat="1" ht="12" customHeight="1" x14ac:dyDescent="0.2">
      <c r="A104" s="162" t="s">
        <v>79</v>
      </c>
      <c r="B104" s="163">
        <v>4</v>
      </c>
      <c r="C104" s="163">
        <v>6</v>
      </c>
      <c r="D104" s="163">
        <v>5</v>
      </c>
      <c r="E104" s="163">
        <v>5</v>
      </c>
      <c r="F104" s="163">
        <v>11</v>
      </c>
      <c r="G104" s="163">
        <v>7</v>
      </c>
      <c r="H104" s="163">
        <v>3</v>
      </c>
      <c r="I104" s="163">
        <v>3</v>
      </c>
      <c r="J104" s="163">
        <v>6</v>
      </c>
      <c r="K104" s="163">
        <v>5</v>
      </c>
      <c r="L104" s="163">
        <v>5</v>
      </c>
      <c r="M104" s="163">
        <v>7</v>
      </c>
      <c r="N104" s="163">
        <v>5</v>
      </c>
      <c r="O104" s="163">
        <v>4</v>
      </c>
      <c r="P104" s="163">
        <v>6</v>
      </c>
      <c r="Q104" s="163">
        <v>8</v>
      </c>
      <c r="R104" s="163">
        <v>8</v>
      </c>
      <c r="S104" s="163">
        <v>6</v>
      </c>
      <c r="T104" s="163">
        <v>4</v>
      </c>
      <c r="U104" s="163">
        <v>5</v>
      </c>
      <c r="V104" s="163">
        <v>6</v>
      </c>
      <c r="W104" s="163">
        <v>1</v>
      </c>
      <c r="X104" s="163">
        <v>4</v>
      </c>
      <c r="Y104" s="163">
        <v>5</v>
      </c>
      <c r="Z104" s="163">
        <v>4</v>
      </c>
      <c r="AA104" s="163">
        <v>2</v>
      </c>
      <c r="AB104" s="163">
        <v>7</v>
      </c>
      <c r="AC104" s="163">
        <v>6</v>
      </c>
      <c r="AD104" s="163">
        <v>5</v>
      </c>
      <c r="AE104" s="163">
        <v>5</v>
      </c>
      <c r="AF104" s="163">
        <v>7</v>
      </c>
      <c r="AG104" s="163">
        <v>1</v>
      </c>
      <c r="AH104" s="163">
        <v>4</v>
      </c>
      <c r="AI104" s="163">
        <v>10</v>
      </c>
      <c r="AJ104" s="163">
        <v>6</v>
      </c>
      <c r="AK104" s="163">
        <v>2</v>
      </c>
      <c r="AL104" s="163">
        <v>7</v>
      </c>
      <c r="AM104" s="163">
        <v>10</v>
      </c>
      <c r="AN104" s="163">
        <v>3</v>
      </c>
      <c r="AO104" s="163">
        <v>7</v>
      </c>
      <c r="AP104" s="163">
        <v>7</v>
      </c>
      <c r="AQ104" s="163">
        <v>7</v>
      </c>
      <c r="AR104" s="163">
        <v>6</v>
      </c>
      <c r="AS104" s="163">
        <v>7</v>
      </c>
      <c r="AT104" s="163">
        <v>6</v>
      </c>
      <c r="AU104" s="163">
        <v>9</v>
      </c>
      <c r="AV104" s="163">
        <v>6</v>
      </c>
      <c r="AW104" s="163">
        <v>11</v>
      </c>
      <c r="AX104" s="163">
        <v>8</v>
      </c>
      <c r="AY104" s="163">
        <v>7</v>
      </c>
      <c r="AZ104" s="163">
        <v>51</v>
      </c>
      <c r="BA104" s="163">
        <v>52</v>
      </c>
      <c r="BB104" s="163">
        <v>70</v>
      </c>
      <c r="BC104" s="163">
        <v>56</v>
      </c>
      <c r="BD104" s="163">
        <v>69</v>
      </c>
      <c r="BE104" s="163">
        <v>49</v>
      </c>
      <c r="BF104" s="163">
        <v>70</v>
      </c>
      <c r="BG104" s="163">
        <v>59</v>
      </c>
      <c r="BH104" s="163">
        <v>60</v>
      </c>
      <c r="BI104" s="163">
        <v>55</v>
      </c>
      <c r="BJ104" s="163">
        <v>67</v>
      </c>
      <c r="BK104" s="163">
        <v>45</v>
      </c>
      <c r="BL104" s="163">
        <v>51</v>
      </c>
      <c r="BM104" s="163">
        <v>51</v>
      </c>
      <c r="BN104" s="163">
        <v>67</v>
      </c>
      <c r="BO104" s="163">
        <v>42</v>
      </c>
      <c r="BP104" s="163">
        <v>72</v>
      </c>
      <c r="BQ104" s="163">
        <v>59</v>
      </c>
      <c r="BR104" s="163">
        <v>54</v>
      </c>
      <c r="BS104" s="163">
        <v>47</v>
      </c>
      <c r="BT104" s="163">
        <v>31</v>
      </c>
      <c r="BU104" s="163">
        <v>39</v>
      </c>
      <c r="BV104" s="163">
        <v>26</v>
      </c>
      <c r="BW104" s="163">
        <v>50</v>
      </c>
      <c r="BX104" s="163">
        <v>13</v>
      </c>
      <c r="BY104" s="163">
        <v>20</v>
      </c>
      <c r="BZ104" s="163">
        <v>5</v>
      </c>
      <c r="CA104" s="163">
        <v>15</v>
      </c>
      <c r="CB104" s="163">
        <v>0</v>
      </c>
      <c r="CC104" s="163">
        <v>2</v>
      </c>
      <c r="CD104" s="163">
        <v>0</v>
      </c>
      <c r="CE104" s="163">
        <v>0</v>
      </c>
      <c r="CF104" s="111">
        <f t="shared" si="18"/>
        <v>83</v>
      </c>
      <c r="CG104" s="111">
        <f t="shared" si="18"/>
        <v>75</v>
      </c>
      <c r="CH104" s="111">
        <f t="shared" si="11"/>
        <v>158</v>
      </c>
      <c r="CI104" s="111">
        <f t="shared" si="16"/>
        <v>565</v>
      </c>
      <c r="CJ104" s="111">
        <f t="shared" si="16"/>
        <v>480</v>
      </c>
      <c r="CK104" s="111">
        <f t="shared" si="12"/>
        <v>1045</v>
      </c>
      <c r="CL104" s="111">
        <f t="shared" si="17"/>
        <v>201</v>
      </c>
      <c r="CM104" s="111">
        <f t="shared" si="17"/>
        <v>232</v>
      </c>
      <c r="CN104" s="111">
        <f t="shared" si="13"/>
        <v>433</v>
      </c>
      <c r="CO104" s="111">
        <f t="shared" si="14"/>
        <v>849</v>
      </c>
      <c r="CP104" s="111">
        <f t="shared" si="14"/>
        <v>787</v>
      </c>
      <c r="CQ104" s="111">
        <f t="shared" si="15"/>
        <v>1636</v>
      </c>
      <c r="CS104" s="171"/>
      <c r="CT104" s="171"/>
    </row>
    <row r="105" spans="1:103" s="164" customFormat="1" ht="12" customHeight="1" x14ac:dyDescent="0.2">
      <c r="A105" s="162" t="s">
        <v>80</v>
      </c>
      <c r="B105" s="163">
        <v>58</v>
      </c>
      <c r="C105" s="163">
        <v>61</v>
      </c>
      <c r="D105" s="163">
        <v>51</v>
      </c>
      <c r="E105" s="163">
        <v>61</v>
      </c>
      <c r="F105" s="163">
        <v>45</v>
      </c>
      <c r="G105" s="163">
        <v>44</v>
      </c>
      <c r="H105" s="163">
        <v>48</v>
      </c>
      <c r="I105" s="163">
        <v>28</v>
      </c>
      <c r="J105" s="163">
        <v>44</v>
      </c>
      <c r="K105" s="163">
        <v>36</v>
      </c>
      <c r="L105" s="163">
        <v>30</v>
      </c>
      <c r="M105" s="163">
        <v>44</v>
      </c>
      <c r="N105" s="163">
        <v>33</v>
      </c>
      <c r="O105" s="163">
        <v>35</v>
      </c>
      <c r="P105" s="163">
        <v>32</v>
      </c>
      <c r="Q105" s="163">
        <v>29</v>
      </c>
      <c r="R105" s="163">
        <v>24</v>
      </c>
      <c r="S105" s="163">
        <v>24</v>
      </c>
      <c r="T105" s="163">
        <v>25</v>
      </c>
      <c r="U105" s="163">
        <v>21</v>
      </c>
      <c r="V105" s="163">
        <v>31</v>
      </c>
      <c r="W105" s="163">
        <v>33</v>
      </c>
      <c r="X105" s="163">
        <v>13</v>
      </c>
      <c r="Y105" s="163">
        <v>24</v>
      </c>
      <c r="Z105" s="163">
        <v>32</v>
      </c>
      <c r="AA105" s="163">
        <v>25</v>
      </c>
      <c r="AB105" s="163">
        <v>29</v>
      </c>
      <c r="AC105" s="163">
        <v>10</v>
      </c>
      <c r="AD105" s="163">
        <v>28</v>
      </c>
      <c r="AE105" s="163">
        <v>21</v>
      </c>
      <c r="AF105" s="163">
        <v>18</v>
      </c>
      <c r="AG105" s="163">
        <v>29</v>
      </c>
      <c r="AH105" s="163">
        <v>24</v>
      </c>
      <c r="AI105" s="163">
        <v>37</v>
      </c>
      <c r="AJ105" s="163">
        <v>31</v>
      </c>
      <c r="AK105" s="163">
        <v>32</v>
      </c>
      <c r="AL105" s="163">
        <v>19</v>
      </c>
      <c r="AM105" s="163">
        <v>18</v>
      </c>
      <c r="AN105" s="163">
        <v>23</v>
      </c>
      <c r="AO105" s="163">
        <v>26</v>
      </c>
      <c r="AP105" s="163">
        <v>22</v>
      </c>
      <c r="AQ105" s="163">
        <v>16</v>
      </c>
      <c r="AR105" s="163">
        <v>27</v>
      </c>
      <c r="AS105" s="163">
        <v>23</v>
      </c>
      <c r="AT105" s="163">
        <v>31</v>
      </c>
      <c r="AU105" s="163">
        <v>32</v>
      </c>
      <c r="AV105" s="163">
        <v>33</v>
      </c>
      <c r="AW105" s="163">
        <v>34</v>
      </c>
      <c r="AX105" s="163">
        <v>50</v>
      </c>
      <c r="AY105" s="163">
        <v>42</v>
      </c>
      <c r="AZ105" s="163">
        <v>284</v>
      </c>
      <c r="BA105" s="163">
        <v>240</v>
      </c>
      <c r="BB105" s="163">
        <v>391</v>
      </c>
      <c r="BC105" s="163">
        <v>386</v>
      </c>
      <c r="BD105" s="163">
        <v>399</v>
      </c>
      <c r="BE105" s="163">
        <v>383</v>
      </c>
      <c r="BF105" s="163">
        <v>394</v>
      </c>
      <c r="BG105" s="163">
        <v>358</v>
      </c>
      <c r="BH105" s="163">
        <v>268</v>
      </c>
      <c r="BI105" s="163">
        <v>267</v>
      </c>
      <c r="BJ105" s="163">
        <v>248</v>
      </c>
      <c r="BK105" s="163">
        <v>239</v>
      </c>
      <c r="BL105" s="163">
        <v>195</v>
      </c>
      <c r="BM105" s="163">
        <v>165</v>
      </c>
      <c r="BN105" s="163">
        <v>199</v>
      </c>
      <c r="BO105" s="163">
        <v>191</v>
      </c>
      <c r="BP105" s="163">
        <v>229</v>
      </c>
      <c r="BQ105" s="163">
        <v>191</v>
      </c>
      <c r="BR105" s="163">
        <v>142</v>
      </c>
      <c r="BS105" s="163">
        <v>161</v>
      </c>
      <c r="BT105" s="163">
        <v>117</v>
      </c>
      <c r="BU105" s="163">
        <v>148</v>
      </c>
      <c r="BV105" s="163">
        <v>77</v>
      </c>
      <c r="BW105" s="163">
        <v>113</v>
      </c>
      <c r="BX105" s="163">
        <v>25</v>
      </c>
      <c r="BY105" s="163">
        <v>79</v>
      </c>
      <c r="BZ105" s="163">
        <v>12</v>
      </c>
      <c r="CA105" s="163">
        <v>27</v>
      </c>
      <c r="CB105" s="163">
        <v>1</v>
      </c>
      <c r="CC105" s="163">
        <v>8</v>
      </c>
      <c r="CD105" s="163">
        <v>0</v>
      </c>
      <c r="CE105" s="163">
        <v>6</v>
      </c>
      <c r="CF105" s="111">
        <f t="shared" si="18"/>
        <v>523</v>
      </c>
      <c r="CG105" s="111">
        <f t="shared" si="18"/>
        <v>496</v>
      </c>
      <c r="CH105" s="111">
        <f t="shared" si="11"/>
        <v>1019</v>
      </c>
      <c r="CI105" s="111">
        <f t="shared" si="16"/>
        <v>2656</v>
      </c>
      <c r="CJ105" s="111">
        <f t="shared" si="16"/>
        <v>2518</v>
      </c>
      <c r="CK105" s="111">
        <f t="shared" si="12"/>
        <v>5174</v>
      </c>
      <c r="CL105" s="111">
        <f t="shared" si="17"/>
        <v>603</v>
      </c>
      <c r="CM105" s="111">
        <f t="shared" si="17"/>
        <v>733</v>
      </c>
      <c r="CN105" s="111">
        <f t="shared" si="13"/>
        <v>1336</v>
      </c>
      <c r="CO105" s="111">
        <f t="shared" si="14"/>
        <v>3782</v>
      </c>
      <c r="CP105" s="111">
        <f t="shared" si="14"/>
        <v>3747</v>
      </c>
      <c r="CQ105" s="111">
        <f t="shared" si="15"/>
        <v>7529</v>
      </c>
      <c r="CS105" s="171"/>
      <c r="CT105" s="171"/>
    </row>
    <row r="106" spans="1:103" ht="12" customHeight="1" x14ac:dyDescent="0.2">
      <c r="A106" s="165" t="s">
        <v>45</v>
      </c>
      <c r="B106" s="166">
        <v>35</v>
      </c>
      <c r="C106" s="166">
        <v>30</v>
      </c>
      <c r="D106" s="166">
        <v>36</v>
      </c>
      <c r="E106" s="166">
        <v>31</v>
      </c>
      <c r="F106" s="166">
        <v>24</v>
      </c>
      <c r="G106" s="166">
        <v>30</v>
      </c>
      <c r="H106" s="166">
        <v>24</v>
      </c>
      <c r="I106" s="166">
        <v>18</v>
      </c>
      <c r="J106" s="166">
        <v>26</v>
      </c>
      <c r="K106" s="166">
        <v>18</v>
      </c>
      <c r="L106" s="166">
        <v>17</v>
      </c>
      <c r="M106" s="166">
        <v>18</v>
      </c>
      <c r="N106" s="166">
        <v>22</v>
      </c>
      <c r="O106" s="166">
        <v>18</v>
      </c>
      <c r="P106" s="166">
        <v>16</v>
      </c>
      <c r="Q106" s="166">
        <v>17</v>
      </c>
      <c r="R106" s="166">
        <v>9</v>
      </c>
      <c r="S106" s="166">
        <v>7</v>
      </c>
      <c r="T106" s="166">
        <v>12</v>
      </c>
      <c r="U106" s="166">
        <v>8</v>
      </c>
      <c r="V106" s="166">
        <v>8</v>
      </c>
      <c r="W106" s="166">
        <v>11</v>
      </c>
      <c r="X106" s="166">
        <v>4</v>
      </c>
      <c r="Y106" s="166">
        <v>10</v>
      </c>
      <c r="Z106" s="166">
        <v>11</v>
      </c>
      <c r="AA106" s="166">
        <v>10</v>
      </c>
      <c r="AB106" s="166">
        <v>7</v>
      </c>
      <c r="AC106" s="166">
        <v>0</v>
      </c>
      <c r="AD106" s="166">
        <v>9</v>
      </c>
      <c r="AE106" s="166">
        <v>8</v>
      </c>
      <c r="AF106" s="166">
        <v>3</v>
      </c>
      <c r="AG106" s="166">
        <v>10</v>
      </c>
      <c r="AH106" s="166">
        <v>6</v>
      </c>
      <c r="AI106" s="166">
        <v>10</v>
      </c>
      <c r="AJ106" s="166">
        <v>8</v>
      </c>
      <c r="AK106" s="166">
        <v>8</v>
      </c>
      <c r="AL106" s="166">
        <v>7</v>
      </c>
      <c r="AM106" s="166">
        <v>5</v>
      </c>
      <c r="AN106" s="166">
        <v>5</v>
      </c>
      <c r="AO106" s="166">
        <v>5</v>
      </c>
      <c r="AP106" s="166">
        <v>8</v>
      </c>
      <c r="AQ106" s="166">
        <v>4</v>
      </c>
      <c r="AR106" s="166">
        <v>7</v>
      </c>
      <c r="AS106" s="166">
        <v>5</v>
      </c>
      <c r="AT106" s="166">
        <v>12</v>
      </c>
      <c r="AU106" s="166">
        <v>10</v>
      </c>
      <c r="AV106" s="166">
        <v>9</v>
      </c>
      <c r="AW106" s="166">
        <v>9</v>
      </c>
      <c r="AX106" s="166">
        <v>19</v>
      </c>
      <c r="AY106" s="166">
        <v>10</v>
      </c>
      <c r="AZ106" s="166">
        <v>79</v>
      </c>
      <c r="BA106" s="166">
        <v>58</v>
      </c>
      <c r="BB106" s="166">
        <v>167</v>
      </c>
      <c r="BC106" s="166">
        <v>177</v>
      </c>
      <c r="BD106" s="166">
        <v>199</v>
      </c>
      <c r="BE106" s="166">
        <v>180</v>
      </c>
      <c r="BF106" s="166">
        <v>137</v>
      </c>
      <c r="BG106" s="166">
        <v>148</v>
      </c>
      <c r="BH106" s="166">
        <v>89</v>
      </c>
      <c r="BI106" s="166">
        <v>83</v>
      </c>
      <c r="BJ106" s="166">
        <v>69</v>
      </c>
      <c r="BK106" s="166">
        <v>58</v>
      </c>
      <c r="BL106" s="166">
        <v>58</v>
      </c>
      <c r="BM106" s="166">
        <v>47</v>
      </c>
      <c r="BN106" s="166">
        <v>46</v>
      </c>
      <c r="BO106" s="166">
        <v>39</v>
      </c>
      <c r="BP106" s="166">
        <v>52</v>
      </c>
      <c r="BQ106" s="166">
        <v>55</v>
      </c>
      <c r="BR106" s="166">
        <v>37</v>
      </c>
      <c r="BS106" s="166">
        <v>43</v>
      </c>
      <c r="BT106" s="166">
        <v>37</v>
      </c>
      <c r="BU106" s="166">
        <v>54</v>
      </c>
      <c r="BV106" s="166">
        <v>27</v>
      </c>
      <c r="BW106" s="166">
        <v>37</v>
      </c>
      <c r="BX106" s="166">
        <v>10</v>
      </c>
      <c r="BY106" s="166">
        <v>28</v>
      </c>
      <c r="BZ106" s="166">
        <v>6</v>
      </c>
      <c r="CA106" s="166">
        <v>8</v>
      </c>
      <c r="CB106" s="166">
        <v>1</v>
      </c>
      <c r="CC106" s="166">
        <v>4</v>
      </c>
      <c r="CD106" s="166">
        <v>0</v>
      </c>
      <c r="CE106" s="166">
        <v>3</v>
      </c>
      <c r="CF106" s="115">
        <f t="shared" si="18"/>
        <v>260</v>
      </c>
      <c r="CG106" s="115">
        <f t="shared" si="18"/>
        <v>234</v>
      </c>
      <c r="CH106" s="115">
        <f t="shared" si="11"/>
        <v>494</v>
      </c>
      <c r="CI106" s="115">
        <f t="shared" si="16"/>
        <v>928</v>
      </c>
      <c r="CJ106" s="115">
        <f t="shared" si="16"/>
        <v>866</v>
      </c>
      <c r="CK106" s="115">
        <f t="shared" si="12"/>
        <v>1794</v>
      </c>
      <c r="CL106" s="115">
        <f t="shared" si="17"/>
        <v>170</v>
      </c>
      <c r="CM106" s="115">
        <f t="shared" si="17"/>
        <v>232</v>
      </c>
      <c r="CN106" s="115">
        <f t="shared" si="13"/>
        <v>402</v>
      </c>
      <c r="CO106" s="115">
        <f t="shared" si="14"/>
        <v>1358</v>
      </c>
      <c r="CP106" s="115">
        <f t="shared" si="14"/>
        <v>1332</v>
      </c>
      <c r="CQ106" s="115">
        <f t="shared" si="15"/>
        <v>2690</v>
      </c>
      <c r="CS106" s="171"/>
      <c r="CT106" s="171"/>
      <c r="CU106" s="164"/>
      <c r="CV106" s="164"/>
      <c r="CW106" s="164"/>
      <c r="CX106" s="164"/>
      <c r="CY106" s="164"/>
    </row>
    <row r="107" spans="1:103" ht="12" customHeight="1" x14ac:dyDescent="0.2">
      <c r="A107" s="165" t="s">
        <v>46</v>
      </c>
      <c r="B107" s="166">
        <v>6</v>
      </c>
      <c r="C107" s="166">
        <v>14</v>
      </c>
      <c r="D107" s="166">
        <v>3</v>
      </c>
      <c r="E107" s="166">
        <v>10</v>
      </c>
      <c r="F107" s="166">
        <v>2</v>
      </c>
      <c r="G107" s="166">
        <v>6</v>
      </c>
      <c r="H107" s="166">
        <v>9</v>
      </c>
      <c r="I107" s="166">
        <v>4</v>
      </c>
      <c r="J107" s="166">
        <v>8</v>
      </c>
      <c r="K107" s="166">
        <v>8</v>
      </c>
      <c r="L107" s="166">
        <v>5</v>
      </c>
      <c r="M107" s="166">
        <v>10</v>
      </c>
      <c r="N107" s="166">
        <v>4</v>
      </c>
      <c r="O107" s="166">
        <v>10</v>
      </c>
      <c r="P107" s="166">
        <v>6</v>
      </c>
      <c r="Q107" s="166">
        <v>1</v>
      </c>
      <c r="R107" s="166">
        <v>6</v>
      </c>
      <c r="S107" s="166">
        <v>4</v>
      </c>
      <c r="T107" s="166">
        <v>7</v>
      </c>
      <c r="U107" s="166">
        <v>7</v>
      </c>
      <c r="V107" s="166">
        <v>6</v>
      </c>
      <c r="W107" s="166">
        <v>6</v>
      </c>
      <c r="X107" s="166">
        <v>3</v>
      </c>
      <c r="Y107" s="166">
        <v>7</v>
      </c>
      <c r="Z107" s="166">
        <v>8</v>
      </c>
      <c r="AA107" s="166">
        <v>6</v>
      </c>
      <c r="AB107" s="166">
        <v>10</v>
      </c>
      <c r="AC107" s="166">
        <v>7</v>
      </c>
      <c r="AD107" s="166">
        <v>6</v>
      </c>
      <c r="AE107" s="166">
        <v>4</v>
      </c>
      <c r="AF107" s="166">
        <v>5</v>
      </c>
      <c r="AG107" s="166">
        <v>5</v>
      </c>
      <c r="AH107" s="166">
        <v>7</v>
      </c>
      <c r="AI107" s="166">
        <v>13</v>
      </c>
      <c r="AJ107" s="166">
        <v>6</v>
      </c>
      <c r="AK107" s="166">
        <v>10</v>
      </c>
      <c r="AL107" s="166">
        <v>7</v>
      </c>
      <c r="AM107" s="166">
        <v>4</v>
      </c>
      <c r="AN107" s="166">
        <v>9</v>
      </c>
      <c r="AO107" s="166">
        <v>7</v>
      </c>
      <c r="AP107" s="166">
        <v>5</v>
      </c>
      <c r="AQ107" s="166">
        <v>2</v>
      </c>
      <c r="AR107" s="166">
        <v>5</v>
      </c>
      <c r="AS107" s="166">
        <v>7</v>
      </c>
      <c r="AT107" s="166">
        <v>7</v>
      </c>
      <c r="AU107" s="166">
        <v>10</v>
      </c>
      <c r="AV107" s="166">
        <v>14</v>
      </c>
      <c r="AW107" s="166">
        <v>13</v>
      </c>
      <c r="AX107" s="166">
        <v>16</v>
      </c>
      <c r="AY107" s="166">
        <v>17</v>
      </c>
      <c r="AZ107" s="166">
        <v>83</v>
      </c>
      <c r="BA107" s="166">
        <v>80</v>
      </c>
      <c r="BB107" s="166">
        <v>92</v>
      </c>
      <c r="BC107" s="166">
        <v>81</v>
      </c>
      <c r="BD107" s="166">
        <v>67</v>
      </c>
      <c r="BE107" s="166">
        <v>86</v>
      </c>
      <c r="BF107" s="166">
        <v>112</v>
      </c>
      <c r="BG107" s="166">
        <v>93</v>
      </c>
      <c r="BH107" s="166">
        <v>79</v>
      </c>
      <c r="BI107" s="166">
        <v>70</v>
      </c>
      <c r="BJ107" s="166">
        <v>72</v>
      </c>
      <c r="BK107" s="166">
        <v>71</v>
      </c>
      <c r="BL107" s="166">
        <v>70</v>
      </c>
      <c r="BM107" s="166">
        <v>44</v>
      </c>
      <c r="BN107" s="166">
        <v>71</v>
      </c>
      <c r="BO107" s="166">
        <v>47</v>
      </c>
      <c r="BP107" s="166">
        <v>68</v>
      </c>
      <c r="BQ107" s="166">
        <v>49</v>
      </c>
      <c r="BR107" s="166">
        <v>42</v>
      </c>
      <c r="BS107" s="166">
        <v>34</v>
      </c>
      <c r="BT107" s="166">
        <v>29</v>
      </c>
      <c r="BU107" s="166">
        <v>36</v>
      </c>
      <c r="BV107" s="166">
        <v>23</v>
      </c>
      <c r="BW107" s="166">
        <v>37</v>
      </c>
      <c r="BX107" s="166">
        <v>9</v>
      </c>
      <c r="BY107" s="166">
        <v>19</v>
      </c>
      <c r="BZ107" s="166">
        <v>3</v>
      </c>
      <c r="CA107" s="166">
        <v>6</v>
      </c>
      <c r="CB107" s="166">
        <v>0</v>
      </c>
      <c r="CC107" s="166">
        <v>2</v>
      </c>
      <c r="CD107" s="166">
        <v>0</v>
      </c>
      <c r="CE107" s="166">
        <v>2</v>
      </c>
      <c r="CF107" s="115">
        <f t="shared" si="18"/>
        <v>89</v>
      </c>
      <c r="CG107" s="115">
        <f t="shared" si="18"/>
        <v>104</v>
      </c>
      <c r="CH107" s="115">
        <f t="shared" si="11"/>
        <v>193</v>
      </c>
      <c r="CI107" s="115">
        <f t="shared" si="16"/>
        <v>727</v>
      </c>
      <c r="CJ107" s="115">
        <f t="shared" si="16"/>
        <v>660</v>
      </c>
      <c r="CK107" s="115">
        <f t="shared" si="12"/>
        <v>1387</v>
      </c>
      <c r="CL107" s="115">
        <f t="shared" si="17"/>
        <v>174</v>
      </c>
      <c r="CM107" s="115">
        <f t="shared" si="17"/>
        <v>185</v>
      </c>
      <c r="CN107" s="115">
        <f t="shared" si="13"/>
        <v>359</v>
      </c>
      <c r="CO107" s="115">
        <f t="shared" si="14"/>
        <v>990</v>
      </c>
      <c r="CP107" s="115">
        <f t="shared" si="14"/>
        <v>949</v>
      </c>
      <c r="CQ107" s="115">
        <f t="shared" si="15"/>
        <v>1939</v>
      </c>
      <c r="CS107" s="171"/>
      <c r="CT107" s="171"/>
      <c r="CU107" s="164"/>
      <c r="CV107" s="164"/>
      <c r="CW107" s="164"/>
      <c r="CX107" s="164"/>
      <c r="CY107" s="164"/>
    </row>
    <row r="108" spans="1:103" ht="12" customHeight="1" x14ac:dyDescent="0.2">
      <c r="A108" s="165" t="s">
        <v>47</v>
      </c>
      <c r="B108" s="166">
        <v>17</v>
      </c>
      <c r="C108" s="166">
        <v>17</v>
      </c>
      <c r="D108" s="166">
        <v>12</v>
      </c>
      <c r="E108" s="166">
        <v>20</v>
      </c>
      <c r="F108" s="166">
        <v>19</v>
      </c>
      <c r="G108" s="166">
        <v>8</v>
      </c>
      <c r="H108" s="166">
        <v>15</v>
      </c>
      <c r="I108" s="166">
        <v>6</v>
      </c>
      <c r="J108" s="166">
        <v>10</v>
      </c>
      <c r="K108" s="166">
        <v>10</v>
      </c>
      <c r="L108" s="166">
        <v>8</v>
      </c>
      <c r="M108" s="166">
        <v>16</v>
      </c>
      <c r="N108" s="166">
        <v>7</v>
      </c>
      <c r="O108" s="166">
        <v>7</v>
      </c>
      <c r="P108" s="166">
        <v>10</v>
      </c>
      <c r="Q108" s="166">
        <v>11</v>
      </c>
      <c r="R108" s="166">
        <v>9</v>
      </c>
      <c r="S108" s="166">
        <v>13</v>
      </c>
      <c r="T108" s="166">
        <v>6</v>
      </c>
      <c r="U108" s="166">
        <v>6</v>
      </c>
      <c r="V108" s="166">
        <v>17</v>
      </c>
      <c r="W108" s="166">
        <v>16</v>
      </c>
      <c r="X108" s="166">
        <v>6</v>
      </c>
      <c r="Y108" s="166">
        <v>7</v>
      </c>
      <c r="Z108" s="166">
        <v>13</v>
      </c>
      <c r="AA108" s="166">
        <v>9</v>
      </c>
      <c r="AB108" s="166">
        <v>12</v>
      </c>
      <c r="AC108" s="166">
        <v>3</v>
      </c>
      <c r="AD108" s="166">
        <v>13</v>
      </c>
      <c r="AE108" s="166">
        <v>9</v>
      </c>
      <c r="AF108" s="166">
        <v>10</v>
      </c>
      <c r="AG108" s="166">
        <v>14</v>
      </c>
      <c r="AH108" s="166">
        <v>11</v>
      </c>
      <c r="AI108" s="166">
        <v>14</v>
      </c>
      <c r="AJ108" s="166">
        <v>17</v>
      </c>
      <c r="AK108" s="166">
        <v>14</v>
      </c>
      <c r="AL108" s="166">
        <v>5</v>
      </c>
      <c r="AM108" s="166">
        <v>9</v>
      </c>
      <c r="AN108" s="166">
        <v>9</v>
      </c>
      <c r="AO108" s="166">
        <v>14</v>
      </c>
      <c r="AP108" s="166">
        <v>9</v>
      </c>
      <c r="AQ108" s="166">
        <v>10</v>
      </c>
      <c r="AR108" s="166">
        <v>15</v>
      </c>
      <c r="AS108" s="166">
        <v>11</v>
      </c>
      <c r="AT108" s="166">
        <v>12</v>
      </c>
      <c r="AU108" s="166">
        <v>12</v>
      </c>
      <c r="AV108" s="166">
        <v>10</v>
      </c>
      <c r="AW108" s="166">
        <v>12</v>
      </c>
      <c r="AX108" s="166">
        <v>15</v>
      </c>
      <c r="AY108" s="166">
        <v>15</v>
      </c>
      <c r="AZ108" s="166">
        <v>122</v>
      </c>
      <c r="BA108" s="166">
        <v>102</v>
      </c>
      <c r="BB108" s="166">
        <v>132</v>
      </c>
      <c r="BC108" s="166">
        <v>128</v>
      </c>
      <c r="BD108" s="166">
        <v>133</v>
      </c>
      <c r="BE108" s="166">
        <v>117</v>
      </c>
      <c r="BF108" s="166">
        <v>145</v>
      </c>
      <c r="BG108" s="166">
        <v>117</v>
      </c>
      <c r="BH108" s="166">
        <v>100</v>
      </c>
      <c r="BI108" s="166">
        <v>114</v>
      </c>
      <c r="BJ108" s="166">
        <v>107</v>
      </c>
      <c r="BK108" s="166">
        <v>110</v>
      </c>
      <c r="BL108" s="166">
        <v>67</v>
      </c>
      <c r="BM108" s="166">
        <v>74</v>
      </c>
      <c r="BN108" s="166">
        <v>82</v>
      </c>
      <c r="BO108" s="166">
        <v>105</v>
      </c>
      <c r="BP108" s="166">
        <v>109</v>
      </c>
      <c r="BQ108" s="166">
        <v>87</v>
      </c>
      <c r="BR108" s="166">
        <v>63</v>
      </c>
      <c r="BS108" s="166">
        <v>84</v>
      </c>
      <c r="BT108" s="166">
        <v>51</v>
      </c>
      <c r="BU108" s="166">
        <v>58</v>
      </c>
      <c r="BV108" s="166">
        <v>27</v>
      </c>
      <c r="BW108" s="166">
        <v>39</v>
      </c>
      <c r="BX108" s="166">
        <v>6</v>
      </c>
      <c r="BY108" s="166">
        <v>32</v>
      </c>
      <c r="BZ108" s="166">
        <v>3</v>
      </c>
      <c r="CA108" s="166">
        <v>13</v>
      </c>
      <c r="CB108" s="166">
        <v>0</v>
      </c>
      <c r="CC108" s="166">
        <v>2</v>
      </c>
      <c r="CD108" s="166">
        <v>0</v>
      </c>
      <c r="CE108" s="166">
        <v>1</v>
      </c>
      <c r="CF108" s="115">
        <f t="shared" si="18"/>
        <v>174</v>
      </c>
      <c r="CG108" s="115">
        <f t="shared" si="18"/>
        <v>158</v>
      </c>
      <c r="CH108" s="115">
        <f t="shared" si="11"/>
        <v>332</v>
      </c>
      <c r="CI108" s="115">
        <f t="shared" si="16"/>
        <v>1001</v>
      </c>
      <c r="CJ108" s="115">
        <f t="shared" si="16"/>
        <v>992</v>
      </c>
      <c r="CK108" s="115">
        <f t="shared" si="12"/>
        <v>1993</v>
      </c>
      <c r="CL108" s="115">
        <f t="shared" si="17"/>
        <v>259</v>
      </c>
      <c r="CM108" s="115">
        <f t="shared" si="17"/>
        <v>316</v>
      </c>
      <c r="CN108" s="115">
        <f t="shared" si="13"/>
        <v>575</v>
      </c>
      <c r="CO108" s="115">
        <f t="shared" si="14"/>
        <v>1434</v>
      </c>
      <c r="CP108" s="115">
        <f t="shared" si="14"/>
        <v>1466</v>
      </c>
      <c r="CQ108" s="115">
        <f t="shared" si="15"/>
        <v>2900</v>
      </c>
      <c r="CS108" s="171"/>
      <c r="CT108" s="171"/>
      <c r="CU108" s="164"/>
      <c r="CV108" s="164"/>
      <c r="CW108" s="164"/>
      <c r="CX108" s="164"/>
      <c r="CY108" s="164"/>
    </row>
    <row r="109" spans="1:103" s="164" customFormat="1" ht="12" customHeight="1" x14ac:dyDescent="0.2">
      <c r="A109" s="162" t="s">
        <v>81</v>
      </c>
      <c r="B109" s="163">
        <v>25</v>
      </c>
      <c r="C109" s="163">
        <v>23</v>
      </c>
      <c r="D109" s="163">
        <v>17</v>
      </c>
      <c r="E109" s="163">
        <v>18</v>
      </c>
      <c r="F109" s="163">
        <v>26</v>
      </c>
      <c r="G109" s="163">
        <v>27</v>
      </c>
      <c r="H109" s="163">
        <v>15</v>
      </c>
      <c r="I109" s="163">
        <v>21</v>
      </c>
      <c r="J109" s="163">
        <v>23</v>
      </c>
      <c r="K109" s="163">
        <v>20</v>
      </c>
      <c r="L109" s="163">
        <v>29</v>
      </c>
      <c r="M109" s="163">
        <v>17</v>
      </c>
      <c r="N109" s="163">
        <v>12</v>
      </c>
      <c r="O109" s="163">
        <v>22</v>
      </c>
      <c r="P109" s="163">
        <v>18</v>
      </c>
      <c r="Q109" s="163">
        <v>20</v>
      </c>
      <c r="R109" s="163">
        <v>28</v>
      </c>
      <c r="S109" s="163">
        <v>25</v>
      </c>
      <c r="T109" s="163">
        <v>16</v>
      </c>
      <c r="U109" s="163">
        <v>20</v>
      </c>
      <c r="V109" s="163">
        <v>28</v>
      </c>
      <c r="W109" s="163">
        <v>20</v>
      </c>
      <c r="X109" s="163">
        <v>22</v>
      </c>
      <c r="Y109" s="163">
        <v>18</v>
      </c>
      <c r="Z109" s="163">
        <v>20</v>
      </c>
      <c r="AA109" s="163">
        <v>24</v>
      </c>
      <c r="AB109" s="163">
        <v>21</v>
      </c>
      <c r="AC109" s="163">
        <v>10</v>
      </c>
      <c r="AD109" s="163">
        <v>20</v>
      </c>
      <c r="AE109" s="163">
        <v>21</v>
      </c>
      <c r="AF109" s="163">
        <v>18</v>
      </c>
      <c r="AG109" s="163">
        <v>12</v>
      </c>
      <c r="AH109" s="163">
        <v>18</v>
      </c>
      <c r="AI109" s="163">
        <v>22</v>
      </c>
      <c r="AJ109" s="163">
        <v>19</v>
      </c>
      <c r="AK109" s="163">
        <v>20</v>
      </c>
      <c r="AL109" s="163">
        <v>23</v>
      </c>
      <c r="AM109" s="163">
        <v>21</v>
      </c>
      <c r="AN109" s="163">
        <v>24</v>
      </c>
      <c r="AO109" s="163">
        <v>17</v>
      </c>
      <c r="AP109" s="163">
        <v>28</v>
      </c>
      <c r="AQ109" s="163">
        <v>26</v>
      </c>
      <c r="AR109" s="163">
        <v>30</v>
      </c>
      <c r="AS109" s="163">
        <v>15</v>
      </c>
      <c r="AT109" s="163">
        <v>23</v>
      </c>
      <c r="AU109" s="163">
        <v>22</v>
      </c>
      <c r="AV109" s="163">
        <v>51</v>
      </c>
      <c r="AW109" s="163">
        <v>26</v>
      </c>
      <c r="AX109" s="163">
        <v>38</v>
      </c>
      <c r="AY109" s="163">
        <v>33</v>
      </c>
      <c r="AZ109" s="163">
        <v>195</v>
      </c>
      <c r="BA109" s="163">
        <v>193</v>
      </c>
      <c r="BB109" s="163">
        <v>218</v>
      </c>
      <c r="BC109" s="163">
        <v>202</v>
      </c>
      <c r="BD109" s="163">
        <v>230</v>
      </c>
      <c r="BE109" s="163">
        <v>211</v>
      </c>
      <c r="BF109" s="163">
        <v>242</v>
      </c>
      <c r="BG109" s="163">
        <v>226</v>
      </c>
      <c r="BH109" s="163">
        <v>198</v>
      </c>
      <c r="BI109" s="163">
        <v>188</v>
      </c>
      <c r="BJ109" s="163">
        <v>202</v>
      </c>
      <c r="BK109" s="163">
        <v>210</v>
      </c>
      <c r="BL109" s="163">
        <v>190</v>
      </c>
      <c r="BM109" s="163">
        <v>191</v>
      </c>
      <c r="BN109" s="163">
        <v>216</v>
      </c>
      <c r="BO109" s="163">
        <v>203</v>
      </c>
      <c r="BP109" s="163">
        <v>248</v>
      </c>
      <c r="BQ109" s="163">
        <v>232</v>
      </c>
      <c r="BR109" s="163">
        <v>182</v>
      </c>
      <c r="BS109" s="163">
        <v>168</v>
      </c>
      <c r="BT109" s="163">
        <v>93</v>
      </c>
      <c r="BU109" s="163">
        <v>117</v>
      </c>
      <c r="BV109" s="163">
        <v>65</v>
      </c>
      <c r="BW109" s="163">
        <v>107</v>
      </c>
      <c r="BX109" s="163">
        <v>34</v>
      </c>
      <c r="BY109" s="163">
        <v>52</v>
      </c>
      <c r="BZ109" s="163">
        <v>8</v>
      </c>
      <c r="CA109" s="163">
        <v>25</v>
      </c>
      <c r="CB109" s="163">
        <v>1</v>
      </c>
      <c r="CC109" s="163">
        <v>6</v>
      </c>
      <c r="CD109" s="163">
        <v>0</v>
      </c>
      <c r="CE109" s="163">
        <v>0</v>
      </c>
      <c r="CF109" s="111">
        <f t="shared" si="18"/>
        <v>320</v>
      </c>
      <c r="CG109" s="111">
        <f t="shared" si="18"/>
        <v>306</v>
      </c>
      <c r="CH109" s="111">
        <f t="shared" si="11"/>
        <v>626</v>
      </c>
      <c r="CI109" s="111">
        <f t="shared" si="16"/>
        <v>1963</v>
      </c>
      <c r="CJ109" s="111">
        <f t="shared" si="16"/>
        <v>1838</v>
      </c>
      <c r="CK109" s="111">
        <f t="shared" si="12"/>
        <v>3801</v>
      </c>
      <c r="CL109" s="111">
        <f t="shared" si="17"/>
        <v>631</v>
      </c>
      <c r="CM109" s="111">
        <f t="shared" si="17"/>
        <v>707</v>
      </c>
      <c r="CN109" s="111">
        <f t="shared" si="13"/>
        <v>1338</v>
      </c>
      <c r="CO109" s="111">
        <f t="shared" si="14"/>
        <v>2914</v>
      </c>
      <c r="CP109" s="111">
        <f t="shared" si="14"/>
        <v>2851</v>
      </c>
      <c r="CQ109" s="111">
        <f t="shared" si="15"/>
        <v>5765</v>
      </c>
      <c r="CS109" s="171"/>
      <c r="CT109" s="171"/>
    </row>
    <row r="110" spans="1:103" ht="12" customHeight="1" x14ac:dyDescent="0.2">
      <c r="A110" s="165" t="s">
        <v>45</v>
      </c>
      <c r="B110" s="166">
        <v>17</v>
      </c>
      <c r="C110" s="166">
        <v>16</v>
      </c>
      <c r="D110" s="166">
        <v>9</v>
      </c>
      <c r="E110" s="166">
        <v>11</v>
      </c>
      <c r="F110" s="166">
        <v>13</v>
      </c>
      <c r="G110" s="166">
        <v>15</v>
      </c>
      <c r="H110" s="166">
        <v>9</v>
      </c>
      <c r="I110" s="166">
        <v>12</v>
      </c>
      <c r="J110" s="166">
        <v>12</v>
      </c>
      <c r="K110" s="166">
        <v>12</v>
      </c>
      <c r="L110" s="166">
        <v>12</v>
      </c>
      <c r="M110" s="166">
        <v>8</v>
      </c>
      <c r="N110" s="166">
        <v>6</v>
      </c>
      <c r="O110" s="166">
        <v>10</v>
      </c>
      <c r="P110" s="166">
        <v>8</v>
      </c>
      <c r="Q110" s="166">
        <v>12</v>
      </c>
      <c r="R110" s="166">
        <v>13</v>
      </c>
      <c r="S110" s="166">
        <v>12</v>
      </c>
      <c r="T110" s="166">
        <v>8</v>
      </c>
      <c r="U110" s="166">
        <v>12</v>
      </c>
      <c r="V110" s="166">
        <v>13</v>
      </c>
      <c r="W110" s="166">
        <v>12</v>
      </c>
      <c r="X110" s="166">
        <v>10</v>
      </c>
      <c r="Y110" s="166">
        <v>6</v>
      </c>
      <c r="Z110" s="166">
        <v>12</v>
      </c>
      <c r="AA110" s="166">
        <v>11</v>
      </c>
      <c r="AB110" s="166">
        <v>11</v>
      </c>
      <c r="AC110" s="166">
        <v>6</v>
      </c>
      <c r="AD110" s="166">
        <v>12</v>
      </c>
      <c r="AE110" s="166">
        <v>15</v>
      </c>
      <c r="AF110" s="166">
        <v>10</v>
      </c>
      <c r="AG110" s="166">
        <v>6</v>
      </c>
      <c r="AH110" s="166">
        <v>10</v>
      </c>
      <c r="AI110" s="166">
        <v>10</v>
      </c>
      <c r="AJ110" s="166">
        <v>11</v>
      </c>
      <c r="AK110" s="166">
        <v>12</v>
      </c>
      <c r="AL110" s="166">
        <v>7</v>
      </c>
      <c r="AM110" s="166">
        <v>7</v>
      </c>
      <c r="AN110" s="166">
        <v>12</v>
      </c>
      <c r="AO110" s="166">
        <v>5</v>
      </c>
      <c r="AP110" s="166">
        <v>9</v>
      </c>
      <c r="AQ110" s="166">
        <v>15</v>
      </c>
      <c r="AR110" s="166">
        <v>15</v>
      </c>
      <c r="AS110" s="166">
        <v>7</v>
      </c>
      <c r="AT110" s="166">
        <v>14</v>
      </c>
      <c r="AU110" s="166">
        <v>12</v>
      </c>
      <c r="AV110" s="166">
        <v>32</v>
      </c>
      <c r="AW110" s="166">
        <v>12</v>
      </c>
      <c r="AX110" s="166">
        <v>21</v>
      </c>
      <c r="AY110" s="166">
        <v>19</v>
      </c>
      <c r="AZ110" s="166">
        <v>127</v>
      </c>
      <c r="BA110" s="166">
        <v>112</v>
      </c>
      <c r="BB110" s="166">
        <v>126</v>
      </c>
      <c r="BC110" s="166">
        <v>125</v>
      </c>
      <c r="BD110" s="166">
        <v>140</v>
      </c>
      <c r="BE110" s="166">
        <v>118</v>
      </c>
      <c r="BF110" s="166">
        <v>134</v>
      </c>
      <c r="BG110" s="166">
        <v>108</v>
      </c>
      <c r="BH110" s="166">
        <v>121</v>
      </c>
      <c r="BI110" s="166">
        <v>102</v>
      </c>
      <c r="BJ110" s="166">
        <v>112</v>
      </c>
      <c r="BK110" s="166">
        <v>112</v>
      </c>
      <c r="BL110" s="166">
        <v>90</v>
      </c>
      <c r="BM110" s="166">
        <v>77</v>
      </c>
      <c r="BN110" s="166">
        <v>95</v>
      </c>
      <c r="BO110" s="166">
        <v>90</v>
      </c>
      <c r="BP110" s="166">
        <v>113</v>
      </c>
      <c r="BQ110" s="166">
        <v>100</v>
      </c>
      <c r="BR110" s="166">
        <v>85</v>
      </c>
      <c r="BS110" s="166">
        <v>73</v>
      </c>
      <c r="BT110" s="166">
        <v>41</v>
      </c>
      <c r="BU110" s="166">
        <v>55</v>
      </c>
      <c r="BV110" s="166">
        <v>29</v>
      </c>
      <c r="BW110" s="166">
        <v>41</v>
      </c>
      <c r="BX110" s="166">
        <v>6</v>
      </c>
      <c r="BY110" s="166">
        <v>25</v>
      </c>
      <c r="BZ110" s="166">
        <v>4</v>
      </c>
      <c r="CA110" s="166">
        <v>12</v>
      </c>
      <c r="CB110" s="166">
        <v>0</v>
      </c>
      <c r="CC110" s="166">
        <v>4</v>
      </c>
      <c r="CD110" s="166">
        <v>0</v>
      </c>
      <c r="CE110" s="166">
        <v>0</v>
      </c>
      <c r="CF110" s="115">
        <f t="shared" si="18"/>
        <v>165</v>
      </c>
      <c r="CG110" s="115">
        <f t="shared" si="18"/>
        <v>170</v>
      </c>
      <c r="CH110" s="115">
        <f t="shared" si="11"/>
        <v>335</v>
      </c>
      <c r="CI110" s="115">
        <f t="shared" si="16"/>
        <v>1086</v>
      </c>
      <c r="CJ110" s="115">
        <f t="shared" si="16"/>
        <v>949</v>
      </c>
      <c r="CK110" s="115">
        <f t="shared" si="12"/>
        <v>2035</v>
      </c>
      <c r="CL110" s="115">
        <f t="shared" si="17"/>
        <v>278</v>
      </c>
      <c r="CM110" s="115">
        <f t="shared" si="17"/>
        <v>310</v>
      </c>
      <c r="CN110" s="115">
        <f t="shared" si="13"/>
        <v>588</v>
      </c>
      <c r="CO110" s="115">
        <f t="shared" si="14"/>
        <v>1529</v>
      </c>
      <c r="CP110" s="115">
        <f t="shared" si="14"/>
        <v>1429</v>
      </c>
      <c r="CQ110" s="115">
        <f t="shared" si="15"/>
        <v>2958</v>
      </c>
      <c r="CS110" s="171"/>
      <c r="CT110" s="171"/>
      <c r="CU110" s="164"/>
      <c r="CV110" s="164"/>
      <c r="CW110" s="164"/>
      <c r="CX110" s="164"/>
      <c r="CY110" s="164"/>
    </row>
    <row r="111" spans="1:103" ht="12" customHeight="1" x14ac:dyDescent="0.2">
      <c r="A111" s="165" t="s">
        <v>46</v>
      </c>
      <c r="B111" s="166">
        <v>8</v>
      </c>
      <c r="C111" s="166">
        <v>7</v>
      </c>
      <c r="D111" s="166">
        <v>8</v>
      </c>
      <c r="E111" s="166">
        <v>7</v>
      </c>
      <c r="F111" s="166">
        <v>13</v>
      </c>
      <c r="G111" s="166">
        <v>12</v>
      </c>
      <c r="H111" s="166">
        <v>6</v>
      </c>
      <c r="I111" s="166">
        <v>9</v>
      </c>
      <c r="J111" s="166">
        <v>11</v>
      </c>
      <c r="K111" s="166">
        <v>8</v>
      </c>
      <c r="L111" s="166">
        <v>17</v>
      </c>
      <c r="M111" s="166">
        <v>9</v>
      </c>
      <c r="N111" s="166">
        <v>6</v>
      </c>
      <c r="O111" s="166">
        <v>12</v>
      </c>
      <c r="P111" s="166">
        <v>10</v>
      </c>
      <c r="Q111" s="166">
        <v>8</v>
      </c>
      <c r="R111" s="166">
        <v>15</v>
      </c>
      <c r="S111" s="166">
        <v>13</v>
      </c>
      <c r="T111" s="166">
        <v>8</v>
      </c>
      <c r="U111" s="166">
        <v>8</v>
      </c>
      <c r="V111" s="166">
        <v>15</v>
      </c>
      <c r="W111" s="166">
        <v>8</v>
      </c>
      <c r="X111" s="166">
        <v>12</v>
      </c>
      <c r="Y111" s="166">
        <v>12</v>
      </c>
      <c r="Z111" s="166">
        <v>8</v>
      </c>
      <c r="AA111" s="166">
        <v>13</v>
      </c>
      <c r="AB111" s="166">
        <v>10</v>
      </c>
      <c r="AC111" s="166">
        <v>4</v>
      </c>
      <c r="AD111" s="166">
        <v>8</v>
      </c>
      <c r="AE111" s="166">
        <v>6</v>
      </c>
      <c r="AF111" s="166">
        <v>8</v>
      </c>
      <c r="AG111" s="166">
        <v>6</v>
      </c>
      <c r="AH111" s="166">
        <v>8</v>
      </c>
      <c r="AI111" s="166">
        <v>12</v>
      </c>
      <c r="AJ111" s="166">
        <v>8</v>
      </c>
      <c r="AK111" s="166">
        <v>8</v>
      </c>
      <c r="AL111" s="166">
        <v>16</v>
      </c>
      <c r="AM111" s="166">
        <v>14</v>
      </c>
      <c r="AN111" s="166">
        <v>12</v>
      </c>
      <c r="AO111" s="166">
        <v>12</v>
      </c>
      <c r="AP111" s="166">
        <v>19</v>
      </c>
      <c r="AQ111" s="166">
        <v>11</v>
      </c>
      <c r="AR111" s="166">
        <v>15</v>
      </c>
      <c r="AS111" s="166">
        <v>8</v>
      </c>
      <c r="AT111" s="166">
        <v>9</v>
      </c>
      <c r="AU111" s="166">
        <v>10</v>
      </c>
      <c r="AV111" s="166">
        <v>19</v>
      </c>
      <c r="AW111" s="166">
        <v>14</v>
      </c>
      <c r="AX111" s="166">
        <v>17</v>
      </c>
      <c r="AY111" s="166">
        <v>14</v>
      </c>
      <c r="AZ111" s="166">
        <v>68</v>
      </c>
      <c r="BA111" s="166">
        <v>81</v>
      </c>
      <c r="BB111" s="166">
        <v>92</v>
      </c>
      <c r="BC111" s="166">
        <v>77</v>
      </c>
      <c r="BD111" s="166">
        <v>90</v>
      </c>
      <c r="BE111" s="166">
        <v>93</v>
      </c>
      <c r="BF111" s="166">
        <v>108</v>
      </c>
      <c r="BG111" s="166">
        <v>118</v>
      </c>
      <c r="BH111" s="166">
        <v>77</v>
      </c>
      <c r="BI111" s="166">
        <v>86</v>
      </c>
      <c r="BJ111" s="166">
        <v>90</v>
      </c>
      <c r="BK111" s="166">
        <v>98</v>
      </c>
      <c r="BL111" s="166">
        <v>100</v>
      </c>
      <c r="BM111" s="166">
        <v>114</v>
      </c>
      <c r="BN111" s="166">
        <v>121</v>
      </c>
      <c r="BO111" s="166">
        <v>113</v>
      </c>
      <c r="BP111" s="166">
        <v>135</v>
      </c>
      <c r="BQ111" s="166">
        <v>132</v>
      </c>
      <c r="BR111" s="166">
        <v>97</v>
      </c>
      <c r="BS111" s="166">
        <v>95</v>
      </c>
      <c r="BT111" s="166">
        <v>52</v>
      </c>
      <c r="BU111" s="166">
        <v>62</v>
      </c>
      <c r="BV111" s="166">
        <v>36</v>
      </c>
      <c r="BW111" s="166">
        <v>66</v>
      </c>
      <c r="BX111" s="166">
        <v>28</v>
      </c>
      <c r="BY111" s="166">
        <v>27</v>
      </c>
      <c r="BZ111" s="166">
        <v>4</v>
      </c>
      <c r="CA111" s="166">
        <v>13</v>
      </c>
      <c r="CB111" s="166">
        <v>1</v>
      </c>
      <c r="CC111" s="166">
        <v>2</v>
      </c>
      <c r="CD111" s="166">
        <v>0</v>
      </c>
      <c r="CE111" s="166">
        <v>0</v>
      </c>
      <c r="CF111" s="115">
        <f t="shared" si="18"/>
        <v>155</v>
      </c>
      <c r="CG111" s="115">
        <f t="shared" si="18"/>
        <v>136</v>
      </c>
      <c r="CH111" s="115">
        <f t="shared" si="11"/>
        <v>291</v>
      </c>
      <c r="CI111" s="115">
        <f t="shared" si="16"/>
        <v>877</v>
      </c>
      <c r="CJ111" s="115">
        <f t="shared" si="16"/>
        <v>889</v>
      </c>
      <c r="CK111" s="115">
        <f t="shared" si="12"/>
        <v>1766</v>
      </c>
      <c r="CL111" s="115">
        <f t="shared" si="17"/>
        <v>353</v>
      </c>
      <c r="CM111" s="115">
        <f t="shared" si="17"/>
        <v>397</v>
      </c>
      <c r="CN111" s="115">
        <f t="shared" si="13"/>
        <v>750</v>
      </c>
      <c r="CO111" s="115">
        <f t="shared" si="14"/>
        <v>1385</v>
      </c>
      <c r="CP111" s="115">
        <f t="shared" si="14"/>
        <v>1422</v>
      </c>
      <c r="CQ111" s="115">
        <f t="shared" si="15"/>
        <v>2807</v>
      </c>
      <c r="CS111" s="171"/>
      <c r="CT111" s="171"/>
      <c r="CU111" s="164"/>
      <c r="CV111" s="164"/>
      <c r="CW111" s="164"/>
      <c r="CX111" s="164"/>
      <c r="CY111" s="164"/>
    </row>
    <row r="112" spans="1:103" s="164" customFormat="1" ht="12" customHeight="1" x14ac:dyDescent="0.2">
      <c r="A112" s="162" t="s">
        <v>82</v>
      </c>
      <c r="B112" s="163">
        <v>19</v>
      </c>
      <c r="C112" s="163">
        <v>12</v>
      </c>
      <c r="D112" s="163">
        <v>18</v>
      </c>
      <c r="E112" s="163">
        <v>24</v>
      </c>
      <c r="F112" s="163">
        <v>15</v>
      </c>
      <c r="G112" s="163">
        <v>15</v>
      </c>
      <c r="H112" s="163">
        <v>11</v>
      </c>
      <c r="I112" s="163">
        <v>15</v>
      </c>
      <c r="J112" s="163">
        <v>14</v>
      </c>
      <c r="K112" s="163">
        <v>22</v>
      </c>
      <c r="L112" s="163">
        <v>15</v>
      </c>
      <c r="M112" s="163">
        <v>13</v>
      </c>
      <c r="N112" s="163">
        <v>18</v>
      </c>
      <c r="O112" s="163">
        <v>22</v>
      </c>
      <c r="P112" s="163">
        <v>16</v>
      </c>
      <c r="Q112" s="163">
        <v>10</v>
      </c>
      <c r="R112" s="163">
        <v>15</v>
      </c>
      <c r="S112" s="163">
        <v>11</v>
      </c>
      <c r="T112" s="163">
        <v>10</v>
      </c>
      <c r="U112" s="163">
        <v>15</v>
      </c>
      <c r="V112" s="163">
        <v>14</v>
      </c>
      <c r="W112" s="163">
        <v>9</v>
      </c>
      <c r="X112" s="163">
        <v>12</v>
      </c>
      <c r="Y112" s="163">
        <v>6</v>
      </c>
      <c r="Z112" s="163">
        <v>13</v>
      </c>
      <c r="AA112" s="163">
        <v>17</v>
      </c>
      <c r="AB112" s="163">
        <v>13</v>
      </c>
      <c r="AC112" s="163">
        <v>13</v>
      </c>
      <c r="AD112" s="163">
        <v>9</v>
      </c>
      <c r="AE112" s="163">
        <v>10</v>
      </c>
      <c r="AF112" s="163">
        <v>17</v>
      </c>
      <c r="AG112" s="163">
        <v>12</v>
      </c>
      <c r="AH112" s="163">
        <v>8</v>
      </c>
      <c r="AI112" s="163">
        <v>16</v>
      </c>
      <c r="AJ112" s="163">
        <v>12</v>
      </c>
      <c r="AK112" s="163">
        <v>20</v>
      </c>
      <c r="AL112" s="163">
        <v>12</v>
      </c>
      <c r="AM112" s="163">
        <v>14</v>
      </c>
      <c r="AN112" s="163">
        <v>18</v>
      </c>
      <c r="AO112" s="163">
        <v>19</v>
      </c>
      <c r="AP112" s="163">
        <v>19</v>
      </c>
      <c r="AQ112" s="163">
        <v>12</v>
      </c>
      <c r="AR112" s="163">
        <v>26</v>
      </c>
      <c r="AS112" s="163">
        <v>19</v>
      </c>
      <c r="AT112" s="163">
        <v>27</v>
      </c>
      <c r="AU112" s="163">
        <v>15</v>
      </c>
      <c r="AV112" s="163">
        <v>28</v>
      </c>
      <c r="AW112" s="163">
        <v>36</v>
      </c>
      <c r="AX112" s="163">
        <v>23</v>
      </c>
      <c r="AY112" s="163">
        <v>41</v>
      </c>
      <c r="AZ112" s="163">
        <v>214</v>
      </c>
      <c r="BA112" s="163">
        <v>216</v>
      </c>
      <c r="BB112" s="163">
        <v>247</v>
      </c>
      <c r="BC112" s="163">
        <v>224</v>
      </c>
      <c r="BD112" s="163">
        <v>197</v>
      </c>
      <c r="BE112" s="163">
        <v>186</v>
      </c>
      <c r="BF112" s="163">
        <v>212</v>
      </c>
      <c r="BG112" s="163">
        <v>187</v>
      </c>
      <c r="BH112" s="163">
        <v>169</v>
      </c>
      <c r="BI112" s="163">
        <v>162</v>
      </c>
      <c r="BJ112" s="163">
        <v>142</v>
      </c>
      <c r="BK112" s="163">
        <v>143</v>
      </c>
      <c r="BL112" s="163">
        <v>145</v>
      </c>
      <c r="BM112" s="163">
        <v>118</v>
      </c>
      <c r="BN112" s="163">
        <v>145</v>
      </c>
      <c r="BO112" s="163">
        <v>127</v>
      </c>
      <c r="BP112" s="163">
        <v>182</v>
      </c>
      <c r="BQ112" s="163">
        <v>137</v>
      </c>
      <c r="BR112" s="163">
        <v>130</v>
      </c>
      <c r="BS112" s="163">
        <v>115</v>
      </c>
      <c r="BT112" s="163">
        <v>81</v>
      </c>
      <c r="BU112" s="163">
        <v>103</v>
      </c>
      <c r="BV112" s="163">
        <v>68</v>
      </c>
      <c r="BW112" s="163">
        <v>104</v>
      </c>
      <c r="BX112" s="163">
        <v>39</v>
      </c>
      <c r="BY112" s="163">
        <v>102</v>
      </c>
      <c r="BZ112" s="163">
        <v>14</v>
      </c>
      <c r="CA112" s="163">
        <v>67</v>
      </c>
      <c r="CB112" s="163">
        <v>3</v>
      </c>
      <c r="CC112" s="163">
        <v>13</v>
      </c>
      <c r="CD112" s="163">
        <v>1</v>
      </c>
      <c r="CE112" s="163">
        <v>3</v>
      </c>
      <c r="CF112" s="111">
        <f t="shared" si="18"/>
        <v>212</v>
      </c>
      <c r="CG112" s="111">
        <f t="shared" si="18"/>
        <v>214</v>
      </c>
      <c r="CH112" s="111">
        <f t="shared" si="11"/>
        <v>426</v>
      </c>
      <c r="CI112" s="111">
        <f t="shared" si="16"/>
        <v>1661</v>
      </c>
      <c r="CJ112" s="111">
        <f t="shared" si="16"/>
        <v>1567</v>
      </c>
      <c r="CK112" s="111">
        <f t="shared" si="12"/>
        <v>3228</v>
      </c>
      <c r="CL112" s="111">
        <f t="shared" si="17"/>
        <v>518</v>
      </c>
      <c r="CM112" s="111">
        <f t="shared" si="17"/>
        <v>644</v>
      </c>
      <c r="CN112" s="111">
        <f t="shared" si="13"/>
        <v>1162</v>
      </c>
      <c r="CO112" s="111">
        <f t="shared" si="14"/>
        <v>2391</v>
      </c>
      <c r="CP112" s="111">
        <f t="shared" si="14"/>
        <v>2425</v>
      </c>
      <c r="CQ112" s="111">
        <f t="shared" si="15"/>
        <v>4816</v>
      </c>
      <c r="CS112" s="171"/>
      <c r="CT112" s="171"/>
    </row>
    <row r="113" spans="1:103" ht="12" customHeight="1" x14ac:dyDescent="0.2">
      <c r="A113" s="165" t="s">
        <v>45</v>
      </c>
      <c r="B113" s="166">
        <v>14</v>
      </c>
      <c r="C113" s="166">
        <v>10</v>
      </c>
      <c r="D113" s="166">
        <v>13</v>
      </c>
      <c r="E113" s="166">
        <v>18</v>
      </c>
      <c r="F113" s="166">
        <v>10</v>
      </c>
      <c r="G113" s="166">
        <v>9</v>
      </c>
      <c r="H113" s="166">
        <v>6</v>
      </c>
      <c r="I113" s="166">
        <v>13</v>
      </c>
      <c r="J113" s="166">
        <v>12</v>
      </c>
      <c r="K113" s="166">
        <v>14</v>
      </c>
      <c r="L113" s="166">
        <v>6</v>
      </c>
      <c r="M113" s="166">
        <v>4</v>
      </c>
      <c r="N113" s="166">
        <v>7</v>
      </c>
      <c r="O113" s="166">
        <v>13</v>
      </c>
      <c r="P113" s="166">
        <v>11</v>
      </c>
      <c r="Q113" s="166">
        <v>8</v>
      </c>
      <c r="R113" s="166">
        <v>7</v>
      </c>
      <c r="S113" s="166">
        <v>6</v>
      </c>
      <c r="T113" s="166">
        <v>4</v>
      </c>
      <c r="U113" s="166">
        <v>6</v>
      </c>
      <c r="V113" s="166">
        <v>9</v>
      </c>
      <c r="W113" s="166">
        <v>5</v>
      </c>
      <c r="X113" s="166">
        <v>9</v>
      </c>
      <c r="Y113" s="166">
        <v>3</v>
      </c>
      <c r="Z113" s="166">
        <v>6</v>
      </c>
      <c r="AA113" s="166">
        <v>11</v>
      </c>
      <c r="AB113" s="166">
        <v>5</v>
      </c>
      <c r="AC113" s="166">
        <v>10</v>
      </c>
      <c r="AD113" s="166">
        <v>4</v>
      </c>
      <c r="AE113" s="166">
        <v>6</v>
      </c>
      <c r="AF113" s="166">
        <v>11</v>
      </c>
      <c r="AG113" s="166">
        <v>7</v>
      </c>
      <c r="AH113" s="166">
        <v>5</v>
      </c>
      <c r="AI113" s="166">
        <v>7</v>
      </c>
      <c r="AJ113" s="166">
        <v>6</v>
      </c>
      <c r="AK113" s="166">
        <v>8</v>
      </c>
      <c r="AL113" s="166">
        <v>10</v>
      </c>
      <c r="AM113" s="166">
        <v>9</v>
      </c>
      <c r="AN113" s="166">
        <v>9</v>
      </c>
      <c r="AO113" s="166">
        <v>10</v>
      </c>
      <c r="AP113" s="166">
        <v>11</v>
      </c>
      <c r="AQ113" s="166">
        <v>4</v>
      </c>
      <c r="AR113" s="166">
        <v>11</v>
      </c>
      <c r="AS113" s="166">
        <v>7</v>
      </c>
      <c r="AT113" s="166">
        <v>11</v>
      </c>
      <c r="AU113" s="166">
        <v>6</v>
      </c>
      <c r="AV113" s="166">
        <v>14</v>
      </c>
      <c r="AW113" s="166">
        <v>18</v>
      </c>
      <c r="AX113" s="166">
        <v>16</v>
      </c>
      <c r="AY113" s="166">
        <v>23</v>
      </c>
      <c r="AZ113" s="166">
        <v>109</v>
      </c>
      <c r="BA113" s="166">
        <v>106</v>
      </c>
      <c r="BB113" s="166">
        <v>135</v>
      </c>
      <c r="BC113" s="166">
        <v>112</v>
      </c>
      <c r="BD113" s="166">
        <v>100</v>
      </c>
      <c r="BE113" s="166">
        <v>110</v>
      </c>
      <c r="BF113" s="166">
        <v>115</v>
      </c>
      <c r="BG113" s="166">
        <v>88</v>
      </c>
      <c r="BH113" s="166">
        <v>69</v>
      </c>
      <c r="BI113" s="166">
        <v>85</v>
      </c>
      <c r="BJ113" s="166">
        <v>63</v>
      </c>
      <c r="BK113" s="166">
        <v>67</v>
      </c>
      <c r="BL113" s="166">
        <v>66</v>
      </c>
      <c r="BM113" s="166">
        <v>55</v>
      </c>
      <c r="BN113" s="166">
        <v>70</v>
      </c>
      <c r="BO113" s="166">
        <v>62</v>
      </c>
      <c r="BP113" s="166">
        <v>68</v>
      </c>
      <c r="BQ113" s="166">
        <v>55</v>
      </c>
      <c r="BR113" s="166">
        <v>50</v>
      </c>
      <c r="BS113" s="166">
        <v>52</v>
      </c>
      <c r="BT113" s="166">
        <v>37</v>
      </c>
      <c r="BU113" s="166">
        <v>44</v>
      </c>
      <c r="BV113" s="166">
        <v>27</v>
      </c>
      <c r="BW113" s="166">
        <v>56</v>
      </c>
      <c r="BX113" s="166">
        <v>18</v>
      </c>
      <c r="BY113" s="166">
        <v>56</v>
      </c>
      <c r="BZ113" s="166">
        <v>6</v>
      </c>
      <c r="CA113" s="166">
        <v>37</v>
      </c>
      <c r="CB113" s="166">
        <v>2</v>
      </c>
      <c r="CC113" s="166">
        <v>8</v>
      </c>
      <c r="CD113" s="166">
        <v>0</v>
      </c>
      <c r="CE113" s="166">
        <v>2</v>
      </c>
      <c r="CF113" s="115">
        <f t="shared" si="18"/>
        <v>123</v>
      </c>
      <c r="CG113" s="115">
        <f t="shared" si="18"/>
        <v>136</v>
      </c>
      <c r="CH113" s="115">
        <f t="shared" si="11"/>
        <v>259</v>
      </c>
      <c r="CI113" s="115">
        <f t="shared" si="16"/>
        <v>831</v>
      </c>
      <c r="CJ113" s="115">
        <f t="shared" si="16"/>
        <v>784</v>
      </c>
      <c r="CK113" s="115">
        <f t="shared" si="12"/>
        <v>1615</v>
      </c>
      <c r="CL113" s="115">
        <f t="shared" si="17"/>
        <v>208</v>
      </c>
      <c r="CM113" s="115">
        <f t="shared" si="17"/>
        <v>310</v>
      </c>
      <c r="CN113" s="115">
        <f t="shared" si="13"/>
        <v>518</v>
      </c>
      <c r="CO113" s="115">
        <f t="shared" si="14"/>
        <v>1162</v>
      </c>
      <c r="CP113" s="115">
        <f t="shared" si="14"/>
        <v>1230</v>
      </c>
      <c r="CQ113" s="115">
        <f t="shared" si="15"/>
        <v>2392</v>
      </c>
      <c r="CS113" s="171"/>
      <c r="CT113" s="171"/>
      <c r="CU113" s="164"/>
      <c r="CV113" s="164"/>
      <c r="CW113" s="164"/>
      <c r="CX113" s="164"/>
      <c r="CY113" s="164"/>
    </row>
    <row r="114" spans="1:103" ht="12" customHeight="1" x14ac:dyDescent="0.2">
      <c r="A114" s="165" t="s">
        <v>46</v>
      </c>
      <c r="B114" s="166">
        <v>5</v>
      </c>
      <c r="C114" s="166">
        <v>2</v>
      </c>
      <c r="D114" s="166">
        <v>5</v>
      </c>
      <c r="E114" s="166">
        <v>6</v>
      </c>
      <c r="F114" s="166">
        <v>5</v>
      </c>
      <c r="G114" s="166">
        <v>6</v>
      </c>
      <c r="H114" s="166">
        <v>5</v>
      </c>
      <c r="I114" s="166">
        <v>2</v>
      </c>
      <c r="J114" s="166">
        <v>2</v>
      </c>
      <c r="K114" s="166">
        <v>8</v>
      </c>
      <c r="L114" s="166">
        <v>9</v>
      </c>
      <c r="M114" s="166">
        <v>9</v>
      </c>
      <c r="N114" s="166">
        <v>11</v>
      </c>
      <c r="O114" s="166">
        <v>9</v>
      </c>
      <c r="P114" s="166">
        <v>5</v>
      </c>
      <c r="Q114" s="166">
        <v>2</v>
      </c>
      <c r="R114" s="166">
        <v>8</v>
      </c>
      <c r="S114" s="166">
        <v>5</v>
      </c>
      <c r="T114" s="166">
        <v>6</v>
      </c>
      <c r="U114" s="166">
        <v>9</v>
      </c>
      <c r="V114" s="166">
        <v>5</v>
      </c>
      <c r="W114" s="166">
        <v>4</v>
      </c>
      <c r="X114" s="166">
        <v>3</v>
      </c>
      <c r="Y114" s="166">
        <v>3</v>
      </c>
      <c r="Z114" s="166">
        <v>7</v>
      </c>
      <c r="AA114" s="166">
        <v>6</v>
      </c>
      <c r="AB114" s="166">
        <v>8</v>
      </c>
      <c r="AC114" s="166">
        <v>3</v>
      </c>
      <c r="AD114" s="166">
        <v>5</v>
      </c>
      <c r="AE114" s="166">
        <v>4</v>
      </c>
      <c r="AF114" s="166">
        <v>6</v>
      </c>
      <c r="AG114" s="166">
        <v>5</v>
      </c>
      <c r="AH114" s="166">
        <v>3</v>
      </c>
      <c r="AI114" s="166">
        <v>9</v>
      </c>
      <c r="AJ114" s="166">
        <v>6</v>
      </c>
      <c r="AK114" s="166">
        <v>12</v>
      </c>
      <c r="AL114" s="166">
        <v>2</v>
      </c>
      <c r="AM114" s="166">
        <v>5</v>
      </c>
      <c r="AN114" s="166">
        <v>9</v>
      </c>
      <c r="AO114" s="166">
        <v>9</v>
      </c>
      <c r="AP114" s="166">
        <v>8</v>
      </c>
      <c r="AQ114" s="166">
        <v>8</v>
      </c>
      <c r="AR114" s="166">
        <v>15</v>
      </c>
      <c r="AS114" s="166">
        <v>12</v>
      </c>
      <c r="AT114" s="166">
        <v>16</v>
      </c>
      <c r="AU114" s="166">
        <v>9</v>
      </c>
      <c r="AV114" s="166">
        <v>14</v>
      </c>
      <c r="AW114" s="166">
        <v>18</v>
      </c>
      <c r="AX114" s="166">
        <v>7</v>
      </c>
      <c r="AY114" s="166">
        <v>18</v>
      </c>
      <c r="AZ114" s="166">
        <v>105</v>
      </c>
      <c r="BA114" s="166">
        <v>110</v>
      </c>
      <c r="BB114" s="166">
        <v>112</v>
      </c>
      <c r="BC114" s="166">
        <v>112</v>
      </c>
      <c r="BD114" s="166">
        <v>97</v>
      </c>
      <c r="BE114" s="166">
        <v>76</v>
      </c>
      <c r="BF114" s="166">
        <v>97</v>
      </c>
      <c r="BG114" s="166">
        <v>99</v>
      </c>
      <c r="BH114" s="166">
        <v>100</v>
      </c>
      <c r="BI114" s="166">
        <v>77</v>
      </c>
      <c r="BJ114" s="166">
        <v>79</v>
      </c>
      <c r="BK114" s="166">
        <v>76</v>
      </c>
      <c r="BL114" s="166">
        <v>79</v>
      </c>
      <c r="BM114" s="166">
        <v>63</v>
      </c>
      <c r="BN114" s="166">
        <v>75</v>
      </c>
      <c r="BO114" s="166">
        <v>65</v>
      </c>
      <c r="BP114" s="166">
        <v>114</v>
      </c>
      <c r="BQ114" s="166">
        <v>82</v>
      </c>
      <c r="BR114" s="166">
        <v>80</v>
      </c>
      <c r="BS114" s="166">
        <v>63</v>
      </c>
      <c r="BT114" s="166">
        <v>44</v>
      </c>
      <c r="BU114" s="166">
        <v>59</v>
      </c>
      <c r="BV114" s="166">
        <v>41</v>
      </c>
      <c r="BW114" s="166">
        <v>48</v>
      </c>
      <c r="BX114" s="166">
        <v>21</v>
      </c>
      <c r="BY114" s="166">
        <v>46</v>
      </c>
      <c r="BZ114" s="166">
        <v>8</v>
      </c>
      <c r="CA114" s="166">
        <v>30</v>
      </c>
      <c r="CB114" s="166">
        <v>1</v>
      </c>
      <c r="CC114" s="166">
        <v>5</v>
      </c>
      <c r="CD114" s="166">
        <v>1</v>
      </c>
      <c r="CE114" s="166">
        <v>1</v>
      </c>
      <c r="CF114" s="115">
        <f t="shared" si="18"/>
        <v>89</v>
      </c>
      <c r="CG114" s="115">
        <f t="shared" si="18"/>
        <v>78</v>
      </c>
      <c r="CH114" s="115">
        <f t="shared" si="11"/>
        <v>167</v>
      </c>
      <c r="CI114" s="115">
        <f t="shared" si="16"/>
        <v>830</v>
      </c>
      <c r="CJ114" s="115">
        <f t="shared" si="16"/>
        <v>783</v>
      </c>
      <c r="CK114" s="115">
        <f t="shared" si="12"/>
        <v>1613</v>
      </c>
      <c r="CL114" s="115">
        <f t="shared" si="17"/>
        <v>310</v>
      </c>
      <c r="CM114" s="115">
        <f t="shared" si="17"/>
        <v>334</v>
      </c>
      <c r="CN114" s="115">
        <f t="shared" si="13"/>
        <v>644</v>
      </c>
      <c r="CO114" s="115">
        <f t="shared" si="14"/>
        <v>1229</v>
      </c>
      <c r="CP114" s="115">
        <f t="shared" si="14"/>
        <v>1195</v>
      </c>
      <c r="CQ114" s="115">
        <f t="shared" si="15"/>
        <v>2424</v>
      </c>
      <c r="CS114" s="171"/>
      <c r="CT114" s="171"/>
      <c r="CU114" s="164"/>
      <c r="CV114" s="164"/>
      <c r="CW114" s="164"/>
      <c r="CX114" s="164"/>
      <c r="CY114" s="164"/>
    </row>
    <row r="115" spans="1:103" s="164" customFormat="1" ht="12" customHeight="1" x14ac:dyDescent="0.2">
      <c r="A115" s="162" t="s">
        <v>83</v>
      </c>
      <c r="B115" s="163">
        <v>19</v>
      </c>
      <c r="C115" s="163">
        <v>9</v>
      </c>
      <c r="D115" s="163">
        <v>15</v>
      </c>
      <c r="E115" s="163">
        <v>9</v>
      </c>
      <c r="F115" s="163">
        <v>7</v>
      </c>
      <c r="G115" s="163">
        <v>14</v>
      </c>
      <c r="H115" s="163">
        <v>11</v>
      </c>
      <c r="I115" s="163">
        <v>12</v>
      </c>
      <c r="J115" s="163">
        <v>6</v>
      </c>
      <c r="K115" s="163">
        <v>6</v>
      </c>
      <c r="L115" s="163">
        <v>4</v>
      </c>
      <c r="M115" s="163">
        <v>4</v>
      </c>
      <c r="N115" s="163">
        <v>9</v>
      </c>
      <c r="O115" s="163">
        <v>9</v>
      </c>
      <c r="P115" s="163">
        <v>9</v>
      </c>
      <c r="Q115" s="163">
        <v>8</v>
      </c>
      <c r="R115" s="163">
        <v>10</v>
      </c>
      <c r="S115" s="163">
        <v>9</v>
      </c>
      <c r="T115" s="163">
        <v>6</v>
      </c>
      <c r="U115" s="163">
        <v>4</v>
      </c>
      <c r="V115" s="163">
        <v>6</v>
      </c>
      <c r="W115" s="163">
        <v>6</v>
      </c>
      <c r="X115" s="163">
        <v>6</v>
      </c>
      <c r="Y115" s="163">
        <v>6</v>
      </c>
      <c r="Z115" s="163">
        <v>5</v>
      </c>
      <c r="AA115" s="163">
        <v>6</v>
      </c>
      <c r="AB115" s="163">
        <v>4</v>
      </c>
      <c r="AC115" s="163">
        <v>3</v>
      </c>
      <c r="AD115" s="163">
        <v>6</v>
      </c>
      <c r="AE115" s="163">
        <v>7</v>
      </c>
      <c r="AF115" s="163">
        <v>8</v>
      </c>
      <c r="AG115" s="163">
        <v>12</v>
      </c>
      <c r="AH115" s="163">
        <v>11</v>
      </c>
      <c r="AI115" s="163">
        <v>7</v>
      </c>
      <c r="AJ115" s="163">
        <v>12</v>
      </c>
      <c r="AK115" s="163">
        <v>5</v>
      </c>
      <c r="AL115" s="163">
        <v>12</v>
      </c>
      <c r="AM115" s="163">
        <v>10</v>
      </c>
      <c r="AN115" s="163">
        <v>11</v>
      </c>
      <c r="AO115" s="163">
        <v>6</v>
      </c>
      <c r="AP115" s="163">
        <v>13</v>
      </c>
      <c r="AQ115" s="163">
        <v>12</v>
      </c>
      <c r="AR115" s="163">
        <v>12</v>
      </c>
      <c r="AS115" s="163">
        <v>11</v>
      </c>
      <c r="AT115" s="163">
        <v>8</v>
      </c>
      <c r="AU115" s="163">
        <v>21</v>
      </c>
      <c r="AV115" s="163">
        <v>19</v>
      </c>
      <c r="AW115" s="163">
        <v>23</v>
      </c>
      <c r="AX115" s="163">
        <v>21</v>
      </c>
      <c r="AY115" s="163">
        <v>26</v>
      </c>
      <c r="AZ115" s="163">
        <v>153</v>
      </c>
      <c r="BA115" s="163">
        <v>137</v>
      </c>
      <c r="BB115" s="163">
        <v>190</v>
      </c>
      <c r="BC115" s="163">
        <v>156</v>
      </c>
      <c r="BD115" s="163">
        <v>150</v>
      </c>
      <c r="BE115" s="163">
        <v>119</v>
      </c>
      <c r="BF115" s="163">
        <v>147</v>
      </c>
      <c r="BG115" s="163">
        <v>117</v>
      </c>
      <c r="BH115" s="163">
        <v>142</v>
      </c>
      <c r="BI115" s="163">
        <v>116</v>
      </c>
      <c r="BJ115" s="163">
        <v>112</v>
      </c>
      <c r="BK115" s="163">
        <v>98</v>
      </c>
      <c r="BL115" s="163">
        <v>77</v>
      </c>
      <c r="BM115" s="163">
        <v>74</v>
      </c>
      <c r="BN115" s="163">
        <v>90</v>
      </c>
      <c r="BO115" s="163">
        <v>80</v>
      </c>
      <c r="BP115" s="163">
        <v>107</v>
      </c>
      <c r="BQ115" s="163">
        <v>107</v>
      </c>
      <c r="BR115" s="163">
        <v>74</v>
      </c>
      <c r="BS115" s="163">
        <v>66</v>
      </c>
      <c r="BT115" s="163">
        <v>59</v>
      </c>
      <c r="BU115" s="163">
        <v>85</v>
      </c>
      <c r="BV115" s="163">
        <v>40</v>
      </c>
      <c r="BW115" s="163">
        <v>72</v>
      </c>
      <c r="BX115" s="163">
        <v>8</v>
      </c>
      <c r="BY115" s="163">
        <v>32</v>
      </c>
      <c r="BZ115" s="163">
        <v>11</v>
      </c>
      <c r="CA115" s="163">
        <v>20</v>
      </c>
      <c r="CB115" s="163">
        <v>0</v>
      </c>
      <c r="CC115" s="163">
        <v>6</v>
      </c>
      <c r="CD115" s="163">
        <v>0</v>
      </c>
      <c r="CE115" s="163">
        <v>0</v>
      </c>
      <c r="CF115" s="111">
        <f t="shared" si="18"/>
        <v>123</v>
      </c>
      <c r="CG115" s="111">
        <f t="shared" si="18"/>
        <v>112</v>
      </c>
      <c r="CH115" s="111">
        <f t="shared" si="11"/>
        <v>235</v>
      </c>
      <c r="CI115" s="111">
        <f t="shared" si="16"/>
        <v>1188</v>
      </c>
      <c r="CJ115" s="111">
        <f t="shared" si="16"/>
        <v>1030</v>
      </c>
      <c r="CK115" s="111">
        <f t="shared" si="12"/>
        <v>2218</v>
      </c>
      <c r="CL115" s="111">
        <f t="shared" si="17"/>
        <v>299</v>
      </c>
      <c r="CM115" s="111">
        <f t="shared" si="17"/>
        <v>388</v>
      </c>
      <c r="CN115" s="111">
        <f t="shared" si="13"/>
        <v>687</v>
      </c>
      <c r="CO115" s="111">
        <f t="shared" si="14"/>
        <v>1610</v>
      </c>
      <c r="CP115" s="111">
        <f t="shared" si="14"/>
        <v>1530</v>
      </c>
      <c r="CQ115" s="111">
        <f t="shared" si="15"/>
        <v>3140</v>
      </c>
      <c r="CS115" s="171"/>
      <c r="CT115" s="171"/>
    </row>
    <row r="116" spans="1:103" ht="12" customHeight="1" x14ac:dyDescent="0.2">
      <c r="A116" s="165" t="s">
        <v>45</v>
      </c>
      <c r="B116" s="166">
        <v>18</v>
      </c>
      <c r="C116" s="166">
        <v>8</v>
      </c>
      <c r="D116" s="166">
        <v>14</v>
      </c>
      <c r="E116" s="166">
        <v>8</v>
      </c>
      <c r="F116" s="166">
        <v>4</v>
      </c>
      <c r="G116" s="166">
        <v>11</v>
      </c>
      <c r="H116" s="166">
        <v>9</v>
      </c>
      <c r="I116" s="166">
        <v>10</v>
      </c>
      <c r="J116" s="166">
        <v>5</v>
      </c>
      <c r="K116" s="166">
        <v>5</v>
      </c>
      <c r="L116" s="166">
        <v>3</v>
      </c>
      <c r="M116" s="166">
        <v>3</v>
      </c>
      <c r="N116" s="166">
        <v>5</v>
      </c>
      <c r="O116" s="166">
        <v>7</v>
      </c>
      <c r="P116" s="166">
        <v>7</v>
      </c>
      <c r="Q116" s="166">
        <v>5</v>
      </c>
      <c r="R116" s="166">
        <v>8</v>
      </c>
      <c r="S116" s="166">
        <v>8</v>
      </c>
      <c r="T116" s="166">
        <v>3</v>
      </c>
      <c r="U116" s="166">
        <v>3</v>
      </c>
      <c r="V116" s="166">
        <v>5</v>
      </c>
      <c r="W116" s="166">
        <v>4</v>
      </c>
      <c r="X116" s="166">
        <v>3</v>
      </c>
      <c r="Y116" s="166">
        <v>3</v>
      </c>
      <c r="Z116" s="166">
        <v>4</v>
      </c>
      <c r="AA116" s="166">
        <v>2</v>
      </c>
      <c r="AB116" s="166">
        <v>3</v>
      </c>
      <c r="AC116" s="166">
        <v>3</v>
      </c>
      <c r="AD116" s="166">
        <v>4</v>
      </c>
      <c r="AE116" s="166">
        <v>4</v>
      </c>
      <c r="AF116" s="166">
        <v>5</v>
      </c>
      <c r="AG116" s="166">
        <v>9</v>
      </c>
      <c r="AH116" s="166">
        <v>5</v>
      </c>
      <c r="AI116" s="166">
        <v>3</v>
      </c>
      <c r="AJ116" s="166">
        <v>9</v>
      </c>
      <c r="AK116" s="166">
        <v>4</v>
      </c>
      <c r="AL116" s="166">
        <v>9</v>
      </c>
      <c r="AM116" s="166">
        <v>8</v>
      </c>
      <c r="AN116" s="166">
        <v>9</v>
      </c>
      <c r="AO116" s="166">
        <v>3</v>
      </c>
      <c r="AP116" s="166">
        <v>7</v>
      </c>
      <c r="AQ116" s="166">
        <v>10</v>
      </c>
      <c r="AR116" s="166">
        <v>8</v>
      </c>
      <c r="AS116" s="166">
        <v>9</v>
      </c>
      <c r="AT116" s="166">
        <v>4</v>
      </c>
      <c r="AU116" s="166">
        <v>14</v>
      </c>
      <c r="AV116" s="166">
        <v>15</v>
      </c>
      <c r="AW116" s="166">
        <v>19</v>
      </c>
      <c r="AX116" s="166">
        <v>19</v>
      </c>
      <c r="AY116" s="166">
        <v>19</v>
      </c>
      <c r="AZ116" s="166">
        <v>120</v>
      </c>
      <c r="BA116" s="166">
        <v>96</v>
      </c>
      <c r="BB116" s="166">
        <v>142</v>
      </c>
      <c r="BC116" s="166">
        <v>111</v>
      </c>
      <c r="BD116" s="166">
        <v>104</v>
      </c>
      <c r="BE116" s="166">
        <v>83</v>
      </c>
      <c r="BF116" s="166">
        <v>105</v>
      </c>
      <c r="BG116" s="166">
        <v>88</v>
      </c>
      <c r="BH116" s="166">
        <v>111</v>
      </c>
      <c r="BI116" s="166">
        <v>86</v>
      </c>
      <c r="BJ116" s="166">
        <v>78</v>
      </c>
      <c r="BK116" s="166">
        <v>63</v>
      </c>
      <c r="BL116" s="166">
        <v>51</v>
      </c>
      <c r="BM116" s="166">
        <v>59</v>
      </c>
      <c r="BN116" s="166">
        <v>59</v>
      </c>
      <c r="BO116" s="166">
        <v>59</v>
      </c>
      <c r="BP116" s="166">
        <v>60</v>
      </c>
      <c r="BQ116" s="166">
        <v>67</v>
      </c>
      <c r="BR116" s="166">
        <v>52</v>
      </c>
      <c r="BS116" s="166">
        <v>46</v>
      </c>
      <c r="BT116" s="166">
        <v>40</v>
      </c>
      <c r="BU116" s="166">
        <v>57</v>
      </c>
      <c r="BV116" s="166">
        <v>27</v>
      </c>
      <c r="BW116" s="166">
        <v>48</v>
      </c>
      <c r="BX116" s="166">
        <v>6</v>
      </c>
      <c r="BY116" s="166">
        <v>18</v>
      </c>
      <c r="BZ116" s="166">
        <v>6</v>
      </c>
      <c r="CA116" s="166">
        <v>12</v>
      </c>
      <c r="CB116" s="166">
        <v>0</v>
      </c>
      <c r="CC116" s="166">
        <v>5</v>
      </c>
      <c r="CD116" s="166">
        <v>0</v>
      </c>
      <c r="CE116" s="166">
        <v>0</v>
      </c>
      <c r="CF116" s="115">
        <f t="shared" si="18"/>
        <v>95</v>
      </c>
      <c r="CG116" s="115">
        <f t="shared" si="18"/>
        <v>84</v>
      </c>
      <c r="CH116" s="115">
        <f t="shared" si="11"/>
        <v>179</v>
      </c>
      <c r="CI116" s="115">
        <f t="shared" si="16"/>
        <v>860</v>
      </c>
      <c r="CJ116" s="115">
        <f t="shared" si="16"/>
        <v>743</v>
      </c>
      <c r="CK116" s="115">
        <f t="shared" si="12"/>
        <v>1603</v>
      </c>
      <c r="CL116" s="115">
        <f t="shared" si="17"/>
        <v>191</v>
      </c>
      <c r="CM116" s="115">
        <f t="shared" si="17"/>
        <v>253</v>
      </c>
      <c r="CN116" s="115">
        <f t="shared" si="13"/>
        <v>444</v>
      </c>
      <c r="CO116" s="115">
        <f t="shared" si="14"/>
        <v>1146</v>
      </c>
      <c r="CP116" s="115">
        <f t="shared" si="14"/>
        <v>1080</v>
      </c>
      <c r="CQ116" s="115">
        <f t="shared" si="15"/>
        <v>2226</v>
      </c>
      <c r="CS116" s="171"/>
      <c r="CT116" s="171"/>
      <c r="CU116" s="164"/>
      <c r="CV116" s="164"/>
      <c r="CW116" s="164"/>
      <c r="CX116" s="164"/>
      <c r="CY116" s="164"/>
    </row>
    <row r="117" spans="1:103" ht="12" customHeight="1" x14ac:dyDescent="0.2">
      <c r="A117" s="165" t="s">
        <v>46</v>
      </c>
      <c r="B117" s="166">
        <v>1</v>
      </c>
      <c r="C117" s="166">
        <v>1</v>
      </c>
      <c r="D117" s="166">
        <v>1</v>
      </c>
      <c r="E117" s="166">
        <v>1</v>
      </c>
      <c r="F117" s="166">
        <v>3</v>
      </c>
      <c r="G117" s="166">
        <v>3</v>
      </c>
      <c r="H117" s="166">
        <v>2</v>
      </c>
      <c r="I117" s="166">
        <v>2</v>
      </c>
      <c r="J117" s="166">
        <v>1</v>
      </c>
      <c r="K117" s="166">
        <v>1</v>
      </c>
      <c r="L117" s="166">
        <v>1</v>
      </c>
      <c r="M117" s="166">
        <v>1</v>
      </c>
      <c r="N117" s="166">
        <v>4</v>
      </c>
      <c r="O117" s="166">
        <v>2</v>
      </c>
      <c r="P117" s="166">
        <v>2</v>
      </c>
      <c r="Q117" s="166">
        <v>3</v>
      </c>
      <c r="R117" s="166">
        <v>2</v>
      </c>
      <c r="S117" s="166">
        <v>1</v>
      </c>
      <c r="T117" s="166">
        <v>3</v>
      </c>
      <c r="U117" s="166">
        <v>1</v>
      </c>
      <c r="V117" s="166">
        <v>1</v>
      </c>
      <c r="W117" s="166">
        <v>2</v>
      </c>
      <c r="X117" s="166">
        <v>3</v>
      </c>
      <c r="Y117" s="166">
        <v>3</v>
      </c>
      <c r="Z117" s="166">
        <v>1</v>
      </c>
      <c r="AA117" s="166">
        <v>4</v>
      </c>
      <c r="AB117" s="166">
        <v>1</v>
      </c>
      <c r="AC117" s="166">
        <v>0</v>
      </c>
      <c r="AD117" s="166">
        <v>2</v>
      </c>
      <c r="AE117" s="166">
        <v>3</v>
      </c>
      <c r="AF117" s="166">
        <v>3</v>
      </c>
      <c r="AG117" s="166">
        <v>3</v>
      </c>
      <c r="AH117" s="166">
        <v>6</v>
      </c>
      <c r="AI117" s="166">
        <v>4</v>
      </c>
      <c r="AJ117" s="166">
        <v>3</v>
      </c>
      <c r="AK117" s="166">
        <v>1</v>
      </c>
      <c r="AL117" s="166">
        <v>3</v>
      </c>
      <c r="AM117" s="166">
        <v>2</v>
      </c>
      <c r="AN117" s="166">
        <v>2</v>
      </c>
      <c r="AO117" s="166">
        <v>3</v>
      </c>
      <c r="AP117" s="166">
        <v>6</v>
      </c>
      <c r="AQ117" s="166">
        <v>2</v>
      </c>
      <c r="AR117" s="166">
        <v>4</v>
      </c>
      <c r="AS117" s="166">
        <v>2</v>
      </c>
      <c r="AT117" s="166">
        <v>4</v>
      </c>
      <c r="AU117" s="166">
        <v>7</v>
      </c>
      <c r="AV117" s="166">
        <v>4</v>
      </c>
      <c r="AW117" s="166">
        <v>4</v>
      </c>
      <c r="AX117" s="166">
        <v>2</v>
      </c>
      <c r="AY117" s="166">
        <v>7</v>
      </c>
      <c r="AZ117" s="166">
        <v>33</v>
      </c>
      <c r="BA117" s="166">
        <v>41</v>
      </c>
      <c r="BB117" s="166">
        <v>48</v>
      </c>
      <c r="BC117" s="166">
        <v>45</v>
      </c>
      <c r="BD117" s="166">
        <v>46</v>
      </c>
      <c r="BE117" s="166">
        <v>36</v>
      </c>
      <c r="BF117" s="166">
        <v>42</v>
      </c>
      <c r="BG117" s="166">
        <v>29</v>
      </c>
      <c r="BH117" s="166">
        <v>31</v>
      </c>
      <c r="BI117" s="166">
        <v>30</v>
      </c>
      <c r="BJ117" s="166">
        <v>34</v>
      </c>
      <c r="BK117" s="166">
        <v>35</v>
      </c>
      <c r="BL117" s="166">
        <v>26</v>
      </c>
      <c r="BM117" s="166">
        <v>15</v>
      </c>
      <c r="BN117" s="166">
        <v>31</v>
      </c>
      <c r="BO117" s="166">
        <v>21</v>
      </c>
      <c r="BP117" s="166">
        <v>47</v>
      </c>
      <c r="BQ117" s="166">
        <v>40</v>
      </c>
      <c r="BR117" s="166">
        <v>22</v>
      </c>
      <c r="BS117" s="166">
        <v>20</v>
      </c>
      <c r="BT117" s="166">
        <v>19</v>
      </c>
      <c r="BU117" s="166">
        <v>28</v>
      </c>
      <c r="BV117" s="166">
        <v>13</v>
      </c>
      <c r="BW117" s="166">
        <v>24</v>
      </c>
      <c r="BX117" s="166">
        <v>2</v>
      </c>
      <c r="BY117" s="166">
        <v>14</v>
      </c>
      <c r="BZ117" s="166">
        <v>5</v>
      </c>
      <c r="CA117" s="166">
        <v>8</v>
      </c>
      <c r="CB117" s="166">
        <v>0</v>
      </c>
      <c r="CC117" s="166">
        <v>1</v>
      </c>
      <c r="CD117" s="166">
        <v>0</v>
      </c>
      <c r="CE117" s="166">
        <v>0</v>
      </c>
      <c r="CF117" s="115">
        <f t="shared" si="18"/>
        <v>28</v>
      </c>
      <c r="CG117" s="115">
        <f t="shared" si="18"/>
        <v>28</v>
      </c>
      <c r="CH117" s="115">
        <f t="shared" si="11"/>
        <v>56</v>
      </c>
      <c r="CI117" s="115">
        <f t="shared" si="16"/>
        <v>328</v>
      </c>
      <c r="CJ117" s="115">
        <f t="shared" si="16"/>
        <v>287</v>
      </c>
      <c r="CK117" s="115">
        <f t="shared" si="12"/>
        <v>615</v>
      </c>
      <c r="CL117" s="115">
        <f t="shared" si="17"/>
        <v>108</v>
      </c>
      <c r="CM117" s="115">
        <f t="shared" si="17"/>
        <v>135</v>
      </c>
      <c r="CN117" s="115">
        <f t="shared" si="13"/>
        <v>243</v>
      </c>
      <c r="CO117" s="115">
        <f t="shared" si="14"/>
        <v>464</v>
      </c>
      <c r="CP117" s="115">
        <f t="shared" si="14"/>
        <v>450</v>
      </c>
      <c r="CQ117" s="115">
        <f t="shared" si="15"/>
        <v>914</v>
      </c>
      <c r="CS117" s="171"/>
      <c r="CT117" s="171"/>
      <c r="CU117" s="164"/>
      <c r="CV117" s="164"/>
      <c r="CW117" s="164"/>
      <c r="CX117" s="164"/>
      <c r="CY117" s="164"/>
    </row>
    <row r="118" spans="1:103" s="164" customFormat="1" ht="12" customHeight="1" x14ac:dyDescent="0.2">
      <c r="A118" s="162" t="s">
        <v>84</v>
      </c>
      <c r="B118" s="163">
        <v>61</v>
      </c>
      <c r="C118" s="163">
        <v>67</v>
      </c>
      <c r="D118" s="163">
        <v>63</v>
      </c>
      <c r="E118" s="163">
        <v>77</v>
      </c>
      <c r="F118" s="163">
        <v>63</v>
      </c>
      <c r="G118" s="163">
        <v>44</v>
      </c>
      <c r="H118" s="163">
        <v>53</v>
      </c>
      <c r="I118" s="163">
        <v>48</v>
      </c>
      <c r="J118" s="163">
        <v>38</v>
      </c>
      <c r="K118" s="163">
        <v>42</v>
      </c>
      <c r="L118" s="163">
        <v>44</v>
      </c>
      <c r="M118" s="163">
        <v>49</v>
      </c>
      <c r="N118" s="163">
        <v>39</v>
      </c>
      <c r="O118" s="163">
        <v>26</v>
      </c>
      <c r="P118" s="163">
        <v>43</v>
      </c>
      <c r="Q118" s="163">
        <v>25</v>
      </c>
      <c r="R118" s="163">
        <v>37</v>
      </c>
      <c r="S118" s="163">
        <v>38</v>
      </c>
      <c r="T118" s="163">
        <v>32</v>
      </c>
      <c r="U118" s="163">
        <v>33</v>
      </c>
      <c r="V118" s="163">
        <v>28</v>
      </c>
      <c r="W118" s="163">
        <v>28</v>
      </c>
      <c r="X118" s="163">
        <v>38</v>
      </c>
      <c r="Y118" s="163">
        <v>28</v>
      </c>
      <c r="Z118" s="163">
        <v>32</v>
      </c>
      <c r="AA118" s="163">
        <v>32</v>
      </c>
      <c r="AB118" s="163">
        <v>34</v>
      </c>
      <c r="AC118" s="163">
        <v>25</v>
      </c>
      <c r="AD118" s="163">
        <v>24</v>
      </c>
      <c r="AE118" s="163">
        <v>27</v>
      </c>
      <c r="AF118" s="163">
        <v>28</v>
      </c>
      <c r="AG118" s="163">
        <v>29</v>
      </c>
      <c r="AH118" s="163">
        <v>36</v>
      </c>
      <c r="AI118" s="163">
        <v>23</v>
      </c>
      <c r="AJ118" s="163">
        <v>22</v>
      </c>
      <c r="AK118" s="163">
        <v>35</v>
      </c>
      <c r="AL118" s="163">
        <v>24</v>
      </c>
      <c r="AM118" s="163">
        <v>22</v>
      </c>
      <c r="AN118" s="163">
        <v>33</v>
      </c>
      <c r="AO118" s="163">
        <v>23</v>
      </c>
      <c r="AP118" s="163">
        <v>27</v>
      </c>
      <c r="AQ118" s="163">
        <v>30</v>
      </c>
      <c r="AR118" s="163">
        <v>35</v>
      </c>
      <c r="AS118" s="163">
        <v>46</v>
      </c>
      <c r="AT118" s="163">
        <v>54</v>
      </c>
      <c r="AU118" s="163">
        <v>31</v>
      </c>
      <c r="AV118" s="163">
        <v>76</v>
      </c>
      <c r="AW118" s="163">
        <v>67</v>
      </c>
      <c r="AX118" s="163">
        <v>70</v>
      </c>
      <c r="AY118" s="163">
        <v>85</v>
      </c>
      <c r="AZ118" s="163">
        <v>502</v>
      </c>
      <c r="BA118" s="163">
        <v>481</v>
      </c>
      <c r="BB118" s="163">
        <v>560</v>
      </c>
      <c r="BC118" s="163">
        <v>542</v>
      </c>
      <c r="BD118" s="163">
        <v>492</v>
      </c>
      <c r="BE118" s="163">
        <v>493</v>
      </c>
      <c r="BF118" s="163">
        <v>456</v>
      </c>
      <c r="BG118" s="163">
        <v>499</v>
      </c>
      <c r="BH118" s="163">
        <v>427</v>
      </c>
      <c r="BI118" s="163">
        <v>357</v>
      </c>
      <c r="BJ118" s="163">
        <v>337</v>
      </c>
      <c r="BK118" s="163">
        <v>331</v>
      </c>
      <c r="BL118" s="163">
        <v>240</v>
      </c>
      <c r="BM118" s="163">
        <v>235</v>
      </c>
      <c r="BN118" s="163">
        <v>237</v>
      </c>
      <c r="BO118" s="163">
        <v>236</v>
      </c>
      <c r="BP118" s="163">
        <v>296</v>
      </c>
      <c r="BQ118" s="163">
        <v>286</v>
      </c>
      <c r="BR118" s="163">
        <v>157</v>
      </c>
      <c r="BS118" s="163">
        <v>177</v>
      </c>
      <c r="BT118" s="163">
        <v>112</v>
      </c>
      <c r="BU118" s="163">
        <v>157</v>
      </c>
      <c r="BV118" s="163">
        <v>69</v>
      </c>
      <c r="BW118" s="163">
        <v>130</v>
      </c>
      <c r="BX118" s="163">
        <v>38</v>
      </c>
      <c r="BY118" s="163">
        <v>76</v>
      </c>
      <c r="BZ118" s="163">
        <v>12</v>
      </c>
      <c r="CA118" s="163">
        <v>42</v>
      </c>
      <c r="CB118" s="163">
        <v>1</v>
      </c>
      <c r="CC118" s="163">
        <v>7</v>
      </c>
      <c r="CD118" s="163">
        <v>0</v>
      </c>
      <c r="CE118" s="163">
        <v>0</v>
      </c>
      <c r="CF118" s="111">
        <f t="shared" si="18"/>
        <v>629</v>
      </c>
      <c r="CG118" s="111">
        <f t="shared" si="18"/>
        <v>589</v>
      </c>
      <c r="CH118" s="111">
        <f t="shared" si="11"/>
        <v>1218</v>
      </c>
      <c r="CI118" s="111">
        <f t="shared" si="16"/>
        <v>3656</v>
      </c>
      <c r="CJ118" s="111">
        <f t="shared" si="16"/>
        <v>3565</v>
      </c>
      <c r="CK118" s="111">
        <f t="shared" si="12"/>
        <v>7221</v>
      </c>
      <c r="CL118" s="111">
        <f t="shared" si="17"/>
        <v>685</v>
      </c>
      <c r="CM118" s="111">
        <f t="shared" si="17"/>
        <v>875</v>
      </c>
      <c r="CN118" s="111">
        <f t="shared" si="13"/>
        <v>1560</v>
      </c>
      <c r="CO118" s="111">
        <f t="shared" si="14"/>
        <v>4970</v>
      </c>
      <c r="CP118" s="111">
        <f t="shared" si="14"/>
        <v>5029</v>
      </c>
      <c r="CQ118" s="111">
        <f t="shared" si="15"/>
        <v>9999</v>
      </c>
      <c r="CS118" s="171"/>
      <c r="CT118" s="171"/>
    </row>
    <row r="119" spans="1:103" ht="12" customHeight="1" x14ac:dyDescent="0.2">
      <c r="A119" s="165" t="s">
        <v>45</v>
      </c>
      <c r="B119" s="166">
        <v>1</v>
      </c>
      <c r="C119" s="166">
        <v>3</v>
      </c>
      <c r="D119" s="166">
        <v>0</v>
      </c>
      <c r="E119" s="166">
        <v>1</v>
      </c>
      <c r="F119" s="166">
        <v>2</v>
      </c>
      <c r="G119" s="166">
        <v>2</v>
      </c>
      <c r="H119" s="166">
        <v>1</v>
      </c>
      <c r="I119" s="166">
        <v>4</v>
      </c>
      <c r="J119" s="166">
        <v>1</v>
      </c>
      <c r="K119" s="166">
        <v>0</v>
      </c>
      <c r="L119" s="166">
        <v>3</v>
      </c>
      <c r="M119" s="166">
        <v>0</v>
      </c>
      <c r="N119" s="166">
        <v>0</v>
      </c>
      <c r="O119" s="166">
        <v>1</v>
      </c>
      <c r="P119" s="166">
        <v>1</v>
      </c>
      <c r="Q119" s="166">
        <v>0</v>
      </c>
      <c r="R119" s="166">
        <v>1</v>
      </c>
      <c r="S119" s="166">
        <v>0</v>
      </c>
      <c r="T119" s="166">
        <v>0</v>
      </c>
      <c r="U119" s="166">
        <v>0</v>
      </c>
      <c r="V119" s="166">
        <v>1</v>
      </c>
      <c r="W119" s="166">
        <v>0</v>
      </c>
      <c r="X119" s="166">
        <v>0</v>
      </c>
      <c r="Y119" s="166">
        <v>1</v>
      </c>
      <c r="Z119" s="166">
        <v>0</v>
      </c>
      <c r="AA119" s="166">
        <v>0</v>
      </c>
      <c r="AB119" s="166">
        <v>1</v>
      </c>
      <c r="AC119" s="166">
        <v>1</v>
      </c>
      <c r="AD119" s="166">
        <v>0</v>
      </c>
      <c r="AE119" s="166">
        <v>0</v>
      </c>
      <c r="AF119" s="166">
        <v>0</v>
      </c>
      <c r="AG119" s="166">
        <v>0</v>
      </c>
      <c r="AH119" s="166">
        <v>0</v>
      </c>
      <c r="AI119" s="166">
        <v>0</v>
      </c>
      <c r="AJ119" s="166">
        <v>1</v>
      </c>
      <c r="AK119" s="166">
        <v>0</v>
      </c>
      <c r="AL119" s="166">
        <v>0</v>
      </c>
      <c r="AM119" s="166">
        <v>0</v>
      </c>
      <c r="AN119" s="166">
        <v>0</v>
      </c>
      <c r="AO119" s="166">
        <v>0</v>
      </c>
      <c r="AP119" s="166">
        <v>0</v>
      </c>
      <c r="AQ119" s="166">
        <v>0</v>
      </c>
      <c r="AR119" s="166">
        <v>0</v>
      </c>
      <c r="AS119" s="166">
        <v>0</v>
      </c>
      <c r="AT119" s="166">
        <v>1</v>
      </c>
      <c r="AU119" s="166">
        <v>1</v>
      </c>
      <c r="AV119" s="166">
        <v>1</v>
      </c>
      <c r="AW119" s="166">
        <v>0</v>
      </c>
      <c r="AX119" s="166">
        <v>0</v>
      </c>
      <c r="AY119" s="166">
        <v>1</v>
      </c>
      <c r="AZ119" s="166">
        <v>3</v>
      </c>
      <c r="BA119" s="166">
        <v>6</v>
      </c>
      <c r="BB119" s="166">
        <v>10</v>
      </c>
      <c r="BC119" s="166">
        <v>12</v>
      </c>
      <c r="BD119" s="166">
        <v>12</v>
      </c>
      <c r="BE119" s="166">
        <v>11</v>
      </c>
      <c r="BF119" s="166">
        <v>12</v>
      </c>
      <c r="BG119" s="166">
        <v>10</v>
      </c>
      <c r="BH119" s="166">
        <v>7</v>
      </c>
      <c r="BI119" s="166">
        <v>2</v>
      </c>
      <c r="BJ119" s="166">
        <v>3</v>
      </c>
      <c r="BK119" s="166">
        <v>5</v>
      </c>
      <c r="BL119" s="166">
        <v>4</v>
      </c>
      <c r="BM119" s="166">
        <v>4</v>
      </c>
      <c r="BN119" s="166">
        <v>3</v>
      </c>
      <c r="BO119" s="166">
        <v>3</v>
      </c>
      <c r="BP119" s="166">
        <v>12</v>
      </c>
      <c r="BQ119" s="166">
        <v>3</v>
      </c>
      <c r="BR119" s="166">
        <v>1</v>
      </c>
      <c r="BS119" s="166">
        <v>0</v>
      </c>
      <c r="BT119" s="166">
        <v>3</v>
      </c>
      <c r="BU119" s="166">
        <v>3</v>
      </c>
      <c r="BV119" s="166">
        <v>1</v>
      </c>
      <c r="BW119" s="166">
        <v>2</v>
      </c>
      <c r="BX119" s="166">
        <v>1</v>
      </c>
      <c r="BY119" s="166">
        <v>2</v>
      </c>
      <c r="BZ119" s="166">
        <v>0</v>
      </c>
      <c r="CA119" s="166">
        <v>0</v>
      </c>
      <c r="CB119" s="166">
        <v>0</v>
      </c>
      <c r="CC119" s="166">
        <v>0</v>
      </c>
      <c r="CD119" s="166">
        <v>0</v>
      </c>
      <c r="CE119" s="166">
        <v>0</v>
      </c>
      <c r="CF119" s="115">
        <f t="shared" si="18"/>
        <v>12</v>
      </c>
      <c r="CG119" s="115">
        <f t="shared" si="18"/>
        <v>13</v>
      </c>
      <c r="CH119" s="115">
        <f t="shared" si="11"/>
        <v>25</v>
      </c>
      <c r="CI119" s="115">
        <f t="shared" si="16"/>
        <v>57</v>
      </c>
      <c r="CJ119" s="115">
        <f t="shared" si="16"/>
        <v>55</v>
      </c>
      <c r="CK119" s="115">
        <f t="shared" si="12"/>
        <v>112</v>
      </c>
      <c r="CL119" s="115">
        <f t="shared" si="17"/>
        <v>18</v>
      </c>
      <c r="CM119" s="115">
        <f t="shared" si="17"/>
        <v>10</v>
      </c>
      <c r="CN119" s="115">
        <f t="shared" si="13"/>
        <v>28</v>
      </c>
      <c r="CO119" s="115">
        <f t="shared" si="14"/>
        <v>87</v>
      </c>
      <c r="CP119" s="115">
        <f t="shared" si="14"/>
        <v>78</v>
      </c>
      <c r="CQ119" s="115">
        <f t="shared" si="15"/>
        <v>165</v>
      </c>
      <c r="CS119" s="171"/>
      <c r="CT119" s="171"/>
      <c r="CU119" s="164"/>
      <c r="CV119" s="164"/>
      <c r="CW119" s="164"/>
      <c r="CX119" s="164"/>
      <c r="CY119" s="164"/>
    </row>
    <row r="120" spans="1:103" ht="12" customHeight="1" x14ac:dyDescent="0.2">
      <c r="A120" s="165" t="s">
        <v>46</v>
      </c>
      <c r="B120" s="166">
        <v>9</v>
      </c>
      <c r="C120" s="166">
        <v>10</v>
      </c>
      <c r="D120" s="166">
        <v>7</v>
      </c>
      <c r="E120" s="166">
        <v>8</v>
      </c>
      <c r="F120" s="166">
        <v>14</v>
      </c>
      <c r="G120" s="166">
        <v>4</v>
      </c>
      <c r="H120" s="166">
        <v>2</v>
      </c>
      <c r="I120" s="166">
        <v>9</v>
      </c>
      <c r="J120" s="166">
        <v>11</v>
      </c>
      <c r="K120" s="166">
        <v>9</v>
      </c>
      <c r="L120" s="166">
        <v>2</v>
      </c>
      <c r="M120" s="166">
        <v>10</v>
      </c>
      <c r="N120" s="166">
        <v>9</v>
      </c>
      <c r="O120" s="166">
        <v>5</v>
      </c>
      <c r="P120" s="166">
        <v>11</v>
      </c>
      <c r="Q120" s="166">
        <v>3</v>
      </c>
      <c r="R120" s="166">
        <v>6</v>
      </c>
      <c r="S120" s="166">
        <v>4</v>
      </c>
      <c r="T120" s="166">
        <v>8</v>
      </c>
      <c r="U120" s="166">
        <v>3</v>
      </c>
      <c r="V120" s="166">
        <v>4</v>
      </c>
      <c r="W120" s="166">
        <v>5</v>
      </c>
      <c r="X120" s="166">
        <v>8</v>
      </c>
      <c r="Y120" s="166">
        <v>7</v>
      </c>
      <c r="Z120" s="166">
        <v>8</v>
      </c>
      <c r="AA120" s="166">
        <v>8</v>
      </c>
      <c r="AB120" s="166">
        <v>8</v>
      </c>
      <c r="AC120" s="166">
        <v>2</v>
      </c>
      <c r="AD120" s="166">
        <v>4</v>
      </c>
      <c r="AE120" s="166">
        <v>9</v>
      </c>
      <c r="AF120" s="166">
        <v>5</v>
      </c>
      <c r="AG120" s="166">
        <v>4</v>
      </c>
      <c r="AH120" s="166">
        <v>5</v>
      </c>
      <c r="AI120" s="166">
        <v>3</v>
      </c>
      <c r="AJ120" s="166">
        <v>1</v>
      </c>
      <c r="AK120" s="166">
        <v>6</v>
      </c>
      <c r="AL120" s="166">
        <v>6</v>
      </c>
      <c r="AM120" s="166">
        <v>5</v>
      </c>
      <c r="AN120" s="166">
        <v>9</v>
      </c>
      <c r="AO120" s="166">
        <v>5</v>
      </c>
      <c r="AP120" s="166">
        <v>5</v>
      </c>
      <c r="AQ120" s="166">
        <v>4</v>
      </c>
      <c r="AR120" s="166">
        <v>10</v>
      </c>
      <c r="AS120" s="166">
        <v>12</v>
      </c>
      <c r="AT120" s="166">
        <v>6</v>
      </c>
      <c r="AU120" s="166">
        <v>2</v>
      </c>
      <c r="AV120" s="166">
        <v>11</v>
      </c>
      <c r="AW120" s="166">
        <v>8</v>
      </c>
      <c r="AX120" s="166">
        <v>20</v>
      </c>
      <c r="AY120" s="166">
        <v>8</v>
      </c>
      <c r="AZ120" s="166">
        <v>155</v>
      </c>
      <c r="BA120" s="166">
        <v>61</v>
      </c>
      <c r="BB120" s="166">
        <v>142</v>
      </c>
      <c r="BC120" s="166">
        <v>87</v>
      </c>
      <c r="BD120" s="166">
        <v>91</v>
      </c>
      <c r="BE120" s="166">
        <v>77</v>
      </c>
      <c r="BF120" s="166">
        <v>80</v>
      </c>
      <c r="BG120" s="166">
        <v>113</v>
      </c>
      <c r="BH120" s="166">
        <v>92</v>
      </c>
      <c r="BI120" s="166">
        <v>63</v>
      </c>
      <c r="BJ120" s="166">
        <v>60</v>
      </c>
      <c r="BK120" s="166">
        <v>55</v>
      </c>
      <c r="BL120" s="166">
        <v>47</v>
      </c>
      <c r="BM120" s="166">
        <v>46</v>
      </c>
      <c r="BN120" s="166">
        <v>50</v>
      </c>
      <c r="BO120" s="166">
        <v>53</v>
      </c>
      <c r="BP120" s="166">
        <v>72</v>
      </c>
      <c r="BQ120" s="166">
        <v>71</v>
      </c>
      <c r="BR120" s="166">
        <v>39</v>
      </c>
      <c r="BS120" s="166">
        <v>48</v>
      </c>
      <c r="BT120" s="166">
        <v>26</v>
      </c>
      <c r="BU120" s="166">
        <v>48</v>
      </c>
      <c r="BV120" s="166">
        <v>18</v>
      </c>
      <c r="BW120" s="166">
        <v>36</v>
      </c>
      <c r="BX120" s="166">
        <v>10</v>
      </c>
      <c r="BY120" s="166">
        <v>19</v>
      </c>
      <c r="BZ120" s="166">
        <v>4</v>
      </c>
      <c r="CA120" s="166">
        <v>10</v>
      </c>
      <c r="CB120" s="166">
        <v>1</v>
      </c>
      <c r="CC120" s="166">
        <v>1</v>
      </c>
      <c r="CD120" s="166">
        <v>0</v>
      </c>
      <c r="CE120" s="166">
        <v>0</v>
      </c>
      <c r="CF120" s="115">
        <f t="shared" si="18"/>
        <v>111</v>
      </c>
      <c r="CG120" s="115">
        <f t="shared" si="18"/>
        <v>96</v>
      </c>
      <c r="CH120" s="115">
        <f t="shared" si="11"/>
        <v>207</v>
      </c>
      <c r="CI120" s="115">
        <f t="shared" si="16"/>
        <v>795</v>
      </c>
      <c r="CJ120" s="115">
        <f t="shared" si="16"/>
        <v>612</v>
      </c>
      <c r="CK120" s="115">
        <f t="shared" si="12"/>
        <v>1407</v>
      </c>
      <c r="CL120" s="115">
        <f t="shared" si="17"/>
        <v>170</v>
      </c>
      <c r="CM120" s="115">
        <f t="shared" si="17"/>
        <v>233</v>
      </c>
      <c r="CN120" s="115">
        <f t="shared" si="13"/>
        <v>403</v>
      </c>
      <c r="CO120" s="115">
        <f t="shared" si="14"/>
        <v>1076</v>
      </c>
      <c r="CP120" s="115">
        <f t="shared" si="14"/>
        <v>941</v>
      </c>
      <c r="CQ120" s="115">
        <f t="shared" si="15"/>
        <v>2017</v>
      </c>
      <c r="CS120" s="171"/>
      <c r="CT120" s="171"/>
      <c r="CU120" s="164"/>
      <c r="CV120" s="164"/>
      <c r="CW120" s="164"/>
      <c r="CX120" s="164"/>
      <c r="CY120" s="164"/>
    </row>
    <row r="121" spans="1:103" ht="12" customHeight="1" x14ac:dyDescent="0.2">
      <c r="A121" s="165" t="s">
        <v>47</v>
      </c>
      <c r="B121" s="166">
        <v>19</v>
      </c>
      <c r="C121" s="166">
        <v>16</v>
      </c>
      <c r="D121" s="166">
        <v>22</v>
      </c>
      <c r="E121" s="166">
        <v>32</v>
      </c>
      <c r="F121" s="166">
        <v>22</v>
      </c>
      <c r="G121" s="166">
        <v>11</v>
      </c>
      <c r="H121" s="166">
        <v>19</v>
      </c>
      <c r="I121" s="166">
        <v>14</v>
      </c>
      <c r="J121" s="166">
        <v>8</v>
      </c>
      <c r="K121" s="166">
        <v>13</v>
      </c>
      <c r="L121" s="166">
        <v>19</v>
      </c>
      <c r="M121" s="166">
        <v>21</v>
      </c>
      <c r="N121" s="166">
        <v>15</v>
      </c>
      <c r="O121" s="166">
        <v>6</v>
      </c>
      <c r="P121" s="166">
        <v>13</v>
      </c>
      <c r="Q121" s="166">
        <v>12</v>
      </c>
      <c r="R121" s="166">
        <v>13</v>
      </c>
      <c r="S121" s="166">
        <v>17</v>
      </c>
      <c r="T121" s="166">
        <v>11</v>
      </c>
      <c r="U121" s="166">
        <v>14</v>
      </c>
      <c r="V121" s="166">
        <v>15</v>
      </c>
      <c r="W121" s="166">
        <v>8</v>
      </c>
      <c r="X121" s="166">
        <v>17</v>
      </c>
      <c r="Y121" s="166">
        <v>9</v>
      </c>
      <c r="Z121" s="166">
        <v>11</v>
      </c>
      <c r="AA121" s="166">
        <v>11</v>
      </c>
      <c r="AB121" s="166">
        <v>9</v>
      </c>
      <c r="AC121" s="166">
        <v>16</v>
      </c>
      <c r="AD121" s="166">
        <v>13</v>
      </c>
      <c r="AE121" s="166">
        <v>8</v>
      </c>
      <c r="AF121" s="166">
        <v>7</v>
      </c>
      <c r="AG121" s="166">
        <v>11</v>
      </c>
      <c r="AH121" s="166">
        <v>17</v>
      </c>
      <c r="AI121" s="166">
        <v>11</v>
      </c>
      <c r="AJ121" s="166">
        <v>5</v>
      </c>
      <c r="AK121" s="166">
        <v>14</v>
      </c>
      <c r="AL121" s="166">
        <v>14</v>
      </c>
      <c r="AM121" s="166">
        <v>12</v>
      </c>
      <c r="AN121" s="166">
        <v>13</v>
      </c>
      <c r="AO121" s="166">
        <v>6</v>
      </c>
      <c r="AP121" s="166">
        <v>11</v>
      </c>
      <c r="AQ121" s="166">
        <v>15</v>
      </c>
      <c r="AR121" s="166">
        <v>14</v>
      </c>
      <c r="AS121" s="166">
        <v>15</v>
      </c>
      <c r="AT121" s="166">
        <v>21</v>
      </c>
      <c r="AU121" s="166">
        <v>12</v>
      </c>
      <c r="AV121" s="166">
        <v>37</v>
      </c>
      <c r="AW121" s="166">
        <v>20</v>
      </c>
      <c r="AX121" s="166">
        <v>29</v>
      </c>
      <c r="AY121" s="166">
        <v>21</v>
      </c>
      <c r="AZ121" s="166">
        <v>127</v>
      </c>
      <c r="BA121" s="166">
        <v>115</v>
      </c>
      <c r="BB121" s="166">
        <v>151</v>
      </c>
      <c r="BC121" s="166">
        <v>178</v>
      </c>
      <c r="BD121" s="166">
        <v>158</v>
      </c>
      <c r="BE121" s="166">
        <v>157</v>
      </c>
      <c r="BF121" s="166">
        <v>155</v>
      </c>
      <c r="BG121" s="166">
        <v>163</v>
      </c>
      <c r="BH121" s="166">
        <v>135</v>
      </c>
      <c r="BI121" s="166">
        <v>120</v>
      </c>
      <c r="BJ121" s="166">
        <v>124</v>
      </c>
      <c r="BK121" s="166">
        <v>127</v>
      </c>
      <c r="BL121" s="166">
        <v>96</v>
      </c>
      <c r="BM121" s="166">
        <v>92</v>
      </c>
      <c r="BN121" s="166">
        <v>97</v>
      </c>
      <c r="BO121" s="166">
        <v>91</v>
      </c>
      <c r="BP121" s="166">
        <v>109</v>
      </c>
      <c r="BQ121" s="166">
        <v>118</v>
      </c>
      <c r="BR121" s="166">
        <v>60</v>
      </c>
      <c r="BS121" s="166">
        <v>67</v>
      </c>
      <c r="BT121" s="166">
        <v>40</v>
      </c>
      <c r="BU121" s="166">
        <v>41</v>
      </c>
      <c r="BV121" s="166">
        <v>22</v>
      </c>
      <c r="BW121" s="166">
        <v>46</v>
      </c>
      <c r="BX121" s="166">
        <v>19</v>
      </c>
      <c r="BY121" s="166">
        <v>22</v>
      </c>
      <c r="BZ121" s="166">
        <v>5</v>
      </c>
      <c r="CA121" s="166">
        <v>11</v>
      </c>
      <c r="CB121" s="166">
        <v>0</v>
      </c>
      <c r="CC121" s="166">
        <v>1</v>
      </c>
      <c r="CD121" s="166">
        <v>0</v>
      </c>
      <c r="CE121" s="166">
        <v>0</v>
      </c>
      <c r="CF121" s="115">
        <f t="shared" si="18"/>
        <v>226</v>
      </c>
      <c r="CG121" s="115">
        <f t="shared" si="18"/>
        <v>208</v>
      </c>
      <c r="CH121" s="115">
        <f t="shared" si="11"/>
        <v>434</v>
      </c>
      <c r="CI121" s="115">
        <f t="shared" si="16"/>
        <v>1211</v>
      </c>
      <c r="CJ121" s="115">
        <f t="shared" si="16"/>
        <v>1180</v>
      </c>
      <c r="CK121" s="115">
        <f t="shared" si="12"/>
        <v>2391</v>
      </c>
      <c r="CL121" s="115">
        <f t="shared" si="17"/>
        <v>255</v>
      </c>
      <c r="CM121" s="115">
        <f t="shared" si="17"/>
        <v>306</v>
      </c>
      <c r="CN121" s="115">
        <f t="shared" si="13"/>
        <v>561</v>
      </c>
      <c r="CO121" s="115">
        <f t="shared" si="14"/>
        <v>1692</v>
      </c>
      <c r="CP121" s="115">
        <f t="shared" si="14"/>
        <v>1694</v>
      </c>
      <c r="CQ121" s="115">
        <f t="shared" si="15"/>
        <v>3386</v>
      </c>
      <c r="CS121" s="171"/>
      <c r="CT121" s="171"/>
      <c r="CU121" s="164"/>
      <c r="CV121" s="164"/>
      <c r="CW121" s="164"/>
      <c r="CX121" s="164"/>
      <c r="CY121" s="164"/>
    </row>
    <row r="122" spans="1:103" ht="12" customHeight="1" x14ac:dyDescent="0.2">
      <c r="A122" s="165" t="s">
        <v>51</v>
      </c>
      <c r="B122" s="166">
        <v>0</v>
      </c>
      <c r="C122" s="166">
        <v>0</v>
      </c>
      <c r="D122" s="166">
        <v>0</v>
      </c>
      <c r="E122" s="166">
        <v>0</v>
      </c>
      <c r="F122" s="166">
        <v>0</v>
      </c>
      <c r="G122" s="166">
        <v>0</v>
      </c>
      <c r="H122" s="166">
        <v>0</v>
      </c>
      <c r="I122" s="166">
        <v>0</v>
      </c>
      <c r="J122" s="166">
        <v>0</v>
      </c>
      <c r="K122" s="166">
        <v>0</v>
      </c>
      <c r="L122" s="166">
        <v>0</v>
      </c>
      <c r="M122" s="166">
        <v>0</v>
      </c>
      <c r="N122" s="166">
        <v>0</v>
      </c>
      <c r="O122" s="166">
        <v>0</v>
      </c>
      <c r="P122" s="166">
        <v>0</v>
      </c>
      <c r="Q122" s="166">
        <v>0</v>
      </c>
      <c r="R122" s="166">
        <v>0</v>
      </c>
      <c r="S122" s="166">
        <v>0</v>
      </c>
      <c r="T122" s="166">
        <v>0</v>
      </c>
      <c r="U122" s="166">
        <v>0</v>
      </c>
      <c r="V122" s="166">
        <v>0</v>
      </c>
      <c r="W122" s="166">
        <v>0</v>
      </c>
      <c r="X122" s="166">
        <v>0</v>
      </c>
      <c r="Y122" s="166">
        <v>0</v>
      </c>
      <c r="Z122" s="166">
        <v>0</v>
      </c>
      <c r="AA122" s="166">
        <v>0</v>
      </c>
      <c r="AB122" s="166">
        <v>0</v>
      </c>
      <c r="AC122" s="166">
        <v>0</v>
      </c>
      <c r="AD122" s="166">
        <v>0</v>
      </c>
      <c r="AE122" s="166">
        <v>0</v>
      </c>
      <c r="AF122" s="166">
        <v>0</v>
      </c>
      <c r="AG122" s="166">
        <v>0</v>
      </c>
      <c r="AH122" s="166">
        <v>0</v>
      </c>
      <c r="AI122" s="166">
        <v>0</v>
      </c>
      <c r="AJ122" s="166">
        <v>0</v>
      </c>
      <c r="AK122" s="166">
        <v>0</v>
      </c>
      <c r="AL122" s="166">
        <v>0</v>
      </c>
      <c r="AM122" s="166">
        <v>0</v>
      </c>
      <c r="AN122" s="166">
        <v>0</v>
      </c>
      <c r="AO122" s="166">
        <v>0</v>
      </c>
      <c r="AP122" s="166">
        <v>0</v>
      </c>
      <c r="AQ122" s="166">
        <v>0</v>
      </c>
      <c r="AR122" s="166">
        <v>0</v>
      </c>
      <c r="AS122" s="166">
        <v>0</v>
      </c>
      <c r="AT122" s="166">
        <v>0</v>
      </c>
      <c r="AU122" s="166">
        <v>0</v>
      </c>
      <c r="AV122" s="166">
        <v>0</v>
      </c>
      <c r="AW122" s="166">
        <v>0</v>
      </c>
      <c r="AX122" s="166">
        <v>0</v>
      </c>
      <c r="AY122" s="166">
        <v>0</v>
      </c>
      <c r="AZ122" s="166">
        <v>0</v>
      </c>
      <c r="BA122" s="166">
        <v>0</v>
      </c>
      <c r="BB122" s="166">
        <v>0</v>
      </c>
      <c r="BC122" s="166">
        <v>0</v>
      </c>
      <c r="BD122" s="166">
        <v>0</v>
      </c>
      <c r="BE122" s="166">
        <v>0</v>
      </c>
      <c r="BF122" s="166">
        <v>0</v>
      </c>
      <c r="BG122" s="166">
        <v>0</v>
      </c>
      <c r="BH122" s="166">
        <v>0</v>
      </c>
      <c r="BI122" s="166">
        <v>0</v>
      </c>
      <c r="BJ122" s="166">
        <v>0</v>
      </c>
      <c r="BK122" s="166">
        <v>0</v>
      </c>
      <c r="BL122" s="166">
        <v>0</v>
      </c>
      <c r="BM122" s="166">
        <v>0</v>
      </c>
      <c r="BN122" s="166">
        <v>0</v>
      </c>
      <c r="BO122" s="166">
        <v>0</v>
      </c>
      <c r="BP122" s="166">
        <v>0</v>
      </c>
      <c r="BQ122" s="166">
        <v>0</v>
      </c>
      <c r="BR122" s="166">
        <v>0</v>
      </c>
      <c r="BS122" s="166">
        <v>0</v>
      </c>
      <c r="BT122" s="166">
        <v>0</v>
      </c>
      <c r="BU122" s="166">
        <v>0</v>
      </c>
      <c r="BV122" s="166">
        <v>0</v>
      </c>
      <c r="BW122" s="166">
        <v>0</v>
      </c>
      <c r="BX122" s="166">
        <v>0</v>
      </c>
      <c r="BY122" s="166">
        <v>0</v>
      </c>
      <c r="BZ122" s="166">
        <v>0</v>
      </c>
      <c r="CA122" s="166">
        <v>0</v>
      </c>
      <c r="CB122" s="166">
        <v>0</v>
      </c>
      <c r="CC122" s="166">
        <v>0</v>
      </c>
      <c r="CD122" s="166">
        <v>0</v>
      </c>
      <c r="CE122" s="166">
        <v>0</v>
      </c>
      <c r="CF122" s="115">
        <f t="shared" si="18"/>
        <v>0</v>
      </c>
      <c r="CG122" s="115">
        <f t="shared" si="18"/>
        <v>0</v>
      </c>
      <c r="CH122" s="115">
        <f t="shared" si="11"/>
        <v>0</v>
      </c>
      <c r="CI122" s="115">
        <f t="shared" si="16"/>
        <v>0</v>
      </c>
      <c r="CJ122" s="115">
        <f t="shared" si="16"/>
        <v>0</v>
      </c>
      <c r="CK122" s="115">
        <f t="shared" si="12"/>
        <v>0</v>
      </c>
      <c r="CL122" s="115">
        <f t="shared" si="17"/>
        <v>0</v>
      </c>
      <c r="CM122" s="115">
        <f t="shared" si="17"/>
        <v>0</v>
      </c>
      <c r="CN122" s="115">
        <f t="shared" si="13"/>
        <v>0</v>
      </c>
      <c r="CO122" s="115">
        <f t="shared" si="14"/>
        <v>0</v>
      </c>
      <c r="CP122" s="115">
        <f t="shared" si="14"/>
        <v>0</v>
      </c>
      <c r="CQ122" s="115">
        <f t="shared" si="15"/>
        <v>0</v>
      </c>
      <c r="CS122" s="171"/>
      <c r="CT122" s="171"/>
      <c r="CU122" s="164"/>
      <c r="CV122" s="164"/>
      <c r="CW122" s="164"/>
      <c r="CX122" s="164"/>
      <c r="CY122" s="164"/>
    </row>
    <row r="123" spans="1:103" ht="12" customHeight="1" x14ac:dyDescent="0.2">
      <c r="A123" s="165" t="s">
        <v>52</v>
      </c>
      <c r="B123" s="166">
        <v>9</v>
      </c>
      <c r="C123" s="166">
        <v>8</v>
      </c>
      <c r="D123" s="166">
        <v>9</v>
      </c>
      <c r="E123" s="166">
        <v>7</v>
      </c>
      <c r="F123" s="166">
        <v>8</v>
      </c>
      <c r="G123" s="166">
        <v>10</v>
      </c>
      <c r="H123" s="166">
        <v>7</v>
      </c>
      <c r="I123" s="166">
        <v>3</v>
      </c>
      <c r="J123" s="166">
        <v>6</v>
      </c>
      <c r="K123" s="166">
        <v>7</v>
      </c>
      <c r="L123" s="166">
        <v>4</v>
      </c>
      <c r="M123" s="166">
        <v>3</v>
      </c>
      <c r="N123" s="166">
        <v>2</v>
      </c>
      <c r="O123" s="166">
        <v>3</v>
      </c>
      <c r="P123" s="166">
        <v>6</v>
      </c>
      <c r="Q123" s="166">
        <v>4</v>
      </c>
      <c r="R123" s="166">
        <v>3</v>
      </c>
      <c r="S123" s="166">
        <v>6</v>
      </c>
      <c r="T123" s="166">
        <v>3</v>
      </c>
      <c r="U123" s="166">
        <v>5</v>
      </c>
      <c r="V123" s="166">
        <v>3</v>
      </c>
      <c r="W123" s="166">
        <v>3</v>
      </c>
      <c r="X123" s="166">
        <v>5</v>
      </c>
      <c r="Y123" s="166">
        <v>3</v>
      </c>
      <c r="Z123" s="166">
        <v>5</v>
      </c>
      <c r="AA123" s="166">
        <v>4</v>
      </c>
      <c r="AB123" s="166">
        <v>12</v>
      </c>
      <c r="AC123" s="166">
        <v>2</v>
      </c>
      <c r="AD123" s="166">
        <v>4</v>
      </c>
      <c r="AE123" s="166">
        <v>4</v>
      </c>
      <c r="AF123" s="166">
        <v>6</v>
      </c>
      <c r="AG123" s="166">
        <v>7</v>
      </c>
      <c r="AH123" s="166">
        <v>6</v>
      </c>
      <c r="AI123" s="166">
        <v>5</v>
      </c>
      <c r="AJ123" s="166">
        <v>3</v>
      </c>
      <c r="AK123" s="166">
        <v>5</v>
      </c>
      <c r="AL123" s="166">
        <v>1</v>
      </c>
      <c r="AM123" s="166">
        <v>2</v>
      </c>
      <c r="AN123" s="166">
        <v>6</v>
      </c>
      <c r="AO123" s="166">
        <v>3</v>
      </c>
      <c r="AP123" s="166">
        <v>5</v>
      </c>
      <c r="AQ123" s="166">
        <v>4</v>
      </c>
      <c r="AR123" s="166">
        <v>5</v>
      </c>
      <c r="AS123" s="166">
        <v>6</v>
      </c>
      <c r="AT123" s="166">
        <v>8</v>
      </c>
      <c r="AU123" s="166">
        <v>3</v>
      </c>
      <c r="AV123" s="166">
        <v>3</v>
      </c>
      <c r="AW123" s="166">
        <v>12</v>
      </c>
      <c r="AX123" s="166">
        <v>10</v>
      </c>
      <c r="AY123" s="166">
        <v>23</v>
      </c>
      <c r="AZ123" s="166">
        <v>74</v>
      </c>
      <c r="BA123" s="166">
        <v>108</v>
      </c>
      <c r="BB123" s="166">
        <v>90</v>
      </c>
      <c r="BC123" s="166">
        <v>109</v>
      </c>
      <c r="BD123" s="166">
        <v>77</v>
      </c>
      <c r="BE123" s="166">
        <v>101</v>
      </c>
      <c r="BF123" s="166">
        <v>81</v>
      </c>
      <c r="BG123" s="166">
        <v>76</v>
      </c>
      <c r="BH123" s="166">
        <v>78</v>
      </c>
      <c r="BI123" s="166">
        <v>75</v>
      </c>
      <c r="BJ123" s="166">
        <v>60</v>
      </c>
      <c r="BK123" s="166">
        <v>54</v>
      </c>
      <c r="BL123" s="166">
        <v>34</v>
      </c>
      <c r="BM123" s="166">
        <v>39</v>
      </c>
      <c r="BN123" s="166">
        <v>35</v>
      </c>
      <c r="BO123" s="166">
        <v>31</v>
      </c>
      <c r="BP123" s="166">
        <v>51</v>
      </c>
      <c r="BQ123" s="166">
        <v>48</v>
      </c>
      <c r="BR123" s="166">
        <v>41</v>
      </c>
      <c r="BS123" s="166">
        <v>36</v>
      </c>
      <c r="BT123" s="166">
        <v>26</v>
      </c>
      <c r="BU123" s="166">
        <v>36</v>
      </c>
      <c r="BV123" s="166">
        <v>14</v>
      </c>
      <c r="BW123" s="166">
        <v>23</v>
      </c>
      <c r="BX123" s="166">
        <v>6</v>
      </c>
      <c r="BY123" s="166">
        <v>13</v>
      </c>
      <c r="BZ123" s="166">
        <v>2</v>
      </c>
      <c r="CA123" s="166">
        <v>8</v>
      </c>
      <c r="CB123" s="166">
        <v>0</v>
      </c>
      <c r="CC123" s="166">
        <v>3</v>
      </c>
      <c r="CD123" s="166">
        <v>0</v>
      </c>
      <c r="CE123" s="166">
        <v>0</v>
      </c>
      <c r="CF123" s="115">
        <f t="shared" si="18"/>
        <v>86</v>
      </c>
      <c r="CG123" s="115">
        <f t="shared" si="18"/>
        <v>72</v>
      </c>
      <c r="CH123" s="115">
        <f t="shared" si="11"/>
        <v>158</v>
      </c>
      <c r="CI123" s="115">
        <f t="shared" si="16"/>
        <v>582</v>
      </c>
      <c r="CJ123" s="115">
        <f t="shared" si="16"/>
        <v>663</v>
      </c>
      <c r="CK123" s="115">
        <f t="shared" si="12"/>
        <v>1245</v>
      </c>
      <c r="CL123" s="115">
        <f t="shared" si="17"/>
        <v>140</v>
      </c>
      <c r="CM123" s="115">
        <f t="shared" si="17"/>
        <v>167</v>
      </c>
      <c r="CN123" s="115">
        <f t="shared" si="13"/>
        <v>307</v>
      </c>
      <c r="CO123" s="115">
        <f t="shared" si="14"/>
        <v>808</v>
      </c>
      <c r="CP123" s="115">
        <f t="shared" si="14"/>
        <v>902</v>
      </c>
      <c r="CQ123" s="115">
        <f t="shared" si="15"/>
        <v>1710</v>
      </c>
      <c r="CS123" s="171"/>
      <c r="CT123" s="171"/>
      <c r="CU123" s="164"/>
      <c r="CV123" s="164"/>
      <c r="CW123" s="164"/>
      <c r="CX123" s="164"/>
      <c r="CY123" s="164"/>
    </row>
    <row r="124" spans="1:103" ht="12" customHeight="1" x14ac:dyDescent="0.2">
      <c r="A124" s="165" t="s">
        <v>70</v>
      </c>
      <c r="B124" s="166">
        <v>23</v>
      </c>
      <c r="C124" s="166">
        <v>30</v>
      </c>
      <c r="D124" s="166">
        <v>25</v>
      </c>
      <c r="E124" s="166">
        <v>29</v>
      </c>
      <c r="F124" s="166">
        <v>17</v>
      </c>
      <c r="G124" s="166">
        <v>17</v>
      </c>
      <c r="H124" s="166">
        <v>24</v>
      </c>
      <c r="I124" s="166">
        <v>18</v>
      </c>
      <c r="J124" s="166">
        <v>12</v>
      </c>
      <c r="K124" s="166">
        <v>13</v>
      </c>
      <c r="L124" s="166">
        <v>16</v>
      </c>
      <c r="M124" s="166">
        <v>15</v>
      </c>
      <c r="N124" s="166">
        <v>13</v>
      </c>
      <c r="O124" s="166">
        <v>11</v>
      </c>
      <c r="P124" s="166">
        <v>12</v>
      </c>
      <c r="Q124" s="166">
        <v>6</v>
      </c>
      <c r="R124" s="166">
        <v>14</v>
      </c>
      <c r="S124" s="166">
        <v>11</v>
      </c>
      <c r="T124" s="166">
        <v>10</v>
      </c>
      <c r="U124" s="166">
        <v>11</v>
      </c>
      <c r="V124" s="166">
        <v>5</v>
      </c>
      <c r="W124" s="166">
        <v>12</v>
      </c>
      <c r="X124" s="166">
        <v>8</v>
      </c>
      <c r="Y124" s="166">
        <v>8</v>
      </c>
      <c r="Z124" s="166">
        <v>8</v>
      </c>
      <c r="AA124" s="166">
        <v>9</v>
      </c>
      <c r="AB124" s="166">
        <v>4</v>
      </c>
      <c r="AC124" s="166">
        <v>4</v>
      </c>
      <c r="AD124" s="166">
        <v>3</v>
      </c>
      <c r="AE124" s="166">
        <v>6</v>
      </c>
      <c r="AF124" s="166">
        <v>10</v>
      </c>
      <c r="AG124" s="166">
        <v>7</v>
      </c>
      <c r="AH124" s="166">
        <v>8</v>
      </c>
      <c r="AI124" s="166">
        <v>4</v>
      </c>
      <c r="AJ124" s="166">
        <v>12</v>
      </c>
      <c r="AK124" s="166">
        <v>10</v>
      </c>
      <c r="AL124" s="166">
        <v>3</v>
      </c>
      <c r="AM124" s="166">
        <v>3</v>
      </c>
      <c r="AN124" s="166">
        <v>5</v>
      </c>
      <c r="AO124" s="166">
        <v>9</v>
      </c>
      <c r="AP124" s="166">
        <v>6</v>
      </c>
      <c r="AQ124" s="166">
        <v>7</v>
      </c>
      <c r="AR124" s="166">
        <v>6</v>
      </c>
      <c r="AS124" s="166">
        <v>13</v>
      </c>
      <c r="AT124" s="166">
        <v>18</v>
      </c>
      <c r="AU124" s="166">
        <v>13</v>
      </c>
      <c r="AV124" s="166">
        <v>24</v>
      </c>
      <c r="AW124" s="166">
        <v>27</v>
      </c>
      <c r="AX124" s="166">
        <v>11</v>
      </c>
      <c r="AY124" s="166">
        <v>32</v>
      </c>
      <c r="AZ124" s="166">
        <v>143</v>
      </c>
      <c r="BA124" s="166">
        <v>191</v>
      </c>
      <c r="BB124" s="166">
        <v>167</v>
      </c>
      <c r="BC124" s="166">
        <v>156</v>
      </c>
      <c r="BD124" s="166">
        <v>154</v>
      </c>
      <c r="BE124" s="166">
        <v>147</v>
      </c>
      <c r="BF124" s="166">
        <v>128</v>
      </c>
      <c r="BG124" s="166">
        <v>137</v>
      </c>
      <c r="BH124" s="166">
        <v>115</v>
      </c>
      <c r="BI124" s="166">
        <v>97</v>
      </c>
      <c r="BJ124" s="166">
        <v>90</v>
      </c>
      <c r="BK124" s="166">
        <v>90</v>
      </c>
      <c r="BL124" s="166">
        <v>59</v>
      </c>
      <c r="BM124" s="166">
        <v>54</v>
      </c>
      <c r="BN124" s="166">
        <v>52</v>
      </c>
      <c r="BO124" s="166">
        <v>58</v>
      </c>
      <c r="BP124" s="166">
        <v>52</v>
      </c>
      <c r="BQ124" s="166">
        <v>46</v>
      </c>
      <c r="BR124" s="166">
        <v>16</v>
      </c>
      <c r="BS124" s="166">
        <v>26</v>
      </c>
      <c r="BT124" s="166">
        <v>17</v>
      </c>
      <c r="BU124" s="166">
        <v>29</v>
      </c>
      <c r="BV124" s="166">
        <v>14</v>
      </c>
      <c r="BW124" s="166">
        <v>23</v>
      </c>
      <c r="BX124" s="166">
        <v>2</v>
      </c>
      <c r="BY124" s="166">
        <v>20</v>
      </c>
      <c r="BZ124" s="166">
        <v>1</v>
      </c>
      <c r="CA124" s="166">
        <v>13</v>
      </c>
      <c r="CB124" s="166">
        <v>0</v>
      </c>
      <c r="CC124" s="166">
        <v>2</v>
      </c>
      <c r="CD124" s="166">
        <v>0</v>
      </c>
      <c r="CE124" s="166">
        <v>0</v>
      </c>
      <c r="CF124" s="115">
        <f t="shared" si="18"/>
        <v>194</v>
      </c>
      <c r="CG124" s="115">
        <f t="shared" si="18"/>
        <v>200</v>
      </c>
      <c r="CH124" s="115">
        <f t="shared" si="11"/>
        <v>394</v>
      </c>
      <c r="CI124" s="115">
        <f t="shared" si="16"/>
        <v>1011</v>
      </c>
      <c r="CJ124" s="115">
        <f t="shared" si="16"/>
        <v>1055</v>
      </c>
      <c r="CK124" s="115">
        <f t="shared" si="12"/>
        <v>2066</v>
      </c>
      <c r="CL124" s="115">
        <f t="shared" si="17"/>
        <v>102</v>
      </c>
      <c r="CM124" s="115">
        <f t="shared" si="17"/>
        <v>159</v>
      </c>
      <c r="CN124" s="115">
        <f t="shared" si="13"/>
        <v>261</v>
      </c>
      <c r="CO124" s="115">
        <f t="shared" si="14"/>
        <v>1307</v>
      </c>
      <c r="CP124" s="115">
        <f t="shared" si="14"/>
        <v>1414</v>
      </c>
      <c r="CQ124" s="115">
        <f t="shared" si="15"/>
        <v>2721</v>
      </c>
      <c r="CS124" s="171"/>
      <c r="CT124" s="171"/>
      <c r="CU124" s="164"/>
      <c r="CV124" s="164"/>
      <c r="CW124" s="164"/>
      <c r="CX124" s="164"/>
      <c r="CY124" s="164"/>
    </row>
    <row r="125" spans="1:103" s="164" customFormat="1" ht="12" customHeight="1" x14ac:dyDescent="0.2">
      <c r="A125" s="162" t="s">
        <v>85</v>
      </c>
      <c r="B125" s="163">
        <v>96</v>
      </c>
      <c r="C125" s="163">
        <v>110</v>
      </c>
      <c r="D125" s="163">
        <v>93</v>
      </c>
      <c r="E125" s="163">
        <v>97</v>
      </c>
      <c r="F125" s="163">
        <v>88</v>
      </c>
      <c r="G125" s="163">
        <v>90</v>
      </c>
      <c r="H125" s="163">
        <v>93</v>
      </c>
      <c r="I125" s="163">
        <v>97</v>
      </c>
      <c r="J125" s="163">
        <v>75</v>
      </c>
      <c r="K125" s="163">
        <v>78</v>
      </c>
      <c r="L125" s="163">
        <v>68</v>
      </c>
      <c r="M125" s="163">
        <v>71</v>
      </c>
      <c r="N125" s="163">
        <v>78</v>
      </c>
      <c r="O125" s="163">
        <v>82</v>
      </c>
      <c r="P125" s="163">
        <v>56</v>
      </c>
      <c r="Q125" s="163">
        <v>64</v>
      </c>
      <c r="R125" s="163">
        <v>87</v>
      </c>
      <c r="S125" s="163">
        <v>73</v>
      </c>
      <c r="T125" s="163">
        <v>72</v>
      </c>
      <c r="U125" s="163">
        <v>72</v>
      </c>
      <c r="V125" s="163">
        <v>72</v>
      </c>
      <c r="W125" s="163">
        <v>65</v>
      </c>
      <c r="X125" s="163">
        <v>57</v>
      </c>
      <c r="Y125" s="163">
        <v>59</v>
      </c>
      <c r="Z125" s="163">
        <v>46</v>
      </c>
      <c r="AA125" s="163">
        <v>58</v>
      </c>
      <c r="AB125" s="163">
        <v>77</v>
      </c>
      <c r="AC125" s="163">
        <v>67</v>
      </c>
      <c r="AD125" s="163">
        <v>65</v>
      </c>
      <c r="AE125" s="163">
        <v>69</v>
      </c>
      <c r="AF125" s="163">
        <v>83</v>
      </c>
      <c r="AG125" s="163">
        <v>60</v>
      </c>
      <c r="AH125" s="163">
        <v>61</v>
      </c>
      <c r="AI125" s="163">
        <v>52</v>
      </c>
      <c r="AJ125" s="163">
        <v>71</v>
      </c>
      <c r="AK125" s="163">
        <v>77</v>
      </c>
      <c r="AL125" s="163">
        <v>71</v>
      </c>
      <c r="AM125" s="163">
        <v>70</v>
      </c>
      <c r="AN125" s="163">
        <v>90</v>
      </c>
      <c r="AO125" s="163">
        <v>70</v>
      </c>
      <c r="AP125" s="163">
        <v>81</v>
      </c>
      <c r="AQ125" s="163">
        <v>74</v>
      </c>
      <c r="AR125" s="163">
        <v>87</v>
      </c>
      <c r="AS125" s="163">
        <v>86</v>
      </c>
      <c r="AT125" s="163">
        <v>89</v>
      </c>
      <c r="AU125" s="163">
        <v>79</v>
      </c>
      <c r="AV125" s="163">
        <v>111</v>
      </c>
      <c r="AW125" s="163">
        <v>122</v>
      </c>
      <c r="AX125" s="163">
        <v>116</v>
      </c>
      <c r="AY125" s="163">
        <v>124</v>
      </c>
      <c r="AZ125" s="163">
        <v>774</v>
      </c>
      <c r="BA125" s="163">
        <v>745</v>
      </c>
      <c r="BB125" s="163">
        <v>940</v>
      </c>
      <c r="BC125" s="163">
        <v>863</v>
      </c>
      <c r="BD125" s="163">
        <v>961</v>
      </c>
      <c r="BE125" s="163">
        <v>840</v>
      </c>
      <c r="BF125" s="163">
        <v>1028</v>
      </c>
      <c r="BG125" s="163">
        <v>962</v>
      </c>
      <c r="BH125" s="163">
        <v>883</v>
      </c>
      <c r="BI125" s="163">
        <v>810</v>
      </c>
      <c r="BJ125" s="163">
        <v>751</v>
      </c>
      <c r="BK125" s="163">
        <v>714</v>
      </c>
      <c r="BL125" s="163">
        <v>609</v>
      </c>
      <c r="BM125" s="163">
        <v>650</v>
      </c>
      <c r="BN125" s="163">
        <v>685</v>
      </c>
      <c r="BO125" s="163">
        <v>733</v>
      </c>
      <c r="BP125" s="163">
        <v>959</v>
      </c>
      <c r="BQ125" s="163">
        <v>1064</v>
      </c>
      <c r="BR125" s="163">
        <v>688</v>
      </c>
      <c r="BS125" s="163">
        <v>847</v>
      </c>
      <c r="BT125" s="163">
        <v>505</v>
      </c>
      <c r="BU125" s="163">
        <v>671</v>
      </c>
      <c r="BV125" s="163">
        <v>352</v>
      </c>
      <c r="BW125" s="163">
        <v>539</v>
      </c>
      <c r="BX125" s="163">
        <v>135</v>
      </c>
      <c r="BY125" s="163">
        <v>330</v>
      </c>
      <c r="BZ125" s="163">
        <v>50</v>
      </c>
      <c r="CA125" s="163">
        <v>145</v>
      </c>
      <c r="CB125" s="163">
        <v>12</v>
      </c>
      <c r="CC125" s="163">
        <v>39</v>
      </c>
      <c r="CD125" s="163">
        <v>1</v>
      </c>
      <c r="CE125" s="163">
        <v>3</v>
      </c>
      <c r="CF125" s="111">
        <f t="shared" si="18"/>
        <v>1123</v>
      </c>
      <c r="CG125" s="111">
        <f t="shared" si="18"/>
        <v>1152</v>
      </c>
      <c r="CH125" s="111">
        <f t="shared" si="11"/>
        <v>2275</v>
      </c>
      <c r="CI125" s="111">
        <f t="shared" si="16"/>
        <v>7491</v>
      </c>
      <c r="CJ125" s="111">
        <f t="shared" si="16"/>
        <v>7131</v>
      </c>
      <c r="CK125" s="111">
        <f t="shared" si="12"/>
        <v>14622</v>
      </c>
      <c r="CL125" s="111">
        <f t="shared" si="17"/>
        <v>2702</v>
      </c>
      <c r="CM125" s="111">
        <f t="shared" si="17"/>
        <v>3638</v>
      </c>
      <c r="CN125" s="111">
        <f t="shared" si="13"/>
        <v>6340</v>
      </c>
      <c r="CO125" s="111">
        <f t="shared" si="14"/>
        <v>11316</v>
      </c>
      <c r="CP125" s="111">
        <f t="shared" si="14"/>
        <v>11921</v>
      </c>
      <c r="CQ125" s="111">
        <f t="shared" si="15"/>
        <v>23237</v>
      </c>
      <c r="CS125" s="171"/>
      <c r="CT125" s="171"/>
    </row>
    <row r="126" spans="1:103" ht="12" customHeight="1" x14ac:dyDescent="0.2">
      <c r="A126" s="165" t="s">
        <v>45</v>
      </c>
      <c r="B126" s="166">
        <v>17</v>
      </c>
      <c r="C126" s="166">
        <v>17</v>
      </c>
      <c r="D126" s="166">
        <v>16</v>
      </c>
      <c r="E126" s="166">
        <v>21</v>
      </c>
      <c r="F126" s="166">
        <v>10</v>
      </c>
      <c r="G126" s="166">
        <v>13</v>
      </c>
      <c r="H126" s="166">
        <v>14</v>
      </c>
      <c r="I126" s="166">
        <v>24</v>
      </c>
      <c r="J126" s="166">
        <v>11</v>
      </c>
      <c r="K126" s="166">
        <v>14</v>
      </c>
      <c r="L126" s="166">
        <v>17</v>
      </c>
      <c r="M126" s="166">
        <v>18</v>
      </c>
      <c r="N126" s="166">
        <v>18</v>
      </c>
      <c r="O126" s="166">
        <v>16</v>
      </c>
      <c r="P126" s="166">
        <v>9</v>
      </c>
      <c r="Q126" s="166">
        <v>16</v>
      </c>
      <c r="R126" s="166">
        <v>19</v>
      </c>
      <c r="S126" s="166">
        <v>12</v>
      </c>
      <c r="T126" s="166">
        <v>10</v>
      </c>
      <c r="U126" s="166">
        <v>16</v>
      </c>
      <c r="V126" s="166">
        <v>11</v>
      </c>
      <c r="W126" s="166">
        <v>15</v>
      </c>
      <c r="X126" s="166">
        <v>17</v>
      </c>
      <c r="Y126" s="166">
        <v>8</v>
      </c>
      <c r="Z126" s="166">
        <v>8</v>
      </c>
      <c r="AA126" s="166">
        <v>16</v>
      </c>
      <c r="AB126" s="166">
        <v>17</v>
      </c>
      <c r="AC126" s="166">
        <v>13</v>
      </c>
      <c r="AD126" s="166">
        <v>13</v>
      </c>
      <c r="AE126" s="166">
        <v>7</v>
      </c>
      <c r="AF126" s="166">
        <v>14</v>
      </c>
      <c r="AG126" s="166">
        <v>10</v>
      </c>
      <c r="AH126" s="166">
        <v>11</v>
      </c>
      <c r="AI126" s="166">
        <v>8</v>
      </c>
      <c r="AJ126" s="166">
        <v>12</v>
      </c>
      <c r="AK126" s="166">
        <v>14</v>
      </c>
      <c r="AL126" s="166">
        <v>15</v>
      </c>
      <c r="AM126" s="166">
        <v>13</v>
      </c>
      <c r="AN126" s="166">
        <v>21</v>
      </c>
      <c r="AO126" s="166">
        <v>16</v>
      </c>
      <c r="AP126" s="166">
        <v>10</v>
      </c>
      <c r="AQ126" s="166">
        <v>15</v>
      </c>
      <c r="AR126" s="166">
        <v>12</v>
      </c>
      <c r="AS126" s="166">
        <v>15</v>
      </c>
      <c r="AT126" s="166">
        <v>13</v>
      </c>
      <c r="AU126" s="166">
        <v>22</v>
      </c>
      <c r="AV126" s="166">
        <v>22</v>
      </c>
      <c r="AW126" s="166">
        <v>31</v>
      </c>
      <c r="AX126" s="166">
        <v>27</v>
      </c>
      <c r="AY126" s="166">
        <v>36</v>
      </c>
      <c r="AZ126" s="166">
        <v>196</v>
      </c>
      <c r="BA126" s="166">
        <v>187</v>
      </c>
      <c r="BB126" s="166">
        <v>216</v>
      </c>
      <c r="BC126" s="166">
        <v>158</v>
      </c>
      <c r="BD126" s="166">
        <v>218</v>
      </c>
      <c r="BE126" s="166">
        <v>175</v>
      </c>
      <c r="BF126" s="166">
        <v>228</v>
      </c>
      <c r="BG126" s="166">
        <v>199</v>
      </c>
      <c r="BH126" s="166">
        <v>193</v>
      </c>
      <c r="BI126" s="166">
        <v>158</v>
      </c>
      <c r="BJ126" s="166">
        <v>163</v>
      </c>
      <c r="BK126" s="166">
        <v>125</v>
      </c>
      <c r="BL126" s="166">
        <v>118</v>
      </c>
      <c r="BM126" s="166">
        <v>103</v>
      </c>
      <c r="BN126" s="166">
        <v>130</v>
      </c>
      <c r="BO126" s="166">
        <v>91</v>
      </c>
      <c r="BP126" s="166">
        <v>183</v>
      </c>
      <c r="BQ126" s="166">
        <v>147</v>
      </c>
      <c r="BR126" s="166">
        <v>121</v>
      </c>
      <c r="BS126" s="166">
        <v>110</v>
      </c>
      <c r="BT126" s="166">
        <v>92</v>
      </c>
      <c r="BU126" s="166">
        <v>115</v>
      </c>
      <c r="BV126" s="166">
        <v>71</v>
      </c>
      <c r="BW126" s="166">
        <v>106</v>
      </c>
      <c r="BX126" s="166">
        <v>22</v>
      </c>
      <c r="BY126" s="166">
        <v>46</v>
      </c>
      <c r="BZ126" s="166">
        <v>7</v>
      </c>
      <c r="CA126" s="166">
        <v>18</v>
      </c>
      <c r="CB126" s="166">
        <v>3</v>
      </c>
      <c r="CC126" s="166">
        <v>8</v>
      </c>
      <c r="CD126" s="166">
        <v>0</v>
      </c>
      <c r="CE126" s="166">
        <v>0</v>
      </c>
      <c r="CF126" s="115">
        <f t="shared" si="18"/>
        <v>207</v>
      </c>
      <c r="CG126" s="115">
        <f t="shared" si="18"/>
        <v>226</v>
      </c>
      <c r="CH126" s="115">
        <f t="shared" si="11"/>
        <v>433</v>
      </c>
      <c r="CI126" s="115">
        <f t="shared" si="16"/>
        <v>1619</v>
      </c>
      <c r="CJ126" s="115">
        <f t="shared" si="16"/>
        <v>1376</v>
      </c>
      <c r="CK126" s="115">
        <f t="shared" si="12"/>
        <v>2995</v>
      </c>
      <c r="CL126" s="115">
        <f t="shared" si="17"/>
        <v>499</v>
      </c>
      <c r="CM126" s="115">
        <f t="shared" si="17"/>
        <v>550</v>
      </c>
      <c r="CN126" s="115">
        <f t="shared" si="13"/>
        <v>1049</v>
      </c>
      <c r="CO126" s="115">
        <f t="shared" si="14"/>
        <v>2325</v>
      </c>
      <c r="CP126" s="115">
        <f t="shared" si="14"/>
        <v>2152</v>
      </c>
      <c r="CQ126" s="115">
        <f t="shared" si="15"/>
        <v>4477</v>
      </c>
      <c r="CS126" s="171"/>
      <c r="CT126" s="171"/>
      <c r="CU126" s="164"/>
      <c r="CV126" s="164"/>
      <c r="CW126" s="164"/>
      <c r="CX126" s="164"/>
      <c r="CY126" s="164"/>
    </row>
    <row r="127" spans="1:103" ht="12" customHeight="1" x14ac:dyDescent="0.2">
      <c r="A127" s="165" t="s">
        <v>46</v>
      </c>
      <c r="B127" s="166">
        <v>17</v>
      </c>
      <c r="C127" s="166">
        <v>16</v>
      </c>
      <c r="D127" s="166">
        <v>8</v>
      </c>
      <c r="E127" s="166">
        <v>15</v>
      </c>
      <c r="F127" s="166">
        <v>18</v>
      </c>
      <c r="G127" s="166">
        <v>20</v>
      </c>
      <c r="H127" s="166">
        <v>20</v>
      </c>
      <c r="I127" s="166">
        <v>19</v>
      </c>
      <c r="J127" s="166">
        <v>15</v>
      </c>
      <c r="K127" s="166">
        <v>14</v>
      </c>
      <c r="L127" s="166">
        <v>15</v>
      </c>
      <c r="M127" s="166">
        <v>15</v>
      </c>
      <c r="N127" s="166">
        <v>13</v>
      </c>
      <c r="O127" s="166">
        <v>14</v>
      </c>
      <c r="P127" s="166">
        <v>17</v>
      </c>
      <c r="Q127" s="166">
        <v>6</v>
      </c>
      <c r="R127" s="166">
        <v>19</v>
      </c>
      <c r="S127" s="166">
        <v>13</v>
      </c>
      <c r="T127" s="166">
        <v>13</v>
      </c>
      <c r="U127" s="166">
        <v>19</v>
      </c>
      <c r="V127" s="166">
        <v>17</v>
      </c>
      <c r="W127" s="166">
        <v>7</v>
      </c>
      <c r="X127" s="166">
        <v>13</v>
      </c>
      <c r="Y127" s="166">
        <v>16</v>
      </c>
      <c r="Z127" s="166">
        <v>9</v>
      </c>
      <c r="AA127" s="166">
        <v>11</v>
      </c>
      <c r="AB127" s="166">
        <v>20</v>
      </c>
      <c r="AC127" s="166">
        <v>8</v>
      </c>
      <c r="AD127" s="166">
        <v>15</v>
      </c>
      <c r="AE127" s="166">
        <v>9</v>
      </c>
      <c r="AF127" s="166">
        <v>17</v>
      </c>
      <c r="AG127" s="166">
        <v>12</v>
      </c>
      <c r="AH127" s="166">
        <v>8</v>
      </c>
      <c r="AI127" s="166">
        <v>14</v>
      </c>
      <c r="AJ127" s="166">
        <v>15</v>
      </c>
      <c r="AK127" s="166">
        <v>19</v>
      </c>
      <c r="AL127" s="166">
        <v>9</v>
      </c>
      <c r="AM127" s="166">
        <v>15</v>
      </c>
      <c r="AN127" s="166">
        <v>10</v>
      </c>
      <c r="AO127" s="166">
        <v>13</v>
      </c>
      <c r="AP127" s="166">
        <v>10</v>
      </c>
      <c r="AQ127" s="166">
        <v>11</v>
      </c>
      <c r="AR127" s="166">
        <v>10</v>
      </c>
      <c r="AS127" s="166">
        <v>19</v>
      </c>
      <c r="AT127" s="166">
        <v>14</v>
      </c>
      <c r="AU127" s="166">
        <v>10</v>
      </c>
      <c r="AV127" s="166">
        <v>15</v>
      </c>
      <c r="AW127" s="166">
        <v>28</v>
      </c>
      <c r="AX127" s="166">
        <v>15</v>
      </c>
      <c r="AY127" s="166">
        <v>12</v>
      </c>
      <c r="AZ127" s="166">
        <v>101</v>
      </c>
      <c r="BA127" s="166">
        <v>92</v>
      </c>
      <c r="BB127" s="166">
        <v>134</v>
      </c>
      <c r="BC127" s="166">
        <v>137</v>
      </c>
      <c r="BD127" s="166">
        <v>145</v>
      </c>
      <c r="BE127" s="166">
        <v>149</v>
      </c>
      <c r="BF127" s="166">
        <v>143</v>
      </c>
      <c r="BG127" s="166">
        <v>184</v>
      </c>
      <c r="BH127" s="166">
        <v>138</v>
      </c>
      <c r="BI127" s="166">
        <v>158</v>
      </c>
      <c r="BJ127" s="166">
        <v>112</v>
      </c>
      <c r="BK127" s="166">
        <v>136</v>
      </c>
      <c r="BL127" s="166">
        <v>93</v>
      </c>
      <c r="BM127" s="166">
        <v>136</v>
      </c>
      <c r="BN127" s="166">
        <v>133</v>
      </c>
      <c r="BO127" s="166">
        <v>192</v>
      </c>
      <c r="BP127" s="166">
        <v>254</v>
      </c>
      <c r="BQ127" s="166">
        <v>296</v>
      </c>
      <c r="BR127" s="166">
        <v>157</v>
      </c>
      <c r="BS127" s="166">
        <v>214</v>
      </c>
      <c r="BT127" s="166">
        <v>125</v>
      </c>
      <c r="BU127" s="166">
        <v>145</v>
      </c>
      <c r="BV127" s="166">
        <v>81</v>
      </c>
      <c r="BW127" s="166">
        <v>123</v>
      </c>
      <c r="BX127" s="166">
        <v>35</v>
      </c>
      <c r="BY127" s="166">
        <v>68</v>
      </c>
      <c r="BZ127" s="166">
        <v>9</v>
      </c>
      <c r="CA127" s="166">
        <v>37</v>
      </c>
      <c r="CB127" s="166">
        <v>1</v>
      </c>
      <c r="CC127" s="166">
        <v>10</v>
      </c>
      <c r="CD127" s="166">
        <v>0</v>
      </c>
      <c r="CE127" s="166">
        <v>0</v>
      </c>
      <c r="CF127" s="115">
        <f t="shared" si="18"/>
        <v>229</v>
      </c>
      <c r="CG127" s="115">
        <f t="shared" si="18"/>
        <v>202</v>
      </c>
      <c r="CH127" s="115">
        <f t="shared" si="11"/>
        <v>431</v>
      </c>
      <c r="CI127" s="115">
        <f t="shared" si="16"/>
        <v>1122</v>
      </c>
      <c r="CJ127" s="115">
        <f t="shared" si="16"/>
        <v>1337</v>
      </c>
      <c r="CK127" s="115">
        <f t="shared" si="12"/>
        <v>2459</v>
      </c>
      <c r="CL127" s="115">
        <f t="shared" si="17"/>
        <v>662</v>
      </c>
      <c r="CM127" s="115">
        <f t="shared" si="17"/>
        <v>893</v>
      </c>
      <c r="CN127" s="115">
        <f t="shared" si="13"/>
        <v>1555</v>
      </c>
      <c r="CO127" s="115">
        <f t="shared" si="14"/>
        <v>2013</v>
      </c>
      <c r="CP127" s="115">
        <f t="shared" si="14"/>
        <v>2432</v>
      </c>
      <c r="CQ127" s="115">
        <f t="shared" si="15"/>
        <v>4445</v>
      </c>
      <c r="CS127" s="171"/>
      <c r="CT127" s="171"/>
      <c r="CU127" s="164"/>
      <c r="CV127" s="164"/>
      <c r="CW127" s="164"/>
      <c r="CX127" s="164"/>
      <c r="CY127" s="164"/>
    </row>
    <row r="128" spans="1:103" ht="12" customHeight="1" x14ac:dyDescent="0.2">
      <c r="A128" s="165" t="s">
        <v>47</v>
      </c>
      <c r="B128" s="166">
        <v>8</v>
      </c>
      <c r="C128" s="166">
        <v>13</v>
      </c>
      <c r="D128" s="166">
        <v>10</v>
      </c>
      <c r="E128" s="166">
        <v>15</v>
      </c>
      <c r="F128" s="166">
        <v>7</v>
      </c>
      <c r="G128" s="166">
        <v>6</v>
      </c>
      <c r="H128" s="166">
        <v>9</v>
      </c>
      <c r="I128" s="166">
        <v>8</v>
      </c>
      <c r="J128" s="166">
        <v>12</v>
      </c>
      <c r="K128" s="166">
        <v>9</v>
      </c>
      <c r="L128" s="166">
        <v>5</v>
      </c>
      <c r="M128" s="166">
        <v>6</v>
      </c>
      <c r="N128" s="166">
        <v>5</v>
      </c>
      <c r="O128" s="166">
        <v>11</v>
      </c>
      <c r="P128" s="166">
        <v>3</v>
      </c>
      <c r="Q128" s="166">
        <v>7</v>
      </c>
      <c r="R128" s="166">
        <v>4</v>
      </c>
      <c r="S128" s="166">
        <v>14</v>
      </c>
      <c r="T128" s="166">
        <v>8</v>
      </c>
      <c r="U128" s="166">
        <v>4</v>
      </c>
      <c r="V128" s="166">
        <v>7</v>
      </c>
      <c r="W128" s="166">
        <v>10</v>
      </c>
      <c r="X128" s="166">
        <v>3</v>
      </c>
      <c r="Y128" s="166">
        <v>4</v>
      </c>
      <c r="Z128" s="166">
        <v>5</v>
      </c>
      <c r="AA128" s="166">
        <v>4</v>
      </c>
      <c r="AB128" s="166">
        <v>5</v>
      </c>
      <c r="AC128" s="166">
        <v>10</v>
      </c>
      <c r="AD128" s="166">
        <v>7</v>
      </c>
      <c r="AE128" s="166">
        <v>8</v>
      </c>
      <c r="AF128" s="166">
        <v>10</v>
      </c>
      <c r="AG128" s="166">
        <v>7</v>
      </c>
      <c r="AH128" s="166">
        <v>9</v>
      </c>
      <c r="AI128" s="166">
        <v>9</v>
      </c>
      <c r="AJ128" s="166">
        <v>7</v>
      </c>
      <c r="AK128" s="166">
        <v>8</v>
      </c>
      <c r="AL128" s="166">
        <v>13</v>
      </c>
      <c r="AM128" s="166">
        <v>6</v>
      </c>
      <c r="AN128" s="166">
        <v>8</v>
      </c>
      <c r="AO128" s="166">
        <v>4</v>
      </c>
      <c r="AP128" s="166">
        <v>12</v>
      </c>
      <c r="AQ128" s="166">
        <v>8</v>
      </c>
      <c r="AR128" s="166">
        <v>10</v>
      </c>
      <c r="AS128" s="166">
        <v>8</v>
      </c>
      <c r="AT128" s="166">
        <v>13</v>
      </c>
      <c r="AU128" s="166">
        <v>8</v>
      </c>
      <c r="AV128" s="166">
        <v>18</v>
      </c>
      <c r="AW128" s="166">
        <v>14</v>
      </c>
      <c r="AX128" s="166">
        <v>11</v>
      </c>
      <c r="AY128" s="166">
        <v>22</v>
      </c>
      <c r="AZ128" s="166">
        <v>88</v>
      </c>
      <c r="BA128" s="166">
        <v>104</v>
      </c>
      <c r="BB128" s="166">
        <v>130</v>
      </c>
      <c r="BC128" s="166">
        <v>111</v>
      </c>
      <c r="BD128" s="166">
        <v>149</v>
      </c>
      <c r="BE128" s="166">
        <v>134</v>
      </c>
      <c r="BF128" s="166">
        <v>146</v>
      </c>
      <c r="BG128" s="166">
        <v>115</v>
      </c>
      <c r="BH128" s="166">
        <v>122</v>
      </c>
      <c r="BI128" s="166">
        <v>105</v>
      </c>
      <c r="BJ128" s="166">
        <v>96</v>
      </c>
      <c r="BK128" s="166">
        <v>105</v>
      </c>
      <c r="BL128" s="166">
        <v>89</v>
      </c>
      <c r="BM128" s="166">
        <v>78</v>
      </c>
      <c r="BN128" s="166">
        <v>90</v>
      </c>
      <c r="BO128" s="166">
        <v>98</v>
      </c>
      <c r="BP128" s="166">
        <v>129</v>
      </c>
      <c r="BQ128" s="166">
        <v>130</v>
      </c>
      <c r="BR128" s="166">
        <v>105</v>
      </c>
      <c r="BS128" s="166">
        <v>132</v>
      </c>
      <c r="BT128" s="166">
        <v>84</v>
      </c>
      <c r="BU128" s="166">
        <v>99</v>
      </c>
      <c r="BV128" s="166">
        <v>51</v>
      </c>
      <c r="BW128" s="166">
        <v>66</v>
      </c>
      <c r="BX128" s="166">
        <v>11</v>
      </c>
      <c r="BY128" s="166">
        <v>50</v>
      </c>
      <c r="BZ128" s="166">
        <v>8</v>
      </c>
      <c r="CA128" s="166">
        <v>25</v>
      </c>
      <c r="CB128" s="166">
        <v>2</v>
      </c>
      <c r="CC128" s="166">
        <v>7</v>
      </c>
      <c r="CD128" s="166">
        <v>0</v>
      </c>
      <c r="CE128" s="166">
        <v>2</v>
      </c>
      <c r="CF128" s="115">
        <f t="shared" si="18"/>
        <v>98</v>
      </c>
      <c r="CG128" s="115">
        <f t="shared" si="18"/>
        <v>129</v>
      </c>
      <c r="CH128" s="115">
        <f t="shared" si="11"/>
        <v>227</v>
      </c>
      <c r="CI128" s="115">
        <f t="shared" si="16"/>
        <v>1021</v>
      </c>
      <c r="CJ128" s="115">
        <f t="shared" si="16"/>
        <v>944</v>
      </c>
      <c r="CK128" s="115">
        <f t="shared" si="12"/>
        <v>1965</v>
      </c>
      <c r="CL128" s="115">
        <f t="shared" si="17"/>
        <v>390</v>
      </c>
      <c r="CM128" s="115">
        <f t="shared" si="17"/>
        <v>511</v>
      </c>
      <c r="CN128" s="115">
        <f t="shared" si="13"/>
        <v>901</v>
      </c>
      <c r="CO128" s="115">
        <f t="shared" si="14"/>
        <v>1509</v>
      </c>
      <c r="CP128" s="115">
        <f t="shared" si="14"/>
        <v>1584</v>
      </c>
      <c r="CQ128" s="115">
        <f t="shared" si="15"/>
        <v>3093</v>
      </c>
      <c r="CS128" s="171"/>
      <c r="CT128" s="171"/>
      <c r="CU128" s="164"/>
      <c r="CV128" s="164"/>
      <c r="CW128" s="164"/>
      <c r="CX128" s="164"/>
      <c r="CY128" s="164"/>
    </row>
    <row r="129" spans="1:103" ht="12" customHeight="1" x14ac:dyDescent="0.2">
      <c r="A129" s="165" t="s">
        <v>51</v>
      </c>
      <c r="B129" s="166">
        <v>13</v>
      </c>
      <c r="C129" s="166">
        <v>17</v>
      </c>
      <c r="D129" s="166">
        <v>21</v>
      </c>
      <c r="E129" s="166">
        <v>8</v>
      </c>
      <c r="F129" s="166">
        <v>10</v>
      </c>
      <c r="G129" s="166">
        <v>16</v>
      </c>
      <c r="H129" s="166">
        <v>15</v>
      </c>
      <c r="I129" s="166">
        <v>16</v>
      </c>
      <c r="J129" s="166">
        <v>6</v>
      </c>
      <c r="K129" s="166">
        <v>13</v>
      </c>
      <c r="L129" s="166">
        <v>7</v>
      </c>
      <c r="M129" s="166">
        <v>6</v>
      </c>
      <c r="N129" s="166">
        <v>12</v>
      </c>
      <c r="O129" s="166">
        <v>10</v>
      </c>
      <c r="P129" s="166">
        <v>9</v>
      </c>
      <c r="Q129" s="166">
        <v>17</v>
      </c>
      <c r="R129" s="166">
        <v>13</v>
      </c>
      <c r="S129" s="166">
        <v>10</v>
      </c>
      <c r="T129" s="166">
        <v>17</v>
      </c>
      <c r="U129" s="166">
        <v>14</v>
      </c>
      <c r="V129" s="166">
        <v>12</v>
      </c>
      <c r="W129" s="166">
        <v>12</v>
      </c>
      <c r="X129" s="166">
        <v>7</v>
      </c>
      <c r="Y129" s="166">
        <v>8</v>
      </c>
      <c r="Z129" s="166">
        <v>7</v>
      </c>
      <c r="AA129" s="166">
        <v>9</v>
      </c>
      <c r="AB129" s="166">
        <v>13</v>
      </c>
      <c r="AC129" s="166">
        <v>11</v>
      </c>
      <c r="AD129" s="166">
        <v>9</v>
      </c>
      <c r="AE129" s="166">
        <v>15</v>
      </c>
      <c r="AF129" s="166">
        <v>12</v>
      </c>
      <c r="AG129" s="166">
        <v>5</v>
      </c>
      <c r="AH129" s="166">
        <v>13</v>
      </c>
      <c r="AI129" s="166">
        <v>3</v>
      </c>
      <c r="AJ129" s="166">
        <v>8</v>
      </c>
      <c r="AK129" s="166">
        <v>11</v>
      </c>
      <c r="AL129" s="166">
        <v>14</v>
      </c>
      <c r="AM129" s="166">
        <v>11</v>
      </c>
      <c r="AN129" s="166">
        <v>20</v>
      </c>
      <c r="AO129" s="166">
        <v>16</v>
      </c>
      <c r="AP129" s="166">
        <v>10</v>
      </c>
      <c r="AQ129" s="166">
        <v>14</v>
      </c>
      <c r="AR129" s="166">
        <v>11</v>
      </c>
      <c r="AS129" s="166">
        <v>11</v>
      </c>
      <c r="AT129" s="166">
        <v>13</v>
      </c>
      <c r="AU129" s="166">
        <v>17</v>
      </c>
      <c r="AV129" s="166">
        <v>12</v>
      </c>
      <c r="AW129" s="166">
        <v>13</v>
      </c>
      <c r="AX129" s="166">
        <v>21</v>
      </c>
      <c r="AY129" s="166">
        <v>15</v>
      </c>
      <c r="AZ129" s="166">
        <v>98</v>
      </c>
      <c r="BA129" s="166">
        <v>99</v>
      </c>
      <c r="BB129" s="166">
        <v>112</v>
      </c>
      <c r="BC129" s="166">
        <v>114</v>
      </c>
      <c r="BD129" s="166">
        <v>133</v>
      </c>
      <c r="BE129" s="166">
        <v>108</v>
      </c>
      <c r="BF129" s="166">
        <v>168</v>
      </c>
      <c r="BG129" s="166">
        <v>154</v>
      </c>
      <c r="BH129" s="166">
        <v>147</v>
      </c>
      <c r="BI129" s="166">
        <v>140</v>
      </c>
      <c r="BJ129" s="166">
        <v>124</v>
      </c>
      <c r="BK129" s="166">
        <v>142</v>
      </c>
      <c r="BL129" s="166">
        <v>103</v>
      </c>
      <c r="BM129" s="166">
        <v>120</v>
      </c>
      <c r="BN129" s="166">
        <v>131</v>
      </c>
      <c r="BO129" s="166">
        <v>145</v>
      </c>
      <c r="BP129" s="166">
        <v>175</v>
      </c>
      <c r="BQ129" s="166">
        <v>215</v>
      </c>
      <c r="BR129" s="166">
        <v>153</v>
      </c>
      <c r="BS129" s="166">
        <v>201</v>
      </c>
      <c r="BT129" s="166">
        <v>100</v>
      </c>
      <c r="BU129" s="166">
        <v>152</v>
      </c>
      <c r="BV129" s="166">
        <v>72</v>
      </c>
      <c r="BW129" s="166">
        <v>135</v>
      </c>
      <c r="BX129" s="166">
        <v>28</v>
      </c>
      <c r="BY129" s="166">
        <v>71</v>
      </c>
      <c r="BZ129" s="166">
        <v>11</v>
      </c>
      <c r="CA129" s="166">
        <v>19</v>
      </c>
      <c r="CB129" s="166">
        <v>1</v>
      </c>
      <c r="CC129" s="166">
        <v>2</v>
      </c>
      <c r="CD129" s="166">
        <v>0</v>
      </c>
      <c r="CE129" s="166">
        <v>0</v>
      </c>
      <c r="CF129" s="115">
        <f t="shared" si="18"/>
        <v>171</v>
      </c>
      <c r="CG129" s="115">
        <f t="shared" si="18"/>
        <v>182</v>
      </c>
      <c r="CH129" s="115">
        <f t="shared" si="11"/>
        <v>353</v>
      </c>
      <c r="CI129" s="115">
        <f t="shared" si="16"/>
        <v>1150</v>
      </c>
      <c r="CJ129" s="115">
        <f t="shared" si="16"/>
        <v>1138</v>
      </c>
      <c r="CK129" s="115">
        <f t="shared" si="12"/>
        <v>2288</v>
      </c>
      <c r="CL129" s="115">
        <f t="shared" si="17"/>
        <v>540</v>
      </c>
      <c r="CM129" s="115">
        <f t="shared" si="17"/>
        <v>795</v>
      </c>
      <c r="CN129" s="115">
        <f t="shared" si="13"/>
        <v>1335</v>
      </c>
      <c r="CO129" s="115">
        <f t="shared" si="14"/>
        <v>1861</v>
      </c>
      <c r="CP129" s="115">
        <f t="shared" si="14"/>
        <v>2115</v>
      </c>
      <c r="CQ129" s="115">
        <f t="shared" si="15"/>
        <v>3976</v>
      </c>
      <c r="CS129" s="171"/>
      <c r="CT129" s="171"/>
      <c r="CU129" s="164"/>
      <c r="CV129" s="164"/>
      <c r="CW129" s="164"/>
      <c r="CX129" s="164"/>
      <c r="CY129" s="164"/>
    </row>
    <row r="130" spans="1:103" ht="12" customHeight="1" x14ac:dyDescent="0.2">
      <c r="A130" s="165" t="s">
        <v>52</v>
      </c>
      <c r="B130" s="166">
        <v>17</v>
      </c>
      <c r="C130" s="166">
        <v>21</v>
      </c>
      <c r="D130" s="166">
        <v>15</v>
      </c>
      <c r="E130" s="166">
        <v>11</v>
      </c>
      <c r="F130" s="166">
        <v>16</v>
      </c>
      <c r="G130" s="166">
        <v>12</v>
      </c>
      <c r="H130" s="166">
        <v>10</v>
      </c>
      <c r="I130" s="166">
        <v>12</v>
      </c>
      <c r="J130" s="166">
        <v>14</v>
      </c>
      <c r="K130" s="166">
        <v>9</v>
      </c>
      <c r="L130" s="166">
        <v>6</v>
      </c>
      <c r="M130" s="166">
        <v>12</v>
      </c>
      <c r="N130" s="166">
        <v>13</v>
      </c>
      <c r="O130" s="166">
        <v>12</v>
      </c>
      <c r="P130" s="166">
        <v>9</v>
      </c>
      <c r="Q130" s="166">
        <v>8</v>
      </c>
      <c r="R130" s="166">
        <v>16</v>
      </c>
      <c r="S130" s="166">
        <v>7</v>
      </c>
      <c r="T130" s="166">
        <v>9</v>
      </c>
      <c r="U130" s="166">
        <v>6</v>
      </c>
      <c r="V130" s="166">
        <v>9</v>
      </c>
      <c r="W130" s="166">
        <v>5</v>
      </c>
      <c r="X130" s="166">
        <v>7</v>
      </c>
      <c r="Y130" s="166">
        <v>5</v>
      </c>
      <c r="Z130" s="166">
        <v>6</v>
      </c>
      <c r="AA130" s="166">
        <v>8</v>
      </c>
      <c r="AB130" s="166">
        <v>13</v>
      </c>
      <c r="AC130" s="166">
        <v>13</v>
      </c>
      <c r="AD130" s="166">
        <v>5</v>
      </c>
      <c r="AE130" s="166">
        <v>14</v>
      </c>
      <c r="AF130" s="166">
        <v>13</v>
      </c>
      <c r="AG130" s="166">
        <v>14</v>
      </c>
      <c r="AH130" s="166">
        <v>8</v>
      </c>
      <c r="AI130" s="166">
        <v>11</v>
      </c>
      <c r="AJ130" s="166">
        <v>9</v>
      </c>
      <c r="AK130" s="166">
        <v>10</v>
      </c>
      <c r="AL130" s="166">
        <v>12</v>
      </c>
      <c r="AM130" s="166">
        <v>14</v>
      </c>
      <c r="AN130" s="166">
        <v>20</v>
      </c>
      <c r="AO130" s="166">
        <v>15</v>
      </c>
      <c r="AP130" s="166">
        <v>21</v>
      </c>
      <c r="AQ130" s="166">
        <v>18</v>
      </c>
      <c r="AR130" s="166">
        <v>30</v>
      </c>
      <c r="AS130" s="166">
        <v>20</v>
      </c>
      <c r="AT130" s="166">
        <v>22</v>
      </c>
      <c r="AU130" s="166">
        <v>11</v>
      </c>
      <c r="AV130" s="166">
        <v>29</v>
      </c>
      <c r="AW130" s="166">
        <v>22</v>
      </c>
      <c r="AX130" s="166">
        <v>27</v>
      </c>
      <c r="AY130" s="166">
        <v>21</v>
      </c>
      <c r="AZ130" s="166">
        <v>158</v>
      </c>
      <c r="BA130" s="166">
        <v>135</v>
      </c>
      <c r="BB130" s="166">
        <v>177</v>
      </c>
      <c r="BC130" s="166">
        <v>181</v>
      </c>
      <c r="BD130" s="166">
        <v>175</v>
      </c>
      <c r="BE130" s="166">
        <v>140</v>
      </c>
      <c r="BF130" s="166">
        <v>190</v>
      </c>
      <c r="BG130" s="166">
        <v>151</v>
      </c>
      <c r="BH130" s="166">
        <v>142</v>
      </c>
      <c r="BI130" s="166">
        <v>130</v>
      </c>
      <c r="BJ130" s="166">
        <v>132</v>
      </c>
      <c r="BK130" s="166">
        <v>109</v>
      </c>
      <c r="BL130" s="166">
        <v>123</v>
      </c>
      <c r="BM130" s="166">
        <v>132</v>
      </c>
      <c r="BN130" s="166">
        <v>130</v>
      </c>
      <c r="BO130" s="166">
        <v>140</v>
      </c>
      <c r="BP130" s="166">
        <v>139</v>
      </c>
      <c r="BQ130" s="166">
        <v>178</v>
      </c>
      <c r="BR130" s="166">
        <v>103</v>
      </c>
      <c r="BS130" s="166">
        <v>122</v>
      </c>
      <c r="BT130" s="166">
        <v>71</v>
      </c>
      <c r="BU130" s="166">
        <v>106</v>
      </c>
      <c r="BV130" s="166">
        <v>53</v>
      </c>
      <c r="BW130" s="166">
        <v>79</v>
      </c>
      <c r="BX130" s="166">
        <v>28</v>
      </c>
      <c r="BY130" s="166">
        <v>74</v>
      </c>
      <c r="BZ130" s="166">
        <v>11</v>
      </c>
      <c r="CA130" s="166">
        <v>38</v>
      </c>
      <c r="CB130" s="166">
        <v>4</v>
      </c>
      <c r="CC130" s="166">
        <v>11</v>
      </c>
      <c r="CD130" s="166">
        <v>1</v>
      </c>
      <c r="CE130" s="166">
        <v>0</v>
      </c>
      <c r="CF130" s="115">
        <f t="shared" si="18"/>
        <v>165</v>
      </c>
      <c r="CG130" s="115">
        <f t="shared" si="18"/>
        <v>155</v>
      </c>
      <c r="CH130" s="115">
        <f t="shared" si="11"/>
        <v>320</v>
      </c>
      <c r="CI130" s="115">
        <f t="shared" si="16"/>
        <v>1418</v>
      </c>
      <c r="CJ130" s="115">
        <f t="shared" si="16"/>
        <v>1274</v>
      </c>
      <c r="CK130" s="115">
        <f t="shared" si="12"/>
        <v>2692</v>
      </c>
      <c r="CL130" s="115">
        <f t="shared" si="17"/>
        <v>410</v>
      </c>
      <c r="CM130" s="115">
        <f t="shared" si="17"/>
        <v>608</v>
      </c>
      <c r="CN130" s="115">
        <f t="shared" si="13"/>
        <v>1018</v>
      </c>
      <c r="CO130" s="115">
        <f t="shared" si="14"/>
        <v>1993</v>
      </c>
      <c r="CP130" s="115">
        <f t="shared" si="14"/>
        <v>2037</v>
      </c>
      <c r="CQ130" s="115">
        <f t="shared" si="15"/>
        <v>4030</v>
      </c>
      <c r="CS130" s="171"/>
      <c r="CT130" s="171"/>
      <c r="CU130" s="164"/>
      <c r="CV130" s="164"/>
      <c r="CW130" s="164"/>
      <c r="CX130" s="164"/>
      <c r="CY130" s="164"/>
    </row>
    <row r="131" spans="1:103" ht="12" customHeight="1" x14ac:dyDescent="0.2">
      <c r="A131" s="165" t="s">
        <v>70</v>
      </c>
      <c r="B131" s="166">
        <v>15</v>
      </c>
      <c r="C131" s="166">
        <v>9</v>
      </c>
      <c r="D131" s="166">
        <v>9</v>
      </c>
      <c r="E131" s="166">
        <v>11</v>
      </c>
      <c r="F131" s="166">
        <v>15</v>
      </c>
      <c r="G131" s="166">
        <v>10</v>
      </c>
      <c r="H131" s="166">
        <v>13</v>
      </c>
      <c r="I131" s="166">
        <v>9</v>
      </c>
      <c r="J131" s="166">
        <v>16</v>
      </c>
      <c r="K131" s="166">
        <v>15</v>
      </c>
      <c r="L131" s="166">
        <v>10</v>
      </c>
      <c r="M131" s="166">
        <v>8</v>
      </c>
      <c r="N131" s="166">
        <v>11</v>
      </c>
      <c r="O131" s="166">
        <v>12</v>
      </c>
      <c r="P131" s="166">
        <v>7</v>
      </c>
      <c r="Q131" s="166">
        <v>9</v>
      </c>
      <c r="R131" s="166">
        <v>10</v>
      </c>
      <c r="S131" s="166">
        <v>12</v>
      </c>
      <c r="T131" s="166">
        <v>11</v>
      </c>
      <c r="U131" s="166">
        <v>10</v>
      </c>
      <c r="V131" s="166">
        <v>11</v>
      </c>
      <c r="W131" s="166">
        <v>13</v>
      </c>
      <c r="X131" s="166">
        <v>9</v>
      </c>
      <c r="Y131" s="166">
        <v>11</v>
      </c>
      <c r="Z131" s="166">
        <v>7</v>
      </c>
      <c r="AA131" s="166">
        <v>7</v>
      </c>
      <c r="AB131" s="166">
        <v>4</v>
      </c>
      <c r="AC131" s="166">
        <v>9</v>
      </c>
      <c r="AD131" s="166">
        <v>14</v>
      </c>
      <c r="AE131" s="166">
        <v>10</v>
      </c>
      <c r="AF131" s="166">
        <v>11</v>
      </c>
      <c r="AG131" s="166">
        <v>10</v>
      </c>
      <c r="AH131" s="166">
        <v>7</v>
      </c>
      <c r="AI131" s="166">
        <v>5</v>
      </c>
      <c r="AJ131" s="166">
        <v>12</v>
      </c>
      <c r="AK131" s="166">
        <v>8</v>
      </c>
      <c r="AL131" s="166">
        <v>5</v>
      </c>
      <c r="AM131" s="166">
        <v>7</v>
      </c>
      <c r="AN131" s="166">
        <v>7</v>
      </c>
      <c r="AO131" s="166">
        <v>5</v>
      </c>
      <c r="AP131" s="166">
        <v>14</v>
      </c>
      <c r="AQ131" s="166">
        <v>5</v>
      </c>
      <c r="AR131" s="166">
        <v>12</v>
      </c>
      <c r="AS131" s="166">
        <v>3</v>
      </c>
      <c r="AT131" s="166">
        <v>10</v>
      </c>
      <c r="AU131" s="166">
        <v>8</v>
      </c>
      <c r="AV131" s="166">
        <v>10</v>
      </c>
      <c r="AW131" s="166">
        <v>6</v>
      </c>
      <c r="AX131" s="166">
        <v>10</v>
      </c>
      <c r="AY131" s="166">
        <v>12</v>
      </c>
      <c r="AZ131" s="166">
        <v>65</v>
      </c>
      <c r="BA131" s="166">
        <v>54</v>
      </c>
      <c r="BB131" s="166">
        <v>87</v>
      </c>
      <c r="BC131" s="166">
        <v>82</v>
      </c>
      <c r="BD131" s="166">
        <v>82</v>
      </c>
      <c r="BE131" s="166">
        <v>88</v>
      </c>
      <c r="BF131" s="166">
        <v>108</v>
      </c>
      <c r="BG131" s="166">
        <v>103</v>
      </c>
      <c r="BH131" s="166">
        <v>96</v>
      </c>
      <c r="BI131" s="166">
        <v>79</v>
      </c>
      <c r="BJ131" s="166">
        <v>87</v>
      </c>
      <c r="BK131" s="166">
        <v>73</v>
      </c>
      <c r="BL131" s="166">
        <v>59</v>
      </c>
      <c r="BM131" s="166">
        <v>51</v>
      </c>
      <c r="BN131" s="166">
        <v>43</v>
      </c>
      <c r="BO131" s="166">
        <v>35</v>
      </c>
      <c r="BP131" s="166">
        <v>38</v>
      </c>
      <c r="BQ131" s="166">
        <v>54</v>
      </c>
      <c r="BR131" s="166">
        <v>31</v>
      </c>
      <c r="BS131" s="166">
        <v>39</v>
      </c>
      <c r="BT131" s="166">
        <v>22</v>
      </c>
      <c r="BU131" s="166">
        <v>33</v>
      </c>
      <c r="BV131" s="166">
        <v>18</v>
      </c>
      <c r="BW131" s="166">
        <v>16</v>
      </c>
      <c r="BX131" s="166">
        <v>7</v>
      </c>
      <c r="BY131" s="166">
        <v>15</v>
      </c>
      <c r="BZ131" s="166">
        <v>4</v>
      </c>
      <c r="CA131" s="166">
        <v>7</v>
      </c>
      <c r="CB131" s="166">
        <v>1</v>
      </c>
      <c r="CC131" s="166">
        <v>1</v>
      </c>
      <c r="CD131" s="166">
        <v>0</v>
      </c>
      <c r="CE131" s="166">
        <v>1</v>
      </c>
      <c r="CF131" s="115">
        <f t="shared" si="18"/>
        <v>162</v>
      </c>
      <c r="CG131" s="115">
        <f t="shared" si="18"/>
        <v>155</v>
      </c>
      <c r="CH131" s="115">
        <f t="shared" si="11"/>
        <v>317</v>
      </c>
      <c r="CI131" s="115">
        <f t="shared" si="16"/>
        <v>725</v>
      </c>
      <c r="CJ131" s="115">
        <f t="shared" si="16"/>
        <v>634</v>
      </c>
      <c r="CK131" s="115">
        <f t="shared" si="12"/>
        <v>1359</v>
      </c>
      <c r="CL131" s="115">
        <f t="shared" si="17"/>
        <v>121</v>
      </c>
      <c r="CM131" s="115">
        <f t="shared" si="17"/>
        <v>166</v>
      </c>
      <c r="CN131" s="115">
        <f t="shared" si="13"/>
        <v>287</v>
      </c>
      <c r="CO131" s="115">
        <f t="shared" si="14"/>
        <v>1008</v>
      </c>
      <c r="CP131" s="115">
        <f t="shared" si="14"/>
        <v>955</v>
      </c>
      <c r="CQ131" s="115">
        <f t="shared" si="15"/>
        <v>1963</v>
      </c>
      <c r="CS131" s="171"/>
      <c r="CT131" s="171"/>
      <c r="CU131" s="164"/>
      <c r="CV131" s="164"/>
      <c r="CW131" s="164"/>
      <c r="CX131" s="164"/>
      <c r="CY131" s="164"/>
    </row>
    <row r="132" spans="1:103" ht="12" customHeight="1" x14ac:dyDescent="0.2">
      <c r="A132" s="165" t="s">
        <v>86</v>
      </c>
      <c r="B132" s="166">
        <v>9</v>
      </c>
      <c r="C132" s="166">
        <v>17</v>
      </c>
      <c r="D132" s="166">
        <v>14</v>
      </c>
      <c r="E132" s="166">
        <v>16</v>
      </c>
      <c r="F132" s="166">
        <v>12</v>
      </c>
      <c r="G132" s="166">
        <v>13</v>
      </c>
      <c r="H132" s="166">
        <v>12</v>
      </c>
      <c r="I132" s="166">
        <v>9</v>
      </c>
      <c r="J132" s="166">
        <v>1</v>
      </c>
      <c r="K132" s="166">
        <v>4</v>
      </c>
      <c r="L132" s="166">
        <v>8</v>
      </c>
      <c r="M132" s="166">
        <v>6</v>
      </c>
      <c r="N132" s="166">
        <v>6</v>
      </c>
      <c r="O132" s="166">
        <v>7</v>
      </c>
      <c r="P132" s="166">
        <v>2</v>
      </c>
      <c r="Q132" s="166">
        <v>1</v>
      </c>
      <c r="R132" s="166">
        <v>6</v>
      </c>
      <c r="S132" s="166">
        <v>5</v>
      </c>
      <c r="T132" s="166">
        <v>4</v>
      </c>
      <c r="U132" s="166">
        <v>3</v>
      </c>
      <c r="V132" s="166">
        <v>5</v>
      </c>
      <c r="W132" s="166">
        <v>3</v>
      </c>
      <c r="X132" s="166">
        <v>1</v>
      </c>
      <c r="Y132" s="166">
        <v>7</v>
      </c>
      <c r="Z132" s="166">
        <v>4</v>
      </c>
      <c r="AA132" s="166">
        <v>3</v>
      </c>
      <c r="AB132" s="166">
        <v>5</v>
      </c>
      <c r="AC132" s="166">
        <v>3</v>
      </c>
      <c r="AD132" s="166">
        <v>2</v>
      </c>
      <c r="AE132" s="166">
        <v>6</v>
      </c>
      <c r="AF132" s="166">
        <v>6</v>
      </c>
      <c r="AG132" s="166">
        <v>2</v>
      </c>
      <c r="AH132" s="166">
        <v>5</v>
      </c>
      <c r="AI132" s="166">
        <v>2</v>
      </c>
      <c r="AJ132" s="166">
        <v>8</v>
      </c>
      <c r="AK132" s="166">
        <v>7</v>
      </c>
      <c r="AL132" s="166">
        <v>3</v>
      </c>
      <c r="AM132" s="166">
        <v>4</v>
      </c>
      <c r="AN132" s="166">
        <v>4</v>
      </c>
      <c r="AO132" s="166">
        <v>1</v>
      </c>
      <c r="AP132" s="166">
        <v>4</v>
      </c>
      <c r="AQ132" s="166">
        <v>3</v>
      </c>
      <c r="AR132" s="166">
        <v>2</v>
      </c>
      <c r="AS132" s="166">
        <v>10</v>
      </c>
      <c r="AT132" s="166">
        <v>4</v>
      </c>
      <c r="AU132" s="166">
        <v>3</v>
      </c>
      <c r="AV132" s="166">
        <v>5</v>
      </c>
      <c r="AW132" s="166">
        <v>8</v>
      </c>
      <c r="AX132" s="166">
        <v>5</v>
      </c>
      <c r="AY132" s="166">
        <v>6</v>
      </c>
      <c r="AZ132" s="166">
        <v>68</v>
      </c>
      <c r="BA132" s="166">
        <v>74</v>
      </c>
      <c r="BB132" s="166">
        <v>84</v>
      </c>
      <c r="BC132" s="166">
        <v>80</v>
      </c>
      <c r="BD132" s="166">
        <v>59</v>
      </c>
      <c r="BE132" s="166">
        <v>46</v>
      </c>
      <c r="BF132" s="166">
        <v>45</v>
      </c>
      <c r="BG132" s="166">
        <v>56</v>
      </c>
      <c r="BH132" s="166">
        <v>45</v>
      </c>
      <c r="BI132" s="166">
        <v>40</v>
      </c>
      <c r="BJ132" s="166">
        <v>37</v>
      </c>
      <c r="BK132" s="166">
        <v>24</v>
      </c>
      <c r="BL132" s="166">
        <v>24</v>
      </c>
      <c r="BM132" s="166">
        <v>30</v>
      </c>
      <c r="BN132" s="166">
        <v>28</v>
      </c>
      <c r="BO132" s="166">
        <v>32</v>
      </c>
      <c r="BP132" s="166">
        <v>41</v>
      </c>
      <c r="BQ132" s="166">
        <v>44</v>
      </c>
      <c r="BR132" s="166">
        <v>18</v>
      </c>
      <c r="BS132" s="166">
        <v>29</v>
      </c>
      <c r="BT132" s="166">
        <v>11</v>
      </c>
      <c r="BU132" s="166">
        <v>21</v>
      </c>
      <c r="BV132" s="166">
        <v>6</v>
      </c>
      <c r="BW132" s="166">
        <v>14</v>
      </c>
      <c r="BX132" s="166">
        <v>4</v>
      </c>
      <c r="BY132" s="166">
        <v>6</v>
      </c>
      <c r="BZ132" s="166">
        <v>0</v>
      </c>
      <c r="CA132" s="166">
        <v>1</v>
      </c>
      <c r="CB132" s="166">
        <v>0</v>
      </c>
      <c r="CC132" s="166">
        <v>0</v>
      </c>
      <c r="CD132" s="166">
        <v>0</v>
      </c>
      <c r="CE132" s="166">
        <v>0</v>
      </c>
      <c r="CF132" s="115">
        <f t="shared" si="18"/>
        <v>91</v>
      </c>
      <c r="CG132" s="115">
        <f t="shared" si="18"/>
        <v>103</v>
      </c>
      <c r="CH132" s="115">
        <f t="shared" si="11"/>
        <v>194</v>
      </c>
      <c r="CI132" s="115">
        <f t="shared" si="16"/>
        <v>436</v>
      </c>
      <c r="CJ132" s="115">
        <f t="shared" si="16"/>
        <v>428</v>
      </c>
      <c r="CK132" s="115">
        <f t="shared" si="12"/>
        <v>864</v>
      </c>
      <c r="CL132" s="115">
        <f t="shared" si="17"/>
        <v>80</v>
      </c>
      <c r="CM132" s="115">
        <f t="shared" si="17"/>
        <v>115</v>
      </c>
      <c r="CN132" s="115">
        <f t="shared" si="13"/>
        <v>195</v>
      </c>
      <c r="CO132" s="115">
        <f t="shared" si="14"/>
        <v>607</v>
      </c>
      <c r="CP132" s="115">
        <f t="shared" si="14"/>
        <v>646</v>
      </c>
      <c r="CQ132" s="115">
        <f t="shared" si="15"/>
        <v>1253</v>
      </c>
      <c r="CS132" s="171"/>
      <c r="CT132" s="171"/>
      <c r="CU132" s="164"/>
      <c r="CV132" s="164"/>
      <c r="CW132" s="164"/>
      <c r="CX132" s="164"/>
      <c r="CY132" s="164"/>
    </row>
    <row r="133" spans="1:103" s="164" customFormat="1" ht="12" customHeight="1" x14ac:dyDescent="0.2">
      <c r="A133" s="162" t="s">
        <v>87</v>
      </c>
      <c r="B133" s="163">
        <v>262</v>
      </c>
      <c r="C133" s="163">
        <v>256</v>
      </c>
      <c r="D133" s="163">
        <v>240</v>
      </c>
      <c r="E133" s="163">
        <v>232</v>
      </c>
      <c r="F133" s="163">
        <v>277</v>
      </c>
      <c r="G133" s="163">
        <v>280</v>
      </c>
      <c r="H133" s="163">
        <v>262</v>
      </c>
      <c r="I133" s="163">
        <v>256</v>
      </c>
      <c r="J133" s="163">
        <v>295</v>
      </c>
      <c r="K133" s="163">
        <v>242</v>
      </c>
      <c r="L133" s="163">
        <v>258</v>
      </c>
      <c r="M133" s="163">
        <v>230</v>
      </c>
      <c r="N133" s="163">
        <v>239</v>
      </c>
      <c r="O133" s="163">
        <v>241</v>
      </c>
      <c r="P133" s="163">
        <v>264</v>
      </c>
      <c r="Q133" s="163">
        <v>255</v>
      </c>
      <c r="R133" s="163">
        <v>253</v>
      </c>
      <c r="S133" s="163">
        <v>247</v>
      </c>
      <c r="T133" s="163">
        <v>230</v>
      </c>
      <c r="U133" s="163">
        <v>235</v>
      </c>
      <c r="V133" s="163">
        <v>233</v>
      </c>
      <c r="W133" s="163">
        <v>193</v>
      </c>
      <c r="X133" s="163">
        <v>238</v>
      </c>
      <c r="Y133" s="163">
        <v>232</v>
      </c>
      <c r="Z133" s="163">
        <v>207</v>
      </c>
      <c r="AA133" s="163">
        <v>188</v>
      </c>
      <c r="AB133" s="163">
        <v>183</v>
      </c>
      <c r="AC133" s="163">
        <v>191</v>
      </c>
      <c r="AD133" s="163">
        <v>202</v>
      </c>
      <c r="AE133" s="163">
        <v>162</v>
      </c>
      <c r="AF133" s="163">
        <v>192</v>
      </c>
      <c r="AG133" s="163">
        <v>172</v>
      </c>
      <c r="AH133" s="163">
        <v>178</v>
      </c>
      <c r="AI133" s="163">
        <v>170</v>
      </c>
      <c r="AJ133" s="163">
        <v>176</v>
      </c>
      <c r="AK133" s="163">
        <v>176</v>
      </c>
      <c r="AL133" s="163">
        <v>191</v>
      </c>
      <c r="AM133" s="163">
        <v>181</v>
      </c>
      <c r="AN133" s="163">
        <v>184</v>
      </c>
      <c r="AO133" s="163">
        <v>200</v>
      </c>
      <c r="AP133" s="163">
        <v>216</v>
      </c>
      <c r="AQ133" s="163">
        <v>209</v>
      </c>
      <c r="AR133" s="163">
        <v>247</v>
      </c>
      <c r="AS133" s="163">
        <v>220</v>
      </c>
      <c r="AT133" s="163">
        <v>289</v>
      </c>
      <c r="AU133" s="163">
        <v>241</v>
      </c>
      <c r="AV133" s="163">
        <v>358</v>
      </c>
      <c r="AW133" s="163">
        <v>348</v>
      </c>
      <c r="AX133" s="163">
        <v>375</v>
      </c>
      <c r="AY133" s="163">
        <v>343</v>
      </c>
      <c r="AZ133" s="163">
        <v>2176</v>
      </c>
      <c r="BA133" s="163">
        <v>2117</v>
      </c>
      <c r="BB133" s="163">
        <v>2673</v>
      </c>
      <c r="BC133" s="163">
        <v>2418</v>
      </c>
      <c r="BD133" s="163">
        <v>2776</v>
      </c>
      <c r="BE133" s="163">
        <v>2542</v>
      </c>
      <c r="BF133" s="163">
        <v>2950</v>
      </c>
      <c r="BG133" s="163">
        <v>2780</v>
      </c>
      <c r="BH133" s="163">
        <v>2347</v>
      </c>
      <c r="BI133" s="163">
        <v>2167</v>
      </c>
      <c r="BJ133" s="163">
        <v>1832</v>
      </c>
      <c r="BK133" s="163">
        <v>1670</v>
      </c>
      <c r="BL133" s="163">
        <v>1459</v>
      </c>
      <c r="BM133" s="163">
        <v>1429</v>
      </c>
      <c r="BN133" s="163">
        <v>1680</v>
      </c>
      <c r="BO133" s="163">
        <v>1527</v>
      </c>
      <c r="BP133" s="163">
        <v>1914</v>
      </c>
      <c r="BQ133" s="163">
        <v>1919</v>
      </c>
      <c r="BR133" s="163">
        <v>1412</v>
      </c>
      <c r="BS133" s="163">
        <v>1549</v>
      </c>
      <c r="BT133" s="163">
        <v>1039</v>
      </c>
      <c r="BU133" s="163">
        <v>1281</v>
      </c>
      <c r="BV133" s="163">
        <v>714</v>
      </c>
      <c r="BW133" s="163">
        <v>1009</v>
      </c>
      <c r="BX133" s="163">
        <v>323</v>
      </c>
      <c r="BY133" s="163">
        <v>618</v>
      </c>
      <c r="BZ133" s="163">
        <v>96</v>
      </c>
      <c r="CA133" s="163">
        <v>316</v>
      </c>
      <c r="CB133" s="163">
        <v>13</v>
      </c>
      <c r="CC133" s="163">
        <v>87</v>
      </c>
      <c r="CD133" s="163">
        <v>3</v>
      </c>
      <c r="CE133" s="163">
        <v>10</v>
      </c>
      <c r="CF133" s="111">
        <f t="shared" si="18"/>
        <v>3643</v>
      </c>
      <c r="CG133" s="111">
        <f t="shared" si="18"/>
        <v>3440</v>
      </c>
      <c r="CH133" s="111">
        <f t="shared" si="11"/>
        <v>7083</v>
      </c>
      <c r="CI133" s="111">
        <f t="shared" si="16"/>
        <v>20299</v>
      </c>
      <c r="CJ133" s="111">
        <f t="shared" si="16"/>
        <v>18910</v>
      </c>
      <c r="CK133" s="111">
        <f t="shared" si="12"/>
        <v>39209</v>
      </c>
      <c r="CL133" s="111">
        <f t="shared" si="17"/>
        <v>5514</v>
      </c>
      <c r="CM133" s="111">
        <f t="shared" si="17"/>
        <v>6789</v>
      </c>
      <c r="CN133" s="111">
        <f t="shared" si="13"/>
        <v>12303</v>
      </c>
      <c r="CO133" s="111">
        <f t="shared" si="14"/>
        <v>29456</v>
      </c>
      <c r="CP133" s="111">
        <f t="shared" si="14"/>
        <v>29139</v>
      </c>
      <c r="CQ133" s="111">
        <f t="shared" si="15"/>
        <v>58595</v>
      </c>
      <c r="CS133" s="171"/>
      <c r="CT133" s="171"/>
    </row>
    <row r="134" spans="1:103" ht="12" customHeight="1" x14ac:dyDescent="0.2">
      <c r="A134" s="165" t="s">
        <v>45</v>
      </c>
      <c r="B134" s="166">
        <v>30</v>
      </c>
      <c r="C134" s="166">
        <v>25</v>
      </c>
      <c r="D134" s="166">
        <v>20</v>
      </c>
      <c r="E134" s="166">
        <v>21</v>
      </c>
      <c r="F134" s="166">
        <v>16</v>
      </c>
      <c r="G134" s="166">
        <v>20</v>
      </c>
      <c r="H134" s="166">
        <v>25</v>
      </c>
      <c r="I134" s="166">
        <v>23</v>
      </c>
      <c r="J134" s="166">
        <v>27</v>
      </c>
      <c r="K134" s="166">
        <v>22</v>
      </c>
      <c r="L134" s="166">
        <v>18</v>
      </c>
      <c r="M134" s="166">
        <v>18</v>
      </c>
      <c r="N134" s="166">
        <v>19</v>
      </c>
      <c r="O134" s="166">
        <v>16</v>
      </c>
      <c r="P134" s="166">
        <v>27</v>
      </c>
      <c r="Q134" s="166">
        <v>18</v>
      </c>
      <c r="R134" s="166">
        <v>24</v>
      </c>
      <c r="S134" s="166">
        <v>20</v>
      </c>
      <c r="T134" s="166">
        <v>19</v>
      </c>
      <c r="U134" s="166">
        <v>24</v>
      </c>
      <c r="V134" s="166">
        <v>26</v>
      </c>
      <c r="W134" s="166">
        <v>13</v>
      </c>
      <c r="X134" s="166">
        <v>16</v>
      </c>
      <c r="Y134" s="166">
        <v>17</v>
      </c>
      <c r="Z134" s="166">
        <v>18</v>
      </c>
      <c r="AA134" s="166">
        <v>15</v>
      </c>
      <c r="AB134" s="166">
        <v>22</v>
      </c>
      <c r="AC134" s="166">
        <v>19</v>
      </c>
      <c r="AD134" s="166">
        <v>26</v>
      </c>
      <c r="AE134" s="166">
        <v>18</v>
      </c>
      <c r="AF134" s="166">
        <v>20</v>
      </c>
      <c r="AG134" s="166">
        <v>10</v>
      </c>
      <c r="AH134" s="166">
        <v>18</v>
      </c>
      <c r="AI134" s="166">
        <v>14</v>
      </c>
      <c r="AJ134" s="166">
        <v>22</v>
      </c>
      <c r="AK134" s="166">
        <v>15</v>
      </c>
      <c r="AL134" s="166">
        <v>18</v>
      </c>
      <c r="AM134" s="166">
        <v>28</v>
      </c>
      <c r="AN134" s="166">
        <v>18</v>
      </c>
      <c r="AO134" s="166">
        <v>10</v>
      </c>
      <c r="AP134" s="166">
        <v>32</v>
      </c>
      <c r="AQ134" s="166">
        <v>13</v>
      </c>
      <c r="AR134" s="166">
        <v>29</v>
      </c>
      <c r="AS134" s="166">
        <v>25</v>
      </c>
      <c r="AT134" s="166">
        <v>22</v>
      </c>
      <c r="AU134" s="166">
        <v>21</v>
      </c>
      <c r="AV134" s="166">
        <v>40</v>
      </c>
      <c r="AW134" s="166">
        <v>23</v>
      </c>
      <c r="AX134" s="166">
        <v>30</v>
      </c>
      <c r="AY134" s="166">
        <v>32</v>
      </c>
      <c r="AZ134" s="166">
        <v>238</v>
      </c>
      <c r="BA134" s="166">
        <v>234</v>
      </c>
      <c r="BB134" s="166">
        <v>291</v>
      </c>
      <c r="BC134" s="166">
        <v>289</v>
      </c>
      <c r="BD134" s="166">
        <v>242</v>
      </c>
      <c r="BE134" s="166">
        <v>232</v>
      </c>
      <c r="BF134" s="166">
        <v>288</v>
      </c>
      <c r="BG134" s="166">
        <v>280</v>
      </c>
      <c r="BH134" s="166">
        <v>244</v>
      </c>
      <c r="BI134" s="166">
        <v>251</v>
      </c>
      <c r="BJ134" s="166">
        <v>173</v>
      </c>
      <c r="BK134" s="166">
        <v>166</v>
      </c>
      <c r="BL134" s="166">
        <v>142</v>
      </c>
      <c r="BM134" s="166">
        <v>152</v>
      </c>
      <c r="BN134" s="166">
        <v>153</v>
      </c>
      <c r="BO134" s="166">
        <v>156</v>
      </c>
      <c r="BP134" s="166">
        <v>180</v>
      </c>
      <c r="BQ134" s="166">
        <v>175</v>
      </c>
      <c r="BR134" s="166">
        <v>122</v>
      </c>
      <c r="BS134" s="166">
        <v>146</v>
      </c>
      <c r="BT134" s="166">
        <v>85</v>
      </c>
      <c r="BU134" s="166">
        <v>106</v>
      </c>
      <c r="BV134" s="166">
        <v>56</v>
      </c>
      <c r="BW134" s="166">
        <v>77</v>
      </c>
      <c r="BX134" s="166">
        <v>28</v>
      </c>
      <c r="BY134" s="166">
        <v>42</v>
      </c>
      <c r="BZ134" s="166">
        <v>6</v>
      </c>
      <c r="CA134" s="166">
        <v>24</v>
      </c>
      <c r="CB134" s="166">
        <v>0</v>
      </c>
      <c r="CC134" s="166">
        <v>7</v>
      </c>
      <c r="CD134" s="166">
        <v>0</v>
      </c>
      <c r="CE134" s="166">
        <v>0</v>
      </c>
      <c r="CF134" s="115">
        <f t="shared" si="18"/>
        <v>333</v>
      </c>
      <c r="CG134" s="115">
        <f t="shared" si="18"/>
        <v>289</v>
      </c>
      <c r="CH134" s="115">
        <f t="shared" si="11"/>
        <v>622</v>
      </c>
      <c r="CI134" s="115">
        <f t="shared" si="16"/>
        <v>2020</v>
      </c>
      <c r="CJ134" s="115">
        <f t="shared" si="16"/>
        <v>1951</v>
      </c>
      <c r="CK134" s="115">
        <f t="shared" si="12"/>
        <v>3971</v>
      </c>
      <c r="CL134" s="115">
        <f t="shared" si="17"/>
        <v>477</v>
      </c>
      <c r="CM134" s="115">
        <f t="shared" si="17"/>
        <v>577</v>
      </c>
      <c r="CN134" s="115">
        <f t="shared" si="13"/>
        <v>1054</v>
      </c>
      <c r="CO134" s="115">
        <f t="shared" ref="CO134:CP184" si="19">CF134+CI134+CL134</f>
        <v>2830</v>
      </c>
      <c r="CP134" s="115">
        <f t="shared" si="19"/>
        <v>2817</v>
      </c>
      <c r="CQ134" s="115">
        <f t="shared" si="15"/>
        <v>5647</v>
      </c>
      <c r="CS134" s="171"/>
      <c r="CT134" s="171"/>
      <c r="CU134" s="164"/>
      <c r="CV134" s="164"/>
      <c r="CW134" s="164"/>
      <c r="CX134" s="164"/>
      <c r="CY134" s="164"/>
    </row>
    <row r="135" spans="1:103" ht="12" customHeight="1" x14ac:dyDescent="0.2">
      <c r="A135" s="165" t="s">
        <v>46</v>
      </c>
      <c r="B135" s="166">
        <v>36</v>
      </c>
      <c r="C135" s="166">
        <v>36</v>
      </c>
      <c r="D135" s="166">
        <v>30</v>
      </c>
      <c r="E135" s="166">
        <v>29</v>
      </c>
      <c r="F135" s="166">
        <v>21</v>
      </c>
      <c r="G135" s="166">
        <v>32</v>
      </c>
      <c r="H135" s="166">
        <v>27</v>
      </c>
      <c r="I135" s="166">
        <v>36</v>
      </c>
      <c r="J135" s="166">
        <v>29</v>
      </c>
      <c r="K135" s="166">
        <v>33</v>
      </c>
      <c r="L135" s="166">
        <v>20</v>
      </c>
      <c r="M135" s="166">
        <v>17</v>
      </c>
      <c r="N135" s="166">
        <v>25</v>
      </c>
      <c r="O135" s="166">
        <v>21</v>
      </c>
      <c r="P135" s="166">
        <v>25</v>
      </c>
      <c r="Q135" s="166">
        <v>27</v>
      </c>
      <c r="R135" s="166">
        <v>17</v>
      </c>
      <c r="S135" s="166">
        <v>17</v>
      </c>
      <c r="T135" s="166">
        <v>25</v>
      </c>
      <c r="U135" s="166">
        <v>23</v>
      </c>
      <c r="V135" s="166">
        <v>21</v>
      </c>
      <c r="W135" s="166">
        <v>17</v>
      </c>
      <c r="X135" s="166">
        <v>25</v>
      </c>
      <c r="Y135" s="166">
        <v>24</v>
      </c>
      <c r="Z135" s="166">
        <v>18</v>
      </c>
      <c r="AA135" s="166">
        <v>14</v>
      </c>
      <c r="AB135" s="166">
        <v>18</v>
      </c>
      <c r="AC135" s="166">
        <v>11</v>
      </c>
      <c r="AD135" s="166">
        <v>15</v>
      </c>
      <c r="AE135" s="166">
        <v>11</v>
      </c>
      <c r="AF135" s="166">
        <v>18</v>
      </c>
      <c r="AG135" s="166">
        <v>9</v>
      </c>
      <c r="AH135" s="166">
        <v>14</v>
      </c>
      <c r="AI135" s="166">
        <v>15</v>
      </c>
      <c r="AJ135" s="166">
        <v>12</v>
      </c>
      <c r="AK135" s="166">
        <v>19</v>
      </c>
      <c r="AL135" s="166">
        <v>13</v>
      </c>
      <c r="AM135" s="166">
        <v>15</v>
      </c>
      <c r="AN135" s="166">
        <v>15</v>
      </c>
      <c r="AO135" s="166">
        <v>21</v>
      </c>
      <c r="AP135" s="166">
        <v>21</v>
      </c>
      <c r="AQ135" s="166">
        <v>23</v>
      </c>
      <c r="AR135" s="166">
        <v>24</v>
      </c>
      <c r="AS135" s="166">
        <v>27</v>
      </c>
      <c r="AT135" s="166">
        <v>24</v>
      </c>
      <c r="AU135" s="166">
        <v>19</v>
      </c>
      <c r="AV135" s="166">
        <v>33</v>
      </c>
      <c r="AW135" s="166">
        <v>40</v>
      </c>
      <c r="AX135" s="166">
        <v>30</v>
      </c>
      <c r="AY135" s="166">
        <v>45</v>
      </c>
      <c r="AZ135" s="166">
        <v>271</v>
      </c>
      <c r="BA135" s="166">
        <v>285</v>
      </c>
      <c r="BB135" s="166">
        <v>374</v>
      </c>
      <c r="BC135" s="166">
        <v>331</v>
      </c>
      <c r="BD135" s="166">
        <v>332</v>
      </c>
      <c r="BE135" s="166">
        <v>316</v>
      </c>
      <c r="BF135" s="166">
        <v>319</v>
      </c>
      <c r="BG135" s="166">
        <v>308</v>
      </c>
      <c r="BH135" s="166">
        <v>250</v>
      </c>
      <c r="BI135" s="166">
        <v>233</v>
      </c>
      <c r="BJ135" s="166">
        <v>193</v>
      </c>
      <c r="BK135" s="166">
        <v>203</v>
      </c>
      <c r="BL135" s="166">
        <v>152</v>
      </c>
      <c r="BM135" s="166">
        <v>164</v>
      </c>
      <c r="BN135" s="166">
        <v>165</v>
      </c>
      <c r="BO135" s="166">
        <v>175</v>
      </c>
      <c r="BP135" s="166">
        <v>215</v>
      </c>
      <c r="BQ135" s="166">
        <v>223</v>
      </c>
      <c r="BR135" s="166">
        <v>161</v>
      </c>
      <c r="BS135" s="166">
        <v>245</v>
      </c>
      <c r="BT135" s="166">
        <v>155</v>
      </c>
      <c r="BU135" s="166">
        <v>215</v>
      </c>
      <c r="BV135" s="166">
        <v>118</v>
      </c>
      <c r="BW135" s="166">
        <v>179</v>
      </c>
      <c r="BX135" s="166">
        <v>38</v>
      </c>
      <c r="BY135" s="166">
        <v>105</v>
      </c>
      <c r="BZ135" s="166">
        <v>13</v>
      </c>
      <c r="CA135" s="166">
        <v>44</v>
      </c>
      <c r="CB135" s="166">
        <v>4</v>
      </c>
      <c r="CC135" s="166">
        <v>7</v>
      </c>
      <c r="CD135" s="166">
        <v>1</v>
      </c>
      <c r="CE135" s="166">
        <v>3</v>
      </c>
      <c r="CF135" s="115">
        <f t="shared" si="18"/>
        <v>352</v>
      </c>
      <c r="CG135" s="115">
        <f t="shared" si="18"/>
        <v>348</v>
      </c>
      <c r="CH135" s="115">
        <f t="shared" si="11"/>
        <v>700</v>
      </c>
      <c r="CI135" s="115">
        <f t="shared" si="16"/>
        <v>2260</v>
      </c>
      <c r="CJ135" s="115">
        <f t="shared" si="16"/>
        <v>2248</v>
      </c>
      <c r="CK135" s="115">
        <f t="shared" si="12"/>
        <v>4508</v>
      </c>
      <c r="CL135" s="115">
        <f t="shared" si="17"/>
        <v>705</v>
      </c>
      <c r="CM135" s="115">
        <f t="shared" si="17"/>
        <v>1021</v>
      </c>
      <c r="CN135" s="115">
        <f t="shared" si="13"/>
        <v>1726</v>
      </c>
      <c r="CO135" s="115">
        <f t="shared" si="19"/>
        <v>3317</v>
      </c>
      <c r="CP135" s="115">
        <f t="shared" si="19"/>
        <v>3617</v>
      </c>
      <c r="CQ135" s="115">
        <f t="shared" si="15"/>
        <v>6934</v>
      </c>
      <c r="CS135" s="171"/>
      <c r="CT135" s="171"/>
      <c r="CU135" s="164"/>
      <c r="CV135" s="164"/>
      <c r="CW135" s="164"/>
      <c r="CX135" s="164"/>
      <c r="CY135" s="164"/>
    </row>
    <row r="136" spans="1:103" ht="12" customHeight="1" x14ac:dyDescent="0.2">
      <c r="A136" s="165" t="s">
        <v>47</v>
      </c>
      <c r="B136" s="166">
        <v>31</v>
      </c>
      <c r="C136" s="166">
        <v>36</v>
      </c>
      <c r="D136" s="166">
        <v>28</v>
      </c>
      <c r="E136" s="166">
        <v>32</v>
      </c>
      <c r="F136" s="166">
        <v>39</v>
      </c>
      <c r="G136" s="166">
        <v>45</v>
      </c>
      <c r="H136" s="166">
        <v>28</v>
      </c>
      <c r="I136" s="166">
        <v>32</v>
      </c>
      <c r="J136" s="166">
        <v>34</v>
      </c>
      <c r="K136" s="166">
        <v>28</v>
      </c>
      <c r="L136" s="166">
        <v>39</v>
      </c>
      <c r="M136" s="166">
        <v>20</v>
      </c>
      <c r="N136" s="166">
        <v>29</v>
      </c>
      <c r="O136" s="166">
        <v>18</v>
      </c>
      <c r="P136" s="166">
        <v>20</v>
      </c>
      <c r="Q136" s="166">
        <v>36</v>
      </c>
      <c r="R136" s="166">
        <v>29</v>
      </c>
      <c r="S136" s="166">
        <v>35</v>
      </c>
      <c r="T136" s="166">
        <v>23</v>
      </c>
      <c r="U136" s="166">
        <v>23</v>
      </c>
      <c r="V136" s="166">
        <v>28</v>
      </c>
      <c r="W136" s="166">
        <v>14</v>
      </c>
      <c r="X136" s="166">
        <v>25</v>
      </c>
      <c r="Y136" s="166">
        <v>19</v>
      </c>
      <c r="Z136" s="166">
        <v>34</v>
      </c>
      <c r="AA136" s="166">
        <v>19</v>
      </c>
      <c r="AB136" s="166">
        <v>20</v>
      </c>
      <c r="AC136" s="166">
        <v>31</v>
      </c>
      <c r="AD136" s="166">
        <v>19</v>
      </c>
      <c r="AE136" s="166">
        <v>22</v>
      </c>
      <c r="AF136" s="166">
        <v>27</v>
      </c>
      <c r="AG136" s="166">
        <v>27</v>
      </c>
      <c r="AH136" s="166">
        <v>26</v>
      </c>
      <c r="AI136" s="166">
        <v>23</v>
      </c>
      <c r="AJ136" s="166">
        <v>23</v>
      </c>
      <c r="AK136" s="166">
        <v>25</v>
      </c>
      <c r="AL136" s="166">
        <v>30</v>
      </c>
      <c r="AM136" s="166">
        <v>29</v>
      </c>
      <c r="AN136" s="166">
        <v>23</v>
      </c>
      <c r="AO136" s="166">
        <v>37</v>
      </c>
      <c r="AP136" s="166">
        <v>29</v>
      </c>
      <c r="AQ136" s="166">
        <v>36</v>
      </c>
      <c r="AR136" s="166">
        <v>42</v>
      </c>
      <c r="AS136" s="166">
        <v>30</v>
      </c>
      <c r="AT136" s="166">
        <v>47</v>
      </c>
      <c r="AU136" s="166">
        <v>37</v>
      </c>
      <c r="AV136" s="166">
        <v>60</v>
      </c>
      <c r="AW136" s="166">
        <v>48</v>
      </c>
      <c r="AX136" s="166">
        <v>55</v>
      </c>
      <c r="AY136" s="166">
        <v>40</v>
      </c>
      <c r="AZ136" s="166">
        <v>310</v>
      </c>
      <c r="BA136" s="166">
        <v>294</v>
      </c>
      <c r="BB136" s="166">
        <v>396</v>
      </c>
      <c r="BC136" s="166">
        <v>347</v>
      </c>
      <c r="BD136" s="166">
        <v>378</v>
      </c>
      <c r="BE136" s="166">
        <v>311</v>
      </c>
      <c r="BF136" s="166">
        <v>385</v>
      </c>
      <c r="BG136" s="166">
        <v>334</v>
      </c>
      <c r="BH136" s="166">
        <v>343</v>
      </c>
      <c r="BI136" s="166">
        <v>288</v>
      </c>
      <c r="BJ136" s="166">
        <v>266</v>
      </c>
      <c r="BK136" s="166">
        <v>250</v>
      </c>
      <c r="BL136" s="166">
        <v>216</v>
      </c>
      <c r="BM136" s="166">
        <v>193</v>
      </c>
      <c r="BN136" s="166">
        <v>242</v>
      </c>
      <c r="BO136" s="166">
        <v>214</v>
      </c>
      <c r="BP136" s="166">
        <v>260</v>
      </c>
      <c r="BQ136" s="166">
        <v>263</v>
      </c>
      <c r="BR136" s="166">
        <v>213</v>
      </c>
      <c r="BS136" s="166">
        <v>212</v>
      </c>
      <c r="BT136" s="166">
        <v>168</v>
      </c>
      <c r="BU136" s="166">
        <v>188</v>
      </c>
      <c r="BV136" s="166">
        <v>119</v>
      </c>
      <c r="BW136" s="166">
        <v>150</v>
      </c>
      <c r="BX136" s="166">
        <v>50</v>
      </c>
      <c r="BY136" s="166">
        <v>94</v>
      </c>
      <c r="BZ136" s="166">
        <v>13</v>
      </c>
      <c r="CA136" s="166">
        <v>55</v>
      </c>
      <c r="CB136" s="166">
        <v>2</v>
      </c>
      <c r="CC136" s="166">
        <v>17</v>
      </c>
      <c r="CD136" s="166">
        <v>1</v>
      </c>
      <c r="CE136" s="166">
        <v>0</v>
      </c>
      <c r="CF136" s="115">
        <f t="shared" si="18"/>
        <v>426</v>
      </c>
      <c r="CG136" s="115">
        <f t="shared" si="18"/>
        <v>410</v>
      </c>
      <c r="CH136" s="115">
        <f t="shared" ref="CH136:CH184" si="20">CF136+CG136</f>
        <v>836</v>
      </c>
      <c r="CI136" s="115">
        <f t="shared" si="16"/>
        <v>2898</v>
      </c>
      <c r="CJ136" s="115">
        <f t="shared" si="16"/>
        <v>2563</v>
      </c>
      <c r="CK136" s="115">
        <f t="shared" ref="CK136:CK184" si="21">CI136+CJ136</f>
        <v>5461</v>
      </c>
      <c r="CL136" s="115">
        <f t="shared" si="17"/>
        <v>826</v>
      </c>
      <c r="CM136" s="115">
        <f t="shared" si="17"/>
        <v>979</v>
      </c>
      <c r="CN136" s="115">
        <f t="shared" ref="CN136:CN184" si="22">CL136+CM136</f>
        <v>1805</v>
      </c>
      <c r="CO136" s="115">
        <f t="shared" si="19"/>
        <v>4150</v>
      </c>
      <c r="CP136" s="115">
        <f t="shared" si="19"/>
        <v>3952</v>
      </c>
      <c r="CQ136" s="115">
        <f t="shared" ref="CQ136:CQ184" si="23">CO136+CP136</f>
        <v>8102</v>
      </c>
      <c r="CS136" s="171"/>
      <c r="CT136" s="171"/>
      <c r="CU136" s="164"/>
      <c r="CV136" s="164"/>
      <c r="CW136" s="164"/>
      <c r="CX136" s="164"/>
      <c r="CY136" s="164"/>
    </row>
    <row r="137" spans="1:103" ht="12" customHeight="1" x14ac:dyDescent="0.2">
      <c r="A137" s="165" t="s">
        <v>51</v>
      </c>
      <c r="B137" s="166">
        <v>10</v>
      </c>
      <c r="C137" s="166">
        <v>9</v>
      </c>
      <c r="D137" s="166">
        <v>13</v>
      </c>
      <c r="E137" s="166">
        <v>7</v>
      </c>
      <c r="F137" s="166">
        <v>13</v>
      </c>
      <c r="G137" s="166">
        <v>8</v>
      </c>
      <c r="H137" s="166">
        <v>12</v>
      </c>
      <c r="I137" s="166">
        <v>7</v>
      </c>
      <c r="J137" s="166">
        <v>12</v>
      </c>
      <c r="K137" s="166">
        <v>11</v>
      </c>
      <c r="L137" s="166">
        <v>11</v>
      </c>
      <c r="M137" s="166">
        <v>4</v>
      </c>
      <c r="N137" s="166">
        <v>12</v>
      </c>
      <c r="O137" s="166">
        <v>10</v>
      </c>
      <c r="P137" s="166">
        <v>14</v>
      </c>
      <c r="Q137" s="166">
        <v>10</v>
      </c>
      <c r="R137" s="166">
        <v>10</v>
      </c>
      <c r="S137" s="166">
        <v>6</v>
      </c>
      <c r="T137" s="166">
        <v>12</v>
      </c>
      <c r="U137" s="166">
        <v>13</v>
      </c>
      <c r="V137" s="166">
        <v>8</v>
      </c>
      <c r="W137" s="166">
        <v>11</v>
      </c>
      <c r="X137" s="166">
        <v>9</v>
      </c>
      <c r="Y137" s="166">
        <v>14</v>
      </c>
      <c r="Z137" s="166">
        <v>11</v>
      </c>
      <c r="AA137" s="166">
        <v>18</v>
      </c>
      <c r="AB137" s="166">
        <v>14</v>
      </c>
      <c r="AC137" s="166">
        <v>8</v>
      </c>
      <c r="AD137" s="166">
        <v>10</v>
      </c>
      <c r="AE137" s="166">
        <v>11</v>
      </c>
      <c r="AF137" s="166">
        <v>10</v>
      </c>
      <c r="AG137" s="166">
        <v>4</v>
      </c>
      <c r="AH137" s="166">
        <v>13</v>
      </c>
      <c r="AI137" s="166">
        <v>10</v>
      </c>
      <c r="AJ137" s="166">
        <v>8</v>
      </c>
      <c r="AK137" s="166">
        <v>11</v>
      </c>
      <c r="AL137" s="166">
        <v>13</v>
      </c>
      <c r="AM137" s="166">
        <v>12</v>
      </c>
      <c r="AN137" s="166">
        <v>21</v>
      </c>
      <c r="AO137" s="166">
        <v>16</v>
      </c>
      <c r="AP137" s="166">
        <v>10</v>
      </c>
      <c r="AQ137" s="166">
        <v>24</v>
      </c>
      <c r="AR137" s="166">
        <v>20</v>
      </c>
      <c r="AS137" s="166">
        <v>19</v>
      </c>
      <c r="AT137" s="166">
        <v>28</v>
      </c>
      <c r="AU137" s="166">
        <v>30</v>
      </c>
      <c r="AV137" s="166">
        <v>37</v>
      </c>
      <c r="AW137" s="166">
        <v>73</v>
      </c>
      <c r="AX137" s="166">
        <v>50</v>
      </c>
      <c r="AY137" s="166">
        <v>45</v>
      </c>
      <c r="AZ137" s="166">
        <v>178</v>
      </c>
      <c r="BA137" s="166">
        <v>223</v>
      </c>
      <c r="BB137" s="166">
        <v>201</v>
      </c>
      <c r="BC137" s="166">
        <v>155</v>
      </c>
      <c r="BD137" s="166">
        <v>172</v>
      </c>
      <c r="BE137" s="166">
        <v>143</v>
      </c>
      <c r="BF137" s="166">
        <v>179</v>
      </c>
      <c r="BG137" s="166">
        <v>155</v>
      </c>
      <c r="BH137" s="166">
        <v>150</v>
      </c>
      <c r="BI137" s="166">
        <v>124</v>
      </c>
      <c r="BJ137" s="166">
        <v>122</v>
      </c>
      <c r="BK137" s="166">
        <v>106</v>
      </c>
      <c r="BL137" s="166">
        <v>133</v>
      </c>
      <c r="BM137" s="166">
        <v>121</v>
      </c>
      <c r="BN137" s="166">
        <v>148</v>
      </c>
      <c r="BO137" s="166">
        <v>106</v>
      </c>
      <c r="BP137" s="166">
        <v>130</v>
      </c>
      <c r="BQ137" s="166">
        <v>155</v>
      </c>
      <c r="BR137" s="166">
        <v>107</v>
      </c>
      <c r="BS137" s="166">
        <v>82</v>
      </c>
      <c r="BT137" s="166">
        <v>63</v>
      </c>
      <c r="BU137" s="166">
        <v>88</v>
      </c>
      <c r="BV137" s="166">
        <v>50</v>
      </c>
      <c r="BW137" s="166">
        <v>68</v>
      </c>
      <c r="BX137" s="166">
        <v>28</v>
      </c>
      <c r="BY137" s="166">
        <v>57</v>
      </c>
      <c r="BZ137" s="166">
        <v>10</v>
      </c>
      <c r="CA137" s="166">
        <v>32</v>
      </c>
      <c r="CB137" s="166">
        <v>1</v>
      </c>
      <c r="CC137" s="166">
        <v>7</v>
      </c>
      <c r="CD137" s="166">
        <v>0</v>
      </c>
      <c r="CE137" s="166">
        <v>2</v>
      </c>
      <c r="CF137" s="115">
        <f t="shared" si="18"/>
        <v>171</v>
      </c>
      <c r="CG137" s="115">
        <f t="shared" si="18"/>
        <v>147</v>
      </c>
      <c r="CH137" s="115">
        <f t="shared" si="20"/>
        <v>318</v>
      </c>
      <c r="CI137" s="115">
        <f t="shared" si="16"/>
        <v>1493</v>
      </c>
      <c r="CJ137" s="115">
        <f t="shared" si="16"/>
        <v>1377</v>
      </c>
      <c r="CK137" s="115">
        <f t="shared" si="21"/>
        <v>2870</v>
      </c>
      <c r="CL137" s="115">
        <f t="shared" si="17"/>
        <v>389</v>
      </c>
      <c r="CM137" s="115">
        <f t="shared" si="17"/>
        <v>491</v>
      </c>
      <c r="CN137" s="115">
        <f t="shared" si="22"/>
        <v>880</v>
      </c>
      <c r="CO137" s="115">
        <f t="shared" si="19"/>
        <v>2053</v>
      </c>
      <c r="CP137" s="115">
        <f t="shared" si="19"/>
        <v>2015</v>
      </c>
      <c r="CQ137" s="115">
        <f t="shared" si="23"/>
        <v>4068</v>
      </c>
      <c r="CS137" s="171"/>
      <c r="CT137" s="171"/>
      <c r="CU137" s="164"/>
      <c r="CV137" s="164"/>
      <c r="CW137" s="164"/>
      <c r="CX137" s="164"/>
      <c r="CY137" s="164"/>
    </row>
    <row r="138" spans="1:103" ht="12" customHeight="1" x14ac:dyDescent="0.2">
      <c r="A138" s="165" t="s">
        <v>52</v>
      </c>
      <c r="B138" s="166">
        <v>20</v>
      </c>
      <c r="C138" s="166">
        <v>20</v>
      </c>
      <c r="D138" s="166">
        <v>18</v>
      </c>
      <c r="E138" s="166">
        <v>21</v>
      </c>
      <c r="F138" s="166">
        <v>23</v>
      </c>
      <c r="G138" s="166">
        <v>27</v>
      </c>
      <c r="H138" s="166">
        <v>19</v>
      </c>
      <c r="I138" s="166">
        <v>21</v>
      </c>
      <c r="J138" s="166">
        <v>18</v>
      </c>
      <c r="K138" s="166">
        <v>15</v>
      </c>
      <c r="L138" s="166">
        <v>16</v>
      </c>
      <c r="M138" s="166">
        <v>11</v>
      </c>
      <c r="N138" s="166">
        <v>18</v>
      </c>
      <c r="O138" s="166">
        <v>15</v>
      </c>
      <c r="P138" s="166">
        <v>13</v>
      </c>
      <c r="Q138" s="166">
        <v>14</v>
      </c>
      <c r="R138" s="166">
        <v>19</v>
      </c>
      <c r="S138" s="166">
        <v>14</v>
      </c>
      <c r="T138" s="166">
        <v>18</v>
      </c>
      <c r="U138" s="166">
        <v>10</v>
      </c>
      <c r="V138" s="166">
        <v>17</v>
      </c>
      <c r="W138" s="166">
        <v>10</v>
      </c>
      <c r="X138" s="166">
        <v>19</v>
      </c>
      <c r="Y138" s="166">
        <v>25</v>
      </c>
      <c r="Z138" s="166">
        <v>12</v>
      </c>
      <c r="AA138" s="166">
        <v>12</v>
      </c>
      <c r="AB138" s="166">
        <v>14</v>
      </c>
      <c r="AC138" s="166">
        <v>12</v>
      </c>
      <c r="AD138" s="166">
        <v>30</v>
      </c>
      <c r="AE138" s="166">
        <v>17</v>
      </c>
      <c r="AF138" s="166">
        <v>17</v>
      </c>
      <c r="AG138" s="166">
        <v>18</v>
      </c>
      <c r="AH138" s="166">
        <v>19</v>
      </c>
      <c r="AI138" s="166">
        <v>16</v>
      </c>
      <c r="AJ138" s="166">
        <v>18</v>
      </c>
      <c r="AK138" s="166">
        <v>16</v>
      </c>
      <c r="AL138" s="166">
        <v>27</v>
      </c>
      <c r="AM138" s="166">
        <v>18</v>
      </c>
      <c r="AN138" s="166">
        <v>14</v>
      </c>
      <c r="AO138" s="166">
        <v>15</v>
      </c>
      <c r="AP138" s="166">
        <v>26</v>
      </c>
      <c r="AQ138" s="166">
        <v>27</v>
      </c>
      <c r="AR138" s="166">
        <v>25</v>
      </c>
      <c r="AS138" s="166">
        <v>21</v>
      </c>
      <c r="AT138" s="166">
        <v>28</v>
      </c>
      <c r="AU138" s="166">
        <v>23</v>
      </c>
      <c r="AV138" s="166">
        <v>56</v>
      </c>
      <c r="AW138" s="166">
        <v>39</v>
      </c>
      <c r="AX138" s="166">
        <v>61</v>
      </c>
      <c r="AY138" s="166">
        <v>42</v>
      </c>
      <c r="AZ138" s="166">
        <v>261</v>
      </c>
      <c r="BA138" s="166">
        <v>231</v>
      </c>
      <c r="BB138" s="166">
        <v>281</v>
      </c>
      <c r="BC138" s="166">
        <v>252</v>
      </c>
      <c r="BD138" s="166">
        <v>304</v>
      </c>
      <c r="BE138" s="166">
        <v>236</v>
      </c>
      <c r="BF138" s="166">
        <v>258</v>
      </c>
      <c r="BG138" s="166">
        <v>229</v>
      </c>
      <c r="BH138" s="166">
        <v>232</v>
      </c>
      <c r="BI138" s="166">
        <v>227</v>
      </c>
      <c r="BJ138" s="166">
        <v>199</v>
      </c>
      <c r="BK138" s="166">
        <v>175</v>
      </c>
      <c r="BL138" s="166">
        <v>173</v>
      </c>
      <c r="BM138" s="166">
        <v>154</v>
      </c>
      <c r="BN138" s="166">
        <v>213</v>
      </c>
      <c r="BO138" s="166">
        <v>151</v>
      </c>
      <c r="BP138" s="166">
        <v>203</v>
      </c>
      <c r="BQ138" s="166">
        <v>191</v>
      </c>
      <c r="BR138" s="166">
        <v>151</v>
      </c>
      <c r="BS138" s="166">
        <v>147</v>
      </c>
      <c r="BT138" s="166">
        <v>115</v>
      </c>
      <c r="BU138" s="166">
        <v>121</v>
      </c>
      <c r="BV138" s="166">
        <v>70</v>
      </c>
      <c r="BW138" s="166">
        <v>113</v>
      </c>
      <c r="BX138" s="166">
        <v>42</v>
      </c>
      <c r="BY138" s="166">
        <v>82</v>
      </c>
      <c r="BZ138" s="166">
        <v>13</v>
      </c>
      <c r="CA138" s="166">
        <v>36</v>
      </c>
      <c r="CB138" s="166">
        <v>2</v>
      </c>
      <c r="CC138" s="166">
        <v>13</v>
      </c>
      <c r="CD138" s="166">
        <v>0</v>
      </c>
      <c r="CE138" s="166">
        <v>2</v>
      </c>
      <c r="CF138" s="115">
        <f t="shared" si="18"/>
        <v>274</v>
      </c>
      <c r="CG138" s="115">
        <f t="shared" si="18"/>
        <v>244</v>
      </c>
      <c r="CH138" s="115">
        <f t="shared" si="20"/>
        <v>518</v>
      </c>
      <c r="CI138" s="115">
        <f t="shared" si="16"/>
        <v>2212</v>
      </c>
      <c r="CJ138" s="115">
        <f t="shared" si="16"/>
        <v>1890</v>
      </c>
      <c r="CK138" s="115">
        <f t="shared" si="21"/>
        <v>4102</v>
      </c>
      <c r="CL138" s="115">
        <f t="shared" si="17"/>
        <v>596</v>
      </c>
      <c r="CM138" s="115">
        <f t="shared" si="17"/>
        <v>705</v>
      </c>
      <c r="CN138" s="115">
        <f t="shared" si="22"/>
        <v>1301</v>
      </c>
      <c r="CO138" s="115">
        <f t="shared" si="19"/>
        <v>3082</v>
      </c>
      <c r="CP138" s="115">
        <f t="shared" si="19"/>
        <v>2839</v>
      </c>
      <c r="CQ138" s="115">
        <f t="shared" si="23"/>
        <v>5921</v>
      </c>
      <c r="CS138" s="171"/>
      <c r="CT138" s="171"/>
      <c r="CU138" s="164"/>
      <c r="CV138" s="164"/>
      <c r="CW138" s="164"/>
      <c r="CX138" s="164"/>
      <c r="CY138" s="164"/>
    </row>
    <row r="139" spans="1:103" ht="12" customHeight="1" x14ac:dyDescent="0.2">
      <c r="A139" s="165" t="s">
        <v>70</v>
      </c>
      <c r="B139" s="166">
        <v>28</v>
      </c>
      <c r="C139" s="166">
        <v>32</v>
      </c>
      <c r="D139" s="166">
        <v>28</v>
      </c>
      <c r="E139" s="166">
        <v>21</v>
      </c>
      <c r="F139" s="166">
        <v>19</v>
      </c>
      <c r="G139" s="166">
        <v>30</v>
      </c>
      <c r="H139" s="166">
        <v>20</v>
      </c>
      <c r="I139" s="166">
        <v>20</v>
      </c>
      <c r="J139" s="166">
        <v>20</v>
      </c>
      <c r="K139" s="166">
        <v>24</v>
      </c>
      <c r="L139" s="166">
        <v>16</v>
      </c>
      <c r="M139" s="166">
        <v>22</v>
      </c>
      <c r="N139" s="166">
        <v>18</v>
      </c>
      <c r="O139" s="166">
        <v>20</v>
      </c>
      <c r="P139" s="166">
        <v>21</v>
      </c>
      <c r="Q139" s="166">
        <v>18</v>
      </c>
      <c r="R139" s="166">
        <v>17</v>
      </c>
      <c r="S139" s="166">
        <v>21</v>
      </c>
      <c r="T139" s="166">
        <v>20</v>
      </c>
      <c r="U139" s="166">
        <v>23</v>
      </c>
      <c r="V139" s="166">
        <v>22</v>
      </c>
      <c r="W139" s="166">
        <v>19</v>
      </c>
      <c r="X139" s="166">
        <v>23</v>
      </c>
      <c r="Y139" s="166">
        <v>33</v>
      </c>
      <c r="Z139" s="166">
        <v>15</v>
      </c>
      <c r="AA139" s="166">
        <v>17</v>
      </c>
      <c r="AB139" s="166">
        <v>11</v>
      </c>
      <c r="AC139" s="166">
        <v>21</v>
      </c>
      <c r="AD139" s="166">
        <v>17</v>
      </c>
      <c r="AE139" s="166">
        <v>14</v>
      </c>
      <c r="AF139" s="166">
        <v>18</v>
      </c>
      <c r="AG139" s="166">
        <v>19</v>
      </c>
      <c r="AH139" s="166">
        <v>14</v>
      </c>
      <c r="AI139" s="166">
        <v>19</v>
      </c>
      <c r="AJ139" s="166">
        <v>18</v>
      </c>
      <c r="AK139" s="166">
        <v>12</v>
      </c>
      <c r="AL139" s="166">
        <v>14</v>
      </c>
      <c r="AM139" s="166">
        <v>16</v>
      </c>
      <c r="AN139" s="166">
        <v>23</v>
      </c>
      <c r="AO139" s="166">
        <v>20</v>
      </c>
      <c r="AP139" s="166">
        <v>24</v>
      </c>
      <c r="AQ139" s="166">
        <v>23</v>
      </c>
      <c r="AR139" s="166">
        <v>24</v>
      </c>
      <c r="AS139" s="166">
        <v>16</v>
      </c>
      <c r="AT139" s="166">
        <v>32</v>
      </c>
      <c r="AU139" s="166">
        <v>29</v>
      </c>
      <c r="AV139" s="166">
        <v>35</v>
      </c>
      <c r="AW139" s="166">
        <v>37</v>
      </c>
      <c r="AX139" s="166">
        <v>37</v>
      </c>
      <c r="AY139" s="166">
        <v>51</v>
      </c>
      <c r="AZ139" s="166">
        <v>279</v>
      </c>
      <c r="BA139" s="166">
        <v>292</v>
      </c>
      <c r="BB139" s="166">
        <v>324</v>
      </c>
      <c r="BC139" s="166">
        <v>294</v>
      </c>
      <c r="BD139" s="166">
        <v>277</v>
      </c>
      <c r="BE139" s="166">
        <v>269</v>
      </c>
      <c r="BF139" s="166">
        <v>305</v>
      </c>
      <c r="BG139" s="166">
        <v>310</v>
      </c>
      <c r="BH139" s="166">
        <v>232</v>
      </c>
      <c r="BI139" s="166">
        <v>243</v>
      </c>
      <c r="BJ139" s="166">
        <v>198</v>
      </c>
      <c r="BK139" s="166">
        <v>204</v>
      </c>
      <c r="BL139" s="166">
        <v>143</v>
      </c>
      <c r="BM139" s="166">
        <v>125</v>
      </c>
      <c r="BN139" s="166">
        <v>153</v>
      </c>
      <c r="BO139" s="166">
        <v>134</v>
      </c>
      <c r="BP139" s="166">
        <v>156</v>
      </c>
      <c r="BQ139" s="166">
        <v>153</v>
      </c>
      <c r="BR139" s="166">
        <v>102</v>
      </c>
      <c r="BS139" s="166">
        <v>104</v>
      </c>
      <c r="BT139" s="166">
        <v>64</v>
      </c>
      <c r="BU139" s="166">
        <v>113</v>
      </c>
      <c r="BV139" s="166">
        <v>55</v>
      </c>
      <c r="BW139" s="166">
        <v>88</v>
      </c>
      <c r="BX139" s="166">
        <v>31</v>
      </c>
      <c r="BY139" s="166">
        <v>52</v>
      </c>
      <c r="BZ139" s="166">
        <v>8</v>
      </c>
      <c r="CA139" s="166">
        <v>20</v>
      </c>
      <c r="CB139" s="166">
        <v>2</v>
      </c>
      <c r="CC139" s="166">
        <v>6</v>
      </c>
      <c r="CD139" s="166">
        <v>0</v>
      </c>
      <c r="CE139" s="166">
        <v>0</v>
      </c>
      <c r="CF139" s="115">
        <f t="shared" si="18"/>
        <v>295</v>
      </c>
      <c r="CG139" s="115">
        <f t="shared" si="18"/>
        <v>335</v>
      </c>
      <c r="CH139" s="115">
        <f t="shared" si="20"/>
        <v>630</v>
      </c>
      <c r="CI139" s="115">
        <f t="shared" si="16"/>
        <v>2150</v>
      </c>
      <c r="CJ139" s="115">
        <f t="shared" si="16"/>
        <v>2113</v>
      </c>
      <c r="CK139" s="115">
        <f t="shared" si="21"/>
        <v>4263</v>
      </c>
      <c r="CL139" s="115">
        <f t="shared" si="17"/>
        <v>418</v>
      </c>
      <c r="CM139" s="115">
        <f t="shared" si="17"/>
        <v>536</v>
      </c>
      <c r="CN139" s="115">
        <f t="shared" si="22"/>
        <v>954</v>
      </c>
      <c r="CO139" s="115">
        <f t="shared" si="19"/>
        <v>2863</v>
      </c>
      <c r="CP139" s="115">
        <f t="shared" si="19"/>
        <v>2984</v>
      </c>
      <c r="CQ139" s="115">
        <f t="shared" si="23"/>
        <v>5847</v>
      </c>
      <c r="CS139" s="171"/>
      <c r="CT139" s="171"/>
      <c r="CU139" s="164"/>
      <c r="CV139" s="164"/>
      <c r="CW139" s="164"/>
      <c r="CX139" s="164"/>
      <c r="CY139" s="164"/>
    </row>
    <row r="140" spans="1:103" ht="12" customHeight="1" x14ac:dyDescent="0.2">
      <c r="A140" s="165" t="s">
        <v>86</v>
      </c>
      <c r="B140" s="166">
        <v>36</v>
      </c>
      <c r="C140" s="166">
        <v>37</v>
      </c>
      <c r="D140" s="166">
        <v>45</v>
      </c>
      <c r="E140" s="166">
        <v>34</v>
      </c>
      <c r="F140" s="166">
        <v>50</v>
      </c>
      <c r="G140" s="166">
        <v>30</v>
      </c>
      <c r="H140" s="166">
        <v>41</v>
      </c>
      <c r="I140" s="166">
        <v>34</v>
      </c>
      <c r="J140" s="166">
        <v>44</v>
      </c>
      <c r="K140" s="166">
        <v>27</v>
      </c>
      <c r="L140" s="166">
        <v>40</v>
      </c>
      <c r="M140" s="166">
        <v>36</v>
      </c>
      <c r="N140" s="166">
        <v>28</v>
      </c>
      <c r="O140" s="166">
        <v>31</v>
      </c>
      <c r="P140" s="166">
        <v>28</v>
      </c>
      <c r="Q140" s="166">
        <v>34</v>
      </c>
      <c r="R140" s="166">
        <v>36</v>
      </c>
      <c r="S140" s="166">
        <v>27</v>
      </c>
      <c r="T140" s="166">
        <v>33</v>
      </c>
      <c r="U140" s="166">
        <v>30</v>
      </c>
      <c r="V140" s="166">
        <v>26</v>
      </c>
      <c r="W140" s="166">
        <v>27</v>
      </c>
      <c r="X140" s="166">
        <v>34</v>
      </c>
      <c r="Y140" s="166">
        <v>30</v>
      </c>
      <c r="Z140" s="166">
        <v>25</v>
      </c>
      <c r="AA140" s="166">
        <v>28</v>
      </c>
      <c r="AB140" s="166">
        <v>34</v>
      </c>
      <c r="AC140" s="166">
        <v>31</v>
      </c>
      <c r="AD140" s="166">
        <v>35</v>
      </c>
      <c r="AE140" s="166">
        <v>14</v>
      </c>
      <c r="AF140" s="166">
        <v>28</v>
      </c>
      <c r="AG140" s="166">
        <v>35</v>
      </c>
      <c r="AH140" s="166">
        <v>24</v>
      </c>
      <c r="AI140" s="166">
        <v>23</v>
      </c>
      <c r="AJ140" s="166">
        <v>26</v>
      </c>
      <c r="AK140" s="166">
        <v>31</v>
      </c>
      <c r="AL140" s="166">
        <v>32</v>
      </c>
      <c r="AM140" s="166">
        <v>26</v>
      </c>
      <c r="AN140" s="166">
        <v>35</v>
      </c>
      <c r="AO140" s="166">
        <v>29</v>
      </c>
      <c r="AP140" s="166">
        <v>28</v>
      </c>
      <c r="AQ140" s="166">
        <v>33</v>
      </c>
      <c r="AR140" s="166">
        <v>41</v>
      </c>
      <c r="AS140" s="166">
        <v>38</v>
      </c>
      <c r="AT140" s="166">
        <v>42</v>
      </c>
      <c r="AU140" s="166">
        <v>31</v>
      </c>
      <c r="AV140" s="166">
        <v>37</v>
      </c>
      <c r="AW140" s="166">
        <v>39</v>
      </c>
      <c r="AX140" s="166">
        <v>46</v>
      </c>
      <c r="AY140" s="166">
        <v>48</v>
      </c>
      <c r="AZ140" s="166">
        <v>289</v>
      </c>
      <c r="BA140" s="166">
        <v>275</v>
      </c>
      <c r="BB140" s="166">
        <v>360</v>
      </c>
      <c r="BC140" s="166">
        <v>306</v>
      </c>
      <c r="BD140" s="166">
        <v>412</v>
      </c>
      <c r="BE140" s="166">
        <v>348</v>
      </c>
      <c r="BF140" s="166">
        <v>412</v>
      </c>
      <c r="BG140" s="166">
        <v>420</v>
      </c>
      <c r="BH140" s="166">
        <v>340</v>
      </c>
      <c r="BI140" s="166">
        <v>293</v>
      </c>
      <c r="BJ140" s="166">
        <v>273</v>
      </c>
      <c r="BK140" s="166">
        <v>252</v>
      </c>
      <c r="BL140" s="166">
        <v>211</v>
      </c>
      <c r="BM140" s="166">
        <v>202</v>
      </c>
      <c r="BN140" s="166">
        <v>275</v>
      </c>
      <c r="BO140" s="166">
        <v>239</v>
      </c>
      <c r="BP140" s="166">
        <v>320</v>
      </c>
      <c r="BQ140" s="166">
        <v>350</v>
      </c>
      <c r="BR140" s="166">
        <v>283</v>
      </c>
      <c r="BS140" s="166">
        <v>306</v>
      </c>
      <c r="BT140" s="166">
        <v>216</v>
      </c>
      <c r="BU140" s="166">
        <v>251</v>
      </c>
      <c r="BV140" s="166">
        <v>98</v>
      </c>
      <c r="BW140" s="166">
        <v>176</v>
      </c>
      <c r="BX140" s="166">
        <v>61</v>
      </c>
      <c r="BY140" s="166">
        <v>100</v>
      </c>
      <c r="BZ140" s="166">
        <v>16</v>
      </c>
      <c r="CA140" s="166">
        <v>57</v>
      </c>
      <c r="CB140" s="166">
        <v>1</v>
      </c>
      <c r="CC140" s="166">
        <v>15</v>
      </c>
      <c r="CD140" s="166">
        <v>1</v>
      </c>
      <c r="CE140" s="166">
        <v>2</v>
      </c>
      <c r="CF140" s="115">
        <f t="shared" si="18"/>
        <v>535</v>
      </c>
      <c r="CG140" s="115">
        <f t="shared" si="18"/>
        <v>450</v>
      </c>
      <c r="CH140" s="115">
        <f t="shared" si="20"/>
        <v>985</v>
      </c>
      <c r="CI140" s="115">
        <f t="shared" si="16"/>
        <v>2911</v>
      </c>
      <c r="CJ140" s="115">
        <f t="shared" si="16"/>
        <v>2668</v>
      </c>
      <c r="CK140" s="115">
        <f t="shared" si="21"/>
        <v>5579</v>
      </c>
      <c r="CL140" s="115">
        <f t="shared" si="17"/>
        <v>996</v>
      </c>
      <c r="CM140" s="115">
        <f t="shared" si="17"/>
        <v>1257</v>
      </c>
      <c r="CN140" s="115">
        <f t="shared" si="22"/>
        <v>2253</v>
      </c>
      <c r="CO140" s="115">
        <f t="shared" si="19"/>
        <v>4442</v>
      </c>
      <c r="CP140" s="115">
        <f t="shared" si="19"/>
        <v>4375</v>
      </c>
      <c r="CQ140" s="115">
        <f t="shared" si="23"/>
        <v>8817</v>
      </c>
      <c r="CS140" s="171"/>
      <c r="CT140" s="171"/>
      <c r="CU140" s="164"/>
      <c r="CV140" s="164"/>
      <c r="CW140" s="164"/>
      <c r="CX140" s="164"/>
      <c r="CY140" s="164"/>
    </row>
    <row r="141" spans="1:103" ht="12" customHeight="1" x14ac:dyDescent="0.2">
      <c r="A141" s="165" t="s">
        <v>88</v>
      </c>
      <c r="B141" s="166">
        <v>17</v>
      </c>
      <c r="C141" s="166">
        <v>9</v>
      </c>
      <c r="D141" s="166">
        <v>6</v>
      </c>
      <c r="E141" s="166">
        <v>9</v>
      </c>
      <c r="F141" s="166">
        <v>13</v>
      </c>
      <c r="G141" s="166">
        <v>8</v>
      </c>
      <c r="H141" s="166">
        <v>6</v>
      </c>
      <c r="I141" s="166">
        <v>7</v>
      </c>
      <c r="J141" s="166">
        <v>12</v>
      </c>
      <c r="K141" s="166">
        <v>7</v>
      </c>
      <c r="L141" s="166">
        <v>3</v>
      </c>
      <c r="M141" s="166">
        <v>6</v>
      </c>
      <c r="N141" s="166">
        <v>9</v>
      </c>
      <c r="O141" s="166">
        <v>8</v>
      </c>
      <c r="P141" s="166">
        <v>12</v>
      </c>
      <c r="Q141" s="166">
        <v>10</v>
      </c>
      <c r="R141" s="166">
        <v>2</v>
      </c>
      <c r="S141" s="166">
        <v>8</v>
      </c>
      <c r="T141" s="166">
        <v>3</v>
      </c>
      <c r="U141" s="166">
        <v>10</v>
      </c>
      <c r="V141" s="166">
        <v>10</v>
      </c>
      <c r="W141" s="166">
        <v>4</v>
      </c>
      <c r="X141" s="166">
        <v>5</v>
      </c>
      <c r="Y141" s="166">
        <v>5</v>
      </c>
      <c r="Z141" s="166">
        <v>11</v>
      </c>
      <c r="AA141" s="166">
        <v>5</v>
      </c>
      <c r="AB141" s="166">
        <v>6</v>
      </c>
      <c r="AC141" s="166">
        <v>7</v>
      </c>
      <c r="AD141" s="166">
        <v>4</v>
      </c>
      <c r="AE141" s="166">
        <v>11</v>
      </c>
      <c r="AF141" s="166">
        <v>8</v>
      </c>
      <c r="AG141" s="166">
        <v>8</v>
      </c>
      <c r="AH141" s="166">
        <v>10</v>
      </c>
      <c r="AI141" s="166">
        <v>7</v>
      </c>
      <c r="AJ141" s="166">
        <v>10</v>
      </c>
      <c r="AK141" s="166">
        <v>6</v>
      </c>
      <c r="AL141" s="166">
        <v>10</v>
      </c>
      <c r="AM141" s="166">
        <v>5</v>
      </c>
      <c r="AN141" s="166">
        <v>7</v>
      </c>
      <c r="AO141" s="166">
        <v>11</v>
      </c>
      <c r="AP141" s="166">
        <v>6</v>
      </c>
      <c r="AQ141" s="166">
        <v>10</v>
      </c>
      <c r="AR141" s="166">
        <v>12</v>
      </c>
      <c r="AS141" s="166">
        <v>11</v>
      </c>
      <c r="AT141" s="166">
        <v>16</v>
      </c>
      <c r="AU141" s="166">
        <v>19</v>
      </c>
      <c r="AV141" s="166">
        <v>14</v>
      </c>
      <c r="AW141" s="166">
        <v>13</v>
      </c>
      <c r="AX141" s="166">
        <v>14</v>
      </c>
      <c r="AY141" s="166">
        <v>11</v>
      </c>
      <c r="AZ141" s="166">
        <v>116</v>
      </c>
      <c r="BA141" s="166">
        <v>93</v>
      </c>
      <c r="BB141" s="166">
        <v>105</v>
      </c>
      <c r="BC141" s="166">
        <v>90</v>
      </c>
      <c r="BD141" s="166">
        <v>92</v>
      </c>
      <c r="BE141" s="166">
        <v>78</v>
      </c>
      <c r="BF141" s="166">
        <v>113</v>
      </c>
      <c r="BG141" s="166">
        <v>98</v>
      </c>
      <c r="BH141" s="166">
        <v>84</v>
      </c>
      <c r="BI141" s="166">
        <v>79</v>
      </c>
      <c r="BJ141" s="166">
        <v>90</v>
      </c>
      <c r="BK141" s="166">
        <v>63</v>
      </c>
      <c r="BL141" s="166">
        <v>67</v>
      </c>
      <c r="BM141" s="166">
        <v>62</v>
      </c>
      <c r="BN141" s="166">
        <v>70</v>
      </c>
      <c r="BO141" s="166">
        <v>64</v>
      </c>
      <c r="BP141" s="166">
        <v>96</v>
      </c>
      <c r="BQ141" s="166">
        <v>75</v>
      </c>
      <c r="BR141" s="166">
        <v>70</v>
      </c>
      <c r="BS141" s="166">
        <v>54</v>
      </c>
      <c r="BT141" s="166">
        <v>21</v>
      </c>
      <c r="BU141" s="166">
        <v>44</v>
      </c>
      <c r="BV141" s="166">
        <v>43</v>
      </c>
      <c r="BW141" s="166">
        <v>36</v>
      </c>
      <c r="BX141" s="166">
        <v>13</v>
      </c>
      <c r="BY141" s="166">
        <v>25</v>
      </c>
      <c r="BZ141" s="166">
        <v>2</v>
      </c>
      <c r="CA141" s="166">
        <v>16</v>
      </c>
      <c r="CB141" s="166">
        <v>1</v>
      </c>
      <c r="CC141" s="166">
        <v>1</v>
      </c>
      <c r="CD141" s="166">
        <v>0</v>
      </c>
      <c r="CE141" s="166">
        <v>0</v>
      </c>
      <c r="CF141" s="115">
        <f t="shared" si="18"/>
        <v>119</v>
      </c>
      <c r="CG141" s="115">
        <f t="shared" si="18"/>
        <v>114</v>
      </c>
      <c r="CH141" s="115">
        <f t="shared" si="20"/>
        <v>233</v>
      </c>
      <c r="CI141" s="115">
        <f t="shared" si="16"/>
        <v>844</v>
      </c>
      <c r="CJ141" s="115">
        <f t="shared" si="16"/>
        <v>728</v>
      </c>
      <c r="CK141" s="115">
        <f t="shared" si="21"/>
        <v>1572</v>
      </c>
      <c r="CL141" s="115">
        <f t="shared" si="17"/>
        <v>246</v>
      </c>
      <c r="CM141" s="115">
        <f t="shared" si="17"/>
        <v>251</v>
      </c>
      <c r="CN141" s="115">
        <f t="shared" si="22"/>
        <v>497</v>
      </c>
      <c r="CO141" s="115">
        <f t="shared" si="19"/>
        <v>1209</v>
      </c>
      <c r="CP141" s="115">
        <f t="shared" si="19"/>
        <v>1093</v>
      </c>
      <c r="CQ141" s="115">
        <f t="shared" si="23"/>
        <v>2302</v>
      </c>
      <c r="CS141" s="171"/>
      <c r="CT141" s="171"/>
      <c r="CU141" s="164"/>
      <c r="CV141" s="164"/>
      <c r="CW141" s="164"/>
      <c r="CX141" s="164"/>
      <c r="CY141" s="164"/>
    </row>
    <row r="142" spans="1:103" ht="12" customHeight="1" x14ac:dyDescent="0.2">
      <c r="A142" s="165" t="s">
        <v>89</v>
      </c>
      <c r="B142" s="166">
        <v>54</v>
      </c>
      <c r="C142" s="166">
        <v>52</v>
      </c>
      <c r="D142" s="166">
        <v>52</v>
      </c>
      <c r="E142" s="166">
        <v>58</v>
      </c>
      <c r="F142" s="166">
        <v>83</v>
      </c>
      <c r="G142" s="166">
        <v>80</v>
      </c>
      <c r="H142" s="166">
        <v>84</v>
      </c>
      <c r="I142" s="166">
        <v>76</v>
      </c>
      <c r="J142" s="166">
        <v>99</v>
      </c>
      <c r="K142" s="166">
        <v>75</v>
      </c>
      <c r="L142" s="166">
        <v>95</v>
      </c>
      <c r="M142" s="166">
        <v>96</v>
      </c>
      <c r="N142" s="166">
        <v>81</v>
      </c>
      <c r="O142" s="166">
        <v>102</v>
      </c>
      <c r="P142" s="166">
        <v>104</v>
      </c>
      <c r="Q142" s="166">
        <v>88</v>
      </c>
      <c r="R142" s="166">
        <v>99</v>
      </c>
      <c r="S142" s="166">
        <v>99</v>
      </c>
      <c r="T142" s="166">
        <v>77</v>
      </c>
      <c r="U142" s="166">
        <v>79</v>
      </c>
      <c r="V142" s="166">
        <v>75</v>
      </c>
      <c r="W142" s="166">
        <v>78</v>
      </c>
      <c r="X142" s="166">
        <v>82</v>
      </c>
      <c r="Y142" s="166">
        <v>65</v>
      </c>
      <c r="Z142" s="166">
        <v>63</v>
      </c>
      <c r="AA142" s="166">
        <v>60</v>
      </c>
      <c r="AB142" s="166">
        <v>44</v>
      </c>
      <c r="AC142" s="166">
        <v>51</v>
      </c>
      <c r="AD142" s="166">
        <v>46</v>
      </c>
      <c r="AE142" s="166">
        <v>44</v>
      </c>
      <c r="AF142" s="166">
        <v>46</v>
      </c>
      <c r="AG142" s="166">
        <v>42</v>
      </c>
      <c r="AH142" s="166">
        <v>40</v>
      </c>
      <c r="AI142" s="166">
        <v>43</v>
      </c>
      <c r="AJ142" s="166">
        <v>39</v>
      </c>
      <c r="AK142" s="166">
        <v>41</v>
      </c>
      <c r="AL142" s="166">
        <v>34</v>
      </c>
      <c r="AM142" s="166">
        <v>32</v>
      </c>
      <c r="AN142" s="166">
        <v>28</v>
      </c>
      <c r="AO142" s="166">
        <v>41</v>
      </c>
      <c r="AP142" s="166">
        <v>40</v>
      </c>
      <c r="AQ142" s="166">
        <v>20</v>
      </c>
      <c r="AR142" s="166">
        <v>30</v>
      </c>
      <c r="AS142" s="166">
        <v>33</v>
      </c>
      <c r="AT142" s="166">
        <v>50</v>
      </c>
      <c r="AU142" s="166">
        <v>32</v>
      </c>
      <c r="AV142" s="166">
        <v>46</v>
      </c>
      <c r="AW142" s="166">
        <v>36</v>
      </c>
      <c r="AX142" s="166">
        <v>52</v>
      </c>
      <c r="AY142" s="166">
        <v>29</v>
      </c>
      <c r="AZ142" s="166">
        <v>234</v>
      </c>
      <c r="BA142" s="166">
        <v>190</v>
      </c>
      <c r="BB142" s="166">
        <v>341</v>
      </c>
      <c r="BC142" s="166">
        <v>354</v>
      </c>
      <c r="BD142" s="166">
        <v>567</v>
      </c>
      <c r="BE142" s="166">
        <v>609</v>
      </c>
      <c r="BF142" s="166">
        <v>691</v>
      </c>
      <c r="BG142" s="166">
        <v>646</v>
      </c>
      <c r="BH142" s="166">
        <v>472</v>
      </c>
      <c r="BI142" s="166">
        <v>429</v>
      </c>
      <c r="BJ142" s="166">
        <v>318</v>
      </c>
      <c r="BK142" s="166">
        <v>251</v>
      </c>
      <c r="BL142" s="166">
        <v>222</v>
      </c>
      <c r="BM142" s="166">
        <v>256</v>
      </c>
      <c r="BN142" s="166">
        <v>261</v>
      </c>
      <c r="BO142" s="166">
        <v>288</v>
      </c>
      <c r="BP142" s="166">
        <v>354</v>
      </c>
      <c r="BQ142" s="166">
        <v>334</v>
      </c>
      <c r="BR142" s="166">
        <v>203</v>
      </c>
      <c r="BS142" s="166">
        <v>253</v>
      </c>
      <c r="BT142" s="166">
        <v>152</v>
      </c>
      <c r="BU142" s="166">
        <v>155</v>
      </c>
      <c r="BV142" s="166">
        <v>105</v>
      </c>
      <c r="BW142" s="166">
        <v>122</v>
      </c>
      <c r="BX142" s="166">
        <v>32</v>
      </c>
      <c r="BY142" s="166">
        <v>61</v>
      </c>
      <c r="BZ142" s="166">
        <v>15</v>
      </c>
      <c r="CA142" s="166">
        <v>32</v>
      </c>
      <c r="CB142" s="166">
        <v>0</v>
      </c>
      <c r="CC142" s="166">
        <v>14</v>
      </c>
      <c r="CD142" s="166">
        <v>0</v>
      </c>
      <c r="CE142" s="166">
        <v>1</v>
      </c>
      <c r="CF142" s="115">
        <f t="shared" si="18"/>
        <v>1138</v>
      </c>
      <c r="CG142" s="115">
        <f t="shared" si="18"/>
        <v>1103</v>
      </c>
      <c r="CH142" s="115">
        <f t="shared" si="20"/>
        <v>2241</v>
      </c>
      <c r="CI142" s="115">
        <f t="shared" si="16"/>
        <v>3511</v>
      </c>
      <c r="CJ142" s="115">
        <f t="shared" si="16"/>
        <v>3372</v>
      </c>
      <c r="CK142" s="115">
        <f t="shared" si="21"/>
        <v>6883</v>
      </c>
      <c r="CL142" s="115">
        <f t="shared" si="17"/>
        <v>861</v>
      </c>
      <c r="CM142" s="115">
        <f t="shared" si="17"/>
        <v>972</v>
      </c>
      <c r="CN142" s="115">
        <f t="shared" si="22"/>
        <v>1833</v>
      </c>
      <c r="CO142" s="115">
        <f t="shared" si="19"/>
        <v>5510</v>
      </c>
      <c r="CP142" s="115">
        <f t="shared" si="19"/>
        <v>5447</v>
      </c>
      <c r="CQ142" s="115">
        <f t="shared" si="23"/>
        <v>10957</v>
      </c>
      <c r="CS142" s="171"/>
      <c r="CT142" s="171"/>
      <c r="CU142" s="164"/>
      <c r="CV142" s="164"/>
      <c r="CW142" s="164"/>
      <c r="CX142" s="164"/>
      <c r="CY142" s="164"/>
    </row>
    <row r="143" spans="1:103" s="164" customFormat="1" ht="12" customHeight="1" x14ac:dyDescent="0.2">
      <c r="A143" s="162" t="s">
        <v>90</v>
      </c>
      <c r="B143" s="163">
        <v>278</v>
      </c>
      <c r="C143" s="163">
        <v>228</v>
      </c>
      <c r="D143" s="163">
        <v>239</v>
      </c>
      <c r="E143" s="163">
        <v>286</v>
      </c>
      <c r="F143" s="163">
        <v>280</v>
      </c>
      <c r="G143" s="163">
        <v>256</v>
      </c>
      <c r="H143" s="163">
        <v>265</v>
      </c>
      <c r="I143" s="163">
        <v>258</v>
      </c>
      <c r="J143" s="163">
        <v>249</v>
      </c>
      <c r="K143" s="163">
        <v>228</v>
      </c>
      <c r="L143" s="163">
        <v>236</v>
      </c>
      <c r="M143" s="163">
        <v>253</v>
      </c>
      <c r="N143" s="163">
        <v>222</v>
      </c>
      <c r="O143" s="163">
        <v>214</v>
      </c>
      <c r="P143" s="163">
        <v>205</v>
      </c>
      <c r="Q143" s="163">
        <v>202</v>
      </c>
      <c r="R143" s="163">
        <v>192</v>
      </c>
      <c r="S143" s="163">
        <v>220</v>
      </c>
      <c r="T143" s="163">
        <v>221</v>
      </c>
      <c r="U143" s="163">
        <v>193</v>
      </c>
      <c r="V143" s="163">
        <v>213</v>
      </c>
      <c r="W143" s="163">
        <v>199</v>
      </c>
      <c r="X143" s="163">
        <v>199</v>
      </c>
      <c r="Y143" s="163">
        <v>176</v>
      </c>
      <c r="Z143" s="163">
        <v>214</v>
      </c>
      <c r="AA143" s="163">
        <v>186</v>
      </c>
      <c r="AB143" s="163">
        <v>223</v>
      </c>
      <c r="AC143" s="163">
        <v>182</v>
      </c>
      <c r="AD143" s="163">
        <v>210</v>
      </c>
      <c r="AE143" s="163">
        <v>213</v>
      </c>
      <c r="AF143" s="163">
        <v>180</v>
      </c>
      <c r="AG143" s="163">
        <v>210</v>
      </c>
      <c r="AH143" s="163">
        <v>238</v>
      </c>
      <c r="AI143" s="163">
        <v>215</v>
      </c>
      <c r="AJ143" s="163">
        <v>248</v>
      </c>
      <c r="AK143" s="163">
        <v>194</v>
      </c>
      <c r="AL143" s="163">
        <v>172</v>
      </c>
      <c r="AM143" s="163">
        <v>197</v>
      </c>
      <c r="AN143" s="163">
        <v>209</v>
      </c>
      <c r="AO143" s="163">
        <v>204</v>
      </c>
      <c r="AP143" s="163">
        <v>236</v>
      </c>
      <c r="AQ143" s="163">
        <v>231</v>
      </c>
      <c r="AR143" s="163">
        <v>228</v>
      </c>
      <c r="AS143" s="163">
        <v>228</v>
      </c>
      <c r="AT143" s="163">
        <v>253</v>
      </c>
      <c r="AU143" s="163">
        <v>274</v>
      </c>
      <c r="AV143" s="163">
        <v>284</v>
      </c>
      <c r="AW143" s="163">
        <v>299</v>
      </c>
      <c r="AX143" s="163">
        <v>366</v>
      </c>
      <c r="AY143" s="163">
        <v>322</v>
      </c>
      <c r="AZ143" s="163">
        <v>1942</v>
      </c>
      <c r="BA143" s="163">
        <v>1898</v>
      </c>
      <c r="BB143" s="163">
        <v>2354</v>
      </c>
      <c r="BC143" s="163">
        <v>2237</v>
      </c>
      <c r="BD143" s="163">
        <v>2404</v>
      </c>
      <c r="BE143" s="163">
        <v>2278</v>
      </c>
      <c r="BF143" s="163">
        <v>2724</v>
      </c>
      <c r="BG143" s="163">
        <v>2571</v>
      </c>
      <c r="BH143" s="163">
        <v>2477</v>
      </c>
      <c r="BI143" s="163">
        <v>2316</v>
      </c>
      <c r="BJ143" s="163">
        <v>2023</v>
      </c>
      <c r="BK143" s="163">
        <v>1923</v>
      </c>
      <c r="BL143" s="163">
        <v>1834</v>
      </c>
      <c r="BM143" s="163">
        <v>1813</v>
      </c>
      <c r="BN143" s="163">
        <v>1911</v>
      </c>
      <c r="BO143" s="163">
        <v>1995</v>
      </c>
      <c r="BP143" s="163">
        <v>2304</v>
      </c>
      <c r="BQ143" s="163">
        <v>2430</v>
      </c>
      <c r="BR143" s="163">
        <v>1826</v>
      </c>
      <c r="BS143" s="163">
        <v>2109</v>
      </c>
      <c r="BT143" s="163">
        <v>1415</v>
      </c>
      <c r="BU143" s="163">
        <v>1828</v>
      </c>
      <c r="BV143" s="163">
        <v>976</v>
      </c>
      <c r="BW143" s="163">
        <v>1536</v>
      </c>
      <c r="BX143" s="163">
        <v>405</v>
      </c>
      <c r="BY143" s="163">
        <v>825</v>
      </c>
      <c r="BZ143" s="163">
        <v>133</v>
      </c>
      <c r="CA143" s="163">
        <v>373</v>
      </c>
      <c r="CB143" s="163">
        <v>25</v>
      </c>
      <c r="CC143" s="163">
        <v>94</v>
      </c>
      <c r="CD143" s="163">
        <v>1</v>
      </c>
      <c r="CE143" s="163">
        <v>25</v>
      </c>
      <c r="CF143" s="111">
        <f t="shared" si="18"/>
        <v>3446</v>
      </c>
      <c r="CG143" s="111">
        <f t="shared" si="18"/>
        <v>3294</v>
      </c>
      <c r="CH143" s="111">
        <f t="shared" si="20"/>
        <v>6740</v>
      </c>
      <c r="CI143" s="111">
        <f t="shared" si="16"/>
        <v>20083</v>
      </c>
      <c r="CJ143" s="111">
        <f t="shared" si="16"/>
        <v>19405</v>
      </c>
      <c r="CK143" s="111">
        <f t="shared" si="21"/>
        <v>39488</v>
      </c>
      <c r="CL143" s="111">
        <f t="shared" si="17"/>
        <v>7085</v>
      </c>
      <c r="CM143" s="111">
        <f t="shared" si="17"/>
        <v>9220</v>
      </c>
      <c r="CN143" s="111">
        <f t="shared" si="22"/>
        <v>16305</v>
      </c>
      <c r="CO143" s="111">
        <f t="shared" si="19"/>
        <v>30614</v>
      </c>
      <c r="CP143" s="111">
        <f t="shared" si="19"/>
        <v>31919</v>
      </c>
      <c r="CQ143" s="111">
        <f t="shared" si="23"/>
        <v>62533</v>
      </c>
      <c r="CS143" s="171"/>
      <c r="CT143" s="171"/>
    </row>
    <row r="144" spans="1:103" ht="12" customHeight="1" x14ac:dyDescent="0.2">
      <c r="A144" s="165" t="s">
        <v>45</v>
      </c>
      <c r="B144" s="166">
        <v>45</v>
      </c>
      <c r="C144" s="166">
        <v>44</v>
      </c>
      <c r="D144" s="166">
        <v>37</v>
      </c>
      <c r="E144" s="166">
        <v>55</v>
      </c>
      <c r="F144" s="166">
        <v>39</v>
      </c>
      <c r="G144" s="166">
        <v>36</v>
      </c>
      <c r="H144" s="166">
        <v>24</v>
      </c>
      <c r="I144" s="166">
        <v>37</v>
      </c>
      <c r="J144" s="166">
        <v>32</v>
      </c>
      <c r="K144" s="166">
        <v>34</v>
      </c>
      <c r="L144" s="166">
        <v>31</v>
      </c>
      <c r="M144" s="166">
        <v>32</v>
      </c>
      <c r="N144" s="166">
        <v>23</v>
      </c>
      <c r="O144" s="166">
        <v>33</v>
      </c>
      <c r="P144" s="166">
        <v>26</v>
      </c>
      <c r="Q144" s="166">
        <v>28</v>
      </c>
      <c r="R144" s="166">
        <v>25</v>
      </c>
      <c r="S144" s="166">
        <v>25</v>
      </c>
      <c r="T144" s="166">
        <v>21</v>
      </c>
      <c r="U144" s="166">
        <v>26</v>
      </c>
      <c r="V144" s="166">
        <v>25</v>
      </c>
      <c r="W144" s="166">
        <v>28</v>
      </c>
      <c r="X144" s="166">
        <v>23</v>
      </c>
      <c r="Y144" s="166">
        <v>13</v>
      </c>
      <c r="Z144" s="166">
        <v>29</v>
      </c>
      <c r="AA144" s="166">
        <v>25</v>
      </c>
      <c r="AB144" s="166">
        <v>24</v>
      </c>
      <c r="AC144" s="166">
        <v>20</v>
      </c>
      <c r="AD144" s="166">
        <v>19</v>
      </c>
      <c r="AE144" s="166">
        <v>24</v>
      </c>
      <c r="AF144" s="166">
        <v>20</v>
      </c>
      <c r="AG144" s="166">
        <v>20</v>
      </c>
      <c r="AH144" s="166">
        <v>24</v>
      </c>
      <c r="AI144" s="166">
        <v>27</v>
      </c>
      <c r="AJ144" s="166">
        <v>25</v>
      </c>
      <c r="AK144" s="166">
        <v>20</v>
      </c>
      <c r="AL144" s="166">
        <v>23</v>
      </c>
      <c r="AM144" s="166">
        <v>19</v>
      </c>
      <c r="AN144" s="166">
        <v>26</v>
      </c>
      <c r="AO144" s="166">
        <v>21</v>
      </c>
      <c r="AP144" s="166">
        <v>31</v>
      </c>
      <c r="AQ144" s="166">
        <v>32</v>
      </c>
      <c r="AR144" s="166">
        <v>30</v>
      </c>
      <c r="AS144" s="166">
        <v>25</v>
      </c>
      <c r="AT144" s="166">
        <v>29</v>
      </c>
      <c r="AU144" s="166">
        <v>37</v>
      </c>
      <c r="AV144" s="166">
        <v>29</v>
      </c>
      <c r="AW144" s="166">
        <v>32</v>
      </c>
      <c r="AX144" s="166">
        <v>42</v>
      </c>
      <c r="AY144" s="166">
        <v>31</v>
      </c>
      <c r="AZ144" s="166">
        <v>235</v>
      </c>
      <c r="BA144" s="166">
        <v>248</v>
      </c>
      <c r="BB144" s="166">
        <v>324</v>
      </c>
      <c r="BC144" s="166">
        <v>329</v>
      </c>
      <c r="BD144" s="166">
        <v>308</v>
      </c>
      <c r="BE144" s="166">
        <v>305</v>
      </c>
      <c r="BF144" s="166">
        <v>318</v>
      </c>
      <c r="BG144" s="166">
        <v>314</v>
      </c>
      <c r="BH144" s="166">
        <v>288</v>
      </c>
      <c r="BI144" s="166">
        <v>288</v>
      </c>
      <c r="BJ144" s="166">
        <v>259</v>
      </c>
      <c r="BK144" s="166">
        <v>255</v>
      </c>
      <c r="BL144" s="166">
        <v>228</v>
      </c>
      <c r="BM144" s="166">
        <v>226</v>
      </c>
      <c r="BN144" s="166">
        <v>222</v>
      </c>
      <c r="BO144" s="166">
        <v>218</v>
      </c>
      <c r="BP144" s="166">
        <v>215</v>
      </c>
      <c r="BQ144" s="166">
        <v>233</v>
      </c>
      <c r="BR144" s="166">
        <v>166</v>
      </c>
      <c r="BS144" s="166">
        <v>164</v>
      </c>
      <c r="BT144" s="166">
        <v>115</v>
      </c>
      <c r="BU144" s="166">
        <v>127</v>
      </c>
      <c r="BV144" s="166">
        <v>76</v>
      </c>
      <c r="BW144" s="166">
        <v>123</v>
      </c>
      <c r="BX144" s="166">
        <v>29</v>
      </c>
      <c r="BY144" s="166">
        <v>74</v>
      </c>
      <c r="BZ144" s="166">
        <v>17</v>
      </c>
      <c r="CA144" s="166">
        <v>26</v>
      </c>
      <c r="CB144" s="166">
        <v>1</v>
      </c>
      <c r="CC144" s="166">
        <v>9</v>
      </c>
      <c r="CD144" s="166">
        <v>0</v>
      </c>
      <c r="CE144" s="166">
        <v>0</v>
      </c>
      <c r="CF144" s="115">
        <f t="shared" si="18"/>
        <v>423</v>
      </c>
      <c r="CG144" s="115">
        <f t="shared" si="18"/>
        <v>460</v>
      </c>
      <c r="CH144" s="115">
        <f t="shared" si="20"/>
        <v>883</v>
      </c>
      <c r="CI144" s="115">
        <f t="shared" si="16"/>
        <v>2461</v>
      </c>
      <c r="CJ144" s="115">
        <f t="shared" si="16"/>
        <v>2447</v>
      </c>
      <c r="CK144" s="115">
        <f t="shared" si="21"/>
        <v>4908</v>
      </c>
      <c r="CL144" s="115">
        <f t="shared" si="17"/>
        <v>619</v>
      </c>
      <c r="CM144" s="115">
        <f t="shared" si="17"/>
        <v>756</v>
      </c>
      <c r="CN144" s="115">
        <f t="shared" si="22"/>
        <v>1375</v>
      </c>
      <c r="CO144" s="115">
        <f t="shared" si="19"/>
        <v>3503</v>
      </c>
      <c r="CP144" s="115">
        <f t="shared" si="19"/>
        <v>3663</v>
      </c>
      <c r="CQ144" s="115">
        <f t="shared" si="23"/>
        <v>7166</v>
      </c>
      <c r="CS144" s="171"/>
      <c r="CT144" s="171"/>
      <c r="CU144" s="164"/>
      <c r="CV144" s="164"/>
      <c r="CW144" s="164"/>
      <c r="CX144" s="164"/>
      <c r="CY144" s="164"/>
    </row>
    <row r="145" spans="1:103" ht="12" customHeight="1" x14ac:dyDescent="0.2">
      <c r="A145" s="165" t="s">
        <v>46</v>
      </c>
      <c r="B145" s="166">
        <v>17</v>
      </c>
      <c r="C145" s="166">
        <v>15</v>
      </c>
      <c r="D145" s="166">
        <v>9</v>
      </c>
      <c r="E145" s="166">
        <v>12</v>
      </c>
      <c r="F145" s="166">
        <v>15</v>
      </c>
      <c r="G145" s="166">
        <v>16</v>
      </c>
      <c r="H145" s="166">
        <v>16</v>
      </c>
      <c r="I145" s="166">
        <v>14</v>
      </c>
      <c r="J145" s="166">
        <v>15</v>
      </c>
      <c r="K145" s="166">
        <v>19</v>
      </c>
      <c r="L145" s="166">
        <v>16</v>
      </c>
      <c r="M145" s="166">
        <v>30</v>
      </c>
      <c r="N145" s="166">
        <v>16</v>
      </c>
      <c r="O145" s="166">
        <v>14</v>
      </c>
      <c r="P145" s="166">
        <v>19</v>
      </c>
      <c r="Q145" s="166">
        <v>12</v>
      </c>
      <c r="R145" s="166">
        <v>15</v>
      </c>
      <c r="S145" s="166">
        <v>14</v>
      </c>
      <c r="T145" s="166">
        <v>18</v>
      </c>
      <c r="U145" s="166">
        <v>12</v>
      </c>
      <c r="V145" s="166">
        <v>21</v>
      </c>
      <c r="W145" s="166">
        <v>20</v>
      </c>
      <c r="X145" s="166">
        <v>19</v>
      </c>
      <c r="Y145" s="166">
        <v>12</v>
      </c>
      <c r="Z145" s="166">
        <v>18</v>
      </c>
      <c r="AA145" s="166">
        <v>20</v>
      </c>
      <c r="AB145" s="166">
        <v>21</v>
      </c>
      <c r="AC145" s="166">
        <v>16</v>
      </c>
      <c r="AD145" s="166">
        <v>29</v>
      </c>
      <c r="AE145" s="166">
        <v>27</v>
      </c>
      <c r="AF145" s="166">
        <v>16</v>
      </c>
      <c r="AG145" s="166">
        <v>22</v>
      </c>
      <c r="AH145" s="166">
        <v>29</v>
      </c>
      <c r="AI145" s="166">
        <v>19</v>
      </c>
      <c r="AJ145" s="166">
        <v>24</v>
      </c>
      <c r="AK145" s="166">
        <v>15</v>
      </c>
      <c r="AL145" s="166">
        <v>17</v>
      </c>
      <c r="AM145" s="166">
        <v>17</v>
      </c>
      <c r="AN145" s="166">
        <v>15</v>
      </c>
      <c r="AO145" s="166">
        <v>18</v>
      </c>
      <c r="AP145" s="166">
        <v>27</v>
      </c>
      <c r="AQ145" s="166">
        <v>18</v>
      </c>
      <c r="AR145" s="166">
        <v>21</v>
      </c>
      <c r="AS145" s="166">
        <v>18</v>
      </c>
      <c r="AT145" s="166">
        <v>26</v>
      </c>
      <c r="AU145" s="166">
        <v>31</v>
      </c>
      <c r="AV145" s="166">
        <v>21</v>
      </c>
      <c r="AW145" s="166">
        <v>22</v>
      </c>
      <c r="AX145" s="166">
        <v>45</v>
      </c>
      <c r="AY145" s="166">
        <v>36</v>
      </c>
      <c r="AZ145" s="166">
        <v>217</v>
      </c>
      <c r="BA145" s="166">
        <v>168</v>
      </c>
      <c r="BB145" s="166">
        <v>182</v>
      </c>
      <c r="BC145" s="166">
        <v>193</v>
      </c>
      <c r="BD145" s="166">
        <v>206</v>
      </c>
      <c r="BE145" s="166">
        <v>209</v>
      </c>
      <c r="BF145" s="166">
        <v>278</v>
      </c>
      <c r="BG145" s="166">
        <v>230</v>
      </c>
      <c r="BH145" s="166">
        <v>234</v>
      </c>
      <c r="BI145" s="166">
        <v>237</v>
      </c>
      <c r="BJ145" s="166">
        <v>193</v>
      </c>
      <c r="BK145" s="166">
        <v>175</v>
      </c>
      <c r="BL145" s="166">
        <v>185</v>
      </c>
      <c r="BM145" s="166">
        <v>174</v>
      </c>
      <c r="BN145" s="166">
        <v>206</v>
      </c>
      <c r="BO145" s="166">
        <v>170</v>
      </c>
      <c r="BP145" s="166">
        <v>204</v>
      </c>
      <c r="BQ145" s="166">
        <v>174</v>
      </c>
      <c r="BR145" s="166">
        <v>121</v>
      </c>
      <c r="BS145" s="166">
        <v>134</v>
      </c>
      <c r="BT145" s="166">
        <v>90</v>
      </c>
      <c r="BU145" s="166">
        <v>125</v>
      </c>
      <c r="BV145" s="166">
        <v>61</v>
      </c>
      <c r="BW145" s="166">
        <v>106</v>
      </c>
      <c r="BX145" s="166">
        <v>30</v>
      </c>
      <c r="BY145" s="166">
        <v>67</v>
      </c>
      <c r="BZ145" s="166">
        <v>18</v>
      </c>
      <c r="CA145" s="166">
        <v>29</v>
      </c>
      <c r="CB145" s="166">
        <v>4</v>
      </c>
      <c r="CC145" s="166">
        <v>10</v>
      </c>
      <c r="CD145" s="166">
        <v>0</v>
      </c>
      <c r="CE145" s="166">
        <v>1</v>
      </c>
      <c r="CF145" s="115">
        <f t="shared" si="18"/>
        <v>264</v>
      </c>
      <c r="CG145" s="115">
        <f t="shared" si="18"/>
        <v>253</v>
      </c>
      <c r="CH145" s="115">
        <f t="shared" si="20"/>
        <v>517</v>
      </c>
      <c r="CI145" s="115">
        <f t="shared" si="16"/>
        <v>1942</v>
      </c>
      <c r="CJ145" s="115">
        <f t="shared" si="16"/>
        <v>1772</v>
      </c>
      <c r="CK145" s="115">
        <f t="shared" si="21"/>
        <v>3714</v>
      </c>
      <c r="CL145" s="115">
        <f t="shared" si="17"/>
        <v>528</v>
      </c>
      <c r="CM145" s="115">
        <f t="shared" si="17"/>
        <v>646</v>
      </c>
      <c r="CN145" s="115">
        <f t="shared" si="22"/>
        <v>1174</v>
      </c>
      <c r="CO145" s="115">
        <f t="shared" si="19"/>
        <v>2734</v>
      </c>
      <c r="CP145" s="115">
        <f t="shared" si="19"/>
        <v>2671</v>
      </c>
      <c r="CQ145" s="115">
        <f t="shared" si="23"/>
        <v>5405</v>
      </c>
      <c r="CS145" s="171"/>
      <c r="CT145" s="171"/>
      <c r="CU145" s="164"/>
      <c r="CV145" s="164"/>
      <c r="CW145" s="164"/>
      <c r="CX145" s="164"/>
      <c r="CY145" s="164"/>
    </row>
    <row r="146" spans="1:103" ht="12" customHeight="1" x14ac:dyDescent="0.2">
      <c r="A146" s="165" t="s">
        <v>47</v>
      </c>
      <c r="B146" s="166">
        <v>39</v>
      </c>
      <c r="C146" s="166">
        <v>26</v>
      </c>
      <c r="D146" s="166">
        <v>33</v>
      </c>
      <c r="E146" s="166">
        <v>39</v>
      </c>
      <c r="F146" s="166">
        <v>28</v>
      </c>
      <c r="G146" s="166">
        <v>39</v>
      </c>
      <c r="H146" s="166">
        <v>29</v>
      </c>
      <c r="I146" s="166">
        <v>39</v>
      </c>
      <c r="J146" s="166">
        <v>33</v>
      </c>
      <c r="K146" s="166">
        <v>32</v>
      </c>
      <c r="L146" s="166">
        <v>26</v>
      </c>
      <c r="M146" s="166">
        <v>26</v>
      </c>
      <c r="N146" s="166">
        <v>30</v>
      </c>
      <c r="O146" s="166">
        <v>24</v>
      </c>
      <c r="P146" s="166">
        <v>28</v>
      </c>
      <c r="Q146" s="166">
        <v>25</v>
      </c>
      <c r="R146" s="166">
        <v>29</v>
      </c>
      <c r="S146" s="166">
        <v>28</v>
      </c>
      <c r="T146" s="166">
        <v>22</v>
      </c>
      <c r="U146" s="166">
        <v>17</v>
      </c>
      <c r="V146" s="166">
        <v>25</v>
      </c>
      <c r="W146" s="166">
        <v>20</v>
      </c>
      <c r="X146" s="166">
        <v>20</v>
      </c>
      <c r="Y146" s="166">
        <v>19</v>
      </c>
      <c r="Z146" s="166">
        <v>18</v>
      </c>
      <c r="AA146" s="166">
        <v>18</v>
      </c>
      <c r="AB146" s="166">
        <v>23</v>
      </c>
      <c r="AC146" s="166">
        <v>17</v>
      </c>
      <c r="AD146" s="166">
        <v>14</v>
      </c>
      <c r="AE146" s="166">
        <v>14</v>
      </c>
      <c r="AF146" s="166">
        <v>17</v>
      </c>
      <c r="AG146" s="166">
        <v>24</v>
      </c>
      <c r="AH146" s="166">
        <v>20</v>
      </c>
      <c r="AI146" s="166">
        <v>23</v>
      </c>
      <c r="AJ146" s="166">
        <v>17</v>
      </c>
      <c r="AK146" s="166">
        <v>19</v>
      </c>
      <c r="AL146" s="166">
        <v>9</v>
      </c>
      <c r="AM146" s="166">
        <v>16</v>
      </c>
      <c r="AN146" s="166">
        <v>19</v>
      </c>
      <c r="AO146" s="166">
        <v>22</v>
      </c>
      <c r="AP146" s="166">
        <v>13</v>
      </c>
      <c r="AQ146" s="166">
        <v>18</v>
      </c>
      <c r="AR146" s="166">
        <v>21</v>
      </c>
      <c r="AS146" s="166">
        <v>16</v>
      </c>
      <c r="AT146" s="166">
        <v>21</v>
      </c>
      <c r="AU146" s="166">
        <v>19</v>
      </c>
      <c r="AV146" s="166">
        <v>22</v>
      </c>
      <c r="AW146" s="166">
        <v>25</v>
      </c>
      <c r="AX146" s="166">
        <v>27</v>
      </c>
      <c r="AY146" s="166">
        <v>19</v>
      </c>
      <c r="AZ146" s="166">
        <v>124</v>
      </c>
      <c r="BA146" s="166">
        <v>146</v>
      </c>
      <c r="BB146" s="166">
        <v>209</v>
      </c>
      <c r="BC146" s="166">
        <v>250</v>
      </c>
      <c r="BD146" s="166">
        <v>240</v>
      </c>
      <c r="BE146" s="166">
        <v>264</v>
      </c>
      <c r="BF146" s="166">
        <v>266</v>
      </c>
      <c r="BG146" s="166">
        <v>225</v>
      </c>
      <c r="BH146" s="166">
        <v>206</v>
      </c>
      <c r="BI146" s="166">
        <v>194</v>
      </c>
      <c r="BJ146" s="166">
        <v>164</v>
      </c>
      <c r="BK146" s="166">
        <v>145</v>
      </c>
      <c r="BL146" s="166">
        <v>117</v>
      </c>
      <c r="BM146" s="166">
        <v>141</v>
      </c>
      <c r="BN146" s="166">
        <v>163</v>
      </c>
      <c r="BO146" s="166">
        <v>153</v>
      </c>
      <c r="BP146" s="166">
        <v>139</v>
      </c>
      <c r="BQ146" s="166">
        <v>136</v>
      </c>
      <c r="BR146" s="166">
        <v>123</v>
      </c>
      <c r="BS146" s="166">
        <v>132</v>
      </c>
      <c r="BT146" s="166">
        <v>112</v>
      </c>
      <c r="BU146" s="166">
        <v>143</v>
      </c>
      <c r="BV146" s="166">
        <v>88</v>
      </c>
      <c r="BW146" s="166">
        <v>117</v>
      </c>
      <c r="BX146" s="166">
        <v>27</v>
      </c>
      <c r="BY146" s="166">
        <v>57</v>
      </c>
      <c r="BZ146" s="166">
        <v>13</v>
      </c>
      <c r="CA146" s="166">
        <v>28</v>
      </c>
      <c r="CB146" s="166">
        <v>3</v>
      </c>
      <c r="CC146" s="166">
        <v>9</v>
      </c>
      <c r="CD146" s="166">
        <v>0</v>
      </c>
      <c r="CE146" s="166">
        <v>2</v>
      </c>
      <c r="CF146" s="115">
        <f t="shared" si="18"/>
        <v>397</v>
      </c>
      <c r="CG146" s="115">
        <f t="shared" si="18"/>
        <v>383</v>
      </c>
      <c r="CH146" s="115">
        <f t="shared" si="20"/>
        <v>780</v>
      </c>
      <c r="CI146" s="115">
        <f t="shared" si="16"/>
        <v>1675</v>
      </c>
      <c r="CJ146" s="115">
        <f t="shared" si="16"/>
        <v>1719</v>
      </c>
      <c r="CK146" s="115">
        <f t="shared" si="21"/>
        <v>3394</v>
      </c>
      <c r="CL146" s="115">
        <f t="shared" si="17"/>
        <v>505</v>
      </c>
      <c r="CM146" s="115">
        <f t="shared" si="17"/>
        <v>624</v>
      </c>
      <c r="CN146" s="115">
        <f t="shared" si="22"/>
        <v>1129</v>
      </c>
      <c r="CO146" s="115">
        <f t="shared" si="19"/>
        <v>2577</v>
      </c>
      <c r="CP146" s="115">
        <f t="shared" si="19"/>
        <v>2726</v>
      </c>
      <c r="CQ146" s="115">
        <f t="shared" si="23"/>
        <v>5303</v>
      </c>
      <c r="CS146" s="171"/>
      <c r="CT146" s="171"/>
      <c r="CU146" s="164"/>
      <c r="CV146" s="164"/>
      <c r="CW146" s="164"/>
      <c r="CX146" s="164"/>
      <c r="CY146" s="164"/>
    </row>
    <row r="147" spans="1:103" ht="12" customHeight="1" x14ac:dyDescent="0.2">
      <c r="A147" s="165" t="s">
        <v>51</v>
      </c>
      <c r="B147" s="166">
        <v>33</v>
      </c>
      <c r="C147" s="166">
        <v>21</v>
      </c>
      <c r="D147" s="166">
        <v>39</v>
      </c>
      <c r="E147" s="166">
        <v>46</v>
      </c>
      <c r="F147" s="166">
        <v>44</v>
      </c>
      <c r="G147" s="166">
        <v>35</v>
      </c>
      <c r="H147" s="166">
        <v>44</v>
      </c>
      <c r="I147" s="166">
        <v>47</v>
      </c>
      <c r="J147" s="166">
        <v>40</v>
      </c>
      <c r="K147" s="166">
        <v>32</v>
      </c>
      <c r="L147" s="166">
        <v>24</v>
      </c>
      <c r="M147" s="166">
        <v>34</v>
      </c>
      <c r="N147" s="166">
        <v>30</v>
      </c>
      <c r="O147" s="166">
        <v>33</v>
      </c>
      <c r="P147" s="166">
        <v>24</v>
      </c>
      <c r="Q147" s="166">
        <v>23</v>
      </c>
      <c r="R147" s="166">
        <v>24</v>
      </c>
      <c r="S147" s="166">
        <v>27</v>
      </c>
      <c r="T147" s="166">
        <v>23</v>
      </c>
      <c r="U147" s="166">
        <v>19</v>
      </c>
      <c r="V147" s="166">
        <v>26</v>
      </c>
      <c r="W147" s="166">
        <v>29</v>
      </c>
      <c r="X147" s="166">
        <v>27</v>
      </c>
      <c r="Y147" s="166">
        <v>21</v>
      </c>
      <c r="Z147" s="166">
        <v>15</v>
      </c>
      <c r="AA147" s="166">
        <v>19</v>
      </c>
      <c r="AB147" s="166">
        <v>19</v>
      </c>
      <c r="AC147" s="166">
        <v>18</v>
      </c>
      <c r="AD147" s="166">
        <v>20</v>
      </c>
      <c r="AE147" s="166">
        <v>23</v>
      </c>
      <c r="AF147" s="166">
        <v>14</v>
      </c>
      <c r="AG147" s="166">
        <v>17</v>
      </c>
      <c r="AH147" s="166">
        <v>21</v>
      </c>
      <c r="AI147" s="166">
        <v>17</v>
      </c>
      <c r="AJ147" s="166">
        <v>27</v>
      </c>
      <c r="AK147" s="166">
        <v>22</v>
      </c>
      <c r="AL147" s="166">
        <v>16</v>
      </c>
      <c r="AM147" s="166">
        <v>23</v>
      </c>
      <c r="AN147" s="166">
        <v>19</v>
      </c>
      <c r="AO147" s="166">
        <v>23</v>
      </c>
      <c r="AP147" s="166">
        <v>29</v>
      </c>
      <c r="AQ147" s="166">
        <v>27</v>
      </c>
      <c r="AR147" s="166">
        <v>26</v>
      </c>
      <c r="AS147" s="166">
        <v>25</v>
      </c>
      <c r="AT147" s="166">
        <v>28</v>
      </c>
      <c r="AU147" s="166">
        <v>29</v>
      </c>
      <c r="AV147" s="166">
        <v>44</v>
      </c>
      <c r="AW147" s="166">
        <v>38</v>
      </c>
      <c r="AX147" s="166">
        <v>60</v>
      </c>
      <c r="AY147" s="166">
        <v>47</v>
      </c>
      <c r="AZ147" s="166">
        <v>303</v>
      </c>
      <c r="BA147" s="166">
        <v>258</v>
      </c>
      <c r="BB147" s="166">
        <v>369</v>
      </c>
      <c r="BC147" s="166">
        <v>336</v>
      </c>
      <c r="BD147" s="166">
        <v>346</v>
      </c>
      <c r="BE147" s="166">
        <v>301</v>
      </c>
      <c r="BF147" s="166">
        <v>365</v>
      </c>
      <c r="BG147" s="166">
        <v>289</v>
      </c>
      <c r="BH147" s="166">
        <v>286</v>
      </c>
      <c r="BI147" s="166">
        <v>232</v>
      </c>
      <c r="BJ147" s="166">
        <v>209</v>
      </c>
      <c r="BK147" s="166">
        <v>189</v>
      </c>
      <c r="BL147" s="166">
        <v>170</v>
      </c>
      <c r="BM147" s="166">
        <v>170</v>
      </c>
      <c r="BN147" s="166">
        <v>214</v>
      </c>
      <c r="BO147" s="166">
        <v>258</v>
      </c>
      <c r="BP147" s="166">
        <v>308</v>
      </c>
      <c r="BQ147" s="166">
        <v>363</v>
      </c>
      <c r="BR147" s="166">
        <v>266</v>
      </c>
      <c r="BS147" s="166">
        <v>326</v>
      </c>
      <c r="BT147" s="166">
        <v>217</v>
      </c>
      <c r="BU147" s="166">
        <v>302</v>
      </c>
      <c r="BV147" s="166">
        <v>150</v>
      </c>
      <c r="BW147" s="166">
        <v>205</v>
      </c>
      <c r="BX147" s="166">
        <v>52</v>
      </c>
      <c r="BY147" s="166">
        <v>111</v>
      </c>
      <c r="BZ147" s="166">
        <v>15</v>
      </c>
      <c r="CA147" s="166">
        <v>38</v>
      </c>
      <c r="CB147" s="166">
        <v>1</v>
      </c>
      <c r="CC147" s="166">
        <v>13</v>
      </c>
      <c r="CD147" s="166">
        <v>0</v>
      </c>
      <c r="CE147" s="166">
        <v>4</v>
      </c>
      <c r="CF147" s="115">
        <f t="shared" si="18"/>
        <v>432</v>
      </c>
      <c r="CG147" s="115">
        <f t="shared" si="18"/>
        <v>427</v>
      </c>
      <c r="CH147" s="115">
        <f t="shared" si="20"/>
        <v>859</v>
      </c>
      <c r="CI147" s="115">
        <f t="shared" ref="CI147:CJ184" si="24">AF147+AH147+AJ147+AL147+AN147+AP147+AR147+AT147+AV147+AX147+AZ147+BB147+BD147+BF147+BH147+BJ147+BL147+BN147</f>
        <v>2546</v>
      </c>
      <c r="CJ147" s="115">
        <f t="shared" si="24"/>
        <v>2301</v>
      </c>
      <c r="CK147" s="115">
        <f t="shared" si="21"/>
        <v>4847</v>
      </c>
      <c r="CL147" s="115">
        <f t="shared" ref="CL147:CM184" si="25">BP147+BR147+BT147+BV147+BX147+BZ147+CB147+CD147</f>
        <v>1009</v>
      </c>
      <c r="CM147" s="115">
        <f t="shared" si="25"/>
        <v>1362</v>
      </c>
      <c r="CN147" s="115">
        <f t="shared" si="22"/>
        <v>2371</v>
      </c>
      <c r="CO147" s="115">
        <f t="shared" si="19"/>
        <v>3987</v>
      </c>
      <c r="CP147" s="115">
        <f t="shared" si="19"/>
        <v>4090</v>
      </c>
      <c r="CQ147" s="115">
        <f t="shared" si="23"/>
        <v>8077</v>
      </c>
      <c r="CS147" s="171"/>
      <c r="CT147" s="171"/>
      <c r="CU147" s="164"/>
      <c r="CV147" s="164"/>
      <c r="CW147" s="164"/>
      <c r="CX147" s="164"/>
      <c r="CY147" s="164"/>
    </row>
    <row r="148" spans="1:103" ht="12" customHeight="1" x14ac:dyDescent="0.2">
      <c r="A148" s="165" t="s">
        <v>52</v>
      </c>
      <c r="B148" s="166">
        <v>32</v>
      </c>
      <c r="C148" s="166">
        <v>19</v>
      </c>
      <c r="D148" s="166">
        <v>22</v>
      </c>
      <c r="E148" s="166">
        <v>28</v>
      </c>
      <c r="F148" s="166">
        <v>16</v>
      </c>
      <c r="G148" s="166">
        <v>19</v>
      </c>
      <c r="H148" s="166">
        <v>17</v>
      </c>
      <c r="I148" s="166">
        <v>20</v>
      </c>
      <c r="J148" s="166">
        <v>24</v>
      </c>
      <c r="K148" s="166">
        <v>16</v>
      </c>
      <c r="L148" s="166">
        <v>20</v>
      </c>
      <c r="M148" s="166">
        <v>18</v>
      </c>
      <c r="N148" s="166">
        <v>13</v>
      </c>
      <c r="O148" s="166">
        <v>14</v>
      </c>
      <c r="P148" s="166">
        <v>13</v>
      </c>
      <c r="Q148" s="166">
        <v>16</v>
      </c>
      <c r="R148" s="166">
        <v>12</v>
      </c>
      <c r="S148" s="166">
        <v>24</v>
      </c>
      <c r="T148" s="166">
        <v>19</v>
      </c>
      <c r="U148" s="166">
        <v>19</v>
      </c>
      <c r="V148" s="166">
        <v>18</v>
      </c>
      <c r="W148" s="166">
        <v>15</v>
      </c>
      <c r="X148" s="166">
        <v>17</v>
      </c>
      <c r="Y148" s="166">
        <v>14</v>
      </c>
      <c r="Z148" s="166">
        <v>14</v>
      </c>
      <c r="AA148" s="166">
        <v>10</v>
      </c>
      <c r="AB148" s="166">
        <v>22</v>
      </c>
      <c r="AC148" s="166">
        <v>19</v>
      </c>
      <c r="AD148" s="166">
        <v>22</v>
      </c>
      <c r="AE148" s="166">
        <v>22</v>
      </c>
      <c r="AF148" s="166">
        <v>21</v>
      </c>
      <c r="AG148" s="166">
        <v>26</v>
      </c>
      <c r="AH148" s="166">
        <v>18</v>
      </c>
      <c r="AI148" s="166">
        <v>16</v>
      </c>
      <c r="AJ148" s="166">
        <v>33</v>
      </c>
      <c r="AK148" s="166">
        <v>29</v>
      </c>
      <c r="AL148" s="166">
        <v>14</v>
      </c>
      <c r="AM148" s="166">
        <v>20</v>
      </c>
      <c r="AN148" s="166">
        <v>33</v>
      </c>
      <c r="AO148" s="166">
        <v>18</v>
      </c>
      <c r="AP148" s="166">
        <v>26</v>
      </c>
      <c r="AQ148" s="166">
        <v>22</v>
      </c>
      <c r="AR148" s="166">
        <v>18</v>
      </c>
      <c r="AS148" s="166">
        <v>24</v>
      </c>
      <c r="AT148" s="166">
        <v>22</v>
      </c>
      <c r="AU148" s="166">
        <v>37</v>
      </c>
      <c r="AV148" s="166">
        <v>35</v>
      </c>
      <c r="AW148" s="166">
        <v>57</v>
      </c>
      <c r="AX148" s="166">
        <v>33</v>
      </c>
      <c r="AY148" s="166">
        <v>46</v>
      </c>
      <c r="AZ148" s="166">
        <v>244</v>
      </c>
      <c r="BA148" s="166">
        <v>278</v>
      </c>
      <c r="BB148" s="166">
        <v>249</v>
      </c>
      <c r="BC148" s="166">
        <v>204</v>
      </c>
      <c r="BD148" s="166">
        <v>233</v>
      </c>
      <c r="BE148" s="166">
        <v>221</v>
      </c>
      <c r="BF148" s="166">
        <v>255</v>
      </c>
      <c r="BG148" s="166">
        <v>268</v>
      </c>
      <c r="BH148" s="166">
        <v>270</v>
      </c>
      <c r="BI148" s="166">
        <v>288</v>
      </c>
      <c r="BJ148" s="166">
        <v>239</v>
      </c>
      <c r="BK148" s="166">
        <v>209</v>
      </c>
      <c r="BL148" s="166">
        <v>215</v>
      </c>
      <c r="BM148" s="166">
        <v>206</v>
      </c>
      <c r="BN148" s="166">
        <v>203</v>
      </c>
      <c r="BO148" s="166">
        <v>212</v>
      </c>
      <c r="BP148" s="166">
        <v>251</v>
      </c>
      <c r="BQ148" s="166">
        <v>273</v>
      </c>
      <c r="BR148" s="166">
        <v>191</v>
      </c>
      <c r="BS148" s="166">
        <v>233</v>
      </c>
      <c r="BT148" s="166">
        <v>127</v>
      </c>
      <c r="BU148" s="166">
        <v>200</v>
      </c>
      <c r="BV148" s="166">
        <v>112</v>
      </c>
      <c r="BW148" s="166">
        <v>166</v>
      </c>
      <c r="BX148" s="166">
        <v>37</v>
      </c>
      <c r="BY148" s="166">
        <v>101</v>
      </c>
      <c r="BZ148" s="166">
        <v>21</v>
      </c>
      <c r="CA148" s="166">
        <v>48</v>
      </c>
      <c r="CB148" s="166">
        <v>4</v>
      </c>
      <c r="CC148" s="166">
        <v>8</v>
      </c>
      <c r="CD148" s="166">
        <v>1</v>
      </c>
      <c r="CE148" s="166">
        <v>3</v>
      </c>
      <c r="CF148" s="115">
        <f t="shared" ref="CF148:CG184" si="26">B148+D148+F148+H148+J148+L148+N148+P148+R148+T148+V148+X148+Z148+AB148+AD148</f>
        <v>281</v>
      </c>
      <c r="CG148" s="115">
        <f t="shared" si="26"/>
        <v>273</v>
      </c>
      <c r="CH148" s="115">
        <f t="shared" si="20"/>
        <v>554</v>
      </c>
      <c r="CI148" s="115">
        <f t="shared" si="24"/>
        <v>2161</v>
      </c>
      <c r="CJ148" s="115">
        <f t="shared" si="24"/>
        <v>2181</v>
      </c>
      <c r="CK148" s="115">
        <f t="shared" si="21"/>
        <v>4342</v>
      </c>
      <c r="CL148" s="115">
        <f t="shared" si="25"/>
        <v>744</v>
      </c>
      <c r="CM148" s="115">
        <f t="shared" si="25"/>
        <v>1032</v>
      </c>
      <c r="CN148" s="115">
        <f t="shared" si="22"/>
        <v>1776</v>
      </c>
      <c r="CO148" s="115">
        <f t="shared" si="19"/>
        <v>3186</v>
      </c>
      <c r="CP148" s="115">
        <f t="shared" si="19"/>
        <v>3486</v>
      </c>
      <c r="CQ148" s="115">
        <f t="shared" si="23"/>
        <v>6672</v>
      </c>
      <c r="CS148" s="171"/>
      <c r="CT148" s="171"/>
      <c r="CU148" s="164"/>
      <c r="CV148" s="164"/>
      <c r="CW148" s="164"/>
      <c r="CX148" s="164"/>
      <c r="CY148" s="164"/>
    </row>
    <row r="149" spans="1:103" ht="12" customHeight="1" x14ac:dyDescent="0.2">
      <c r="A149" s="165" t="s">
        <v>70</v>
      </c>
      <c r="B149" s="166">
        <v>45</v>
      </c>
      <c r="C149" s="166">
        <v>43</v>
      </c>
      <c r="D149" s="166">
        <v>42</v>
      </c>
      <c r="E149" s="166">
        <v>53</v>
      </c>
      <c r="F149" s="166">
        <v>57</v>
      </c>
      <c r="G149" s="166">
        <v>53</v>
      </c>
      <c r="H149" s="166">
        <v>51</v>
      </c>
      <c r="I149" s="166">
        <v>46</v>
      </c>
      <c r="J149" s="166">
        <v>37</v>
      </c>
      <c r="K149" s="166">
        <v>41</v>
      </c>
      <c r="L149" s="166">
        <v>45</v>
      </c>
      <c r="M149" s="166">
        <v>44</v>
      </c>
      <c r="N149" s="166">
        <v>38</v>
      </c>
      <c r="O149" s="166">
        <v>34</v>
      </c>
      <c r="P149" s="166">
        <v>37</v>
      </c>
      <c r="Q149" s="166">
        <v>30</v>
      </c>
      <c r="R149" s="166">
        <v>30</v>
      </c>
      <c r="S149" s="166">
        <v>32</v>
      </c>
      <c r="T149" s="166">
        <v>39</v>
      </c>
      <c r="U149" s="166">
        <v>32</v>
      </c>
      <c r="V149" s="166">
        <v>27</v>
      </c>
      <c r="W149" s="166">
        <v>23</v>
      </c>
      <c r="X149" s="166">
        <v>27</v>
      </c>
      <c r="Y149" s="166">
        <v>25</v>
      </c>
      <c r="Z149" s="166">
        <v>32</v>
      </c>
      <c r="AA149" s="166">
        <v>21</v>
      </c>
      <c r="AB149" s="166">
        <v>18</v>
      </c>
      <c r="AC149" s="166">
        <v>21</v>
      </c>
      <c r="AD149" s="166">
        <v>29</v>
      </c>
      <c r="AE149" s="166">
        <v>32</v>
      </c>
      <c r="AF149" s="166">
        <v>25</v>
      </c>
      <c r="AG149" s="166">
        <v>34</v>
      </c>
      <c r="AH149" s="166">
        <v>38</v>
      </c>
      <c r="AI149" s="166">
        <v>24</v>
      </c>
      <c r="AJ149" s="166">
        <v>31</v>
      </c>
      <c r="AK149" s="166">
        <v>24</v>
      </c>
      <c r="AL149" s="166">
        <v>33</v>
      </c>
      <c r="AM149" s="166">
        <v>27</v>
      </c>
      <c r="AN149" s="166">
        <v>28</v>
      </c>
      <c r="AO149" s="166">
        <v>36</v>
      </c>
      <c r="AP149" s="166">
        <v>37</v>
      </c>
      <c r="AQ149" s="166">
        <v>32</v>
      </c>
      <c r="AR149" s="166">
        <v>33</v>
      </c>
      <c r="AS149" s="166">
        <v>34</v>
      </c>
      <c r="AT149" s="166">
        <v>39</v>
      </c>
      <c r="AU149" s="166">
        <v>33</v>
      </c>
      <c r="AV149" s="166">
        <v>52</v>
      </c>
      <c r="AW149" s="166">
        <v>37</v>
      </c>
      <c r="AX149" s="166">
        <v>43</v>
      </c>
      <c r="AY149" s="166">
        <v>46</v>
      </c>
      <c r="AZ149" s="166">
        <v>275</v>
      </c>
      <c r="BA149" s="166">
        <v>289</v>
      </c>
      <c r="BB149" s="166">
        <v>393</v>
      </c>
      <c r="BC149" s="166">
        <v>345</v>
      </c>
      <c r="BD149" s="166">
        <v>362</v>
      </c>
      <c r="BE149" s="166">
        <v>339</v>
      </c>
      <c r="BF149" s="166">
        <v>412</v>
      </c>
      <c r="BG149" s="166">
        <v>409</v>
      </c>
      <c r="BH149" s="166">
        <v>393</v>
      </c>
      <c r="BI149" s="166">
        <v>340</v>
      </c>
      <c r="BJ149" s="166">
        <v>286</v>
      </c>
      <c r="BK149" s="166">
        <v>269</v>
      </c>
      <c r="BL149" s="166">
        <v>273</v>
      </c>
      <c r="BM149" s="166">
        <v>270</v>
      </c>
      <c r="BN149" s="166">
        <v>253</v>
      </c>
      <c r="BO149" s="166">
        <v>257</v>
      </c>
      <c r="BP149" s="166">
        <v>362</v>
      </c>
      <c r="BQ149" s="166">
        <v>419</v>
      </c>
      <c r="BR149" s="166">
        <v>333</v>
      </c>
      <c r="BS149" s="166">
        <v>405</v>
      </c>
      <c r="BT149" s="166">
        <v>273</v>
      </c>
      <c r="BU149" s="166">
        <v>309</v>
      </c>
      <c r="BV149" s="166">
        <v>177</v>
      </c>
      <c r="BW149" s="166">
        <v>280</v>
      </c>
      <c r="BX149" s="166">
        <v>69</v>
      </c>
      <c r="BY149" s="166">
        <v>126</v>
      </c>
      <c r="BZ149" s="166">
        <v>18</v>
      </c>
      <c r="CA149" s="166">
        <v>58</v>
      </c>
      <c r="CB149" s="166">
        <v>4</v>
      </c>
      <c r="CC149" s="166">
        <v>9</v>
      </c>
      <c r="CD149" s="166">
        <v>0</v>
      </c>
      <c r="CE149" s="166">
        <v>4</v>
      </c>
      <c r="CF149" s="115">
        <f t="shared" si="26"/>
        <v>554</v>
      </c>
      <c r="CG149" s="115">
        <f t="shared" si="26"/>
        <v>530</v>
      </c>
      <c r="CH149" s="115">
        <f t="shared" si="20"/>
        <v>1084</v>
      </c>
      <c r="CI149" s="115">
        <f t="shared" si="24"/>
        <v>3006</v>
      </c>
      <c r="CJ149" s="115">
        <f t="shared" si="24"/>
        <v>2845</v>
      </c>
      <c r="CK149" s="115">
        <f t="shared" si="21"/>
        <v>5851</v>
      </c>
      <c r="CL149" s="115">
        <f t="shared" si="25"/>
        <v>1236</v>
      </c>
      <c r="CM149" s="115">
        <f t="shared" si="25"/>
        <v>1610</v>
      </c>
      <c r="CN149" s="115">
        <f t="shared" si="22"/>
        <v>2846</v>
      </c>
      <c r="CO149" s="115">
        <f t="shared" si="19"/>
        <v>4796</v>
      </c>
      <c r="CP149" s="115">
        <f t="shared" si="19"/>
        <v>4985</v>
      </c>
      <c r="CQ149" s="115">
        <f t="shared" si="23"/>
        <v>9781</v>
      </c>
      <c r="CS149" s="171"/>
      <c r="CT149" s="171"/>
      <c r="CU149" s="164"/>
      <c r="CV149" s="164"/>
      <c r="CW149" s="164"/>
      <c r="CX149" s="164"/>
      <c r="CY149" s="164"/>
    </row>
    <row r="150" spans="1:103" ht="12" customHeight="1" x14ac:dyDescent="0.2">
      <c r="A150" s="165" t="s">
        <v>86</v>
      </c>
      <c r="B150" s="166">
        <v>32</v>
      </c>
      <c r="C150" s="166">
        <v>30</v>
      </c>
      <c r="D150" s="166">
        <v>30</v>
      </c>
      <c r="E150" s="166">
        <v>21</v>
      </c>
      <c r="F150" s="166">
        <v>39</v>
      </c>
      <c r="G150" s="166">
        <v>26</v>
      </c>
      <c r="H150" s="166">
        <v>40</v>
      </c>
      <c r="I150" s="166">
        <v>24</v>
      </c>
      <c r="J150" s="166">
        <v>34</v>
      </c>
      <c r="K150" s="166">
        <v>31</v>
      </c>
      <c r="L150" s="166">
        <v>32</v>
      </c>
      <c r="M150" s="166">
        <v>32</v>
      </c>
      <c r="N150" s="166">
        <v>31</v>
      </c>
      <c r="O150" s="166">
        <v>23</v>
      </c>
      <c r="P150" s="166">
        <v>24</v>
      </c>
      <c r="Q150" s="166">
        <v>27</v>
      </c>
      <c r="R150" s="166">
        <v>28</v>
      </c>
      <c r="S150" s="166">
        <v>24</v>
      </c>
      <c r="T150" s="166">
        <v>30</v>
      </c>
      <c r="U150" s="166">
        <v>21</v>
      </c>
      <c r="V150" s="166">
        <v>26</v>
      </c>
      <c r="W150" s="166">
        <v>18</v>
      </c>
      <c r="X150" s="166">
        <v>24</v>
      </c>
      <c r="Y150" s="166">
        <v>32</v>
      </c>
      <c r="Z150" s="166">
        <v>26</v>
      </c>
      <c r="AA150" s="166">
        <v>20</v>
      </c>
      <c r="AB150" s="166">
        <v>32</v>
      </c>
      <c r="AC150" s="166">
        <v>27</v>
      </c>
      <c r="AD150" s="166">
        <v>23</v>
      </c>
      <c r="AE150" s="166">
        <v>27</v>
      </c>
      <c r="AF150" s="166">
        <v>21</v>
      </c>
      <c r="AG150" s="166">
        <v>21</v>
      </c>
      <c r="AH150" s="166">
        <v>27</v>
      </c>
      <c r="AI150" s="166">
        <v>30</v>
      </c>
      <c r="AJ150" s="166">
        <v>34</v>
      </c>
      <c r="AK150" s="166">
        <v>15</v>
      </c>
      <c r="AL150" s="166">
        <v>18</v>
      </c>
      <c r="AM150" s="166">
        <v>17</v>
      </c>
      <c r="AN150" s="166">
        <v>20</v>
      </c>
      <c r="AO150" s="166">
        <v>22</v>
      </c>
      <c r="AP150" s="166">
        <v>36</v>
      </c>
      <c r="AQ150" s="166">
        <v>30</v>
      </c>
      <c r="AR150" s="166">
        <v>35</v>
      </c>
      <c r="AS150" s="166">
        <v>29</v>
      </c>
      <c r="AT150" s="166">
        <v>37</v>
      </c>
      <c r="AU150" s="166">
        <v>32</v>
      </c>
      <c r="AV150" s="166">
        <v>35</v>
      </c>
      <c r="AW150" s="166">
        <v>37</v>
      </c>
      <c r="AX150" s="166">
        <v>56</v>
      </c>
      <c r="AY150" s="166">
        <v>47</v>
      </c>
      <c r="AZ150" s="166">
        <v>264</v>
      </c>
      <c r="BA150" s="166">
        <v>248</v>
      </c>
      <c r="BB150" s="166">
        <v>294</v>
      </c>
      <c r="BC150" s="166">
        <v>315</v>
      </c>
      <c r="BD150" s="166">
        <v>341</v>
      </c>
      <c r="BE150" s="166">
        <v>282</v>
      </c>
      <c r="BF150" s="166">
        <v>357</v>
      </c>
      <c r="BG150" s="166">
        <v>328</v>
      </c>
      <c r="BH150" s="166">
        <v>287</v>
      </c>
      <c r="BI150" s="166">
        <v>252</v>
      </c>
      <c r="BJ150" s="166">
        <v>252</v>
      </c>
      <c r="BK150" s="166">
        <v>240</v>
      </c>
      <c r="BL150" s="166">
        <v>251</v>
      </c>
      <c r="BM150" s="166">
        <v>226</v>
      </c>
      <c r="BN150" s="166">
        <v>267</v>
      </c>
      <c r="BO150" s="166">
        <v>288</v>
      </c>
      <c r="BP150" s="166">
        <v>349</v>
      </c>
      <c r="BQ150" s="166">
        <v>325</v>
      </c>
      <c r="BR150" s="166">
        <v>248</v>
      </c>
      <c r="BS150" s="166">
        <v>263</v>
      </c>
      <c r="BT150" s="166">
        <v>184</v>
      </c>
      <c r="BU150" s="166">
        <v>234</v>
      </c>
      <c r="BV150" s="166">
        <v>107</v>
      </c>
      <c r="BW150" s="166">
        <v>193</v>
      </c>
      <c r="BX150" s="166">
        <v>62</v>
      </c>
      <c r="BY150" s="166">
        <v>106</v>
      </c>
      <c r="BZ150" s="166">
        <v>18</v>
      </c>
      <c r="CA150" s="166">
        <v>60</v>
      </c>
      <c r="CB150" s="166">
        <v>4</v>
      </c>
      <c r="CC150" s="166">
        <v>16</v>
      </c>
      <c r="CD150" s="166">
        <v>0</v>
      </c>
      <c r="CE150" s="166">
        <v>3</v>
      </c>
      <c r="CF150" s="115">
        <f t="shared" si="26"/>
        <v>451</v>
      </c>
      <c r="CG150" s="115">
        <f t="shared" si="26"/>
        <v>383</v>
      </c>
      <c r="CH150" s="115">
        <f t="shared" si="20"/>
        <v>834</v>
      </c>
      <c r="CI150" s="115">
        <f t="shared" si="24"/>
        <v>2632</v>
      </c>
      <c r="CJ150" s="115">
        <f t="shared" si="24"/>
        <v>2459</v>
      </c>
      <c r="CK150" s="115">
        <f t="shared" si="21"/>
        <v>5091</v>
      </c>
      <c r="CL150" s="115">
        <f t="shared" si="25"/>
        <v>972</v>
      </c>
      <c r="CM150" s="115">
        <f t="shared" si="25"/>
        <v>1200</v>
      </c>
      <c r="CN150" s="115">
        <f t="shared" si="22"/>
        <v>2172</v>
      </c>
      <c r="CO150" s="115">
        <f t="shared" si="19"/>
        <v>4055</v>
      </c>
      <c r="CP150" s="115">
        <f t="shared" si="19"/>
        <v>4042</v>
      </c>
      <c r="CQ150" s="115">
        <f t="shared" si="23"/>
        <v>8097</v>
      </c>
      <c r="CS150" s="171"/>
      <c r="CT150" s="171"/>
      <c r="CU150" s="164"/>
      <c r="CV150" s="164"/>
      <c r="CW150" s="164"/>
      <c r="CX150" s="164"/>
      <c r="CY150" s="164"/>
    </row>
    <row r="151" spans="1:103" ht="12" customHeight="1" x14ac:dyDescent="0.2">
      <c r="A151" s="165" t="s">
        <v>88</v>
      </c>
      <c r="B151" s="166">
        <v>28</v>
      </c>
      <c r="C151" s="166">
        <v>23</v>
      </c>
      <c r="D151" s="166">
        <v>19</v>
      </c>
      <c r="E151" s="166">
        <v>20</v>
      </c>
      <c r="F151" s="166">
        <v>26</v>
      </c>
      <c r="G151" s="166">
        <v>25</v>
      </c>
      <c r="H151" s="166">
        <v>32</v>
      </c>
      <c r="I151" s="166">
        <v>19</v>
      </c>
      <c r="J151" s="166">
        <v>24</v>
      </c>
      <c r="K151" s="166">
        <v>15</v>
      </c>
      <c r="L151" s="166">
        <v>32</v>
      </c>
      <c r="M151" s="166">
        <v>28</v>
      </c>
      <c r="N151" s="166">
        <v>31</v>
      </c>
      <c r="O151" s="166">
        <v>29</v>
      </c>
      <c r="P151" s="166">
        <v>26</v>
      </c>
      <c r="Q151" s="166">
        <v>21</v>
      </c>
      <c r="R151" s="166">
        <v>19</v>
      </c>
      <c r="S151" s="166">
        <v>38</v>
      </c>
      <c r="T151" s="166">
        <v>34</v>
      </c>
      <c r="U151" s="166">
        <v>32</v>
      </c>
      <c r="V151" s="166">
        <v>32</v>
      </c>
      <c r="W151" s="166">
        <v>34</v>
      </c>
      <c r="X151" s="166">
        <v>31</v>
      </c>
      <c r="Y151" s="166">
        <v>28</v>
      </c>
      <c r="Z151" s="166">
        <v>45</v>
      </c>
      <c r="AA151" s="166">
        <v>35</v>
      </c>
      <c r="AB151" s="166">
        <v>52</v>
      </c>
      <c r="AC151" s="166">
        <v>27</v>
      </c>
      <c r="AD151" s="166">
        <v>39</v>
      </c>
      <c r="AE151" s="166">
        <v>35</v>
      </c>
      <c r="AF151" s="166">
        <v>29</v>
      </c>
      <c r="AG151" s="166">
        <v>34</v>
      </c>
      <c r="AH151" s="166">
        <v>43</v>
      </c>
      <c r="AI151" s="166">
        <v>42</v>
      </c>
      <c r="AJ151" s="166">
        <v>38</v>
      </c>
      <c r="AK151" s="166">
        <v>36</v>
      </c>
      <c r="AL151" s="166">
        <v>29</v>
      </c>
      <c r="AM151" s="166">
        <v>40</v>
      </c>
      <c r="AN151" s="166">
        <v>36</v>
      </c>
      <c r="AO151" s="166">
        <v>29</v>
      </c>
      <c r="AP151" s="166">
        <v>22</v>
      </c>
      <c r="AQ151" s="166">
        <v>37</v>
      </c>
      <c r="AR151" s="166">
        <v>37</v>
      </c>
      <c r="AS151" s="166">
        <v>38</v>
      </c>
      <c r="AT151" s="166">
        <v>34</v>
      </c>
      <c r="AU151" s="166">
        <v>36</v>
      </c>
      <c r="AV151" s="166">
        <v>33</v>
      </c>
      <c r="AW151" s="166">
        <v>38</v>
      </c>
      <c r="AX151" s="166">
        <v>48</v>
      </c>
      <c r="AY151" s="166">
        <v>39</v>
      </c>
      <c r="AZ151" s="166">
        <v>206</v>
      </c>
      <c r="BA151" s="166">
        <v>180</v>
      </c>
      <c r="BB151" s="166">
        <v>264</v>
      </c>
      <c r="BC151" s="166">
        <v>191</v>
      </c>
      <c r="BD151" s="166">
        <v>279</v>
      </c>
      <c r="BE151" s="166">
        <v>279</v>
      </c>
      <c r="BF151" s="166">
        <v>374</v>
      </c>
      <c r="BG151" s="166">
        <v>383</v>
      </c>
      <c r="BH151" s="166">
        <v>380</v>
      </c>
      <c r="BI151" s="166">
        <v>349</v>
      </c>
      <c r="BJ151" s="166">
        <v>305</v>
      </c>
      <c r="BK151" s="166">
        <v>281</v>
      </c>
      <c r="BL151" s="166">
        <v>286</v>
      </c>
      <c r="BM151" s="166">
        <v>264</v>
      </c>
      <c r="BN151" s="166">
        <v>243</v>
      </c>
      <c r="BO151" s="166">
        <v>276</v>
      </c>
      <c r="BP151" s="166">
        <v>330</v>
      </c>
      <c r="BQ151" s="166">
        <v>347</v>
      </c>
      <c r="BR151" s="166">
        <v>280</v>
      </c>
      <c r="BS151" s="166">
        <v>320</v>
      </c>
      <c r="BT151" s="166">
        <v>203</v>
      </c>
      <c r="BU151" s="166">
        <v>267</v>
      </c>
      <c r="BV151" s="166">
        <v>136</v>
      </c>
      <c r="BW151" s="166">
        <v>223</v>
      </c>
      <c r="BX151" s="166">
        <v>63</v>
      </c>
      <c r="BY151" s="166">
        <v>103</v>
      </c>
      <c r="BZ151" s="166">
        <v>9</v>
      </c>
      <c r="CA151" s="166">
        <v>42</v>
      </c>
      <c r="CB151" s="166">
        <v>2</v>
      </c>
      <c r="CC151" s="166">
        <v>6</v>
      </c>
      <c r="CD151" s="166">
        <v>0</v>
      </c>
      <c r="CE151" s="166">
        <v>2</v>
      </c>
      <c r="CF151" s="115">
        <f t="shared" si="26"/>
        <v>470</v>
      </c>
      <c r="CG151" s="115">
        <f t="shared" si="26"/>
        <v>409</v>
      </c>
      <c r="CH151" s="115">
        <f t="shared" si="20"/>
        <v>879</v>
      </c>
      <c r="CI151" s="115">
        <f t="shared" si="24"/>
        <v>2686</v>
      </c>
      <c r="CJ151" s="115">
        <f t="shared" si="24"/>
        <v>2572</v>
      </c>
      <c r="CK151" s="115">
        <f t="shared" si="21"/>
        <v>5258</v>
      </c>
      <c r="CL151" s="115">
        <f t="shared" si="25"/>
        <v>1023</v>
      </c>
      <c r="CM151" s="115">
        <f t="shared" si="25"/>
        <v>1310</v>
      </c>
      <c r="CN151" s="115">
        <f t="shared" si="22"/>
        <v>2333</v>
      </c>
      <c r="CO151" s="115">
        <f t="shared" si="19"/>
        <v>4179</v>
      </c>
      <c r="CP151" s="115">
        <f t="shared" si="19"/>
        <v>4291</v>
      </c>
      <c r="CQ151" s="115">
        <f t="shared" si="23"/>
        <v>8470</v>
      </c>
      <c r="CS151" s="171"/>
      <c r="CT151" s="171"/>
      <c r="CU151" s="164"/>
      <c r="CV151" s="164"/>
      <c r="CW151" s="164"/>
      <c r="CX151" s="164"/>
      <c r="CY151" s="164"/>
    </row>
    <row r="152" spans="1:103" ht="12" customHeight="1" x14ac:dyDescent="0.2">
      <c r="A152" s="165" t="s">
        <v>89</v>
      </c>
      <c r="B152" s="166">
        <v>7</v>
      </c>
      <c r="C152" s="166">
        <v>7</v>
      </c>
      <c r="D152" s="166">
        <v>8</v>
      </c>
      <c r="E152" s="166">
        <v>12</v>
      </c>
      <c r="F152" s="166">
        <v>16</v>
      </c>
      <c r="G152" s="166">
        <v>7</v>
      </c>
      <c r="H152" s="166">
        <v>12</v>
      </c>
      <c r="I152" s="166">
        <v>12</v>
      </c>
      <c r="J152" s="166">
        <v>10</v>
      </c>
      <c r="K152" s="166">
        <v>8</v>
      </c>
      <c r="L152" s="166">
        <v>10</v>
      </c>
      <c r="M152" s="166">
        <v>9</v>
      </c>
      <c r="N152" s="166">
        <v>10</v>
      </c>
      <c r="O152" s="166">
        <v>10</v>
      </c>
      <c r="P152" s="166">
        <v>8</v>
      </c>
      <c r="Q152" s="166">
        <v>20</v>
      </c>
      <c r="R152" s="166">
        <v>10</v>
      </c>
      <c r="S152" s="166">
        <v>8</v>
      </c>
      <c r="T152" s="166">
        <v>15</v>
      </c>
      <c r="U152" s="166">
        <v>15</v>
      </c>
      <c r="V152" s="166">
        <v>13</v>
      </c>
      <c r="W152" s="166">
        <v>12</v>
      </c>
      <c r="X152" s="166">
        <v>11</v>
      </c>
      <c r="Y152" s="166">
        <v>12</v>
      </c>
      <c r="Z152" s="166">
        <v>17</v>
      </c>
      <c r="AA152" s="166">
        <v>18</v>
      </c>
      <c r="AB152" s="166">
        <v>12</v>
      </c>
      <c r="AC152" s="166">
        <v>17</v>
      </c>
      <c r="AD152" s="166">
        <v>15</v>
      </c>
      <c r="AE152" s="166">
        <v>9</v>
      </c>
      <c r="AF152" s="166">
        <v>17</v>
      </c>
      <c r="AG152" s="166">
        <v>12</v>
      </c>
      <c r="AH152" s="166">
        <v>18</v>
      </c>
      <c r="AI152" s="166">
        <v>17</v>
      </c>
      <c r="AJ152" s="166">
        <v>19</v>
      </c>
      <c r="AK152" s="166">
        <v>14</v>
      </c>
      <c r="AL152" s="166">
        <v>13</v>
      </c>
      <c r="AM152" s="166">
        <v>18</v>
      </c>
      <c r="AN152" s="166">
        <v>13</v>
      </c>
      <c r="AO152" s="166">
        <v>15</v>
      </c>
      <c r="AP152" s="166">
        <v>15</v>
      </c>
      <c r="AQ152" s="166">
        <v>15</v>
      </c>
      <c r="AR152" s="166">
        <v>7</v>
      </c>
      <c r="AS152" s="166">
        <v>19</v>
      </c>
      <c r="AT152" s="166">
        <v>17</v>
      </c>
      <c r="AU152" s="166">
        <v>20</v>
      </c>
      <c r="AV152" s="166">
        <v>13</v>
      </c>
      <c r="AW152" s="166">
        <v>13</v>
      </c>
      <c r="AX152" s="166">
        <v>12</v>
      </c>
      <c r="AY152" s="166">
        <v>11</v>
      </c>
      <c r="AZ152" s="166">
        <v>74</v>
      </c>
      <c r="BA152" s="166">
        <v>83</v>
      </c>
      <c r="BB152" s="166">
        <v>70</v>
      </c>
      <c r="BC152" s="166">
        <v>74</v>
      </c>
      <c r="BD152" s="166">
        <v>89</v>
      </c>
      <c r="BE152" s="166">
        <v>78</v>
      </c>
      <c r="BF152" s="166">
        <v>99</v>
      </c>
      <c r="BG152" s="166">
        <v>125</v>
      </c>
      <c r="BH152" s="166">
        <v>133</v>
      </c>
      <c r="BI152" s="166">
        <v>136</v>
      </c>
      <c r="BJ152" s="166">
        <v>116</v>
      </c>
      <c r="BK152" s="166">
        <v>160</v>
      </c>
      <c r="BL152" s="166">
        <v>109</v>
      </c>
      <c r="BM152" s="166">
        <v>136</v>
      </c>
      <c r="BN152" s="166">
        <v>140</v>
      </c>
      <c r="BO152" s="166">
        <v>163</v>
      </c>
      <c r="BP152" s="166">
        <v>146</v>
      </c>
      <c r="BQ152" s="166">
        <v>160</v>
      </c>
      <c r="BR152" s="166">
        <v>98</v>
      </c>
      <c r="BS152" s="166">
        <v>132</v>
      </c>
      <c r="BT152" s="166">
        <v>94</v>
      </c>
      <c r="BU152" s="166">
        <v>121</v>
      </c>
      <c r="BV152" s="166">
        <v>69</v>
      </c>
      <c r="BW152" s="166">
        <v>123</v>
      </c>
      <c r="BX152" s="166">
        <v>36</v>
      </c>
      <c r="BY152" s="166">
        <v>80</v>
      </c>
      <c r="BZ152" s="166">
        <v>4</v>
      </c>
      <c r="CA152" s="166">
        <v>44</v>
      </c>
      <c r="CB152" s="166">
        <v>2</v>
      </c>
      <c r="CC152" s="166">
        <v>14</v>
      </c>
      <c r="CD152" s="166">
        <v>0</v>
      </c>
      <c r="CE152" s="166">
        <v>6</v>
      </c>
      <c r="CF152" s="115">
        <f t="shared" si="26"/>
        <v>174</v>
      </c>
      <c r="CG152" s="115">
        <f t="shared" si="26"/>
        <v>176</v>
      </c>
      <c r="CH152" s="115">
        <f t="shared" si="20"/>
        <v>350</v>
      </c>
      <c r="CI152" s="115">
        <f t="shared" si="24"/>
        <v>974</v>
      </c>
      <c r="CJ152" s="115">
        <f t="shared" si="24"/>
        <v>1109</v>
      </c>
      <c r="CK152" s="115">
        <f t="shared" si="21"/>
        <v>2083</v>
      </c>
      <c r="CL152" s="115">
        <f t="shared" si="25"/>
        <v>449</v>
      </c>
      <c r="CM152" s="115">
        <f t="shared" si="25"/>
        <v>680</v>
      </c>
      <c r="CN152" s="115">
        <f t="shared" si="22"/>
        <v>1129</v>
      </c>
      <c r="CO152" s="115">
        <f t="shared" si="19"/>
        <v>1597</v>
      </c>
      <c r="CP152" s="115">
        <f t="shared" si="19"/>
        <v>1965</v>
      </c>
      <c r="CQ152" s="115">
        <f t="shared" si="23"/>
        <v>3562</v>
      </c>
      <c r="CS152" s="171"/>
      <c r="CT152" s="171"/>
      <c r="CU152" s="164"/>
      <c r="CV152" s="164"/>
      <c r="CW152" s="164"/>
      <c r="CX152" s="164"/>
      <c r="CY152" s="164"/>
    </row>
    <row r="153" spans="1:103" s="164" customFormat="1" ht="12" customHeight="1" x14ac:dyDescent="0.2">
      <c r="A153" s="162" t="s">
        <v>91</v>
      </c>
      <c r="B153" s="163">
        <v>125</v>
      </c>
      <c r="C153" s="163">
        <v>133</v>
      </c>
      <c r="D153" s="163">
        <v>128</v>
      </c>
      <c r="E153" s="163">
        <v>158</v>
      </c>
      <c r="F153" s="163">
        <v>131</v>
      </c>
      <c r="G153" s="163">
        <v>143</v>
      </c>
      <c r="H153" s="163">
        <v>178</v>
      </c>
      <c r="I153" s="163">
        <v>151</v>
      </c>
      <c r="J153" s="163">
        <v>131</v>
      </c>
      <c r="K153" s="163">
        <v>138</v>
      </c>
      <c r="L153" s="163">
        <v>167</v>
      </c>
      <c r="M153" s="163">
        <v>165</v>
      </c>
      <c r="N153" s="163">
        <v>142</v>
      </c>
      <c r="O153" s="163">
        <v>150</v>
      </c>
      <c r="P153" s="163">
        <v>162</v>
      </c>
      <c r="Q153" s="163">
        <v>163</v>
      </c>
      <c r="R153" s="163">
        <v>156</v>
      </c>
      <c r="S153" s="163">
        <v>150</v>
      </c>
      <c r="T153" s="163">
        <v>143</v>
      </c>
      <c r="U153" s="163">
        <v>147</v>
      </c>
      <c r="V153" s="163">
        <v>155</v>
      </c>
      <c r="W153" s="163">
        <v>159</v>
      </c>
      <c r="X153" s="163">
        <v>155</v>
      </c>
      <c r="Y153" s="163">
        <v>150</v>
      </c>
      <c r="Z153" s="163">
        <v>140</v>
      </c>
      <c r="AA153" s="163">
        <v>136</v>
      </c>
      <c r="AB153" s="163">
        <v>120</v>
      </c>
      <c r="AC153" s="163">
        <v>149</v>
      </c>
      <c r="AD153" s="163">
        <v>142</v>
      </c>
      <c r="AE153" s="163">
        <v>141</v>
      </c>
      <c r="AF153" s="163">
        <v>146</v>
      </c>
      <c r="AG153" s="163">
        <v>141</v>
      </c>
      <c r="AH153" s="163">
        <v>145</v>
      </c>
      <c r="AI153" s="163">
        <v>145</v>
      </c>
      <c r="AJ153" s="163">
        <v>141</v>
      </c>
      <c r="AK153" s="163">
        <v>135</v>
      </c>
      <c r="AL153" s="163">
        <v>145</v>
      </c>
      <c r="AM153" s="163">
        <v>142</v>
      </c>
      <c r="AN153" s="163">
        <v>176</v>
      </c>
      <c r="AO153" s="163">
        <v>139</v>
      </c>
      <c r="AP153" s="163">
        <v>157</v>
      </c>
      <c r="AQ153" s="163">
        <v>147</v>
      </c>
      <c r="AR153" s="163">
        <v>209</v>
      </c>
      <c r="AS153" s="163">
        <v>154</v>
      </c>
      <c r="AT153" s="163">
        <v>168</v>
      </c>
      <c r="AU153" s="163">
        <v>159</v>
      </c>
      <c r="AV153" s="163">
        <v>235</v>
      </c>
      <c r="AW153" s="163">
        <v>143</v>
      </c>
      <c r="AX153" s="163">
        <v>207</v>
      </c>
      <c r="AY153" s="163">
        <v>152</v>
      </c>
      <c r="AZ153" s="163">
        <v>1189</v>
      </c>
      <c r="BA153" s="163">
        <v>988</v>
      </c>
      <c r="BB153" s="163">
        <v>1371</v>
      </c>
      <c r="BC153" s="163">
        <v>1165</v>
      </c>
      <c r="BD153" s="163">
        <v>1418</v>
      </c>
      <c r="BE153" s="163">
        <v>1307</v>
      </c>
      <c r="BF153" s="163">
        <v>1742</v>
      </c>
      <c r="BG153" s="163">
        <v>1549</v>
      </c>
      <c r="BH153" s="163">
        <v>1462</v>
      </c>
      <c r="BI153" s="163">
        <v>1398</v>
      </c>
      <c r="BJ153" s="163">
        <v>1294</v>
      </c>
      <c r="BK153" s="163">
        <v>1186</v>
      </c>
      <c r="BL153" s="163">
        <v>1204</v>
      </c>
      <c r="BM153" s="163">
        <v>1063</v>
      </c>
      <c r="BN153" s="163">
        <v>1363</v>
      </c>
      <c r="BO153" s="163">
        <v>1227</v>
      </c>
      <c r="BP153" s="163">
        <v>1584</v>
      </c>
      <c r="BQ153" s="163">
        <v>1530</v>
      </c>
      <c r="BR153" s="163">
        <v>1163</v>
      </c>
      <c r="BS153" s="163">
        <v>1207</v>
      </c>
      <c r="BT153" s="163">
        <v>791</v>
      </c>
      <c r="BU153" s="163">
        <v>966</v>
      </c>
      <c r="BV153" s="163">
        <v>532</v>
      </c>
      <c r="BW153" s="163">
        <v>846</v>
      </c>
      <c r="BX153" s="163">
        <v>220</v>
      </c>
      <c r="BY153" s="163">
        <v>504</v>
      </c>
      <c r="BZ153" s="163">
        <v>68</v>
      </c>
      <c r="CA153" s="163">
        <v>212</v>
      </c>
      <c r="CB153" s="163">
        <v>18</v>
      </c>
      <c r="CC153" s="163">
        <v>60</v>
      </c>
      <c r="CD153" s="163">
        <v>3</v>
      </c>
      <c r="CE153" s="163">
        <v>5</v>
      </c>
      <c r="CF153" s="111">
        <f t="shared" si="26"/>
        <v>2175</v>
      </c>
      <c r="CG153" s="111">
        <f t="shared" si="26"/>
        <v>2233</v>
      </c>
      <c r="CH153" s="111">
        <f t="shared" si="20"/>
        <v>4408</v>
      </c>
      <c r="CI153" s="111">
        <f t="shared" si="24"/>
        <v>12772</v>
      </c>
      <c r="CJ153" s="111">
        <f t="shared" si="24"/>
        <v>11340</v>
      </c>
      <c r="CK153" s="111">
        <f t="shared" si="21"/>
        <v>24112</v>
      </c>
      <c r="CL153" s="111">
        <f t="shared" si="25"/>
        <v>4379</v>
      </c>
      <c r="CM153" s="111">
        <f t="shared" si="25"/>
        <v>5330</v>
      </c>
      <c r="CN153" s="111">
        <f t="shared" si="22"/>
        <v>9709</v>
      </c>
      <c r="CO153" s="111">
        <f t="shared" si="19"/>
        <v>19326</v>
      </c>
      <c r="CP153" s="111">
        <f t="shared" si="19"/>
        <v>18903</v>
      </c>
      <c r="CQ153" s="111">
        <f t="shared" si="23"/>
        <v>38229</v>
      </c>
      <c r="CS153" s="171"/>
      <c r="CT153" s="171"/>
    </row>
    <row r="154" spans="1:103" ht="12" customHeight="1" x14ac:dyDescent="0.2">
      <c r="A154" s="165" t="s">
        <v>45</v>
      </c>
      <c r="B154" s="166">
        <v>22</v>
      </c>
      <c r="C154" s="166">
        <v>17</v>
      </c>
      <c r="D154" s="166">
        <v>24</v>
      </c>
      <c r="E154" s="166">
        <v>23</v>
      </c>
      <c r="F154" s="166">
        <v>24</v>
      </c>
      <c r="G154" s="166">
        <v>22</v>
      </c>
      <c r="H154" s="166">
        <v>26</v>
      </c>
      <c r="I154" s="166">
        <v>21</v>
      </c>
      <c r="J154" s="166">
        <v>18</v>
      </c>
      <c r="K154" s="166">
        <v>29</v>
      </c>
      <c r="L154" s="166">
        <v>24</v>
      </c>
      <c r="M154" s="166">
        <v>31</v>
      </c>
      <c r="N154" s="166">
        <v>28</v>
      </c>
      <c r="O154" s="166">
        <v>17</v>
      </c>
      <c r="P154" s="166">
        <v>26</v>
      </c>
      <c r="Q154" s="166">
        <v>32</v>
      </c>
      <c r="R154" s="166">
        <v>26</v>
      </c>
      <c r="S154" s="166">
        <v>19</v>
      </c>
      <c r="T154" s="166">
        <v>21</v>
      </c>
      <c r="U154" s="166">
        <v>18</v>
      </c>
      <c r="V154" s="166">
        <v>26</v>
      </c>
      <c r="W154" s="166">
        <v>32</v>
      </c>
      <c r="X154" s="166">
        <v>22</v>
      </c>
      <c r="Y154" s="166">
        <v>18</v>
      </c>
      <c r="Z154" s="166">
        <v>23</v>
      </c>
      <c r="AA154" s="166">
        <v>17</v>
      </c>
      <c r="AB154" s="166">
        <v>18</v>
      </c>
      <c r="AC154" s="166">
        <v>25</v>
      </c>
      <c r="AD154" s="166">
        <v>23</v>
      </c>
      <c r="AE154" s="166">
        <v>18</v>
      </c>
      <c r="AF154" s="166">
        <v>24</v>
      </c>
      <c r="AG154" s="166">
        <v>21</v>
      </c>
      <c r="AH154" s="166">
        <v>12</v>
      </c>
      <c r="AI154" s="166">
        <v>27</v>
      </c>
      <c r="AJ154" s="166">
        <v>12</v>
      </c>
      <c r="AK154" s="166">
        <v>17</v>
      </c>
      <c r="AL154" s="166">
        <v>23</v>
      </c>
      <c r="AM154" s="166">
        <v>14</v>
      </c>
      <c r="AN154" s="166">
        <v>17</v>
      </c>
      <c r="AO154" s="166">
        <v>11</v>
      </c>
      <c r="AP154" s="166">
        <v>21</v>
      </c>
      <c r="AQ154" s="166">
        <v>10</v>
      </c>
      <c r="AR154" s="166">
        <v>32</v>
      </c>
      <c r="AS154" s="166">
        <v>12</v>
      </c>
      <c r="AT154" s="166">
        <v>25</v>
      </c>
      <c r="AU154" s="166">
        <v>13</v>
      </c>
      <c r="AV154" s="166">
        <v>49</v>
      </c>
      <c r="AW154" s="166">
        <v>14</v>
      </c>
      <c r="AX154" s="166">
        <v>36</v>
      </c>
      <c r="AY154" s="166">
        <v>13</v>
      </c>
      <c r="AZ154" s="166">
        <v>236</v>
      </c>
      <c r="BA154" s="166">
        <v>94</v>
      </c>
      <c r="BB154" s="166">
        <v>234</v>
      </c>
      <c r="BC154" s="166">
        <v>156</v>
      </c>
      <c r="BD154" s="166">
        <v>191</v>
      </c>
      <c r="BE154" s="166">
        <v>174</v>
      </c>
      <c r="BF154" s="166">
        <v>213</v>
      </c>
      <c r="BG154" s="166">
        <v>219</v>
      </c>
      <c r="BH154" s="166">
        <v>180</v>
      </c>
      <c r="BI154" s="166">
        <v>180</v>
      </c>
      <c r="BJ154" s="166">
        <v>134</v>
      </c>
      <c r="BK154" s="166">
        <v>116</v>
      </c>
      <c r="BL154" s="166">
        <v>105</v>
      </c>
      <c r="BM154" s="166">
        <v>99</v>
      </c>
      <c r="BN154" s="166">
        <v>122</v>
      </c>
      <c r="BO154" s="166">
        <v>137</v>
      </c>
      <c r="BP154" s="166">
        <v>159</v>
      </c>
      <c r="BQ154" s="166">
        <v>183</v>
      </c>
      <c r="BR154" s="166">
        <v>162</v>
      </c>
      <c r="BS154" s="166">
        <v>200</v>
      </c>
      <c r="BT154" s="166">
        <v>128</v>
      </c>
      <c r="BU154" s="166">
        <v>186</v>
      </c>
      <c r="BV154" s="166">
        <v>78</v>
      </c>
      <c r="BW154" s="166">
        <v>116</v>
      </c>
      <c r="BX154" s="166">
        <v>34</v>
      </c>
      <c r="BY154" s="166">
        <v>48</v>
      </c>
      <c r="BZ154" s="166">
        <v>7</v>
      </c>
      <c r="CA154" s="166">
        <v>25</v>
      </c>
      <c r="CB154" s="166">
        <v>2</v>
      </c>
      <c r="CC154" s="166">
        <v>8</v>
      </c>
      <c r="CD154" s="166">
        <v>0</v>
      </c>
      <c r="CE154" s="166">
        <v>0</v>
      </c>
      <c r="CF154" s="115">
        <f t="shared" si="26"/>
        <v>351</v>
      </c>
      <c r="CG154" s="115">
        <f t="shared" si="26"/>
        <v>339</v>
      </c>
      <c r="CH154" s="115">
        <f t="shared" si="20"/>
        <v>690</v>
      </c>
      <c r="CI154" s="115">
        <f t="shared" si="24"/>
        <v>1666</v>
      </c>
      <c r="CJ154" s="115">
        <f t="shared" si="24"/>
        <v>1327</v>
      </c>
      <c r="CK154" s="115">
        <f t="shared" si="21"/>
        <v>2993</v>
      </c>
      <c r="CL154" s="115">
        <f t="shared" si="25"/>
        <v>570</v>
      </c>
      <c r="CM154" s="115">
        <f t="shared" si="25"/>
        <v>766</v>
      </c>
      <c r="CN154" s="115">
        <f t="shared" si="22"/>
        <v>1336</v>
      </c>
      <c r="CO154" s="115">
        <f t="shared" si="19"/>
        <v>2587</v>
      </c>
      <c r="CP154" s="115">
        <f t="shared" si="19"/>
        <v>2432</v>
      </c>
      <c r="CQ154" s="115">
        <f t="shared" si="23"/>
        <v>5019</v>
      </c>
      <c r="CS154" s="171"/>
      <c r="CT154" s="171"/>
      <c r="CU154" s="164"/>
      <c r="CV154" s="164"/>
      <c r="CW154" s="164"/>
      <c r="CX154" s="164"/>
      <c r="CY154" s="164"/>
    </row>
    <row r="155" spans="1:103" ht="12" customHeight="1" x14ac:dyDescent="0.2">
      <c r="A155" s="165" t="s">
        <v>46</v>
      </c>
      <c r="B155" s="166">
        <v>8</v>
      </c>
      <c r="C155" s="166">
        <v>9</v>
      </c>
      <c r="D155" s="166">
        <v>10</v>
      </c>
      <c r="E155" s="166">
        <v>15</v>
      </c>
      <c r="F155" s="166">
        <v>16</v>
      </c>
      <c r="G155" s="166">
        <v>13</v>
      </c>
      <c r="H155" s="166">
        <v>16</v>
      </c>
      <c r="I155" s="166">
        <v>16</v>
      </c>
      <c r="J155" s="166">
        <v>16</v>
      </c>
      <c r="K155" s="166">
        <v>12</v>
      </c>
      <c r="L155" s="166">
        <v>24</v>
      </c>
      <c r="M155" s="166">
        <v>34</v>
      </c>
      <c r="N155" s="166">
        <v>19</v>
      </c>
      <c r="O155" s="166">
        <v>28</v>
      </c>
      <c r="P155" s="166">
        <v>20</v>
      </c>
      <c r="Q155" s="166">
        <v>25</v>
      </c>
      <c r="R155" s="166">
        <v>23</v>
      </c>
      <c r="S155" s="166">
        <v>26</v>
      </c>
      <c r="T155" s="166">
        <v>32</v>
      </c>
      <c r="U155" s="166">
        <v>41</v>
      </c>
      <c r="V155" s="166">
        <v>29</v>
      </c>
      <c r="W155" s="166">
        <v>25</v>
      </c>
      <c r="X155" s="166">
        <v>20</v>
      </c>
      <c r="Y155" s="166">
        <v>23</v>
      </c>
      <c r="Z155" s="166">
        <v>22</v>
      </c>
      <c r="AA155" s="166">
        <v>27</v>
      </c>
      <c r="AB155" s="166">
        <v>21</v>
      </c>
      <c r="AC155" s="166">
        <v>16</v>
      </c>
      <c r="AD155" s="166">
        <v>16</v>
      </c>
      <c r="AE155" s="166">
        <v>26</v>
      </c>
      <c r="AF155" s="166">
        <v>14</v>
      </c>
      <c r="AG155" s="166">
        <v>12</v>
      </c>
      <c r="AH155" s="166">
        <v>11</v>
      </c>
      <c r="AI155" s="166">
        <v>17</v>
      </c>
      <c r="AJ155" s="166">
        <v>12</v>
      </c>
      <c r="AK155" s="166">
        <v>10</v>
      </c>
      <c r="AL155" s="166">
        <v>10</v>
      </c>
      <c r="AM155" s="166">
        <v>10</v>
      </c>
      <c r="AN155" s="166">
        <v>11</v>
      </c>
      <c r="AO155" s="166">
        <v>8</v>
      </c>
      <c r="AP155" s="166">
        <v>9</v>
      </c>
      <c r="AQ155" s="166">
        <v>15</v>
      </c>
      <c r="AR155" s="166">
        <v>17</v>
      </c>
      <c r="AS155" s="166">
        <v>9</v>
      </c>
      <c r="AT155" s="166">
        <v>7</v>
      </c>
      <c r="AU155" s="166">
        <v>13</v>
      </c>
      <c r="AV155" s="166">
        <v>19</v>
      </c>
      <c r="AW155" s="166">
        <v>20</v>
      </c>
      <c r="AX155" s="166">
        <v>17</v>
      </c>
      <c r="AY155" s="166">
        <v>5</v>
      </c>
      <c r="AZ155" s="166">
        <v>95</v>
      </c>
      <c r="BA155" s="166">
        <v>71</v>
      </c>
      <c r="BB155" s="166">
        <v>77</v>
      </c>
      <c r="BC155" s="166">
        <v>69</v>
      </c>
      <c r="BD155" s="166">
        <v>125</v>
      </c>
      <c r="BE155" s="166">
        <v>156</v>
      </c>
      <c r="BF155" s="166">
        <v>191</v>
      </c>
      <c r="BG155" s="166">
        <v>201</v>
      </c>
      <c r="BH155" s="166">
        <v>148</v>
      </c>
      <c r="BI155" s="166">
        <v>144</v>
      </c>
      <c r="BJ155" s="166">
        <v>104</v>
      </c>
      <c r="BK155" s="166">
        <v>79</v>
      </c>
      <c r="BL155" s="166">
        <v>83</v>
      </c>
      <c r="BM155" s="166">
        <v>72</v>
      </c>
      <c r="BN155" s="166">
        <v>78</v>
      </c>
      <c r="BO155" s="166">
        <v>65</v>
      </c>
      <c r="BP155" s="166">
        <v>85</v>
      </c>
      <c r="BQ155" s="166">
        <v>86</v>
      </c>
      <c r="BR155" s="166">
        <v>50</v>
      </c>
      <c r="BS155" s="166">
        <v>52</v>
      </c>
      <c r="BT155" s="166">
        <v>37</v>
      </c>
      <c r="BU155" s="166">
        <v>46</v>
      </c>
      <c r="BV155" s="166">
        <v>29</v>
      </c>
      <c r="BW155" s="166">
        <v>57</v>
      </c>
      <c r="BX155" s="166">
        <v>10</v>
      </c>
      <c r="BY155" s="166">
        <v>31</v>
      </c>
      <c r="BZ155" s="166">
        <v>6</v>
      </c>
      <c r="CA155" s="166">
        <v>23</v>
      </c>
      <c r="CB155" s="166">
        <v>0</v>
      </c>
      <c r="CC155" s="166">
        <v>4</v>
      </c>
      <c r="CD155" s="166">
        <v>0</v>
      </c>
      <c r="CE155" s="166">
        <v>1</v>
      </c>
      <c r="CF155" s="115">
        <f t="shared" si="26"/>
        <v>292</v>
      </c>
      <c r="CG155" s="115">
        <f t="shared" si="26"/>
        <v>336</v>
      </c>
      <c r="CH155" s="115">
        <f t="shared" si="20"/>
        <v>628</v>
      </c>
      <c r="CI155" s="115">
        <f t="shared" si="24"/>
        <v>1028</v>
      </c>
      <c r="CJ155" s="115">
        <f t="shared" si="24"/>
        <v>976</v>
      </c>
      <c r="CK155" s="115">
        <f t="shared" si="21"/>
        <v>2004</v>
      </c>
      <c r="CL155" s="115">
        <f t="shared" si="25"/>
        <v>217</v>
      </c>
      <c r="CM155" s="115">
        <f t="shared" si="25"/>
        <v>300</v>
      </c>
      <c r="CN155" s="115">
        <f t="shared" si="22"/>
        <v>517</v>
      </c>
      <c r="CO155" s="115">
        <f t="shared" si="19"/>
        <v>1537</v>
      </c>
      <c r="CP155" s="115">
        <f t="shared" si="19"/>
        <v>1612</v>
      </c>
      <c r="CQ155" s="115">
        <f t="shared" si="23"/>
        <v>3149</v>
      </c>
      <c r="CS155" s="171"/>
      <c r="CT155" s="171"/>
      <c r="CU155" s="164"/>
      <c r="CV155" s="164"/>
      <c r="CW155" s="164"/>
      <c r="CX155" s="164"/>
      <c r="CY155" s="164"/>
    </row>
    <row r="156" spans="1:103" ht="12" customHeight="1" x14ac:dyDescent="0.2">
      <c r="A156" s="165" t="s">
        <v>47</v>
      </c>
      <c r="B156" s="166">
        <v>28</v>
      </c>
      <c r="C156" s="166">
        <v>31</v>
      </c>
      <c r="D156" s="166">
        <v>29</v>
      </c>
      <c r="E156" s="166">
        <v>35</v>
      </c>
      <c r="F156" s="166">
        <v>19</v>
      </c>
      <c r="G156" s="166">
        <v>29</v>
      </c>
      <c r="H156" s="166">
        <v>46</v>
      </c>
      <c r="I156" s="166">
        <v>31</v>
      </c>
      <c r="J156" s="166">
        <v>28</v>
      </c>
      <c r="K156" s="166">
        <v>36</v>
      </c>
      <c r="L156" s="166">
        <v>37</v>
      </c>
      <c r="M156" s="166">
        <v>26</v>
      </c>
      <c r="N156" s="166">
        <v>37</v>
      </c>
      <c r="O156" s="166">
        <v>26</v>
      </c>
      <c r="P156" s="166">
        <v>39</v>
      </c>
      <c r="Q156" s="166">
        <v>30</v>
      </c>
      <c r="R156" s="166">
        <v>32</v>
      </c>
      <c r="S156" s="166">
        <v>34</v>
      </c>
      <c r="T156" s="166">
        <v>25</v>
      </c>
      <c r="U156" s="166">
        <v>25</v>
      </c>
      <c r="V156" s="166">
        <v>39</v>
      </c>
      <c r="W156" s="166">
        <v>38</v>
      </c>
      <c r="X156" s="166">
        <v>38</v>
      </c>
      <c r="Y156" s="166">
        <v>35</v>
      </c>
      <c r="Z156" s="166">
        <v>19</v>
      </c>
      <c r="AA156" s="166">
        <v>30</v>
      </c>
      <c r="AB156" s="166">
        <v>29</v>
      </c>
      <c r="AC156" s="166">
        <v>41</v>
      </c>
      <c r="AD156" s="166">
        <v>35</v>
      </c>
      <c r="AE156" s="166">
        <v>31</v>
      </c>
      <c r="AF156" s="166">
        <v>34</v>
      </c>
      <c r="AG156" s="166">
        <v>30</v>
      </c>
      <c r="AH156" s="166">
        <v>42</v>
      </c>
      <c r="AI156" s="166">
        <v>35</v>
      </c>
      <c r="AJ156" s="166">
        <v>33</v>
      </c>
      <c r="AK156" s="166">
        <v>28</v>
      </c>
      <c r="AL156" s="166">
        <v>39</v>
      </c>
      <c r="AM156" s="166">
        <v>28</v>
      </c>
      <c r="AN156" s="166">
        <v>44</v>
      </c>
      <c r="AO156" s="166">
        <v>27</v>
      </c>
      <c r="AP156" s="166">
        <v>50</v>
      </c>
      <c r="AQ156" s="166">
        <v>35</v>
      </c>
      <c r="AR156" s="166">
        <v>38</v>
      </c>
      <c r="AS156" s="166">
        <v>30</v>
      </c>
      <c r="AT156" s="166">
        <v>39</v>
      </c>
      <c r="AU156" s="166">
        <v>42</v>
      </c>
      <c r="AV156" s="166">
        <v>49</v>
      </c>
      <c r="AW156" s="166">
        <v>28</v>
      </c>
      <c r="AX156" s="166">
        <v>39</v>
      </c>
      <c r="AY156" s="166">
        <v>36</v>
      </c>
      <c r="AZ156" s="166">
        <v>205</v>
      </c>
      <c r="BA156" s="166">
        <v>193</v>
      </c>
      <c r="BB156" s="166">
        <v>268</v>
      </c>
      <c r="BC156" s="166">
        <v>271</v>
      </c>
      <c r="BD156" s="166">
        <v>307</v>
      </c>
      <c r="BE156" s="166">
        <v>308</v>
      </c>
      <c r="BF156" s="166">
        <v>420</v>
      </c>
      <c r="BG156" s="166">
        <v>387</v>
      </c>
      <c r="BH156" s="166">
        <v>308</v>
      </c>
      <c r="BI156" s="166">
        <v>289</v>
      </c>
      <c r="BJ156" s="166">
        <v>287</v>
      </c>
      <c r="BK156" s="166">
        <v>288</v>
      </c>
      <c r="BL156" s="166">
        <v>257</v>
      </c>
      <c r="BM156" s="166">
        <v>231</v>
      </c>
      <c r="BN156" s="166">
        <v>258</v>
      </c>
      <c r="BO156" s="166">
        <v>260</v>
      </c>
      <c r="BP156" s="166">
        <v>296</v>
      </c>
      <c r="BQ156" s="166">
        <v>279</v>
      </c>
      <c r="BR156" s="166">
        <v>206</v>
      </c>
      <c r="BS156" s="166">
        <v>195</v>
      </c>
      <c r="BT156" s="166">
        <v>131</v>
      </c>
      <c r="BU156" s="166">
        <v>153</v>
      </c>
      <c r="BV156" s="166">
        <v>77</v>
      </c>
      <c r="BW156" s="166">
        <v>131</v>
      </c>
      <c r="BX156" s="166">
        <v>33</v>
      </c>
      <c r="BY156" s="166">
        <v>101</v>
      </c>
      <c r="BZ156" s="166">
        <v>16</v>
      </c>
      <c r="CA156" s="166">
        <v>39</v>
      </c>
      <c r="CB156" s="166">
        <v>3</v>
      </c>
      <c r="CC156" s="166">
        <v>8</v>
      </c>
      <c r="CD156" s="166">
        <v>1</v>
      </c>
      <c r="CE156" s="166">
        <v>0</v>
      </c>
      <c r="CF156" s="115">
        <f t="shared" si="26"/>
        <v>480</v>
      </c>
      <c r="CG156" s="115">
        <f t="shared" si="26"/>
        <v>478</v>
      </c>
      <c r="CH156" s="115">
        <f t="shared" si="20"/>
        <v>958</v>
      </c>
      <c r="CI156" s="115">
        <f t="shared" si="24"/>
        <v>2717</v>
      </c>
      <c r="CJ156" s="115">
        <f t="shared" si="24"/>
        <v>2546</v>
      </c>
      <c r="CK156" s="115">
        <f t="shared" si="21"/>
        <v>5263</v>
      </c>
      <c r="CL156" s="115">
        <f t="shared" si="25"/>
        <v>763</v>
      </c>
      <c r="CM156" s="115">
        <f t="shared" si="25"/>
        <v>906</v>
      </c>
      <c r="CN156" s="115">
        <f t="shared" si="22"/>
        <v>1669</v>
      </c>
      <c r="CO156" s="115">
        <f t="shared" si="19"/>
        <v>3960</v>
      </c>
      <c r="CP156" s="115">
        <f t="shared" si="19"/>
        <v>3930</v>
      </c>
      <c r="CQ156" s="115">
        <f t="shared" si="23"/>
        <v>7890</v>
      </c>
      <c r="CS156" s="171"/>
      <c r="CT156" s="171"/>
      <c r="CU156" s="164"/>
      <c r="CV156" s="164"/>
      <c r="CW156" s="164"/>
      <c r="CX156" s="164"/>
      <c r="CY156" s="164"/>
    </row>
    <row r="157" spans="1:103" ht="12" customHeight="1" x14ac:dyDescent="0.2">
      <c r="A157" s="165" t="s">
        <v>51</v>
      </c>
      <c r="B157" s="166">
        <v>20</v>
      </c>
      <c r="C157" s="166">
        <v>22</v>
      </c>
      <c r="D157" s="166">
        <v>17</v>
      </c>
      <c r="E157" s="166">
        <v>22</v>
      </c>
      <c r="F157" s="166">
        <v>18</v>
      </c>
      <c r="G157" s="166">
        <v>22</v>
      </c>
      <c r="H157" s="166">
        <v>17</v>
      </c>
      <c r="I157" s="166">
        <v>21</v>
      </c>
      <c r="J157" s="166">
        <v>17</v>
      </c>
      <c r="K157" s="166">
        <v>11</v>
      </c>
      <c r="L157" s="166">
        <v>18</v>
      </c>
      <c r="M157" s="166">
        <v>17</v>
      </c>
      <c r="N157" s="166">
        <v>15</v>
      </c>
      <c r="O157" s="166">
        <v>19</v>
      </c>
      <c r="P157" s="166">
        <v>9</v>
      </c>
      <c r="Q157" s="166">
        <v>17</v>
      </c>
      <c r="R157" s="166">
        <v>16</v>
      </c>
      <c r="S157" s="166">
        <v>14</v>
      </c>
      <c r="T157" s="166">
        <v>12</v>
      </c>
      <c r="U157" s="166">
        <v>11</v>
      </c>
      <c r="V157" s="166">
        <v>8</v>
      </c>
      <c r="W157" s="166">
        <v>13</v>
      </c>
      <c r="X157" s="166">
        <v>18</v>
      </c>
      <c r="Y157" s="166">
        <v>22</v>
      </c>
      <c r="Z157" s="166">
        <v>19</v>
      </c>
      <c r="AA157" s="166">
        <v>13</v>
      </c>
      <c r="AB157" s="166">
        <v>10</v>
      </c>
      <c r="AC157" s="166">
        <v>13</v>
      </c>
      <c r="AD157" s="166">
        <v>20</v>
      </c>
      <c r="AE157" s="166">
        <v>16</v>
      </c>
      <c r="AF157" s="166">
        <v>12</v>
      </c>
      <c r="AG157" s="166">
        <v>18</v>
      </c>
      <c r="AH157" s="166">
        <v>25</v>
      </c>
      <c r="AI157" s="166">
        <v>12</v>
      </c>
      <c r="AJ157" s="166">
        <v>21</v>
      </c>
      <c r="AK157" s="166">
        <v>13</v>
      </c>
      <c r="AL157" s="166">
        <v>21</v>
      </c>
      <c r="AM157" s="166">
        <v>19</v>
      </c>
      <c r="AN157" s="166">
        <v>30</v>
      </c>
      <c r="AO157" s="166">
        <v>25</v>
      </c>
      <c r="AP157" s="166">
        <v>22</v>
      </c>
      <c r="AQ157" s="166">
        <v>28</v>
      </c>
      <c r="AR157" s="166">
        <v>29</v>
      </c>
      <c r="AS157" s="166">
        <v>22</v>
      </c>
      <c r="AT157" s="166">
        <v>26</v>
      </c>
      <c r="AU157" s="166">
        <v>24</v>
      </c>
      <c r="AV157" s="166">
        <v>30</v>
      </c>
      <c r="AW157" s="166">
        <v>20</v>
      </c>
      <c r="AX157" s="166">
        <v>32</v>
      </c>
      <c r="AY157" s="166">
        <v>29</v>
      </c>
      <c r="AZ157" s="166">
        <v>176</v>
      </c>
      <c r="BA157" s="166">
        <v>142</v>
      </c>
      <c r="BB157" s="166">
        <v>181</v>
      </c>
      <c r="BC157" s="166">
        <v>178</v>
      </c>
      <c r="BD157" s="166">
        <v>233</v>
      </c>
      <c r="BE157" s="166">
        <v>182</v>
      </c>
      <c r="BF157" s="166">
        <v>227</v>
      </c>
      <c r="BG157" s="166">
        <v>167</v>
      </c>
      <c r="BH157" s="166">
        <v>193</v>
      </c>
      <c r="BI157" s="166">
        <v>187</v>
      </c>
      <c r="BJ157" s="166">
        <v>203</v>
      </c>
      <c r="BK157" s="166">
        <v>169</v>
      </c>
      <c r="BL157" s="166">
        <v>162</v>
      </c>
      <c r="BM157" s="166">
        <v>155</v>
      </c>
      <c r="BN157" s="166">
        <v>216</v>
      </c>
      <c r="BO157" s="166">
        <v>184</v>
      </c>
      <c r="BP157" s="166">
        <v>215</v>
      </c>
      <c r="BQ157" s="166">
        <v>233</v>
      </c>
      <c r="BR157" s="166">
        <v>182</v>
      </c>
      <c r="BS157" s="166">
        <v>185</v>
      </c>
      <c r="BT157" s="166">
        <v>133</v>
      </c>
      <c r="BU157" s="166">
        <v>172</v>
      </c>
      <c r="BV157" s="166">
        <v>94</v>
      </c>
      <c r="BW157" s="166">
        <v>158</v>
      </c>
      <c r="BX157" s="166">
        <v>46</v>
      </c>
      <c r="BY157" s="166">
        <v>101</v>
      </c>
      <c r="BZ157" s="166">
        <v>17</v>
      </c>
      <c r="CA157" s="166">
        <v>41</v>
      </c>
      <c r="CB157" s="166">
        <v>5</v>
      </c>
      <c r="CC157" s="166">
        <v>16</v>
      </c>
      <c r="CD157" s="166">
        <v>0</v>
      </c>
      <c r="CE157" s="166">
        <v>1</v>
      </c>
      <c r="CF157" s="115">
        <f t="shared" si="26"/>
        <v>234</v>
      </c>
      <c r="CG157" s="115">
        <f t="shared" si="26"/>
        <v>253</v>
      </c>
      <c r="CH157" s="115">
        <f t="shared" si="20"/>
        <v>487</v>
      </c>
      <c r="CI157" s="115">
        <f t="shared" si="24"/>
        <v>1839</v>
      </c>
      <c r="CJ157" s="115">
        <f t="shared" si="24"/>
        <v>1574</v>
      </c>
      <c r="CK157" s="115">
        <f t="shared" si="21"/>
        <v>3413</v>
      </c>
      <c r="CL157" s="115">
        <f t="shared" si="25"/>
        <v>692</v>
      </c>
      <c r="CM157" s="115">
        <f t="shared" si="25"/>
        <v>907</v>
      </c>
      <c r="CN157" s="115">
        <f t="shared" si="22"/>
        <v>1599</v>
      </c>
      <c r="CO157" s="115">
        <f t="shared" si="19"/>
        <v>2765</v>
      </c>
      <c r="CP157" s="115">
        <f t="shared" si="19"/>
        <v>2734</v>
      </c>
      <c r="CQ157" s="115">
        <f t="shared" si="23"/>
        <v>5499</v>
      </c>
      <c r="CS157" s="171"/>
      <c r="CT157" s="171"/>
      <c r="CU157" s="164"/>
      <c r="CV157" s="164"/>
      <c r="CW157" s="164"/>
      <c r="CX157" s="164"/>
      <c r="CY157" s="164"/>
    </row>
    <row r="158" spans="1:103" ht="12" customHeight="1" x14ac:dyDescent="0.2">
      <c r="A158" s="165" t="s">
        <v>52</v>
      </c>
      <c r="B158" s="166">
        <v>30</v>
      </c>
      <c r="C158" s="166">
        <v>36</v>
      </c>
      <c r="D158" s="166">
        <v>34</v>
      </c>
      <c r="E158" s="166">
        <v>40</v>
      </c>
      <c r="F158" s="166">
        <v>35</v>
      </c>
      <c r="G158" s="166">
        <v>41</v>
      </c>
      <c r="H158" s="166">
        <v>47</v>
      </c>
      <c r="I158" s="166">
        <v>40</v>
      </c>
      <c r="J158" s="166">
        <v>41</v>
      </c>
      <c r="K158" s="166">
        <v>27</v>
      </c>
      <c r="L158" s="166">
        <v>46</v>
      </c>
      <c r="M158" s="166">
        <v>39</v>
      </c>
      <c r="N158" s="166">
        <v>25</v>
      </c>
      <c r="O158" s="166">
        <v>36</v>
      </c>
      <c r="P158" s="166">
        <v>42</v>
      </c>
      <c r="Q158" s="166">
        <v>40</v>
      </c>
      <c r="R158" s="166">
        <v>36</v>
      </c>
      <c r="S158" s="166">
        <v>33</v>
      </c>
      <c r="T158" s="166">
        <v>26</v>
      </c>
      <c r="U158" s="166">
        <v>30</v>
      </c>
      <c r="V158" s="166">
        <v>33</v>
      </c>
      <c r="W158" s="166">
        <v>28</v>
      </c>
      <c r="X158" s="166">
        <v>34</v>
      </c>
      <c r="Y158" s="166">
        <v>30</v>
      </c>
      <c r="Z158" s="166">
        <v>28</v>
      </c>
      <c r="AA158" s="166">
        <v>33</v>
      </c>
      <c r="AB158" s="166">
        <v>25</v>
      </c>
      <c r="AC158" s="166">
        <v>22</v>
      </c>
      <c r="AD158" s="166">
        <v>32</v>
      </c>
      <c r="AE158" s="166">
        <v>29</v>
      </c>
      <c r="AF158" s="166">
        <v>33</v>
      </c>
      <c r="AG158" s="166">
        <v>34</v>
      </c>
      <c r="AH158" s="166">
        <v>24</v>
      </c>
      <c r="AI158" s="166">
        <v>27</v>
      </c>
      <c r="AJ158" s="166">
        <v>28</v>
      </c>
      <c r="AK158" s="166">
        <v>34</v>
      </c>
      <c r="AL158" s="166">
        <v>29</v>
      </c>
      <c r="AM158" s="166">
        <v>36</v>
      </c>
      <c r="AN158" s="166">
        <v>36</v>
      </c>
      <c r="AO158" s="166">
        <v>32</v>
      </c>
      <c r="AP158" s="166">
        <v>21</v>
      </c>
      <c r="AQ158" s="166">
        <v>30</v>
      </c>
      <c r="AR158" s="166">
        <v>53</v>
      </c>
      <c r="AS158" s="166">
        <v>42</v>
      </c>
      <c r="AT158" s="166">
        <v>46</v>
      </c>
      <c r="AU158" s="166">
        <v>34</v>
      </c>
      <c r="AV158" s="166">
        <v>49</v>
      </c>
      <c r="AW158" s="166">
        <v>30</v>
      </c>
      <c r="AX158" s="166">
        <v>51</v>
      </c>
      <c r="AY158" s="166">
        <v>46</v>
      </c>
      <c r="AZ158" s="166">
        <v>291</v>
      </c>
      <c r="BA158" s="166">
        <v>305</v>
      </c>
      <c r="BB158" s="166">
        <v>374</v>
      </c>
      <c r="BC158" s="166">
        <v>310</v>
      </c>
      <c r="BD158" s="166">
        <v>373</v>
      </c>
      <c r="BE158" s="166">
        <v>294</v>
      </c>
      <c r="BF158" s="166">
        <v>395</v>
      </c>
      <c r="BG158" s="166">
        <v>332</v>
      </c>
      <c r="BH158" s="166">
        <v>362</v>
      </c>
      <c r="BI158" s="166">
        <v>346</v>
      </c>
      <c r="BJ158" s="166">
        <v>315</v>
      </c>
      <c r="BK158" s="166">
        <v>305</v>
      </c>
      <c r="BL158" s="166">
        <v>328</v>
      </c>
      <c r="BM158" s="166">
        <v>296</v>
      </c>
      <c r="BN158" s="166">
        <v>427</v>
      </c>
      <c r="BO158" s="166">
        <v>360</v>
      </c>
      <c r="BP158" s="166">
        <v>511</v>
      </c>
      <c r="BQ158" s="166">
        <v>474</v>
      </c>
      <c r="BR158" s="166">
        <v>344</v>
      </c>
      <c r="BS158" s="166">
        <v>340</v>
      </c>
      <c r="BT158" s="166">
        <v>210</v>
      </c>
      <c r="BU158" s="166">
        <v>217</v>
      </c>
      <c r="BV158" s="166">
        <v>132</v>
      </c>
      <c r="BW158" s="166">
        <v>175</v>
      </c>
      <c r="BX158" s="166">
        <v>35</v>
      </c>
      <c r="BY158" s="166">
        <v>91</v>
      </c>
      <c r="BZ158" s="166">
        <v>10</v>
      </c>
      <c r="CA158" s="166">
        <v>39</v>
      </c>
      <c r="CB158" s="166">
        <v>5</v>
      </c>
      <c r="CC158" s="166">
        <v>11</v>
      </c>
      <c r="CD158" s="166">
        <v>0</v>
      </c>
      <c r="CE158" s="166">
        <v>2</v>
      </c>
      <c r="CF158" s="115">
        <f t="shared" si="26"/>
        <v>514</v>
      </c>
      <c r="CG158" s="115">
        <f t="shared" si="26"/>
        <v>504</v>
      </c>
      <c r="CH158" s="115">
        <f t="shared" si="20"/>
        <v>1018</v>
      </c>
      <c r="CI158" s="115">
        <f t="shared" si="24"/>
        <v>3235</v>
      </c>
      <c r="CJ158" s="115">
        <f t="shared" si="24"/>
        <v>2893</v>
      </c>
      <c r="CK158" s="115">
        <f t="shared" si="21"/>
        <v>6128</v>
      </c>
      <c r="CL158" s="115">
        <f t="shared" si="25"/>
        <v>1247</v>
      </c>
      <c r="CM158" s="115">
        <f t="shared" si="25"/>
        <v>1349</v>
      </c>
      <c r="CN158" s="115">
        <f t="shared" si="22"/>
        <v>2596</v>
      </c>
      <c r="CO158" s="115">
        <f t="shared" si="19"/>
        <v>4996</v>
      </c>
      <c r="CP158" s="115">
        <f t="shared" si="19"/>
        <v>4746</v>
      </c>
      <c r="CQ158" s="115">
        <f t="shared" si="23"/>
        <v>9742</v>
      </c>
      <c r="CS158" s="171"/>
      <c r="CT158" s="171"/>
      <c r="CU158" s="164"/>
      <c r="CV158" s="164"/>
      <c r="CW158" s="164"/>
      <c r="CX158" s="164"/>
      <c r="CY158" s="164"/>
    </row>
    <row r="159" spans="1:103" ht="12" customHeight="1" x14ac:dyDescent="0.2">
      <c r="A159" s="165" t="s">
        <v>70</v>
      </c>
      <c r="B159" s="166">
        <v>4</v>
      </c>
      <c r="C159" s="166">
        <v>8</v>
      </c>
      <c r="D159" s="166">
        <v>6</v>
      </c>
      <c r="E159" s="166">
        <v>10</v>
      </c>
      <c r="F159" s="166">
        <v>10</v>
      </c>
      <c r="G159" s="166">
        <v>11</v>
      </c>
      <c r="H159" s="166">
        <v>11</v>
      </c>
      <c r="I159" s="166">
        <v>10</v>
      </c>
      <c r="J159" s="166">
        <v>7</v>
      </c>
      <c r="K159" s="166">
        <v>9</v>
      </c>
      <c r="L159" s="166">
        <v>6</v>
      </c>
      <c r="M159" s="166">
        <v>9</v>
      </c>
      <c r="N159" s="166">
        <v>10</v>
      </c>
      <c r="O159" s="166">
        <v>11</v>
      </c>
      <c r="P159" s="166">
        <v>23</v>
      </c>
      <c r="Q159" s="166">
        <v>13</v>
      </c>
      <c r="R159" s="166">
        <v>11</v>
      </c>
      <c r="S159" s="166">
        <v>10</v>
      </c>
      <c r="T159" s="166">
        <v>10</v>
      </c>
      <c r="U159" s="166">
        <v>8</v>
      </c>
      <c r="V159" s="166">
        <v>13</v>
      </c>
      <c r="W159" s="166">
        <v>11</v>
      </c>
      <c r="X159" s="166">
        <v>10</v>
      </c>
      <c r="Y159" s="166">
        <v>8</v>
      </c>
      <c r="Z159" s="166">
        <v>11</v>
      </c>
      <c r="AA159" s="166">
        <v>10</v>
      </c>
      <c r="AB159" s="166">
        <v>10</v>
      </c>
      <c r="AC159" s="166">
        <v>15</v>
      </c>
      <c r="AD159" s="166">
        <v>8</v>
      </c>
      <c r="AE159" s="166">
        <v>9</v>
      </c>
      <c r="AF159" s="166">
        <v>13</v>
      </c>
      <c r="AG159" s="166">
        <v>11</v>
      </c>
      <c r="AH159" s="166">
        <v>14</v>
      </c>
      <c r="AI159" s="166">
        <v>15</v>
      </c>
      <c r="AJ159" s="166">
        <v>16</v>
      </c>
      <c r="AK159" s="166">
        <v>14</v>
      </c>
      <c r="AL159" s="166">
        <v>12</v>
      </c>
      <c r="AM159" s="166">
        <v>20</v>
      </c>
      <c r="AN159" s="166">
        <v>15</v>
      </c>
      <c r="AO159" s="166">
        <v>19</v>
      </c>
      <c r="AP159" s="166">
        <v>19</v>
      </c>
      <c r="AQ159" s="166">
        <v>15</v>
      </c>
      <c r="AR159" s="166">
        <v>25</v>
      </c>
      <c r="AS159" s="166">
        <v>18</v>
      </c>
      <c r="AT159" s="166">
        <v>15</v>
      </c>
      <c r="AU159" s="166">
        <v>19</v>
      </c>
      <c r="AV159" s="166">
        <v>20</v>
      </c>
      <c r="AW159" s="166">
        <v>15</v>
      </c>
      <c r="AX159" s="166">
        <v>24</v>
      </c>
      <c r="AY159" s="166">
        <v>14</v>
      </c>
      <c r="AZ159" s="166">
        <v>103</v>
      </c>
      <c r="BA159" s="166">
        <v>103</v>
      </c>
      <c r="BB159" s="166">
        <v>134</v>
      </c>
      <c r="BC159" s="166">
        <v>97</v>
      </c>
      <c r="BD159" s="166">
        <v>97</v>
      </c>
      <c r="BE159" s="166">
        <v>94</v>
      </c>
      <c r="BF159" s="166">
        <v>176</v>
      </c>
      <c r="BG159" s="166">
        <v>120</v>
      </c>
      <c r="BH159" s="166">
        <v>136</v>
      </c>
      <c r="BI159" s="166">
        <v>133</v>
      </c>
      <c r="BJ159" s="166">
        <v>124</v>
      </c>
      <c r="BK159" s="166">
        <v>126</v>
      </c>
      <c r="BL159" s="166">
        <v>148</v>
      </c>
      <c r="BM159" s="166">
        <v>107</v>
      </c>
      <c r="BN159" s="166">
        <v>132</v>
      </c>
      <c r="BO159" s="166">
        <v>110</v>
      </c>
      <c r="BP159" s="166">
        <v>157</v>
      </c>
      <c r="BQ159" s="166">
        <v>147</v>
      </c>
      <c r="BR159" s="166">
        <v>111</v>
      </c>
      <c r="BS159" s="166">
        <v>138</v>
      </c>
      <c r="BT159" s="166">
        <v>99</v>
      </c>
      <c r="BU159" s="166">
        <v>115</v>
      </c>
      <c r="BV159" s="166">
        <v>83</v>
      </c>
      <c r="BW159" s="166">
        <v>130</v>
      </c>
      <c r="BX159" s="166">
        <v>38</v>
      </c>
      <c r="BY159" s="166">
        <v>89</v>
      </c>
      <c r="BZ159" s="166">
        <v>6</v>
      </c>
      <c r="CA159" s="166">
        <v>28</v>
      </c>
      <c r="CB159" s="166">
        <v>1</v>
      </c>
      <c r="CC159" s="166">
        <v>11</v>
      </c>
      <c r="CD159" s="166">
        <v>2</v>
      </c>
      <c r="CE159" s="166">
        <v>1</v>
      </c>
      <c r="CF159" s="115">
        <f t="shared" si="26"/>
        <v>150</v>
      </c>
      <c r="CG159" s="115">
        <f t="shared" si="26"/>
        <v>152</v>
      </c>
      <c r="CH159" s="115">
        <f t="shared" si="20"/>
        <v>302</v>
      </c>
      <c r="CI159" s="115">
        <f t="shared" si="24"/>
        <v>1223</v>
      </c>
      <c r="CJ159" s="115">
        <f t="shared" si="24"/>
        <v>1050</v>
      </c>
      <c r="CK159" s="115">
        <f t="shared" si="21"/>
        <v>2273</v>
      </c>
      <c r="CL159" s="115">
        <f t="shared" si="25"/>
        <v>497</v>
      </c>
      <c r="CM159" s="115">
        <f t="shared" si="25"/>
        <v>659</v>
      </c>
      <c r="CN159" s="115">
        <f t="shared" si="22"/>
        <v>1156</v>
      </c>
      <c r="CO159" s="115">
        <f t="shared" si="19"/>
        <v>1870</v>
      </c>
      <c r="CP159" s="115">
        <f t="shared" si="19"/>
        <v>1861</v>
      </c>
      <c r="CQ159" s="115">
        <f t="shared" si="23"/>
        <v>3731</v>
      </c>
      <c r="CS159" s="171"/>
      <c r="CT159" s="171"/>
      <c r="CU159" s="164"/>
      <c r="CV159" s="164"/>
      <c r="CW159" s="164"/>
      <c r="CX159" s="164"/>
      <c r="CY159" s="164"/>
    </row>
    <row r="160" spans="1:103" ht="12" customHeight="1" x14ac:dyDescent="0.2">
      <c r="A160" s="165" t="s">
        <v>86</v>
      </c>
      <c r="B160" s="166">
        <v>13</v>
      </c>
      <c r="C160" s="166">
        <v>10</v>
      </c>
      <c r="D160" s="166">
        <v>8</v>
      </c>
      <c r="E160" s="166">
        <v>13</v>
      </c>
      <c r="F160" s="166">
        <v>9</v>
      </c>
      <c r="G160" s="166">
        <v>5</v>
      </c>
      <c r="H160" s="166">
        <v>15</v>
      </c>
      <c r="I160" s="166">
        <v>12</v>
      </c>
      <c r="J160" s="166">
        <v>4</v>
      </c>
      <c r="K160" s="166">
        <v>14</v>
      </c>
      <c r="L160" s="166">
        <v>12</v>
      </c>
      <c r="M160" s="166">
        <v>9</v>
      </c>
      <c r="N160" s="166">
        <v>8</v>
      </c>
      <c r="O160" s="166">
        <v>13</v>
      </c>
      <c r="P160" s="166">
        <v>3</v>
      </c>
      <c r="Q160" s="166">
        <v>6</v>
      </c>
      <c r="R160" s="166">
        <v>12</v>
      </c>
      <c r="S160" s="166">
        <v>14</v>
      </c>
      <c r="T160" s="166">
        <v>17</v>
      </c>
      <c r="U160" s="166">
        <v>14</v>
      </c>
      <c r="V160" s="166">
        <v>7</v>
      </c>
      <c r="W160" s="166">
        <v>12</v>
      </c>
      <c r="X160" s="166">
        <v>13</v>
      </c>
      <c r="Y160" s="166">
        <v>14</v>
      </c>
      <c r="Z160" s="166">
        <v>18</v>
      </c>
      <c r="AA160" s="166">
        <v>6</v>
      </c>
      <c r="AB160" s="166">
        <v>7</v>
      </c>
      <c r="AC160" s="166">
        <v>17</v>
      </c>
      <c r="AD160" s="166">
        <v>8</v>
      </c>
      <c r="AE160" s="166">
        <v>12</v>
      </c>
      <c r="AF160" s="166">
        <v>16</v>
      </c>
      <c r="AG160" s="166">
        <v>15</v>
      </c>
      <c r="AH160" s="166">
        <v>17</v>
      </c>
      <c r="AI160" s="166">
        <v>12</v>
      </c>
      <c r="AJ160" s="166">
        <v>19</v>
      </c>
      <c r="AK160" s="166">
        <v>19</v>
      </c>
      <c r="AL160" s="166">
        <v>11</v>
      </c>
      <c r="AM160" s="166">
        <v>15</v>
      </c>
      <c r="AN160" s="166">
        <v>23</v>
      </c>
      <c r="AO160" s="166">
        <v>17</v>
      </c>
      <c r="AP160" s="166">
        <v>15</v>
      </c>
      <c r="AQ160" s="166">
        <v>14</v>
      </c>
      <c r="AR160" s="166">
        <v>15</v>
      </c>
      <c r="AS160" s="166">
        <v>21</v>
      </c>
      <c r="AT160" s="166">
        <v>10</v>
      </c>
      <c r="AU160" s="166">
        <v>14</v>
      </c>
      <c r="AV160" s="166">
        <v>19</v>
      </c>
      <c r="AW160" s="166">
        <v>16</v>
      </c>
      <c r="AX160" s="166">
        <v>8</v>
      </c>
      <c r="AY160" s="166">
        <v>9</v>
      </c>
      <c r="AZ160" s="166">
        <v>83</v>
      </c>
      <c r="BA160" s="166">
        <v>80</v>
      </c>
      <c r="BB160" s="166">
        <v>103</v>
      </c>
      <c r="BC160" s="166">
        <v>84</v>
      </c>
      <c r="BD160" s="166">
        <v>92</v>
      </c>
      <c r="BE160" s="166">
        <v>99</v>
      </c>
      <c r="BF160" s="166">
        <v>120</v>
      </c>
      <c r="BG160" s="166">
        <v>123</v>
      </c>
      <c r="BH160" s="166">
        <v>135</v>
      </c>
      <c r="BI160" s="166">
        <v>119</v>
      </c>
      <c r="BJ160" s="166">
        <v>127</v>
      </c>
      <c r="BK160" s="166">
        <v>103</v>
      </c>
      <c r="BL160" s="166">
        <v>121</v>
      </c>
      <c r="BM160" s="166">
        <v>103</v>
      </c>
      <c r="BN160" s="166">
        <v>130</v>
      </c>
      <c r="BO160" s="166">
        <v>111</v>
      </c>
      <c r="BP160" s="166">
        <v>161</v>
      </c>
      <c r="BQ160" s="166">
        <v>128</v>
      </c>
      <c r="BR160" s="166">
        <v>108</v>
      </c>
      <c r="BS160" s="166">
        <v>97</v>
      </c>
      <c r="BT160" s="166">
        <v>53</v>
      </c>
      <c r="BU160" s="166">
        <v>77</v>
      </c>
      <c r="BV160" s="166">
        <v>39</v>
      </c>
      <c r="BW160" s="166">
        <v>79</v>
      </c>
      <c r="BX160" s="166">
        <v>24</v>
      </c>
      <c r="BY160" s="166">
        <v>43</v>
      </c>
      <c r="BZ160" s="166">
        <v>6</v>
      </c>
      <c r="CA160" s="166">
        <v>17</v>
      </c>
      <c r="CB160" s="166">
        <v>2</v>
      </c>
      <c r="CC160" s="166">
        <v>2</v>
      </c>
      <c r="CD160" s="166">
        <v>0</v>
      </c>
      <c r="CE160" s="166">
        <v>0</v>
      </c>
      <c r="CF160" s="115">
        <f t="shared" si="26"/>
        <v>154</v>
      </c>
      <c r="CG160" s="115">
        <f t="shared" si="26"/>
        <v>171</v>
      </c>
      <c r="CH160" s="115">
        <f t="shared" si="20"/>
        <v>325</v>
      </c>
      <c r="CI160" s="115">
        <f t="shared" si="24"/>
        <v>1064</v>
      </c>
      <c r="CJ160" s="115">
        <f t="shared" si="24"/>
        <v>974</v>
      </c>
      <c r="CK160" s="115">
        <f t="shared" si="21"/>
        <v>2038</v>
      </c>
      <c r="CL160" s="115">
        <f t="shared" si="25"/>
        <v>393</v>
      </c>
      <c r="CM160" s="115">
        <f t="shared" si="25"/>
        <v>443</v>
      </c>
      <c r="CN160" s="115">
        <f t="shared" si="22"/>
        <v>836</v>
      </c>
      <c r="CO160" s="115">
        <f t="shared" si="19"/>
        <v>1611</v>
      </c>
      <c r="CP160" s="115">
        <f t="shared" si="19"/>
        <v>1588</v>
      </c>
      <c r="CQ160" s="115">
        <f t="shared" si="23"/>
        <v>3199</v>
      </c>
      <c r="CS160" s="171"/>
      <c r="CT160" s="171"/>
      <c r="CU160" s="164"/>
      <c r="CV160" s="164"/>
      <c r="CW160" s="164"/>
      <c r="CX160" s="164"/>
      <c r="CY160" s="164"/>
    </row>
    <row r="161" spans="1:103" s="164" customFormat="1" ht="12" customHeight="1" x14ac:dyDescent="0.2">
      <c r="A161" s="162" t="s">
        <v>92</v>
      </c>
      <c r="B161" s="163">
        <v>119</v>
      </c>
      <c r="C161" s="163">
        <v>130</v>
      </c>
      <c r="D161" s="163">
        <v>145</v>
      </c>
      <c r="E161" s="163">
        <v>134</v>
      </c>
      <c r="F161" s="163">
        <v>146</v>
      </c>
      <c r="G161" s="163">
        <v>136</v>
      </c>
      <c r="H161" s="163">
        <v>156</v>
      </c>
      <c r="I161" s="163">
        <v>140</v>
      </c>
      <c r="J161" s="163">
        <v>134</v>
      </c>
      <c r="K161" s="163">
        <v>148</v>
      </c>
      <c r="L161" s="163">
        <v>186</v>
      </c>
      <c r="M161" s="163">
        <v>131</v>
      </c>
      <c r="N161" s="163">
        <v>162</v>
      </c>
      <c r="O161" s="163">
        <v>154</v>
      </c>
      <c r="P161" s="163">
        <v>145</v>
      </c>
      <c r="Q161" s="163">
        <v>166</v>
      </c>
      <c r="R161" s="163">
        <v>179</v>
      </c>
      <c r="S161" s="163">
        <v>148</v>
      </c>
      <c r="T161" s="163">
        <v>163</v>
      </c>
      <c r="U161" s="163">
        <v>130</v>
      </c>
      <c r="V161" s="163">
        <v>146</v>
      </c>
      <c r="W161" s="163">
        <v>144</v>
      </c>
      <c r="X161" s="163">
        <v>155</v>
      </c>
      <c r="Y161" s="163">
        <v>152</v>
      </c>
      <c r="Z161" s="163">
        <v>182</v>
      </c>
      <c r="AA161" s="163">
        <v>136</v>
      </c>
      <c r="AB161" s="163">
        <v>185</v>
      </c>
      <c r="AC161" s="163">
        <v>172</v>
      </c>
      <c r="AD161" s="163">
        <v>165</v>
      </c>
      <c r="AE161" s="163">
        <v>171</v>
      </c>
      <c r="AF161" s="163">
        <v>166</v>
      </c>
      <c r="AG161" s="163">
        <v>159</v>
      </c>
      <c r="AH161" s="163">
        <v>186</v>
      </c>
      <c r="AI161" s="163">
        <v>197</v>
      </c>
      <c r="AJ161" s="163">
        <v>174</v>
      </c>
      <c r="AK161" s="163">
        <v>180</v>
      </c>
      <c r="AL161" s="163">
        <v>195</v>
      </c>
      <c r="AM161" s="163">
        <v>140</v>
      </c>
      <c r="AN161" s="163">
        <v>190</v>
      </c>
      <c r="AO161" s="163">
        <v>169</v>
      </c>
      <c r="AP161" s="163">
        <v>180</v>
      </c>
      <c r="AQ161" s="163">
        <v>165</v>
      </c>
      <c r="AR161" s="163">
        <v>170</v>
      </c>
      <c r="AS161" s="163">
        <v>166</v>
      </c>
      <c r="AT161" s="163">
        <v>179</v>
      </c>
      <c r="AU161" s="163">
        <v>158</v>
      </c>
      <c r="AV161" s="163">
        <v>194</v>
      </c>
      <c r="AW161" s="163">
        <v>157</v>
      </c>
      <c r="AX161" s="163">
        <v>156</v>
      </c>
      <c r="AY161" s="163">
        <v>144</v>
      </c>
      <c r="AZ161" s="163">
        <v>843</v>
      </c>
      <c r="BA161" s="163">
        <v>872</v>
      </c>
      <c r="BB161" s="163">
        <v>1112</v>
      </c>
      <c r="BC161" s="163">
        <v>1024</v>
      </c>
      <c r="BD161" s="163">
        <v>1204</v>
      </c>
      <c r="BE161" s="163">
        <v>1218</v>
      </c>
      <c r="BF161" s="163">
        <v>1562</v>
      </c>
      <c r="BG161" s="163">
        <v>1508</v>
      </c>
      <c r="BH161" s="163">
        <v>1550</v>
      </c>
      <c r="BI161" s="163">
        <v>1435</v>
      </c>
      <c r="BJ161" s="163">
        <v>1317</v>
      </c>
      <c r="BK161" s="163">
        <v>1187</v>
      </c>
      <c r="BL161" s="163">
        <v>1058</v>
      </c>
      <c r="BM161" s="163">
        <v>1011</v>
      </c>
      <c r="BN161" s="163">
        <v>1159</v>
      </c>
      <c r="BO161" s="163">
        <v>1143</v>
      </c>
      <c r="BP161" s="163">
        <v>1393</v>
      </c>
      <c r="BQ161" s="163">
        <v>1366</v>
      </c>
      <c r="BR161" s="163">
        <v>1069</v>
      </c>
      <c r="BS161" s="163">
        <v>1242</v>
      </c>
      <c r="BT161" s="163">
        <v>831</v>
      </c>
      <c r="BU161" s="163">
        <v>1119</v>
      </c>
      <c r="BV161" s="163">
        <v>532</v>
      </c>
      <c r="BW161" s="163">
        <v>815</v>
      </c>
      <c r="BX161" s="163">
        <v>204</v>
      </c>
      <c r="BY161" s="163">
        <v>405</v>
      </c>
      <c r="BZ161" s="163">
        <v>63</v>
      </c>
      <c r="CA161" s="163">
        <v>147</v>
      </c>
      <c r="CB161" s="163">
        <v>7</v>
      </c>
      <c r="CC161" s="163">
        <v>48</v>
      </c>
      <c r="CD161" s="163">
        <v>0</v>
      </c>
      <c r="CE161" s="163">
        <v>6</v>
      </c>
      <c r="CF161" s="111">
        <f t="shared" si="26"/>
        <v>2368</v>
      </c>
      <c r="CG161" s="111">
        <f t="shared" si="26"/>
        <v>2192</v>
      </c>
      <c r="CH161" s="111">
        <f t="shared" si="20"/>
        <v>4560</v>
      </c>
      <c r="CI161" s="111">
        <f t="shared" si="24"/>
        <v>11595</v>
      </c>
      <c r="CJ161" s="111">
        <f t="shared" si="24"/>
        <v>11033</v>
      </c>
      <c r="CK161" s="111">
        <f t="shared" si="21"/>
        <v>22628</v>
      </c>
      <c r="CL161" s="111">
        <f t="shared" si="25"/>
        <v>4099</v>
      </c>
      <c r="CM161" s="111">
        <f t="shared" si="25"/>
        <v>5148</v>
      </c>
      <c r="CN161" s="111">
        <f t="shared" si="22"/>
        <v>9247</v>
      </c>
      <c r="CO161" s="111">
        <f t="shared" si="19"/>
        <v>18062</v>
      </c>
      <c r="CP161" s="111">
        <f t="shared" si="19"/>
        <v>18373</v>
      </c>
      <c r="CQ161" s="111">
        <f t="shared" si="23"/>
        <v>36435</v>
      </c>
      <c r="CS161" s="171"/>
      <c r="CT161" s="171"/>
    </row>
    <row r="162" spans="1:103" ht="12" customHeight="1" x14ac:dyDescent="0.2">
      <c r="A162" s="165" t="s">
        <v>45</v>
      </c>
      <c r="B162" s="166">
        <v>16</v>
      </c>
      <c r="C162" s="166">
        <v>10</v>
      </c>
      <c r="D162" s="166">
        <v>17</v>
      </c>
      <c r="E162" s="166">
        <v>12</v>
      </c>
      <c r="F162" s="166">
        <v>19</v>
      </c>
      <c r="G162" s="166">
        <v>15</v>
      </c>
      <c r="H162" s="166">
        <v>20</v>
      </c>
      <c r="I162" s="166">
        <v>20</v>
      </c>
      <c r="J162" s="166">
        <v>15</v>
      </c>
      <c r="K162" s="166">
        <v>16</v>
      </c>
      <c r="L162" s="166">
        <v>28</v>
      </c>
      <c r="M162" s="166">
        <v>18</v>
      </c>
      <c r="N162" s="166">
        <v>15</v>
      </c>
      <c r="O162" s="166">
        <v>15</v>
      </c>
      <c r="P162" s="166">
        <v>19</v>
      </c>
      <c r="Q162" s="166">
        <v>20</v>
      </c>
      <c r="R162" s="166">
        <v>20</v>
      </c>
      <c r="S162" s="166">
        <v>14</v>
      </c>
      <c r="T162" s="166">
        <v>22</v>
      </c>
      <c r="U162" s="166">
        <v>15</v>
      </c>
      <c r="V162" s="166">
        <v>14</v>
      </c>
      <c r="W162" s="166">
        <v>15</v>
      </c>
      <c r="X162" s="166">
        <v>18</v>
      </c>
      <c r="Y162" s="166">
        <v>15</v>
      </c>
      <c r="Z162" s="166">
        <v>18</v>
      </c>
      <c r="AA162" s="166">
        <v>21</v>
      </c>
      <c r="AB162" s="166">
        <v>23</v>
      </c>
      <c r="AC162" s="166">
        <v>21</v>
      </c>
      <c r="AD162" s="166">
        <v>16</v>
      </c>
      <c r="AE162" s="166">
        <v>27</v>
      </c>
      <c r="AF162" s="166">
        <v>28</v>
      </c>
      <c r="AG162" s="166">
        <v>19</v>
      </c>
      <c r="AH162" s="166">
        <v>29</v>
      </c>
      <c r="AI162" s="166">
        <v>38</v>
      </c>
      <c r="AJ162" s="166">
        <v>38</v>
      </c>
      <c r="AK162" s="166">
        <v>30</v>
      </c>
      <c r="AL162" s="166">
        <v>38</v>
      </c>
      <c r="AM162" s="166">
        <v>29</v>
      </c>
      <c r="AN162" s="166">
        <v>39</v>
      </c>
      <c r="AO162" s="166">
        <v>34</v>
      </c>
      <c r="AP162" s="166">
        <v>45</v>
      </c>
      <c r="AQ162" s="166">
        <v>40</v>
      </c>
      <c r="AR162" s="166">
        <v>30</v>
      </c>
      <c r="AS162" s="166">
        <v>38</v>
      </c>
      <c r="AT162" s="166">
        <v>35</v>
      </c>
      <c r="AU162" s="166">
        <v>36</v>
      </c>
      <c r="AV162" s="166">
        <v>41</v>
      </c>
      <c r="AW162" s="166">
        <v>29</v>
      </c>
      <c r="AX162" s="166">
        <v>26</v>
      </c>
      <c r="AY162" s="166">
        <v>23</v>
      </c>
      <c r="AZ162" s="166">
        <v>101</v>
      </c>
      <c r="BA162" s="166">
        <v>111</v>
      </c>
      <c r="BB162" s="166">
        <v>119</v>
      </c>
      <c r="BC162" s="166">
        <v>119</v>
      </c>
      <c r="BD162" s="166">
        <v>148</v>
      </c>
      <c r="BE162" s="166">
        <v>154</v>
      </c>
      <c r="BF162" s="166">
        <v>150</v>
      </c>
      <c r="BG162" s="166">
        <v>154</v>
      </c>
      <c r="BH162" s="166">
        <v>205</v>
      </c>
      <c r="BI162" s="166">
        <v>213</v>
      </c>
      <c r="BJ162" s="166">
        <v>237</v>
      </c>
      <c r="BK162" s="166">
        <v>246</v>
      </c>
      <c r="BL162" s="166">
        <v>218</v>
      </c>
      <c r="BM162" s="166">
        <v>187</v>
      </c>
      <c r="BN162" s="166">
        <v>208</v>
      </c>
      <c r="BO162" s="166">
        <v>219</v>
      </c>
      <c r="BP162" s="166">
        <v>223</v>
      </c>
      <c r="BQ162" s="166">
        <v>228</v>
      </c>
      <c r="BR162" s="166">
        <v>139</v>
      </c>
      <c r="BS162" s="166">
        <v>152</v>
      </c>
      <c r="BT162" s="166">
        <v>89</v>
      </c>
      <c r="BU162" s="166">
        <v>121</v>
      </c>
      <c r="BV162" s="166">
        <v>64</v>
      </c>
      <c r="BW162" s="166">
        <v>90</v>
      </c>
      <c r="BX162" s="166">
        <v>19</v>
      </c>
      <c r="BY162" s="166">
        <v>41</v>
      </c>
      <c r="BZ162" s="166">
        <v>7</v>
      </c>
      <c r="CA162" s="166">
        <v>17</v>
      </c>
      <c r="CB162" s="166">
        <v>1</v>
      </c>
      <c r="CC162" s="166">
        <v>7</v>
      </c>
      <c r="CD162" s="166">
        <v>0</v>
      </c>
      <c r="CE162" s="166">
        <v>0</v>
      </c>
      <c r="CF162" s="115">
        <f t="shared" si="26"/>
        <v>280</v>
      </c>
      <c r="CG162" s="115">
        <f t="shared" si="26"/>
        <v>254</v>
      </c>
      <c r="CH162" s="115">
        <f t="shared" si="20"/>
        <v>534</v>
      </c>
      <c r="CI162" s="115">
        <f t="shared" si="24"/>
        <v>1735</v>
      </c>
      <c r="CJ162" s="115">
        <f t="shared" si="24"/>
        <v>1719</v>
      </c>
      <c r="CK162" s="115">
        <f t="shared" si="21"/>
        <v>3454</v>
      </c>
      <c r="CL162" s="115">
        <f t="shared" si="25"/>
        <v>542</v>
      </c>
      <c r="CM162" s="115">
        <f t="shared" si="25"/>
        <v>656</v>
      </c>
      <c r="CN162" s="115">
        <f t="shared" si="22"/>
        <v>1198</v>
      </c>
      <c r="CO162" s="115">
        <f t="shared" si="19"/>
        <v>2557</v>
      </c>
      <c r="CP162" s="115">
        <f t="shared" si="19"/>
        <v>2629</v>
      </c>
      <c r="CQ162" s="115">
        <f t="shared" si="23"/>
        <v>5186</v>
      </c>
      <c r="CS162" s="171"/>
      <c r="CT162" s="171"/>
      <c r="CU162" s="164"/>
      <c r="CV162" s="164"/>
      <c r="CW162" s="164"/>
      <c r="CX162" s="164"/>
      <c r="CY162" s="164"/>
    </row>
    <row r="163" spans="1:103" ht="12" customHeight="1" x14ac:dyDescent="0.2">
      <c r="A163" s="165" t="s">
        <v>46</v>
      </c>
      <c r="B163" s="166">
        <v>12</v>
      </c>
      <c r="C163" s="166">
        <v>19</v>
      </c>
      <c r="D163" s="166">
        <v>16</v>
      </c>
      <c r="E163" s="166">
        <v>19</v>
      </c>
      <c r="F163" s="166">
        <v>12</v>
      </c>
      <c r="G163" s="166">
        <v>11</v>
      </c>
      <c r="H163" s="166">
        <v>16</v>
      </c>
      <c r="I163" s="166">
        <v>9</v>
      </c>
      <c r="J163" s="166">
        <v>12</v>
      </c>
      <c r="K163" s="166">
        <v>18</v>
      </c>
      <c r="L163" s="166">
        <v>15</v>
      </c>
      <c r="M163" s="166">
        <v>11</v>
      </c>
      <c r="N163" s="166">
        <v>17</v>
      </c>
      <c r="O163" s="166">
        <v>15</v>
      </c>
      <c r="P163" s="166">
        <v>16</v>
      </c>
      <c r="Q163" s="166">
        <v>11</v>
      </c>
      <c r="R163" s="166">
        <v>15</v>
      </c>
      <c r="S163" s="166">
        <v>14</v>
      </c>
      <c r="T163" s="166">
        <v>10</v>
      </c>
      <c r="U163" s="166">
        <v>4</v>
      </c>
      <c r="V163" s="166">
        <v>12</v>
      </c>
      <c r="W163" s="166">
        <v>14</v>
      </c>
      <c r="X163" s="166">
        <v>12</v>
      </c>
      <c r="Y163" s="166">
        <v>7</v>
      </c>
      <c r="Z163" s="166">
        <v>17</v>
      </c>
      <c r="AA163" s="166">
        <v>16</v>
      </c>
      <c r="AB163" s="166">
        <v>16</v>
      </c>
      <c r="AC163" s="166">
        <v>16</v>
      </c>
      <c r="AD163" s="166">
        <v>13</v>
      </c>
      <c r="AE163" s="166">
        <v>15</v>
      </c>
      <c r="AF163" s="166">
        <v>17</v>
      </c>
      <c r="AG163" s="166">
        <v>17</v>
      </c>
      <c r="AH163" s="166">
        <v>15</v>
      </c>
      <c r="AI163" s="166">
        <v>33</v>
      </c>
      <c r="AJ163" s="166">
        <v>11</v>
      </c>
      <c r="AK163" s="166">
        <v>13</v>
      </c>
      <c r="AL163" s="166">
        <v>26</v>
      </c>
      <c r="AM163" s="166">
        <v>12</v>
      </c>
      <c r="AN163" s="166">
        <v>27</v>
      </c>
      <c r="AO163" s="166">
        <v>15</v>
      </c>
      <c r="AP163" s="166">
        <v>24</v>
      </c>
      <c r="AQ163" s="166">
        <v>22</v>
      </c>
      <c r="AR163" s="166">
        <v>33</v>
      </c>
      <c r="AS163" s="166">
        <v>14</v>
      </c>
      <c r="AT163" s="166">
        <v>29</v>
      </c>
      <c r="AU163" s="166">
        <v>21</v>
      </c>
      <c r="AV163" s="166">
        <v>31</v>
      </c>
      <c r="AW163" s="166">
        <v>14</v>
      </c>
      <c r="AX163" s="166">
        <v>32</v>
      </c>
      <c r="AY163" s="166">
        <v>18</v>
      </c>
      <c r="AZ163" s="166">
        <v>112</v>
      </c>
      <c r="BA163" s="166">
        <v>116</v>
      </c>
      <c r="BB163" s="166">
        <v>148</v>
      </c>
      <c r="BC163" s="166">
        <v>130</v>
      </c>
      <c r="BD163" s="166">
        <v>135</v>
      </c>
      <c r="BE163" s="166">
        <v>154</v>
      </c>
      <c r="BF163" s="166">
        <v>175</v>
      </c>
      <c r="BG163" s="166">
        <v>182</v>
      </c>
      <c r="BH163" s="166">
        <v>172</v>
      </c>
      <c r="BI163" s="166">
        <v>186</v>
      </c>
      <c r="BJ163" s="166">
        <v>167</v>
      </c>
      <c r="BK163" s="166">
        <v>166</v>
      </c>
      <c r="BL163" s="166">
        <v>123</v>
      </c>
      <c r="BM163" s="166">
        <v>129</v>
      </c>
      <c r="BN163" s="166">
        <v>188</v>
      </c>
      <c r="BO163" s="166">
        <v>168</v>
      </c>
      <c r="BP163" s="166">
        <v>245</v>
      </c>
      <c r="BQ163" s="166">
        <v>304</v>
      </c>
      <c r="BR163" s="166">
        <v>269</v>
      </c>
      <c r="BS163" s="166">
        <v>383</v>
      </c>
      <c r="BT163" s="166">
        <v>287</v>
      </c>
      <c r="BU163" s="166">
        <v>367</v>
      </c>
      <c r="BV163" s="166">
        <v>168</v>
      </c>
      <c r="BW163" s="166">
        <v>259</v>
      </c>
      <c r="BX163" s="166">
        <v>63</v>
      </c>
      <c r="BY163" s="166">
        <v>88</v>
      </c>
      <c r="BZ163" s="166">
        <v>9</v>
      </c>
      <c r="CA163" s="166">
        <v>27</v>
      </c>
      <c r="CB163" s="166">
        <v>0</v>
      </c>
      <c r="CC163" s="166">
        <v>6</v>
      </c>
      <c r="CD163" s="166">
        <v>0</v>
      </c>
      <c r="CE163" s="166">
        <v>1</v>
      </c>
      <c r="CF163" s="115">
        <f t="shared" si="26"/>
        <v>211</v>
      </c>
      <c r="CG163" s="115">
        <f t="shared" si="26"/>
        <v>199</v>
      </c>
      <c r="CH163" s="115">
        <f t="shared" si="20"/>
        <v>410</v>
      </c>
      <c r="CI163" s="115">
        <f t="shared" si="24"/>
        <v>1465</v>
      </c>
      <c r="CJ163" s="115">
        <f t="shared" si="24"/>
        <v>1410</v>
      </c>
      <c r="CK163" s="115">
        <f t="shared" si="21"/>
        <v>2875</v>
      </c>
      <c r="CL163" s="115">
        <f t="shared" si="25"/>
        <v>1041</v>
      </c>
      <c r="CM163" s="115">
        <f t="shared" si="25"/>
        <v>1435</v>
      </c>
      <c r="CN163" s="115">
        <f t="shared" si="22"/>
        <v>2476</v>
      </c>
      <c r="CO163" s="115">
        <f t="shared" si="19"/>
        <v>2717</v>
      </c>
      <c r="CP163" s="115">
        <f t="shared" si="19"/>
        <v>3044</v>
      </c>
      <c r="CQ163" s="115">
        <f t="shared" si="23"/>
        <v>5761</v>
      </c>
      <c r="CS163" s="171"/>
      <c r="CT163" s="171"/>
      <c r="CU163" s="164"/>
      <c r="CV163" s="164"/>
      <c r="CW163" s="164"/>
      <c r="CX163" s="164"/>
      <c r="CY163" s="164"/>
    </row>
    <row r="164" spans="1:103" ht="12" customHeight="1" x14ac:dyDescent="0.2">
      <c r="A164" s="165" t="s">
        <v>47</v>
      </c>
      <c r="B164" s="166">
        <v>23</v>
      </c>
      <c r="C164" s="166">
        <v>33</v>
      </c>
      <c r="D164" s="166">
        <v>29</v>
      </c>
      <c r="E164" s="166">
        <v>23</v>
      </c>
      <c r="F164" s="166">
        <v>34</v>
      </c>
      <c r="G164" s="166">
        <v>31</v>
      </c>
      <c r="H164" s="166">
        <v>32</v>
      </c>
      <c r="I164" s="166">
        <v>28</v>
      </c>
      <c r="J164" s="166">
        <v>38</v>
      </c>
      <c r="K164" s="166">
        <v>32</v>
      </c>
      <c r="L164" s="166">
        <v>41</v>
      </c>
      <c r="M164" s="166">
        <v>24</v>
      </c>
      <c r="N164" s="166">
        <v>36</v>
      </c>
      <c r="O164" s="166">
        <v>30</v>
      </c>
      <c r="P164" s="166">
        <v>27</v>
      </c>
      <c r="Q164" s="166">
        <v>43</v>
      </c>
      <c r="R164" s="166">
        <v>40</v>
      </c>
      <c r="S164" s="166">
        <v>26</v>
      </c>
      <c r="T164" s="166">
        <v>35</v>
      </c>
      <c r="U164" s="166">
        <v>29</v>
      </c>
      <c r="V164" s="166">
        <v>22</v>
      </c>
      <c r="W164" s="166">
        <v>24</v>
      </c>
      <c r="X164" s="166">
        <v>30</v>
      </c>
      <c r="Y164" s="166">
        <v>28</v>
      </c>
      <c r="Z164" s="166">
        <v>26</v>
      </c>
      <c r="AA164" s="166">
        <v>19</v>
      </c>
      <c r="AB164" s="166">
        <v>23</v>
      </c>
      <c r="AC164" s="166">
        <v>28</v>
      </c>
      <c r="AD164" s="166">
        <v>26</v>
      </c>
      <c r="AE164" s="166">
        <v>32</v>
      </c>
      <c r="AF164" s="166">
        <v>21</v>
      </c>
      <c r="AG164" s="166">
        <v>26</v>
      </c>
      <c r="AH164" s="166">
        <v>39</v>
      </c>
      <c r="AI164" s="166">
        <v>26</v>
      </c>
      <c r="AJ164" s="166">
        <v>15</v>
      </c>
      <c r="AK164" s="166">
        <v>26</v>
      </c>
      <c r="AL164" s="166">
        <v>30</v>
      </c>
      <c r="AM164" s="166">
        <v>21</v>
      </c>
      <c r="AN164" s="166">
        <v>24</v>
      </c>
      <c r="AO164" s="166">
        <v>29</v>
      </c>
      <c r="AP164" s="166">
        <v>25</v>
      </c>
      <c r="AQ164" s="166">
        <v>21</v>
      </c>
      <c r="AR164" s="166">
        <v>27</v>
      </c>
      <c r="AS164" s="166">
        <v>28</v>
      </c>
      <c r="AT164" s="166">
        <v>33</v>
      </c>
      <c r="AU164" s="166">
        <v>26</v>
      </c>
      <c r="AV164" s="166">
        <v>28</v>
      </c>
      <c r="AW164" s="166">
        <v>32</v>
      </c>
      <c r="AX164" s="166">
        <v>16</v>
      </c>
      <c r="AY164" s="166">
        <v>25</v>
      </c>
      <c r="AZ164" s="166">
        <v>134</v>
      </c>
      <c r="BA164" s="166">
        <v>154</v>
      </c>
      <c r="BB164" s="166">
        <v>251</v>
      </c>
      <c r="BC164" s="166">
        <v>235</v>
      </c>
      <c r="BD164" s="166">
        <v>240</v>
      </c>
      <c r="BE164" s="166">
        <v>233</v>
      </c>
      <c r="BF164" s="166">
        <v>304</v>
      </c>
      <c r="BG164" s="166">
        <v>252</v>
      </c>
      <c r="BH164" s="166">
        <v>268</v>
      </c>
      <c r="BI164" s="166">
        <v>209</v>
      </c>
      <c r="BJ164" s="166">
        <v>201</v>
      </c>
      <c r="BK164" s="166">
        <v>181</v>
      </c>
      <c r="BL164" s="166">
        <v>159</v>
      </c>
      <c r="BM164" s="166">
        <v>144</v>
      </c>
      <c r="BN164" s="166">
        <v>166</v>
      </c>
      <c r="BO164" s="166">
        <v>169</v>
      </c>
      <c r="BP164" s="166">
        <v>164</v>
      </c>
      <c r="BQ164" s="166">
        <v>181</v>
      </c>
      <c r="BR164" s="166">
        <v>130</v>
      </c>
      <c r="BS164" s="166">
        <v>139</v>
      </c>
      <c r="BT164" s="166">
        <v>90</v>
      </c>
      <c r="BU164" s="166">
        <v>107</v>
      </c>
      <c r="BV164" s="166">
        <v>50</v>
      </c>
      <c r="BW164" s="166">
        <v>95</v>
      </c>
      <c r="BX164" s="166">
        <v>27</v>
      </c>
      <c r="BY164" s="166">
        <v>49</v>
      </c>
      <c r="BZ164" s="166">
        <v>8</v>
      </c>
      <c r="CA164" s="166">
        <v>30</v>
      </c>
      <c r="CB164" s="166">
        <v>1</v>
      </c>
      <c r="CC164" s="166">
        <v>9</v>
      </c>
      <c r="CD164" s="166">
        <v>0</v>
      </c>
      <c r="CE164" s="166">
        <v>0</v>
      </c>
      <c r="CF164" s="115">
        <f t="shared" si="26"/>
        <v>462</v>
      </c>
      <c r="CG164" s="115">
        <f t="shared" si="26"/>
        <v>430</v>
      </c>
      <c r="CH164" s="115">
        <f t="shared" si="20"/>
        <v>892</v>
      </c>
      <c r="CI164" s="115">
        <f t="shared" si="24"/>
        <v>1981</v>
      </c>
      <c r="CJ164" s="115">
        <f t="shared" si="24"/>
        <v>1837</v>
      </c>
      <c r="CK164" s="115">
        <f t="shared" si="21"/>
        <v>3818</v>
      </c>
      <c r="CL164" s="115">
        <f t="shared" si="25"/>
        <v>470</v>
      </c>
      <c r="CM164" s="115">
        <f t="shared" si="25"/>
        <v>610</v>
      </c>
      <c r="CN164" s="115">
        <f t="shared" si="22"/>
        <v>1080</v>
      </c>
      <c r="CO164" s="115">
        <f t="shared" si="19"/>
        <v>2913</v>
      </c>
      <c r="CP164" s="115">
        <f t="shared" si="19"/>
        <v>2877</v>
      </c>
      <c r="CQ164" s="115">
        <f t="shared" si="23"/>
        <v>5790</v>
      </c>
      <c r="CS164" s="171"/>
      <c r="CT164" s="171"/>
      <c r="CU164" s="164"/>
      <c r="CV164" s="164"/>
      <c r="CW164" s="164"/>
      <c r="CX164" s="164"/>
      <c r="CY164" s="164"/>
    </row>
    <row r="165" spans="1:103" ht="12" customHeight="1" x14ac:dyDescent="0.2">
      <c r="A165" s="165" t="s">
        <v>51</v>
      </c>
      <c r="B165" s="166">
        <v>7</v>
      </c>
      <c r="C165" s="166">
        <v>12</v>
      </c>
      <c r="D165" s="166">
        <v>16</v>
      </c>
      <c r="E165" s="166">
        <v>16</v>
      </c>
      <c r="F165" s="166">
        <v>11</v>
      </c>
      <c r="G165" s="166">
        <v>5</v>
      </c>
      <c r="H165" s="166">
        <v>17</v>
      </c>
      <c r="I165" s="166">
        <v>13</v>
      </c>
      <c r="J165" s="166">
        <v>13</v>
      </c>
      <c r="K165" s="166">
        <v>13</v>
      </c>
      <c r="L165" s="166">
        <v>14</v>
      </c>
      <c r="M165" s="166">
        <v>17</v>
      </c>
      <c r="N165" s="166">
        <v>24</v>
      </c>
      <c r="O165" s="166">
        <v>13</v>
      </c>
      <c r="P165" s="166">
        <v>14</v>
      </c>
      <c r="Q165" s="166">
        <v>22</v>
      </c>
      <c r="R165" s="166">
        <v>28</v>
      </c>
      <c r="S165" s="166">
        <v>18</v>
      </c>
      <c r="T165" s="166">
        <v>24</v>
      </c>
      <c r="U165" s="166">
        <v>17</v>
      </c>
      <c r="V165" s="166">
        <v>25</v>
      </c>
      <c r="W165" s="166">
        <v>21</v>
      </c>
      <c r="X165" s="166">
        <v>19</v>
      </c>
      <c r="Y165" s="166">
        <v>29</v>
      </c>
      <c r="Z165" s="166">
        <v>34</v>
      </c>
      <c r="AA165" s="166">
        <v>18</v>
      </c>
      <c r="AB165" s="166">
        <v>29</v>
      </c>
      <c r="AC165" s="166">
        <v>29</v>
      </c>
      <c r="AD165" s="166">
        <v>27</v>
      </c>
      <c r="AE165" s="166">
        <v>35</v>
      </c>
      <c r="AF165" s="166">
        <v>28</v>
      </c>
      <c r="AG165" s="166">
        <v>26</v>
      </c>
      <c r="AH165" s="166">
        <v>31</v>
      </c>
      <c r="AI165" s="166">
        <v>38</v>
      </c>
      <c r="AJ165" s="166">
        <v>42</v>
      </c>
      <c r="AK165" s="166">
        <v>32</v>
      </c>
      <c r="AL165" s="166">
        <v>33</v>
      </c>
      <c r="AM165" s="166">
        <v>21</v>
      </c>
      <c r="AN165" s="166">
        <v>28</v>
      </c>
      <c r="AO165" s="166">
        <v>32</v>
      </c>
      <c r="AP165" s="166">
        <v>15</v>
      </c>
      <c r="AQ165" s="166">
        <v>24</v>
      </c>
      <c r="AR165" s="166">
        <v>17</v>
      </c>
      <c r="AS165" s="166">
        <v>19</v>
      </c>
      <c r="AT165" s="166">
        <v>25</v>
      </c>
      <c r="AU165" s="166">
        <v>10</v>
      </c>
      <c r="AV165" s="166">
        <v>19</v>
      </c>
      <c r="AW165" s="166">
        <v>15</v>
      </c>
      <c r="AX165" s="166">
        <v>13</v>
      </c>
      <c r="AY165" s="166">
        <v>10</v>
      </c>
      <c r="AZ165" s="166">
        <v>83</v>
      </c>
      <c r="BA165" s="166">
        <v>71</v>
      </c>
      <c r="BB165" s="166">
        <v>111</v>
      </c>
      <c r="BC165" s="166">
        <v>79</v>
      </c>
      <c r="BD165" s="166">
        <v>124</v>
      </c>
      <c r="BE165" s="166">
        <v>127</v>
      </c>
      <c r="BF165" s="166">
        <v>184</v>
      </c>
      <c r="BG165" s="166">
        <v>202</v>
      </c>
      <c r="BH165" s="166">
        <v>218</v>
      </c>
      <c r="BI165" s="166">
        <v>204</v>
      </c>
      <c r="BJ165" s="166">
        <v>178</v>
      </c>
      <c r="BK165" s="166">
        <v>141</v>
      </c>
      <c r="BL165" s="166">
        <v>107</v>
      </c>
      <c r="BM165" s="166">
        <v>100</v>
      </c>
      <c r="BN165" s="166">
        <v>119</v>
      </c>
      <c r="BO165" s="166">
        <v>110</v>
      </c>
      <c r="BP165" s="166">
        <v>141</v>
      </c>
      <c r="BQ165" s="166">
        <v>126</v>
      </c>
      <c r="BR165" s="166">
        <v>88</v>
      </c>
      <c r="BS165" s="166">
        <v>82</v>
      </c>
      <c r="BT165" s="166">
        <v>49</v>
      </c>
      <c r="BU165" s="166">
        <v>83</v>
      </c>
      <c r="BV165" s="166">
        <v>35</v>
      </c>
      <c r="BW165" s="166">
        <v>61</v>
      </c>
      <c r="BX165" s="166">
        <v>16</v>
      </c>
      <c r="BY165" s="166">
        <v>40</v>
      </c>
      <c r="BZ165" s="166">
        <v>5</v>
      </c>
      <c r="CA165" s="166">
        <v>17</v>
      </c>
      <c r="CB165" s="166">
        <v>2</v>
      </c>
      <c r="CC165" s="166">
        <v>10</v>
      </c>
      <c r="CD165" s="166">
        <v>0</v>
      </c>
      <c r="CE165" s="166">
        <v>1</v>
      </c>
      <c r="CF165" s="115">
        <f t="shared" si="26"/>
        <v>302</v>
      </c>
      <c r="CG165" s="115">
        <f t="shared" si="26"/>
        <v>278</v>
      </c>
      <c r="CH165" s="115">
        <f t="shared" si="20"/>
        <v>580</v>
      </c>
      <c r="CI165" s="115">
        <f t="shared" si="24"/>
        <v>1375</v>
      </c>
      <c r="CJ165" s="115">
        <f t="shared" si="24"/>
        <v>1261</v>
      </c>
      <c r="CK165" s="115">
        <f t="shared" si="21"/>
        <v>2636</v>
      </c>
      <c r="CL165" s="115">
        <f t="shared" si="25"/>
        <v>336</v>
      </c>
      <c r="CM165" s="115">
        <f t="shared" si="25"/>
        <v>420</v>
      </c>
      <c r="CN165" s="115">
        <f t="shared" si="22"/>
        <v>756</v>
      </c>
      <c r="CO165" s="115">
        <f t="shared" si="19"/>
        <v>2013</v>
      </c>
      <c r="CP165" s="115">
        <f t="shared" si="19"/>
        <v>1959</v>
      </c>
      <c r="CQ165" s="115">
        <f t="shared" si="23"/>
        <v>3972</v>
      </c>
      <c r="CS165" s="171"/>
      <c r="CT165" s="171"/>
      <c r="CU165" s="164"/>
      <c r="CV165" s="164"/>
      <c r="CW165" s="164"/>
      <c r="CX165" s="164"/>
      <c r="CY165" s="164"/>
    </row>
    <row r="166" spans="1:103" ht="12" customHeight="1" x14ac:dyDescent="0.2">
      <c r="A166" s="165" t="s">
        <v>52</v>
      </c>
      <c r="B166" s="166">
        <v>5</v>
      </c>
      <c r="C166" s="166">
        <v>7</v>
      </c>
      <c r="D166" s="166">
        <v>11</v>
      </c>
      <c r="E166" s="166">
        <v>7</v>
      </c>
      <c r="F166" s="166">
        <v>8</v>
      </c>
      <c r="G166" s="166">
        <v>9</v>
      </c>
      <c r="H166" s="166">
        <v>7</v>
      </c>
      <c r="I166" s="166">
        <v>12</v>
      </c>
      <c r="J166" s="166">
        <v>8</v>
      </c>
      <c r="K166" s="166">
        <v>10</v>
      </c>
      <c r="L166" s="166">
        <v>11</v>
      </c>
      <c r="M166" s="166">
        <v>11</v>
      </c>
      <c r="N166" s="166">
        <v>11</v>
      </c>
      <c r="O166" s="166">
        <v>11</v>
      </c>
      <c r="P166" s="166">
        <v>9</v>
      </c>
      <c r="Q166" s="166">
        <v>11</v>
      </c>
      <c r="R166" s="166">
        <v>13</v>
      </c>
      <c r="S166" s="166">
        <v>8</v>
      </c>
      <c r="T166" s="166">
        <v>12</v>
      </c>
      <c r="U166" s="166">
        <v>9</v>
      </c>
      <c r="V166" s="166">
        <v>10</v>
      </c>
      <c r="W166" s="166">
        <v>4</v>
      </c>
      <c r="X166" s="166">
        <v>3</v>
      </c>
      <c r="Y166" s="166">
        <v>10</v>
      </c>
      <c r="Z166" s="166">
        <v>8</v>
      </c>
      <c r="AA166" s="166">
        <v>12</v>
      </c>
      <c r="AB166" s="166">
        <v>8</v>
      </c>
      <c r="AC166" s="166">
        <v>11</v>
      </c>
      <c r="AD166" s="166">
        <v>9</v>
      </c>
      <c r="AE166" s="166">
        <v>3</v>
      </c>
      <c r="AF166" s="166">
        <v>9</v>
      </c>
      <c r="AG166" s="166">
        <v>6</v>
      </c>
      <c r="AH166" s="166">
        <v>15</v>
      </c>
      <c r="AI166" s="166">
        <v>12</v>
      </c>
      <c r="AJ166" s="166">
        <v>10</v>
      </c>
      <c r="AK166" s="166">
        <v>12</v>
      </c>
      <c r="AL166" s="166">
        <v>15</v>
      </c>
      <c r="AM166" s="166">
        <v>9</v>
      </c>
      <c r="AN166" s="166">
        <v>9</v>
      </c>
      <c r="AO166" s="166">
        <v>10</v>
      </c>
      <c r="AP166" s="166">
        <v>11</v>
      </c>
      <c r="AQ166" s="166">
        <v>11</v>
      </c>
      <c r="AR166" s="166">
        <v>10</v>
      </c>
      <c r="AS166" s="166">
        <v>12</v>
      </c>
      <c r="AT166" s="166">
        <v>11</v>
      </c>
      <c r="AU166" s="166">
        <v>5</v>
      </c>
      <c r="AV166" s="166">
        <v>13</v>
      </c>
      <c r="AW166" s="166">
        <v>11</v>
      </c>
      <c r="AX166" s="166">
        <v>9</v>
      </c>
      <c r="AY166" s="166">
        <v>15</v>
      </c>
      <c r="AZ166" s="166">
        <v>77</v>
      </c>
      <c r="BA166" s="166">
        <v>65</v>
      </c>
      <c r="BB166" s="166">
        <v>78</v>
      </c>
      <c r="BC166" s="166">
        <v>75</v>
      </c>
      <c r="BD166" s="166">
        <v>80</v>
      </c>
      <c r="BE166" s="166">
        <v>70</v>
      </c>
      <c r="BF166" s="166">
        <v>89</v>
      </c>
      <c r="BG166" s="166">
        <v>82</v>
      </c>
      <c r="BH166" s="166">
        <v>103</v>
      </c>
      <c r="BI166" s="166">
        <v>89</v>
      </c>
      <c r="BJ166" s="166">
        <v>91</v>
      </c>
      <c r="BK166" s="166">
        <v>65</v>
      </c>
      <c r="BL166" s="166">
        <v>87</v>
      </c>
      <c r="BM166" s="166">
        <v>64</v>
      </c>
      <c r="BN166" s="166">
        <v>98</v>
      </c>
      <c r="BO166" s="166">
        <v>73</v>
      </c>
      <c r="BP166" s="166">
        <v>111</v>
      </c>
      <c r="BQ166" s="166">
        <v>79</v>
      </c>
      <c r="BR166" s="166">
        <v>85</v>
      </c>
      <c r="BS166" s="166">
        <v>78</v>
      </c>
      <c r="BT166" s="166">
        <v>56</v>
      </c>
      <c r="BU166" s="166">
        <v>73</v>
      </c>
      <c r="BV166" s="166">
        <v>41</v>
      </c>
      <c r="BW166" s="166">
        <v>50</v>
      </c>
      <c r="BX166" s="166">
        <v>17</v>
      </c>
      <c r="BY166" s="166">
        <v>38</v>
      </c>
      <c r="BZ166" s="166">
        <v>15</v>
      </c>
      <c r="CA166" s="166">
        <v>14</v>
      </c>
      <c r="CB166" s="166">
        <v>1</v>
      </c>
      <c r="CC166" s="166">
        <v>4</v>
      </c>
      <c r="CD166" s="166">
        <v>0</v>
      </c>
      <c r="CE166" s="166">
        <v>1</v>
      </c>
      <c r="CF166" s="115">
        <f t="shared" si="26"/>
        <v>133</v>
      </c>
      <c r="CG166" s="115">
        <f t="shared" si="26"/>
        <v>135</v>
      </c>
      <c r="CH166" s="115">
        <f t="shared" si="20"/>
        <v>268</v>
      </c>
      <c r="CI166" s="115">
        <f t="shared" si="24"/>
        <v>815</v>
      </c>
      <c r="CJ166" s="115">
        <f t="shared" si="24"/>
        <v>686</v>
      </c>
      <c r="CK166" s="115">
        <f t="shared" si="21"/>
        <v>1501</v>
      </c>
      <c r="CL166" s="115">
        <f t="shared" si="25"/>
        <v>326</v>
      </c>
      <c r="CM166" s="115">
        <f t="shared" si="25"/>
        <v>337</v>
      </c>
      <c r="CN166" s="115">
        <f t="shared" si="22"/>
        <v>663</v>
      </c>
      <c r="CO166" s="115">
        <f t="shared" si="19"/>
        <v>1274</v>
      </c>
      <c r="CP166" s="115">
        <f t="shared" si="19"/>
        <v>1158</v>
      </c>
      <c r="CQ166" s="115">
        <f t="shared" si="23"/>
        <v>2432</v>
      </c>
      <c r="CS166" s="171"/>
      <c r="CT166" s="171"/>
      <c r="CU166" s="164"/>
      <c r="CV166" s="164"/>
      <c r="CW166" s="164"/>
      <c r="CX166" s="164"/>
      <c r="CY166" s="164"/>
    </row>
    <row r="167" spans="1:103" ht="12" customHeight="1" x14ac:dyDescent="0.2">
      <c r="A167" s="165" t="s">
        <v>70</v>
      </c>
      <c r="B167" s="166">
        <v>8</v>
      </c>
      <c r="C167" s="166">
        <v>8</v>
      </c>
      <c r="D167" s="166">
        <v>9</v>
      </c>
      <c r="E167" s="166">
        <v>12</v>
      </c>
      <c r="F167" s="166">
        <v>10</v>
      </c>
      <c r="G167" s="166">
        <v>9</v>
      </c>
      <c r="H167" s="166">
        <v>15</v>
      </c>
      <c r="I167" s="166">
        <v>11</v>
      </c>
      <c r="J167" s="166">
        <v>11</v>
      </c>
      <c r="K167" s="166">
        <v>14</v>
      </c>
      <c r="L167" s="166">
        <v>23</v>
      </c>
      <c r="M167" s="166">
        <v>16</v>
      </c>
      <c r="N167" s="166">
        <v>7</v>
      </c>
      <c r="O167" s="166">
        <v>20</v>
      </c>
      <c r="P167" s="166">
        <v>14</v>
      </c>
      <c r="Q167" s="166">
        <v>16</v>
      </c>
      <c r="R167" s="166">
        <v>17</v>
      </c>
      <c r="S167" s="166">
        <v>15</v>
      </c>
      <c r="T167" s="166">
        <v>19</v>
      </c>
      <c r="U167" s="166">
        <v>26</v>
      </c>
      <c r="V167" s="166">
        <v>19</v>
      </c>
      <c r="W167" s="166">
        <v>17</v>
      </c>
      <c r="X167" s="166">
        <v>12</v>
      </c>
      <c r="Y167" s="166">
        <v>20</v>
      </c>
      <c r="Z167" s="166">
        <v>22</v>
      </c>
      <c r="AA167" s="166">
        <v>11</v>
      </c>
      <c r="AB167" s="166">
        <v>28</v>
      </c>
      <c r="AC167" s="166">
        <v>9</v>
      </c>
      <c r="AD167" s="166">
        <v>18</v>
      </c>
      <c r="AE167" s="166">
        <v>14</v>
      </c>
      <c r="AF167" s="166">
        <v>11</v>
      </c>
      <c r="AG167" s="166">
        <v>19</v>
      </c>
      <c r="AH167" s="166">
        <v>13</v>
      </c>
      <c r="AI167" s="166">
        <v>6</v>
      </c>
      <c r="AJ167" s="166">
        <v>16</v>
      </c>
      <c r="AK167" s="166">
        <v>15</v>
      </c>
      <c r="AL167" s="166">
        <v>13</v>
      </c>
      <c r="AM167" s="166">
        <v>11</v>
      </c>
      <c r="AN167" s="166">
        <v>15</v>
      </c>
      <c r="AO167" s="166">
        <v>13</v>
      </c>
      <c r="AP167" s="166">
        <v>14</v>
      </c>
      <c r="AQ167" s="166">
        <v>7</v>
      </c>
      <c r="AR167" s="166">
        <v>13</v>
      </c>
      <c r="AS167" s="166">
        <v>8</v>
      </c>
      <c r="AT167" s="166">
        <v>13</v>
      </c>
      <c r="AU167" s="166">
        <v>14</v>
      </c>
      <c r="AV167" s="166">
        <v>9</v>
      </c>
      <c r="AW167" s="166">
        <v>12</v>
      </c>
      <c r="AX167" s="166">
        <v>7</v>
      </c>
      <c r="AY167" s="166">
        <v>9</v>
      </c>
      <c r="AZ167" s="166">
        <v>81</v>
      </c>
      <c r="BA167" s="166">
        <v>78</v>
      </c>
      <c r="BB167" s="166">
        <v>80</v>
      </c>
      <c r="BC167" s="166">
        <v>79</v>
      </c>
      <c r="BD167" s="166">
        <v>113</v>
      </c>
      <c r="BE167" s="166">
        <v>120</v>
      </c>
      <c r="BF167" s="166">
        <v>165</v>
      </c>
      <c r="BG167" s="166">
        <v>140</v>
      </c>
      <c r="BH167" s="166">
        <v>140</v>
      </c>
      <c r="BI167" s="166">
        <v>122</v>
      </c>
      <c r="BJ167" s="166">
        <v>89</v>
      </c>
      <c r="BK167" s="166">
        <v>68</v>
      </c>
      <c r="BL167" s="166">
        <v>67</v>
      </c>
      <c r="BM167" s="166">
        <v>68</v>
      </c>
      <c r="BN167" s="166">
        <v>79</v>
      </c>
      <c r="BO167" s="166">
        <v>70</v>
      </c>
      <c r="BP167" s="166">
        <v>105</v>
      </c>
      <c r="BQ167" s="166">
        <v>82</v>
      </c>
      <c r="BR167" s="166">
        <v>73</v>
      </c>
      <c r="BS167" s="166">
        <v>69</v>
      </c>
      <c r="BT167" s="166">
        <v>52</v>
      </c>
      <c r="BU167" s="166">
        <v>49</v>
      </c>
      <c r="BV167" s="166">
        <v>28</v>
      </c>
      <c r="BW167" s="166">
        <v>45</v>
      </c>
      <c r="BX167" s="166">
        <v>8</v>
      </c>
      <c r="BY167" s="166">
        <v>29</v>
      </c>
      <c r="BZ167" s="166">
        <v>9</v>
      </c>
      <c r="CA167" s="166">
        <v>7</v>
      </c>
      <c r="CB167" s="166">
        <v>0</v>
      </c>
      <c r="CC167" s="166">
        <v>1</v>
      </c>
      <c r="CD167" s="166">
        <v>0</v>
      </c>
      <c r="CE167" s="166">
        <v>1</v>
      </c>
      <c r="CF167" s="115">
        <f t="shared" si="26"/>
        <v>232</v>
      </c>
      <c r="CG167" s="115">
        <f t="shared" si="26"/>
        <v>218</v>
      </c>
      <c r="CH167" s="115">
        <f t="shared" si="20"/>
        <v>450</v>
      </c>
      <c r="CI167" s="115">
        <f t="shared" si="24"/>
        <v>938</v>
      </c>
      <c r="CJ167" s="115">
        <f t="shared" si="24"/>
        <v>859</v>
      </c>
      <c r="CK167" s="115">
        <f t="shared" si="21"/>
        <v>1797</v>
      </c>
      <c r="CL167" s="115">
        <f t="shared" si="25"/>
        <v>275</v>
      </c>
      <c r="CM167" s="115">
        <f t="shared" si="25"/>
        <v>283</v>
      </c>
      <c r="CN167" s="115">
        <f t="shared" si="22"/>
        <v>558</v>
      </c>
      <c r="CO167" s="115">
        <f t="shared" si="19"/>
        <v>1445</v>
      </c>
      <c r="CP167" s="115">
        <f t="shared" si="19"/>
        <v>1360</v>
      </c>
      <c r="CQ167" s="115">
        <f t="shared" si="23"/>
        <v>2805</v>
      </c>
      <c r="CS167" s="171"/>
      <c r="CT167" s="171"/>
      <c r="CU167" s="164"/>
      <c r="CV167" s="164"/>
      <c r="CW167" s="164"/>
      <c r="CX167" s="164"/>
      <c r="CY167" s="164"/>
    </row>
    <row r="168" spans="1:103" ht="12" customHeight="1" x14ac:dyDescent="0.2">
      <c r="A168" s="165" t="s">
        <v>86</v>
      </c>
      <c r="B168" s="166">
        <v>32</v>
      </c>
      <c r="C168" s="166">
        <v>28</v>
      </c>
      <c r="D168" s="166">
        <v>23</v>
      </c>
      <c r="E168" s="166">
        <v>24</v>
      </c>
      <c r="F168" s="166">
        <v>29</v>
      </c>
      <c r="G168" s="166">
        <v>32</v>
      </c>
      <c r="H168" s="166">
        <v>23</v>
      </c>
      <c r="I168" s="166">
        <v>27</v>
      </c>
      <c r="J168" s="166">
        <v>18</v>
      </c>
      <c r="K168" s="166">
        <v>24</v>
      </c>
      <c r="L168" s="166">
        <v>38</v>
      </c>
      <c r="M168" s="166">
        <v>16</v>
      </c>
      <c r="N168" s="166">
        <v>37</v>
      </c>
      <c r="O168" s="166">
        <v>29</v>
      </c>
      <c r="P168" s="166">
        <v>25</v>
      </c>
      <c r="Q168" s="166">
        <v>19</v>
      </c>
      <c r="R168" s="166">
        <v>25</v>
      </c>
      <c r="S168" s="166">
        <v>28</v>
      </c>
      <c r="T168" s="166">
        <v>19</v>
      </c>
      <c r="U168" s="166">
        <v>20</v>
      </c>
      <c r="V168" s="166">
        <v>23</v>
      </c>
      <c r="W168" s="166">
        <v>30</v>
      </c>
      <c r="X168" s="166">
        <v>26</v>
      </c>
      <c r="Y168" s="166">
        <v>23</v>
      </c>
      <c r="Z168" s="166">
        <v>32</v>
      </c>
      <c r="AA168" s="166">
        <v>24</v>
      </c>
      <c r="AB168" s="166">
        <v>29</v>
      </c>
      <c r="AC168" s="166">
        <v>37</v>
      </c>
      <c r="AD168" s="166">
        <v>20</v>
      </c>
      <c r="AE168" s="166">
        <v>22</v>
      </c>
      <c r="AF168" s="166">
        <v>22</v>
      </c>
      <c r="AG168" s="166">
        <v>24</v>
      </c>
      <c r="AH168" s="166">
        <v>25</v>
      </c>
      <c r="AI168" s="166">
        <v>23</v>
      </c>
      <c r="AJ168" s="166">
        <v>16</v>
      </c>
      <c r="AK168" s="166">
        <v>23</v>
      </c>
      <c r="AL168" s="166">
        <v>20</v>
      </c>
      <c r="AM168" s="166">
        <v>19</v>
      </c>
      <c r="AN168" s="166">
        <v>27</v>
      </c>
      <c r="AO168" s="166">
        <v>22</v>
      </c>
      <c r="AP168" s="166">
        <v>25</v>
      </c>
      <c r="AQ168" s="166">
        <v>18</v>
      </c>
      <c r="AR168" s="166">
        <v>23</v>
      </c>
      <c r="AS168" s="166">
        <v>25</v>
      </c>
      <c r="AT168" s="166">
        <v>17</v>
      </c>
      <c r="AU168" s="166">
        <v>27</v>
      </c>
      <c r="AV168" s="166">
        <v>24</v>
      </c>
      <c r="AW168" s="166">
        <v>25</v>
      </c>
      <c r="AX168" s="166">
        <v>35</v>
      </c>
      <c r="AY168" s="166">
        <v>23</v>
      </c>
      <c r="AZ168" s="166">
        <v>143</v>
      </c>
      <c r="BA168" s="166">
        <v>147</v>
      </c>
      <c r="BB168" s="166">
        <v>198</v>
      </c>
      <c r="BC168" s="166">
        <v>188</v>
      </c>
      <c r="BD168" s="166">
        <v>221</v>
      </c>
      <c r="BE168" s="166">
        <v>210</v>
      </c>
      <c r="BF168" s="166">
        <v>272</v>
      </c>
      <c r="BG168" s="166">
        <v>253</v>
      </c>
      <c r="BH168" s="166">
        <v>246</v>
      </c>
      <c r="BI168" s="166">
        <v>209</v>
      </c>
      <c r="BJ168" s="166">
        <v>171</v>
      </c>
      <c r="BK168" s="166">
        <v>176</v>
      </c>
      <c r="BL168" s="166">
        <v>159</v>
      </c>
      <c r="BM168" s="166">
        <v>158</v>
      </c>
      <c r="BN168" s="166">
        <v>166</v>
      </c>
      <c r="BO168" s="166">
        <v>185</v>
      </c>
      <c r="BP168" s="166">
        <v>230</v>
      </c>
      <c r="BQ168" s="166">
        <v>210</v>
      </c>
      <c r="BR168" s="166">
        <v>171</v>
      </c>
      <c r="BS168" s="166">
        <v>213</v>
      </c>
      <c r="BT168" s="166">
        <v>136</v>
      </c>
      <c r="BU168" s="166">
        <v>207</v>
      </c>
      <c r="BV168" s="166">
        <v>90</v>
      </c>
      <c r="BW168" s="166">
        <v>135</v>
      </c>
      <c r="BX168" s="166">
        <v>35</v>
      </c>
      <c r="BY168" s="166">
        <v>74</v>
      </c>
      <c r="BZ168" s="166">
        <v>6</v>
      </c>
      <c r="CA168" s="166">
        <v>20</v>
      </c>
      <c r="CB168" s="166">
        <v>1</v>
      </c>
      <c r="CC168" s="166">
        <v>8</v>
      </c>
      <c r="CD168" s="166">
        <v>0</v>
      </c>
      <c r="CE168" s="166">
        <v>2</v>
      </c>
      <c r="CF168" s="115">
        <f t="shared" si="26"/>
        <v>399</v>
      </c>
      <c r="CG168" s="115">
        <f t="shared" si="26"/>
        <v>383</v>
      </c>
      <c r="CH168" s="115">
        <f t="shared" si="20"/>
        <v>782</v>
      </c>
      <c r="CI168" s="115">
        <f t="shared" si="24"/>
        <v>1810</v>
      </c>
      <c r="CJ168" s="115">
        <f t="shared" si="24"/>
        <v>1755</v>
      </c>
      <c r="CK168" s="115">
        <f t="shared" si="21"/>
        <v>3565</v>
      </c>
      <c r="CL168" s="115">
        <f t="shared" si="25"/>
        <v>669</v>
      </c>
      <c r="CM168" s="115">
        <f t="shared" si="25"/>
        <v>869</v>
      </c>
      <c r="CN168" s="115">
        <f t="shared" si="22"/>
        <v>1538</v>
      </c>
      <c r="CO168" s="115">
        <f t="shared" si="19"/>
        <v>2878</v>
      </c>
      <c r="CP168" s="115">
        <f t="shared" si="19"/>
        <v>3007</v>
      </c>
      <c r="CQ168" s="115">
        <f t="shared" si="23"/>
        <v>5885</v>
      </c>
      <c r="CS168" s="171"/>
      <c r="CT168" s="171"/>
      <c r="CU168" s="164"/>
      <c r="CV168" s="164"/>
      <c r="CW168" s="164"/>
      <c r="CX168" s="164"/>
      <c r="CY168" s="164"/>
    </row>
    <row r="169" spans="1:103" ht="12" customHeight="1" x14ac:dyDescent="0.2">
      <c r="A169" s="165" t="s">
        <v>88</v>
      </c>
      <c r="B169" s="166">
        <v>16</v>
      </c>
      <c r="C169" s="166">
        <v>13</v>
      </c>
      <c r="D169" s="166">
        <v>24</v>
      </c>
      <c r="E169" s="166">
        <v>21</v>
      </c>
      <c r="F169" s="166">
        <v>23</v>
      </c>
      <c r="G169" s="166">
        <v>24</v>
      </c>
      <c r="H169" s="166">
        <v>26</v>
      </c>
      <c r="I169" s="166">
        <v>20</v>
      </c>
      <c r="J169" s="166">
        <v>19</v>
      </c>
      <c r="K169" s="166">
        <v>21</v>
      </c>
      <c r="L169" s="166">
        <v>16</v>
      </c>
      <c r="M169" s="166">
        <v>18</v>
      </c>
      <c r="N169" s="166">
        <v>15</v>
      </c>
      <c r="O169" s="166">
        <v>21</v>
      </c>
      <c r="P169" s="166">
        <v>21</v>
      </c>
      <c r="Q169" s="166">
        <v>24</v>
      </c>
      <c r="R169" s="166">
        <v>21</v>
      </c>
      <c r="S169" s="166">
        <v>25</v>
      </c>
      <c r="T169" s="166">
        <v>22</v>
      </c>
      <c r="U169" s="166">
        <v>10</v>
      </c>
      <c r="V169" s="166">
        <v>21</v>
      </c>
      <c r="W169" s="166">
        <v>19</v>
      </c>
      <c r="X169" s="166">
        <v>35</v>
      </c>
      <c r="Y169" s="166">
        <v>20</v>
      </c>
      <c r="Z169" s="166">
        <v>25</v>
      </c>
      <c r="AA169" s="166">
        <v>15</v>
      </c>
      <c r="AB169" s="166">
        <v>29</v>
      </c>
      <c r="AC169" s="166">
        <v>21</v>
      </c>
      <c r="AD169" s="166">
        <v>36</v>
      </c>
      <c r="AE169" s="166">
        <v>23</v>
      </c>
      <c r="AF169" s="166">
        <v>30</v>
      </c>
      <c r="AG169" s="166">
        <v>22</v>
      </c>
      <c r="AH169" s="166">
        <v>19</v>
      </c>
      <c r="AI169" s="166">
        <v>21</v>
      </c>
      <c r="AJ169" s="166">
        <v>26</v>
      </c>
      <c r="AK169" s="166">
        <v>29</v>
      </c>
      <c r="AL169" s="166">
        <v>20</v>
      </c>
      <c r="AM169" s="166">
        <v>18</v>
      </c>
      <c r="AN169" s="166">
        <v>21</v>
      </c>
      <c r="AO169" s="166">
        <v>14</v>
      </c>
      <c r="AP169" s="166">
        <v>21</v>
      </c>
      <c r="AQ169" s="166">
        <v>22</v>
      </c>
      <c r="AR169" s="166">
        <v>17</v>
      </c>
      <c r="AS169" s="166">
        <v>22</v>
      </c>
      <c r="AT169" s="166">
        <v>16</v>
      </c>
      <c r="AU169" s="166">
        <v>19</v>
      </c>
      <c r="AV169" s="166">
        <v>29</v>
      </c>
      <c r="AW169" s="166">
        <v>19</v>
      </c>
      <c r="AX169" s="166">
        <v>18</v>
      </c>
      <c r="AY169" s="166">
        <v>21</v>
      </c>
      <c r="AZ169" s="166">
        <v>112</v>
      </c>
      <c r="BA169" s="166">
        <v>130</v>
      </c>
      <c r="BB169" s="166">
        <v>127</v>
      </c>
      <c r="BC169" s="166">
        <v>119</v>
      </c>
      <c r="BD169" s="166">
        <v>143</v>
      </c>
      <c r="BE169" s="166">
        <v>150</v>
      </c>
      <c r="BF169" s="166">
        <v>223</v>
      </c>
      <c r="BG169" s="166">
        <v>243</v>
      </c>
      <c r="BH169" s="166">
        <v>198</v>
      </c>
      <c r="BI169" s="166">
        <v>203</v>
      </c>
      <c r="BJ169" s="166">
        <v>183</v>
      </c>
      <c r="BK169" s="166">
        <v>144</v>
      </c>
      <c r="BL169" s="166">
        <v>138</v>
      </c>
      <c r="BM169" s="166">
        <v>161</v>
      </c>
      <c r="BN169" s="166">
        <v>135</v>
      </c>
      <c r="BO169" s="166">
        <v>149</v>
      </c>
      <c r="BP169" s="166">
        <v>174</v>
      </c>
      <c r="BQ169" s="166">
        <v>156</v>
      </c>
      <c r="BR169" s="166">
        <v>114</v>
      </c>
      <c r="BS169" s="166">
        <v>126</v>
      </c>
      <c r="BT169" s="166">
        <v>72</v>
      </c>
      <c r="BU169" s="166">
        <v>112</v>
      </c>
      <c r="BV169" s="166">
        <v>56</v>
      </c>
      <c r="BW169" s="166">
        <v>80</v>
      </c>
      <c r="BX169" s="166">
        <v>19</v>
      </c>
      <c r="BY169" s="166">
        <v>46</v>
      </c>
      <c r="BZ169" s="166">
        <v>4</v>
      </c>
      <c r="CA169" s="166">
        <v>15</v>
      </c>
      <c r="CB169" s="166">
        <v>1</v>
      </c>
      <c r="CC169" s="166">
        <v>3</v>
      </c>
      <c r="CD169" s="166">
        <v>0</v>
      </c>
      <c r="CE169" s="166">
        <v>0</v>
      </c>
      <c r="CF169" s="115">
        <f t="shared" si="26"/>
        <v>349</v>
      </c>
      <c r="CG169" s="115">
        <f t="shared" si="26"/>
        <v>295</v>
      </c>
      <c r="CH169" s="115">
        <f t="shared" si="20"/>
        <v>644</v>
      </c>
      <c r="CI169" s="115">
        <f t="shared" si="24"/>
        <v>1476</v>
      </c>
      <c r="CJ169" s="115">
        <f t="shared" si="24"/>
        <v>1506</v>
      </c>
      <c r="CK169" s="115">
        <f t="shared" si="21"/>
        <v>2982</v>
      </c>
      <c r="CL169" s="115">
        <f t="shared" si="25"/>
        <v>440</v>
      </c>
      <c r="CM169" s="115">
        <f t="shared" si="25"/>
        <v>538</v>
      </c>
      <c r="CN169" s="115">
        <f t="shared" si="22"/>
        <v>978</v>
      </c>
      <c r="CO169" s="115">
        <f t="shared" si="19"/>
        <v>2265</v>
      </c>
      <c r="CP169" s="115">
        <f t="shared" si="19"/>
        <v>2339</v>
      </c>
      <c r="CQ169" s="115">
        <f t="shared" si="23"/>
        <v>4604</v>
      </c>
      <c r="CS169" s="171"/>
      <c r="CT169" s="171"/>
      <c r="CU169" s="164"/>
      <c r="CV169" s="164"/>
      <c r="CW169" s="164"/>
      <c r="CX169" s="164"/>
      <c r="CY169" s="164"/>
    </row>
    <row r="170" spans="1:103" s="164" customFormat="1" ht="12" customHeight="1" x14ac:dyDescent="0.2">
      <c r="A170" s="162" t="s">
        <v>93</v>
      </c>
      <c r="B170" s="163">
        <v>193</v>
      </c>
      <c r="C170" s="163">
        <v>173</v>
      </c>
      <c r="D170" s="163">
        <v>174</v>
      </c>
      <c r="E170" s="163">
        <v>154</v>
      </c>
      <c r="F170" s="163">
        <v>189</v>
      </c>
      <c r="G170" s="163">
        <v>165</v>
      </c>
      <c r="H170" s="163">
        <v>164</v>
      </c>
      <c r="I170" s="163">
        <v>182</v>
      </c>
      <c r="J170" s="163">
        <v>201</v>
      </c>
      <c r="K170" s="163">
        <v>174</v>
      </c>
      <c r="L170" s="163">
        <v>172</v>
      </c>
      <c r="M170" s="163">
        <v>167</v>
      </c>
      <c r="N170" s="163">
        <v>186</v>
      </c>
      <c r="O170" s="163">
        <v>151</v>
      </c>
      <c r="P170" s="163">
        <v>162</v>
      </c>
      <c r="Q170" s="163">
        <v>147</v>
      </c>
      <c r="R170" s="163">
        <v>172</v>
      </c>
      <c r="S170" s="163">
        <v>177</v>
      </c>
      <c r="T170" s="163">
        <v>167</v>
      </c>
      <c r="U170" s="163">
        <v>146</v>
      </c>
      <c r="V170" s="163">
        <v>137</v>
      </c>
      <c r="W170" s="163">
        <v>158</v>
      </c>
      <c r="X170" s="163">
        <v>160</v>
      </c>
      <c r="Y170" s="163">
        <v>158</v>
      </c>
      <c r="Z170" s="163">
        <v>164</v>
      </c>
      <c r="AA170" s="163">
        <v>160</v>
      </c>
      <c r="AB170" s="163">
        <v>163</v>
      </c>
      <c r="AC170" s="163">
        <v>163</v>
      </c>
      <c r="AD170" s="163">
        <v>160</v>
      </c>
      <c r="AE170" s="163">
        <v>122</v>
      </c>
      <c r="AF170" s="163">
        <v>152</v>
      </c>
      <c r="AG170" s="163">
        <v>144</v>
      </c>
      <c r="AH170" s="163">
        <v>132</v>
      </c>
      <c r="AI170" s="163">
        <v>162</v>
      </c>
      <c r="AJ170" s="163">
        <v>163</v>
      </c>
      <c r="AK170" s="163">
        <v>126</v>
      </c>
      <c r="AL170" s="163">
        <v>139</v>
      </c>
      <c r="AM170" s="163">
        <v>126</v>
      </c>
      <c r="AN170" s="163">
        <v>128</v>
      </c>
      <c r="AO170" s="163">
        <v>146</v>
      </c>
      <c r="AP170" s="163">
        <v>168</v>
      </c>
      <c r="AQ170" s="163">
        <v>148</v>
      </c>
      <c r="AR170" s="163">
        <v>143</v>
      </c>
      <c r="AS170" s="163">
        <v>150</v>
      </c>
      <c r="AT170" s="163">
        <v>147</v>
      </c>
      <c r="AU170" s="163">
        <v>151</v>
      </c>
      <c r="AV170" s="163">
        <v>173</v>
      </c>
      <c r="AW170" s="163">
        <v>138</v>
      </c>
      <c r="AX170" s="163">
        <v>196</v>
      </c>
      <c r="AY170" s="163">
        <v>154</v>
      </c>
      <c r="AZ170" s="163">
        <v>1000</v>
      </c>
      <c r="BA170" s="163">
        <v>947</v>
      </c>
      <c r="BB170" s="163">
        <v>1435</v>
      </c>
      <c r="BC170" s="163">
        <v>1355</v>
      </c>
      <c r="BD170" s="163">
        <v>1603</v>
      </c>
      <c r="BE170" s="163">
        <v>1569</v>
      </c>
      <c r="BF170" s="163">
        <v>1864</v>
      </c>
      <c r="BG170" s="163">
        <v>1814</v>
      </c>
      <c r="BH170" s="163">
        <v>1542</v>
      </c>
      <c r="BI170" s="163">
        <v>1512</v>
      </c>
      <c r="BJ170" s="163">
        <v>1256</v>
      </c>
      <c r="BK170" s="163">
        <v>1199</v>
      </c>
      <c r="BL170" s="163">
        <v>1055</v>
      </c>
      <c r="BM170" s="163">
        <v>1129</v>
      </c>
      <c r="BN170" s="163">
        <v>1208</v>
      </c>
      <c r="BO170" s="163">
        <v>1479</v>
      </c>
      <c r="BP170" s="163">
        <v>1731</v>
      </c>
      <c r="BQ170" s="163">
        <v>1976</v>
      </c>
      <c r="BR170" s="163">
        <v>1336</v>
      </c>
      <c r="BS170" s="163">
        <v>1527</v>
      </c>
      <c r="BT170" s="163">
        <v>981</v>
      </c>
      <c r="BU170" s="163">
        <v>1221</v>
      </c>
      <c r="BV170" s="163">
        <v>570</v>
      </c>
      <c r="BW170" s="163">
        <v>961</v>
      </c>
      <c r="BX170" s="163">
        <v>238</v>
      </c>
      <c r="BY170" s="163">
        <v>467</v>
      </c>
      <c r="BZ170" s="163">
        <v>79</v>
      </c>
      <c r="CA170" s="163">
        <v>191</v>
      </c>
      <c r="CB170" s="163">
        <v>8</v>
      </c>
      <c r="CC170" s="163">
        <v>50</v>
      </c>
      <c r="CD170" s="163">
        <v>2</v>
      </c>
      <c r="CE170" s="163">
        <v>5</v>
      </c>
      <c r="CF170" s="111">
        <f t="shared" si="26"/>
        <v>2564</v>
      </c>
      <c r="CG170" s="111">
        <f t="shared" si="26"/>
        <v>2397</v>
      </c>
      <c r="CH170" s="111">
        <f t="shared" si="20"/>
        <v>4961</v>
      </c>
      <c r="CI170" s="111">
        <f t="shared" si="24"/>
        <v>12504</v>
      </c>
      <c r="CJ170" s="111">
        <f t="shared" si="24"/>
        <v>12449</v>
      </c>
      <c r="CK170" s="111">
        <f t="shared" si="21"/>
        <v>24953</v>
      </c>
      <c r="CL170" s="111">
        <f t="shared" si="25"/>
        <v>4945</v>
      </c>
      <c r="CM170" s="111">
        <f t="shared" si="25"/>
        <v>6398</v>
      </c>
      <c r="CN170" s="111">
        <f t="shared" si="22"/>
        <v>11343</v>
      </c>
      <c r="CO170" s="111">
        <f t="shared" si="19"/>
        <v>20013</v>
      </c>
      <c r="CP170" s="111">
        <f t="shared" si="19"/>
        <v>21244</v>
      </c>
      <c r="CQ170" s="111">
        <f t="shared" si="23"/>
        <v>41257</v>
      </c>
      <c r="CS170" s="171"/>
      <c r="CT170" s="171"/>
    </row>
    <row r="171" spans="1:103" ht="12" customHeight="1" x14ac:dyDescent="0.2">
      <c r="A171" s="165" t="s">
        <v>45</v>
      </c>
      <c r="B171" s="166">
        <v>40</v>
      </c>
      <c r="C171" s="166">
        <v>35</v>
      </c>
      <c r="D171" s="166">
        <v>34</v>
      </c>
      <c r="E171" s="166">
        <v>30</v>
      </c>
      <c r="F171" s="166">
        <v>32</v>
      </c>
      <c r="G171" s="166">
        <v>28</v>
      </c>
      <c r="H171" s="166">
        <v>33</v>
      </c>
      <c r="I171" s="166">
        <v>41</v>
      </c>
      <c r="J171" s="166">
        <v>47</v>
      </c>
      <c r="K171" s="166">
        <v>47</v>
      </c>
      <c r="L171" s="166">
        <v>46</v>
      </c>
      <c r="M171" s="166">
        <v>41</v>
      </c>
      <c r="N171" s="166">
        <v>54</v>
      </c>
      <c r="O171" s="166">
        <v>36</v>
      </c>
      <c r="P171" s="166">
        <v>41</v>
      </c>
      <c r="Q171" s="166">
        <v>33</v>
      </c>
      <c r="R171" s="166">
        <v>46</v>
      </c>
      <c r="S171" s="166">
        <v>51</v>
      </c>
      <c r="T171" s="166">
        <v>40</v>
      </c>
      <c r="U171" s="166">
        <v>38</v>
      </c>
      <c r="V171" s="166">
        <v>35</v>
      </c>
      <c r="W171" s="166">
        <v>41</v>
      </c>
      <c r="X171" s="166">
        <v>42</v>
      </c>
      <c r="Y171" s="166">
        <v>44</v>
      </c>
      <c r="Z171" s="166">
        <v>42</v>
      </c>
      <c r="AA171" s="166">
        <v>39</v>
      </c>
      <c r="AB171" s="166">
        <v>29</v>
      </c>
      <c r="AC171" s="166">
        <v>38</v>
      </c>
      <c r="AD171" s="166">
        <v>39</v>
      </c>
      <c r="AE171" s="166">
        <v>24</v>
      </c>
      <c r="AF171" s="166">
        <v>35</v>
      </c>
      <c r="AG171" s="166">
        <v>35</v>
      </c>
      <c r="AH171" s="166">
        <v>29</v>
      </c>
      <c r="AI171" s="166">
        <v>39</v>
      </c>
      <c r="AJ171" s="166">
        <v>35</v>
      </c>
      <c r="AK171" s="166">
        <v>23</v>
      </c>
      <c r="AL171" s="166">
        <v>20</v>
      </c>
      <c r="AM171" s="166">
        <v>22</v>
      </c>
      <c r="AN171" s="166">
        <v>23</v>
      </c>
      <c r="AO171" s="166">
        <v>23</v>
      </c>
      <c r="AP171" s="166">
        <v>32</v>
      </c>
      <c r="AQ171" s="166">
        <v>32</v>
      </c>
      <c r="AR171" s="166">
        <v>24</v>
      </c>
      <c r="AS171" s="166">
        <v>30</v>
      </c>
      <c r="AT171" s="166">
        <v>23</v>
      </c>
      <c r="AU171" s="166">
        <v>18</v>
      </c>
      <c r="AV171" s="166">
        <v>28</v>
      </c>
      <c r="AW171" s="166">
        <v>17</v>
      </c>
      <c r="AX171" s="166">
        <v>35</v>
      </c>
      <c r="AY171" s="166">
        <v>31</v>
      </c>
      <c r="AZ171" s="166">
        <v>164</v>
      </c>
      <c r="BA171" s="166">
        <v>169</v>
      </c>
      <c r="BB171" s="166">
        <v>228</v>
      </c>
      <c r="BC171" s="166">
        <v>200</v>
      </c>
      <c r="BD171" s="166">
        <v>323</v>
      </c>
      <c r="BE171" s="166">
        <v>303</v>
      </c>
      <c r="BF171" s="166">
        <v>377</v>
      </c>
      <c r="BG171" s="166">
        <v>399</v>
      </c>
      <c r="BH171" s="166">
        <v>299</v>
      </c>
      <c r="BI171" s="166">
        <v>291</v>
      </c>
      <c r="BJ171" s="166">
        <v>214</v>
      </c>
      <c r="BK171" s="166">
        <v>201</v>
      </c>
      <c r="BL171" s="166">
        <v>180</v>
      </c>
      <c r="BM171" s="166">
        <v>200</v>
      </c>
      <c r="BN171" s="166">
        <v>206</v>
      </c>
      <c r="BO171" s="166">
        <v>246</v>
      </c>
      <c r="BP171" s="166">
        <v>297</v>
      </c>
      <c r="BQ171" s="166">
        <v>300</v>
      </c>
      <c r="BR171" s="166">
        <v>164</v>
      </c>
      <c r="BS171" s="166">
        <v>191</v>
      </c>
      <c r="BT171" s="166">
        <v>120</v>
      </c>
      <c r="BU171" s="166">
        <v>131</v>
      </c>
      <c r="BV171" s="166">
        <v>65</v>
      </c>
      <c r="BW171" s="166">
        <v>104</v>
      </c>
      <c r="BX171" s="166">
        <v>39</v>
      </c>
      <c r="BY171" s="166">
        <v>47</v>
      </c>
      <c r="BZ171" s="166">
        <v>8</v>
      </c>
      <c r="CA171" s="166">
        <v>22</v>
      </c>
      <c r="CB171" s="166">
        <v>0</v>
      </c>
      <c r="CC171" s="166">
        <v>5</v>
      </c>
      <c r="CD171" s="166">
        <v>0</v>
      </c>
      <c r="CE171" s="166">
        <v>1</v>
      </c>
      <c r="CF171" s="115">
        <f t="shared" si="26"/>
        <v>600</v>
      </c>
      <c r="CG171" s="115">
        <f t="shared" si="26"/>
        <v>566</v>
      </c>
      <c r="CH171" s="115">
        <f t="shared" si="20"/>
        <v>1166</v>
      </c>
      <c r="CI171" s="115">
        <f t="shared" si="24"/>
        <v>2275</v>
      </c>
      <c r="CJ171" s="115">
        <f t="shared" si="24"/>
        <v>2279</v>
      </c>
      <c r="CK171" s="115">
        <f t="shared" si="21"/>
        <v>4554</v>
      </c>
      <c r="CL171" s="115">
        <f t="shared" si="25"/>
        <v>693</v>
      </c>
      <c r="CM171" s="115">
        <f t="shared" si="25"/>
        <v>801</v>
      </c>
      <c r="CN171" s="115">
        <f t="shared" si="22"/>
        <v>1494</v>
      </c>
      <c r="CO171" s="115">
        <f t="shared" si="19"/>
        <v>3568</v>
      </c>
      <c r="CP171" s="115">
        <f t="shared" si="19"/>
        <v>3646</v>
      </c>
      <c r="CQ171" s="115">
        <f t="shared" si="23"/>
        <v>7214</v>
      </c>
      <c r="CS171" s="171"/>
      <c r="CT171" s="171"/>
      <c r="CU171" s="164"/>
      <c r="CV171" s="164"/>
      <c r="CW171" s="164"/>
      <c r="CX171" s="164"/>
      <c r="CY171" s="164"/>
    </row>
    <row r="172" spans="1:103" ht="12" customHeight="1" x14ac:dyDescent="0.2">
      <c r="A172" s="165" t="s">
        <v>46</v>
      </c>
      <c r="B172" s="166">
        <v>83</v>
      </c>
      <c r="C172" s="166">
        <v>65</v>
      </c>
      <c r="D172" s="166">
        <v>73</v>
      </c>
      <c r="E172" s="166">
        <v>69</v>
      </c>
      <c r="F172" s="166">
        <v>90</v>
      </c>
      <c r="G172" s="166">
        <v>64</v>
      </c>
      <c r="H172" s="166">
        <v>64</v>
      </c>
      <c r="I172" s="166">
        <v>67</v>
      </c>
      <c r="J172" s="166">
        <v>76</v>
      </c>
      <c r="K172" s="166">
        <v>58</v>
      </c>
      <c r="L172" s="166">
        <v>63</v>
      </c>
      <c r="M172" s="166">
        <v>62</v>
      </c>
      <c r="N172" s="166">
        <v>66</v>
      </c>
      <c r="O172" s="166">
        <v>58</v>
      </c>
      <c r="P172" s="166">
        <v>49</v>
      </c>
      <c r="Q172" s="166">
        <v>60</v>
      </c>
      <c r="R172" s="166">
        <v>50</v>
      </c>
      <c r="S172" s="166">
        <v>51</v>
      </c>
      <c r="T172" s="166">
        <v>66</v>
      </c>
      <c r="U172" s="166">
        <v>42</v>
      </c>
      <c r="V172" s="166">
        <v>51</v>
      </c>
      <c r="W172" s="166">
        <v>49</v>
      </c>
      <c r="X172" s="166">
        <v>59</v>
      </c>
      <c r="Y172" s="166">
        <v>46</v>
      </c>
      <c r="Z172" s="166">
        <v>47</v>
      </c>
      <c r="AA172" s="166">
        <v>39</v>
      </c>
      <c r="AB172" s="166">
        <v>57</v>
      </c>
      <c r="AC172" s="166">
        <v>51</v>
      </c>
      <c r="AD172" s="166">
        <v>51</v>
      </c>
      <c r="AE172" s="166">
        <v>37</v>
      </c>
      <c r="AF172" s="166">
        <v>39</v>
      </c>
      <c r="AG172" s="166">
        <v>46</v>
      </c>
      <c r="AH172" s="166">
        <v>35</v>
      </c>
      <c r="AI172" s="166">
        <v>53</v>
      </c>
      <c r="AJ172" s="166">
        <v>44</v>
      </c>
      <c r="AK172" s="166">
        <v>41</v>
      </c>
      <c r="AL172" s="166">
        <v>39</v>
      </c>
      <c r="AM172" s="166">
        <v>37</v>
      </c>
      <c r="AN172" s="166">
        <v>38</v>
      </c>
      <c r="AO172" s="166">
        <v>40</v>
      </c>
      <c r="AP172" s="166">
        <v>50</v>
      </c>
      <c r="AQ172" s="166">
        <v>34</v>
      </c>
      <c r="AR172" s="166">
        <v>30</v>
      </c>
      <c r="AS172" s="166">
        <v>31</v>
      </c>
      <c r="AT172" s="166">
        <v>46</v>
      </c>
      <c r="AU172" s="166">
        <v>45</v>
      </c>
      <c r="AV172" s="166">
        <v>44</v>
      </c>
      <c r="AW172" s="166">
        <v>39</v>
      </c>
      <c r="AX172" s="166">
        <v>48</v>
      </c>
      <c r="AY172" s="166">
        <v>40</v>
      </c>
      <c r="AZ172" s="166">
        <v>336</v>
      </c>
      <c r="BA172" s="166">
        <v>337</v>
      </c>
      <c r="BB172" s="166">
        <v>569</v>
      </c>
      <c r="BC172" s="166">
        <v>558</v>
      </c>
      <c r="BD172" s="166">
        <v>645</v>
      </c>
      <c r="BE172" s="166">
        <v>683</v>
      </c>
      <c r="BF172" s="166">
        <v>749</v>
      </c>
      <c r="BG172" s="166">
        <v>658</v>
      </c>
      <c r="BH172" s="166">
        <v>506</v>
      </c>
      <c r="BI172" s="166">
        <v>463</v>
      </c>
      <c r="BJ172" s="166">
        <v>382</v>
      </c>
      <c r="BK172" s="166">
        <v>416</v>
      </c>
      <c r="BL172" s="166">
        <v>363</v>
      </c>
      <c r="BM172" s="166">
        <v>381</v>
      </c>
      <c r="BN172" s="166">
        <v>463</v>
      </c>
      <c r="BO172" s="166">
        <v>592</v>
      </c>
      <c r="BP172" s="166">
        <v>721</v>
      </c>
      <c r="BQ172" s="166">
        <v>861</v>
      </c>
      <c r="BR172" s="166">
        <v>550</v>
      </c>
      <c r="BS172" s="166">
        <v>587</v>
      </c>
      <c r="BT172" s="166">
        <v>356</v>
      </c>
      <c r="BU172" s="166">
        <v>457</v>
      </c>
      <c r="BV172" s="166">
        <v>225</v>
      </c>
      <c r="BW172" s="166">
        <v>320</v>
      </c>
      <c r="BX172" s="166">
        <v>81</v>
      </c>
      <c r="BY172" s="166">
        <v>169</v>
      </c>
      <c r="BZ172" s="166">
        <v>28</v>
      </c>
      <c r="CA172" s="166">
        <v>66</v>
      </c>
      <c r="CB172" s="166">
        <v>4</v>
      </c>
      <c r="CC172" s="166">
        <v>16</v>
      </c>
      <c r="CD172" s="166">
        <v>1</v>
      </c>
      <c r="CE172" s="166">
        <v>2</v>
      </c>
      <c r="CF172" s="115">
        <f t="shared" si="26"/>
        <v>945</v>
      </c>
      <c r="CG172" s="115">
        <f t="shared" si="26"/>
        <v>818</v>
      </c>
      <c r="CH172" s="115">
        <f t="shared" si="20"/>
        <v>1763</v>
      </c>
      <c r="CI172" s="115">
        <f t="shared" si="24"/>
        <v>4426</v>
      </c>
      <c r="CJ172" s="115">
        <f t="shared" si="24"/>
        <v>4494</v>
      </c>
      <c r="CK172" s="115">
        <f t="shared" si="21"/>
        <v>8920</v>
      </c>
      <c r="CL172" s="115">
        <f t="shared" si="25"/>
        <v>1966</v>
      </c>
      <c r="CM172" s="115">
        <f t="shared" si="25"/>
        <v>2478</v>
      </c>
      <c r="CN172" s="115">
        <f t="shared" si="22"/>
        <v>4444</v>
      </c>
      <c r="CO172" s="115">
        <f t="shared" si="19"/>
        <v>7337</v>
      </c>
      <c r="CP172" s="115">
        <f t="shared" si="19"/>
        <v>7790</v>
      </c>
      <c r="CQ172" s="115">
        <f t="shared" si="23"/>
        <v>15127</v>
      </c>
      <c r="CS172" s="171"/>
      <c r="CT172" s="171"/>
      <c r="CU172" s="164"/>
      <c r="CV172" s="164"/>
      <c r="CW172" s="164"/>
      <c r="CX172" s="164"/>
      <c r="CY172" s="164"/>
    </row>
    <row r="173" spans="1:103" ht="12" customHeight="1" x14ac:dyDescent="0.2">
      <c r="A173" s="165" t="s">
        <v>47</v>
      </c>
      <c r="B173" s="166">
        <v>12</v>
      </c>
      <c r="C173" s="166">
        <v>6</v>
      </c>
      <c r="D173" s="166">
        <v>9</v>
      </c>
      <c r="E173" s="166">
        <v>10</v>
      </c>
      <c r="F173" s="166">
        <v>14</v>
      </c>
      <c r="G173" s="166">
        <v>11</v>
      </c>
      <c r="H173" s="166">
        <v>13</v>
      </c>
      <c r="I173" s="166">
        <v>9</v>
      </c>
      <c r="J173" s="166">
        <v>27</v>
      </c>
      <c r="K173" s="166">
        <v>11</v>
      </c>
      <c r="L173" s="166">
        <v>11</v>
      </c>
      <c r="M173" s="166">
        <v>13</v>
      </c>
      <c r="N173" s="166">
        <v>11</v>
      </c>
      <c r="O173" s="166">
        <v>15</v>
      </c>
      <c r="P173" s="166">
        <v>16</v>
      </c>
      <c r="Q173" s="166">
        <v>6</v>
      </c>
      <c r="R173" s="166">
        <v>20</v>
      </c>
      <c r="S173" s="166">
        <v>14</v>
      </c>
      <c r="T173" s="166">
        <v>8</v>
      </c>
      <c r="U173" s="166">
        <v>20</v>
      </c>
      <c r="V173" s="166">
        <v>14</v>
      </c>
      <c r="W173" s="166">
        <v>12</v>
      </c>
      <c r="X173" s="166">
        <v>8</v>
      </c>
      <c r="Y173" s="166">
        <v>12</v>
      </c>
      <c r="Z173" s="166">
        <v>15</v>
      </c>
      <c r="AA173" s="166">
        <v>13</v>
      </c>
      <c r="AB173" s="166">
        <v>15</v>
      </c>
      <c r="AC173" s="166">
        <v>11</v>
      </c>
      <c r="AD173" s="166">
        <v>14</v>
      </c>
      <c r="AE173" s="166">
        <v>14</v>
      </c>
      <c r="AF173" s="166">
        <v>18</v>
      </c>
      <c r="AG173" s="166">
        <v>15</v>
      </c>
      <c r="AH173" s="166">
        <v>12</v>
      </c>
      <c r="AI173" s="166">
        <v>13</v>
      </c>
      <c r="AJ173" s="166">
        <v>19</v>
      </c>
      <c r="AK173" s="166">
        <v>16</v>
      </c>
      <c r="AL173" s="166">
        <v>18</v>
      </c>
      <c r="AM173" s="166">
        <v>17</v>
      </c>
      <c r="AN173" s="166">
        <v>8</v>
      </c>
      <c r="AO173" s="166">
        <v>24</v>
      </c>
      <c r="AP173" s="166">
        <v>17</v>
      </c>
      <c r="AQ173" s="166">
        <v>21</v>
      </c>
      <c r="AR173" s="166">
        <v>23</v>
      </c>
      <c r="AS173" s="166">
        <v>22</v>
      </c>
      <c r="AT173" s="166">
        <v>15</v>
      </c>
      <c r="AU173" s="166">
        <v>29</v>
      </c>
      <c r="AV173" s="166">
        <v>19</v>
      </c>
      <c r="AW173" s="166">
        <v>21</v>
      </c>
      <c r="AX173" s="166">
        <v>21</v>
      </c>
      <c r="AY173" s="166">
        <v>19</v>
      </c>
      <c r="AZ173" s="166">
        <v>80</v>
      </c>
      <c r="BA173" s="166">
        <v>71</v>
      </c>
      <c r="BB173" s="166">
        <v>114</v>
      </c>
      <c r="BC173" s="166">
        <v>107</v>
      </c>
      <c r="BD173" s="166">
        <v>136</v>
      </c>
      <c r="BE173" s="166">
        <v>122</v>
      </c>
      <c r="BF173" s="166">
        <v>150</v>
      </c>
      <c r="BG173" s="166">
        <v>141</v>
      </c>
      <c r="BH173" s="166">
        <v>113</v>
      </c>
      <c r="BI173" s="166">
        <v>149</v>
      </c>
      <c r="BJ173" s="166">
        <v>136</v>
      </c>
      <c r="BK173" s="166">
        <v>123</v>
      </c>
      <c r="BL173" s="166">
        <v>99</v>
      </c>
      <c r="BM173" s="166">
        <v>119</v>
      </c>
      <c r="BN173" s="166">
        <v>156</v>
      </c>
      <c r="BO173" s="166">
        <v>164</v>
      </c>
      <c r="BP173" s="166">
        <v>186</v>
      </c>
      <c r="BQ173" s="166">
        <v>243</v>
      </c>
      <c r="BR173" s="166">
        <v>179</v>
      </c>
      <c r="BS173" s="166">
        <v>203</v>
      </c>
      <c r="BT173" s="166">
        <v>135</v>
      </c>
      <c r="BU173" s="166">
        <v>191</v>
      </c>
      <c r="BV173" s="166">
        <v>79</v>
      </c>
      <c r="BW173" s="166">
        <v>169</v>
      </c>
      <c r="BX173" s="166">
        <v>37</v>
      </c>
      <c r="BY173" s="166">
        <v>78</v>
      </c>
      <c r="BZ173" s="166">
        <v>15</v>
      </c>
      <c r="CA173" s="166">
        <v>46</v>
      </c>
      <c r="CB173" s="166">
        <v>1</v>
      </c>
      <c r="CC173" s="166">
        <v>13</v>
      </c>
      <c r="CD173" s="166">
        <v>0</v>
      </c>
      <c r="CE173" s="166">
        <v>0</v>
      </c>
      <c r="CF173" s="115">
        <f t="shared" si="26"/>
        <v>207</v>
      </c>
      <c r="CG173" s="115">
        <f t="shared" si="26"/>
        <v>177</v>
      </c>
      <c r="CH173" s="115">
        <f t="shared" si="20"/>
        <v>384</v>
      </c>
      <c r="CI173" s="115">
        <f t="shared" si="24"/>
        <v>1154</v>
      </c>
      <c r="CJ173" s="115">
        <f t="shared" si="24"/>
        <v>1193</v>
      </c>
      <c r="CK173" s="115">
        <f t="shared" si="21"/>
        <v>2347</v>
      </c>
      <c r="CL173" s="115">
        <f t="shared" si="25"/>
        <v>632</v>
      </c>
      <c r="CM173" s="115">
        <f t="shared" si="25"/>
        <v>943</v>
      </c>
      <c r="CN173" s="115">
        <f t="shared" si="22"/>
        <v>1575</v>
      </c>
      <c r="CO173" s="115">
        <f t="shared" si="19"/>
        <v>1993</v>
      </c>
      <c r="CP173" s="115">
        <f t="shared" si="19"/>
        <v>2313</v>
      </c>
      <c r="CQ173" s="115">
        <f t="shared" si="23"/>
        <v>4306</v>
      </c>
      <c r="CS173" s="171"/>
      <c r="CT173" s="171"/>
      <c r="CU173" s="164"/>
      <c r="CV173" s="164"/>
      <c r="CW173" s="164"/>
      <c r="CX173" s="164"/>
      <c r="CY173" s="164"/>
    </row>
    <row r="174" spans="1:103" ht="12" customHeight="1" x14ac:dyDescent="0.2">
      <c r="A174" s="165" t="s">
        <v>51</v>
      </c>
      <c r="B174" s="166">
        <v>12</v>
      </c>
      <c r="C174" s="166">
        <v>14</v>
      </c>
      <c r="D174" s="166">
        <v>21</v>
      </c>
      <c r="E174" s="166">
        <v>12</v>
      </c>
      <c r="F174" s="166">
        <v>13</v>
      </c>
      <c r="G174" s="166">
        <v>21</v>
      </c>
      <c r="H174" s="166">
        <v>14</v>
      </c>
      <c r="I174" s="166">
        <v>17</v>
      </c>
      <c r="J174" s="166">
        <v>9</v>
      </c>
      <c r="K174" s="166">
        <v>11</v>
      </c>
      <c r="L174" s="166">
        <v>15</v>
      </c>
      <c r="M174" s="166">
        <v>12</v>
      </c>
      <c r="N174" s="166">
        <v>15</v>
      </c>
      <c r="O174" s="166">
        <v>16</v>
      </c>
      <c r="P174" s="166">
        <v>18</v>
      </c>
      <c r="Q174" s="166">
        <v>17</v>
      </c>
      <c r="R174" s="166">
        <v>14</v>
      </c>
      <c r="S174" s="166">
        <v>23</v>
      </c>
      <c r="T174" s="166">
        <v>18</v>
      </c>
      <c r="U174" s="166">
        <v>10</v>
      </c>
      <c r="V174" s="166">
        <v>5</v>
      </c>
      <c r="W174" s="166">
        <v>14</v>
      </c>
      <c r="X174" s="166">
        <v>12</v>
      </c>
      <c r="Y174" s="166">
        <v>17</v>
      </c>
      <c r="Z174" s="166">
        <v>12</v>
      </c>
      <c r="AA174" s="166">
        <v>21</v>
      </c>
      <c r="AB174" s="166">
        <v>13</v>
      </c>
      <c r="AC174" s="166">
        <v>13</v>
      </c>
      <c r="AD174" s="166">
        <v>10</v>
      </c>
      <c r="AE174" s="166">
        <v>8</v>
      </c>
      <c r="AF174" s="166">
        <v>14</v>
      </c>
      <c r="AG174" s="166">
        <v>13</v>
      </c>
      <c r="AH174" s="166">
        <v>14</v>
      </c>
      <c r="AI174" s="166">
        <v>11</v>
      </c>
      <c r="AJ174" s="166">
        <v>15</v>
      </c>
      <c r="AK174" s="166">
        <v>8</v>
      </c>
      <c r="AL174" s="166">
        <v>15</v>
      </c>
      <c r="AM174" s="166">
        <v>10</v>
      </c>
      <c r="AN174" s="166">
        <v>14</v>
      </c>
      <c r="AO174" s="166">
        <v>10</v>
      </c>
      <c r="AP174" s="166">
        <v>16</v>
      </c>
      <c r="AQ174" s="166">
        <v>12</v>
      </c>
      <c r="AR174" s="166">
        <v>13</v>
      </c>
      <c r="AS174" s="166">
        <v>12</v>
      </c>
      <c r="AT174" s="166">
        <v>18</v>
      </c>
      <c r="AU174" s="166">
        <v>10</v>
      </c>
      <c r="AV174" s="166">
        <v>24</v>
      </c>
      <c r="AW174" s="166">
        <v>14</v>
      </c>
      <c r="AX174" s="166">
        <v>23</v>
      </c>
      <c r="AY174" s="166">
        <v>13</v>
      </c>
      <c r="AZ174" s="166">
        <v>142</v>
      </c>
      <c r="BA174" s="166">
        <v>119</v>
      </c>
      <c r="BB174" s="166">
        <v>148</v>
      </c>
      <c r="BC174" s="166">
        <v>146</v>
      </c>
      <c r="BD174" s="166">
        <v>149</v>
      </c>
      <c r="BE174" s="166">
        <v>139</v>
      </c>
      <c r="BF174" s="166">
        <v>171</v>
      </c>
      <c r="BG174" s="166">
        <v>172</v>
      </c>
      <c r="BH174" s="166">
        <v>155</v>
      </c>
      <c r="BI174" s="166">
        <v>164</v>
      </c>
      <c r="BJ174" s="166">
        <v>122</v>
      </c>
      <c r="BK174" s="166">
        <v>120</v>
      </c>
      <c r="BL174" s="166">
        <v>106</v>
      </c>
      <c r="BM174" s="166">
        <v>103</v>
      </c>
      <c r="BN174" s="166">
        <v>113</v>
      </c>
      <c r="BO174" s="166">
        <v>138</v>
      </c>
      <c r="BP174" s="166">
        <v>150</v>
      </c>
      <c r="BQ174" s="166">
        <v>169</v>
      </c>
      <c r="BR174" s="166">
        <v>149</v>
      </c>
      <c r="BS174" s="166">
        <v>178</v>
      </c>
      <c r="BT174" s="166">
        <v>112</v>
      </c>
      <c r="BU174" s="166">
        <v>153</v>
      </c>
      <c r="BV174" s="166">
        <v>69</v>
      </c>
      <c r="BW174" s="166">
        <v>122</v>
      </c>
      <c r="BX174" s="166">
        <v>25</v>
      </c>
      <c r="BY174" s="166">
        <v>68</v>
      </c>
      <c r="BZ174" s="166">
        <v>7</v>
      </c>
      <c r="CA174" s="166">
        <v>20</v>
      </c>
      <c r="CB174" s="166">
        <v>0</v>
      </c>
      <c r="CC174" s="166">
        <v>7</v>
      </c>
      <c r="CD174" s="166">
        <v>1</v>
      </c>
      <c r="CE174" s="166">
        <v>0</v>
      </c>
      <c r="CF174" s="115">
        <f t="shared" si="26"/>
        <v>201</v>
      </c>
      <c r="CG174" s="115">
        <f t="shared" si="26"/>
        <v>226</v>
      </c>
      <c r="CH174" s="115">
        <f t="shared" si="20"/>
        <v>427</v>
      </c>
      <c r="CI174" s="115">
        <f t="shared" si="24"/>
        <v>1272</v>
      </c>
      <c r="CJ174" s="115">
        <f t="shared" si="24"/>
        <v>1214</v>
      </c>
      <c r="CK174" s="115">
        <f t="shared" si="21"/>
        <v>2486</v>
      </c>
      <c r="CL174" s="115">
        <f t="shared" si="25"/>
        <v>513</v>
      </c>
      <c r="CM174" s="115">
        <f t="shared" si="25"/>
        <v>717</v>
      </c>
      <c r="CN174" s="115">
        <f t="shared" si="22"/>
        <v>1230</v>
      </c>
      <c r="CO174" s="115">
        <f t="shared" si="19"/>
        <v>1986</v>
      </c>
      <c r="CP174" s="115">
        <f t="shared" si="19"/>
        <v>2157</v>
      </c>
      <c r="CQ174" s="115">
        <f t="shared" si="23"/>
        <v>4143</v>
      </c>
      <c r="CS174" s="171"/>
      <c r="CT174" s="171"/>
      <c r="CU174" s="164"/>
      <c r="CV174" s="164"/>
      <c r="CW174" s="164"/>
      <c r="CX174" s="164"/>
      <c r="CY174" s="164"/>
    </row>
    <row r="175" spans="1:103" ht="12" customHeight="1" x14ac:dyDescent="0.2">
      <c r="A175" s="165" t="s">
        <v>52</v>
      </c>
      <c r="B175" s="166">
        <v>28</v>
      </c>
      <c r="C175" s="166">
        <v>21</v>
      </c>
      <c r="D175" s="166">
        <v>17</v>
      </c>
      <c r="E175" s="166">
        <v>16</v>
      </c>
      <c r="F175" s="166">
        <v>19</v>
      </c>
      <c r="G175" s="166">
        <v>20</v>
      </c>
      <c r="H175" s="166">
        <v>22</v>
      </c>
      <c r="I175" s="166">
        <v>23</v>
      </c>
      <c r="J175" s="166">
        <v>19</v>
      </c>
      <c r="K175" s="166">
        <v>17</v>
      </c>
      <c r="L175" s="166">
        <v>13</v>
      </c>
      <c r="M175" s="166">
        <v>19</v>
      </c>
      <c r="N175" s="166">
        <v>13</v>
      </c>
      <c r="O175" s="166">
        <v>14</v>
      </c>
      <c r="P175" s="166">
        <v>18</v>
      </c>
      <c r="Q175" s="166">
        <v>13</v>
      </c>
      <c r="R175" s="166">
        <v>15</v>
      </c>
      <c r="S175" s="166">
        <v>19</v>
      </c>
      <c r="T175" s="166">
        <v>15</v>
      </c>
      <c r="U175" s="166">
        <v>15</v>
      </c>
      <c r="V175" s="166">
        <v>9</v>
      </c>
      <c r="W175" s="166">
        <v>15</v>
      </c>
      <c r="X175" s="166">
        <v>15</v>
      </c>
      <c r="Y175" s="166">
        <v>15</v>
      </c>
      <c r="Z175" s="166">
        <v>21</v>
      </c>
      <c r="AA175" s="166">
        <v>14</v>
      </c>
      <c r="AB175" s="166">
        <v>16</v>
      </c>
      <c r="AC175" s="166">
        <v>20</v>
      </c>
      <c r="AD175" s="166">
        <v>20</v>
      </c>
      <c r="AE175" s="166">
        <v>14</v>
      </c>
      <c r="AF175" s="166">
        <v>23</v>
      </c>
      <c r="AG175" s="166">
        <v>13</v>
      </c>
      <c r="AH175" s="166">
        <v>16</v>
      </c>
      <c r="AI175" s="166">
        <v>10</v>
      </c>
      <c r="AJ175" s="166">
        <v>17</v>
      </c>
      <c r="AK175" s="166">
        <v>17</v>
      </c>
      <c r="AL175" s="166">
        <v>18</v>
      </c>
      <c r="AM175" s="166">
        <v>12</v>
      </c>
      <c r="AN175" s="166">
        <v>14</v>
      </c>
      <c r="AO175" s="166">
        <v>24</v>
      </c>
      <c r="AP175" s="166">
        <v>26</v>
      </c>
      <c r="AQ175" s="166">
        <v>25</v>
      </c>
      <c r="AR175" s="166">
        <v>24</v>
      </c>
      <c r="AS175" s="166">
        <v>22</v>
      </c>
      <c r="AT175" s="166">
        <v>27</v>
      </c>
      <c r="AU175" s="166">
        <v>22</v>
      </c>
      <c r="AV175" s="166">
        <v>20</v>
      </c>
      <c r="AW175" s="166">
        <v>19</v>
      </c>
      <c r="AX175" s="166">
        <v>34</v>
      </c>
      <c r="AY175" s="166">
        <v>25</v>
      </c>
      <c r="AZ175" s="166">
        <v>135</v>
      </c>
      <c r="BA175" s="166">
        <v>117</v>
      </c>
      <c r="BB175" s="166">
        <v>183</v>
      </c>
      <c r="BC175" s="166">
        <v>170</v>
      </c>
      <c r="BD175" s="166">
        <v>170</v>
      </c>
      <c r="BE175" s="166">
        <v>150</v>
      </c>
      <c r="BF175" s="166">
        <v>192</v>
      </c>
      <c r="BG175" s="166">
        <v>180</v>
      </c>
      <c r="BH175" s="166">
        <v>191</v>
      </c>
      <c r="BI175" s="166">
        <v>183</v>
      </c>
      <c r="BJ175" s="166">
        <v>156</v>
      </c>
      <c r="BK175" s="166">
        <v>138</v>
      </c>
      <c r="BL175" s="166">
        <v>149</v>
      </c>
      <c r="BM175" s="166">
        <v>154</v>
      </c>
      <c r="BN175" s="166">
        <v>130</v>
      </c>
      <c r="BO175" s="166">
        <v>142</v>
      </c>
      <c r="BP175" s="166">
        <v>187</v>
      </c>
      <c r="BQ175" s="166">
        <v>204</v>
      </c>
      <c r="BR175" s="166">
        <v>152</v>
      </c>
      <c r="BS175" s="166">
        <v>205</v>
      </c>
      <c r="BT175" s="166">
        <v>155</v>
      </c>
      <c r="BU175" s="166">
        <v>182</v>
      </c>
      <c r="BV175" s="166">
        <v>90</v>
      </c>
      <c r="BW175" s="166">
        <v>164</v>
      </c>
      <c r="BX175" s="166">
        <v>31</v>
      </c>
      <c r="BY175" s="166">
        <v>63</v>
      </c>
      <c r="BZ175" s="166">
        <v>10</v>
      </c>
      <c r="CA175" s="166">
        <v>21</v>
      </c>
      <c r="CB175" s="166">
        <v>2</v>
      </c>
      <c r="CC175" s="166">
        <v>6</v>
      </c>
      <c r="CD175" s="166">
        <v>0</v>
      </c>
      <c r="CE175" s="166">
        <v>0</v>
      </c>
      <c r="CF175" s="115">
        <f t="shared" si="26"/>
        <v>260</v>
      </c>
      <c r="CG175" s="115">
        <f t="shared" si="26"/>
        <v>255</v>
      </c>
      <c r="CH175" s="115">
        <f t="shared" si="20"/>
        <v>515</v>
      </c>
      <c r="CI175" s="115">
        <f t="shared" si="24"/>
        <v>1525</v>
      </c>
      <c r="CJ175" s="115">
        <f t="shared" si="24"/>
        <v>1423</v>
      </c>
      <c r="CK175" s="115">
        <f t="shared" si="21"/>
        <v>2948</v>
      </c>
      <c r="CL175" s="115">
        <f t="shared" si="25"/>
        <v>627</v>
      </c>
      <c r="CM175" s="115">
        <f t="shared" si="25"/>
        <v>845</v>
      </c>
      <c r="CN175" s="115">
        <f t="shared" si="22"/>
        <v>1472</v>
      </c>
      <c r="CO175" s="115">
        <f t="shared" si="19"/>
        <v>2412</v>
      </c>
      <c r="CP175" s="115">
        <f t="shared" si="19"/>
        <v>2523</v>
      </c>
      <c r="CQ175" s="115">
        <f t="shared" si="23"/>
        <v>4935</v>
      </c>
      <c r="CS175" s="171"/>
      <c r="CT175" s="171"/>
      <c r="CU175" s="164"/>
      <c r="CV175" s="164"/>
      <c r="CW175" s="164"/>
      <c r="CX175" s="164"/>
      <c r="CY175" s="164"/>
    </row>
    <row r="176" spans="1:103" ht="12" customHeight="1" x14ac:dyDescent="0.2">
      <c r="A176" s="165" t="s">
        <v>70</v>
      </c>
      <c r="B176" s="166">
        <v>14</v>
      </c>
      <c r="C176" s="166">
        <v>16</v>
      </c>
      <c r="D176" s="166">
        <v>13</v>
      </c>
      <c r="E176" s="166">
        <v>12</v>
      </c>
      <c r="F176" s="166">
        <v>15</v>
      </c>
      <c r="G176" s="166">
        <v>11</v>
      </c>
      <c r="H176" s="166">
        <v>11</v>
      </c>
      <c r="I176" s="166">
        <v>12</v>
      </c>
      <c r="J176" s="166">
        <v>16</v>
      </c>
      <c r="K176" s="166">
        <v>17</v>
      </c>
      <c r="L176" s="166">
        <v>12</v>
      </c>
      <c r="M176" s="166">
        <v>13</v>
      </c>
      <c r="N176" s="166">
        <v>20</v>
      </c>
      <c r="O176" s="166">
        <v>8</v>
      </c>
      <c r="P176" s="166">
        <v>15</v>
      </c>
      <c r="Q176" s="166">
        <v>7</v>
      </c>
      <c r="R176" s="166">
        <v>13</v>
      </c>
      <c r="S176" s="166">
        <v>14</v>
      </c>
      <c r="T176" s="166">
        <v>19</v>
      </c>
      <c r="U176" s="166">
        <v>11</v>
      </c>
      <c r="V176" s="166">
        <v>14</v>
      </c>
      <c r="W176" s="166">
        <v>20</v>
      </c>
      <c r="X176" s="166">
        <v>12</v>
      </c>
      <c r="Y176" s="166">
        <v>18</v>
      </c>
      <c r="Z176" s="166">
        <v>20</v>
      </c>
      <c r="AA176" s="166">
        <v>22</v>
      </c>
      <c r="AB176" s="166">
        <v>27</v>
      </c>
      <c r="AC176" s="166">
        <v>22</v>
      </c>
      <c r="AD176" s="166">
        <v>16</v>
      </c>
      <c r="AE176" s="166">
        <v>14</v>
      </c>
      <c r="AF176" s="166">
        <v>10</v>
      </c>
      <c r="AG176" s="166">
        <v>15</v>
      </c>
      <c r="AH176" s="166">
        <v>18</v>
      </c>
      <c r="AI176" s="166">
        <v>24</v>
      </c>
      <c r="AJ176" s="166">
        <v>18</v>
      </c>
      <c r="AK176" s="166">
        <v>13</v>
      </c>
      <c r="AL176" s="166">
        <v>20</v>
      </c>
      <c r="AM176" s="166">
        <v>15</v>
      </c>
      <c r="AN176" s="166">
        <v>17</v>
      </c>
      <c r="AO176" s="166">
        <v>18</v>
      </c>
      <c r="AP176" s="166">
        <v>10</v>
      </c>
      <c r="AQ176" s="166">
        <v>13</v>
      </c>
      <c r="AR176" s="166">
        <v>19</v>
      </c>
      <c r="AS176" s="166">
        <v>25</v>
      </c>
      <c r="AT176" s="166">
        <v>8</v>
      </c>
      <c r="AU176" s="166">
        <v>11</v>
      </c>
      <c r="AV176" s="166">
        <v>18</v>
      </c>
      <c r="AW176" s="166">
        <v>11</v>
      </c>
      <c r="AX176" s="166">
        <v>22</v>
      </c>
      <c r="AY176" s="166">
        <v>12</v>
      </c>
      <c r="AZ176" s="166">
        <v>69</v>
      </c>
      <c r="BA176" s="166">
        <v>70</v>
      </c>
      <c r="BB176" s="166">
        <v>97</v>
      </c>
      <c r="BC176" s="166">
        <v>97</v>
      </c>
      <c r="BD176" s="166">
        <v>104</v>
      </c>
      <c r="BE176" s="166">
        <v>92</v>
      </c>
      <c r="BF176" s="166">
        <v>136</v>
      </c>
      <c r="BG176" s="166">
        <v>169</v>
      </c>
      <c r="BH176" s="166">
        <v>177</v>
      </c>
      <c r="BI176" s="166">
        <v>170</v>
      </c>
      <c r="BJ176" s="166">
        <v>137</v>
      </c>
      <c r="BK176" s="166">
        <v>115</v>
      </c>
      <c r="BL176" s="166">
        <v>96</v>
      </c>
      <c r="BM176" s="166">
        <v>97</v>
      </c>
      <c r="BN176" s="166">
        <v>68</v>
      </c>
      <c r="BO176" s="166">
        <v>97</v>
      </c>
      <c r="BP176" s="166">
        <v>103</v>
      </c>
      <c r="BQ176" s="166">
        <v>112</v>
      </c>
      <c r="BR176" s="166">
        <v>78</v>
      </c>
      <c r="BS176" s="166">
        <v>88</v>
      </c>
      <c r="BT176" s="166">
        <v>52</v>
      </c>
      <c r="BU176" s="166">
        <v>61</v>
      </c>
      <c r="BV176" s="166">
        <v>23</v>
      </c>
      <c r="BW176" s="166">
        <v>45</v>
      </c>
      <c r="BX176" s="166">
        <v>11</v>
      </c>
      <c r="BY176" s="166">
        <v>22</v>
      </c>
      <c r="BZ176" s="166">
        <v>8</v>
      </c>
      <c r="CA176" s="166">
        <v>10</v>
      </c>
      <c r="CB176" s="166">
        <v>1</v>
      </c>
      <c r="CC176" s="166">
        <v>2</v>
      </c>
      <c r="CD176" s="166">
        <v>0</v>
      </c>
      <c r="CE176" s="166">
        <v>1</v>
      </c>
      <c r="CF176" s="115">
        <f t="shared" si="26"/>
        <v>237</v>
      </c>
      <c r="CG176" s="115">
        <f t="shared" si="26"/>
        <v>217</v>
      </c>
      <c r="CH176" s="115">
        <f t="shared" si="20"/>
        <v>454</v>
      </c>
      <c r="CI176" s="115">
        <f t="shared" si="24"/>
        <v>1044</v>
      </c>
      <c r="CJ176" s="115">
        <f t="shared" si="24"/>
        <v>1064</v>
      </c>
      <c r="CK176" s="115">
        <f t="shared" si="21"/>
        <v>2108</v>
      </c>
      <c r="CL176" s="115">
        <f t="shared" si="25"/>
        <v>276</v>
      </c>
      <c r="CM176" s="115">
        <f t="shared" si="25"/>
        <v>341</v>
      </c>
      <c r="CN176" s="115">
        <f t="shared" si="22"/>
        <v>617</v>
      </c>
      <c r="CO176" s="115">
        <f t="shared" si="19"/>
        <v>1557</v>
      </c>
      <c r="CP176" s="115">
        <f t="shared" si="19"/>
        <v>1622</v>
      </c>
      <c r="CQ176" s="115">
        <f t="shared" si="23"/>
        <v>3179</v>
      </c>
      <c r="CS176" s="171"/>
      <c r="CT176" s="171"/>
      <c r="CU176" s="164"/>
      <c r="CV176" s="164"/>
      <c r="CW176" s="164"/>
      <c r="CX176" s="164"/>
      <c r="CY176" s="164"/>
    </row>
    <row r="177" spans="1:103" ht="12" customHeight="1" x14ac:dyDescent="0.2">
      <c r="A177" s="165" t="s">
        <v>86</v>
      </c>
      <c r="B177" s="166">
        <v>4</v>
      </c>
      <c r="C177" s="166">
        <v>16</v>
      </c>
      <c r="D177" s="166">
        <v>7</v>
      </c>
      <c r="E177" s="166">
        <v>5</v>
      </c>
      <c r="F177" s="166">
        <v>6</v>
      </c>
      <c r="G177" s="166">
        <v>10</v>
      </c>
      <c r="H177" s="166">
        <v>7</v>
      </c>
      <c r="I177" s="166">
        <v>13</v>
      </c>
      <c r="J177" s="166">
        <v>7</v>
      </c>
      <c r="K177" s="166">
        <v>13</v>
      </c>
      <c r="L177" s="166">
        <v>12</v>
      </c>
      <c r="M177" s="166">
        <v>7</v>
      </c>
      <c r="N177" s="166">
        <v>7</v>
      </c>
      <c r="O177" s="166">
        <v>4</v>
      </c>
      <c r="P177" s="166">
        <v>5</v>
      </c>
      <c r="Q177" s="166">
        <v>11</v>
      </c>
      <c r="R177" s="166">
        <v>14</v>
      </c>
      <c r="S177" s="166">
        <v>5</v>
      </c>
      <c r="T177" s="166">
        <v>1</v>
      </c>
      <c r="U177" s="166">
        <v>10</v>
      </c>
      <c r="V177" s="166">
        <v>9</v>
      </c>
      <c r="W177" s="166">
        <v>7</v>
      </c>
      <c r="X177" s="166">
        <v>12</v>
      </c>
      <c r="Y177" s="166">
        <v>6</v>
      </c>
      <c r="Z177" s="166">
        <v>7</v>
      </c>
      <c r="AA177" s="166">
        <v>12</v>
      </c>
      <c r="AB177" s="166">
        <v>6</v>
      </c>
      <c r="AC177" s="166">
        <v>8</v>
      </c>
      <c r="AD177" s="166">
        <v>10</v>
      </c>
      <c r="AE177" s="166">
        <v>11</v>
      </c>
      <c r="AF177" s="166">
        <v>13</v>
      </c>
      <c r="AG177" s="166">
        <v>7</v>
      </c>
      <c r="AH177" s="166">
        <v>8</v>
      </c>
      <c r="AI177" s="166">
        <v>12</v>
      </c>
      <c r="AJ177" s="166">
        <v>15</v>
      </c>
      <c r="AK177" s="166">
        <v>8</v>
      </c>
      <c r="AL177" s="166">
        <v>9</v>
      </c>
      <c r="AM177" s="166">
        <v>13</v>
      </c>
      <c r="AN177" s="166">
        <v>14</v>
      </c>
      <c r="AO177" s="166">
        <v>7</v>
      </c>
      <c r="AP177" s="166">
        <v>17</v>
      </c>
      <c r="AQ177" s="166">
        <v>11</v>
      </c>
      <c r="AR177" s="166">
        <v>10</v>
      </c>
      <c r="AS177" s="166">
        <v>8</v>
      </c>
      <c r="AT177" s="166">
        <v>10</v>
      </c>
      <c r="AU177" s="166">
        <v>16</v>
      </c>
      <c r="AV177" s="166">
        <v>20</v>
      </c>
      <c r="AW177" s="166">
        <v>17</v>
      </c>
      <c r="AX177" s="166">
        <v>13</v>
      </c>
      <c r="AY177" s="166">
        <v>14</v>
      </c>
      <c r="AZ177" s="166">
        <v>74</v>
      </c>
      <c r="BA177" s="166">
        <v>64</v>
      </c>
      <c r="BB177" s="166">
        <v>96</v>
      </c>
      <c r="BC177" s="166">
        <v>77</v>
      </c>
      <c r="BD177" s="166">
        <v>76</v>
      </c>
      <c r="BE177" s="166">
        <v>80</v>
      </c>
      <c r="BF177" s="166">
        <v>89</v>
      </c>
      <c r="BG177" s="166">
        <v>95</v>
      </c>
      <c r="BH177" s="166">
        <v>101</v>
      </c>
      <c r="BI177" s="166">
        <v>92</v>
      </c>
      <c r="BJ177" s="166">
        <v>109</v>
      </c>
      <c r="BK177" s="166">
        <v>86</v>
      </c>
      <c r="BL177" s="166">
        <v>62</v>
      </c>
      <c r="BM177" s="166">
        <v>75</v>
      </c>
      <c r="BN177" s="166">
        <v>72</v>
      </c>
      <c r="BO177" s="166">
        <v>100</v>
      </c>
      <c r="BP177" s="166">
        <v>87</v>
      </c>
      <c r="BQ177" s="166">
        <v>87</v>
      </c>
      <c r="BR177" s="166">
        <v>64</v>
      </c>
      <c r="BS177" s="166">
        <v>75</v>
      </c>
      <c r="BT177" s="166">
        <v>51</v>
      </c>
      <c r="BU177" s="166">
        <v>46</v>
      </c>
      <c r="BV177" s="166">
        <v>19</v>
      </c>
      <c r="BW177" s="166">
        <v>37</v>
      </c>
      <c r="BX177" s="166">
        <v>14</v>
      </c>
      <c r="BY177" s="166">
        <v>20</v>
      </c>
      <c r="BZ177" s="166">
        <v>3</v>
      </c>
      <c r="CA177" s="166">
        <v>6</v>
      </c>
      <c r="CB177" s="166">
        <v>0</v>
      </c>
      <c r="CC177" s="166">
        <v>1</v>
      </c>
      <c r="CD177" s="166">
        <v>0</v>
      </c>
      <c r="CE177" s="166">
        <v>1</v>
      </c>
      <c r="CF177" s="115">
        <f t="shared" si="26"/>
        <v>114</v>
      </c>
      <c r="CG177" s="115">
        <f t="shared" si="26"/>
        <v>138</v>
      </c>
      <c r="CH177" s="115">
        <f t="shared" si="20"/>
        <v>252</v>
      </c>
      <c r="CI177" s="115">
        <f t="shared" si="24"/>
        <v>808</v>
      </c>
      <c r="CJ177" s="115">
        <f t="shared" si="24"/>
        <v>782</v>
      </c>
      <c r="CK177" s="115">
        <f t="shared" si="21"/>
        <v>1590</v>
      </c>
      <c r="CL177" s="115">
        <f t="shared" si="25"/>
        <v>238</v>
      </c>
      <c r="CM177" s="115">
        <f t="shared" si="25"/>
        <v>273</v>
      </c>
      <c r="CN177" s="115">
        <f t="shared" si="22"/>
        <v>511</v>
      </c>
      <c r="CO177" s="115">
        <f t="shared" si="19"/>
        <v>1160</v>
      </c>
      <c r="CP177" s="115">
        <f t="shared" si="19"/>
        <v>1193</v>
      </c>
      <c r="CQ177" s="115">
        <f t="shared" si="23"/>
        <v>2353</v>
      </c>
      <c r="CS177" s="171"/>
      <c r="CT177" s="171"/>
      <c r="CU177" s="164"/>
      <c r="CV177" s="164"/>
      <c r="CW177" s="164"/>
      <c r="CX177" s="164"/>
      <c r="CY177" s="164"/>
    </row>
    <row r="178" spans="1:103" s="164" customFormat="1" ht="12" customHeight="1" x14ac:dyDescent="0.2">
      <c r="A178" s="162" t="s">
        <v>94</v>
      </c>
      <c r="B178" s="163">
        <v>14</v>
      </c>
      <c r="C178" s="163">
        <v>24</v>
      </c>
      <c r="D178" s="163">
        <v>27</v>
      </c>
      <c r="E178" s="163">
        <v>28</v>
      </c>
      <c r="F178" s="163">
        <v>35</v>
      </c>
      <c r="G178" s="163">
        <v>23</v>
      </c>
      <c r="H178" s="163">
        <v>34</v>
      </c>
      <c r="I178" s="163">
        <v>29</v>
      </c>
      <c r="J178" s="163">
        <v>33</v>
      </c>
      <c r="K178" s="163">
        <v>28</v>
      </c>
      <c r="L178" s="163">
        <v>37</v>
      </c>
      <c r="M178" s="163">
        <v>52</v>
      </c>
      <c r="N178" s="163">
        <v>50</v>
      </c>
      <c r="O178" s="163">
        <v>49</v>
      </c>
      <c r="P178" s="163">
        <v>58</v>
      </c>
      <c r="Q178" s="163">
        <v>41</v>
      </c>
      <c r="R178" s="163">
        <v>59</v>
      </c>
      <c r="S178" s="163">
        <v>47</v>
      </c>
      <c r="T178" s="163">
        <v>61</v>
      </c>
      <c r="U178" s="163">
        <v>50</v>
      </c>
      <c r="V178" s="163">
        <v>49</v>
      </c>
      <c r="W178" s="163">
        <v>44</v>
      </c>
      <c r="X178" s="163">
        <v>54</v>
      </c>
      <c r="Y178" s="163">
        <v>52</v>
      </c>
      <c r="Z178" s="163">
        <v>61</v>
      </c>
      <c r="AA178" s="163">
        <v>35</v>
      </c>
      <c r="AB178" s="163">
        <v>52</v>
      </c>
      <c r="AC178" s="163">
        <v>31</v>
      </c>
      <c r="AD178" s="163">
        <v>39</v>
      </c>
      <c r="AE178" s="163">
        <v>40</v>
      </c>
      <c r="AF178" s="163">
        <v>44</v>
      </c>
      <c r="AG178" s="163">
        <v>28</v>
      </c>
      <c r="AH178" s="163">
        <v>29</v>
      </c>
      <c r="AI178" s="163">
        <v>33</v>
      </c>
      <c r="AJ178" s="163">
        <v>30</v>
      </c>
      <c r="AK178" s="163">
        <v>24</v>
      </c>
      <c r="AL178" s="163">
        <v>16</v>
      </c>
      <c r="AM178" s="163">
        <v>18</v>
      </c>
      <c r="AN178" s="163">
        <v>27</v>
      </c>
      <c r="AO178" s="163">
        <v>28</v>
      </c>
      <c r="AP178" s="163">
        <v>24</v>
      </c>
      <c r="AQ178" s="163">
        <v>16</v>
      </c>
      <c r="AR178" s="163">
        <v>19</v>
      </c>
      <c r="AS178" s="163">
        <v>20</v>
      </c>
      <c r="AT178" s="163">
        <v>27</v>
      </c>
      <c r="AU178" s="163">
        <v>19</v>
      </c>
      <c r="AV178" s="163">
        <v>35</v>
      </c>
      <c r="AW178" s="163">
        <v>18</v>
      </c>
      <c r="AX178" s="163">
        <v>31</v>
      </c>
      <c r="AY178" s="163">
        <v>26</v>
      </c>
      <c r="AZ178" s="163">
        <v>171</v>
      </c>
      <c r="BA178" s="163">
        <v>104</v>
      </c>
      <c r="BB178" s="163">
        <v>110</v>
      </c>
      <c r="BC178" s="163">
        <v>124</v>
      </c>
      <c r="BD178" s="163">
        <v>193</v>
      </c>
      <c r="BE178" s="163">
        <v>263</v>
      </c>
      <c r="BF178" s="163">
        <v>457</v>
      </c>
      <c r="BG178" s="163">
        <v>512</v>
      </c>
      <c r="BH178" s="163">
        <v>413</v>
      </c>
      <c r="BI178" s="163">
        <v>330</v>
      </c>
      <c r="BJ178" s="163">
        <v>213</v>
      </c>
      <c r="BK178" s="163">
        <v>212</v>
      </c>
      <c r="BL178" s="163">
        <v>121</v>
      </c>
      <c r="BM178" s="163">
        <v>140</v>
      </c>
      <c r="BN178" s="163">
        <v>103</v>
      </c>
      <c r="BO178" s="163">
        <v>92</v>
      </c>
      <c r="BP178" s="163">
        <v>101</v>
      </c>
      <c r="BQ178" s="163">
        <v>124</v>
      </c>
      <c r="BR178" s="163">
        <v>60</v>
      </c>
      <c r="BS178" s="163">
        <v>85</v>
      </c>
      <c r="BT178" s="163">
        <v>44</v>
      </c>
      <c r="BU178" s="163">
        <v>74</v>
      </c>
      <c r="BV178" s="163">
        <v>25</v>
      </c>
      <c r="BW178" s="163">
        <v>59</v>
      </c>
      <c r="BX178" s="163">
        <v>10</v>
      </c>
      <c r="BY178" s="163">
        <v>32</v>
      </c>
      <c r="BZ178" s="163">
        <v>2</v>
      </c>
      <c r="CA178" s="163">
        <v>18</v>
      </c>
      <c r="CB178" s="163">
        <v>0</v>
      </c>
      <c r="CC178" s="163">
        <v>7</v>
      </c>
      <c r="CD178" s="163">
        <v>1</v>
      </c>
      <c r="CE178" s="163">
        <v>0</v>
      </c>
      <c r="CF178" s="111">
        <f t="shared" si="26"/>
        <v>663</v>
      </c>
      <c r="CG178" s="111">
        <f t="shared" si="26"/>
        <v>573</v>
      </c>
      <c r="CH178" s="111">
        <f t="shared" si="20"/>
        <v>1236</v>
      </c>
      <c r="CI178" s="111">
        <f t="shared" si="24"/>
        <v>2063</v>
      </c>
      <c r="CJ178" s="111">
        <f t="shared" si="24"/>
        <v>2007</v>
      </c>
      <c r="CK178" s="111">
        <f t="shared" si="21"/>
        <v>4070</v>
      </c>
      <c r="CL178" s="111">
        <f t="shared" si="25"/>
        <v>243</v>
      </c>
      <c r="CM178" s="111">
        <f t="shared" si="25"/>
        <v>399</v>
      </c>
      <c r="CN178" s="111">
        <f t="shared" si="22"/>
        <v>642</v>
      </c>
      <c r="CO178" s="111">
        <f t="shared" si="19"/>
        <v>2969</v>
      </c>
      <c r="CP178" s="111">
        <f t="shared" si="19"/>
        <v>2979</v>
      </c>
      <c r="CQ178" s="111">
        <f t="shared" si="23"/>
        <v>5948</v>
      </c>
      <c r="CS178" s="171"/>
      <c r="CT178" s="171"/>
    </row>
    <row r="179" spans="1:103" ht="12" customHeight="1" x14ac:dyDescent="0.2">
      <c r="A179" s="165" t="s">
        <v>45</v>
      </c>
      <c r="B179" s="166">
        <v>2</v>
      </c>
      <c r="C179" s="166">
        <v>5</v>
      </c>
      <c r="D179" s="166">
        <v>8</v>
      </c>
      <c r="E179" s="166">
        <v>6</v>
      </c>
      <c r="F179" s="166">
        <v>6</v>
      </c>
      <c r="G179" s="166">
        <v>2</v>
      </c>
      <c r="H179" s="166">
        <v>5</v>
      </c>
      <c r="I179" s="166">
        <v>4</v>
      </c>
      <c r="J179" s="166">
        <v>1</v>
      </c>
      <c r="K179" s="166">
        <v>5</v>
      </c>
      <c r="L179" s="166">
        <v>3</v>
      </c>
      <c r="M179" s="166">
        <v>9</v>
      </c>
      <c r="N179" s="166">
        <v>6</v>
      </c>
      <c r="O179" s="166">
        <v>10</v>
      </c>
      <c r="P179" s="166">
        <v>9</v>
      </c>
      <c r="Q179" s="166">
        <v>6</v>
      </c>
      <c r="R179" s="166">
        <v>4</v>
      </c>
      <c r="S179" s="166">
        <v>6</v>
      </c>
      <c r="T179" s="166">
        <v>7</v>
      </c>
      <c r="U179" s="166">
        <v>7</v>
      </c>
      <c r="V179" s="166">
        <v>9</v>
      </c>
      <c r="W179" s="166">
        <v>6</v>
      </c>
      <c r="X179" s="166">
        <v>5</v>
      </c>
      <c r="Y179" s="166">
        <v>6</v>
      </c>
      <c r="Z179" s="166">
        <v>6</v>
      </c>
      <c r="AA179" s="166">
        <v>4</v>
      </c>
      <c r="AB179" s="166">
        <v>4</v>
      </c>
      <c r="AC179" s="166">
        <v>3</v>
      </c>
      <c r="AD179" s="166">
        <v>1</v>
      </c>
      <c r="AE179" s="166">
        <v>4</v>
      </c>
      <c r="AF179" s="166">
        <v>4</v>
      </c>
      <c r="AG179" s="166">
        <v>1</v>
      </c>
      <c r="AH179" s="166">
        <v>0</v>
      </c>
      <c r="AI179" s="166">
        <v>2</v>
      </c>
      <c r="AJ179" s="166">
        <v>3</v>
      </c>
      <c r="AK179" s="166">
        <v>1</v>
      </c>
      <c r="AL179" s="166">
        <v>4</v>
      </c>
      <c r="AM179" s="166">
        <v>2</v>
      </c>
      <c r="AN179" s="166">
        <v>6</v>
      </c>
      <c r="AO179" s="166">
        <v>4</v>
      </c>
      <c r="AP179" s="166">
        <v>7</v>
      </c>
      <c r="AQ179" s="166">
        <v>1</v>
      </c>
      <c r="AR179" s="166">
        <v>4</v>
      </c>
      <c r="AS179" s="166">
        <v>2</v>
      </c>
      <c r="AT179" s="166">
        <v>8</v>
      </c>
      <c r="AU179" s="166">
        <v>2</v>
      </c>
      <c r="AV179" s="166">
        <v>14</v>
      </c>
      <c r="AW179" s="166">
        <v>5</v>
      </c>
      <c r="AX179" s="166">
        <v>14</v>
      </c>
      <c r="AY179" s="166">
        <v>4</v>
      </c>
      <c r="AZ179" s="166">
        <v>92</v>
      </c>
      <c r="BA179" s="166">
        <v>12</v>
      </c>
      <c r="BB179" s="166">
        <v>29</v>
      </c>
      <c r="BC179" s="166">
        <v>14</v>
      </c>
      <c r="BD179" s="166">
        <v>34</v>
      </c>
      <c r="BE179" s="166">
        <v>29</v>
      </c>
      <c r="BF179" s="166">
        <v>56</v>
      </c>
      <c r="BG179" s="166">
        <v>61</v>
      </c>
      <c r="BH179" s="166">
        <v>67</v>
      </c>
      <c r="BI179" s="166">
        <v>36</v>
      </c>
      <c r="BJ179" s="166">
        <v>30</v>
      </c>
      <c r="BK179" s="166">
        <v>29</v>
      </c>
      <c r="BL179" s="166">
        <v>21</v>
      </c>
      <c r="BM179" s="166">
        <v>19</v>
      </c>
      <c r="BN179" s="166">
        <v>18</v>
      </c>
      <c r="BO179" s="166">
        <v>14</v>
      </c>
      <c r="BP179" s="166">
        <v>17</v>
      </c>
      <c r="BQ179" s="166">
        <v>16</v>
      </c>
      <c r="BR179" s="166">
        <v>8</v>
      </c>
      <c r="BS179" s="166">
        <v>9</v>
      </c>
      <c r="BT179" s="166">
        <v>4</v>
      </c>
      <c r="BU179" s="166">
        <v>9</v>
      </c>
      <c r="BV179" s="166">
        <v>2</v>
      </c>
      <c r="BW179" s="166">
        <v>6</v>
      </c>
      <c r="BX179" s="166">
        <v>0</v>
      </c>
      <c r="BY179" s="166">
        <v>4</v>
      </c>
      <c r="BZ179" s="166">
        <v>0</v>
      </c>
      <c r="CA179" s="166">
        <v>0</v>
      </c>
      <c r="CB179" s="166">
        <v>0</v>
      </c>
      <c r="CC179" s="166">
        <v>0</v>
      </c>
      <c r="CD179" s="166">
        <v>1</v>
      </c>
      <c r="CE179" s="166">
        <v>0</v>
      </c>
      <c r="CF179" s="115">
        <f t="shared" si="26"/>
        <v>76</v>
      </c>
      <c r="CG179" s="115">
        <f t="shared" si="26"/>
        <v>83</v>
      </c>
      <c r="CH179" s="115">
        <f t="shared" si="20"/>
        <v>159</v>
      </c>
      <c r="CI179" s="115">
        <f t="shared" si="24"/>
        <v>411</v>
      </c>
      <c r="CJ179" s="115">
        <f t="shared" si="24"/>
        <v>238</v>
      </c>
      <c r="CK179" s="115">
        <f t="shared" si="21"/>
        <v>649</v>
      </c>
      <c r="CL179" s="115">
        <f t="shared" si="25"/>
        <v>32</v>
      </c>
      <c r="CM179" s="115">
        <f t="shared" si="25"/>
        <v>44</v>
      </c>
      <c r="CN179" s="115">
        <f t="shared" si="22"/>
        <v>76</v>
      </c>
      <c r="CO179" s="115">
        <f t="shared" si="19"/>
        <v>519</v>
      </c>
      <c r="CP179" s="115">
        <f t="shared" si="19"/>
        <v>365</v>
      </c>
      <c r="CQ179" s="115">
        <f t="shared" si="23"/>
        <v>884</v>
      </c>
      <c r="CS179" s="171"/>
      <c r="CT179" s="171"/>
      <c r="CU179" s="164"/>
      <c r="CV179" s="164"/>
      <c r="CW179" s="164"/>
      <c r="CX179" s="164"/>
      <c r="CY179" s="164"/>
    </row>
    <row r="180" spans="1:103" ht="12" customHeight="1" x14ac:dyDescent="0.2">
      <c r="A180" s="165" t="s">
        <v>46</v>
      </c>
      <c r="B180" s="166">
        <v>0</v>
      </c>
      <c r="C180" s="166">
        <v>5</v>
      </c>
      <c r="D180" s="166">
        <v>1</v>
      </c>
      <c r="E180" s="166">
        <v>5</v>
      </c>
      <c r="F180" s="166">
        <v>1</v>
      </c>
      <c r="G180" s="166">
        <v>2</v>
      </c>
      <c r="H180" s="166">
        <v>5</v>
      </c>
      <c r="I180" s="166">
        <v>4</v>
      </c>
      <c r="J180" s="166">
        <v>1</v>
      </c>
      <c r="K180" s="166">
        <v>1</v>
      </c>
      <c r="L180" s="166">
        <v>8</v>
      </c>
      <c r="M180" s="166">
        <v>4</v>
      </c>
      <c r="N180" s="166">
        <v>6</v>
      </c>
      <c r="O180" s="166">
        <v>2</v>
      </c>
      <c r="P180" s="166">
        <v>2</v>
      </c>
      <c r="Q180" s="166">
        <v>7</v>
      </c>
      <c r="R180" s="166">
        <v>5</v>
      </c>
      <c r="S180" s="166">
        <v>1</v>
      </c>
      <c r="T180" s="166">
        <v>5</v>
      </c>
      <c r="U180" s="166">
        <v>5</v>
      </c>
      <c r="V180" s="166">
        <v>3</v>
      </c>
      <c r="W180" s="166">
        <v>3</v>
      </c>
      <c r="X180" s="166">
        <v>4</v>
      </c>
      <c r="Y180" s="166">
        <v>1</v>
      </c>
      <c r="Z180" s="166">
        <v>3</v>
      </c>
      <c r="AA180" s="166">
        <v>0</v>
      </c>
      <c r="AB180" s="166">
        <v>2</v>
      </c>
      <c r="AC180" s="166">
        <v>5</v>
      </c>
      <c r="AD180" s="166">
        <v>1</v>
      </c>
      <c r="AE180" s="166">
        <v>3</v>
      </c>
      <c r="AF180" s="166">
        <v>1</v>
      </c>
      <c r="AG180" s="166">
        <v>2</v>
      </c>
      <c r="AH180" s="166">
        <v>3</v>
      </c>
      <c r="AI180" s="166">
        <v>0</v>
      </c>
      <c r="AJ180" s="166">
        <v>3</v>
      </c>
      <c r="AK180" s="166">
        <v>1</v>
      </c>
      <c r="AL180" s="166">
        <v>2</v>
      </c>
      <c r="AM180" s="166">
        <v>1</v>
      </c>
      <c r="AN180" s="166">
        <v>2</v>
      </c>
      <c r="AO180" s="166">
        <v>2</v>
      </c>
      <c r="AP180" s="166">
        <v>1</v>
      </c>
      <c r="AQ180" s="166">
        <v>1</v>
      </c>
      <c r="AR180" s="166">
        <v>3</v>
      </c>
      <c r="AS180" s="166">
        <v>0</v>
      </c>
      <c r="AT180" s="166">
        <v>3</v>
      </c>
      <c r="AU180" s="166">
        <v>0</v>
      </c>
      <c r="AV180" s="166">
        <v>1</v>
      </c>
      <c r="AW180" s="166">
        <v>2</v>
      </c>
      <c r="AX180" s="166">
        <v>1</v>
      </c>
      <c r="AY180" s="166">
        <v>2</v>
      </c>
      <c r="AZ180" s="166">
        <v>4</v>
      </c>
      <c r="BA180" s="166">
        <v>10</v>
      </c>
      <c r="BB180" s="166">
        <v>14</v>
      </c>
      <c r="BC180" s="166">
        <v>12</v>
      </c>
      <c r="BD180" s="166">
        <v>21</v>
      </c>
      <c r="BE180" s="166">
        <v>31</v>
      </c>
      <c r="BF180" s="166">
        <v>40</v>
      </c>
      <c r="BG180" s="166">
        <v>33</v>
      </c>
      <c r="BH180" s="166">
        <v>21</v>
      </c>
      <c r="BI180" s="166">
        <v>26</v>
      </c>
      <c r="BJ180" s="166">
        <v>11</v>
      </c>
      <c r="BK180" s="166">
        <v>18</v>
      </c>
      <c r="BL180" s="166">
        <v>11</v>
      </c>
      <c r="BM180" s="166">
        <v>16</v>
      </c>
      <c r="BN180" s="166">
        <v>16</v>
      </c>
      <c r="BO180" s="166">
        <v>9</v>
      </c>
      <c r="BP180" s="166">
        <v>12</v>
      </c>
      <c r="BQ180" s="166">
        <v>9</v>
      </c>
      <c r="BR180" s="166">
        <v>6</v>
      </c>
      <c r="BS180" s="166">
        <v>3</v>
      </c>
      <c r="BT180" s="166">
        <v>1</v>
      </c>
      <c r="BU180" s="166">
        <v>2</v>
      </c>
      <c r="BV180" s="166">
        <v>0</v>
      </c>
      <c r="BW180" s="166">
        <v>2</v>
      </c>
      <c r="BX180" s="166">
        <v>1</v>
      </c>
      <c r="BY180" s="166">
        <v>2</v>
      </c>
      <c r="BZ180" s="166">
        <v>0</v>
      </c>
      <c r="CA180" s="166">
        <v>0</v>
      </c>
      <c r="CB180" s="166">
        <v>0</v>
      </c>
      <c r="CC180" s="166">
        <v>0</v>
      </c>
      <c r="CD180" s="166">
        <v>0</v>
      </c>
      <c r="CE180" s="166">
        <v>0</v>
      </c>
      <c r="CF180" s="115">
        <f t="shared" si="26"/>
        <v>47</v>
      </c>
      <c r="CG180" s="115">
        <f t="shared" si="26"/>
        <v>48</v>
      </c>
      <c r="CH180" s="115">
        <f t="shared" si="20"/>
        <v>95</v>
      </c>
      <c r="CI180" s="115">
        <f t="shared" si="24"/>
        <v>158</v>
      </c>
      <c r="CJ180" s="115">
        <f t="shared" si="24"/>
        <v>166</v>
      </c>
      <c r="CK180" s="115">
        <f t="shared" si="21"/>
        <v>324</v>
      </c>
      <c r="CL180" s="115">
        <f t="shared" si="25"/>
        <v>20</v>
      </c>
      <c r="CM180" s="115">
        <f t="shared" si="25"/>
        <v>18</v>
      </c>
      <c r="CN180" s="115">
        <f t="shared" si="22"/>
        <v>38</v>
      </c>
      <c r="CO180" s="115">
        <f t="shared" si="19"/>
        <v>225</v>
      </c>
      <c r="CP180" s="115">
        <f t="shared" si="19"/>
        <v>232</v>
      </c>
      <c r="CQ180" s="115">
        <f t="shared" si="23"/>
        <v>457</v>
      </c>
      <c r="CS180" s="171"/>
      <c r="CT180" s="171"/>
      <c r="CU180" s="164"/>
      <c r="CV180" s="164"/>
      <c r="CW180" s="164"/>
      <c r="CX180" s="164"/>
      <c r="CY180" s="164"/>
    </row>
    <row r="181" spans="1:103" ht="12" customHeight="1" x14ac:dyDescent="0.2">
      <c r="A181" s="165" t="s">
        <v>47</v>
      </c>
      <c r="B181" s="166">
        <v>12</v>
      </c>
      <c r="C181" s="166">
        <v>14</v>
      </c>
      <c r="D181" s="166">
        <v>18</v>
      </c>
      <c r="E181" s="166">
        <v>17</v>
      </c>
      <c r="F181" s="166">
        <v>28</v>
      </c>
      <c r="G181" s="166">
        <v>19</v>
      </c>
      <c r="H181" s="166">
        <v>24</v>
      </c>
      <c r="I181" s="166">
        <v>21</v>
      </c>
      <c r="J181" s="166">
        <v>31</v>
      </c>
      <c r="K181" s="166">
        <v>22</v>
      </c>
      <c r="L181" s="166">
        <v>26</v>
      </c>
      <c r="M181" s="166">
        <v>39</v>
      </c>
      <c r="N181" s="166">
        <v>38</v>
      </c>
      <c r="O181" s="166">
        <v>37</v>
      </c>
      <c r="P181" s="166">
        <v>47</v>
      </c>
      <c r="Q181" s="166">
        <v>28</v>
      </c>
      <c r="R181" s="166">
        <v>50</v>
      </c>
      <c r="S181" s="166">
        <v>40</v>
      </c>
      <c r="T181" s="166">
        <v>49</v>
      </c>
      <c r="U181" s="166">
        <v>38</v>
      </c>
      <c r="V181" s="166">
        <v>37</v>
      </c>
      <c r="W181" s="166">
        <v>35</v>
      </c>
      <c r="X181" s="166">
        <v>45</v>
      </c>
      <c r="Y181" s="166">
        <v>45</v>
      </c>
      <c r="Z181" s="166">
        <v>52</v>
      </c>
      <c r="AA181" s="166">
        <v>31</v>
      </c>
      <c r="AB181" s="166">
        <v>46</v>
      </c>
      <c r="AC181" s="166">
        <v>23</v>
      </c>
      <c r="AD181" s="166">
        <v>37</v>
      </c>
      <c r="AE181" s="166">
        <v>33</v>
      </c>
      <c r="AF181" s="166">
        <v>39</v>
      </c>
      <c r="AG181" s="166">
        <v>25</v>
      </c>
      <c r="AH181" s="166">
        <v>26</v>
      </c>
      <c r="AI181" s="166">
        <v>31</v>
      </c>
      <c r="AJ181" s="166">
        <v>24</v>
      </c>
      <c r="AK181" s="166">
        <v>22</v>
      </c>
      <c r="AL181" s="166">
        <v>10</v>
      </c>
      <c r="AM181" s="166">
        <v>15</v>
      </c>
      <c r="AN181" s="166">
        <v>19</v>
      </c>
      <c r="AO181" s="166">
        <v>22</v>
      </c>
      <c r="AP181" s="166">
        <v>16</v>
      </c>
      <c r="AQ181" s="166">
        <v>14</v>
      </c>
      <c r="AR181" s="166">
        <v>12</v>
      </c>
      <c r="AS181" s="166">
        <v>18</v>
      </c>
      <c r="AT181" s="166">
        <v>16</v>
      </c>
      <c r="AU181" s="166">
        <v>17</v>
      </c>
      <c r="AV181" s="166">
        <v>20</v>
      </c>
      <c r="AW181" s="166">
        <v>11</v>
      </c>
      <c r="AX181" s="166">
        <v>16</v>
      </c>
      <c r="AY181" s="166">
        <v>20</v>
      </c>
      <c r="AZ181" s="166">
        <v>75</v>
      </c>
      <c r="BA181" s="166">
        <v>82</v>
      </c>
      <c r="BB181" s="166">
        <v>67</v>
      </c>
      <c r="BC181" s="166">
        <v>98</v>
      </c>
      <c r="BD181" s="166">
        <v>138</v>
      </c>
      <c r="BE181" s="166">
        <v>203</v>
      </c>
      <c r="BF181" s="166">
        <v>361</v>
      </c>
      <c r="BG181" s="166">
        <v>418</v>
      </c>
      <c r="BH181" s="166">
        <v>325</v>
      </c>
      <c r="BI181" s="166">
        <v>268</v>
      </c>
      <c r="BJ181" s="166">
        <v>172</v>
      </c>
      <c r="BK181" s="166">
        <v>165</v>
      </c>
      <c r="BL181" s="166">
        <v>89</v>
      </c>
      <c r="BM181" s="166">
        <v>105</v>
      </c>
      <c r="BN181" s="166">
        <v>69</v>
      </c>
      <c r="BO181" s="166">
        <v>69</v>
      </c>
      <c r="BP181" s="166">
        <v>72</v>
      </c>
      <c r="BQ181" s="166">
        <v>99</v>
      </c>
      <c r="BR181" s="166">
        <v>46</v>
      </c>
      <c r="BS181" s="166">
        <v>73</v>
      </c>
      <c r="BT181" s="166">
        <v>39</v>
      </c>
      <c r="BU181" s="166">
        <v>63</v>
      </c>
      <c r="BV181" s="166">
        <v>23</v>
      </c>
      <c r="BW181" s="166">
        <v>51</v>
      </c>
      <c r="BX181" s="166">
        <v>9</v>
      </c>
      <c r="BY181" s="166">
        <v>26</v>
      </c>
      <c r="BZ181" s="166">
        <v>2</v>
      </c>
      <c r="CA181" s="166">
        <v>18</v>
      </c>
      <c r="CB181" s="166">
        <v>0</v>
      </c>
      <c r="CC181" s="166">
        <v>7</v>
      </c>
      <c r="CD181" s="166">
        <v>0</v>
      </c>
      <c r="CE181" s="166">
        <v>0</v>
      </c>
      <c r="CF181" s="115">
        <f t="shared" si="26"/>
        <v>540</v>
      </c>
      <c r="CG181" s="115">
        <f t="shared" si="26"/>
        <v>442</v>
      </c>
      <c r="CH181" s="115">
        <f t="shared" si="20"/>
        <v>982</v>
      </c>
      <c r="CI181" s="115">
        <f t="shared" si="24"/>
        <v>1494</v>
      </c>
      <c r="CJ181" s="115">
        <f t="shared" si="24"/>
        <v>1603</v>
      </c>
      <c r="CK181" s="115">
        <f t="shared" si="21"/>
        <v>3097</v>
      </c>
      <c r="CL181" s="115">
        <f t="shared" si="25"/>
        <v>191</v>
      </c>
      <c r="CM181" s="115">
        <f t="shared" si="25"/>
        <v>337</v>
      </c>
      <c r="CN181" s="115">
        <f t="shared" si="22"/>
        <v>528</v>
      </c>
      <c r="CO181" s="115">
        <f t="shared" si="19"/>
        <v>2225</v>
      </c>
      <c r="CP181" s="115">
        <f t="shared" si="19"/>
        <v>2382</v>
      </c>
      <c r="CQ181" s="115">
        <f t="shared" si="23"/>
        <v>4607</v>
      </c>
      <c r="CS181" s="171"/>
      <c r="CT181" s="171"/>
      <c r="CU181" s="164"/>
      <c r="CV181" s="164"/>
      <c r="CW181" s="164"/>
      <c r="CX181" s="164"/>
      <c r="CY181" s="164"/>
    </row>
    <row r="182" spans="1:103" s="164" customFormat="1" ht="12" customHeight="1" x14ac:dyDescent="0.2">
      <c r="A182" s="162" t="s">
        <v>95</v>
      </c>
      <c r="B182" s="167">
        <v>0</v>
      </c>
      <c r="C182" s="167">
        <v>0</v>
      </c>
      <c r="D182" s="167">
        <v>0</v>
      </c>
      <c r="E182" s="167">
        <v>0</v>
      </c>
      <c r="F182" s="167">
        <v>0</v>
      </c>
      <c r="G182" s="167">
        <v>0</v>
      </c>
      <c r="H182" s="167">
        <v>0</v>
      </c>
      <c r="I182" s="167">
        <v>0</v>
      </c>
      <c r="J182" s="167">
        <v>0</v>
      </c>
      <c r="K182" s="167">
        <v>0</v>
      </c>
      <c r="L182" s="167">
        <v>0</v>
      </c>
      <c r="M182" s="167">
        <v>0</v>
      </c>
      <c r="N182" s="167">
        <v>0</v>
      </c>
      <c r="O182" s="167">
        <v>0</v>
      </c>
      <c r="P182" s="167">
        <v>0</v>
      </c>
      <c r="Q182" s="167">
        <v>0</v>
      </c>
      <c r="R182" s="167">
        <v>0</v>
      </c>
      <c r="S182" s="167">
        <v>0</v>
      </c>
      <c r="T182" s="167">
        <v>0</v>
      </c>
      <c r="U182" s="167">
        <v>0</v>
      </c>
      <c r="V182" s="167">
        <v>0</v>
      </c>
      <c r="W182" s="167">
        <v>0</v>
      </c>
      <c r="X182" s="167">
        <v>0</v>
      </c>
      <c r="Y182" s="167">
        <v>0</v>
      </c>
      <c r="Z182" s="167">
        <v>0</v>
      </c>
      <c r="AA182" s="167">
        <v>0</v>
      </c>
      <c r="AB182" s="167">
        <v>0</v>
      </c>
      <c r="AC182" s="167">
        <v>0</v>
      </c>
      <c r="AD182" s="167">
        <v>0</v>
      </c>
      <c r="AE182" s="167">
        <v>0</v>
      </c>
      <c r="AF182" s="167">
        <v>0</v>
      </c>
      <c r="AG182" s="167">
        <v>0</v>
      </c>
      <c r="AH182" s="167">
        <v>1</v>
      </c>
      <c r="AI182" s="167">
        <v>0</v>
      </c>
      <c r="AJ182" s="167">
        <v>0</v>
      </c>
      <c r="AK182" s="167">
        <v>0</v>
      </c>
      <c r="AL182" s="167">
        <v>0</v>
      </c>
      <c r="AM182" s="167">
        <v>0</v>
      </c>
      <c r="AN182" s="167">
        <v>2</v>
      </c>
      <c r="AO182" s="167">
        <v>0</v>
      </c>
      <c r="AP182" s="167">
        <v>3</v>
      </c>
      <c r="AQ182" s="167">
        <v>0</v>
      </c>
      <c r="AR182" s="167">
        <v>3</v>
      </c>
      <c r="AS182" s="167">
        <v>0</v>
      </c>
      <c r="AT182" s="167">
        <v>1</v>
      </c>
      <c r="AU182" s="167">
        <v>0</v>
      </c>
      <c r="AV182" s="167">
        <v>0</v>
      </c>
      <c r="AW182" s="167">
        <v>1</v>
      </c>
      <c r="AX182" s="167">
        <v>0</v>
      </c>
      <c r="AY182" s="167">
        <v>0</v>
      </c>
      <c r="AZ182" s="167">
        <v>6</v>
      </c>
      <c r="BA182" s="167">
        <v>1</v>
      </c>
      <c r="BB182" s="167">
        <v>2</v>
      </c>
      <c r="BC182" s="167">
        <v>0</v>
      </c>
      <c r="BD182" s="167">
        <v>2</v>
      </c>
      <c r="BE182" s="167">
        <v>2</v>
      </c>
      <c r="BF182" s="167">
        <v>5</v>
      </c>
      <c r="BG182" s="167">
        <v>0</v>
      </c>
      <c r="BH182" s="167">
        <v>1</v>
      </c>
      <c r="BI182" s="167">
        <v>1</v>
      </c>
      <c r="BJ182" s="167">
        <v>2</v>
      </c>
      <c r="BK182" s="167">
        <v>0</v>
      </c>
      <c r="BL182" s="167">
        <v>2</v>
      </c>
      <c r="BM182" s="167">
        <v>1</v>
      </c>
      <c r="BN182" s="167">
        <v>2</v>
      </c>
      <c r="BO182" s="167">
        <v>2</v>
      </c>
      <c r="BP182" s="167">
        <v>2</v>
      </c>
      <c r="BQ182" s="167">
        <v>1</v>
      </c>
      <c r="BR182" s="167">
        <v>2</v>
      </c>
      <c r="BS182" s="167">
        <v>2</v>
      </c>
      <c r="BT182" s="167">
        <v>1</v>
      </c>
      <c r="BU182" s="167">
        <v>2</v>
      </c>
      <c r="BV182" s="167">
        <v>0</v>
      </c>
      <c r="BW182" s="167">
        <v>0</v>
      </c>
      <c r="BX182" s="167">
        <v>0</v>
      </c>
      <c r="BY182" s="167">
        <v>0</v>
      </c>
      <c r="BZ182" s="167">
        <v>0</v>
      </c>
      <c r="CA182" s="167">
        <v>0</v>
      </c>
      <c r="CB182" s="167">
        <v>0</v>
      </c>
      <c r="CC182" s="167">
        <v>0</v>
      </c>
      <c r="CD182" s="167">
        <v>0</v>
      </c>
      <c r="CE182" s="167">
        <v>0</v>
      </c>
      <c r="CF182" s="111">
        <f t="shared" si="26"/>
        <v>0</v>
      </c>
      <c r="CG182" s="111">
        <f t="shared" si="26"/>
        <v>0</v>
      </c>
      <c r="CH182" s="111">
        <f t="shared" si="20"/>
        <v>0</v>
      </c>
      <c r="CI182" s="111">
        <f t="shared" si="24"/>
        <v>32</v>
      </c>
      <c r="CJ182" s="111">
        <f t="shared" si="24"/>
        <v>8</v>
      </c>
      <c r="CK182" s="111">
        <f t="shared" si="21"/>
        <v>40</v>
      </c>
      <c r="CL182" s="111">
        <f t="shared" si="25"/>
        <v>5</v>
      </c>
      <c r="CM182" s="111">
        <f t="shared" si="25"/>
        <v>5</v>
      </c>
      <c r="CN182" s="111">
        <f t="shared" si="22"/>
        <v>10</v>
      </c>
      <c r="CO182" s="111">
        <f t="shared" si="19"/>
        <v>37</v>
      </c>
      <c r="CP182" s="111">
        <f t="shared" si="19"/>
        <v>13</v>
      </c>
      <c r="CQ182" s="111">
        <f t="shared" si="23"/>
        <v>50</v>
      </c>
      <c r="CS182" s="171"/>
      <c r="CT182" s="171"/>
    </row>
    <row r="183" spans="1:103" s="164" customFormat="1" ht="12" customHeight="1" x14ac:dyDescent="0.2">
      <c r="A183" s="162" t="s">
        <v>129</v>
      </c>
      <c r="B183" s="167">
        <v>0</v>
      </c>
      <c r="C183" s="167">
        <v>0</v>
      </c>
      <c r="D183" s="167">
        <v>0</v>
      </c>
      <c r="E183" s="167">
        <v>0</v>
      </c>
      <c r="F183" s="167">
        <v>0</v>
      </c>
      <c r="G183" s="167">
        <v>0</v>
      </c>
      <c r="H183" s="167">
        <v>0</v>
      </c>
      <c r="I183" s="167">
        <v>0</v>
      </c>
      <c r="J183" s="167">
        <v>0</v>
      </c>
      <c r="K183" s="167">
        <v>0</v>
      </c>
      <c r="L183" s="167">
        <v>0</v>
      </c>
      <c r="M183" s="167">
        <v>0</v>
      </c>
      <c r="N183" s="167">
        <v>0</v>
      </c>
      <c r="O183" s="167">
        <v>0</v>
      </c>
      <c r="P183" s="167">
        <v>0</v>
      </c>
      <c r="Q183" s="167">
        <v>0</v>
      </c>
      <c r="R183" s="167">
        <v>0</v>
      </c>
      <c r="S183" s="167">
        <v>0</v>
      </c>
      <c r="T183" s="167">
        <v>0</v>
      </c>
      <c r="U183" s="167">
        <v>0</v>
      </c>
      <c r="V183" s="167">
        <v>0</v>
      </c>
      <c r="W183" s="167">
        <v>0</v>
      </c>
      <c r="X183" s="167">
        <v>0</v>
      </c>
      <c r="Y183" s="167">
        <v>0</v>
      </c>
      <c r="Z183" s="167">
        <v>0</v>
      </c>
      <c r="AA183" s="167">
        <v>0</v>
      </c>
      <c r="AB183" s="167">
        <v>0</v>
      </c>
      <c r="AC183" s="167">
        <v>0</v>
      </c>
      <c r="AD183" s="167">
        <v>0</v>
      </c>
      <c r="AE183" s="167">
        <v>0</v>
      </c>
      <c r="AF183" s="167">
        <v>0</v>
      </c>
      <c r="AG183" s="167">
        <v>0</v>
      </c>
      <c r="AH183" s="167">
        <v>0</v>
      </c>
      <c r="AI183" s="167">
        <v>0</v>
      </c>
      <c r="AJ183" s="167">
        <v>0</v>
      </c>
      <c r="AK183" s="167">
        <v>0</v>
      </c>
      <c r="AL183" s="167">
        <v>0</v>
      </c>
      <c r="AM183" s="167">
        <v>0</v>
      </c>
      <c r="AN183" s="167">
        <v>0</v>
      </c>
      <c r="AO183" s="167">
        <v>0</v>
      </c>
      <c r="AP183" s="167">
        <v>0</v>
      </c>
      <c r="AQ183" s="167">
        <v>0</v>
      </c>
      <c r="AR183" s="167">
        <v>0</v>
      </c>
      <c r="AS183" s="167">
        <v>0</v>
      </c>
      <c r="AT183" s="167">
        <v>0</v>
      </c>
      <c r="AU183" s="167">
        <v>0</v>
      </c>
      <c r="AV183" s="167">
        <v>0</v>
      </c>
      <c r="AW183" s="167">
        <v>0</v>
      </c>
      <c r="AX183" s="167">
        <v>0</v>
      </c>
      <c r="AY183" s="167">
        <v>0</v>
      </c>
      <c r="AZ183" s="167">
        <v>0</v>
      </c>
      <c r="BA183" s="167">
        <v>0</v>
      </c>
      <c r="BB183" s="167">
        <v>0</v>
      </c>
      <c r="BC183" s="167">
        <v>0</v>
      </c>
      <c r="BD183" s="167">
        <v>0</v>
      </c>
      <c r="BE183" s="167">
        <v>0</v>
      </c>
      <c r="BF183" s="167">
        <v>0</v>
      </c>
      <c r="BG183" s="167">
        <v>0</v>
      </c>
      <c r="BH183" s="167">
        <v>0</v>
      </c>
      <c r="BI183" s="167">
        <v>0</v>
      </c>
      <c r="BJ183" s="167">
        <v>0</v>
      </c>
      <c r="BK183" s="167">
        <v>0</v>
      </c>
      <c r="BL183" s="167">
        <v>0</v>
      </c>
      <c r="BM183" s="167">
        <v>0</v>
      </c>
      <c r="BN183" s="167">
        <v>0</v>
      </c>
      <c r="BO183" s="167">
        <v>0</v>
      </c>
      <c r="BP183" s="167">
        <v>0</v>
      </c>
      <c r="BQ183" s="167">
        <v>0</v>
      </c>
      <c r="BR183" s="167">
        <v>0</v>
      </c>
      <c r="BS183" s="167">
        <v>0</v>
      </c>
      <c r="BT183" s="167">
        <v>0</v>
      </c>
      <c r="BU183" s="167">
        <v>0</v>
      </c>
      <c r="BV183" s="167">
        <v>0</v>
      </c>
      <c r="BW183" s="167">
        <v>0</v>
      </c>
      <c r="BX183" s="167">
        <v>0</v>
      </c>
      <c r="BY183" s="167">
        <v>0</v>
      </c>
      <c r="BZ183" s="167">
        <v>0</v>
      </c>
      <c r="CA183" s="167">
        <v>0</v>
      </c>
      <c r="CB183" s="167">
        <v>0</v>
      </c>
      <c r="CC183" s="167">
        <v>0</v>
      </c>
      <c r="CD183" s="167">
        <v>0</v>
      </c>
      <c r="CE183" s="167">
        <v>0</v>
      </c>
      <c r="CF183" s="111">
        <f t="shared" si="26"/>
        <v>0</v>
      </c>
      <c r="CG183" s="111">
        <f t="shared" si="26"/>
        <v>0</v>
      </c>
      <c r="CH183" s="111">
        <f t="shared" si="20"/>
        <v>0</v>
      </c>
      <c r="CI183" s="111">
        <f t="shared" si="24"/>
        <v>0</v>
      </c>
      <c r="CJ183" s="111">
        <f t="shared" si="24"/>
        <v>0</v>
      </c>
      <c r="CK183" s="111">
        <f t="shared" si="21"/>
        <v>0</v>
      </c>
      <c r="CL183" s="111">
        <f t="shared" si="25"/>
        <v>0</v>
      </c>
      <c r="CM183" s="111">
        <f t="shared" si="25"/>
        <v>0</v>
      </c>
      <c r="CN183" s="111">
        <f t="shared" si="22"/>
        <v>0</v>
      </c>
      <c r="CO183" s="111">
        <f t="shared" si="19"/>
        <v>0</v>
      </c>
      <c r="CP183" s="111">
        <f t="shared" si="19"/>
        <v>0</v>
      </c>
      <c r="CQ183" s="111">
        <f t="shared" si="23"/>
        <v>0</v>
      </c>
      <c r="CS183" s="171"/>
      <c r="CT183" s="171"/>
    </row>
    <row r="184" spans="1:103" s="164" customFormat="1" ht="12" customHeight="1" x14ac:dyDescent="0.2">
      <c r="A184" s="162" t="s">
        <v>97</v>
      </c>
      <c r="B184" s="167">
        <v>0</v>
      </c>
      <c r="C184" s="167">
        <v>0</v>
      </c>
      <c r="D184" s="167">
        <v>0</v>
      </c>
      <c r="E184" s="167">
        <v>0</v>
      </c>
      <c r="F184" s="167">
        <v>0</v>
      </c>
      <c r="G184" s="167">
        <v>0</v>
      </c>
      <c r="H184" s="167">
        <v>0</v>
      </c>
      <c r="I184" s="167">
        <v>0</v>
      </c>
      <c r="J184" s="167">
        <v>0</v>
      </c>
      <c r="K184" s="167">
        <v>0</v>
      </c>
      <c r="L184" s="167">
        <v>0</v>
      </c>
      <c r="M184" s="167">
        <v>0</v>
      </c>
      <c r="N184" s="167">
        <v>0</v>
      </c>
      <c r="O184" s="167">
        <v>0</v>
      </c>
      <c r="P184" s="167">
        <v>0</v>
      </c>
      <c r="Q184" s="167">
        <v>0</v>
      </c>
      <c r="R184" s="167">
        <v>0</v>
      </c>
      <c r="S184" s="167">
        <v>0</v>
      </c>
      <c r="T184" s="167">
        <v>0</v>
      </c>
      <c r="U184" s="167">
        <v>0</v>
      </c>
      <c r="V184" s="167">
        <v>0</v>
      </c>
      <c r="W184" s="167">
        <v>0</v>
      </c>
      <c r="X184" s="167">
        <v>0</v>
      </c>
      <c r="Y184" s="167">
        <v>0</v>
      </c>
      <c r="Z184" s="167">
        <v>0</v>
      </c>
      <c r="AA184" s="167">
        <v>0</v>
      </c>
      <c r="AB184" s="167">
        <v>0</v>
      </c>
      <c r="AC184" s="167">
        <v>0</v>
      </c>
      <c r="AD184" s="167">
        <v>0</v>
      </c>
      <c r="AE184" s="167">
        <v>0</v>
      </c>
      <c r="AF184" s="167">
        <v>0</v>
      </c>
      <c r="AG184" s="167">
        <v>0</v>
      </c>
      <c r="AH184" s="167">
        <v>0</v>
      </c>
      <c r="AI184" s="167">
        <v>0</v>
      </c>
      <c r="AJ184" s="167">
        <v>0</v>
      </c>
      <c r="AK184" s="167">
        <v>0</v>
      </c>
      <c r="AL184" s="167">
        <v>0</v>
      </c>
      <c r="AM184" s="167">
        <v>0</v>
      </c>
      <c r="AN184" s="167">
        <v>0</v>
      </c>
      <c r="AO184" s="167">
        <v>0</v>
      </c>
      <c r="AP184" s="167">
        <v>0</v>
      </c>
      <c r="AQ184" s="167">
        <v>0</v>
      </c>
      <c r="AR184" s="167">
        <v>0</v>
      </c>
      <c r="AS184" s="167">
        <v>0</v>
      </c>
      <c r="AT184" s="167">
        <v>0</v>
      </c>
      <c r="AU184" s="167">
        <v>0</v>
      </c>
      <c r="AV184" s="167">
        <v>0</v>
      </c>
      <c r="AW184" s="167">
        <v>0</v>
      </c>
      <c r="AX184" s="167">
        <v>0</v>
      </c>
      <c r="AY184" s="167">
        <v>0</v>
      </c>
      <c r="AZ184" s="167">
        <v>0</v>
      </c>
      <c r="BA184" s="167">
        <v>0</v>
      </c>
      <c r="BB184" s="167">
        <v>0</v>
      </c>
      <c r="BC184" s="167">
        <v>0</v>
      </c>
      <c r="BD184" s="167">
        <v>0</v>
      </c>
      <c r="BE184" s="167">
        <v>0</v>
      </c>
      <c r="BF184" s="167">
        <v>0</v>
      </c>
      <c r="BG184" s="167">
        <v>0</v>
      </c>
      <c r="BH184" s="167">
        <v>0</v>
      </c>
      <c r="BI184" s="167">
        <v>0</v>
      </c>
      <c r="BJ184" s="167">
        <v>0</v>
      </c>
      <c r="BK184" s="167">
        <v>0</v>
      </c>
      <c r="BL184" s="167">
        <v>0</v>
      </c>
      <c r="BM184" s="167">
        <v>0</v>
      </c>
      <c r="BN184" s="167">
        <v>0</v>
      </c>
      <c r="BO184" s="167">
        <v>0</v>
      </c>
      <c r="BP184" s="167">
        <v>0</v>
      </c>
      <c r="BQ184" s="167">
        <v>0</v>
      </c>
      <c r="BR184" s="167">
        <v>0</v>
      </c>
      <c r="BS184" s="167">
        <v>0</v>
      </c>
      <c r="BT184" s="167">
        <v>0</v>
      </c>
      <c r="BU184" s="167">
        <v>0</v>
      </c>
      <c r="BV184" s="167">
        <v>0</v>
      </c>
      <c r="BW184" s="167">
        <v>0</v>
      </c>
      <c r="BX184" s="167">
        <v>0</v>
      </c>
      <c r="BY184" s="167">
        <v>0</v>
      </c>
      <c r="BZ184" s="167">
        <v>0</v>
      </c>
      <c r="CA184" s="167">
        <v>0</v>
      </c>
      <c r="CB184" s="167">
        <v>0</v>
      </c>
      <c r="CC184" s="167">
        <v>0</v>
      </c>
      <c r="CD184" s="167">
        <v>0</v>
      </c>
      <c r="CE184" s="167">
        <v>0</v>
      </c>
      <c r="CF184" s="111">
        <f t="shared" si="26"/>
        <v>0</v>
      </c>
      <c r="CG184" s="111">
        <f t="shared" si="26"/>
        <v>0</v>
      </c>
      <c r="CH184" s="111">
        <f t="shared" si="20"/>
        <v>0</v>
      </c>
      <c r="CI184" s="111">
        <f t="shared" si="24"/>
        <v>0</v>
      </c>
      <c r="CJ184" s="111">
        <f t="shared" si="24"/>
        <v>0</v>
      </c>
      <c r="CK184" s="111">
        <f t="shared" si="21"/>
        <v>0</v>
      </c>
      <c r="CL184" s="111">
        <f t="shared" si="25"/>
        <v>0</v>
      </c>
      <c r="CM184" s="111">
        <f t="shared" si="25"/>
        <v>0</v>
      </c>
      <c r="CN184" s="111">
        <f t="shared" si="22"/>
        <v>0</v>
      </c>
      <c r="CO184" s="111">
        <f t="shared" si="19"/>
        <v>0</v>
      </c>
      <c r="CP184" s="111">
        <f t="shared" si="19"/>
        <v>0</v>
      </c>
      <c r="CQ184" s="111">
        <f t="shared" si="23"/>
        <v>0</v>
      </c>
      <c r="CS184" s="171"/>
      <c r="CT184" s="171"/>
    </row>
    <row r="185" spans="1:103" x14ac:dyDescent="0.2">
      <c r="B185" s="168"/>
      <c r="CF185" s="169"/>
      <c r="CG185" s="169"/>
      <c r="CH185" s="169"/>
      <c r="CI185" s="169"/>
      <c r="CJ185" s="169"/>
      <c r="CK185" s="169"/>
      <c r="CL185" s="169"/>
      <c r="CM185" s="169"/>
      <c r="CN185" s="169"/>
      <c r="CO185" s="60"/>
      <c r="CP185" s="60"/>
      <c r="CQ185" s="60"/>
      <c r="CS185" s="171"/>
    </row>
    <row r="186" spans="1:103" x14ac:dyDescent="0.2">
      <c r="A186" s="170"/>
      <c r="CK186" s="169"/>
      <c r="CL186" s="169"/>
      <c r="CM186" s="169"/>
      <c r="CN186" s="169"/>
      <c r="CO186" s="60"/>
      <c r="CP186" s="60"/>
      <c r="CQ186" s="60"/>
      <c r="CS186" s="171"/>
    </row>
    <row r="187" spans="1:103" x14ac:dyDescent="0.2">
      <c r="CS187" s="171"/>
    </row>
    <row r="188" spans="1:103" x14ac:dyDescent="0.2">
      <c r="CS188" s="171"/>
    </row>
    <row r="189" spans="1:103" x14ac:dyDescent="0.2">
      <c r="CS189" s="171"/>
    </row>
    <row r="190" spans="1:103" x14ac:dyDescent="0.2">
      <c r="CS190" s="171"/>
    </row>
    <row r="191" spans="1:103" x14ac:dyDescent="0.2">
      <c r="CS191" s="171"/>
    </row>
    <row r="192" spans="1:103" x14ac:dyDescent="0.2">
      <c r="CS192" s="171"/>
    </row>
    <row r="193" spans="97:97" x14ac:dyDescent="0.2">
      <c r="CS193" s="171"/>
    </row>
    <row r="194" spans="97:97" x14ac:dyDescent="0.2">
      <c r="CS194" s="171"/>
    </row>
  </sheetData>
  <customSheetViews>
    <customSheetView guid="{577BBA6B-CC2C-43CA-B4E7-202ADBC1C334}" showPageBreaks="1" view="pageBreakPreview">
      <pane xSplit="1" ySplit="7" topLeftCell="B8" activePane="bottomRight" state="frozen"/>
      <selection pane="bottomRight"/>
      <colBreaks count="2" manualBreakCount="2">
        <brk id="37" max="1048575" man="1"/>
        <brk id="67" max="1048575" man="1"/>
      </colBreaks>
      <pageMargins left="0.31496062992125984" right="0.31496062992125984" top="0.35433070866141736" bottom="0.55118110236220474" header="0.11811023622047245" footer="0.31496062992125984"/>
      <printOptions horizontalCentered="1"/>
      <pageSetup paperSize="8" pageOrder="overThenDown" orientation="landscape" r:id="rId1"/>
      <headerFooter>
        <oddFooter>&amp;C&amp;P/&amp;N</oddFooter>
      </headerFooter>
    </customSheetView>
  </customSheetViews>
  <mergeCells count="53">
    <mergeCell ref="A3:A4"/>
    <mergeCell ref="B3:C3"/>
    <mergeCell ref="D3:E3"/>
    <mergeCell ref="F3:G3"/>
    <mergeCell ref="H3:I3"/>
    <mergeCell ref="AG2:AK2"/>
    <mergeCell ref="AX2:BA2"/>
    <mergeCell ref="BJ2:BM2"/>
    <mergeCell ref="BX2:CA2"/>
    <mergeCell ref="CN2:CQ2"/>
    <mergeCell ref="AF3:AG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BD3:BE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CB3:CC3"/>
    <mergeCell ref="BF3:BG3"/>
    <mergeCell ref="BH3:BI3"/>
    <mergeCell ref="BJ3:BK3"/>
    <mergeCell ref="BL3:BM3"/>
    <mergeCell ref="BN3:BO3"/>
    <mergeCell ref="BP3:BQ3"/>
    <mergeCell ref="BR3:BS3"/>
    <mergeCell ref="BT3:BU3"/>
    <mergeCell ref="BV3:BW3"/>
    <mergeCell ref="BX3:BY3"/>
    <mergeCell ref="BZ3:CA3"/>
    <mergeCell ref="CQ3:CQ4"/>
    <mergeCell ref="CD3:CE3"/>
    <mergeCell ref="CF3:CH3"/>
    <mergeCell ref="CI3:CK3"/>
    <mergeCell ref="CL3:CN3"/>
    <mergeCell ref="CO3:CO4"/>
    <mergeCell ref="CP3:CP4"/>
  </mergeCells>
  <phoneticPr fontId="2"/>
  <printOptions horizontalCentered="1"/>
  <pageMargins left="0.31496062992125984" right="0.31496062992125984" top="0.35433070866141736" bottom="0.55118110236220474" header="0.11811023622047245" footer="0.31496062992125984"/>
  <pageSetup paperSize="8" pageOrder="overThenDown" orientation="landscape" r:id="rId2"/>
  <headerFooter>
    <oddFooter>&amp;C&amp;P/&amp;N</oddFooter>
  </headerFooter>
  <colBreaks count="2" manualBreakCount="2">
    <brk id="37" max="1048575" man="1"/>
    <brk id="6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Y194"/>
  <sheetViews>
    <sheetView view="pageBreakPreview" zoomScaleNormal="100" zoomScaleSheetLayoutView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9" defaultRowHeight="13" x14ac:dyDescent="0.2"/>
  <cols>
    <col min="1" max="1" width="9" style="153"/>
    <col min="2" max="51" width="5" style="153" customWidth="1"/>
    <col min="52" max="53" width="7.08984375" style="153" customWidth="1"/>
    <col min="54" max="83" width="6.36328125" style="153" customWidth="1"/>
    <col min="84" max="95" width="6.08984375" style="153" customWidth="1"/>
    <col min="96" max="16384" width="9" style="153"/>
  </cols>
  <sheetData>
    <row r="1" spans="1:103" s="147" customFormat="1" ht="19.5" customHeight="1" x14ac:dyDescent="0.2">
      <c r="A1" s="145"/>
      <c r="B1" s="146" t="s">
        <v>144</v>
      </c>
      <c r="D1" s="148"/>
      <c r="E1" s="148"/>
      <c r="G1" s="148"/>
      <c r="H1" s="148"/>
      <c r="I1" s="148"/>
      <c r="J1" s="148"/>
      <c r="K1" s="148"/>
      <c r="L1" s="148"/>
      <c r="M1" s="149"/>
      <c r="N1" s="148"/>
      <c r="O1" s="148"/>
      <c r="P1" s="148"/>
      <c r="Q1" s="148"/>
      <c r="R1" s="148"/>
      <c r="S1" s="148"/>
      <c r="T1" s="148"/>
      <c r="U1" s="146"/>
      <c r="V1" s="148"/>
      <c r="W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6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6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6"/>
      <c r="BS1" s="148"/>
      <c r="BT1" s="148"/>
      <c r="BU1" s="148"/>
      <c r="CA1" s="150"/>
      <c r="CB1" s="150"/>
      <c r="CC1" s="150"/>
      <c r="CD1" s="148"/>
      <c r="CE1" s="146"/>
      <c r="CG1" s="148"/>
      <c r="CH1" s="148"/>
      <c r="CI1" s="150"/>
      <c r="CJ1" s="150"/>
      <c r="CK1" s="148"/>
      <c r="CL1" s="148"/>
      <c r="CM1" s="146"/>
      <c r="CO1" s="148"/>
      <c r="CP1" s="148"/>
      <c r="CQ1" s="150"/>
      <c r="CR1" s="150"/>
      <c r="CS1" s="150"/>
      <c r="CT1" s="150"/>
      <c r="CU1" s="150"/>
      <c r="CV1" s="150"/>
      <c r="CW1" s="148"/>
    </row>
    <row r="2" spans="1:103" s="147" customFormat="1" ht="15" customHeight="1" thickBot="1" x14ac:dyDescent="0.25">
      <c r="A2" s="151"/>
      <c r="B2" s="149" t="s">
        <v>145</v>
      </c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F2" s="149"/>
      <c r="AG2" s="219"/>
      <c r="AH2" s="220"/>
      <c r="AI2" s="220"/>
      <c r="AJ2" s="220"/>
      <c r="AK2" s="220"/>
      <c r="AL2" s="149"/>
      <c r="AN2" s="149"/>
      <c r="AO2" s="149"/>
      <c r="AP2" s="149"/>
      <c r="AQ2" s="149"/>
      <c r="AR2" s="149"/>
      <c r="AS2" s="149"/>
      <c r="AT2" s="149"/>
      <c r="AV2" s="149"/>
      <c r="AW2" s="149"/>
      <c r="AX2" s="219"/>
      <c r="AY2" s="220"/>
      <c r="AZ2" s="220"/>
      <c r="BA2" s="220"/>
      <c r="BB2" s="149"/>
      <c r="BC2" s="149"/>
      <c r="BF2" s="149"/>
      <c r="BG2" s="149"/>
      <c r="BH2" s="149"/>
      <c r="BI2" s="149"/>
      <c r="BJ2" s="219"/>
      <c r="BK2" s="220"/>
      <c r="BL2" s="220"/>
      <c r="BM2" s="220"/>
      <c r="BN2" s="149"/>
      <c r="BO2" s="149"/>
      <c r="BP2" s="149"/>
      <c r="BQ2" s="149"/>
      <c r="BR2" s="149"/>
      <c r="BS2" s="149"/>
      <c r="BT2" s="149"/>
      <c r="BU2" s="149"/>
      <c r="BX2" s="219"/>
      <c r="BY2" s="220"/>
      <c r="BZ2" s="220"/>
      <c r="CA2" s="220"/>
      <c r="CB2" s="149"/>
      <c r="CC2" s="152"/>
      <c r="CD2" s="149"/>
      <c r="CE2" s="149"/>
      <c r="CF2" s="149"/>
      <c r="CG2" s="149"/>
      <c r="CH2" s="149"/>
      <c r="CI2" s="149"/>
      <c r="CJ2" s="152"/>
      <c r="CK2" s="149"/>
      <c r="CL2" s="149"/>
      <c r="CM2" s="149"/>
      <c r="CN2" s="219" t="s">
        <v>146</v>
      </c>
      <c r="CO2" s="220"/>
      <c r="CP2" s="220"/>
      <c r="CQ2" s="220"/>
      <c r="CR2" s="152"/>
      <c r="CS2" s="152"/>
      <c r="CT2" s="152"/>
      <c r="CU2" s="149"/>
      <c r="CV2" s="152"/>
      <c r="CW2" s="149"/>
    </row>
    <row r="3" spans="1:103" ht="13.5" thickTop="1" x14ac:dyDescent="0.2">
      <c r="A3" s="212" t="s">
        <v>43</v>
      </c>
      <c r="B3" s="218" t="s">
        <v>0</v>
      </c>
      <c r="C3" s="215"/>
      <c r="D3" s="214" t="s">
        <v>1</v>
      </c>
      <c r="E3" s="215"/>
      <c r="F3" s="214" t="s">
        <v>2</v>
      </c>
      <c r="G3" s="215"/>
      <c r="H3" s="214" t="s">
        <v>3</v>
      </c>
      <c r="I3" s="215"/>
      <c r="J3" s="214" t="s">
        <v>4</v>
      </c>
      <c r="K3" s="215"/>
      <c r="L3" s="214" t="s">
        <v>5</v>
      </c>
      <c r="M3" s="215"/>
      <c r="N3" s="214" t="s">
        <v>6</v>
      </c>
      <c r="O3" s="215"/>
      <c r="P3" s="214" t="s">
        <v>7</v>
      </c>
      <c r="Q3" s="215"/>
      <c r="R3" s="214" t="s">
        <v>8</v>
      </c>
      <c r="S3" s="215"/>
      <c r="T3" s="214" t="s">
        <v>9</v>
      </c>
      <c r="U3" s="215"/>
      <c r="V3" s="214" t="s">
        <v>10</v>
      </c>
      <c r="W3" s="215"/>
      <c r="X3" s="214" t="s">
        <v>11</v>
      </c>
      <c r="Y3" s="215"/>
      <c r="Z3" s="214" t="s">
        <v>12</v>
      </c>
      <c r="AA3" s="215"/>
      <c r="AB3" s="214" t="s">
        <v>13</v>
      </c>
      <c r="AC3" s="215"/>
      <c r="AD3" s="218" t="s">
        <v>14</v>
      </c>
      <c r="AE3" s="215"/>
      <c r="AF3" s="218" t="s">
        <v>15</v>
      </c>
      <c r="AG3" s="215"/>
      <c r="AH3" s="218" t="s">
        <v>16</v>
      </c>
      <c r="AI3" s="215"/>
      <c r="AJ3" s="218" t="s">
        <v>17</v>
      </c>
      <c r="AK3" s="215"/>
      <c r="AL3" s="218" t="s">
        <v>18</v>
      </c>
      <c r="AM3" s="215"/>
      <c r="AN3" s="218" t="s">
        <v>19</v>
      </c>
      <c r="AO3" s="215"/>
      <c r="AP3" s="218" t="s">
        <v>20</v>
      </c>
      <c r="AQ3" s="215"/>
      <c r="AR3" s="218" t="s">
        <v>21</v>
      </c>
      <c r="AS3" s="215"/>
      <c r="AT3" s="218" t="s">
        <v>22</v>
      </c>
      <c r="AU3" s="215"/>
      <c r="AV3" s="218" t="s">
        <v>23</v>
      </c>
      <c r="AW3" s="215"/>
      <c r="AX3" s="218" t="s">
        <v>24</v>
      </c>
      <c r="AY3" s="215"/>
      <c r="AZ3" s="214" t="s">
        <v>25</v>
      </c>
      <c r="BA3" s="215"/>
      <c r="BB3" s="214" t="s">
        <v>26</v>
      </c>
      <c r="BC3" s="215"/>
      <c r="BD3" s="214" t="s">
        <v>27</v>
      </c>
      <c r="BE3" s="215"/>
      <c r="BF3" s="214" t="s">
        <v>30</v>
      </c>
      <c r="BG3" s="215"/>
      <c r="BH3" s="214" t="s">
        <v>31</v>
      </c>
      <c r="BI3" s="215"/>
      <c r="BJ3" s="214" t="s">
        <v>32</v>
      </c>
      <c r="BK3" s="215"/>
      <c r="BL3" s="214" t="s">
        <v>33</v>
      </c>
      <c r="BM3" s="215"/>
      <c r="BN3" s="214" t="s">
        <v>34</v>
      </c>
      <c r="BO3" s="215"/>
      <c r="BP3" s="214" t="s">
        <v>35</v>
      </c>
      <c r="BQ3" s="215"/>
      <c r="BR3" s="214" t="s">
        <v>36</v>
      </c>
      <c r="BS3" s="215"/>
      <c r="BT3" s="214" t="s">
        <v>37</v>
      </c>
      <c r="BU3" s="215"/>
      <c r="BV3" s="214" t="s">
        <v>38</v>
      </c>
      <c r="BW3" s="215"/>
      <c r="BX3" s="214" t="s">
        <v>39</v>
      </c>
      <c r="BY3" s="215"/>
      <c r="BZ3" s="214" t="s">
        <v>40</v>
      </c>
      <c r="CA3" s="215"/>
      <c r="CB3" s="214" t="s">
        <v>41</v>
      </c>
      <c r="CC3" s="215"/>
      <c r="CD3" s="214" t="s">
        <v>42</v>
      </c>
      <c r="CE3" s="215"/>
      <c r="CF3" s="216" t="s">
        <v>116</v>
      </c>
      <c r="CG3" s="217"/>
      <c r="CH3" s="217"/>
      <c r="CI3" s="216" t="s">
        <v>117</v>
      </c>
      <c r="CJ3" s="217"/>
      <c r="CK3" s="217"/>
      <c r="CL3" s="216" t="s">
        <v>98</v>
      </c>
      <c r="CM3" s="217"/>
      <c r="CN3" s="217"/>
      <c r="CO3" s="212" t="s">
        <v>28</v>
      </c>
      <c r="CP3" s="212" t="s">
        <v>29</v>
      </c>
      <c r="CQ3" s="212" t="s">
        <v>99</v>
      </c>
    </row>
    <row r="4" spans="1:103" ht="14.25" customHeight="1" x14ac:dyDescent="0.2">
      <c r="A4" s="213"/>
      <c r="B4" s="154" t="s">
        <v>28</v>
      </c>
      <c r="C4" s="155" t="s">
        <v>29</v>
      </c>
      <c r="D4" s="155" t="s">
        <v>28</v>
      </c>
      <c r="E4" s="155" t="s">
        <v>29</v>
      </c>
      <c r="F4" s="155" t="s">
        <v>28</v>
      </c>
      <c r="G4" s="155" t="s">
        <v>29</v>
      </c>
      <c r="H4" s="155" t="s">
        <v>28</v>
      </c>
      <c r="I4" s="155" t="s">
        <v>29</v>
      </c>
      <c r="J4" s="155" t="s">
        <v>28</v>
      </c>
      <c r="K4" s="155" t="s">
        <v>29</v>
      </c>
      <c r="L4" s="155" t="s">
        <v>28</v>
      </c>
      <c r="M4" s="155" t="s">
        <v>29</v>
      </c>
      <c r="N4" s="155" t="s">
        <v>28</v>
      </c>
      <c r="O4" s="155" t="s">
        <v>29</v>
      </c>
      <c r="P4" s="155" t="s">
        <v>28</v>
      </c>
      <c r="Q4" s="155" t="s">
        <v>29</v>
      </c>
      <c r="R4" s="155" t="s">
        <v>28</v>
      </c>
      <c r="S4" s="155" t="s">
        <v>29</v>
      </c>
      <c r="T4" s="155" t="s">
        <v>28</v>
      </c>
      <c r="U4" s="155" t="s">
        <v>29</v>
      </c>
      <c r="V4" s="155" t="s">
        <v>28</v>
      </c>
      <c r="W4" s="155" t="s">
        <v>29</v>
      </c>
      <c r="X4" s="155" t="s">
        <v>28</v>
      </c>
      <c r="Y4" s="155" t="s">
        <v>29</v>
      </c>
      <c r="Z4" s="155" t="s">
        <v>28</v>
      </c>
      <c r="AA4" s="155" t="s">
        <v>29</v>
      </c>
      <c r="AB4" s="155" t="s">
        <v>28</v>
      </c>
      <c r="AC4" s="155" t="s">
        <v>29</v>
      </c>
      <c r="AD4" s="154" t="s">
        <v>28</v>
      </c>
      <c r="AE4" s="155" t="s">
        <v>29</v>
      </c>
      <c r="AF4" s="155" t="s">
        <v>28</v>
      </c>
      <c r="AG4" s="155" t="s">
        <v>29</v>
      </c>
      <c r="AH4" s="155" t="s">
        <v>28</v>
      </c>
      <c r="AI4" s="155" t="s">
        <v>29</v>
      </c>
      <c r="AJ4" s="155" t="s">
        <v>28</v>
      </c>
      <c r="AK4" s="155" t="s">
        <v>29</v>
      </c>
      <c r="AL4" s="155" t="s">
        <v>28</v>
      </c>
      <c r="AM4" s="155" t="s">
        <v>29</v>
      </c>
      <c r="AN4" s="155" t="s">
        <v>28</v>
      </c>
      <c r="AO4" s="155" t="s">
        <v>29</v>
      </c>
      <c r="AP4" s="155" t="s">
        <v>28</v>
      </c>
      <c r="AQ4" s="155" t="s">
        <v>29</v>
      </c>
      <c r="AR4" s="155" t="s">
        <v>28</v>
      </c>
      <c r="AS4" s="155" t="s">
        <v>29</v>
      </c>
      <c r="AT4" s="155" t="s">
        <v>28</v>
      </c>
      <c r="AU4" s="155" t="s">
        <v>29</v>
      </c>
      <c r="AV4" s="155" t="s">
        <v>28</v>
      </c>
      <c r="AW4" s="155" t="s">
        <v>29</v>
      </c>
      <c r="AX4" s="155" t="s">
        <v>28</v>
      </c>
      <c r="AY4" s="155" t="s">
        <v>29</v>
      </c>
      <c r="AZ4" s="155" t="s">
        <v>28</v>
      </c>
      <c r="BA4" s="155" t="s">
        <v>29</v>
      </c>
      <c r="BB4" s="155" t="s">
        <v>28</v>
      </c>
      <c r="BC4" s="155" t="s">
        <v>29</v>
      </c>
      <c r="BD4" s="155" t="s">
        <v>28</v>
      </c>
      <c r="BE4" s="155" t="s">
        <v>29</v>
      </c>
      <c r="BF4" s="155" t="s">
        <v>28</v>
      </c>
      <c r="BG4" s="155" t="s">
        <v>29</v>
      </c>
      <c r="BH4" s="155" t="s">
        <v>28</v>
      </c>
      <c r="BI4" s="155" t="s">
        <v>29</v>
      </c>
      <c r="BJ4" s="155" t="s">
        <v>28</v>
      </c>
      <c r="BK4" s="155" t="s">
        <v>29</v>
      </c>
      <c r="BL4" s="155" t="s">
        <v>28</v>
      </c>
      <c r="BM4" s="155" t="s">
        <v>29</v>
      </c>
      <c r="BN4" s="155" t="s">
        <v>28</v>
      </c>
      <c r="BO4" s="155" t="s">
        <v>29</v>
      </c>
      <c r="BP4" s="155" t="s">
        <v>28</v>
      </c>
      <c r="BQ4" s="155" t="s">
        <v>29</v>
      </c>
      <c r="BR4" s="155" t="s">
        <v>28</v>
      </c>
      <c r="BS4" s="155" t="s">
        <v>29</v>
      </c>
      <c r="BT4" s="155" t="s">
        <v>28</v>
      </c>
      <c r="BU4" s="155" t="s">
        <v>29</v>
      </c>
      <c r="BV4" s="155" t="s">
        <v>28</v>
      </c>
      <c r="BW4" s="155" t="s">
        <v>29</v>
      </c>
      <c r="BX4" s="155" t="s">
        <v>28</v>
      </c>
      <c r="BY4" s="155" t="s">
        <v>29</v>
      </c>
      <c r="BZ4" s="155" t="s">
        <v>28</v>
      </c>
      <c r="CA4" s="155" t="s">
        <v>29</v>
      </c>
      <c r="CB4" s="155" t="s">
        <v>28</v>
      </c>
      <c r="CC4" s="155" t="s">
        <v>29</v>
      </c>
      <c r="CD4" s="155" t="s">
        <v>28</v>
      </c>
      <c r="CE4" s="155" t="s">
        <v>29</v>
      </c>
      <c r="CF4" s="155" t="s">
        <v>28</v>
      </c>
      <c r="CG4" s="155" t="s">
        <v>29</v>
      </c>
      <c r="CH4" s="155" t="s">
        <v>99</v>
      </c>
      <c r="CI4" s="155" t="s">
        <v>28</v>
      </c>
      <c r="CJ4" s="155" t="s">
        <v>29</v>
      </c>
      <c r="CK4" s="155" t="s">
        <v>99</v>
      </c>
      <c r="CL4" s="155" t="s">
        <v>28</v>
      </c>
      <c r="CM4" s="155" t="s">
        <v>29</v>
      </c>
      <c r="CN4" s="155" t="s">
        <v>99</v>
      </c>
      <c r="CO4" s="213"/>
      <c r="CP4" s="213"/>
      <c r="CQ4" s="213"/>
    </row>
    <row r="5" spans="1:103" s="158" customFormat="1" ht="7.5" customHeight="1" x14ac:dyDescent="0.2">
      <c r="A5" s="156"/>
      <c r="B5" s="157" t="s">
        <v>135</v>
      </c>
      <c r="C5" s="157" t="s">
        <v>135</v>
      </c>
      <c r="D5" s="157" t="s">
        <v>135</v>
      </c>
      <c r="E5" s="157" t="s">
        <v>135</v>
      </c>
      <c r="F5" s="157" t="s">
        <v>135</v>
      </c>
      <c r="G5" s="157" t="s">
        <v>135</v>
      </c>
      <c r="H5" s="157" t="s">
        <v>135</v>
      </c>
      <c r="I5" s="157" t="s">
        <v>135</v>
      </c>
      <c r="J5" s="157" t="s">
        <v>135</v>
      </c>
      <c r="K5" s="157" t="s">
        <v>135</v>
      </c>
      <c r="L5" s="157" t="s">
        <v>135</v>
      </c>
      <c r="M5" s="157" t="s">
        <v>135</v>
      </c>
      <c r="N5" s="157" t="s">
        <v>135</v>
      </c>
      <c r="O5" s="157" t="s">
        <v>135</v>
      </c>
      <c r="P5" s="157" t="s">
        <v>135</v>
      </c>
      <c r="Q5" s="157" t="s">
        <v>135</v>
      </c>
      <c r="R5" s="157" t="s">
        <v>135</v>
      </c>
      <c r="S5" s="157" t="s">
        <v>135</v>
      </c>
      <c r="T5" s="157" t="s">
        <v>135</v>
      </c>
      <c r="U5" s="157" t="s">
        <v>135</v>
      </c>
      <c r="V5" s="157" t="s">
        <v>135</v>
      </c>
      <c r="W5" s="157" t="s">
        <v>135</v>
      </c>
      <c r="X5" s="157" t="s">
        <v>135</v>
      </c>
      <c r="Y5" s="157" t="s">
        <v>135</v>
      </c>
      <c r="Z5" s="157" t="s">
        <v>135</v>
      </c>
      <c r="AA5" s="157" t="s">
        <v>135</v>
      </c>
      <c r="AB5" s="157" t="s">
        <v>135</v>
      </c>
      <c r="AC5" s="157" t="s">
        <v>135</v>
      </c>
      <c r="AD5" s="157" t="s">
        <v>135</v>
      </c>
      <c r="AE5" s="157" t="s">
        <v>135</v>
      </c>
      <c r="AF5" s="157" t="s">
        <v>135</v>
      </c>
      <c r="AG5" s="157" t="s">
        <v>135</v>
      </c>
      <c r="AH5" s="157" t="s">
        <v>135</v>
      </c>
      <c r="AI5" s="157" t="s">
        <v>135</v>
      </c>
      <c r="AJ5" s="157" t="s">
        <v>135</v>
      </c>
      <c r="AK5" s="157" t="s">
        <v>135</v>
      </c>
      <c r="AL5" s="157" t="s">
        <v>135</v>
      </c>
      <c r="AM5" s="157" t="s">
        <v>135</v>
      </c>
      <c r="AN5" s="157" t="s">
        <v>135</v>
      </c>
      <c r="AO5" s="157" t="s">
        <v>135</v>
      </c>
      <c r="AP5" s="157" t="s">
        <v>135</v>
      </c>
      <c r="AQ5" s="157" t="s">
        <v>135</v>
      </c>
      <c r="AR5" s="157" t="s">
        <v>135</v>
      </c>
      <c r="AS5" s="157" t="s">
        <v>135</v>
      </c>
      <c r="AT5" s="157" t="s">
        <v>135</v>
      </c>
      <c r="AU5" s="157" t="s">
        <v>135</v>
      </c>
      <c r="AV5" s="157" t="s">
        <v>135</v>
      </c>
      <c r="AW5" s="157" t="s">
        <v>135</v>
      </c>
      <c r="AX5" s="157" t="s">
        <v>135</v>
      </c>
      <c r="AY5" s="157" t="s">
        <v>135</v>
      </c>
      <c r="AZ5" s="157" t="s">
        <v>135</v>
      </c>
      <c r="BA5" s="157" t="s">
        <v>135</v>
      </c>
      <c r="BB5" s="157" t="s">
        <v>135</v>
      </c>
      <c r="BC5" s="157" t="s">
        <v>135</v>
      </c>
      <c r="BD5" s="157" t="s">
        <v>135</v>
      </c>
      <c r="BE5" s="157" t="s">
        <v>135</v>
      </c>
      <c r="BF5" s="157" t="s">
        <v>135</v>
      </c>
      <c r="BG5" s="157" t="s">
        <v>135</v>
      </c>
      <c r="BH5" s="157" t="s">
        <v>135</v>
      </c>
      <c r="BI5" s="157" t="s">
        <v>135</v>
      </c>
      <c r="BJ5" s="157" t="s">
        <v>135</v>
      </c>
      <c r="BK5" s="157" t="s">
        <v>135</v>
      </c>
      <c r="BL5" s="157" t="s">
        <v>135</v>
      </c>
      <c r="BM5" s="157" t="s">
        <v>135</v>
      </c>
      <c r="BN5" s="157" t="s">
        <v>135</v>
      </c>
      <c r="BO5" s="157" t="s">
        <v>135</v>
      </c>
      <c r="BP5" s="157" t="s">
        <v>135</v>
      </c>
      <c r="BQ5" s="157" t="s">
        <v>135</v>
      </c>
      <c r="BR5" s="157" t="s">
        <v>135</v>
      </c>
      <c r="BS5" s="157" t="s">
        <v>135</v>
      </c>
      <c r="BT5" s="157" t="s">
        <v>135</v>
      </c>
      <c r="BU5" s="157" t="s">
        <v>135</v>
      </c>
      <c r="BV5" s="157" t="s">
        <v>135</v>
      </c>
      <c r="BW5" s="157" t="s">
        <v>135</v>
      </c>
      <c r="BX5" s="157" t="s">
        <v>135</v>
      </c>
      <c r="BY5" s="157" t="s">
        <v>135</v>
      </c>
      <c r="BZ5" s="157" t="s">
        <v>135</v>
      </c>
      <c r="CA5" s="157" t="s">
        <v>135</v>
      </c>
      <c r="CB5" s="157" t="s">
        <v>135</v>
      </c>
      <c r="CC5" s="157" t="s">
        <v>135</v>
      </c>
      <c r="CD5" s="157" t="s">
        <v>135</v>
      </c>
      <c r="CE5" s="157" t="s">
        <v>135</v>
      </c>
      <c r="CF5" s="157" t="s">
        <v>135</v>
      </c>
      <c r="CG5" s="157" t="s">
        <v>135</v>
      </c>
      <c r="CH5" s="157" t="s">
        <v>135</v>
      </c>
      <c r="CI5" s="157" t="s">
        <v>135</v>
      </c>
      <c r="CJ5" s="157" t="s">
        <v>135</v>
      </c>
      <c r="CK5" s="157" t="s">
        <v>135</v>
      </c>
      <c r="CL5" s="157" t="s">
        <v>135</v>
      </c>
      <c r="CM5" s="157" t="s">
        <v>135</v>
      </c>
      <c r="CN5" s="157" t="s">
        <v>135</v>
      </c>
      <c r="CO5" s="157" t="s">
        <v>135</v>
      </c>
      <c r="CP5" s="157" t="s">
        <v>135</v>
      </c>
      <c r="CQ5" s="157" t="s">
        <v>135</v>
      </c>
    </row>
    <row r="6" spans="1:103" x14ac:dyDescent="0.2">
      <c r="A6" s="159" t="s">
        <v>118</v>
      </c>
      <c r="B6" s="160">
        <f>SUMIF(A8:A184,"&lt;&gt;*丁目",B8:B184)</f>
        <v>2319</v>
      </c>
      <c r="C6" s="160">
        <f>SUMIF(A8:A184,"&lt;&gt;*丁目",C8:C184)</f>
        <v>2318</v>
      </c>
      <c r="D6" s="160">
        <f>SUMIF(A8:A184,"&lt;&gt;*丁目",D8:D184)</f>
        <v>2562</v>
      </c>
      <c r="E6" s="160">
        <f>SUMIF(A8:A184,"&lt;&gt;*丁目",E8:E184)</f>
        <v>2407</v>
      </c>
      <c r="F6" s="160">
        <f>SUMIF(A8:A184,"&lt;&gt;*丁目",F8:F184)</f>
        <v>2461</v>
      </c>
      <c r="G6" s="160">
        <f>SUMIF(A8:A184,"&lt;&gt;*丁目",G8:G184)</f>
        <v>2356</v>
      </c>
      <c r="H6" s="160">
        <f>SUMIF(A8:A184,"&lt;&gt;*丁目",H8:H184)</f>
        <v>2376</v>
      </c>
      <c r="I6" s="160">
        <f>SUMIF(A8:A184,"&lt;&gt;*丁目",I8:I184)</f>
        <v>2195</v>
      </c>
      <c r="J6" s="160">
        <f>SUMIF(A8:A184,"&lt;&gt;*丁目",J8:J184)</f>
        <v>2342</v>
      </c>
      <c r="K6" s="160">
        <f>SUMIF(A8:A184,"&lt;&gt;*丁目",K8:K184)</f>
        <v>2253</v>
      </c>
      <c r="L6" s="160">
        <f>SUMIF(A8:A184,"&lt;&gt;*丁目",L8:L184)</f>
        <v>2243</v>
      </c>
      <c r="M6" s="160">
        <f>SUMIF(A8:A184,"&lt;&gt;*丁目",M8:M184)</f>
        <v>2173</v>
      </c>
      <c r="N6" s="160">
        <f>SUMIF(A8:A184,"&lt;&gt;*丁目",N8:N184)</f>
        <v>2090</v>
      </c>
      <c r="O6" s="160">
        <f>SUMIF(A8:A184,"&lt;&gt;*丁目",O8:O184)</f>
        <v>2095</v>
      </c>
      <c r="P6" s="160">
        <f>SUMIF(A8:A184,"&lt;&gt;*丁目",P8:P184)</f>
        <v>2195</v>
      </c>
      <c r="Q6" s="160">
        <f>SUMIF(A8:A184,"&lt;&gt;*丁目",Q8:Q184)</f>
        <v>2026</v>
      </c>
      <c r="R6" s="160">
        <f>SUMIF(A8:A184,"&lt;&gt;*丁目",R8:R184)</f>
        <v>2084</v>
      </c>
      <c r="S6" s="160">
        <f>SUMIF(A8:A184,"&lt;&gt;*丁目",S8:S184)</f>
        <v>1962</v>
      </c>
      <c r="T6" s="160">
        <f>SUMIF(A8:A184,"&lt;&gt;*丁目",T8:T184)</f>
        <v>1940</v>
      </c>
      <c r="U6" s="160">
        <f>SUMIF(A8:A184,"&lt;&gt;*丁目",U8:U184)</f>
        <v>1864</v>
      </c>
      <c r="V6" s="160">
        <f>SUMIF(A8:A184,"&lt;&gt;*丁目",V8:V184)</f>
        <v>1977</v>
      </c>
      <c r="W6" s="160">
        <f>SUMIF(A8:A184,"&lt;&gt;*丁目",W8:W184)</f>
        <v>1865</v>
      </c>
      <c r="X6" s="160">
        <f>SUMIF(A8:A184,"&lt;&gt;*丁目",X8:X184)</f>
        <v>1908</v>
      </c>
      <c r="Y6" s="160">
        <f>SUMIF(A8:A184,"&lt;&gt;*丁目",Y8:Y184)</f>
        <v>1757</v>
      </c>
      <c r="Z6" s="160">
        <f>SUMIF(A8:A184,"&lt;&gt;*丁目",Z8:Z184)</f>
        <v>1904</v>
      </c>
      <c r="AA6" s="160">
        <f>SUMIF(A8:A184,"&lt;&gt;*丁目",AA8:AA184)</f>
        <v>1792</v>
      </c>
      <c r="AB6" s="160">
        <f>SUMIF(A8:A184,"&lt;&gt;*丁目",AB8:AB184)</f>
        <v>1831</v>
      </c>
      <c r="AC6" s="160">
        <f>SUMIF(A8:A184,"&lt;&gt;*丁目",AC8:AC184)</f>
        <v>1731</v>
      </c>
      <c r="AD6" s="160">
        <f>SUMIF(A8:A184,"&lt;&gt;*丁目",AD8:AD184)</f>
        <v>1817</v>
      </c>
      <c r="AE6" s="160">
        <f>SUMIF(A8:A184,"&lt;&gt;*丁目",AE8:AE184)</f>
        <v>1713</v>
      </c>
      <c r="AF6" s="160">
        <f>SUMIF(A8:A184,"&lt;&gt;*丁目",AF8:AF184)</f>
        <v>1778</v>
      </c>
      <c r="AG6" s="160">
        <f>SUMIF(A8:A184,"&lt;&gt;*丁目",AG8:AG184)</f>
        <v>1745</v>
      </c>
      <c r="AH6" s="160">
        <f>SUMIF(A8:A184,"&lt;&gt;*丁目",AH8:AH184)</f>
        <v>1806</v>
      </c>
      <c r="AI6" s="160">
        <f>SUMIF(A8:A184,"&lt;&gt;*丁目",AI8:AI184)</f>
        <v>1715</v>
      </c>
      <c r="AJ6" s="160">
        <f>SUMIF(A8:A184,"&lt;&gt;*丁目",AJ8:AJ184)</f>
        <v>1615</v>
      </c>
      <c r="AK6" s="160">
        <f>SUMIF(A8:A184,"&lt;&gt;*丁目",AK8:AK184)</f>
        <v>1581</v>
      </c>
      <c r="AL6" s="160">
        <f>SUMIF(A8:A184,"&lt;&gt;*丁目",AL8:AL184)</f>
        <v>1663</v>
      </c>
      <c r="AM6" s="160">
        <f>SUMIF(A8:A184,"&lt;&gt;*丁目",AM8:AM184)</f>
        <v>1623</v>
      </c>
      <c r="AN6" s="160">
        <f>SUMIF(A8:A184,"&lt;&gt;*丁目",AN8:AN184)</f>
        <v>1834</v>
      </c>
      <c r="AO6" s="160">
        <f>SUMIF(A8:A184,"&lt;&gt;*丁目",AO8:AO184)</f>
        <v>1664</v>
      </c>
      <c r="AP6" s="160">
        <f>SUMIF(A8:A184,"&lt;&gt;*丁目",AP8:AP184)</f>
        <v>1893</v>
      </c>
      <c r="AQ6" s="160">
        <f>SUMIF(A8:A184,"&lt;&gt;*丁目",AQ8:AQ184)</f>
        <v>1753</v>
      </c>
      <c r="AR6" s="160">
        <f>SUMIF(A8:A184,"&lt;&gt;*丁目",AR8:AR184)</f>
        <v>1855</v>
      </c>
      <c r="AS6" s="160">
        <f>SUMIF(A8:A184,"&lt;&gt;*丁目",AS8:AS184)</f>
        <v>1734</v>
      </c>
      <c r="AT6" s="160">
        <f>SUMIF(A8:A184,"&lt;&gt;*丁目",AT8:AT184)</f>
        <v>2048</v>
      </c>
      <c r="AU6" s="160">
        <f>SUMIF(A8:A184,"&lt;&gt;*丁目",AU8:AU184)</f>
        <v>1840</v>
      </c>
      <c r="AV6" s="160">
        <f>SUMIF(A8:A184,"&lt;&gt;*丁目",AV8:AV184)</f>
        <v>2306</v>
      </c>
      <c r="AW6" s="160">
        <f>SUMIF(A8:A184,"&lt;&gt;*丁目",AW8:AW184)</f>
        <v>2236</v>
      </c>
      <c r="AX6" s="160">
        <f>SUMIF(A8:A184,"&lt;&gt;*丁目",AX8:AX184)</f>
        <v>2601</v>
      </c>
      <c r="AY6" s="160">
        <f>SUMIF(A8:A184,"&lt;&gt;*丁目",AY8:AY184)</f>
        <v>2487</v>
      </c>
      <c r="AZ6" s="160">
        <f>SUMIF(A8:A184,"&lt;&gt;*丁目",AZ8:AZ184)</f>
        <v>15699</v>
      </c>
      <c r="BA6" s="160">
        <f>SUMIF(A8:A184,"&lt;&gt;*丁目",BA8:BA184)</f>
        <v>15254</v>
      </c>
      <c r="BB6" s="160">
        <f>SUMIF(A8:A184,"&lt;&gt;*丁目",BB8:BB184)</f>
        <v>20180</v>
      </c>
      <c r="BC6" s="160">
        <f>SUMIF(A8:A184,"&lt;&gt;*丁目",BC8:BC184)</f>
        <v>19530</v>
      </c>
      <c r="BD6" s="160">
        <f>SUMIF(A8:A184,"&lt;&gt;*丁目",BD8:BD184)</f>
        <v>22350</v>
      </c>
      <c r="BE6" s="160">
        <f>SUMIF(A8:A184,"&lt;&gt;*丁目",BE8:BE184)</f>
        <v>21699</v>
      </c>
      <c r="BF6" s="160">
        <f>SUMIF(A8:A184,"&lt;&gt;*丁目",BF8:BF184)</f>
        <v>24979</v>
      </c>
      <c r="BG6" s="160">
        <f>SUMIF(A8:A184,"&lt;&gt;*丁目",BG8:BG184)</f>
        <v>24157</v>
      </c>
      <c r="BH6" s="160">
        <f>SUMIF(A8:A184,"&lt;&gt;*丁目",BH8:BH184)</f>
        <v>21182</v>
      </c>
      <c r="BI6" s="160">
        <f>SUMIF(A8:A184,"&lt;&gt;*丁目",BI8:BI184)</f>
        <v>19164</v>
      </c>
      <c r="BJ6" s="160">
        <f>SUMIF(A8:A184,"&lt;&gt;*丁目",BJ8:BJ184)</f>
        <v>15857</v>
      </c>
      <c r="BK6" s="160">
        <f>SUMIF(A8:A184,"&lt;&gt;*丁目",BK8:BK184)</f>
        <v>14598</v>
      </c>
      <c r="BL6" s="160">
        <f>SUMIF(A8:A184,"&lt;&gt;*丁目",BL8:BL184)</f>
        <v>13032</v>
      </c>
      <c r="BM6" s="160">
        <f>SUMIF(A8:A184,"&lt;&gt;*丁目",BM8:BM184)</f>
        <v>12831</v>
      </c>
      <c r="BN6" s="160">
        <f>SUMIF(A8:A184,"&lt;&gt;*丁目",BN8:BN184)</f>
        <v>14516</v>
      </c>
      <c r="BO6" s="160">
        <f>SUMIF(A8:A184,"&lt;&gt;*丁目",BO8:BO184)</f>
        <v>14445</v>
      </c>
      <c r="BP6" s="160">
        <f>SUMIF(A8:A184,"&lt;&gt;*丁目",BP8:BP184)</f>
        <v>15495</v>
      </c>
      <c r="BQ6" s="160">
        <f>SUMIF(A8:A184,"&lt;&gt;*丁目",BQ8:BQ184)</f>
        <v>16041</v>
      </c>
      <c r="BR6" s="160">
        <f>SUMIF(A8:A184,"&lt;&gt;*丁目",BR8:BR184)</f>
        <v>12684</v>
      </c>
      <c r="BS6" s="160">
        <f>SUMIF(A8:A184,"&lt;&gt;*丁目",BS8:BS184)</f>
        <v>14521</v>
      </c>
      <c r="BT6" s="160">
        <f>SUMIF(A8:A184,"&lt;&gt;*丁目",BT8:BT184)</f>
        <v>8929</v>
      </c>
      <c r="BU6" s="160">
        <f>SUMIF(A8:A184,"&lt;&gt;*丁目",BU8:BU184)</f>
        <v>11466</v>
      </c>
      <c r="BV6" s="160">
        <f>SUMIF(A8:A184,"&lt;&gt;*丁目",BV8:BV184)</f>
        <v>5452</v>
      </c>
      <c r="BW6" s="160">
        <f>SUMIF(A8:A184,"&lt;&gt;*丁目",BW8:BW184)</f>
        <v>8409</v>
      </c>
      <c r="BX6" s="160">
        <f>SUMIF(A8:A184,"&lt;&gt;*丁目",BX8:BX184)</f>
        <v>2366</v>
      </c>
      <c r="BY6" s="160">
        <f>SUMIF(A8:A184,"&lt;&gt;*丁目",BY8:BY184)</f>
        <v>4980</v>
      </c>
      <c r="BZ6" s="160">
        <f>SUMIF(A8:A184,"&lt;&gt;*丁目",BZ8:BZ184)</f>
        <v>694</v>
      </c>
      <c r="CA6" s="160">
        <f>SUMIF(A8:A184,"&lt;&gt;*丁目",CA8:CA184)</f>
        <v>2265</v>
      </c>
      <c r="CB6" s="160">
        <f>SUMIF(A8:A184,"&lt;&gt;*丁目",CB8:CB184)</f>
        <v>135</v>
      </c>
      <c r="CC6" s="160">
        <f>SUMIF(A8:A184,"&lt;&gt;*丁目",CC8:CC184)</f>
        <v>600</v>
      </c>
      <c r="CD6" s="160">
        <f>SUMIF(A8:A184,"&lt;&gt;*丁目",CD8:CD184)</f>
        <v>19</v>
      </c>
      <c r="CE6" s="160">
        <f>SUMIF(A8:A184,"&lt;&gt;*丁目",CE8:CE184)</f>
        <v>90</v>
      </c>
      <c r="CF6" s="111">
        <f>B6+D6+F6+H6+J6+L6+N6+P6+R6+T6+V6+X6+Z6+AB6+AD6</f>
        <v>32049</v>
      </c>
      <c r="CG6" s="111">
        <f>C6+E6+G6+I6+K6+M6+O6+Q6+S6+U6+W6+Y6+AA6+AC6+AE6</f>
        <v>30507</v>
      </c>
      <c r="CH6" s="111">
        <f>CF6+CG6</f>
        <v>62556</v>
      </c>
      <c r="CI6" s="111">
        <f t="shared" ref="CI6:CJ21" si="0">AF6+AH6+AJ6+AL6+AN6+AP6+AR6+AT6+AV6+AX6+AZ6+BB6+BD6+BF6+BH6+BJ6+BL6+BN6</f>
        <v>167194</v>
      </c>
      <c r="CJ6" s="111">
        <f t="shared" si="0"/>
        <v>160056</v>
      </c>
      <c r="CK6" s="111">
        <f>CI6+CJ6</f>
        <v>327250</v>
      </c>
      <c r="CL6" s="111">
        <f t="shared" ref="CL6:CM21" si="1">BP6+BR6+BT6+BV6+BX6+BZ6+CB6+CD6</f>
        <v>45774</v>
      </c>
      <c r="CM6" s="111">
        <f t="shared" si="1"/>
        <v>58372</v>
      </c>
      <c r="CN6" s="111">
        <f>CL6+CM6</f>
        <v>104146</v>
      </c>
      <c r="CO6" s="111">
        <f>CF6+CI6+CL6</f>
        <v>245017</v>
      </c>
      <c r="CP6" s="111">
        <f>CG6+CJ6+CM6</f>
        <v>248935</v>
      </c>
      <c r="CQ6" s="111">
        <f>CO6+CP6</f>
        <v>493952</v>
      </c>
    </row>
    <row r="7" spans="1:103" ht="5.25" customHeight="1" x14ac:dyDescent="0.2">
      <c r="A7" s="161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11">
        <f t="shared" ref="CF7:CG22" si="2">B7+D7+F7+H7+J7+L7+N7+P7+R7+T7+V7+X7+Z7+AB7+AD7</f>
        <v>0</v>
      </c>
      <c r="CG7" s="111">
        <f t="shared" si="2"/>
        <v>0</v>
      </c>
      <c r="CH7" s="111">
        <f>CF7+CG7</f>
        <v>0</v>
      </c>
      <c r="CI7" s="111">
        <f t="shared" si="0"/>
        <v>0</v>
      </c>
      <c r="CJ7" s="111">
        <f t="shared" si="0"/>
        <v>0</v>
      </c>
      <c r="CK7" s="111">
        <f>CI7+CJ7</f>
        <v>0</v>
      </c>
      <c r="CL7" s="111">
        <f t="shared" si="1"/>
        <v>0</v>
      </c>
      <c r="CM7" s="111">
        <f t="shared" si="1"/>
        <v>0</v>
      </c>
      <c r="CN7" s="111">
        <f>CL7+CM7</f>
        <v>0</v>
      </c>
      <c r="CO7" s="111"/>
      <c r="CP7" s="111"/>
      <c r="CQ7" s="111">
        <f>CO7+CP7</f>
        <v>0</v>
      </c>
    </row>
    <row r="8" spans="1:103" s="164" customFormat="1" ht="12" customHeight="1" x14ac:dyDescent="0.2">
      <c r="A8" s="162" t="s">
        <v>44</v>
      </c>
      <c r="B8" s="163">
        <v>10</v>
      </c>
      <c r="C8" s="163">
        <v>19</v>
      </c>
      <c r="D8" s="163">
        <v>14</v>
      </c>
      <c r="E8" s="163">
        <v>22</v>
      </c>
      <c r="F8" s="163">
        <v>14</v>
      </c>
      <c r="G8" s="163">
        <v>11</v>
      </c>
      <c r="H8" s="163">
        <v>11</v>
      </c>
      <c r="I8" s="163">
        <v>8</v>
      </c>
      <c r="J8" s="163">
        <v>9</v>
      </c>
      <c r="K8" s="163">
        <v>7</v>
      </c>
      <c r="L8" s="163">
        <v>10</v>
      </c>
      <c r="M8" s="163">
        <v>10</v>
      </c>
      <c r="N8" s="163">
        <v>12</v>
      </c>
      <c r="O8" s="163">
        <v>10</v>
      </c>
      <c r="P8" s="163">
        <v>17</v>
      </c>
      <c r="Q8" s="163">
        <v>8</v>
      </c>
      <c r="R8" s="163">
        <v>11</v>
      </c>
      <c r="S8" s="163">
        <v>14</v>
      </c>
      <c r="T8" s="163">
        <v>13</v>
      </c>
      <c r="U8" s="163">
        <v>11</v>
      </c>
      <c r="V8" s="163">
        <v>7</v>
      </c>
      <c r="W8" s="163">
        <v>9</v>
      </c>
      <c r="X8" s="163">
        <v>9</v>
      </c>
      <c r="Y8" s="163">
        <v>11</v>
      </c>
      <c r="Z8" s="163">
        <v>14</v>
      </c>
      <c r="AA8" s="163">
        <v>11</v>
      </c>
      <c r="AB8" s="163">
        <v>11</v>
      </c>
      <c r="AC8" s="163">
        <v>12</v>
      </c>
      <c r="AD8" s="163">
        <v>11</v>
      </c>
      <c r="AE8" s="163">
        <v>9</v>
      </c>
      <c r="AF8" s="163">
        <v>11</v>
      </c>
      <c r="AG8" s="163">
        <v>7</v>
      </c>
      <c r="AH8" s="163">
        <v>9</v>
      </c>
      <c r="AI8" s="163">
        <v>14</v>
      </c>
      <c r="AJ8" s="163">
        <v>10</v>
      </c>
      <c r="AK8" s="163">
        <v>7</v>
      </c>
      <c r="AL8" s="163">
        <v>10</v>
      </c>
      <c r="AM8" s="163">
        <v>9</v>
      </c>
      <c r="AN8" s="163">
        <v>10</v>
      </c>
      <c r="AO8" s="163">
        <v>10</v>
      </c>
      <c r="AP8" s="163">
        <v>11</v>
      </c>
      <c r="AQ8" s="163">
        <v>10</v>
      </c>
      <c r="AR8" s="163">
        <v>15</v>
      </c>
      <c r="AS8" s="163">
        <v>8</v>
      </c>
      <c r="AT8" s="163">
        <v>24</v>
      </c>
      <c r="AU8" s="163">
        <v>5</v>
      </c>
      <c r="AV8" s="163">
        <v>23</v>
      </c>
      <c r="AW8" s="163">
        <v>9</v>
      </c>
      <c r="AX8" s="163">
        <v>27</v>
      </c>
      <c r="AY8" s="163">
        <v>11</v>
      </c>
      <c r="AZ8" s="163">
        <v>131</v>
      </c>
      <c r="BA8" s="163">
        <v>112</v>
      </c>
      <c r="BB8" s="163">
        <v>178</v>
      </c>
      <c r="BC8" s="163">
        <v>132</v>
      </c>
      <c r="BD8" s="163">
        <v>176</v>
      </c>
      <c r="BE8" s="163">
        <v>182</v>
      </c>
      <c r="BF8" s="163">
        <v>174</v>
      </c>
      <c r="BG8" s="163">
        <v>161</v>
      </c>
      <c r="BH8" s="163">
        <v>133</v>
      </c>
      <c r="BI8" s="163">
        <v>121</v>
      </c>
      <c r="BJ8" s="163">
        <v>103</v>
      </c>
      <c r="BK8" s="163">
        <v>85</v>
      </c>
      <c r="BL8" s="163">
        <v>83</v>
      </c>
      <c r="BM8" s="163">
        <v>75</v>
      </c>
      <c r="BN8" s="163">
        <v>88</v>
      </c>
      <c r="BO8" s="163">
        <v>79</v>
      </c>
      <c r="BP8" s="163">
        <v>97</v>
      </c>
      <c r="BQ8" s="163">
        <v>88</v>
      </c>
      <c r="BR8" s="163">
        <v>70</v>
      </c>
      <c r="BS8" s="163">
        <v>81</v>
      </c>
      <c r="BT8" s="163">
        <v>58</v>
      </c>
      <c r="BU8" s="163">
        <v>70</v>
      </c>
      <c r="BV8" s="163">
        <v>33</v>
      </c>
      <c r="BW8" s="163">
        <v>52</v>
      </c>
      <c r="BX8" s="163">
        <v>14</v>
      </c>
      <c r="BY8" s="163">
        <v>36</v>
      </c>
      <c r="BZ8" s="163">
        <v>3</v>
      </c>
      <c r="CA8" s="163">
        <v>15</v>
      </c>
      <c r="CB8" s="163">
        <v>0</v>
      </c>
      <c r="CC8" s="163">
        <v>5</v>
      </c>
      <c r="CD8" s="163">
        <v>0</v>
      </c>
      <c r="CE8" s="163">
        <v>1</v>
      </c>
      <c r="CF8" s="111">
        <f t="shared" si="2"/>
        <v>173</v>
      </c>
      <c r="CG8" s="111">
        <f t="shared" si="2"/>
        <v>172</v>
      </c>
      <c r="CH8" s="111">
        <f>CF8+CG8</f>
        <v>345</v>
      </c>
      <c r="CI8" s="111">
        <f t="shared" si="0"/>
        <v>1216</v>
      </c>
      <c r="CJ8" s="111">
        <f t="shared" si="0"/>
        <v>1037</v>
      </c>
      <c r="CK8" s="111">
        <f>CI8+CJ8</f>
        <v>2253</v>
      </c>
      <c r="CL8" s="111">
        <f t="shared" si="1"/>
        <v>275</v>
      </c>
      <c r="CM8" s="111">
        <f t="shared" si="1"/>
        <v>348</v>
      </c>
      <c r="CN8" s="111">
        <f>CL8+CM8</f>
        <v>623</v>
      </c>
      <c r="CO8" s="111">
        <f>CF8+CI8+CL8</f>
        <v>1664</v>
      </c>
      <c r="CP8" s="111">
        <f>CG8+CJ8+CM8</f>
        <v>1557</v>
      </c>
      <c r="CQ8" s="111">
        <f>CO8+CP8</f>
        <v>3221</v>
      </c>
      <c r="CS8" s="171"/>
      <c r="CT8" s="171"/>
    </row>
    <row r="9" spans="1:103" ht="12" customHeight="1" x14ac:dyDescent="0.2">
      <c r="A9" s="165" t="s">
        <v>45</v>
      </c>
      <c r="B9" s="166">
        <v>3</v>
      </c>
      <c r="C9" s="166">
        <v>8</v>
      </c>
      <c r="D9" s="166">
        <v>5</v>
      </c>
      <c r="E9" s="166">
        <v>6</v>
      </c>
      <c r="F9" s="166">
        <v>7</v>
      </c>
      <c r="G9" s="166">
        <v>6</v>
      </c>
      <c r="H9" s="166">
        <v>3</v>
      </c>
      <c r="I9" s="166">
        <v>5</v>
      </c>
      <c r="J9" s="166">
        <v>3</v>
      </c>
      <c r="K9" s="166">
        <v>3</v>
      </c>
      <c r="L9" s="166">
        <v>2</v>
      </c>
      <c r="M9" s="166">
        <v>6</v>
      </c>
      <c r="N9" s="166">
        <v>5</v>
      </c>
      <c r="O9" s="166">
        <v>1</v>
      </c>
      <c r="P9" s="166">
        <v>7</v>
      </c>
      <c r="Q9" s="166">
        <v>4</v>
      </c>
      <c r="R9" s="166">
        <v>3</v>
      </c>
      <c r="S9" s="166">
        <v>6</v>
      </c>
      <c r="T9" s="166">
        <v>6</v>
      </c>
      <c r="U9" s="166">
        <v>6</v>
      </c>
      <c r="V9" s="166">
        <v>4</v>
      </c>
      <c r="W9" s="166">
        <v>2</v>
      </c>
      <c r="X9" s="166">
        <v>1</v>
      </c>
      <c r="Y9" s="166">
        <v>5</v>
      </c>
      <c r="Z9" s="166">
        <v>5</v>
      </c>
      <c r="AA9" s="166">
        <v>3</v>
      </c>
      <c r="AB9" s="166">
        <v>4</v>
      </c>
      <c r="AC9" s="166">
        <v>1</v>
      </c>
      <c r="AD9" s="166">
        <v>4</v>
      </c>
      <c r="AE9" s="166">
        <v>1</v>
      </c>
      <c r="AF9" s="166">
        <v>0</v>
      </c>
      <c r="AG9" s="166">
        <v>1</v>
      </c>
      <c r="AH9" s="166">
        <v>3</v>
      </c>
      <c r="AI9" s="166">
        <v>4</v>
      </c>
      <c r="AJ9" s="166">
        <v>2</v>
      </c>
      <c r="AK9" s="166">
        <v>1</v>
      </c>
      <c r="AL9" s="166">
        <v>2</v>
      </c>
      <c r="AM9" s="166">
        <v>2</v>
      </c>
      <c r="AN9" s="166">
        <v>0</v>
      </c>
      <c r="AO9" s="166">
        <v>3</v>
      </c>
      <c r="AP9" s="166">
        <v>2</v>
      </c>
      <c r="AQ9" s="166">
        <v>3</v>
      </c>
      <c r="AR9" s="166">
        <v>0</v>
      </c>
      <c r="AS9" s="166">
        <v>4</v>
      </c>
      <c r="AT9" s="166">
        <v>3</v>
      </c>
      <c r="AU9" s="166">
        <v>0</v>
      </c>
      <c r="AV9" s="166">
        <v>8</v>
      </c>
      <c r="AW9" s="166">
        <v>2</v>
      </c>
      <c r="AX9" s="166">
        <v>6</v>
      </c>
      <c r="AY9" s="166">
        <v>3</v>
      </c>
      <c r="AZ9" s="166">
        <v>38</v>
      </c>
      <c r="BA9" s="166">
        <v>40</v>
      </c>
      <c r="BB9" s="166">
        <v>71</v>
      </c>
      <c r="BC9" s="166">
        <v>56</v>
      </c>
      <c r="BD9" s="166">
        <v>63</v>
      </c>
      <c r="BE9" s="166">
        <v>70</v>
      </c>
      <c r="BF9" s="166">
        <v>53</v>
      </c>
      <c r="BG9" s="166">
        <v>49</v>
      </c>
      <c r="BH9" s="166">
        <v>42</v>
      </c>
      <c r="BI9" s="166">
        <v>33</v>
      </c>
      <c r="BJ9" s="166">
        <v>28</v>
      </c>
      <c r="BK9" s="166">
        <v>24</v>
      </c>
      <c r="BL9" s="166">
        <v>24</v>
      </c>
      <c r="BM9" s="166">
        <v>22</v>
      </c>
      <c r="BN9" s="166">
        <v>16</v>
      </c>
      <c r="BO9" s="166">
        <v>12</v>
      </c>
      <c r="BP9" s="166">
        <v>16</v>
      </c>
      <c r="BQ9" s="166">
        <v>19</v>
      </c>
      <c r="BR9" s="166">
        <v>7</v>
      </c>
      <c r="BS9" s="166">
        <v>17</v>
      </c>
      <c r="BT9" s="166">
        <v>10</v>
      </c>
      <c r="BU9" s="166">
        <v>11</v>
      </c>
      <c r="BV9" s="166">
        <v>3</v>
      </c>
      <c r="BW9" s="166">
        <v>5</v>
      </c>
      <c r="BX9" s="166">
        <v>0</v>
      </c>
      <c r="BY9" s="166">
        <v>4</v>
      </c>
      <c r="BZ9" s="166">
        <v>0</v>
      </c>
      <c r="CA9" s="166">
        <v>1</v>
      </c>
      <c r="CB9" s="166">
        <v>0</v>
      </c>
      <c r="CC9" s="166">
        <v>1</v>
      </c>
      <c r="CD9" s="166">
        <v>0</v>
      </c>
      <c r="CE9" s="166">
        <v>0</v>
      </c>
      <c r="CF9" s="115">
        <f t="shared" si="2"/>
        <v>62</v>
      </c>
      <c r="CG9" s="115">
        <f t="shared" si="2"/>
        <v>63</v>
      </c>
      <c r="CH9" s="115">
        <f t="shared" ref="CH9:CH72" si="3">CF9+CG9</f>
        <v>125</v>
      </c>
      <c r="CI9" s="115">
        <f t="shared" si="0"/>
        <v>361</v>
      </c>
      <c r="CJ9" s="115">
        <f t="shared" si="0"/>
        <v>329</v>
      </c>
      <c r="CK9" s="115">
        <f t="shared" ref="CK9:CK72" si="4">CI9+CJ9</f>
        <v>690</v>
      </c>
      <c r="CL9" s="115">
        <f t="shared" si="1"/>
        <v>36</v>
      </c>
      <c r="CM9" s="115">
        <f t="shared" si="1"/>
        <v>58</v>
      </c>
      <c r="CN9" s="115">
        <f t="shared" ref="CN9:CN72" si="5">CL9+CM9</f>
        <v>94</v>
      </c>
      <c r="CO9" s="115">
        <f t="shared" ref="CO9:CP72" si="6">CF9+CI9+CL9</f>
        <v>459</v>
      </c>
      <c r="CP9" s="115">
        <f t="shared" si="6"/>
        <v>450</v>
      </c>
      <c r="CQ9" s="115">
        <f t="shared" ref="CQ9:CQ72" si="7">CO9+CP9</f>
        <v>909</v>
      </c>
      <c r="CS9" s="171"/>
      <c r="CT9" s="171"/>
      <c r="CU9" s="164"/>
      <c r="CV9" s="164"/>
      <c r="CW9" s="164"/>
      <c r="CX9" s="164"/>
      <c r="CY9" s="164"/>
    </row>
    <row r="10" spans="1:103" ht="12" customHeight="1" x14ac:dyDescent="0.2">
      <c r="A10" s="165" t="s">
        <v>46</v>
      </c>
      <c r="B10" s="166">
        <v>5</v>
      </c>
      <c r="C10" s="166">
        <v>6</v>
      </c>
      <c r="D10" s="166">
        <v>6</v>
      </c>
      <c r="E10" s="166">
        <v>9</v>
      </c>
      <c r="F10" s="166">
        <v>3</v>
      </c>
      <c r="G10" s="166">
        <v>4</v>
      </c>
      <c r="H10" s="166">
        <v>5</v>
      </c>
      <c r="I10" s="166">
        <v>2</v>
      </c>
      <c r="J10" s="166">
        <v>5</v>
      </c>
      <c r="K10" s="166">
        <v>3</v>
      </c>
      <c r="L10" s="166">
        <v>5</v>
      </c>
      <c r="M10" s="166">
        <v>2</v>
      </c>
      <c r="N10" s="166">
        <v>5</v>
      </c>
      <c r="O10" s="166">
        <v>7</v>
      </c>
      <c r="P10" s="166">
        <v>5</v>
      </c>
      <c r="Q10" s="166">
        <v>2</v>
      </c>
      <c r="R10" s="166">
        <v>7</v>
      </c>
      <c r="S10" s="166">
        <v>7</v>
      </c>
      <c r="T10" s="166">
        <v>5</v>
      </c>
      <c r="U10" s="166">
        <v>4</v>
      </c>
      <c r="V10" s="166">
        <v>0</v>
      </c>
      <c r="W10" s="166">
        <v>6</v>
      </c>
      <c r="X10" s="166">
        <v>7</v>
      </c>
      <c r="Y10" s="166">
        <v>5</v>
      </c>
      <c r="Z10" s="166">
        <v>7</v>
      </c>
      <c r="AA10" s="166">
        <v>5</v>
      </c>
      <c r="AB10" s="166">
        <v>5</v>
      </c>
      <c r="AC10" s="166">
        <v>8</v>
      </c>
      <c r="AD10" s="166">
        <v>6</v>
      </c>
      <c r="AE10" s="166">
        <v>6</v>
      </c>
      <c r="AF10" s="166">
        <v>9</v>
      </c>
      <c r="AG10" s="166">
        <v>4</v>
      </c>
      <c r="AH10" s="166">
        <v>4</v>
      </c>
      <c r="AI10" s="166">
        <v>3</v>
      </c>
      <c r="AJ10" s="166">
        <v>4</v>
      </c>
      <c r="AK10" s="166">
        <v>6</v>
      </c>
      <c r="AL10" s="166">
        <v>5</v>
      </c>
      <c r="AM10" s="166">
        <v>3</v>
      </c>
      <c r="AN10" s="166">
        <v>7</v>
      </c>
      <c r="AO10" s="166">
        <v>5</v>
      </c>
      <c r="AP10" s="166">
        <v>7</v>
      </c>
      <c r="AQ10" s="166">
        <v>5</v>
      </c>
      <c r="AR10" s="166">
        <v>5</v>
      </c>
      <c r="AS10" s="166">
        <v>2</v>
      </c>
      <c r="AT10" s="166">
        <v>12</v>
      </c>
      <c r="AU10" s="166">
        <v>2</v>
      </c>
      <c r="AV10" s="166">
        <v>11</v>
      </c>
      <c r="AW10" s="166">
        <v>3</v>
      </c>
      <c r="AX10" s="166">
        <v>10</v>
      </c>
      <c r="AY10" s="166">
        <v>4</v>
      </c>
      <c r="AZ10" s="166">
        <v>43</v>
      </c>
      <c r="BA10" s="166">
        <v>30</v>
      </c>
      <c r="BB10" s="166">
        <v>65</v>
      </c>
      <c r="BC10" s="166">
        <v>36</v>
      </c>
      <c r="BD10" s="166">
        <v>61</v>
      </c>
      <c r="BE10" s="166">
        <v>69</v>
      </c>
      <c r="BF10" s="166">
        <v>65</v>
      </c>
      <c r="BG10" s="166">
        <v>75</v>
      </c>
      <c r="BH10" s="166">
        <v>52</v>
      </c>
      <c r="BI10" s="166">
        <v>55</v>
      </c>
      <c r="BJ10" s="166">
        <v>43</v>
      </c>
      <c r="BK10" s="166">
        <v>34</v>
      </c>
      <c r="BL10" s="166">
        <v>27</v>
      </c>
      <c r="BM10" s="166">
        <v>29</v>
      </c>
      <c r="BN10" s="166">
        <v>37</v>
      </c>
      <c r="BO10" s="166">
        <v>39</v>
      </c>
      <c r="BP10" s="166">
        <v>44</v>
      </c>
      <c r="BQ10" s="166">
        <v>37</v>
      </c>
      <c r="BR10" s="166">
        <v>35</v>
      </c>
      <c r="BS10" s="166">
        <v>34</v>
      </c>
      <c r="BT10" s="166">
        <v>22</v>
      </c>
      <c r="BU10" s="166">
        <v>29</v>
      </c>
      <c r="BV10" s="166">
        <v>12</v>
      </c>
      <c r="BW10" s="166">
        <v>12</v>
      </c>
      <c r="BX10" s="166">
        <v>6</v>
      </c>
      <c r="BY10" s="166">
        <v>15</v>
      </c>
      <c r="BZ10" s="166">
        <v>3</v>
      </c>
      <c r="CA10" s="166">
        <v>6</v>
      </c>
      <c r="CB10" s="166">
        <v>0</v>
      </c>
      <c r="CC10" s="166">
        <v>0</v>
      </c>
      <c r="CD10" s="166">
        <v>0</v>
      </c>
      <c r="CE10" s="166">
        <v>0</v>
      </c>
      <c r="CF10" s="115">
        <f t="shared" si="2"/>
        <v>76</v>
      </c>
      <c r="CG10" s="115">
        <f t="shared" si="2"/>
        <v>76</v>
      </c>
      <c r="CH10" s="115">
        <f t="shared" si="3"/>
        <v>152</v>
      </c>
      <c r="CI10" s="115">
        <f t="shared" si="0"/>
        <v>467</v>
      </c>
      <c r="CJ10" s="115">
        <f t="shared" si="0"/>
        <v>404</v>
      </c>
      <c r="CK10" s="115">
        <f t="shared" si="4"/>
        <v>871</v>
      </c>
      <c r="CL10" s="115">
        <f t="shared" si="1"/>
        <v>122</v>
      </c>
      <c r="CM10" s="115">
        <f t="shared" si="1"/>
        <v>133</v>
      </c>
      <c r="CN10" s="115">
        <f t="shared" si="5"/>
        <v>255</v>
      </c>
      <c r="CO10" s="115">
        <f t="shared" si="6"/>
        <v>665</v>
      </c>
      <c r="CP10" s="115">
        <f t="shared" si="6"/>
        <v>613</v>
      </c>
      <c r="CQ10" s="115">
        <f t="shared" si="7"/>
        <v>1278</v>
      </c>
      <c r="CS10" s="171"/>
      <c r="CT10" s="171"/>
      <c r="CU10" s="164"/>
      <c r="CV10" s="164"/>
      <c r="CW10" s="164"/>
      <c r="CX10" s="164"/>
      <c r="CY10" s="164"/>
    </row>
    <row r="11" spans="1:103" ht="12" customHeight="1" x14ac:dyDescent="0.2">
      <c r="A11" s="165" t="s">
        <v>47</v>
      </c>
      <c r="B11" s="166">
        <v>2</v>
      </c>
      <c r="C11" s="166">
        <v>5</v>
      </c>
      <c r="D11" s="166">
        <v>3</v>
      </c>
      <c r="E11" s="166">
        <v>7</v>
      </c>
      <c r="F11" s="166">
        <v>4</v>
      </c>
      <c r="G11" s="166">
        <v>1</v>
      </c>
      <c r="H11" s="166">
        <v>3</v>
      </c>
      <c r="I11" s="166">
        <v>1</v>
      </c>
      <c r="J11" s="166">
        <v>1</v>
      </c>
      <c r="K11" s="166">
        <v>1</v>
      </c>
      <c r="L11" s="166">
        <v>3</v>
      </c>
      <c r="M11" s="166">
        <v>2</v>
      </c>
      <c r="N11" s="166">
        <v>2</v>
      </c>
      <c r="O11" s="166">
        <v>2</v>
      </c>
      <c r="P11" s="166">
        <v>5</v>
      </c>
      <c r="Q11" s="166">
        <v>2</v>
      </c>
      <c r="R11" s="166">
        <v>1</v>
      </c>
      <c r="S11" s="166">
        <v>1</v>
      </c>
      <c r="T11" s="166">
        <v>2</v>
      </c>
      <c r="U11" s="166">
        <v>1</v>
      </c>
      <c r="V11" s="166">
        <v>3</v>
      </c>
      <c r="W11" s="166">
        <v>1</v>
      </c>
      <c r="X11" s="166">
        <v>1</v>
      </c>
      <c r="Y11" s="166">
        <v>1</v>
      </c>
      <c r="Z11" s="166">
        <v>2</v>
      </c>
      <c r="AA11" s="166">
        <v>3</v>
      </c>
      <c r="AB11" s="166">
        <v>2</v>
      </c>
      <c r="AC11" s="166">
        <v>3</v>
      </c>
      <c r="AD11" s="166">
        <v>1</v>
      </c>
      <c r="AE11" s="166">
        <v>2</v>
      </c>
      <c r="AF11" s="166">
        <v>2</v>
      </c>
      <c r="AG11" s="166">
        <v>2</v>
      </c>
      <c r="AH11" s="166">
        <v>2</v>
      </c>
      <c r="AI11" s="166">
        <v>7</v>
      </c>
      <c r="AJ11" s="166">
        <v>4</v>
      </c>
      <c r="AK11" s="166">
        <v>0</v>
      </c>
      <c r="AL11" s="166">
        <v>3</v>
      </c>
      <c r="AM11" s="166">
        <v>4</v>
      </c>
      <c r="AN11" s="166">
        <v>3</v>
      </c>
      <c r="AO11" s="166">
        <v>2</v>
      </c>
      <c r="AP11" s="166">
        <v>2</v>
      </c>
      <c r="AQ11" s="166">
        <v>2</v>
      </c>
      <c r="AR11" s="166">
        <v>10</v>
      </c>
      <c r="AS11" s="166">
        <v>2</v>
      </c>
      <c r="AT11" s="166">
        <v>9</v>
      </c>
      <c r="AU11" s="166">
        <v>3</v>
      </c>
      <c r="AV11" s="166">
        <v>4</v>
      </c>
      <c r="AW11" s="166">
        <v>4</v>
      </c>
      <c r="AX11" s="166">
        <v>11</v>
      </c>
      <c r="AY11" s="166">
        <v>4</v>
      </c>
      <c r="AZ11" s="166">
        <v>50</v>
      </c>
      <c r="BA11" s="166">
        <v>42</v>
      </c>
      <c r="BB11" s="166">
        <v>42</v>
      </c>
      <c r="BC11" s="166">
        <v>40</v>
      </c>
      <c r="BD11" s="166">
        <v>52</v>
      </c>
      <c r="BE11" s="166">
        <v>43</v>
      </c>
      <c r="BF11" s="166">
        <v>56</v>
      </c>
      <c r="BG11" s="166">
        <v>37</v>
      </c>
      <c r="BH11" s="166">
        <v>39</v>
      </c>
      <c r="BI11" s="166">
        <v>33</v>
      </c>
      <c r="BJ11" s="166">
        <v>32</v>
      </c>
      <c r="BK11" s="166">
        <v>27</v>
      </c>
      <c r="BL11" s="166">
        <v>32</v>
      </c>
      <c r="BM11" s="166">
        <v>24</v>
      </c>
      <c r="BN11" s="166">
        <v>35</v>
      </c>
      <c r="BO11" s="166">
        <v>28</v>
      </c>
      <c r="BP11" s="166">
        <v>37</v>
      </c>
      <c r="BQ11" s="166">
        <v>32</v>
      </c>
      <c r="BR11" s="166">
        <v>28</v>
      </c>
      <c r="BS11" s="166">
        <v>30</v>
      </c>
      <c r="BT11" s="166">
        <v>26</v>
      </c>
      <c r="BU11" s="166">
        <v>30</v>
      </c>
      <c r="BV11" s="166">
        <v>18</v>
      </c>
      <c r="BW11" s="166">
        <v>35</v>
      </c>
      <c r="BX11" s="166">
        <v>8</v>
      </c>
      <c r="BY11" s="166">
        <v>17</v>
      </c>
      <c r="BZ11" s="166">
        <v>0</v>
      </c>
      <c r="CA11" s="166">
        <v>8</v>
      </c>
      <c r="CB11" s="166">
        <v>0</v>
      </c>
      <c r="CC11" s="166">
        <v>4</v>
      </c>
      <c r="CD11" s="166">
        <v>0</v>
      </c>
      <c r="CE11" s="166">
        <v>1</v>
      </c>
      <c r="CF11" s="115">
        <f t="shared" si="2"/>
        <v>35</v>
      </c>
      <c r="CG11" s="115">
        <f t="shared" si="2"/>
        <v>33</v>
      </c>
      <c r="CH11" s="115">
        <f t="shared" si="3"/>
        <v>68</v>
      </c>
      <c r="CI11" s="115">
        <f t="shared" si="0"/>
        <v>388</v>
      </c>
      <c r="CJ11" s="115">
        <f t="shared" si="0"/>
        <v>304</v>
      </c>
      <c r="CK11" s="115">
        <f t="shared" si="4"/>
        <v>692</v>
      </c>
      <c r="CL11" s="115">
        <f t="shared" si="1"/>
        <v>117</v>
      </c>
      <c r="CM11" s="115">
        <f t="shared" si="1"/>
        <v>157</v>
      </c>
      <c r="CN11" s="115">
        <f t="shared" si="5"/>
        <v>274</v>
      </c>
      <c r="CO11" s="115">
        <f t="shared" si="6"/>
        <v>540</v>
      </c>
      <c r="CP11" s="115">
        <f t="shared" si="6"/>
        <v>494</v>
      </c>
      <c r="CQ11" s="115">
        <f>CO11+CP11</f>
        <v>1034</v>
      </c>
      <c r="CS11" s="171"/>
      <c r="CT11" s="171"/>
      <c r="CU11" s="164"/>
      <c r="CV11" s="164"/>
      <c r="CW11" s="164"/>
      <c r="CX11" s="164"/>
      <c r="CY11" s="164"/>
    </row>
    <row r="12" spans="1:103" s="164" customFormat="1" ht="12" customHeight="1" x14ac:dyDescent="0.2">
      <c r="A12" s="162" t="s">
        <v>48</v>
      </c>
      <c r="B12" s="163">
        <v>5</v>
      </c>
      <c r="C12" s="163">
        <v>5</v>
      </c>
      <c r="D12" s="163">
        <v>1</v>
      </c>
      <c r="E12" s="163">
        <v>6</v>
      </c>
      <c r="F12" s="163">
        <v>1</v>
      </c>
      <c r="G12" s="163">
        <v>3</v>
      </c>
      <c r="H12" s="163">
        <v>4</v>
      </c>
      <c r="I12" s="163">
        <v>5</v>
      </c>
      <c r="J12" s="163">
        <v>4</v>
      </c>
      <c r="K12" s="163">
        <v>1</v>
      </c>
      <c r="L12" s="163">
        <v>4</v>
      </c>
      <c r="M12" s="163">
        <v>5</v>
      </c>
      <c r="N12" s="163">
        <v>10</v>
      </c>
      <c r="O12" s="163">
        <v>6</v>
      </c>
      <c r="P12" s="163">
        <v>4</v>
      </c>
      <c r="Q12" s="163">
        <v>3</v>
      </c>
      <c r="R12" s="163">
        <v>3</v>
      </c>
      <c r="S12" s="163">
        <v>9</v>
      </c>
      <c r="T12" s="163">
        <v>5</v>
      </c>
      <c r="U12" s="163">
        <v>4</v>
      </c>
      <c r="V12" s="163">
        <v>8</v>
      </c>
      <c r="W12" s="163">
        <v>3</v>
      </c>
      <c r="X12" s="163">
        <v>3</v>
      </c>
      <c r="Y12" s="163">
        <v>5</v>
      </c>
      <c r="Z12" s="163">
        <v>3</v>
      </c>
      <c r="AA12" s="163">
        <v>9</v>
      </c>
      <c r="AB12" s="163">
        <v>3</v>
      </c>
      <c r="AC12" s="163">
        <v>5</v>
      </c>
      <c r="AD12" s="163">
        <v>6</v>
      </c>
      <c r="AE12" s="163">
        <v>3</v>
      </c>
      <c r="AF12" s="163">
        <v>3</v>
      </c>
      <c r="AG12" s="163">
        <v>6</v>
      </c>
      <c r="AH12" s="163">
        <v>5</v>
      </c>
      <c r="AI12" s="163">
        <v>5</v>
      </c>
      <c r="AJ12" s="163">
        <v>5</v>
      </c>
      <c r="AK12" s="163">
        <v>3</v>
      </c>
      <c r="AL12" s="163">
        <v>6</v>
      </c>
      <c r="AM12" s="163">
        <v>2</v>
      </c>
      <c r="AN12" s="163">
        <v>3</v>
      </c>
      <c r="AO12" s="163">
        <v>6</v>
      </c>
      <c r="AP12" s="163">
        <v>4</v>
      </c>
      <c r="AQ12" s="163">
        <v>5</v>
      </c>
      <c r="AR12" s="163">
        <v>4</v>
      </c>
      <c r="AS12" s="163">
        <v>3</v>
      </c>
      <c r="AT12" s="163">
        <v>9</v>
      </c>
      <c r="AU12" s="163">
        <v>6</v>
      </c>
      <c r="AV12" s="163">
        <v>10</v>
      </c>
      <c r="AW12" s="163">
        <v>15</v>
      </c>
      <c r="AX12" s="163">
        <v>14</v>
      </c>
      <c r="AY12" s="163">
        <v>13</v>
      </c>
      <c r="AZ12" s="163">
        <v>117</v>
      </c>
      <c r="BA12" s="163">
        <v>78</v>
      </c>
      <c r="BB12" s="163">
        <v>108</v>
      </c>
      <c r="BC12" s="163">
        <v>83</v>
      </c>
      <c r="BD12" s="163">
        <v>89</v>
      </c>
      <c r="BE12" s="163">
        <v>77</v>
      </c>
      <c r="BF12" s="163">
        <v>90</v>
      </c>
      <c r="BG12" s="163">
        <v>97</v>
      </c>
      <c r="BH12" s="163">
        <v>80</v>
      </c>
      <c r="BI12" s="163">
        <v>64</v>
      </c>
      <c r="BJ12" s="163">
        <v>72</v>
      </c>
      <c r="BK12" s="163">
        <v>59</v>
      </c>
      <c r="BL12" s="163">
        <v>55</v>
      </c>
      <c r="BM12" s="163">
        <v>43</v>
      </c>
      <c r="BN12" s="163">
        <v>45</v>
      </c>
      <c r="BO12" s="163">
        <v>49</v>
      </c>
      <c r="BP12" s="163">
        <v>62</v>
      </c>
      <c r="BQ12" s="163">
        <v>68</v>
      </c>
      <c r="BR12" s="163">
        <v>47</v>
      </c>
      <c r="BS12" s="163">
        <v>64</v>
      </c>
      <c r="BT12" s="163">
        <v>40</v>
      </c>
      <c r="BU12" s="163">
        <v>50</v>
      </c>
      <c r="BV12" s="163">
        <v>25</v>
      </c>
      <c r="BW12" s="163">
        <v>36</v>
      </c>
      <c r="BX12" s="163">
        <v>14</v>
      </c>
      <c r="BY12" s="163">
        <v>37</v>
      </c>
      <c r="BZ12" s="163">
        <v>2</v>
      </c>
      <c r="CA12" s="163">
        <v>13</v>
      </c>
      <c r="CB12" s="163">
        <v>1</v>
      </c>
      <c r="CC12" s="163">
        <v>7</v>
      </c>
      <c r="CD12" s="163">
        <v>0</v>
      </c>
      <c r="CE12" s="163">
        <v>1</v>
      </c>
      <c r="CF12" s="111">
        <f>B12+D12+F12+H12+J12+L12+N12+P12+R12+T12+V12+X12+Z12+AB12+AD12</f>
        <v>64</v>
      </c>
      <c r="CG12" s="111">
        <f t="shared" si="2"/>
        <v>72</v>
      </c>
      <c r="CH12" s="111">
        <f t="shared" si="3"/>
        <v>136</v>
      </c>
      <c r="CI12" s="111">
        <f>AF12+AH12+AJ12+AL12+AN12+AP12+AR12+AT12+AV12+AX12+AZ12+BB12+BD12+BF12+BH12+BJ12+BL12+BN12</f>
        <v>719</v>
      </c>
      <c r="CJ12" s="111">
        <f t="shared" si="0"/>
        <v>614</v>
      </c>
      <c r="CK12" s="111">
        <f t="shared" si="4"/>
        <v>1333</v>
      </c>
      <c r="CL12" s="111">
        <f>BP12+BR12+BT12+BV12+BX12+BZ12+CB12+CD12</f>
        <v>191</v>
      </c>
      <c r="CM12" s="111">
        <f>BQ12+BS12+BU12+BW12+BY12+CA12+CC12+CE12</f>
        <v>276</v>
      </c>
      <c r="CN12" s="111">
        <f>CL12+CM12</f>
        <v>467</v>
      </c>
      <c r="CO12" s="111">
        <f>CF12+CI12+CL12</f>
        <v>974</v>
      </c>
      <c r="CP12" s="111">
        <f>CG12+CJ12+CM12</f>
        <v>962</v>
      </c>
      <c r="CQ12" s="111">
        <f>CO12+CP12</f>
        <v>1936</v>
      </c>
      <c r="CS12" s="171"/>
      <c r="CT12" s="171"/>
    </row>
    <row r="13" spans="1:103" ht="12" customHeight="1" x14ac:dyDescent="0.2">
      <c r="A13" s="165" t="s">
        <v>45</v>
      </c>
      <c r="B13" s="166">
        <v>3</v>
      </c>
      <c r="C13" s="166">
        <v>2</v>
      </c>
      <c r="D13" s="166">
        <v>1</v>
      </c>
      <c r="E13" s="166">
        <v>5</v>
      </c>
      <c r="F13" s="166">
        <v>1</v>
      </c>
      <c r="G13" s="166">
        <v>1</v>
      </c>
      <c r="H13" s="166">
        <v>1</v>
      </c>
      <c r="I13" s="166">
        <v>2</v>
      </c>
      <c r="J13" s="166">
        <v>2</v>
      </c>
      <c r="K13" s="166">
        <v>0</v>
      </c>
      <c r="L13" s="166">
        <v>1</v>
      </c>
      <c r="M13" s="166">
        <v>3</v>
      </c>
      <c r="N13" s="166">
        <v>5</v>
      </c>
      <c r="O13" s="166">
        <v>1</v>
      </c>
      <c r="P13" s="166">
        <v>1</v>
      </c>
      <c r="Q13" s="166">
        <v>2</v>
      </c>
      <c r="R13" s="166">
        <v>2</v>
      </c>
      <c r="S13" s="166">
        <v>3</v>
      </c>
      <c r="T13" s="166">
        <v>3</v>
      </c>
      <c r="U13" s="166">
        <v>1</v>
      </c>
      <c r="V13" s="166">
        <v>3</v>
      </c>
      <c r="W13" s="166">
        <v>1</v>
      </c>
      <c r="X13" s="166">
        <v>1</v>
      </c>
      <c r="Y13" s="166">
        <v>3</v>
      </c>
      <c r="Z13" s="166">
        <v>1</v>
      </c>
      <c r="AA13" s="166">
        <v>6</v>
      </c>
      <c r="AB13" s="166">
        <v>1</v>
      </c>
      <c r="AC13" s="166">
        <v>1</v>
      </c>
      <c r="AD13" s="166">
        <v>2</v>
      </c>
      <c r="AE13" s="166">
        <v>3</v>
      </c>
      <c r="AF13" s="166">
        <v>1</v>
      </c>
      <c r="AG13" s="166">
        <v>2</v>
      </c>
      <c r="AH13" s="166">
        <v>2</v>
      </c>
      <c r="AI13" s="166">
        <v>2</v>
      </c>
      <c r="AJ13" s="166">
        <v>1</v>
      </c>
      <c r="AK13" s="166">
        <v>0</v>
      </c>
      <c r="AL13" s="166">
        <v>3</v>
      </c>
      <c r="AM13" s="166">
        <v>1</v>
      </c>
      <c r="AN13" s="166">
        <v>3</v>
      </c>
      <c r="AO13" s="166">
        <v>3</v>
      </c>
      <c r="AP13" s="166">
        <v>2</v>
      </c>
      <c r="AQ13" s="166">
        <v>2</v>
      </c>
      <c r="AR13" s="166">
        <v>1</v>
      </c>
      <c r="AS13" s="166">
        <v>2</v>
      </c>
      <c r="AT13" s="166">
        <v>3</v>
      </c>
      <c r="AU13" s="166">
        <v>3</v>
      </c>
      <c r="AV13" s="166">
        <v>3</v>
      </c>
      <c r="AW13" s="166">
        <v>9</v>
      </c>
      <c r="AX13" s="166">
        <v>1</v>
      </c>
      <c r="AY13" s="166">
        <v>5</v>
      </c>
      <c r="AZ13" s="166">
        <v>42</v>
      </c>
      <c r="BA13" s="166">
        <v>36</v>
      </c>
      <c r="BB13" s="166">
        <v>52</v>
      </c>
      <c r="BC13" s="166">
        <v>44</v>
      </c>
      <c r="BD13" s="166">
        <v>38</v>
      </c>
      <c r="BE13" s="166">
        <v>28</v>
      </c>
      <c r="BF13" s="166">
        <v>38</v>
      </c>
      <c r="BG13" s="166">
        <v>39</v>
      </c>
      <c r="BH13" s="166">
        <v>23</v>
      </c>
      <c r="BI13" s="166">
        <v>30</v>
      </c>
      <c r="BJ13" s="166">
        <v>32</v>
      </c>
      <c r="BK13" s="166">
        <v>22</v>
      </c>
      <c r="BL13" s="166">
        <v>22</v>
      </c>
      <c r="BM13" s="166">
        <v>20</v>
      </c>
      <c r="BN13" s="166">
        <v>8</v>
      </c>
      <c r="BO13" s="166">
        <v>13</v>
      </c>
      <c r="BP13" s="166">
        <v>26</v>
      </c>
      <c r="BQ13" s="166">
        <v>27</v>
      </c>
      <c r="BR13" s="166">
        <v>18</v>
      </c>
      <c r="BS13" s="166">
        <v>21</v>
      </c>
      <c r="BT13" s="166">
        <v>14</v>
      </c>
      <c r="BU13" s="166">
        <v>16</v>
      </c>
      <c r="BV13" s="166">
        <v>6</v>
      </c>
      <c r="BW13" s="166">
        <v>14</v>
      </c>
      <c r="BX13" s="166">
        <v>3</v>
      </c>
      <c r="BY13" s="166">
        <v>12</v>
      </c>
      <c r="BZ13" s="166">
        <v>1</v>
      </c>
      <c r="CA13" s="166">
        <v>5</v>
      </c>
      <c r="CB13" s="166">
        <v>0</v>
      </c>
      <c r="CC13" s="166">
        <v>4</v>
      </c>
      <c r="CD13" s="166">
        <v>0</v>
      </c>
      <c r="CE13" s="166">
        <v>1</v>
      </c>
      <c r="CF13" s="115">
        <f t="shared" si="2"/>
        <v>28</v>
      </c>
      <c r="CG13" s="115">
        <f t="shared" si="2"/>
        <v>34</v>
      </c>
      <c r="CH13" s="115">
        <f t="shared" si="3"/>
        <v>62</v>
      </c>
      <c r="CI13" s="115">
        <f t="shared" si="0"/>
        <v>275</v>
      </c>
      <c r="CJ13" s="115">
        <f t="shared" si="0"/>
        <v>261</v>
      </c>
      <c r="CK13" s="115">
        <f t="shared" si="4"/>
        <v>536</v>
      </c>
      <c r="CL13" s="115">
        <f t="shared" si="1"/>
        <v>68</v>
      </c>
      <c r="CM13" s="115">
        <f t="shared" si="1"/>
        <v>100</v>
      </c>
      <c r="CN13" s="115">
        <f t="shared" si="5"/>
        <v>168</v>
      </c>
      <c r="CO13" s="115">
        <f t="shared" si="6"/>
        <v>371</v>
      </c>
      <c r="CP13" s="115">
        <f t="shared" si="6"/>
        <v>395</v>
      </c>
      <c r="CQ13" s="115">
        <f t="shared" si="7"/>
        <v>766</v>
      </c>
      <c r="CS13" s="171"/>
      <c r="CT13" s="171"/>
      <c r="CU13" s="164"/>
      <c r="CV13" s="164"/>
      <c r="CW13" s="164"/>
      <c r="CX13" s="164"/>
      <c r="CY13" s="164"/>
    </row>
    <row r="14" spans="1:103" ht="12" customHeight="1" x14ac:dyDescent="0.2">
      <c r="A14" s="165" t="s">
        <v>46</v>
      </c>
      <c r="B14" s="166">
        <v>2</v>
      </c>
      <c r="C14" s="166">
        <v>3</v>
      </c>
      <c r="D14" s="166">
        <v>0</v>
      </c>
      <c r="E14" s="166">
        <v>1</v>
      </c>
      <c r="F14" s="166">
        <v>0</v>
      </c>
      <c r="G14" s="166">
        <v>2</v>
      </c>
      <c r="H14" s="166">
        <v>3</v>
      </c>
      <c r="I14" s="166">
        <v>3</v>
      </c>
      <c r="J14" s="166">
        <v>2</v>
      </c>
      <c r="K14" s="166">
        <v>1</v>
      </c>
      <c r="L14" s="166">
        <v>3</v>
      </c>
      <c r="M14" s="166">
        <v>2</v>
      </c>
      <c r="N14" s="166">
        <v>5</v>
      </c>
      <c r="O14" s="166">
        <v>5</v>
      </c>
      <c r="P14" s="166">
        <v>3</v>
      </c>
      <c r="Q14" s="166">
        <v>1</v>
      </c>
      <c r="R14" s="166">
        <v>1</v>
      </c>
      <c r="S14" s="166">
        <v>6</v>
      </c>
      <c r="T14" s="166">
        <v>2</v>
      </c>
      <c r="U14" s="166">
        <v>3</v>
      </c>
      <c r="V14" s="166">
        <v>5</v>
      </c>
      <c r="W14" s="166">
        <v>2</v>
      </c>
      <c r="X14" s="166">
        <v>2</v>
      </c>
      <c r="Y14" s="166">
        <v>2</v>
      </c>
      <c r="Z14" s="166">
        <v>2</v>
      </c>
      <c r="AA14" s="166">
        <v>3</v>
      </c>
      <c r="AB14" s="166">
        <v>2</v>
      </c>
      <c r="AC14" s="166">
        <v>4</v>
      </c>
      <c r="AD14" s="166">
        <v>4</v>
      </c>
      <c r="AE14" s="166">
        <v>0</v>
      </c>
      <c r="AF14" s="166">
        <v>2</v>
      </c>
      <c r="AG14" s="166">
        <v>4</v>
      </c>
      <c r="AH14" s="166">
        <v>3</v>
      </c>
      <c r="AI14" s="166">
        <v>3</v>
      </c>
      <c r="AJ14" s="166">
        <v>4</v>
      </c>
      <c r="AK14" s="166">
        <v>3</v>
      </c>
      <c r="AL14" s="166">
        <v>3</v>
      </c>
      <c r="AM14" s="166">
        <v>1</v>
      </c>
      <c r="AN14" s="166">
        <v>0</v>
      </c>
      <c r="AO14" s="166">
        <v>3</v>
      </c>
      <c r="AP14" s="166">
        <v>2</v>
      </c>
      <c r="AQ14" s="166">
        <v>3</v>
      </c>
      <c r="AR14" s="166">
        <v>3</v>
      </c>
      <c r="AS14" s="166">
        <v>1</v>
      </c>
      <c r="AT14" s="166">
        <v>6</v>
      </c>
      <c r="AU14" s="166">
        <v>3</v>
      </c>
      <c r="AV14" s="166">
        <v>7</v>
      </c>
      <c r="AW14" s="166">
        <v>6</v>
      </c>
      <c r="AX14" s="166">
        <v>13</v>
      </c>
      <c r="AY14" s="166">
        <v>8</v>
      </c>
      <c r="AZ14" s="166">
        <v>75</v>
      </c>
      <c r="BA14" s="166">
        <v>42</v>
      </c>
      <c r="BB14" s="166">
        <v>56</v>
      </c>
      <c r="BC14" s="166">
        <v>39</v>
      </c>
      <c r="BD14" s="166">
        <v>51</v>
      </c>
      <c r="BE14" s="166">
        <v>49</v>
      </c>
      <c r="BF14" s="166">
        <v>52</v>
      </c>
      <c r="BG14" s="166">
        <v>58</v>
      </c>
      <c r="BH14" s="166">
        <v>57</v>
      </c>
      <c r="BI14" s="166">
        <v>34</v>
      </c>
      <c r="BJ14" s="166">
        <v>40</v>
      </c>
      <c r="BK14" s="166">
        <v>37</v>
      </c>
      <c r="BL14" s="166">
        <v>33</v>
      </c>
      <c r="BM14" s="166">
        <v>23</v>
      </c>
      <c r="BN14" s="166">
        <v>37</v>
      </c>
      <c r="BO14" s="166">
        <v>36</v>
      </c>
      <c r="BP14" s="166">
        <v>36</v>
      </c>
      <c r="BQ14" s="166">
        <v>41</v>
      </c>
      <c r="BR14" s="166">
        <v>29</v>
      </c>
      <c r="BS14" s="166">
        <v>43</v>
      </c>
      <c r="BT14" s="166">
        <v>26</v>
      </c>
      <c r="BU14" s="166">
        <v>34</v>
      </c>
      <c r="BV14" s="166">
        <v>19</v>
      </c>
      <c r="BW14" s="166">
        <v>22</v>
      </c>
      <c r="BX14" s="166">
        <v>11</v>
      </c>
      <c r="BY14" s="166">
        <v>25</v>
      </c>
      <c r="BZ14" s="166">
        <v>1</v>
      </c>
      <c r="CA14" s="166">
        <v>8</v>
      </c>
      <c r="CB14" s="166">
        <v>1</v>
      </c>
      <c r="CC14" s="166">
        <v>3</v>
      </c>
      <c r="CD14" s="166">
        <v>0</v>
      </c>
      <c r="CE14" s="166">
        <v>0</v>
      </c>
      <c r="CF14" s="115">
        <f t="shared" si="2"/>
        <v>36</v>
      </c>
      <c r="CG14" s="115">
        <f t="shared" si="2"/>
        <v>38</v>
      </c>
      <c r="CH14" s="115">
        <f t="shared" si="3"/>
        <v>74</v>
      </c>
      <c r="CI14" s="115">
        <f t="shared" si="0"/>
        <v>444</v>
      </c>
      <c r="CJ14" s="115">
        <f t="shared" si="0"/>
        <v>353</v>
      </c>
      <c r="CK14" s="115">
        <f t="shared" si="4"/>
        <v>797</v>
      </c>
      <c r="CL14" s="115">
        <f t="shared" si="1"/>
        <v>123</v>
      </c>
      <c r="CM14" s="115">
        <f t="shared" si="1"/>
        <v>176</v>
      </c>
      <c r="CN14" s="115">
        <f t="shared" si="5"/>
        <v>299</v>
      </c>
      <c r="CO14" s="115">
        <f t="shared" si="6"/>
        <v>603</v>
      </c>
      <c r="CP14" s="115">
        <f t="shared" si="6"/>
        <v>567</v>
      </c>
      <c r="CQ14" s="115">
        <f t="shared" si="7"/>
        <v>1170</v>
      </c>
      <c r="CS14" s="171"/>
      <c r="CT14" s="171"/>
      <c r="CU14" s="164"/>
      <c r="CV14" s="164"/>
      <c r="CW14" s="164"/>
      <c r="CX14" s="164"/>
      <c r="CY14" s="164"/>
    </row>
    <row r="15" spans="1:103" s="164" customFormat="1" ht="12" customHeight="1" x14ac:dyDescent="0.2">
      <c r="A15" s="162" t="s">
        <v>49</v>
      </c>
      <c r="B15" s="163">
        <v>29</v>
      </c>
      <c r="C15" s="163">
        <v>28</v>
      </c>
      <c r="D15" s="163">
        <v>31</v>
      </c>
      <c r="E15" s="163">
        <v>26</v>
      </c>
      <c r="F15" s="163">
        <v>27</v>
      </c>
      <c r="G15" s="163">
        <v>31</v>
      </c>
      <c r="H15" s="163">
        <v>19</v>
      </c>
      <c r="I15" s="163">
        <v>19</v>
      </c>
      <c r="J15" s="163">
        <v>23</v>
      </c>
      <c r="K15" s="163">
        <v>13</v>
      </c>
      <c r="L15" s="163">
        <v>19</v>
      </c>
      <c r="M15" s="163">
        <v>14</v>
      </c>
      <c r="N15" s="163">
        <v>17</v>
      </c>
      <c r="O15" s="163">
        <v>26</v>
      </c>
      <c r="P15" s="163">
        <v>21</v>
      </c>
      <c r="Q15" s="163">
        <v>23</v>
      </c>
      <c r="R15" s="163">
        <v>24</v>
      </c>
      <c r="S15" s="163">
        <v>24</v>
      </c>
      <c r="T15" s="163">
        <v>16</v>
      </c>
      <c r="U15" s="163">
        <v>17</v>
      </c>
      <c r="V15" s="163">
        <v>18</v>
      </c>
      <c r="W15" s="163">
        <v>21</v>
      </c>
      <c r="X15" s="163">
        <v>16</v>
      </c>
      <c r="Y15" s="163">
        <v>16</v>
      </c>
      <c r="Z15" s="163">
        <v>14</v>
      </c>
      <c r="AA15" s="163">
        <v>19</v>
      </c>
      <c r="AB15" s="163">
        <v>12</v>
      </c>
      <c r="AC15" s="163">
        <v>11</v>
      </c>
      <c r="AD15" s="163">
        <v>10</v>
      </c>
      <c r="AE15" s="163">
        <v>10</v>
      </c>
      <c r="AF15" s="163">
        <v>12</v>
      </c>
      <c r="AG15" s="163">
        <v>15</v>
      </c>
      <c r="AH15" s="163">
        <v>16</v>
      </c>
      <c r="AI15" s="163">
        <v>14</v>
      </c>
      <c r="AJ15" s="163">
        <v>8</v>
      </c>
      <c r="AK15" s="163">
        <v>11</v>
      </c>
      <c r="AL15" s="163">
        <v>8</v>
      </c>
      <c r="AM15" s="163">
        <v>12</v>
      </c>
      <c r="AN15" s="163">
        <v>12</v>
      </c>
      <c r="AO15" s="163">
        <v>7</v>
      </c>
      <c r="AP15" s="163">
        <v>18</v>
      </c>
      <c r="AQ15" s="163">
        <v>9</v>
      </c>
      <c r="AR15" s="163">
        <v>13</v>
      </c>
      <c r="AS15" s="163">
        <v>12</v>
      </c>
      <c r="AT15" s="163">
        <v>15</v>
      </c>
      <c r="AU15" s="163">
        <v>19</v>
      </c>
      <c r="AV15" s="163">
        <v>20</v>
      </c>
      <c r="AW15" s="163">
        <v>14</v>
      </c>
      <c r="AX15" s="163">
        <v>24</v>
      </c>
      <c r="AY15" s="163">
        <v>34</v>
      </c>
      <c r="AZ15" s="163">
        <v>237</v>
      </c>
      <c r="BA15" s="163">
        <v>241</v>
      </c>
      <c r="BB15" s="163">
        <v>245</v>
      </c>
      <c r="BC15" s="163">
        <v>259</v>
      </c>
      <c r="BD15" s="163">
        <v>254</v>
      </c>
      <c r="BE15" s="163">
        <v>288</v>
      </c>
      <c r="BF15" s="163">
        <v>283</v>
      </c>
      <c r="BG15" s="163">
        <v>302</v>
      </c>
      <c r="BH15" s="163">
        <v>272</v>
      </c>
      <c r="BI15" s="163">
        <v>232</v>
      </c>
      <c r="BJ15" s="163">
        <v>175</v>
      </c>
      <c r="BK15" s="163">
        <v>168</v>
      </c>
      <c r="BL15" s="163">
        <v>123</v>
      </c>
      <c r="BM15" s="163">
        <v>114</v>
      </c>
      <c r="BN15" s="163">
        <v>125</v>
      </c>
      <c r="BO15" s="163">
        <v>118</v>
      </c>
      <c r="BP15" s="163">
        <v>128</v>
      </c>
      <c r="BQ15" s="163">
        <v>141</v>
      </c>
      <c r="BR15" s="163">
        <v>118</v>
      </c>
      <c r="BS15" s="163">
        <v>100</v>
      </c>
      <c r="BT15" s="163">
        <v>62</v>
      </c>
      <c r="BU15" s="163">
        <v>101</v>
      </c>
      <c r="BV15" s="163">
        <v>50</v>
      </c>
      <c r="BW15" s="163">
        <v>77</v>
      </c>
      <c r="BX15" s="163">
        <v>29</v>
      </c>
      <c r="BY15" s="163">
        <v>44</v>
      </c>
      <c r="BZ15" s="163">
        <v>8</v>
      </c>
      <c r="CA15" s="163">
        <v>24</v>
      </c>
      <c r="CB15" s="163">
        <v>1</v>
      </c>
      <c r="CC15" s="163">
        <v>9</v>
      </c>
      <c r="CD15" s="163">
        <v>0</v>
      </c>
      <c r="CE15" s="163">
        <v>0</v>
      </c>
      <c r="CF15" s="111">
        <f t="shared" si="2"/>
        <v>296</v>
      </c>
      <c r="CG15" s="111">
        <f t="shared" si="2"/>
        <v>298</v>
      </c>
      <c r="CH15" s="111">
        <f t="shared" si="3"/>
        <v>594</v>
      </c>
      <c r="CI15" s="111">
        <f t="shared" si="0"/>
        <v>1860</v>
      </c>
      <c r="CJ15" s="111">
        <f t="shared" si="0"/>
        <v>1869</v>
      </c>
      <c r="CK15" s="111">
        <f t="shared" si="4"/>
        <v>3729</v>
      </c>
      <c r="CL15" s="111">
        <f t="shared" si="1"/>
        <v>396</v>
      </c>
      <c r="CM15" s="111">
        <f t="shared" si="1"/>
        <v>496</v>
      </c>
      <c r="CN15" s="111">
        <f t="shared" si="5"/>
        <v>892</v>
      </c>
      <c r="CO15" s="111">
        <f t="shared" si="6"/>
        <v>2552</v>
      </c>
      <c r="CP15" s="111">
        <f t="shared" si="6"/>
        <v>2663</v>
      </c>
      <c r="CQ15" s="111">
        <f t="shared" si="7"/>
        <v>5215</v>
      </c>
      <c r="CS15" s="171"/>
      <c r="CT15" s="171"/>
    </row>
    <row r="16" spans="1:103" ht="12" customHeight="1" x14ac:dyDescent="0.2">
      <c r="A16" s="165" t="s">
        <v>45</v>
      </c>
      <c r="B16" s="166">
        <v>6</v>
      </c>
      <c r="C16" s="166">
        <v>6</v>
      </c>
      <c r="D16" s="166">
        <v>11</v>
      </c>
      <c r="E16" s="166">
        <v>7</v>
      </c>
      <c r="F16" s="166">
        <v>11</v>
      </c>
      <c r="G16" s="166">
        <v>9</v>
      </c>
      <c r="H16" s="166">
        <v>4</v>
      </c>
      <c r="I16" s="166">
        <v>5</v>
      </c>
      <c r="J16" s="166">
        <v>10</v>
      </c>
      <c r="K16" s="166">
        <v>5</v>
      </c>
      <c r="L16" s="166">
        <v>9</v>
      </c>
      <c r="M16" s="166">
        <v>6</v>
      </c>
      <c r="N16" s="166">
        <v>9</v>
      </c>
      <c r="O16" s="166">
        <v>10</v>
      </c>
      <c r="P16" s="166">
        <v>10</v>
      </c>
      <c r="Q16" s="166">
        <v>6</v>
      </c>
      <c r="R16" s="166">
        <v>9</v>
      </c>
      <c r="S16" s="166">
        <v>7</v>
      </c>
      <c r="T16" s="166">
        <v>8</v>
      </c>
      <c r="U16" s="166">
        <v>7</v>
      </c>
      <c r="V16" s="166">
        <v>9</v>
      </c>
      <c r="W16" s="166">
        <v>11</v>
      </c>
      <c r="X16" s="166">
        <v>5</v>
      </c>
      <c r="Y16" s="166">
        <v>5</v>
      </c>
      <c r="Z16" s="166">
        <v>7</v>
      </c>
      <c r="AA16" s="166">
        <v>9</v>
      </c>
      <c r="AB16" s="166">
        <v>1</v>
      </c>
      <c r="AC16" s="166">
        <v>3</v>
      </c>
      <c r="AD16" s="166">
        <v>6</v>
      </c>
      <c r="AE16" s="166">
        <v>3</v>
      </c>
      <c r="AF16" s="166">
        <v>4</v>
      </c>
      <c r="AG16" s="166">
        <v>7</v>
      </c>
      <c r="AH16" s="166">
        <v>6</v>
      </c>
      <c r="AI16" s="166">
        <v>4</v>
      </c>
      <c r="AJ16" s="166">
        <v>3</v>
      </c>
      <c r="AK16" s="166">
        <v>4</v>
      </c>
      <c r="AL16" s="166">
        <v>0</v>
      </c>
      <c r="AM16" s="166">
        <v>7</v>
      </c>
      <c r="AN16" s="166">
        <v>5</v>
      </c>
      <c r="AO16" s="166">
        <v>1</v>
      </c>
      <c r="AP16" s="166">
        <v>5</v>
      </c>
      <c r="AQ16" s="166">
        <v>6</v>
      </c>
      <c r="AR16" s="166">
        <v>7</v>
      </c>
      <c r="AS16" s="166">
        <v>5</v>
      </c>
      <c r="AT16" s="166">
        <v>6</v>
      </c>
      <c r="AU16" s="166">
        <v>4</v>
      </c>
      <c r="AV16" s="166">
        <v>5</v>
      </c>
      <c r="AW16" s="166">
        <v>5</v>
      </c>
      <c r="AX16" s="166">
        <v>2</v>
      </c>
      <c r="AY16" s="166">
        <v>9</v>
      </c>
      <c r="AZ16" s="166">
        <v>58</v>
      </c>
      <c r="BA16" s="166">
        <v>51</v>
      </c>
      <c r="BB16" s="166">
        <v>58</v>
      </c>
      <c r="BC16" s="166">
        <v>74</v>
      </c>
      <c r="BD16" s="166">
        <v>73</v>
      </c>
      <c r="BE16" s="166">
        <v>110</v>
      </c>
      <c r="BF16" s="166">
        <v>101</v>
      </c>
      <c r="BG16" s="166">
        <v>115</v>
      </c>
      <c r="BH16" s="166">
        <v>112</v>
      </c>
      <c r="BI16" s="166">
        <v>114</v>
      </c>
      <c r="BJ16" s="166">
        <v>78</v>
      </c>
      <c r="BK16" s="166">
        <v>76</v>
      </c>
      <c r="BL16" s="166">
        <v>47</v>
      </c>
      <c r="BM16" s="166">
        <v>49</v>
      </c>
      <c r="BN16" s="166">
        <v>45</v>
      </c>
      <c r="BO16" s="166">
        <v>46</v>
      </c>
      <c r="BP16" s="166">
        <v>51</v>
      </c>
      <c r="BQ16" s="166">
        <v>59</v>
      </c>
      <c r="BR16" s="166">
        <v>42</v>
      </c>
      <c r="BS16" s="166">
        <v>46</v>
      </c>
      <c r="BT16" s="166">
        <v>26</v>
      </c>
      <c r="BU16" s="166">
        <v>38</v>
      </c>
      <c r="BV16" s="166">
        <v>22</v>
      </c>
      <c r="BW16" s="166">
        <v>31</v>
      </c>
      <c r="BX16" s="166">
        <v>8</v>
      </c>
      <c r="BY16" s="166">
        <v>13</v>
      </c>
      <c r="BZ16" s="166">
        <v>2</v>
      </c>
      <c r="CA16" s="166">
        <v>4</v>
      </c>
      <c r="CB16" s="166">
        <v>0</v>
      </c>
      <c r="CC16" s="166">
        <v>2</v>
      </c>
      <c r="CD16" s="166">
        <v>0</v>
      </c>
      <c r="CE16" s="166">
        <v>0</v>
      </c>
      <c r="CF16" s="115">
        <f t="shared" si="2"/>
        <v>115</v>
      </c>
      <c r="CG16" s="115">
        <f t="shared" si="2"/>
        <v>99</v>
      </c>
      <c r="CH16" s="115">
        <f t="shared" si="3"/>
        <v>214</v>
      </c>
      <c r="CI16" s="115">
        <f t="shared" si="0"/>
        <v>615</v>
      </c>
      <c r="CJ16" s="115">
        <f t="shared" si="0"/>
        <v>687</v>
      </c>
      <c r="CK16" s="115">
        <f t="shared" si="4"/>
        <v>1302</v>
      </c>
      <c r="CL16" s="115">
        <f t="shared" si="1"/>
        <v>151</v>
      </c>
      <c r="CM16" s="115">
        <f t="shared" si="1"/>
        <v>193</v>
      </c>
      <c r="CN16" s="115">
        <f t="shared" si="5"/>
        <v>344</v>
      </c>
      <c r="CO16" s="115">
        <f t="shared" si="6"/>
        <v>881</v>
      </c>
      <c r="CP16" s="115">
        <f t="shared" si="6"/>
        <v>979</v>
      </c>
      <c r="CQ16" s="115">
        <f t="shared" si="7"/>
        <v>1860</v>
      </c>
      <c r="CS16" s="171"/>
      <c r="CT16" s="171"/>
      <c r="CU16" s="164"/>
      <c r="CV16" s="164"/>
      <c r="CW16" s="164"/>
      <c r="CX16" s="164"/>
      <c r="CY16" s="164"/>
    </row>
    <row r="17" spans="1:103" ht="12" customHeight="1" x14ac:dyDescent="0.2">
      <c r="A17" s="165" t="s">
        <v>46</v>
      </c>
      <c r="B17" s="166">
        <v>18</v>
      </c>
      <c r="C17" s="166">
        <v>16</v>
      </c>
      <c r="D17" s="166">
        <v>14</v>
      </c>
      <c r="E17" s="166">
        <v>15</v>
      </c>
      <c r="F17" s="166">
        <v>15</v>
      </c>
      <c r="G17" s="166">
        <v>16</v>
      </c>
      <c r="H17" s="166">
        <v>12</v>
      </c>
      <c r="I17" s="166">
        <v>9</v>
      </c>
      <c r="J17" s="166">
        <v>11</v>
      </c>
      <c r="K17" s="166">
        <v>4</v>
      </c>
      <c r="L17" s="166">
        <v>8</v>
      </c>
      <c r="M17" s="166">
        <v>4</v>
      </c>
      <c r="N17" s="166">
        <v>4</v>
      </c>
      <c r="O17" s="166">
        <v>14</v>
      </c>
      <c r="P17" s="166">
        <v>7</v>
      </c>
      <c r="Q17" s="166">
        <v>15</v>
      </c>
      <c r="R17" s="166">
        <v>10</v>
      </c>
      <c r="S17" s="166">
        <v>10</v>
      </c>
      <c r="T17" s="166">
        <v>6</v>
      </c>
      <c r="U17" s="166">
        <v>7</v>
      </c>
      <c r="V17" s="166">
        <v>8</v>
      </c>
      <c r="W17" s="166">
        <v>7</v>
      </c>
      <c r="X17" s="166">
        <v>6</v>
      </c>
      <c r="Y17" s="166">
        <v>7</v>
      </c>
      <c r="Z17" s="166">
        <v>5</v>
      </c>
      <c r="AA17" s="166">
        <v>8</v>
      </c>
      <c r="AB17" s="166">
        <v>8</v>
      </c>
      <c r="AC17" s="166">
        <v>7</v>
      </c>
      <c r="AD17" s="166">
        <v>2</v>
      </c>
      <c r="AE17" s="166">
        <v>5</v>
      </c>
      <c r="AF17" s="166">
        <v>6</v>
      </c>
      <c r="AG17" s="166">
        <v>7</v>
      </c>
      <c r="AH17" s="166">
        <v>6</v>
      </c>
      <c r="AI17" s="166">
        <v>5</v>
      </c>
      <c r="AJ17" s="166">
        <v>3</v>
      </c>
      <c r="AK17" s="166">
        <v>4</v>
      </c>
      <c r="AL17" s="166">
        <v>4</v>
      </c>
      <c r="AM17" s="166">
        <v>4</v>
      </c>
      <c r="AN17" s="166">
        <v>6</v>
      </c>
      <c r="AO17" s="166">
        <v>4</v>
      </c>
      <c r="AP17" s="166">
        <v>11</v>
      </c>
      <c r="AQ17" s="166">
        <v>3</v>
      </c>
      <c r="AR17" s="166">
        <v>3</v>
      </c>
      <c r="AS17" s="166">
        <v>4</v>
      </c>
      <c r="AT17" s="166">
        <v>4</v>
      </c>
      <c r="AU17" s="166">
        <v>5</v>
      </c>
      <c r="AV17" s="166">
        <v>9</v>
      </c>
      <c r="AW17" s="166">
        <v>8</v>
      </c>
      <c r="AX17" s="166">
        <v>15</v>
      </c>
      <c r="AY17" s="166">
        <v>14</v>
      </c>
      <c r="AZ17" s="166">
        <v>115</v>
      </c>
      <c r="BA17" s="166">
        <v>92</v>
      </c>
      <c r="BB17" s="166">
        <v>118</v>
      </c>
      <c r="BC17" s="166">
        <v>118</v>
      </c>
      <c r="BD17" s="166">
        <v>118</v>
      </c>
      <c r="BE17" s="166">
        <v>107</v>
      </c>
      <c r="BF17" s="166">
        <v>136</v>
      </c>
      <c r="BG17" s="166">
        <v>121</v>
      </c>
      <c r="BH17" s="166">
        <v>112</v>
      </c>
      <c r="BI17" s="166">
        <v>82</v>
      </c>
      <c r="BJ17" s="166">
        <v>61</v>
      </c>
      <c r="BK17" s="166">
        <v>51</v>
      </c>
      <c r="BL17" s="166">
        <v>43</v>
      </c>
      <c r="BM17" s="166">
        <v>40</v>
      </c>
      <c r="BN17" s="166">
        <v>43</v>
      </c>
      <c r="BO17" s="166">
        <v>37</v>
      </c>
      <c r="BP17" s="166">
        <v>37</v>
      </c>
      <c r="BQ17" s="166">
        <v>44</v>
      </c>
      <c r="BR17" s="166">
        <v>40</v>
      </c>
      <c r="BS17" s="166">
        <v>36</v>
      </c>
      <c r="BT17" s="166">
        <v>17</v>
      </c>
      <c r="BU17" s="166">
        <v>36</v>
      </c>
      <c r="BV17" s="166">
        <v>18</v>
      </c>
      <c r="BW17" s="166">
        <v>23</v>
      </c>
      <c r="BX17" s="166">
        <v>11</v>
      </c>
      <c r="BY17" s="166">
        <v>19</v>
      </c>
      <c r="BZ17" s="166">
        <v>4</v>
      </c>
      <c r="CA17" s="166">
        <v>10</v>
      </c>
      <c r="CB17" s="166">
        <v>1</v>
      </c>
      <c r="CC17" s="166">
        <v>3</v>
      </c>
      <c r="CD17" s="166">
        <v>0</v>
      </c>
      <c r="CE17" s="166">
        <v>0</v>
      </c>
      <c r="CF17" s="115">
        <f t="shared" si="2"/>
        <v>134</v>
      </c>
      <c r="CG17" s="115">
        <f t="shared" si="2"/>
        <v>144</v>
      </c>
      <c r="CH17" s="115">
        <f t="shared" si="3"/>
        <v>278</v>
      </c>
      <c r="CI17" s="115">
        <f t="shared" si="0"/>
        <v>813</v>
      </c>
      <c r="CJ17" s="115">
        <f t="shared" si="0"/>
        <v>706</v>
      </c>
      <c r="CK17" s="115">
        <f t="shared" si="4"/>
        <v>1519</v>
      </c>
      <c r="CL17" s="115">
        <f t="shared" si="1"/>
        <v>128</v>
      </c>
      <c r="CM17" s="115">
        <f t="shared" si="1"/>
        <v>171</v>
      </c>
      <c r="CN17" s="115">
        <f t="shared" si="5"/>
        <v>299</v>
      </c>
      <c r="CO17" s="115">
        <f t="shared" si="6"/>
        <v>1075</v>
      </c>
      <c r="CP17" s="115">
        <f t="shared" si="6"/>
        <v>1021</v>
      </c>
      <c r="CQ17" s="115">
        <f t="shared" si="7"/>
        <v>2096</v>
      </c>
      <c r="CS17" s="171"/>
      <c r="CT17" s="171"/>
      <c r="CU17" s="164"/>
      <c r="CV17" s="164"/>
      <c r="CW17" s="164"/>
      <c r="CX17" s="164"/>
      <c r="CY17" s="164"/>
    </row>
    <row r="18" spans="1:103" ht="12" customHeight="1" x14ac:dyDescent="0.2">
      <c r="A18" s="165" t="s">
        <v>47</v>
      </c>
      <c r="B18" s="166">
        <v>5</v>
      </c>
      <c r="C18" s="166">
        <v>6</v>
      </c>
      <c r="D18" s="166">
        <v>6</v>
      </c>
      <c r="E18" s="166">
        <v>4</v>
      </c>
      <c r="F18" s="166">
        <v>1</v>
      </c>
      <c r="G18" s="166">
        <v>6</v>
      </c>
      <c r="H18" s="166">
        <v>3</v>
      </c>
      <c r="I18" s="166">
        <v>5</v>
      </c>
      <c r="J18" s="166">
        <v>2</v>
      </c>
      <c r="K18" s="166">
        <v>4</v>
      </c>
      <c r="L18" s="166">
        <v>2</v>
      </c>
      <c r="M18" s="166">
        <v>4</v>
      </c>
      <c r="N18" s="166">
        <v>4</v>
      </c>
      <c r="O18" s="166">
        <v>2</v>
      </c>
      <c r="P18" s="166">
        <v>4</v>
      </c>
      <c r="Q18" s="166">
        <v>2</v>
      </c>
      <c r="R18" s="166">
        <v>5</v>
      </c>
      <c r="S18" s="166">
        <v>7</v>
      </c>
      <c r="T18" s="166">
        <v>2</v>
      </c>
      <c r="U18" s="166">
        <v>3</v>
      </c>
      <c r="V18" s="166">
        <v>1</v>
      </c>
      <c r="W18" s="166">
        <v>3</v>
      </c>
      <c r="X18" s="166">
        <v>5</v>
      </c>
      <c r="Y18" s="166">
        <v>4</v>
      </c>
      <c r="Z18" s="166">
        <v>2</v>
      </c>
      <c r="AA18" s="166">
        <v>2</v>
      </c>
      <c r="AB18" s="166">
        <v>3</v>
      </c>
      <c r="AC18" s="166">
        <v>1</v>
      </c>
      <c r="AD18" s="166">
        <v>2</v>
      </c>
      <c r="AE18" s="166">
        <v>2</v>
      </c>
      <c r="AF18" s="166">
        <v>2</v>
      </c>
      <c r="AG18" s="166">
        <v>1</v>
      </c>
      <c r="AH18" s="166">
        <v>4</v>
      </c>
      <c r="AI18" s="166">
        <v>5</v>
      </c>
      <c r="AJ18" s="166">
        <v>2</v>
      </c>
      <c r="AK18" s="166">
        <v>3</v>
      </c>
      <c r="AL18" s="166">
        <v>4</v>
      </c>
      <c r="AM18" s="166">
        <v>1</v>
      </c>
      <c r="AN18" s="166">
        <v>1</v>
      </c>
      <c r="AO18" s="166">
        <v>2</v>
      </c>
      <c r="AP18" s="166">
        <v>2</v>
      </c>
      <c r="AQ18" s="166">
        <v>0</v>
      </c>
      <c r="AR18" s="166">
        <v>3</v>
      </c>
      <c r="AS18" s="166">
        <v>3</v>
      </c>
      <c r="AT18" s="166">
        <v>5</v>
      </c>
      <c r="AU18" s="166">
        <v>10</v>
      </c>
      <c r="AV18" s="166">
        <v>6</v>
      </c>
      <c r="AW18" s="166">
        <v>1</v>
      </c>
      <c r="AX18" s="166">
        <v>7</v>
      </c>
      <c r="AY18" s="166">
        <v>11</v>
      </c>
      <c r="AZ18" s="166">
        <v>64</v>
      </c>
      <c r="BA18" s="166">
        <v>98</v>
      </c>
      <c r="BB18" s="166">
        <v>69</v>
      </c>
      <c r="BC18" s="166">
        <v>67</v>
      </c>
      <c r="BD18" s="166">
        <v>63</v>
      </c>
      <c r="BE18" s="166">
        <v>71</v>
      </c>
      <c r="BF18" s="166">
        <v>46</v>
      </c>
      <c r="BG18" s="166">
        <v>66</v>
      </c>
      <c r="BH18" s="166">
        <v>48</v>
      </c>
      <c r="BI18" s="166">
        <v>36</v>
      </c>
      <c r="BJ18" s="166">
        <v>36</v>
      </c>
      <c r="BK18" s="166">
        <v>41</v>
      </c>
      <c r="BL18" s="166">
        <v>33</v>
      </c>
      <c r="BM18" s="166">
        <v>25</v>
      </c>
      <c r="BN18" s="166">
        <v>37</v>
      </c>
      <c r="BO18" s="166">
        <v>35</v>
      </c>
      <c r="BP18" s="166">
        <v>40</v>
      </c>
      <c r="BQ18" s="166">
        <v>38</v>
      </c>
      <c r="BR18" s="166">
        <v>36</v>
      </c>
      <c r="BS18" s="166">
        <v>18</v>
      </c>
      <c r="BT18" s="166">
        <v>19</v>
      </c>
      <c r="BU18" s="166">
        <v>27</v>
      </c>
      <c r="BV18" s="166">
        <v>10</v>
      </c>
      <c r="BW18" s="166">
        <v>23</v>
      </c>
      <c r="BX18" s="166">
        <v>10</v>
      </c>
      <c r="BY18" s="166">
        <v>12</v>
      </c>
      <c r="BZ18" s="166">
        <v>2</v>
      </c>
      <c r="CA18" s="166">
        <v>10</v>
      </c>
      <c r="CB18" s="166">
        <v>0</v>
      </c>
      <c r="CC18" s="166">
        <v>4</v>
      </c>
      <c r="CD18" s="166">
        <v>0</v>
      </c>
      <c r="CE18" s="166">
        <v>0</v>
      </c>
      <c r="CF18" s="115">
        <f t="shared" si="2"/>
        <v>47</v>
      </c>
      <c r="CG18" s="115">
        <f t="shared" si="2"/>
        <v>55</v>
      </c>
      <c r="CH18" s="115">
        <f t="shared" si="3"/>
        <v>102</v>
      </c>
      <c r="CI18" s="115">
        <f t="shared" si="0"/>
        <v>432</v>
      </c>
      <c r="CJ18" s="115">
        <f t="shared" si="0"/>
        <v>476</v>
      </c>
      <c r="CK18" s="115">
        <f t="shared" si="4"/>
        <v>908</v>
      </c>
      <c r="CL18" s="115">
        <f t="shared" si="1"/>
        <v>117</v>
      </c>
      <c r="CM18" s="115">
        <f t="shared" si="1"/>
        <v>132</v>
      </c>
      <c r="CN18" s="115">
        <f t="shared" si="5"/>
        <v>249</v>
      </c>
      <c r="CO18" s="115">
        <f t="shared" si="6"/>
        <v>596</v>
      </c>
      <c r="CP18" s="115">
        <f t="shared" si="6"/>
        <v>663</v>
      </c>
      <c r="CQ18" s="115">
        <f t="shared" si="7"/>
        <v>1259</v>
      </c>
      <c r="CS18" s="171"/>
      <c r="CT18" s="171"/>
      <c r="CU18" s="164"/>
      <c r="CV18" s="164"/>
      <c r="CW18" s="164"/>
      <c r="CX18" s="164"/>
      <c r="CY18" s="164"/>
    </row>
    <row r="19" spans="1:103" s="164" customFormat="1" ht="12" customHeight="1" x14ac:dyDescent="0.2">
      <c r="A19" s="162" t="s">
        <v>50</v>
      </c>
      <c r="B19" s="163">
        <v>39</v>
      </c>
      <c r="C19" s="163">
        <v>35</v>
      </c>
      <c r="D19" s="163">
        <v>37</v>
      </c>
      <c r="E19" s="163">
        <v>23</v>
      </c>
      <c r="F19" s="163">
        <v>37</v>
      </c>
      <c r="G19" s="163">
        <v>23</v>
      </c>
      <c r="H19" s="163">
        <v>34</v>
      </c>
      <c r="I19" s="163">
        <v>25</v>
      </c>
      <c r="J19" s="163">
        <v>37</v>
      </c>
      <c r="K19" s="163">
        <v>39</v>
      </c>
      <c r="L19" s="163">
        <v>34</v>
      </c>
      <c r="M19" s="163">
        <v>39</v>
      </c>
      <c r="N19" s="163">
        <v>35</v>
      </c>
      <c r="O19" s="163">
        <v>33</v>
      </c>
      <c r="P19" s="163">
        <v>37</v>
      </c>
      <c r="Q19" s="163">
        <v>14</v>
      </c>
      <c r="R19" s="163">
        <v>33</v>
      </c>
      <c r="S19" s="163">
        <v>27</v>
      </c>
      <c r="T19" s="163">
        <v>28</v>
      </c>
      <c r="U19" s="163">
        <v>28</v>
      </c>
      <c r="V19" s="163">
        <v>17</v>
      </c>
      <c r="W19" s="163">
        <v>31</v>
      </c>
      <c r="X19" s="163">
        <v>37</v>
      </c>
      <c r="Y19" s="163">
        <v>31</v>
      </c>
      <c r="Z19" s="163">
        <v>32</v>
      </c>
      <c r="AA19" s="163">
        <v>28</v>
      </c>
      <c r="AB19" s="163">
        <v>23</v>
      </c>
      <c r="AC19" s="163">
        <v>31</v>
      </c>
      <c r="AD19" s="163">
        <v>32</v>
      </c>
      <c r="AE19" s="163">
        <v>23</v>
      </c>
      <c r="AF19" s="163">
        <v>32</v>
      </c>
      <c r="AG19" s="163">
        <v>24</v>
      </c>
      <c r="AH19" s="163">
        <v>35</v>
      </c>
      <c r="AI19" s="163">
        <v>32</v>
      </c>
      <c r="AJ19" s="163">
        <v>27</v>
      </c>
      <c r="AK19" s="163">
        <v>28</v>
      </c>
      <c r="AL19" s="163">
        <v>26</v>
      </c>
      <c r="AM19" s="163">
        <v>38</v>
      </c>
      <c r="AN19" s="163">
        <v>38</v>
      </c>
      <c r="AO19" s="163">
        <v>34</v>
      </c>
      <c r="AP19" s="163">
        <v>28</v>
      </c>
      <c r="AQ19" s="163">
        <v>36</v>
      </c>
      <c r="AR19" s="163">
        <v>37</v>
      </c>
      <c r="AS19" s="163">
        <v>33</v>
      </c>
      <c r="AT19" s="163">
        <v>34</v>
      </c>
      <c r="AU19" s="163">
        <v>32</v>
      </c>
      <c r="AV19" s="163">
        <v>60</v>
      </c>
      <c r="AW19" s="163">
        <v>49</v>
      </c>
      <c r="AX19" s="163">
        <v>75</v>
      </c>
      <c r="AY19" s="163">
        <v>79</v>
      </c>
      <c r="AZ19" s="163">
        <v>485</v>
      </c>
      <c r="BA19" s="163">
        <v>441</v>
      </c>
      <c r="BB19" s="163">
        <v>467</v>
      </c>
      <c r="BC19" s="163">
        <v>434</v>
      </c>
      <c r="BD19" s="163">
        <v>492</v>
      </c>
      <c r="BE19" s="163">
        <v>446</v>
      </c>
      <c r="BF19" s="163">
        <v>502</v>
      </c>
      <c r="BG19" s="163">
        <v>472</v>
      </c>
      <c r="BH19" s="163">
        <v>422</v>
      </c>
      <c r="BI19" s="163">
        <v>388</v>
      </c>
      <c r="BJ19" s="163">
        <v>334</v>
      </c>
      <c r="BK19" s="163">
        <v>266</v>
      </c>
      <c r="BL19" s="163">
        <v>311</v>
      </c>
      <c r="BM19" s="163">
        <v>274</v>
      </c>
      <c r="BN19" s="163">
        <v>338</v>
      </c>
      <c r="BO19" s="163">
        <v>289</v>
      </c>
      <c r="BP19" s="163">
        <v>328</v>
      </c>
      <c r="BQ19" s="163">
        <v>312</v>
      </c>
      <c r="BR19" s="163">
        <v>226</v>
      </c>
      <c r="BS19" s="163">
        <v>272</v>
      </c>
      <c r="BT19" s="163">
        <v>211</v>
      </c>
      <c r="BU19" s="163">
        <v>231</v>
      </c>
      <c r="BV19" s="163">
        <v>115</v>
      </c>
      <c r="BW19" s="163">
        <v>161</v>
      </c>
      <c r="BX19" s="163">
        <v>58</v>
      </c>
      <c r="BY19" s="163">
        <v>106</v>
      </c>
      <c r="BZ19" s="163">
        <v>21</v>
      </c>
      <c r="CA19" s="163">
        <v>58</v>
      </c>
      <c r="CB19" s="163">
        <v>6</v>
      </c>
      <c r="CC19" s="163">
        <v>20</v>
      </c>
      <c r="CD19" s="163">
        <v>0</v>
      </c>
      <c r="CE19" s="163">
        <v>6</v>
      </c>
      <c r="CF19" s="111">
        <f t="shared" si="2"/>
        <v>492</v>
      </c>
      <c r="CG19" s="111">
        <f t="shared" si="2"/>
        <v>430</v>
      </c>
      <c r="CH19" s="111">
        <f t="shared" si="3"/>
        <v>922</v>
      </c>
      <c r="CI19" s="111">
        <f t="shared" si="0"/>
        <v>3743</v>
      </c>
      <c r="CJ19" s="111">
        <f t="shared" si="0"/>
        <v>3395</v>
      </c>
      <c r="CK19" s="111">
        <f t="shared" si="4"/>
        <v>7138</v>
      </c>
      <c r="CL19" s="111">
        <f t="shared" si="1"/>
        <v>965</v>
      </c>
      <c r="CM19" s="111">
        <f t="shared" si="1"/>
        <v>1166</v>
      </c>
      <c r="CN19" s="111">
        <f t="shared" si="5"/>
        <v>2131</v>
      </c>
      <c r="CO19" s="111">
        <f t="shared" si="6"/>
        <v>5200</v>
      </c>
      <c r="CP19" s="111">
        <f t="shared" si="6"/>
        <v>4991</v>
      </c>
      <c r="CQ19" s="111">
        <f t="shared" si="7"/>
        <v>10191</v>
      </c>
      <c r="CS19" s="171"/>
      <c r="CT19" s="171"/>
    </row>
    <row r="20" spans="1:103" ht="12" customHeight="1" x14ac:dyDescent="0.2">
      <c r="A20" s="165" t="s">
        <v>45</v>
      </c>
      <c r="B20" s="166">
        <v>11</v>
      </c>
      <c r="C20" s="166">
        <v>9</v>
      </c>
      <c r="D20" s="166">
        <v>4</v>
      </c>
      <c r="E20" s="166">
        <v>3</v>
      </c>
      <c r="F20" s="166">
        <v>9</v>
      </c>
      <c r="G20" s="166">
        <v>3</v>
      </c>
      <c r="H20" s="166">
        <v>7</v>
      </c>
      <c r="I20" s="166">
        <v>4</v>
      </c>
      <c r="J20" s="166">
        <v>6</v>
      </c>
      <c r="K20" s="166">
        <v>6</v>
      </c>
      <c r="L20" s="166">
        <v>4</v>
      </c>
      <c r="M20" s="166">
        <v>8</v>
      </c>
      <c r="N20" s="166">
        <v>3</v>
      </c>
      <c r="O20" s="166">
        <v>8</v>
      </c>
      <c r="P20" s="166">
        <v>3</v>
      </c>
      <c r="Q20" s="166">
        <v>3</v>
      </c>
      <c r="R20" s="166">
        <v>3</v>
      </c>
      <c r="S20" s="166">
        <v>3</v>
      </c>
      <c r="T20" s="166">
        <v>3</v>
      </c>
      <c r="U20" s="166">
        <v>0</v>
      </c>
      <c r="V20" s="166">
        <v>5</v>
      </c>
      <c r="W20" s="166">
        <v>2</v>
      </c>
      <c r="X20" s="166">
        <v>4</v>
      </c>
      <c r="Y20" s="166">
        <v>3</v>
      </c>
      <c r="Z20" s="166">
        <v>5</v>
      </c>
      <c r="AA20" s="166">
        <v>1</v>
      </c>
      <c r="AB20" s="166">
        <v>3</v>
      </c>
      <c r="AC20" s="166">
        <v>5</v>
      </c>
      <c r="AD20" s="166">
        <v>0</v>
      </c>
      <c r="AE20" s="166">
        <v>1</v>
      </c>
      <c r="AF20" s="166">
        <v>3</v>
      </c>
      <c r="AG20" s="166">
        <v>3</v>
      </c>
      <c r="AH20" s="166">
        <v>3</v>
      </c>
      <c r="AI20" s="166">
        <v>1</v>
      </c>
      <c r="AJ20" s="166">
        <v>4</v>
      </c>
      <c r="AK20" s="166">
        <v>3</v>
      </c>
      <c r="AL20" s="166">
        <v>4</v>
      </c>
      <c r="AM20" s="166">
        <v>9</v>
      </c>
      <c r="AN20" s="166">
        <v>5</v>
      </c>
      <c r="AO20" s="166">
        <v>5</v>
      </c>
      <c r="AP20" s="166">
        <v>6</v>
      </c>
      <c r="AQ20" s="166">
        <v>6</v>
      </c>
      <c r="AR20" s="166">
        <v>4</v>
      </c>
      <c r="AS20" s="166">
        <v>4</v>
      </c>
      <c r="AT20" s="166">
        <v>2</v>
      </c>
      <c r="AU20" s="166">
        <v>2</v>
      </c>
      <c r="AV20" s="166">
        <v>8</v>
      </c>
      <c r="AW20" s="166">
        <v>12</v>
      </c>
      <c r="AX20" s="166">
        <v>14</v>
      </c>
      <c r="AY20" s="166">
        <v>12</v>
      </c>
      <c r="AZ20" s="166">
        <v>51</v>
      </c>
      <c r="BA20" s="166">
        <v>57</v>
      </c>
      <c r="BB20" s="166">
        <v>71</v>
      </c>
      <c r="BC20" s="166">
        <v>63</v>
      </c>
      <c r="BD20" s="166">
        <v>76</v>
      </c>
      <c r="BE20" s="166">
        <v>73</v>
      </c>
      <c r="BF20" s="166">
        <v>67</v>
      </c>
      <c r="BG20" s="166">
        <v>73</v>
      </c>
      <c r="BH20" s="166">
        <v>52</v>
      </c>
      <c r="BI20" s="166">
        <v>53</v>
      </c>
      <c r="BJ20" s="166">
        <v>47</v>
      </c>
      <c r="BK20" s="166">
        <v>45</v>
      </c>
      <c r="BL20" s="166">
        <v>40</v>
      </c>
      <c r="BM20" s="166">
        <v>32</v>
      </c>
      <c r="BN20" s="166">
        <v>37</v>
      </c>
      <c r="BO20" s="166">
        <v>43</v>
      </c>
      <c r="BP20" s="166">
        <v>38</v>
      </c>
      <c r="BQ20" s="166">
        <v>34</v>
      </c>
      <c r="BR20" s="166">
        <v>23</v>
      </c>
      <c r="BS20" s="166">
        <v>32</v>
      </c>
      <c r="BT20" s="166">
        <v>15</v>
      </c>
      <c r="BU20" s="166">
        <v>34</v>
      </c>
      <c r="BV20" s="166">
        <v>13</v>
      </c>
      <c r="BW20" s="166">
        <v>17</v>
      </c>
      <c r="BX20" s="166">
        <v>6</v>
      </c>
      <c r="BY20" s="166">
        <v>18</v>
      </c>
      <c r="BZ20" s="166">
        <v>4</v>
      </c>
      <c r="CA20" s="166">
        <v>6</v>
      </c>
      <c r="CB20" s="166">
        <v>0</v>
      </c>
      <c r="CC20" s="166">
        <v>4</v>
      </c>
      <c r="CD20" s="166">
        <v>0</v>
      </c>
      <c r="CE20" s="166">
        <v>1</v>
      </c>
      <c r="CF20" s="115">
        <f t="shared" si="2"/>
        <v>70</v>
      </c>
      <c r="CG20" s="115">
        <f t="shared" si="2"/>
        <v>59</v>
      </c>
      <c r="CH20" s="115">
        <f t="shared" si="3"/>
        <v>129</v>
      </c>
      <c r="CI20" s="115">
        <f t="shared" si="0"/>
        <v>494</v>
      </c>
      <c r="CJ20" s="115">
        <f t="shared" si="0"/>
        <v>496</v>
      </c>
      <c r="CK20" s="115">
        <f t="shared" si="4"/>
        <v>990</v>
      </c>
      <c r="CL20" s="115">
        <f t="shared" si="1"/>
        <v>99</v>
      </c>
      <c r="CM20" s="115">
        <f t="shared" si="1"/>
        <v>146</v>
      </c>
      <c r="CN20" s="115">
        <f t="shared" si="5"/>
        <v>245</v>
      </c>
      <c r="CO20" s="115">
        <f t="shared" si="6"/>
        <v>663</v>
      </c>
      <c r="CP20" s="115">
        <f t="shared" si="6"/>
        <v>701</v>
      </c>
      <c r="CQ20" s="115">
        <f t="shared" si="7"/>
        <v>1364</v>
      </c>
      <c r="CS20" s="171"/>
      <c r="CT20" s="171"/>
      <c r="CU20" s="164"/>
      <c r="CV20" s="164"/>
      <c r="CW20" s="164"/>
      <c r="CX20" s="164"/>
      <c r="CY20" s="164"/>
    </row>
    <row r="21" spans="1:103" ht="12" customHeight="1" x14ac:dyDescent="0.2">
      <c r="A21" s="165" t="s">
        <v>46</v>
      </c>
      <c r="B21" s="166">
        <v>8</v>
      </c>
      <c r="C21" s="166">
        <v>7</v>
      </c>
      <c r="D21" s="166">
        <v>7</v>
      </c>
      <c r="E21" s="166">
        <v>4</v>
      </c>
      <c r="F21" s="166">
        <v>5</v>
      </c>
      <c r="G21" s="166">
        <v>4</v>
      </c>
      <c r="H21" s="166">
        <v>5</v>
      </c>
      <c r="I21" s="166">
        <v>4</v>
      </c>
      <c r="J21" s="166">
        <v>7</v>
      </c>
      <c r="K21" s="166">
        <v>4</v>
      </c>
      <c r="L21" s="166">
        <v>8</v>
      </c>
      <c r="M21" s="166">
        <v>4</v>
      </c>
      <c r="N21" s="166">
        <v>4</v>
      </c>
      <c r="O21" s="166">
        <v>4</v>
      </c>
      <c r="P21" s="166">
        <v>6</v>
      </c>
      <c r="Q21" s="166">
        <v>2</v>
      </c>
      <c r="R21" s="166">
        <v>2</v>
      </c>
      <c r="S21" s="166">
        <v>3</v>
      </c>
      <c r="T21" s="166">
        <v>1</v>
      </c>
      <c r="U21" s="166">
        <v>2</v>
      </c>
      <c r="V21" s="166">
        <v>4</v>
      </c>
      <c r="W21" s="166">
        <v>2</v>
      </c>
      <c r="X21" s="166">
        <v>2</v>
      </c>
      <c r="Y21" s="166">
        <v>4</v>
      </c>
      <c r="Z21" s="166">
        <v>4</v>
      </c>
      <c r="AA21" s="166">
        <v>5</v>
      </c>
      <c r="AB21" s="166">
        <v>3</v>
      </c>
      <c r="AC21" s="166">
        <v>3</v>
      </c>
      <c r="AD21" s="166">
        <v>5</v>
      </c>
      <c r="AE21" s="166">
        <v>1</v>
      </c>
      <c r="AF21" s="166">
        <v>6</v>
      </c>
      <c r="AG21" s="166">
        <v>5</v>
      </c>
      <c r="AH21" s="166">
        <v>3</v>
      </c>
      <c r="AI21" s="166">
        <v>6</v>
      </c>
      <c r="AJ21" s="166">
        <v>4</v>
      </c>
      <c r="AK21" s="166">
        <v>5</v>
      </c>
      <c r="AL21" s="166">
        <v>4</v>
      </c>
      <c r="AM21" s="166">
        <v>5</v>
      </c>
      <c r="AN21" s="166">
        <v>6</v>
      </c>
      <c r="AO21" s="166">
        <v>5</v>
      </c>
      <c r="AP21" s="166">
        <v>7</v>
      </c>
      <c r="AQ21" s="166">
        <v>7</v>
      </c>
      <c r="AR21" s="166">
        <v>6</v>
      </c>
      <c r="AS21" s="166">
        <v>7</v>
      </c>
      <c r="AT21" s="166">
        <v>7</v>
      </c>
      <c r="AU21" s="166">
        <v>4</v>
      </c>
      <c r="AV21" s="166">
        <v>11</v>
      </c>
      <c r="AW21" s="166">
        <v>7</v>
      </c>
      <c r="AX21" s="166">
        <v>8</v>
      </c>
      <c r="AY21" s="166">
        <v>17</v>
      </c>
      <c r="AZ21" s="166">
        <v>95</v>
      </c>
      <c r="BA21" s="166">
        <v>84</v>
      </c>
      <c r="BB21" s="166">
        <v>112</v>
      </c>
      <c r="BC21" s="166">
        <v>86</v>
      </c>
      <c r="BD21" s="166">
        <v>79</v>
      </c>
      <c r="BE21" s="166">
        <v>75</v>
      </c>
      <c r="BF21" s="166">
        <v>99</v>
      </c>
      <c r="BG21" s="166">
        <v>89</v>
      </c>
      <c r="BH21" s="166">
        <v>71</v>
      </c>
      <c r="BI21" s="166">
        <v>56</v>
      </c>
      <c r="BJ21" s="166">
        <v>64</v>
      </c>
      <c r="BK21" s="166">
        <v>41</v>
      </c>
      <c r="BL21" s="166">
        <v>47</v>
      </c>
      <c r="BM21" s="166">
        <v>47</v>
      </c>
      <c r="BN21" s="166">
        <v>60</v>
      </c>
      <c r="BO21" s="166">
        <v>52</v>
      </c>
      <c r="BP21" s="166">
        <v>57</v>
      </c>
      <c r="BQ21" s="166">
        <v>44</v>
      </c>
      <c r="BR21" s="166">
        <v>33</v>
      </c>
      <c r="BS21" s="166">
        <v>45</v>
      </c>
      <c r="BT21" s="166">
        <v>26</v>
      </c>
      <c r="BU21" s="166">
        <v>41</v>
      </c>
      <c r="BV21" s="166">
        <v>20</v>
      </c>
      <c r="BW21" s="166">
        <v>26</v>
      </c>
      <c r="BX21" s="166">
        <v>14</v>
      </c>
      <c r="BY21" s="166">
        <v>22</v>
      </c>
      <c r="BZ21" s="166">
        <v>4</v>
      </c>
      <c r="CA21" s="166">
        <v>10</v>
      </c>
      <c r="CB21" s="166">
        <v>1</v>
      </c>
      <c r="CC21" s="166">
        <v>6</v>
      </c>
      <c r="CD21" s="166">
        <v>0</v>
      </c>
      <c r="CE21" s="166">
        <v>0</v>
      </c>
      <c r="CF21" s="115">
        <f t="shared" si="2"/>
        <v>71</v>
      </c>
      <c r="CG21" s="115">
        <f t="shared" si="2"/>
        <v>53</v>
      </c>
      <c r="CH21" s="115">
        <f t="shared" si="3"/>
        <v>124</v>
      </c>
      <c r="CI21" s="115">
        <f t="shared" si="0"/>
        <v>689</v>
      </c>
      <c r="CJ21" s="115">
        <f t="shared" si="0"/>
        <v>598</v>
      </c>
      <c r="CK21" s="115">
        <f t="shared" si="4"/>
        <v>1287</v>
      </c>
      <c r="CL21" s="115">
        <f t="shared" si="1"/>
        <v>155</v>
      </c>
      <c r="CM21" s="115">
        <f t="shared" si="1"/>
        <v>194</v>
      </c>
      <c r="CN21" s="115">
        <f t="shared" si="5"/>
        <v>349</v>
      </c>
      <c r="CO21" s="115">
        <f t="shared" si="6"/>
        <v>915</v>
      </c>
      <c r="CP21" s="115">
        <f t="shared" si="6"/>
        <v>845</v>
      </c>
      <c r="CQ21" s="115">
        <f t="shared" si="7"/>
        <v>1760</v>
      </c>
      <c r="CS21" s="171"/>
      <c r="CT21" s="171"/>
      <c r="CU21" s="164"/>
      <c r="CV21" s="164"/>
      <c r="CW21" s="164"/>
      <c r="CX21" s="164"/>
      <c r="CY21" s="164"/>
    </row>
    <row r="22" spans="1:103" ht="12" customHeight="1" x14ac:dyDescent="0.2">
      <c r="A22" s="165" t="s">
        <v>47</v>
      </c>
      <c r="B22" s="166">
        <v>10</v>
      </c>
      <c r="C22" s="166">
        <v>5</v>
      </c>
      <c r="D22" s="166">
        <v>12</v>
      </c>
      <c r="E22" s="166">
        <v>10</v>
      </c>
      <c r="F22" s="166">
        <v>13</v>
      </c>
      <c r="G22" s="166">
        <v>11</v>
      </c>
      <c r="H22" s="166">
        <v>10</v>
      </c>
      <c r="I22" s="166">
        <v>9</v>
      </c>
      <c r="J22" s="166">
        <v>12</v>
      </c>
      <c r="K22" s="166">
        <v>21</v>
      </c>
      <c r="L22" s="166">
        <v>14</v>
      </c>
      <c r="M22" s="166">
        <v>16</v>
      </c>
      <c r="N22" s="166">
        <v>11</v>
      </c>
      <c r="O22" s="166">
        <v>11</v>
      </c>
      <c r="P22" s="166">
        <v>15</v>
      </c>
      <c r="Q22" s="166">
        <v>6</v>
      </c>
      <c r="R22" s="166">
        <v>16</v>
      </c>
      <c r="S22" s="166">
        <v>10</v>
      </c>
      <c r="T22" s="166">
        <v>12</v>
      </c>
      <c r="U22" s="166">
        <v>12</v>
      </c>
      <c r="V22" s="166">
        <v>7</v>
      </c>
      <c r="W22" s="166">
        <v>18</v>
      </c>
      <c r="X22" s="166">
        <v>24</v>
      </c>
      <c r="Y22" s="166">
        <v>13</v>
      </c>
      <c r="Z22" s="166">
        <v>11</v>
      </c>
      <c r="AA22" s="166">
        <v>10</v>
      </c>
      <c r="AB22" s="166">
        <v>9</v>
      </c>
      <c r="AC22" s="166">
        <v>12</v>
      </c>
      <c r="AD22" s="166">
        <v>11</v>
      </c>
      <c r="AE22" s="166">
        <v>13</v>
      </c>
      <c r="AF22" s="166">
        <v>8</v>
      </c>
      <c r="AG22" s="166">
        <v>8</v>
      </c>
      <c r="AH22" s="166">
        <v>14</v>
      </c>
      <c r="AI22" s="166">
        <v>12</v>
      </c>
      <c r="AJ22" s="166">
        <v>9</v>
      </c>
      <c r="AK22" s="166">
        <v>7</v>
      </c>
      <c r="AL22" s="166">
        <v>8</v>
      </c>
      <c r="AM22" s="166">
        <v>10</v>
      </c>
      <c r="AN22" s="166">
        <v>14</v>
      </c>
      <c r="AO22" s="166">
        <v>14</v>
      </c>
      <c r="AP22" s="166">
        <v>9</v>
      </c>
      <c r="AQ22" s="166">
        <v>9</v>
      </c>
      <c r="AR22" s="166">
        <v>15</v>
      </c>
      <c r="AS22" s="166">
        <v>16</v>
      </c>
      <c r="AT22" s="166">
        <v>17</v>
      </c>
      <c r="AU22" s="166">
        <v>12</v>
      </c>
      <c r="AV22" s="166">
        <v>20</v>
      </c>
      <c r="AW22" s="166">
        <v>17</v>
      </c>
      <c r="AX22" s="166">
        <v>32</v>
      </c>
      <c r="AY22" s="166">
        <v>25</v>
      </c>
      <c r="AZ22" s="166">
        <v>193</v>
      </c>
      <c r="BA22" s="166">
        <v>154</v>
      </c>
      <c r="BB22" s="166">
        <v>133</v>
      </c>
      <c r="BC22" s="166">
        <v>137</v>
      </c>
      <c r="BD22" s="166">
        <v>165</v>
      </c>
      <c r="BE22" s="166">
        <v>154</v>
      </c>
      <c r="BF22" s="166">
        <v>164</v>
      </c>
      <c r="BG22" s="166">
        <v>151</v>
      </c>
      <c r="BH22" s="166">
        <v>144</v>
      </c>
      <c r="BI22" s="166">
        <v>144</v>
      </c>
      <c r="BJ22" s="166">
        <v>108</v>
      </c>
      <c r="BK22" s="166">
        <v>90</v>
      </c>
      <c r="BL22" s="166">
        <v>108</v>
      </c>
      <c r="BM22" s="166">
        <v>98</v>
      </c>
      <c r="BN22" s="166">
        <v>115</v>
      </c>
      <c r="BO22" s="166">
        <v>86</v>
      </c>
      <c r="BP22" s="166">
        <v>108</v>
      </c>
      <c r="BQ22" s="166">
        <v>97</v>
      </c>
      <c r="BR22" s="166">
        <v>78</v>
      </c>
      <c r="BS22" s="166">
        <v>86</v>
      </c>
      <c r="BT22" s="166">
        <v>83</v>
      </c>
      <c r="BU22" s="166">
        <v>74</v>
      </c>
      <c r="BV22" s="166">
        <v>41</v>
      </c>
      <c r="BW22" s="166">
        <v>56</v>
      </c>
      <c r="BX22" s="166">
        <v>18</v>
      </c>
      <c r="BY22" s="166">
        <v>26</v>
      </c>
      <c r="BZ22" s="166">
        <v>6</v>
      </c>
      <c r="CA22" s="166">
        <v>14</v>
      </c>
      <c r="CB22" s="166">
        <v>0</v>
      </c>
      <c r="CC22" s="166">
        <v>8</v>
      </c>
      <c r="CD22" s="166">
        <v>0</v>
      </c>
      <c r="CE22" s="166">
        <v>4</v>
      </c>
      <c r="CF22" s="115">
        <f t="shared" si="2"/>
        <v>187</v>
      </c>
      <c r="CG22" s="115">
        <f t="shared" si="2"/>
        <v>177</v>
      </c>
      <c r="CH22" s="115">
        <f t="shared" si="3"/>
        <v>364</v>
      </c>
      <c r="CI22" s="115">
        <f t="shared" ref="CI22:CJ85" si="8">AF22+AH22+AJ22+AL22+AN22+AP22+AR22+AT22+AV22+AX22+AZ22+BB22+BD22+BF22+BH22+BJ22+BL22+BN22</f>
        <v>1276</v>
      </c>
      <c r="CJ22" s="115">
        <f t="shared" si="8"/>
        <v>1144</v>
      </c>
      <c r="CK22" s="115">
        <f t="shared" si="4"/>
        <v>2420</v>
      </c>
      <c r="CL22" s="115">
        <f t="shared" ref="CL22:CM85" si="9">BP22+BR22+BT22+BV22+BX22+BZ22+CB22+CD22</f>
        <v>334</v>
      </c>
      <c r="CM22" s="115">
        <f t="shared" si="9"/>
        <v>365</v>
      </c>
      <c r="CN22" s="115">
        <f t="shared" si="5"/>
        <v>699</v>
      </c>
      <c r="CO22" s="115">
        <f t="shared" si="6"/>
        <v>1797</v>
      </c>
      <c r="CP22" s="115">
        <f t="shared" si="6"/>
        <v>1686</v>
      </c>
      <c r="CQ22" s="115">
        <f t="shared" si="7"/>
        <v>3483</v>
      </c>
      <c r="CS22" s="171"/>
      <c r="CT22" s="171"/>
      <c r="CU22" s="164"/>
      <c r="CV22" s="164"/>
      <c r="CW22" s="164"/>
      <c r="CX22" s="164"/>
      <c r="CY22" s="164"/>
    </row>
    <row r="23" spans="1:103" ht="12" customHeight="1" x14ac:dyDescent="0.2">
      <c r="A23" s="165" t="s">
        <v>51</v>
      </c>
      <c r="B23" s="166">
        <v>8</v>
      </c>
      <c r="C23" s="166">
        <v>6</v>
      </c>
      <c r="D23" s="166">
        <v>7</v>
      </c>
      <c r="E23" s="166">
        <v>4</v>
      </c>
      <c r="F23" s="166">
        <v>5</v>
      </c>
      <c r="G23" s="166">
        <v>4</v>
      </c>
      <c r="H23" s="166">
        <v>6</v>
      </c>
      <c r="I23" s="166">
        <v>5</v>
      </c>
      <c r="J23" s="166">
        <v>7</v>
      </c>
      <c r="K23" s="166">
        <v>4</v>
      </c>
      <c r="L23" s="166">
        <v>6</v>
      </c>
      <c r="M23" s="166">
        <v>6</v>
      </c>
      <c r="N23" s="166">
        <v>10</v>
      </c>
      <c r="O23" s="166">
        <v>5</v>
      </c>
      <c r="P23" s="166">
        <v>7</v>
      </c>
      <c r="Q23" s="166">
        <v>2</v>
      </c>
      <c r="R23" s="166">
        <v>9</v>
      </c>
      <c r="S23" s="166">
        <v>6</v>
      </c>
      <c r="T23" s="166">
        <v>6</v>
      </c>
      <c r="U23" s="166">
        <v>7</v>
      </c>
      <c r="V23" s="166">
        <v>0</v>
      </c>
      <c r="W23" s="166">
        <v>5</v>
      </c>
      <c r="X23" s="166">
        <v>4</v>
      </c>
      <c r="Y23" s="166">
        <v>5</v>
      </c>
      <c r="Z23" s="166">
        <v>9</v>
      </c>
      <c r="AA23" s="166">
        <v>8</v>
      </c>
      <c r="AB23" s="166">
        <v>5</v>
      </c>
      <c r="AC23" s="166">
        <v>8</v>
      </c>
      <c r="AD23" s="166">
        <v>13</v>
      </c>
      <c r="AE23" s="166">
        <v>6</v>
      </c>
      <c r="AF23" s="166">
        <v>8</v>
      </c>
      <c r="AG23" s="166">
        <v>6</v>
      </c>
      <c r="AH23" s="166">
        <v>10</v>
      </c>
      <c r="AI23" s="166">
        <v>9</v>
      </c>
      <c r="AJ23" s="166">
        <v>4</v>
      </c>
      <c r="AK23" s="166">
        <v>10</v>
      </c>
      <c r="AL23" s="166">
        <v>7</v>
      </c>
      <c r="AM23" s="166">
        <v>11</v>
      </c>
      <c r="AN23" s="166">
        <v>7</v>
      </c>
      <c r="AO23" s="166">
        <v>7</v>
      </c>
      <c r="AP23" s="166">
        <v>5</v>
      </c>
      <c r="AQ23" s="166">
        <v>8</v>
      </c>
      <c r="AR23" s="166">
        <v>9</v>
      </c>
      <c r="AS23" s="166">
        <v>5</v>
      </c>
      <c r="AT23" s="166">
        <v>6</v>
      </c>
      <c r="AU23" s="166">
        <v>12</v>
      </c>
      <c r="AV23" s="166">
        <v>17</v>
      </c>
      <c r="AW23" s="166">
        <v>8</v>
      </c>
      <c r="AX23" s="166">
        <v>13</v>
      </c>
      <c r="AY23" s="166">
        <v>19</v>
      </c>
      <c r="AZ23" s="166">
        <v>86</v>
      </c>
      <c r="BA23" s="166">
        <v>104</v>
      </c>
      <c r="BB23" s="166">
        <v>88</v>
      </c>
      <c r="BC23" s="166">
        <v>89</v>
      </c>
      <c r="BD23" s="166">
        <v>95</v>
      </c>
      <c r="BE23" s="166">
        <v>78</v>
      </c>
      <c r="BF23" s="166">
        <v>107</v>
      </c>
      <c r="BG23" s="166">
        <v>91</v>
      </c>
      <c r="BH23" s="166">
        <v>91</v>
      </c>
      <c r="BI23" s="166">
        <v>92</v>
      </c>
      <c r="BJ23" s="166">
        <v>73</v>
      </c>
      <c r="BK23" s="166">
        <v>54</v>
      </c>
      <c r="BL23" s="166">
        <v>78</v>
      </c>
      <c r="BM23" s="166">
        <v>61</v>
      </c>
      <c r="BN23" s="166">
        <v>86</v>
      </c>
      <c r="BO23" s="166">
        <v>72</v>
      </c>
      <c r="BP23" s="166">
        <v>78</v>
      </c>
      <c r="BQ23" s="166">
        <v>91</v>
      </c>
      <c r="BR23" s="166">
        <v>59</v>
      </c>
      <c r="BS23" s="166">
        <v>73</v>
      </c>
      <c r="BT23" s="166">
        <v>54</v>
      </c>
      <c r="BU23" s="166">
        <v>49</v>
      </c>
      <c r="BV23" s="166">
        <v>29</v>
      </c>
      <c r="BW23" s="166">
        <v>43</v>
      </c>
      <c r="BX23" s="166">
        <v>12</v>
      </c>
      <c r="BY23" s="166">
        <v>27</v>
      </c>
      <c r="BZ23" s="166">
        <v>5</v>
      </c>
      <c r="CA23" s="166">
        <v>15</v>
      </c>
      <c r="CB23" s="166">
        <v>2</v>
      </c>
      <c r="CC23" s="166">
        <v>0</v>
      </c>
      <c r="CD23" s="166">
        <v>0</v>
      </c>
      <c r="CE23" s="166">
        <v>0</v>
      </c>
      <c r="CF23" s="115">
        <f t="shared" ref="CF23:CG86" si="10">B23+D23+F23+H23+J23+L23+N23+P23+R23+T23+V23+X23+Z23+AB23+AD23</f>
        <v>102</v>
      </c>
      <c r="CG23" s="115">
        <f t="shared" si="10"/>
        <v>81</v>
      </c>
      <c r="CH23" s="115">
        <f t="shared" si="3"/>
        <v>183</v>
      </c>
      <c r="CI23" s="115">
        <f t="shared" si="8"/>
        <v>790</v>
      </c>
      <c r="CJ23" s="115">
        <f t="shared" si="8"/>
        <v>736</v>
      </c>
      <c r="CK23" s="115">
        <f t="shared" si="4"/>
        <v>1526</v>
      </c>
      <c r="CL23" s="115">
        <f t="shared" si="9"/>
        <v>239</v>
      </c>
      <c r="CM23" s="115">
        <f t="shared" si="9"/>
        <v>298</v>
      </c>
      <c r="CN23" s="115">
        <f t="shared" si="5"/>
        <v>537</v>
      </c>
      <c r="CO23" s="115">
        <f t="shared" si="6"/>
        <v>1131</v>
      </c>
      <c r="CP23" s="115">
        <f t="shared" si="6"/>
        <v>1115</v>
      </c>
      <c r="CQ23" s="115">
        <f t="shared" si="7"/>
        <v>2246</v>
      </c>
      <c r="CS23" s="171"/>
      <c r="CT23" s="171"/>
      <c r="CU23" s="164"/>
      <c r="CV23" s="164"/>
      <c r="CW23" s="164"/>
      <c r="CX23" s="164"/>
      <c r="CY23" s="164"/>
    </row>
    <row r="24" spans="1:103" ht="12" customHeight="1" x14ac:dyDescent="0.2">
      <c r="A24" s="165" t="s">
        <v>52</v>
      </c>
      <c r="B24" s="166">
        <v>2</v>
      </c>
      <c r="C24" s="166">
        <v>8</v>
      </c>
      <c r="D24" s="166">
        <v>7</v>
      </c>
      <c r="E24" s="166">
        <v>2</v>
      </c>
      <c r="F24" s="166">
        <v>5</v>
      </c>
      <c r="G24" s="166">
        <v>1</v>
      </c>
      <c r="H24" s="166">
        <v>6</v>
      </c>
      <c r="I24" s="166">
        <v>3</v>
      </c>
      <c r="J24" s="166">
        <v>5</v>
      </c>
      <c r="K24" s="166">
        <v>4</v>
      </c>
      <c r="L24" s="166">
        <v>2</v>
      </c>
      <c r="M24" s="166">
        <v>5</v>
      </c>
      <c r="N24" s="166">
        <v>7</v>
      </c>
      <c r="O24" s="166">
        <v>5</v>
      </c>
      <c r="P24" s="166">
        <v>6</v>
      </c>
      <c r="Q24" s="166">
        <v>1</v>
      </c>
      <c r="R24" s="166">
        <v>3</v>
      </c>
      <c r="S24" s="166">
        <v>5</v>
      </c>
      <c r="T24" s="166">
        <v>6</v>
      </c>
      <c r="U24" s="166">
        <v>7</v>
      </c>
      <c r="V24" s="166">
        <v>1</v>
      </c>
      <c r="W24" s="166">
        <v>4</v>
      </c>
      <c r="X24" s="166">
        <v>3</v>
      </c>
      <c r="Y24" s="166">
        <v>6</v>
      </c>
      <c r="Z24" s="166">
        <v>3</v>
      </c>
      <c r="AA24" s="166">
        <v>4</v>
      </c>
      <c r="AB24" s="166">
        <v>3</v>
      </c>
      <c r="AC24" s="166">
        <v>3</v>
      </c>
      <c r="AD24" s="166">
        <v>3</v>
      </c>
      <c r="AE24" s="166">
        <v>2</v>
      </c>
      <c r="AF24" s="166">
        <v>7</v>
      </c>
      <c r="AG24" s="166">
        <v>2</v>
      </c>
      <c r="AH24" s="166">
        <v>5</v>
      </c>
      <c r="AI24" s="166">
        <v>4</v>
      </c>
      <c r="AJ24" s="166">
        <v>6</v>
      </c>
      <c r="AK24" s="166">
        <v>3</v>
      </c>
      <c r="AL24" s="166">
        <v>3</v>
      </c>
      <c r="AM24" s="166">
        <v>3</v>
      </c>
      <c r="AN24" s="166">
        <v>6</v>
      </c>
      <c r="AO24" s="166">
        <v>3</v>
      </c>
      <c r="AP24" s="166">
        <v>1</v>
      </c>
      <c r="AQ24" s="166">
        <v>6</v>
      </c>
      <c r="AR24" s="166">
        <v>3</v>
      </c>
      <c r="AS24" s="166">
        <v>1</v>
      </c>
      <c r="AT24" s="166">
        <v>2</v>
      </c>
      <c r="AU24" s="166">
        <v>2</v>
      </c>
      <c r="AV24" s="166">
        <v>4</v>
      </c>
      <c r="AW24" s="166">
        <v>5</v>
      </c>
      <c r="AX24" s="166">
        <v>8</v>
      </c>
      <c r="AY24" s="166">
        <v>6</v>
      </c>
      <c r="AZ24" s="166">
        <v>60</v>
      </c>
      <c r="BA24" s="166">
        <v>42</v>
      </c>
      <c r="BB24" s="166">
        <v>63</v>
      </c>
      <c r="BC24" s="166">
        <v>59</v>
      </c>
      <c r="BD24" s="166">
        <v>77</v>
      </c>
      <c r="BE24" s="166">
        <v>66</v>
      </c>
      <c r="BF24" s="166">
        <v>65</v>
      </c>
      <c r="BG24" s="166">
        <v>68</v>
      </c>
      <c r="BH24" s="166">
        <v>64</v>
      </c>
      <c r="BI24" s="166">
        <v>43</v>
      </c>
      <c r="BJ24" s="166">
        <v>42</v>
      </c>
      <c r="BK24" s="166">
        <v>36</v>
      </c>
      <c r="BL24" s="166">
        <v>38</v>
      </c>
      <c r="BM24" s="166">
        <v>36</v>
      </c>
      <c r="BN24" s="166">
        <v>40</v>
      </c>
      <c r="BO24" s="166">
        <v>36</v>
      </c>
      <c r="BP24" s="166">
        <v>47</v>
      </c>
      <c r="BQ24" s="166">
        <v>46</v>
      </c>
      <c r="BR24" s="166">
        <v>33</v>
      </c>
      <c r="BS24" s="166">
        <v>36</v>
      </c>
      <c r="BT24" s="166">
        <v>33</v>
      </c>
      <c r="BU24" s="166">
        <v>33</v>
      </c>
      <c r="BV24" s="166">
        <v>12</v>
      </c>
      <c r="BW24" s="166">
        <v>19</v>
      </c>
      <c r="BX24" s="166">
        <v>8</v>
      </c>
      <c r="BY24" s="166">
        <v>13</v>
      </c>
      <c r="BZ24" s="166">
        <v>2</v>
      </c>
      <c r="CA24" s="166">
        <v>13</v>
      </c>
      <c r="CB24" s="166">
        <v>3</v>
      </c>
      <c r="CC24" s="166">
        <v>2</v>
      </c>
      <c r="CD24" s="166">
        <v>0</v>
      </c>
      <c r="CE24" s="166">
        <v>1</v>
      </c>
      <c r="CF24" s="115">
        <f t="shared" si="10"/>
        <v>62</v>
      </c>
      <c r="CG24" s="115">
        <f t="shared" si="10"/>
        <v>60</v>
      </c>
      <c r="CH24" s="115">
        <f t="shared" si="3"/>
        <v>122</v>
      </c>
      <c r="CI24" s="115">
        <f t="shared" si="8"/>
        <v>494</v>
      </c>
      <c r="CJ24" s="115">
        <f t="shared" si="8"/>
        <v>421</v>
      </c>
      <c r="CK24" s="115">
        <f t="shared" si="4"/>
        <v>915</v>
      </c>
      <c r="CL24" s="115">
        <f t="shared" si="9"/>
        <v>138</v>
      </c>
      <c r="CM24" s="115">
        <f t="shared" si="9"/>
        <v>163</v>
      </c>
      <c r="CN24" s="115">
        <f t="shared" si="5"/>
        <v>301</v>
      </c>
      <c r="CO24" s="115">
        <f t="shared" si="6"/>
        <v>694</v>
      </c>
      <c r="CP24" s="115">
        <f t="shared" si="6"/>
        <v>644</v>
      </c>
      <c r="CQ24" s="115">
        <f t="shared" si="7"/>
        <v>1338</v>
      </c>
      <c r="CS24" s="171"/>
      <c r="CT24" s="171"/>
      <c r="CU24" s="164"/>
      <c r="CV24" s="164"/>
      <c r="CW24" s="164"/>
      <c r="CX24" s="164"/>
      <c r="CY24" s="164"/>
    </row>
    <row r="25" spans="1:103" s="164" customFormat="1" ht="12" customHeight="1" x14ac:dyDescent="0.2">
      <c r="A25" s="162" t="s">
        <v>53</v>
      </c>
      <c r="B25" s="163">
        <v>36</v>
      </c>
      <c r="C25" s="163">
        <v>35</v>
      </c>
      <c r="D25" s="163">
        <v>29</v>
      </c>
      <c r="E25" s="163">
        <v>32</v>
      </c>
      <c r="F25" s="163">
        <v>23</v>
      </c>
      <c r="G25" s="163">
        <v>26</v>
      </c>
      <c r="H25" s="163">
        <v>31</v>
      </c>
      <c r="I25" s="163">
        <v>40</v>
      </c>
      <c r="J25" s="163">
        <v>26</v>
      </c>
      <c r="K25" s="163">
        <v>25</v>
      </c>
      <c r="L25" s="163">
        <v>34</v>
      </c>
      <c r="M25" s="163">
        <v>34</v>
      </c>
      <c r="N25" s="163">
        <v>23</v>
      </c>
      <c r="O25" s="163">
        <v>28</v>
      </c>
      <c r="P25" s="163">
        <v>34</v>
      </c>
      <c r="Q25" s="163">
        <v>27</v>
      </c>
      <c r="R25" s="163">
        <v>28</v>
      </c>
      <c r="S25" s="163">
        <v>19</v>
      </c>
      <c r="T25" s="163">
        <v>28</v>
      </c>
      <c r="U25" s="163">
        <v>31</v>
      </c>
      <c r="V25" s="163">
        <v>29</v>
      </c>
      <c r="W25" s="163">
        <v>30</v>
      </c>
      <c r="X25" s="163">
        <v>28</v>
      </c>
      <c r="Y25" s="163">
        <v>16</v>
      </c>
      <c r="Z25" s="163">
        <v>27</v>
      </c>
      <c r="AA25" s="163">
        <v>24</v>
      </c>
      <c r="AB25" s="163">
        <v>28</v>
      </c>
      <c r="AC25" s="163">
        <v>16</v>
      </c>
      <c r="AD25" s="163">
        <v>29</v>
      </c>
      <c r="AE25" s="163">
        <v>29</v>
      </c>
      <c r="AF25" s="163">
        <v>28</v>
      </c>
      <c r="AG25" s="163">
        <v>22</v>
      </c>
      <c r="AH25" s="163">
        <v>23</v>
      </c>
      <c r="AI25" s="163">
        <v>24</v>
      </c>
      <c r="AJ25" s="163">
        <v>26</v>
      </c>
      <c r="AK25" s="163">
        <v>18</v>
      </c>
      <c r="AL25" s="163">
        <v>24</v>
      </c>
      <c r="AM25" s="163">
        <v>17</v>
      </c>
      <c r="AN25" s="163">
        <v>27</v>
      </c>
      <c r="AO25" s="163">
        <v>24</v>
      </c>
      <c r="AP25" s="163">
        <v>21</v>
      </c>
      <c r="AQ25" s="163">
        <v>22</v>
      </c>
      <c r="AR25" s="163">
        <v>31</v>
      </c>
      <c r="AS25" s="163">
        <v>16</v>
      </c>
      <c r="AT25" s="163">
        <v>28</v>
      </c>
      <c r="AU25" s="163">
        <v>18</v>
      </c>
      <c r="AV25" s="163">
        <v>40</v>
      </c>
      <c r="AW25" s="163">
        <v>29</v>
      </c>
      <c r="AX25" s="163">
        <v>41</v>
      </c>
      <c r="AY25" s="163">
        <v>30</v>
      </c>
      <c r="AZ25" s="163">
        <v>280</v>
      </c>
      <c r="BA25" s="163">
        <v>211</v>
      </c>
      <c r="BB25" s="163">
        <v>306</v>
      </c>
      <c r="BC25" s="163">
        <v>262</v>
      </c>
      <c r="BD25" s="163">
        <v>274</v>
      </c>
      <c r="BE25" s="163">
        <v>292</v>
      </c>
      <c r="BF25" s="163">
        <v>295</v>
      </c>
      <c r="BG25" s="163">
        <v>331</v>
      </c>
      <c r="BH25" s="163">
        <v>263</v>
      </c>
      <c r="BI25" s="163">
        <v>269</v>
      </c>
      <c r="BJ25" s="163">
        <v>197</v>
      </c>
      <c r="BK25" s="163">
        <v>197</v>
      </c>
      <c r="BL25" s="163">
        <v>143</v>
      </c>
      <c r="BM25" s="163">
        <v>120</v>
      </c>
      <c r="BN25" s="163">
        <v>134</v>
      </c>
      <c r="BO25" s="163">
        <v>132</v>
      </c>
      <c r="BP25" s="163">
        <v>135</v>
      </c>
      <c r="BQ25" s="163">
        <v>154</v>
      </c>
      <c r="BR25" s="163">
        <v>97</v>
      </c>
      <c r="BS25" s="163">
        <v>119</v>
      </c>
      <c r="BT25" s="163">
        <v>76</v>
      </c>
      <c r="BU25" s="163">
        <v>104</v>
      </c>
      <c r="BV25" s="163">
        <v>54</v>
      </c>
      <c r="BW25" s="163">
        <v>95</v>
      </c>
      <c r="BX25" s="163">
        <v>24</v>
      </c>
      <c r="BY25" s="163">
        <v>52</v>
      </c>
      <c r="BZ25" s="163">
        <v>6</v>
      </c>
      <c r="CA25" s="163">
        <v>28</v>
      </c>
      <c r="CB25" s="163">
        <v>1</v>
      </c>
      <c r="CC25" s="163">
        <v>6</v>
      </c>
      <c r="CD25" s="163">
        <v>0</v>
      </c>
      <c r="CE25" s="163">
        <v>1</v>
      </c>
      <c r="CF25" s="111">
        <f t="shared" si="10"/>
        <v>433</v>
      </c>
      <c r="CG25" s="111">
        <f t="shared" si="10"/>
        <v>412</v>
      </c>
      <c r="CH25" s="111">
        <f t="shared" si="3"/>
        <v>845</v>
      </c>
      <c r="CI25" s="111">
        <f t="shared" si="8"/>
        <v>2181</v>
      </c>
      <c r="CJ25" s="111">
        <f t="shared" si="8"/>
        <v>2034</v>
      </c>
      <c r="CK25" s="111">
        <f t="shared" si="4"/>
        <v>4215</v>
      </c>
      <c r="CL25" s="111">
        <f t="shared" si="9"/>
        <v>393</v>
      </c>
      <c r="CM25" s="111">
        <f t="shared" si="9"/>
        <v>559</v>
      </c>
      <c r="CN25" s="111">
        <f t="shared" si="5"/>
        <v>952</v>
      </c>
      <c r="CO25" s="111">
        <f t="shared" si="6"/>
        <v>3007</v>
      </c>
      <c r="CP25" s="111">
        <f t="shared" si="6"/>
        <v>3005</v>
      </c>
      <c r="CQ25" s="111">
        <f t="shared" si="7"/>
        <v>6012</v>
      </c>
      <c r="CS25" s="171"/>
      <c r="CT25" s="171"/>
    </row>
    <row r="26" spans="1:103" ht="12" customHeight="1" x14ac:dyDescent="0.2">
      <c r="A26" s="165" t="s">
        <v>45</v>
      </c>
      <c r="B26" s="166">
        <v>4</v>
      </c>
      <c r="C26" s="166">
        <v>6</v>
      </c>
      <c r="D26" s="166">
        <v>1</v>
      </c>
      <c r="E26" s="166">
        <v>3</v>
      </c>
      <c r="F26" s="166">
        <v>2</v>
      </c>
      <c r="G26" s="166">
        <v>5</v>
      </c>
      <c r="H26" s="166">
        <v>5</v>
      </c>
      <c r="I26" s="166">
        <v>3</v>
      </c>
      <c r="J26" s="166">
        <v>4</v>
      </c>
      <c r="K26" s="166">
        <v>4</v>
      </c>
      <c r="L26" s="166">
        <v>9</v>
      </c>
      <c r="M26" s="166">
        <v>2</v>
      </c>
      <c r="N26" s="166">
        <v>5</v>
      </c>
      <c r="O26" s="166">
        <v>7</v>
      </c>
      <c r="P26" s="166">
        <v>4</v>
      </c>
      <c r="Q26" s="166">
        <v>3</v>
      </c>
      <c r="R26" s="166">
        <v>5</v>
      </c>
      <c r="S26" s="166">
        <v>3</v>
      </c>
      <c r="T26" s="166">
        <v>4</v>
      </c>
      <c r="U26" s="166">
        <v>1</v>
      </c>
      <c r="V26" s="166">
        <v>6</v>
      </c>
      <c r="W26" s="166">
        <v>11</v>
      </c>
      <c r="X26" s="166">
        <v>8</v>
      </c>
      <c r="Y26" s="166">
        <v>1</v>
      </c>
      <c r="Z26" s="166">
        <v>8</v>
      </c>
      <c r="AA26" s="166">
        <v>4</v>
      </c>
      <c r="AB26" s="166">
        <v>7</v>
      </c>
      <c r="AC26" s="166">
        <v>1</v>
      </c>
      <c r="AD26" s="166">
        <v>7</v>
      </c>
      <c r="AE26" s="166">
        <v>4</v>
      </c>
      <c r="AF26" s="166">
        <v>5</v>
      </c>
      <c r="AG26" s="166">
        <v>6</v>
      </c>
      <c r="AH26" s="166">
        <v>4</v>
      </c>
      <c r="AI26" s="166">
        <v>6</v>
      </c>
      <c r="AJ26" s="166">
        <v>7</v>
      </c>
      <c r="AK26" s="166">
        <v>3</v>
      </c>
      <c r="AL26" s="166">
        <v>9</v>
      </c>
      <c r="AM26" s="166">
        <v>6</v>
      </c>
      <c r="AN26" s="166">
        <v>5</v>
      </c>
      <c r="AO26" s="166">
        <v>8</v>
      </c>
      <c r="AP26" s="166">
        <v>8</v>
      </c>
      <c r="AQ26" s="166">
        <v>9</v>
      </c>
      <c r="AR26" s="166">
        <v>3</v>
      </c>
      <c r="AS26" s="166">
        <v>2</v>
      </c>
      <c r="AT26" s="166">
        <v>4</v>
      </c>
      <c r="AU26" s="166">
        <v>4</v>
      </c>
      <c r="AV26" s="166">
        <v>9</v>
      </c>
      <c r="AW26" s="166">
        <v>7</v>
      </c>
      <c r="AX26" s="166">
        <v>6</v>
      </c>
      <c r="AY26" s="166">
        <v>4</v>
      </c>
      <c r="AZ26" s="166">
        <v>67</v>
      </c>
      <c r="BA26" s="166">
        <v>46</v>
      </c>
      <c r="BB26" s="166">
        <v>70</v>
      </c>
      <c r="BC26" s="166">
        <v>49</v>
      </c>
      <c r="BD26" s="166">
        <v>66</v>
      </c>
      <c r="BE26" s="166">
        <v>48</v>
      </c>
      <c r="BF26" s="166">
        <v>56</v>
      </c>
      <c r="BG26" s="166">
        <v>58</v>
      </c>
      <c r="BH26" s="166">
        <v>42</v>
      </c>
      <c r="BI26" s="166">
        <v>50</v>
      </c>
      <c r="BJ26" s="166">
        <v>45</v>
      </c>
      <c r="BK26" s="166">
        <v>43</v>
      </c>
      <c r="BL26" s="166">
        <v>28</v>
      </c>
      <c r="BM26" s="166">
        <v>25</v>
      </c>
      <c r="BN26" s="166">
        <v>28</v>
      </c>
      <c r="BO26" s="166">
        <v>27</v>
      </c>
      <c r="BP26" s="166">
        <v>29</v>
      </c>
      <c r="BQ26" s="166">
        <v>36</v>
      </c>
      <c r="BR26" s="166">
        <v>39</v>
      </c>
      <c r="BS26" s="166">
        <v>33</v>
      </c>
      <c r="BT26" s="166">
        <v>16</v>
      </c>
      <c r="BU26" s="166">
        <v>32</v>
      </c>
      <c r="BV26" s="166">
        <v>9</v>
      </c>
      <c r="BW26" s="166">
        <v>26</v>
      </c>
      <c r="BX26" s="166">
        <v>5</v>
      </c>
      <c r="BY26" s="166">
        <v>13</v>
      </c>
      <c r="BZ26" s="166">
        <v>1</v>
      </c>
      <c r="CA26" s="166">
        <v>8</v>
      </c>
      <c r="CB26" s="166">
        <v>0</v>
      </c>
      <c r="CC26" s="166">
        <v>1</v>
      </c>
      <c r="CD26" s="166">
        <v>0</v>
      </c>
      <c r="CE26" s="166">
        <v>1</v>
      </c>
      <c r="CF26" s="115">
        <f t="shared" si="10"/>
        <v>79</v>
      </c>
      <c r="CG26" s="115">
        <f t="shared" si="10"/>
        <v>58</v>
      </c>
      <c r="CH26" s="115">
        <f t="shared" si="3"/>
        <v>137</v>
      </c>
      <c r="CI26" s="115">
        <f t="shared" si="8"/>
        <v>462</v>
      </c>
      <c r="CJ26" s="115">
        <f t="shared" si="8"/>
        <v>401</v>
      </c>
      <c r="CK26" s="115">
        <f t="shared" si="4"/>
        <v>863</v>
      </c>
      <c r="CL26" s="115">
        <f t="shared" si="9"/>
        <v>99</v>
      </c>
      <c r="CM26" s="115">
        <f t="shared" si="9"/>
        <v>150</v>
      </c>
      <c r="CN26" s="115">
        <f t="shared" si="5"/>
        <v>249</v>
      </c>
      <c r="CO26" s="115">
        <f t="shared" si="6"/>
        <v>640</v>
      </c>
      <c r="CP26" s="115">
        <f t="shared" si="6"/>
        <v>609</v>
      </c>
      <c r="CQ26" s="115">
        <f t="shared" si="7"/>
        <v>1249</v>
      </c>
      <c r="CS26" s="171"/>
      <c r="CT26" s="171"/>
      <c r="CU26" s="164"/>
      <c r="CV26" s="164"/>
      <c r="CW26" s="164"/>
      <c r="CX26" s="164"/>
      <c r="CY26" s="164"/>
    </row>
    <row r="27" spans="1:103" ht="12" customHeight="1" x14ac:dyDescent="0.2">
      <c r="A27" s="165" t="s">
        <v>46</v>
      </c>
      <c r="B27" s="166">
        <v>17</v>
      </c>
      <c r="C27" s="166">
        <v>15</v>
      </c>
      <c r="D27" s="166">
        <v>17</v>
      </c>
      <c r="E27" s="166">
        <v>16</v>
      </c>
      <c r="F27" s="166">
        <v>13</v>
      </c>
      <c r="G27" s="166">
        <v>10</v>
      </c>
      <c r="H27" s="166">
        <v>13</v>
      </c>
      <c r="I27" s="166">
        <v>20</v>
      </c>
      <c r="J27" s="166">
        <v>15</v>
      </c>
      <c r="K27" s="166">
        <v>9</v>
      </c>
      <c r="L27" s="166">
        <v>12</v>
      </c>
      <c r="M27" s="166">
        <v>20</v>
      </c>
      <c r="N27" s="166">
        <v>7</v>
      </c>
      <c r="O27" s="166">
        <v>11</v>
      </c>
      <c r="P27" s="166">
        <v>13</v>
      </c>
      <c r="Q27" s="166">
        <v>15</v>
      </c>
      <c r="R27" s="166">
        <v>16</v>
      </c>
      <c r="S27" s="166">
        <v>8</v>
      </c>
      <c r="T27" s="166">
        <v>14</v>
      </c>
      <c r="U27" s="166">
        <v>13</v>
      </c>
      <c r="V27" s="166">
        <v>11</v>
      </c>
      <c r="W27" s="166">
        <v>9</v>
      </c>
      <c r="X27" s="166">
        <v>15</v>
      </c>
      <c r="Y27" s="166">
        <v>6</v>
      </c>
      <c r="Z27" s="166">
        <v>6</v>
      </c>
      <c r="AA27" s="166">
        <v>12</v>
      </c>
      <c r="AB27" s="166">
        <v>13</v>
      </c>
      <c r="AC27" s="166">
        <v>8</v>
      </c>
      <c r="AD27" s="166">
        <v>11</v>
      </c>
      <c r="AE27" s="166">
        <v>13</v>
      </c>
      <c r="AF27" s="166">
        <v>12</v>
      </c>
      <c r="AG27" s="166">
        <v>9</v>
      </c>
      <c r="AH27" s="166">
        <v>5</v>
      </c>
      <c r="AI27" s="166">
        <v>10</v>
      </c>
      <c r="AJ27" s="166">
        <v>7</v>
      </c>
      <c r="AK27" s="166">
        <v>8</v>
      </c>
      <c r="AL27" s="166">
        <v>7</v>
      </c>
      <c r="AM27" s="166">
        <v>4</v>
      </c>
      <c r="AN27" s="166">
        <v>10</v>
      </c>
      <c r="AO27" s="166">
        <v>6</v>
      </c>
      <c r="AP27" s="166">
        <v>4</v>
      </c>
      <c r="AQ27" s="166">
        <v>4</v>
      </c>
      <c r="AR27" s="166">
        <v>8</v>
      </c>
      <c r="AS27" s="166">
        <v>7</v>
      </c>
      <c r="AT27" s="166">
        <v>5</v>
      </c>
      <c r="AU27" s="166">
        <v>9</v>
      </c>
      <c r="AV27" s="166">
        <v>9</v>
      </c>
      <c r="AW27" s="166">
        <v>7</v>
      </c>
      <c r="AX27" s="166">
        <v>9</v>
      </c>
      <c r="AY27" s="166">
        <v>10</v>
      </c>
      <c r="AZ27" s="166">
        <v>103</v>
      </c>
      <c r="BA27" s="166">
        <v>98</v>
      </c>
      <c r="BB27" s="166">
        <v>129</v>
      </c>
      <c r="BC27" s="166">
        <v>109</v>
      </c>
      <c r="BD27" s="166">
        <v>119</v>
      </c>
      <c r="BE27" s="166">
        <v>138</v>
      </c>
      <c r="BF27" s="166">
        <v>132</v>
      </c>
      <c r="BG27" s="166">
        <v>152</v>
      </c>
      <c r="BH27" s="166">
        <v>109</v>
      </c>
      <c r="BI27" s="166">
        <v>115</v>
      </c>
      <c r="BJ27" s="166">
        <v>65</v>
      </c>
      <c r="BK27" s="166">
        <v>73</v>
      </c>
      <c r="BL27" s="166">
        <v>46</v>
      </c>
      <c r="BM27" s="166">
        <v>46</v>
      </c>
      <c r="BN27" s="166">
        <v>58</v>
      </c>
      <c r="BO27" s="166">
        <v>68</v>
      </c>
      <c r="BP27" s="166">
        <v>64</v>
      </c>
      <c r="BQ27" s="166">
        <v>69</v>
      </c>
      <c r="BR27" s="166">
        <v>29</v>
      </c>
      <c r="BS27" s="166">
        <v>45</v>
      </c>
      <c r="BT27" s="166">
        <v>31</v>
      </c>
      <c r="BU27" s="166">
        <v>34</v>
      </c>
      <c r="BV27" s="166">
        <v>14</v>
      </c>
      <c r="BW27" s="166">
        <v>25</v>
      </c>
      <c r="BX27" s="166">
        <v>5</v>
      </c>
      <c r="BY27" s="166">
        <v>16</v>
      </c>
      <c r="BZ27" s="166">
        <v>2</v>
      </c>
      <c r="CA27" s="166">
        <v>6</v>
      </c>
      <c r="CB27" s="166">
        <v>0</v>
      </c>
      <c r="CC27" s="166">
        <v>4</v>
      </c>
      <c r="CD27" s="166">
        <v>0</v>
      </c>
      <c r="CE27" s="166">
        <v>0</v>
      </c>
      <c r="CF27" s="115">
        <f t="shared" si="10"/>
        <v>193</v>
      </c>
      <c r="CG27" s="115">
        <f t="shared" si="10"/>
        <v>185</v>
      </c>
      <c r="CH27" s="115">
        <f t="shared" si="3"/>
        <v>378</v>
      </c>
      <c r="CI27" s="115">
        <f t="shared" si="8"/>
        <v>837</v>
      </c>
      <c r="CJ27" s="115">
        <f t="shared" si="8"/>
        <v>873</v>
      </c>
      <c r="CK27" s="115">
        <f t="shared" si="4"/>
        <v>1710</v>
      </c>
      <c r="CL27" s="115">
        <f t="shared" si="9"/>
        <v>145</v>
      </c>
      <c r="CM27" s="115">
        <f t="shared" si="9"/>
        <v>199</v>
      </c>
      <c r="CN27" s="115">
        <f t="shared" si="5"/>
        <v>344</v>
      </c>
      <c r="CO27" s="115">
        <f t="shared" si="6"/>
        <v>1175</v>
      </c>
      <c r="CP27" s="115">
        <f t="shared" si="6"/>
        <v>1257</v>
      </c>
      <c r="CQ27" s="115">
        <f t="shared" si="7"/>
        <v>2432</v>
      </c>
      <c r="CS27" s="171"/>
      <c r="CT27" s="171"/>
      <c r="CU27" s="164"/>
      <c r="CV27" s="164"/>
      <c r="CW27" s="164"/>
      <c r="CX27" s="164"/>
      <c r="CY27" s="164"/>
    </row>
    <row r="28" spans="1:103" ht="12" customHeight="1" x14ac:dyDescent="0.2">
      <c r="A28" s="165" t="s">
        <v>47</v>
      </c>
      <c r="B28" s="166">
        <v>13</v>
      </c>
      <c r="C28" s="166">
        <v>13</v>
      </c>
      <c r="D28" s="166">
        <v>10</v>
      </c>
      <c r="E28" s="166">
        <v>13</v>
      </c>
      <c r="F28" s="166">
        <v>8</v>
      </c>
      <c r="G28" s="166">
        <v>9</v>
      </c>
      <c r="H28" s="166">
        <v>12</v>
      </c>
      <c r="I28" s="166">
        <v>13</v>
      </c>
      <c r="J28" s="166">
        <v>5</v>
      </c>
      <c r="K28" s="166">
        <v>11</v>
      </c>
      <c r="L28" s="166">
        <v>10</v>
      </c>
      <c r="M28" s="166">
        <v>10</v>
      </c>
      <c r="N28" s="166">
        <v>9</v>
      </c>
      <c r="O28" s="166">
        <v>9</v>
      </c>
      <c r="P28" s="166">
        <v>14</v>
      </c>
      <c r="Q28" s="166">
        <v>8</v>
      </c>
      <c r="R28" s="166">
        <v>6</v>
      </c>
      <c r="S28" s="166">
        <v>8</v>
      </c>
      <c r="T28" s="166">
        <v>9</v>
      </c>
      <c r="U28" s="166">
        <v>13</v>
      </c>
      <c r="V28" s="166">
        <v>12</v>
      </c>
      <c r="W28" s="166">
        <v>8</v>
      </c>
      <c r="X28" s="166">
        <v>3</v>
      </c>
      <c r="Y28" s="166">
        <v>9</v>
      </c>
      <c r="Z28" s="166">
        <v>11</v>
      </c>
      <c r="AA28" s="166">
        <v>7</v>
      </c>
      <c r="AB28" s="166">
        <v>6</v>
      </c>
      <c r="AC28" s="166">
        <v>5</v>
      </c>
      <c r="AD28" s="166">
        <v>7</v>
      </c>
      <c r="AE28" s="166">
        <v>11</v>
      </c>
      <c r="AF28" s="166">
        <v>10</v>
      </c>
      <c r="AG28" s="166">
        <v>7</v>
      </c>
      <c r="AH28" s="166">
        <v>9</v>
      </c>
      <c r="AI28" s="166">
        <v>7</v>
      </c>
      <c r="AJ28" s="166">
        <v>10</v>
      </c>
      <c r="AK28" s="166">
        <v>6</v>
      </c>
      <c r="AL28" s="166">
        <v>4</v>
      </c>
      <c r="AM28" s="166">
        <v>7</v>
      </c>
      <c r="AN28" s="166">
        <v>7</v>
      </c>
      <c r="AO28" s="166">
        <v>6</v>
      </c>
      <c r="AP28" s="166">
        <v>6</v>
      </c>
      <c r="AQ28" s="166">
        <v>8</v>
      </c>
      <c r="AR28" s="166">
        <v>9</v>
      </c>
      <c r="AS28" s="166">
        <v>6</v>
      </c>
      <c r="AT28" s="166">
        <v>11</v>
      </c>
      <c r="AU28" s="166">
        <v>4</v>
      </c>
      <c r="AV28" s="166">
        <v>8</v>
      </c>
      <c r="AW28" s="166">
        <v>12</v>
      </c>
      <c r="AX28" s="166">
        <v>14</v>
      </c>
      <c r="AY28" s="166">
        <v>12</v>
      </c>
      <c r="AZ28" s="166">
        <v>70</v>
      </c>
      <c r="BA28" s="166">
        <v>47</v>
      </c>
      <c r="BB28" s="166">
        <v>83</v>
      </c>
      <c r="BC28" s="166">
        <v>90</v>
      </c>
      <c r="BD28" s="166">
        <v>69</v>
      </c>
      <c r="BE28" s="166">
        <v>86</v>
      </c>
      <c r="BF28" s="166">
        <v>88</v>
      </c>
      <c r="BG28" s="166">
        <v>98</v>
      </c>
      <c r="BH28" s="166">
        <v>87</v>
      </c>
      <c r="BI28" s="166">
        <v>90</v>
      </c>
      <c r="BJ28" s="166">
        <v>71</v>
      </c>
      <c r="BK28" s="166">
        <v>63</v>
      </c>
      <c r="BL28" s="166">
        <v>61</v>
      </c>
      <c r="BM28" s="166">
        <v>38</v>
      </c>
      <c r="BN28" s="166">
        <v>35</v>
      </c>
      <c r="BO28" s="166">
        <v>32</v>
      </c>
      <c r="BP28" s="166">
        <v>32</v>
      </c>
      <c r="BQ28" s="166">
        <v>36</v>
      </c>
      <c r="BR28" s="166">
        <v>21</v>
      </c>
      <c r="BS28" s="166">
        <v>33</v>
      </c>
      <c r="BT28" s="166">
        <v>21</v>
      </c>
      <c r="BU28" s="166">
        <v>22</v>
      </c>
      <c r="BV28" s="166">
        <v>16</v>
      </c>
      <c r="BW28" s="166">
        <v>21</v>
      </c>
      <c r="BX28" s="166">
        <v>12</v>
      </c>
      <c r="BY28" s="166">
        <v>14</v>
      </c>
      <c r="BZ28" s="166">
        <v>1</v>
      </c>
      <c r="CA28" s="166">
        <v>8</v>
      </c>
      <c r="CB28" s="166">
        <v>1</v>
      </c>
      <c r="CC28" s="166">
        <v>0</v>
      </c>
      <c r="CD28" s="166">
        <v>0</v>
      </c>
      <c r="CE28" s="166">
        <v>0</v>
      </c>
      <c r="CF28" s="115">
        <f t="shared" si="10"/>
        <v>135</v>
      </c>
      <c r="CG28" s="115">
        <f t="shared" si="10"/>
        <v>147</v>
      </c>
      <c r="CH28" s="115">
        <f t="shared" si="3"/>
        <v>282</v>
      </c>
      <c r="CI28" s="115">
        <f t="shared" si="8"/>
        <v>652</v>
      </c>
      <c r="CJ28" s="115">
        <f t="shared" si="8"/>
        <v>619</v>
      </c>
      <c r="CK28" s="115">
        <f t="shared" si="4"/>
        <v>1271</v>
      </c>
      <c r="CL28" s="115">
        <f t="shared" si="9"/>
        <v>104</v>
      </c>
      <c r="CM28" s="115">
        <f t="shared" si="9"/>
        <v>134</v>
      </c>
      <c r="CN28" s="115">
        <f t="shared" si="5"/>
        <v>238</v>
      </c>
      <c r="CO28" s="115">
        <f t="shared" si="6"/>
        <v>891</v>
      </c>
      <c r="CP28" s="115">
        <f t="shared" si="6"/>
        <v>900</v>
      </c>
      <c r="CQ28" s="115">
        <f t="shared" si="7"/>
        <v>1791</v>
      </c>
      <c r="CS28" s="171"/>
      <c r="CT28" s="171"/>
      <c r="CU28" s="164"/>
      <c r="CV28" s="164"/>
      <c r="CW28" s="164"/>
      <c r="CX28" s="164"/>
      <c r="CY28" s="164"/>
    </row>
    <row r="29" spans="1:103" ht="12" customHeight="1" x14ac:dyDescent="0.2">
      <c r="A29" s="165" t="s">
        <v>51</v>
      </c>
      <c r="B29" s="166">
        <v>2</v>
      </c>
      <c r="C29" s="166">
        <v>1</v>
      </c>
      <c r="D29" s="166">
        <v>1</v>
      </c>
      <c r="E29" s="166">
        <v>0</v>
      </c>
      <c r="F29" s="166">
        <v>0</v>
      </c>
      <c r="G29" s="166">
        <v>2</v>
      </c>
      <c r="H29" s="166">
        <v>1</v>
      </c>
      <c r="I29" s="166">
        <v>4</v>
      </c>
      <c r="J29" s="166">
        <v>2</v>
      </c>
      <c r="K29" s="166">
        <v>1</v>
      </c>
      <c r="L29" s="166">
        <v>3</v>
      </c>
      <c r="M29" s="166">
        <v>2</v>
      </c>
      <c r="N29" s="166">
        <v>2</v>
      </c>
      <c r="O29" s="166">
        <v>1</v>
      </c>
      <c r="P29" s="166">
        <v>3</v>
      </c>
      <c r="Q29" s="166">
        <v>1</v>
      </c>
      <c r="R29" s="166">
        <v>1</v>
      </c>
      <c r="S29" s="166">
        <v>0</v>
      </c>
      <c r="T29" s="166">
        <v>1</v>
      </c>
      <c r="U29" s="166">
        <v>4</v>
      </c>
      <c r="V29" s="166">
        <v>0</v>
      </c>
      <c r="W29" s="166">
        <v>2</v>
      </c>
      <c r="X29" s="166">
        <v>2</v>
      </c>
      <c r="Y29" s="166">
        <v>0</v>
      </c>
      <c r="Z29" s="166">
        <v>2</v>
      </c>
      <c r="AA29" s="166">
        <v>1</v>
      </c>
      <c r="AB29" s="166">
        <v>2</v>
      </c>
      <c r="AC29" s="166">
        <v>2</v>
      </c>
      <c r="AD29" s="166">
        <v>4</v>
      </c>
      <c r="AE29" s="166">
        <v>1</v>
      </c>
      <c r="AF29" s="166">
        <v>1</v>
      </c>
      <c r="AG29" s="166">
        <v>0</v>
      </c>
      <c r="AH29" s="166">
        <v>5</v>
      </c>
      <c r="AI29" s="166">
        <v>1</v>
      </c>
      <c r="AJ29" s="166">
        <v>2</v>
      </c>
      <c r="AK29" s="166">
        <v>1</v>
      </c>
      <c r="AL29" s="166">
        <v>4</v>
      </c>
      <c r="AM29" s="166">
        <v>0</v>
      </c>
      <c r="AN29" s="166">
        <v>5</v>
      </c>
      <c r="AO29" s="166">
        <v>4</v>
      </c>
      <c r="AP29" s="166">
        <v>3</v>
      </c>
      <c r="AQ29" s="166">
        <v>1</v>
      </c>
      <c r="AR29" s="166">
        <v>11</v>
      </c>
      <c r="AS29" s="166">
        <v>1</v>
      </c>
      <c r="AT29" s="166">
        <v>8</v>
      </c>
      <c r="AU29" s="166">
        <v>1</v>
      </c>
      <c r="AV29" s="166">
        <v>14</v>
      </c>
      <c r="AW29" s="166">
        <v>3</v>
      </c>
      <c r="AX29" s="166">
        <v>12</v>
      </c>
      <c r="AY29" s="166">
        <v>4</v>
      </c>
      <c r="AZ29" s="166">
        <v>40</v>
      </c>
      <c r="BA29" s="166">
        <v>20</v>
      </c>
      <c r="BB29" s="166">
        <v>24</v>
      </c>
      <c r="BC29" s="166">
        <v>14</v>
      </c>
      <c r="BD29" s="166">
        <v>20</v>
      </c>
      <c r="BE29" s="166">
        <v>20</v>
      </c>
      <c r="BF29" s="166">
        <v>19</v>
      </c>
      <c r="BG29" s="166">
        <v>23</v>
      </c>
      <c r="BH29" s="166">
        <v>25</v>
      </c>
      <c r="BI29" s="166">
        <v>14</v>
      </c>
      <c r="BJ29" s="166">
        <v>16</v>
      </c>
      <c r="BK29" s="166">
        <v>18</v>
      </c>
      <c r="BL29" s="166">
        <v>8</v>
      </c>
      <c r="BM29" s="166">
        <v>11</v>
      </c>
      <c r="BN29" s="166">
        <v>13</v>
      </c>
      <c r="BO29" s="166">
        <v>5</v>
      </c>
      <c r="BP29" s="166">
        <v>10</v>
      </c>
      <c r="BQ29" s="166">
        <v>13</v>
      </c>
      <c r="BR29" s="166">
        <v>8</v>
      </c>
      <c r="BS29" s="166">
        <v>8</v>
      </c>
      <c r="BT29" s="166">
        <v>8</v>
      </c>
      <c r="BU29" s="166">
        <v>16</v>
      </c>
      <c r="BV29" s="166">
        <v>15</v>
      </c>
      <c r="BW29" s="166">
        <v>23</v>
      </c>
      <c r="BX29" s="166">
        <v>2</v>
      </c>
      <c r="BY29" s="166">
        <v>9</v>
      </c>
      <c r="BZ29" s="166">
        <v>2</v>
      </c>
      <c r="CA29" s="166">
        <v>6</v>
      </c>
      <c r="CB29" s="166">
        <v>0</v>
      </c>
      <c r="CC29" s="166">
        <v>1</v>
      </c>
      <c r="CD29" s="166">
        <v>0</v>
      </c>
      <c r="CE29" s="166">
        <v>0</v>
      </c>
      <c r="CF29" s="115">
        <f t="shared" si="10"/>
        <v>26</v>
      </c>
      <c r="CG29" s="115">
        <f t="shared" si="10"/>
        <v>22</v>
      </c>
      <c r="CH29" s="115">
        <f t="shared" si="3"/>
        <v>48</v>
      </c>
      <c r="CI29" s="115">
        <f t="shared" si="8"/>
        <v>230</v>
      </c>
      <c r="CJ29" s="115">
        <f t="shared" si="8"/>
        <v>141</v>
      </c>
      <c r="CK29" s="115">
        <f t="shared" si="4"/>
        <v>371</v>
      </c>
      <c r="CL29" s="115">
        <f t="shared" si="9"/>
        <v>45</v>
      </c>
      <c r="CM29" s="115">
        <f t="shared" si="9"/>
        <v>76</v>
      </c>
      <c r="CN29" s="115">
        <f t="shared" si="5"/>
        <v>121</v>
      </c>
      <c r="CO29" s="115">
        <f t="shared" si="6"/>
        <v>301</v>
      </c>
      <c r="CP29" s="115">
        <f t="shared" si="6"/>
        <v>239</v>
      </c>
      <c r="CQ29" s="115">
        <f t="shared" si="7"/>
        <v>540</v>
      </c>
      <c r="CS29" s="171"/>
      <c r="CT29" s="171"/>
      <c r="CU29" s="164"/>
      <c r="CV29" s="164"/>
      <c r="CW29" s="164"/>
      <c r="CX29" s="164"/>
      <c r="CY29" s="164"/>
    </row>
    <row r="30" spans="1:103" s="164" customFormat="1" ht="12" customHeight="1" x14ac:dyDescent="0.2">
      <c r="A30" s="162" t="s">
        <v>54</v>
      </c>
      <c r="B30" s="163">
        <v>18</v>
      </c>
      <c r="C30" s="163">
        <v>22</v>
      </c>
      <c r="D30" s="163">
        <v>20</v>
      </c>
      <c r="E30" s="163">
        <v>22</v>
      </c>
      <c r="F30" s="163">
        <v>22</v>
      </c>
      <c r="G30" s="163">
        <v>23</v>
      </c>
      <c r="H30" s="163">
        <v>12</v>
      </c>
      <c r="I30" s="163">
        <v>26</v>
      </c>
      <c r="J30" s="163">
        <v>30</v>
      </c>
      <c r="K30" s="163">
        <v>22</v>
      </c>
      <c r="L30" s="163">
        <v>22</v>
      </c>
      <c r="M30" s="163">
        <v>24</v>
      </c>
      <c r="N30" s="163">
        <v>18</v>
      </c>
      <c r="O30" s="163">
        <v>22</v>
      </c>
      <c r="P30" s="163">
        <v>31</v>
      </c>
      <c r="Q30" s="163">
        <v>20</v>
      </c>
      <c r="R30" s="163">
        <v>17</v>
      </c>
      <c r="S30" s="163">
        <v>23</v>
      </c>
      <c r="T30" s="163">
        <v>21</v>
      </c>
      <c r="U30" s="163">
        <v>21</v>
      </c>
      <c r="V30" s="163">
        <v>24</v>
      </c>
      <c r="W30" s="163">
        <v>17</v>
      </c>
      <c r="X30" s="163">
        <v>20</v>
      </c>
      <c r="Y30" s="163">
        <v>15</v>
      </c>
      <c r="Z30" s="163">
        <v>24</v>
      </c>
      <c r="AA30" s="163">
        <v>20</v>
      </c>
      <c r="AB30" s="163">
        <v>18</v>
      </c>
      <c r="AC30" s="163">
        <v>17</v>
      </c>
      <c r="AD30" s="163">
        <v>18</v>
      </c>
      <c r="AE30" s="163">
        <v>9</v>
      </c>
      <c r="AF30" s="163">
        <v>12</v>
      </c>
      <c r="AG30" s="163">
        <v>13</v>
      </c>
      <c r="AH30" s="163">
        <v>12</v>
      </c>
      <c r="AI30" s="163">
        <v>17</v>
      </c>
      <c r="AJ30" s="163">
        <v>10</v>
      </c>
      <c r="AK30" s="163">
        <v>21</v>
      </c>
      <c r="AL30" s="163">
        <v>15</v>
      </c>
      <c r="AM30" s="163">
        <v>16</v>
      </c>
      <c r="AN30" s="163">
        <v>17</v>
      </c>
      <c r="AO30" s="163">
        <v>10</v>
      </c>
      <c r="AP30" s="163">
        <v>13</v>
      </c>
      <c r="AQ30" s="163">
        <v>15</v>
      </c>
      <c r="AR30" s="163">
        <v>11</v>
      </c>
      <c r="AS30" s="163">
        <v>19</v>
      </c>
      <c r="AT30" s="163">
        <v>18</v>
      </c>
      <c r="AU30" s="163">
        <v>22</v>
      </c>
      <c r="AV30" s="163">
        <v>22</v>
      </c>
      <c r="AW30" s="163">
        <v>23</v>
      </c>
      <c r="AX30" s="163">
        <v>36</v>
      </c>
      <c r="AY30" s="163">
        <v>24</v>
      </c>
      <c r="AZ30" s="163">
        <v>170</v>
      </c>
      <c r="BA30" s="163">
        <v>175</v>
      </c>
      <c r="BB30" s="163">
        <v>192</v>
      </c>
      <c r="BC30" s="163">
        <v>221</v>
      </c>
      <c r="BD30" s="163">
        <v>213</v>
      </c>
      <c r="BE30" s="163">
        <v>209</v>
      </c>
      <c r="BF30" s="163">
        <v>252</v>
      </c>
      <c r="BG30" s="163">
        <v>264</v>
      </c>
      <c r="BH30" s="163">
        <v>193</v>
      </c>
      <c r="BI30" s="163">
        <v>180</v>
      </c>
      <c r="BJ30" s="163">
        <v>156</v>
      </c>
      <c r="BK30" s="163">
        <v>144</v>
      </c>
      <c r="BL30" s="163">
        <v>129</v>
      </c>
      <c r="BM30" s="163">
        <v>134</v>
      </c>
      <c r="BN30" s="163">
        <v>131</v>
      </c>
      <c r="BO30" s="163">
        <v>136</v>
      </c>
      <c r="BP30" s="163">
        <v>162</v>
      </c>
      <c r="BQ30" s="163">
        <v>156</v>
      </c>
      <c r="BR30" s="163">
        <v>129</v>
      </c>
      <c r="BS30" s="163">
        <v>144</v>
      </c>
      <c r="BT30" s="163">
        <v>107</v>
      </c>
      <c r="BU30" s="163">
        <v>107</v>
      </c>
      <c r="BV30" s="163">
        <v>41</v>
      </c>
      <c r="BW30" s="163">
        <v>78</v>
      </c>
      <c r="BX30" s="163">
        <v>41</v>
      </c>
      <c r="BY30" s="163">
        <v>63</v>
      </c>
      <c r="BZ30" s="163">
        <v>6</v>
      </c>
      <c r="CA30" s="163">
        <v>31</v>
      </c>
      <c r="CB30" s="163">
        <v>1</v>
      </c>
      <c r="CC30" s="163">
        <v>13</v>
      </c>
      <c r="CD30" s="163">
        <v>0</v>
      </c>
      <c r="CE30" s="163">
        <v>0</v>
      </c>
      <c r="CF30" s="111">
        <f t="shared" si="10"/>
        <v>315</v>
      </c>
      <c r="CG30" s="111">
        <f t="shared" si="10"/>
        <v>303</v>
      </c>
      <c r="CH30" s="111">
        <f t="shared" si="3"/>
        <v>618</v>
      </c>
      <c r="CI30" s="111">
        <f t="shared" si="8"/>
        <v>1602</v>
      </c>
      <c r="CJ30" s="111">
        <f t="shared" si="8"/>
        <v>1643</v>
      </c>
      <c r="CK30" s="111">
        <f t="shared" si="4"/>
        <v>3245</v>
      </c>
      <c r="CL30" s="111">
        <f t="shared" si="9"/>
        <v>487</v>
      </c>
      <c r="CM30" s="111">
        <f t="shared" si="9"/>
        <v>592</v>
      </c>
      <c r="CN30" s="111">
        <f t="shared" si="5"/>
        <v>1079</v>
      </c>
      <c r="CO30" s="111">
        <f t="shared" si="6"/>
        <v>2404</v>
      </c>
      <c r="CP30" s="111">
        <f t="shared" si="6"/>
        <v>2538</v>
      </c>
      <c r="CQ30" s="111">
        <f t="shared" si="7"/>
        <v>4942</v>
      </c>
      <c r="CS30" s="171"/>
      <c r="CT30" s="171"/>
    </row>
    <row r="31" spans="1:103" ht="12" customHeight="1" x14ac:dyDescent="0.2">
      <c r="A31" s="165" t="s">
        <v>45</v>
      </c>
      <c r="B31" s="166">
        <v>2</v>
      </c>
      <c r="C31" s="166">
        <v>2</v>
      </c>
      <c r="D31" s="166">
        <v>1</v>
      </c>
      <c r="E31" s="166">
        <v>3</v>
      </c>
      <c r="F31" s="166">
        <v>1</v>
      </c>
      <c r="G31" s="166">
        <v>2</v>
      </c>
      <c r="H31" s="166">
        <v>1</v>
      </c>
      <c r="I31" s="166">
        <v>1</v>
      </c>
      <c r="J31" s="166">
        <v>3</v>
      </c>
      <c r="K31" s="166">
        <v>3</v>
      </c>
      <c r="L31" s="166">
        <v>2</v>
      </c>
      <c r="M31" s="166">
        <v>4</v>
      </c>
      <c r="N31" s="166">
        <v>5</v>
      </c>
      <c r="O31" s="166">
        <v>2</v>
      </c>
      <c r="P31" s="166">
        <v>1</v>
      </c>
      <c r="Q31" s="166">
        <v>2</v>
      </c>
      <c r="R31" s="166">
        <v>3</v>
      </c>
      <c r="S31" s="166">
        <v>0</v>
      </c>
      <c r="T31" s="166">
        <v>4</v>
      </c>
      <c r="U31" s="166">
        <v>2</v>
      </c>
      <c r="V31" s="166">
        <v>1</v>
      </c>
      <c r="W31" s="166">
        <v>0</v>
      </c>
      <c r="X31" s="166">
        <v>3</v>
      </c>
      <c r="Y31" s="166">
        <v>0</v>
      </c>
      <c r="Z31" s="166">
        <v>3</v>
      </c>
      <c r="AA31" s="166">
        <v>0</v>
      </c>
      <c r="AB31" s="166">
        <v>2</v>
      </c>
      <c r="AC31" s="166">
        <v>2</v>
      </c>
      <c r="AD31" s="166">
        <v>5</v>
      </c>
      <c r="AE31" s="166">
        <v>1</v>
      </c>
      <c r="AF31" s="166">
        <v>0</v>
      </c>
      <c r="AG31" s="166">
        <v>1</v>
      </c>
      <c r="AH31" s="166">
        <v>0</v>
      </c>
      <c r="AI31" s="166">
        <v>2</v>
      </c>
      <c r="AJ31" s="166">
        <v>4</v>
      </c>
      <c r="AK31" s="166">
        <v>1</v>
      </c>
      <c r="AL31" s="166">
        <v>1</v>
      </c>
      <c r="AM31" s="166">
        <v>3</v>
      </c>
      <c r="AN31" s="166">
        <v>1</v>
      </c>
      <c r="AO31" s="166">
        <v>0</v>
      </c>
      <c r="AP31" s="166">
        <v>2</v>
      </c>
      <c r="AQ31" s="166">
        <v>1</v>
      </c>
      <c r="AR31" s="166">
        <v>0</v>
      </c>
      <c r="AS31" s="166">
        <v>2</v>
      </c>
      <c r="AT31" s="166">
        <v>1</v>
      </c>
      <c r="AU31" s="166">
        <v>5</v>
      </c>
      <c r="AV31" s="166">
        <v>1</v>
      </c>
      <c r="AW31" s="166">
        <v>3</v>
      </c>
      <c r="AX31" s="166">
        <v>4</v>
      </c>
      <c r="AY31" s="166">
        <v>2</v>
      </c>
      <c r="AZ31" s="166">
        <v>16</v>
      </c>
      <c r="BA31" s="166">
        <v>16</v>
      </c>
      <c r="BB31" s="166">
        <v>20</v>
      </c>
      <c r="BC31" s="166">
        <v>30</v>
      </c>
      <c r="BD31" s="166">
        <v>19</v>
      </c>
      <c r="BE31" s="166">
        <v>23</v>
      </c>
      <c r="BF31" s="166">
        <v>26</v>
      </c>
      <c r="BG31" s="166">
        <v>22</v>
      </c>
      <c r="BH31" s="166">
        <v>15</v>
      </c>
      <c r="BI31" s="166">
        <v>15</v>
      </c>
      <c r="BJ31" s="166">
        <v>20</v>
      </c>
      <c r="BK31" s="166">
        <v>19</v>
      </c>
      <c r="BL31" s="166">
        <v>12</v>
      </c>
      <c r="BM31" s="166">
        <v>13</v>
      </c>
      <c r="BN31" s="166">
        <v>20</v>
      </c>
      <c r="BO31" s="166">
        <v>23</v>
      </c>
      <c r="BP31" s="166">
        <v>24</v>
      </c>
      <c r="BQ31" s="166">
        <v>18</v>
      </c>
      <c r="BR31" s="166">
        <v>15</v>
      </c>
      <c r="BS31" s="166">
        <v>18</v>
      </c>
      <c r="BT31" s="166">
        <v>14</v>
      </c>
      <c r="BU31" s="166">
        <v>8</v>
      </c>
      <c r="BV31" s="166">
        <v>4</v>
      </c>
      <c r="BW31" s="166">
        <v>10</v>
      </c>
      <c r="BX31" s="166">
        <v>5</v>
      </c>
      <c r="BY31" s="166">
        <v>14</v>
      </c>
      <c r="BZ31" s="166">
        <v>1</v>
      </c>
      <c r="CA31" s="166">
        <v>3</v>
      </c>
      <c r="CB31" s="166">
        <v>0</v>
      </c>
      <c r="CC31" s="166">
        <v>4</v>
      </c>
      <c r="CD31" s="166">
        <v>0</v>
      </c>
      <c r="CE31" s="166">
        <v>0</v>
      </c>
      <c r="CF31" s="115">
        <f t="shared" si="10"/>
        <v>37</v>
      </c>
      <c r="CG31" s="115">
        <f t="shared" si="10"/>
        <v>24</v>
      </c>
      <c r="CH31" s="115">
        <f t="shared" si="3"/>
        <v>61</v>
      </c>
      <c r="CI31" s="115">
        <f t="shared" si="8"/>
        <v>162</v>
      </c>
      <c r="CJ31" s="115">
        <f t="shared" si="8"/>
        <v>181</v>
      </c>
      <c r="CK31" s="115">
        <f t="shared" si="4"/>
        <v>343</v>
      </c>
      <c r="CL31" s="115">
        <f t="shared" si="9"/>
        <v>63</v>
      </c>
      <c r="CM31" s="115">
        <f t="shared" si="9"/>
        <v>75</v>
      </c>
      <c r="CN31" s="115">
        <f t="shared" si="5"/>
        <v>138</v>
      </c>
      <c r="CO31" s="115">
        <f t="shared" si="6"/>
        <v>262</v>
      </c>
      <c r="CP31" s="115">
        <f t="shared" si="6"/>
        <v>280</v>
      </c>
      <c r="CQ31" s="115">
        <f t="shared" si="7"/>
        <v>542</v>
      </c>
      <c r="CS31" s="171"/>
      <c r="CT31" s="171"/>
      <c r="CU31" s="164"/>
      <c r="CV31" s="164"/>
      <c r="CW31" s="164"/>
      <c r="CX31" s="164"/>
      <c r="CY31" s="164"/>
    </row>
    <row r="32" spans="1:103" ht="12" customHeight="1" x14ac:dyDescent="0.2">
      <c r="A32" s="165" t="s">
        <v>46</v>
      </c>
      <c r="B32" s="166">
        <v>3</v>
      </c>
      <c r="C32" s="166">
        <v>1</v>
      </c>
      <c r="D32" s="166">
        <v>1</v>
      </c>
      <c r="E32" s="166">
        <v>0</v>
      </c>
      <c r="F32" s="166">
        <v>2</v>
      </c>
      <c r="G32" s="166">
        <v>2</v>
      </c>
      <c r="H32" s="166">
        <v>3</v>
      </c>
      <c r="I32" s="166">
        <v>3</v>
      </c>
      <c r="J32" s="166">
        <v>4</v>
      </c>
      <c r="K32" s="166">
        <v>2</v>
      </c>
      <c r="L32" s="166">
        <v>2</v>
      </c>
      <c r="M32" s="166">
        <v>4</v>
      </c>
      <c r="N32" s="166">
        <v>2</v>
      </c>
      <c r="O32" s="166">
        <v>3</v>
      </c>
      <c r="P32" s="166">
        <v>4</v>
      </c>
      <c r="Q32" s="166">
        <v>3</v>
      </c>
      <c r="R32" s="166">
        <v>1</v>
      </c>
      <c r="S32" s="166">
        <v>2</v>
      </c>
      <c r="T32" s="166">
        <v>6</v>
      </c>
      <c r="U32" s="166">
        <v>5</v>
      </c>
      <c r="V32" s="166">
        <v>3</v>
      </c>
      <c r="W32" s="166">
        <v>1</v>
      </c>
      <c r="X32" s="166">
        <v>5</v>
      </c>
      <c r="Y32" s="166">
        <v>3</v>
      </c>
      <c r="Z32" s="166">
        <v>4</v>
      </c>
      <c r="AA32" s="166">
        <v>1</v>
      </c>
      <c r="AB32" s="166">
        <v>1</v>
      </c>
      <c r="AC32" s="166">
        <v>3</v>
      </c>
      <c r="AD32" s="166">
        <v>3</v>
      </c>
      <c r="AE32" s="166">
        <v>0</v>
      </c>
      <c r="AF32" s="166">
        <v>3</v>
      </c>
      <c r="AG32" s="166">
        <v>2</v>
      </c>
      <c r="AH32" s="166">
        <v>3</v>
      </c>
      <c r="AI32" s="166">
        <v>3</v>
      </c>
      <c r="AJ32" s="166">
        <v>2</v>
      </c>
      <c r="AK32" s="166">
        <v>6</v>
      </c>
      <c r="AL32" s="166">
        <v>4</v>
      </c>
      <c r="AM32" s="166">
        <v>2</v>
      </c>
      <c r="AN32" s="166">
        <v>5</v>
      </c>
      <c r="AO32" s="166">
        <v>2</v>
      </c>
      <c r="AP32" s="166">
        <v>4</v>
      </c>
      <c r="AQ32" s="166">
        <v>5</v>
      </c>
      <c r="AR32" s="166">
        <v>2</v>
      </c>
      <c r="AS32" s="166">
        <v>6</v>
      </c>
      <c r="AT32" s="166">
        <v>8</v>
      </c>
      <c r="AU32" s="166">
        <v>3</v>
      </c>
      <c r="AV32" s="166">
        <v>8</v>
      </c>
      <c r="AW32" s="166">
        <v>2</v>
      </c>
      <c r="AX32" s="166">
        <v>4</v>
      </c>
      <c r="AY32" s="166">
        <v>3</v>
      </c>
      <c r="AZ32" s="166">
        <v>39</v>
      </c>
      <c r="BA32" s="166">
        <v>36</v>
      </c>
      <c r="BB32" s="166">
        <v>30</v>
      </c>
      <c r="BC32" s="166">
        <v>24</v>
      </c>
      <c r="BD32" s="166">
        <v>30</v>
      </c>
      <c r="BE32" s="166">
        <v>21</v>
      </c>
      <c r="BF32" s="166">
        <v>38</v>
      </c>
      <c r="BG32" s="166">
        <v>39</v>
      </c>
      <c r="BH32" s="166">
        <v>31</v>
      </c>
      <c r="BI32" s="166">
        <v>29</v>
      </c>
      <c r="BJ32" s="166">
        <v>25</v>
      </c>
      <c r="BK32" s="166">
        <v>31</v>
      </c>
      <c r="BL32" s="166">
        <v>28</v>
      </c>
      <c r="BM32" s="166">
        <v>37</v>
      </c>
      <c r="BN32" s="166">
        <v>31</v>
      </c>
      <c r="BO32" s="166">
        <v>24</v>
      </c>
      <c r="BP32" s="166">
        <v>43</v>
      </c>
      <c r="BQ32" s="166">
        <v>33</v>
      </c>
      <c r="BR32" s="166">
        <v>30</v>
      </c>
      <c r="BS32" s="166">
        <v>32</v>
      </c>
      <c r="BT32" s="166">
        <v>27</v>
      </c>
      <c r="BU32" s="166">
        <v>34</v>
      </c>
      <c r="BV32" s="166">
        <v>15</v>
      </c>
      <c r="BW32" s="166">
        <v>22</v>
      </c>
      <c r="BX32" s="166">
        <v>10</v>
      </c>
      <c r="BY32" s="166">
        <v>16</v>
      </c>
      <c r="BZ32" s="166">
        <v>3</v>
      </c>
      <c r="CA32" s="166">
        <v>11</v>
      </c>
      <c r="CB32" s="166">
        <v>0</v>
      </c>
      <c r="CC32" s="166">
        <v>2</v>
      </c>
      <c r="CD32" s="166">
        <v>0</v>
      </c>
      <c r="CE32" s="166">
        <v>0</v>
      </c>
      <c r="CF32" s="115">
        <f t="shared" si="10"/>
        <v>44</v>
      </c>
      <c r="CG32" s="115">
        <f t="shared" si="10"/>
        <v>33</v>
      </c>
      <c r="CH32" s="115">
        <f t="shared" si="3"/>
        <v>77</v>
      </c>
      <c r="CI32" s="115">
        <f t="shared" si="8"/>
        <v>295</v>
      </c>
      <c r="CJ32" s="115">
        <f t="shared" si="8"/>
        <v>275</v>
      </c>
      <c r="CK32" s="115">
        <f t="shared" si="4"/>
        <v>570</v>
      </c>
      <c r="CL32" s="115">
        <f t="shared" si="9"/>
        <v>128</v>
      </c>
      <c r="CM32" s="115">
        <f t="shared" si="9"/>
        <v>150</v>
      </c>
      <c r="CN32" s="115">
        <f t="shared" si="5"/>
        <v>278</v>
      </c>
      <c r="CO32" s="115">
        <f t="shared" si="6"/>
        <v>467</v>
      </c>
      <c r="CP32" s="115">
        <f t="shared" si="6"/>
        <v>458</v>
      </c>
      <c r="CQ32" s="115">
        <f t="shared" si="7"/>
        <v>925</v>
      </c>
      <c r="CS32" s="171"/>
      <c r="CT32" s="171"/>
      <c r="CU32" s="164"/>
      <c r="CV32" s="164"/>
      <c r="CW32" s="164"/>
      <c r="CX32" s="164"/>
      <c r="CY32" s="164"/>
    </row>
    <row r="33" spans="1:103" ht="12" customHeight="1" x14ac:dyDescent="0.2">
      <c r="A33" s="165" t="s">
        <v>47</v>
      </c>
      <c r="B33" s="166">
        <v>5</v>
      </c>
      <c r="C33" s="166">
        <v>9</v>
      </c>
      <c r="D33" s="166">
        <v>4</v>
      </c>
      <c r="E33" s="166">
        <v>10</v>
      </c>
      <c r="F33" s="166">
        <v>7</v>
      </c>
      <c r="G33" s="166">
        <v>6</v>
      </c>
      <c r="H33" s="166">
        <v>5</v>
      </c>
      <c r="I33" s="166">
        <v>7</v>
      </c>
      <c r="J33" s="166">
        <v>7</v>
      </c>
      <c r="K33" s="166">
        <v>8</v>
      </c>
      <c r="L33" s="166">
        <v>4</v>
      </c>
      <c r="M33" s="166">
        <v>7</v>
      </c>
      <c r="N33" s="166">
        <v>4</v>
      </c>
      <c r="O33" s="166">
        <v>7</v>
      </c>
      <c r="P33" s="166">
        <v>10</v>
      </c>
      <c r="Q33" s="166">
        <v>4</v>
      </c>
      <c r="R33" s="166">
        <v>3</v>
      </c>
      <c r="S33" s="166">
        <v>9</v>
      </c>
      <c r="T33" s="166">
        <v>1</v>
      </c>
      <c r="U33" s="166">
        <v>4</v>
      </c>
      <c r="V33" s="166">
        <v>5</v>
      </c>
      <c r="W33" s="166">
        <v>7</v>
      </c>
      <c r="X33" s="166">
        <v>3</v>
      </c>
      <c r="Y33" s="166">
        <v>3</v>
      </c>
      <c r="Z33" s="166">
        <v>6</v>
      </c>
      <c r="AA33" s="166">
        <v>5</v>
      </c>
      <c r="AB33" s="166">
        <v>6</v>
      </c>
      <c r="AC33" s="166">
        <v>3</v>
      </c>
      <c r="AD33" s="166">
        <v>4</v>
      </c>
      <c r="AE33" s="166">
        <v>1</v>
      </c>
      <c r="AF33" s="166">
        <v>5</v>
      </c>
      <c r="AG33" s="166">
        <v>2</v>
      </c>
      <c r="AH33" s="166">
        <v>2</v>
      </c>
      <c r="AI33" s="166">
        <v>3</v>
      </c>
      <c r="AJ33" s="166">
        <v>1</v>
      </c>
      <c r="AK33" s="166">
        <v>9</v>
      </c>
      <c r="AL33" s="166">
        <v>3</v>
      </c>
      <c r="AM33" s="166">
        <v>5</v>
      </c>
      <c r="AN33" s="166">
        <v>1</v>
      </c>
      <c r="AO33" s="166">
        <v>2</v>
      </c>
      <c r="AP33" s="166">
        <v>2</v>
      </c>
      <c r="AQ33" s="166">
        <v>6</v>
      </c>
      <c r="AR33" s="166">
        <v>3</v>
      </c>
      <c r="AS33" s="166">
        <v>5</v>
      </c>
      <c r="AT33" s="166">
        <v>6</v>
      </c>
      <c r="AU33" s="166">
        <v>6</v>
      </c>
      <c r="AV33" s="166">
        <v>4</v>
      </c>
      <c r="AW33" s="166">
        <v>10</v>
      </c>
      <c r="AX33" s="166">
        <v>12</v>
      </c>
      <c r="AY33" s="166">
        <v>9</v>
      </c>
      <c r="AZ33" s="166">
        <v>55</v>
      </c>
      <c r="BA33" s="166">
        <v>68</v>
      </c>
      <c r="BB33" s="166">
        <v>84</v>
      </c>
      <c r="BC33" s="166">
        <v>88</v>
      </c>
      <c r="BD33" s="166">
        <v>67</v>
      </c>
      <c r="BE33" s="166">
        <v>72</v>
      </c>
      <c r="BF33" s="166">
        <v>84</v>
      </c>
      <c r="BG33" s="166">
        <v>75</v>
      </c>
      <c r="BH33" s="166">
        <v>59</v>
      </c>
      <c r="BI33" s="166">
        <v>50</v>
      </c>
      <c r="BJ33" s="166">
        <v>43</v>
      </c>
      <c r="BK33" s="166">
        <v>46</v>
      </c>
      <c r="BL33" s="166">
        <v>53</v>
      </c>
      <c r="BM33" s="166">
        <v>48</v>
      </c>
      <c r="BN33" s="166">
        <v>48</v>
      </c>
      <c r="BO33" s="166">
        <v>55</v>
      </c>
      <c r="BP33" s="166">
        <v>56</v>
      </c>
      <c r="BQ33" s="166">
        <v>63</v>
      </c>
      <c r="BR33" s="166">
        <v>51</v>
      </c>
      <c r="BS33" s="166">
        <v>56</v>
      </c>
      <c r="BT33" s="166">
        <v>44</v>
      </c>
      <c r="BU33" s="166">
        <v>39</v>
      </c>
      <c r="BV33" s="166">
        <v>14</v>
      </c>
      <c r="BW33" s="166">
        <v>21</v>
      </c>
      <c r="BX33" s="166">
        <v>15</v>
      </c>
      <c r="BY33" s="166">
        <v>20</v>
      </c>
      <c r="BZ33" s="166">
        <v>1</v>
      </c>
      <c r="CA33" s="166">
        <v>10</v>
      </c>
      <c r="CB33" s="166">
        <v>1</v>
      </c>
      <c r="CC33" s="166">
        <v>4</v>
      </c>
      <c r="CD33" s="166">
        <v>0</v>
      </c>
      <c r="CE33" s="166">
        <v>0</v>
      </c>
      <c r="CF33" s="115">
        <f t="shared" si="10"/>
        <v>74</v>
      </c>
      <c r="CG33" s="115">
        <f t="shared" si="10"/>
        <v>90</v>
      </c>
      <c r="CH33" s="115">
        <f t="shared" si="3"/>
        <v>164</v>
      </c>
      <c r="CI33" s="115">
        <f t="shared" si="8"/>
        <v>532</v>
      </c>
      <c r="CJ33" s="115">
        <f t="shared" si="8"/>
        <v>559</v>
      </c>
      <c r="CK33" s="115">
        <f t="shared" si="4"/>
        <v>1091</v>
      </c>
      <c r="CL33" s="115">
        <f t="shared" si="9"/>
        <v>182</v>
      </c>
      <c r="CM33" s="115">
        <f t="shared" si="9"/>
        <v>213</v>
      </c>
      <c r="CN33" s="115">
        <f t="shared" si="5"/>
        <v>395</v>
      </c>
      <c r="CO33" s="115">
        <f t="shared" si="6"/>
        <v>788</v>
      </c>
      <c r="CP33" s="115">
        <f t="shared" si="6"/>
        <v>862</v>
      </c>
      <c r="CQ33" s="115">
        <f t="shared" si="7"/>
        <v>1650</v>
      </c>
      <c r="CS33" s="171"/>
      <c r="CT33" s="171"/>
      <c r="CU33" s="164"/>
      <c r="CV33" s="164"/>
      <c r="CW33" s="164"/>
      <c r="CX33" s="164"/>
      <c r="CY33" s="164"/>
    </row>
    <row r="34" spans="1:103" ht="12" customHeight="1" x14ac:dyDescent="0.2">
      <c r="A34" s="165" t="s">
        <v>51</v>
      </c>
      <c r="B34" s="166">
        <v>8</v>
      </c>
      <c r="C34" s="166">
        <v>10</v>
      </c>
      <c r="D34" s="166">
        <v>14</v>
      </c>
      <c r="E34" s="166">
        <v>9</v>
      </c>
      <c r="F34" s="166">
        <v>12</v>
      </c>
      <c r="G34" s="166">
        <v>13</v>
      </c>
      <c r="H34" s="166">
        <v>3</v>
      </c>
      <c r="I34" s="166">
        <v>15</v>
      </c>
      <c r="J34" s="166">
        <v>16</v>
      </c>
      <c r="K34" s="166">
        <v>9</v>
      </c>
      <c r="L34" s="166">
        <v>14</v>
      </c>
      <c r="M34" s="166">
        <v>9</v>
      </c>
      <c r="N34" s="166">
        <v>7</v>
      </c>
      <c r="O34" s="166">
        <v>10</v>
      </c>
      <c r="P34" s="166">
        <v>16</v>
      </c>
      <c r="Q34" s="166">
        <v>11</v>
      </c>
      <c r="R34" s="166">
        <v>10</v>
      </c>
      <c r="S34" s="166">
        <v>12</v>
      </c>
      <c r="T34" s="166">
        <v>10</v>
      </c>
      <c r="U34" s="166">
        <v>10</v>
      </c>
      <c r="V34" s="166">
        <v>15</v>
      </c>
      <c r="W34" s="166">
        <v>9</v>
      </c>
      <c r="X34" s="166">
        <v>9</v>
      </c>
      <c r="Y34" s="166">
        <v>9</v>
      </c>
      <c r="Z34" s="166">
        <v>11</v>
      </c>
      <c r="AA34" s="166">
        <v>14</v>
      </c>
      <c r="AB34" s="166">
        <v>9</v>
      </c>
      <c r="AC34" s="166">
        <v>9</v>
      </c>
      <c r="AD34" s="166">
        <v>6</v>
      </c>
      <c r="AE34" s="166">
        <v>7</v>
      </c>
      <c r="AF34" s="166">
        <v>4</v>
      </c>
      <c r="AG34" s="166">
        <v>8</v>
      </c>
      <c r="AH34" s="166">
        <v>7</v>
      </c>
      <c r="AI34" s="166">
        <v>9</v>
      </c>
      <c r="AJ34" s="166">
        <v>3</v>
      </c>
      <c r="AK34" s="166">
        <v>5</v>
      </c>
      <c r="AL34" s="166">
        <v>7</v>
      </c>
      <c r="AM34" s="166">
        <v>6</v>
      </c>
      <c r="AN34" s="166">
        <v>10</v>
      </c>
      <c r="AO34" s="166">
        <v>6</v>
      </c>
      <c r="AP34" s="166">
        <v>5</v>
      </c>
      <c r="AQ34" s="166">
        <v>3</v>
      </c>
      <c r="AR34" s="166">
        <v>6</v>
      </c>
      <c r="AS34" s="166">
        <v>6</v>
      </c>
      <c r="AT34" s="166">
        <v>3</v>
      </c>
      <c r="AU34" s="166">
        <v>8</v>
      </c>
      <c r="AV34" s="166">
        <v>9</v>
      </c>
      <c r="AW34" s="166">
        <v>8</v>
      </c>
      <c r="AX34" s="166">
        <v>16</v>
      </c>
      <c r="AY34" s="166">
        <v>10</v>
      </c>
      <c r="AZ34" s="166">
        <v>60</v>
      </c>
      <c r="BA34" s="166">
        <v>55</v>
      </c>
      <c r="BB34" s="166">
        <v>58</v>
      </c>
      <c r="BC34" s="166">
        <v>79</v>
      </c>
      <c r="BD34" s="166">
        <v>97</v>
      </c>
      <c r="BE34" s="166">
        <v>93</v>
      </c>
      <c r="BF34" s="166">
        <v>104</v>
      </c>
      <c r="BG34" s="166">
        <v>128</v>
      </c>
      <c r="BH34" s="166">
        <v>88</v>
      </c>
      <c r="BI34" s="166">
        <v>86</v>
      </c>
      <c r="BJ34" s="166">
        <v>68</v>
      </c>
      <c r="BK34" s="166">
        <v>48</v>
      </c>
      <c r="BL34" s="166">
        <v>36</v>
      </c>
      <c r="BM34" s="166">
        <v>36</v>
      </c>
      <c r="BN34" s="166">
        <v>32</v>
      </c>
      <c r="BO34" s="166">
        <v>34</v>
      </c>
      <c r="BP34" s="166">
        <v>39</v>
      </c>
      <c r="BQ34" s="166">
        <v>42</v>
      </c>
      <c r="BR34" s="166">
        <v>33</v>
      </c>
      <c r="BS34" s="166">
        <v>38</v>
      </c>
      <c r="BT34" s="166">
        <v>22</v>
      </c>
      <c r="BU34" s="166">
        <v>26</v>
      </c>
      <c r="BV34" s="166">
        <v>8</v>
      </c>
      <c r="BW34" s="166">
        <v>25</v>
      </c>
      <c r="BX34" s="166">
        <v>11</v>
      </c>
      <c r="BY34" s="166">
        <v>13</v>
      </c>
      <c r="BZ34" s="166">
        <v>1</v>
      </c>
      <c r="CA34" s="166">
        <v>7</v>
      </c>
      <c r="CB34" s="166">
        <v>0</v>
      </c>
      <c r="CC34" s="166">
        <v>3</v>
      </c>
      <c r="CD34" s="166">
        <v>0</v>
      </c>
      <c r="CE34" s="166">
        <v>0</v>
      </c>
      <c r="CF34" s="115">
        <f t="shared" si="10"/>
        <v>160</v>
      </c>
      <c r="CG34" s="115">
        <f t="shared" si="10"/>
        <v>156</v>
      </c>
      <c r="CH34" s="115">
        <f t="shared" si="3"/>
        <v>316</v>
      </c>
      <c r="CI34" s="115">
        <f t="shared" si="8"/>
        <v>613</v>
      </c>
      <c r="CJ34" s="115">
        <f t="shared" si="8"/>
        <v>628</v>
      </c>
      <c r="CK34" s="115">
        <f t="shared" si="4"/>
        <v>1241</v>
      </c>
      <c r="CL34" s="115">
        <f t="shared" si="9"/>
        <v>114</v>
      </c>
      <c r="CM34" s="115">
        <f t="shared" si="9"/>
        <v>154</v>
      </c>
      <c r="CN34" s="115">
        <f t="shared" si="5"/>
        <v>268</v>
      </c>
      <c r="CO34" s="115">
        <f t="shared" si="6"/>
        <v>887</v>
      </c>
      <c r="CP34" s="115">
        <f t="shared" si="6"/>
        <v>938</v>
      </c>
      <c r="CQ34" s="115">
        <f t="shared" si="7"/>
        <v>1825</v>
      </c>
      <c r="CS34" s="171"/>
      <c r="CT34" s="171"/>
      <c r="CU34" s="164"/>
      <c r="CV34" s="164"/>
      <c r="CW34" s="164"/>
      <c r="CX34" s="164"/>
      <c r="CY34" s="164"/>
    </row>
    <row r="35" spans="1:103" s="164" customFormat="1" ht="12" customHeight="1" x14ac:dyDescent="0.2">
      <c r="A35" s="162" t="s">
        <v>55</v>
      </c>
      <c r="B35" s="163">
        <v>64</v>
      </c>
      <c r="C35" s="163">
        <v>61</v>
      </c>
      <c r="D35" s="163">
        <v>72</v>
      </c>
      <c r="E35" s="163">
        <v>82</v>
      </c>
      <c r="F35" s="163">
        <v>63</v>
      </c>
      <c r="G35" s="163">
        <v>60</v>
      </c>
      <c r="H35" s="163">
        <v>68</v>
      </c>
      <c r="I35" s="163">
        <v>54</v>
      </c>
      <c r="J35" s="163">
        <v>56</v>
      </c>
      <c r="K35" s="163">
        <v>74</v>
      </c>
      <c r="L35" s="163">
        <v>54</v>
      </c>
      <c r="M35" s="163">
        <v>69</v>
      </c>
      <c r="N35" s="163">
        <v>55</v>
      </c>
      <c r="O35" s="163">
        <v>66</v>
      </c>
      <c r="P35" s="163">
        <v>56</v>
      </c>
      <c r="Q35" s="163">
        <v>50</v>
      </c>
      <c r="R35" s="163">
        <v>59</v>
      </c>
      <c r="S35" s="163">
        <v>57</v>
      </c>
      <c r="T35" s="163">
        <v>64</v>
      </c>
      <c r="U35" s="163">
        <v>42</v>
      </c>
      <c r="V35" s="163">
        <v>49</v>
      </c>
      <c r="W35" s="163">
        <v>49</v>
      </c>
      <c r="X35" s="163">
        <v>42</v>
      </c>
      <c r="Y35" s="163">
        <v>44</v>
      </c>
      <c r="Z35" s="163">
        <v>37</v>
      </c>
      <c r="AA35" s="163">
        <v>39</v>
      </c>
      <c r="AB35" s="163">
        <v>48</v>
      </c>
      <c r="AC35" s="163">
        <v>39</v>
      </c>
      <c r="AD35" s="163">
        <v>39</v>
      </c>
      <c r="AE35" s="163">
        <v>41</v>
      </c>
      <c r="AF35" s="163">
        <v>36</v>
      </c>
      <c r="AG35" s="163">
        <v>38</v>
      </c>
      <c r="AH35" s="163">
        <v>40</v>
      </c>
      <c r="AI35" s="163">
        <v>39</v>
      </c>
      <c r="AJ35" s="163">
        <v>30</v>
      </c>
      <c r="AK35" s="163">
        <v>28</v>
      </c>
      <c r="AL35" s="163">
        <v>23</v>
      </c>
      <c r="AM35" s="163">
        <v>36</v>
      </c>
      <c r="AN35" s="163">
        <v>29</v>
      </c>
      <c r="AO35" s="163">
        <v>29</v>
      </c>
      <c r="AP35" s="163">
        <v>38</v>
      </c>
      <c r="AQ35" s="163">
        <v>36</v>
      </c>
      <c r="AR35" s="163">
        <v>22</v>
      </c>
      <c r="AS35" s="163">
        <v>43</v>
      </c>
      <c r="AT35" s="163">
        <v>47</v>
      </c>
      <c r="AU35" s="163">
        <v>40</v>
      </c>
      <c r="AV35" s="163">
        <v>43</v>
      </c>
      <c r="AW35" s="163">
        <v>46</v>
      </c>
      <c r="AX35" s="163">
        <v>49</v>
      </c>
      <c r="AY35" s="163">
        <v>59</v>
      </c>
      <c r="AZ35" s="163">
        <v>264</v>
      </c>
      <c r="BA35" s="163">
        <v>315</v>
      </c>
      <c r="BB35" s="163">
        <v>429</v>
      </c>
      <c r="BC35" s="163">
        <v>456</v>
      </c>
      <c r="BD35" s="163">
        <v>548</v>
      </c>
      <c r="BE35" s="163">
        <v>617</v>
      </c>
      <c r="BF35" s="163">
        <v>584</v>
      </c>
      <c r="BG35" s="163">
        <v>665</v>
      </c>
      <c r="BH35" s="163">
        <v>515</v>
      </c>
      <c r="BI35" s="163">
        <v>515</v>
      </c>
      <c r="BJ35" s="163">
        <v>368</v>
      </c>
      <c r="BK35" s="163">
        <v>363</v>
      </c>
      <c r="BL35" s="163">
        <v>293</v>
      </c>
      <c r="BM35" s="163">
        <v>269</v>
      </c>
      <c r="BN35" s="163">
        <v>285</v>
      </c>
      <c r="BO35" s="163">
        <v>323</v>
      </c>
      <c r="BP35" s="163">
        <v>361</v>
      </c>
      <c r="BQ35" s="163">
        <v>365</v>
      </c>
      <c r="BR35" s="163">
        <v>249</v>
      </c>
      <c r="BS35" s="163">
        <v>261</v>
      </c>
      <c r="BT35" s="163">
        <v>181</v>
      </c>
      <c r="BU35" s="163">
        <v>234</v>
      </c>
      <c r="BV35" s="163">
        <v>121</v>
      </c>
      <c r="BW35" s="163">
        <v>160</v>
      </c>
      <c r="BX35" s="163">
        <v>56</v>
      </c>
      <c r="BY35" s="163">
        <v>105</v>
      </c>
      <c r="BZ35" s="163">
        <v>14</v>
      </c>
      <c r="CA35" s="163">
        <v>35</v>
      </c>
      <c r="CB35" s="163">
        <v>6</v>
      </c>
      <c r="CC35" s="163">
        <v>6</v>
      </c>
      <c r="CD35" s="163">
        <v>1</v>
      </c>
      <c r="CE35" s="163">
        <v>1</v>
      </c>
      <c r="CF35" s="111">
        <f t="shared" si="10"/>
        <v>826</v>
      </c>
      <c r="CG35" s="111">
        <f t="shared" si="10"/>
        <v>827</v>
      </c>
      <c r="CH35" s="111">
        <f t="shared" si="3"/>
        <v>1653</v>
      </c>
      <c r="CI35" s="111">
        <f t="shared" si="8"/>
        <v>3643</v>
      </c>
      <c r="CJ35" s="111">
        <f t="shared" si="8"/>
        <v>3917</v>
      </c>
      <c r="CK35" s="111">
        <f t="shared" si="4"/>
        <v>7560</v>
      </c>
      <c r="CL35" s="111">
        <f t="shared" si="9"/>
        <v>989</v>
      </c>
      <c r="CM35" s="111">
        <f t="shared" si="9"/>
        <v>1167</v>
      </c>
      <c r="CN35" s="111">
        <f t="shared" si="5"/>
        <v>2156</v>
      </c>
      <c r="CO35" s="111">
        <f t="shared" si="6"/>
        <v>5458</v>
      </c>
      <c r="CP35" s="111">
        <f t="shared" si="6"/>
        <v>5911</v>
      </c>
      <c r="CQ35" s="111">
        <f t="shared" si="7"/>
        <v>11369</v>
      </c>
      <c r="CS35" s="171"/>
      <c r="CT35" s="171"/>
    </row>
    <row r="36" spans="1:103" ht="12" customHeight="1" x14ac:dyDescent="0.2">
      <c r="A36" s="165" t="s">
        <v>45</v>
      </c>
      <c r="B36" s="166">
        <v>6</v>
      </c>
      <c r="C36" s="166">
        <v>7</v>
      </c>
      <c r="D36" s="166">
        <v>3</v>
      </c>
      <c r="E36" s="166">
        <v>5</v>
      </c>
      <c r="F36" s="166">
        <v>5</v>
      </c>
      <c r="G36" s="166">
        <v>4</v>
      </c>
      <c r="H36" s="166">
        <v>5</v>
      </c>
      <c r="I36" s="166">
        <v>4</v>
      </c>
      <c r="J36" s="166">
        <v>2</v>
      </c>
      <c r="K36" s="166">
        <v>3</v>
      </c>
      <c r="L36" s="166">
        <v>4</v>
      </c>
      <c r="M36" s="166">
        <v>7</v>
      </c>
      <c r="N36" s="166">
        <v>1</v>
      </c>
      <c r="O36" s="166">
        <v>6</v>
      </c>
      <c r="P36" s="166">
        <v>4</v>
      </c>
      <c r="Q36" s="166">
        <v>2</v>
      </c>
      <c r="R36" s="166">
        <v>1</v>
      </c>
      <c r="S36" s="166">
        <v>3</v>
      </c>
      <c r="T36" s="166">
        <v>2</v>
      </c>
      <c r="U36" s="166">
        <v>2</v>
      </c>
      <c r="V36" s="166">
        <v>3</v>
      </c>
      <c r="W36" s="166">
        <v>4</v>
      </c>
      <c r="X36" s="166">
        <v>2</v>
      </c>
      <c r="Y36" s="166">
        <v>7</v>
      </c>
      <c r="Z36" s="166">
        <v>3</v>
      </c>
      <c r="AA36" s="166">
        <v>5</v>
      </c>
      <c r="AB36" s="166">
        <v>7</v>
      </c>
      <c r="AC36" s="166">
        <v>5</v>
      </c>
      <c r="AD36" s="166">
        <v>3</v>
      </c>
      <c r="AE36" s="166">
        <v>7</v>
      </c>
      <c r="AF36" s="166">
        <v>8</v>
      </c>
      <c r="AG36" s="166">
        <v>6</v>
      </c>
      <c r="AH36" s="166">
        <v>9</v>
      </c>
      <c r="AI36" s="166">
        <v>4</v>
      </c>
      <c r="AJ36" s="166">
        <v>7</v>
      </c>
      <c r="AK36" s="166">
        <v>4</v>
      </c>
      <c r="AL36" s="166">
        <v>5</v>
      </c>
      <c r="AM36" s="166">
        <v>7</v>
      </c>
      <c r="AN36" s="166">
        <v>5</v>
      </c>
      <c r="AO36" s="166">
        <v>5</v>
      </c>
      <c r="AP36" s="166">
        <v>7</v>
      </c>
      <c r="AQ36" s="166">
        <v>3</v>
      </c>
      <c r="AR36" s="166">
        <v>7</v>
      </c>
      <c r="AS36" s="166">
        <v>10</v>
      </c>
      <c r="AT36" s="166">
        <v>8</v>
      </c>
      <c r="AU36" s="166">
        <v>6</v>
      </c>
      <c r="AV36" s="166">
        <v>8</v>
      </c>
      <c r="AW36" s="166">
        <v>2</v>
      </c>
      <c r="AX36" s="166">
        <v>4</v>
      </c>
      <c r="AY36" s="166">
        <v>7</v>
      </c>
      <c r="AZ36" s="166">
        <v>36</v>
      </c>
      <c r="BA36" s="166">
        <v>41</v>
      </c>
      <c r="BB36" s="166">
        <v>55</v>
      </c>
      <c r="BC36" s="166">
        <v>63</v>
      </c>
      <c r="BD36" s="166">
        <v>69</v>
      </c>
      <c r="BE36" s="166">
        <v>73</v>
      </c>
      <c r="BF36" s="166">
        <v>57</v>
      </c>
      <c r="BG36" s="166">
        <v>59</v>
      </c>
      <c r="BH36" s="166">
        <v>65</v>
      </c>
      <c r="BI36" s="166">
        <v>65</v>
      </c>
      <c r="BJ36" s="166">
        <v>46</v>
      </c>
      <c r="BK36" s="166">
        <v>56</v>
      </c>
      <c r="BL36" s="166">
        <v>44</v>
      </c>
      <c r="BM36" s="166">
        <v>44</v>
      </c>
      <c r="BN36" s="166">
        <v>56</v>
      </c>
      <c r="BO36" s="166">
        <v>66</v>
      </c>
      <c r="BP36" s="166">
        <v>69</v>
      </c>
      <c r="BQ36" s="166">
        <v>93</v>
      </c>
      <c r="BR36" s="166">
        <v>53</v>
      </c>
      <c r="BS36" s="166">
        <v>47</v>
      </c>
      <c r="BT36" s="166">
        <v>29</v>
      </c>
      <c r="BU36" s="166">
        <v>52</v>
      </c>
      <c r="BV36" s="166">
        <v>26</v>
      </c>
      <c r="BW36" s="166">
        <v>27</v>
      </c>
      <c r="BX36" s="166">
        <v>10</v>
      </c>
      <c r="BY36" s="166">
        <v>21</v>
      </c>
      <c r="BZ36" s="166">
        <v>3</v>
      </c>
      <c r="CA36" s="166">
        <v>4</v>
      </c>
      <c r="CB36" s="166">
        <v>2</v>
      </c>
      <c r="CC36" s="166">
        <v>1</v>
      </c>
      <c r="CD36" s="166">
        <v>0</v>
      </c>
      <c r="CE36" s="166">
        <v>0</v>
      </c>
      <c r="CF36" s="115">
        <f t="shared" si="10"/>
        <v>51</v>
      </c>
      <c r="CG36" s="115">
        <f t="shared" si="10"/>
        <v>71</v>
      </c>
      <c r="CH36" s="115">
        <f t="shared" si="3"/>
        <v>122</v>
      </c>
      <c r="CI36" s="115">
        <f t="shared" si="8"/>
        <v>496</v>
      </c>
      <c r="CJ36" s="115">
        <f t="shared" si="8"/>
        <v>521</v>
      </c>
      <c r="CK36" s="115">
        <f t="shared" si="4"/>
        <v>1017</v>
      </c>
      <c r="CL36" s="115">
        <f t="shared" si="9"/>
        <v>192</v>
      </c>
      <c r="CM36" s="115">
        <f t="shared" si="9"/>
        <v>245</v>
      </c>
      <c r="CN36" s="115">
        <f t="shared" si="5"/>
        <v>437</v>
      </c>
      <c r="CO36" s="115">
        <f t="shared" si="6"/>
        <v>739</v>
      </c>
      <c r="CP36" s="115">
        <f t="shared" si="6"/>
        <v>837</v>
      </c>
      <c r="CQ36" s="115">
        <f t="shared" si="7"/>
        <v>1576</v>
      </c>
      <c r="CS36" s="171"/>
      <c r="CT36" s="171"/>
      <c r="CU36" s="164"/>
      <c r="CV36" s="164"/>
      <c r="CW36" s="164"/>
      <c r="CX36" s="164"/>
      <c r="CY36" s="164"/>
    </row>
    <row r="37" spans="1:103" ht="12" customHeight="1" x14ac:dyDescent="0.2">
      <c r="A37" s="165" t="s">
        <v>46</v>
      </c>
      <c r="B37" s="166">
        <v>6</v>
      </c>
      <c r="C37" s="166">
        <v>8</v>
      </c>
      <c r="D37" s="166">
        <v>10</v>
      </c>
      <c r="E37" s="166">
        <v>14</v>
      </c>
      <c r="F37" s="166">
        <v>9</v>
      </c>
      <c r="G37" s="166">
        <v>9</v>
      </c>
      <c r="H37" s="166">
        <v>7</v>
      </c>
      <c r="I37" s="166">
        <v>10</v>
      </c>
      <c r="J37" s="166">
        <v>12</v>
      </c>
      <c r="K37" s="166">
        <v>17</v>
      </c>
      <c r="L37" s="166">
        <v>14</v>
      </c>
      <c r="M37" s="166">
        <v>14</v>
      </c>
      <c r="N37" s="166">
        <v>11</v>
      </c>
      <c r="O37" s="166">
        <v>18</v>
      </c>
      <c r="P37" s="166">
        <v>10</v>
      </c>
      <c r="Q37" s="166">
        <v>13</v>
      </c>
      <c r="R37" s="166">
        <v>17</v>
      </c>
      <c r="S37" s="166">
        <v>17</v>
      </c>
      <c r="T37" s="166">
        <v>19</v>
      </c>
      <c r="U37" s="166">
        <v>15</v>
      </c>
      <c r="V37" s="166">
        <v>15</v>
      </c>
      <c r="W37" s="166">
        <v>12</v>
      </c>
      <c r="X37" s="166">
        <v>16</v>
      </c>
      <c r="Y37" s="166">
        <v>11</v>
      </c>
      <c r="Z37" s="166">
        <v>8</v>
      </c>
      <c r="AA37" s="166">
        <v>11</v>
      </c>
      <c r="AB37" s="166">
        <v>14</v>
      </c>
      <c r="AC37" s="166">
        <v>12</v>
      </c>
      <c r="AD37" s="166">
        <v>7</v>
      </c>
      <c r="AE37" s="166">
        <v>10</v>
      </c>
      <c r="AF37" s="166">
        <v>10</v>
      </c>
      <c r="AG37" s="166">
        <v>8</v>
      </c>
      <c r="AH37" s="166">
        <v>8</v>
      </c>
      <c r="AI37" s="166">
        <v>13</v>
      </c>
      <c r="AJ37" s="166">
        <v>8</v>
      </c>
      <c r="AK37" s="166">
        <v>6</v>
      </c>
      <c r="AL37" s="166">
        <v>1</v>
      </c>
      <c r="AM37" s="166">
        <v>10</v>
      </c>
      <c r="AN37" s="166">
        <v>7</v>
      </c>
      <c r="AO37" s="166">
        <v>4</v>
      </c>
      <c r="AP37" s="166">
        <v>10</v>
      </c>
      <c r="AQ37" s="166">
        <v>11</v>
      </c>
      <c r="AR37" s="166">
        <v>2</v>
      </c>
      <c r="AS37" s="166">
        <v>8</v>
      </c>
      <c r="AT37" s="166">
        <v>12</v>
      </c>
      <c r="AU37" s="166">
        <v>7</v>
      </c>
      <c r="AV37" s="166">
        <v>13</v>
      </c>
      <c r="AW37" s="166">
        <v>13</v>
      </c>
      <c r="AX37" s="166">
        <v>9</v>
      </c>
      <c r="AY37" s="166">
        <v>9</v>
      </c>
      <c r="AZ37" s="166">
        <v>62</v>
      </c>
      <c r="BA37" s="166">
        <v>73</v>
      </c>
      <c r="BB37" s="166">
        <v>80</v>
      </c>
      <c r="BC37" s="166">
        <v>79</v>
      </c>
      <c r="BD37" s="166">
        <v>102</v>
      </c>
      <c r="BE37" s="166">
        <v>121</v>
      </c>
      <c r="BF37" s="166">
        <v>140</v>
      </c>
      <c r="BG37" s="166">
        <v>159</v>
      </c>
      <c r="BH37" s="166">
        <v>132</v>
      </c>
      <c r="BI37" s="166">
        <v>136</v>
      </c>
      <c r="BJ37" s="166">
        <v>112</v>
      </c>
      <c r="BK37" s="166">
        <v>101</v>
      </c>
      <c r="BL37" s="166">
        <v>69</v>
      </c>
      <c r="BM37" s="166">
        <v>59</v>
      </c>
      <c r="BN37" s="166">
        <v>62</v>
      </c>
      <c r="BO37" s="166">
        <v>57</v>
      </c>
      <c r="BP37" s="166">
        <v>67</v>
      </c>
      <c r="BQ37" s="166">
        <v>66</v>
      </c>
      <c r="BR37" s="166">
        <v>38</v>
      </c>
      <c r="BS37" s="166">
        <v>47</v>
      </c>
      <c r="BT37" s="166">
        <v>36</v>
      </c>
      <c r="BU37" s="166">
        <v>39</v>
      </c>
      <c r="BV37" s="166">
        <v>29</v>
      </c>
      <c r="BW37" s="166">
        <v>49</v>
      </c>
      <c r="BX37" s="166">
        <v>15</v>
      </c>
      <c r="BY37" s="166">
        <v>32</v>
      </c>
      <c r="BZ37" s="166">
        <v>3</v>
      </c>
      <c r="CA37" s="166">
        <v>9</v>
      </c>
      <c r="CB37" s="166">
        <v>2</v>
      </c>
      <c r="CC37" s="166">
        <v>2</v>
      </c>
      <c r="CD37" s="166">
        <v>0</v>
      </c>
      <c r="CE37" s="166">
        <v>0</v>
      </c>
      <c r="CF37" s="115">
        <f t="shared" si="10"/>
        <v>175</v>
      </c>
      <c r="CG37" s="115">
        <f t="shared" si="10"/>
        <v>191</v>
      </c>
      <c r="CH37" s="115">
        <f t="shared" si="3"/>
        <v>366</v>
      </c>
      <c r="CI37" s="115">
        <f t="shared" si="8"/>
        <v>839</v>
      </c>
      <c r="CJ37" s="115">
        <f t="shared" si="8"/>
        <v>874</v>
      </c>
      <c r="CK37" s="115">
        <f t="shared" si="4"/>
        <v>1713</v>
      </c>
      <c r="CL37" s="115">
        <f t="shared" si="9"/>
        <v>190</v>
      </c>
      <c r="CM37" s="115">
        <f t="shared" si="9"/>
        <v>244</v>
      </c>
      <c r="CN37" s="115">
        <f t="shared" si="5"/>
        <v>434</v>
      </c>
      <c r="CO37" s="115">
        <f t="shared" si="6"/>
        <v>1204</v>
      </c>
      <c r="CP37" s="115">
        <f t="shared" si="6"/>
        <v>1309</v>
      </c>
      <c r="CQ37" s="115">
        <f t="shared" si="7"/>
        <v>2513</v>
      </c>
      <c r="CS37" s="171"/>
      <c r="CT37" s="171"/>
      <c r="CU37" s="164"/>
      <c r="CV37" s="164"/>
      <c r="CW37" s="164"/>
      <c r="CX37" s="164"/>
      <c r="CY37" s="164"/>
    </row>
    <row r="38" spans="1:103" ht="12" customHeight="1" x14ac:dyDescent="0.2">
      <c r="A38" s="165" t="s">
        <v>47</v>
      </c>
      <c r="B38" s="166">
        <v>23</v>
      </c>
      <c r="C38" s="166">
        <v>20</v>
      </c>
      <c r="D38" s="166">
        <v>22</v>
      </c>
      <c r="E38" s="166">
        <v>19</v>
      </c>
      <c r="F38" s="166">
        <v>16</v>
      </c>
      <c r="G38" s="166">
        <v>15</v>
      </c>
      <c r="H38" s="166">
        <v>18</v>
      </c>
      <c r="I38" s="166">
        <v>6</v>
      </c>
      <c r="J38" s="166">
        <v>13</v>
      </c>
      <c r="K38" s="166">
        <v>22</v>
      </c>
      <c r="L38" s="166">
        <v>19</v>
      </c>
      <c r="M38" s="166">
        <v>17</v>
      </c>
      <c r="N38" s="166">
        <v>21</v>
      </c>
      <c r="O38" s="166">
        <v>18</v>
      </c>
      <c r="P38" s="166">
        <v>20</v>
      </c>
      <c r="Q38" s="166">
        <v>13</v>
      </c>
      <c r="R38" s="166">
        <v>18</v>
      </c>
      <c r="S38" s="166">
        <v>15</v>
      </c>
      <c r="T38" s="166">
        <v>21</v>
      </c>
      <c r="U38" s="166">
        <v>13</v>
      </c>
      <c r="V38" s="166">
        <v>21</v>
      </c>
      <c r="W38" s="166">
        <v>14</v>
      </c>
      <c r="X38" s="166">
        <v>7</v>
      </c>
      <c r="Y38" s="166">
        <v>13</v>
      </c>
      <c r="Z38" s="166">
        <v>15</v>
      </c>
      <c r="AA38" s="166">
        <v>14</v>
      </c>
      <c r="AB38" s="166">
        <v>10</v>
      </c>
      <c r="AC38" s="166">
        <v>12</v>
      </c>
      <c r="AD38" s="166">
        <v>17</v>
      </c>
      <c r="AE38" s="166">
        <v>7</v>
      </c>
      <c r="AF38" s="166">
        <v>5</v>
      </c>
      <c r="AG38" s="166">
        <v>13</v>
      </c>
      <c r="AH38" s="166">
        <v>9</v>
      </c>
      <c r="AI38" s="166">
        <v>10</v>
      </c>
      <c r="AJ38" s="166">
        <v>5</v>
      </c>
      <c r="AK38" s="166">
        <v>7</v>
      </c>
      <c r="AL38" s="166">
        <v>10</v>
      </c>
      <c r="AM38" s="166">
        <v>6</v>
      </c>
      <c r="AN38" s="166">
        <v>6</v>
      </c>
      <c r="AO38" s="166">
        <v>11</v>
      </c>
      <c r="AP38" s="166">
        <v>5</v>
      </c>
      <c r="AQ38" s="166">
        <v>11</v>
      </c>
      <c r="AR38" s="166">
        <v>6</v>
      </c>
      <c r="AS38" s="166">
        <v>14</v>
      </c>
      <c r="AT38" s="166">
        <v>8</v>
      </c>
      <c r="AU38" s="166">
        <v>19</v>
      </c>
      <c r="AV38" s="166">
        <v>11</v>
      </c>
      <c r="AW38" s="166">
        <v>24</v>
      </c>
      <c r="AX38" s="166">
        <v>17</v>
      </c>
      <c r="AY38" s="166">
        <v>19</v>
      </c>
      <c r="AZ38" s="166">
        <v>90</v>
      </c>
      <c r="BA38" s="166">
        <v>113</v>
      </c>
      <c r="BB38" s="166">
        <v>113</v>
      </c>
      <c r="BC38" s="166">
        <v>119</v>
      </c>
      <c r="BD38" s="166">
        <v>161</v>
      </c>
      <c r="BE38" s="166">
        <v>166</v>
      </c>
      <c r="BF38" s="166">
        <v>180</v>
      </c>
      <c r="BG38" s="166">
        <v>221</v>
      </c>
      <c r="BH38" s="166">
        <v>153</v>
      </c>
      <c r="BI38" s="166">
        <v>142</v>
      </c>
      <c r="BJ38" s="166">
        <v>97</v>
      </c>
      <c r="BK38" s="166">
        <v>86</v>
      </c>
      <c r="BL38" s="166">
        <v>74</v>
      </c>
      <c r="BM38" s="166">
        <v>68</v>
      </c>
      <c r="BN38" s="166">
        <v>69</v>
      </c>
      <c r="BO38" s="166">
        <v>71</v>
      </c>
      <c r="BP38" s="166">
        <v>87</v>
      </c>
      <c r="BQ38" s="166">
        <v>70</v>
      </c>
      <c r="BR38" s="166">
        <v>67</v>
      </c>
      <c r="BS38" s="166">
        <v>69</v>
      </c>
      <c r="BT38" s="166">
        <v>37</v>
      </c>
      <c r="BU38" s="166">
        <v>54</v>
      </c>
      <c r="BV38" s="166">
        <v>22</v>
      </c>
      <c r="BW38" s="166">
        <v>27</v>
      </c>
      <c r="BX38" s="166">
        <v>19</v>
      </c>
      <c r="BY38" s="166">
        <v>28</v>
      </c>
      <c r="BZ38" s="166">
        <v>5</v>
      </c>
      <c r="CA38" s="166">
        <v>12</v>
      </c>
      <c r="CB38" s="166">
        <v>0</v>
      </c>
      <c r="CC38" s="166">
        <v>1</v>
      </c>
      <c r="CD38" s="166">
        <v>1</v>
      </c>
      <c r="CE38" s="166">
        <v>0</v>
      </c>
      <c r="CF38" s="115">
        <f t="shared" si="10"/>
        <v>261</v>
      </c>
      <c r="CG38" s="115">
        <f t="shared" si="10"/>
        <v>218</v>
      </c>
      <c r="CH38" s="115">
        <f t="shared" si="3"/>
        <v>479</v>
      </c>
      <c r="CI38" s="115">
        <f t="shared" si="8"/>
        <v>1019</v>
      </c>
      <c r="CJ38" s="115">
        <f t="shared" si="8"/>
        <v>1120</v>
      </c>
      <c r="CK38" s="115">
        <f t="shared" si="4"/>
        <v>2139</v>
      </c>
      <c r="CL38" s="115">
        <f t="shared" si="9"/>
        <v>238</v>
      </c>
      <c r="CM38" s="115">
        <f t="shared" si="9"/>
        <v>261</v>
      </c>
      <c r="CN38" s="115">
        <f t="shared" si="5"/>
        <v>499</v>
      </c>
      <c r="CO38" s="115">
        <f t="shared" si="6"/>
        <v>1518</v>
      </c>
      <c r="CP38" s="115">
        <f t="shared" si="6"/>
        <v>1599</v>
      </c>
      <c r="CQ38" s="115">
        <f t="shared" si="7"/>
        <v>3117</v>
      </c>
      <c r="CS38" s="171"/>
      <c r="CT38" s="171"/>
      <c r="CU38" s="164"/>
      <c r="CV38" s="164"/>
      <c r="CW38" s="164"/>
      <c r="CX38" s="164"/>
      <c r="CY38" s="164"/>
    </row>
    <row r="39" spans="1:103" ht="12" customHeight="1" x14ac:dyDescent="0.2">
      <c r="A39" s="165" t="s">
        <v>51</v>
      </c>
      <c r="B39" s="166">
        <v>29</v>
      </c>
      <c r="C39" s="166">
        <v>26</v>
      </c>
      <c r="D39" s="166">
        <v>37</v>
      </c>
      <c r="E39" s="166">
        <v>44</v>
      </c>
      <c r="F39" s="166">
        <v>33</v>
      </c>
      <c r="G39" s="166">
        <v>32</v>
      </c>
      <c r="H39" s="166">
        <v>38</v>
      </c>
      <c r="I39" s="166">
        <v>34</v>
      </c>
      <c r="J39" s="166">
        <v>29</v>
      </c>
      <c r="K39" s="166">
        <v>32</v>
      </c>
      <c r="L39" s="166">
        <v>17</v>
      </c>
      <c r="M39" s="166">
        <v>31</v>
      </c>
      <c r="N39" s="166">
        <v>22</v>
      </c>
      <c r="O39" s="166">
        <v>24</v>
      </c>
      <c r="P39" s="166">
        <v>22</v>
      </c>
      <c r="Q39" s="166">
        <v>22</v>
      </c>
      <c r="R39" s="166">
        <v>23</v>
      </c>
      <c r="S39" s="166">
        <v>22</v>
      </c>
      <c r="T39" s="166">
        <v>22</v>
      </c>
      <c r="U39" s="166">
        <v>12</v>
      </c>
      <c r="V39" s="166">
        <v>10</v>
      </c>
      <c r="W39" s="166">
        <v>19</v>
      </c>
      <c r="X39" s="166">
        <v>17</v>
      </c>
      <c r="Y39" s="166">
        <v>13</v>
      </c>
      <c r="Z39" s="166">
        <v>11</v>
      </c>
      <c r="AA39" s="166">
        <v>9</v>
      </c>
      <c r="AB39" s="166">
        <v>17</v>
      </c>
      <c r="AC39" s="166">
        <v>10</v>
      </c>
      <c r="AD39" s="166">
        <v>12</v>
      </c>
      <c r="AE39" s="166">
        <v>17</v>
      </c>
      <c r="AF39" s="166">
        <v>13</v>
      </c>
      <c r="AG39" s="166">
        <v>11</v>
      </c>
      <c r="AH39" s="166">
        <v>14</v>
      </c>
      <c r="AI39" s="166">
        <v>12</v>
      </c>
      <c r="AJ39" s="166">
        <v>10</v>
      </c>
      <c r="AK39" s="166">
        <v>11</v>
      </c>
      <c r="AL39" s="166">
        <v>7</v>
      </c>
      <c r="AM39" s="166">
        <v>13</v>
      </c>
      <c r="AN39" s="166">
        <v>11</v>
      </c>
      <c r="AO39" s="166">
        <v>9</v>
      </c>
      <c r="AP39" s="166">
        <v>16</v>
      </c>
      <c r="AQ39" s="166">
        <v>11</v>
      </c>
      <c r="AR39" s="166">
        <v>7</v>
      </c>
      <c r="AS39" s="166">
        <v>11</v>
      </c>
      <c r="AT39" s="166">
        <v>19</v>
      </c>
      <c r="AU39" s="166">
        <v>8</v>
      </c>
      <c r="AV39" s="166">
        <v>11</v>
      </c>
      <c r="AW39" s="166">
        <v>7</v>
      </c>
      <c r="AX39" s="166">
        <v>19</v>
      </c>
      <c r="AY39" s="166">
        <v>24</v>
      </c>
      <c r="AZ39" s="166">
        <v>76</v>
      </c>
      <c r="BA39" s="166">
        <v>88</v>
      </c>
      <c r="BB39" s="166">
        <v>181</v>
      </c>
      <c r="BC39" s="166">
        <v>195</v>
      </c>
      <c r="BD39" s="166">
        <v>216</v>
      </c>
      <c r="BE39" s="166">
        <v>257</v>
      </c>
      <c r="BF39" s="166">
        <v>207</v>
      </c>
      <c r="BG39" s="166">
        <v>226</v>
      </c>
      <c r="BH39" s="166">
        <v>165</v>
      </c>
      <c r="BI39" s="166">
        <v>172</v>
      </c>
      <c r="BJ39" s="166">
        <v>113</v>
      </c>
      <c r="BK39" s="166">
        <v>120</v>
      </c>
      <c r="BL39" s="166">
        <v>106</v>
      </c>
      <c r="BM39" s="166">
        <v>98</v>
      </c>
      <c r="BN39" s="166">
        <v>98</v>
      </c>
      <c r="BO39" s="166">
        <v>129</v>
      </c>
      <c r="BP39" s="166">
        <v>138</v>
      </c>
      <c r="BQ39" s="166">
        <v>136</v>
      </c>
      <c r="BR39" s="166">
        <v>91</v>
      </c>
      <c r="BS39" s="166">
        <v>98</v>
      </c>
      <c r="BT39" s="166">
        <v>79</v>
      </c>
      <c r="BU39" s="166">
        <v>89</v>
      </c>
      <c r="BV39" s="166">
        <v>44</v>
      </c>
      <c r="BW39" s="166">
        <v>57</v>
      </c>
      <c r="BX39" s="166">
        <v>12</v>
      </c>
      <c r="BY39" s="166">
        <v>24</v>
      </c>
      <c r="BZ39" s="166">
        <v>3</v>
      </c>
      <c r="CA39" s="166">
        <v>10</v>
      </c>
      <c r="CB39" s="166">
        <v>2</v>
      </c>
      <c r="CC39" s="166">
        <v>2</v>
      </c>
      <c r="CD39" s="166">
        <v>0</v>
      </c>
      <c r="CE39" s="166">
        <v>1</v>
      </c>
      <c r="CF39" s="115">
        <f t="shared" si="10"/>
        <v>339</v>
      </c>
      <c r="CG39" s="115">
        <f t="shared" si="10"/>
        <v>347</v>
      </c>
      <c r="CH39" s="115">
        <f t="shared" si="3"/>
        <v>686</v>
      </c>
      <c r="CI39" s="115">
        <f t="shared" si="8"/>
        <v>1289</v>
      </c>
      <c r="CJ39" s="115">
        <f t="shared" si="8"/>
        <v>1402</v>
      </c>
      <c r="CK39" s="115">
        <f t="shared" si="4"/>
        <v>2691</v>
      </c>
      <c r="CL39" s="115">
        <f t="shared" si="9"/>
        <v>369</v>
      </c>
      <c r="CM39" s="115">
        <f t="shared" si="9"/>
        <v>417</v>
      </c>
      <c r="CN39" s="115">
        <f t="shared" si="5"/>
        <v>786</v>
      </c>
      <c r="CO39" s="115">
        <f t="shared" si="6"/>
        <v>1997</v>
      </c>
      <c r="CP39" s="115">
        <f t="shared" si="6"/>
        <v>2166</v>
      </c>
      <c r="CQ39" s="115">
        <f t="shared" si="7"/>
        <v>4163</v>
      </c>
      <c r="CS39" s="171"/>
      <c r="CT39" s="171"/>
      <c r="CU39" s="164"/>
      <c r="CV39" s="164"/>
      <c r="CW39" s="164"/>
      <c r="CX39" s="164"/>
      <c r="CY39" s="164"/>
    </row>
    <row r="40" spans="1:103" s="164" customFormat="1" ht="12" customHeight="1" x14ac:dyDescent="0.2">
      <c r="A40" s="162" t="s">
        <v>56</v>
      </c>
      <c r="B40" s="163">
        <v>7</v>
      </c>
      <c r="C40" s="163">
        <v>11</v>
      </c>
      <c r="D40" s="163">
        <v>7</v>
      </c>
      <c r="E40" s="163">
        <v>5</v>
      </c>
      <c r="F40" s="163">
        <v>4</v>
      </c>
      <c r="G40" s="163">
        <v>4</v>
      </c>
      <c r="H40" s="163">
        <v>5</v>
      </c>
      <c r="I40" s="163">
        <v>4</v>
      </c>
      <c r="J40" s="163">
        <v>5</v>
      </c>
      <c r="K40" s="163">
        <v>6</v>
      </c>
      <c r="L40" s="163">
        <v>5</v>
      </c>
      <c r="M40" s="163">
        <v>1</v>
      </c>
      <c r="N40" s="163">
        <v>3</v>
      </c>
      <c r="O40" s="163">
        <v>2</v>
      </c>
      <c r="P40" s="163">
        <v>8</v>
      </c>
      <c r="Q40" s="163">
        <v>5</v>
      </c>
      <c r="R40" s="163">
        <v>5</v>
      </c>
      <c r="S40" s="163">
        <v>1</v>
      </c>
      <c r="T40" s="163">
        <v>3</v>
      </c>
      <c r="U40" s="163">
        <v>1</v>
      </c>
      <c r="V40" s="163">
        <v>2</v>
      </c>
      <c r="W40" s="163">
        <v>2</v>
      </c>
      <c r="X40" s="163">
        <v>4</v>
      </c>
      <c r="Y40" s="163">
        <v>5</v>
      </c>
      <c r="Z40" s="163">
        <v>1</v>
      </c>
      <c r="AA40" s="163">
        <v>4</v>
      </c>
      <c r="AB40" s="163">
        <v>3</v>
      </c>
      <c r="AC40" s="163">
        <v>3</v>
      </c>
      <c r="AD40" s="163">
        <v>5</v>
      </c>
      <c r="AE40" s="163">
        <v>2</v>
      </c>
      <c r="AF40" s="163">
        <v>5</v>
      </c>
      <c r="AG40" s="163">
        <v>3</v>
      </c>
      <c r="AH40" s="163">
        <v>2</v>
      </c>
      <c r="AI40" s="163">
        <v>1</v>
      </c>
      <c r="AJ40" s="163">
        <v>2</v>
      </c>
      <c r="AK40" s="163">
        <v>0</v>
      </c>
      <c r="AL40" s="163">
        <v>1</v>
      </c>
      <c r="AM40" s="163">
        <v>2</v>
      </c>
      <c r="AN40" s="163">
        <v>1</v>
      </c>
      <c r="AO40" s="163">
        <v>1</v>
      </c>
      <c r="AP40" s="163">
        <v>2</v>
      </c>
      <c r="AQ40" s="163">
        <v>4</v>
      </c>
      <c r="AR40" s="163">
        <v>2</v>
      </c>
      <c r="AS40" s="163">
        <v>7</v>
      </c>
      <c r="AT40" s="163">
        <v>1</v>
      </c>
      <c r="AU40" s="163">
        <v>8</v>
      </c>
      <c r="AV40" s="163">
        <v>6</v>
      </c>
      <c r="AW40" s="163">
        <v>9</v>
      </c>
      <c r="AX40" s="163">
        <v>6</v>
      </c>
      <c r="AY40" s="163">
        <v>8</v>
      </c>
      <c r="AZ40" s="163">
        <v>70</v>
      </c>
      <c r="BA40" s="163">
        <v>88</v>
      </c>
      <c r="BB40" s="163">
        <v>80</v>
      </c>
      <c r="BC40" s="163">
        <v>94</v>
      </c>
      <c r="BD40" s="163">
        <v>71</v>
      </c>
      <c r="BE40" s="163">
        <v>62</v>
      </c>
      <c r="BF40" s="163">
        <v>68</v>
      </c>
      <c r="BG40" s="163">
        <v>71</v>
      </c>
      <c r="BH40" s="163">
        <v>67</v>
      </c>
      <c r="BI40" s="163">
        <v>49</v>
      </c>
      <c r="BJ40" s="163">
        <v>29</v>
      </c>
      <c r="BK40" s="163">
        <v>26</v>
      </c>
      <c r="BL40" s="163">
        <v>32</v>
      </c>
      <c r="BM40" s="163">
        <v>37</v>
      </c>
      <c r="BN40" s="163">
        <v>40</v>
      </c>
      <c r="BO40" s="163">
        <v>31</v>
      </c>
      <c r="BP40" s="163">
        <v>34</v>
      </c>
      <c r="BQ40" s="163">
        <v>48</v>
      </c>
      <c r="BR40" s="163">
        <v>43</v>
      </c>
      <c r="BS40" s="163">
        <v>47</v>
      </c>
      <c r="BT40" s="163">
        <v>36</v>
      </c>
      <c r="BU40" s="163">
        <v>22</v>
      </c>
      <c r="BV40" s="163">
        <v>14</v>
      </c>
      <c r="BW40" s="163">
        <v>23</v>
      </c>
      <c r="BX40" s="163">
        <v>8</v>
      </c>
      <c r="BY40" s="163">
        <v>21</v>
      </c>
      <c r="BZ40" s="163">
        <v>0</v>
      </c>
      <c r="CA40" s="163">
        <v>12</v>
      </c>
      <c r="CB40" s="163">
        <v>0</v>
      </c>
      <c r="CC40" s="163">
        <v>0</v>
      </c>
      <c r="CD40" s="163">
        <v>1</v>
      </c>
      <c r="CE40" s="163">
        <v>0</v>
      </c>
      <c r="CF40" s="111">
        <f t="shared" si="10"/>
        <v>67</v>
      </c>
      <c r="CG40" s="111">
        <f t="shared" si="10"/>
        <v>56</v>
      </c>
      <c r="CH40" s="111">
        <f t="shared" si="3"/>
        <v>123</v>
      </c>
      <c r="CI40" s="111">
        <f t="shared" si="8"/>
        <v>485</v>
      </c>
      <c r="CJ40" s="111">
        <f t="shared" si="8"/>
        <v>501</v>
      </c>
      <c r="CK40" s="111">
        <f t="shared" si="4"/>
        <v>986</v>
      </c>
      <c r="CL40" s="111">
        <f t="shared" si="9"/>
        <v>136</v>
      </c>
      <c r="CM40" s="111">
        <f t="shared" si="9"/>
        <v>173</v>
      </c>
      <c r="CN40" s="111">
        <f t="shared" si="5"/>
        <v>309</v>
      </c>
      <c r="CO40" s="111">
        <f t="shared" si="6"/>
        <v>688</v>
      </c>
      <c r="CP40" s="111">
        <f t="shared" si="6"/>
        <v>730</v>
      </c>
      <c r="CQ40" s="111">
        <f t="shared" si="7"/>
        <v>1418</v>
      </c>
      <c r="CS40" s="171"/>
      <c r="CT40" s="171"/>
    </row>
    <row r="41" spans="1:103" s="164" customFormat="1" ht="12" customHeight="1" x14ac:dyDescent="0.2">
      <c r="A41" s="162" t="s">
        <v>57</v>
      </c>
      <c r="B41" s="163">
        <v>2</v>
      </c>
      <c r="C41" s="163">
        <v>5</v>
      </c>
      <c r="D41" s="163">
        <v>5</v>
      </c>
      <c r="E41" s="163">
        <v>3</v>
      </c>
      <c r="F41" s="163">
        <v>5</v>
      </c>
      <c r="G41" s="163">
        <v>2</v>
      </c>
      <c r="H41" s="163">
        <v>5</v>
      </c>
      <c r="I41" s="163">
        <v>4</v>
      </c>
      <c r="J41" s="163">
        <v>2</v>
      </c>
      <c r="K41" s="163">
        <v>5</v>
      </c>
      <c r="L41" s="163">
        <v>4</v>
      </c>
      <c r="M41" s="163">
        <v>6</v>
      </c>
      <c r="N41" s="163">
        <v>2</v>
      </c>
      <c r="O41" s="163">
        <v>5</v>
      </c>
      <c r="P41" s="163">
        <v>3</v>
      </c>
      <c r="Q41" s="163">
        <v>12</v>
      </c>
      <c r="R41" s="163">
        <v>7</v>
      </c>
      <c r="S41" s="163">
        <v>7</v>
      </c>
      <c r="T41" s="163">
        <v>8</v>
      </c>
      <c r="U41" s="163">
        <v>1</v>
      </c>
      <c r="V41" s="163">
        <v>5</v>
      </c>
      <c r="W41" s="163">
        <v>6</v>
      </c>
      <c r="X41" s="163">
        <v>5</v>
      </c>
      <c r="Y41" s="163">
        <v>1</v>
      </c>
      <c r="Z41" s="163">
        <v>1</v>
      </c>
      <c r="AA41" s="163">
        <v>7</v>
      </c>
      <c r="AB41" s="163">
        <v>5</v>
      </c>
      <c r="AC41" s="163">
        <v>4</v>
      </c>
      <c r="AD41" s="163">
        <v>3</v>
      </c>
      <c r="AE41" s="163">
        <v>2</v>
      </c>
      <c r="AF41" s="163">
        <v>3</v>
      </c>
      <c r="AG41" s="163">
        <v>6</v>
      </c>
      <c r="AH41" s="163">
        <v>4</v>
      </c>
      <c r="AI41" s="163">
        <v>2</v>
      </c>
      <c r="AJ41" s="163">
        <v>3</v>
      </c>
      <c r="AK41" s="163">
        <v>3</v>
      </c>
      <c r="AL41" s="163">
        <v>2</v>
      </c>
      <c r="AM41" s="163">
        <v>3</v>
      </c>
      <c r="AN41" s="163">
        <v>7</v>
      </c>
      <c r="AO41" s="163">
        <v>5</v>
      </c>
      <c r="AP41" s="163">
        <v>3</v>
      </c>
      <c r="AQ41" s="163">
        <v>5</v>
      </c>
      <c r="AR41" s="163">
        <v>8</v>
      </c>
      <c r="AS41" s="163">
        <v>1</v>
      </c>
      <c r="AT41" s="163">
        <v>5</v>
      </c>
      <c r="AU41" s="163">
        <v>2</v>
      </c>
      <c r="AV41" s="163">
        <v>9</v>
      </c>
      <c r="AW41" s="163">
        <v>11</v>
      </c>
      <c r="AX41" s="163">
        <v>25</v>
      </c>
      <c r="AY41" s="163">
        <v>6</v>
      </c>
      <c r="AZ41" s="163">
        <v>119</v>
      </c>
      <c r="BA41" s="163">
        <v>72</v>
      </c>
      <c r="BB41" s="163">
        <v>133</v>
      </c>
      <c r="BC41" s="163">
        <v>84</v>
      </c>
      <c r="BD41" s="163">
        <v>99</v>
      </c>
      <c r="BE41" s="163">
        <v>88</v>
      </c>
      <c r="BF41" s="163">
        <v>110</v>
      </c>
      <c r="BG41" s="163">
        <v>79</v>
      </c>
      <c r="BH41" s="163">
        <v>73</v>
      </c>
      <c r="BI41" s="163">
        <v>81</v>
      </c>
      <c r="BJ41" s="163">
        <v>67</v>
      </c>
      <c r="BK41" s="163">
        <v>48</v>
      </c>
      <c r="BL41" s="163">
        <v>30</v>
      </c>
      <c r="BM41" s="163">
        <v>15</v>
      </c>
      <c r="BN41" s="163">
        <v>29</v>
      </c>
      <c r="BO41" s="163">
        <v>28</v>
      </c>
      <c r="BP41" s="163">
        <v>25</v>
      </c>
      <c r="BQ41" s="163">
        <v>34</v>
      </c>
      <c r="BR41" s="163">
        <v>26</v>
      </c>
      <c r="BS41" s="163">
        <v>23</v>
      </c>
      <c r="BT41" s="163">
        <v>18</v>
      </c>
      <c r="BU41" s="163">
        <v>21</v>
      </c>
      <c r="BV41" s="163">
        <v>9</v>
      </c>
      <c r="BW41" s="163">
        <v>17</v>
      </c>
      <c r="BX41" s="163">
        <v>3</v>
      </c>
      <c r="BY41" s="163">
        <v>14</v>
      </c>
      <c r="BZ41" s="163">
        <v>4</v>
      </c>
      <c r="CA41" s="163">
        <v>4</v>
      </c>
      <c r="CB41" s="163">
        <v>0</v>
      </c>
      <c r="CC41" s="163">
        <v>1</v>
      </c>
      <c r="CD41" s="163">
        <v>0</v>
      </c>
      <c r="CE41" s="163">
        <v>0</v>
      </c>
      <c r="CF41" s="111">
        <f t="shared" si="10"/>
        <v>62</v>
      </c>
      <c r="CG41" s="111">
        <f t="shared" si="10"/>
        <v>70</v>
      </c>
      <c r="CH41" s="111">
        <f t="shared" si="3"/>
        <v>132</v>
      </c>
      <c r="CI41" s="111">
        <f t="shared" si="8"/>
        <v>729</v>
      </c>
      <c r="CJ41" s="111">
        <f t="shared" si="8"/>
        <v>539</v>
      </c>
      <c r="CK41" s="111">
        <f t="shared" si="4"/>
        <v>1268</v>
      </c>
      <c r="CL41" s="111">
        <f t="shared" si="9"/>
        <v>85</v>
      </c>
      <c r="CM41" s="111">
        <f t="shared" si="9"/>
        <v>114</v>
      </c>
      <c r="CN41" s="111">
        <f t="shared" si="5"/>
        <v>199</v>
      </c>
      <c r="CO41" s="111">
        <f t="shared" si="6"/>
        <v>876</v>
      </c>
      <c r="CP41" s="111">
        <f t="shared" si="6"/>
        <v>723</v>
      </c>
      <c r="CQ41" s="111">
        <f t="shared" si="7"/>
        <v>1599</v>
      </c>
      <c r="CS41" s="171"/>
      <c r="CT41" s="171"/>
    </row>
    <row r="42" spans="1:103" ht="9.75" customHeight="1" x14ac:dyDescent="0.2">
      <c r="A42" s="165" t="s">
        <v>45</v>
      </c>
      <c r="B42" s="166">
        <v>1</v>
      </c>
      <c r="C42" s="166">
        <v>3</v>
      </c>
      <c r="D42" s="166">
        <v>5</v>
      </c>
      <c r="E42" s="166">
        <v>2</v>
      </c>
      <c r="F42" s="166">
        <v>3</v>
      </c>
      <c r="G42" s="166">
        <v>1</v>
      </c>
      <c r="H42" s="166">
        <v>5</v>
      </c>
      <c r="I42" s="166">
        <v>1</v>
      </c>
      <c r="J42" s="166">
        <v>1</v>
      </c>
      <c r="K42" s="166">
        <v>4</v>
      </c>
      <c r="L42" s="166">
        <v>4</v>
      </c>
      <c r="M42" s="166">
        <v>5</v>
      </c>
      <c r="N42" s="166">
        <v>2</v>
      </c>
      <c r="O42" s="166">
        <v>4</v>
      </c>
      <c r="P42" s="166">
        <v>3</v>
      </c>
      <c r="Q42" s="166">
        <v>9</v>
      </c>
      <c r="R42" s="166">
        <v>5</v>
      </c>
      <c r="S42" s="166">
        <v>7</v>
      </c>
      <c r="T42" s="166">
        <v>7</v>
      </c>
      <c r="U42" s="166">
        <v>1</v>
      </c>
      <c r="V42" s="166">
        <v>4</v>
      </c>
      <c r="W42" s="166">
        <v>6</v>
      </c>
      <c r="X42" s="166">
        <v>4</v>
      </c>
      <c r="Y42" s="166">
        <v>0</v>
      </c>
      <c r="Z42" s="166">
        <v>0</v>
      </c>
      <c r="AA42" s="166">
        <v>6</v>
      </c>
      <c r="AB42" s="166">
        <v>4</v>
      </c>
      <c r="AC42" s="166">
        <v>1</v>
      </c>
      <c r="AD42" s="166">
        <v>2</v>
      </c>
      <c r="AE42" s="166">
        <v>0</v>
      </c>
      <c r="AF42" s="166">
        <v>3</v>
      </c>
      <c r="AG42" s="166">
        <v>4</v>
      </c>
      <c r="AH42" s="166">
        <v>4</v>
      </c>
      <c r="AI42" s="166">
        <v>2</v>
      </c>
      <c r="AJ42" s="166">
        <v>2</v>
      </c>
      <c r="AK42" s="166">
        <v>2</v>
      </c>
      <c r="AL42" s="166">
        <v>1</v>
      </c>
      <c r="AM42" s="166">
        <v>3</v>
      </c>
      <c r="AN42" s="166">
        <v>7</v>
      </c>
      <c r="AO42" s="166">
        <v>4</v>
      </c>
      <c r="AP42" s="166">
        <v>3</v>
      </c>
      <c r="AQ42" s="166">
        <v>2</v>
      </c>
      <c r="AR42" s="166">
        <v>7</v>
      </c>
      <c r="AS42" s="166">
        <v>0</v>
      </c>
      <c r="AT42" s="166">
        <v>2</v>
      </c>
      <c r="AU42" s="166">
        <v>2</v>
      </c>
      <c r="AV42" s="166">
        <v>9</v>
      </c>
      <c r="AW42" s="166">
        <v>8</v>
      </c>
      <c r="AX42" s="166">
        <v>22</v>
      </c>
      <c r="AY42" s="166">
        <v>6</v>
      </c>
      <c r="AZ42" s="166">
        <v>82</v>
      </c>
      <c r="BA42" s="166">
        <v>38</v>
      </c>
      <c r="BB42" s="166">
        <v>86</v>
      </c>
      <c r="BC42" s="166">
        <v>36</v>
      </c>
      <c r="BD42" s="166">
        <v>46</v>
      </c>
      <c r="BE42" s="166">
        <v>54</v>
      </c>
      <c r="BF42" s="166">
        <v>75</v>
      </c>
      <c r="BG42" s="166">
        <v>58</v>
      </c>
      <c r="BH42" s="166">
        <v>53</v>
      </c>
      <c r="BI42" s="166">
        <v>65</v>
      </c>
      <c r="BJ42" s="166">
        <v>48</v>
      </c>
      <c r="BK42" s="166">
        <v>35</v>
      </c>
      <c r="BL42" s="166">
        <v>26</v>
      </c>
      <c r="BM42" s="166">
        <v>14</v>
      </c>
      <c r="BN42" s="166">
        <v>25</v>
      </c>
      <c r="BO42" s="166">
        <v>23</v>
      </c>
      <c r="BP42" s="166">
        <v>23</v>
      </c>
      <c r="BQ42" s="166">
        <v>31</v>
      </c>
      <c r="BR42" s="166">
        <v>23</v>
      </c>
      <c r="BS42" s="166">
        <v>22</v>
      </c>
      <c r="BT42" s="166">
        <v>15</v>
      </c>
      <c r="BU42" s="166">
        <v>17</v>
      </c>
      <c r="BV42" s="166">
        <v>8</v>
      </c>
      <c r="BW42" s="166">
        <v>15</v>
      </c>
      <c r="BX42" s="166">
        <v>3</v>
      </c>
      <c r="BY42" s="166">
        <v>12</v>
      </c>
      <c r="BZ42" s="166">
        <v>1</v>
      </c>
      <c r="CA42" s="166">
        <v>4</v>
      </c>
      <c r="CB42" s="166">
        <v>0</v>
      </c>
      <c r="CC42" s="166">
        <v>0</v>
      </c>
      <c r="CD42" s="166">
        <v>0</v>
      </c>
      <c r="CE42" s="166">
        <v>0</v>
      </c>
      <c r="CF42" s="115">
        <f t="shared" si="10"/>
        <v>50</v>
      </c>
      <c r="CG42" s="115">
        <f t="shared" si="10"/>
        <v>50</v>
      </c>
      <c r="CH42" s="115">
        <f t="shared" si="3"/>
        <v>100</v>
      </c>
      <c r="CI42" s="115">
        <f t="shared" si="8"/>
        <v>501</v>
      </c>
      <c r="CJ42" s="115">
        <f t="shared" si="8"/>
        <v>356</v>
      </c>
      <c r="CK42" s="115">
        <f t="shared" si="4"/>
        <v>857</v>
      </c>
      <c r="CL42" s="115">
        <f t="shared" si="9"/>
        <v>73</v>
      </c>
      <c r="CM42" s="115">
        <f t="shared" si="9"/>
        <v>101</v>
      </c>
      <c r="CN42" s="115">
        <f t="shared" si="5"/>
        <v>174</v>
      </c>
      <c r="CO42" s="115">
        <f t="shared" si="6"/>
        <v>624</v>
      </c>
      <c r="CP42" s="115">
        <f t="shared" si="6"/>
        <v>507</v>
      </c>
      <c r="CQ42" s="115">
        <f t="shared" si="7"/>
        <v>1131</v>
      </c>
      <c r="CS42" s="171"/>
      <c r="CT42" s="171"/>
      <c r="CU42" s="164"/>
      <c r="CV42" s="164"/>
      <c r="CW42" s="164"/>
      <c r="CX42" s="164"/>
      <c r="CY42" s="164"/>
    </row>
    <row r="43" spans="1:103" ht="12" customHeight="1" x14ac:dyDescent="0.2">
      <c r="A43" s="165" t="s">
        <v>46</v>
      </c>
      <c r="B43" s="166">
        <v>1</v>
      </c>
      <c r="C43" s="166">
        <v>2</v>
      </c>
      <c r="D43" s="166">
        <v>0</v>
      </c>
      <c r="E43" s="166">
        <v>1</v>
      </c>
      <c r="F43" s="166">
        <v>2</v>
      </c>
      <c r="G43" s="166">
        <v>1</v>
      </c>
      <c r="H43" s="166">
        <v>0</v>
      </c>
      <c r="I43" s="166">
        <v>3</v>
      </c>
      <c r="J43" s="166">
        <v>1</v>
      </c>
      <c r="K43" s="166">
        <v>1</v>
      </c>
      <c r="L43" s="166">
        <v>0</v>
      </c>
      <c r="M43" s="166">
        <v>1</v>
      </c>
      <c r="N43" s="166">
        <v>0</v>
      </c>
      <c r="O43" s="166">
        <v>1</v>
      </c>
      <c r="P43" s="166">
        <v>0</v>
      </c>
      <c r="Q43" s="166">
        <v>3</v>
      </c>
      <c r="R43" s="166">
        <v>2</v>
      </c>
      <c r="S43" s="166">
        <v>0</v>
      </c>
      <c r="T43" s="166">
        <v>1</v>
      </c>
      <c r="U43" s="166">
        <v>0</v>
      </c>
      <c r="V43" s="166">
        <v>1</v>
      </c>
      <c r="W43" s="166">
        <v>0</v>
      </c>
      <c r="X43" s="166">
        <v>1</v>
      </c>
      <c r="Y43" s="166">
        <v>1</v>
      </c>
      <c r="Z43" s="166">
        <v>1</v>
      </c>
      <c r="AA43" s="166">
        <v>1</v>
      </c>
      <c r="AB43" s="166">
        <v>1</v>
      </c>
      <c r="AC43" s="166">
        <v>3</v>
      </c>
      <c r="AD43" s="166">
        <v>1</v>
      </c>
      <c r="AE43" s="166">
        <v>2</v>
      </c>
      <c r="AF43" s="166">
        <v>0</v>
      </c>
      <c r="AG43" s="166">
        <v>2</v>
      </c>
      <c r="AH43" s="166">
        <v>0</v>
      </c>
      <c r="AI43" s="166">
        <v>0</v>
      </c>
      <c r="AJ43" s="166">
        <v>1</v>
      </c>
      <c r="AK43" s="166">
        <v>1</v>
      </c>
      <c r="AL43" s="166">
        <v>1</v>
      </c>
      <c r="AM43" s="166">
        <v>0</v>
      </c>
      <c r="AN43" s="166">
        <v>0</v>
      </c>
      <c r="AO43" s="166">
        <v>1</v>
      </c>
      <c r="AP43" s="166">
        <v>0</v>
      </c>
      <c r="AQ43" s="166">
        <v>3</v>
      </c>
      <c r="AR43" s="166">
        <v>1</v>
      </c>
      <c r="AS43" s="166">
        <v>1</v>
      </c>
      <c r="AT43" s="166">
        <v>3</v>
      </c>
      <c r="AU43" s="166">
        <v>0</v>
      </c>
      <c r="AV43" s="166">
        <v>0</v>
      </c>
      <c r="AW43" s="166">
        <v>3</v>
      </c>
      <c r="AX43" s="166">
        <v>3</v>
      </c>
      <c r="AY43" s="166">
        <v>0</v>
      </c>
      <c r="AZ43" s="166">
        <v>37</v>
      </c>
      <c r="BA43" s="166">
        <v>34</v>
      </c>
      <c r="BB43" s="166">
        <v>47</v>
      </c>
      <c r="BC43" s="166">
        <v>48</v>
      </c>
      <c r="BD43" s="166">
        <v>53</v>
      </c>
      <c r="BE43" s="166">
        <v>34</v>
      </c>
      <c r="BF43" s="166">
        <v>35</v>
      </c>
      <c r="BG43" s="166">
        <v>21</v>
      </c>
      <c r="BH43" s="166">
        <v>20</v>
      </c>
      <c r="BI43" s="166">
        <v>16</v>
      </c>
      <c r="BJ43" s="166">
        <v>19</v>
      </c>
      <c r="BK43" s="166">
        <v>13</v>
      </c>
      <c r="BL43" s="166">
        <v>4</v>
      </c>
      <c r="BM43" s="166">
        <v>1</v>
      </c>
      <c r="BN43" s="166">
        <v>4</v>
      </c>
      <c r="BO43" s="166">
        <v>5</v>
      </c>
      <c r="BP43" s="166">
        <v>2</v>
      </c>
      <c r="BQ43" s="166">
        <v>3</v>
      </c>
      <c r="BR43" s="166">
        <v>3</v>
      </c>
      <c r="BS43" s="166">
        <v>1</v>
      </c>
      <c r="BT43" s="166">
        <v>3</v>
      </c>
      <c r="BU43" s="166">
        <v>4</v>
      </c>
      <c r="BV43" s="166">
        <v>1</v>
      </c>
      <c r="BW43" s="166">
        <v>2</v>
      </c>
      <c r="BX43" s="166">
        <v>0</v>
      </c>
      <c r="BY43" s="166">
        <v>2</v>
      </c>
      <c r="BZ43" s="166">
        <v>3</v>
      </c>
      <c r="CA43" s="166">
        <v>0</v>
      </c>
      <c r="CB43" s="166">
        <v>0</v>
      </c>
      <c r="CC43" s="166">
        <v>1</v>
      </c>
      <c r="CD43" s="166">
        <v>0</v>
      </c>
      <c r="CE43" s="166">
        <v>0</v>
      </c>
      <c r="CF43" s="115">
        <f t="shared" si="10"/>
        <v>12</v>
      </c>
      <c r="CG43" s="115">
        <f t="shared" si="10"/>
        <v>20</v>
      </c>
      <c r="CH43" s="115">
        <f t="shared" si="3"/>
        <v>32</v>
      </c>
      <c r="CI43" s="115">
        <f t="shared" si="8"/>
        <v>228</v>
      </c>
      <c r="CJ43" s="115">
        <f t="shared" si="8"/>
        <v>183</v>
      </c>
      <c r="CK43" s="115">
        <f t="shared" si="4"/>
        <v>411</v>
      </c>
      <c r="CL43" s="115">
        <f t="shared" si="9"/>
        <v>12</v>
      </c>
      <c r="CM43" s="115">
        <f t="shared" si="9"/>
        <v>13</v>
      </c>
      <c r="CN43" s="115">
        <f t="shared" si="5"/>
        <v>25</v>
      </c>
      <c r="CO43" s="115">
        <f t="shared" si="6"/>
        <v>252</v>
      </c>
      <c r="CP43" s="115">
        <f t="shared" si="6"/>
        <v>216</v>
      </c>
      <c r="CQ43" s="115">
        <f t="shared" si="7"/>
        <v>468</v>
      </c>
      <c r="CS43" s="171"/>
      <c r="CT43" s="171"/>
      <c r="CU43" s="164"/>
      <c r="CV43" s="164"/>
      <c r="CW43" s="164"/>
      <c r="CX43" s="164"/>
      <c r="CY43" s="164"/>
    </row>
    <row r="44" spans="1:103" s="164" customFormat="1" ht="12" customHeight="1" x14ac:dyDescent="0.2">
      <c r="A44" s="162" t="s">
        <v>58</v>
      </c>
      <c r="B44" s="163">
        <v>15</v>
      </c>
      <c r="C44" s="163">
        <v>11</v>
      </c>
      <c r="D44" s="163">
        <v>15</v>
      </c>
      <c r="E44" s="163">
        <v>10</v>
      </c>
      <c r="F44" s="163">
        <v>11</v>
      </c>
      <c r="G44" s="163">
        <v>8</v>
      </c>
      <c r="H44" s="163">
        <v>7</v>
      </c>
      <c r="I44" s="163">
        <v>5</v>
      </c>
      <c r="J44" s="163">
        <v>13</v>
      </c>
      <c r="K44" s="163">
        <v>11</v>
      </c>
      <c r="L44" s="163">
        <v>5</v>
      </c>
      <c r="M44" s="163">
        <v>6</v>
      </c>
      <c r="N44" s="163">
        <v>8</v>
      </c>
      <c r="O44" s="163">
        <v>6</v>
      </c>
      <c r="P44" s="163">
        <v>7</v>
      </c>
      <c r="Q44" s="163">
        <v>8</v>
      </c>
      <c r="R44" s="163">
        <v>5</v>
      </c>
      <c r="S44" s="163">
        <v>6</v>
      </c>
      <c r="T44" s="163">
        <v>8</v>
      </c>
      <c r="U44" s="163">
        <v>4</v>
      </c>
      <c r="V44" s="163">
        <v>4</v>
      </c>
      <c r="W44" s="163">
        <v>8</v>
      </c>
      <c r="X44" s="163">
        <v>11</v>
      </c>
      <c r="Y44" s="163">
        <v>10</v>
      </c>
      <c r="Z44" s="163">
        <v>8</v>
      </c>
      <c r="AA44" s="163">
        <v>7</v>
      </c>
      <c r="AB44" s="163">
        <v>8</v>
      </c>
      <c r="AC44" s="163">
        <v>5</v>
      </c>
      <c r="AD44" s="163">
        <v>4</v>
      </c>
      <c r="AE44" s="163">
        <v>7</v>
      </c>
      <c r="AF44" s="163">
        <v>11</v>
      </c>
      <c r="AG44" s="163">
        <v>9</v>
      </c>
      <c r="AH44" s="163">
        <v>13</v>
      </c>
      <c r="AI44" s="163">
        <v>8</v>
      </c>
      <c r="AJ44" s="163">
        <v>3</v>
      </c>
      <c r="AK44" s="163">
        <v>5</v>
      </c>
      <c r="AL44" s="163">
        <v>8</v>
      </c>
      <c r="AM44" s="163">
        <v>9</v>
      </c>
      <c r="AN44" s="163">
        <v>4</v>
      </c>
      <c r="AO44" s="163">
        <v>9</v>
      </c>
      <c r="AP44" s="163">
        <v>11</v>
      </c>
      <c r="AQ44" s="163">
        <v>12</v>
      </c>
      <c r="AR44" s="163">
        <v>11</v>
      </c>
      <c r="AS44" s="163">
        <v>17</v>
      </c>
      <c r="AT44" s="163">
        <v>15</v>
      </c>
      <c r="AU44" s="163">
        <v>19</v>
      </c>
      <c r="AV44" s="163">
        <v>25</v>
      </c>
      <c r="AW44" s="163">
        <v>54</v>
      </c>
      <c r="AX44" s="163">
        <v>38</v>
      </c>
      <c r="AY44" s="163">
        <v>30</v>
      </c>
      <c r="AZ44" s="163">
        <v>158</v>
      </c>
      <c r="BA44" s="163">
        <v>176</v>
      </c>
      <c r="BB44" s="163">
        <v>160</v>
      </c>
      <c r="BC44" s="163">
        <v>162</v>
      </c>
      <c r="BD44" s="163">
        <v>162</v>
      </c>
      <c r="BE44" s="163">
        <v>149</v>
      </c>
      <c r="BF44" s="163">
        <v>146</v>
      </c>
      <c r="BG44" s="163">
        <v>151</v>
      </c>
      <c r="BH44" s="163">
        <v>154</v>
      </c>
      <c r="BI44" s="163">
        <v>138</v>
      </c>
      <c r="BJ44" s="163">
        <v>109</v>
      </c>
      <c r="BK44" s="163">
        <v>96</v>
      </c>
      <c r="BL44" s="163">
        <v>112</v>
      </c>
      <c r="BM44" s="163">
        <v>100</v>
      </c>
      <c r="BN44" s="163">
        <v>98</v>
      </c>
      <c r="BO44" s="163">
        <v>67</v>
      </c>
      <c r="BP44" s="163">
        <v>98</v>
      </c>
      <c r="BQ44" s="163">
        <v>77</v>
      </c>
      <c r="BR44" s="163">
        <v>64</v>
      </c>
      <c r="BS44" s="163">
        <v>70</v>
      </c>
      <c r="BT44" s="163">
        <v>49</v>
      </c>
      <c r="BU44" s="163">
        <v>81</v>
      </c>
      <c r="BV44" s="163">
        <v>43</v>
      </c>
      <c r="BW44" s="163">
        <v>66</v>
      </c>
      <c r="BX44" s="163">
        <v>21</v>
      </c>
      <c r="BY44" s="163">
        <v>45</v>
      </c>
      <c r="BZ44" s="163">
        <v>5</v>
      </c>
      <c r="CA44" s="163">
        <v>14</v>
      </c>
      <c r="CB44" s="163">
        <v>1</v>
      </c>
      <c r="CC44" s="163">
        <v>10</v>
      </c>
      <c r="CD44" s="163">
        <v>0</v>
      </c>
      <c r="CE44" s="163">
        <v>0</v>
      </c>
      <c r="CF44" s="111">
        <f t="shared" si="10"/>
        <v>129</v>
      </c>
      <c r="CG44" s="111">
        <f t="shared" si="10"/>
        <v>112</v>
      </c>
      <c r="CH44" s="111">
        <f t="shared" si="3"/>
        <v>241</v>
      </c>
      <c r="CI44" s="111">
        <f t="shared" si="8"/>
        <v>1238</v>
      </c>
      <c r="CJ44" s="111">
        <f t="shared" si="8"/>
        <v>1211</v>
      </c>
      <c r="CK44" s="111">
        <f t="shared" si="4"/>
        <v>2449</v>
      </c>
      <c r="CL44" s="111">
        <f t="shared" si="9"/>
        <v>281</v>
      </c>
      <c r="CM44" s="111">
        <f t="shared" si="9"/>
        <v>363</v>
      </c>
      <c r="CN44" s="111">
        <f t="shared" si="5"/>
        <v>644</v>
      </c>
      <c r="CO44" s="111">
        <f t="shared" si="6"/>
        <v>1648</v>
      </c>
      <c r="CP44" s="111">
        <f t="shared" si="6"/>
        <v>1686</v>
      </c>
      <c r="CQ44" s="111">
        <f t="shared" si="7"/>
        <v>3334</v>
      </c>
      <c r="CS44" s="171"/>
      <c r="CT44" s="171"/>
    </row>
    <row r="45" spans="1:103" ht="12" customHeight="1" x14ac:dyDescent="0.2">
      <c r="A45" s="165" t="s">
        <v>45</v>
      </c>
      <c r="B45" s="166">
        <v>2</v>
      </c>
      <c r="C45" s="166">
        <v>4</v>
      </c>
      <c r="D45" s="166">
        <v>3</v>
      </c>
      <c r="E45" s="166">
        <v>4</v>
      </c>
      <c r="F45" s="166">
        <v>2</v>
      </c>
      <c r="G45" s="166">
        <v>5</v>
      </c>
      <c r="H45" s="166">
        <v>3</v>
      </c>
      <c r="I45" s="166">
        <v>0</v>
      </c>
      <c r="J45" s="166">
        <v>3</v>
      </c>
      <c r="K45" s="166">
        <v>4</v>
      </c>
      <c r="L45" s="166">
        <v>2</v>
      </c>
      <c r="M45" s="166">
        <v>1</v>
      </c>
      <c r="N45" s="166">
        <v>1</v>
      </c>
      <c r="O45" s="166">
        <v>1</v>
      </c>
      <c r="P45" s="166">
        <v>4</v>
      </c>
      <c r="Q45" s="166">
        <v>1</v>
      </c>
      <c r="R45" s="166">
        <v>1</v>
      </c>
      <c r="S45" s="166">
        <v>3</v>
      </c>
      <c r="T45" s="166">
        <v>1</v>
      </c>
      <c r="U45" s="166">
        <v>1</v>
      </c>
      <c r="V45" s="166">
        <v>1</v>
      </c>
      <c r="W45" s="166">
        <v>5</v>
      </c>
      <c r="X45" s="166">
        <v>3</v>
      </c>
      <c r="Y45" s="166">
        <v>2</v>
      </c>
      <c r="Z45" s="166">
        <v>4</v>
      </c>
      <c r="AA45" s="166">
        <v>3</v>
      </c>
      <c r="AB45" s="166">
        <v>3</v>
      </c>
      <c r="AC45" s="166">
        <v>1</v>
      </c>
      <c r="AD45" s="166">
        <v>2</v>
      </c>
      <c r="AE45" s="166">
        <v>4</v>
      </c>
      <c r="AF45" s="166">
        <v>2</v>
      </c>
      <c r="AG45" s="166">
        <v>3</v>
      </c>
      <c r="AH45" s="166">
        <v>5</v>
      </c>
      <c r="AI45" s="166">
        <v>2</v>
      </c>
      <c r="AJ45" s="166">
        <v>0</v>
      </c>
      <c r="AK45" s="166">
        <v>3</v>
      </c>
      <c r="AL45" s="166">
        <v>1</v>
      </c>
      <c r="AM45" s="166">
        <v>2</v>
      </c>
      <c r="AN45" s="166">
        <v>0</v>
      </c>
      <c r="AO45" s="166">
        <v>0</v>
      </c>
      <c r="AP45" s="166">
        <v>2</v>
      </c>
      <c r="AQ45" s="166">
        <v>1</v>
      </c>
      <c r="AR45" s="166">
        <v>3</v>
      </c>
      <c r="AS45" s="166">
        <v>2</v>
      </c>
      <c r="AT45" s="166">
        <v>5</v>
      </c>
      <c r="AU45" s="166">
        <v>10</v>
      </c>
      <c r="AV45" s="166">
        <v>8</v>
      </c>
      <c r="AW45" s="166">
        <v>27</v>
      </c>
      <c r="AX45" s="166">
        <v>10</v>
      </c>
      <c r="AY45" s="166">
        <v>5</v>
      </c>
      <c r="AZ45" s="166">
        <v>57</v>
      </c>
      <c r="BA45" s="166">
        <v>60</v>
      </c>
      <c r="BB45" s="166">
        <v>59</v>
      </c>
      <c r="BC45" s="166">
        <v>48</v>
      </c>
      <c r="BD45" s="166">
        <v>48</v>
      </c>
      <c r="BE45" s="166">
        <v>48</v>
      </c>
      <c r="BF45" s="166">
        <v>52</v>
      </c>
      <c r="BG45" s="166">
        <v>48</v>
      </c>
      <c r="BH45" s="166">
        <v>61</v>
      </c>
      <c r="BI45" s="166">
        <v>41</v>
      </c>
      <c r="BJ45" s="166">
        <v>37</v>
      </c>
      <c r="BK45" s="166">
        <v>33</v>
      </c>
      <c r="BL45" s="166">
        <v>38</v>
      </c>
      <c r="BM45" s="166">
        <v>35</v>
      </c>
      <c r="BN45" s="166">
        <v>27</v>
      </c>
      <c r="BO45" s="166">
        <v>24</v>
      </c>
      <c r="BP45" s="166">
        <v>27</v>
      </c>
      <c r="BQ45" s="166">
        <v>19</v>
      </c>
      <c r="BR45" s="166">
        <v>22</v>
      </c>
      <c r="BS45" s="166">
        <v>20</v>
      </c>
      <c r="BT45" s="166">
        <v>14</v>
      </c>
      <c r="BU45" s="166">
        <v>28</v>
      </c>
      <c r="BV45" s="166">
        <v>16</v>
      </c>
      <c r="BW45" s="166">
        <v>25</v>
      </c>
      <c r="BX45" s="166">
        <v>8</v>
      </c>
      <c r="BY45" s="166">
        <v>19</v>
      </c>
      <c r="BZ45" s="166">
        <v>3</v>
      </c>
      <c r="CA45" s="166">
        <v>6</v>
      </c>
      <c r="CB45" s="166">
        <v>0</v>
      </c>
      <c r="CC45" s="166">
        <v>2</v>
      </c>
      <c r="CD45" s="166">
        <v>0</v>
      </c>
      <c r="CE45" s="166">
        <v>0</v>
      </c>
      <c r="CF45" s="115">
        <f t="shared" si="10"/>
        <v>35</v>
      </c>
      <c r="CG45" s="115">
        <f t="shared" si="10"/>
        <v>39</v>
      </c>
      <c r="CH45" s="115">
        <f t="shared" si="3"/>
        <v>74</v>
      </c>
      <c r="CI45" s="115">
        <f t="shared" si="8"/>
        <v>415</v>
      </c>
      <c r="CJ45" s="115">
        <f t="shared" si="8"/>
        <v>392</v>
      </c>
      <c r="CK45" s="115">
        <f t="shared" si="4"/>
        <v>807</v>
      </c>
      <c r="CL45" s="115">
        <f t="shared" si="9"/>
        <v>90</v>
      </c>
      <c r="CM45" s="115">
        <f t="shared" si="9"/>
        <v>119</v>
      </c>
      <c r="CN45" s="115">
        <f t="shared" si="5"/>
        <v>209</v>
      </c>
      <c r="CO45" s="115">
        <f t="shared" si="6"/>
        <v>540</v>
      </c>
      <c r="CP45" s="115">
        <f t="shared" si="6"/>
        <v>550</v>
      </c>
      <c r="CQ45" s="115">
        <f t="shared" si="7"/>
        <v>1090</v>
      </c>
      <c r="CS45" s="171"/>
      <c r="CT45" s="171"/>
      <c r="CU45" s="164"/>
      <c r="CV45" s="164"/>
      <c r="CW45" s="164"/>
      <c r="CX45" s="164"/>
      <c r="CY45" s="164"/>
    </row>
    <row r="46" spans="1:103" ht="12" customHeight="1" x14ac:dyDescent="0.2">
      <c r="A46" s="165" t="s">
        <v>46</v>
      </c>
      <c r="B46" s="166">
        <v>13</v>
      </c>
      <c r="C46" s="166">
        <v>7</v>
      </c>
      <c r="D46" s="166">
        <v>12</v>
      </c>
      <c r="E46" s="166">
        <v>6</v>
      </c>
      <c r="F46" s="166">
        <v>9</v>
      </c>
      <c r="G46" s="166">
        <v>3</v>
      </c>
      <c r="H46" s="166">
        <v>4</v>
      </c>
      <c r="I46" s="166">
        <v>5</v>
      </c>
      <c r="J46" s="166">
        <v>10</v>
      </c>
      <c r="K46" s="166">
        <v>7</v>
      </c>
      <c r="L46" s="166">
        <v>3</v>
      </c>
      <c r="M46" s="166">
        <v>5</v>
      </c>
      <c r="N46" s="166">
        <v>7</v>
      </c>
      <c r="O46" s="166">
        <v>5</v>
      </c>
      <c r="P46" s="166">
        <v>3</v>
      </c>
      <c r="Q46" s="166">
        <v>7</v>
      </c>
      <c r="R46" s="166">
        <v>4</v>
      </c>
      <c r="S46" s="166">
        <v>3</v>
      </c>
      <c r="T46" s="166">
        <v>7</v>
      </c>
      <c r="U46" s="166">
        <v>3</v>
      </c>
      <c r="V46" s="166">
        <v>3</v>
      </c>
      <c r="W46" s="166">
        <v>3</v>
      </c>
      <c r="X46" s="166">
        <v>8</v>
      </c>
      <c r="Y46" s="166">
        <v>8</v>
      </c>
      <c r="Z46" s="166">
        <v>4</v>
      </c>
      <c r="AA46" s="166">
        <v>4</v>
      </c>
      <c r="AB46" s="166">
        <v>5</v>
      </c>
      <c r="AC46" s="166">
        <v>4</v>
      </c>
      <c r="AD46" s="166">
        <v>2</v>
      </c>
      <c r="AE46" s="166">
        <v>3</v>
      </c>
      <c r="AF46" s="166">
        <v>9</v>
      </c>
      <c r="AG46" s="166">
        <v>6</v>
      </c>
      <c r="AH46" s="166">
        <v>8</v>
      </c>
      <c r="AI46" s="166">
        <v>6</v>
      </c>
      <c r="AJ46" s="166">
        <v>3</v>
      </c>
      <c r="AK46" s="166">
        <v>2</v>
      </c>
      <c r="AL46" s="166">
        <v>7</v>
      </c>
      <c r="AM46" s="166">
        <v>7</v>
      </c>
      <c r="AN46" s="166">
        <v>4</v>
      </c>
      <c r="AO46" s="166">
        <v>9</v>
      </c>
      <c r="AP46" s="166">
        <v>9</v>
      </c>
      <c r="AQ46" s="166">
        <v>11</v>
      </c>
      <c r="AR46" s="166">
        <v>8</v>
      </c>
      <c r="AS46" s="166">
        <v>15</v>
      </c>
      <c r="AT46" s="166">
        <v>10</v>
      </c>
      <c r="AU46" s="166">
        <v>9</v>
      </c>
      <c r="AV46" s="166">
        <v>17</v>
      </c>
      <c r="AW46" s="166">
        <v>27</v>
      </c>
      <c r="AX46" s="166">
        <v>28</v>
      </c>
      <c r="AY46" s="166">
        <v>25</v>
      </c>
      <c r="AZ46" s="166">
        <v>101</v>
      </c>
      <c r="BA46" s="166">
        <v>116</v>
      </c>
      <c r="BB46" s="166">
        <v>101</v>
      </c>
      <c r="BC46" s="166">
        <v>114</v>
      </c>
      <c r="BD46" s="166">
        <v>114</v>
      </c>
      <c r="BE46" s="166">
        <v>101</v>
      </c>
      <c r="BF46" s="166">
        <v>94</v>
      </c>
      <c r="BG46" s="166">
        <v>103</v>
      </c>
      <c r="BH46" s="166">
        <v>93</v>
      </c>
      <c r="BI46" s="166">
        <v>97</v>
      </c>
      <c r="BJ46" s="166">
        <v>72</v>
      </c>
      <c r="BK46" s="166">
        <v>63</v>
      </c>
      <c r="BL46" s="166">
        <v>74</v>
      </c>
      <c r="BM46" s="166">
        <v>65</v>
      </c>
      <c r="BN46" s="166">
        <v>71</v>
      </c>
      <c r="BO46" s="166">
        <v>43</v>
      </c>
      <c r="BP46" s="166">
        <v>71</v>
      </c>
      <c r="BQ46" s="166">
        <v>58</v>
      </c>
      <c r="BR46" s="166">
        <v>42</v>
      </c>
      <c r="BS46" s="166">
        <v>50</v>
      </c>
      <c r="BT46" s="166">
        <v>35</v>
      </c>
      <c r="BU46" s="166">
        <v>53</v>
      </c>
      <c r="BV46" s="166">
        <v>27</v>
      </c>
      <c r="BW46" s="166">
        <v>41</v>
      </c>
      <c r="BX46" s="166">
        <v>13</v>
      </c>
      <c r="BY46" s="166">
        <v>26</v>
      </c>
      <c r="BZ46" s="166">
        <v>2</v>
      </c>
      <c r="CA46" s="166">
        <v>8</v>
      </c>
      <c r="CB46" s="166">
        <v>1</v>
      </c>
      <c r="CC46" s="166">
        <v>8</v>
      </c>
      <c r="CD46" s="166">
        <v>0</v>
      </c>
      <c r="CE46" s="166">
        <v>0</v>
      </c>
      <c r="CF46" s="115">
        <f t="shared" si="10"/>
        <v>94</v>
      </c>
      <c r="CG46" s="115">
        <f t="shared" si="10"/>
        <v>73</v>
      </c>
      <c r="CH46" s="115">
        <f t="shared" si="3"/>
        <v>167</v>
      </c>
      <c r="CI46" s="115">
        <f t="shared" si="8"/>
        <v>823</v>
      </c>
      <c r="CJ46" s="115">
        <f t="shared" si="8"/>
        <v>819</v>
      </c>
      <c r="CK46" s="115">
        <f t="shared" si="4"/>
        <v>1642</v>
      </c>
      <c r="CL46" s="115">
        <f t="shared" si="9"/>
        <v>191</v>
      </c>
      <c r="CM46" s="115">
        <f t="shared" si="9"/>
        <v>244</v>
      </c>
      <c r="CN46" s="115">
        <f t="shared" si="5"/>
        <v>435</v>
      </c>
      <c r="CO46" s="115">
        <f t="shared" si="6"/>
        <v>1108</v>
      </c>
      <c r="CP46" s="115">
        <f t="shared" si="6"/>
        <v>1136</v>
      </c>
      <c r="CQ46" s="115">
        <f t="shared" si="7"/>
        <v>2244</v>
      </c>
      <c r="CS46" s="171"/>
      <c r="CT46" s="171"/>
      <c r="CU46" s="164"/>
      <c r="CV46" s="164"/>
      <c r="CW46" s="164"/>
      <c r="CX46" s="164"/>
      <c r="CY46" s="164"/>
    </row>
    <row r="47" spans="1:103" s="164" customFormat="1" ht="12" customHeight="1" x14ac:dyDescent="0.2">
      <c r="A47" s="162" t="s">
        <v>59</v>
      </c>
      <c r="B47" s="163">
        <v>7</v>
      </c>
      <c r="C47" s="163">
        <v>11</v>
      </c>
      <c r="D47" s="163">
        <v>11</v>
      </c>
      <c r="E47" s="163">
        <v>2</v>
      </c>
      <c r="F47" s="163">
        <v>3</v>
      </c>
      <c r="G47" s="163">
        <v>5</v>
      </c>
      <c r="H47" s="163">
        <v>8</v>
      </c>
      <c r="I47" s="163">
        <v>9</v>
      </c>
      <c r="J47" s="163">
        <v>11</v>
      </c>
      <c r="K47" s="163">
        <v>7</v>
      </c>
      <c r="L47" s="163">
        <v>6</v>
      </c>
      <c r="M47" s="163">
        <v>5</v>
      </c>
      <c r="N47" s="163">
        <v>5</v>
      </c>
      <c r="O47" s="163">
        <v>6</v>
      </c>
      <c r="P47" s="163">
        <v>10</v>
      </c>
      <c r="Q47" s="163">
        <v>4</v>
      </c>
      <c r="R47" s="163">
        <v>9</v>
      </c>
      <c r="S47" s="163">
        <v>5</v>
      </c>
      <c r="T47" s="163">
        <v>4</v>
      </c>
      <c r="U47" s="163">
        <v>8</v>
      </c>
      <c r="V47" s="163">
        <v>9</v>
      </c>
      <c r="W47" s="163">
        <v>5</v>
      </c>
      <c r="X47" s="163">
        <v>7</v>
      </c>
      <c r="Y47" s="163">
        <v>8</v>
      </c>
      <c r="Z47" s="163">
        <v>3</v>
      </c>
      <c r="AA47" s="163">
        <v>5</v>
      </c>
      <c r="AB47" s="163">
        <v>11</v>
      </c>
      <c r="AC47" s="163">
        <v>13</v>
      </c>
      <c r="AD47" s="163">
        <v>5</v>
      </c>
      <c r="AE47" s="163">
        <v>4</v>
      </c>
      <c r="AF47" s="163">
        <v>7</v>
      </c>
      <c r="AG47" s="163">
        <v>10</v>
      </c>
      <c r="AH47" s="163">
        <v>8</v>
      </c>
      <c r="AI47" s="163">
        <v>11</v>
      </c>
      <c r="AJ47" s="163">
        <v>8</v>
      </c>
      <c r="AK47" s="163">
        <v>0</v>
      </c>
      <c r="AL47" s="163">
        <v>7</v>
      </c>
      <c r="AM47" s="163">
        <v>4</v>
      </c>
      <c r="AN47" s="163">
        <v>4</v>
      </c>
      <c r="AO47" s="163">
        <v>7</v>
      </c>
      <c r="AP47" s="163">
        <v>9</v>
      </c>
      <c r="AQ47" s="163">
        <v>9</v>
      </c>
      <c r="AR47" s="163">
        <v>6</v>
      </c>
      <c r="AS47" s="163">
        <v>6</v>
      </c>
      <c r="AT47" s="163">
        <v>7</v>
      </c>
      <c r="AU47" s="163">
        <v>9</v>
      </c>
      <c r="AV47" s="163">
        <v>15</v>
      </c>
      <c r="AW47" s="163">
        <v>10</v>
      </c>
      <c r="AX47" s="163">
        <v>12</v>
      </c>
      <c r="AY47" s="163">
        <v>6</v>
      </c>
      <c r="AZ47" s="163">
        <v>99</v>
      </c>
      <c r="BA47" s="163">
        <v>77</v>
      </c>
      <c r="BB47" s="163">
        <v>99</v>
      </c>
      <c r="BC47" s="163">
        <v>96</v>
      </c>
      <c r="BD47" s="163">
        <v>97</v>
      </c>
      <c r="BE47" s="163">
        <v>83</v>
      </c>
      <c r="BF47" s="163">
        <v>106</v>
      </c>
      <c r="BG47" s="163">
        <v>106</v>
      </c>
      <c r="BH47" s="163">
        <v>104</v>
      </c>
      <c r="BI47" s="163">
        <v>87</v>
      </c>
      <c r="BJ47" s="163">
        <v>77</v>
      </c>
      <c r="BK47" s="163">
        <v>74</v>
      </c>
      <c r="BL47" s="163">
        <v>71</v>
      </c>
      <c r="BM47" s="163">
        <v>60</v>
      </c>
      <c r="BN47" s="163">
        <v>61</v>
      </c>
      <c r="BO47" s="163">
        <v>71</v>
      </c>
      <c r="BP47" s="163">
        <v>89</v>
      </c>
      <c r="BQ47" s="163">
        <v>81</v>
      </c>
      <c r="BR47" s="163">
        <v>59</v>
      </c>
      <c r="BS47" s="163">
        <v>62</v>
      </c>
      <c r="BT47" s="163">
        <v>43</v>
      </c>
      <c r="BU47" s="163">
        <v>50</v>
      </c>
      <c r="BV47" s="163">
        <v>26</v>
      </c>
      <c r="BW47" s="163">
        <v>46</v>
      </c>
      <c r="BX47" s="163">
        <v>12</v>
      </c>
      <c r="BY47" s="163">
        <v>28</v>
      </c>
      <c r="BZ47" s="163">
        <v>8</v>
      </c>
      <c r="CA47" s="163">
        <v>15</v>
      </c>
      <c r="CB47" s="163">
        <v>2</v>
      </c>
      <c r="CC47" s="163">
        <v>2</v>
      </c>
      <c r="CD47" s="163">
        <v>1</v>
      </c>
      <c r="CE47" s="163">
        <v>0</v>
      </c>
      <c r="CF47" s="111">
        <f t="shared" si="10"/>
        <v>109</v>
      </c>
      <c r="CG47" s="111">
        <f t="shared" si="10"/>
        <v>97</v>
      </c>
      <c r="CH47" s="111">
        <f t="shared" si="3"/>
        <v>206</v>
      </c>
      <c r="CI47" s="111">
        <f t="shared" si="8"/>
        <v>797</v>
      </c>
      <c r="CJ47" s="111">
        <f t="shared" si="8"/>
        <v>726</v>
      </c>
      <c r="CK47" s="111">
        <f t="shared" si="4"/>
        <v>1523</v>
      </c>
      <c r="CL47" s="111">
        <f t="shared" si="9"/>
        <v>240</v>
      </c>
      <c r="CM47" s="111">
        <f t="shared" si="9"/>
        <v>284</v>
      </c>
      <c r="CN47" s="111">
        <f t="shared" si="5"/>
        <v>524</v>
      </c>
      <c r="CO47" s="111">
        <f t="shared" si="6"/>
        <v>1146</v>
      </c>
      <c r="CP47" s="111">
        <f t="shared" si="6"/>
        <v>1107</v>
      </c>
      <c r="CQ47" s="111">
        <f t="shared" si="7"/>
        <v>2253</v>
      </c>
      <c r="CS47" s="171"/>
      <c r="CT47" s="171"/>
    </row>
    <row r="48" spans="1:103" ht="12" customHeight="1" x14ac:dyDescent="0.2">
      <c r="A48" s="165" t="s">
        <v>45</v>
      </c>
      <c r="B48" s="166">
        <v>5</v>
      </c>
      <c r="C48" s="166">
        <v>5</v>
      </c>
      <c r="D48" s="166">
        <v>7</v>
      </c>
      <c r="E48" s="166">
        <v>1</v>
      </c>
      <c r="F48" s="166">
        <v>3</v>
      </c>
      <c r="G48" s="166">
        <v>2</v>
      </c>
      <c r="H48" s="166">
        <v>3</v>
      </c>
      <c r="I48" s="166">
        <v>2</v>
      </c>
      <c r="J48" s="166">
        <v>3</v>
      </c>
      <c r="K48" s="166">
        <v>3</v>
      </c>
      <c r="L48" s="166">
        <v>1</v>
      </c>
      <c r="M48" s="166">
        <v>3</v>
      </c>
      <c r="N48" s="166">
        <v>0</v>
      </c>
      <c r="O48" s="166">
        <v>2</v>
      </c>
      <c r="P48" s="166">
        <v>4</v>
      </c>
      <c r="Q48" s="166">
        <v>2</v>
      </c>
      <c r="R48" s="166">
        <v>5</v>
      </c>
      <c r="S48" s="166">
        <v>1</v>
      </c>
      <c r="T48" s="166">
        <v>0</v>
      </c>
      <c r="U48" s="166">
        <v>3</v>
      </c>
      <c r="V48" s="166">
        <v>5</v>
      </c>
      <c r="W48" s="166">
        <v>2</v>
      </c>
      <c r="X48" s="166">
        <v>1</v>
      </c>
      <c r="Y48" s="166">
        <v>4</v>
      </c>
      <c r="Z48" s="166">
        <v>1</v>
      </c>
      <c r="AA48" s="166">
        <v>1</v>
      </c>
      <c r="AB48" s="166">
        <v>4</v>
      </c>
      <c r="AC48" s="166">
        <v>3</v>
      </c>
      <c r="AD48" s="166">
        <v>0</v>
      </c>
      <c r="AE48" s="166">
        <v>2</v>
      </c>
      <c r="AF48" s="166">
        <v>5</v>
      </c>
      <c r="AG48" s="166">
        <v>3</v>
      </c>
      <c r="AH48" s="166">
        <v>4</v>
      </c>
      <c r="AI48" s="166">
        <v>3</v>
      </c>
      <c r="AJ48" s="166">
        <v>1</v>
      </c>
      <c r="AK48" s="166">
        <v>0</v>
      </c>
      <c r="AL48" s="166">
        <v>2</v>
      </c>
      <c r="AM48" s="166">
        <v>0</v>
      </c>
      <c r="AN48" s="166">
        <v>2</v>
      </c>
      <c r="AO48" s="166">
        <v>5</v>
      </c>
      <c r="AP48" s="166">
        <v>3</v>
      </c>
      <c r="AQ48" s="166">
        <v>4</v>
      </c>
      <c r="AR48" s="166">
        <v>3</v>
      </c>
      <c r="AS48" s="166">
        <v>2</v>
      </c>
      <c r="AT48" s="166">
        <v>4</v>
      </c>
      <c r="AU48" s="166">
        <v>1</v>
      </c>
      <c r="AV48" s="166">
        <v>8</v>
      </c>
      <c r="AW48" s="166">
        <v>3</v>
      </c>
      <c r="AX48" s="166">
        <v>5</v>
      </c>
      <c r="AY48" s="166">
        <v>3</v>
      </c>
      <c r="AZ48" s="166">
        <v>59</v>
      </c>
      <c r="BA48" s="166">
        <v>44</v>
      </c>
      <c r="BB48" s="166">
        <v>66</v>
      </c>
      <c r="BC48" s="166">
        <v>53</v>
      </c>
      <c r="BD48" s="166">
        <v>55</v>
      </c>
      <c r="BE48" s="166">
        <v>44</v>
      </c>
      <c r="BF48" s="166">
        <v>57</v>
      </c>
      <c r="BG48" s="166">
        <v>45</v>
      </c>
      <c r="BH48" s="166">
        <v>52</v>
      </c>
      <c r="BI48" s="166">
        <v>37</v>
      </c>
      <c r="BJ48" s="166">
        <v>37</v>
      </c>
      <c r="BK48" s="166">
        <v>27</v>
      </c>
      <c r="BL48" s="166">
        <v>35</v>
      </c>
      <c r="BM48" s="166">
        <v>24</v>
      </c>
      <c r="BN48" s="166">
        <v>29</v>
      </c>
      <c r="BO48" s="166">
        <v>34</v>
      </c>
      <c r="BP48" s="166">
        <v>52</v>
      </c>
      <c r="BQ48" s="166">
        <v>34</v>
      </c>
      <c r="BR48" s="166">
        <v>36</v>
      </c>
      <c r="BS48" s="166">
        <v>38</v>
      </c>
      <c r="BT48" s="166">
        <v>25</v>
      </c>
      <c r="BU48" s="166">
        <v>29</v>
      </c>
      <c r="BV48" s="166">
        <v>16</v>
      </c>
      <c r="BW48" s="166">
        <v>27</v>
      </c>
      <c r="BX48" s="166">
        <v>6</v>
      </c>
      <c r="BY48" s="166">
        <v>22</v>
      </c>
      <c r="BZ48" s="166">
        <v>3</v>
      </c>
      <c r="CA48" s="166">
        <v>12</v>
      </c>
      <c r="CB48" s="166">
        <v>2</v>
      </c>
      <c r="CC48" s="166">
        <v>1</v>
      </c>
      <c r="CD48" s="166">
        <v>1</v>
      </c>
      <c r="CE48" s="166">
        <v>0</v>
      </c>
      <c r="CF48" s="115">
        <f t="shared" si="10"/>
        <v>42</v>
      </c>
      <c r="CG48" s="115">
        <f t="shared" si="10"/>
        <v>36</v>
      </c>
      <c r="CH48" s="115">
        <f t="shared" si="3"/>
        <v>78</v>
      </c>
      <c r="CI48" s="115">
        <f t="shared" si="8"/>
        <v>427</v>
      </c>
      <c r="CJ48" s="115">
        <f t="shared" si="8"/>
        <v>332</v>
      </c>
      <c r="CK48" s="115">
        <f t="shared" si="4"/>
        <v>759</v>
      </c>
      <c r="CL48" s="115">
        <f t="shared" si="9"/>
        <v>141</v>
      </c>
      <c r="CM48" s="115">
        <f t="shared" si="9"/>
        <v>163</v>
      </c>
      <c r="CN48" s="115">
        <f t="shared" si="5"/>
        <v>304</v>
      </c>
      <c r="CO48" s="115">
        <f t="shared" si="6"/>
        <v>610</v>
      </c>
      <c r="CP48" s="115">
        <f t="shared" si="6"/>
        <v>531</v>
      </c>
      <c r="CQ48" s="115">
        <f t="shared" si="7"/>
        <v>1141</v>
      </c>
      <c r="CS48" s="171"/>
      <c r="CT48" s="171"/>
      <c r="CU48" s="164"/>
      <c r="CV48" s="164"/>
      <c r="CW48" s="164"/>
      <c r="CX48" s="164"/>
      <c r="CY48" s="164"/>
    </row>
    <row r="49" spans="1:103" ht="12" customHeight="1" x14ac:dyDescent="0.2">
      <c r="A49" s="165" t="s">
        <v>46</v>
      </c>
      <c r="B49" s="166">
        <v>2</v>
      </c>
      <c r="C49" s="166">
        <v>6</v>
      </c>
      <c r="D49" s="166">
        <v>4</v>
      </c>
      <c r="E49" s="166">
        <v>1</v>
      </c>
      <c r="F49" s="166">
        <v>0</v>
      </c>
      <c r="G49" s="166">
        <v>3</v>
      </c>
      <c r="H49" s="166">
        <v>5</v>
      </c>
      <c r="I49" s="166">
        <v>7</v>
      </c>
      <c r="J49" s="166">
        <v>8</v>
      </c>
      <c r="K49" s="166">
        <v>4</v>
      </c>
      <c r="L49" s="166">
        <v>5</v>
      </c>
      <c r="M49" s="166">
        <v>2</v>
      </c>
      <c r="N49" s="166">
        <v>5</v>
      </c>
      <c r="O49" s="166">
        <v>4</v>
      </c>
      <c r="P49" s="166">
        <v>6</v>
      </c>
      <c r="Q49" s="166">
        <v>2</v>
      </c>
      <c r="R49" s="166">
        <v>4</v>
      </c>
      <c r="S49" s="166">
        <v>4</v>
      </c>
      <c r="T49" s="166">
        <v>4</v>
      </c>
      <c r="U49" s="166">
        <v>5</v>
      </c>
      <c r="V49" s="166">
        <v>4</v>
      </c>
      <c r="W49" s="166">
        <v>3</v>
      </c>
      <c r="X49" s="166">
        <v>6</v>
      </c>
      <c r="Y49" s="166">
        <v>4</v>
      </c>
      <c r="Z49" s="166">
        <v>2</v>
      </c>
      <c r="AA49" s="166">
        <v>4</v>
      </c>
      <c r="AB49" s="166">
        <v>7</v>
      </c>
      <c r="AC49" s="166">
        <v>10</v>
      </c>
      <c r="AD49" s="166">
        <v>5</v>
      </c>
      <c r="AE49" s="166">
        <v>2</v>
      </c>
      <c r="AF49" s="166">
        <v>2</v>
      </c>
      <c r="AG49" s="166">
        <v>7</v>
      </c>
      <c r="AH49" s="166">
        <v>4</v>
      </c>
      <c r="AI49" s="166">
        <v>8</v>
      </c>
      <c r="AJ49" s="166">
        <v>7</v>
      </c>
      <c r="AK49" s="166">
        <v>0</v>
      </c>
      <c r="AL49" s="166">
        <v>5</v>
      </c>
      <c r="AM49" s="166">
        <v>4</v>
      </c>
      <c r="AN49" s="166">
        <v>2</v>
      </c>
      <c r="AO49" s="166">
        <v>2</v>
      </c>
      <c r="AP49" s="166">
        <v>6</v>
      </c>
      <c r="AQ49" s="166">
        <v>5</v>
      </c>
      <c r="AR49" s="166">
        <v>3</v>
      </c>
      <c r="AS49" s="166">
        <v>4</v>
      </c>
      <c r="AT49" s="166">
        <v>3</v>
      </c>
      <c r="AU49" s="166">
        <v>8</v>
      </c>
      <c r="AV49" s="166">
        <v>7</v>
      </c>
      <c r="AW49" s="166">
        <v>7</v>
      </c>
      <c r="AX49" s="166">
        <v>7</v>
      </c>
      <c r="AY49" s="166">
        <v>3</v>
      </c>
      <c r="AZ49" s="166">
        <v>40</v>
      </c>
      <c r="BA49" s="166">
        <v>33</v>
      </c>
      <c r="BB49" s="166">
        <v>33</v>
      </c>
      <c r="BC49" s="166">
        <v>43</v>
      </c>
      <c r="BD49" s="166">
        <v>42</v>
      </c>
      <c r="BE49" s="166">
        <v>39</v>
      </c>
      <c r="BF49" s="166">
        <v>49</v>
      </c>
      <c r="BG49" s="166">
        <v>61</v>
      </c>
      <c r="BH49" s="166">
        <v>52</v>
      </c>
      <c r="BI49" s="166">
        <v>50</v>
      </c>
      <c r="BJ49" s="166">
        <v>40</v>
      </c>
      <c r="BK49" s="166">
        <v>47</v>
      </c>
      <c r="BL49" s="166">
        <v>36</v>
      </c>
      <c r="BM49" s="166">
        <v>36</v>
      </c>
      <c r="BN49" s="166">
        <v>32</v>
      </c>
      <c r="BO49" s="166">
        <v>37</v>
      </c>
      <c r="BP49" s="166">
        <v>37</v>
      </c>
      <c r="BQ49" s="166">
        <v>47</v>
      </c>
      <c r="BR49" s="166">
        <v>23</v>
      </c>
      <c r="BS49" s="166">
        <v>24</v>
      </c>
      <c r="BT49" s="166">
        <v>18</v>
      </c>
      <c r="BU49" s="166">
        <v>21</v>
      </c>
      <c r="BV49" s="166">
        <v>10</v>
      </c>
      <c r="BW49" s="166">
        <v>19</v>
      </c>
      <c r="BX49" s="166">
        <v>6</v>
      </c>
      <c r="BY49" s="166">
        <v>6</v>
      </c>
      <c r="BZ49" s="166">
        <v>5</v>
      </c>
      <c r="CA49" s="166">
        <v>3</v>
      </c>
      <c r="CB49" s="166">
        <v>0</v>
      </c>
      <c r="CC49" s="166">
        <v>1</v>
      </c>
      <c r="CD49" s="166">
        <v>0</v>
      </c>
      <c r="CE49" s="166">
        <v>0</v>
      </c>
      <c r="CF49" s="115">
        <f t="shared" si="10"/>
        <v>67</v>
      </c>
      <c r="CG49" s="115">
        <f t="shared" si="10"/>
        <v>61</v>
      </c>
      <c r="CH49" s="115">
        <f t="shared" si="3"/>
        <v>128</v>
      </c>
      <c r="CI49" s="115">
        <f t="shared" si="8"/>
        <v>370</v>
      </c>
      <c r="CJ49" s="115">
        <f t="shared" si="8"/>
        <v>394</v>
      </c>
      <c r="CK49" s="115">
        <f t="shared" si="4"/>
        <v>764</v>
      </c>
      <c r="CL49" s="115">
        <f t="shared" si="9"/>
        <v>99</v>
      </c>
      <c r="CM49" s="115">
        <f t="shared" si="9"/>
        <v>121</v>
      </c>
      <c r="CN49" s="115">
        <f t="shared" si="5"/>
        <v>220</v>
      </c>
      <c r="CO49" s="115">
        <f t="shared" si="6"/>
        <v>536</v>
      </c>
      <c r="CP49" s="115">
        <f t="shared" si="6"/>
        <v>576</v>
      </c>
      <c r="CQ49" s="115">
        <f t="shared" si="7"/>
        <v>1112</v>
      </c>
      <c r="CS49" s="171"/>
      <c r="CT49" s="171"/>
      <c r="CU49" s="164"/>
      <c r="CV49" s="164"/>
      <c r="CW49" s="164"/>
      <c r="CX49" s="164"/>
      <c r="CY49" s="164"/>
    </row>
    <row r="50" spans="1:103" s="164" customFormat="1" ht="12" customHeight="1" x14ac:dyDescent="0.2">
      <c r="A50" s="162" t="s">
        <v>60</v>
      </c>
      <c r="B50" s="163">
        <v>14</v>
      </c>
      <c r="C50" s="163">
        <v>11</v>
      </c>
      <c r="D50" s="163">
        <v>21</v>
      </c>
      <c r="E50" s="163">
        <v>16</v>
      </c>
      <c r="F50" s="163">
        <v>13</v>
      </c>
      <c r="G50" s="163">
        <v>17</v>
      </c>
      <c r="H50" s="163">
        <v>15</v>
      </c>
      <c r="I50" s="163">
        <v>13</v>
      </c>
      <c r="J50" s="163">
        <v>12</v>
      </c>
      <c r="K50" s="163">
        <v>10</v>
      </c>
      <c r="L50" s="163">
        <v>13</v>
      </c>
      <c r="M50" s="163">
        <v>17</v>
      </c>
      <c r="N50" s="163">
        <v>10</v>
      </c>
      <c r="O50" s="163">
        <v>20</v>
      </c>
      <c r="P50" s="163">
        <v>7</v>
      </c>
      <c r="Q50" s="163">
        <v>13</v>
      </c>
      <c r="R50" s="163">
        <v>16</v>
      </c>
      <c r="S50" s="163">
        <v>11</v>
      </c>
      <c r="T50" s="163">
        <v>16</v>
      </c>
      <c r="U50" s="163">
        <v>6</v>
      </c>
      <c r="V50" s="163">
        <v>9</v>
      </c>
      <c r="W50" s="163">
        <v>12</v>
      </c>
      <c r="X50" s="163">
        <v>6</v>
      </c>
      <c r="Y50" s="163">
        <v>9</v>
      </c>
      <c r="Z50" s="163">
        <v>11</v>
      </c>
      <c r="AA50" s="163">
        <v>7</v>
      </c>
      <c r="AB50" s="163">
        <v>7</v>
      </c>
      <c r="AC50" s="163">
        <v>4</v>
      </c>
      <c r="AD50" s="163">
        <v>3</v>
      </c>
      <c r="AE50" s="163">
        <v>15</v>
      </c>
      <c r="AF50" s="163">
        <v>6</v>
      </c>
      <c r="AG50" s="163">
        <v>9</v>
      </c>
      <c r="AH50" s="163">
        <v>5</v>
      </c>
      <c r="AI50" s="163">
        <v>6</v>
      </c>
      <c r="AJ50" s="163">
        <v>8</v>
      </c>
      <c r="AK50" s="163">
        <v>7</v>
      </c>
      <c r="AL50" s="163">
        <v>7</v>
      </c>
      <c r="AM50" s="163">
        <v>6</v>
      </c>
      <c r="AN50" s="163">
        <v>14</v>
      </c>
      <c r="AO50" s="163">
        <v>9</v>
      </c>
      <c r="AP50" s="163">
        <v>7</v>
      </c>
      <c r="AQ50" s="163">
        <v>9</v>
      </c>
      <c r="AR50" s="163">
        <v>8</v>
      </c>
      <c r="AS50" s="163">
        <v>13</v>
      </c>
      <c r="AT50" s="163">
        <v>9</v>
      </c>
      <c r="AU50" s="163">
        <v>17</v>
      </c>
      <c r="AV50" s="163">
        <v>16</v>
      </c>
      <c r="AW50" s="163">
        <v>30</v>
      </c>
      <c r="AX50" s="163">
        <v>18</v>
      </c>
      <c r="AY50" s="163">
        <v>42</v>
      </c>
      <c r="AZ50" s="163">
        <v>144</v>
      </c>
      <c r="BA50" s="163">
        <v>172</v>
      </c>
      <c r="BB50" s="163">
        <v>213</v>
      </c>
      <c r="BC50" s="163">
        <v>173</v>
      </c>
      <c r="BD50" s="163">
        <v>199</v>
      </c>
      <c r="BE50" s="163">
        <v>135</v>
      </c>
      <c r="BF50" s="163">
        <v>179</v>
      </c>
      <c r="BG50" s="163">
        <v>158</v>
      </c>
      <c r="BH50" s="163">
        <v>154</v>
      </c>
      <c r="BI50" s="163">
        <v>127</v>
      </c>
      <c r="BJ50" s="163">
        <v>96</v>
      </c>
      <c r="BK50" s="163">
        <v>92</v>
      </c>
      <c r="BL50" s="163">
        <v>104</v>
      </c>
      <c r="BM50" s="163">
        <v>91</v>
      </c>
      <c r="BN50" s="163">
        <v>104</v>
      </c>
      <c r="BO50" s="163">
        <v>123</v>
      </c>
      <c r="BP50" s="163">
        <v>124</v>
      </c>
      <c r="BQ50" s="163">
        <v>137</v>
      </c>
      <c r="BR50" s="163">
        <v>95</v>
      </c>
      <c r="BS50" s="163">
        <v>122</v>
      </c>
      <c r="BT50" s="163">
        <v>88</v>
      </c>
      <c r="BU50" s="163">
        <v>109</v>
      </c>
      <c r="BV50" s="163">
        <v>52</v>
      </c>
      <c r="BW50" s="163">
        <v>67</v>
      </c>
      <c r="BX50" s="163">
        <v>18</v>
      </c>
      <c r="BY50" s="163">
        <v>52</v>
      </c>
      <c r="BZ50" s="163">
        <v>12</v>
      </c>
      <c r="CA50" s="163">
        <v>23</v>
      </c>
      <c r="CB50" s="163">
        <v>4</v>
      </c>
      <c r="CC50" s="163">
        <v>9</v>
      </c>
      <c r="CD50" s="163">
        <v>1</v>
      </c>
      <c r="CE50" s="163">
        <v>2</v>
      </c>
      <c r="CF50" s="111">
        <f t="shared" si="10"/>
        <v>173</v>
      </c>
      <c r="CG50" s="111">
        <f t="shared" si="10"/>
        <v>181</v>
      </c>
      <c r="CH50" s="111">
        <f t="shared" si="3"/>
        <v>354</v>
      </c>
      <c r="CI50" s="111">
        <f t="shared" si="8"/>
        <v>1291</v>
      </c>
      <c r="CJ50" s="111">
        <f t="shared" si="8"/>
        <v>1219</v>
      </c>
      <c r="CK50" s="111">
        <f t="shared" si="4"/>
        <v>2510</v>
      </c>
      <c r="CL50" s="111">
        <f t="shared" si="9"/>
        <v>394</v>
      </c>
      <c r="CM50" s="111">
        <f t="shared" si="9"/>
        <v>521</v>
      </c>
      <c r="CN50" s="111">
        <f t="shared" si="5"/>
        <v>915</v>
      </c>
      <c r="CO50" s="111">
        <f t="shared" si="6"/>
        <v>1858</v>
      </c>
      <c r="CP50" s="111">
        <f t="shared" si="6"/>
        <v>1921</v>
      </c>
      <c r="CQ50" s="111">
        <f t="shared" si="7"/>
        <v>3779</v>
      </c>
      <c r="CS50" s="171"/>
      <c r="CT50" s="171"/>
    </row>
    <row r="51" spans="1:103" ht="12" customHeight="1" x14ac:dyDescent="0.2">
      <c r="A51" s="165" t="s">
        <v>45</v>
      </c>
      <c r="B51" s="166">
        <v>6</v>
      </c>
      <c r="C51" s="166">
        <v>5</v>
      </c>
      <c r="D51" s="166">
        <v>10</v>
      </c>
      <c r="E51" s="166">
        <v>8</v>
      </c>
      <c r="F51" s="166">
        <v>6</v>
      </c>
      <c r="G51" s="166">
        <v>10</v>
      </c>
      <c r="H51" s="166">
        <v>5</v>
      </c>
      <c r="I51" s="166">
        <v>6</v>
      </c>
      <c r="J51" s="166">
        <v>7</v>
      </c>
      <c r="K51" s="166">
        <v>3</v>
      </c>
      <c r="L51" s="166">
        <v>3</v>
      </c>
      <c r="M51" s="166">
        <v>6</v>
      </c>
      <c r="N51" s="166">
        <v>7</v>
      </c>
      <c r="O51" s="166">
        <v>8</v>
      </c>
      <c r="P51" s="166">
        <v>3</v>
      </c>
      <c r="Q51" s="166">
        <v>5</v>
      </c>
      <c r="R51" s="166">
        <v>7</v>
      </c>
      <c r="S51" s="166">
        <v>5</v>
      </c>
      <c r="T51" s="166">
        <v>6</v>
      </c>
      <c r="U51" s="166">
        <v>2</v>
      </c>
      <c r="V51" s="166">
        <v>4</v>
      </c>
      <c r="W51" s="166">
        <v>3</v>
      </c>
      <c r="X51" s="166">
        <v>1</v>
      </c>
      <c r="Y51" s="166">
        <v>4</v>
      </c>
      <c r="Z51" s="166">
        <v>6</v>
      </c>
      <c r="AA51" s="166">
        <v>4</v>
      </c>
      <c r="AB51" s="166">
        <v>3</v>
      </c>
      <c r="AC51" s="166">
        <v>1</v>
      </c>
      <c r="AD51" s="166">
        <v>0</v>
      </c>
      <c r="AE51" s="166">
        <v>4</v>
      </c>
      <c r="AF51" s="166">
        <v>2</v>
      </c>
      <c r="AG51" s="166">
        <v>4</v>
      </c>
      <c r="AH51" s="166">
        <v>1</v>
      </c>
      <c r="AI51" s="166">
        <v>3</v>
      </c>
      <c r="AJ51" s="166">
        <v>0</v>
      </c>
      <c r="AK51" s="166">
        <v>4</v>
      </c>
      <c r="AL51" s="166">
        <v>4</v>
      </c>
      <c r="AM51" s="166">
        <v>3</v>
      </c>
      <c r="AN51" s="166">
        <v>4</v>
      </c>
      <c r="AO51" s="166">
        <v>4</v>
      </c>
      <c r="AP51" s="166">
        <v>2</v>
      </c>
      <c r="AQ51" s="166">
        <v>3</v>
      </c>
      <c r="AR51" s="166">
        <v>3</v>
      </c>
      <c r="AS51" s="166">
        <v>4</v>
      </c>
      <c r="AT51" s="166">
        <v>4</v>
      </c>
      <c r="AU51" s="166">
        <v>8</v>
      </c>
      <c r="AV51" s="166">
        <v>6</v>
      </c>
      <c r="AW51" s="166">
        <v>8</v>
      </c>
      <c r="AX51" s="166">
        <v>5</v>
      </c>
      <c r="AY51" s="166">
        <v>11</v>
      </c>
      <c r="AZ51" s="166">
        <v>48</v>
      </c>
      <c r="BA51" s="166">
        <v>62</v>
      </c>
      <c r="BB51" s="166">
        <v>65</v>
      </c>
      <c r="BC51" s="166">
        <v>61</v>
      </c>
      <c r="BD51" s="166">
        <v>85</v>
      </c>
      <c r="BE51" s="166">
        <v>52</v>
      </c>
      <c r="BF51" s="166">
        <v>64</v>
      </c>
      <c r="BG51" s="166">
        <v>69</v>
      </c>
      <c r="BH51" s="166">
        <v>59</v>
      </c>
      <c r="BI51" s="166">
        <v>44</v>
      </c>
      <c r="BJ51" s="166">
        <v>27</v>
      </c>
      <c r="BK51" s="166">
        <v>47</v>
      </c>
      <c r="BL51" s="166">
        <v>53</v>
      </c>
      <c r="BM51" s="166">
        <v>36</v>
      </c>
      <c r="BN51" s="166">
        <v>40</v>
      </c>
      <c r="BO51" s="166">
        <v>54</v>
      </c>
      <c r="BP51" s="166">
        <v>65</v>
      </c>
      <c r="BQ51" s="166">
        <v>76</v>
      </c>
      <c r="BR51" s="166">
        <v>49</v>
      </c>
      <c r="BS51" s="166">
        <v>74</v>
      </c>
      <c r="BT51" s="166">
        <v>47</v>
      </c>
      <c r="BU51" s="166">
        <v>60</v>
      </c>
      <c r="BV51" s="166">
        <v>29</v>
      </c>
      <c r="BW51" s="166">
        <v>35</v>
      </c>
      <c r="BX51" s="166">
        <v>14</v>
      </c>
      <c r="BY51" s="166">
        <v>15</v>
      </c>
      <c r="BZ51" s="166">
        <v>5</v>
      </c>
      <c r="CA51" s="166">
        <v>7</v>
      </c>
      <c r="CB51" s="166">
        <v>2</v>
      </c>
      <c r="CC51" s="166">
        <v>2</v>
      </c>
      <c r="CD51" s="166">
        <v>0</v>
      </c>
      <c r="CE51" s="166">
        <v>0</v>
      </c>
      <c r="CF51" s="115">
        <f t="shared" si="10"/>
        <v>74</v>
      </c>
      <c r="CG51" s="115">
        <f t="shared" si="10"/>
        <v>74</v>
      </c>
      <c r="CH51" s="115">
        <f t="shared" si="3"/>
        <v>148</v>
      </c>
      <c r="CI51" s="115">
        <f t="shared" si="8"/>
        <v>472</v>
      </c>
      <c r="CJ51" s="115">
        <f t="shared" si="8"/>
        <v>477</v>
      </c>
      <c r="CK51" s="115">
        <f t="shared" si="4"/>
        <v>949</v>
      </c>
      <c r="CL51" s="115">
        <f t="shared" si="9"/>
        <v>211</v>
      </c>
      <c r="CM51" s="115">
        <f t="shared" si="9"/>
        <v>269</v>
      </c>
      <c r="CN51" s="115">
        <f t="shared" si="5"/>
        <v>480</v>
      </c>
      <c r="CO51" s="115">
        <f t="shared" si="6"/>
        <v>757</v>
      </c>
      <c r="CP51" s="115">
        <f t="shared" si="6"/>
        <v>820</v>
      </c>
      <c r="CQ51" s="115">
        <f t="shared" si="7"/>
        <v>1577</v>
      </c>
      <c r="CS51" s="171"/>
      <c r="CT51" s="171"/>
      <c r="CU51" s="164"/>
      <c r="CV51" s="164"/>
      <c r="CW51" s="164"/>
      <c r="CX51" s="164"/>
      <c r="CY51" s="164"/>
    </row>
    <row r="52" spans="1:103" ht="12" customHeight="1" x14ac:dyDescent="0.2">
      <c r="A52" s="165" t="s">
        <v>46</v>
      </c>
      <c r="B52" s="166">
        <v>8</v>
      </c>
      <c r="C52" s="166">
        <v>6</v>
      </c>
      <c r="D52" s="166">
        <v>11</v>
      </c>
      <c r="E52" s="166">
        <v>8</v>
      </c>
      <c r="F52" s="166">
        <v>7</v>
      </c>
      <c r="G52" s="166">
        <v>7</v>
      </c>
      <c r="H52" s="166">
        <v>10</v>
      </c>
      <c r="I52" s="166">
        <v>7</v>
      </c>
      <c r="J52" s="166">
        <v>5</v>
      </c>
      <c r="K52" s="166">
        <v>7</v>
      </c>
      <c r="L52" s="166">
        <v>10</v>
      </c>
      <c r="M52" s="166">
        <v>11</v>
      </c>
      <c r="N52" s="166">
        <v>3</v>
      </c>
      <c r="O52" s="166">
        <v>12</v>
      </c>
      <c r="P52" s="166">
        <v>4</v>
      </c>
      <c r="Q52" s="166">
        <v>8</v>
      </c>
      <c r="R52" s="166">
        <v>9</v>
      </c>
      <c r="S52" s="166">
        <v>6</v>
      </c>
      <c r="T52" s="166">
        <v>10</v>
      </c>
      <c r="U52" s="166">
        <v>4</v>
      </c>
      <c r="V52" s="166">
        <v>5</v>
      </c>
      <c r="W52" s="166">
        <v>9</v>
      </c>
      <c r="X52" s="166">
        <v>5</v>
      </c>
      <c r="Y52" s="166">
        <v>5</v>
      </c>
      <c r="Z52" s="166">
        <v>5</v>
      </c>
      <c r="AA52" s="166">
        <v>3</v>
      </c>
      <c r="AB52" s="166">
        <v>4</v>
      </c>
      <c r="AC52" s="166">
        <v>3</v>
      </c>
      <c r="AD52" s="166">
        <v>3</v>
      </c>
      <c r="AE52" s="166">
        <v>11</v>
      </c>
      <c r="AF52" s="166">
        <v>4</v>
      </c>
      <c r="AG52" s="166">
        <v>5</v>
      </c>
      <c r="AH52" s="166">
        <v>4</v>
      </c>
      <c r="AI52" s="166">
        <v>3</v>
      </c>
      <c r="AJ52" s="166">
        <v>8</v>
      </c>
      <c r="AK52" s="166">
        <v>3</v>
      </c>
      <c r="AL52" s="166">
        <v>3</v>
      </c>
      <c r="AM52" s="166">
        <v>3</v>
      </c>
      <c r="AN52" s="166">
        <v>10</v>
      </c>
      <c r="AO52" s="166">
        <v>5</v>
      </c>
      <c r="AP52" s="166">
        <v>5</v>
      </c>
      <c r="AQ52" s="166">
        <v>6</v>
      </c>
      <c r="AR52" s="166">
        <v>5</v>
      </c>
      <c r="AS52" s="166">
        <v>9</v>
      </c>
      <c r="AT52" s="166">
        <v>5</v>
      </c>
      <c r="AU52" s="166">
        <v>9</v>
      </c>
      <c r="AV52" s="166">
        <v>10</v>
      </c>
      <c r="AW52" s="166">
        <v>22</v>
      </c>
      <c r="AX52" s="166">
        <v>13</v>
      </c>
      <c r="AY52" s="166">
        <v>31</v>
      </c>
      <c r="AZ52" s="166">
        <v>96</v>
      </c>
      <c r="BA52" s="166">
        <v>110</v>
      </c>
      <c r="BB52" s="166">
        <v>148</v>
      </c>
      <c r="BC52" s="166">
        <v>112</v>
      </c>
      <c r="BD52" s="166">
        <v>114</v>
      </c>
      <c r="BE52" s="166">
        <v>83</v>
      </c>
      <c r="BF52" s="166">
        <v>115</v>
      </c>
      <c r="BG52" s="166">
        <v>89</v>
      </c>
      <c r="BH52" s="166">
        <v>95</v>
      </c>
      <c r="BI52" s="166">
        <v>83</v>
      </c>
      <c r="BJ52" s="166">
        <v>69</v>
      </c>
      <c r="BK52" s="166">
        <v>45</v>
      </c>
      <c r="BL52" s="166">
        <v>51</v>
      </c>
      <c r="BM52" s="166">
        <v>55</v>
      </c>
      <c r="BN52" s="166">
        <v>64</v>
      </c>
      <c r="BO52" s="166">
        <v>69</v>
      </c>
      <c r="BP52" s="166">
        <v>59</v>
      </c>
      <c r="BQ52" s="166">
        <v>61</v>
      </c>
      <c r="BR52" s="166">
        <v>46</v>
      </c>
      <c r="BS52" s="166">
        <v>48</v>
      </c>
      <c r="BT52" s="166">
        <v>41</v>
      </c>
      <c r="BU52" s="166">
        <v>49</v>
      </c>
      <c r="BV52" s="166">
        <v>23</v>
      </c>
      <c r="BW52" s="166">
        <v>32</v>
      </c>
      <c r="BX52" s="166">
        <v>4</v>
      </c>
      <c r="BY52" s="166">
        <v>37</v>
      </c>
      <c r="BZ52" s="166">
        <v>7</v>
      </c>
      <c r="CA52" s="166">
        <v>16</v>
      </c>
      <c r="CB52" s="166">
        <v>2</v>
      </c>
      <c r="CC52" s="166">
        <v>7</v>
      </c>
      <c r="CD52" s="166">
        <v>1</v>
      </c>
      <c r="CE52" s="166">
        <v>2</v>
      </c>
      <c r="CF52" s="115">
        <f t="shared" si="10"/>
        <v>99</v>
      </c>
      <c r="CG52" s="115">
        <f t="shared" si="10"/>
        <v>107</v>
      </c>
      <c r="CH52" s="115">
        <f t="shared" si="3"/>
        <v>206</v>
      </c>
      <c r="CI52" s="115">
        <f t="shared" si="8"/>
        <v>819</v>
      </c>
      <c r="CJ52" s="115">
        <f t="shared" si="8"/>
        <v>742</v>
      </c>
      <c r="CK52" s="115">
        <f t="shared" si="4"/>
        <v>1561</v>
      </c>
      <c r="CL52" s="115">
        <f t="shared" si="9"/>
        <v>183</v>
      </c>
      <c r="CM52" s="115">
        <f t="shared" si="9"/>
        <v>252</v>
      </c>
      <c r="CN52" s="115">
        <f t="shared" si="5"/>
        <v>435</v>
      </c>
      <c r="CO52" s="115">
        <f t="shared" si="6"/>
        <v>1101</v>
      </c>
      <c r="CP52" s="115">
        <f t="shared" si="6"/>
        <v>1101</v>
      </c>
      <c r="CQ52" s="115">
        <f t="shared" si="7"/>
        <v>2202</v>
      </c>
      <c r="CS52" s="171"/>
      <c r="CT52" s="171"/>
      <c r="CU52" s="164"/>
      <c r="CV52" s="164"/>
      <c r="CW52" s="164"/>
      <c r="CX52" s="164"/>
      <c r="CY52" s="164"/>
    </row>
    <row r="53" spans="1:103" s="164" customFormat="1" ht="12" customHeight="1" x14ac:dyDescent="0.2">
      <c r="A53" s="162" t="s">
        <v>61</v>
      </c>
      <c r="B53" s="163">
        <v>17</v>
      </c>
      <c r="C53" s="163">
        <v>18</v>
      </c>
      <c r="D53" s="163">
        <v>12</v>
      </c>
      <c r="E53" s="163">
        <v>8</v>
      </c>
      <c r="F53" s="163">
        <v>13</v>
      </c>
      <c r="G53" s="163">
        <v>16</v>
      </c>
      <c r="H53" s="163">
        <v>10</v>
      </c>
      <c r="I53" s="163">
        <v>10</v>
      </c>
      <c r="J53" s="163">
        <v>7</v>
      </c>
      <c r="K53" s="163">
        <v>12</v>
      </c>
      <c r="L53" s="163">
        <v>9</v>
      </c>
      <c r="M53" s="163">
        <v>23</v>
      </c>
      <c r="N53" s="163">
        <v>5</v>
      </c>
      <c r="O53" s="163">
        <v>12</v>
      </c>
      <c r="P53" s="163">
        <v>8</v>
      </c>
      <c r="Q53" s="163">
        <v>9</v>
      </c>
      <c r="R53" s="163">
        <v>16</v>
      </c>
      <c r="S53" s="163">
        <v>11</v>
      </c>
      <c r="T53" s="163">
        <v>14</v>
      </c>
      <c r="U53" s="163">
        <v>9</v>
      </c>
      <c r="V53" s="163">
        <v>13</v>
      </c>
      <c r="W53" s="163">
        <v>5</v>
      </c>
      <c r="X53" s="163">
        <v>14</v>
      </c>
      <c r="Y53" s="163">
        <v>11</v>
      </c>
      <c r="Z53" s="163">
        <v>10</v>
      </c>
      <c r="AA53" s="163">
        <v>4</v>
      </c>
      <c r="AB53" s="163">
        <v>6</v>
      </c>
      <c r="AC53" s="163">
        <v>10</v>
      </c>
      <c r="AD53" s="163">
        <v>8</v>
      </c>
      <c r="AE53" s="163">
        <v>7</v>
      </c>
      <c r="AF53" s="163">
        <v>10</v>
      </c>
      <c r="AG53" s="163">
        <v>7</v>
      </c>
      <c r="AH53" s="163">
        <v>12</v>
      </c>
      <c r="AI53" s="163">
        <v>12</v>
      </c>
      <c r="AJ53" s="163">
        <v>9</v>
      </c>
      <c r="AK53" s="163">
        <v>9</v>
      </c>
      <c r="AL53" s="163">
        <v>7</v>
      </c>
      <c r="AM53" s="163">
        <v>8</v>
      </c>
      <c r="AN53" s="163">
        <v>10</v>
      </c>
      <c r="AO53" s="163">
        <v>5</v>
      </c>
      <c r="AP53" s="163">
        <v>16</v>
      </c>
      <c r="AQ53" s="163">
        <v>4</v>
      </c>
      <c r="AR53" s="163">
        <v>13</v>
      </c>
      <c r="AS53" s="163">
        <v>12</v>
      </c>
      <c r="AT53" s="163">
        <v>18</v>
      </c>
      <c r="AU53" s="163">
        <v>8</v>
      </c>
      <c r="AV53" s="163">
        <v>14</v>
      </c>
      <c r="AW53" s="163">
        <v>7</v>
      </c>
      <c r="AX53" s="163">
        <v>18</v>
      </c>
      <c r="AY53" s="163">
        <v>15</v>
      </c>
      <c r="AZ53" s="163">
        <v>126</v>
      </c>
      <c r="BA53" s="163">
        <v>94</v>
      </c>
      <c r="BB53" s="163">
        <v>159</v>
      </c>
      <c r="BC53" s="163">
        <v>122</v>
      </c>
      <c r="BD53" s="163">
        <v>148</v>
      </c>
      <c r="BE53" s="163">
        <v>147</v>
      </c>
      <c r="BF53" s="163">
        <v>145</v>
      </c>
      <c r="BG53" s="163">
        <v>128</v>
      </c>
      <c r="BH53" s="163">
        <v>117</v>
      </c>
      <c r="BI53" s="163">
        <v>128</v>
      </c>
      <c r="BJ53" s="163">
        <v>94</v>
      </c>
      <c r="BK53" s="163">
        <v>65</v>
      </c>
      <c r="BL53" s="163">
        <v>77</v>
      </c>
      <c r="BM53" s="163">
        <v>60</v>
      </c>
      <c r="BN53" s="163">
        <v>72</v>
      </c>
      <c r="BO53" s="163">
        <v>73</v>
      </c>
      <c r="BP53" s="163">
        <v>65</v>
      </c>
      <c r="BQ53" s="163">
        <v>71</v>
      </c>
      <c r="BR53" s="163">
        <v>55</v>
      </c>
      <c r="BS53" s="163">
        <v>58</v>
      </c>
      <c r="BT53" s="163">
        <v>27</v>
      </c>
      <c r="BU53" s="163">
        <v>38</v>
      </c>
      <c r="BV53" s="163">
        <v>17</v>
      </c>
      <c r="BW53" s="163">
        <v>28</v>
      </c>
      <c r="BX53" s="163">
        <v>5</v>
      </c>
      <c r="BY53" s="163">
        <v>17</v>
      </c>
      <c r="BZ53" s="163">
        <v>0</v>
      </c>
      <c r="CA53" s="163">
        <v>23</v>
      </c>
      <c r="CB53" s="163">
        <v>0</v>
      </c>
      <c r="CC53" s="163">
        <v>11</v>
      </c>
      <c r="CD53" s="163">
        <v>0</v>
      </c>
      <c r="CE53" s="163">
        <v>2</v>
      </c>
      <c r="CF53" s="111">
        <f t="shared" si="10"/>
        <v>162</v>
      </c>
      <c r="CG53" s="111">
        <f t="shared" si="10"/>
        <v>165</v>
      </c>
      <c r="CH53" s="111">
        <f t="shared" si="3"/>
        <v>327</v>
      </c>
      <c r="CI53" s="111">
        <f t="shared" si="8"/>
        <v>1065</v>
      </c>
      <c r="CJ53" s="111">
        <f t="shared" si="8"/>
        <v>904</v>
      </c>
      <c r="CK53" s="111">
        <f t="shared" si="4"/>
        <v>1969</v>
      </c>
      <c r="CL53" s="111">
        <f t="shared" si="9"/>
        <v>169</v>
      </c>
      <c r="CM53" s="111">
        <f t="shared" si="9"/>
        <v>248</v>
      </c>
      <c r="CN53" s="111">
        <f t="shared" si="5"/>
        <v>417</v>
      </c>
      <c r="CO53" s="111">
        <f t="shared" si="6"/>
        <v>1396</v>
      </c>
      <c r="CP53" s="111">
        <f t="shared" si="6"/>
        <v>1317</v>
      </c>
      <c r="CQ53" s="111">
        <f t="shared" si="7"/>
        <v>2713</v>
      </c>
      <c r="CS53" s="171"/>
      <c r="CT53" s="171"/>
    </row>
    <row r="54" spans="1:103" s="164" customFormat="1" ht="12" customHeight="1" x14ac:dyDescent="0.2">
      <c r="A54" s="162" t="s">
        <v>62</v>
      </c>
      <c r="B54" s="163">
        <v>10</v>
      </c>
      <c r="C54" s="163">
        <v>2</v>
      </c>
      <c r="D54" s="163">
        <v>8</v>
      </c>
      <c r="E54" s="163">
        <v>4</v>
      </c>
      <c r="F54" s="163">
        <v>2</v>
      </c>
      <c r="G54" s="163">
        <v>10</v>
      </c>
      <c r="H54" s="163">
        <v>4</v>
      </c>
      <c r="I54" s="163">
        <v>4</v>
      </c>
      <c r="J54" s="163">
        <v>7</v>
      </c>
      <c r="K54" s="163">
        <v>6</v>
      </c>
      <c r="L54" s="163">
        <v>3</v>
      </c>
      <c r="M54" s="163">
        <v>5</v>
      </c>
      <c r="N54" s="163">
        <v>10</v>
      </c>
      <c r="O54" s="163">
        <v>11</v>
      </c>
      <c r="P54" s="163">
        <v>7</v>
      </c>
      <c r="Q54" s="163">
        <v>6</v>
      </c>
      <c r="R54" s="163">
        <v>4</v>
      </c>
      <c r="S54" s="163">
        <v>10</v>
      </c>
      <c r="T54" s="163">
        <v>3</v>
      </c>
      <c r="U54" s="163">
        <v>6</v>
      </c>
      <c r="V54" s="163">
        <v>9</v>
      </c>
      <c r="W54" s="163">
        <v>4</v>
      </c>
      <c r="X54" s="163">
        <v>2</v>
      </c>
      <c r="Y54" s="163">
        <v>8</v>
      </c>
      <c r="Z54" s="163">
        <v>2</v>
      </c>
      <c r="AA54" s="163">
        <v>9</v>
      </c>
      <c r="AB54" s="163">
        <v>4</v>
      </c>
      <c r="AC54" s="163">
        <v>5</v>
      </c>
      <c r="AD54" s="163">
        <v>5</v>
      </c>
      <c r="AE54" s="163">
        <v>11</v>
      </c>
      <c r="AF54" s="163">
        <v>9</v>
      </c>
      <c r="AG54" s="163">
        <v>2</v>
      </c>
      <c r="AH54" s="163">
        <v>4</v>
      </c>
      <c r="AI54" s="163">
        <v>6</v>
      </c>
      <c r="AJ54" s="163">
        <v>6</v>
      </c>
      <c r="AK54" s="163">
        <v>4</v>
      </c>
      <c r="AL54" s="163">
        <v>6</v>
      </c>
      <c r="AM54" s="163">
        <v>3</v>
      </c>
      <c r="AN54" s="163">
        <v>2</v>
      </c>
      <c r="AO54" s="163">
        <v>5</v>
      </c>
      <c r="AP54" s="163">
        <v>6</v>
      </c>
      <c r="AQ54" s="163">
        <v>6</v>
      </c>
      <c r="AR54" s="163">
        <v>9</v>
      </c>
      <c r="AS54" s="163">
        <v>16</v>
      </c>
      <c r="AT54" s="163">
        <v>4</v>
      </c>
      <c r="AU54" s="163">
        <v>5</v>
      </c>
      <c r="AV54" s="163">
        <v>8</v>
      </c>
      <c r="AW54" s="163">
        <v>11</v>
      </c>
      <c r="AX54" s="163">
        <v>10</v>
      </c>
      <c r="AY54" s="163">
        <v>15</v>
      </c>
      <c r="AZ54" s="163">
        <v>93</v>
      </c>
      <c r="BA54" s="163">
        <v>92</v>
      </c>
      <c r="BB54" s="163">
        <v>134</v>
      </c>
      <c r="BC54" s="163">
        <v>136</v>
      </c>
      <c r="BD54" s="163">
        <v>115</v>
      </c>
      <c r="BE54" s="163">
        <v>92</v>
      </c>
      <c r="BF54" s="163">
        <v>123</v>
      </c>
      <c r="BG54" s="163">
        <v>103</v>
      </c>
      <c r="BH54" s="163">
        <v>109</v>
      </c>
      <c r="BI54" s="163">
        <v>100</v>
      </c>
      <c r="BJ54" s="163">
        <v>68</v>
      </c>
      <c r="BK54" s="163">
        <v>55</v>
      </c>
      <c r="BL54" s="163">
        <v>52</v>
      </c>
      <c r="BM54" s="163">
        <v>45</v>
      </c>
      <c r="BN54" s="163">
        <v>50</v>
      </c>
      <c r="BO54" s="163">
        <v>40</v>
      </c>
      <c r="BP54" s="163">
        <v>49</v>
      </c>
      <c r="BQ54" s="163">
        <v>58</v>
      </c>
      <c r="BR54" s="163">
        <v>48</v>
      </c>
      <c r="BS54" s="163">
        <v>67</v>
      </c>
      <c r="BT54" s="163">
        <v>36</v>
      </c>
      <c r="BU54" s="163">
        <v>49</v>
      </c>
      <c r="BV54" s="163">
        <v>12</v>
      </c>
      <c r="BW54" s="163">
        <v>34</v>
      </c>
      <c r="BX54" s="163">
        <v>10</v>
      </c>
      <c r="BY54" s="163">
        <v>28</v>
      </c>
      <c r="BZ54" s="163">
        <v>8</v>
      </c>
      <c r="CA54" s="163">
        <v>10</v>
      </c>
      <c r="CB54" s="163">
        <v>1</v>
      </c>
      <c r="CC54" s="163">
        <v>7</v>
      </c>
      <c r="CD54" s="163">
        <v>0</v>
      </c>
      <c r="CE54" s="163">
        <v>0</v>
      </c>
      <c r="CF54" s="111">
        <f t="shared" si="10"/>
        <v>80</v>
      </c>
      <c r="CG54" s="111">
        <f t="shared" si="10"/>
        <v>101</v>
      </c>
      <c r="CH54" s="111">
        <f t="shared" si="3"/>
        <v>181</v>
      </c>
      <c r="CI54" s="111">
        <f t="shared" si="8"/>
        <v>808</v>
      </c>
      <c r="CJ54" s="111">
        <f t="shared" si="8"/>
        <v>736</v>
      </c>
      <c r="CK54" s="111">
        <f t="shared" si="4"/>
        <v>1544</v>
      </c>
      <c r="CL54" s="111">
        <f t="shared" si="9"/>
        <v>164</v>
      </c>
      <c r="CM54" s="111">
        <f t="shared" si="9"/>
        <v>253</v>
      </c>
      <c r="CN54" s="111">
        <f t="shared" si="5"/>
        <v>417</v>
      </c>
      <c r="CO54" s="111">
        <f t="shared" si="6"/>
        <v>1052</v>
      </c>
      <c r="CP54" s="111">
        <f t="shared" si="6"/>
        <v>1090</v>
      </c>
      <c r="CQ54" s="111">
        <f t="shared" si="7"/>
        <v>2142</v>
      </c>
      <c r="CS54" s="171"/>
      <c r="CT54" s="171"/>
    </row>
    <row r="55" spans="1:103" ht="12" customHeight="1" x14ac:dyDescent="0.2">
      <c r="A55" s="165" t="s">
        <v>45</v>
      </c>
      <c r="B55" s="166">
        <v>8</v>
      </c>
      <c r="C55" s="166">
        <v>0</v>
      </c>
      <c r="D55" s="166">
        <v>7</v>
      </c>
      <c r="E55" s="166">
        <v>4</v>
      </c>
      <c r="F55" s="166">
        <v>2</v>
      </c>
      <c r="G55" s="166">
        <v>9</v>
      </c>
      <c r="H55" s="166">
        <v>2</v>
      </c>
      <c r="I55" s="166">
        <v>3</v>
      </c>
      <c r="J55" s="166">
        <v>7</v>
      </c>
      <c r="K55" s="166">
        <v>6</v>
      </c>
      <c r="L55" s="166">
        <v>3</v>
      </c>
      <c r="M55" s="166">
        <v>5</v>
      </c>
      <c r="N55" s="166">
        <v>9</v>
      </c>
      <c r="O55" s="166">
        <v>11</v>
      </c>
      <c r="P55" s="166">
        <v>7</v>
      </c>
      <c r="Q55" s="166">
        <v>6</v>
      </c>
      <c r="R55" s="166">
        <v>2</v>
      </c>
      <c r="S55" s="166">
        <v>10</v>
      </c>
      <c r="T55" s="166">
        <v>3</v>
      </c>
      <c r="U55" s="166">
        <v>5</v>
      </c>
      <c r="V55" s="166">
        <v>5</v>
      </c>
      <c r="W55" s="166">
        <v>4</v>
      </c>
      <c r="X55" s="166">
        <v>2</v>
      </c>
      <c r="Y55" s="166">
        <v>7</v>
      </c>
      <c r="Z55" s="166">
        <v>2</v>
      </c>
      <c r="AA55" s="166">
        <v>6</v>
      </c>
      <c r="AB55" s="166">
        <v>3</v>
      </c>
      <c r="AC55" s="166">
        <v>3</v>
      </c>
      <c r="AD55" s="166">
        <v>3</v>
      </c>
      <c r="AE55" s="166">
        <v>10</v>
      </c>
      <c r="AF55" s="166">
        <v>7</v>
      </c>
      <c r="AG55" s="166">
        <v>2</v>
      </c>
      <c r="AH55" s="166">
        <v>4</v>
      </c>
      <c r="AI55" s="166">
        <v>6</v>
      </c>
      <c r="AJ55" s="166">
        <v>6</v>
      </c>
      <c r="AK55" s="166">
        <v>3</v>
      </c>
      <c r="AL55" s="166">
        <v>4</v>
      </c>
      <c r="AM55" s="166">
        <v>1</v>
      </c>
      <c r="AN55" s="166">
        <v>2</v>
      </c>
      <c r="AO55" s="166">
        <v>5</v>
      </c>
      <c r="AP55" s="166">
        <v>5</v>
      </c>
      <c r="AQ55" s="166">
        <v>6</v>
      </c>
      <c r="AR55" s="166">
        <v>5</v>
      </c>
      <c r="AS55" s="166">
        <v>10</v>
      </c>
      <c r="AT55" s="166">
        <v>3</v>
      </c>
      <c r="AU55" s="166">
        <v>5</v>
      </c>
      <c r="AV55" s="166">
        <v>4</v>
      </c>
      <c r="AW55" s="166">
        <v>4</v>
      </c>
      <c r="AX55" s="166">
        <v>5</v>
      </c>
      <c r="AY55" s="166">
        <v>12</v>
      </c>
      <c r="AZ55" s="166">
        <v>67</v>
      </c>
      <c r="BA55" s="166">
        <v>64</v>
      </c>
      <c r="BB55" s="166">
        <v>84</v>
      </c>
      <c r="BC55" s="166">
        <v>93</v>
      </c>
      <c r="BD55" s="166">
        <v>83</v>
      </c>
      <c r="BE55" s="166">
        <v>64</v>
      </c>
      <c r="BF55" s="166">
        <v>86</v>
      </c>
      <c r="BG55" s="166">
        <v>83</v>
      </c>
      <c r="BH55" s="166">
        <v>84</v>
      </c>
      <c r="BI55" s="166">
        <v>79</v>
      </c>
      <c r="BJ55" s="166">
        <v>51</v>
      </c>
      <c r="BK55" s="166">
        <v>40</v>
      </c>
      <c r="BL55" s="166">
        <v>35</v>
      </c>
      <c r="BM55" s="166">
        <v>36</v>
      </c>
      <c r="BN55" s="166">
        <v>41</v>
      </c>
      <c r="BO55" s="166">
        <v>32</v>
      </c>
      <c r="BP55" s="166">
        <v>41</v>
      </c>
      <c r="BQ55" s="166">
        <v>43</v>
      </c>
      <c r="BR55" s="166">
        <v>33</v>
      </c>
      <c r="BS55" s="166">
        <v>46</v>
      </c>
      <c r="BT55" s="166">
        <v>25</v>
      </c>
      <c r="BU55" s="166">
        <v>34</v>
      </c>
      <c r="BV55" s="166">
        <v>10</v>
      </c>
      <c r="BW55" s="166">
        <v>24</v>
      </c>
      <c r="BX55" s="166">
        <v>8</v>
      </c>
      <c r="BY55" s="166">
        <v>21</v>
      </c>
      <c r="BZ55" s="166">
        <v>7</v>
      </c>
      <c r="CA55" s="166">
        <v>7</v>
      </c>
      <c r="CB55" s="166">
        <v>1</v>
      </c>
      <c r="CC55" s="166">
        <v>4</v>
      </c>
      <c r="CD55" s="166">
        <v>0</v>
      </c>
      <c r="CE55" s="166">
        <v>0</v>
      </c>
      <c r="CF55" s="115">
        <f t="shared" si="10"/>
        <v>65</v>
      </c>
      <c r="CG55" s="115">
        <f t="shared" si="10"/>
        <v>89</v>
      </c>
      <c r="CH55" s="115">
        <f t="shared" si="3"/>
        <v>154</v>
      </c>
      <c r="CI55" s="115">
        <f t="shared" si="8"/>
        <v>576</v>
      </c>
      <c r="CJ55" s="115">
        <f t="shared" si="8"/>
        <v>545</v>
      </c>
      <c r="CK55" s="115">
        <f t="shared" si="4"/>
        <v>1121</v>
      </c>
      <c r="CL55" s="115">
        <f t="shared" si="9"/>
        <v>125</v>
      </c>
      <c r="CM55" s="115">
        <f t="shared" si="9"/>
        <v>179</v>
      </c>
      <c r="CN55" s="115">
        <f t="shared" si="5"/>
        <v>304</v>
      </c>
      <c r="CO55" s="115">
        <f t="shared" si="6"/>
        <v>766</v>
      </c>
      <c r="CP55" s="115">
        <f t="shared" si="6"/>
        <v>813</v>
      </c>
      <c r="CQ55" s="115">
        <f t="shared" si="7"/>
        <v>1579</v>
      </c>
      <c r="CS55" s="171"/>
      <c r="CT55" s="171"/>
      <c r="CU55" s="164"/>
      <c r="CV55" s="164"/>
      <c r="CW55" s="164"/>
      <c r="CX55" s="164"/>
      <c r="CY55" s="164"/>
    </row>
    <row r="56" spans="1:103" ht="12" customHeight="1" x14ac:dyDescent="0.2">
      <c r="A56" s="165" t="s">
        <v>46</v>
      </c>
      <c r="B56" s="166">
        <v>2</v>
      </c>
      <c r="C56" s="166">
        <v>2</v>
      </c>
      <c r="D56" s="166">
        <v>1</v>
      </c>
      <c r="E56" s="166">
        <v>0</v>
      </c>
      <c r="F56" s="166">
        <v>0</v>
      </c>
      <c r="G56" s="166">
        <v>1</v>
      </c>
      <c r="H56" s="166">
        <v>2</v>
      </c>
      <c r="I56" s="166">
        <v>1</v>
      </c>
      <c r="J56" s="166">
        <v>0</v>
      </c>
      <c r="K56" s="166">
        <v>0</v>
      </c>
      <c r="L56" s="166">
        <v>0</v>
      </c>
      <c r="M56" s="166">
        <v>0</v>
      </c>
      <c r="N56" s="166">
        <v>1</v>
      </c>
      <c r="O56" s="166">
        <v>0</v>
      </c>
      <c r="P56" s="166">
        <v>0</v>
      </c>
      <c r="Q56" s="166">
        <v>0</v>
      </c>
      <c r="R56" s="166">
        <v>2</v>
      </c>
      <c r="S56" s="166">
        <v>0</v>
      </c>
      <c r="T56" s="166">
        <v>0</v>
      </c>
      <c r="U56" s="166">
        <v>1</v>
      </c>
      <c r="V56" s="166">
        <v>4</v>
      </c>
      <c r="W56" s="166">
        <v>0</v>
      </c>
      <c r="X56" s="166">
        <v>0</v>
      </c>
      <c r="Y56" s="166">
        <v>1</v>
      </c>
      <c r="Z56" s="166">
        <v>0</v>
      </c>
      <c r="AA56" s="166">
        <v>3</v>
      </c>
      <c r="AB56" s="166">
        <v>1</v>
      </c>
      <c r="AC56" s="166">
        <v>2</v>
      </c>
      <c r="AD56" s="166">
        <v>2</v>
      </c>
      <c r="AE56" s="166">
        <v>1</v>
      </c>
      <c r="AF56" s="166">
        <v>2</v>
      </c>
      <c r="AG56" s="166">
        <v>0</v>
      </c>
      <c r="AH56" s="166">
        <v>0</v>
      </c>
      <c r="AI56" s="166">
        <v>0</v>
      </c>
      <c r="AJ56" s="166">
        <v>0</v>
      </c>
      <c r="AK56" s="166">
        <v>1</v>
      </c>
      <c r="AL56" s="166">
        <v>2</v>
      </c>
      <c r="AM56" s="166">
        <v>2</v>
      </c>
      <c r="AN56" s="166">
        <v>0</v>
      </c>
      <c r="AO56" s="166">
        <v>0</v>
      </c>
      <c r="AP56" s="166">
        <v>1</v>
      </c>
      <c r="AQ56" s="166">
        <v>0</v>
      </c>
      <c r="AR56" s="166">
        <v>4</v>
      </c>
      <c r="AS56" s="166">
        <v>6</v>
      </c>
      <c r="AT56" s="166">
        <v>1</v>
      </c>
      <c r="AU56" s="166">
        <v>0</v>
      </c>
      <c r="AV56" s="166">
        <v>4</v>
      </c>
      <c r="AW56" s="166">
        <v>7</v>
      </c>
      <c r="AX56" s="166">
        <v>5</v>
      </c>
      <c r="AY56" s="166">
        <v>3</v>
      </c>
      <c r="AZ56" s="166">
        <v>26</v>
      </c>
      <c r="BA56" s="166">
        <v>28</v>
      </c>
      <c r="BB56" s="166">
        <v>50</v>
      </c>
      <c r="BC56" s="166">
        <v>43</v>
      </c>
      <c r="BD56" s="166">
        <v>32</v>
      </c>
      <c r="BE56" s="166">
        <v>28</v>
      </c>
      <c r="BF56" s="166">
        <v>37</v>
      </c>
      <c r="BG56" s="166">
        <v>20</v>
      </c>
      <c r="BH56" s="166">
        <v>25</v>
      </c>
      <c r="BI56" s="166">
        <v>21</v>
      </c>
      <c r="BJ56" s="166">
        <v>17</v>
      </c>
      <c r="BK56" s="166">
        <v>15</v>
      </c>
      <c r="BL56" s="166">
        <v>17</v>
      </c>
      <c r="BM56" s="166">
        <v>9</v>
      </c>
      <c r="BN56" s="166">
        <v>9</v>
      </c>
      <c r="BO56" s="166">
        <v>8</v>
      </c>
      <c r="BP56" s="166">
        <v>8</v>
      </c>
      <c r="BQ56" s="166">
        <v>15</v>
      </c>
      <c r="BR56" s="166">
        <v>15</v>
      </c>
      <c r="BS56" s="166">
        <v>21</v>
      </c>
      <c r="BT56" s="166">
        <v>11</v>
      </c>
      <c r="BU56" s="166">
        <v>15</v>
      </c>
      <c r="BV56" s="166">
        <v>2</v>
      </c>
      <c r="BW56" s="166">
        <v>10</v>
      </c>
      <c r="BX56" s="166">
        <v>2</v>
      </c>
      <c r="BY56" s="166">
        <v>7</v>
      </c>
      <c r="BZ56" s="166">
        <v>1</v>
      </c>
      <c r="CA56" s="166">
        <v>3</v>
      </c>
      <c r="CB56" s="166">
        <v>0</v>
      </c>
      <c r="CC56" s="166">
        <v>3</v>
      </c>
      <c r="CD56" s="166">
        <v>0</v>
      </c>
      <c r="CE56" s="166">
        <v>0</v>
      </c>
      <c r="CF56" s="115">
        <f t="shared" si="10"/>
        <v>15</v>
      </c>
      <c r="CG56" s="115">
        <f t="shared" si="10"/>
        <v>12</v>
      </c>
      <c r="CH56" s="115">
        <f t="shared" si="3"/>
        <v>27</v>
      </c>
      <c r="CI56" s="115">
        <f t="shared" si="8"/>
        <v>232</v>
      </c>
      <c r="CJ56" s="115">
        <f t="shared" si="8"/>
        <v>191</v>
      </c>
      <c r="CK56" s="115">
        <f t="shared" si="4"/>
        <v>423</v>
      </c>
      <c r="CL56" s="115">
        <f t="shared" si="9"/>
        <v>39</v>
      </c>
      <c r="CM56" s="115">
        <f t="shared" si="9"/>
        <v>74</v>
      </c>
      <c r="CN56" s="115">
        <f t="shared" si="5"/>
        <v>113</v>
      </c>
      <c r="CO56" s="115">
        <f t="shared" si="6"/>
        <v>286</v>
      </c>
      <c r="CP56" s="115">
        <f t="shared" si="6"/>
        <v>277</v>
      </c>
      <c r="CQ56" s="115">
        <f t="shared" si="7"/>
        <v>563</v>
      </c>
      <c r="CS56" s="171"/>
      <c r="CT56" s="171"/>
      <c r="CU56" s="164"/>
      <c r="CV56" s="164"/>
      <c r="CW56" s="164"/>
      <c r="CX56" s="164"/>
      <c r="CY56" s="164"/>
    </row>
    <row r="57" spans="1:103" s="164" customFormat="1" ht="12" customHeight="1" x14ac:dyDescent="0.2">
      <c r="A57" s="162" t="s">
        <v>63</v>
      </c>
      <c r="B57" s="163">
        <v>8</v>
      </c>
      <c r="C57" s="163">
        <v>10</v>
      </c>
      <c r="D57" s="163">
        <v>7</v>
      </c>
      <c r="E57" s="163">
        <v>14</v>
      </c>
      <c r="F57" s="163">
        <v>14</v>
      </c>
      <c r="G57" s="163">
        <v>12</v>
      </c>
      <c r="H57" s="163">
        <v>9</v>
      </c>
      <c r="I57" s="163">
        <v>10</v>
      </c>
      <c r="J57" s="163">
        <v>5</v>
      </c>
      <c r="K57" s="163">
        <v>4</v>
      </c>
      <c r="L57" s="163">
        <v>7</v>
      </c>
      <c r="M57" s="163">
        <v>6</v>
      </c>
      <c r="N57" s="163">
        <v>11</v>
      </c>
      <c r="O57" s="163">
        <v>7</v>
      </c>
      <c r="P57" s="163">
        <v>7</v>
      </c>
      <c r="Q57" s="163">
        <v>11</v>
      </c>
      <c r="R57" s="163">
        <v>8</v>
      </c>
      <c r="S57" s="163">
        <v>8</v>
      </c>
      <c r="T57" s="163">
        <v>6</v>
      </c>
      <c r="U57" s="163">
        <v>7</v>
      </c>
      <c r="V57" s="163">
        <v>8</v>
      </c>
      <c r="W57" s="163">
        <v>4</v>
      </c>
      <c r="X57" s="163">
        <v>10</v>
      </c>
      <c r="Y57" s="163">
        <v>10</v>
      </c>
      <c r="Z57" s="163">
        <v>6</v>
      </c>
      <c r="AA57" s="163">
        <v>6</v>
      </c>
      <c r="AB57" s="163">
        <v>9</v>
      </c>
      <c r="AC57" s="163">
        <v>6</v>
      </c>
      <c r="AD57" s="163">
        <v>7</v>
      </c>
      <c r="AE57" s="163">
        <v>2</v>
      </c>
      <c r="AF57" s="163">
        <v>6</v>
      </c>
      <c r="AG57" s="163">
        <v>10</v>
      </c>
      <c r="AH57" s="163">
        <v>10</v>
      </c>
      <c r="AI57" s="163">
        <v>7</v>
      </c>
      <c r="AJ57" s="163">
        <v>10</v>
      </c>
      <c r="AK57" s="163">
        <v>3</v>
      </c>
      <c r="AL57" s="163">
        <v>9</v>
      </c>
      <c r="AM57" s="163">
        <v>7</v>
      </c>
      <c r="AN57" s="163">
        <v>10</v>
      </c>
      <c r="AO57" s="163">
        <v>10</v>
      </c>
      <c r="AP57" s="163">
        <v>4</v>
      </c>
      <c r="AQ57" s="163">
        <v>12</v>
      </c>
      <c r="AR57" s="163">
        <v>8</v>
      </c>
      <c r="AS57" s="163">
        <v>12</v>
      </c>
      <c r="AT57" s="163">
        <v>20</v>
      </c>
      <c r="AU57" s="163">
        <v>17</v>
      </c>
      <c r="AV57" s="163">
        <v>19</v>
      </c>
      <c r="AW57" s="163">
        <v>19</v>
      </c>
      <c r="AX57" s="163">
        <v>36</v>
      </c>
      <c r="AY57" s="163">
        <v>30</v>
      </c>
      <c r="AZ57" s="163">
        <v>201</v>
      </c>
      <c r="BA57" s="163">
        <v>182</v>
      </c>
      <c r="BB57" s="163">
        <v>222</v>
      </c>
      <c r="BC57" s="163">
        <v>201</v>
      </c>
      <c r="BD57" s="163">
        <v>205</v>
      </c>
      <c r="BE57" s="163">
        <v>190</v>
      </c>
      <c r="BF57" s="163">
        <v>179</v>
      </c>
      <c r="BG57" s="163">
        <v>180</v>
      </c>
      <c r="BH57" s="163">
        <v>163</v>
      </c>
      <c r="BI57" s="163">
        <v>132</v>
      </c>
      <c r="BJ57" s="163">
        <v>118</v>
      </c>
      <c r="BK57" s="163">
        <v>105</v>
      </c>
      <c r="BL57" s="163">
        <v>101</v>
      </c>
      <c r="BM57" s="163">
        <v>84</v>
      </c>
      <c r="BN57" s="163">
        <v>113</v>
      </c>
      <c r="BO57" s="163">
        <v>118</v>
      </c>
      <c r="BP57" s="163">
        <v>105</v>
      </c>
      <c r="BQ57" s="163">
        <v>119</v>
      </c>
      <c r="BR57" s="163">
        <v>79</v>
      </c>
      <c r="BS57" s="163">
        <v>119</v>
      </c>
      <c r="BT57" s="163">
        <v>70</v>
      </c>
      <c r="BU57" s="163">
        <v>80</v>
      </c>
      <c r="BV57" s="163">
        <v>37</v>
      </c>
      <c r="BW57" s="163">
        <v>74</v>
      </c>
      <c r="BX57" s="163">
        <v>18</v>
      </c>
      <c r="BY57" s="163">
        <v>42</v>
      </c>
      <c r="BZ57" s="163">
        <v>11</v>
      </c>
      <c r="CA57" s="163">
        <v>24</v>
      </c>
      <c r="CB57" s="163">
        <v>1</v>
      </c>
      <c r="CC57" s="163">
        <v>9</v>
      </c>
      <c r="CD57" s="163">
        <v>0</v>
      </c>
      <c r="CE57" s="163">
        <v>2</v>
      </c>
      <c r="CF57" s="111">
        <f t="shared" si="10"/>
        <v>122</v>
      </c>
      <c r="CG57" s="111">
        <f t="shared" si="10"/>
        <v>117</v>
      </c>
      <c r="CH57" s="111">
        <f t="shared" si="3"/>
        <v>239</v>
      </c>
      <c r="CI57" s="111">
        <f t="shared" si="8"/>
        <v>1434</v>
      </c>
      <c r="CJ57" s="111">
        <f t="shared" si="8"/>
        <v>1319</v>
      </c>
      <c r="CK57" s="111">
        <f t="shared" si="4"/>
        <v>2753</v>
      </c>
      <c r="CL57" s="111">
        <f t="shared" si="9"/>
        <v>321</v>
      </c>
      <c r="CM57" s="111">
        <f t="shared" si="9"/>
        <v>469</v>
      </c>
      <c r="CN57" s="111">
        <f t="shared" si="5"/>
        <v>790</v>
      </c>
      <c r="CO57" s="111">
        <f t="shared" si="6"/>
        <v>1877</v>
      </c>
      <c r="CP57" s="111">
        <f t="shared" si="6"/>
        <v>1905</v>
      </c>
      <c r="CQ57" s="111">
        <f t="shared" si="7"/>
        <v>3782</v>
      </c>
      <c r="CS57" s="171"/>
      <c r="CT57" s="171"/>
    </row>
    <row r="58" spans="1:103" ht="12" customHeight="1" x14ac:dyDescent="0.2">
      <c r="A58" s="165" t="s">
        <v>45</v>
      </c>
      <c r="B58" s="166">
        <v>5</v>
      </c>
      <c r="C58" s="166">
        <v>4</v>
      </c>
      <c r="D58" s="166">
        <v>5</v>
      </c>
      <c r="E58" s="166">
        <v>9</v>
      </c>
      <c r="F58" s="166">
        <v>10</v>
      </c>
      <c r="G58" s="166">
        <v>6</v>
      </c>
      <c r="H58" s="166">
        <v>7</v>
      </c>
      <c r="I58" s="166">
        <v>8</v>
      </c>
      <c r="J58" s="166">
        <v>2</v>
      </c>
      <c r="K58" s="166">
        <v>2</v>
      </c>
      <c r="L58" s="166">
        <v>2</v>
      </c>
      <c r="M58" s="166">
        <v>3</v>
      </c>
      <c r="N58" s="166">
        <v>7</v>
      </c>
      <c r="O58" s="166">
        <v>4</v>
      </c>
      <c r="P58" s="166">
        <v>2</v>
      </c>
      <c r="Q58" s="166">
        <v>11</v>
      </c>
      <c r="R58" s="166">
        <v>5</v>
      </c>
      <c r="S58" s="166">
        <v>5</v>
      </c>
      <c r="T58" s="166">
        <v>3</v>
      </c>
      <c r="U58" s="166">
        <v>6</v>
      </c>
      <c r="V58" s="166">
        <v>3</v>
      </c>
      <c r="W58" s="166">
        <v>1</v>
      </c>
      <c r="X58" s="166">
        <v>5</v>
      </c>
      <c r="Y58" s="166">
        <v>5</v>
      </c>
      <c r="Z58" s="166">
        <v>4</v>
      </c>
      <c r="AA58" s="166">
        <v>3</v>
      </c>
      <c r="AB58" s="166">
        <v>1</v>
      </c>
      <c r="AC58" s="166">
        <v>5</v>
      </c>
      <c r="AD58" s="166">
        <v>4</v>
      </c>
      <c r="AE58" s="166">
        <v>0</v>
      </c>
      <c r="AF58" s="166">
        <v>1</v>
      </c>
      <c r="AG58" s="166">
        <v>6</v>
      </c>
      <c r="AH58" s="166">
        <v>6</v>
      </c>
      <c r="AI58" s="166">
        <v>3</v>
      </c>
      <c r="AJ58" s="166">
        <v>5</v>
      </c>
      <c r="AK58" s="166">
        <v>3</v>
      </c>
      <c r="AL58" s="166">
        <v>4</v>
      </c>
      <c r="AM58" s="166">
        <v>5</v>
      </c>
      <c r="AN58" s="166">
        <v>5</v>
      </c>
      <c r="AO58" s="166">
        <v>5</v>
      </c>
      <c r="AP58" s="166">
        <v>2</v>
      </c>
      <c r="AQ58" s="166">
        <v>4</v>
      </c>
      <c r="AR58" s="166">
        <v>5</v>
      </c>
      <c r="AS58" s="166">
        <v>8</v>
      </c>
      <c r="AT58" s="166">
        <v>4</v>
      </c>
      <c r="AU58" s="166">
        <v>10</v>
      </c>
      <c r="AV58" s="166">
        <v>11</v>
      </c>
      <c r="AW58" s="166">
        <v>10</v>
      </c>
      <c r="AX58" s="166">
        <v>13</v>
      </c>
      <c r="AY58" s="166">
        <v>14</v>
      </c>
      <c r="AZ58" s="166">
        <v>89</v>
      </c>
      <c r="BA58" s="166">
        <v>90</v>
      </c>
      <c r="BB58" s="166">
        <v>123</v>
      </c>
      <c r="BC58" s="166">
        <v>117</v>
      </c>
      <c r="BD58" s="166">
        <v>107</v>
      </c>
      <c r="BE58" s="166">
        <v>109</v>
      </c>
      <c r="BF58" s="166">
        <v>102</v>
      </c>
      <c r="BG58" s="166">
        <v>100</v>
      </c>
      <c r="BH58" s="166">
        <v>88</v>
      </c>
      <c r="BI58" s="166">
        <v>71</v>
      </c>
      <c r="BJ58" s="166">
        <v>61</v>
      </c>
      <c r="BK58" s="166">
        <v>54</v>
      </c>
      <c r="BL58" s="166">
        <v>57</v>
      </c>
      <c r="BM58" s="166">
        <v>46</v>
      </c>
      <c r="BN58" s="166">
        <v>53</v>
      </c>
      <c r="BO58" s="166">
        <v>59</v>
      </c>
      <c r="BP58" s="166">
        <v>58</v>
      </c>
      <c r="BQ58" s="166">
        <v>58</v>
      </c>
      <c r="BR58" s="166">
        <v>47</v>
      </c>
      <c r="BS58" s="166">
        <v>70</v>
      </c>
      <c r="BT58" s="166">
        <v>43</v>
      </c>
      <c r="BU58" s="166">
        <v>52</v>
      </c>
      <c r="BV58" s="166">
        <v>25</v>
      </c>
      <c r="BW58" s="166">
        <v>54</v>
      </c>
      <c r="BX58" s="166">
        <v>11</v>
      </c>
      <c r="BY58" s="166">
        <v>27</v>
      </c>
      <c r="BZ58" s="166">
        <v>7</v>
      </c>
      <c r="CA58" s="166">
        <v>15</v>
      </c>
      <c r="CB58" s="166">
        <v>1</v>
      </c>
      <c r="CC58" s="166">
        <v>5</v>
      </c>
      <c r="CD58" s="166">
        <v>0</v>
      </c>
      <c r="CE58" s="166">
        <v>2</v>
      </c>
      <c r="CF58" s="115">
        <f t="shared" si="10"/>
        <v>65</v>
      </c>
      <c r="CG58" s="115">
        <f t="shared" si="10"/>
        <v>72</v>
      </c>
      <c r="CH58" s="115">
        <f t="shared" si="3"/>
        <v>137</v>
      </c>
      <c r="CI58" s="115">
        <f t="shared" si="8"/>
        <v>736</v>
      </c>
      <c r="CJ58" s="115">
        <f t="shared" si="8"/>
        <v>714</v>
      </c>
      <c r="CK58" s="115">
        <f t="shared" si="4"/>
        <v>1450</v>
      </c>
      <c r="CL58" s="115">
        <f t="shared" si="9"/>
        <v>192</v>
      </c>
      <c r="CM58" s="115">
        <f t="shared" si="9"/>
        <v>283</v>
      </c>
      <c r="CN58" s="115">
        <f t="shared" si="5"/>
        <v>475</v>
      </c>
      <c r="CO58" s="115">
        <f t="shared" si="6"/>
        <v>993</v>
      </c>
      <c r="CP58" s="115">
        <f t="shared" si="6"/>
        <v>1069</v>
      </c>
      <c r="CQ58" s="115">
        <f t="shared" si="7"/>
        <v>2062</v>
      </c>
      <c r="CS58" s="171"/>
      <c r="CT58" s="171"/>
      <c r="CU58" s="164"/>
      <c r="CV58" s="164"/>
      <c r="CW58" s="164"/>
      <c r="CX58" s="164"/>
      <c r="CY58" s="164"/>
    </row>
    <row r="59" spans="1:103" ht="12" customHeight="1" x14ac:dyDescent="0.2">
      <c r="A59" s="165" t="s">
        <v>46</v>
      </c>
      <c r="B59" s="166">
        <v>3</v>
      </c>
      <c r="C59" s="166">
        <v>6</v>
      </c>
      <c r="D59" s="166">
        <v>2</v>
      </c>
      <c r="E59" s="166">
        <v>5</v>
      </c>
      <c r="F59" s="166">
        <v>4</v>
      </c>
      <c r="G59" s="166">
        <v>6</v>
      </c>
      <c r="H59" s="166">
        <v>2</v>
      </c>
      <c r="I59" s="166">
        <v>2</v>
      </c>
      <c r="J59" s="166">
        <v>3</v>
      </c>
      <c r="K59" s="166">
        <v>2</v>
      </c>
      <c r="L59" s="166">
        <v>5</v>
      </c>
      <c r="M59" s="166">
        <v>3</v>
      </c>
      <c r="N59" s="166">
        <v>4</v>
      </c>
      <c r="O59" s="166">
        <v>3</v>
      </c>
      <c r="P59" s="166">
        <v>5</v>
      </c>
      <c r="Q59" s="166">
        <v>0</v>
      </c>
      <c r="R59" s="166">
        <v>3</v>
      </c>
      <c r="S59" s="166">
        <v>3</v>
      </c>
      <c r="T59" s="166">
        <v>3</v>
      </c>
      <c r="U59" s="166">
        <v>1</v>
      </c>
      <c r="V59" s="166">
        <v>5</v>
      </c>
      <c r="W59" s="166">
        <v>3</v>
      </c>
      <c r="X59" s="166">
        <v>5</v>
      </c>
      <c r="Y59" s="166">
        <v>5</v>
      </c>
      <c r="Z59" s="166">
        <v>2</v>
      </c>
      <c r="AA59" s="166">
        <v>3</v>
      </c>
      <c r="AB59" s="166">
        <v>8</v>
      </c>
      <c r="AC59" s="166">
        <v>1</v>
      </c>
      <c r="AD59" s="166">
        <v>3</v>
      </c>
      <c r="AE59" s="166">
        <v>2</v>
      </c>
      <c r="AF59" s="166">
        <v>5</v>
      </c>
      <c r="AG59" s="166">
        <v>4</v>
      </c>
      <c r="AH59" s="166">
        <v>4</v>
      </c>
      <c r="AI59" s="166">
        <v>4</v>
      </c>
      <c r="AJ59" s="166">
        <v>5</v>
      </c>
      <c r="AK59" s="166">
        <v>0</v>
      </c>
      <c r="AL59" s="166">
        <v>5</v>
      </c>
      <c r="AM59" s="166">
        <v>2</v>
      </c>
      <c r="AN59" s="166">
        <v>5</v>
      </c>
      <c r="AO59" s="166">
        <v>5</v>
      </c>
      <c r="AP59" s="166">
        <v>2</v>
      </c>
      <c r="AQ59" s="166">
        <v>8</v>
      </c>
      <c r="AR59" s="166">
        <v>3</v>
      </c>
      <c r="AS59" s="166">
        <v>4</v>
      </c>
      <c r="AT59" s="166">
        <v>16</v>
      </c>
      <c r="AU59" s="166">
        <v>7</v>
      </c>
      <c r="AV59" s="166">
        <v>8</v>
      </c>
      <c r="AW59" s="166">
        <v>9</v>
      </c>
      <c r="AX59" s="166">
        <v>23</v>
      </c>
      <c r="AY59" s="166">
        <v>16</v>
      </c>
      <c r="AZ59" s="166">
        <v>112</v>
      </c>
      <c r="BA59" s="166">
        <v>92</v>
      </c>
      <c r="BB59" s="166">
        <v>99</v>
      </c>
      <c r="BC59" s="166">
        <v>84</v>
      </c>
      <c r="BD59" s="166">
        <v>98</v>
      </c>
      <c r="BE59" s="166">
        <v>81</v>
      </c>
      <c r="BF59" s="166">
        <v>77</v>
      </c>
      <c r="BG59" s="166">
        <v>80</v>
      </c>
      <c r="BH59" s="166">
        <v>75</v>
      </c>
      <c r="BI59" s="166">
        <v>61</v>
      </c>
      <c r="BJ59" s="166">
        <v>57</v>
      </c>
      <c r="BK59" s="166">
        <v>51</v>
      </c>
      <c r="BL59" s="166">
        <v>44</v>
      </c>
      <c r="BM59" s="166">
        <v>38</v>
      </c>
      <c r="BN59" s="166">
        <v>60</v>
      </c>
      <c r="BO59" s="166">
        <v>59</v>
      </c>
      <c r="BP59" s="166">
        <v>47</v>
      </c>
      <c r="BQ59" s="166">
        <v>61</v>
      </c>
      <c r="BR59" s="166">
        <v>32</v>
      </c>
      <c r="BS59" s="166">
        <v>49</v>
      </c>
      <c r="BT59" s="166">
        <v>27</v>
      </c>
      <c r="BU59" s="166">
        <v>28</v>
      </c>
      <c r="BV59" s="166">
        <v>12</v>
      </c>
      <c r="BW59" s="166">
        <v>20</v>
      </c>
      <c r="BX59" s="166">
        <v>7</v>
      </c>
      <c r="BY59" s="166">
        <v>15</v>
      </c>
      <c r="BZ59" s="166">
        <v>4</v>
      </c>
      <c r="CA59" s="166">
        <v>9</v>
      </c>
      <c r="CB59" s="166">
        <v>0</v>
      </c>
      <c r="CC59" s="166">
        <v>4</v>
      </c>
      <c r="CD59" s="166">
        <v>0</v>
      </c>
      <c r="CE59" s="166">
        <v>0</v>
      </c>
      <c r="CF59" s="115">
        <f t="shared" si="10"/>
        <v>57</v>
      </c>
      <c r="CG59" s="115">
        <f t="shared" si="10"/>
        <v>45</v>
      </c>
      <c r="CH59" s="115">
        <f t="shared" si="3"/>
        <v>102</v>
      </c>
      <c r="CI59" s="115">
        <f t="shared" si="8"/>
        <v>698</v>
      </c>
      <c r="CJ59" s="115">
        <f t="shared" si="8"/>
        <v>605</v>
      </c>
      <c r="CK59" s="115">
        <f t="shared" si="4"/>
        <v>1303</v>
      </c>
      <c r="CL59" s="115">
        <f t="shared" si="9"/>
        <v>129</v>
      </c>
      <c r="CM59" s="115">
        <f t="shared" si="9"/>
        <v>186</v>
      </c>
      <c r="CN59" s="115">
        <f t="shared" si="5"/>
        <v>315</v>
      </c>
      <c r="CO59" s="115">
        <f t="shared" si="6"/>
        <v>884</v>
      </c>
      <c r="CP59" s="115">
        <f t="shared" si="6"/>
        <v>836</v>
      </c>
      <c r="CQ59" s="115">
        <f t="shared" si="7"/>
        <v>1720</v>
      </c>
      <c r="CS59" s="171"/>
      <c r="CT59" s="171"/>
      <c r="CU59" s="164"/>
      <c r="CV59" s="164"/>
      <c r="CW59" s="164"/>
      <c r="CX59" s="164"/>
      <c r="CY59" s="164"/>
    </row>
    <row r="60" spans="1:103" s="164" customFormat="1" ht="12" customHeight="1" x14ac:dyDescent="0.2">
      <c r="A60" s="162" t="s">
        <v>64</v>
      </c>
      <c r="B60" s="163">
        <v>12</v>
      </c>
      <c r="C60" s="163">
        <v>13</v>
      </c>
      <c r="D60" s="163">
        <v>6</v>
      </c>
      <c r="E60" s="163">
        <v>16</v>
      </c>
      <c r="F60" s="163">
        <v>14</v>
      </c>
      <c r="G60" s="163">
        <v>9</v>
      </c>
      <c r="H60" s="163">
        <v>6</v>
      </c>
      <c r="I60" s="163">
        <v>7</v>
      </c>
      <c r="J60" s="163">
        <v>11</v>
      </c>
      <c r="K60" s="163">
        <v>7</v>
      </c>
      <c r="L60" s="163">
        <v>15</v>
      </c>
      <c r="M60" s="163">
        <v>8</v>
      </c>
      <c r="N60" s="163">
        <v>3</v>
      </c>
      <c r="O60" s="163">
        <v>8</v>
      </c>
      <c r="P60" s="163">
        <v>9</v>
      </c>
      <c r="Q60" s="163">
        <v>8</v>
      </c>
      <c r="R60" s="163">
        <v>6</v>
      </c>
      <c r="S60" s="163">
        <v>9</v>
      </c>
      <c r="T60" s="163">
        <v>4</v>
      </c>
      <c r="U60" s="163">
        <v>6</v>
      </c>
      <c r="V60" s="163">
        <v>2</v>
      </c>
      <c r="W60" s="163">
        <v>12</v>
      </c>
      <c r="X60" s="163">
        <v>4</v>
      </c>
      <c r="Y60" s="163">
        <v>9</v>
      </c>
      <c r="Z60" s="163">
        <v>12</v>
      </c>
      <c r="AA60" s="163">
        <v>4</v>
      </c>
      <c r="AB60" s="163">
        <v>5</v>
      </c>
      <c r="AC60" s="163">
        <v>11</v>
      </c>
      <c r="AD60" s="163">
        <v>12</v>
      </c>
      <c r="AE60" s="163">
        <v>8</v>
      </c>
      <c r="AF60" s="163">
        <v>10</v>
      </c>
      <c r="AG60" s="163">
        <v>6</v>
      </c>
      <c r="AH60" s="163">
        <v>7</v>
      </c>
      <c r="AI60" s="163">
        <v>5</v>
      </c>
      <c r="AJ60" s="163">
        <v>8</v>
      </c>
      <c r="AK60" s="163">
        <v>6</v>
      </c>
      <c r="AL60" s="163">
        <v>8</v>
      </c>
      <c r="AM60" s="163">
        <v>7</v>
      </c>
      <c r="AN60" s="163">
        <v>7</v>
      </c>
      <c r="AO60" s="163">
        <v>11</v>
      </c>
      <c r="AP60" s="163">
        <v>5</v>
      </c>
      <c r="AQ60" s="163">
        <v>10</v>
      </c>
      <c r="AR60" s="163">
        <v>14</v>
      </c>
      <c r="AS60" s="163">
        <v>12</v>
      </c>
      <c r="AT60" s="163">
        <v>16</v>
      </c>
      <c r="AU60" s="163">
        <v>11</v>
      </c>
      <c r="AV60" s="163">
        <v>20</v>
      </c>
      <c r="AW60" s="163">
        <v>16</v>
      </c>
      <c r="AX60" s="163">
        <v>20</v>
      </c>
      <c r="AY60" s="163">
        <v>16</v>
      </c>
      <c r="AZ60" s="163">
        <v>125</v>
      </c>
      <c r="BA60" s="163">
        <v>107</v>
      </c>
      <c r="BB60" s="163">
        <v>149</v>
      </c>
      <c r="BC60" s="163">
        <v>122</v>
      </c>
      <c r="BD60" s="163">
        <v>138</v>
      </c>
      <c r="BE60" s="163">
        <v>139</v>
      </c>
      <c r="BF60" s="163">
        <v>158</v>
      </c>
      <c r="BG60" s="163">
        <v>146</v>
      </c>
      <c r="BH60" s="163">
        <v>124</v>
      </c>
      <c r="BI60" s="163">
        <v>118</v>
      </c>
      <c r="BJ60" s="163">
        <v>116</v>
      </c>
      <c r="BK60" s="163">
        <v>99</v>
      </c>
      <c r="BL60" s="163">
        <v>81</v>
      </c>
      <c r="BM60" s="163">
        <v>88</v>
      </c>
      <c r="BN60" s="163">
        <v>106</v>
      </c>
      <c r="BO60" s="163">
        <v>96</v>
      </c>
      <c r="BP60" s="163">
        <v>134</v>
      </c>
      <c r="BQ60" s="163">
        <v>124</v>
      </c>
      <c r="BR60" s="163">
        <v>95</v>
      </c>
      <c r="BS60" s="163">
        <v>102</v>
      </c>
      <c r="BT60" s="163">
        <v>79</v>
      </c>
      <c r="BU60" s="163">
        <v>132</v>
      </c>
      <c r="BV60" s="163">
        <v>54</v>
      </c>
      <c r="BW60" s="163">
        <v>86</v>
      </c>
      <c r="BX60" s="163">
        <v>25</v>
      </c>
      <c r="BY60" s="163">
        <v>64</v>
      </c>
      <c r="BZ60" s="163">
        <v>8</v>
      </c>
      <c r="CA60" s="163">
        <v>21</v>
      </c>
      <c r="CB60" s="163">
        <v>3</v>
      </c>
      <c r="CC60" s="163">
        <v>7</v>
      </c>
      <c r="CD60" s="163">
        <v>1</v>
      </c>
      <c r="CE60" s="163">
        <v>0</v>
      </c>
      <c r="CF60" s="111">
        <f t="shared" si="10"/>
        <v>121</v>
      </c>
      <c r="CG60" s="111">
        <f t="shared" si="10"/>
        <v>135</v>
      </c>
      <c r="CH60" s="111">
        <f t="shared" si="3"/>
        <v>256</v>
      </c>
      <c r="CI60" s="111">
        <f t="shared" si="8"/>
        <v>1112</v>
      </c>
      <c r="CJ60" s="111">
        <f t="shared" si="8"/>
        <v>1015</v>
      </c>
      <c r="CK60" s="111">
        <f t="shared" si="4"/>
        <v>2127</v>
      </c>
      <c r="CL60" s="111">
        <f t="shared" si="9"/>
        <v>399</v>
      </c>
      <c r="CM60" s="111">
        <f t="shared" si="9"/>
        <v>536</v>
      </c>
      <c r="CN60" s="111">
        <f t="shared" si="5"/>
        <v>935</v>
      </c>
      <c r="CO60" s="111">
        <f t="shared" si="6"/>
        <v>1632</v>
      </c>
      <c r="CP60" s="111">
        <f t="shared" si="6"/>
        <v>1686</v>
      </c>
      <c r="CQ60" s="111">
        <f t="shared" si="7"/>
        <v>3318</v>
      </c>
      <c r="CS60" s="171"/>
      <c r="CT60" s="171"/>
    </row>
    <row r="61" spans="1:103" ht="12" customHeight="1" x14ac:dyDescent="0.2">
      <c r="A61" s="165" t="s">
        <v>45</v>
      </c>
      <c r="B61" s="166">
        <v>2</v>
      </c>
      <c r="C61" s="166">
        <v>1</v>
      </c>
      <c r="D61" s="166">
        <v>0</v>
      </c>
      <c r="E61" s="166">
        <v>0</v>
      </c>
      <c r="F61" s="166">
        <v>5</v>
      </c>
      <c r="G61" s="166">
        <v>2</v>
      </c>
      <c r="H61" s="166">
        <v>1</v>
      </c>
      <c r="I61" s="166">
        <v>2</v>
      </c>
      <c r="J61" s="166">
        <v>2</v>
      </c>
      <c r="K61" s="166">
        <v>1</v>
      </c>
      <c r="L61" s="166">
        <v>2</v>
      </c>
      <c r="M61" s="166">
        <v>0</v>
      </c>
      <c r="N61" s="166">
        <v>0</v>
      </c>
      <c r="O61" s="166">
        <v>3</v>
      </c>
      <c r="P61" s="166">
        <v>2</v>
      </c>
      <c r="Q61" s="166">
        <v>1</v>
      </c>
      <c r="R61" s="166">
        <v>2</v>
      </c>
      <c r="S61" s="166">
        <v>3</v>
      </c>
      <c r="T61" s="166">
        <v>0</v>
      </c>
      <c r="U61" s="166">
        <v>1</v>
      </c>
      <c r="V61" s="166">
        <v>0</v>
      </c>
      <c r="W61" s="166">
        <v>0</v>
      </c>
      <c r="X61" s="166">
        <v>2</v>
      </c>
      <c r="Y61" s="166">
        <v>3</v>
      </c>
      <c r="Z61" s="166">
        <v>1</v>
      </c>
      <c r="AA61" s="166">
        <v>2</v>
      </c>
      <c r="AB61" s="166">
        <v>1</v>
      </c>
      <c r="AC61" s="166">
        <v>5</v>
      </c>
      <c r="AD61" s="166">
        <v>3</v>
      </c>
      <c r="AE61" s="166">
        <v>2</v>
      </c>
      <c r="AF61" s="166">
        <v>2</v>
      </c>
      <c r="AG61" s="166">
        <v>1</v>
      </c>
      <c r="AH61" s="166">
        <v>2</v>
      </c>
      <c r="AI61" s="166">
        <v>0</v>
      </c>
      <c r="AJ61" s="166">
        <v>2</v>
      </c>
      <c r="AK61" s="166">
        <v>2</v>
      </c>
      <c r="AL61" s="166">
        <v>1</v>
      </c>
      <c r="AM61" s="166">
        <v>1</v>
      </c>
      <c r="AN61" s="166">
        <v>2</v>
      </c>
      <c r="AO61" s="166">
        <v>1</v>
      </c>
      <c r="AP61" s="166">
        <v>2</v>
      </c>
      <c r="AQ61" s="166">
        <v>5</v>
      </c>
      <c r="AR61" s="166">
        <v>2</v>
      </c>
      <c r="AS61" s="166">
        <v>3</v>
      </c>
      <c r="AT61" s="166">
        <v>4</v>
      </c>
      <c r="AU61" s="166">
        <v>3</v>
      </c>
      <c r="AV61" s="166">
        <v>8</v>
      </c>
      <c r="AW61" s="166">
        <v>3</v>
      </c>
      <c r="AX61" s="166">
        <v>9</v>
      </c>
      <c r="AY61" s="166">
        <v>3</v>
      </c>
      <c r="AZ61" s="166">
        <v>29</v>
      </c>
      <c r="BA61" s="166">
        <v>16</v>
      </c>
      <c r="BB61" s="166">
        <v>33</v>
      </c>
      <c r="BC61" s="166">
        <v>24</v>
      </c>
      <c r="BD61" s="166">
        <v>29</v>
      </c>
      <c r="BE61" s="166">
        <v>28</v>
      </c>
      <c r="BF61" s="166">
        <v>34</v>
      </c>
      <c r="BG61" s="166">
        <v>34</v>
      </c>
      <c r="BH61" s="166">
        <v>32</v>
      </c>
      <c r="BI61" s="166">
        <v>22</v>
      </c>
      <c r="BJ61" s="166">
        <v>22</v>
      </c>
      <c r="BK61" s="166">
        <v>24</v>
      </c>
      <c r="BL61" s="166">
        <v>20</v>
      </c>
      <c r="BM61" s="166">
        <v>14</v>
      </c>
      <c r="BN61" s="166">
        <v>27</v>
      </c>
      <c r="BO61" s="166">
        <v>21</v>
      </c>
      <c r="BP61" s="166">
        <v>34</v>
      </c>
      <c r="BQ61" s="166">
        <v>29</v>
      </c>
      <c r="BR61" s="166">
        <v>20</v>
      </c>
      <c r="BS61" s="166">
        <v>24</v>
      </c>
      <c r="BT61" s="166">
        <v>13</v>
      </c>
      <c r="BU61" s="166">
        <v>23</v>
      </c>
      <c r="BV61" s="166">
        <v>13</v>
      </c>
      <c r="BW61" s="166">
        <v>16</v>
      </c>
      <c r="BX61" s="166">
        <v>5</v>
      </c>
      <c r="BY61" s="166">
        <v>12</v>
      </c>
      <c r="BZ61" s="166">
        <v>1</v>
      </c>
      <c r="CA61" s="166">
        <v>6</v>
      </c>
      <c r="CB61" s="166">
        <v>0</v>
      </c>
      <c r="CC61" s="166">
        <v>2</v>
      </c>
      <c r="CD61" s="166">
        <v>1</v>
      </c>
      <c r="CE61" s="166">
        <v>0</v>
      </c>
      <c r="CF61" s="115">
        <f t="shared" si="10"/>
        <v>23</v>
      </c>
      <c r="CG61" s="115">
        <f t="shared" si="10"/>
        <v>26</v>
      </c>
      <c r="CH61" s="115">
        <f t="shared" si="3"/>
        <v>49</v>
      </c>
      <c r="CI61" s="115">
        <f t="shared" si="8"/>
        <v>260</v>
      </c>
      <c r="CJ61" s="115">
        <f t="shared" si="8"/>
        <v>205</v>
      </c>
      <c r="CK61" s="115">
        <f t="shared" si="4"/>
        <v>465</v>
      </c>
      <c r="CL61" s="115">
        <f t="shared" si="9"/>
        <v>87</v>
      </c>
      <c r="CM61" s="115">
        <f t="shared" si="9"/>
        <v>112</v>
      </c>
      <c r="CN61" s="115">
        <f t="shared" si="5"/>
        <v>199</v>
      </c>
      <c r="CO61" s="115">
        <f t="shared" si="6"/>
        <v>370</v>
      </c>
      <c r="CP61" s="115">
        <f t="shared" si="6"/>
        <v>343</v>
      </c>
      <c r="CQ61" s="115">
        <f t="shared" si="7"/>
        <v>713</v>
      </c>
      <c r="CS61" s="171"/>
      <c r="CT61" s="171"/>
      <c r="CU61" s="164"/>
      <c r="CV61" s="164"/>
      <c r="CW61" s="164"/>
      <c r="CX61" s="164"/>
      <c r="CY61" s="164"/>
    </row>
    <row r="62" spans="1:103" ht="12" customHeight="1" x14ac:dyDescent="0.2">
      <c r="A62" s="165" t="s">
        <v>46</v>
      </c>
      <c r="B62" s="166">
        <v>3</v>
      </c>
      <c r="C62" s="166">
        <v>6</v>
      </c>
      <c r="D62" s="166">
        <v>2</v>
      </c>
      <c r="E62" s="166">
        <v>3</v>
      </c>
      <c r="F62" s="166">
        <v>2</v>
      </c>
      <c r="G62" s="166">
        <v>1</v>
      </c>
      <c r="H62" s="166">
        <v>0</v>
      </c>
      <c r="I62" s="166">
        <v>2</v>
      </c>
      <c r="J62" s="166">
        <v>4</v>
      </c>
      <c r="K62" s="166">
        <v>3</v>
      </c>
      <c r="L62" s="166">
        <v>2</v>
      </c>
      <c r="M62" s="166">
        <v>1</v>
      </c>
      <c r="N62" s="166">
        <v>1</v>
      </c>
      <c r="O62" s="166">
        <v>0</v>
      </c>
      <c r="P62" s="166">
        <v>3</v>
      </c>
      <c r="Q62" s="166">
        <v>1</v>
      </c>
      <c r="R62" s="166">
        <v>2</v>
      </c>
      <c r="S62" s="166">
        <v>2</v>
      </c>
      <c r="T62" s="166">
        <v>0</v>
      </c>
      <c r="U62" s="166">
        <v>1</v>
      </c>
      <c r="V62" s="166">
        <v>2</v>
      </c>
      <c r="W62" s="166">
        <v>6</v>
      </c>
      <c r="X62" s="166">
        <v>0</v>
      </c>
      <c r="Y62" s="166">
        <v>2</v>
      </c>
      <c r="Z62" s="166">
        <v>5</v>
      </c>
      <c r="AA62" s="166">
        <v>1</v>
      </c>
      <c r="AB62" s="166">
        <v>0</v>
      </c>
      <c r="AC62" s="166">
        <v>1</v>
      </c>
      <c r="AD62" s="166">
        <v>3</v>
      </c>
      <c r="AE62" s="166">
        <v>2</v>
      </c>
      <c r="AF62" s="166">
        <v>2</v>
      </c>
      <c r="AG62" s="166">
        <v>1</v>
      </c>
      <c r="AH62" s="166">
        <v>0</v>
      </c>
      <c r="AI62" s="166">
        <v>2</v>
      </c>
      <c r="AJ62" s="166">
        <v>5</v>
      </c>
      <c r="AK62" s="166">
        <v>0</v>
      </c>
      <c r="AL62" s="166">
        <v>0</v>
      </c>
      <c r="AM62" s="166">
        <v>2</v>
      </c>
      <c r="AN62" s="166">
        <v>0</v>
      </c>
      <c r="AO62" s="166">
        <v>0</v>
      </c>
      <c r="AP62" s="166">
        <v>0</v>
      </c>
      <c r="AQ62" s="166">
        <v>1</v>
      </c>
      <c r="AR62" s="166">
        <v>3</v>
      </c>
      <c r="AS62" s="166">
        <v>1</v>
      </c>
      <c r="AT62" s="166">
        <v>0</v>
      </c>
      <c r="AU62" s="166">
        <v>1</v>
      </c>
      <c r="AV62" s="166">
        <v>3</v>
      </c>
      <c r="AW62" s="166">
        <v>3</v>
      </c>
      <c r="AX62" s="166">
        <v>1</v>
      </c>
      <c r="AY62" s="166">
        <v>2</v>
      </c>
      <c r="AZ62" s="166">
        <v>24</v>
      </c>
      <c r="BA62" s="166">
        <v>30</v>
      </c>
      <c r="BB62" s="166">
        <v>30</v>
      </c>
      <c r="BC62" s="166">
        <v>25</v>
      </c>
      <c r="BD62" s="166">
        <v>35</v>
      </c>
      <c r="BE62" s="166">
        <v>37</v>
      </c>
      <c r="BF62" s="166">
        <v>40</v>
      </c>
      <c r="BG62" s="166">
        <v>37</v>
      </c>
      <c r="BH62" s="166">
        <v>36</v>
      </c>
      <c r="BI62" s="166">
        <v>24</v>
      </c>
      <c r="BJ62" s="166">
        <v>22</v>
      </c>
      <c r="BK62" s="166">
        <v>18</v>
      </c>
      <c r="BL62" s="166">
        <v>18</v>
      </c>
      <c r="BM62" s="166">
        <v>20</v>
      </c>
      <c r="BN62" s="166">
        <v>23</v>
      </c>
      <c r="BO62" s="166">
        <v>17</v>
      </c>
      <c r="BP62" s="166">
        <v>21</v>
      </c>
      <c r="BQ62" s="166">
        <v>36</v>
      </c>
      <c r="BR62" s="166">
        <v>27</v>
      </c>
      <c r="BS62" s="166">
        <v>24</v>
      </c>
      <c r="BT62" s="166">
        <v>15</v>
      </c>
      <c r="BU62" s="166">
        <v>38</v>
      </c>
      <c r="BV62" s="166">
        <v>11</v>
      </c>
      <c r="BW62" s="166">
        <v>21</v>
      </c>
      <c r="BX62" s="166">
        <v>6</v>
      </c>
      <c r="BY62" s="166">
        <v>16</v>
      </c>
      <c r="BZ62" s="166">
        <v>1</v>
      </c>
      <c r="CA62" s="166">
        <v>5</v>
      </c>
      <c r="CB62" s="166">
        <v>1</v>
      </c>
      <c r="CC62" s="166">
        <v>2</v>
      </c>
      <c r="CD62" s="166">
        <v>0</v>
      </c>
      <c r="CE62" s="166">
        <v>0</v>
      </c>
      <c r="CF62" s="115">
        <f t="shared" si="10"/>
        <v>29</v>
      </c>
      <c r="CG62" s="115">
        <f t="shared" si="10"/>
        <v>32</v>
      </c>
      <c r="CH62" s="115">
        <f t="shared" si="3"/>
        <v>61</v>
      </c>
      <c r="CI62" s="115">
        <f t="shared" si="8"/>
        <v>242</v>
      </c>
      <c r="CJ62" s="115">
        <f t="shared" si="8"/>
        <v>221</v>
      </c>
      <c r="CK62" s="115">
        <f t="shared" si="4"/>
        <v>463</v>
      </c>
      <c r="CL62" s="115">
        <f t="shared" si="9"/>
        <v>82</v>
      </c>
      <c r="CM62" s="115">
        <f t="shared" si="9"/>
        <v>142</v>
      </c>
      <c r="CN62" s="115">
        <f t="shared" si="5"/>
        <v>224</v>
      </c>
      <c r="CO62" s="115">
        <f t="shared" si="6"/>
        <v>353</v>
      </c>
      <c r="CP62" s="115">
        <f t="shared" si="6"/>
        <v>395</v>
      </c>
      <c r="CQ62" s="115">
        <f t="shared" si="7"/>
        <v>748</v>
      </c>
      <c r="CS62" s="171"/>
      <c r="CT62" s="171"/>
      <c r="CU62" s="164"/>
      <c r="CV62" s="164"/>
      <c r="CW62" s="164"/>
      <c r="CX62" s="164"/>
      <c r="CY62" s="164"/>
    </row>
    <row r="63" spans="1:103" ht="12" customHeight="1" x14ac:dyDescent="0.2">
      <c r="A63" s="165" t="s">
        <v>47</v>
      </c>
      <c r="B63" s="166">
        <v>7</v>
      </c>
      <c r="C63" s="166">
        <v>6</v>
      </c>
      <c r="D63" s="166">
        <v>4</v>
      </c>
      <c r="E63" s="166">
        <v>13</v>
      </c>
      <c r="F63" s="166">
        <v>7</v>
      </c>
      <c r="G63" s="166">
        <v>6</v>
      </c>
      <c r="H63" s="166">
        <v>5</v>
      </c>
      <c r="I63" s="166">
        <v>3</v>
      </c>
      <c r="J63" s="166">
        <v>5</v>
      </c>
      <c r="K63" s="166">
        <v>3</v>
      </c>
      <c r="L63" s="166">
        <v>11</v>
      </c>
      <c r="M63" s="166">
        <v>7</v>
      </c>
      <c r="N63" s="166">
        <v>2</v>
      </c>
      <c r="O63" s="166">
        <v>5</v>
      </c>
      <c r="P63" s="166">
        <v>4</v>
      </c>
      <c r="Q63" s="166">
        <v>6</v>
      </c>
      <c r="R63" s="166">
        <v>2</v>
      </c>
      <c r="S63" s="166">
        <v>4</v>
      </c>
      <c r="T63" s="166">
        <v>4</v>
      </c>
      <c r="U63" s="166">
        <v>4</v>
      </c>
      <c r="V63" s="166">
        <v>0</v>
      </c>
      <c r="W63" s="166">
        <v>6</v>
      </c>
      <c r="X63" s="166">
        <v>2</v>
      </c>
      <c r="Y63" s="166">
        <v>4</v>
      </c>
      <c r="Z63" s="166">
        <v>6</v>
      </c>
      <c r="AA63" s="166">
        <v>1</v>
      </c>
      <c r="AB63" s="166">
        <v>4</v>
      </c>
      <c r="AC63" s="166">
        <v>5</v>
      </c>
      <c r="AD63" s="166">
        <v>6</v>
      </c>
      <c r="AE63" s="166">
        <v>4</v>
      </c>
      <c r="AF63" s="166">
        <v>6</v>
      </c>
      <c r="AG63" s="166">
        <v>4</v>
      </c>
      <c r="AH63" s="166">
        <v>5</v>
      </c>
      <c r="AI63" s="166">
        <v>3</v>
      </c>
      <c r="AJ63" s="166">
        <v>1</v>
      </c>
      <c r="AK63" s="166">
        <v>4</v>
      </c>
      <c r="AL63" s="166">
        <v>7</v>
      </c>
      <c r="AM63" s="166">
        <v>4</v>
      </c>
      <c r="AN63" s="166">
        <v>5</v>
      </c>
      <c r="AO63" s="166">
        <v>10</v>
      </c>
      <c r="AP63" s="166">
        <v>3</v>
      </c>
      <c r="AQ63" s="166">
        <v>4</v>
      </c>
      <c r="AR63" s="166">
        <v>9</v>
      </c>
      <c r="AS63" s="166">
        <v>8</v>
      </c>
      <c r="AT63" s="166">
        <v>12</v>
      </c>
      <c r="AU63" s="166">
        <v>7</v>
      </c>
      <c r="AV63" s="166">
        <v>9</v>
      </c>
      <c r="AW63" s="166">
        <v>10</v>
      </c>
      <c r="AX63" s="166">
        <v>10</v>
      </c>
      <c r="AY63" s="166">
        <v>11</v>
      </c>
      <c r="AZ63" s="166">
        <v>72</v>
      </c>
      <c r="BA63" s="166">
        <v>61</v>
      </c>
      <c r="BB63" s="166">
        <v>86</v>
      </c>
      <c r="BC63" s="166">
        <v>73</v>
      </c>
      <c r="BD63" s="166">
        <v>74</v>
      </c>
      <c r="BE63" s="166">
        <v>74</v>
      </c>
      <c r="BF63" s="166">
        <v>84</v>
      </c>
      <c r="BG63" s="166">
        <v>75</v>
      </c>
      <c r="BH63" s="166">
        <v>56</v>
      </c>
      <c r="BI63" s="166">
        <v>72</v>
      </c>
      <c r="BJ63" s="166">
        <v>72</v>
      </c>
      <c r="BK63" s="166">
        <v>57</v>
      </c>
      <c r="BL63" s="166">
        <v>43</v>
      </c>
      <c r="BM63" s="166">
        <v>54</v>
      </c>
      <c r="BN63" s="166">
        <v>56</v>
      </c>
      <c r="BO63" s="166">
        <v>58</v>
      </c>
      <c r="BP63" s="166">
        <v>79</v>
      </c>
      <c r="BQ63" s="166">
        <v>59</v>
      </c>
      <c r="BR63" s="166">
        <v>48</v>
      </c>
      <c r="BS63" s="166">
        <v>54</v>
      </c>
      <c r="BT63" s="166">
        <v>51</v>
      </c>
      <c r="BU63" s="166">
        <v>71</v>
      </c>
      <c r="BV63" s="166">
        <v>30</v>
      </c>
      <c r="BW63" s="166">
        <v>49</v>
      </c>
      <c r="BX63" s="166">
        <v>14</v>
      </c>
      <c r="BY63" s="166">
        <v>36</v>
      </c>
      <c r="BZ63" s="166">
        <v>6</v>
      </c>
      <c r="CA63" s="166">
        <v>10</v>
      </c>
      <c r="CB63" s="166">
        <v>2</v>
      </c>
      <c r="CC63" s="166">
        <v>3</v>
      </c>
      <c r="CD63" s="166">
        <v>0</v>
      </c>
      <c r="CE63" s="166">
        <v>0</v>
      </c>
      <c r="CF63" s="115">
        <f t="shared" si="10"/>
        <v>69</v>
      </c>
      <c r="CG63" s="115">
        <f t="shared" si="10"/>
        <v>77</v>
      </c>
      <c r="CH63" s="115">
        <f t="shared" si="3"/>
        <v>146</v>
      </c>
      <c r="CI63" s="115">
        <f t="shared" si="8"/>
        <v>610</v>
      </c>
      <c r="CJ63" s="115">
        <f t="shared" si="8"/>
        <v>589</v>
      </c>
      <c r="CK63" s="115">
        <f t="shared" si="4"/>
        <v>1199</v>
      </c>
      <c r="CL63" s="115">
        <f t="shared" si="9"/>
        <v>230</v>
      </c>
      <c r="CM63" s="115">
        <f t="shared" si="9"/>
        <v>282</v>
      </c>
      <c r="CN63" s="115">
        <f t="shared" si="5"/>
        <v>512</v>
      </c>
      <c r="CO63" s="115">
        <f t="shared" si="6"/>
        <v>909</v>
      </c>
      <c r="CP63" s="115">
        <f t="shared" si="6"/>
        <v>948</v>
      </c>
      <c r="CQ63" s="115">
        <f t="shared" si="7"/>
        <v>1857</v>
      </c>
      <c r="CS63" s="171"/>
      <c r="CT63" s="171"/>
      <c r="CU63" s="164"/>
      <c r="CV63" s="164"/>
      <c r="CW63" s="164"/>
      <c r="CX63" s="164"/>
      <c r="CY63" s="164"/>
    </row>
    <row r="64" spans="1:103" s="164" customFormat="1" ht="12" customHeight="1" x14ac:dyDescent="0.2">
      <c r="A64" s="162" t="s">
        <v>65</v>
      </c>
      <c r="B64" s="163">
        <v>24</v>
      </c>
      <c r="C64" s="163">
        <v>17</v>
      </c>
      <c r="D64" s="163">
        <v>16</v>
      </c>
      <c r="E64" s="163">
        <v>23</v>
      </c>
      <c r="F64" s="163">
        <v>20</v>
      </c>
      <c r="G64" s="163">
        <v>22</v>
      </c>
      <c r="H64" s="163">
        <v>18</v>
      </c>
      <c r="I64" s="163">
        <v>20</v>
      </c>
      <c r="J64" s="163">
        <v>17</v>
      </c>
      <c r="K64" s="163">
        <v>22</v>
      </c>
      <c r="L64" s="163">
        <v>31</v>
      </c>
      <c r="M64" s="163">
        <v>16</v>
      </c>
      <c r="N64" s="163">
        <v>20</v>
      </c>
      <c r="O64" s="163">
        <v>18</v>
      </c>
      <c r="P64" s="163">
        <v>22</v>
      </c>
      <c r="Q64" s="163">
        <v>15</v>
      </c>
      <c r="R64" s="163">
        <v>32</v>
      </c>
      <c r="S64" s="163">
        <v>25</v>
      </c>
      <c r="T64" s="163">
        <v>28</v>
      </c>
      <c r="U64" s="163">
        <v>25</v>
      </c>
      <c r="V64" s="163">
        <v>23</v>
      </c>
      <c r="W64" s="163">
        <v>29</v>
      </c>
      <c r="X64" s="163">
        <v>33</v>
      </c>
      <c r="Y64" s="163">
        <v>24</v>
      </c>
      <c r="Z64" s="163">
        <v>35</v>
      </c>
      <c r="AA64" s="163">
        <v>21</v>
      </c>
      <c r="AB64" s="163">
        <v>53</v>
      </c>
      <c r="AC64" s="163">
        <v>32</v>
      </c>
      <c r="AD64" s="163">
        <v>22</v>
      </c>
      <c r="AE64" s="163">
        <v>30</v>
      </c>
      <c r="AF64" s="163">
        <v>39</v>
      </c>
      <c r="AG64" s="163">
        <v>21</v>
      </c>
      <c r="AH64" s="163">
        <v>22</v>
      </c>
      <c r="AI64" s="163">
        <v>32</v>
      </c>
      <c r="AJ64" s="163">
        <v>29</v>
      </c>
      <c r="AK64" s="163">
        <v>24</v>
      </c>
      <c r="AL64" s="163">
        <v>20</v>
      </c>
      <c r="AM64" s="163">
        <v>23</v>
      </c>
      <c r="AN64" s="163">
        <v>30</v>
      </c>
      <c r="AO64" s="163">
        <v>26</v>
      </c>
      <c r="AP64" s="163">
        <v>33</v>
      </c>
      <c r="AQ64" s="163">
        <v>24</v>
      </c>
      <c r="AR64" s="163">
        <v>22</v>
      </c>
      <c r="AS64" s="163">
        <v>13</v>
      </c>
      <c r="AT64" s="163">
        <v>22</v>
      </c>
      <c r="AU64" s="163">
        <v>23</v>
      </c>
      <c r="AV64" s="163">
        <v>23</v>
      </c>
      <c r="AW64" s="163">
        <v>19</v>
      </c>
      <c r="AX64" s="163">
        <v>29</v>
      </c>
      <c r="AY64" s="163">
        <v>23</v>
      </c>
      <c r="AZ64" s="163">
        <v>134</v>
      </c>
      <c r="BA64" s="163">
        <v>124</v>
      </c>
      <c r="BB64" s="163">
        <v>186</v>
      </c>
      <c r="BC64" s="163">
        <v>162</v>
      </c>
      <c r="BD64" s="163">
        <v>218</v>
      </c>
      <c r="BE64" s="163">
        <v>217</v>
      </c>
      <c r="BF64" s="163">
        <v>263</v>
      </c>
      <c r="BG64" s="163">
        <v>262</v>
      </c>
      <c r="BH64" s="163">
        <v>263</v>
      </c>
      <c r="BI64" s="163">
        <v>295</v>
      </c>
      <c r="BJ64" s="163">
        <v>246</v>
      </c>
      <c r="BK64" s="163">
        <v>216</v>
      </c>
      <c r="BL64" s="163">
        <v>148</v>
      </c>
      <c r="BM64" s="163">
        <v>144</v>
      </c>
      <c r="BN64" s="163">
        <v>139</v>
      </c>
      <c r="BO64" s="163">
        <v>127</v>
      </c>
      <c r="BP64" s="163">
        <v>136</v>
      </c>
      <c r="BQ64" s="163">
        <v>130</v>
      </c>
      <c r="BR64" s="163">
        <v>89</v>
      </c>
      <c r="BS64" s="163">
        <v>125</v>
      </c>
      <c r="BT64" s="163">
        <v>70</v>
      </c>
      <c r="BU64" s="163">
        <v>83</v>
      </c>
      <c r="BV64" s="163">
        <v>39</v>
      </c>
      <c r="BW64" s="163">
        <v>73</v>
      </c>
      <c r="BX64" s="163">
        <v>25</v>
      </c>
      <c r="BY64" s="163">
        <v>49</v>
      </c>
      <c r="BZ64" s="163">
        <v>9</v>
      </c>
      <c r="CA64" s="163">
        <v>19</v>
      </c>
      <c r="CB64" s="163">
        <v>1</v>
      </c>
      <c r="CC64" s="163">
        <v>5</v>
      </c>
      <c r="CD64" s="163">
        <v>0</v>
      </c>
      <c r="CE64" s="163">
        <v>0</v>
      </c>
      <c r="CF64" s="111">
        <f t="shared" si="10"/>
        <v>394</v>
      </c>
      <c r="CG64" s="111">
        <f t="shared" si="10"/>
        <v>339</v>
      </c>
      <c r="CH64" s="111">
        <f t="shared" si="3"/>
        <v>733</v>
      </c>
      <c r="CI64" s="111">
        <f t="shared" si="8"/>
        <v>1866</v>
      </c>
      <c r="CJ64" s="111">
        <f t="shared" si="8"/>
        <v>1775</v>
      </c>
      <c r="CK64" s="111">
        <f t="shared" si="4"/>
        <v>3641</v>
      </c>
      <c r="CL64" s="111">
        <f t="shared" si="9"/>
        <v>369</v>
      </c>
      <c r="CM64" s="111">
        <f t="shared" si="9"/>
        <v>484</v>
      </c>
      <c r="CN64" s="111">
        <f t="shared" si="5"/>
        <v>853</v>
      </c>
      <c r="CO64" s="111">
        <f t="shared" si="6"/>
        <v>2629</v>
      </c>
      <c r="CP64" s="111">
        <f t="shared" si="6"/>
        <v>2598</v>
      </c>
      <c r="CQ64" s="111">
        <f t="shared" si="7"/>
        <v>5227</v>
      </c>
      <c r="CS64" s="171"/>
      <c r="CT64" s="171"/>
    </row>
    <row r="65" spans="1:103" ht="12" customHeight="1" x14ac:dyDescent="0.2">
      <c r="A65" s="165" t="s">
        <v>45</v>
      </c>
      <c r="B65" s="166">
        <v>9</v>
      </c>
      <c r="C65" s="166">
        <v>6</v>
      </c>
      <c r="D65" s="166">
        <v>4</v>
      </c>
      <c r="E65" s="166">
        <v>6</v>
      </c>
      <c r="F65" s="166">
        <v>5</v>
      </c>
      <c r="G65" s="166">
        <v>5</v>
      </c>
      <c r="H65" s="166">
        <v>8</v>
      </c>
      <c r="I65" s="166">
        <v>4</v>
      </c>
      <c r="J65" s="166">
        <v>8</v>
      </c>
      <c r="K65" s="166">
        <v>5</v>
      </c>
      <c r="L65" s="166">
        <v>7</v>
      </c>
      <c r="M65" s="166">
        <v>2</v>
      </c>
      <c r="N65" s="166">
        <v>6</v>
      </c>
      <c r="O65" s="166">
        <v>6</v>
      </c>
      <c r="P65" s="166">
        <v>7</v>
      </c>
      <c r="Q65" s="166">
        <v>5</v>
      </c>
      <c r="R65" s="166">
        <v>5</v>
      </c>
      <c r="S65" s="166">
        <v>4</v>
      </c>
      <c r="T65" s="166">
        <v>7</v>
      </c>
      <c r="U65" s="166">
        <v>7</v>
      </c>
      <c r="V65" s="166">
        <v>6</v>
      </c>
      <c r="W65" s="166">
        <v>8</v>
      </c>
      <c r="X65" s="166">
        <v>6</v>
      </c>
      <c r="Y65" s="166">
        <v>9</v>
      </c>
      <c r="Z65" s="166">
        <v>5</v>
      </c>
      <c r="AA65" s="166">
        <v>7</v>
      </c>
      <c r="AB65" s="166">
        <v>13</v>
      </c>
      <c r="AC65" s="166">
        <v>10</v>
      </c>
      <c r="AD65" s="166">
        <v>7</v>
      </c>
      <c r="AE65" s="166">
        <v>7</v>
      </c>
      <c r="AF65" s="166">
        <v>8</v>
      </c>
      <c r="AG65" s="166">
        <v>4</v>
      </c>
      <c r="AH65" s="166">
        <v>3</v>
      </c>
      <c r="AI65" s="166">
        <v>10</v>
      </c>
      <c r="AJ65" s="166">
        <v>8</v>
      </c>
      <c r="AK65" s="166">
        <v>4</v>
      </c>
      <c r="AL65" s="166">
        <v>3</v>
      </c>
      <c r="AM65" s="166">
        <v>6</v>
      </c>
      <c r="AN65" s="166">
        <v>8</v>
      </c>
      <c r="AO65" s="166">
        <v>6</v>
      </c>
      <c r="AP65" s="166">
        <v>4</v>
      </c>
      <c r="AQ65" s="166">
        <v>6</v>
      </c>
      <c r="AR65" s="166">
        <v>7</v>
      </c>
      <c r="AS65" s="166">
        <v>4</v>
      </c>
      <c r="AT65" s="166">
        <v>6</v>
      </c>
      <c r="AU65" s="166">
        <v>9</v>
      </c>
      <c r="AV65" s="166">
        <v>7</v>
      </c>
      <c r="AW65" s="166">
        <v>6</v>
      </c>
      <c r="AX65" s="166">
        <v>9</v>
      </c>
      <c r="AY65" s="166">
        <v>9</v>
      </c>
      <c r="AZ65" s="166">
        <v>44</v>
      </c>
      <c r="BA65" s="166">
        <v>32</v>
      </c>
      <c r="BB65" s="166">
        <v>53</v>
      </c>
      <c r="BC65" s="166">
        <v>51</v>
      </c>
      <c r="BD65" s="166">
        <v>59</v>
      </c>
      <c r="BE65" s="166">
        <v>61</v>
      </c>
      <c r="BF65" s="166">
        <v>67</v>
      </c>
      <c r="BG65" s="166">
        <v>71</v>
      </c>
      <c r="BH65" s="166">
        <v>74</v>
      </c>
      <c r="BI65" s="166">
        <v>80</v>
      </c>
      <c r="BJ65" s="166">
        <v>63</v>
      </c>
      <c r="BK65" s="166">
        <v>53</v>
      </c>
      <c r="BL65" s="166">
        <v>43</v>
      </c>
      <c r="BM65" s="166">
        <v>39</v>
      </c>
      <c r="BN65" s="166">
        <v>39</v>
      </c>
      <c r="BO65" s="166">
        <v>46</v>
      </c>
      <c r="BP65" s="166">
        <v>43</v>
      </c>
      <c r="BQ65" s="166">
        <v>35</v>
      </c>
      <c r="BR65" s="166">
        <v>26</v>
      </c>
      <c r="BS65" s="166">
        <v>42</v>
      </c>
      <c r="BT65" s="166">
        <v>19</v>
      </c>
      <c r="BU65" s="166">
        <v>24</v>
      </c>
      <c r="BV65" s="166">
        <v>13</v>
      </c>
      <c r="BW65" s="166">
        <v>25</v>
      </c>
      <c r="BX65" s="166">
        <v>11</v>
      </c>
      <c r="BY65" s="166">
        <v>17</v>
      </c>
      <c r="BZ65" s="166">
        <v>2</v>
      </c>
      <c r="CA65" s="166">
        <v>4</v>
      </c>
      <c r="CB65" s="166">
        <v>0</v>
      </c>
      <c r="CC65" s="166">
        <v>3</v>
      </c>
      <c r="CD65" s="166">
        <v>0</v>
      </c>
      <c r="CE65" s="166">
        <v>0</v>
      </c>
      <c r="CF65" s="115">
        <f t="shared" si="10"/>
        <v>103</v>
      </c>
      <c r="CG65" s="115">
        <f t="shared" si="10"/>
        <v>91</v>
      </c>
      <c r="CH65" s="115">
        <f t="shared" si="3"/>
        <v>194</v>
      </c>
      <c r="CI65" s="115">
        <f t="shared" si="8"/>
        <v>505</v>
      </c>
      <c r="CJ65" s="115">
        <f t="shared" si="8"/>
        <v>497</v>
      </c>
      <c r="CK65" s="115">
        <f t="shared" si="4"/>
        <v>1002</v>
      </c>
      <c r="CL65" s="115">
        <f t="shared" si="9"/>
        <v>114</v>
      </c>
      <c r="CM65" s="115">
        <f t="shared" si="9"/>
        <v>150</v>
      </c>
      <c r="CN65" s="115">
        <f t="shared" si="5"/>
        <v>264</v>
      </c>
      <c r="CO65" s="115">
        <f t="shared" si="6"/>
        <v>722</v>
      </c>
      <c r="CP65" s="115">
        <f t="shared" si="6"/>
        <v>738</v>
      </c>
      <c r="CQ65" s="115">
        <f t="shared" si="7"/>
        <v>1460</v>
      </c>
      <c r="CS65" s="171"/>
      <c r="CT65" s="171"/>
      <c r="CU65" s="164"/>
      <c r="CV65" s="164"/>
      <c r="CW65" s="164"/>
      <c r="CX65" s="164"/>
      <c r="CY65" s="164"/>
    </row>
    <row r="66" spans="1:103" ht="12" customHeight="1" x14ac:dyDescent="0.2">
      <c r="A66" s="165" t="s">
        <v>46</v>
      </c>
      <c r="B66" s="166">
        <v>14</v>
      </c>
      <c r="C66" s="166">
        <v>9</v>
      </c>
      <c r="D66" s="166">
        <v>10</v>
      </c>
      <c r="E66" s="166">
        <v>12</v>
      </c>
      <c r="F66" s="166">
        <v>10</v>
      </c>
      <c r="G66" s="166">
        <v>13</v>
      </c>
      <c r="H66" s="166">
        <v>7</v>
      </c>
      <c r="I66" s="166">
        <v>8</v>
      </c>
      <c r="J66" s="166">
        <v>7</v>
      </c>
      <c r="K66" s="166">
        <v>12</v>
      </c>
      <c r="L66" s="166">
        <v>15</v>
      </c>
      <c r="M66" s="166">
        <v>8</v>
      </c>
      <c r="N66" s="166">
        <v>9</v>
      </c>
      <c r="O66" s="166">
        <v>9</v>
      </c>
      <c r="P66" s="166">
        <v>10</v>
      </c>
      <c r="Q66" s="166">
        <v>4</v>
      </c>
      <c r="R66" s="166">
        <v>19</v>
      </c>
      <c r="S66" s="166">
        <v>11</v>
      </c>
      <c r="T66" s="166">
        <v>14</v>
      </c>
      <c r="U66" s="166">
        <v>8</v>
      </c>
      <c r="V66" s="166">
        <v>15</v>
      </c>
      <c r="W66" s="166">
        <v>11</v>
      </c>
      <c r="X66" s="166">
        <v>17</v>
      </c>
      <c r="Y66" s="166">
        <v>9</v>
      </c>
      <c r="Z66" s="166">
        <v>21</v>
      </c>
      <c r="AA66" s="166">
        <v>8</v>
      </c>
      <c r="AB66" s="166">
        <v>17</v>
      </c>
      <c r="AC66" s="166">
        <v>14</v>
      </c>
      <c r="AD66" s="166">
        <v>4</v>
      </c>
      <c r="AE66" s="166">
        <v>16</v>
      </c>
      <c r="AF66" s="166">
        <v>23</v>
      </c>
      <c r="AG66" s="166">
        <v>12</v>
      </c>
      <c r="AH66" s="166">
        <v>11</v>
      </c>
      <c r="AI66" s="166">
        <v>12</v>
      </c>
      <c r="AJ66" s="166">
        <v>13</v>
      </c>
      <c r="AK66" s="166">
        <v>14</v>
      </c>
      <c r="AL66" s="166">
        <v>12</v>
      </c>
      <c r="AM66" s="166">
        <v>10</v>
      </c>
      <c r="AN66" s="166">
        <v>16</v>
      </c>
      <c r="AO66" s="166">
        <v>13</v>
      </c>
      <c r="AP66" s="166">
        <v>18</v>
      </c>
      <c r="AQ66" s="166">
        <v>11</v>
      </c>
      <c r="AR66" s="166">
        <v>10</v>
      </c>
      <c r="AS66" s="166">
        <v>5</v>
      </c>
      <c r="AT66" s="166">
        <v>8</v>
      </c>
      <c r="AU66" s="166">
        <v>10</v>
      </c>
      <c r="AV66" s="166">
        <v>9</v>
      </c>
      <c r="AW66" s="166">
        <v>7</v>
      </c>
      <c r="AX66" s="166">
        <v>15</v>
      </c>
      <c r="AY66" s="166">
        <v>10</v>
      </c>
      <c r="AZ66" s="166">
        <v>49</v>
      </c>
      <c r="BA66" s="166">
        <v>54</v>
      </c>
      <c r="BB66" s="166">
        <v>83</v>
      </c>
      <c r="BC66" s="166">
        <v>61</v>
      </c>
      <c r="BD66" s="166">
        <v>110</v>
      </c>
      <c r="BE66" s="166">
        <v>103</v>
      </c>
      <c r="BF66" s="166">
        <v>122</v>
      </c>
      <c r="BG66" s="166">
        <v>113</v>
      </c>
      <c r="BH66" s="166">
        <v>118</v>
      </c>
      <c r="BI66" s="166">
        <v>136</v>
      </c>
      <c r="BJ66" s="166">
        <v>115</v>
      </c>
      <c r="BK66" s="166">
        <v>95</v>
      </c>
      <c r="BL66" s="166">
        <v>55</v>
      </c>
      <c r="BM66" s="166">
        <v>59</v>
      </c>
      <c r="BN66" s="166">
        <v>61</v>
      </c>
      <c r="BO66" s="166">
        <v>54</v>
      </c>
      <c r="BP66" s="166">
        <v>62</v>
      </c>
      <c r="BQ66" s="166">
        <v>65</v>
      </c>
      <c r="BR66" s="166">
        <v>46</v>
      </c>
      <c r="BS66" s="166">
        <v>59</v>
      </c>
      <c r="BT66" s="166">
        <v>33</v>
      </c>
      <c r="BU66" s="166">
        <v>39</v>
      </c>
      <c r="BV66" s="166">
        <v>19</v>
      </c>
      <c r="BW66" s="166">
        <v>32</v>
      </c>
      <c r="BX66" s="166">
        <v>8</v>
      </c>
      <c r="BY66" s="166">
        <v>24</v>
      </c>
      <c r="BZ66" s="166">
        <v>4</v>
      </c>
      <c r="CA66" s="166">
        <v>10</v>
      </c>
      <c r="CB66" s="166">
        <v>1</v>
      </c>
      <c r="CC66" s="166">
        <v>2</v>
      </c>
      <c r="CD66" s="166">
        <v>0</v>
      </c>
      <c r="CE66" s="166">
        <v>0</v>
      </c>
      <c r="CF66" s="115">
        <f t="shared" si="10"/>
        <v>189</v>
      </c>
      <c r="CG66" s="115">
        <f t="shared" si="10"/>
        <v>152</v>
      </c>
      <c r="CH66" s="115">
        <f t="shared" si="3"/>
        <v>341</v>
      </c>
      <c r="CI66" s="115">
        <f t="shared" si="8"/>
        <v>848</v>
      </c>
      <c r="CJ66" s="115">
        <f t="shared" si="8"/>
        <v>779</v>
      </c>
      <c r="CK66" s="115">
        <f t="shared" si="4"/>
        <v>1627</v>
      </c>
      <c r="CL66" s="115">
        <f t="shared" si="9"/>
        <v>173</v>
      </c>
      <c r="CM66" s="115">
        <f t="shared" si="9"/>
        <v>231</v>
      </c>
      <c r="CN66" s="115">
        <f t="shared" si="5"/>
        <v>404</v>
      </c>
      <c r="CO66" s="115">
        <f t="shared" si="6"/>
        <v>1210</v>
      </c>
      <c r="CP66" s="115">
        <f t="shared" si="6"/>
        <v>1162</v>
      </c>
      <c r="CQ66" s="115">
        <f t="shared" si="7"/>
        <v>2372</v>
      </c>
      <c r="CS66" s="171"/>
      <c r="CT66" s="171"/>
      <c r="CU66" s="164"/>
      <c r="CV66" s="164"/>
      <c r="CW66" s="164"/>
      <c r="CX66" s="164"/>
      <c r="CY66" s="164"/>
    </row>
    <row r="67" spans="1:103" ht="12" customHeight="1" x14ac:dyDescent="0.2">
      <c r="A67" s="165" t="s">
        <v>47</v>
      </c>
      <c r="B67" s="166">
        <v>1</v>
      </c>
      <c r="C67" s="166">
        <v>2</v>
      </c>
      <c r="D67" s="166">
        <v>2</v>
      </c>
      <c r="E67" s="166">
        <v>5</v>
      </c>
      <c r="F67" s="166">
        <v>5</v>
      </c>
      <c r="G67" s="166">
        <v>4</v>
      </c>
      <c r="H67" s="166">
        <v>3</v>
      </c>
      <c r="I67" s="166">
        <v>8</v>
      </c>
      <c r="J67" s="166">
        <v>2</v>
      </c>
      <c r="K67" s="166">
        <v>5</v>
      </c>
      <c r="L67" s="166">
        <v>9</v>
      </c>
      <c r="M67" s="166">
        <v>6</v>
      </c>
      <c r="N67" s="166">
        <v>5</v>
      </c>
      <c r="O67" s="166">
        <v>3</v>
      </c>
      <c r="P67" s="166">
        <v>5</v>
      </c>
      <c r="Q67" s="166">
        <v>6</v>
      </c>
      <c r="R67" s="166">
        <v>8</v>
      </c>
      <c r="S67" s="166">
        <v>10</v>
      </c>
      <c r="T67" s="166">
        <v>7</v>
      </c>
      <c r="U67" s="166">
        <v>10</v>
      </c>
      <c r="V67" s="166">
        <v>2</v>
      </c>
      <c r="W67" s="166">
        <v>10</v>
      </c>
      <c r="X67" s="166">
        <v>10</v>
      </c>
      <c r="Y67" s="166">
        <v>6</v>
      </c>
      <c r="Z67" s="166">
        <v>9</v>
      </c>
      <c r="AA67" s="166">
        <v>6</v>
      </c>
      <c r="AB67" s="166">
        <v>23</v>
      </c>
      <c r="AC67" s="166">
        <v>8</v>
      </c>
      <c r="AD67" s="166">
        <v>11</v>
      </c>
      <c r="AE67" s="166">
        <v>7</v>
      </c>
      <c r="AF67" s="166">
        <v>8</v>
      </c>
      <c r="AG67" s="166">
        <v>5</v>
      </c>
      <c r="AH67" s="166">
        <v>8</v>
      </c>
      <c r="AI67" s="166">
        <v>10</v>
      </c>
      <c r="AJ67" s="166">
        <v>8</v>
      </c>
      <c r="AK67" s="166">
        <v>6</v>
      </c>
      <c r="AL67" s="166">
        <v>5</v>
      </c>
      <c r="AM67" s="166">
        <v>7</v>
      </c>
      <c r="AN67" s="166">
        <v>6</v>
      </c>
      <c r="AO67" s="166">
        <v>7</v>
      </c>
      <c r="AP67" s="166">
        <v>11</v>
      </c>
      <c r="AQ67" s="166">
        <v>7</v>
      </c>
      <c r="AR67" s="166">
        <v>5</v>
      </c>
      <c r="AS67" s="166">
        <v>4</v>
      </c>
      <c r="AT67" s="166">
        <v>8</v>
      </c>
      <c r="AU67" s="166">
        <v>4</v>
      </c>
      <c r="AV67" s="166">
        <v>7</v>
      </c>
      <c r="AW67" s="166">
        <v>6</v>
      </c>
      <c r="AX67" s="166">
        <v>5</v>
      </c>
      <c r="AY67" s="166">
        <v>4</v>
      </c>
      <c r="AZ67" s="166">
        <v>41</v>
      </c>
      <c r="BA67" s="166">
        <v>38</v>
      </c>
      <c r="BB67" s="166">
        <v>50</v>
      </c>
      <c r="BC67" s="166">
        <v>50</v>
      </c>
      <c r="BD67" s="166">
        <v>49</v>
      </c>
      <c r="BE67" s="166">
        <v>53</v>
      </c>
      <c r="BF67" s="166">
        <v>74</v>
      </c>
      <c r="BG67" s="166">
        <v>78</v>
      </c>
      <c r="BH67" s="166">
        <v>71</v>
      </c>
      <c r="BI67" s="166">
        <v>79</v>
      </c>
      <c r="BJ67" s="166">
        <v>68</v>
      </c>
      <c r="BK67" s="166">
        <v>68</v>
      </c>
      <c r="BL67" s="166">
        <v>50</v>
      </c>
      <c r="BM67" s="166">
        <v>46</v>
      </c>
      <c r="BN67" s="166">
        <v>39</v>
      </c>
      <c r="BO67" s="166">
        <v>27</v>
      </c>
      <c r="BP67" s="166">
        <v>31</v>
      </c>
      <c r="BQ67" s="166">
        <v>30</v>
      </c>
      <c r="BR67" s="166">
        <v>17</v>
      </c>
      <c r="BS67" s="166">
        <v>24</v>
      </c>
      <c r="BT67" s="166">
        <v>18</v>
      </c>
      <c r="BU67" s="166">
        <v>20</v>
      </c>
      <c r="BV67" s="166">
        <v>7</v>
      </c>
      <c r="BW67" s="166">
        <v>16</v>
      </c>
      <c r="BX67" s="166">
        <v>6</v>
      </c>
      <c r="BY67" s="166">
        <v>8</v>
      </c>
      <c r="BZ67" s="166">
        <v>3</v>
      </c>
      <c r="CA67" s="166">
        <v>5</v>
      </c>
      <c r="CB67" s="166">
        <v>0</v>
      </c>
      <c r="CC67" s="166">
        <v>0</v>
      </c>
      <c r="CD67" s="166">
        <v>0</v>
      </c>
      <c r="CE67" s="166">
        <v>0</v>
      </c>
      <c r="CF67" s="115">
        <f t="shared" si="10"/>
        <v>102</v>
      </c>
      <c r="CG67" s="115">
        <f t="shared" si="10"/>
        <v>96</v>
      </c>
      <c r="CH67" s="115">
        <f t="shared" si="3"/>
        <v>198</v>
      </c>
      <c r="CI67" s="115">
        <f t="shared" si="8"/>
        <v>513</v>
      </c>
      <c r="CJ67" s="115">
        <f t="shared" si="8"/>
        <v>499</v>
      </c>
      <c r="CK67" s="115">
        <f t="shared" si="4"/>
        <v>1012</v>
      </c>
      <c r="CL67" s="115">
        <f t="shared" si="9"/>
        <v>82</v>
      </c>
      <c r="CM67" s="115">
        <f t="shared" si="9"/>
        <v>103</v>
      </c>
      <c r="CN67" s="115">
        <f t="shared" si="5"/>
        <v>185</v>
      </c>
      <c r="CO67" s="115">
        <f t="shared" si="6"/>
        <v>697</v>
      </c>
      <c r="CP67" s="115">
        <f t="shared" si="6"/>
        <v>698</v>
      </c>
      <c r="CQ67" s="115">
        <f t="shared" si="7"/>
        <v>1395</v>
      </c>
      <c r="CS67" s="171"/>
      <c r="CT67" s="171"/>
      <c r="CU67" s="164"/>
      <c r="CV67" s="164"/>
      <c r="CW67" s="164"/>
      <c r="CX67" s="164"/>
      <c r="CY67" s="164"/>
    </row>
    <row r="68" spans="1:103" s="164" customFormat="1" ht="12" customHeight="1" x14ac:dyDescent="0.2">
      <c r="A68" s="162" t="s">
        <v>66</v>
      </c>
      <c r="B68" s="163">
        <v>34</v>
      </c>
      <c r="C68" s="163">
        <v>28</v>
      </c>
      <c r="D68" s="163">
        <v>30</v>
      </c>
      <c r="E68" s="163">
        <v>30</v>
      </c>
      <c r="F68" s="163">
        <v>32</v>
      </c>
      <c r="G68" s="163">
        <v>33</v>
      </c>
      <c r="H68" s="163">
        <v>31</v>
      </c>
      <c r="I68" s="163">
        <v>24</v>
      </c>
      <c r="J68" s="163">
        <v>34</v>
      </c>
      <c r="K68" s="163">
        <v>31</v>
      </c>
      <c r="L68" s="163">
        <v>37</v>
      </c>
      <c r="M68" s="163">
        <v>30</v>
      </c>
      <c r="N68" s="163">
        <v>17</v>
      </c>
      <c r="O68" s="163">
        <v>15</v>
      </c>
      <c r="P68" s="163">
        <v>28</v>
      </c>
      <c r="Q68" s="163">
        <v>27</v>
      </c>
      <c r="R68" s="163">
        <v>22</v>
      </c>
      <c r="S68" s="163">
        <v>18</v>
      </c>
      <c r="T68" s="163">
        <v>19</v>
      </c>
      <c r="U68" s="163">
        <v>18</v>
      </c>
      <c r="V68" s="163">
        <v>33</v>
      </c>
      <c r="W68" s="163">
        <v>27</v>
      </c>
      <c r="X68" s="163">
        <v>24</v>
      </c>
      <c r="Y68" s="163">
        <v>20</v>
      </c>
      <c r="Z68" s="163">
        <v>30</v>
      </c>
      <c r="AA68" s="163">
        <v>31</v>
      </c>
      <c r="AB68" s="163">
        <v>17</v>
      </c>
      <c r="AC68" s="163">
        <v>16</v>
      </c>
      <c r="AD68" s="163">
        <v>26</v>
      </c>
      <c r="AE68" s="163">
        <v>35</v>
      </c>
      <c r="AF68" s="163">
        <v>24</v>
      </c>
      <c r="AG68" s="163">
        <v>26</v>
      </c>
      <c r="AH68" s="163">
        <v>30</v>
      </c>
      <c r="AI68" s="163">
        <v>21</v>
      </c>
      <c r="AJ68" s="163">
        <v>24</v>
      </c>
      <c r="AK68" s="163">
        <v>34</v>
      </c>
      <c r="AL68" s="163">
        <v>24</v>
      </c>
      <c r="AM68" s="163">
        <v>19</v>
      </c>
      <c r="AN68" s="163">
        <v>33</v>
      </c>
      <c r="AO68" s="163">
        <v>14</v>
      </c>
      <c r="AP68" s="163">
        <v>39</v>
      </c>
      <c r="AQ68" s="163">
        <v>21</v>
      </c>
      <c r="AR68" s="163">
        <v>31</v>
      </c>
      <c r="AS68" s="163">
        <v>25</v>
      </c>
      <c r="AT68" s="163">
        <v>38</v>
      </c>
      <c r="AU68" s="163">
        <v>25</v>
      </c>
      <c r="AV68" s="163">
        <v>30</v>
      </c>
      <c r="AW68" s="163">
        <v>28</v>
      </c>
      <c r="AX68" s="163">
        <v>33</v>
      </c>
      <c r="AY68" s="163">
        <v>22</v>
      </c>
      <c r="AZ68" s="163">
        <v>183</v>
      </c>
      <c r="BA68" s="163">
        <v>169</v>
      </c>
      <c r="BB68" s="163">
        <v>237</v>
      </c>
      <c r="BC68" s="163">
        <v>219</v>
      </c>
      <c r="BD68" s="163">
        <v>279</v>
      </c>
      <c r="BE68" s="163">
        <v>273</v>
      </c>
      <c r="BF68" s="163">
        <v>359</v>
      </c>
      <c r="BG68" s="163">
        <v>275</v>
      </c>
      <c r="BH68" s="163">
        <v>230</v>
      </c>
      <c r="BI68" s="163">
        <v>258</v>
      </c>
      <c r="BJ68" s="163">
        <v>214</v>
      </c>
      <c r="BK68" s="163">
        <v>198</v>
      </c>
      <c r="BL68" s="163">
        <v>195</v>
      </c>
      <c r="BM68" s="163">
        <v>188</v>
      </c>
      <c r="BN68" s="163">
        <v>184</v>
      </c>
      <c r="BO68" s="163">
        <v>204</v>
      </c>
      <c r="BP68" s="163">
        <v>197</v>
      </c>
      <c r="BQ68" s="163">
        <v>240</v>
      </c>
      <c r="BR68" s="163">
        <v>176</v>
      </c>
      <c r="BS68" s="163">
        <v>210</v>
      </c>
      <c r="BT68" s="163">
        <v>123</v>
      </c>
      <c r="BU68" s="163">
        <v>152</v>
      </c>
      <c r="BV68" s="163">
        <v>92</v>
      </c>
      <c r="BW68" s="163">
        <v>124</v>
      </c>
      <c r="BX68" s="163">
        <v>31</v>
      </c>
      <c r="BY68" s="163">
        <v>55</v>
      </c>
      <c r="BZ68" s="163">
        <v>5</v>
      </c>
      <c r="CA68" s="163">
        <v>26</v>
      </c>
      <c r="CB68" s="163">
        <v>1</v>
      </c>
      <c r="CC68" s="163">
        <v>6</v>
      </c>
      <c r="CD68" s="163">
        <v>0</v>
      </c>
      <c r="CE68" s="163">
        <v>2</v>
      </c>
      <c r="CF68" s="111">
        <f t="shared" si="10"/>
        <v>414</v>
      </c>
      <c r="CG68" s="111">
        <f t="shared" si="10"/>
        <v>383</v>
      </c>
      <c r="CH68" s="111">
        <f t="shared" si="3"/>
        <v>797</v>
      </c>
      <c r="CI68" s="111">
        <f t="shared" si="8"/>
        <v>2187</v>
      </c>
      <c r="CJ68" s="111">
        <f t="shared" si="8"/>
        <v>2019</v>
      </c>
      <c r="CK68" s="111">
        <f t="shared" si="4"/>
        <v>4206</v>
      </c>
      <c r="CL68" s="111">
        <f t="shared" si="9"/>
        <v>625</v>
      </c>
      <c r="CM68" s="111">
        <f t="shared" si="9"/>
        <v>815</v>
      </c>
      <c r="CN68" s="111">
        <f t="shared" si="5"/>
        <v>1440</v>
      </c>
      <c r="CO68" s="111">
        <f t="shared" si="6"/>
        <v>3226</v>
      </c>
      <c r="CP68" s="111">
        <f t="shared" si="6"/>
        <v>3217</v>
      </c>
      <c r="CQ68" s="111">
        <f t="shared" si="7"/>
        <v>6443</v>
      </c>
      <c r="CS68" s="171"/>
      <c r="CT68" s="171"/>
    </row>
    <row r="69" spans="1:103" ht="12" customHeight="1" x14ac:dyDescent="0.2">
      <c r="A69" s="165" t="s">
        <v>45</v>
      </c>
      <c r="B69" s="166">
        <v>11</v>
      </c>
      <c r="C69" s="166">
        <v>11</v>
      </c>
      <c r="D69" s="166">
        <v>11</v>
      </c>
      <c r="E69" s="166">
        <v>10</v>
      </c>
      <c r="F69" s="166">
        <v>17</v>
      </c>
      <c r="G69" s="166">
        <v>14</v>
      </c>
      <c r="H69" s="166">
        <v>15</v>
      </c>
      <c r="I69" s="166">
        <v>4</v>
      </c>
      <c r="J69" s="166">
        <v>10</v>
      </c>
      <c r="K69" s="166">
        <v>9</v>
      </c>
      <c r="L69" s="166">
        <v>16</v>
      </c>
      <c r="M69" s="166">
        <v>12</v>
      </c>
      <c r="N69" s="166">
        <v>3</v>
      </c>
      <c r="O69" s="166">
        <v>6</v>
      </c>
      <c r="P69" s="166">
        <v>11</v>
      </c>
      <c r="Q69" s="166">
        <v>5</v>
      </c>
      <c r="R69" s="166">
        <v>7</v>
      </c>
      <c r="S69" s="166">
        <v>4</v>
      </c>
      <c r="T69" s="166">
        <v>5</v>
      </c>
      <c r="U69" s="166">
        <v>6</v>
      </c>
      <c r="V69" s="166">
        <v>12</v>
      </c>
      <c r="W69" s="166">
        <v>6</v>
      </c>
      <c r="X69" s="166">
        <v>7</v>
      </c>
      <c r="Y69" s="166">
        <v>4</v>
      </c>
      <c r="Z69" s="166">
        <v>8</v>
      </c>
      <c r="AA69" s="166">
        <v>11</v>
      </c>
      <c r="AB69" s="166">
        <v>5</v>
      </c>
      <c r="AC69" s="166">
        <v>5</v>
      </c>
      <c r="AD69" s="166">
        <v>12</v>
      </c>
      <c r="AE69" s="166">
        <v>12</v>
      </c>
      <c r="AF69" s="166">
        <v>7</v>
      </c>
      <c r="AG69" s="166">
        <v>8</v>
      </c>
      <c r="AH69" s="166">
        <v>12</v>
      </c>
      <c r="AI69" s="166">
        <v>13</v>
      </c>
      <c r="AJ69" s="166">
        <v>4</v>
      </c>
      <c r="AK69" s="166">
        <v>17</v>
      </c>
      <c r="AL69" s="166">
        <v>11</v>
      </c>
      <c r="AM69" s="166">
        <v>8</v>
      </c>
      <c r="AN69" s="166">
        <v>10</v>
      </c>
      <c r="AO69" s="166">
        <v>6</v>
      </c>
      <c r="AP69" s="166">
        <v>10</v>
      </c>
      <c r="AQ69" s="166">
        <v>8</v>
      </c>
      <c r="AR69" s="166">
        <v>8</v>
      </c>
      <c r="AS69" s="166">
        <v>8</v>
      </c>
      <c r="AT69" s="166">
        <v>13</v>
      </c>
      <c r="AU69" s="166">
        <v>12</v>
      </c>
      <c r="AV69" s="166">
        <v>2</v>
      </c>
      <c r="AW69" s="166">
        <v>13</v>
      </c>
      <c r="AX69" s="166">
        <v>9</v>
      </c>
      <c r="AY69" s="166">
        <v>6</v>
      </c>
      <c r="AZ69" s="166">
        <v>48</v>
      </c>
      <c r="BA69" s="166">
        <v>65</v>
      </c>
      <c r="BB69" s="166">
        <v>71</v>
      </c>
      <c r="BC69" s="166">
        <v>78</v>
      </c>
      <c r="BD69" s="166">
        <v>99</v>
      </c>
      <c r="BE69" s="166">
        <v>110</v>
      </c>
      <c r="BF69" s="166">
        <v>123</v>
      </c>
      <c r="BG69" s="166">
        <v>97</v>
      </c>
      <c r="BH69" s="166">
        <v>72</v>
      </c>
      <c r="BI69" s="166">
        <v>95</v>
      </c>
      <c r="BJ69" s="166">
        <v>81</v>
      </c>
      <c r="BK69" s="166">
        <v>97</v>
      </c>
      <c r="BL69" s="166">
        <v>86</v>
      </c>
      <c r="BM69" s="166">
        <v>77</v>
      </c>
      <c r="BN69" s="166">
        <v>75</v>
      </c>
      <c r="BO69" s="166">
        <v>84</v>
      </c>
      <c r="BP69" s="166">
        <v>76</v>
      </c>
      <c r="BQ69" s="166">
        <v>96</v>
      </c>
      <c r="BR69" s="166">
        <v>56</v>
      </c>
      <c r="BS69" s="166">
        <v>70</v>
      </c>
      <c r="BT69" s="166">
        <v>43</v>
      </c>
      <c r="BU69" s="166">
        <v>44</v>
      </c>
      <c r="BV69" s="166">
        <v>28</v>
      </c>
      <c r="BW69" s="166">
        <v>42</v>
      </c>
      <c r="BX69" s="166">
        <v>15</v>
      </c>
      <c r="BY69" s="166">
        <v>20</v>
      </c>
      <c r="BZ69" s="166">
        <v>1</v>
      </c>
      <c r="CA69" s="166">
        <v>6</v>
      </c>
      <c r="CB69" s="166">
        <v>0</v>
      </c>
      <c r="CC69" s="166">
        <v>1</v>
      </c>
      <c r="CD69" s="166">
        <v>0</v>
      </c>
      <c r="CE69" s="166">
        <v>0</v>
      </c>
      <c r="CF69" s="115">
        <f t="shared" si="10"/>
        <v>150</v>
      </c>
      <c r="CG69" s="115">
        <f t="shared" si="10"/>
        <v>119</v>
      </c>
      <c r="CH69" s="115">
        <f t="shared" si="3"/>
        <v>269</v>
      </c>
      <c r="CI69" s="115">
        <f t="shared" si="8"/>
        <v>741</v>
      </c>
      <c r="CJ69" s="115">
        <f t="shared" si="8"/>
        <v>802</v>
      </c>
      <c r="CK69" s="115">
        <f t="shared" si="4"/>
        <v>1543</v>
      </c>
      <c r="CL69" s="115">
        <f t="shared" si="9"/>
        <v>219</v>
      </c>
      <c r="CM69" s="115">
        <f t="shared" si="9"/>
        <v>279</v>
      </c>
      <c r="CN69" s="115">
        <f t="shared" si="5"/>
        <v>498</v>
      </c>
      <c r="CO69" s="115">
        <f t="shared" si="6"/>
        <v>1110</v>
      </c>
      <c r="CP69" s="115">
        <f t="shared" si="6"/>
        <v>1200</v>
      </c>
      <c r="CQ69" s="115">
        <f t="shared" si="7"/>
        <v>2310</v>
      </c>
      <c r="CS69" s="171"/>
      <c r="CT69" s="171"/>
      <c r="CU69" s="164"/>
      <c r="CV69" s="164"/>
      <c r="CW69" s="164"/>
      <c r="CX69" s="164"/>
      <c r="CY69" s="164"/>
    </row>
    <row r="70" spans="1:103" ht="12" customHeight="1" x14ac:dyDescent="0.2">
      <c r="A70" s="165" t="s">
        <v>46</v>
      </c>
      <c r="B70" s="166">
        <v>7</v>
      </c>
      <c r="C70" s="166">
        <v>2</v>
      </c>
      <c r="D70" s="166">
        <v>5</v>
      </c>
      <c r="E70" s="166">
        <v>4</v>
      </c>
      <c r="F70" s="166">
        <v>1</v>
      </c>
      <c r="G70" s="166">
        <v>6</v>
      </c>
      <c r="H70" s="166">
        <v>4</v>
      </c>
      <c r="I70" s="166">
        <v>2</v>
      </c>
      <c r="J70" s="166">
        <v>2</v>
      </c>
      <c r="K70" s="166">
        <v>6</v>
      </c>
      <c r="L70" s="166">
        <v>1</v>
      </c>
      <c r="M70" s="166">
        <v>6</v>
      </c>
      <c r="N70" s="166">
        <v>2</v>
      </c>
      <c r="O70" s="166">
        <v>0</v>
      </c>
      <c r="P70" s="166">
        <v>6</v>
      </c>
      <c r="Q70" s="166">
        <v>3</v>
      </c>
      <c r="R70" s="166">
        <v>3</v>
      </c>
      <c r="S70" s="166">
        <v>1</v>
      </c>
      <c r="T70" s="166">
        <v>2</v>
      </c>
      <c r="U70" s="166">
        <v>3</v>
      </c>
      <c r="V70" s="166">
        <v>5</v>
      </c>
      <c r="W70" s="166">
        <v>3</v>
      </c>
      <c r="X70" s="166">
        <v>3</v>
      </c>
      <c r="Y70" s="166">
        <v>3</v>
      </c>
      <c r="Z70" s="166">
        <v>4</v>
      </c>
      <c r="AA70" s="166">
        <v>3</v>
      </c>
      <c r="AB70" s="166">
        <v>1</v>
      </c>
      <c r="AC70" s="166">
        <v>4</v>
      </c>
      <c r="AD70" s="166">
        <v>3</v>
      </c>
      <c r="AE70" s="166">
        <v>7</v>
      </c>
      <c r="AF70" s="166">
        <v>3</v>
      </c>
      <c r="AG70" s="166">
        <v>1</v>
      </c>
      <c r="AH70" s="166">
        <v>3</v>
      </c>
      <c r="AI70" s="166">
        <v>3</v>
      </c>
      <c r="AJ70" s="166">
        <v>6</v>
      </c>
      <c r="AK70" s="166">
        <v>1</v>
      </c>
      <c r="AL70" s="166">
        <v>2</v>
      </c>
      <c r="AM70" s="166">
        <v>5</v>
      </c>
      <c r="AN70" s="166">
        <v>8</v>
      </c>
      <c r="AO70" s="166">
        <v>5</v>
      </c>
      <c r="AP70" s="166">
        <v>19</v>
      </c>
      <c r="AQ70" s="166">
        <v>5</v>
      </c>
      <c r="AR70" s="166">
        <v>15</v>
      </c>
      <c r="AS70" s="166">
        <v>4</v>
      </c>
      <c r="AT70" s="166">
        <v>14</v>
      </c>
      <c r="AU70" s="166">
        <v>5</v>
      </c>
      <c r="AV70" s="166">
        <v>16</v>
      </c>
      <c r="AW70" s="166">
        <v>4</v>
      </c>
      <c r="AX70" s="166">
        <v>18</v>
      </c>
      <c r="AY70" s="166">
        <v>7</v>
      </c>
      <c r="AZ70" s="166">
        <v>58</v>
      </c>
      <c r="BA70" s="166">
        <v>42</v>
      </c>
      <c r="BB70" s="166">
        <v>61</v>
      </c>
      <c r="BC70" s="166">
        <v>40</v>
      </c>
      <c r="BD70" s="166">
        <v>52</v>
      </c>
      <c r="BE70" s="166">
        <v>49</v>
      </c>
      <c r="BF70" s="166">
        <v>55</v>
      </c>
      <c r="BG70" s="166">
        <v>31</v>
      </c>
      <c r="BH70" s="166">
        <v>47</v>
      </c>
      <c r="BI70" s="166">
        <v>44</v>
      </c>
      <c r="BJ70" s="166">
        <v>43</v>
      </c>
      <c r="BK70" s="166">
        <v>27</v>
      </c>
      <c r="BL70" s="166">
        <v>42</v>
      </c>
      <c r="BM70" s="166">
        <v>33</v>
      </c>
      <c r="BN70" s="166">
        <v>33</v>
      </c>
      <c r="BO70" s="166">
        <v>29</v>
      </c>
      <c r="BP70" s="166">
        <v>27</v>
      </c>
      <c r="BQ70" s="166">
        <v>25</v>
      </c>
      <c r="BR70" s="166">
        <v>23</v>
      </c>
      <c r="BS70" s="166">
        <v>26</v>
      </c>
      <c r="BT70" s="166">
        <v>19</v>
      </c>
      <c r="BU70" s="166">
        <v>29</v>
      </c>
      <c r="BV70" s="166">
        <v>15</v>
      </c>
      <c r="BW70" s="166">
        <v>27</v>
      </c>
      <c r="BX70" s="166">
        <v>6</v>
      </c>
      <c r="BY70" s="166">
        <v>15</v>
      </c>
      <c r="BZ70" s="166">
        <v>2</v>
      </c>
      <c r="CA70" s="166">
        <v>4</v>
      </c>
      <c r="CB70" s="166">
        <v>0</v>
      </c>
      <c r="CC70" s="166">
        <v>4</v>
      </c>
      <c r="CD70" s="166">
        <v>0</v>
      </c>
      <c r="CE70" s="166">
        <v>1</v>
      </c>
      <c r="CF70" s="115">
        <f t="shared" si="10"/>
        <v>49</v>
      </c>
      <c r="CG70" s="115">
        <f t="shared" si="10"/>
        <v>53</v>
      </c>
      <c r="CH70" s="115">
        <f t="shared" si="3"/>
        <v>102</v>
      </c>
      <c r="CI70" s="115">
        <f t="shared" si="8"/>
        <v>495</v>
      </c>
      <c r="CJ70" s="115">
        <f t="shared" si="8"/>
        <v>335</v>
      </c>
      <c r="CK70" s="115">
        <f t="shared" si="4"/>
        <v>830</v>
      </c>
      <c r="CL70" s="115">
        <f t="shared" si="9"/>
        <v>92</v>
      </c>
      <c r="CM70" s="115">
        <f t="shared" si="9"/>
        <v>131</v>
      </c>
      <c r="CN70" s="115">
        <f t="shared" si="5"/>
        <v>223</v>
      </c>
      <c r="CO70" s="115">
        <f t="shared" si="6"/>
        <v>636</v>
      </c>
      <c r="CP70" s="115">
        <f t="shared" si="6"/>
        <v>519</v>
      </c>
      <c r="CQ70" s="115">
        <f t="shared" si="7"/>
        <v>1155</v>
      </c>
      <c r="CS70" s="171"/>
      <c r="CT70" s="171"/>
      <c r="CU70" s="164"/>
      <c r="CV70" s="164"/>
      <c r="CW70" s="164"/>
      <c r="CX70" s="164"/>
      <c r="CY70" s="164"/>
    </row>
    <row r="71" spans="1:103" ht="12" customHeight="1" x14ac:dyDescent="0.2">
      <c r="A71" s="165" t="s">
        <v>47</v>
      </c>
      <c r="B71" s="166">
        <v>16</v>
      </c>
      <c r="C71" s="166">
        <v>15</v>
      </c>
      <c r="D71" s="166">
        <v>14</v>
      </c>
      <c r="E71" s="166">
        <v>16</v>
      </c>
      <c r="F71" s="166">
        <v>14</v>
      </c>
      <c r="G71" s="166">
        <v>13</v>
      </c>
      <c r="H71" s="166">
        <v>12</v>
      </c>
      <c r="I71" s="166">
        <v>18</v>
      </c>
      <c r="J71" s="166">
        <v>22</v>
      </c>
      <c r="K71" s="166">
        <v>16</v>
      </c>
      <c r="L71" s="166">
        <v>20</v>
      </c>
      <c r="M71" s="166">
        <v>12</v>
      </c>
      <c r="N71" s="166">
        <v>12</v>
      </c>
      <c r="O71" s="166">
        <v>9</v>
      </c>
      <c r="P71" s="166">
        <v>11</v>
      </c>
      <c r="Q71" s="166">
        <v>19</v>
      </c>
      <c r="R71" s="166">
        <v>12</v>
      </c>
      <c r="S71" s="166">
        <v>13</v>
      </c>
      <c r="T71" s="166">
        <v>12</v>
      </c>
      <c r="U71" s="166">
        <v>9</v>
      </c>
      <c r="V71" s="166">
        <v>16</v>
      </c>
      <c r="W71" s="166">
        <v>18</v>
      </c>
      <c r="X71" s="166">
        <v>14</v>
      </c>
      <c r="Y71" s="166">
        <v>13</v>
      </c>
      <c r="Z71" s="166">
        <v>18</v>
      </c>
      <c r="AA71" s="166">
        <v>17</v>
      </c>
      <c r="AB71" s="166">
        <v>11</v>
      </c>
      <c r="AC71" s="166">
        <v>7</v>
      </c>
      <c r="AD71" s="166">
        <v>11</v>
      </c>
      <c r="AE71" s="166">
        <v>16</v>
      </c>
      <c r="AF71" s="166">
        <v>14</v>
      </c>
      <c r="AG71" s="166">
        <v>17</v>
      </c>
      <c r="AH71" s="166">
        <v>15</v>
      </c>
      <c r="AI71" s="166">
        <v>5</v>
      </c>
      <c r="AJ71" s="166">
        <v>14</v>
      </c>
      <c r="AK71" s="166">
        <v>16</v>
      </c>
      <c r="AL71" s="166">
        <v>11</v>
      </c>
      <c r="AM71" s="166">
        <v>6</v>
      </c>
      <c r="AN71" s="166">
        <v>15</v>
      </c>
      <c r="AO71" s="166">
        <v>3</v>
      </c>
      <c r="AP71" s="166">
        <v>10</v>
      </c>
      <c r="AQ71" s="166">
        <v>8</v>
      </c>
      <c r="AR71" s="166">
        <v>8</v>
      </c>
      <c r="AS71" s="166">
        <v>13</v>
      </c>
      <c r="AT71" s="166">
        <v>11</v>
      </c>
      <c r="AU71" s="166">
        <v>8</v>
      </c>
      <c r="AV71" s="166">
        <v>12</v>
      </c>
      <c r="AW71" s="166">
        <v>11</v>
      </c>
      <c r="AX71" s="166">
        <v>6</v>
      </c>
      <c r="AY71" s="166">
        <v>9</v>
      </c>
      <c r="AZ71" s="166">
        <v>77</v>
      </c>
      <c r="BA71" s="166">
        <v>62</v>
      </c>
      <c r="BB71" s="166">
        <v>105</v>
      </c>
      <c r="BC71" s="166">
        <v>101</v>
      </c>
      <c r="BD71" s="166">
        <v>128</v>
      </c>
      <c r="BE71" s="166">
        <v>114</v>
      </c>
      <c r="BF71" s="166">
        <v>181</v>
      </c>
      <c r="BG71" s="166">
        <v>147</v>
      </c>
      <c r="BH71" s="166">
        <v>111</v>
      </c>
      <c r="BI71" s="166">
        <v>119</v>
      </c>
      <c r="BJ71" s="166">
        <v>90</v>
      </c>
      <c r="BK71" s="166">
        <v>74</v>
      </c>
      <c r="BL71" s="166">
        <v>67</v>
      </c>
      <c r="BM71" s="166">
        <v>78</v>
      </c>
      <c r="BN71" s="166">
        <v>76</v>
      </c>
      <c r="BO71" s="166">
        <v>91</v>
      </c>
      <c r="BP71" s="166">
        <v>94</v>
      </c>
      <c r="BQ71" s="166">
        <v>119</v>
      </c>
      <c r="BR71" s="166">
        <v>97</v>
      </c>
      <c r="BS71" s="166">
        <v>114</v>
      </c>
      <c r="BT71" s="166">
        <v>61</v>
      </c>
      <c r="BU71" s="166">
        <v>79</v>
      </c>
      <c r="BV71" s="166">
        <v>49</v>
      </c>
      <c r="BW71" s="166">
        <v>55</v>
      </c>
      <c r="BX71" s="166">
        <v>10</v>
      </c>
      <c r="BY71" s="166">
        <v>20</v>
      </c>
      <c r="BZ71" s="166">
        <v>2</v>
      </c>
      <c r="CA71" s="166">
        <v>16</v>
      </c>
      <c r="CB71" s="166">
        <v>1</v>
      </c>
      <c r="CC71" s="166">
        <v>1</v>
      </c>
      <c r="CD71" s="166">
        <v>0</v>
      </c>
      <c r="CE71" s="166">
        <v>1</v>
      </c>
      <c r="CF71" s="115">
        <f t="shared" si="10"/>
        <v>215</v>
      </c>
      <c r="CG71" s="115">
        <f t="shared" si="10"/>
        <v>211</v>
      </c>
      <c r="CH71" s="115">
        <f t="shared" si="3"/>
        <v>426</v>
      </c>
      <c r="CI71" s="115">
        <f t="shared" si="8"/>
        <v>951</v>
      </c>
      <c r="CJ71" s="115">
        <f t="shared" si="8"/>
        <v>882</v>
      </c>
      <c r="CK71" s="115">
        <f t="shared" si="4"/>
        <v>1833</v>
      </c>
      <c r="CL71" s="115">
        <f t="shared" si="9"/>
        <v>314</v>
      </c>
      <c r="CM71" s="115">
        <f t="shared" si="9"/>
        <v>405</v>
      </c>
      <c r="CN71" s="115">
        <f t="shared" si="5"/>
        <v>719</v>
      </c>
      <c r="CO71" s="115">
        <f t="shared" si="6"/>
        <v>1480</v>
      </c>
      <c r="CP71" s="115">
        <f t="shared" si="6"/>
        <v>1498</v>
      </c>
      <c r="CQ71" s="115">
        <f t="shared" si="7"/>
        <v>2978</v>
      </c>
      <c r="CS71" s="171"/>
      <c r="CT71" s="171"/>
      <c r="CU71" s="164"/>
      <c r="CV71" s="164"/>
      <c r="CW71" s="164"/>
      <c r="CX71" s="164"/>
      <c r="CY71" s="164"/>
    </row>
    <row r="72" spans="1:103" s="164" customFormat="1" ht="12" customHeight="1" x14ac:dyDescent="0.2">
      <c r="A72" s="162" t="s">
        <v>67</v>
      </c>
      <c r="B72" s="163">
        <v>95</v>
      </c>
      <c r="C72" s="163">
        <v>90</v>
      </c>
      <c r="D72" s="163">
        <v>122</v>
      </c>
      <c r="E72" s="163">
        <v>106</v>
      </c>
      <c r="F72" s="163">
        <v>110</v>
      </c>
      <c r="G72" s="163">
        <v>87</v>
      </c>
      <c r="H72" s="163">
        <v>101</v>
      </c>
      <c r="I72" s="163">
        <v>111</v>
      </c>
      <c r="J72" s="163">
        <v>101</v>
      </c>
      <c r="K72" s="163">
        <v>99</v>
      </c>
      <c r="L72" s="163">
        <v>109</v>
      </c>
      <c r="M72" s="163">
        <v>89</v>
      </c>
      <c r="N72" s="163">
        <v>111</v>
      </c>
      <c r="O72" s="163">
        <v>89</v>
      </c>
      <c r="P72" s="163">
        <v>108</v>
      </c>
      <c r="Q72" s="163">
        <v>94</v>
      </c>
      <c r="R72" s="163">
        <v>107</v>
      </c>
      <c r="S72" s="163">
        <v>109</v>
      </c>
      <c r="T72" s="163">
        <v>102</v>
      </c>
      <c r="U72" s="163">
        <v>90</v>
      </c>
      <c r="V72" s="163">
        <v>109</v>
      </c>
      <c r="W72" s="163">
        <v>84</v>
      </c>
      <c r="X72" s="163">
        <v>105</v>
      </c>
      <c r="Y72" s="163">
        <v>104</v>
      </c>
      <c r="Z72" s="163">
        <v>109</v>
      </c>
      <c r="AA72" s="163">
        <v>101</v>
      </c>
      <c r="AB72" s="163">
        <v>102</v>
      </c>
      <c r="AC72" s="163">
        <v>105</v>
      </c>
      <c r="AD72" s="163">
        <v>106</v>
      </c>
      <c r="AE72" s="163">
        <v>105</v>
      </c>
      <c r="AF72" s="163">
        <v>99</v>
      </c>
      <c r="AG72" s="163">
        <v>100</v>
      </c>
      <c r="AH72" s="163">
        <v>84</v>
      </c>
      <c r="AI72" s="163">
        <v>93</v>
      </c>
      <c r="AJ72" s="163">
        <v>93</v>
      </c>
      <c r="AK72" s="163">
        <v>108</v>
      </c>
      <c r="AL72" s="163">
        <v>99</v>
      </c>
      <c r="AM72" s="163">
        <v>88</v>
      </c>
      <c r="AN72" s="163">
        <v>117</v>
      </c>
      <c r="AO72" s="163">
        <v>80</v>
      </c>
      <c r="AP72" s="163">
        <v>86</v>
      </c>
      <c r="AQ72" s="163">
        <v>83</v>
      </c>
      <c r="AR72" s="163">
        <v>103</v>
      </c>
      <c r="AS72" s="163">
        <v>59</v>
      </c>
      <c r="AT72" s="163">
        <v>86</v>
      </c>
      <c r="AU72" s="163">
        <v>49</v>
      </c>
      <c r="AV72" s="163">
        <v>95</v>
      </c>
      <c r="AW72" s="163">
        <v>78</v>
      </c>
      <c r="AX72" s="163">
        <v>81</v>
      </c>
      <c r="AY72" s="163">
        <v>84</v>
      </c>
      <c r="AZ72" s="163">
        <v>501</v>
      </c>
      <c r="BA72" s="163">
        <v>465</v>
      </c>
      <c r="BB72" s="163">
        <v>704</v>
      </c>
      <c r="BC72" s="163">
        <v>663</v>
      </c>
      <c r="BD72" s="163">
        <v>799</v>
      </c>
      <c r="BE72" s="163">
        <v>817</v>
      </c>
      <c r="BF72" s="163">
        <v>1007</v>
      </c>
      <c r="BG72" s="163">
        <v>1071</v>
      </c>
      <c r="BH72" s="163">
        <v>1000</v>
      </c>
      <c r="BI72" s="163">
        <v>919</v>
      </c>
      <c r="BJ72" s="163">
        <v>656</v>
      </c>
      <c r="BK72" s="163">
        <v>600</v>
      </c>
      <c r="BL72" s="163">
        <v>503</v>
      </c>
      <c r="BM72" s="163">
        <v>488</v>
      </c>
      <c r="BN72" s="163">
        <v>477</v>
      </c>
      <c r="BO72" s="163">
        <v>492</v>
      </c>
      <c r="BP72" s="163">
        <v>481</v>
      </c>
      <c r="BQ72" s="163">
        <v>483</v>
      </c>
      <c r="BR72" s="163">
        <v>344</v>
      </c>
      <c r="BS72" s="163">
        <v>427</v>
      </c>
      <c r="BT72" s="163">
        <v>243</v>
      </c>
      <c r="BU72" s="163">
        <v>293</v>
      </c>
      <c r="BV72" s="163">
        <v>146</v>
      </c>
      <c r="BW72" s="163">
        <v>219</v>
      </c>
      <c r="BX72" s="163">
        <v>48</v>
      </c>
      <c r="BY72" s="163">
        <v>136</v>
      </c>
      <c r="BZ72" s="163">
        <v>14</v>
      </c>
      <c r="CA72" s="163">
        <v>55</v>
      </c>
      <c r="CB72" s="163">
        <v>2</v>
      </c>
      <c r="CC72" s="163">
        <v>16</v>
      </c>
      <c r="CD72" s="163">
        <v>1</v>
      </c>
      <c r="CE72" s="163">
        <v>2</v>
      </c>
      <c r="CF72" s="111">
        <f t="shared" si="10"/>
        <v>1597</v>
      </c>
      <c r="CG72" s="111">
        <f t="shared" si="10"/>
        <v>1463</v>
      </c>
      <c r="CH72" s="111">
        <f t="shared" si="3"/>
        <v>3060</v>
      </c>
      <c r="CI72" s="111">
        <f t="shared" si="8"/>
        <v>6590</v>
      </c>
      <c r="CJ72" s="111">
        <f t="shared" si="8"/>
        <v>6337</v>
      </c>
      <c r="CK72" s="111">
        <f t="shared" si="4"/>
        <v>12927</v>
      </c>
      <c r="CL72" s="111">
        <f t="shared" si="9"/>
        <v>1279</v>
      </c>
      <c r="CM72" s="111">
        <f t="shared" si="9"/>
        <v>1631</v>
      </c>
      <c r="CN72" s="111">
        <f t="shared" si="5"/>
        <v>2910</v>
      </c>
      <c r="CO72" s="111">
        <f t="shared" si="6"/>
        <v>9466</v>
      </c>
      <c r="CP72" s="111">
        <f t="shared" si="6"/>
        <v>9431</v>
      </c>
      <c r="CQ72" s="111">
        <f t="shared" si="7"/>
        <v>18897</v>
      </c>
      <c r="CS72" s="171"/>
      <c r="CT72" s="171"/>
    </row>
    <row r="73" spans="1:103" ht="12" customHeight="1" x14ac:dyDescent="0.2">
      <c r="A73" s="165" t="s">
        <v>45</v>
      </c>
      <c r="B73" s="166">
        <v>16</v>
      </c>
      <c r="C73" s="166">
        <v>27</v>
      </c>
      <c r="D73" s="166">
        <v>39</v>
      </c>
      <c r="E73" s="166">
        <v>31</v>
      </c>
      <c r="F73" s="166">
        <v>27</v>
      </c>
      <c r="G73" s="166">
        <v>32</v>
      </c>
      <c r="H73" s="166">
        <v>29</v>
      </c>
      <c r="I73" s="166">
        <v>28</v>
      </c>
      <c r="J73" s="166">
        <v>28</v>
      </c>
      <c r="K73" s="166">
        <v>30</v>
      </c>
      <c r="L73" s="166">
        <v>32</v>
      </c>
      <c r="M73" s="166">
        <v>35</v>
      </c>
      <c r="N73" s="166">
        <v>36</v>
      </c>
      <c r="O73" s="166">
        <v>30</v>
      </c>
      <c r="P73" s="166">
        <v>33</v>
      </c>
      <c r="Q73" s="166">
        <v>38</v>
      </c>
      <c r="R73" s="166">
        <v>39</v>
      </c>
      <c r="S73" s="166">
        <v>41</v>
      </c>
      <c r="T73" s="166">
        <v>33</v>
      </c>
      <c r="U73" s="166">
        <v>41</v>
      </c>
      <c r="V73" s="166">
        <v>51</v>
      </c>
      <c r="W73" s="166">
        <v>36</v>
      </c>
      <c r="X73" s="166">
        <v>42</v>
      </c>
      <c r="Y73" s="166">
        <v>38</v>
      </c>
      <c r="Z73" s="166">
        <v>44</v>
      </c>
      <c r="AA73" s="166">
        <v>39</v>
      </c>
      <c r="AB73" s="166">
        <v>50</v>
      </c>
      <c r="AC73" s="166">
        <v>53</v>
      </c>
      <c r="AD73" s="166">
        <v>41</v>
      </c>
      <c r="AE73" s="166">
        <v>43</v>
      </c>
      <c r="AF73" s="166">
        <v>46</v>
      </c>
      <c r="AG73" s="166">
        <v>41</v>
      </c>
      <c r="AH73" s="166">
        <v>34</v>
      </c>
      <c r="AI73" s="166">
        <v>37</v>
      </c>
      <c r="AJ73" s="166">
        <v>41</v>
      </c>
      <c r="AK73" s="166">
        <v>45</v>
      </c>
      <c r="AL73" s="166">
        <v>33</v>
      </c>
      <c r="AM73" s="166">
        <v>32</v>
      </c>
      <c r="AN73" s="166">
        <v>41</v>
      </c>
      <c r="AO73" s="166">
        <v>31</v>
      </c>
      <c r="AP73" s="166">
        <v>29</v>
      </c>
      <c r="AQ73" s="166">
        <v>31</v>
      </c>
      <c r="AR73" s="166">
        <v>24</v>
      </c>
      <c r="AS73" s="166">
        <v>22</v>
      </c>
      <c r="AT73" s="166">
        <v>30</v>
      </c>
      <c r="AU73" s="166">
        <v>16</v>
      </c>
      <c r="AV73" s="166">
        <v>31</v>
      </c>
      <c r="AW73" s="166">
        <v>21</v>
      </c>
      <c r="AX73" s="166">
        <v>19</v>
      </c>
      <c r="AY73" s="166">
        <v>29</v>
      </c>
      <c r="AZ73" s="166">
        <v>152</v>
      </c>
      <c r="BA73" s="166">
        <v>135</v>
      </c>
      <c r="BB73" s="166">
        <v>207</v>
      </c>
      <c r="BC73" s="166">
        <v>196</v>
      </c>
      <c r="BD73" s="166">
        <v>242</v>
      </c>
      <c r="BE73" s="166">
        <v>248</v>
      </c>
      <c r="BF73" s="166">
        <v>332</v>
      </c>
      <c r="BG73" s="166">
        <v>395</v>
      </c>
      <c r="BH73" s="166">
        <v>335</v>
      </c>
      <c r="BI73" s="166">
        <v>346</v>
      </c>
      <c r="BJ73" s="166">
        <v>242</v>
      </c>
      <c r="BK73" s="166">
        <v>217</v>
      </c>
      <c r="BL73" s="166">
        <v>172</v>
      </c>
      <c r="BM73" s="166">
        <v>192</v>
      </c>
      <c r="BN73" s="166">
        <v>176</v>
      </c>
      <c r="BO73" s="166">
        <v>202</v>
      </c>
      <c r="BP73" s="166">
        <v>177</v>
      </c>
      <c r="BQ73" s="166">
        <v>186</v>
      </c>
      <c r="BR73" s="166">
        <v>143</v>
      </c>
      <c r="BS73" s="166">
        <v>189</v>
      </c>
      <c r="BT73" s="166">
        <v>104</v>
      </c>
      <c r="BU73" s="166">
        <v>112</v>
      </c>
      <c r="BV73" s="166">
        <v>59</v>
      </c>
      <c r="BW73" s="166">
        <v>77</v>
      </c>
      <c r="BX73" s="166">
        <v>20</v>
      </c>
      <c r="BY73" s="166">
        <v>47</v>
      </c>
      <c r="BZ73" s="166">
        <v>6</v>
      </c>
      <c r="CA73" s="166">
        <v>16</v>
      </c>
      <c r="CB73" s="166">
        <v>0</v>
      </c>
      <c r="CC73" s="166">
        <v>3</v>
      </c>
      <c r="CD73" s="166">
        <v>0</v>
      </c>
      <c r="CE73" s="166">
        <v>0</v>
      </c>
      <c r="CF73" s="115">
        <f t="shared" si="10"/>
        <v>540</v>
      </c>
      <c r="CG73" s="115">
        <f t="shared" si="10"/>
        <v>542</v>
      </c>
      <c r="CH73" s="115">
        <f t="shared" ref="CH73:CH135" si="11">CF73+CG73</f>
        <v>1082</v>
      </c>
      <c r="CI73" s="115">
        <f t="shared" si="8"/>
        <v>2186</v>
      </c>
      <c r="CJ73" s="115">
        <f t="shared" si="8"/>
        <v>2236</v>
      </c>
      <c r="CK73" s="115">
        <f t="shared" ref="CK73:CK135" si="12">CI73+CJ73</f>
        <v>4422</v>
      </c>
      <c r="CL73" s="115">
        <f t="shared" si="9"/>
        <v>509</v>
      </c>
      <c r="CM73" s="115">
        <f t="shared" si="9"/>
        <v>630</v>
      </c>
      <c r="CN73" s="115">
        <f t="shared" ref="CN73:CN135" si="13">CL73+CM73</f>
        <v>1139</v>
      </c>
      <c r="CO73" s="115">
        <f t="shared" ref="CO73:CP133" si="14">CF73+CI73+CL73</f>
        <v>3235</v>
      </c>
      <c r="CP73" s="115">
        <f t="shared" si="14"/>
        <v>3408</v>
      </c>
      <c r="CQ73" s="115">
        <f t="shared" ref="CQ73:CQ135" si="15">CO73+CP73</f>
        <v>6643</v>
      </c>
      <c r="CS73" s="171"/>
      <c r="CT73" s="171"/>
      <c r="CU73" s="164"/>
      <c r="CV73" s="164"/>
      <c r="CW73" s="164"/>
      <c r="CX73" s="164"/>
      <c r="CY73" s="164"/>
    </row>
    <row r="74" spans="1:103" ht="12" customHeight="1" x14ac:dyDescent="0.2">
      <c r="A74" s="165" t="s">
        <v>46</v>
      </c>
      <c r="B74" s="166">
        <v>79</v>
      </c>
      <c r="C74" s="166">
        <v>63</v>
      </c>
      <c r="D74" s="166">
        <v>83</v>
      </c>
      <c r="E74" s="166">
        <v>75</v>
      </c>
      <c r="F74" s="166">
        <v>83</v>
      </c>
      <c r="G74" s="166">
        <v>55</v>
      </c>
      <c r="H74" s="166">
        <v>72</v>
      </c>
      <c r="I74" s="166">
        <v>83</v>
      </c>
      <c r="J74" s="166">
        <v>73</v>
      </c>
      <c r="K74" s="166">
        <v>69</v>
      </c>
      <c r="L74" s="166">
        <v>77</v>
      </c>
      <c r="M74" s="166">
        <v>54</v>
      </c>
      <c r="N74" s="166">
        <v>75</v>
      </c>
      <c r="O74" s="166">
        <v>59</v>
      </c>
      <c r="P74" s="166">
        <v>75</v>
      </c>
      <c r="Q74" s="166">
        <v>56</v>
      </c>
      <c r="R74" s="166">
        <v>68</v>
      </c>
      <c r="S74" s="166">
        <v>68</v>
      </c>
      <c r="T74" s="166">
        <v>69</v>
      </c>
      <c r="U74" s="166">
        <v>49</v>
      </c>
      <c r="V74" s="166">
        <v>58</v>
      </c>
      <c r="W74" s="166">
        <v>48</v>
      </c>
      <c r="X74" s="166">
        <v>63</v>
      </c>
      <c r="Y74" s="166">
        <v>66</v>
      </c>
      <c r="Z74" s="166">
        <v>65</v>
      </c>
      <c r="AA74" s="166">
        <v>62</v>
      </c>
      <c r="AB74" s="166">
        <v>52</v>
      </c>
      <c r="AC74" s="166">
        <v>52</v>
      </c>
      <c r="AD74" s="166">
        <v>65</v>
      </c>
      <c r="AE74" s="166">
        <v>62</v>
      </c>
      <c r="AF74" s="166">
        <v>53</v>
      </c>
      <c r="AG74" s="166">
        <v>59</v>
      </c>
      <c r="AH74" s="166">
        <v>50</v>
      </c>
      <c r="AI74" s="166">
        <v>56</v>
      </c>
      <c r="AJ74" s="166">
        <v>52</v>
      </c>
      <c r="AK74" s="166">
        <v>63</v>
      </c>
      <c r="AL74" s="166">
        <v>66</v>
      </c>
      <c r="AM74" s="166">
        <v>56</v>
      </c>
      <c r="AN74" s="166">
        <v>76</v>
      </c>
      <c r="AO74" s="166">
        <v>49</v>
      </c>
      <c r="AP74" s="166">
        <v>57</v>
      </c>
      <c r="AQ74" s="166">
        <v>52</v>
      </c>
      <c r="AR74" s="166">
        <v>79</v>
      </c>
      <c r="AS74" s="166">
        <v>37</v>
      </c>
      <c r="AT74" s="166">
        <v>56</v>
      </c>
      <c r="AU74" s="166">
        <v>33</v>
      </c>
      <c r="AV74" s="166">
        <v>64</v>
      </c>
      <c r="AW74" s="166">
        <v>57</v>
      </c>
      <c r="AX74" s="166">
        <v>62</v>
      </c>
      <c r="AY74" s="166">
        <v>55</v>
      </c>
      <c r="AZ74" s="166">
        <v>349</v>
      </c>
      <c r="BA74" s="166">
        <v>330</v>
      </c>
      <c r="BB74" s="166">
        <v>497</v>
      </c>
      <c r="BC74" s="166">
        <v>467</v>
      </c>
      <c r="BD74" s="166">
        <v>557</v>
      </c>
      <c r="BE74" s="166">
        <v>569</v>
      </c>
      <c r="BF74" s="166">
        <v>675</v>
      </c>
      <c r="BG74" s="166">
        <v>676</v>
      </c>
      <c r="BH74" s="166">
        <v>665</v>
      </c>
      <c r="BI74" s="166">
        <v>573</v>
      </c>
      <c r="BJ74" s="166">
        <v>414</v>
      </c>
      <c r="BK74" s="166">
        <v>383</v>
      </c>
      <c r="BL74" s="166">
        <v>331</v>
      </c>
      <c r="BM74" s="166">
        <v>296</v>
      </c>
      <c r="BN74" s="166">
        <v>301</v>
      </c>
      <c r="BO74" s="166">
        <v>290</v>
      </c>
      <c r="BP74" s="166">
        <v>304</v>
      </c>
      <c r="BQ74" s="166">
        <v>297</v>
      </c>
      <c r="BR74" s="166">
        <v>201</v>
      </c>
      <c r="BS74" s="166">
        <v>238</v>
      </c>
      <c r="BT74" s="166">
        <v>139</v>
      </c>
      <c r="BU74" s="166">
        <v>181</v>
      </c>
      <c r="BV74" s="166">
        <v>87</v>
      </c>
      <c r="BW74" s="166">
        <v>142</v>
      </c>
      <c r="BX74" s="166">
        <v>28</v>
      </c>
      <c r="BY74" s="166">
        <v>89</v>
      </c>
      <c r="BZ74" s="166">
        <v>8</v>
      </c>
      <c r="CA74" s="166">
        <v>39</v>
      </c>
      <c r="CB74" s="166">
        <v>2</v>
      </c>
      <c r="CC74" s="166">
        <v>13</v>
      </c>
      <c r="CD74" s="166">
        <v>1</v>
      </c>
      <c r="CE74" s="166">
        <v>2</v>
      </c>
      <c r="CF74" s="115">
        <f t="shared" si="10"/>
        <v>1057</v>
      </c>
      <c r="CG74" s="115">
        <f t="shared" si="10"/>
        <v>921</v>
      </c>
      <c r="CH74" s="115">
        <f t="shared" si="11"/>
        <v>1978</v>
      </c>
      <c r="CI74" s="115">
        <f t="shared" si="8"/>
        <v>4404</v>
      </c>
      <c r="CJ74" s="115">
        <f t="shared" si="8"/>
        <v>4101</v>
      </c>
      <c r="CK74" s="115">
        <f t="shared" si="12"/>
        <v>8505</v>
      </c>
      <c r="CL74" s="115">
        <f t="shared" si="9"/>
        <v>770</v>
      </c>
      <c r="CM74" s="115">
        <f t="shared" si="9"/>
        <v>1001</v>
      </c>
      <c r="CN74" s="115">
        <f t="shared" si="13"/>
        <v>1771</v>
      </c>
      <c r="CO74" s="115">
        <f t="shared" si="14"/>
        <v>6231</v>
      </c>
      <c r="CP74" s="115">
        <f t="shared" si="14"/>
        <v>6023</v>
      </c>
      <c r="CQ74" s="115">
        <f t="shared" si="15"/>
        <v>12254</v>
      </c>
      <c r="CS74" s="171"/>
      <c r="CT74" s="171"/>
      <c r="CU74" s="164"/>
      <c r="CV74" s="164"/>
      <c r="CW74" s="164"/>
      <c r="CX74" s="164"/>
      <c r="CY74" s="164"/>
    </row>
    <row r="75" spans="1:103" s="164" customFormat="1" ht="12" customHeight="1" x14ac:dyDescent="0.2">
      <c r="A75" s="162" t="s">
        <v>68</v>
      </c>
      <c r="B75" s="163">
        <v>46</v>
      </c>
      <c r="C75" s="163">
        <v>32</v>
      </c>
      <c r="D75" s="163">
        <v>58</v>
      </c>
      <c r="E75" s="163">
        <v>48</v>
      </c>
      <c r="F75" s="163">
        <v>48</v>
      </c>
      <c r="G75" s="163">
        <v>56</v>
      </c>
      <c r="H75" s="163">
        <v>40</v>
      </c>
      <c r="I75" s="163">
        <v>44</v>
      </c>
      <c r="J75" s="163">
        <v>37</v>
      </c>
      <c r="K75" s="163">
        <v>32</v>
      </c>
      <c r="L75" s="163">
        <v>41</v>
      </c>
      <c r="M75" s="163">
        <v>46</v>
      </c>
      <c r="N75" s="163">
        <v>33</v>
      </c>
      <c r="O75" s="163">
        <v>31</v>
      </c>
      <c r="P75" s="163">
        <v>39</v>
      </c>
      <c r="Q75" s="163">
        <v>33</v>
      </c>
      <c r="R75" s="163">
        <v>34</v>
      </c>
      <c r="S75" s="163">
        <v>34</v>
      </c>
      <c r="T75" s="163">
        <v>42</v>
      </c>
      <c r="U75" s="163">
        <v>37</v>
      </c>
      <c r="V75" s="163">
        <v>40</v>
      </c>
      <c r="W75" s="163">
        <v>43</v>
      </c>
      <c r="X75" s="163">
        <v>30</v>
      </c>
      <c r="Y75" s="163">
        <v>42</v>
      </c>
      <c r="Z75" s="163">
        <v>58</v>
      </c>
      <c r="AA75" s="163">
        <v>39</v>
      </c>
      <c r="AB75" s="163">
        <v>52</v>
      </c>
      <c r="AC75" s="163">
        <v>30</v>
      </c>
      <c r="AD75" s="163">
        <v>53</v>
      </c>
      <c r="AE75" s="163">
        <v>41</v>
      </c>
      <c r="AF75" s="163">
        <v>41</v>
      </c>
      <c r="AG75" s="163">
        <v>39</v>
      </c>
      <c r="AH75" s="163">
        <v>53</v>
      </c>
      <c r="AI75" s="163">
        <v>48</v>
      </c>
      <c r="AJ75" s="163">
        <v>39</v>
      </c>
      <c r="AK75" s="163">
        <v>47</v>
      </c>
      <c r="AL75" s="163">
        <v>42</v>
      </c>
      <c r="AM75" s="163">
        <v>40</v>
      </c>
      <c r="AN75" s="163">
        <v>49</v>
      </c>
      <c r="AO75" s="163">
        <v>35</v>
      </c>
      <c r="AP75" s="163">
        <v>56</v>
      </c>
      <c r="AQ75" s="163">
        <v>47</v>
      </c>
      <c r="AR75" s="163">
        <v>43</v>
      </c>
      <c r="AS75" s="163">
        <v>38</v>
      </c>
      <c r="AT75" s="163">
        <v>62</v>
      </c>
      <c r="AU75" s="163">
        <v>29</v>
      </c>
      <c r="AV75" s="163">
        <v>52</v>
      </c>
      <c r="AW75" s="163">
        <v>39</v>
      </c>
      <c r="AX75" s="163">
        <v>45</v>
      </c>
      <c r="AY75" s="163">
        <v>47</v>
      </c>
      <c r="AZ75" s="163">
        <v>322</v>
      </c>
      <c r="BA75" s="163">
        <v>298</v>
      </c>
      <c r="BB75" s="163">
        <v>425</v>
      </c>
      <c r="BC75" s="163">
        <v>413</v>
      </c>
      <c r="BD75" s="163">
        <v>408</v>
      </c>
      <c r="BE75" s="163">
        <v>378</v>
      </c>
      <c r="BF75" s="163">
        <v>508</v>
      </c>
      <c r="BG75" s="163">
        <v>479</v>
      </c>
      <c r="BH75" s="163">
        <v>435</v>
      </c>
      <c r="BI75" s="163">
        <v>404</v>
      </c>
      <c r="BJ75" s="163">
        <v>307</v>
      </c>
      <c r="BK75" s="163">
        <v>293</v>
      </c>
      <c r="BL75" s="163">
        <v>238</v>
      </c>
      <c r="BM75" s="163">
        <v>299</v>
      </c>
      <c r="BN75" s="163">
        <v>314</v>
      </c>
      <c r="BO75" s="163">
        <v>292</v>
      </c>
      <c r="BP75" s="163">
        <v>272</v>
      </c>
      <c r="BQ75" s="163">
        <v>357</v>
      </c>
      <c r="BR75" s="163">
        <v>240</v>
      </c>
      <c r="BS75" s="163">
        <v>254</v>
      </c>
      <c r="BT75" s="163">
        <v>143</v>
      </c>
      <c r="BU75" s="163">
        <v>204</v>
      </c>
      <c r="BV75" s="163">
        <v>82</v>
      </c>
      <c r="BW75" s="163">
        <v>130</v>
      </c>
      <c r="BX75" s="163">
        <v>38</v>
      </c>
      <c r="BY75" s="163">
        <v>72</v>
      </c>
      <c r="BZ75" s="163">
        <v>15</v>
      </c>
      <c r="CA75" s="163">
        <v>45</v>
      </c>
      <c r="CB75" s="163">
        <v>2</v>
      </c>
      <c r="CC75" s="163">
        <v>9</v>
      </c>
      <c r="CD75" s="163">
        <v>0</v>
      </c>
      <c r="CE75" s="163">
        <v>2</v>
      </c>
      <c r="CF75" s="111">
        <f t="shared" si="10"/>
        <v>651</v>
      </c>
      <c r="CG75" s="111">
        <f t="shared" si="10"/>
        <v>588</v>
      </c>
      <c r="CH75" s="111">
        <f t="shared" si="11"/>
        <v>1239</v>
      </c>
      <c r="CI75" s="111">
        <f t="shared" si="8"/>
        <v>3439</v>
      </c>
      <c r="CJ75" s="111">
        <f t="shared" si="8"/>
        <v>3265</v>
      </c>
      <c r="CK75" s="111">
        <f t="shared" si="12"/>
        <v>6704</v>
      </c>
      <c r="CL75" s="111">
        <f t="shared" si="9"/>
        <v>792</v>
      </c>
      <c r="CM75" s="111">
        <f t="shared" si="9"/>
        <v>1073</v>
      </c>
      <c r="CN75" s="111">
        <f t="shared" si="13"/>
        <v>1865</v>
      </c>
      <c r="CO75" s="111">
        <f t="shared" si="14"/>
        <v>4882</v>
      </c>
      <c r="CP75" s="111">
        <f t="shared" si="14"/>
        <v>4926</v>
      </c>
      <c r="CQ75" s="111">
        <f t="shared" si="15"/>
        <v>9808</v>
      </c>
      <c r="CS75" s="171"/>
      <c r="CT75" s="171"/>
    </row>
    <row r="76" spans="1:103" ht="12" customHeight="1" x14ac:dyDescent="0.2">
      <c r="A76" s="165" t="s">
        <v>45</v>
      </c>
      <c r="B76" s="166">
        <v>24</v>
      </c>
      <c r="C76" s="166">
        <v>11</v>
      </c>
      <c r="D76" s="166">
        <v>27</v>
      </c>
      <c r="E76" s="166">
        <v>29</v>
      </c>
      <c r="F76" s="166">
        <v>18</v>
      </c>
      <c r="G76" s="166">
        <v>22</v>
      </c>
      <c r="H76" s="166">
        <v>20</v>
      </c>
      <c r="I76" s="166">
        <v>17</v>
      </c>
      <c r="J76" s="166">
        <v>17</v>
      </c>
      <c r="K76" s="166">
        <v>11</v>
      </c>
      <c r="L76" s="166">
        <v>16</v>
      </c>
      <c r="M76" s="166">
        <v>20</v>
      </c>
      <c r="N76" s="166">
        <v>17</v>
      </c>
      <c r="O76" s="166">
        <v>16</v>
      </c>
      <c r="P76" s="166">
        <v>22</v>
      </c>
      <c r="Q76" s="166">
        <v>18</v>
      </c>
      <c r="R76" s="166">
        <v>21</v>
      </c>
      <c r="S76" s="166">
        <v>17</v>
      </c>
      <c r="T76" s="166">
        <v>23</v>
      </c>
      <c r="U76" s="166">
        <v>20</v>
      </c>
      <c r="V76" s="166">
        <v>27</v>
      </c>
      <c r="W76" s="166">
        <v>11</v>
      </c>
      <c r="X76" s="166">
        <v>16</v>
      </c>
      <c r="Y76" s="166">
        <v>26</v>
      </c>
      <c r="Z76" s="166">
        <v>33</v>
      </c>
      <c r="AA76" s="166">
        <v>21</v>
      </c>
      <c r="AB76" s="166">
        <v>36</v>
      </c>
      <c r="AC76" s="166">
        <v>18</v>
      </c>
      <c r="AD76" s="166">
        <v>25</v>
      </c>
      <c r="AE76" s="166">
        <v>25</v>
      </c>
      <c r="AF76" s="166">
        <v>24</v>
      </c>
      <c r="AG76" s="166">
        <v>20</v>
      </c>
      <c r="AH76" s="166">
        <v>24</v>
      </c>
      <c r="AI76" s="166">
        <v>24</v>
      </c>
      <c r="AJ76" s="166">
        <v>26</v>
      </c>
      <c r="AK76" s="166">
        <v>27</v>
      </c>
      <c r="AL76" s="166">
        <v>22</v>
      </c>
      <c r="AM76" s="166">
        <v>21</v>
      </c>
      <c r="AN76" s="166">
        <v>27</v>
      </c>
      <c r="AO76" s="166">
        <v>17</v>
      </c>
      <c r="AP76" s="166">
        <v>35</v>
      </c>
      <c r="AQ76" s="166">
        <v>18</v>
      </c>
      <c r="AR76" s="166">
        <v>27</v>
      </c>
      <c r="AS76" s="166">
        <v>23</v>
      </c>
      <c r="AT76" s="166">
        <v>33</v>
      </c>
      <c r="AU76" s="166">
        <v>17</v>
      </c>
      <c r="AV76" s="166">
        <v>26</v>
      </c>
      <c r="AW76" s="166">
        <v>19</v>
      </c>
      <c r="AX76" s="166">
        <v>25</v>
      </c>
      <c r="AY76" s="166">
        <v>25</v>
      </c>
      <c r="AZ76" s="166">
        <v>165</v>
      </c>
      <c r="BA76" s="166">
        <v>153</v>
      </c>
      <c r="BB76" s="166">
        <v>181</v>
      </c>
      <c r="BC76" s="166">
        <v>195</v>
      </c>
      <c r="BD76" s="166">
        <v>208</v>
      </c>
      <c r="BE76" s="166">
        <v>184</v>
      </c>
      <c r="BF76" s="166">
        <v>236</v>
      </c>
      <c r="BG76" s="166">
        <v>251</v>
      </c>
      <c r="BH76" s="166">
        <v>208</v>
      </c>
      <c r="BI76" s="166">
        <v>224</v>
      </c>
      <c r="BJ76" s="166">
        <v>163</v>
      </c>
      <c r="BK76" s="166">
        <v>165</v>
      </c>
      <c r="BL76" s="166">
        <v>121</v>
      </c>
      <c r="BM76" s="166">
        <v>154</v>
      </c>
      <c r="BN76" s="166">
        <v>136</v>
      </c>
      <c r="BO76" s="166">
        <v>154</v>
      </c>
      <c r="BP76" s="166">
        <v>134</v>
      </c>
      <c r="BQ76" s="166">
        <v>184</v>
      </c>
      <c r="BR76" s="166">
        <v>111</v>
      </c>
      <c r="BS76" s="166">
        <v>123</v>
      </c>
      <c r="BT76" s="166">
        <v>73</v>
      </c>
      <c r="BU76" s="166">
        <v>105</v>
      </c>
      <c r="BV76" s="166">
        <v>46</v>
      </c>
      <c r="BW76" s="166">
        <v>61</v>
      </c>
      <c r="BX76" s="166">
        <v>19</v>
      </c>
      <c r="BY76" s="166">
        <v>46</v>
      </c>
      <c r="BZ76" s="166">
        <v>6</v>
      </c>
      <c r="CA76" s="166">
        <v>26</v>
      </c>
      <c r="CB76" s="166">
        <v>1</v>
      </c>
      <c r="CC76" s="166">
        <v>6</v>
      </c>
      <c r="CD76" s="166">
        <v>0</v>
      </c>
      <c r="CE76" s="166">
        <v>2</v>
      </c>
      <c r="CF76" s="115">
        <f t="shared" si="10"/>
        <v>342</v>
      </c>
      <c r="CG76" s="115">
        <f t="shared" si="10"/>
        <v>282</v>
      </c>
      <c r="CH76" s="115">
        <f t="shared" si="11"/>
        <v>624</v>
      </c>
      <c r="CI76" s="115">
        <f t="shared" si="8"/>
        <v>1687</v>
      </c>
      <c r="CJ76" s="115">
        <f t="shared" si="8"/>
        <v>1691</v>
      </c>
      <c r="CK76" s="115">
        <f t="shared" si="12"/>
        <v>3378</v>
      </c>
      <c r="CL76" s="115">
        <f t="shared" si="9"/>
        <v>390</v>
      </c>
      <c r="CM76" s="115">
        <f t="shared" si="9"/>
        <v>553</v>
      </c>
      <c r="CN76" s="115">
        <f t="shared" si="13"/>
        <v>943</v>
      </c>
      <c r="CO76" s="115">
        <f t="shared" si="14"/>
        <v>2419</v>
      </c>
      <c r="CP76" s="115">
        <f t="shared" si="14"/>
        <v>2526</v>
      </c>
      <c r="CQ76" s="115">
        <f t="shared" si="15"/>
        <v>4945</v>
      </c>
      <c r="CS76" s="171"/>
      <c r="CT76" s="171"/>
      <c r="CU76" s="164"/>
      <c r="CV76" s="164"/>
      <c r="CW76" s="164"/>
      <c r="CX76" s="164"/>
      <c r="CY76" s="164"/>
    </row>
    <row r="77" spans="1:103" ht="12" customHeight="1" x14ac:dyDescent="0.2">
      <c r="A77" s="165" t="s">
        <v>46</v>
      </c>
      <c r="B77" s="166">
        <v>10</v>
      </c>
      <c r="C77" s="166">
        <v>13</v>
      </c>
      <c r="D77" s="166">
        <v>14</v>
      </c>
      <c r="E77" s="166">
        <v>11</v>
      </c>
      <c r="F77" s="166">
        <v>18</v>
      </c>
      <c r="G77" s="166">
        <v>14</v>
      </c>
      <c r="H77" s="166">
        <v>8</v>
      </c>
      <c r="I77" s="166">
        <v>14</v>
      </c>
      <c r="J77" s="166">
        <v>12</v>
      </c>
      <c r="K77" s="166">
        <v>13</v>
      </c>
      <c r="L77" s="166">
        <v>10</v>
      </c>
      <c r="M77" s="166">
        <v>14</v>
      </c>
      <c r="N77" s="166">
        <v>9</v>
      </c>
      <c r="O77" s="166">
        <v>4</v>
      </c>
      <c r="P77" s="166">
        <v>9</v>
      </c>
      <c r="Q77" s="166">
        <v>8</v>
      </c>
      <c r="R77" s="166">
        <v>4</v>
      </c>
      <c r="S77" s="166">
        <v>5</v>
      </c>
      <c r="T77" s="166">
        <v>7</v>
      </c>
      <c r="U77" s="166">
        <v>12</v>
      </c>
      <c r="V77" s="166">
        <v>9</v>
      </c>
      <c r="W77" s="166">
        <v>12</v>
      </c>
      <c r="X77" s="166">
        <v>7</v>
      </c>
      <c r="Y77" s="166">
        <v>9</v>
      </c>
      <c r="Z77" s="166">
        <v>15</v>
      </c>
      <c r="AA77" s="166">
        <v>11</v>
      </c>
      <c r="AB77" s="166">
        <v>8</v>
      </c>
      <c r="AC77" s="166">
        <v>8</v>
      </c>
      <c r="AD77" s="166">
        <v>17</v>
      </c>
      <c r="AE77" s="166">
        <v>8</v>
      </c>
      <c r="AF77" s="166">
        <v>11</v>
      </c>
      <c r="AG77" s="166">
        <v>10</v>
      </c>
      <c r="AH77" s="166">
        <v>18</v>
      </c>
      <c r="AI77" s="166">
        <v>12</v>
      </c>
      <c r="AJ77" s="166">
        <v>4</v>
      </c>
      <c r="AK77" s="166">
        <v>11</v>
      </c>
      <c r="AL77" s="166">
        <v>12</v>
      </c>
      <c r="AM77" s="166">
        <v>12</v>
      </c>
      <c r="AN77" s="166">
        <v>8</v>
      </c>
      <c r="AO77" s="166">
        <v>11</v>
      </c>
      <c r="AP77" s="166">
        <v>7</v>
      </c>
      <c r="AQ77" s="166">
        <v>17</v>
      </c>
      <c r="AR77" s="166">
        <v>6</v>
      </c>
      <c r="AS77" s="166">
        <v>10</v>
      </c>
      <c r="AT77" s="166">
        <v>16</v>
      </c>
      <c r="AU77" s="166">
        <v>7</v>
      </c>
      <c r="AV77" s="166">
        <v>15</v>
      </c>
      <c r="AW77" s="166">
        <v>9</v>
      </c>
      <c r="AX77" s="166">
        <v>9</v>
      </c>
      <c r="AY77" s="166">
        <v>7</v>
      </c>
      <c r="AZ77" s="166">
        <v>81</v>
      </c>
      <c r="BA77" s="166">
        <v>72</v>
      </c>
      <c r="BB77" s="166">
        <v>114</v>
      </c>
      <c r="BC77" s="166">
        <v>122</v>
      </c>
      <c r="BD77" s="166">
        <v>93</v>
      </c>
      <c r="BE77" s="166">
        <v>88</v>
      </c>
      <c r="BF77" s="166">
        <v>135</v>
      </c>
      <c r="BG77" s="166">
        <v>115</v>
      </c>
      <c r="BH77" s="166">
        <v>112</v>
      </c>
      <c r="BI77" s="166">
        <v>90</v>
      </c>
      <c r="BJ77" s="166">
        <v>77</v>
      </c>
      <c r="BK77" s="166">
        <v>75</v>
      </c>
      <c r="BL77" s="166">
        <v>52</v>
      </c>
      <c r="BM77" s="166">
        <v>69</v>
      </c>
      <c r="BN77" s="166">
        <v>74</v>
      </c>
      <c r="BO77" s="166">
        <v>55</v>
      </c>
      <c r="BP77" s="166">
        <v>61</v>
      </c>
      <c r="BQ77" s="166">
        <v>75</v>
      </c>
      <c r="BR77" s="166">
        <v>57</v>
      </c>
      <c r="BS77" s="166">
        <v>53</v>
      </c>
      <c r="BT77" s="166">
        <v>24</v>
      </c>
      <c r="BU77" s="166">
        <v>39</v>
      </c>
      <c r="BV77" s="166">
        <v>13</v>
      </c>
      <c r="BW77" s="166">
        <v>25</v>
      </c>
      <c r="BX77" s="166">
        <v>7</v>
      </c>
      <c r="BY77" s="166">
        <v>9</v>
      </c>
      <c r="BZ77" s="166">
        <v>4</v>
      </c>
      <c r="CA77" s="166">
        <v>8</v>
      </c>
      <c r="CB77" s="166">
        <v>0</v>
      </c>
      <c r="CC77" s="166">
        <v>2</v>
      </c>
      <c r="CD77" s="166">
        <v>0</v>
      </c>
      <c r="CE77" s="166">
        <v>0</v>
      </c>
      <c r="CF77" s="115">
        <f t="shared" si="10"/>
        <v>157</v>
      </c>
      <c r="CG77" s="115">
        <f t="shared" si="10"/>
        <v>156</v>
      </c>
      <c r="CH77" s="115">
        <f t="shared" si="11"/>
        <v>313</v>
      </c>
      <c r="CI77" s="115">
        <f t="shared" si="8"/>
        <v>844</v>
      </c>
      <c r="CJ77" s="115">
        <f t="shared" si="8"/>
        <v>792</v>
      </c>
      <c r="CK77" s="115">
        <f t="shared" si="12"/>
        <v>1636</v>
      </c>
      <c r="CL77" s="115">
        <f t="shared" si="9"/>
        <v>166</v>
      </c>
      <c r="CM77" s="115">
        <f t="shared" si="9"/>
        <v>211</v>
      </c>
      <c r="CN77" s="115">
        <f t="shared" si="13"/>
        <v>377</v>
      </c>
      <c r="CO77" s="115">
        <f t="shared" si="14"/>
        <v>1167</v>
      </c>
      <c r="CP77" s="115">
        <f t="shared" si="14"/>
        <v>1159</v>
      </c>
      <c r="CQ77" s="115">
        <f t="shared" si="15"/>
        <v>2326</v>
      </c>
      <c r="CS77" s="171"/>
      <c r="CT77" s="171"/>
      <c r="CU77" s="164"/>
      <c r="CV77" s="164"/>
      <c r="CW77" s="164"/>
      <c r="CX77" s="164"/>
      <c r="CY77" s="164"/>
    </row>
    <row r="78" spans="1:103" ht="12" customHeight="1" x14ac:dyDescent="0.2">
      <c r="A78" s="165" t="s">
        <v>47</v>
      </c>
      <c r="B78" s="166">
        <v>12</v>
      </c>
      <c r="C78" s="166">
        <v>8</v>
      </c>
      <c r="D78" s="166">
        <v>17</v>
      </c>
      <c r="E78" s="166">
        <v>8</v>
      </c>
      <c r="F78" s="166">
        <v>12</v>
      </c>
      <c r="G78" s="166">
        <v>20</v>
      </c>
      <c r="H78" s="166">
        <v>12</v>
      </c>
      <c r="I78" s="166">
        <v>13</v>
      </c>
      <c r="J78" s="166">
        <v>8</v>
      </c>
      <c r="K78" s="166">
        <v>8</v>
      </c>
      <c r="L78" s="166">
        <v>15</v>
      </c>
      <c r="M78" s="166">
        <v>12</v>
      </c>
      <c r="N78" s="166">
        <v>7</v>
      </c>
      <c r="O78" s="166">
        <v>11</v>
      </c>
      <c r="P78" s="166">
        <v>8</v>
      </c>
      <c r="Q78" s="166">
        <v>7</v>
      </c>
      <c r="R78" s="166">
        <v>9</v>
      </c>
      <c r="S78" s="166">
        <v>12</v>
      </c>
      <c r="T78" s="166">
        <v>12</v>
      </c>
      <c r="U78" s="166">
        <v>5</v>
      </c>
      <c r="V78" s="166">
        <v>4</v>
      </c>
      <c r="W78" s="166">
        <v>20</v>
      </c>
      <c r="X78" s="166">
        <v>7</v>
      </c>
      <c r="Y78" s="166">
        <v>7</v>
      </c>
      <c r="Z78" s="166">
        <v>10</v>
      </c>
      <c r="AA78" s="166">
        <v>7</v>
      </c>
      <c r="AB78" s="166">
        <v>8</v>
      </c>
      <c r="AC78" s="166">
        <v>4</v>
      </c>
      <c r="AD78" s="166">
        <v>11</v>
      </c>
      <c r="AE78" s="166">
        <v>8</v>
      </c>
      <c r="AF78" s="166">
        <v>6</v>
      </c>
      <c r="AG78" s="166">
        <v>9</v>
      </c>
      <c r="AH78" s="166">
        <v>11</v>
      </c>
      <c r="AI78" s="166">
        <v>12</v>
      </c>
      <c r="AJ78" s="166">
        <v>9</v>
      </c>
      <c r="AK78" s="166">
        <v>9</v>
      </c>
      <c r="AL78" s="166">
        <v>8</v>
      </c>
      <c r="AM78" s="166">
        <v>7</v>
      </c>
      <c r="AN78" s="166">
        <v>14</v>
      </c>
      <c r="AO78" s="166">
        <v>7</v>
      </c>
      <c r="AP78" s="166">
        <v>14</v>
      </c>
      <c r="AQ78" s="166">
        <v>12</v>
      </c>
      <c r="AR78" s="166">
        <v>10</v>
      </c>
      <c r="AS78" s="166">
        <v>5</v>
      </c>
      <c r="AT78" s="166">
        <v>13</v>
      </c>
      <c r="AU78" s="166">
        <v>5</v>
      </c>
      <c r="AV78" s="166">
        <v>11</v>
      </c>
      <c r="AW78" s="166">
        <v>11</v>
      </c>
      <c r="AX78" s="166">
        <v>11</v>
      </c>
      <c r="AY78" s="166">
        <v>15</v>
      </c>
      <c r="AZ78" s="166">
        <v>76</v>
      </c>
      <c r="BA78" s="166">
        <v>73</v>
      </c>
      <c r="BB78" s="166">
        <v>130</v>
      </c>
      <c r="BC78" s="166">
        <v>96</v>
      </c>
      <c r="BD78" s="166">
        <v>107</v>
      </c>
      <c r="BE78" s="166">
        <v>106</v>
      </c>
      <c r="BF78" s="166">
        <v>137</v>
      </c>
      <c r="BG78" s="166">
        <v>113</v>
      </c>
      <c r="BH78" s="166">
        <v>115</v>
      </c>
      <c r="BI78" s="166">
        <v>90</v>
      </c>
      <c r="BJ78" s="166">
        <v>67</v>
      </c>
      <c r="BK78" s="166">
        <v>53</v>
      </c>
      <c r="BL78" s="166">
        <v>65</v>
      </c>
      <c r="BM78" s="166">
        <v>76</v>
      </c>
      <c r="BN78" s="166">
        <v>104</v>
      </c>
      <c r="BO78" s="166">
        <v>83</v>
      </c>
      <c r="BP78" s="166">
        <v>77</v>
      </c>
      <c r="BQ78" s="166">
        <v>98</v>
      </c>
      <c r="BR78" s="166">
        <v>72</v>
      </c>
      <c r="BS78" s="166">
        <v>78</v>
      </c>
      <c r="BT78" s="166">
        <v>46</v>
      </c>
      <c r="BU78" s="166">
        <v>60</v>
      </c>
      <c r="BV78" s="166">
        <v>23</v>
      </c>
      <c r="BW78" s="166">
        <v>44</v>
      </c>
      <c r="BX78" s="166">
        <v>12</v>
      </c>
      <c r="BY78" s="166">
        <v>17</v>
      </c>
      <c r="BZ78" s="166">
        <v>5</v>
      </c>
      <c r="CA78" s="166">
        <v>11</v>
      </c>
      <c r="CB78" s="166">
        <v>1</v>
      </c>
      <c r="CC78" s="166">
        <v>1</v>
      </c>
      <c r="CD78" s="166">
        <v>0</v>
      </c>
      <c r="CE78" s="166">
        <v>0</v>
      </c>
      <c r="CF78" s="115">
        <f t="shared" si="10"/>
        <v>152</v>
      </c>
      <c r="CG78" s="115">
        <f t="shared" si="10"/>
        <v>150</v>
      </c>
      <c r="CH78" s="115">
        <f t="shared" si="11"/>
        <v>302</v>
      </c>
      <c r="CI78" s="115">
        <f t="shared" si="8"/>
        <v>908</v>
      </c>
      <c r="CJ78" s="115">
        <f t="shared" si="8"/>
        <v>782</v>
      </c>
      <c r="CK78" s="115">
        <f t="shared" si="12"/>
        <v>1690</v>
      </c>
      <c r="CL78" s="115">
        <f t="shared" si="9"/>
        <v>236</v>
      </c>
      <c r="CM78" s="115">
        <f t="shared" si="9"/>
        <v>309</v>
      </c>
      <c r="CN78" s="115">
        <f t="shared" si="13"/>
        <v>545</v>
      </c>
      <c r="CO78" s="115">
        <f t="shared" si="14"/>
        <v>1296</v>
      </c>
      <c r="CP78" s="115">
        <f t="shared" si="14"/>
        <v>1241</v>
      </c>
      <c r="CQ78" s="115">
        <f t="shared" si="15"/>
        <v>2537</v>
      </c>
      <c r="CS78" s="171"/>
      <c r="CT78" s="171"/>
      <c r="CU78" s="164"/>
      <c r="CV78" s="164"/>
      <c r="CW78" s="164"/>
      <c r="CX78" s="164"/>
      <c r="CY78" s="164"/>
    </row>
    <row r="79" spans="1:103" s="164" customFormat="1" ht="12" customHeight="1" x14ac:dyDescent="0.2">
      <c r="A79" s="162" t="s">
        <v>69</v>
      </c>
      <c r="B79" s="163">
        <v>235</v>
      </c>
      <c r="C79" s="163">
        <v>230</v>
      </c>
      <c r="D79" s="163">
        <v>256</v>
      </c>
      <c r="E79" s="163">
        <v>276</v>
      </c>
      <c r="F79" s="163">
        <v>267</v>
      </c>
      <c r="G79" s="163">
        <v>228</v>
      </c>
      <c r="H79" s="163">
        <v>245</v>
      </c>
      <c r="I79" s="163">
        <v>219</v>
      </c>
      <c r="J79" s="163">
        <v>243</v>
      </c>
      <c r="K79" s="163">
        <v>247</v>
      </c>
      <c r="L79" s="163">
        <v>256</v>
      </c>
      <c r="M79" s="163">
        <v>243</v>
      </c>
      <c r="N79" s="163">
        <v>207</v>
      </c>
      <c r="O79" s="163">
        <v>219</v>
      </c>
      <c r="P79" s="163">
        <v>193</v>
      </c>
      <c r="Q79" s="163">
        <v>208</v>
      </c>
      <c r="R79" s="163">
        <v>214</v>
      </c>
      <c r="S79" s="163">
        <v>181</v>
      </c>
      <c r="T79" s="163">
        <v>143</v>
      </c>
      <c r="U79" s="163">
        <v>181</v>
      </c>
      <c r="V79" s="163">
        <v>187</v>
      </c>
      <c r="W79" s="163">
        <v>161</v>
      </c>
      <c r="X79" s="163">
        <v>144</v>
      </c>
      <c r="Y79" s="163">
        <v>154</v>
      </c>
      <c r="Z79" s="163">
        <v>145</v>
      </c>
      <c r="AA79" s="163">
        <v>163</v>
      </c>
      <c r="AB79" s="163">
        <v>117</v>
      </c>
      <c r="AC79" s="163">
        <v>123</v>
      </c>
      <c r="AD79" s="163">
        <v>117</v>
      </c>
      <c r="AE79" s="163">
        <v>103</v>
      </c>
      <c r="AF79" s="163">
        <v>104</v>
      </c>
      <c r="AG79" s="163">
        <v>108</v>
      </c>
      <c r="AH79" s="163">
        <v>78</v>
      </c>
      <c r="AI79" s="163">
        <v>118</v>
      </c>
      <c r="AJ79" s="163">
        <v>77</v>
      </c>
      <c r="AK79" s="163">
        <v>89</v>
      </c>
      <c r="AL79" s="163">
        <v>86</v>
      </c>
      <c r="AM79" s="163">
        <v>99</v>
      </c>
      <c r="AN79" s="163">
        <v>68</v>
      </c>
      <c r="AO79" s="163">
        <v>70</v>
      </c>
      <c r="AP79" s="163">
        <v>91</v>
      </c>
      <c r="AQ79" s="163">
        <v>75</v>
      </c>
      <c r="AR79" s="163">
        <v>63</v>
      </c>
      <c r="AS79" s="163">
        <v>78</v>
      </c>
      <c r="AT79" s="163">
        <v>59</v>
      </c>
      <c r="AU79" s="163">
        <v>80</v>
      </c>
      <c r="AV79" s="163">
        <v>55</v>
      </c>
      <c r="AW79" s="163">
        <v>86</v>
      </c>
      <c r="AX79" s="163">
        <v>76</v>
      </c>
      <c r="AY79" s="163">
        <v>94</v>
      </c>
      <c r="AZ79" s="163">
        <v>499</v>
      </c>
      <c r="BA79" s="163">
        <v>770</v>
      </c>
      <c r="BB79" s="163">
        <v>1130</v>
      </c>
      <c r="BC79" s="163">
        <v>1418</v>
      </c>
      <c r="BD79" s="163">
        <v>1639</v>
      </c>
      <c r="BE79" s="163">
        <v>1921</v>
      </c>
      <c r="BF79" s="163">
        <v>2031</v>
      </c>
      <c r="BG79" s="163">
        <v>2085</v>
      </c>
      <c r="BH79" s="163">
        <v>1731</v>
      </c>
      <c r="BI79" s="163">
        <v>1484</v>
      </c>
      <c r="BJ79" s="163">
        <v>1009</v>
      </c>
      <c r="BK79" s="163">
        <v>897</v>
      </c>
      <c r="BL79" s="163">
        <v>634</v>
      </c>
      <c r="BM79" s="163">
        <v>627</v>
      </c>
      <c r="BN79" s="163">
        <v>565</v>
      </c>
      <c r="BO79" s="163">
        <v>609</v>
      </c>
      <c r="BP79" s="163">
        <v>599</v>
      </c>
      <c r="BQ79" s="163">
        <v>629</v>
      </c>
      <c r="BR79" s="163">
        <v>388</v>
      </c>
      <c r="BS79" s="163">
        <v>475</v>
      </c>
      <c r="BT79" s="163">
        <v>294</v>
      </c>
      <c r="BU79" s="163">
        <v>351</v>
      </c>
      <c r="BV79" s="163">
        <v>147</v>
      </c>
      <c r="BW79" s="163">
        <v>228</v>
      </c>
      <c r="BX79" s="163">
        <v>61</v>
      </c>
      <c r="BY79" s="163">
        <v>119</v>
      </c>
      <c r="BZ79" s="163">
        <v>14</v>
      </c>
      <c r="CA79" s="163">
        <v>54</v>
      </c>
      <c r="CB79" s="163">
        <v>1</v>
      </c>
      <c r="CC79" s="163">
        <v>13</v>
      </c>
      <c r="CD79" s="163">
        <v>2</v>
      </c>
      <c r="CE79" s="163">
        <v>1</v>
      </c>
      <c r="CF79" s="111">
        <f t="shared" si="10"/>
        <v>2969</v>
      </c>
      <c r="CG79" s="111">
        <f t="shared" si="10"/>
        <v>2936</v>
      </c>
      <c r="CH79" s="111">
        <f t="shared" si="11"/>
        <v>5905</v>
      </c>
      <c r="CI79" s="111">
        <f t="shared" si="8"/>
        <v>9995</v>
      </c>
      <c r="CJ79" s="111">
        <f t="shared" si="8"/>
        <v>10708</v>
      </c>
      <c r="CK79" s="111">
        <f t="shared" si="12"/>
        <v>20703</v>
      </c>
      <c r="CL79" s="111">
        <f t="shared" si="9"/>
        <v>1506</v>
      </c>
      <c r="CM79" s="111">
        <f t="shared" si="9"/>
        <v>1870</v>
      </c>
      <c r="CN79" s="111">
        <f t="shared" si="13"/>
        <v>3376</v>
      </c>
      <c r="CO79" s="111">
        <f t="shared" si="14"/>
        <v>14470</v>
      </c>
      <c r="CP79" s="111">
        <f t="shared" si="14"/>
        <v>15514</v>
      </c>
      <c r="CQ79" s="111">
        <f t="shared" si="15"/>
        <v>29984</v>
      </c>
      <c r="CS79" s="171"/>
      <c r="CT79" s="171"/>
    </row>
    <row r="80" spans="1:103" ht="12" customHeight="1" x14ac:dyDescent="0.2">
      <c r="A80" s="165" t="s">
        <v>45</v>
      </c>
      <c r="B80" s="166">
        <v>26</v>
      </c>
      <c r="C80" s="166">
        <v>26</v>
      </c>
      <c r="D80" s="166">
        <v>31</v>
      </c>
      <c r="E80" s="166">
        <v>26</v>
      </c>
      <c r="F80" s="166">
        <v>18</v>
      </c>
      <c r="G80" s="166">
        <v>15</v>
      </c>
      <c r="H80" s="166">
        <v>16</v>
      </c>
      <c r="I80" s="166">
        <v>15</v>
      </c>
      <c r="J80" s="166">
        <v>16</v>
      </c>
      <c r="K80" s="166">
        <v>21</v>
      </c>
      <c r="L80" s="166">
        <v>17</v>
      </c>
      <c r="M80" s="166">
        <v>17</v>
      </c>
      <c r="N80" s="166">
        <v>19</v>
      </c>
      <c r="O80" s="166">
        <v>13</v>
      </c>
      <c r="P80" s="166">
        <v>15</v>
      </c>
      <c r="Q80" s="166">
        <v>17</v>
      </c>
      <c r="R80" s="166">
        <v>11</v>
      </c>
      <c r="S80" s="166">
        <v>16</v>
      </c>
      <c r="T80" s="166">
        <v>11</v>
      </c>
      <c r="U80" s="166">
        <v>13</v>
      </c>
      <c r="V80" s="166">
        <v>16</v>
      </c>
      <c r="W80" s="166">
        <v>18</v>
      </c>
      <c r="X80" s="166">
        <v>11</v>
      </c>
      <c r="Y80" s="166">
        <v>17</v>
      </c>
      <c r="Z80" s="166">
        <v>10</v>
      </c>
      <c r="AA80" s="166">
        <v>25</v>
      </c>
      <c r="AB80" s="166">
        <v>11</v>
      </c>
      <c r="AC80" s="166">
        <v>12</v>
      </c>
      <c r="AD80" s="166">
        <v>15</v>
      </c>
      <c r="AE80" s="166">
        <v>10</v>
      </c>
      <c r="AF80" s="166">
        <v>6</v>
      </c>
      <c r="AG80" s="166">
        <v>15</v>
      </c>
      <c r="AH80" s="166">
        <v>8</v>
      </c>
      <c r="AI80" s="166">
        <v>21</v>
      </c>
      <c r="AJ80" s="166">
        <v>9</v>
      </c>
      <c r="AK80" s="166">
        <v>9</v>
      </c>
      <c r="AL80" s="166">
        <v>7</v>
      </c>
      <c r="AM80" s="166">
        <v>10</v>
      </c>
      <c r="AN80" s="166">
        <v>13</v>
      </c>
      <c r="AO80" s="166">
        <v>7</v>
      </c>
      <c r="AP80" s="166">
        <v>5</v>
      </c>
      <c r="AQ80" s="166">
        <v>8</v>
      </c>
      <c r="AR80" s="166">
        <v>5</v>
      </c>
      <c r="AS80" s="166">
        <v>12</v>
      </c>
      <c r="AT80" s="166">
        <v>7</v>
      </c>
      <c r="AU80" s="166">
        <v>9</v>
      </c>
      <c r="AV80" s="166">
        <v>3</v>
      </c>
      <c r="AW80" s="166">
        <v>13</v>
      </c>
      <c r="AX80" s="166">
        <v>18</v>
      </c>
      <c r="AY80" s="166">
        <v>13</v>
      </c>
      <c r="AZ80" s="166">
        <v>97</v>
      </c>
      <c r="BA80" s="166">
        <v>119</v>
      </c>
      <c r="BB80" s="166">
        <v>176</v>
      </c>
      <c r="BC80" s="166">
        <v>215</v>
      </c>
      <c r="BD80" s="166">
        <v>172</v>
      </c>
      <c r="BE80" s="166">
        <v>165</v>
      </c>
      <c r="BF80" s="166">
        <v>173</v>
      </c>
      <c r="BG80" s="166">
        <v>197</v>
      </c>
      <c r="BH80" s="166">
        <v>194</v>
      </c>
      <c r="BI80" s="166">
        <v>184</v>
      </c>
      <c r="BJ80" s="166">
        <v>129</v>
      </c>
      <c r="BK80" s="166">
        <v>114</v>
      </c>
      <c r="BL80" s="166">
        <v>86</v>
      </c>
      <c r="BM80" s="166">
        <v>99</v>
      </c>
      <c r="BN80" s="166">
        <v>93</v>
      </c>
      <c r="BO80" s="166">
        <v>136</v>
      </c>
      <c r="BP80" s="166">
        <v>164</v>
      </c>
      <c r="BQ80" s="166">
        <v>164</v>
      </c>
      <c r="BR80" s="166">
        <v>106</v>
      </c>
      <c r="BS80" s="166">
        <v>126</v>
      </c>
      <c r="BT80" s="166">
        <v>86</v>
      </c>
      <c r="BU80" s="166">
        <v>102</v>
      </c>
      <c r="BV80" s="166">
        <v>37</v>
      </c>
      <c r="BW80" s="166">
        <v>50</v>
      </c>
      <c r="BX80" s="166">
        <v>20</v>
      </c>
      <c r="BY80" s="166">
        <v>42</v>
      </c>
      <c r="BZ80" s="166">
        <v>3</v>
      </c>
      <c r="CA80" s="166">
        <v>17</v>
      </c>
      <c r="CB80" s="166">
        <v>0</v>
      </c>
      <c r="CC80" s="166">
        <v>3</v>
      </c>
      <c r="CD80" s="166">
        <v>0</v>
      </c>
      <c r="CE80" s="166">
        <v>0</v>
      </c>
      <c r="CF80" s="115">
        <f t="shared" si="10"/>
        <v>243</v>
      </c>
      <c r="CG80" s="115">
        <f t="shared" si="10"/>
        <v>261</v>
      </c>
      <c r="CH80" s="115">
        <f t="shared" si="11"/>
        <v>504</v>
      </c>
      <c r="CI80" s="115">
        <f t="shared" si="8"/>
        <v>1201</v>
      </c>
      <c r="CJ80" s="115">
        <f t="shared" si="8"/>
        <v>1346</v>
      </c>
      <c r="CK80" s="115">
        <f t="shared" si="12"/>
        <v>2547</v>
      </c>
      <c r="CL80" s="115">
        <f t="shared" si="9"/>
        <v>416</v>
      </c>
      <c r="CM80" s="115">
        <f t="shared" si="9"/>
        <v>504</v>
      </c>
      <c r="CN80" s="115">
        <f t="shared" si="13"/>
        <v>920</v>
      </c>
      <c r="CO80" s="115">
        <f t="shared" si="14"/>
        <v>1860</v>
      </c>
      <c r="CP80" s="115">
        <f t="shared" si="14"/>
        <v>2111</v>
      </c>
      <c r="CQ80" s="115">
        <f t="shared" si="15"/>
        <v>3971</v>
      </c>
      <c r="CS80" s="171"/>
      <c r="CT80" s="171"/>
      <c r="CU80" s="164"/>
      <c r="CV80" s="164"/>
      <c r="CW80" s="164"/>
      <c r="CX80" s="164"/>
      <c r="CY80" s="164"/>
    </row>
    <row r="81" spans="1:103" ht="12" customHeight="1" x14ac:dyDescent="0.2">
      <c r="A81" s="165" t="s">
        <v>46</v>
      </c>
      <c r="B81" s="166">
        <v>28</v>
      </c>
      <c r="C81" s="166">
        <v>24</v>
      </c>
      <c r="D81" s="166">
        <v>34</v>
      </c>
      <c r="E81" s="166">
        <v>31</v>
      </c>
      <c r="F81" s="166">
        <v>37</v>
      </c>
      <c r="G81" s="166">
        <v>33</v>
      </c>
      <c r="H81" s="166">
        <v>32</v>
      </c>
      <c r="I81" s="166">
        <v>33</v>
      </c>
      <c r="J81" s="166">
        <v>30</v>
      </c>
      <c r="K81" s="166">
        <v>45</v>
      </c>
      <c r="L81" s="166">
        <v>51</v>
      </c>
      <c r="M81" s="166">
        <v>33</v>
      </c>
      <c r="N81" s="166">
        <v>30</v>
      </c>
      <c r="O81" s="166">
        <v>42</v>
      </c>
      <c r="P81" s="166">
        <v>39</v>
      </c>
      <c r="Q81" s="166">
        <v>21</v>
      </c>
      <c r="R81" s="166">
        <v>37</v>
      </c>
      <c r="S81" s="166">
        <v>24</v>
      </c>
      <c r="T81" s="166">
        <v>19</v>
      </c>
      <c r="U81" s="166">
        <v>29</v>
      </c>
      <c r="V81" s="166">
        <v>25</v>
      </c>
      <c r="W81" s="166">
        <v>22</v>
      </c>
      <c r="X81" s="166">
        <v>18</v>
      </c>
      <c r="Y81" s="166">
        <v>13</v>
      </c>
      <c r="Z81" s="166">
        <v>10</v>
      </c>
      <c r="AA81" s="166">
        <v>20</v>
      </c>
      <c r="AB81" s="166">
        <v>12</v>
      </c>
      <c r="AC81" s="166">
        <v>16</v>
      </c>
      <c r="AD81" s="166">
        <v>13</v>
      </c>
      <c r="AE81" s="166">
        <v>15</v>
      </c>
      <c r="AF81" s="166">
        <v>9</v>
      </c>
      <c r="AG81" s="166">
        <v>9</v>
      </c>
      <c r="AH81" s="166">
        <v>8</v>
      </c>
      <c r="AI81" s="166">
        <v>11</v>
      </c>
      <c r="AJ81" s="166">
        <v>9</v>
      </c>
      <c r="AK81" s="166">
        <v>11</v>
      </c>
      <c r="AL81" s="166">
        <v>6</v>
      </c>
      <c r="AM81" s="166">
        <v>13</v>
      </c>
      <c r="AN81" s="166">
        <v>11</v>
      </c>
      <c r="AO81" s="166">
        <v>11</v>
      </c>
      <c r="AP81" s="166">
        <v>13</v>
      </c>
      <c r="AQ81" s="166">
        <v>6</v>
      </c>
      <c r="AR81" s="166">
        <v>9</v>
      </c>
      <c r="AS81" s="166">
        <v>8</v>
      </c>
      <c r="AT81" s="166">
        <v>2</v>
      </c>
      <c r="AU81" s="166">
        <v>6</v>
      </c>
      <c r="AV81" s="166">
        <v>3</v>
      </c>
      <c r="AW81" s="166">
        <v>9</v>
      </c>
      <c r="AX81" s="166">
        <v>5</v>
      </c>
      <c r="AY81" s="166">
        <v>6</v>
      </c>
      <c r="AZ81" s="166">
        <v>46</v>
      </c>
      <c r="BA81" s="166">
        <v>69</v>
      </c>
      <c r="BB81" s="166">
        <v>88</v>
      </c>
      <c r="BC81" s="166">
        <v>125</v>
      </c>
      <c r="BD81" s="166">
        <v>189</v>
      </c>
      <c r="BE81" s="166">
        <v>268</v>
      </c>
      <c r="BF81" s="166">
        <v>265</v>
      </c>
      <c r="BG81" s="166">
        <v>270</v>
      </c>
      <c r="BH81" s="166">
        <v>231</v>
      </c>
      <c r="BI81" s="166">
        <v>176</v>
      </c>
      <c r="BJ81" s="166">
        <v>130</v>
      </c>
      <c r="BK81" s="166">
        <v>121</v>
      </c>
      <c r="BL81" s="166">
        <v>92</v>
      </c>
      <c r="BM81" s="166">
        <v>70</v>
      </c>
      <c r="BN81" s="166">
        <v>68</v>
      </c>
      <c r="BO81" s="166">
        <v>83</v>
      </c>
      <c r="BP81" s="166">
        <v>70</v>
      </c>
      <c r="BQ81" s="166">
        <v>78</v>
      </c>
      <c r="BR81" s="166">
        <v>43</v>
      </c>
      <c r="BS81" s="166">
        <v>53</v>
      </c>
      <c r="BT81" s="166">
        <v>35</v>
      </c>
      <c r="BU81" s="166">
        <v>31</v>
      </c>
      <c r="BV81" s="166">
        <v>15</v>
      </c>
      <c r="BW81" s="166">
        <v>8</v>
      </c>
      <c r="BX81" s="166">
        <v>3</v>
      </c>
      <c r="BY81" s="166">
        <v>6</v>
      </c>
      <c r="BZ81" s="166">
        <v>0</v>
      </c>
      <c r="CA81" s="166">
        <v>1</v>
      </c>
      <c r="CB81" s="166">
        <v>0</v>
      </c>
      <c r="CC81" s="166">
        <v>2</v>
      </c>
      <c r="CD81" s="166">
        <v>1</v>
      </c>
      <c r="CE81" s="166">
        <v>0</v>
      </c>
      <c r="CF81" s="115">
        <f t="shared" si="10"/>
        <v>415</v>
      </c>
      <c r="CG81" s="115">
        <f t="shared" si="10"/>
        <v>401</v>
      </c>
      <c r="CH81" s="115">
        <f t="shared" si="11"/>
        <v>816</v>
      </c>
      <c r="CI81" s="115">
        <f t="shared" si="8"/>
        <v>1184</v>
      </c>
      <c r="CJ81" s="115">
        <f t="shared" si="8"/>
        <v>1272</v>
      </c>
      <c r="CK81" s="115">
        <f t="shared" si="12"/>
        <v>2456</v>
      </c>
      <c r="CL81" s="115">
        <f t="shared" si="9"/>
        <v>167</v>
      </c>
      <c r="CM81" s="115">
        <f t="shared" si="9"/>
        <v>179</v>
      </c>
      <c r="CN81" s="115">
        <f t="shared" si="13"/>
        <v>346</v>
      </c>
      <c r="CO81" s="115">
        <f t="shared" si="14"/>
        <v>1766</v>
      </c>
      <c r="CP81" s="115">
        <f t="shared" si="14"/>
        <v>1852</v>
      </c>
      <c r="CQ81" s="115">
        <f t="shared" si="15"/>
        <v>3618</v>
      </c>
      <c r="CS81" s="171"/>
      <c r="CT81" s="171"/>
      <c r="CU81" s="164"/>
      <c r="CV81" s="164"/>
      <c r="CW81" s="164"/>
      <c r="CX81" s="164"/>
      <c r="CY81" s="164"/>
    </row>
    <row r="82" spans="1:103" ht="12" customHeight="1" x14ac:dyDescent="0.2">
      <c r="A82" s="165" t="s">
        <v>47</v>
      </c>
      <c r="B82" s="166">
        <v>105</v>
      </c>
      <c r="C82" s="166">
        <v>97</v>
      </c>
      <c r="D82" s="166">
        <v>89</v>
      </c>
      <c r="E82" s="166">
        <v>107</v>
      </c>
      <c r="F82" s="166">
        <v>95</v>
      </c>
      <c r="G82" s="166">
        <v>89</v>
      </c>
      <c r="H82" s="166">
        <v>99</v>
      </c>
      <c r="I82" s="166">
        <v>81</v>
      </c>
      <c r="J82" s="166">
        <v>83</v>
      </c>
      <c r="K82" s="166">
        <v>75</v>
      </c>
      <c r="L82" s="166">
        <v>75</v>
      </c>
      <c r="M82" s="166">
        <v>82</v>
      </c>
      <c r="N82" s="166">
        <v>54</v>
      </c>
      <c r="O82" s="166">
        <v>58</v>
      </c>
      <c r="P82" s="166">
        <v>49</v>
      </c>
      <c r="Q82" s="166">
        <v>43</v>
      </c>
      <c r="R82" s="166">
        <v>47</v>
      </c>
      <c r="S82" s="166">
        <v>38</v>
      </c>
      <c r="T82" s="166">
        <v>35</v>
      </c>
      <c r="U82" s="166">
        <v>41</v>
      </c>
      <c r="V82" s="166">
        <v>45</v>
      </c>
      <c r="W82" s="166">
        <v>27</v>
      </c>
      <c r="X82" s="166">
        <v>22</v>
      </c>
      <c r="Y82" s="166">
        <v>25</v>
      </c>
      <c r="Z82" s="166">
        <v>26</v>
      </c>
      <c r="AA82" s="166">
        <v>21</v>
      </c>
      <c r="AB82" s="166">
        <v>14</v>
      </c>
      <c r="AC82" s="166">
        <v>16</v>
      </c>
      <c r="AD82" s="166">
        <v>22</v>
      </c>
      <c r="AE82" s="166">
        <v>20</v>
      </c>
      <c r="AF82" s="166">
        <v>18</v>
      </c>
      <c r="AG82" s="166">
        <v>19</v>
      </c>
      <c r="AH82" s="166">
        <v>15</v>
      </c>
      <c r="AI82" s="166">
        <v>26</v>
      </c>
      <c r="AJ82" s="166">
        <v>15</v>
      </c>
      <c r="AK82" s="166">
        <v>12</v>
      </c>
      <c r="AL82" s="166">
        <v>20</v>
      </c>
      <c r="AM82" s="166">
        <v>20</v>
      </c>
      <c r="AN82" s="166">
        <v>16</v>
      </c>
      <c r="AO82" s="166">
        <v>13</v>
      </c>
      <c r="AP82" s="166">
        <v>19</v>
      </c>
      <c r="AQ82" s="166">
        <v>18</v>
      </c>
      <c r="AR82" s="166">
        <v>10</v>
      </c>
      <c r="AS82" s="166">
        <v>12</v>
      </c>
      <c r="AT82" s="166">
        <v>18</v>
      </c>
      <c r="AU82" s="166">
        <v>25</v>
      </c>
      <c r="AV82" s="166">
        <v>12</v>
      </c>
      <c r="AW82" s="166">
        <v>24</v>
      </c>
      <c r="AX82" s="166">
        <v>14</v>
      </c>
      <c r="AY82" s="166">
        <v>33</v>
      </c>
      <c r="AZ82" s="166">
        <v>121</v>
      </c>
      <c r="BA82" s="166">
        <v>214</v>
      </c>
      <c r="BB82" s="166">
        <v>396</v>
      </c>
      <c r="BC82" s="166">
        <v>510</v>
      </c>
      <c r="BD82" s="166">
        <v>596</v>
      </c>
      <c r="BE82" s="166">
        <v>652</v>
      </c>
      <c r="BF82" s="166">
        <v>585</v>
      </c>
      <c r="BG82" s="166">
        <v>531</v>
      </c>
      <c r="BH82" s="166">
        <v>431</v>
      </c>
      <c r="BI82" s="166">
        <v>336</v>
      </c>
      <c r="BJ82" s="166">
        <v>242</v>
      </c>
      <c r="BK82" s="166">
        <v>216</v>
      </c>
      <c r="BL82" s="166">
        <v>152</v>
      </c>
      <c r="BM82" s="166">
        <v>114</v>
      </c>
      <c r="BN82" s="166">
        <v>86</v>
      </c>
      <c r="BO82" s="166">
        <v>71</v>
      </c>
      <c r="BP82" s="166">
        <v>61</v>
      </c>
      <c r="BQ82" s="166">
        <v>68</v>
      </c>
      <c r="BR82" s="166">
        <v>36</v>
      </c>
      <c r="BS82" s="166">
        <v>39</v>
      </c>
      <c r="BT82" s="166">
        <v>17</v>
      </c>
      <c r="BU82" s="166">
        <v>24</v>
      </c>
      <c r="BV82" s="166">
        <v>7</v>
      </c>
      <c r="BW82" s="166">
        <v>22</v>
      </c>
      <c r="BX82" s="166">
        <v>6</v>
      </c>
      <c r="BY82" s="166">
        <v>5</v>
      </c>
      <c r="BZ82" s="166">
        <v>0</v>
      </c>
      <c r="CA82" s="166">
        <v>2</v>
      </c>
      <c r="CB82" s="166">
        <v>0</v>
      </c>
      <c r="CC82" s="166">
        <v>0</v>
      </c>
      <c r="CD82" s="166">
        <v>0</v>
      </c>
      <c r="CE82" s="166">
        <v>0</v>
      </c>
      <c r="CF82" s="115">
        <f t="shared" si="10"/>
        <v>860</v>
      </c>
      <c r="CG82" s="115">
        <f t="shared" si="10"/>
        <v>820</v>
      </c>
      <c r="CH82" s="115">
        <f t="shared" si="11"/>
        <v>1680</v>
      </c>
      <c r="CI82" s="115">
        <f t="shared" si="8"/>
        <v>2766</v>
      </c>
      <c r="CJ82" s="115">
        <f t="shared" si="8"/>
        <v>2846</v>
      </c>
      <c r="CK82" s="115">
        <f t="shared" si="12"/>
        <v>5612</v>
      </c>
      <c r="CL82" s="115">
        <f t="shared" si="9"/>
        <v>127</v>
      </c>
      <c r="CM82" s="115">
        <f t="shared" si="9"/>
        <v>160</v>
      </c>
      <c r="CN82" s="115">
        <f t="shared" si="13"/>
        <v>287</v>
      </c>
      <c r="CO82" s="115">
        <f t="shared" si="14"/>
        <v>3753</v>
      </c>
      <c r="CP82" s="115">
        <f t="shared" si="14"/>
        <v>3826</v>
      </c>
      <c r="CQ82" s="115">
        <f t="shared" si="15"/>
        <v>7579</v>
      </c>
      <c r="CS82" s="171"/>
      <c r="CT82" s="171"/>
      <c r="CU82" s="164"/>
      <c r="CV82" s="164"/>
      <c r="CW82" s="164"/>
      <c r="CX82" s="164"/>
      <c r="CY82" s="164"/>
    </row>
    <row r="83" spans="1:103" ht="12" customHeight="1" x14ac:dyDescent="0.2">
      <c r="A83" s="165" t="s">
        <v>51</v>
      </c>
      <c r="B83" s="166">
        <v>54</v>
      </c>
      <c r="C83" s="166">
        <v>64</v>
      </c>
      <c r="D83" s="166">
        <v>87</v>
      </c>
      <c r="E83" s="166">
        <v>96</v>
      </c>
      <c r="F83" s="166">
        <v>91</v>
      </c>
      <c r="G83" s="166">
        <v>73</v>
      </c>
      <c r="H83" s="166">
        <v>86</v>
      </c>
      <c r="I83" s="166">
        <v>77</v>
      </c>
      <c r="J83" s="166">
        <v>95</v>
      </c>
      <c r="K83" s="166">
        <v>88</v>
      </c>
      <c r="L83" s="166">
        <v>99</v>
      </c>
      <c r="M83" s="166">
        <v>97</v>
      </c>
      <c r="N83" s="166">
        <v>95</v>
      </c>
      <c r="O83" s="166">
        <v>88</v>
      </c>
      <c r="P83" s="166">
        <v>74</v>
      </c>
      <c r="Q83" s="166">
        <v>107</v>
      </c>
      <c r="R83" s="166">
        <v>99</v>
      </c>
      <c r="S83" s="166">
        <v>88</v>
      </c>
      <c r="T83" s="166">
        <v>62</v>
      </c>
      <c r="U83" s="166">
        <v>82</v>
      </c>
      <c r="V83" s="166">
        <v>83</v>
      </c>
      <c r="W83" s="166">
        <v>77</v>
      </c>
      <c r="X83" s="166">
        <v>75</v>
      </c>
      <c r="Y83" s="166">
        <v>78</v>
      </c>
      <c r="Z83" s="166">
        <v>75</v>
      </c>
      <c r="AA83" s="166">
        <v>75</v>
      </c>
      <c r="AB83" s="166">
        <v>58</v>
      </c>
      <c r="AC83" s="166">
        <v>61</v>
      </c>
      <c r="AD83" s="166">
        <v>51</v>
      </c>
      <c r="AE83" s="166">
        <v>46</v>
      </c>
      <c r="AF83" s="166">
        <v>47</v>
      </c>
      <c r="AG83" s="166">
        <v>43</v>
      </c>
      <c r="AH83" s="166">
        <v>29</v>
      </c>
      <c r="AI83" s="166">
        <v>40</v>
      </c>
      <c r="AJ83" s="166">
        <v>31</v>
      </c>
      <c r="AK83" s="166">
        <v>36</v>
      </c>
      <c r="AL83" s="166">
        <v>32</v>
      </c>
      <c r="AM83" s="166">
        <v>36</v>
      </c>
      <c r="AN83" s="166">
        <v>19</v>
      </c>
      <c r="AO83" s="166">
        <v>24</v>
      </c>
      <c r="AP83" s="166">
        <v>38</v>
      </c>
      <c r="AQ83" s="166">
        <v>33</v>
      </c>
      <c r="AR83" s="166">
        <v>23</v>
      </c>
      <c r="AS83" s="166">
        <v>39</v>
      </c>
      <c r="AT83" s="166">
        <v>23</v>
      </c>
      <c r="AU83" s="166">
        <v>25</v>
      </c>
      <c r="AV83" s="166">
        <v>23</v>
      </c>
      <c r="AW83" s="166">
        <v>23</v>
      </c>
      <c r="AX83" s="166">
        <v>26</v>
      </c>
      <c r="AY83" s="166">
        <v>30</v>
      </c>
      <c r="AZ83" s="166">
        <v>183</v>
      </c>
      <c r="BA83" s="166">
        <v>239</v>
      </c>
      <c r="BB83" s="166">
        <v>355</v>
      </c>
      <c r="BC83" s="166">
        <v>421</v>
      </c>
      <c r="BD83" s="166">
        <v>541</v>
      </c>
      <c r="BE83" s="166">
        <v>679</v>
      </c>
      <c r="BF83" s="166">
        <v>842</v>
      </c>
      <c r="BG83" s="166">
        <v>862</v>
      </c>
      <c r="BH83" s="166">
        <v>650</v>
      </c>
      <c r="BI83" s="166">
        <v>575</v>
      </c>
      <c r="BJ83" s="166">
        <v>375</v>
      </c>
      <c r="BK83" s="166">
        <v>325</v>
      </c>
      <c r="BL83" s="166">
        <v>200</v>
      </c>
      <c r="BM83" s="166">
        <v>231</v>
      </c>
      <c r="BN83" s="166">
        <v>211</v>
      </c>
      <c r="BO83" s="166">
        <v>235</v>
      </c>
      <c r="BP83" s="166">
        <v>217</v>
      </c>
      <c r="BQ83" s="166">
        <v>241</v>
      </c>
      <c r="BR83" s="166">
        <v>148</v>
      </c>
      <c r="BS83" s="166">
        <v>200</v>
      </c>
      <c r="BT83" s="166">
        <v>115</v>
      </c>
      <c r="BU83" s="166">
        <v>131</v>
      </c>
      <c r="BV83" s="166">
        <v>61</v>
      </c>
      <c r="BW83" s="166">
        <v>104</v>
      </c>
      <c r="BX83" s="166">
        <v>20</v>
      </c>
      <c r="BY83" s="166">
        <v>38</v>
      </c>
      <c r="BZ83" s="166">
        <v>8</v>
      </c>
      <c r="CA83" s="166">
        <v>21</v>
      </c>
      <c r="CB83" s="166">
        <v>0</v>
      </c>
      <c r="CC83" s="166">
        <v>7</v>
      </c>
      <c r="CD83" s="166">
        <v>1</v>
      </c>
      <c r="CE83" s="166">
        <v>1</v>
      </c>
      <c r="CF83" s="115">
        <f t="shared" si="10"/>
        <v>1184</v>
      </c>
      <c r="CG83" s="115">
        <f t="shared" si="10"/>
        <v>1197</v>
      </c>
      <c r="CH83" s="115">
        <f t="shared" si="11"/>
        <v>2381</v>
      </c>
      <c r="CI83" s="115">
        <f t="shared" si="8"/>
        <v>3648</v>
      </c>
      <c r="CJ83" s="115">
        <f t="shared" si="8"/>
        <v>3896</v>
      </c>
      <c r="CK83" s="115">
        <f t="shared" si="12"/>
        <v>7544</v>
      </c>
      <c r="CL83" s="115">
        <f t="shared" si="9"/>
        <v>570</v>
      </c>
      <c r="CM83" s="115">
        <f t="shared" si="9"/>
        <v>743</v>
      </c>
      <c r="CN83" s="115">
        <f t="shared" si="13"/>
        <v>1313</v>
      </c>
      <c r="CO83" s="115">
        <f t="shared" si="14"/>
        <v>5402</v>
      </c>
      <c r="CP83" s="115">
        <f t="shared" si="14"/>
        <v>5836</v>
      </c>
      <c r="CQ83" s="115">
        <f t="shared" si="15"/>
        <v>11238</v>
      </c>
      <c r="CS83" s="171"/>
      <c r="CT83" s="171"/>
      <c r="CU83" s="164"/>
      <c r="CV83" s="164"/>
      <c r="CW83" s="164"/>
      <c r="CX83" s="164"/>
      <c r="CY83" s="164"/>
    </row>
    <row r="84" spans="1:103" ht="12" customHeight="1" x14ac:dyDescent="0.2">
      <c r="A84" s="165" t="s">
        <v>52</v>
      </c>
      <c r="B84" s="166">
        <v>22</v>
      </c>
      <c r="C84" s="166">
        <v>19</v>
      </c>
      <c r="D84" s="166">
        <v>15</v>
      </c>
      <c r="E84" s="166">
        <v>16</v>
      </c>
      <c r="F84" s="166">
        <v>26</v>
      </c>
      <c r="G84" s="166">
        <v>18</v>
      </c>
      <c r="H84" s="166">
        <v>12</v>
      </c>
      <c r="I84" s="166">
        <v>13</v>
      </c>
      <c r="J84" s="166">
        <v>19</v>
      </c>
      <c r="K84" s="166">
        <v>18</v>
      </c>
      <c r="L84" s="166">
        <v>14</v>
      </c>
      <c r="M84" s="166">
        <v>14</v>
      </c>
      <c r="N84" s="166">
        <v>9</v>
      </c>
      <c r="O84" s="166">
        <v>18</v>
      </c>
      <c r="P84" s="166">
        <v>16</v>
      </c>
      <c r="Q84" s="166">
        <v>20</v>
      </c>
      <c r="R84" s="166">
        <v>20</v>
      </c>
      <c r="S84" s="166">
        <v>15</v>
      </c>
      <c r="T84" s="166">
        <v>16</v>
      </c>
      <c r="U84" s="166">
        <v>16</v>
      </c>
      <c r="V84" s="166">
        <v>18</v>
      </c>
      <c r="W84" s="166">
        <v>17</v>
      </c>
      <c r="X84" s="166">
        <v>18</v>
      </c>
      <c r="Y84" s="166">
        <v>21</v>
      </c>
      <c r="Z84" s="166">
        <v>24</v>
      </c>
      <c r="AA84" s="166">
        <v>22</v>
      </c>
      <c r="AB84" s="166">
        <v>22</v>
      </c>
      <c r="AC84" s="166">
        <v>18</v>
      </c>
      <c r="AD84" s="166">
        <v>16</v>
      </c>
      <c r="AE84" s="166">
        <v>12</v>
      </c>
      <c r="AF84" s="166">
        <v>24</v>
      </c>
      <c r="AG84" s="166">
        <v>22</v>
      </c>
      <c r="AH84" s="166">
        <v>18</v>
      </c>
      <c r="AI84" s="166">
        <v>20</v>
      </c>
      <c r="AJ84" s="166">
        <v>13</v>
      </c>
      <c r="AK84" s="166">
        <v>21</v>
      </c>
      <c r="AL84" s="166">
        <v>21</v>
      </c>
      <c r="AM84" s="166">
        <v>20</v>
      </c>
      <c r="AN84" s="166">
        <v>9</v>
      </c>
      <c r="AO84" s="166">
        <v>15</v>
      </c>
      <c r="AP84" s="166">
        <v>16</v>
      </c>
      <c r="AQ84" s="166">
        <v>10</v>
      </c>
      <c r="AR84" s="166">
        <v>16</v>
      </c>
      <c r="AS84" s="166">
        <v>7</v>
      </c>
      <c r="AT84" s="166">
        <v>9</v>
      </c>
      <c r="AU84" s="166">
        <v>15</v>
      </c>
      <c r="AV84" s="166">
        <v>14</v>
      </c>
      <c r="AW84" s="166">
        <v>17</v>
      </c>
      <c r="AX84" s="166">
        <v>13</v>
      </c>
      <c r="AY84" s="166">
        <v>12</v>
      </c>
      <c r="AZ84" s="166">
        <v>52</v>
      </c>
      <c r="BA84" s="166">
        <v>129</v>
      </c>
      <c r="BB84" s="166">
        <v>115</v>
      </c>
      <c r="BC84" s="166">
        <v>147</v>
      </c>
      <c r="BD84" s="166">
        <v>141</v>
      </c>
      <c r="BE84" s="166">
        <v>157</v>
      </c>
      <c r="BF84" s="166">
        <v>166</v>
      </c>
      <c r="BG84" s="166">
        <v>225</v>
      </c>
      <c r="BH84" s="166">
        <v>225</v>
      </c>
      <c r="BI84" s="166">
        <v>213</v>
      </c>
      <c r="BJ84" s="166">
        <v>133</v>
      </c>
      <c r="BK84" s="166">
        <v>121</v>
      </c>
      <c r="BL84" s="166">
        <v>104</v>
      </c>
      <c r="BM84" s="166">
        <v>113</v>
      </c>
      <c r="BN84" s="166">
        <v>107</v>
      </c>
      <c r="BO84" s="166">
        <v>84</v>
      </c>
      <c r="BP84" s="166">
        <v>87</v>
      </c>
      <c r="BQ84" s="166">
        <v>78</v>
      </c>
      <c r="BR84" s="166">
        <v>55</v>
      </c>
      <c r="BS84" s="166">
        <v>57</v>
      </c>
      <c r="BT84" s="166">
        <v>41</v>
      </c>
      <c r="BU84" s="166">
        <v>63</v>
      </c>
      <c r="BV84" s="166">
        <v>27</v>
      </c>
      <c r="BW84" s="166">
        <v>44</v>
      </c>
      <c r="BX84" s="166">
        <v>12</v>
      </c>
      <c r="BY84" s="166">
        <v>28</v>
      </c>
      <c r="BZ84" s="166">
        <v>3</v>
      </c>
      <c r="CA84" s="166">
        <v>13</v>
      </c>
      <c r="CB84" s="166">
        <v>1</v>
      </c>
      <c r="CC84" s="166">
        <v>1</v>
      </c>
      <c r="CD84" s="166">
        <v>0</v>
      </c>
      <c r="CE84" s="166">
        <v>0</v>
      </c>
      <c r="CF84" s="115">
        <f t="shared" si="10"/>
        <v>267</v>
      </c>
      <c r="CG84" s="115">
        <f t="shared" si="10"/>
        <v>257</v>
      </c>
      <c r="CH84" s="115">
        <f t="shared" si="11"/>
        <v>524</v>
      </c>
      <c r="CI84" s="115">
        <f t="shared" si="8"/>
        <v>1196</v>
      </c>
      <c r="CJ84" s="115">
        <f t="shared" si="8"/>
        <v>1348</v>
      </c>
      <c r="CK84" s="115">
        <f t="shared" si="12"/>
        <v>2544</v>
      </c>
      <c r="CL84" s="115">
        <f t="shared" si="9"/>
        <v>226</v>
      </c>
      <c r="CM84" s="115">
        <f t="shared" si="9"/>
        <v>284</v>
      </c>
      <c r="CN84" s="115">
        <f t="shared" si="13"/>
        <v>510</v>
      </c>
      <c r="CO84" s="115">
        <f t="shared" si="14"/>
        <v>1689</v>
      </c>
      <c r="CP84" s="115">
        <f t="shared" si="14"/>
        <v>1889</v>
      </c>
      <c r="CQ84" s="115">
        <f t="shared" si="15"/>
        <v>3578</v>
      </c>
      <c r="CS84" s="171"/>
      <c r="CT84" s="171"/>
      <c r="CU84" s="164"/>
      <c r="CV84" s="164"/>
      <c r="CW84" s="164"/>
      <c r="CX84" s="164"/>
      <c r="CY84" s="164"/>
    </row>
    <row r="85" spans="1:103" ht="12" customHeight="1" x14ac:dyDescent="0.2">
      <c r="A85" s="165" t="s">
        <v>70</v>
      </c>
      <c r="B85" s="166">
        <v>0</v>
      </c>
      <c r="C85" s="166">
        <v>0</v>
      </c>
      <c r="D85" s="166">
        <v>0</v>
      </c>
      <c r="E85" s="166">
        <v>0</v>
      </c>
      <c r="F85" s="166">
        <v>0</v>
      </c>
      <c r="G85" s="166">
        <v>0</v>
      </c>
      <c r="H85" s="166">
        <v>0</v>
      </c>
      <c r="I85" s="166">
        <v>0</v>
      </c>
      <c r="J85" s="166">
        <v>0</v>
      </c>
      <c r="K85" s="166">
        <v>0</v>
      </c>
      <c r="L85" s="166">
        <v>0</v>
      </c>
      <c r="M85" s="166">
        <v>0</v>
      </c>
      <c r="N85" s="166">
        <v>0</v>
      </c>
      <c r="O85" s="166">
        <v>0</v>
      </c>
      <c r="P85" s="166">
        <v>0</v>
      </c>
      <c r="Q85" s="166">
        <v>0</v>
      </c>
      <c r="R85" s="166">
        <v>0</v>
      </c>
      <c r="S85" s="166">
        <v>0</v>
      </c>
      <c r="T85" s="166">
        <v>0</v>
      </c>
      <c r="U85" s="166">
        <v>0</v>
      </c>
      <c r="V85" s="166">
        <v>0</v>
      </c>
      <c r="W85" s="166">
        <v>0</v>
      </c>
      <c r="X85" s="166">
        <v>0</v>
      </c>
      <c r="Y85" s="166">
        <v>0</v>
      </c>
      <c r="Z85" s="166">
        <v>0</v>
      </c>
      <c r="AA85" s="166">
        <v>0</v>
      </c>
      <c r="AB85" s="166">
        <v>0</v>
      </c>
      <c r="AC85" s="166">
        <v>0</v>
      </c>
      <c r="AD85" s="166">
        <v>0</v>
      </c>
      <c r="AE85" s="166">
        <v>0</v>
      </c>
      <c r="AF85" s="166">
        <v>0</v>
      </c>
      <c r="AG85" s="166">
        <v>0</v>
      </c>
      <c r="AH85" s="166">
        <v>0</v>
      </c>
      <c r="AI85" s="166">
        <v>0</v>
      </c>
      <c r="AJ85" s="166">
        <v>0</v>
      </c>
      <c r="AK85" s="166">
        <v>0</v>
      </c>
      <c r="AL85" s="166">
        <v>0</v>
      </c>
      <c r="AM85" s="166">
        <v>0</v>
      </c>
      <c r="AN85" s="166">
        <v>0</v>
      </c>
      <c r="AO85" s="166">
        <v>0</v>
      </c>
      <c r="AP85" s="166">
        <v>0</v>
      </c>
      <c r="AQ85" s="166">
        <v>0</v>
      </c>
      <c r="AR85" s="166">
        <v>0</v>
      </c>
      <c r="AS85" s="166">
        <v>0</v>
      </c>
      <c r="AT85" s="166">
        <v>0</v>
      </c>
      <c r="AU85" s="166">
        <v>0</v>
      </c>
      <c r="AV85" s="166">
        <v>0</v>
      </c>
      <c r="AW85" s="166">
        <v>0</v>
      </c>
      <c r="AX85" s="166">
        <v>0</v>
      </c>
      <c r="AY85" s="166">
        <v>0</v>
      </c>
      <c r="AZ85" s="166">
        <v>0</v>
      </c>
      <c r="BA85" s="166">
        <v>0</v>
      </c>
      <c r="BB85" s="166">
        <v>0</v>
      </c>
      <c r="BC85" s="166">
        <v>0</v>
      </c>
      <c r="BD85" s="166">
        <v>0</v>
      </c>
      <c r="BE85" s="166">
        <v>0</v>
      </c>
      <c r="BF85" s="166">
        <v>0</v>
      </c>
      <c r="BG85" s="166">
        <v>0</v>
      </c>
      <c r="BH85" s="166">
        <v>0</v>
      </c>
      <c r="BI85" s="166">
        <v>0</v>
      </c>
      <c r="BJ85" s="166">
        <v>0</v>
      </c>
      <c r="BK85" s="166">
        <v>0</v>
      </c>
      <c r="BL85" s="166">
        <v>0</v>
      </c>
      <c r="BM85" s="166">
        <v>0</v>
      </c>
      <c r="BN85" s="166">
        <v>0</v>
      </c>
      <c r="BO85" s="166">
        <v>0</v>
      </c>
      <c r="BP85" s="166">
        <v>0</v>
      </c>
      <c r="BQ85" s="166">
        <v>0</v>
      </c>
      <c r="BR85" s="166">
        <v>0</v>
      </c>
      <c r="BS85" s="166">
        <v>0</v>
      </c>
      <c r="BT85" s="166">
        <v>0</v>
      </c>
      <c r="BU85" s="166">
        <v>0</v>
      </c>
      <c r="BV85" s="166">
        <v>0</v>
      </c>
      <c r="BW85" s="166">
        <v>0</v>
      </c>
      <c r="BX85" s="166">
        <v>0</v>
      </c>
      <c r="BY85" s="166">
        <v>0</v>
      </c>
      <c r="BZ85" s="166">
        <v>0</v>
      </c>
      <c r="CA85" s="166">
        <v>0</v>
      </c>
      <c r="CB85" s="166">
        <v>0</v>
      </c>
      <c r="CC85" s="166">
        <v>0</v>
      </c>
      <c r="CD85" s="166">
        <v>0</v>
      </c>
      <c r="CE85" s="166">
        <v>0</v>
      </c>
      <c r="CF85" s="115">
        <f t="shared" si="10"/>
        <v>0</v>
      </c>
      <c r="CG85" s="115">
        <f t="shared" si="10"/>
        <v>0</v>
      </c>
      <c r="CH85" s="115">
        <f t="shared" si="11"/>
        <v>0</v>
      </c>
      <c r="CI85" s="115">
        <f t="shared" si="8"/>
        <v>0</v>
      </c>
      <c r="CJ85" s="115">
        <f t="shared" si="8"/>
        <v>0</v>
      </c>
      <c r="CK85" s="115">
        <f t="shared" si="12"/>
        <v>0</v>
      </c>
      <c r="CL85" s="115">
        <f t="shared" si="9"/>
        <v>0</v>
      </c>
      <c r="CM85" s="115">
        <f t="shared" si="9"/>
        <v>0</v>
      </c>
      <c r="CN85" s="115">
        <f t="shared" si="13"/>
        <v>0</v>
      </c>
      <c r="CO85" s="115">
        <f t="shared" si="14"/>
        <v>0</v>
      </c>
      <c r="CP85" s="115">
        <f t="shared" si="14"/>
        <v>0</v>
      </c>
      <c r="CQ85" s="115">
        <f t="shared" si="15"/>
        <v>0</v>
      </c>
      <c r="CS85" s="171"/>
      <c r="CT85" s="171"/>
      <c r="CU85" s="164"/>
      <c r="CV85" s="164"/>
      <c r="CW85" s="164"/>
      <c r="CX85" s="164"/>
      <c r="CY85" s="164"/>
    </row>
    <row r="86" spans="1:103" s="164" customFormat="1" ht="12" customHeight="1" x14ac:dyDescent="0.2">
      <c r="A86" s="162" t="s">
        <v>71</v>
      </c>
      <c r="B86" s="163">
        <v>219</v>
      </c>
      <c r="C86" s="163">
        <v>186</v>
      </c>
      <c r="D86" s="163">
        <v>211</v>
      </c>
      <c r="E86" s="163">
        <v>172</v>
      </c>
      <c r="F86" s="163">
        <v>212</v>
      </c>
      <c r="G86" s="163">
        <v>205</v>
      </c>
      <c r="H86" s="163">
        <v>210</v>
      </c>
      <c r="I86" s="163">
        <v>175</v>
      </c>
      <c r="J86" s="163">
        <v>185</v>
      </c>
      <c r="K86" s="163">
        <v>159</v>
      </c>
      <c r="L86" s="163">
        <v>161</v>
      </c>
      <c r="M86" s="163">
        <v>154</v>
      </c>
      <c r="N86" s="163">
        <v>149</v>
      </c>
      <c r="O86" s="163">
        <v>141</v>
      </c>
      <c r="P86" s="163">
        <v>160</v>
      </c>
      <c r="Q86" s="163">
        <v>134</v>
      </c>
      <c r="R86" s="163">
        <v>122</v>
      </c>
      <c r="S86" s="163">
        <v>132</v>
      </c>
      <c r="T86" s="163">
        <v>117</v>
      </c>
      <c r="U86" s="163">
        <v>101</v>
      </c>
      <c r="V86" s="163">
        <v>106</v>
      </c>
      <c r="W86" s="163">
        <v>101</v>
      </c>
      <c r="X86" s="163">
        <v>93</v>
      </c>
      <c r="Y86" s="163">
        <v>91</v>
      </c>
      <c r="Z86" s="163">
        <v>86</v>
      </c>
      <c r="AA86" s="163">
        <v>88</v>
      </c>
      <c r="AB86" s="163">
        <v>83</v>
      </c>
      <c r="AC86" s="163">
        <v>94</v>
      </c>
      <c r="AD86" s="163">
        <v>99</v>
      </c>
      <c r="AE86" s="163">
        <v>69</v>
      </c>
      <c r="AF86" s="163">
        <v>72</v>
      </c>
      <c r="AG86" s="163">
        <v>76</v>
      </c>
      <c r="AH86" s="163">
        <v>83</v>
      </c>
      <c r="AI86" s="163">
        <v>71</v>
      </c>
      <c r="AJ86" s="163">
        <v>77</v>
      </c>
      <c r="AK86" s="163">
        <v>67</v>
      </c>
      <c r="AL86" s="163">
        <v>66</v>
      </c>
      <c r="AM86" s="163">
        <v>71</v>
      </c>
      <c r="AN86" s="163">
        <v>82</v>
      </c>
      <c r="AO86" s="163">
        <v>74</v>
      </c>
      <c r="AP86" s="163">
        <v>64</v>
      </c>
      <c r="AQ86" s="163">
        <v>73</v>
      </c>
      <c r="AR86" s="163">
        <v>72</v>
      </c>
      <c r="AS86" s="163">
        <v>57</v>
      </c>
      <c r="AT86" s="163">
        <v>59</v>
      </c>
      <c r="AU86" s="163">
        <v>53</v>
      </c>
      <c r="AV86" s="163">
        <v>51</v>
      </c>
      <c r="AW86" s="163">
        <v>57</v>
      </c>
      <c r="AX86" s="163">
        <v>56</v>
      </c>
      <c r="AY86" s="163">
        <v>74</v>
      </c>
      <c r="AZ86" s="163">
        <v>491</v>
      </c>
      <c r="BA86" s="163">
        <v>670</v>
      </c>
      <c r="BB86" s="163">
        <v>1094</v>
      </c>
      <c r="BC86" s="163">
        <v>1263</v>
      </c>
      <c r="BD86" s="163">
        <v>1476</v>
      </c>
      <c r="BE86" s="163">
        <v>1475</v>
      </c>
      <c r="BF86" s="163">
        <v>1582</v>
      </c>
      <c r="BG86" s="163">
        <v>1422</v>
      </c>
      <c r="BH86" s="163">
        <v>1236</v>
      </c>
      <c r="BI86" s="163">
        <v>1026</v>
      </c>
      <c r="BJ86" s="163">
        <v>721</v>
      </c>
      <c r="BK86" s="163">
        <v>586</v>
      </c>
      <c r="BL86" s="163">
        <v>457</v>
      </c>
      <c r="BM86" s="163">
        <v>424</v>
      </c>
      <c r="BN86" s="163">
        <v>352</v>
      </c>
      <c r="BO86" s="163">
        <v>396</v>
      </c>
      <c r="BP86" s="163">
        <v>379</v>
      </c>
      <c r="BQ86" s="163">
        <v>374</v>
      </c>
      <c r="BR86" s="163">
        <v>296</v>
      </c>
      <c r="BS86" s="163">
        <v>373</v>
      </c>
      <c r="BT86" s="163">
        <v>222</v>
      </c>
      <c r="BU86" s="163">
        <v>259</v>
      </c>
      <c r="BV86" s="163">
        <v>110</v>
      </c>
      <c r="BW86" s="163">
        <v>158</v>
      </c>
      <c r="BX86" s="163">
        <v>32</v>
      </c>
      <c r="BY86" s="163">
        <v>83</v>
      </c>
      <c r="BZ86" s="163">
        <v>8</v>
      </c>
      <c r="CA86" s="163">
        <v>54</v>
      </c>
      <c r="CB86" s="163">
        <v>3</v>
      </c>
      <c r="CC86" s="163">
        <v>18</v>
      </c>
      <c r="CD86" s="163">
        <v>0</v>
      </c>
      <c r="CE86" s="163">
        <v>7</v>
      </c>
      <c r="CF86" s="111">
        <f t="shared" si="10"/>
        <v>2213</v>
      </c>
      <c r="CG86" s="111">
        <f t="shared" si="10"/>
        <v>2002</v>
      </c>
      <c r="CH86" s="111">
        <f t="shared" si="11"/>
        <v>4215</v>
      </c>
      <c r="CI86" s="111">
        <f t="shared" ref="CI86:CJ146" si="16">AF86+AH86+AJ86+AL86+AN86+AP86+AR86+AT86+AV86+AX86+AZ86+BB86+BD86+BF86+BH86+BJ86+BL86+BN86</f>
        <v>8091</v>
      </c>
      <c r="CJ86" s="111">
        <f t="shared" si="16"/>
        <v>7935</v>
      </c>
      <c r="CK86" s="111">
        <f t="shared" si="12"/>
        <v>16026</v>
      </c>
      <c r="CL86" s="111">
        <f t="shared" ref="CL86:CM146" si="17">BP86+BR86+BT86+BV86+BX86+BZ86+CB86+CD86</f>
        <v>1050</v>
      </c>
      <c r="CM86" s="111">
        <f t="shared" si="17"/>
        <v>1326</v>
      </c>
      <c r="CN86" s="111">
        <f t="shared" si="13"/>
        <v>2376</v>
      </c>
      <c r="CO86" s="111">
        <f t="shared" si="14"/>
        <v>11354</v>
      </c>
      <c r="CP86" s="111">
        <f t="shared" si="14"/>
        <v>11263</v>
      </c>
      <c r="CQ86" s="111">
        <f t="shared" si="15"/>
        <v>22617</v>
      </c>
      <c r="CS86" s="171"/>
      <c r="CT86" s="171"/>
    </row>
    <row r="87" spans="1:103" ht="12" customHeight="1" x14ac:dyDescent="0.2">
      <c r="A87" s="165" t="s">
        <v>45</v>
      </c>
      <c r="B87" s="166">
        <v>189</v>
      </c>
      <c r="C87" s="166">
        <v>161</v>
      </c>
      <c r="D87" s="166">
        <v>183</v>
      </c>
      <c r="E87" s="166">
        <v>150</v>
      </c>
      <c r="F87" s="166">
        <v>189</v>
      </c>
      <c r="G87" s="166">
        <v>169</v>
      </c>
      <c r="H87" s="166">
        <v>178</v>
      </c>
      <c r="I87" s="166">
        <v>145</v>
      </c>
      <c r="J87" s="166">
        <v>153</v>
      </c>
      <c r="K87" s="166">
        <v>137</v>
      </c>
      <c r="L87" s="166">
        <v>143</v>
      </c>
      <c r="M87" s="166">
        <v>124</v>
      </c>
      <c r="N87" s="166">
        <v>122</v>
      </c>
      <c r="O87" s="166">
        <v>111</v>
      </c>
      <c r="P87" s="166">
        <v>127</v>
      </c>
      <c r="Q87" s="166">
        <v>104</v>
      </c>
      <c r="R87" s="166">
        <v>97</v>
      </c>
      <c r="S87" s="166">
        <v>109</v>
      </c>
      <c r="T87" s="166">
        <v>85</v>
      </c>
      <c r="U87" s="166">
        <v>81</v>
      </c>
      <c r="V87" s="166">
        <v>85</v>
      </c>
      <c r="W87" s="166">
        <v>77</v>
      </c>
      <c r="X87" s="166">
        <v>72</v>
      </c>
      <c r="Y87" s="166">
        <v>67</v>
      </c>
      <c r="Z87" s="166">
        <v>54</v>
      </c>
      <c r="AA87" s="166">
        <v>54</v>
      </c>
      <c r="AB87" s="166">
        <v>67</v>
      </c>
      <c r="AC87" s="166">
        <v>60</v>
      </c>
      <c r="AD87" s="166">
        <v>69</v>
      </c>
      <c r="AE87" s="166">
        <v>45</v>
      </c>
      <c r="AF87" s="166">
        <v>39</v>
      </c>
      <c r="AG87" s="166">
        <v>51</v>
      </c>
      <c r="AH87" s="166">
        <v>47</v>
      </c>
      <c r="AI87" s="166">
        <v>46</v>
      </c>
      <c r="AJ87" s="166">
        <v>40</v>
      </c>
      <c r="AK87" s="166">
        <v>48</v>
      </c>
      <c r="AL87" s="166">
        <v>42</v>
      </c>
      <c r="AM87" s="166">
        <v>42</v>
      </c>
      <c r="AN87" s="166">
        <v>42</v>
      </c>
      <c r="AO87" s="166">
        <v>47</v>
      </c>
      <c r="AP87" s="166">
        <v>33</v>
      </c>
      <c r="AQ87" s="166">
        <v>42</v>
      </c>
      <c r="AR87" s="166">
        <v>35</v>
      </c>
      <c r="AS87" s="166">
        <v>34</v>
      </c>
      <c r="AT87" s="166">
        <v>38</v>
      </c>
      <c r="AU87" s="166">
        <v>33</v>
      </c>
      <c r="AV87" s="166">
        <v>31</v>
      </c>
      <c r="AW87" s="166">
        <v>38</v>
      </c>
      <c r="AX87" s="166">
        <v>41</v>
      </c>
      <c r="AY87" s="166">
        <v>49</v>
      </c>
      <c r="AZ87" s="166">
        <v>362</v>
      </c>
      <c r="BA87" s="166">
        <v>508</v>
      </c>
      <c r="BB87" s="166">
        <v>858</v>
      </c>
      <c r="BC87" s="166">
        <v>1004</v>
      </c>
      <c r="BD87" s="166">
        <v>1200</v>
      </c>
      <c r="BE87" s="166">
        <v>1209</v>
      </c>
      <c r="BF87" s="166">
        <v>1244</v>
      </c>
      <c r="BG87" s="166">
        <v>1114</v>
      </c>
      <c r="BH87" s="166">
        <v>990</v>
      </c>
      <c r="BI87" s="166">
        <v>785</v>
      </c>
      <c r="BJ87" s="166">
        <v>540</v>
      </c>
      <c r="BK87" s="166">
        <v>418</v>
      </c>
      <c r="BL87" s="166">
        <v>326</v>
      </c>
      <c r="BM87" s="166">
        <v>278</v>
      </c>
      <c r="BN87" s="166">
        <v>237</v>
      </c>
      <c r="BO87" s="166">
        <v>214</v>
      </c>
      <c r="BP87" s="166">
        <v>204</v>
      </c>
      <c r="BQ87" s="166">
        <v>191</v>
      </c>
      <c r="BR87" s="166">
        <v>153</v>
      </c>
      <c r="BS87" s="166">
        <v>207</v>
      </c>
      <c r="BT87" s="166">
        <v>120</v>
      </c>
      <c r="BU87" s="166">
        <v>160</v>
      </c>
      <c r="BV87" s="166">
        <v>61</v>
      </c>
      <c r="BW87" s="166">
        <v>94</v>
      </c>
      <c r="BX87" s="166">
        <v>18</v>
      </c>
      <c r="BY87" s="166">
        <v>32</v>
      </c>
      <c r="BZ87" s="166">
        <v>4</v>
      </c>
      <c r="CA87" s="166">
        <v>19</v>
      </c>
      <c r="CB87" s="166">
        <v>2</v>
      </c>
      <c r="CC87" s="166">
        <v>6</v>
      </c>
      <c r="CD87" s="166">
        <v>0</v>
      </c>
      <c r="CE87" s="166">
        <v>3</v>
      </c>
      <c r="CF87" s="115">
        <f t="shared" ref="CF87:CG147" si="18">B87+D87+F87+H87+J87+L87+N87+P87+R87+T87+V87+X87+Z87+AB87+AD87</f>
        <v>1813</v>
      </c>
      <c r="CG87" s="115">
        <f t="shared" si="18"/>
        <v>1594</v>
      </c>
      <c r="CH87" s="115">
        <f t="shared" si="11"/>
        <v>3407</v>
      </c>
      <c r="CI87" s="115">
        <f t="shared" si="16"/>
        <v>6145</v>
      </c>
      <c r="CJ87" s="115">
        <f t="shared" si="16"/>
        <v>5960</v>
      </c>
      <c r="CK87" s="115">
        <f t="shared" si="12"/>
        <v>12105</v>
      </c>
      <c r="CL87" s="115">
        <f t="shared" si="17"/>
        <v>562</v>
      </c>
      <c r="CM87" s="115">
        <f t="shared" si="17"/>
        <v>712</v>
      </c>
      <c r="CN87" s="115">
        <f t="shared" si="13"/>
        <v>1274</v>
      </c>
      <c r="CO87" s="115">
        <f t="shared" si="14"/>
        <v>8520</v>
      </c>
      <c r="CP87" s="115">
        <f t="shared" si="14"/>
        <v>8266</v>
      </c>
      <c r="CQ87" s="115">
        <f t="shared" si="15"/>
        <v>16786</v>
      </c>
      <c r="CS87" s="171"/>
      <c r="CT87" s="171"/>
      <c r="CU87" s="164"/>
      <c r="CV87" s="164"/>
      <c r="CW87" s="164"/>
      <c r="CX87" s="164"/>
      <c r="CY87" s="164"/>
    </row>
    <row r="88" spans="1:103" ht="12" customHeight="1" x14ac:dyDescent="0.2">
      <c r="A88" s="165" t="s">
        <v>46</v>
      </c>
      <c r="B88" s="166">
        <v>30</v>
      </c>
      <c r="C88" s="166">
        <v>25</v>
      </c>
      <c r="D88" s="166">
        <v>28</v>
      </c>
      <c r="E88" s="166">
        <v>22</v>
      </c>
      <c r="F88" s="166">
        <v>23</v>
      </c>
      <c r="G88" s="166">
        <v>36</v>
      </c>
      <c r="H88" s="166">
        <v>32</v>
      </c>
      <c r="I88" s="166">
        <v>30</v>
      </c>
      <c r="J88" s="166">
        <v>32</v>
      </c>
      <c r="K88" s="166">
        <v>22</v>
      </c>
      <c r="L88" s="166">
        <v>18</v>
      </c>
      <c r="M88" s="166">
        <v>30</v>
      </c>
      <c r="N88" s="166">
        <v>27</v>
      </c>
      <c r="O88" s="166">
        <v>30</v>
      </c>
      <c r="P88" s="166">
        <v>33</v>
      </c>
      <c r="Q88" s="166">
        <v>30</v>
      </c>
      <c r="R88" s="166">
        <v>25</v>
      </c>
      <c r="S88" s="166">
        <v>23</v>
      </c>
      <c r="T88" s="166">
        <v>32</v>
      </c>
      <c r="U88" s="166">
        <v>20</v>
      </c>
      <c r="V88" s="166">
        <v>21</v>
      </c>
      <c r="W88" s="166">
        <v>24</v>
      </c>
      <c r="X88" s="166">
        <v>21</v>
      </c>
      <c r="Y88" s="166">
        <v>24</v>
      </c>
      <c r="Z88" s="166">
        <v>32</v>
      </c>
      <c r="AA88" s="166">
        <v>34</v>
      </c>
      <c r="AB88" s="166">
        <v>16</v>
      </c>
      <c r="AC88" s="166">
        <v>34</v>
      </c>
      <c r="AD88" s="166">
        <v>30</v>
      </c>
      <c r="AE88" s="166">
        <v>24</v>
      </c>
      <c r="AF88" s="166">
        <v>33</v>
      </c>
      <c r="AG88" s="166">
        <v>25</v>
      </c>
      <c r="AH88" s="166">
        <v>36</v>
      </c>
      <c r="AI88" s="166">
        <v>25</v>
      </c>
      <c r="AJ88" s="166">
        <v>37</v>
      </c>
      <c r="AK88" s="166">
        <v>19</v>
      </c>
      <c r="AL88" s="166">
        <v>24</v>
      </c>
      <c r="AM88" s="166">
        <v>29</v>
      </c>
      <c r="AN88" s="166">
        <v>40</v>
      </c>
      <c r="AO88" s="166">
        <v>27</v>
      </c>
      <c r="AP88" s="166">
        <v>31</v>
      </c>
      <c r="AQ88" s="166">
        <v>31</v>
      </c>
      <c r="AR88" s="166">
        <v>37</v>
      </c>
      <c r="AS88" s="166">
        <v>23</v>
      </c>
      <c r="AT88" s="166">
        <v>21</v>
      </c>
      <c r="AU88" s="166">
        <v>20</v>
      </c>
      <c r="AV88" s="166">
        <v>20</v>
      </c>
      <c r="AW88" s="166">
        <v>19</v>
      </c>
      <c r="AX88" s="166">
        <v>15</v>
      </c>
      <c r="AY88" s="166">
        <v>25</v>
      </c>
      <c r="AZ88" s="166">
        <v>129</v>
      </c>
      <c r="BA88" s="166">
        <v>162</v>
      </c>
      <c r="BB88" s="166">
        <v>236</v>
      </c>
      <c r="BC88" s="166">
        <v>259</v>
      </c>
      <c r="BD88" s="166">
        <v>276</v>
      </c>
      <c r="BE88" s="166">
        <v>266</v>
      </c>
      <c r="BF88" s="166">
        <v>338</v>
      </c>
      <c r="BG88" s="166">
        <v>308</v>
      </c>
      <c r="BH88" s="166">
        <v>246</v>
      </c>
      <c r="BI88" s="166">
        <v>241</v>
      </c>
      <c r="BJ88" s="166">
        <v>181</v>
      </c>
      <c r="BK88" s="166">
        <v>168</v>
      </c>
      <c r="BL88" s="166">
        <v>131</v>
      </c>
      <c r="BM88" s="166">
        <v>146</v>
      </c>
      <c r="BN88" s="166">
        <v>115</v>
      </c>
      <c r="BO88" s="166">
        <v>182</v>
      </c>
      <c r="BP88" s="166">
        <v>175</v>
      </c>
      <c r="BQ88" s="166">
        <v>183</v>
      </c>
      <c r="BR88" s="166">
        <v>143</v>
      </c>
      <c r="BS88" s="166">
        <v>166</v>
      </c>
      <c r="BT88" s="166">
        <v>102</v>
      </c>
      <c r="BU88" s="166">
        <v>99</v>
      </c>
      <c r="BV88" s="166">
        <v>49</v>
      </c>
      <c r="BW88" s="166">
        <v>64</v>
      </c>
      <c r="BX88" s="166">
        <v>14</v>
      </c>
      <c r="BY88" s="166">
        <v>51</v>
      </c>
      <c r="BZ88" s="166">
        <v>4</v>
      </c>
      <c r="CA88" s="166">
        <v>35</v>
      </c>
      <c r="CB88" s="166">
        <v>1</v>
      </c>
      <c r="CC88" s="166">
        <v>12</v>
      </c>
      <c r="CD88" s="166">
        <v>0</v>
      </c>
      <c r="CE88" s="166">
        <v>4</v>
      </c>
      <c r="CF88" s="115">
        <f t="shared" si="18"/>
        <v>400</v>
      </c>
      <c r="CG88" s="115">
        <f t="shared" si="18"/>
        <v>408</v>
      </c>
      <c r="CH88" s="115">
        <f t="shared" si="11"/>
        <v>808</v>
      </c>
      <c r="CI88" s="115">
        <f t="shared" si="16"/>
        <v>1946</v>
      </c>
      <c r="CJ88" s="115">
        <f t="shared" si="16"/>
        <v>1975</v>
      </c>
      <c r="CK88" s="115">
        <f t="shared" si="12"/>
        <v>3921</v>
      </c>
      <c r="CL88" s="115">
        <f t="shared" si="17"/>
        <v>488</v>
      </c>
      <c r="CM88" s="115">
        <f t="shared" si="17"/>
        <v>614</v>
      </c>
      <c r="CN88" s="115">
        <f t="shared" si="13"/>
        <v>1102</v>
      </c>
      <c r="CO88" s="115">
        <f t="shared" si="14"/>
        <v>2834</v>
      </c>
      <c r="CP88" s="115">
        <f t="shared" si="14"/>
        <v>2997</v>
      </c>
      <c r="CQ88" s="115">
        <f t="shared" si="15"/>
        <v>5831</v>
      </c>
      <c r="CS88" s="171"/>
      <c r="CT88" s="171"/>
      <c r="CU88" s="164"/>
      <c r="CV88" s="164"/>
      <c r="CW88" s="164"/>
      <c r="CX88" s="164"/>
      <c r="CY88" s="164"/>
    </row>
    <row r="89" spans="1:103" s="164" customFormat="1" ht="12" customHeight="1" x14ac:dyDescent="0.2">
      <c r="A89" s="162" t="s">
        <v>147</v>
      </c>
      <c r="B89" s="163">
        <v>96</v>
      </c>
      <c r="C89" s="163">
        <v>91</v>
      </c>
      <c r="D89" s="163">
        <v>109</v>
      </c>
      <c r="E89" s="163">
        <v>86</v>
      </c>
      <c r="F89" s="163">
        <v>88</v>
      </c>
      <c r="G89" s="163">
        <v>95</v>
      </c>
      <c r="H89" s="163">
        <v>91</v>
      </c>
      <c r="I89" s="163">
        <v>68</v>
      </c>
      <c r="J89" s="163">
        <v>93</v>
      </c>
      <c r="K89" s="163">
        <v>82</v>
      </c>
      <c r="L89" s="163">
        <v>71</v>
      </c>
      <c r="M89" s="163">
        <v>66</v>
      </c>
      <c r="N89" s="163">
        <v>57</v>
      </c>
      <c r="O89" s="163">
        <v>55</v>
      </c>
      <c r="P89" s="163">
        <v>51</v>
      </c>
      <c r="Q89" s="163">
        <v>51</v>
      </c>
      <c r="R89" s="163">
        <v>35</v>
      </c>
      <c r="S89" s="163">
        <v>42</v>
      </c>
      <c r="T89" s="163">
        <v>29</v>
      </c>
      <c r="U89" s="163">
        <v>33</v>
      </c>
      <c r="V89" s="163">
        <v>32</v>
      </c>
      <c r="W89" s="163">
        <v>30</v>
      </c>
      <c r="X89" s="163">
        <v>20</v>
      </c>
      <c r="Y89" s="163">
        <v>15</v>
      </c>
      <c r="Z89" s="163">
        <v>14</v>
      </c>
      <c r="AA89" s="163">
        <v>19</v>
      </c>
      <c r="AB89" s="163">
        <v>16</v>
      </c>
      <c r="AC89" s="163">
        <v>12</v>
      </c>
      <c r="AD89" s="163">
        <v>17</v>
      </c>
      <c r="AE89" s="163">
        <v>19</v>
      </c>
      <c r="AF89" s="163">
        <v>18</v>
      </c>
      <c r="AG89" s="163">
        <v>14</v>
      </c>
      <c r="AH89" s="163">
        <v>15</v>
      </c>
      <c r="AI89" s="163">
        <v>14</v>
      </c>
      <c r="AJ89" s="163">
        <v>12</v>
      </c>
      <c r="AK89" s="163">
        <v>14</v>
      </c>
      <c r="AL89" s="163">
        <v>14</v>
      </c>
      <c r="AM89" s="163">
        <v>10</v>
      </c>
      <c r="AN89" s="163">
        <v>21</v>
      </c>
      <c r="AO89" s="163">
        <v>29</v>
      </c>
      <c r="AP89" s="163">
        <v>13</v>
      </c>
      <c r="AQ89" s="163">
        <v>16</v>
      </c>
      <c r="AR89" s="163">
        <v>17</v>
      </c>
      <c r="AS89" s="163">
        <v>24</v>
      </c>
      <c r="AT89" s="163">
        <v>14</v>
      </c>
      <c r="AU89" s="163">
        <v>20</v>
      </c>
      <c r="AV89" s="163">
        <v>18</v>
      </c>
      <c r="AW89" s="163">
        <v>39</v>
      </c>
      <c r="AX89" s="163">
        <v>18</v>
      </c>
      <c r="AY89" s="163">
        <v>36</v>
      </c>
      <c r="AZ89" s="163">
        <v>121</v>
      </c>
      <c r="BA89" s="163">
        <v>242</v>
      </c>
      <c r="BB89" s="163">
        <v>420</v>
      </c>
      <c r="BC89" s="163">
        <v>555</v>
      </c>
      <c r="BD89" s="163">
        <v>713</v>
      </c>
      <c r="BE89" s="163">
        <v>644</v>
      </c>
      <c r="BF89" s="163">
        <v>651</v>
      </c>
      <c r="BG89" s="163">
        <v>601</v>
      </c>
      <c r="BH89" s="163">
        <v>433</v>
      </c>
      <c r="BI89" s="163">
        <v>299</v>
      </c>
      <c r="BJ89" s="163">
        <v>224</v>
      </c>
      <c r="BK89" s="163">
        <v>190</v>
      </c>
      <c r="BL89" s="163">
        <v>121</v>
      </c>
      <c r="BM89" s="163">
        <v>111</v>
      </c>
      <c r="BN89" s="163">
        <v>81</v>
      </c>
      <c r="BO89" s="163">
        <v>83</v>
      </c>
      <c r="BP89" s="163">
        <v>83</v>
      </c>
      <c r="BQ89" s="163">
        <v>64</v>
      </c>
      <c r="BR89" s="163">
        <v>42</v>
      </c>
      <c r="BS89" s="163">
        <v>42</v>
      </c>
      <c r="BT89" s="163">
        <v>22</v>
      </c>
      <c r="BU89" s="163">
        <v>26</v>
      </c>
      <c r="BV89" s="163">
        <v>11</v>
      </c>
      <c r="BW89" s="163">
        <v>11</v>
      </c>
      <c r="BX89" s="163">
        <v>3</v>
      </c>
      <c r="BY89" s="163">
        <v>7</v>
      </c>
      <c r="BZ89" s="163">
        <v>1</v>
      </c>
      <c r="CA89" s="163">
        <v>2</v>
      </c>
      <c r="CB89" s="163">
        <v>0</v>
      </c>
      <c r="CC89" s="163">
        <v>0</v>
      </c>
      <c r="CD89" s="163">
        <v>0</v>
      </c>
      <c r="CE89" s="163">
        <v>0</v>
      </c>
      <c r="CF89" s="111">
        <f t="shared" si="18"/>
        <v>819</v>
      </c>
      <c r="CG89" s="111">
        <f t="shared" si="18"/>
        <v>764</v>
      </c>
      <c r="CH89" s="111">
        <f t="shared" si="11"/>
        <v>1583</v>
      </c>
      <c r="CI89" s="111">
        <f t="shared" si="16"/>
        <v>2924</v>
      </c>
      <c r="CJ89" s="111">
        <f t="shared" si="16"/>
        <v>2941</v>
      </c>
      <c r="CK89" s="111">
        <f t="shared" si="12"/>
        <v>5865</v>
      </c>
      <c r="CL89" s="111">
        <f t="shared" si="17"/>
        <v>162</v>
      </c>
      <c r="CM89" s="111">
        <f t="shared" si="17"/>
        <v>152</v>
      </c>
      <c r="CN89" s="111">
        <f t="shared" si="13"/>
        <v>314</v>
      </c>
      <c r="CO89" s="111">
        <f t="shared" si="14"/>
        <v>3905</v>
      </c>
      <c r="CP89" s="111">
        <f t="shared" si="14"/>
        <v>3857</v>
      </c>
      <c r="CQ89" s="111">
        <f t="shared" si="15"/>
        <v>7762</v>
      </c>
      <c r="CS89" s="171"/>
      <c r="CT89" s="171"/>
    </row>
    <row r="90" spans="1:103" s="164" customFormat="1" ht="12" customHeight="1" x14ac:dyDescent="0.2">
      <c r="A90" s="162" t="s">
        <v>73</v>
      </c>
      <c r="B90" s="163">
        <v>49</v>
      </c>
      <c r="C90" s="163">
        <v>56</v>
      </c>
      <c r="D90" s="163">
        <v>52</v>
      </c>
      <c r="E90" s="163">
        <v>60</v>
      </c>
      <c r="F90" s="163">
        <v>45</v>
      </c>
      <c r="G90" s="163">
        <v>44</v>
      </c>
      <c r="H90" s="163">
        <v>65</v>
      </c>
      <c r="I90" s="163">
        <v>52</v>
      </c>
      <c r="J90" s="163">
        <v>50</v>
      </c>
      <c r="K90" s="163">
        <v>41</v>
      </c>
      <c r="L90" s="163">
        <v>34</v>
      </c>
      <c r="M90" s="163">
        <v>35</v>
      </c>
      <c r="N90" s="163">
        <v>37</v>
      </c>
      <c r="O90" s="163">
        <v>35</v>
      </c>
      <c r="P90" s="163">
        <v>49</v>
      </c>
      <c r="Q90" s="163">
        <v>24</v>
      </c>
      <c r="R90" s="163">
        <v>36</v>
      </c>
      <c r="S90" s="163">
        <v>30</v>
      </c>
      <c r="T90" s="163">
        <v>28</v>
      </c>
      <c r="U90" s="163">
        <v>35</v>
      </c>
      <c r="V90" s="163">
        <v>34</v>
      </c>
      <c r="W90" s="163">
        <v>33</v>
      </c>
      <c r="X90" s="163">
        <v>52</v>
      </c>
      <c r="Y90" s="163">
        <v>42</v>
      </c>
      <c r="Z90" s="163">
        <v>44</v>
      </c>
      <c r="AA90" s="163">
        <v>37</v>
      </c>
      <c r="AB90" s="163">
        <v>29</v>
      </c>
      <c r="AC90" s="163">
        <v>33</v>
      </c>
      <c r="AD90" s="163">
        <v>39</v>
      </c>
      <c r="AE90" s="163">
        <v>41</v>
      </c>
      <c r="AF90" s="163">
        <v>40</v>
      </c>
      <c r="AG90" s="163">
        <v>26</v>
      </c>
      <c r="AH90" s="163">
        <v>38</v>
      </c>
      <c r="AI90" s="163">
        <v>32</v>
      </c>
      <c r="AJ90" s="163">
        <v>28</v>
      </c>
      <c r="AK90" s="163">
        <v>37</v>
      </c>
      <c r="AL90" s="163">
        <v>39</v>
      </c>
      <c r="AM90" s="163">
        <v>45</v>
      </c>
      <c r="AN90" s="163">
        <v>27</v>
      </c>
      <c r="AO90" s="163">
        <v>31</v>
      </c>
      <c r="AP90" s="163">
        <v>37</v>
      </c>
      <c r="AQ90" s="163">
        <v>32</v>
      </c>
      <c r="AR90" s="163">
        <v>24</v>
      </c>
      <c r="AS90" s="163">
        <v>35</v>
      </c>
      <c r="AT90" s="163">
        <v>35</v>
      </c>
      <c r="AU90" s="163">
        <v>46</v>
      </c>
      <c r="AV90" s="163">
        <v>37</v>
      </c>
      <c r="AW90" s="163">
        <v>39</v>
      </c>
      <c r="AX90" s="163">
        <v>39</v>
      </c>
      <c r="AY90" s="163">
        <v>44</v>
      </c>
      <c r="AZ90" s="163">
        <v>223</v>
      </c>
      <c r="BA90" s="163">
        <v>258</v>
      </c>
      <c r="BB90" s="163">
        <v>372</v>
      </c>
      <c r="BC90" s="163">
        <v>374</v>
      </c>
      <c r="BD90" s="163">
        <v>450</v>
      </c>
      <c r="BE90" s="163">
        <v>437</v>
      </c>
      <c r="BF90" s="163">
        <v>536</v>
      </c>
      <c r="BG90" s="163">
        <v>481</v>
      </c>
      <c r="BH90" s="163">
        <v>510</v>
      </c>
      <c r="BI90" s="163">
        <v>477</v>
      </c>
      <c r="BJ90" s="163">
        <v>341</v>
      </c>
      <c r="BK90" s="163">
        <v>351</v>
      </c>
      <c r="BL90" s="163">
        <v>265</v>
      </c>
      <c r="BM90" s="163">
        <v>254</v>
      </c>
      <c r="BN90" s="163">
        <v>266</v>
      </c>
      <c r="BO90" s="163">
        <v>344</v>
      </c>
      <c r="BP90" s="163">
        <v>400</v>
      </c>
      <c r="BQ90" s="163">
        <v>455</v>
      </c>
      <c r="BR90" s="163">
        <v>458</v>
      </c>
      <c r="BS90" s="163">
        <v>688</v>
      </c>
      <c r="BT90" s="163">
        <v>431</v>
      </c>
      <c r="BU90" s="163">
        <v>536</v>
      </c>
      <c r="BV90" s="163">
        <v>251</v>
      </c>
      <c r="BW90" s="163">
        <v>277</v>
      </c>
      <c r="BX90" s="163">
        <v>63</v>
      </c>
      <c r="BY90" s="163">
        <v>97</v>
      </c>
      <c r="BZ90" s="163">
        <v>11</v>
      </c>
      <c r="CA90" s="163">
        <v>42</v>
      </c>
      <c r="CB90" s="163">
        <v>3</v>
      </c>
      <c r="CC90" s="163">
        <v>10</v>
      </c>
      <c r="CD90" s="163">
        <v>1</v>
      </c>
      <c r="CE90" s="163">
        <v>0</v>
      </c>
      <c r="CF90" s="111">
        <f t="shared" si="18"/>
        <v>643</v>
      </c>
      <c r="CG90" s="111">
        <f t="shared" si="18"/>
        <v>598</v>
      </c>
      <c r="CH90" s="111">
        <f t="shared" si="11"/>
        <v>1241</v>
      </c>
      <c r="CI90" s="111">
        <f t="shared" si="16"/>
        <v>3307</v>
      </c>
      <c r="CJ90" s="111">
        <f t="shared" si="16"/>
        <v>3343</v>
      </c>
      <c r="CK90" s="111">
        <f t="shared" si="12"/>
        <v>6650</v>
      </c>
      <c r="CL90" s="111">
        <f t="shared" si="17"/>
        <v>1618</v>
      </c>
      <c r="CM90" s="111">
        <f t="shared" si="17"/>
        <v>2105</v>
      </c>
      <c r="CN90" s="111">
        <f t="shared" si="13"/>
        <v>3723</v>
      </c>
      <c r="CO90" s="111">
        <f t="shared" si="14"/>
        <v>5568</v>
      </c>
      <c r="CP90" s="111">
        <f t="shared" si="14"/>
        <v>6046</v>
      </c>
      <c r="CQ90" s="111">
        <f t="shared" si="15"/>
        <v>11614</v>
      </c>
      <c r="CS90" s="171"/>
      <c r="CT90" s="171"/>
    </row>
    <row r="91" spans="1:103" ht="12" customHeight="1" x14ac:dyDescent="0.2">
      <c r="A91" s="165" t="s">
        <v>45</v>
      </c>
      <c r="B91" s="166">
        <v>29</v>
      </c>
      <c r="C91" s="166">
        <v>42</v>
      </c>
      <c r="D91" s="166">
        <v>35</v>
      </c>
      <c r="E91" s="166">
        <v>41</v>
      </c>
      <c r="F91" s="166">
        <v>41</v>
      </c>
      <c r="G91" s="166">
        <v>33</v>
      </c>
      <c r="H91" s="166">
        <v>43</v>
      </c>
      <c r="I91" s="166">
        <v>35</v>
      </c>
      <c r="J91" s="166">
        <v>32</v>
      </c>
      <c r="K91" s="166">
        <v>31</v>
      </c>
      <c r="L91" s="166">
        <v>24</v>
      </c>
      <c r="M91" s="166">
        <v>27</v>
      </c>
      <c r="N91" s="166">
        <v>27</v>
      </c>
      <c r="O91" s="166">
        <v>32</v>
      </c>
      <c r="P91" s="166">
        <v>37</v>
      </c>
      <c r="Q91" s="166">
        <v>20</v>
      </c>
      <c r="R91" s="166">
        <v>28</v>
      </c>
      <c r="S91" s="166">
        <v>25</v>
      </c>
      <c r="T91" s="166">
        <v>20</v>
      </c>
      <c r="U91" s="166">
        <v>27</v>
      </c>
      <c r="V91" s="166">
        <v>31</v>
      </c>
      <c r="W91" s="166">
        <v>26</v>
      </c>
      <c r="X91" s="166">
        <v>40</v>
      </c>
      <c r="Y91" s="166">
        <v>31</v>
      </c>
      <c r="Z91" s="166">
        <v>34</v>
      </c>
      <c r="AA91" s="166">
        <v>29</v>
      </c>
      <c r="AB91" s="166">
        <v>21</v>
      </c>
      <c r="AC91" s="166">
        <v>26</v>
      </c>
      <c r="AD91" s="166">
        <v>34</v>
      </c>
      <c r="AE91" s="166">
        <v>37</v>
      </c>
      <c r="AF91" s="166">
        <v>35</v>
      </c>
      <c r="AG91" s="166">
        <v>24</v>
      </c>
      <c r="AH91" s="166">
        <v>33</v>
      </c>
      <c r="AI91" s="166">
        <v>29</v>
      </c>
      <c r="AJ91" s="166">
        <v>19</v>
      </c>
      <c r="AK91" s="166">
        <v>34</v>
      </c>
      <c r="AL91" s="166">
        <v>29</v>
      </c>
      <c r="AM91" s="166">
        <v>38</v>
      </c>
      <c r="AN91" s="166">
        <v>20</v>
      </c>
      <c r="AO91" s="166">
        <v>24</v>
      </c>
      <c r="AP91" s="166">
        <v>29</v>
      </c>
      <c r="AQ91" s="166">
        <v>20</v>
      </c>
      <c r="AR91" s="166">
        <v>21</v>
      </c>
      <c r="AS91" s="166">
        <v>27</v>
      </c>
      <c r="AT91" s="166">
        <v>27</v>
      </c>
      <c r="AU91" s="166">
        <v>36</v>
      </c>
      <c r="AV91" s="166">
        <v>32</v>
      </c>
      <c r="AW91" s="166">
        <v>33</v>
      </c>
      <c r="AX91" s="166">
        <v>23</v>
      </c>
      <c r="AY91" s="166">
        <v>35</v>
      </c>
      <c r="AZ91" s="166">
        <v>149</v>
      </c>
      <c r="BA91" s="166">
        <v>165</v>
      </c>
      <c r="BB91" s="166">
        <v>259</v>
      </c>
      <c r="BC91" s="166">
        <v>273</v>
      </c>
      <c r="BD91" s="166">
        <v>329</v>
      </c>
      <c r="BE91" s="166">
        <v>320</v>
      </c>
      <c r="BF91" s="166">
        <v>413</v>
      </c>
      <c r="BG91" s="166">
        <v>385</v>
      </c>
      <c r="BH91" s="166">
        <v>415</v>
      </c>
      <c r="BI91" s="166">
        <v>407</v>
      </c>
      <c r="BJ91" s="166">
        <v>262</v>
      </c>
      <c r="BK91" s="166">
        <v>283</v>
      </c>
      <c r="BL91" s="166">
        <v>197</v>
      </c>
      <c r="BM91" s="166">
        <v>212</v>
      </c>
      <c r="BN91" s="166">
        <v>212</v>
      </c>
      <c r="BO91" s="166">
        <v>293</v>
      </c>
      <c r="BP91" s="166">
        <v>338</v>
      </c>
      <c r="BQ91" s="166">
        <v>415</v>
      </c>
      <c r="BR91" s="166">
        <v>425</v>
      </c>
      <c r="BS91" s="166">
        <v>649</v>
      </c>
      <c r="BT91" s="166">
        <v>408</v>
      </c>
      <c r="BU91" s="166">
        <v>515</v>
      </c>
      <c r="BV91" s="166">
        <v>242</v>
      </c>
      <c r="BW91" s="166">
        <v>263</v>
      </c>
      <c r="BX91" s="166">
        <v>58</v>
      </c>
      <c r="BY91" s="166">
        <v>92</v>
      </c>
      <c r="BZ91" s="166">
        <v>10</v>
      </c>
      <c r="CA91" s="166">
        <v>37</v>
      </c>
      <c r="CB91" s="166">
        <v>3</v>
      </c>
      <c r="CC91" s="166">
        <v>10</v>
      </c>
      <c r="CD91" s="166">
        <v>1</v>
      </c>
      <c r="CE91" s="166">
        <v>0</v>
      </c>
      <c r="CF91" s="115">
        <f t="shared" si="18"/>
        <v>476</v>
      </c>
      <c r="CG91" s="115">
        <f t="shared" si="18"/>
        <v>462</v>
      </c>
      <c r="CH91" s="115">
        <f t="shared" si="11"/>
        <v>938</v>
      </c>
      <c r="CI91" s="115">
        <f t="shared" si="16"/>
        <v>2504</v>
      </c>
      <c r="CJ91" s="115">
        <f t="shared" si="16"/>
        <v>2638</v>
      </c>
      <c r="CK91" s="115">
        <f t="shared" si="12"/>
        <v>5142</v>
      </c>
      <c r="CL91" s="115">
        <f t="shared" si="17"/>
        <v>1485</v>
      </c>
      <c r="CM91" s="115">
        <f t="shared" si="17"/>
        <v>1981</v>
      </c>
      <c r="CN91" s="115">
        <f t="shared" si="13"/>
        <v>3466</v>
      </c>
      <c r="CO91" s="115">
        <f t="shared" si="14"/>
        <v>4465</v>
      </c>
      <c r="CP91" s="115">
        <f t="shared" si="14"/>
        <v>5081</v>
      </c>
      <c r="CQ91" s="115">
        <f t="shared" si="15"/>
        <v>9546</v>
      </c>
      <c r="CS91" s="171"/>
      <c r="CT91" s="171"/>
      <c r="CU91" s="164"/>
      <c r="CV91" s="164"/>
      <c r="CW91" s="164"/>
      <c r="CX91" s="164"/>
      <c r="CY91" s="164"/>
    </row>
    <row r="92" spans="1:103" ht="12" customHeight="1" x14ac:dyDescent="0.2">
      <c r="A92" s="165" t="s">
        <v>46</v>
      </c>
      <c r="B92" s="166">
        <v>20</v>
      </c>
      <c r="C92" s="166">
        <v>14</v>
      </c>
      <c r="D92" s="166">
        <v>17</v>
      </c>
      <c r="E92" s="166">
        <v>19</v>
      </c>
      <c r="F92" s="166">
        <v>4</v>
      </c>
      <c r="G92" s="166">
        <v>11</v>
      </c>
      <c r="H92" s="166">
        <v>22</v>
      </c>
      <c r="I92" s="166">
        <v>17</v>
      </c>
      <c r="J92" s="166">
        <v>18</v>
      </c>
      <c r="K92" s="166">
        <v>10</v>
      </c>
      <c r="L92" s="166">
        <v>10</v>
      </c>
      <c r="M92" s="166">
        <v>8</v>
      </c>
      <c r="N92" s="166">
        <v>10</v>
      </c>
      <c r="O92" s="166">
        <v>3</v>
      </c>
      <c r="P92" s="166">
        <v>12</v>
      </c>
      <c r="Q92" s="166">
        <v>4</v>
      </c>
      <c r="R92" s="166">
        <v>8</v>
      </c>
      <c r="S92" s="166">
        <v>5</v>
      </c>
      <c r="T92" s="166">
        <v>8</v>
      </c>
      <c r="U92" s="166">
        <v>8</v>
      </c>
      <c r="V92" s="166">
        <v>3</v>
      </c>
      <c r="W92" s="166">
        <v>7</v>
      </c>
      <c r="X92" s="166">
        <v>12</v>
      </c>
      <c r="Y92" s="166">
        <v>11</v>
      </c>
      <c r="Z92" s="166">
        <v>10</v>
      </c>
      <c r="AA92" s="166">
        <v>8</v>
      </c>
      <c r="AB92" s="166">
        <v>8</v>
      </c>
      <c r="AC92" s="166">
        <v>7</v>
      </c>
      <c r="AD92" s="166">
        <v>5</v>
      </c>
      <c r="AE92" s="166">
        <v>4</v>
      </c>
      <c r="AF92" s="166">
        <v>5</v>
      </c>
      <c r="AG92" s="166">
        <v>2</v>
      </c>
      <c r="AH92" s="166">
        <v>5</v>
      </c>
      <c r="AI92" s="166">
        <v>3</v>
      </c>
      <c r="AJ92" s="166">
        <v>9</v>
      </c>
      <c r="AK92" s="166">
        <v>3</v>
      </c>
      <c r="AL92" s="166">
        <v>10</v>
      </c>
      <c r="AM92" s="166">
        <v>7</v>
      </c>
      <c r="AN92" s="166">
        <v>7</v>
      </c>
      <c r="AO92" s="166">
        <v>7</v>
      </c>
      <c r="AP92" s="166">
        <v>8</v>
      </c>
      <c r="AQ92" s="166">
        <v>12</v>
      </c>
      <c r="AR92" s="166">
        <v>3</v>
      </c>
      <c r="AS92" s="166">
        <v>8</v>
      </c>
      <c r="AT92" s="166">
        <v>8</v>
      </c>
      <c r="AU92" s="166">
        <v>10</v>
      </c>
      <c r="AV92" s="166">
        <v>4</v>
      </c>
      <c r="AW92" s="166">
        <v>6</v>
      </c>
      <c r="AX92" s="166">
        <v>15</v>
      </c>
      <c r="AY92" s="166">
        <v>9</v>
      </c>
      <c r="AZ92" s="166">
        <v>73</v>
      </c>
      <c r="BA92" s="166">
        <v>93</v>
      </c>
      <c r="BB92" s="166">
        <v>112</v>
      </c>
      <c r="BC92" s="166">
        <v>99</v>
      </c>
      <c r="BD92" s="166">
        <v>117</v>
      </c>
      <c r="BE92" s="166">
        <v>117</v>
      </c>
      <c r="BF92" s="166">
        <v>119</v>
      </c>
      <c r="BG92" s="166">
        <v>96</v>
      </c>
      <c r="BH92" s="166">
        <v>87</v>
      </c>
      <c r="BI92" s="166">
        <v>69</v>
      </c>
      <c r="BJ92" s="166">
        <v>73</v>
      </c>
      <c r="BK92" s="166">
        <v>67</v>
      </c>
      <c r="BL92" s="166">
        <v>66</v>
      </c>
      <c r="BM92" s="166">
        <v>42</v>
      </c>
      <c r="BN92" s="166">
        <v>54</v>
      </c>
      <c r="BO92" s="166">
        <v>51</v>
      </c>
      <c r="BP92" s="166">
        <v>57</v>
      </c>
      <c r="BQ92" s="166">
        <v>40</v>
      </c>
      <c r="BR92" s="166">
        <v>33</v>
      </c>
      <c r="BS92" s="166">
        <v>38</v>
      </c>
      <c r="BT92" s="166">
        <v>21</v>
      </c>
      <c r="BU92" s="166">
        <v>20</v>
      </c>
      <c r="BV92" s="166">
        <v>9</v>
      </c>
      <c r="BW92" s="166">
        <v>14</v>
      </c>
      <c r="BX92" s="166">
        <v>5</v>
      </c>
      <c r="BY92" s="166">
        <v>5</v>
      </c>
      <c r="BZ92" s="166">
        <v>1</v>
      </c>
      <c r="CA92" s="166">
        <v>5</v>
      </c>
      <c r="CB92" s="166">
        <v>0</v>
      </c>
      <c r="CC92" s="166">
        <v>0</v>
      </c>
      <c r="CD92" s="166">
        <v>0</v>
      </c>
      <c r="CE92" s="166">
        <v>0</v>
      </c>
      <c r="CF92" s="115">
        <f>B92+D92+F92+H92+J92+L92+N92+P92+R92+T92+V92+X92+Z92+AB92+AD92</f>
        <v>167</v>
      </c>
      <c r="CG92" s="115">
        <f>C92+E92+G92+I92+K92+M92+O92+Q92+S92+U92+W92+Y92+AA92+AC92+AE92</f>
        <v>136</v>
      </c>
      <c r="CH92" s="115">
        <f>CF92+CG92</f>
        <v>303</v>
      </c>
      <c r="CI92" s="115">
        <f>AF92+AH92+AJ92+AL92+AN92+AP92+AR92+AT92+AV92+AX92+AZ92+BB92+BD92+BF92+BH92+BJ92+BL92+BN92</f>
        <v>775</v>
      </c>
      <c r="CJ92" s="115">
        <f>AG92+AI92+AK92+AM92+AO92+AQ92+AS92+AU92+AW92+AY92+BA92+BC92+BE92+BG92+BI92+BK92+BM92+BO92</f>
        <v>701</v>
      </c>
      <c r="CK92" s="115">
        <f>CI92+CJ92</f>
        <v>1476</v>
      </c>
      <c r="CL92" s="115">
        <f>BP92+BR92+BT92+BV92+BX92+BZ92+CB92+CD92</f>
        <v>126</v>
      </c>
      <c r="CM92" s="115">
        <f>BQ92+BS92+BU92+BW92+BY92+CA92+CC92+CE92</f>
        <v>122</v>
      </c>
      <c r="CN92" s="115">
        <f>CL92+CM92</f>
        <v>248</v>
      </c>
      <c r="CO92" s="115">
        <f>CF92+CI92+CL92</f>
        <v>1068</v>
      </c>
      <c r="CP92" s="115">
        <f>CG92+CJ92+CM92</f>
        <v>959</v>
      </c>
      <c r="CQ92" s="115">
        <f>CO92+CP92</f>
        <v>2027</v>
      </c>
      <c r="CS92" s="171"/>
      <c r="CT92" s="171"/>
      <c r="CU92" s="164"/>
      <c r="CV92" s="164"/>
      <c r="CW92" s="164"/>
      <c r="CX92" s="164"/>
      <c r="CY92" s="164"/>
    </row>
    <row r="93" spans="1:103" ht="12" customHeight="1" x14ac:dyDescent="0.2">
      <c r="A93" s="165" t="s">
        <v>47</v>
      </c>
      <c r="B93" s="166">
        <v>0</v>
      </c>
      <c r="C93" s="166">
        <v>0</v>
      </c>
      <c r="D93" s="166">
        <v>0</v>
      </c>
      <c r="E93" s="166">
        <v>0</v>
      </c>
      <c r="F93" s="166">
        <v>0</v>
      </c>
      <c r="G93" s="166">
        <v>0</v>
      </c>
      <c r="H93" s="166">
        <v>0</v>
      </c>
      <c r="I93" s="166">
        <v>0</v>
      </c>
      <c r="J93" s="166">
        <v>0</v>
      </c>
      <c r="K93" s="166">
        <v>0</v>
      </c>
      <c r="L93" s="166">
        <v>0</v>
      </c>
      <c r="M93" s="166">
        <v>0</v>
      </c>
      <c r="N93" s="166">
        <v>0</v>
      </c>
      <c r="O93" s="166">
        <v>0</v>
      </c>
      <c r="P93" s="166">
        <v>0</v>
      </c>
      <c r="Q93" s="166">
        <v>0</v>
      </c>
      <c r="R93" s="166">
        <v>0</v>
      </c>
      <c r="S93" s="166">
        <v>0</v>
      </c>
      <c r="T93" s="166">
        <v>0</v>
      </c>
      <c r="U93" s="166">
        <v>0</v>
      </c>
      <c r="V93" s="166">
        <v>0</v>
      </c>
      <c r="W93" s="166">
        <v>0</v>
      </c>
      <c r="X93" s="166">
        <v>0</v>
      </c>
      <c r="Y93" s="166">
        <v>0</v>
      </c>
      <c r="Z93" s="166">
        <v>0</v>
      </c>
      <c r="AA93" s="166">
        <v>0</v>
      </c>
      <c r="AB93" s="166">
        <v>0</v>
      </c>
      <c r="AC93" s="166">
        <v>0</v>
      </c>
      <c r="AD93" s="166">
        <v>0</v>
      </c>
      <c r="AE93" s="166">
        <v>0</v>
      </c>
      <c r="AF93" s="166">
        <v>0</v>
      </c>
      <c r="AG93" s="166">
        <v>0</v>
      </c>
      <c r="AH93" s="166">
        <v>0</v>
      </c>
      <c r="AI93" s="166">
        <v>0</v>
      </c>
      <c r="AJ93" s="166">
        <v>0</v>
      </c>
      <c r="AK93" s="166">
        <v>0</v>
      </c>
      <c r="AL93" s="166">
        <v>0</v>
      </c>
      <c r="AM93" s="166">
        <v>0</v>
      </c>
      <c r="AN93" s="166">
        <v>0</v>
      </c>
      <c r="AO93" s="166">
        <v>0</v>
      </c>
      <c r="AP93" s="166">
        <v>0</v>
      </c>
      <c r="AQ93" s="166">
        <v>0</v>
      </c>
      <c r="AR93" s="166">
        <v>0</v>
      </c>
      <c r="AS93" s="166">
        <v>0</v>
      </c>
      <c r="AT93" s="166">
        <v>0</v>
      </c>
      <c r="AU93" s="166">
        <v>0</v>
      </c>
      <c r="AV93" s="166">
        <v>1</v>
      </c>
      <c r="AW93" s="166">
        <v>0</v>
      </c>
      <c r="AX93" s="166">
        <v>1</v>
      </c>
      <c r="AY93" s="166">
        <v>0</v>
      </c>
      <c r="AZ93" s="166">
        <v>1</v>
      </c>
      <c r="BA93" s="166">
        <v>0</v>
      </c>
      <c r="BB93" s="166">
        <v>1</v>
      </c>
      <c r="BC93" s="166">
        <v>2</v>
      </c>
      <c r="BD93" s="166">
        <v>4</v>
      </c>
      <c r="BE93" s="166">
        <v>0</v>
      </c>
      <c r="BF93" s="166">
        <v>4</v>
      </c>
      <c r="BG93" s="166">
        <v>0</v>
      </c>
      <c r="BH93" s="166">
        <v>8</v>
      </c>
      <c r="BI93" s="166">
        <v>1</v>
      </c>
      <c r="BJ93" s="166">
        <v>6</v>
      </c>
      <c r="BK93" s="166">
        <v>1</v>
      </c>
      <c r="BL93" s="166">
        <v>2</v>
      </c>
      <c r="BM93" s="166">
        <v>0</v>
      </c>
      <c r="BN93" s="166">
        <v>0</v>
      </c>
      <c r="BO93" s="166">
        <v>0</v>
      </c>
      <c r="BP93" s="166">
        <v>5</v>
      </c>
      <c r="BQ93" s="166">
        <v>0</v>
      </c>
      <c r="BR93" s="166">
        <v>0</v>
      </c>
      <c r="BS93" s="166">
        <v>1</v>
      </c>
      <c r="BT93" s="166">
        <v>2</v>
      </c>
      <c r="BU93" s="166">
        <v>1</v>
      </c>
      <c r="BV93" s="166">
        <v>0</v>
      </c>
      <c r="BW93" s="166">
        <v>0</v>
      </c>
      <c r="BX93" s="166">
        <v>0</v>
      </c>
      <c r="BY93" s="166">
        <v>0</v>
      </c>
      <c r="BZ93" s="166">
        <v>0</v>
      </c>
      <c r="CA93" s="166">
        <v>0</v>
      </c>
      <c r="CB93" s="166">
        <v>0</v>
      </c>
      <c r="CC93" s="166">
        <v>0</v>
      </c>
      <c r="CD93" s="166">
        <v>0</v>
      </c>
      <c r="CE93" s="166">
        <v>0</v>
      </c>
      <c r="CF93" s="115">
        <f>B93+D93+F93+H93+J93+L93+N93+P93+R93+T93+V93+X93+Z93+AB93+AD93</f>
        <v>0</v>
      </c>
      <c r="CG93" s="115">
        <f>C93+E93+G93+I93+K93+M93+O93+Q93+S93+U93+W93+Y93+AA93+AC93+AE93</f>
        <v>0</v>
      </c>
      <c r="CH93" s="115">
        <f>CF93+CG93</f>
        <v>0</v>
      </c>
      <c r="CI93" s="115">
        <f>AF93+AH93+AJ93+AL93+AN93+AP93+AR93+AT93+AV93+AX93+AZ93+BB93+BD93+BF93+BH93+BJ93+BL93+BN93</f>
        <v>28</v>
      </c>
      <c r="CJ93" s="115">
        <f>AG93+AI93+AK93+AM93+AO93+AQ93+AS93+AU93+AW93+AY93+BA93+BC93+BE93+BG93+BI93+BK93+BM93+BO93</f>
        <v>4</v>
      </c>
      <c r="CK93" s="115">
        <f>CI93+CJ93</f>
        <v>32</v>
      </c>
      <c r="CL93" s="115">
        <f>BP93+BR93+BT93+BV93+BX93+BZ93+CB93+CD93</f>
        <v>7</v>
      </c>
      <c r="CM93" s="115">
        <f>BQ93+BS93+BU93+BW93+BY93+CA93+CC93+CE93</f>
        <v>2</v>
      </c>
      <c r="CN93" s="115">
        <f>CL93+CM93</f>
        <v>9</v>
      </c>
      <c r="CO93" s="115">
        <f>CF93+CI93+CL93</f>
        <v>35</v>
      </c>
      <c r="CP93" s="115">
        <f>CG93+CJ93+CM93</f>
        <v>6</v>
      </c>
      <c r="CQ93" s="115">
        <f>CO93+CP93</f>
        <v>41</v>
      </c>
      <c r="CS93" s="171"/>
      <c r="CT93" s="171"/>
      <c r="CU93" s="164"/>
      <c r="CV93" s="164"/>
      <c r="CW93" s="164"/>
      <c r="CX93" s="164"/>
      <c r="CY93" s="164"/>
    </row>
    <row r="94" spans="1:103" s="164" customFormat="1" ht="12" customHeight="1" x14ac:dyDescent="0.2">
      <c r="A94" s="162" t="s">
        <v>74</v>
      </c>
      <c r="B94" s="163">
        <v>29</v>
      </c>
      <c r="C94" s="163">
        <v>23</v>
      </c>
      <c r="D94" s="163">
        <v>40</v>
      </c>
      <c r="E94" s="163">
        <v>26</v>
      </c>
      <c r="F94" s="163">
        <v>28</v>
      </c>
      <c r="G94" s="163">
        <v>32</v>
      </c>
      <c r="H94" s="163">
        <v>34</v>
      </c>
      <c r="I94" s="163">
        <v>20</v>
      </c>
      <c r="J94" s="163">
        <v>30</v>
      </c>
      <c r="K94" s="163">
        <v>36</v>
      </c>
      <c r="L94" s="163">
        <v>26</v>
      </c>
      <c r="M94" s="163">
        <v>22</v>
      </c>
      <c r="N94" s="163">
        <v>20</v>
      </c>
      <c r="O94" s="163">
        <v>31</v>
      </c>
      <c r="P94" s="163">
        <v>25</v>
      </c>
      <c r="Q94" s="163">
        <v>27</v>
      </c>
      <c r="R94" s="163">
        <v>31</v>
      </c>
      <c r="S94" s="163">
        <v>27</v>
      </c>
      <c r="T94" s="163">
        <v>26</v>
      </c>
      <c r="U94" s="163">
        <v>31</v>
      </c>
      <c r="V94" s="163">
        <v>42</v>
      </c>
      <c r="W94" s="163">
        <v>31</v>
      </c>
      <c r="X94" s="163">
        <v>32</v>
      </c>
      <c r="Y94" s="163">
        <v>22</v>
      </c>
      <c r="Z94" s="163">
        <v>30</v>
      </c>
      <c r="AA94" s="163">
        <v>27</v>
      </c>
      <c r="AB94" s="163">
        <v>35</v>
      </c>
      <c r="AC94" s="163">
        <v>32</v>
      </c>
      <c r="AD94" s="163">
        <v>41</v>
      </c>
      <c r="AE94" s="163">
        <v>35</v>
      </c>
      <c r="AF94" s="163">
        <v>23</v>
      </c>
      <c r="AG94" s="163">
        <v>24</v>
      </c>
      <c r="AH94" s="163">
        <v>30</v>
      </c>
      <c r="AI94" s="163">
        <v>23</v>
      </c>
      <c r="AJ94" s="163">
        <v>22</v>
      </c>
      <c r="AK94" s="163">
        <v>30</v>
      </c>
      <c r="AL94" s="163">
        <v>31</v>
      </c>
      <c r="AM94" s="163">
        <v>20</v>
      </c>
      <c r="AN94" s="163">
        <v>25</v>
      </c>
      <c r="AO94" s="163">
        <v>33</v>
      </c>
      <c r="AP94" s="163">
        <v>31</v>
      </c>
      <c r="AQ94" s="163">
        <v>29</v>
      </c>
      <c r="AR94" s="163">
        <v>25</v>
      </c>
      <c r="AS94" s="163">
        <v>26</v>
      </c>
      <c r="AT94" s="163">
        <v>22</v>
      </c>
      <c r="AU94" s="163">
        <v>31</v>
      </c>
      <c r="AV94" s="163">
        <v>21</v>
      </c>
      <c r="AW94" s="163">
        <v>33</v>
      </c>
      <c r="AX94" s="163">
        <v>31</v>
      </c>
      <c r="AY94" s="163">
        <v>20</v>
      </c>
      <c r="AZ94" s="163">
        <v>177</v>
      </c>
      <c r="BA94" s="163">
        <v>172</v>
      </c>
      <c r="BB94" s="163">
        <v>248</v>
      </c>
      <c r="BC94" s="163">
        <v>224</v>
      </c>
      <c r="BD94" s="163">
        <v>269</v>
      </c>
      <c r="BE94" s="163">
        <v>275</v>
      </c>
      <c r="BF94" s="163">
        <v>324</v>
      </c>
      <c r="BG94" s="163">
        <v>362</v>
      </c>
      <c r="BH94" s="163">
        <v>381</v>
      </c>
      <c r="BI94" s="163">
        <v>294</v>
      </c>
      <c r="BJ94" s="163">
        <v>256</v>
      </c>
      <c r="BK94" s="163">
        <v>207</v>
      </c>
      <c r="BL94" s="163">
        <v>164</v>
      </c>
      <c r="BM94" s="163">
        <v>148</v>
      </c>
      <c r="BN94" s="163">
        <v>168</v>
      </c>
      <c r="BO94" s="163">
        <v>154</v>
      </c>
      <c r="BP94" s="163">
        <v>163</v>
      </c>
      <c r="BQ94" s="163">
        <v>132</v>
      </c>
      <c r="BR94" s="163">
        <v>121</v>
      </c>
      <c r="BS94" s="163">
        <v>96</v>
      </c>
      <c r="BT94" s="163">
        <v>64</v>
      </c>
      <c r="BU94" s="163">
        <v>86</v>
      </c>
      <c r="BV94" s="163">
        <v>35</v>
      </c>
      <c r="BW94" s="163">
        <v>78</v>
      </c>
      <c r="BX94" s="163">
        <v>18</v>
      </c>
      <c r="BY94" s="163">
        <v>52</v>
      </c>
      <c r="BZ94" s="163">
        <v>6</v>
      </c>
      <c r="CA94" s="163">
        <v>23</v>
      </c>
      <c r="CB94" s="163">
        <v>2</v>
      </c>
      <c r="CC94" s="163">
        <v>4</v>
      </c>
      <c r="CD94" s="163">
        <v>0</v>
      </c>
      <c r="CE94" s="163">
        <v>0</v>
      </c>
      <c r="CF94" s="111">
        <f t="shared" si="18"/>
        <v>469</v>
      </c>
      <c r="CG94" s="111">
        <f t="shared" si="18"/>
        <v>422</v>
      </c>
      <c r="CH94" s="111">
        <f t="shared" si="11"/>
        <v>891</v>
      </c>
      <c r="CI94" s="111">
        <f t="shared" si="16"/>
        <v>2248</v>
      </c>
      <c r="CJ94" s="111">
        <f t="shared" si="16"/>
        <v>2105</v>
      </c>
      <c r="CK94" s="111">
        <f t="shared" si="12"/>
        <v>4353</v>
      </c>
      <c r="CL94" s="111">
        <f t="shared" si="17"/>
        <v>409</v>
      </c>
      <c r="CM94" s="111">
        <f t="shared" si="17"/>
        <v>471</v>
      </c>
      <c r="CN94" s="111">
        <f t="shared" si="13"/>
        <v>880</v>
      </c>
      <c r="CO94" s="111">
        <f t="shared" si="14"/>
        <v>3126</v>
      </c>
      <c r="CP94" s="111">
        <f t="shared" si="14"/>
        <v>2998</v>
      </c>
      <c r="CQ94" s="111">
        <f t="shared" si="15"/>
        <v>6124</v>
      </c>
      <c r="CS94" s="171"/>
      <c r="CT94" s="171"/>
    </row>
    <row r="95" spans="1:103" ht="12" customHeight="1" x14ac:dyDescent="0.2">
      <c r="A95" s="165" t="s">
        <v>45</v>
      </c>
      <c r="B95" s="166">
        <v>14</v>
      </c>
      <c r="C95" s="166">
        <v>14</v>
      </c>
      <c r="D95" s="166">
        <v>17</v>
      </c>
      <c r="E95" s="166">
        <v>7</v>
      </c>
      <c r="F95" s="166">
        <v>12</v>
      </c>
      <c r="G95" s="166">
        <v>15</v>
      </c>
      <c r="H95" s="166">
        <v>15</v>
      </c>
      <c r="I95" s="166">
        <v>4</v>
      </c>
      <c r="J95" s="166">
        <v>14</v>
      </c>
      <c r="K95" s="166">
        <v>16</v>
      </c>
      <c r="L95" s="166">
        <v>12</v>
      </c>
      <c r="M95" s="166">
        <v>11</v>
      </c>
      <c r="N95" s="166">
        <v>7</v>
      </c>
      <c r="O95" s="166">
        <v>10</v>
      </c>
      <c r="P95" s="166">
        <v>11</v>
      </c>
      <c r="Q95" s="166">
        <v>8</v>
      </c>
      <c r="R95" s="166">
        <v>12</v>
      </c>
      <c r="S95" s="166">
        <v>10</v>
      </c>
      <c r="T95" s="166">
        <v>8</v>
      </c>
      <c r="U95" s="166">
        <v>7</v>
      </c>
      <c r="V95" s="166">
        <v>17</v>
      </c>
      <c r="W95" s="166">
        <v>15</v>
      </c>
      <c r="X95" s="166">
        <v>16</v>
      </c>
      <c r="Y95" s="166">
        <v>10</v>
      </c>
      <c r="Z95" s="166">
        <v>9</v>
      </c>
      <c r="AA95" s="166">
        <v>10</v>
      </c>
      <c r="AB95" s="166">
        <v>14</v>
      </c>
      <c r="AC95" s="166">
        <v>10</v>
      </c>
      <c r="AD95" s="166">
        <v>13</v>
      </c>
      <c r="AE95" s="166">
        <v>20</v>
      </c>
      <c r="AF95" s="166">
        <v>16</v>
      </c>
      <c r="AG95" s="166">
        <v>11</v>
      </c>
      <c r="AH95" s="166">
        <v>13</v>
      </c>
      <c r="AI95" s="166">
        <v>13</v>
      </c>
      <c r="AJ95" s="166">
        <v>11</v>
      </c>
      <c r="AK95" s="166">
        <v>18</v>
      </c>
      <c r="AL95" s="166">
        <v>19</v>
      </c>
      <c r="AM95" s="166">
        <v>8</v>
      </c>
      <c r="AN95" s="166">
        <v>11</v>
      </c>
      <c r="AO95" s="166">
        <v>17</v>
      </c>
      <c r="AP95" s="166">
        <v>16</v>
      </c>
      <c r="AQ95" s="166">
        <v>13</v>
      </c>
      <c r="AR95" s="166">
        <v>12</v>
      </c>
      <c r="AS95" s="166">
        <v>10</v>
      </c>
      <c r="AT95" s="166">
        <v>16</v>
      </c>
      <c r="AU95" s="166">
        <v>14</v>
      </c>
      <c r="AV95" s="166">
        <v>7</v>
      </c>
      <c r="AW95" s="166">
        <v>16</v>
      </c>
      <c r="AX95" s="166">
        <v>16</v>
      </c>
      <c r="AY95" s="166">
        <v>7</v>
      </c>
      <c r="AZ95" s="166">
        <v>81</v>
      </c>
      <c r="BA95" s="166">
        <v>71</v>
      </c>
      <c r="BB95" s="166">
        <v>97</v>
      </c>
      <c r="BC95" s="166">
        <v>97</v>
      </c>
      <c r="BD95" s="166">
        <v>105</v>
      </c>
      <c r="BE95" s="166">
        <v>113</v>
      </c>
      <c r="BF95" s="166">
        <v>111</v>
      </c>
      <c r="BG95" s="166">
        <v>126</v>
      </c>
      <c r="BH95" s="166">
        <v>123</v>
      </c>
      <c r="BI95" s="166">
        <v>95</v>
      </c>
      <c r="BJ95" s="166">
        <v>86</v>
      </c>
      <c r="BK95" s="166">
        <v>81</v>
      </c>
      <c r="BL95" s="166">
        <v>71</v>
      </c>
      <c r="BM95" s="166">
        <v>62</v>
      </c>
      <c r="BN95" s="166">
        <v>85</v>
      </c>
      <c r="BO95" s="166">
        <v>70</v>
      </c>
      <c r="BP95" s="166">
        <v>94</v>
      </c>
      <c r="BQ95" s="166">
        <v>69</v>
      </c>
      <c r="BR95" s="166">
        <v>79</v>
      </c>
      <c r="BS95" s="166">
        <v>56</v>
      </c>
      <c r="BT95" s="166">
        <v>48</v>
      </c>
      <c r="BU95" s="166">
        <v>58</v>
      </c>
      <c r="BV95" s="166">
        <v>27</v>
      </c>
      <c r="BW95" s="166">
        <v>59</v>
      </c>
      <c r="BX95" s="166">
        <v>15</v>
      </c>
      <c r="BY95" s="166">
        <v>39</v>
      </c>
      <c r="BZ95" s="166">
        <v>4</v>
      </c>
      <c r="CA95" s="166">
        <v>19</v>
      </c>
      <c r="CB95" s="166">
        <v>1</v>
      </c>
      <c r="CC95" s="166">
        <v>2</v>
      </c>
      <c r="CD95" s="166">
        <v>0</v>
      </c>
      <c r="CE95" s="166">
        <v>0</v>
      </c>
      <c r="CF95" s="115">
        <f t="shared" si="18"/>
        <v>191</v>
      </c>
      <c r="CG95" s="115">
        <f t="shared" si="18"/>
        <v>167</v>
      </c>
      <c r="CH95" s="115">
        <f t="shared" si="11"/>
        <v>358</v>
      </c>
      <c r="CI95" s="115">
        <f t="shared" si="16"/>
        <v>896</v>
      </c>
      <c r="CJ95" s="115">
        <f t="shared" si="16"/>
        <v>842</v>
      </c>
      <c r="CK95" s="115">
        <f t="shared" si="12"/>
        <v>1738</v>
      </c>
      <c r="CL95" s="115">
        <f t="shared" si="17"/>
        <v>268</v>
      </c>
      <c r="CM95" s="115">
        <f t="shared" si="17"/>
        <v>302</v>
      </c>
      <c r="CN95" s="115">
        <f t="shared" si="13"/>
        <v>570</v>
      </c>
      <c r="CO95" s="115">
        <f t="shared" si="14"/>
        <v>1355</v>
      </c>
      <c r="CP95" s="115">
        <f t="shared" si="14"/>
        <v>1311</v>
      </c>
      <c r="CQ95" s="115">
        <f t="shared" si="15"/>
        <v>2666</v>
      </c>
      <c r="CS95" s="171"/>
      <c r="CT95" s="171"/>
      <c r="CU95" s="164"/>
      <c r="CV95" s="164"/>
      <c r="CW95" s="164"/>
      <c r="CX95" s="164"/>
      <c r="CY95" s="164"/>
    </row>
    <row r="96" spans="1:103" ht="12" customHeight="1" x14ac:dyDescent="0.2">
      <c r="A96" s="165" t="s">
        <v>46</v>
      </c>
      <c r="B96" s="166">
        <v>15</v>
      </c>
      <c r="C96" s="166">
        <v>9</v>
      </c>
      <c r="D96" s="166">
        <v>23</v>
      </c>
      <c r="E96" s="166">
        <v>19</v>
      </c>
      <c r="F96" s="166">
        <v>16</v>
      </c>
      <c r="G96" s="166">
        <v>17</v>
      </c>
      <c r="H96" s="166">
        <v>19</v>
      </c>
      <c r="I96" s="166">
        <v>16</v>
      </c>
      <c r="J96" s="166">
        <v>16</v>
      </c>
      <c r="K96" s="166">
        <v>20</v>
      </c>
      <c r="L96" s="166">
        <v>14</v>
      </c>
      <c r="M96" s="166">
        <v>11</v>
      </c>
      <c r="N96" s="166">
        <v>13</v>
      </c>
      <c r="O96" s="166">
        <v>21</v>
      </c>
      <c r="P96" s="166">
        <v>14</v>
      </c>
      <c r="Q96" s="166">
        <v>19</v>
      </c>
      <c r="R96" s="166">
        <v>19</v>
      </c>
      <c r="S96" s="166">
        <v>17</v>
      </c>
      <c r="T96" s="166">
        <v>18</v>
      </c>
      <c r="U96" s="166">
        <v>24</v>
      </c>
      <c r="V96" s="166">
        <v>25</v>
      </c>
      <c r="W96" s="166">
        <v>16</v>
      </c>
      <c r="X96" s="166">
        <v>16</v>
      </c>
      <c r="Y96" s="166">
        <v>12</v>
      </c>
      <c r="Z96" s="166">
        <v>21</v>
      </c>
      <c r="AA96" s="166">
        <v>17</v>
      </c>
      <c r="AB96" s="166">
        <v>21</v>
      </c>
      <c r="AC96" s="166">
        <v>22</v>
      </c>
      <c r="AD96" s="166">
        <v>28</v>
      </c>
      <c r="AE96" s="166">
        <v>15</v>
      </c>
      <c r="AF96" s="166">
        <v>7</v>
      </c>
      <c r="AG96" s="166">
        <v>13</v>
      </c>
      <c r="AH96" s="166">
        <v>17</v>
      </c>
      <c r="AI96" s="166">
        <v>10</v>
      </c>
      <c r="AJ96" s="166">
        <v>11</v>
      </c>
      <c r="AK96" s="166">
        <v>12</v>
      </c>
      <c r="AL96" s="166">
        <v>12</v>
      </c>
      <c r="AM96" s="166">
        <v>12</v>
      </c>
      <c r="AN96" s="166">
        <v>14</v>
      </c>
      <c r="AO96" s="166">
        <v>16</v>
      </c>
      <c r="AP96" s="166">
        <v>15</v>
      </c>
      <c r="AQ96" s="166">
        <v>16</v>
      </c>
      <c r="AR96" s="166">
        <v>13</v>
      </c>
      <c r="AS96" s="166">
        <v>16</v>
      </c>
      <c r="AT96" s="166">
        <v>6</v>
      </c>
      <c r="AU96" s="166">
        <v>17</v>
      </c>
      <c r="AV96" s="166">
        <v>14</v>
      </c>
      <c r="AW96" s="166">
        <v>17</v>
      </c>
      <c r="AX96" s="166">
        <v>15</v>
      </c>
      <c r="AY96" s="166">
        <v>13</v>
      </c>
      <c r="AZ96" s="166">
        <v>96</v>
      </c>
      <c r="BA96" s="166">
        <v>101</v>
      </c>
      <c r="BB96" s="166">
        <v>151</v>
      </c>
      <c r="BC96" s="166">
        <v>127</v>
      </c>
      <c r="BD96" s="166">
        <v>164</v>
      </c>
      <c r="BE96" s="166">
        <v>162</v>
      </c>
      <c r="BF96" s="166">
        <v>213</v>
      </c>
      <c r="BG96" s="166">
        <v>236</v>
      </c>
      <c r="BH96" s="166">
        <v>258</v>
      </c>
      <c r="BI96" s="166">
        <v>199</v>
      </c>
      <c r="BJ96" s="166">
        <v>170</v>
      </c>
      <c r="BK96" s="166">
        <v>126</v>
      </c>
      <c r="BL96" s="166">
        <v>93</v>
      </c>
      <c r="BM96" s="166">
        <v>86</v>
      </c>
      <c r="BN96" s="166">
        <v>83</v>
      </c>
      <c r="BO96" s="166">
        <v>84</v>
      </c>
      <c r="BP96" s="166">
        <v>69</v>
      </c>
      <c r="BQ96" s="166">
        <v>63</v>
      </c>
      <c r="BR96" s="166">
        <v>42</v>
      </c>
      <c r="BS96" s="166">
        <v>40</v>
      </c>
      <c r="BT96" s="166">
        <v>16</v>
      </c>
      <c r="BU96" s="166">
        <v>28</v>
      </c>
      <c r="BV96" s="166">
        <v>8</v>
      </c>
      <c r="BW96" s="166">
        <v>19</v>
      </c>
      <c r="BX96" s="166">
        <v>3</v>
      </c>
      <c r="BY96" s="166">
        <v>13</v>
      </c>
      <c r="BZ96" s="166">
        <v>2</v>
      </c>
      <c r="CA96" s="166">
        <v>4</v>
      </c>
      <c r="CB96" s="166">
        <v>1</v>
      </c>
      <c r="CC96" s="166">
        <v>2</v>
      </c>
      <c r="CD96" s="166">
        <v>0</v>
      </c>
      <c r="CE96" s="166">
        <v>0</v>
      </c>
      <c r="CF96" s="115">
        <f t="shared" si="18"/>
        <v>278</v>
      </c>
      <c r="CG96" s="115">
        <f t="shared" si="18"/>
        <v>255</v>
      </c>
      <c r="CH96" s="115">
        <f t="shared" si="11"/>
        <v>533</v>
      </c>
      <c r="CI96" s="115">
        <f t="shared" si="16"/>
        <v>1352</v>
      </c>
      <c r="CJ96" s="115">
        <f t="shared" si="16"/>
        <v>1263</v>
      </c>
      <c r="CK96" s="115">
        <f t="shared" si="12"/>
        <v>2615</v>
      </c>
      <c r="CL96" s="115">
        <f t="shared" si="17"/>
        <v>141</v>
      </c>
      <c r="CM96" s="115">
        <f t="shared" si="17"/>
        <v>169</v>
      </c>
      <c r="CN96" s="115">
        <f t="shared" si="13"/>
        <v>310</v>
      </c>
      <c r="CO96" s="115">
        <f t="shared" si="14"/>
        <v>1771</v>
      </c>
      <c r="CP96" s="115">
        <f t="shared" si="14"/>
        <v>1687</v>
      </c>
      <c r="CQ96" s="115">
        <f t="shared" si="15"/>
        <v>3458</v>
      </c>
      <c r="CS96" s="171"/>
      <c r="CT96" s="171"/>
      <c r="CU96" s="164"/>
      <c r="CV96" s="164"/>
      <c r="CW96" s="164"/>
      <c r="CX96" s="164"/>
      <c r="CY96" s="164"/>
    </row>
    <row r="97" spans="1:103" s="164" customFormat="1" ht="12" customHeight="1" x14ac:dyDescent="0.2">
      <c r="A97" s="162" t="s">
        <v>148</v>
      </c>
      <c r="B97" s="163">
        <v>5</v>
      </c>
      <c r="C97" s="163">
        <v>13</v>
      </c>
      <c r="D97" s="163">
        <v>12</v>
      </c>
      <c r="E97" s="163">
        <v>7</v>
      </c>
      <c r="F97" s="163">
        <v>8</v>
      </c>
      <c r="G97" s="163">
        <v>11</v>
      </c>
      <c r="H97" s="163">
        <v>10</v>
      </c>
      <c r="I97" s="163">
        <v>5</v>
      </c>
      <c r="J97" s="163">
        <v>0</v>
      </c>
      <c r="K97" s="163">
        <v>2</v>
      </c>
      <c r="L97" s="163">
        <v>1</v>
      </c>
      <c r="M97" s="163">
        <v>5</v>
      </c>
      <c r="N97" s="163">
        <v>1</v>
      </c>
      <c r="O97" s="163">
        <v>1</v>
      </c>
      <c r="P97" s="163">
        <v>1</v>
      </c>
      <c r="Q97" s="163">
        <v>0</v>
      </c>
      <c r="R97" s="163">
        <v>0</v>
      </c>
      <c r="S97" s="163">
        <v>2</v>
      </c>
      <c r="T97" s="163">
        <v>1</v>
      </c>
      <c r="U97" s="163">
        <v>1</v>
      </c>
      <c r="V97" s="163">
        <v>2</v>
      </c>
      <c r="W97" s="163">
        <v>1</v>
      </c>
      <c r="X97" s="163">
        <v>1</v>
      </c>
      <c r="Y97" s="163">
        <v>0</v>
      </c>
      <c r="Z97" s="163">
        <v>0</v>
      </c>
      <c r="AA97" s="163">
        <v>0</v>
      </c>
      <c r="AB97" s="163">
        <v>2</v>
      </c>
      <c r="AC97" s="163">
        <v>1</v>
      </c>
      <c r="AD97" s="163">
        <v>2</v>
      </c>
      <c r="AE97" s="163">
        <v>0</v>
      </c>
      <c r="AF97" s="163">
        <v>0</v>
      </c>
      <c r="AG97" s="163">
        <v>0</v>
      </c>
      <c r="AH97" s="163">
        <v>0</v>
      </c>
      <c r="AI97" s="163">
        <v>0</v>
      </c>
      <c r="AJ97" s="163">
        <v>1</v>
      </c>
      <c r="AK97" s="163">
        <v>0</v>
      </c>
      <c r="AL97" s="163">
        <v>0</v>
      </c>
      <c r="AM97" s="163">
        <v>1</v>
      </c>
      <c r="AN97" s="163">
        <v>0</v>
      </c>
      <c r="AO97" s="163">
        <v>1</v>
      </c>
      <c r="AP97" s="163">
        <v>4</v>
      </c>
      <c r="AQ97" s="163">
        <v>3</v>
      </c>
      <c r="AR97" s="163">
        <v>4</v>
      </c>
      <c r="AS97" s="163">
        <v>8</v>
      </c>
      <c r="AT97" s="163">
        <v>14</v>
      </c>
      <c r="AU97" s="163">
        <v>14</v>
      </c>
      <c r="AV97" s="163">
        <v>21</v>
      </c>
      <c r="AW97" s="163">
        <v>29</v>
      </c>
      <c r="AX97" s="163">
        <v>42</v>
      </c>
      <c r="AY97" s="163">
        <v>46</v>
      </c>
      <c r="AZ97" s="163">
        <v>189</v>
      </c>
      <c r="BA97" s="163">
        <v>166</v>
      </c>
      <c r="BB97" s="163">
        <v>151</v>
      </c>
      <c r="BC97" s="163">
        <v>110</v>
      </c>
      <c r="BD97" s="163">
        <v>57</v>
      </c>
      <c r="BE97" s="163">
        <v>42</v>
      </c>
      <c r="BF97" s="163">
        <v>13</v>
      </c>
      <c r="BG97" s="163">
        <v>7</v>
      </c>
      <c r="BH97" s="163">
        <v>8</v>
      </c>
      <c r="BI97" s="163">
        <v>2</v>
      </c>
      <c r="BJ97" s="163">
        <v>2</v>
      </c>
      <c r="BK97" s="163">
        <v>1</v>
      </c>
      <c r="BL97" s="163">
        <v>4</v>
      </c>
      <c r="BM97" s="163">
        <v>0</v>
      </c>
      <c r="BN97" s="163">
        <v>1</v>
      </c>
      <c r="BO97" s="163">
        <v>0</v>
      </c>
      <c r="BP97" s="163">
        <v>1</v>
      </c>
      <c r="BQ97" s="163">
        <v>0</v>
      </c>
      <c r="BR97" s="163">
        <v>0</v>
      </c>
      <c r="BS97" s="163">
        <v>0</v>
      </c>
      <c r="BT97" s="163">
        <v>0</v>
      </c>
      <c r="BU97" s="163">
        <v>0</v>
      </c>
      <c r="BV97" s="163">
        <v>0</v>
      </c>
      <c r="BW97" s="163">
        <v>0</v>
      </c>
      <c r="BX97" s="163">
        <v>0</v>
      </c>
      <c r="BY97" s="163">
        <v>0</v>
      </c>
      <c r="BZ97" s="163">
        <v>0</v>
      </c>
      <c r="CA97" s="163">
        <v>0</v>
      </c>
      <c r="CB97" s="163">
        <v>0</v>
      </c>
      <c r="CC97" s="163">
        <v>0</v>
      </c>
      <c r="CD97" s="163">
        <v>0</v>
      </c>
      <c r="CE97" s="163">
        <v>0</v>
      </c>
      <c r="CF97" s="111">
        <f t="shared" si="18"/>
        <v>46</v>
      </c>
      <c r="CG97" s="111">
        <f t="shared" si="18"/>
        <v>49</v>
      </c>
      <c r="CH97" s="111">
        <f t="shared" si="11"/>
        <v>95</v>
      </c>
      <c r="CI97" s="111">
        <f t="shared" si="16"/>
        <v>511</v>
      </c>
      <c r="CJ97" s="111">
        <f t="shared" si="16"/>
        <v>430</v>
      </c>
      <c r="CK97" s="111">
        <f t="shared" si="12"/>
        <v>941</v>
      </c>
      <c r="CL97" s="111">
        <f t="shared" si="17"/>
        <v>1</v>
      </c>
      <c r="CM97" s="111">
        <f t="shared" si="17"/>
        <v>0</v>
      </c>
      <c r="CN97" s="111">
        <f t="shared" si="13"/>
        <v>1</v>
      </c>
      <c r="CO97" s="111">
        <f t="shared" si="14"/>
        <v>558</v>
      </c>
      <c r="CP97" s="111">
        <f t="shared" si="14"/>
        <v>479</v>
      </c>
      <c r="CQ97" s="111">
        <f t="shared" si="15"/>
        <v>1037</v>
      </c>
      <c r="CS97" s="171"/>
      <c r="CT97" s="171"/>
    </row>
    <row r="98" spans="1:103" s="164" customFormat="1" ht="12" customHeight="1" x14ac:dyDescent="0.2">
      <c r="A98" s="162" t="s">
        <v>76</v>
      </c>
      <c r="B98" s="163">
        <v>23</v>
      </c>
      <c r="C98" s="163">
        <v>24</v>
      </c>
      <c r="D98" s="163">
        <v>24</v>
      </c>
      <c r="E98" s="163">
        <v>16</v>
      </c>
      <c r="F98" s="163">
        <v>24</v>
      </c>
      <c r="G98" s="163">
        <v>17</v>
      </c>
      <c r="H98" s="163">
        <v>21</v>
      </c>
      <c r="I98" s="163">
        <v>22</v>
      </c>
      <c r="J98" s="163">
        <v>21</v>
      </c>
      <c r="K98" s="163">
        <v>31</v>
      </c>
      <c r="L98" s="163">
        <v>19</v>
      </c>
      <c r="M98" s="163">
        <v>11</v>
      </c>
      <c r="N98" s="163">
        <v>23</v>
      </c>
      <c r="O98" s="163">
        <v>30</v>
      </c>
      <c r="P98" s="163">
        <v>28</v>
      </c>
      <c r="Q98" s="163">
        <v>22</v>
      </c>
      <c r="R98" s="163">
        <v>24</v>
      </c>
      <c r="S98" s="163">
        <v>23</v>
      </c>
      <c r="T98" s="163">
        <v>35</v>
      </c>
      <c r="U98" s="163">
        <v>29</v>
      </c>
      <c r="V98" s="163">
        <v>27</v>
      </c>
      <c r="W98" s="163">
        <v>30</v>
      </c>
      <c r="X98" s="163">
        <v>21</v>
      </c>
      <c r="Y98" s="163">
        <v>18</v>
      </c>
      <c r="Z98" s="163">
        <v>26</v>
      </c>
      <c r="AA98" s="163">
        <v>32</v>
      </c>
      <c r="AB98" s="163">
        <v>36</v>
      </c>
      <c r="AC98" s="163">
        <v>39</v>
      </c>
      <c r="AD98" s="163">
        <v>33</v>
      </c>
      <c r="AE98" s="163">
        <v>33</v>
      </c>
      <c r="AF98" s="163">
        <v>42</v>
      </c>
      <c r="AG98" s="163">
        <v>32</v>
      </c>
      <c r="AH98" s="163">
        <v>36</v>
      </c>
      <c r="AI98" s="163">
        <v>36</v>
      </c>
      <c r="AJ98" s="163">
        <v>28</v>
      </c>
      <c r="AK98" s="163">
        <v>33</v>
      </c>
      <c r="AL98" s="163">
        <v>42</v>
      </c>
      <c r="AM98" s="163">
        <v>32</v>
      </c>
      <c r="AN98" s="163">
        <v>28</v>
      </c>
      <c r="AO98" s="163">
        <v>26</v>
      </c>
      <c r="AP98" s="163">
        <v>43</v>
      </c>
      <c r="AQ98" s="163">
        <v>35</v>
      </c>
      <c r="AR98" s="163">
        <v>33</v>
      </c>
      <c r="AS98" s="163">
        <v>30</v>
      </c>
      <c r="AT98" s="163">
        <v>41</v>
      </c>
      <c r="AU98" s="163">
        <v>26</v>
      </c>
      <c r="AV98" s="163">
        <v>35</v>
      </c>
      <c r="AW98" s="163">
        <v>32</v>
      </c>
      <c r="AX98" s="163">
        <v>23</v>
      </c>
      <c r="AY98" s="163">
        <v>27</v>
      </c>
      <c r="AZ98" s="163">
        <v>198</v>
      </c>
      <c r="BA98" s="163">
        <v>172</v>
      </c>
      <c r="BB98" s="163">
        <v>201</v>
      </c>
      <c r="BC98" s="163">
        <v>194</v>
      </c>
      <c r="BD98" s="163">
        <v>208</v>
      </c>
      <c r="BE98" s="163">
        <v>233</v>
      </c>
      <c r="BF98" s="163">
        <v>244</v>
      </c>
      <c r="BG98" s="163">
        <v>284</v>
      </c>
      <c r="BH98" s="163">
        <v>296</v>
      </c>
      <c r="BI98" s="163">
        <v>302</v>
      </c>
      <c r="BJ98" s="163">
        <v>260</v>
      </c>
      <c r="BK98" s="163">
        <v>248</v>
      </c>
      <c r="BL98" s="163">
        <v>211</v>
      </c>
      <c r="BM98" s="163">
        <v>254</v>
      </c>
      <c r="BN98" s="163">
        <v>235</v>
      </c>
      <c r="BO98" s="163">
        <v>237</v>
      </c>
      <c r="BP98" s="163">
        <v>228</v>
      </c>
      <c r="BQ98" s="163">
        <v>254</v>
      </c>
      <c r="BR98" s="163">
        <v>192</v>
      </c>
      <c r="BS98" s="163">
        <v>193</v>
      </c>
      <c r="BT98" s="163">
        <v>109</v>
      </c>
      <c r="BU98" s="163">
        <v>147</v>
      </c>
      <c r="BV98" s="163">
        <v>79</v>
      </c>
      <c r="BW98" s="163">
        <v>110</v>
      </c>
      <c r="BX98" s="163">
        <v>38</v>
      </c>
      <c r="BY98" s="163">
        <v>67</v>
      </c>
      <c r="BZ98" s="163">
        <v>9</v>
      </c>
      <c r="CA98" s="163">
        <v>26</v>
      </c>
      <c r="CB98" s="163">
        <v>2</v>
      </c>
      <c r="CC98" s="163">
        <v>7</v>
      </c>
      <c r="CD98" s="163">
        <v>0</v>
      </c>
      <c r="CE98" s="163">
        <v>1</v>
      </c>
      <c r="CF98" s="111">
        <f t="shared" si="18"/>
        <v>385</v>
      </c>
      <c r="CG98" s="111">
        <f t="shared" si="18"/>
        <v>377</v>
      </c>
      <c r="CH98" s="111">
        <f t="shared" si="11"/>
        <v>762</v>
      </c>
      <c r="CI98" s="111">
        <f t="shared" si="16"/>
        <v>2204</v>
      </c>
      <c r="CJ98" s="111">
        <f t="shared" si="16"/>
        <v>2233</v>
      </c>
      <c r="CK98" s="111">
        <f t="shared" si="12"/>
        <v>4437</v>
      </c>
      <c r="CL98" s="111">
        <f t="shared" si="17"/>
        <v>657</v>
      </c>
      <c r="CM98" s="111">
        <f t="shared" si="17"/>
        <v>805</v>
      </c>
      <c r="CN98" s="111">
        <f t="shared" si="13"/>
        <v>1462</v>
      </c>
      <c r="CO98" s="111">
        <f t="shared" si="14"/>
        <v>3246</v>
      </c>
      <c r="CP98" s="111">
        <f t="shared" si="14"/>
        <v>3415</v>
      </c>
      <c r="CQ98" s="111">
        <f t="shared" si="15"/>
        <v>6661</v>
      </c>
      <c r="CS98" s="171"/>
      <c r="CT98" s="171"/>
    </row>
    <row r="99" spans="1:103" ht="12" customHeight="1" x14ac:dyDescent="0.2">
      <c r="A99" s="165" t="s">
        <v>45</v>
      </c>
      <c r="B99" s="166">
        <v>15</v>
      </c>
      <c r="C99" s="166">
        <v>4</v>
      </c>
      <c r="D99" s="166">
        <v>10</v>
      </c>
      <c r="E99" s="166">
        <v>6</v>
      </c>
      <c r="F99" s="166">
        <v>13</v>
      </c>
      <c r="G99" s="166">
        <v>9</v>
      </c>
      <c r="H99" s="166">
        <v>6</v>
      </c>
      <c r="I99" s="166">
        <v>10</v>
      </c>
      <c r="J99" s="166">
        <v>10</v>
      </c>
      <c r="K99" s="166">
        <v>11</v>
      </c>
      <c r="L99" s="166">
        <v>9</v>
      </c>
      <c r="M99" s="166">
        <v>3</v>
      </c>
      <c r="N99" s="166">
        <v>11</v>
      </c>
      <c r="O99" s="166">
        <v>12</v>
      </c>
      <c r="P99" s="166">
        <v>9</v>
      </c>
      <c r="Q99" s="166">
        <v>5</v>
      </c>
      <c r="R99" s="166">
        <v>12</v>
      </c>
      <c r="S99" s="166">
        <v>8</v>
      </c>
      <c r="T99" s="166">
        <v>12</v>
      </c>
      <c r="U99" s="166">
        <v>12</v>
      </c>
      <c r="V99" s="166">
        <v>15</v>
      </c>
      <c r="W99" s="166">
        <v>15</v>
      </c>
      <c r="X99" s="166">
        <v>4</v>
      </c>
      <c r="Y99" s="166">
        <v>8</v>
      </c>
      <c r="Z99" s="166">
        <v>4</v>
      </c>
      <c r="AA99" s="166">
        <v>9</v>
      </c>
      <c r="AB99" s="166">
        <v>12</v>
      </c>
      <c r="AC99" s="166">
        <v>14</v>
      </c>
      <c r="AD99" s="166">
        <v>14</v>
      </c>
      <c r="AE99" s="166">
        <v>10</v>
      </c>
      <c r="AF99" s="166">
        <v>13</v>
      </c>
      <c r="AG99" s="166">
        <v>12</v>
      </c>
      <c r="AH99" s="166">
        <v>10</v>
      </c>
      <c r="AI99" s="166">
        <v>5</v>
      </c>
      <c r="AJ99" s="166">
        <v>6</v>
      </c>
      <c r="AK99" s="166">
        <v>9</v>
      </c>
      <c r="AL99" s="166">
        <v>8</v>
      </c>
      <c r="AM99" s="166">
        <v>7</v>
      </c>
      <c r="AN99" s="166">
        <v>9</v>
      </c>
      <c r="AO99" s="166">
        <v>8</v>
      </c>
      <c r="AP99" s="166">
        <v>11</v>
      </c>
      <c r="AQ99" s="166">
        <v>8</v>
      </c>
      <c r="AR99" s="166">
        <v>9</v>
      </c>
      <c r="AS99" s="166">
        <v>7</v>
      </c>
      <c r="AT99" s="166">
        <v>14</v>
      </c>
      <c r="AU99" s="166">
        <v>9</v>
      </c>
      <c r="AV99" s="166">
        <v>9</v>
      </c>
      <c r="AW99" s="166">
        <v>11</v>
      </c>
      <c r="AX99" s="166">
        <v>10</v>
      </c>
      <c r="AY99" s="166">
        <v>14</v>
      </c>
      <c r="AZ99" s="166">
        <v>79</v>
      </c>
      <c r="BA99" s="166">
        <v>60</v>
      </c>
      <c r="BB99" s="166">
        <v>79</v>
      </c>
      <c r="BC99" s="166">
        <v>76</v>
      </c>
      <c r="BD99" s="166">
        <v>85</v>
      </c>
      <c r="BE99" s="166">
        <v>85</v>
      </c>
      <c r="BF99" s="166">
        <v>103</v>
      </c>
      <c r="BG99" s="166">
        <v>121</v>
      </c>
      <c r="BH99" s="166">
        <v>86</v>
      </c>
      <c r="BI99" s="166">
        <v>76</v>
      </c>
      <c r="BJ99" s="166">
        <v>84</v>
      </c>
      <c r="BK99" s="166">
        <v>64</v>
      </c>
      <c r="BL99" s="166">
        <v>58</v>
      </c>
      <c r="BM99" s="166">
        <v>74</v>
      </c>
      <c r="BN99" s="166">
        <v>56</v>
      </c>
      <c r="BO99" s="166">
        <v>69</v>
      </c>
      <c r="BP99" s="166">
        <v>70</v>
      </c>
      <c r="BQ99" s="166">
        <v>77</v>
      </c>
      <c r="BR99" s="166">
        <v>71</v>
      </c>
      <c r="BS99" s="166">
        <v>80</v>
      </c>
      <c r="BT99" s="166">
        <v>47</v>
      </c>
      <c r="BU99" s="166">
        <v>48</v>
      </c>
      <c r="BV99" s="166">
        <v>33</v>
      </c>
      <c r="BW99" s="166">
        <v>41</v>
      </c>
      <c r="BX99" s="166">
        <v>15</v>
      </c>
      <c r="BY99" s="166">
        <v>21</v>
      </c>
      <c r="BZ99" s="166">
        <v>2</v>
      </c>
      <c r="CA99" s="166">
        <v>7</v>
      </c>
      <c r="CB99" s="166">
        <v>1</v>
      </c>
      <c r="CC99" s="166">
        <v>1</v>
      </c>
      <c r="CD99" s="166">
        <v>0</v>
      </c>
      <c r="CE99" s="166">
        <v>0</v>
      </c>
      <c r="CF99" s="115">
        <f t="shared" si="18"/>
        <v>156</v>
      </c>
      <c r="CG99" s="115">
        <f t="shared" si="18"/>
        <v>136</v>
      </c>
      <c r="CH99" s="115">
        <f t="shared" si="11"/>
        <v>292</v>
      </c>
      <c r="CI99" s="115">
        <f t="shared" si="16"/>
        <v>729</v>
      </c>
      <c r="CJ99" s="115">
        <f t="shared" si="16"/>
        <v>715</v>
      </c>
      <c r="CK99" s="115">
        <f t="shared" si="12"/>
        <v>1444</v>
      </c>
      <c r="CL99" s="115">
        <f t="shared" si="17"/>
        <v>239</v>
      </c>
      <c r="CM99" s="115">
        <f t="shared" si="17"/>
        <v>275</v>
      </c>
      <c r="CN99" s="115">
        <f t="shared" si="13"/>
        <v>514</v>
      </c>
      <c r="CO99" s="115">
        <f t="shared" si="14"/>
        <v>1124</v>
      </c>
      <c r="CP99" s="115">
        <f t="shared" si="14"/>
        <v>1126</v>
      </c>
      <c r="CQ99" s="115">
        <f t="shared" si="15"/>
        <v>2250</v>
      </c>
      <c r="CS99" s="171"/>
      <c r="CT99" s="171"/>
      <c r="CU99" s="164"/>
      <c r="CV99" s="164"/>
      <c r="CW99" s="164"/>
      <c r="CX99" s="164"/>
      <c r="CY99" s="164"/>
    </row>
    <row r="100" spans="1:103" ht="12" customHeight="1" x14ac:dyDescent="0.2">
      <c r="A100" s="165" t="s">
        <v>46</v>
      </c>
      <c r="B100" s="166">
        <v>6</v>
      </c>
      <c r="C100" s="166">
        <v>6</v>
      </c>
      <c r="D100" s="166">
        <v>3</v>
      </c>
      <c r="E100" s="166">
        <v>7</v>
      </c>
      <c r="F100" s="166">
        <v>5</v>
      </c>
      <c r="G100" s="166">
        <v>4</v>
      </c>
      <c r="H100" s="166">
        <v>6</v>
      </c>
      <c r="I100" s="166">
        <v>6</v>
      </c>
      <c r="J100" s="166">
        <v>5</v>
      </c>
      <c r="K100" s="166">
        <v>8</v>
      </c>
      <c r="L100" s="166">
        <v>2</v>
      </c>
      <c r="M100" s="166">
        <v>4</v>
      </c>
      <c r="N100" s="166">
        <v>6</v>
      </c>
      <c r="O100" s="166">
        <v>8</v>
      </c>
      <c r="P100" s="166">
        <v>9</v>
      </c>
      <c r="Q100" s="166">
        <v>8</v>
      </c>
      <c r="R100" s="166">
        <v>3</v>
      </c>
      <c r="S100" s="166">
        <v>5</v>
      </c>
      <c r="T100" s="166">
        <v>7</v>
      </c>
      <c r="U100" s="166">
        <v>6</v>
      </c>
      <c r="V100" s="166">
        <v>4</v>
      </c>
      <c r="W100" s="166">
        <v>3</v>
      </c>
      <c r="X100" s="166">
        <v>7</v>
      </c>
      <c r="Y100" s="166">
        <v>2</v>
      </c>
      <c r="Z100" s="166">
        <v>4</v>
      </c>
      <c r="AA100" s="166">
        <v>7</v>
      </c>
      <c r="AB100" s="166">
        <v>4</v>
      </c>
      <c r="AC100" s="166">
        <v>9</v>
      </c>
      <c r="AD100" s="166">
        <v>5</v>
      </c>
      <c r="AE100" s="166">
        <v>8</v>
      </c>
      <c r="AF100" s="166">
        <v>6</v>
      </c>
      <c r="AG100" s="166">
        <v>6</v>
      </c>
      <c r="AH100" s="166">
        <v>8</v>
      </c>
      <c r="AI100" s="166">
        <v>7</v>
      </c>
      <c r="AJ100" s="166">
        <v>7</v>
      </c>
      <c r="AK100" s="166">
        <v>5</v>
      </c>
      <c r="AL100" s="166">
        <v>10</v>
      </c>
      <c r="AM100" s="166">
        <v>6</v>
      </c>
      <c r="AN100" s="166">
        <v>4</v>
      </c>
      <c r="AO100" s="166">
        <v>3</v>
      </c>
      <c r="AP100" s="166">
        <v>10</v>
      </c>
      <c r="AQ100" s="166">
        <v>4</v>
      </c>
      <c r="AR100" s="166">
        <v>7</v>
      </c>
      <c r="AS100" s="166">
        <v>10</v>
      </c>
      <c r="AT100" s="166">
        <v>9</v>
      </c>
      <c r="AU100" s="166">
        <v>7</v>
      </c>
      <c r="AV100" s="166">
        <v>13</v>
      </c>
      <c r="AW100" s="166">
        <v>8</v>
      </c>
      <c r="AX100" s="166">
        <v>6</v>
      </c>
      <c r="AY100" s="166">
        <v>9</v>
      </c>
      <c r="AZ100" s="166">
        <v>60</v>
      </c>
      <c r="BA100" s="166">
        <v>59</v>
      </c>
      <c r="BB100" s="166">
        <v>70</v>
      </c>
      <c r="BC100" s="166">
        <v>53</v>
      </c>
      <c r="BD100" s="166">
        <v>64</v>
      </c>
      <c r="BE100" s="166">
        <v>77</v>
      </c>
      <c r="BF100" s="166">
        <v>58</v>
      </c>
      <c r="BG100" s="166">
        <v>66</v>
      </c>
      <c r="BH100" s="166">
        <v>73</v>
      </c>
      <c r="BI100" s="166">
        <v>75</v>
      </c>
      <c r="BJ100" s="166">
        <v>51</v>
      </c>
      <c r="BK100" s="166">
        <v>57</v>
      </c>
      <c r="BL100" s="166">
        <v>47</v>
      </c>
      <c r="BM100" s="166">
        <v>57</v>
      </c>
      <c r="BN100" s="166">
        <v>65</v>
      </c>
      <c r="BO100" s="166">
        <v>68</v>
      </c>
      <c r="BP100" s="166">
        <v>53</v>
      </c>
      <c r="BQ100" s="166">
        <v>92</v>
      </c>
      <c r="BR100" s="166">
        <v>69</v>
      </c>
      <c r="BS100" s="166">
        <v>58</v>
      </c>
      <c r="BT100" s="166">
        <v>25</v>
      </c>
      <c r="BU100" s="166">
        <v>58</v>
      </c>
      <c r="BV100" s="166">
        <v>21</v>
      </c>
      <c r="BW100" s="166">
        <v>38</v>
      </c>
      <c r="BX100" s="166">
        <v>13</v>
      </c>
      <c r="BY100" s="166">
        <v>25</v>
      </c>
      <c r="BZ100" s="166">
        <v>4</v>
      </c>
      <c r="CA100" s="166">
        <v>12</v>
      </c>
      <c r="CB100" s="166">
        <v>1</v>
      </c>
      <c r="CC100" s="166">
        <v>2</v>
      </c>
      <c r="CD100" s="166">
        <v>0</v>
      </c>
      <c r="CE100" s="166">
        <v>0</v>
      </c>
      <c r="CF100" s="115">
        <f t="shared" si="18"/>
        <v>76</v>
      </c>
      <c r="CG100" s="115">
        <f t="shared" si="18"/>
        <v>91</v>
      </c>
      <c r="CH100" s="115">
        <f t="shared" si="11"/>
        <v>167</v>
      </c>
      <c r="CI100" s="115">
        <f t="shared" si="16"/>
        <v>568</v>
      </c>
      <c r="CJ100" s="115">
        <f t="shared" si="16"/>
        <v>577</v>
      </c>
      <c r="CK100" s="115">
        <f t="shared" si="12"/>
        <v>1145</v>
      </c>
      <c r="CL100" s="115">
        <f t="shared" si="17"/>
        <v>186</v>
      </c>
      <c r="CM100" s="115">
        <f t="shared" si="17"/>
        <v>285</v>
      </c>
      <c r="CN100" s="115">
        <f t="shared" si="13"/>
        <v>471</v>
      </c>
      <c r="CO100" s="115">
        <f t="shared" si="14"/>
        <v>830</v>
      </c>
      <c r="CP100" s="115">
        <f t="shared" si="14"/>
        <v>953</v>
      </c>
      <c r="CQ100" s="115">
        <f t="shared" si="15"/>
        <v>1783</v>
      </c>
      <c r="CS100" s="171"/>
      <c r="CT100" s="171"/>
      <c r="CU100" s="164"/>
      <c r="CV100" s="164"/>
      <c r="CW100" s="164"/>
      <c r="CX100" s="164"/>
      <c r="CY100" s="164"/>
    </row>
    <row r="101" spans="1:103" ht="12" customHeight="1" x14ac:dyDescent="0.2">
      <c r="A101" s="165" t="s">
        <v>47</v>
      </c>
      <c r="B101" s="166">
        <v>2</v>
      </c>
      <c r="C101" s="166">
        <v>14</v>
      </c>
      <c r="D101" s="166">
        <v>11</v>
      </c>
      <c r="E101" s="166">
        <v>3</v>
      </c>
      <c r="F101" s="166">
        <v>6</v>
      </c>
      <c r="G101" s="166">
        <v>4</v>
      </c>
      <c r="H101" s="166">
        <v>9</v>
      </c>
      <c r="I101" s="166">
        <v>6</v>
      </c>
      <c r="J101" s="166">
        <v>6</v>
      </c>
      <c r="K101" s="166">
        <v>12</v>
      </c>
      <c r="L101" s="166">
        <v>8</v>
      </c>
      <c r="M101" s="166">
        <v>4</v>
      </c>
      <c r="N101" s="166">
        <v>6</v>
      </c>
      <c r="O101" s="166">
        <v>10</v>
      </c>
      <c r="P101" s="166">
        <v>10</v>
      </c>
      <c r="Q101" s="166">
        <v>9</v>
      </c>
      <c r="R101" s="166">
        <v>9</v>
      </c>
      <c r="S101" s="166">
        <v>10</v>
      </c>
      <c r="T101" s="166">
        <v>16</v>
      </c>
      <c r="U101" s="166">
        <v>11</v>
      </c>
      <c r="V101" s="166">
        <v>8</v>
      </c>
      <c r="W101" s="166">
        <v>12</v>
      </c>
      <c r="X101" s="166">
        <v>10</v>
      </c>
      <c r="Y101" s="166">
        <v>8</v>
      </c>
      <c r="Z101" s="166">
        <v>18</v>
      </c>
      <c r="AA101" s="166">
        <v>16</v>
      </c>
      <c r="AB101" s="166">
        <v>20</v>
      </c>
      <c r="AC101" s="166">
        <v>16</v>
      </c>
      <c r="AD101" s="166">
        <v>14</v>
      </c>
      <c r="AE101" s="166">
        <v>15</v>
      </c>
      <c r="AF101" s="166">
        <v>23</v>
      </c>
      <c r="AG101" s="166">
        <v>14</v>
      </c>
      <c r="AH101" s="166">
        <v>18</v>
      </c>
      <c r="AI101" s="166">
        <v>24</v>
      </c>
      <c r="AJ101" s="166">
        <v>15</v>
      </c>
      <c r="AK101" s="166">
        <v>19</v>
      </c>
      <c r="AL101" s="166">
        <v>24</v>
      </c>
      <c r="AM101" s="166">
        <v>19</v>
      </c>
      <c r="AN101" s="166">
        <v>15</v>
      </c>
      <c r="AO101" s="166">
        <v>15</v>
      </c>
      <c r="AP101" s="166">
        <v>22</v>
      </c>
      <c r="AQ101" s="166">
        <v>23</v>
      </c>
      <c r="AR101" s="166">
        <v>17</v>
      </c>
      <c r="AS101" s="166">
        <v>13</v>
      </c>
      <c r="AT101" s="166">
        <v>18</v>
      </c>
      <c r="AU101" s="166">
        <v>10</v>
      </c>
      <c r="AV101" s="166">
        <v>13</v>
      </c>
      <c r="AW101" s="166">
        <v>13</v>
      </c>
      <c r="AX101" s="166">
        <v>7</v>
      </c>
      <c r="AY101" s="166">
        <v>4</v>
      </c>
      <c r="AZ101" s="166">
        <v>59</v>
      </c>
      <c r="BA101" s="166">
        <v>53</v>
      </c>
      <c r="BB101" s="166">
        <v>52</v>
      </c>
      <c r="BC101" s="166">
        <v>65</v>
      </c>
      <c r="BD101" s="166">
        <v>59</v>
      </c>
      <c r="BE101" s="166">
        <v>71</v>
      </c>
      <c r="BF101" s="166">
        <v>83</v>
      </c>
      <c r="BG101" s="166">
        <v>97</v>
      </c>
      <c r="BH101" s="166">
        <v>137</v>
      </c>
      <c r="BI101" s="166">
        <v>151</v>
      </c>
      <c r="BJ101" s="166">
        <v>125</v>
      </c>
      <c r="BK101" s="166">
        <v>127</v>
      </c>
      <c r="BL101" s="166">
        <v>106</v>
      </c>
      <c r="BM101" s="166">
        <v>123</v>
      </c>
      <c r="BN101" s="166">
        <v>114</v>
      </c>
      <c r="BO101" s="166">
        <v>100</v>
      </c>
      <c r="BP101" s="166">
        <v>105</v>
      </c>
      <c r="BQ101" s="166">
        <v>85</v>
      </c>
      <c r="BR101" s="166">
        <v>52</v>
      </c>
      <c r="BS101" s="166">
        <v>55</v>
      </c>
      <c r="BT101" s="166">
        <v>37</v>
      </c>
      <c r="BU101" s="166">
        <v>41</v>
      </c>
      <c r="BV101" s="166">
        <v>25</v>
      </c>
      <c r="BW101" s="166">
        <v>31</v>
      </c>
      <c r="BX101" s="166">
        <v>10</v>
      </c>
      <c r="BY101" s="166">
        <v>21</v>
      </c>
      <c r="BZ101" s="166">
        <v>3</v>
      </c>
      <c r="CA101" s="166">
        <v>7</v>
      </c>
      <c r="CB101" s="166">
        <v>0</v>
      </c>
      <c r="CC101" s="166">
        <v>4</v>
      </c>
      <c r="CD101" s="166">
        <v>0</v>
      </c>
      <c r="CE101" s="166">
        <v>1</v>
      </c>
      <c r="CF101" s="115">
        <f t="shared" si="18"/>
        <v>153</v>
      </c>
      <c r="CG101" s="115">
        <f t="shared" si="18"/>
        <v>150</v>
      </c>
      <c r="CH101" s="115">
        <f t="shared" si="11"/>
        <v>303</v>
      </c>
      <c r="CI101" s="115">
        <f t="shared" si="16"/>
        <v>907</v>
      </c>
      <c r="CJ101" s="115">
        <f t="shared" si="16"/>
        <v>941</v>
      </c>
      <c r="CK101" s="115">
        <f t="shared" si="12"/>
        <v>1848</v>
      </c>
      <c r="CL101" s="115">
        <f t="shared" si="17"/>
        <v>232</v>
      </c>
      <c r="CM101" s="115">
        <f t="shared" si="17"/>
        <v>245</v>
      </c>
      <c r="CN101" s="115">
        <f t="shared" si="13"/>
        <v>477</v>
      </c>
      <c r="CO101" s="115">
        <f t="shared" si="14"/>
        <v>1292</v>
      </c>
      <c r="CP101" s="115">
        <f t="shared" si="14"/>
        <v>1336</v>
      </c>
      <c r="CQ101" s="115">
        <f t="shared" si="15"/>
        <v>2628</v>
      </c>
      <c r="CS101" s="171"/>
      <c r="CT101" s="171"/>
      <c r="CU101" s="164"/>
      <c r="CV101" s="164"/>
      <c r="CW101" s="164"/>
      <c r="CX101" s="164"/>
      <c r="CY101" s="164"/>
    </row>
    <row r="102" spans="1:103" s="164" customFormat="1" ht="12" customHeight="1" x14ac:dyDescent="0.2">
      <c r="A102" s="162" t="s">
        <v>77</v>
      </c>
      <c r="B102" s="163">
        <v>2</v>
      </c>
      <c r="C102" s="163">
        <v>2</v>
      </c>
      <c r="D102" s="163">
        <v>4</v>
      </c>
      <c r="E102" s="163">
        <v>3</v>
      </c>
      <c r="F102" s="163">
        <v>5</v>
      </c>
      <c r="G102" s="163">
        <v>4</v>
      </c>
      <c r="H102" s="163">
        <v>4</v>
      </c>
      <c r="I102" s="163">
        <v>6</v>
      </c>
      <c r="J102" s="163">
        <v>4</v>
      </c>
      <c r="K102" s="163">
        <v>4</v>
      </c>
      <c r="L102" s="163">
        <v>3</v>
      </c>
      <c r="M102" s="163">
        <v>3</v>
      </c>
      <c r="N102" s="163">
        <v>5</v>
      </c>
      <c r="O102" s="163">
        <v>6</v>
      </c>
      <c r="P102" s="163">
        <v>6</v>
      </c>
      <c r="Q102" s="163">
        <v>4</v>
      </c>
      <c r="R102" s="163">
        <v>4</v>
      </c>
      <c r="S102" s="163">
        <v>5</v>
      </c>
      <c r="T102" s="163">
        <v>5</v>
      </c>
      <c r="U102" s="163">
        <v>3</v>
      </c>
      <c r="V102" s="163">
        <v>4</v>
      </c>
      <c r="W102" s="163">
        <v>5</v>
      </c>
      <c r="X102" s="163">
        <v>3</v>
      </c>
      <c r="Y102" s="163">
        <v>6</v>
      </c>
      <c r="Z102" s="163">
        <v>2</v>
      </c>
      <c r="AA102" s="163">
        <v>5</v>
      </c>
      <c r="AB102" s="163">
        <v>4</v>
      </c>
      <c r="AC102" s="163">
        <v>4</v>
      </c>
      <c r="AD102" s="163">
        <v>3</v>
      </c>
      <c r="AE102" s="163">
        <v>5</v>
      </c>
      <c r="AF102" s="163">
        <v>9</v>
      </c>
      <c r="AG102" s="163">
        <v>1</v>
      </c>
      <c r="AH102" s="163">
        <v>6</v>
      </c>
      <c r="AI102" s="163">
        <v>4</v>
      </c>
      <c r="AJ102" s="163">
        <v>3</v>
      </c>
      <c r="AK102" s="163">
        <v>8</v>
      </c>
      <c r="AL102" s="163">
        <v>8</v>
      </c>
      <c r="AM102" s="163">
        <v>9</v>
      </c>
      <c r="AN102" s="163">
        <v>5</v>
      </c>
      <c r="AO102" s="163">
        <v>3</v>
      </c>
      <c r="AP102" s="163">
        <v>14</v>
      </c>
      <c r="AQ102" s="163">
        <v>4</v>
      </c>
      <c r="AR102" s="163">
        <v>5</v>
      </c>
      <c r="AS102" s="163">
        <v>3</v>
      </c>
      <c r="AT102" s="163">
        <v>5</v>
      </c>
      <c r="AU102" s="163">
        <v>6</v>
      </c>
      <c r="AV102" s="163">
        <v>3</v>
      </c>
      <c r="AW102" s="163">
        <v>6</v>
      </c>
      <c r="AX102" s="163">
        <v>8</v>
      </c>
      <c r="AY102" s="163">
        <v>3</v>
      </c>
      <c r="AZ102" s="163">
        <v>37</v>
      </c>
      <c r="BA102" s="163">
        <v>43</v>
      </c>
      <c r="BB102" s="163">
        <v>62</v>
      </c>
      <c r="BC102" s="163">
        <v>49</v>
      </c>
      <c r="BD102" s="163">
        <v>66</v>
      </c>
      <c r="BE102" s="163">
        <v>43</v>
      </c>
      <c r="BF102" s="163">
        <v>72</v>
      </c>
      <c r="BG102" s="163">
        <v>59</v>
      </c>
      <c r="BH102" s="163">
        <v>45</v>
      </c>
      <c r="BI102" s="163">
        <v>45</v>
      </c>
      <c r="BJ102" s="163">
        <v>57</v>
      </c>
      <c r="BK102" s="163">
        <v>46</v>
      </c>
      <c r="BL102" s="163">
        <v>40</v>
      </c>
      <c r="BM102" s="163">
        <v>29</v>
      </c>
      <c r="BN102" s="163">
        <v>60</v>
      </c>
      <c r="BO102" s="163">
        <v>45</v>
      </c>
      <c r="BP102" s="163">
        <v>61</v>
      </c>
      <c r="BQ102" s="163">
        <v>57</v>
      </c>
      <c r="BR102" s="163">
        <v>40</v>
      </c>
      <c r="BS102" s="163">
        <v>52</v>
      </c>
      <c r="BT102" s="163">
        <v>34</v>
      </c>
      <c r="BU102" s="163">
        <v>35</v>
      </c>
      <c r="BV102" s="163">
        <v>22</v>
      </c>
      <c r="BW102" s="163">
        <v>30</v>
      </c>
      <c r="BX102" s="163">
        <v>15</v>
      </c>
      <c r="BY102" s="163">
        <v>19</v>
      </c>
      <c r="BZ102" s="163">
        <v>6</v>
      </c>
      <c r="CA102" s="163">
        <v>13</v>
      </c>
      <c r="CB102" s="163">
        <v>0</v>
      </c>
      <c r="CC102" s="163">
        <v>5</v>
      </c>
      <c r="CD102" s="163">
        <v>0</v>
      </c>
      <c r="CE102" s="163">
        <v>1</v>
      </c>
      <c r="CF102" s="111">
        <f t="shared" si="18"/>
        <v>58</v>
      </c>
      <c r="CG102" s="111">
        <f t="shared" si="18"/>
        <v>65</v>
      </c>
      <c r="CH102" s="111">
        <f t="shared" si="11"/>
        <v>123</v>
      </c>
      <c r="CI102" s="111">
        <f t="shared" si="16"/>
        <v>505</v>
      </c>
      <c r="CJ102" s="111">
        <f t="shared" si="16"/>
        <v>406</v>
      </c>
      <c r="CK102" s="111">
        <f t="shared" si="12"/>
        <v>911</v>
      </c>
      <c r="CL102" s="111">
        <f t="shared" si="17"/>
        <v>178</v>
      </c>
      <c r="CM102" s="111">
        <f t="shared" si="17"/>
        <v>212</v>
      </c>
      <c r="CN102" s="111">
        <f t="shared" si="13"/>
        <v>390</v>
      </c>
      <c r="CO102" s="111">
        <f t="shared" si="14"/>
        <v>741</v>
      </c>
      <c r="CP102" s="111">
        <f t="shared" si="14"/>
        <v>683</v>
      </c>
      <c r="CQ102" s="111">
        <f t="shared" si="15"/>
        <v>1424</v>
      </c>
      <c r="CS102" s="171"/>
      <c r="CT102" s="171"/>
    </row>
    <row r="103" spans="1:103" s="164" customFormat="1" ht="12" customHeight="1" x14ac:dyDescent="0.2">
      <c r="A103" s="162" t="s">
        <v>78</v>
      </c>
      <c r="B103" s="163">
        <v>6</v>
      </c>
      <c r="C103" s="163">
        <v>1</v>
      </c>
      <c r="D103" s="163">
        <v>3</v>
      </c>
      <c r="E103" s="163">
        <v>6</v>
      </c>
      <c r="F103" s="163">
        <v>7</v>
      </c>
      <c r="G103" s="163">
        <v>7</v>
      </c>
      <c r="H103" s="163">
        <v>2</v>
      </c>
      <c r="I103" s="163">
        <v>6</v>
      </c>
      <c r="J103" s="163">
        <v>11</v>
      </c>
      <c r="K103" s="163">
        <v>6</v>
      </c>
      <c r="L103" s="163">
        <v>4</v>
      </c>
      <c r="M103" s="163">
        <v>7</v>
      </c>
      <c r="N103" s="163">
        <v>6</v>
      </c>
      <c r="O103" s="163">
        <v>9</v>
      </c>
      <c r="P103" s="163">
        <v>1</v>
      </c>
      <c r="Q103" s="163">
        <v>3</v>
      </c>
      <c r="R103" s="163">
        <v>8</v>
      </c>
      <c r="S103" s="163">
        <v>6</v>
      </c>
      <c r="T103" s="163">
        <v>7</v>
      </c>
      <c r="U103" s="163">
        <v>4</v>
      </c>
      <c r="V103" s="163">
        <v>7</v>
      </c>
      <c r="W103" s="163">
        <v>5</v>
      </c>
      <c r="X103" s="163">
        <v>4</v>
      </c>
      <c r="Y103" s="163">
        <v>4</v>
      </c>
      <c r="Z103" s="163">
        <v>5</v>
      </c>
      <c r="AA103" s="163">
        <v>4</v>
      </c>
      <c r="AB103" s="163">
        <v>8</v>
      </c>
      <c r="AC103" s="163">
        <v>6</v>
      </c>
      <c r="AD103" s="163">
        <v>2</v>
      </c>
      <c r="AE103" s="163">
        <v>8</v>
      </c>
      <c r="AF103" s="163">
        <v>12</v>
      </c>
      <c r="AG103" s="163">
        <v>4</v>
      </c>
      <c r="AH103" s="163">
        <v>10</v>
      </c>
      <c r="AI103" s="163">
        <v>10</v>
      </c>
      <c r="AJ103" s="163">
        <v>11</v>
      </c>
      <c r="AK103" s="163">
        <v>8</v>
      </c>
      <c r="AL103" s="163">
        <v>9</v>
      </c>
      <c r="AM103" s="163">
        <v>7</v>
      </c>
      <c r="AN103" s="163">
        <v>5</v>
      </c>
      <c r="AO103" s="163">
        <v>4</v>
      </c>
      <c r="AP103" s="163">
        <v>11</v>
      </c>
      <c r="AQ103" s="163">
        <v>9</v>
      </c>
      <c r="AR103" s="163">
        <v>10</v>
      </c>
      <c r="AS103" s="163">
        <v>4</v>
      </c>
      <c r="AT103" s="163">
        <v>7</v>
      </c>
      <c r="AU103" s="163">
        <v>18</v>
      </c>
      <c r="AV103" s="163">
        <v>13</v>
      </c>
      <c r="AW103" s="163">
        <v>13</v>
      </c>
      <c r="AX103" s="163">
        <v>20</v>
      </c>
      <c r="AY103" s="163">
        <v>12</v>
      </c>
      <c r="AZ103" s="163">
        <v>67</v>
      </c>
      <c r="BA103" s="163">
        <v>75</v>
      </c>
      <c r="BB103" s="163">
        <v>65</v>
      </c>
      <c r="BC103" s="163">
        <v>56</v>
      </c>
      <c r="BD103" s="163">
        <v>63</v>
      </c>
      <c r="BE103" s="163">
        <v>56</v>
      </c>
      <c r="BF103" s="163">
        <v>86</v>
      </c>
      <c r="BG103" s="163">
        <v>72</v>
      </c>
      <c r="BH103" s="163">
        <v>56</v>
      </c>
      <c r="BI103" s="163">
        <v>71</v>
      </c>
      <c r="BJ103" s="163">
        <v>44</v>
      </c>
      <c r="BK103" s="163">
        <v>49</v>
      </c>
      <c r="BL103" s="163">
        <v>37</v>
      </c>
      <c r="BM103" s="163">
        <v>49</v>
      </c>
      <c r="BN103" s="163">
        <v>69</v>
      </c>
      <c r="BO103" s="163">
        <v>55</v>
      </c>
      <c r="BP103" s="163">
        <v>73</v>
      </c>
      <c r="BQ103" s="163">
        <v>59</v>
      </c>
      <c r="BR103" s="163">
        <v>54</v>
      </c>
      <c r="BS103" s="163">
        <v>63</v>
      </c>
      <c r="BT103" s="163">
        <v>51</v>
      </c>
      <c r="BU103" s="163">
        <v>57</v>
      </c>
      <c r="BV103" s="163">
        <v>29</v>
      </c>
      <c r="BW103" s="163">
        <v>41</v>
      </c>
      <c r="BX103" s="163">
        <v>9</v>
      </c>
      <c r="BY103" s="163">
        <v>31</v>
      </c>
      <c r="BZ103" s="163">
        <v>9</v>
      </c>
      <c r="CA103" s="163">
        <v>21</v>
      </c>
      <c r="CB103" s="163">
        <v>1</v>
      </c>
      <c r="CC103" s="163">
        <v>0</v>
      </c>
      <c r="CD103" s="163">
        <v>0</v>
      </c>
      <c r="CE103" s="163">
        <v>1</v>
      </c>
      <c r="CF103" s="111">
        <f t="shared" si="18"/>
        <v>81</v>
      </c>
      <c r="CG103" s="111">
        <f t="shared" si="18"/>
        <v>82</v>
      </c>
      <c r="CH103" s="111">
        <f t="shared" si="11"/>
        <v>163</v>
      </c>
      <c r="CI103" s="111">
        <f t="shared" si="16"/>
        <v>595</v>
      </c>
      <c r="CJ103" s="111">
        <f t="shared" si="16"/>
        <v>572</v>
      </c>
      <c r="CK103" s="111">
        <f t="shared" si="12"/>
        <v>1167</v>
      </c>
      <c r="CL103" s="111">
        <f t="shared" si="17"/>
        <v>226</v>
      </c>
      <c r="CM103" s="111">
        <f t="shared" si="17"/>
        <v>273</v>
      </c>
      <c r="CN103" s="111">
        <f t="shared" si="13"/>
        <v>499</v>
      </c>
      <c r="CO103" s="111">
        <f t="shared" si="14"/>
        <v>902</v>
      </c>
      <c r="CP103" s="111">
        <f t="shared" si="14"/>
        <v>927</v>
      </c>
      <c r="CQ103" s="111">
        <f t="shared" si="15"/>
        <v>1829</v>
      </c>
      <c r="CS103" s="171"/>
      <c r="CT103" s="171"/>
    </row>
    <row r="104" spans="1:103" s="164" customFormat="1" ht="12" customHeight="1" x14ac:dyDescent="0.2">
      <c r="A104" s="162" t="s">
        <v>79</v>
      </c>
      <c r="B104" s="163">
        <v>3</v>
      </c>
      <c r="C104" s="163">
        <v>6</v>
      </c>
      <c r="D104" s="163">
        <v>10</v>
      </c>
      <c r="E104" s="163">
        <v>6</v>
      </c>
      <c r="F104" s="163">
        <v>3</v>
      </c>
      <c r="G104" s="163">
        <v>4</v>
      </c>
      <c r="H104" s="163">
        <v>6</v>
      </c>
      <c r="I104" s="163">
        <v>5</v>
      </c>
      <c r="J104" s="163">
        <v>5</v>
      </c>
      <c r="K104" s="163">
        <v>9</v>
      </c>
      <c r="L104" s="163">
        <v>5</v>
      </c>
      <c r="M104" s="163">
        <v>5</v>
      </c>
      <c r="N104" s="163">
        <v>5</v>
      </c>
      <c r="O104" s="163">
        <v>8</v>
      </c>
      <c r="P104" s="163">
        <v>8</v>
      </c>
      <c r="Q104" s="163">
        <v>6</v>
      </c>
      <c r="R104" s="163">
        <v>4</v>
      </c>
      <c r="S104" s="163">
        <v>5</v>
      </c>
      <c r="T104" s="163">
        <v>7</v>
      </c>
      <c r="U104" s="163">
        <v>1</v>
      </c>
      <c r="V104" s="163">
        <v>4</v>
      </c>
      <c r="W104" s="163">
        <v>5</v>
      </c>
      <c r="X104" s="163">
        <v>7</v>
      </c>
      <c r="Y104" s="163">
        <v>2</v>
      </c>
      <c r="Z104" s="163">
        <v>8</v>
      </c>
      <c r="AA104" s="163">
        <v>6</v>
      </c>
      <c r="AB104" s="163">
        <v>5</v>
      </c>
      <c r="AC104" s="163">
        <v>5</v>
      </c>
      <c r="AD104" s="163">
        <v>8</v>
      </c>
      <c r="AE104" s="163">
        <v>1</v>
      </c>
      <c r="AF104" s="163">
        <v>3</v>
      </c>
      <c r="AG104" s="163">
        <v>10</v>
      </c>
      <c r="AH104" s="163">
        <v>6</v>
      </c>
      <c r="AI104" s="163">
        <v>2</v>
      </c>
      <c r="AJ104" s="163">
        <v>7</v>
      </c>
      <c r="AK104" s="163">
        <v>8</v>
      </c>
      <c r="AL104" s="163">
        <v>3</v>
      </c>
      <c r="AM104" s="163">
        <v>7</v>
      </c>
      <c r="AN104" s="163">
        <v>6</v>
      </c>
      <c r="AO104" s="163">
        <v>6</v>
      </c>
      <c r="AP104" s="163">
        <v>6</v>
      </c>
      <c r="AQ104" s="163">
        <v>6</v>
      </c>
      <c r="AR104" s="163">
        <v>7</v>
      </c>
      <c r="AS104" s="163">
        <v>6</v>
      </c>
      <c r="AT104" s="163">
        <v>6</v>
      </c>
      <c r="AU104" s="163">
        <v>9</v>
      </c>
      <c r="AV104" s="163">
        <v>6</v>
      </c>
      <c r="AW104" s="163">
        <v>5</v>
      </c>
      <c r="AX104" s="163">
        <v>7</v>
      </c>
      <c r="AY104" s="163">
        <v>8</v>
      </c>
      <c r="AZ104" s="163">
        <v>55</v>
      </c>
      <c r="BA104" s="163">
        <v>57</v>
      </c>
      <c r="BB104" s="163">
        <v>58</v>
      </c>
      <c r="BC104" s="163">
        <v>48</v>
      </c>
      <c r="BD104" s="163">
        <v>74</v>
      </c>
      <c r="BE104" s="163">
        <v>47</v>
      </c>
      <c r="BF104" s="163">
        <v>66</v>
      </c>
      <c r="BG104" s="163">
        <v>59</v>
      </c>
      <c r="BH104" s="163">
        <v>61</v>
      </c>
      <c r="BI104" s="163">
        <v>53</v>
      </c>
      <c r="BJ104" s="163">
        <v>65</v>
      </c>
      <c r="BK104" s="163">
        <v>49</v>
      </c>
      <c r="BL104" s="163">
        <v>52</v>
      </c>
      <c r="BM104" s="163">
        <v>46</v>
      </c>
      <c r="BN104" s="163">
        <v>71</v>
      </c>
      <c r="BO104" s="163">
        <v>45</v>
      </c>
      <c r="BP104" s="163">
        <v>66</v>
      </c>
      <c r="BQ104" s="163">
        <v>54</v>
      </c>
      <c r="BR104" s="163">
        <v>59</v>
      </c>
      <c r="BS104" s="163">
        <v>53</v>
      </c>
      <c r="BT104" s="163">
        <v>37</v>
      </c>
      <c r="BU104" s="163">
        <v>42</v>
      </c>
      <c r="BV104" s="163">
        <v>18</v>
      </c>
      <c r="BW104" s="163">
        <v>45</v>
      </c>
      <c r="BX104" s="163">
        <v>12</v>
      </c>
      <c r="BY104" s="163">
        <v>21</v>
      </c>
      <c r="BZ104" s="163">
        <v>6</v>
      </c>
      <c r="CA104" s="163">
        <v>15</v>
      </c>
      <c r="CB104" s="163">
        <v>1</v>
      </c>
      <c r="CC104" s="163">
        <v>2</v>
      </c>
      <c r="CD104" s="163">
        <v>0</v>
      </c>
      <c r="CE104" s="163">
        <v>0</v>
      </c>
      <c r="CF104" s="111">
        <f t="shared" si="18"/>
        <v>88</v>
      </c>
      <c r="CG104" s="111">
        <f t="shared" si="18"/>
        <v>74</v>
      </c>
      <c r="CH104" s="111">
        <f t="shared" si="11"/>
        <v>162</v>
      </c>
      <c r="CI104" s="111">
        <f t="shared" si="16"/>
        <v>559</v>
      </c>
      <c r="CJ104" s="111">
        <f t="shared" si="16"/>
        <v>471</v>
      </c>
      <c r="CK104" s="111">
        <f t="shared" si="12"/>
        <v>1030</v>
      </c>
      <c r="CL104" s="111">
        <f t="shared" si="17"/>
        <v>199</v>
      </c>
      <c r="CM104" s="111">
        <f t="shared" si="17"/>
        <v>232</v>
      </c>
      <c r="CN104" s="111">
        <f t="shared" si="13"/>
        <v>431</v>
      </c>
      <c r="CO104" s="111">
        <f t="shared" si="14"/>
        <v>846</v>
      </c>
      <c r="CP104" s="111">
        <f t="shared" si="14"/>
        <v>777</v>
      </c>
      <c r="CQ104" s="111">
        <f t="shared" si="15"/>
        <v>1623</v>
      </c>
      <c r="CS104" s="171"/>
      <c r="CT104" s="171"/>
    </row>
    <row r="105" spans="1:103" s="164" customFormat="1" ht="12" customHeight="1" x14ac:dyDescent="0.2">
      <c r="A105" s="162" t="s">
        <v>80</v>
      </c>
      <c r="B105" s="163">
        <v>41</v>
      </c>
      <c r="C105" s="163">
        <v>50</v>
      </c>
      <c r="D105" s="163">
        <v>39</v>
      </c>
      <c r="E105" s="163">
        <v>43</v>
      </c>
      <c r="F105" s="163">
        <v>43</v>
      </c>
      <c r="G105" s="163">
        <v>31</v>
      </c>
      <c r="H105" s="163">
        <v>38</v>
      </c>
      <c r="I105" s="163">
        <v>33</v>
      </c>
      <c r="J105" s="163">
        <v>26</v>
      </c>
      <c r="K105" s="163">
        <v>43</v>
      </c>
      <c r="L105" s="163">
        <v>32</v>
      </c>
      <c r="M105" s="163">
        <v>33</v>
      </c>
      <c r="N105" s="163">
        <v>26</v>
      </c>
      <c r="O105" s="163">
        <v>27</v>
      </c>
      <c r="P105" s="163">
        <v>24</v>
      </c>
      <c r="Q105" s="163">
        <v>23</v>
      </c>
      <c r="R105" s="163">
        <v>24</v>
      </c>
      <c r="S105" s="163">
        <v>22</v>
      </c>
      <c r="T105" s="163">
        <v>32</v>
      </c>
      <c r="U105" s="163">
        <v>32</v>
      </c>
      <c r="V105" s="163">
        <v>13</v>
      </c>
      <c r="W105" s="163">
        <v>25</v>
      </c>
      <c r="X105" s="163">
        <v>32</v>
      </c>
      <c r="Y105" s="163">
        <v>26</v>
      </c>
      <c r="Z105" s="163">
        <v>26</v>
      </c>
      <c r="AA105" s="163">
        <v>10</v>
      </c>
      <c r="AB105" s="163">
        <v>28</v>
      </c>
      <c r="AC105" s="163">
        <v>21</v>
      </c>
      <c r="AD105" s="163">
        <v>18</v>
      </c>
      <c r="AE105" s="163">
        <v>29</v>
      </c>
      <c r="AF105" s="163">
        <v>24</v>
      </c>
      <c r="AG105" s="163">
        <v>39</v>
      </c>
      <c r="AH105" s="163">
        <v>33</v>
      </c>
      <c r="AI105" s="163">
        <v>27</v>
      </c>
      <c r="AJ105" s="163">
        <v>22</v>
      </c>
      <c r="AK105" s="163">
        <v>18</v>
      </c>
      <c r="AL105" s="163">
        <v>22</v>
      </c>
      <c r="AM105" s="163">
        <v>27</v>
      </c>
      <c r="AN105" s="163">
        <v>21</v>
      </c>
      <c r="AO105" s="163">
        <v>18</v>
      </c>
      <c r="AP105" s="163">
        <v>23</v>
      </c>
      <c r="AQ105" s="163">
        <v>23</v>
      </c>
      <c r="AR105" s="163">
        <v>28</v>
      </c>
      <c r="AS105" s="163">
        <v>27</v>
      </c>
      <c r="AT105" s="163">
        <v>25</v>
      </c>
      <c r="AU105" s="163">
        <v>24</v>
      </c>
      <c r="AV105" s="163">
        <v>41</v>
      </c>
      <c r="AW105" s="163">
        <v>28</v>
      </c>
      <c r="AX105" s="163">
        <v>50</v>
      </c>
      <c r="AY105" s="163">
        <v>46</v>
      </c>
      <c r="AZ105" s="163">
        <v>279</v>
      </c>
      <c r="BA105" s="163">
        <v>248</v>
      </c>
      <c r="BB105" s="163">
        <v>336</v>
      </c>
      <c r="BC105" s="163">
        <v>345</v>
      </c>
      <c r="BD105" s="163">
        <v>357</v>
      </c>
      <c r="BE105" s="163">
        <v>359</v>
      </c>
      <c r="BF105" s="163">
        <v>358</v>
      </c>
      <c r="BG105" s="163">
        <v>318</v>
      </c>
      <c r="BH105" s="163">
        <v>284</v>
      </c>
      <c r="BI105" s="163">
        <v>267</v>
      </c>
      <c r="BJ105" s="163">
        <v>216</v>
      </c>
      <c r="BK105" s="163">
        <v>199</v>
      </c>
      <c r="BL105" s="163">
        <v>188</v>
      </c>
      <c r="BM105" s="163">
        <v>171</v>
      </c>
      <c r="BN105" s="163">
        <v>210</v>
      </c>
      <c r="BO105" s="163">
        <v>184</v>
      </c>
      <c r="BP105" s="163">
        <v>203</v>
      </c>
      <c r="BQ105" s="163">
        <v>178</v>
      </c>
      <c r="BR105" s="163">
        <v>156</v>
      </c>
      <c r="BS105" s="163">
        <v>178</v>
      </c>
      <c r="BT105" s="163">
        <v>114</v>
      </c>
      <c r="BU105" s="163">
        <v>131</v>
      </c>
      <c r="BV105" s="163">
        <v>55</v>
      </c>
      <c r="BW105" s="163">
        <v>116</v>
      </c>
      <c r="BX105" s="163">
        <v>26</v>
      </c>
      <c r="BY105" s="163">
        <v>73</v>
      </c>
      <c r="BZ105" s="163">
        <v>12</v>
      </c>
      <c r="CA105" s="163">
        <v>26</v>
      </c>
      <c r="CB105" s="163">
        <v>1</v>
      </c>
      <c r="CC105" s="163">
        <v>7</v>
      </c>
      <c r="CD105" s="163">
        <v>0</v>
      </c>
      <c r="CE105" s="163">
        <v>5</v>
      </c>
      <c r="CF105" s="111">
        <f t="shared" si="18"/>
        <v>442</v>
      </c>
      <c r="CG105" s="111">
        <f t="shared" si="18"/>
        <v>448</v>
      </c>
      <c r="CH105" s="111">
        <f t="shared" si="11"/>
        <v>890</v>
      </c>
      <c r="CI105" s="111">
        <f t="shared" si="16"/>
        <v>2517</v>
      </c>
      <c r="CJ105" s="111">
        <f t="shared" si="16"/>
        <v>2368</v>
      </c>
      <c r="CK105" s="111">
        <f t="shared" si="12"/>
        <v>4885</v>
      </c>
      <c r="CL105" s="111">
        <f t="shared" si="17"/>
        <v>567</v>
      </c>
      <c r="CM105" s="111">
        <f t="shared" si="17"/>
        <v>714</v>
      </c>
      <c r="CN105" s="111">
        <f t="shared" si="13"/>
        <v>1281</v>
      </c>
      <c r="CO105" s="111">
        <f t="shared" si="14"/>
        <v>3526</v>
      </c>
      <c r="CP105" s="111">
        <f t="shared" si="14"/>
        <v>3530</v>
      </c>
      <c r="CQ105" s="111">
        <f t="shared" si="15"/>
        <v>7056</v>
      </c>
      <c r="CS105" s="171"/>
      <c r="CT105" s="171"/>
    </row>
    <row r="106" spans="1:103" ht="12" customHeight="1" x14ac:dyDescent="0.2">
      <c r="A106" s="165" t="s">
        <v>45</v>
      </c>
      <c r="B106" s="166">
        <v>33</v>
      </c>
      <c r="C106" s="166">
        <v>29</v>
      </c>
      <c r="D106" s="166">
        <v>23</v>
      </c>
      <c r="E106" s="166">
        <v>32</v>
      </c>
      <c r="F106" s="166">
        <v>23</v>
      </c>
      <c r="G106" s="166">
        <v>21</v>
      </c>
      <c r="H106" s="166">
        <v>25</v>
      </c>
      <c r="I106" s="166">
        <v>17</v>
      </c>
      <c r="J106" s="166">
        <v>14</v>
      </c>
      <c r="K106" s="166">
        <v>17</v>
      </c>
      <c r="L106" s="166">
        <v>20</v>
      </c>
      <c r="M106" s="166">
        <v>19</v>
      </c>
      <c r="N106" s="166">
        <v>12</v>
      </c>
      <c r="O106" s="166">
        <v>18</v>
      </c>
      <c r="P106" s="166">
        <v>8</v>
      </c>
      <c r="Q106" s="166">
        <v>8</v>
      </c>
      <c r="R106" s="166">
        <v>11</v>
      </c>
      <c r="S106" s="166">
        <v>8</v>
      </c>
      <c r="T106" s="166">
        <v>9</v>
      </c>
      <c r="U106" s="166">
        <v>11</v>
      </c>
      <c r="V106" s="166">
        <v>4</v>
      </c>
      <c r="W106" s="166">
        <v>10</v>
      </c>
      <c r="X106" s="166">
        <v>11</v>
      </c>
      <c r="Y106" s="166">
        <v>11</v>
      </c>
      <c r="Z106" s="166">
        <v>7</v>
      </c>
      <c r="AA106" s="166">
        <v>0</v>
      </c>
      <c r="AB106" s="166">
        <v>9</v>
      </c>
      <c r="AC106" s="166">
        <v>8</v>
      </c>
      <c r="AD106" s="166">
        <v>4</v>
      </c>
      <c r="AE106" s="166">
        <v>10</v>
      </c>
      <c r="AF106" s="166">
        <v>6</v>
      </c>
      <c r="AG106" s="166">
        <v>12</v>
      </c>
      <c r="AH106" s="166">
        <v>8</v>
      </c>
      <c r="AI106" s="166">
        <v>8</v>
      </c>
      <c r="AJ106" s="166">
        <v>9</v>
      </c>
      <c r="AK106" s="166">
        <v>5</v>
      </c>
      <c r="AL106" s="166">
        <v>4</v>
      </c>
      <c r="AM106" s="166">
        <v>6</v>
      </c>
      <c r="AN106" s="166">
        <v>9</v>
      </c>
      <c r="AO106" s="166">
        <v>3</v>
      </c>
      <c r="AP106" s="166">
        <v>5</v>
      </c>
      <c r="AQ106" s="166">
        <v>6</v>
      </c>
      <c r="AR106" s="166">
        <v>10</v>
      </c>
      <c r="AS106" s="166">
        <v>6</v>
      </c>
      <c r="AT106" s="166">
        <v>5</v>
      </c>
      <c r="AU106" s="166">
        <v>5</v>
      </c>
      <c r="AV106" s="166">
        <v>16</v>
      </c>
      <c r="AW106" s="166">
        <v>7</v>
      </c>
      <c r="AX106" s="166">
        <v>12</v>
      </c>
      <c r="AY106" s="166">
        <v>10</v>
      </c>
      <c r="AZ106" s="166">
        <v>90</v>
      </c>
      <c r="BA106" s="166">
        <v>82</v>
      </c>
      <c r="BB106" s="166">
        <v>154</v>
      </c>
      <c r="BC106" s="166">
        <v>175</v>
      </c>
      <c r="BD106" s="166">
        <v>198</v>
      </c>
      <c r="BE106" s="166">
        <v>179</v>
      </c>
      <c r="BF106" s="166">
        <v>125</v>
      </c>
      <c r="BG106" s="166">
        <v>127</v>
      </c>
      <c r="BH106" s="166">
        <v>90</v>
      </c>
      <c r="BI106" s="166">
        <v>91</v>
      </c>
      <c r="BJ106" s="166">
        <v>67</v>
      </c>
      <c r="BK106" s="166">
        <v>37</v>
      </c>
      <c r="BL106" s="166">
        <v>49</v>
      </c>
      <c r="BM106" s="166">
        <v>49</v>
      </c>
      <c r="BN106" s="166">
        <v>51</v>
      </c>
      <c r="BO106" s="166">
        <v>43</v>
      </c>
      <c r="BP106" s="166">
        <v>46</v>
      </c>
      <c r="BQ106" s="166">
        <v>45</v>
      </c>
      <c r="BR106" s="166">
        <v>41</v>
      </c>
      <c r="BS106" s="166">
        <v>55</v>
      </c>
      <c r="BT106" s="166">
        <v>38</v>
      </c>
      <c r="BU106" s="166">
        <v>42</v>
      </c>
      <c r="BV106" s="166">
        <v>20</v>
      </c>
      <c r="BW106" s="166">
        <v>39</v>
      </c>
      <c r="BX106" s="166">
        <v>10</v>
      </c>
      <c r="BY106" s="166">
        <v>28</v>
      </c>
      <c r="BZ106" s="166">
        <v>7</v>
      </c>
      <c r="CA106" s="166">
        <v>5</v>
      </c>
      <c r="CB106" s="166">
        <v>1</v>
      </c>
      <c r="CC106" s="166">
        <v>3</v>
      </c>
      <c r="CD106" s="166">
        <v>0</v>
      </c>
      <c r="CE106" s="166">
        <v>3</v>
      </c>
      <c r="CF106" s="115">
        <f t="shared" si="18"/>
        <v>213</v>
      </c>
      <c r="CG106" s="115">
        <f t="shared" si="18"/>
        <v>219</v>
      </c>
      <c r="CH106" s="115">
        <f t="shared" si="11"/>
        <v>432</v>
      </c>
      <c r="CI106" s="115">
        <f t="shared" si="16"/>
        <v>908</v>
      </c>
      <c r="CJ106" s="115">
        <f t="shared" si="16"/>
        <v>851</v>
      </c>
      <c r="CK106" s="115">
        <f t="shared" si="12"/>
        <v>1759</v>
      </c>
      <c r="CL106" s="115">
        <f t="shared" si="17"/>
        <v>163</v>
      </c>
      <c r="CM106" s="115">
        <f t="shared" si="17"/>
        <v>220</v>
      </c>
      <c r="CN106" s="115">
        <f t="shared" si="13"/>
        <v>383</v>
      </c>
      <c r="CO106" s="115">
        <f t="shared" si="14"/>
        <v>1284</v>
      </c>
      <c r="CP106" s="115">
        <f t="shared" si="14"/>
        <v>1290</v>
      </c>
      <c r="CQ106" s="115">
        <f t="shared" si="15"/>
        <v>2574</v>
      </c>
      <c r="CS106" s="171"/>
      <c r="CT106" s="171"/>
      <c r="CU106" s="164"/>
      <c r="CV106" s="164"/>
      <c r="CW106" s="164"/>
      <c r="CX106" s="164"/>
      <c r="CY106" s="164"/>
    </row>
    <row r="107" spans="1:103" ht="12" customHeight="1" x14ac:dyDescent="0.2">
      <c r="A107" s="165" t="s">
        <v>46</v>
      </c>
      <c r="B107" s="166">
        <v>3</v>
      </c>
      <c r="C107" s="166">
        <v>13</v>
      </c>
      <c r="D107" s="166">
        <v>5</v>
      </c>
      <c r="E107" s="166">
        <v>6</v>
      </c>
      <c r="F107" s="166">
        <v>9</v>
      </c>
      <c r="G107" s="166">
        <v>6</v>
      </c>
      <c r="H107" s="166">
        <v>7</v>
      </c>
      <c r="I107" s="166">
        <v>7</v>
      </c>
      <c r="J107" s="166">
        <v>6</v>
      </c>
      <c r="K107" s="166">
        <v>10</v>
      </c>
      <c r="L107" s="166">
        <v>4</v>
      </c>
      <c r="M107" s="166">
        <v>8</v>
      </c>
      <c r="N107" s="166">
        <v>6</v>
      </c>
      <c r="O107" s="166">
        <v>2</v>
      </c>
      <c r="P107" s="166">
        <v>7</v>
      </c>
      <c r="Q107" s="166">
        <v>4</v>
      </c>
      <c r="R107" s="166">
        <v>7</v>
      </c>
      <c r="S107" s="166">
        <v>8</v>
      </c>
      <c r="T107" s="166">
        <v>7</v>
      </c>
      <c r="U107" s="166">
        <v>6</v>
      </c>
      <c r="V107" s="166">
        <v>3</v>
      </c>
      <c r="W107" s="166">
        <v>8</v>
      </c>
      <c r="X107" s="166">
        <v>8</v>
      </c>
      <c r="Y107" s="166">
        <v>8</v>
      </c>
      <c r="Z107" s="166">
        <v>9</v>
      </c>
      <c r="AA107" s="166">
        <v>7</v>
      </c>
      <c r="AB107" s="166">
        <v>6</v>
      </c>
      <c r="AC107" s="166">
        <v>4</v>
      </c>
      <c r="AD107" s="166">
        <v>5</v>
      </c>
      <c r="AE107" s="166">
        <v>5</v>
      </c>
      <c r="AF107" s="166">
        <v>7</v>
      </c>
      <c r="AG107" s="166">
        <v>14</v>
      </c>
      <c r="AH107" s="166">
        <v>8</v>
      </c>
      <c r="AI107" s="166">
        <v>9</v>
      </c>
      <c r="AJ107" s="166">
        <v>8</v>
      </c>
      <c r="AK107" s="166">
        <v>5</v>
      </c>
      <c r="AL107" s="166">
        <v>8</v>
      </c>
      <c r="AM107" s="166">
        <v>8</v>
      </c>
      <c r="AN107" s="166">
        <v>4</v>
      </c>
      <c r="AO107" s="166">
        <v>4</v>
      </c>
      <c r="AP107" s="166">
        <v>6</v>
      </c>
      <c r="AQ107" s="166">
        <v>6</v>
      </c>
      <c r="AR107" s="166">
        <v>7</v>
      </c>
      <c r="AS107" s="166">
        <v>9</v>
      </c>
      <c r="AT107" s="166">
        <v>10</v>
      </c>
      <c r="AU107" s="166">
        <v>8</v>
      </c>
      <c r="AV107" s="166">
        <v>12</v>
      </c>
      <c r="AW107" s="166">
        <v>12</v>
      </c>
      <c r="AX107" s="166">
        <v>17</v>
      </c>
      <c r="AY107" s="166">
        <v>15</v>
      </c>
      <c r="AZ107" s="166">
        <v>80</v>
      </c>
      <c r="BA107" s="166">
        <v>64</v>
      </c>
      <c r="BB107" s="166">
        <v>90</v>
      </c>
      <c r="BC107" s="166">
        <v>84</v>
      </c>
      <c r="BD107" s="166">
        <v>66</v>
      </c>
      <c r="BE107" s="166">
        <v>90</v>
      </c>
      <c r="BF107" s="166">
        <v>105</v>
      </c>
      <c r="BG107" s="166">
        <v>87</v>
      </c>
      <c r="BH107" s="166">
        <v>84</v>
      </c>
      <c r="BI107" s="166">
        <v>69</v>
      </c>
      <c r="BJ107" s="166">
        <v>60</v>
      </c>
      <c r="BK107" s="166">
        <v>64</v>
      </c>
      <c r="BL107" s="166">
        <v>71</v>
      </c>
      <c r="BM107" s="166">
        <v>44</v>
      </c>
      <c r="BN107" s="166">
        <v>66</v>
      </c>
      <c r="BO107" s="166">
        <v>40</v>
      </c>
      <c r="BP107" s="166">
        <v>63</v>
      </c>
      <c r="BQ107" s="166">
        <v>44</v>
      </c>
      <c r="BR107" s="166">
        <v>48</v>
      </c>
      <c r="BS107" s="166">
        <v>42</v>
      </c>
      <c r="BT107" s="166">
        <v>29</v>
      </c>
      <c r="BU107" s="166">
        <v>33</v>
      </c>
      <c r="BV107" s="166">
        <v>16</v>
      </c>
      <c r="BW107" s="166">
        <v>39</v>
      </c>
      <c r="BX107" s="166">
        <v>9</v>
      </c>
      <c r="BY107" s="166">
        <v>16</v>
      </c>
      <c r="BZ107" s="166">
        <v>3</v>
      </c>
      <c r="CA107" s="166">
        <v>9</v>
      </c>
      <c r="CB107" s="166">
        <v>0</v>
      </c>
      <c r="CC107" s="166">
        <v>2</v>
      </c>
      <c r="CD107" s="166">
        <v>0</v>
      </c>
      <c r="CE107" s="166">
        <v>1</v>
      </c>
      <c r="CF107" s="115">
        <f t="shared" si="18"/>
        <v>92</v>
      </c>
      <c r="CG107" s="115">
        <f t="shared" si="18"/>
        <v>102</v>
      </c>
      <c r="CH107" s="115">
        <f t="shared" si="11"/>
        <v>194</v>
      </c>
      <c r="CI107" s="115">
        <f t="shared" si="16"/>
        <v>709</v>
      </c>
      <c r="CJ107" s="115">
        <f t="shared" si="16"/>
        <v>632</v>
      </c>
      <c r="CK107" s="115">
        <f t="shared" si="12"/>
        <v>1341</v>
      </c>
      <c r="CL107" s="115">
        <f t="shared" si="17"/>
        <v>168</v>
      </c>
      <c r="CM107" s="115">
        <f t="shared" si="17"/>
        <v>186</v>
      </c>
      <c r="CN107" s="115">
        <f t="shared" si="13"/>
        <v>354</v>
      </c>
      <c r="CO107" s="115">
        <f t="shared" si="14"/>
        <v>969</v>
      </c>
      <c r="CP107" s="115">
        <f t="shared" si="14"/>
        <v>920</v>
      </c>
      <c r="CQ107" s="115">
        <f t="shared" si="15"/>
        <v>1889</v>
      </c>
      <c r="CS107" s="171"/>
      <c r="CT107" s="171"/>
      <c r="CU107" s="164"/>
      <c r="CV107" s="164"/>
      <c r="CW107" s="164"/>
      <c r="CX107" s="164"/>
      <c r="CY107" s="164"/>
    </row>
    <row r="108" spans="1:103" ht="12" customHeight="1" x14ac:dyDescent="0.2">
      <c r="A108" s="165" t="s">
        <v>47</v>
      </c>
      <c r="B108" s="166">
        <v>5</v>
      </c>
      <c r="C108" s="166">
        <v>8</v>
      </c>
      <c r="D108" s="166">
        <v>11</v>
      </c>
      <c r="E108" s="166">
        <v>5</v>
      </c>
      <c r="F108" s="166">
        <v>11</v>
      </c>
      <c r="G108" s="166">
        <v>4</v>
      </c>
      <c r="H108" s="166">
        <v>6</v>
      </c>
      <c r="I108" s="166">
        <v>9</v>
      </c>
      <c r="J108" s="166">
        <v>6</v>
      </c>
      <c r="K108" s="166">
        <v>16</v>
      </c>
      <c r="L108" s="166">
        <v>8</v>
      </c>
      <c r="M108" s="166">
        <v>6</v>
      </c>
      <c r="N108" s="166">
        <v>8</v>
      </c>
      <c r="O108" s="166">
        <v>7</v>
      </c>
      <c r="P108" s="166">
        <v>9</v>
      </c>
      <c r="Q108" s="166">
        <v>11</v>
      </c>
      <c r="R108" s="166">
        <v>6</v>
      </c>
      <c r="S108" s="166">
        <v>6</v>
      </c>
      <c r="T108" s="166">
        <v>16</v>
      </c>
      <c r="U108" s="166">
        <v>15</v>
      </c>
      <c r="V108" s="166">
        <v>6</v>
      </c>
      <c r="W108" s="166">
        <v>7</v>
      </c>
      <c r="X108" s="166">
        <v>13</v>
      </c>
      <c r="Y108" s="166">
        <v>7</v>
      </c>
      <c r="Z108" s="166">
        <v>10</v>
      </c>
      <c r="AA108" s="166">
        <v>3</v>
      </c>
      <c r="AB108" s="166">
        <v>13</v>
      </c>
      <c r="AC108" s="166">
        <v>9</v>
      </c>
      <c r="AD108" s="166">
        <v>9</v>
      </c>
      <c r="AE108" s="166">
        <v>14</v>
      </c>
      <c r="AF108" s="166">
        <v>11</v>
      </c>
      <c r="AG108" s="166">
        <v>13</v>
      </c>
      <c r="AH108" s="166">
        <v>17</v>
      </c>
      <c r="AI108" s="166">
        <v>10</v>
      </c>
      <c r="AJ108" s="166">
        <v>5</v>
      </c>
      <c r="AK108" s="166">
        <v>8</v>
      </c>
      <c r="AL108" s="166">
        <v>10</v>
      </c>
      <c r="AM108" s="166">
        <v>13</v>
      </c>
      <c r="AN108" s="166">
        <v>8</v>
      </c>
      <c r="AO108" s="166">
        <v>11</v>
      </c>
      <c r="AP108" s="166">
        <v>12</v>
      </c>
      <c r="AQ108" s="166">
        <v>11</v>
      </c>
      <c r="AR108" s="166">
        <v>11</v>
      </c>
      <c r="AS108" s="166">
        <v>12</v>
      </c>
      <c r="AT108" s="166">
        <v>10</v>
      </c>
      <c r="AU108" s="166">
        <v>11</v>
      </c>
      <c r="AV108" s="166">
        <v>13</v>
      </c>
      <c r="AW108" s="166">
        <v>9</v>
      </c>
      <c r="AX108" s="166">
        <v>21</v>
      </c>
      <c r="AY108" s="166">
        <v>21</v>
      </c>
      <c r="AZ108" s="166">
        <v>109</v>
      </c>
      <c r="BA108" s="166">
        <v>102</v>
      </c>
      <c r="BB108" s="166">
        <v>92</v>
      </c>
      <c r="BC108" s="166">
        <v>86</v>
      </c>
      <c r="BD108" s="166">
        <v>93</v>
      </c>
      <c r="BE108" s="166">
        <v>90</v>
      </c>
      <c r="BF108" s="166">
        <v>128</v>
      </c>
      <c r="BG108" s="166">
        <v>104</v>
      </c>
      <c r="BH108" s="166">
        <v>110</v>
      </c>
      <c r="BI108" s="166">
        <v>107</v>
      </c>
      <c r="BJ108" s="166">
        <v>89</v>
      </c>
      <c r="BK108" s="166">
        <v>98</v>
      </c>
      <c r="BL108" s="166">
        <v>68</v>
      </c>
      <c r="BM108" s="166">
        <v>78</v>
      </c>
      <c r="BN108" s="166">
        <v>93</v>
      </c>
      <c r="BO108" s="166">
        <v>101</v>
      </c>
      <c r="BP108" s="166">
        <v>94</v>
      </c>
      <c r="BQ108" s="166">
        <v>89</v>
      </c>
      <c r="BR108" s="166">
        <v>67</v>
      </c>
      <c r="BS108" s="166">
        <v>81</v>
      </c>
      <c r="BT108" s="166">
        <v>47</v>
      </c>
      <c r="BU108" s="166">
        <v>56</v>
      </c>
      <c r="BV108" s="166">
        <v>19</v>
      </c>
      <c r="BW108" s="166">
        <v>38</v>
      </c>
      <c r="BX108" s="166">
        <v>7</v>
      </c>
      <c r="BY108" s="166">
        <v>29</v>
      </c>
      <c r="BZ108" s="166">
        <v>2</v>
      </c>
      <c r="CA108" s="166">
        <v>12</v>
      </c>
      <c r="CB108" s="166">
        <v>0</v>
      </c>
      <c r="CC108" s="166">
        <v>2</v>
      </c>
      <c r="CD108" s="166">
        <v>0</v>
      </c>
      <c r="CE108" s="166">
        <v>1</v>
      </c>
      <c r="CF108" s="115">
        <f t="shared" si="18"/>
        <v>137</v>
      </c>
      <c r="CG108" s="115">
        <f t="shared" si="18"/>
        <v>127</v>
      </c>
      <c r="CH108" s="115">
        <f t="shared" si="11"/>
        <v>264</v>
      </c>
      <c r="CI108" s="115">
        <f t="shared" si="16"/>
        <v>900</v>
      </c>
      <c r="CJ108" s="115">
        <f t="shared" si="16"/>
        <v>885</v>
      </c>
      <c r="CK108" s="115">
        <f t="shared" si="12"/>
        <v>1785</v>
      </c>
      <c r="CL108" s="115">
        <f t="shared" si="17"/>
        <v>236</v>
      </c>
      <c r="CM108" s="115">
        <f t="shared" si="17"/>
        <v>308</v>
      </c>
      <c r="CN108" s="115">
        <f t="shared" si="13"/>
        <v>544</v>
      </c>
      <c r="CO108" s="115">
        <f t="shared" si="14"/>
        <v>1273</v>
      </c>
      <c r="CP108" s="115">
        <f t="shared" si="14"/>
        <v>1320</v>
      </c>
      <c r="CQ108" s="115">
        <f t="shared" si="15"/>
        <v>2593</v>
      </c>
      <c r="CS108" s="171"/>
      <c r="CT108" s="171"/>
      <c r="CU108" s="164"/>
      <c r="CV108" s="164"/>
      <c r="CW108" s="164"/>
      <c r="CX108" s="164"/>
      <c r="CY108" s="164"/>
    </row>
    <row r="109" spans="1:103" s="164" customFormat="1" ht="12" customHeight="1" x14ac:dyDescent="0.2">
      <c r="A109" s="162" t="s">
        <v>81</v>
      </c>
      <c r="B109" s="163">
        <v>18</v>
      </c>
      <c r="C109" s="163">
        <v>21</v>
      </c>
      <c r="D109" s="163">
        <v>25</v>
      </c>
      <c r="E109" s="163">
        <v>26</v>
      </c>
      <c r="F109" s="163">
        <v>19</v>
      </c>
      <c r="G109" s="163">
        <v>19</v>
      </c>
      <c r="H109" s="163">
        <v>23</v>
      </c>
      <c r="I109" s="163">
        <v>23</v>
      </c>
      <c r="J109" s="163">
        <v>27</v>
      </c>
      <c r="K109" s="163">
        <v>18</v>
      </c>
      <c r="L109" s="163">
        <v>13</v>
      </c>
      <c r="M109" s="163">
        <v>22</v>
      </c>
      <c r="N109" s="163">
        <v>17</v>
      </c>
      <c r="O109" s="163">
        <v>17</v>
      </c>
      <c r="P109" s="163">
        <v>29</v>
      </c>
      <c r="Q109" s="163">
        <v>21</v>
      </c>
      <c r="R109" s="163">
        <v>16</v>
      </c>
      <c r="S109" s="163">
        <v>21</v>
      </c>
      <c r="T109" s="163">
        <v>27</v>
      </c>
      <c r="U109" s="163">
        <v>18</v>
      </c>
      <c r="V109" s="163">
        <v>23</v>
      </c>
      <c r="W109" s="163">
        <v>19</v>
      </c>
      <c r="X109" s="163">
        <v>20</v>
      </c>
      <c r="Y109" s="163">
        <v>24</v>
      </c>
      <c r="Z109" s="163">
        <v>21</v>
      </c>
      <c r="AA109" s="163">
        <v>12</v>
      </c>
      <c r="AB109" s="163">
        <v>20</v>
      </c>
      <c r="AC109" s="163">
        <v>19</v>
      </c>
      <c r="AD109" s="163">
        <v>19</v>
      </c>
      <c r="AE109" s="163">
        <v>12</v>
      </c>
      <c r="AF109" s="163">
        <v>16</v>
      </c>
      <c r="AG109" s="163">
        <v>22</v>
      </c>
      <c r="AH109" s="163">
        <v>17</v>
      </c>
      <c r="AI109" s="163">
        <v>21</v>
      </c>
      <c r="AJ109" s="163">
        <v>22</v>
      </c>
      <c r="AK109" s="163">
        <v>22</v>
      </c>
      <c r="AL109" s="163">
        <v>20</v>
      </c>
      <c r="AM109" s="163">
        <v>18</v>
      </c>
      <c r="AN109" s="163">
        <v>27</v>
      </c>
      <c r="AO109" s="163">
        <v>25</v>
      </c>
      <c r="AP109" s="163">
        <v>28</v>
      </c>
      <c r="AQ109" s="163">
        <v>20</v>
      </c>
      <c r="AR109" s="163">
        <v>27</v>
      </c>
      <c r="AS109" s="163">
        <v>26</v>
      </c>
      <c r="AT109" s="163">
        <v>41</v>
      </c>
      <c r="AU109" s="163">
        <v>38</v>
      </c>
      <c r="AV109" s="163">
        <v>47</v>
      </c>
      <c r="AW109" s="163">
        <v>63</v>
      </c>
      <c r="AX109" s="163">
        <v>40</v>
      </c>
      <c r="AY109" s="163">
        <v>61</v>
      </c>
      <c r="AZ109" s="163">
        <v>220</v>
      </c>
      <c r="BA109" s="163">
        <v>214</v>
      </c>
      <c r="BB109" s="163">
        <v>221</v>
      </c>
      <c r="BC109" s="163">
        <v>215</v>
      </c>
      <c r="BD109" s="163">
        <v>240</v>
      </c>
      <c r="BE109" s="163">
        <v>200</v>
      </c>
      <c r="BF109" s="163">
        <v>240</v>
      </c>
      <c r="BG109" s="163">
        <v>240</v>
      </c>
      <c r="BH109" s="163">
        <v>197</v>
      </c>
      <c r="BI109" s="163">
        <v>195</v>
      </c>
      <c r="BJ109" s="163">
        <v>214</v>
      </c>
      <c r="BK109" s="163">
        <v>202</v>
      </c>
      <c r="BL109" s="163">
        <v>187</v>
      </c>
      <c r="BM109" s="163">
        <v>196</v>
      </c>
      <c r="BN109" s="163">
        <v>231</v>
      </c>
      <c r="BO109" s="163">
        <v>209</v>
      </c>
      <c r="BP109" s="163">
        <v>229</v>
      </c>
      <c r="BQ109" s="163">
        <v>204</v>
      </c>
      <c r="BR109" s="163">
        <v>187</v>
      </c>
      <c r="BS109" s="163">
        <v>171</v>
      </c>
      <c r="BT109" s="163">
        <v>90</v>
      </c>
      <c r="BU109" s="163">
        <v>119</v>
      </c>
      <c r="BV109" s="163">
        <v>63</v>
      </c>
      <c r="BW109" s="163">
        <v>100</v>
      </c>
      <c r="BX109" s="163">
        <v>34</v>
      </c>
      <c r="BY109" s="163">
        <v>53</v>
      </c>
      <c r="BZ109" s="163">
        <v>7</v>
      </c>
      <c r="CA109" s="163">
        <v>22</v>
      </c>
      <c r="CB109" s="163">
        <v>3</v>
      </c>
      <c r="CC109" s="163">
        <v>6</v>
      </c>
      <c r="CD109" s="163">
        <v>0</v>
      </c>
      <c r="CE109" s="163">
        <v>0</v>
      </c>
      <c r="CF109" s="111">
        <f t="shared" si="18"/>
        <v>317</v>
      </c>
      <c r="CG109" s="111">
        <f t="shared" si="18"/>
        <v>292</v>
      </c>
      <c r="CH109" s="111">
        <f t="shared" si="11"/>
        <v>609</v>
      </c>
      <c r="CI109" s="111">
        <f t="shared" si="16"/>
        <v>2035</v>
      </c>
      <c r="CJ109" s="111">
        <f t="shared" si="16"/>
        <v>1987</v>
      </c>
      <c r="CK109" s="111">
        <f t="shared" si="12"/>
        <v>4022</v>
      </c>
      <c r="CL109" s="111">
        <f t="shared" si="17"/>
        <v>613</v>
      </c>
      <c r="CM109" s="111">
        <f t="shared" si="17"/>
        <v>675</v>
      </c>
      <c r="CN109" s="111">
        <f t="shared" si="13"/>
        <v>1288</v>
      </c>
      <c r="CO109" s="111">
        <f t="shared" si="14"/>
        <v>2965</v>
      </c>
      <c r="CP109" s="111">
        <f t="shared" si="14"/>
        <v>2954</v>
      </c>
      <c r="CQ109" s="111">
        <f t="shared" si="15"/>
        <v>5919</v>
      </c>
      <c r="CS109" s="171"/>
      <c r="CT109" s="171"/>
    </row>
    <row r="110" spans="1:103" ht="12" customHeight="1" x14ac:dyDescent="0.2">
      <c r="A110" s="165" t="s">
        <v>45</v>
      </c>
      <c r="B110" s="166">
        <v>8</v>
      </c>
      <c r="C110" s="166">
        <v>14</v>
      </c>
      <c r="D110" s="166">
        <v>12</v>
      </c>
      <c r="E110" s="166">
        <v>14</v>
      </c>
      <c r="F110" s="166">
        <v>13</v>
      </c>
      <c r="G110" s="166">
        <v>10</v>
      </c>
      <c r="H110" s="166">
        <v>13</v>
      </c>
      <c r="I110" s="166">
        <v>14</v>
      </c>
      <c r="J110" s="166">
        <v>9</v>
      </c>
      <c r="K110" s="166">
        <v>9</v>
      </c>
      <c r="L110" s="166">
        <v>6</v>
      </c>
      <c r="M110" s="166">
        <v>11</v>
      </c>
      <c r="N110" s="166">
        <v>7</v>
      </c>
      <c r="O110" s="166">
        <v>9</v>
      </c>
      <c r="P110" s="166">
        <v>13</v>
      </c>
      <c r="Q110" s="166">
        <v>9</v>
      </c>
      <c r="R110" s="166">
        <v>8</v>
      </c>
      <c r="S110" s="166">
        <v>15</v>
      </c>
      <c r="T110" s="166">
        <v>12</v>
      </c>
      <c r="U110" s="166">
        <v>11</v>
      </c>
      <c r="V110" s="166">
        <v>11</v>
      </c>
      <c r="W110" s="166">
        <v>7</v>
      </c>
      <c r="X110" s="166">
        <v>12</v>
      </c>
      <c r="Y110" s="166">
        <v>10</v>
      </c>
      <c r="Z110" s="166">
        <v>11</v>
      </c>
      <c r="AA110" s="166">
        <v>7</v>
      </c>
      <c r="AB110" s="166">
        <v>12</v>
      </c>
      <c r="AC110" s="166">
        <v>13</v>
      </c>
      <c r="AD110" s="166">
        <v>11</v>
      </c>
      <c r="AE110" s="166">
        <v>7</v>
      </c>
      <c r="AF110" s="166">
        <v>9</v>
      </c>
      <c r="AG110" s="166">
        <v>11</v>
      </c>
      <c r="AH110" s="166">
        <v>10</v>
      </c>
      <c r="AI110" s="166">
        <v>13</v>
      </c>
      <c r="AJ110" s="166">
        <v>8</v>
      </c>
      <c r="AK110" s="166">
        <v>8</v>
      </c>
      <c r="AL110" s="166">
        <v>11</v>
      </c>
      <c r="AM110" s="166">
        <v>6</v>
      </c>
      <c r="AN110" s="166">
        <v>6</v>
      </c>
      <c r="AO110" s="166">
        <v>14</v>
      </c>
      <c r="AP110" s="166">
        <v>13</v>
      </c>
      <c r="AQ110" s="166">
        <v>9</v>
      </c>
      <c r="AR110" s="166">
        <v>14</v>
      </c>
      <c r="AS110" s="166">
        <v>9</v>
      </c>
      <c r="AT110" s="166">
        <v>20</v>
      </c>
      <c r="AU110" s="166">
        <v>9</v>
      </c>
      <c r="AV110" s="166">
        <v>28</v>
      </c>
      <c r="AW110" s="166">
        <v>20</v>
      </c>
      <c r="AX110" s="166">
        <v>28</v>
      </c>
      <c r="AY110" s="166">
        <v>23</v>
      </c>
      <c r="AZ110" s="166">
        <v>137</v>
      </c>
      <c r="BA110" s="166">
        <v>103</v>
      </c>
      <c r="BB110" s="166">
        <v>126</v>
      </c>
      <c r="BC110" s="166">
        <v>124</v>
      </c>
      <c r="BD110" s="166">
        <v>140</v>
      </c>
      <c r="BE110" s="166">
        <v>106</v>
      </c>
      <c r="BF110" s="166">
        <v>134</v>
      </c>
      <c r="BG110" s="166">
        <v>120</v>
      </c>
      <c r="BH110" s="166">
        <v>121</v>
      </c>
      <c r="BI110" s="166">
        <v>113</v>
      </c>
      <c r="BJ110" s="166">
        <v>113</v>
      </c>
      <c r="BK110" s="166">
        <v>92</v>
      </c>
      <c r="BL110" s="166">
        <v>86</v>
      </c>
      <c r="BM110" s="166">
        <v>80</v>
      </c>
      <c r="BN110" s="166">
        <v>112</v>
      </c>
      <c r="BO110" s="166">
        <v>100</v>
      </c>
      <c r="BP110" s="166">
        <v>107</v>
      </c>
      <c r="BQ110" s="166">
        <v>83</v>
      </c>
      <c r="BR110" s="166">
        <v>83</v>
      </c>
      <c r="BS110" s="166">
        <v>78</v>
      </c>
      <c r="BT110" s="166">
        <v>38</v>
      </c>
      <c r="BU110" s="166">
        <v>49</v>
      </c>
      <c r="BV110" s="166">
        <v>25</v>
      </c>
      <c r="BW110" s="166">
        <v>41</v>
      </c>
      <c r="BX110" s="166">
        <v>10</v>
      </c>
      <c r="BY110" s="166">
        <v>27</v>
      </c>
      <c r="BZ110" s="166">
        <v>4</v>
      </c>
      <c r="CA110" s="166">
        <v>9</v>
      </c>
      <c r="CB110" s="166">
        <v>1</v>
      </c>
      <c r="CC110" s="166">
        <v>4</v>
      </c>
      <c r="CD110" s="166">
        <v>0</v>
      </c>
      <c r="CE110" s="166">
        <v>0</v>
      </c>
      <c r="CF110" s="115">
        <f t="shared" si="18"/>
        <v>158</v>
      </c>
      <c r="CG110" s="115">
        <f t="shared" si="18"/>
        <v>160</v>
      </c>
      <c r="CH110" s="115">
        <f t="shared" si="11"/>
        <v>318</v>
      </c>
      <c r="CI110" s="115">
        <f t="shared" si="16"/>
        <v>1116</v>
      </c>
      <c r="CJ110" s="115">
        <f t="shared" si="16"/>
        <v>960</v>
      </c>
      <c r="CK110" s="115">
        <f t="shared" si="12"/>
        <v>2076</v>
      </c>
      <c r="CL110" s="115">
        <f t="shared" si="17"/>
        <v>268</v>
      </c>
      <c r="CM110" s="115">
        <f t="shared" si="17"/>
        <v>291</v>
      </c>
      <c r="CN110" s="115">
        <f t="shared" si="13"/>
        <v>559</v>
      </c>
      <c r="CO110" s="115">
        <f t="shared" si="14"/>
        <v>1542</v>
      </c>
      <c r="CP110" s="115">
        <f t="shared" si="14"/>
        <v>1411</v>
      </c>
      <c r="CQ110" s="115">
        <f t="shared" si="15"/>
        <v>2953</v>
      </c>
      <c r="CS110" s="171"/>
      <c r="CT110" s="171"/>
      <c r="CU110" s="164"/>
      <c r="CV110" s="164"/>
      <c r="CW110" s="164"/>
      <c r="CX110" s="164"/>
      <c r="CY110" s="164"/>
    </row>
    <row r="111" spans="1:103" ht="12" customHeight="1" x14ac:dyDescent="0.2">
      <c r="A111" s="165" t="s">
        <v>46</v>
      </c>
      <c r="B111" s="166">
        <v>10</v>
      </c>
      <c r="C111" s="166">
        <v>7</v>
      </c>
      <c r="D111" s="166">
        <v>13</v>
      </c>
      <c r="E111" s="166">
        <v>12</v>
      </c>
      <c r="F111" s="166">
        <v>6</v>
      </c>
      <c r="G111" s="166">
        <v>9</v>
      </c>
      <c r="H111" s="166">
        <v>10</v>
      </c>
      <c r="I111" s="166">
        <v>9</v>
      </c>
      <c r="J111" s="166">
        <v>18</v>
      </c>
      <c r="K111" s="166">
        <v>9</v>
      </c>
      <c r="L111" s="166">
        <v>7</v>
      </c>
      <c r="M111" s="166">
        <v>11</v>
      </c>
      <c r="N111" s="166">
        <v>10</v>
      </c>
      <c r="O111" s="166">
        <v>8</v>
      </c>
      <c r="P111" s="166">
        <v>16</v>
      </c>
      <c r="Q111" s="166">
        <v>12</v>
      </c>
      <c r="R111" s="166">
        <v>8</v>
      </c>
      <c r="S111" s="166">
        <v>6</v>
      </c>
      <c r="T111" s="166">
        <v>15</v>
      </c>
      <c r="U111" s="166">
        <v>7</v>
      </c>
      <c r="V111" s="166">
        <v>12</v>
      </c>
      <c r="W111" s="166">
        <v>12</v>
      </c>
      <c r="X111" s="166">
        <v>8</v>
      </c>
      <c r="Y111" s="166">
        <v>14</v>
      </c>
      <c r="Z111" s="166">
        <v>10</v>
      </c>
      <c r="AA111" s="166">
        <v>5</v>
      </c>
      <c r="AB111" s="166">
        <v>8</v>
      </c>
      <c r="AC111" s="166">
        <v>6</v>
      </c>
      <c r="AD111" s="166">
        <v>8</v>
      </c>
      <c r="AE111" s="166">
        <v>5</v>
      </c>
      <c r="AF111" s="166">
        <v>7</v>
      </c>
      <c r="AG111" s="166">
        <v>11</v>
      </c>
      <c r="AH111" s="166">
        <v>7</v>
      </c>
      <c r="AI111" s="166">
        <v>8</v>
      </c>
      <c r="AJ111" s="166">
        <v>14</v>
      </c>
      <c r="AK111" s="166">
        <v>14</v>
      </c>
      <c r="AL111" s="166">
        <v>9</v>
      </c>
      <c r="AM111" s="166">
        <v>12</v>
      </c>
      <c r="AN111" s="166">
        <v>21</v>
      </c>
      <c r="AO111" s="166">
        <v>11</v>
      </c>
      <c r="AP111" s="166">
        <v>15</v>
      </c>
      <c r="AQ111" s="166">
        <v>11</v>
      </c>
      <c r="AR111" s="166">
        <v>13</v>
      </c>
      <c r="AS111" s="166">
        <v>17</v>
      </c>
      <c r="AT111" s="166">
        <v>21</v>
      </c>
      <c r="AU111" s="166">
        <v>29</v>
      </c>
      <c r="AV111" s="166">
        <v>19</v>
      </c>
      <c r="AW111" s="166">
        <v>43</v>
      </c>
      <c r="AX111" s="166">
        <v>12</v>
      </c>
      <c r="AY111" s="166">
        <v>38</v>
      </c>
      <c r="AZ111" s="166">
        <v>83</v>
      </c>
      <c r="BA111" s="166">
        <v>111</v>
      </c>
      <c r="BB111" s="166">
        <v>95</v>
      </c>
      <c r="BC111" s="166">
        <v>91</v>
      </c>
      <c r="BD111" s="166">
        <v>100</v>
      </c>
      <c r="BE111" s="166">
        <v>94</v>
      </c>
      <c r="BF111" s="166">
        <v>106</v>
      </c>
      <c r="BG111" s="166">
        <v>120</v>
      </c>
      <c r="BH111" s="166">
        <v>76</v>
      </c>
      <c r="BI111" s="166">
        <v>82</v>
      </c>
      <c r="BJ111" s="166">
        <v>101</v>
      </c>
      <c r="BK111" s="166">
        <v>110</v>
      </c>
      <c r="BL111" s="166">
        <v>101</v>
      </c>
      <c r="BM111" s="166">
        <v>116</v>
      </c>
      <c r="BN111" s="166">
        <v>119</v>
      </c>
      <c r="BO111" s="166">
        <v>109</v>
      </c>
      <c r="BP111" s="166">
        <v>122</v>
      </c>
      <c r="BQ111" s="166">
        <v>121</v>
      </c>
      <c r="BR111" s="166">
        <v>104</v>
      </c>
      <c r="BS111" s="166">
        <v>93</v>
      </c>
      <c r="BT111" s="166">
        <v>52</v>
      </c>
      <c r="BU111" s="166">
        <v>70</v>
      </c>
      <c r="BV111" s="166">
        <v>38</v>
      </c>
      <c r="BW111" s="166">
        <v>59</v>
      </c>
      <c r="BX111" s="166">
        <v>24</v>
      </c>
      <c r="BY111" s="166">
        <v>26</v>
      </c>
      <c r="BZ111" s="166">
        <v>3</v>
      </c>
      <c r="CA111" s="166">
        <v>13</v>
      </c>
      <c r="CB111" s="166">
        <v>2</v>
      </c>
      <c r="CC111" s="166">
        <v>2</v>
      </c>
      <c r="CD111" s="166">
        <v>0</v>
      </c>
      <c r="CE111" s="166">
        <v>0</v>
      </c>
      <c r="CF111" s="115">
        <f t="shared" si="18"/>
        <v>159</v>
      </c>
      <c r="CG111" s="115">
        <f t="shared" si="18"/>
        <v>132</v>
      </c>
      <c r="CH111" s="115">
        <f t="shared" si="11"/>
        <v>291</v>
      </c>
      <c r="CI111" s="115">
        <f t="shared" si="16"/>
        <v>919</v>
      </c>
      <c r="CJ111" s="115">
        <f t="shared" si="16"/>
        <v>1027</v>
      </c>
      <c r="CK111" s="115">
        <f t="shared" si="12"/>
        <v>1946</v>
      </c>
      <c r="CL111" s="115">
        <f t="shared" si="17"/>
        <v>345</v>
      </c>
      <c r="CM111" s="115">
        <f t="shared" si="17"/>
        <v>384</v>
      </c>
      <c r="CN111" s="115">
        <f t="shared" si="13"/>
        <v>729</v>
      </c>
      <c r="CO111" s="115">
        <f t="shared" si="14"/>
        <v>1423</v>
      </c>
      <c r="CP111" s="115">
        <f t="shared" si="14"/>
        <v>1543</v>
      </c>
      <c r="CQ111" s="115">
        <f t="shared" si="15"/>
        <v>2966</v>
      </c>
      <c r="CS111" s="171"/>
      <c r="CT111" s="171"/>
      <c r="CU111" s="164"/>
      <c r="CV111" s="164"/>
      <c r="CW111" s="164"/>
      <c r="CX111" s="164"/>
      <c r="CY111" s="164"/>
    </row>
    <row r="112" spans="1:103" s="164" customFormat="1" ht="12" customHeight="1" x14ac:dyDescent="0.2">
      <c r="A112" s="162" t="s">
        <v>82</v>
      </c>
      <c r="B112" s="163">
        <v>20</v>
      </c>
      <c r="C112" s="163">
        <v>23</v>
      </c>
      <c r="D112" s="163">
        <v>15</v>
      </c>
      <c r="E112" s="163">
        <v>16</v>
      </c>
      <c r="F112" s="163">
        <v>14</v>
      </c>
      <c r="G112" s="163">
        <v>13</v>
      </c>
      <c r="H112" s="163">
        <v>15</v>
      </c>
      <c r="I112" s="163">
        <v>23</v>
      </c>
      <c r="J112" s="163">
        <v>13</v>
      </c>
      <c r="K112" s="163">
        <v>14</v>
      </c>
      <c r="L112" s="163">
        <v>16</v>
      </c>
      <c r="M112" s="163">
        <v>23</v>
      </c>
      <c r="N112" s="163">
        <v>19</v>
      </c>
      <c r="O112" s="163">
        <v>11</v>
      </c>
      <c r="P112" s="163">
        <v>15</v>
      </c>
      <c r="Q112" s="163">
        <v>12</v>
      </c>
      <c r="R112" s="163">
        <v>10</v>
      </c>
      <c r="S112" s="163">
        <v>13</v>
      </c>
      <c r="T112" s="163">
        <v>15</v>
      </c>
      <c r="U112" s="163">
        <v>8</v>
      </c>
      <c r="V112" s="163">
        <v>12</v>
      </c>
      <c r="W112" s="163">
        <v>7</v>
      </c>
      <c r="X112" s="163">
        <v>12</v>
      </c>
      <c r="Y112" s="163">
        <v>16</v>
      </c>
      <c r="Z112" s="163">
        <v>13</v>
      </c>
      <c r="AA112" s="163">
        <v>12</v>
      </c>
      <c r="AB112" s="163">
        <v>11</v>
      </c>
      <c r="AC112" s="163">
        <v>10</v>
      </c>
      <c r="AD112" s="163">
        <v>17</v>
      </c>
      <c r="AE112" s="163">
        <v>13</v>
      </c>
      <c r="AF112" s="163">
        <v>6</v>
      </c>
      <c r="AG112" s="163">
        <v>16</v>
      </c>
      <c r="AH112" s="163">
        <v>11</v>
      </c>
      <c r="AI112" s="163">
        <v>19</v>
      </c>
      <c r="AJ112" s="163">
        <v>9</v>
      </c>
      <c r="AK112" s="163">
        <v>14</v>
      </c>
      <c r="AL112" s="163">
        <v>15</v>
      </c>
      <c r="AM112" s="163">
        <v>17</v>
      </c>
      <c r="AN112" s="163">
        <v>19</v>
      </c>
      <c r="AO112" s="163">
        <v>14</v>
      </c>
      <c r="AP112" s="163">
        <v>19</v>
      </c>
      <c r="AQ112" s="163">
        <v>20</v>
      </c>
      <c r="AR112" s="163">
        <v>24</v>
      </c>
      <c r="AS112" s="163">
        <v>14</v>
      </c>
      <c r="AT112" s="163">
        <v>26</v>
      </c>
      <c r="AU112" s="163">
        <v>21</v>
      </c>
      <c r="AV112" s="163">
        <v>25</v>
      </c>
      <c r="AW112" s="163">
        <v>35</v>
      </c>
      <c r="AX112" s="163">
        <v>33</v>
      </c>
      <c r="AY112" s="163">
        <v>43</v>
      </c>
      <c r="AZ112" s="163">
        <v>208</v>
      </c>
      <c r="BA112" s="163">
        <v>212</v>
      </c>
      <c r="BB112" s="163">
        <v>249</v>
      </c>
      <c r="BC112" s="163">
        <v>211</v>
      </c>
      <c r="BD112" s="163">
        <v>202</v>
      </c>
      <c r="BE112" s="163">
        <v>183</v>
      </c>
      <c r="BF112" s="163">
        <v>191</v>
      </c>
      <c r="BG112" s="163">
        <v>192</v>
      </c>
      <c r="BH112" s="163">
        <v>180</v>
      </c>
      <c r="BI112" s="163">
        <v>149</v>
      </c>
      <c r="BJ112" s="163">
        <v>145</v>
      </c>
      <c r="BK112" s="163">
        <v>145</v>
      </c>
      <c r="BL112" s="163">
        <v>140</v>
      </c>
      <c r="BM112" s="163">
        <v>115</v>
      </c>
      <c r="BN112" s="163">
        <v>158</v>
      </c>
      <c r="BO112" s="163">
        <v>131</v>
      </c>
      <c r="BP112" s="163">
        <v>173</v>
      </c>
      <c r="BQ112" s="163">
        <v>128</v>
      </c>
      <c r="BR112" s="163">
        <v>136</v>
      </c>
      <c r="BS112" s="163">
        <v>123</v>
      </c>
      <c r="BT112" s="163">
        <v>88</v>
      </c>
      <c r="BU112" s="163">
        <v>100</v>
      </c>
      <c r="BV112" s="163">
        <v>61</v>
      </c>
      <c r="BW112" s="163">
        <v>105</v>
      </c>
      <c r="BX112" s="163">
        <v>44</v>
      </c>
      <c r="BY112" s="163">
        <v>103</v>
      </c>
      <c r="BZ112" s="163">
        <v>4</v>
      </c>
      <c r="CA112" s="163">
        <v>64</v>
      </c>
      <c r="CB112" s="163">
        <v>4</v>
      </c>
      <c r="CC112" s="163">
        <v>13</v>
      </c>
      <c r="CD112" s="163">
        <v>1</v>
      </c>
      <c r="CE112" s="163">
        <v>2</v>
      </c>
      <c r="CF112" s="111">
        <f t="shared" si="18"/>
        <v>217</v>
      </c>
      <c r="CG112" s="111">
        <f t="shared" si="18"/>
        <v>214</v>
      </c>
      <c r="CH112" s="111">
        <f t="shared" si="11"/>
        <v>431</v>
      </c>
      <c r="CI112" s="111">
        <f t="shared" si="16"/>
        <v>1660</v>
      </c>
      <c r="CJ112" s="111">
        <f t="shared" si="16"/>
        <v>1551</v>
      </c>
      <c r="CK112" s="111">
        <f t="shared" si="12"/>
        <v>3211</v>
      </c>
      <c r="CL112" s="111">
        <f t="shared" si="17"/>
        <v>511</v>
      </c>
      <c r="CM112" s="111">
        <f t="shared" si="17"/>
        <v>638</v>
      </c>
      <c r="CN112" s="111">
        <f t="shared" si="13"/>
        <v>1149</v>
      </c>
      <c r="CO112" s="111">
        <f t="shared" si="14"/>
        <v>2388</v>
      </c>
      <c r="CP112" s="111">
        <f t="shared" si="14"/>
        <v>2403</v>
      </c>
      <c r="CQ112" s="111">
        <f t="shared" si="15"/>
        <v>4791</v>
      </c>
      <c r="CS112" s="171"/>
      <c r="CT112" s="171"/>
    </row>
    <row r="113" spans="1:103" ht="12" customHeight="1" x14ac:dyDescent="0.2">
      <c r="A113" s="165" t="s">
        <v>45</v>
      </c>
      <c r="B113" s="166">
        <v>15</v>
      </c>
      <c r="C113" s="166">
        <v>16</v>
      </c>
      <c r="D113" s="166">
        <v>11</v>
      </c>
      <c r="E113" s="166">
        <v>9</v>
      </c>
      <c r="F113" s="166">
        <v>8</v>
      </c>
      <c r="G113" s="166">
        <v>11</v>
      </c>
      <c r="H113" s="166">
        <v>13</v>
      </c>
      <c r="I113" s="166">
        <v>15</v>
      </c>
      <c r="J113" s="166">
        <v>5</v>
      </c>
      <c r="K113" s="166">
        <v>5</v>
      </c>
      <c r="L113" s="166">
        <v>6</v>
      </c>
      <c r="M113" s="166">
        <v>13</v>
      </c>
      <c r="N113" s="166">
        <v>14</v>
      </c>
      <c r="O113" s="166">
        <v>8</v>
      </c>
      <c r="P113" s="166">
        <v>7</v>
      </c>
      <c r="Q113" s="166">
        <v>7</v>
      </c>
      <c r="R113" s="166">
        <v>4</v>
      </c>
      <c r="S113" s="166">
        <v>7</v>
      </c>
      <c r="T113" s="166">
        <v>9</v>
      </c>
      <c r="U113" s="166">
        <v>5</v>
      </c>
      <c r="V113" s="166">
        <v>9</v>
      </c>
      <c r="W113" s="166">
        <v>3</v>
      </c>
      <c r="X113" s="166">
        <v>5</v>
      </c>
      <c r="Y113" s="166">
        <v>10</v>
      </c>
      <c r="Z113" s="166">
        <v>5</v>
      </c>
      <c r="AA113" s="166">
        <v>9</v>
      </c>
      <c r="AB113" s="166">
        <v>5</v>
      </c>
      <c r="AC113" s="166">
        <v>6</v>
      </c>
      <c r="AD113" s="166">
        <v>11</v>
      </c>
      <c r="AE113" s="166">
        <v>8</v>
      </c>
      <c r="AF113" s="166">
        <v>3</v>
      </c>
      <c r="AG113" s="166">
        <v>8</v>
      </c>
      <c r="AH113" s="166">
        <v>6</v>
      </c>
      <c r="AI113" s="166">
        <v>8</v>
      </c>
      <c r="AJ113" s="166">
        <v>7</v>
      </c>
      <c r="AK113" s="166">
        <v>10</v>
      </c>
      <c r="AL113" s="166">
        <v>6</v>
      </c>
      <c r="AM113" s="166">
        <v>10</v>
      </c>
      <c r="AN113" s="166">
        <v>12</v>
      </c>
      <c r="AO113" s="166">
        <v>9</v>
      </c>
      <c r="AP113" s="166">
        <v>9</v>
      </c>
      <c r="AQ113" s="166">
        <v>9</v>
      </c>
      <c r="AR113" s="166">
        <v>9</v>
      </c>
      <c r="AS113" s="166">
        <v>6</v>
      </c>
      <c r="AT113" s="166">
        <v>18</v>
      </c>
      <c r="AU113" s="166">
        <v>11</v>
      </c>
      <c r="AV113" s="166">
        <v>19</v>
      </c>
      <c r="AW113" s="166">
        <v>19</v>
      </c>
      <c r="AX113" s="166">
        <v>14</v>
      </c>
      <c r="AY113" s="166">
        <v>23</v>
      </c>
      <c r="AZ113" s="166">
        <v>104</v>
      </c>
      <c r="BA113" s="166">
        <v>103</v>
      </c>
      <c r="BB113" s="166">
        <v>136</v>
      </c>
      <c r="BC113" s="166">
        <v>105</v>
      </c>
      <c r="BD113" s="166">
        <v>107</v>
      </c>
      <c r="BE113" s="166">
        <v>106</v>
      </c>
      <c r="BF113" s="166">
        <v>97</v>
      </c>
      <c r="BG113" s="166">
        <v>86</v>
      </c>
      <c r="BH113" s="166">
        <v>78</v>
      </c>
      <c r="BI113" s="166">
        <v>79</v>
      </c>
      <c r="BJ113" s="166">
        <v>59</v>
      </c>
      <c r="BK113" s="166">
        <v>65</v>
      </c>
      <c r="BL113" s="166">
        <v>70</v>
      </c>
      <c r="BM113" s="166">
        <v>63</v>
      </c>
      <c r="BN113" s="166">
        <v>71</v>
      </c>
      <c r="BO113" s="166">
        <v>62</v>
      </c>
      <c r="BP113" s="166">
        <v>72</v>
      </c>
      <c r="BQ113" s="166">
        <v>54</v>
      </c>
      <c r="BR113" s="166">
        <v>53</v>
      </c>
      <c r="BS113" s="166">
        <v>58</v>
      </c>
      <c r="BT113" s="166">
        <v>34</v>
      </c>
      <c r="BU113" s="166">
        <v>42</v>
      </c>
      <c r="BV113" s="166">
        <v>28</v>
      </c>
      <c r="BW113" s="166">
        <v>55</v>
      </c>
      <c r="BX113" s="166">
        <v>19</v>
      </c>
      <c r="BY113" s="166">
        <v>52</v>
      </c>
      <c r="BZ113" s="166">
        <v>1</v>
      </c>
      <c r="CA113" s="166">
        <v>37</v>
      </c>
      <c r="CB113" s="166">
        <v>2</v>
      </c>
      <c r="CC113" s="166">
        <v>8</v>
      </c>
      <c r="CD113" s="166">
        <v>0</v>
      </c>
      <c r="CE113" s="166">
        <v>1</v>
      </c>
      <c r="CF113" s="115">
        <f t="shared" si="18"/>
        <v>127</v>
      </c>
      <c r="CG113" s="115">
        <f t="shared" si="18"/>
        <v>132</v>
      </c>
      <c r="CH113" s="115">
        <f t="shared" si="11"/>
        <v>259</v>
      </c>
      <c r="CI113" s="115">
        <f t="shared" si="16"/>
        <v>825</v>
      </c>
      <c r="CJ113" s="115">
        <f t="shared" si="16"/>
        <v>782</v>
      </c>
      <c r="CK113" s="115">
        <f t="shared" si="12"/>
        <v>1607</v>
      </c>
      <c r="CL113" s="115">
        <f t="shared" si="17"/>
        <v>209</v>
      </c>
      <c r="CM113" s="115">
        <f t="shared" si="17"/>
        <v>307</v>
      </c>
      <c r="CN113" s="115">
        <f t="shared" si="13"/>
        <v>516</v>
      </c>
      <c r="CO113" s="115">
        <f t="shared" si="14"/>
        <v>1161</v>
      </c>
      <c r="CP113" s="115">
        <f t="shared" si="14"/>
        <v>1221</v>
      </c>
      <c r="CQ113" s="115">
        <f t="shared" si="15"/>
        <v>2382</v>
      </c>
      <c r="CS113" s="171"/>
      <c r="CT113" s="171"/>
      <c r="CU113" s="164"/>
      <c r="CV113" s="164"/>
      <c r="CW113" s="164"/>
      <c r="CX113" s="164"/>
      <c r="CY113" s="164"/>
    </row>
    <row r="114" spans="1:103" ht="12" customHeight="1" x14ac:dyDescent="0.2">
      <c r="A114" s="165" t="s">
        <v>46</v>
      </c>
      <c r="B114" s="166">
        <v>5</v>
      </c>
      <c r="C114" s="166">
        <v>7</v>
      </c>
      <c r="D114" s="166">
        <v>4</v>
      </c>
      <c r="E114" s="166">
        <v>7</v>
      </c>
      <c r="F114" s="166">
        <v>6</v>
      </c>
      <c r="G114" s="166">
        <v>2</v>
      </c>
      <c r="H114" s="166">
        <v>2</v>
      </c>
      <c r="I114" s="166">
        <v>8</v>
      </c>
      <c r="J114" s="166">
        <v>8</v>
      </c>
      <c r="K114" s="166">
        <v>9</v>
      </c>
      <c r="L114" s="166">
        <v>10</v>
      </c>
      <c r="M114" s="166">
        <v>10</v>
      </c>
      <c r="N114" s="166">
        <v>5</v>
      </c>
      <c r="O114" s="166">
        <v>3</v>
      </c>
      <c r="P114" s="166">
        <v>8</v>
      </c>
      <c r="Q114" s="166">
        <v>5</v>
      </c>
      <c r="R114" s="166">
        <v>6</v>
      </c>
      <c r="S114" s="166">
        <v>6</v>
      </c>
      <c r="T114" s="166">
        <v>6</v>
      </c>
      <c r="U114" s="166">
        <v>3</v>
      </c>
      <c r="V114" s="166">
        <v>3</v>
      </c>
      <c r="W114" s="166">
        <v>4</v>
      </c>
      <c r="X114" s="166">
        <v>7</v>
      </c>
      <c r="Y114" s="166">
        <v>6</v>
      </c>
      <c r="Z114" s="166">
        <v>8</v>
      </c>
      <c r="AA114" s="166">
        <v>3</v>
      </c>
      <c r="AB114" s="166">
        <v>6</v>
      </c>
      <c r="AC114" s="166">
        <v>4</v>
      </c>
      <c r="AD114" s="166">
        <v>6</v>
      </c>
      <c r="AE114" s="166">
        <v>5</v>
      </c>
      <c r="AF114" s="166">
        <v>3</v>
      </c>
      <c r="AG114" s="166">
        <v>8</v>
      </c>
      <c r="AH114" s="166">
        <v>5</v>
      </c>
      <c r="AI114" s="166">
        <v>11</v>
      </c>
      <c r="AJ114" s="166">
        <v>2</v>
      </c>
      <c r="AK114" s="166">
        <v>4</v>
      </c>
      <c r="AL114" s="166">
        <v>9</v>
      </c>
      <c r="AM114" s="166">
        <v>7</v>
      </c>
      <c r="AN114" s="166">
        <v>7</v>
      </c>
      <c r="AO114" s="166">
        <v>5</v>
      </c>
      <c r="AP114" s="166">
        <v>10</v>
      </c>
      <c r="AQ114" s="166">
        <v>11</v>
      </c>
      <c r="AR114" s="166">
        <v>15</v>
      </c>
      <c r="AS114" s="166">
        <v>8</v>
      </c>
      <c r="AT114" s="166">
        <v>8</v>
      </c>
      <c r="AU114" s="166">
        <v>10</v>
      </c>
      <c r="AV114" s="166">
        <v>6</v>
      </c>
      <c r="AW114" s="166">
        <v>16</v>
      </c>
      <c r="AX114" s="166">
        <v>19</v>
      </c>
      <c r="AY114" s="166">
        <v>20</v>
      </c>
      <c r="AZ114" s="166">
        <v>104</v>
      </c>
      <c r="BA114" s="166">
        <v>109</v>
      </c>
      <c r="BB114" s="166">
        <v>113</v>
      </c>
      <c r="BC114" s="166">
        <v>106</v>
      </c>
      <c r="BD114" s="166">
        <v>95</v>
      </c>
      <c r="BE114" s="166">
        <v>77</v>
      </c>
      <c r="BF114" s="166">
        <v>94</v>
      </c>
      <c r="BG114" s="166">
        <v>106</v>
      </c>
      <c r="BH114" s="166">
        <v>102</v>
      </c>
      <c r="BI114" s="166">
        <v>70</v>
      </c>
      <c r="BJ114" s="166">
        <v>86</v>
      </c>
      <c r="BK114" s="166">
        <v>80</v>
      </c>
      <c r="BL114" s="166">
        <v>70</v>
      </c>
      <c r="BM114" s="166">
        <v>52</v>
      </c>
      <c r="BN114" s="166">
        <v>87</v>
      </c>
      <c r="BO114" s="166">
        <v>69</v>
      </c>
      <c r="BP114" s="166">
        <v>101</v>
      </c>
      <c r="BQ114" s="166">
        <v>74</v>
      </c>
      <c r="BR114" s="166">
        <v>83</v>
      </c>
      <c r="BS114" s="166">
        <v>65</v>
      </c>
      <c r="BT114" s="166">
        <v>54</v>
      </c>
      <c r="BU114" s="166">
        <v>58</v>
      </c>
      <c r="BV114" s="166">
        <v>33</v>
      </c>
      <c r="BW114" s="166">
        <v>50</v>
      </c>
      <c r="BX114" s="166">
        <v>25</v>
      </c>
      <c r="BY114" s="166">
        <v>51</v>
      </c>
      <c r="BZ114" s="166">
        <v>3</v>
      </c>
      <c r="CA114" s="166">
        <v>27</v>
      </c>
      <c r="CB114" s="166">
        <v>2</v>
      </c>
      <c r="CC114" s="166">
        <v>5</v>
      </c>
      <c r="CD114" s="166">
        <v>1</v>
      </c>
      <c r="CE114" s="166">
        <v>1</v>
      </c>
      <c r="CF114" s="115">
        <f t="shared" si="18"/>
        <v>90</v>
      </c>
      <c r="CG114" s="115">
        <f t="shared" si="18"/>
        <v>82</v>
      </c>
      <c r="CH114" s="115">
        <f t="shared" si="11"/>
        <v>172</v>
      </c>
      <c r="CI114" s="115">
        <f t="shared" si="16"/>
        <v>835</v>
      </c>
      <c r="CJ114" s="115">
        <f t="shared" si="16"/>
        <v>769</v>
      </c>
      <c r="CK114" s="115">
        <f t="shared" si="12"/>
        <v>1604</v>
      </c>
      <c r="CL114" s="115">
        <f t="shared" si="17"/>
        <v>302</v>
      </c>
      <c r="CM114" s="115">
        <f t="shared" si="17"/>
        <v>331</v>
      </c>
      <c r="CN114" s="115">
        <f t="shared" si="13"/>
        <v>633</v>
      </c>
      <c r="CO114" s="115">
        <f t="shared" si="14"/>
        <v>1227</v>
      </c>
      <c r="CP114" s="115">
        <f t="shared" si="14"/>
        <v>1182</v>
      </c>
      <c r="CQ114" s="115">
        <f t="shared" si="15"/>
        <v>2409</v>
      </c>
      <c r="CS114" s="171"/>
      <c r="CT114" s="171"/>
      <c r="CU114" s="164"/>
      <c r="CV114" s="164"/>
      <c r="CW114" s="164"/>
      <c r="CX114" s="164"/>
      <c r="CY114" s="164"/>
    </row>
    <row r="115" spans="1:103" s="164" customFormat="1" ht="12" customHeight="1" x14ac:dyDescent="0.2">
      <c r="A115" s="162" t="s">
        <v>83</v>
      </c>
      <c r="B115" s="163">
        <v>13</v>
      </c>
      <c r="C115" s="163">
        <v>9</v>
      </c>
      <c r="D115" s="163">
        <v>7</v>
      </c>
      <c r="E115" s="163">
        <v>16</v>
      </c>
      <c r="F115" s="163">
        <v>11</v>
      </c>
      <c r="G115" s="163">
        <v>13</v>
      </c>
      <c r="H115" s="163">
        <v>7</v>
      </c>
      <c r="I115" s="163">
        <v>7</v>
      </c>
      <c r="J115" s="163">
        <v>5</v>
      </c>
      <c r="K115" s="163">
        <v>4</v>
      </c>
      <c r="L115" s="163">
        <v>9</v>
      </c>
      <c r="M115" s="163">
        <v>7</v>
      </c>
      <c r="N115" s="163">
        <v>10</v>
      </c>
      <c r="O115" s="163">
        <v>8</v>
      </c>
      <c r="P115" s="163">
        <v>12</v>
      </c>
      <c r="Q115" s="163">
        <v>11</v>
      </c>
      <c r="R115" s="163">
        <v>6</v>
      </c>
      <c r="S115" s="163">
        <v>4</v>
      </c>
      <c r="T115" s="163">
        <v>6</v>
      </c>
      <c r="U115" s="163">
        <v>7</v>
      </c>
      <c r="V115" s="163">
        <v>6</v>
      </c>
      <c r="W115" s="163">
        <v>6</v>
      </c>
      <c r="X115" s="163">
        <v>5</v>
      </c>
      <c r="Y115" s="163">
        <v>5</v>
      </c>
      <c r="Z115" s="163">
        <v>4</v>
      </c>
      <c r="AA115" s="163">
        <v>3</v>
      </c>
      <c r="AB115" s="163">
        <v>6</v>
      </c>
      <c r="AC115" s="163">
        <v>7</v>
      </c>
      <c r="AD115" s="163">
        <v>7</v>
      </c>
      <c r="AE115" s="163">
        <v>11</v>
      </c>
      <c r="AF115" s="163">
        <v>10</v>
      </c>
      <c r="AG115" s="163">
        <v>5</v>
      </c>
      <c r="AH115" s="163">
        <v>10</v>
      </c>
      <c r="AI115" s="163">
        <v>6</v>
      </c>
      <c r="AJ115" s="163">
        <v>12</v>
      </c>
      <c r="AK115" s="163">
        <v>9</v>
      </c>
      <c r="AL115" s="163">
        <v>8</v>
      </c>
      <c r="AM115" s="163">
        <v>5</v>
      </c>
      <c r="AN115" s="163">
        <v>12</v>
      </c>
      <c r="AO115" s="163">
        <v>9</v>
      </c>
      <c r="AP115" s="163">
        <v>11</v>
      </c>
      <c r="AQ115" s="163">
        <v>8</v>
      </c>
      <c r="AR115" s="163">
        <v>5</v>
      </c>
      <c r="AS115" s="163">
        <v>19</v>
      </c>
      <c r="AT115" s="163">
        <v>14</v>
      </c>
      <c r="AU115" s="163">
        <v>17</v>
      </c>
      <c r="AV115" s="163">
        <v>23</v>
      </c>
      <c r="AW115" s="163">
        <v>22</v>
      </c>
      <c r="AX115" s="163">
        <v>31</v>
      </c>
      <c r="AY115" s="163">
        <v>21</v>
      </c>
      <c r="AZ115" s="163">
        <v>165</v>
      </c>
      <c r="BA115" s="163">
        <v>135</v>
      </c>
      <c r="BB115" s="163">
        <v>196</v>
      </c>
      <c r="BC115" s="163">
        <v>167</v>
      </c>
      <c r="BD115" s="163">
        <v>158</v>
      </c>
      <c r="BE115" s="163">
        <v>112</v>
      </c>
      <c r="BF115" s="163">
        <v>148</v>
      </c>
      <c r="BG115" s="163">
        <v>137</v>
      </c>
      <c r="BH115" s="163">
        <v>153</v>
      </c>
      <c r="BI115" s="163">
        <v>105</v>
      </c>
      <c r="BJ115" s="163">
        <v>103</v>
      </c>
      <c r="BK115" s="163">
        <v>98</v>
      </c>
      <c r="BL115" s="163">
        <v>81</v>
      </c>
      <c r="BM115" s="163">
        <v>71</v>
      </c>
      <c r="BN115" s="163">
        <v>89</v>
      </c>
      <c r="BO115" s="163">
        <v>86</v>
      </c>
      <c r="BP115" s="163">
        <v>106</v>
      </c>
      <c r="BQ115" s="163">
        <v>100</v>
      </c>
      <c r="BR115" s="163">
        <v>80</v>
      </c>
      <c r="BS115" s="163">
        <v>76</v>
      </c>
      <c r="BT115" s="163">
        <v>62</v>
      </c>
      <c r="BU115" s="163">
        <v>85</v>
      </c>
      <c r="BV115" s="163">
        <v>28</v>
      </c>
      <c r="BW115" s="163">
        <v>64</v>
      </c>
      <c r="BX115" s="163">
        <v>12</v>
      </c>
      <c r="BY115" s="163">
        <v>28</v>
      </c>
      <c r="BZ115" s="163">
        <v>6</v>
      </c>
      <c r="CA115" s="163">
        <v>17</v>
      </c>
      <c r="CB115" s="163">
        <v>0</v>
      </c>
      <c r="CC115" s="163">
        <v>6</v>
      </c>
      <c r="CD115" s="163">
        <v>0</v>
      </c>
      <c r="CE115" s="163">
        <v>0</v>
      </c>
      <c r="CF115" s="111">
        <f t="shared" si="18"/>
        <v>114</v>
      </c>
      <c r="CG115" s="111">
        <f t="shared" si="18"/>
        <v>118</v>
      </c>
      <c r="CH115" s="111">
        <f t="shared" si="11"/>
        <v>232</v>
      </c>
      <c r="CI115" s="111">
        <f t="shared" si="16"/>
        <v>1229</v>
      </c>
      <c r="CJ115" s="111">
        <f t="shared" si="16"/>
        <v>1032</v>
      </c>
      <c r="CK115" s="111">
        <f t="shared" si="12"/>
        <v>2261</v>
      </c>
      <c r="CL115" s="111">
        <f t="shared" si="17"/>
        <v>294</v>
      </c>
      <c r="CM115" s="111">
        <f t="shared" si="17"/>
        <v>376</v>
      </c>
      <c r="CN115" s="111">
        <f t="shared" si="13"/>
        <v>670</v>
      </c>
      <c r="CO115" s="111">
        <f t="shared" si="14"/>
        <v>1637</v>
      </c>
      <c r="CP115" s="111">
        <f t="shared" si="14"/>
        <v>1526</v>
      </c>
      <c r="CQ115" s="111">
        <f t="shared" si="15"/>
        <v>3163</v>
      </c>
      <c r="CS115" s="171"/>
      <c r="CT115" s="171"/>
    </row>
    <row r="116" spans="1:103" ht="12" customHeight="1" x14ac:dyDescent="0.2">
      <c r="A116" s="165" t="s">
        <v>45</v>
      </c>
      <c r="B116" s="166">
        <v>12</v>
      </c>
      <c r="C116" s="166">
        <v>7</v>
      </c>
      <c r="D116" s="166">
        <v>5</v>
      </c>
      <c r="E116" s="166">
        <v>12</v>
      </c>
      <c r="F116" s="166">
        <v>9</v>
      </c>
      <c r="G116" s="166">
        <v>11</v>
      </c>
      <c r="H116" s="166">
        <v>6</v>
      </c>
      <c r="I116" s="166">
        <v>5</v>
      </c>
      <c r="J116" s="166">
        <v>4</v>
      </c>
      <c r="K116" s="166">
        <v>3</v>
      </c>
      <c r="L116" s="166">
        <v>5</v>
      </c>
      <c r="M116" s="166">
        <v>5</v>
      </c>
      <c r="N116" s="166">
        <v>7</v>
      </c>
      <c r="O116" s="166">
        <v>6</v>
      </c>
      <c r="P116" s="166">
        <v>10</v>
      </c>
      <c r="Q116" s="166">
        <v>8</v>
      </c>
      <c r="R116" s="166">
        <v>3</v>
      </c>
      <c r="S116" s="166">
        <v>3</v>
      </c>
      <c r="T116" s="166">
        <v>5</v>
      </c>
      <c r="U116" s="166">
        <v>4</v>
      </c>
      <c r="V116" s="166">
        <v>3</v>
      </c>
      <c r="W116" s="166">
        <v>3</v>
      </c>
      <c r="X116" s="166">
        <v>4</v>
      </c>
      <c r="Y116" s="166">
        <v>2</v>
      </c>
      <c r="Z116" s="166">
        <v>3</v>
      </c>
      <c r="AA116" s="166">
        <v>3</v>
      </c>
      <c r="AB116" s="166">
        <v>4</v>
      </c>
      <c r="AC116" s="166">
        <v>4</v>
      </c>
      <c r="AD116" s="166">
        <v>4</v>
      </c>
      <c r="AE116" s="166">
        <v>8</v>
      </c>
      <c r="AF116" s="166">
        <v>4</v>
      </c>
      <c r="AG116" s="166">
        <v>2</v>
      </c>
      <c r="AH116" s="166">
        <v>7</v>
      </c>
      <c r="AI116" s="166">
        <v>5</v>
      </c>
      <c r="AJ116" s="166">
        <v>9</v>
      </c>
      <c r="AK116" s="166">
        <v>7</v>
      </c>
      <c r="AL116" s="166">
        <v>6</v>
      </c>
      <c r="AM116" s="166">
        <v>3</v>
      </c>
      <c r="AN116" s="166">
        <v>7</v>
      </c>
      <c r="AO116" s="166">
        <v>8</v>
      </c>
      <c r="AP116" s="166">
        <v>6</v>
      </c>
      <c r="AQ116" s="166">
        <v>6</v>
      </c>
      <c r="AR116" s="166">
        <v>2</v>
      </c>
      <c r="AS116" s="166">
        <v>14</v>
      </c>
      <c r="AT116" s="166">
        <v>13</v>
      </c>
      <c r="AU116" s="166">
        <v>15</v>
      </c>
      <c r="AV116" s="166">
        <v>19</v>
      </c>
      <c r="AW116" s="166">
        <v>16</v>
      </c>
      <c r="AX116" s="166">
        <v>24</v>
      </c>
      <c r="AY116" s="166">
        <v>15</v>
      </c>
      <c r="AZ116" s="166">
        <v>128</v>
      </c>
      <c r="BA116" s="166">
        <v>98</v>
      </c>
      <c r="BB116" s="166">
        <v>139</v>
      </c>
      <c r="BC116" s="166">
        <v>108</v>
      </c>
      <c r="BD116" s="166">
        <v>114</v>
      </c>
      <c r="BE116" s="166">
        <v>82</v>
      </c>
      <c r="BF116" s="166">
        <v>108</v>
      </c>
      <c r="BG116" s="166">
        <v>104</v>
      </c>
      <c r="BH116" s="166">
        <v>113</v>
      </c>
      <c r="BI116" s="166">
        <v>79</v>
      </c>
      <c r="BJ116" s="166">
        <v>69</v>
      </c>
      <c r="BK116" s="166">
        <v>63</v>
      </c>
      <c r="BL116" s="166">
        <v>56</v>
      </c>
      <c r="BM116" s="166">
        <v>57</v>
      </c>
      <c r="BN116" s="166">
        <v>55</v>
      </c>
      <c r="BO116" s="166">
        <v>53</v>
      </c>
      <c r="BP116" s="166">
        <v>65</v>
      </c>
      <c r="BQ116" s="166">
        <v>68</v>
      </c>
      <c r="BR116" s="166">
        <v>53</v>
      </c>
      <c r="BS116" s="166">
        <v>52</v>
      </c>
      <c r="BT116" s="166">
        <v>39</v>
      </c>
      <c r="BU116" s="166">
        <v>60</v>
      </c>
      <c r="BV116" s="166">
        <v>21</v>
      </c>
      <c r="BW116" s="166">
        <v>41</v>
      </c>
      <c r="BX116" s="166">
        <v>9</v>
      </c>
      <c r="BY116" s="166">
        <v>15</v>
      </c>
      <c r="BZ116" s="166">
        <v>3</v>
      </c>
      <c r="CA116" s="166">
        <v>10</v>
      </c>
      <c r="CB116" s="166">
        <v>0</v>
      </c>
      <c r="CC116" s="166">
        <v>6</v>
      </c>
      <c r="CD116" s="166">
        <v>0</v>
      </c>
      <c r="CE116" s="166">
        <v>0</v>
      </c>
      <c r="CF116" s="115">
        <f t="shared" si="18"/>
        <v>84</v>
      </c>
      <c r="CG116" s="115">
        <f t="shared" si="18"/>
        <v>84</v>
      </c>
      <c r="CH116" s="115">
        <f t="shared" si="11"/>
        <v>168</v>
      </c>
      <c r="CI116" s="115">
        <f t="shared" si="16"/>
        <v>879</v>
      </c>
      <c r="CJ116" s="115">
        <f t="shared" si="16"/>
        <v>735</v>
      </c>
      <c r="CK116" s="115">
        <f t="shared" si="12"/>
        <v>1614</v>
      </c>
      <c r="CL116" s="115">
        <f t="shared" si="17"/>
        <v>190</v>
      </c>
      <c r="CM116" s="115">
        <f t="shared" si="17"/>
        <v>252</v>
      </c>
      <c r="CN116" s="115">
        <f t="shared" si="13"/>
        <v>442</v>
      </c>
      <c r="CO116" s="115">
        <f t="shared" si="14"/>
        <v>1153</v>
      </c>
      <c r="CP116" s="115">
        <f t="shared" si="14"/>
        <v>1071</v>
      </c>
      <c r="CQ116" s="115">
        <f t="shared" si="15"/>
        <v>2224</v>
      </c>
      <c r="CS116" s="171"/>
      <c r="CT116" s="171"/>
      <c r="CU116" s="164"/>
      <c r="CV116" s="164"/>
      <c r="CW116" s="164"/>
      <c r="CX116" s="164"/>
      <c r="CY116" s="164"/>
    </row>
    <row r="117" spans="1:103" ht="12" customHeight="1" x14ac:dyDescent="0.2">
      <c r="A117" s="165" t="s">
        <v>46</v>
      </c>
      <c r="B117" s="166">
        <v>1</v>
      </c>
      <c r="C117" s="166">
        <v>2</v>
      </c>
      <c r="D117" s="166">
        <v>2</v>
      </c>
      <c r="E117" s="166">
        <v>4</v>
      </c>
      <c r="F117" s="166">
        <v>2</v>
      </c>
      <c r="G117" s="166">
        <v>2</v>
      </c>
      <c r="H117" s="166">
        <v>1</v>
      </c>
      <c r="I117" s="166">
        <v>2</v>
      </c>
      <c r="J117" s="166">
        <v>1</v>
      </c>
      <c r="K117" s="166">
        <v>1</v>
      </c>
      <c r="L117" s="166">
        <v>4</v>
      </c>
      <c r="M117" s="166">
        <v>2</v>
      </c>
      <c r="N117" s="166">
        <v>3</v>
      </c>
      <c r="O117" s="166">
        <v>2</v>
      </c>
      <c r="P117" s="166">
        <v>2</v>
      </c>
      <c r="Q117" s="166">
        <v>3</v>
      </c>
      <c r="R117" s="166">
        <v>3</v>
      </c>
      <c r="S117" s="166">
        <v>1</v>
      </c>
      <c r="T117" s="166">
        <v>1</v>
      </c>
      <c r="U117" s="166">
        <v>3</v>
      </c>
      <c r="V117" s="166">
        <v>3</v>
      </c>
      <c r="W117" s="166">
        <v>3</v>
      </c>
      <c r="X117" s="166">
        <v>1</v>
      </c>
      <c r="Y117" s="166">
        <v>3</v>
      </c>
      <c r="Z117" s="166">
        <v>1</v>
      </c>
      <c r="AA117" s="166">
        <v>0</v>
      </c>
      <c r="AB117" s="166">
        <v>2</v>
      </c>
      <c r="AC117" s="166">
        <v>3</v>
      </c>
      <c r="AD117" s="166">
        <v>3</v>
      </c>
      <c r="AE117" s="166">
        <v>3</v>
      </c>
      <c r="AF117" s="166">
        <v>6</v>
      </c>
      <c r="AG117" s="166">
        <v>3</v>
      </c>
      <c r="AH117" s="166">
        <v>3</v>
      </c>
      <c r="AI117" s="166">
        <v>1</v>
      </c>
      <c r="AJ117" s="166">
        <v>3</v>
      </c>
      <c r="AK117" s="166">
        <v>2</v>
      </c>
      <c r="AL117" s="166">
        <v>2</v>
      </c>
      <c r="AM117" s="166">
        <v>2</v>
      </c>
      <c r="AN117" s="166">
        <v>5</v>
      </c>
      <c r="AO117" s="166">
        <v>1</v>
      </c>
      <c r="AP117" s="166">
        <v>5</v>
      </c>
      <c r="AQ117" s="166">
        <v>2</v>
      </c>
      <c r="AR117" s="166">
        <v>3</v>
      </c>
      <c r="AS117" s="166">
        <v>5</v>
      </c>
      <c r="AT117" s="166">
        <v>1</v>
      </c>
      <c r="AU117" s="166">
        <v>2</v>
      </c>
      <c r="AV117" s="166">
        <v>4</v>
      </c>
      <c r="AW117" s="166">
        <v>6</v>
      </c>
      <c r="AX117" s="166">
        <v>7</v>
      </c>
      <c r="AY117" s="166">
        <v>6</v>
      </c>
      <c r="AZ117" s="166">
        <v>37</v>
      </c>
      <c r="BA117" s="166">
        <v>37</v>
      </c>
      <c r="BB117" s="166">
        <v>57</v>
      </c>
      <c r="BC117" s="166">
        <v>59</v>
      </c>
      <c r="BD117" s="166">
        <v>44</v>
      </c>
      <c r="BE117" s="166">
        <v>30</v>
      </c>
      <c r="BF117" s="166">
        <v>40</v>
      </c>
      <c r="BG117" s="166">
        <v>33</v>
      </c>
      <c r="BH117" s="166">
        <v>40</v>
      </c>
      <c r="BI117" s="166">
        <v>26</v>
      </c>
      <c r="BJ117" s="166">
        <v>34</v>
      </c>
      <c r="BK117" s="166">
        <v>35</v>
      </c>
      <c r="BL117" s="166">
        <v>25</v>
      </c>
      <c r="BM117" s="166">
        <v>14</v>
      </c>
      <c r="BN117" s="166">
        <v>34</v>
      </c>
      <c r="BO117" s="166">
        <v>33</v>
      </c>
      <c r="BP117" s="166">
        <v>41</v>
      </c>
      <c r="BQ117" s="166">
        <v>32</v>
      </c>
      <c r="BR117" s="166">
        <v>27</v>
      </c>
      <c r="BS117" s="166">
        <v>24</v>
      </c>
      <c r="BT117" s="166">
        <v>23</v>
      </c>
      <c r="BU117" s="166">
        <v>25</v>
      </c>
      <c r="BV117" s="166">
        <v>7</v>
      </c>
      <c r="BW117" s="166">
        <v>23</v>
      </c>
      <c r="BX117" s="166">
        <v>3</v>
      </c>
      <c r="BY117" s="166">
        <v>13</v>
      </c>
      <c r="BZ117" s="166">
        <v>3</v>
      </c>
      <c r="CA117" s="166">
        <v>7</v>
      </c>
      <c r="CB117" s="166">
        <v>0</v>
      </c>
      <c r="CC117" s="166">
        <v>0</v>
      </c>
      <c r="CD117" s="166">
        <v>0</v>
      </c>
      <c r="CE117" s="166">
        <v>0</v>
      </c>
      <c r="CF117" s="115">
        <f t="shared" si="18"/>
        <v>30</v>
      </c>
      <c r="CG117" s="115">
        <f t="shared" si="18"/>
        <v>34</v>
      </c>
      <c r="CH117" s="115">
        <f t="shared" si="11"/>
        <v>64</v>
      </c>
      <c r="CI117" s="115">
        <f t="shared" si="16"/>
        <v>350</v>
      </c>
      <c r="CJ117" s="115">
        <f t="shared" si="16"/>
        <v>297</v>
      </c>
      <c r="CK117" s="115">
        <f t="shared" si="12"/>
        <v>647</v>
      </c>
      <c r="CL117" s="115">
        <f t="shared" si="17"/>
        <v>104</v>
      </c>
      <c r="CM117" s="115">
        <f t="shared" si="17"/>
        <v>124</v>
      </c>
      <c r="CN117" s="115">
        <f t="shared" si="13"/>
        <v>228</v>
      </c>
      <c r="CO117" s="115">
        <f t="shared" si="14"/>
        <v>484</v>
      </c>
      <c r="CP117" s="115">
        <f t="shared" si="14"/>
        <v>455</v>
      </c>
      <c r="CQ117" s="115">
        <f t="shared" si="15"/>
        <v>939</v>
      </c>
      <c r="CS117" s="171"/>
      <c r="CT117" s="171"/>
      <c r="CU117" s="164"/>
      <c r="CV117" s="164"/>
      <c r="CW117" s="164"/>
      <c r="CX117" s="164"/>
      <c r="CY117" s="164"/>
    </row>
    <row r="118" spans="1:103" s="164" customFormat="1" ht="12" customHeight="1" x14ac:dyDescent="0.2">
      <c r="A118" s="162" t="s">
        <v>84</v>
      </c>
      <c r="B118" s="163">
        <v>59</v>
      </c>
      <c r="C118" s="163">
        <v>73</v>
      </c>
      <c r="D118" s="163">
        <v>65</v>
      </c>
      <c r="E118" s="163">
        <v>57</v>
      </c>
      <c r="F118" s="163">
        <v>59</v>
      </c>
      <c r="G118" s="163">
        <v>48</v>
      </c>
      <c r="H118" s="163">
        <v>43</v>
      </c>
      <c r="I118" s="163">
        <v>43</v>
      </c>
      <c r="J118" s="163">
        <v>45</v>
      </c>
      <c r="K118" s="163">
        <v>53</v>
      </c>
      <c r="L118" s="163">
        <v>39</v>
      </c>
      <c r="M118" s="163">
        <v>27</v>
      </c>
      <c r="N118" s="163">
        <v>49</v>
      </c>
      <c r="O118" s="163">
        <v>27</v>
      </c>
      <c r="P118" s="163">
        <v>37</v>
      </c>
      <c r="Q118" s="163">
        <v>36</v>
      </c>
      <c r="R118" s="163">
        <v>34</v>
      </c>
      <c r="S118" s="163">
        <v>33</v>
      </c>
      <c r="T118" s="163">
        <v>25</v>
      </c>
      <c r="U118" s="163">
        <v>33</v>
      </c>
      <c r="V118" s="163">
        <v>37</v>
      </c>
      <c r="W118" s="163">
        <v>27</v>
      </c>
      <c r="X118" s="163">
        <v>34</v>
      </c>
      <c r="Y118" s="163">
        <v>33</v>
      </c>
      <c r="Z118" s="163">
        <v>35</v>
      </c>
      <c r="AA118" s="163">
        <v>24</v>
      </c>
      <c r="AB118" s="163">
        <v>23</v>
      </c>
      <c r="AC118" s="163">
        <v>25</v>
      </c>
      <c r="AD118" s="163">
        <v>28</v>
      </c>
      <c r="AE118" s="163">
        <v>26</v>
      </c>
      <c r="AF118" s="163">
        <v>34</v>
      </c>
      <c r="AG118" s="163">
        <v>22</v>
      </c>
      <c r="AH118" s="163">
        <v>25</v>
      </c>
      <c r="AI118" s="163">
        <v>34</v>
      </c>
      <c r="AJ118" s="163">
        <v>24</v>
      </c>
      <c r="AK118" s="163">
        <v>21</v>
      </c>
      <c r="AL118" s="163">
        <v>24</v>
      </c>
      <c r="AM118" s="163">
        <v>23</v>
      </c>
      <c r="AN118" s="163">
        <v>22</v>
      </c>
      <c r="AO118" s="163">
        <v>26</v>
      </c>
      <c r="AP118" s="163">
        <v>31</v>
      </c>
      <c r="AQ118" s="163">
        <v>35</v>
      </c>
      <c r="AR118" s="163">
        <v>48</v>
      </c>
      <c r="AS118" s="163">
        <v>26</v>
      </c>
      <c r="AT118" s="163">
        <v>43</v>
      </c>
      <c r="AU118" s="163">
        <v>43</v>
      </c>
      <c r="AV118" s="163">
        <v>56</v>
      </c>
      <c r="AW118" s="163">
        <v>64</v>
      </c>
      <c r="AX118" s="163">
        <v>81</v>
      </c>
      <c r="AY118" s="163">
        <v>77</v>
      </c>
      <c r="AZ118" s="163">
        <v>549</v>
      </c>
      <c r="BA118" s="163">
        <v>414</v>
      </c>
      <c r="BB118" s="163">
        <v>554</v>
      </c>
      <c r="BC118" s="163">
        <v>507</v>
      </c>
      <c r="BD118" s="163">
        <v>449</v>
      </c>
      <c r="BE118" s="163">
        <v>480</v>
      </c>
      <c r="BF118" s="163">
        <v>494</v>
      </c>
      <c r="BG118" s="163">
        <v>499</v>
      </c>
      <c r="BH118" s="163">
        <v>387</v>
      </c>
      <c r="BI118" s="163">
        <v>338</v>
      </c>
      <c r="BJ118" s="163">
        <v>319</v>
      </c>
      <c r="BK118" s="163">
        <v>313</v>
      </c>
      <c r="BL118" s="163">
        <v>226</v>
      </c>
      <c r="BM118" s="163">
        <v>216</v>
      </c>
      <c r="BN118" s="163">
        <v>256</v>
      </c>
      <c r="BO118" s="163">
        <v>251</v>
      </c>
      <c r="BP118" s="163">
        <v>261</v>
      </c>
      <c r="BQ118" s="163">
        <v>264</v>
      </c>
      <c r="BR118" s="163">
        <v>167</v>
      </c>
      <c r="BS118" s="163">
        <v>191</v>
      </c>
      <c r="BT118" s="163">
        <v>108</v>
      </c>
      <c r="BU118" s="163">
        <v>156</v>
      </c>
      <c r="BV118" s="163">
        <v>59</v>
      </c>
      <c r="BW118" s="163">
        <v>119</v>
      </c>
      <c r="BX118" s="163">
        <v>47</v>
      </c>
      <c r="BY118" s="163">
        <v>78</v>
      </c>
      <c r="BZ118" s="163">
        <v>10</v>
      </c>
      <c r="CA118" s="163">
        <v>41</v>
      </c>
      <c r="CB118" s="163">
        <v>1</v>
      </c>
      <c r="CC118" s="163">
        <v>1</v>
      </c>
      <c r="CD118" s="163">
        <v>0</v>
      </c>
      <c r="CE118" s="163">
        <v>0</v>
      </c>
      <c r="CF118" s="111">
        <f t="shared" si="18"/>
        <v>612</v>
      </c>
      <c r="CG118" s="111">
        <f t="shared" si="18"/>
        <v>565</v>
      </c>
      <c r="CH118" s="111">
        <f t="shared" si="11"/>
        <v>1177</v>
      </c>
      <c r="CI118" s="111">
        <f t="shared" si="16"/>
        <v>3622</v>
      </c>
      <c r="CJ118" s="111">
        <f t="shared" si="16"/>
        <v>3389</v>
      </c>
      <c r="CK118" s="111">
        <f t="shared" si="12"/>
        <v>7011</v>
      </c>
      <c r="CL118" s="111">
        <f t="shared" si="17"/>
        <v>653</v>
      </c>
      <c r="CM118" s="111">
        <f t="shared" si="17"/>
        <v>850</v>
      </c>
      <c r="CN118" s="111">
        <f t="shared" si="13"/>
        <v>1503</v>
      </c>
      <c r="CO118" s="111">
        <f t="shared" si="14"/>
        <v>4887</v>
      </c>
      <c r="CP118" s="111">
        <f t="shared" si="14"/>
        <v>4804</v>
      </c>
      <c r="CQ118" s="111">
        <f t="shared" si="15"/>
        <v>9691</v>
      </c>
      <c r="CS118" s="171"/>
      <c r="CT118" s="171"/>
    </row>
    <row r="119" spans="1:103" ht="12" customHeight="1" x14ac:dyDescent="0.2">
      <c r="A119" s="165" t="s">
        <v>45</v>
      </c>
      <c r="B119" s="166">
        <v>0</v>
      </c>
      <c r="C119" s="166">
        <v>1</v>
      </c>
      <c r="D119" s="166">
        <v>3</v>
      </c>
      <c r="E119" s="166">
        <v>3</v>
      </c>
      <c r="F119" s="166">
        <v>1</v>
      </c>
      <c r="G119" s="166">
        <v>5</v>
      </c>
      <c r="H119" s="166">
        <v>1</v>
      </c>
      <c r="I119" s="166">
        <v>0</v>
      </c>
      <c r="J119" s="166">
        <v>3</v>
      </c>
      <c r="K119" s="166">
        <v>0</v>
      </c>
      <c r="L119" s="166">
        <v>0</v>
      </c>
      <c r="M119" s="166">
        <v>1</v>
      </c>
      <c r="N119" s="166">
        <v>2</v>
      </c>
      <c r="O119" s="166">
        <v>0</v>
      </c>
      <c r="P119" s="166">
        <v>1</v>
      </c>
      <c r="Q119" s="166">
        <v>0</v>
      </c>
      <c r="R119" s="166">
        <v>0</v>
      </c>
      <c r="S119" s="166">
        <v>0</v>
      </c>
      <c r="T119" s="166">
        <v>1</v>
      </c>
      <c r="U119" s="166">
        <v>0</v>
      </c>
      <c r="V119" s="166">
        <v>0</v>
      </c>
      <c r="W119" s="166">
        <v>1</v>
      </c>
      <c r="X119" s="166">
        <v>0</v>
      </c>
      <c r="Y119" s="166">
        <v>0</v>
      </c>
      <c r="Z119" s="166">
        <v>1</v>
      </c>
      <c r="AA119" s="166">
        <v>1</v>
      </c>
      <c r="AB119" s="166">
        <v>0</v>
      </c>
      <c r="AC119" s="166">
        <v>0</v>
      </c>
      <c r="AD119" s="166">
        <v>0</v>
      </c>
      <c r="AE119" s="166">
        <v>0</v>
      </c>
      <c r="AF119" s="166">
        <v>0</v>
      </c>
      <c r="AG119" s="166">
        <v>0</v>
      </c>
      <c r="AH119" s="166">
        <v>1</v>
      </c>
      <c r="AI119" s="166">
        <v>0</v>
      </c>
      <c r="AJ119" s="166">
        <v>0</v>
      </c>
      <c r="AK119" s="166">
        <v>0</v>
      </c>
      <c r="AL119" s="166">
        <v>0</v>
      </c>
      <c r="AM119" s="166">
        <v>0</v>
      </c>
      <c r="AN119" s="166">
        <v>0</v>
      </c>
      <c r="AO119" s="166">
        <v>0</v>
      </c>
      <c r="AP119" s="166">
        <v>0</v>
      </c>
      <c r="AQ119" s="166">
        <v>0</v>
      </c>
      <c r="AR119" s="166">
        <v>1</v>
      </c>
      <c r="AS119" s="166">
        <v>0</v>
      </c>
      <c r="AT119" s="166">
        <v>2</v>
      </c>
      <c r="AU119" s="166">
        <v>1</v>
      </c>
      <c r="AV119" s="166">
        <v>0</v>
      </c>
      <c r="AW119" s="166">
        <v>1</v>
      </c>
      <c r="AX119" s="166">
        <v>0</v>
      </c>
      <c r="AY119" s="166">
        <v>1</v>
      </c>
      <c r="AZ119" s="166">
        <v>5</v>
      </c>
      <c r="BA119" s="166">
        <v>7</v>
      </c>
      <c r="BB119" s="166">
        <v>15</v>
      </c>
      <c r="BC119" s="166">
        <v>11</v>
      </c>
      <c r="BD119" s="166">
        <v>10</v>
      </c>
      <c r="BE119" s="166">
        <v>13</v>
      </c>
      <c r="BF119" s="166">
        <v>13</v>
      </c>
      <c r="BG119" s="166">
        <v>6</v>
      </c>
      <c r="BH119" s="166">
        <v>4</v>
      </c>
      <c r="BI119" s="166">
        <v>5</v>
      </c>
      <c r="BJ119" s="166">
        <v>2</v>
      </c>
      <c r="BK119" s="166">
        <v>2</v>
      </c>
      <c r="BL119" s="166">
        <v>4</v>
      </c>
      <c r="BM119" s="166">
        <v>4</v>
      </c>
      <c r="BN119" s="166">
        <v>2</v>
      </c>
      <c r="BO119" s="166">
        <v>1</v>
      </c>
      <c r="BP119" s="166">
        <v>9</v>
      </c>
      <c r="BQ119" s="166">
        <v>2</v>
      </c>
      <c r="BR119" s="166">
        <v>1</v>
      </c>
      <c r="BS119" s="166">
        <v>0</v>
      </c>
      <c r="BT119" s="166">
        <v>0</v>
      </c>
      <c r="BU119" s="166">
        <v>3</v>
      </c>
      <c r="BV119" s="166">
        <v>1</v>
      </c>
      <c r="BW119" s="166">
        <v>1</v>
      </c>
      <c r="BX119" s="166">
        <v>1</v>
      </c>
      <c r="BY119" s="166">
        <v>1</v>
      </c>
      <c r="BZ119" s="166">
        <v>0</v>
      </c>
      <c r="CA119" s="166">
        <v>0</v>
      </c>
      <c r="CB119" s="166">
        <v>0</v>
      </c>
      <c r="CC119" s="166">
        <v>0</v>
      </c>
      <c r="CD119" s="166">
        <v>0</v>
      </c>
      <c r="CE119" s="166">
        <v>0</v>
      </c>
      <c r="CF119" s="115">
        <f t="shared" si="18"/>
        <v>13</v>
      </c>
      <c r="CG119" s="115">
        <f t="shared" si="18"/>
        <v>12</v>
      </c>
      <c r="CH119" s="115">
        <f t="shared" si="11"/>
        <v>25</v>
      </c>
      <c r="CI119" s="115">
        <f t="shared" si="16"/>
        <v>59</v>
      </c>
      <c r="CJ119" s="115">
        <f t="shared" si="16"/>
        <v>52</v>
      </c>
      <c r="CK119" s="115">
        <f t="shared" si="12"/>
        <v>111</v>
      </c>
      <c r="CL119" s="115">
        <f t="shared" si="17"/>
        <v>12</v>
      </c>
      <c r="CM119" s="115">
        <f t="shared" si="17"/>
        <v>7</v>
      </c>
      <c r="CN119" s="115">
        <f t="shared" si="13"/>
        <v>19</v>
      </c>
      <c r="CO119" s="115">
        <f t="shared" si="14"/>
        <v>84</v>
      </c>
      <c r="CP119" s="115">
        <f t="shared" si="14"/>
        <v>71</v>
      </c>
      <c r="CQ119" s="115">
        <f t="shared" si="15"/>
        <v>155</v>
      </c>
      <c r="CS119" s="171"/>
      <c r="CT119" s="171"/>
      <c r="CU119" s="164"/>
      <c r="CV119" s="164"/>
      <c r="CW119" s="164"/>
      <c r="CX119" s="164"/>
      <c r="CY119" s="164"/>
    </row>
    <row r="120" spans="1:103" ht="12" customHeight="1" x14ac:dyDescent="0.2">
      <c r="A120" s="165" t="s">
        <v>46</v>
      </c>
      <c r="B120" s="166">
        <v>9</v>
      </c>
      <c r="C120" s="166">
        <v>7</v>
      </c>
      <c r="D120" s="166">
        <v>14</v>
      </c>
      <c r="E120" s="166">
        <v>5</v>
      </c>
      <c r="F120" s="166">
        <v>4</v>
      </c>
      <c r="G120" s="166">
        <v>9</v>
      </c>
      <c r="H120" s="166">
        <v>12</v>
      </c>
      <c r="I120" s="166">
        <v>8</v>
      </c>
      <c r="J120" s="166">
        <v>3</v>
      </c>
      <c r="K120" s="166">
        <v>12</v>
      </c>
      <c r="L120" s="166">
        <v>10</v>
      </c>
      <c r="M120" s="166">
        <v>8</v>
      </c>
      <c r="N120" s="166">
        <v>12</v>
      </c>
      <c r="O120" s="166">
        <v>4</v>
      </c>
      <c r="P120" s="166">
        <v>6</v>
      </c>
      <c r="Q120" s="166">
        <v>4</v>
      </c>
      <c r="R120" s="166">
        <v>8</v>
      </c>
      <c r="S120" s="166">
        <v>3</v>
      </c>
      <c r="T120" s="166">
        <v>5</v>
      </c>
      <c r="U120" s="166">
        <v>7</v>
      </c>
      <c r="V120" s="166">
        <v>8</v>
      </c>
      <c r="W120" s="166">
        <v>7</v>
      </c>
      <c r="X120" s="166">
        <v>9</v>
      </c>
      <c r="Y120" s="166">
        <v>7</v>
      </c>
      <c r="Z120" s="166">
        <v>9</v>
      </c>
      <c r="AA120" s="166">
        <v>2</v>
      </c>
      <c r="AB120" s="166">
        <v>4</v>
      </c>
      <c r="AC120" s="166">
        <v>7</v>
      </c>
      <c r="AD120" s="166">
        <v>5</v>
      </c>
      <c r="AE120" s="166">
        <v>4</v>
      </c>
      <c r="AF120" s="166">
        <v>5</v>
      </c>
      <c r="AG120" s="166">
        <v>3</v>
      </c>
      <c r="AH120" s="166">
        <v>1</v>
      </c>
      <c r="AI120" s="166">
        <v>6</v>
      </c>
      <c r="AJ120" s="166">
        <v>6</v>
      </c>
      <c r="AK120" s="166">
        <v>5</v>
      </c>
      <c r="AL120" s="166">
        <v>5</v>
      </c>
      <c r="AM120" s="166">
        <v>6</v>
      </c>
      <c r="AN120" s="166">
        <v>3</v>
      </c>
      <c r="AO120" s="166">
        <v>5</v>
      </c>
      <c r="AP120" s="166">
        <v>8</v>
      </c>
      <c r="AQ120" s="166">
        <v>8</v>
      </c>
      <c r="AR120" s="166">
        <v>4</v>
      </c>
      <c r="AS120" s="166">
        <v>2</v>
      </c>
      <c r="AT120" s="166">
        <v>4</v>
      </c>
      <c r="AU120" s="166">
        <v>7</v>
      </c>
      <c r="AV120" s="166">
        <v>12</v>
      </c>
      <c r="AW120" s="166">
        <v>7</v>
      </c>
      <c r="AX120" s="166">
        <v>20</v>
      </c>
      <c r="AY120" s="166">
        <v>8</v>
      </c>
      <c r="AZ120" s="166">
        <v>184</v>
      </c>
      <c r="BA120" s="166">
        <v>52</v>
      </c>
      <c r="BB120" s="166">
        <v>126</v>
      </c>
      <c r="BC120" s="166">
        <v>92</v>
      </c>
      <c r="BD120" s="166">
        <v>81</v>
      </c>
      <c r="BE120" s="166">
        <v>80</v>
      </c>
      <c r="BF120" s="166">
        <v>97</v>
      </c>
      <c r="BG120" s="166">
        <v>114</v>
      </c>
      <c r="BH120" s="166">
        <v>82</v>
      </c>
      <c r="BI120" s="166">
        <v>58</v>
      </c>
      <c r="BJ120" s="166">
        <v>59</v>
      </c>
      <c r="BK120" s="166">
        <v>53</v>
      </c>
      <c r="BL120" s="166">
        <v>45</v>
      </c>
      <c r="BM120" s="166">
        <v>38</v>
      </c>
      <c r="BN120" s="166">
        <v>56</v>
      </c>
      <c r="BO120" s="166">
        <v>61</v>
      </c>
      <c r="BP120" s="166">
        <v>62</v>
      </c>
      <c r="BQ120" s="166">
        <v>64</v>
      </c>
      <c r="BR120" s="166">
        <v>44</v>
      </c>
      <c r="BS120" s="166">
        <v>57</v>
      </c>
      <c r="BT120" s="166">
        <v>27</v>
      </c>
      <c r="BU120" s="166">
        <v>48</v>
      </c>
      <c r="BV120" s="166">
        <v>14</v>
      </c>
      <c r="BW120" s="166">
        <v>32</v>
      </c>
      <c r="BX120" s="166">
        <v>11</v>
      </c>
      <c r="BY120" s="166">
        <v>19</v>
      </c>
      <c r="BZ120" s="166">
        <v>3</v>
      </c>
      <c r="CA120" s="166">
        <v>10</v>
      </c>
      <c r="CB120" s="166">
        <v>0</v>
      </c>
      <c r="CC120" s="166">
        <v>0</v>
      </c>
      <c r="CD120" s="166">
        <v>0</v>
      </c>
      <c r="CE120" s="166">
        <v>0</v>
      </c>
      <c r="CF120" s="115">
        <f t="shared" si="18"/>
        <v>118</v>
      </c>
      <c r="CG120" s="115">
        <f t="shared" si="18"/>
        <v>94</v>
      </c>
      <c r="CH120" s="115">
        <f t="shared" si="11"/>
        <v>212</v>
      </c>
      <c r="CI120" s="115">
        <f t="shared" si="16"/>
        <v>798</v>
      </c>
      <c r="CJ120" s="115">
        <f t="shared" si="16"/>
        <v>605</v>
      </c>
      <c r="CK120" s="115">
        <f t="shared" si="12"/>
        <v>1403</v>
      </c>
      <c r="CL120" s="115">
        <f t="shared" si="17"/>
        <v>161</v>
      </c>
      <c r="CM120" s="115">
        <f t="shared" si="17"/>
        <v>230</v>
      </c>
      <c r="CN120" s="115">
        <f t="shared" si="13"/>
        <v>391</v>
      </c>
      <c r="CO120" s="115">
        <f t="shared" si="14"/>
        <v>1077</v>
      </c>
      <c r="CP120" s="115">
        <f t="shared" si="14"/>
        <v>929</v>
      </c>
      <c r="CQ120" s="115">
        <f t="shared" si="15"/>
        <v>2006</v>
      </c>
      <c r="CS120" s="171"/>
      <c r="CT120" s="171"/>
      <c r="CU120" s="164"/>
      <c r="CV120" s="164"/>
      <c r="CW120" s="164"/>
      <c r="CX120" s="164"/>
      <c r="CY120" s="164"/>
    </row>
    <row r="121" spans="1:103" ht="12" customHeight="1" x14ac:dyDescent="0.2">
      <c r="A121" s="165" t="s">
        <v>47</v>
      </c>
      <c r="B121" s="166">
        <v>18</v>
      </c>
      <c r="C121" s="166">
        <v>34</v>
      </c>
      <c r="D121" s="166">
        <v>24</v>
      </c>
      <c r="E121" s="166">
        <v>12</v>
      </c>
      <c r="F121" s="166">
        <v>20</v>
      </c>
      <c r="G121" s="166">
        <v>13</v>
      </c>
      <c r="H121" s="166">
        <v>10</v>
      </c>
      <c r="I121" s="166">
        <v>15</v>
      </c>
      <c r="J121" s="166">
        <v>18</v>
      </c>
      <c r="K121" s="166">
        <v>22</v>
      </c>
      <c r="L121" s="166">
        <v>14</v>
      </c>
      <c r="M121" s="166">
        <v>5</v>
      </c>
      <c r="N121" s="166">
        <v>16</v>
      </c>
      <c r="O121" s="166">
        <v>14</v>
      </c>
      <c r="P121" s="166">
        <v>14</v>
      </c>
      <c r="Q121" s="166">
        <v>15</v>
      </c>
      <c r="R121" s="166">
        <v>12</v>
      </c>
      <c r="S121" s="166">
        <v>13</v>
      </c>
      <c r="T121" s="166">
        <v>13</v>
      </c>
      <c r="U121" s="166">
        <v>11</v>
      </c>
      <c r="V121" s="166">
        <v>16</v>
      </c>
      <c r="W121" s="166">
        <v>9</v>
      </c>
      <c r="X121" s="166">
        <v>12</v>
      </c>
      <c r="Y121" s="166">
        <v>11</v>
      </c>
      <c r="Z121" s="166">
        <v>9</v>
      </c>
      <c r="AA121" s="166">
        <v>16</v>
      </c>
      <c r="AB121" s="166">
        <v>12</v>
      </c>
      <c r="AC121" s="166">
        <v>8</v>
      </c>
      <c r="AD121" s="166">
        <v>7</v>
      </c>
      <c r="AE121" s="166">
        <v>10</v>
      </c>
      <c r="AF121" s="166">
        <v>17</v>
      </c>
      <c r="AG121" s="166">
        <v>11</v>
      </c>
      <c r="AH121" s="166">
        <v>7</v>
      </c>
      <c r="AI121" s="166">
        <v>13</v>
      </c>
      <c r="AJ121" s="166">
        <v>14</v>
      </c>
      <c r="AK121" s="166">
        <v>12</v>
      </c>
      <c r="AL121" s="166">
        <v>8</v>
      </c>
      <c r="AM121" s="166">
        <v>6</v>
      </c>
      <c r="AN121" s="166">
        <v>10</v>
      </c>
      <c r="AO121" s="166">
        <v>12</v>
      </c>
      <c r="AP121" s="166">
        <v>15</v>
      </c>
      <c r="AQ121" s="166">
        <v>12</v>
      </c>
      <c r="AR121" s="166">
        <v>24</v>
      </c>
      <c r="AS121" s="166">
        <v>11</v>
      </c>
      <c r="AT121" s="166">
        <v>17</v>
      </c>
      <c r="AU121" s="166">
        <v>13</v>
      </c>
      <c r="AV121" s="166">
        <v>26</v>
      </c>
      <c r="AW121" s="166">
        <v>22</v>
      </c>
      <c r="AX121" s="166">
        <v>25</v>
      </c>
      <c r="AY121" s="166">
        <v>17</v>
      </c>
      <c r="AZ121" s="166">
        <v>138</v>
      </c>
      <c r="BA121" s="166">
        <v>132</v>
      </c>
      <c r="BB121" s="166">
        <v>162</v>
      </c>
      <c r="BC121" s="166">
        <v>163</v>
      </c>
      <c r="BD121" s="166">
        <v>154</v>
      </c>
      <c r="BE121" s="166">
        <v>155</v>
      </c>
      <c r="BF121" s="166">
        <v>161</v>
      </c>
      <c r="BG121" s="166">
        <v>165</v>
      </c>
      <c r="BH121" s="166">
        <v>126</v>
      </c>
      <c r="BI121" s="166">
        <v>118</v>
      </c>
      <c r="BJ121" s="166">
        <v>118</v>
      </c>
      <c r="BK121" s="166">
        <v>124</v>
      </c>
      <c r="BL121" s="166">
        <v>99</v>
      </c>
      <c r="BM121" s="166">
        <v>84</v>
      </c>
      <c r="BN121" s="166">
        <v>94</v>
      </c>
      <c r="BO121" s="166">
        <v>96</v>
      </c>
      <c r="BP121" s="166">
        <v>98</v>
      </c>
      <c r="BQ121" s="166">
        <v>106</v>
      </c>
      <c r="BR121" s="166">
        <v>68</v>
      </c>
      <c r="BS121" s="166">
        <v>68</v>
      </c>
      <c r="BT121" s="166">
        <v>37</v>
      </c>
      <c r="BU121" s="166">
        <v>48</v>
      </c>
      <c r="BV121" s="166">
        <v>22</v>
      </c>
      <c r="BW121" s="166">
        <v>43</v>
      </c>
      <c r="BX121" s="166">
        <v>23</v>
      </c>
      <c r="BY121" s="166">
        <v>19</v>
      </c>
      <c r="BZ121" s="166">
        <v>4</v>
      </c>
      <c r="CA121" s="166">
        <v>12</v>
      </c>
      <c r="CB121" s="166">
        <v>1</v>
      </c>
      <c r="CC121" s="166">
        <v>0</v>
      </c>
      <c r="CD121" s="166">
        <v>0</v>
      </c>
      <c r="CE121" s="166">
        <v>0</v>
      </c>
      <c r="CF121" s="115">
        <f t="shared" si="18"/>
        <v>215</v>
      </c>
      <c r="CG121" s="115">
        <f t="shared" si="18"/>
        <v>208</v>
      </c>
      <c r="CH121" s="115">
        <f t="shared" si="11"/>
        <v>423</v>
      </c>
      <c r="CI121" s="115">
        <f t="shared" si="16"/>
        <v>1215</v>
      </c>
      <c r="CJ121" s="115">
        <f t="shared" si="16"/>
        <v>1166</v>
      </c>
      <c r="CK121" s="115">
        <f t="shared" si="12"/>
        <v>2381</v>
      </c>
      <c r="CL121" s="115">
        <f t="shared" si="17"/>
        <v>253</v>
      </c>
      <c r="CM121" s="115">
        <f t="shared" si="17"/>
        <v>296</v>
      </c>
      <c r="CN121" s="115">
        <f t="shared" si="13"/>
        <v>549</v>
      </c>
      <c r="CO121" s="115">
        <f t="shared" si="14"/>
        <v>1683</v>
      </c>
      <c r="CP121" s="115">
        <f t="shared" si="14"/>
        <v>1670</v>
      </c>
      <c r="CQ121" s="115">
        <f t="shared" si="15"/>
        <v>3353</v>
      </c>
      <c r="CS121" s="171"/>
      <c r="CT121" s="171"/>
      <c r="CU121" s="164"/>
      <c r="CV121" s="164"/>
      <c r="CW121" s="164"/>
      <c r="CX121" s="164"/>
      <c r="CY121" s="164"/>
    </row>
    <row r="122" spans="1:103" ht="12" customHeight="1" x14ac:dyDescent="0.2">
      <c r="A122" s="165" t="s">
        <v>51</v>
      </c>
      <c r="B122" s="166">
        <v>0</v>
      </c>
      <c r="C122" s="166">
        <v>0</v>
      </c>
      <c r="D122" s="166">
        <v>0</v>
      </c>
      <c r="E122" s="166">
        <v>0</v>
      </c>
      <c r="F122" s="166">
        <v>0</v>
      </c>
      <c r="G122" s="166">
        <v>0</v>
      </c>
      <c r="H122" s="166">
        <v>0</v>
      </c>
      <c r="I122" s="166">
        <v>0</v>
      </c>
      <c r="J122" s="166">
        <v>0</v>
      </c>
      <c r="K122" s="166">
        <v>0</v>
      </c>
      <c r="L122" s="166">
        <v>0</v>
      </c>
      <c r="M122" s="166">
        <v>0</v>
      </c>
      <c r="N122" s="166">
        <v>0</v>
      </c>
      <c r="O122" s="166">
        <v>0</v>
      </c>
      <c r="P122" s="166">
        <v>0</v>
      </c>
      <c r="Q122" s="166">
        <v>0</v>
      </c>
      <c r="R122" s="166">
        <v>0</v>
      </c>
      <c r="S122" s="166">
        <v>0</v>
      </c>
      <c r="T122" s="166">
        <v>0</v>
      </c>
      <c r="U122" s="166">
        <v>0</v>
      </c>
      <c r="V122" s="166">
        <v>0</v>
      </c>
      <c r="W122" s="166">
        <v>0</v>
      </c>
      <c r="X122" s="166">
        <v>0</v>
      </c>
      <c r="Y122" s="166">
        <v>0</v>
      </c>
      <c r="Z122" s="166">
        <v>0</v>
      </c>
      <c r="AA122" s="166">
        <v>0</v>
      </c>
      <c r="AB122" s="166">
        <v>0</v>
      </c>
      <c r="AC122" s="166">
        <v>0</v>
      </c>
      <c r="AD122" s="166">
        <v>0</v>
      </c>
      <c r="AE122" s="166">
        <v>0</v>
      </c>
      <c r="AF122" s="166">
        <v>0</v>
      </c>
      <c r="AG122" s="166">
        <v>0</v>
      </c>
      <c r="AH122" s="166">
        <v>0</v>
      </c>
      <c r="AI122" s="166">
        <v>0</v>
      </c>
      <c r="AJ122" s="166">
        <v>0</v>
      </c>
      <c r="AK122" s="166">
        <v>0</v>
      </c>
      <c r="AL122" s="166">
        <v>0</v>
      </c>
      <c r="AM122" s="166">
        <v>0</v>
      </c>
      <c r="AN122" s="166">
        <v>0</v>
      </c>
      <c r="AO122" s="166">
        <v>0</v>
      </c>
      <c r="AP122" s="166">
        <v>0</v>
      </c>
      <c r="AQ122" s="166">
        <v>0</v>
      </c>
      <c r="AR122" s="166">
        <v>0</v>
      </c>
      <c r="AS122" s="166">
        <v>0</v>
      </c>
      <c r="AT122" s="166">
        <v>0</v>
      </c>
      <c r="AU122" s="166">
        <v>0</v>
      </c>
      <c r="AV122" s="166">
        <v>0</v>
      </c>
      <c r="AW122" s="166">
        <v>0</v>
      </c>
      <c r="AX122" s="166">
        <v>0</v>
      </c>
      <c r="AY122" s="166">
        <v>0</v>
      </c>
      <c r="AZ122" s="166">
        <v>0</v>
      </c>
      <c r="BA122" s="166">
        <v>0</v>
      </c>
      <c r="BB122" s="166">
        <v>0</v>
      </c>
      <c r="BC122" s="166">
        <v>0</v>
      </c>
      <c r="BD122" s="166">
        <v>0</v>
      </c>
      <c r="BE122" s="166">
        <v>0</v>
      </c>
      <c r="BF122" s="166">
        <v>0</v>
      </c>
      <c r="BG122" s="166">
        <v>0</v>
      </c>
      <c r="BH122" s="166">
        <v>0</v>
      </c>
      <c r="BI122" s="166">
        <v>0</v>
      </c>
      <c r="BJ122" s="166">
        <v>0</v>
      </c>
      <c r="BK122" s="166">
        <v>0</v>
      </c>
      <c r="BL122" s="166">
        <v>0</v>
      </c>
      <c r="BM122" s="166">
        <v>0</v>
      </c>
      <c r="BN122" s="166">
        <v>0</v>
      </c>
      <c r="BO122" s="166">
        <v>0</v>
      </c>
      <c r="BP122" s="166">
        <v>0</v>
      </c>
      <c r="BQ122" s="166">
        <v>0</v>
      </c>
      <c r="BR122" s="166">
        <v>0</v>
      </c>
      <c r="BS122" s="166">
        <v>0</v>
      </c>
      <c r="BT122" s="166">
        <v>0</v>
      </c>
      <c r="BU122" s="166">
        <v>0</v>
      </c>
      <c r="BV122" s="166">
        <v>0</v>
      </c>
      <c r="BW122" s="166">
        <v>0</v>
      </c>
      <c r="BX122" s="166">
        <v>0</v>
      </c>
      <c r="BY122" s="166">
        <v>0</v>
      </c>
      <c r="BZ122" s="166">
        <v>0</v>
      </c>
      <c r="CA122" s="166">
        <v>0</v>
      </c>
      <c r="CB122" s="166">
        <v>0</v>
      </c>
      <c r="CC122" s="166">
        <v>0</v>
      </c>
      <c r="CD122" s="166">
        <v>0</v>
      </c>
      <c r="CE122" s="166">
        <v>0</v>
      </c>
      <c r="CF122" s="115">
        <f t="shared" si="18"/>
        <v>0</v>
      </c>
      <c r="CG122" s="115">
        <f t="shared" si="18"/>
        <v>0</v>
      </c>
      <c r="CH122" s="115">
        <f t="shared" si="11"/>
        <v>0</v>
      </c>
      <c r="CI122" s="115">
        <f t="shared" si="16"/>
        <v>0</v>
      </c>
      <c r="CJ122" s="115">
        <f t="shared" si="16"/>
        <v>0</v>
      </c>
      <c r="CK122" s="115">
        <f t="shared" si="12"/>
        <v>0</v>
      </c>
      <c r="CL122" s="115">
        <f t="shared" si="17"/>
        <v>0</v>
      </c>
      <c r="CM122" s="115">
        <f t="shared" si="17"/>
        <v>0</v>
      </c>
      <c r="CN122" s="115">
        <f t="shared" si="13"/>
        <v>0</v>
      </c>
      <c r="CO122" s="115">
        <f t="shared" si="14"/>
        <v>0</v>
      </c>
      <c r="CP122" s="115">
        <f t="shared" si="14"/>
        <v>0</v>
      </c>
      <c r="CQ122" s="115">
        <f t="shared" si="15"/>
        <v>0</v>
      </c>
      <c r="CS122" s="171"/>
      <c r="CT122" s="171"/>
      <c r="CU122" s="164"/>
      <c r="CV122" s="164"/>
      <c r="CW122" s="164"/>
      <c r="CX122" s="164"/>
      <c r="CY122" s="164"/>
    </row>
    <row r="123" spans="1:103" ht="12" customHeight="1" x14ac:dyDescent="0.2">
      <c r="A123" s="165" t="s">
        <v>52</v>
      </c>
      <c r="B123" s="166">
        <v>10</v>
      </c>
      <c r="C123" s="166">
        <v>9</v>
      </c>
      <c r="D123" s="166">
        <v>8</v>
      </c>
      <c r="E123" s="166">
        <v>13</v>
      </c>
      <c r="F123" s="166">
        <v>13</v>
      </c>
      <c r="G123" s="166">
        <v>6</v>
      </c>
      <c r="H123" s="166">
        <v>7</v>
      </c>
      <c r="I123" s="166">
        <v>9</v>
      </c>
      <c r="J123" s="166">
        <v>5</v>
      </c>
      <c r="K123" s="166">
        <v>4</v>
      </c>
      <c r="L123" s="166">
        <v>3</v>
      </c>
      <c r="M123" s="166">
        <v>4</v>
      </c>
      <c r="N123" s="166">
        <v>8</v>
      </c>
      <c r="O123" s="166">
        <v>4</v>
      </c>
      <c r="P123" s="166">
        <v>3</v>
      </c>
      <c r="Q123" s="166">
        <v>6</v>
      </c>
      <c r="R123" s="166">
        <v>3</v>
      </c>
      <c r="S123" s="166">
        <v>5</v>
      </c>
      <c r="T123" s="166">
        <v>3</v>
      </c>
      <c r="U123" s="166">
        <v>2</v>
      </c>
      <c r="V123" s="166">
        <v>5</v>
      </c>
      <c r="W123" s="166">
        <v>3</v>
      </c>
      <c r="X123" s="166">
        <v>5</v>
      </c>
      <c r="Y123" s="166">
        <v>6</v>
      </c>
      <c r="Z123" s="166">
        <v>12</v>
      </c>
      <c r="AA123" s="166">
        <v>2</v>
      </c>
      <c r="AB123" s="166">
        <v>4</v>
      </c>
      <c r="AC123" s="166">
        <v>4</v>
      </c>
      <c r="AD123" s="166">
        <v>7</v>
      </c>
      <c r="AE123" s="166">
        <v>7</v>
      </c>
      <c r="AF123" s="166">
        <v>5</v>
      </c>
      <c r="AG123" s="166">
        <v>5</v>
      </c>
      <c r="AH123" s="166">
        <v>3</v>
      </c>
      <c r="AI123" s="166">
        <v>6</v>
      </c>
      <c r="AJ123" s="166">
        <v>1</v>
      </c>
      <c r="AK123" s="166">
        <v>2</v>
      </c>
      <c r="AL123" s="166">
        <v>6</v>
      </c>
      <c r="AM123" s="166">
        <v>4</v>
      </c>
      <c r="AN123" s="166">
        <v>5</v>
      </c>
      <c r="AO123" s="166">
        <v>4</v>
      </c>
      <c r="AP123" s="166">
        <v>4</v>
      </c>
      <c r="AQ123" s="166">
        <v>4</v>
      </c>
      <c r="AR123" s="166">
        <v>4</v>
      </c>
      <c r="AS123" s="166">
        <v>3</v>
      </c>
      <c r="AT123" s="166">
        <v>2</v>
      </c>
      <c r="AU123" s="166">
        <v>7</v>
      </c>
      <c r="AV123" s="166">
        <v>7</v>
      </c>
      <c r="AW123" s="166">
        <v>20</v>
      </c>
      <c r="AX123" s="166">
        <v>13</v>
      </c>
      <c r="AY123" s="166">
        <v>25</v>
      </c>
      <c r="AZ123" s="166">
        <v>80</v>
      </c>
      <c r="BA123" s="166">
        <v>105</v>
      </c>
      <c r="BB123" s="166">
        <v>98</v>
      </c>
      <c r="BC123" s="166">
        <v>111</v>
      </c>
      <c r="BD123" s="166">
        <v>82</v>
      </c>
      <c r="BE123" s="166">
        <v>94</v>
      </c>
      <c r="BF123" s="166">
        <v>88</v>
      </c>
      <c r="BG123" s="166">
        <v>86</v>
      </c>
      <c r="BH123" s="166">
        <v>77</v>
      </c>
      <c r="BI123" s="166">
        <v>74</v>
      </c>
      <c r="BJ123" s="166">
        <v>57</v>
      </c>
      <c r="BK123" s="166">
        <v>52</v>
      </c>
      <c r="BL123" s="166">
        <v>31</v>
      </c>
      <c r="BM123" s="166">
        <v>37</v>
      </c>
      <c r="BN123" s="166">
        <v>44</v>
      </c>
      <c r="BO123" s="166">
        <v>35</v>
      </c>
      <c r="BP123" s="166">
        <v>51</v>
      </c>
      <c r="BQ123" s="166">
        <v>53</v>
      </c>
      <c r="BR123" s="166">
        <v>37</v>
      </c>
      <c r="BS123" s="166">
        <v>36</v>
      </c>
      <c r="BT123" s="166">
        <v>26</v>
      </c>
      <c r="BU123" s="166">
        <v>30</v>
      </c>
      <c r="BV123" s="166">
        <v>10</v>
      </c>
      <c r="BW123" s="166">
        <v>22</v>
      </c>
      <c r="BX123" s="166">
        <v>9</v>
      </c>
      <c r="BY123" s="166">
        <v>16</v>
      </c>
      <c r="BZ123" s="166">
        <v>2</v>
      </c>
      <c r="CA123" s="166">
        <v>9</v>
      </c>
      <c r="CB123" s="166">
        <v>0</v>
      </c>
      <c r="CC123" s="166">
        <v>1</v>
      </c>
      <c r="CD123" s="166">
        <v>0</v>
      </c>
      <c r="CE123" s="166">
        <v>0</v>
      </c>
      <c r="CF123" s="115">
        <f t="shared" si="18"/>
        <v>96</v>
      </c>
      <c r="CG123" s="115">
        <f t="shared" si="18"/>
        <v>84</v>
      </c>
      <c r="CH123" s="115">
        <f t="shared" si="11"/>
        <v>180</v>
      </c>
      <c r="CI123" s="115">
        <f t="shared" si="16"/>
        <v>607</v>
      </c>
      <c r="CJ123" s="115">
        <f t="shared" si="16"/>
        <v>674</v>
      </c>
      <c r="CK123" s="115">
        <f t="shared" si="12"/>
        <v>1281</v>
      </c>
      <c r="CL123" s="115">
        <f t="shared" si="17"/>
        <v>135</v>
      </c>
      <c r="CM123" s="115">
        <f t="shared" si="17"/>
        <v>167</v>
      </c>
      <c r="CN123" s="115">
        <f t="shared" si="13"/>
        <v>302</v>
      </c>
      <c r="CO123" s="115">
        <f t="shared" si="14"/>
        <v>838</v>
      </c>
      <c r="CP123" s="115">
        <f t="shared" si="14"/>
        <v>925</v>
      </c>
      <c r="CQ123" s="115">
        <f t="shared" si="15"/>
        <v>1763</v>
      </c>
      <c r="CS123" s="171"/>
      <c r="CT123" s="171"/>
      <c r="CU123" s="164"/>
      <c r="CV123" s="164"/>
      <c r="CW123" s="164"/>
      <c r="CX123" s="164"/>
      <c r="CY123" s="164"/>
    </row>
    <row r="124" spans="1:103" ht="12" customHeight="1" x14ac:dyDescent="0.2">
      <c r="A124" s="165" t="s">
        <v>70</v>
      </c>
      <c r="B124" s="166">
        <v>22</v>
      </c>
      <c r="C124" s="166">
        <v>22</v>
      </c>
      <c r="D124" s="166">
        <v>16</v>
      </c>
      <c r="E124" s="166">
        <v>24</v>
      </c>
      <c r="F124" s="166">
        <v>21</v>
      </c>
      <c r="G124" s="166">
        <v>15</v>
      </c>
      <c r="H124" s="166">
        <v>13</v>
      </c>
      <c r="I124" s="166">
        <v>11</v>
      </c>
      <c r="J124" s="166">
        <v>16</v>
      </c>
      <c r="K124" s="166">
        <v>15</v>
      </c>
      <c r="L124" s="166">
        <v>12</v>
      </c>
      <c r="M124" s="166">
        <v>9</v>
      </c>
      <c r="N124" s="166">
        <v>11</v>
      </c>
      <c r="O124" s="166">
        <v>5</v>
      </c>
      <c r="P124" s="166">
        <v>13</v>
      </c>
      <c r="Q124" s="166">
        <v>11</v>
      </c>
      <c r="R124" s="166">
        <v>11</v>
      </c>
      <c r="S124" s="166">
        <v>12</v>
      </c>
      <c r="T124" s="166">
        <v>3</v>
      </c>
      <c r="U124" s="166">
        <v>13</v>
      </c>
      <c r="V124" s="166">
        <v>8</v>
      </c>
      <c r="W124" s="166">
        <v>7</v>
      </c>
      <c r="X124" s="166">
        <v>8</v>
      </c>
      <c r="Y124" s="166">
        <v>9</v>
      </c>
      <c r="Z124" s="166">
        <v>4</v>
      </c>
      <c r="AA124" s="166">
        <v>3</v>
      </c>
      <c r="AB124" s="166">
        <v>3</v>
      </c>
      <c r="AC124" s="166">
        <v>6</v>
      </c>
      <c r="AD124" s="166">
        <v>9</v>
      </c>
      <c r="AE124" s="166">
        <v>5</v>
      </c>
      <c r="AF124" s="166">
        <v>7</v>
      </c>
      <c r="AG124" s="166">
        <v>3</v>
      </c>
      <c r="AH124" s="166">
        <v>13</v>
      </c>
      <c r="AI124" s="166">
        <v>9</v>
      </c>
      <c r="AJ124" s="166">
        <v>3</v>
      </c>
      <c r="AK124" s="166">
        <v>2</v>
      </c>
      <c r="AL124" s="166">
        <v>5</v>
      </c>
      <c r="AM124" s="166">
        <v>7</v>
      </c>
      <c r="AN124" s="166">
        <v>4</v>
      </c>
      <c r="AO124" s="166">
        <v>5</v>
      </c>
      <c r="AP124" s="166">
        <v>4</v>
      </c>
      <c r="AQ124" s="166">
        <v>11</v>
      </c>
      <c r="AR124" s="166">
        <v>15</v>
      </c>
      <c r="AS124" s="166">
        <v>10</v>
      </c>
      <c r="AT124" s="166">
        <v>18</v>
      </c>
      <c r="AU124" s="166">
        <v>15</v>
      </c>
      <c r="AV124" s="166">
        <v>11</v>
      </c>
      <c r="AW124" s="166">
        <v>14</v>
      </c>
      <c r="AX124" s="166">
        <v>23</v>
      </c>
      <c r="AY124" s="166">
        <v>26</v>
      </c>
      <c r="AZ124" s="166">
        <v>142</v>
      </c>
      <c r="BA124" s="166">
        <v>118</v>
      </c>
      <c r="BB124" s="166">
        <v>153</v>
      </c>
      <c r="BC124" s="166">
        <v>130</v>
      </c>
      <c r="BD124" s="166">
        <v>122</v>
      </c>
      <c r="BE124" s="166">
        <v>138</v>
      </c>
      <c r="BF124" s="166">
        <v>135</v>
      </c>
      <c r="BG124" s="166">
        <v>128</v>
      </c>
      <c r="BH124" s="166">
        <v>98</v>
      </c>
      <c r="BI124" s="166">
        <v>83</v>
      </c>
      <c r="BJ124" s="166">
        <v>83</v>
      </c>
      <c r="BK124" s="166">
        <v>82</v>
      </c>
      <c r="BL124" s="166">
        <v>47</v>
      </c>
      <c r="BM124" s="166">
        <v>53</v>
      </c>
      <c r="BN124" s="166">
        <v>60</v>
      </c>
      <c r="BO124" s="166">
        <v>58</v>
      </c>
      <c r="BP124" s="166">
        <v>41</v>
      </c>
      <c r="BQ124" s="166">
        <v>39</v>
      </c>
      <c r="BR124" s="166">
        <v>17</v>
      </c>
      <c r="BS124" s="166">
        <v>30</v>
      </c>
      <c r="BT124" s="166">
        <v>18</v>
      </c>
      <c r="BU124" s="166">
        <v>27</v>
      </c>
      <c r="BV124" s="166">
        <v>12</v>
      </c>
      <c r="BW124" s="166">
        <v>21</v>
      </c>
      <c r="BX124" s="166">
        <v>3</v>
      </c>
      <c r="BY124" s="166">
        <v>23</v>
      </c>
      <c r="BZ124" s="166">
        <v>1</v>
      </c>
      <c r="CA124" s="166">
        <v>10</v>
      </c>
      <c r="CB124" s="166">
        <v>0</v>
      </c>
      <c r="CC124" s="166">
        <v>0</v>
      </c>
      <c r="CD124" s="166">
        <v>0</v>
      </c>
      <c r="CE124" s="166">
        <v>0</v>
      </c>
      <c r="CF124" s="115">
        <f t="shared" si="18"/>
        <v>170</v>
      </c>
      <c r="CG124" s="115">
        <f t="shared" si="18"/>
        <v>167</v>
      </c>
      <c r="CH124" s="115">
        <f t="shared" si="11"/>
        <v>337</v>
      </c>
      <c r="CI124" s="115">
        <f t="shared" si="16"/>
        <v>943</v>
      </c>
      <c r="CJ124" s="115">
        <f t="shared" si="16"/>
        <v>892</v>
      </c>
      <c r="CK124" s="115">
        <f t="shared" si="12"/>
        <v>1835</v>
      </c>
      <c r="CL124" s="115">
        <f t="shared" si="17"/>
        <v>92</v>
      </c>
      <c r="CM124" s="115">
        <f t="shared" si="17"/>
        <v>150</v>
      </c>
      <c r="CN124" s="115">
        <f t="shared" si="13"/>
        <v>242</v>
      </c>
      <c r="CO124" s="115">
        <f t="shared" si="14"/>
        <v>1205</v>
      </c>
      <c r="CP124" s="115">
        <f t="shared" si="14"/>
        <v>1209</v>
      </c>
      <c r="CQ124" s="115">
        <f t="shared" si="15"/>
        <v>2414</v>
      </c>
      <c r="CS124" s="171"/>
      <c r="CT124" s="171"/>
      <c r="CU124" s="164"/>
      <c r="CV124" s="164"/>
      <c r="CW124" s="164"/>
      <c r="CX124" s="164"/>
      <c r="CY124" s="164"/>
    </row>
    <row r="125" spans="1:103" s="164" customFormat="1" ht="12" customHeight="1" x14ac:dyDescent="0.2">
      <c r="A125" s="162" t="s">
        <v>85</v>
      </c>
      <c r="B125" s="163">
        <v>103</v>
      </c>
      <c r="C125" s="163">
        <v>110</v>
      </c>
      <c r="D125" s="163">
        <v>92</v>
      </c>
      <c r="E125" s="163">
        <v>95</v>
      </c>
      <c r="F125" s="163">
        <v>95</v>
      </c>
      <c r="G125" s="163">
        <v>101</v>
      </c>
      <c r="H125" s="163">
        <v>71</v>
      </c>
      <c r="I125" s="163">
        <v>74</v>
      </c>
      <c r="J125" s="163">
        <v>69</v>
      </c>
      <c r="K125" s="163">
        <v>69</v>
      </c>
      <c r="L125" s="163">
        <v>84</v>
      </c>
      <c r="M125" s="163">
        <v>81</v>
      </c>
      <c r="N125" s="163">
        <v>54</v>
      </c>
      <c r="O125" s="163">
        <v>65</v>
      </c>
      <c r="P125" s="163">
        <v>90</v>
      </c>
      <c r="Q125" s="163">
        <v>71</v>
      </c>
      <c r="R125" s="163">
        <v>75</v>
      </c>
      <c r="S125" s="163">
        <v>68</v>
      </c>
      <c r="T125" s="163">
        <v>69</v>
      </c>
      <c r="U125" s="163">
        <v>67</v>
      </c>
      <c r="V125" s="163">
        <v>55</v>
      </c>
      <c r="W125" s="163">
        <v>60</v>
      </c>
      <c r="X125" s="163">
        <v>49</v>
      </c>
      <c r="Y125" s="163">
        <v>55</v>
      </c>
      <c r="Z125" s="163">
        <v>78</v>
      </c>
      <c r="AA125" s="163">
        <v>69</v>
      </c>
      <c r="AB125" s="163">
        <v>63</v>
      </c>
      <c r="AC125" s="163">
        <v>71</v>
      </c>
      <c r="AD125" s="163">
        <v>84</v>
      </c>
      <c r="AE125" s="163">
        <v>58</v>
      </c>
      <c r="AF125" s="163">
        <v>59</v>
      </c>
      <c r="AG125" s="163">
        <v>55</v>
      </c>
      <c r="AH125" s="163">
        <v>74</v>
      </c>
      <c r="AI125" s="163">
        <v>75</v>
      </c>
      <c r="AJ125" s="163">
        <v>70</v>
      </c>
      <c r="AK125" s="163">
        <v>68</v>
      </c>
      <c r="AL125" s="163">
        <v>80</v>
      </c>
      <c r="AM125" s="163">
        <v>60</v>
      </c>
      <c r="AN125" s="163">
        <v>72</v>
      </c>
      <c r="AO125" s="163">
        <v>64</v>
      </c>
      <c r="AP125" s="163">
        <v>79</v>
      </c>
      <c r="AQ125" s="163">
        <v>84</v>
      </c>
      <c r="AR125" s="163">
        <v>80</v>
      </c>
      <c r="AS125" s="163">
        <v>66</v>
      </c>
      <c r="AT125" s="163">
        <v>98</v>
      </c>
      <c r="AU125" s="163">
        <v>91</v>
      </c>
      <c r="AV125" s="163">
        <v>101</v>
      </c>
      <c r="AW125" s="163">
        <v>120</v>
      </c>
      <c r="AX125" s="163">
        <v>115</v>
      </c>
      <c r="AY125" s="163">
        <v>133</v>
      </c>
      <c r="AZ125" s="163">
        <v>811</v>
      </c>
      <c r="BA125" s="163">
        <v>757</v>
      </c>
      <c r="BB125" s="163">
        <v>945</v>
      </c>
      <c r="BC125" s="163">
        <v>881</v>
      </c>
      <c r="BD125" s="163">
        <v>970</v>
      </c>
      <c r="BE125" s="163">
        <v>839</v>
      </c>
      <c r="BF125" s="163">
        <v>1011</v>
      </c>
      <c r="BG125" s="163">
        <v>941</v>
      </c>
      <c r="BH125" s="163">
        <v>857</v>
      </c>
      <c r="BI125" s="163">
        <v>789</v>
      </c>
      <c r="BJ125" s="163">
        <v>694</v>
      </c>
      <c r="BK125" s="163">
        <v>678</v>
      </c>
      <c r="BL125" s="163">
        <v>615</v>
      </c>
      <c r="BM125" s="163">
        <v>675</v>
      </c>
      <c r="BN125" s="163">
        <v>756</v>
      </c>
      <c r="BO125" s="163">
        <v>794</v>
      </c>
      <c r="BP125" s="163">
        <v>907</v>
      </c>
      <c r="BQ125" s="163">
        <v>1005</v>
      </c>
      <c r="BR125" s="163">
        <v>723</v>
      </c>
      <c r="BS125" s="163">
        <v>905</v>
      </c>
      <c r="BT125" s="163">
        <v>489</v>
      </c>
      <c r="BU125" s="163">
        <v>676</v>
      </c>
      <c r="BV125" s="163">
        <v>319</v>
      </c>
      <c r="BW125" s="163">
        <v>485</v>
      </c>
      <c r="BX125" s="163">
        <v>154</v>
      </c>
      <c r="BY125" s="163">
        <v>325</v>
      </c>
      <c r="BZ125" s="163">
        <v>46</v>
      </c>
      <c r="CA125" s="163">
        <v>140</v>
      </c>
      <c r="CB125" s="163">
        <v>6</v>
      </c>
      <c r="CC125" s="163">
        <v>31</v>
      </c>
      <c r="CD125" s="163">
        <v>1</v>
      </c>
      <c r="CE125" s="163">
        <v>3</v>
      </c>
      <c r="CF125" s="111">
        <f t="shared" si="18"/>
        <v>1131</v>
      </c>
      <c r="CG125" s="111">
        <f t="shared" si="18"/>
        <v>1114</v>
      </c>
      <c r="CH125" s="111">
        <f t="shared" si="11"/>
        <v>2245</v>
      </c>
      <c r="CI125" s="111">
        <f t="shared" si="16"/>
        <v>7487</v>
      </c>
      <c r="CJ125" s="111">
        <f t="shared" si="16"/>
        <v>7170</v>
      </c>
      <c r="CK125" s="111">
        <f t="shared" si="12"/>
        <v>14657</v>
      </c>
      <c r="CL125" s="111">
        <f t="shared" si="17"/>
        <v>2645</v>
      </c>
      <c r="CM125" s="111">
        <f t="shared" si="17"/>
        <v>3570</v>
      </c>
      <c r="CN125" s="111">
        <f t="shared" si="13"/>
        <v>6215</v>
      </c>
      <c r="CO125" s="111">
        <f t="shared" si="14"/>
        <v>11263</v>
      </c>
      <c r="CP125" s="111">
        <f t="shared" si="14"/>
        <v>11854</v>
      </c>
      <c r="CQ125" s="111">
        <f t="shared" si="15"/>
        <v>23117</v>
      </c>
      <c r="CS125" s="171"/>
      <c r="CT125" s="171"/>
    </row>
    <row r="126" spans="1:103" ht="12" customHeight="1" x14ac:dyDescent="0.2">
      <c r="A126" s="165" t="s">
        <v>45</v>
      </c>
      <c r="B126" s="166">
        <v>16</v>
      </c>
      <c r="C126" s="166">
        <v>26</v>
      </c>
      <c r="D126" s="166">
        <v>12</v>
      </c>
      <c r="E126" s="166">
        <v>17</v>
      </c>
      <c r="F126" s="166">
        <v>15</v>
      </c>
      <c r="G126" s="166">
        <v>26</v>
      </c>
      <c r="H126" s="166">
        <v>11</v>
      </c>
      <c r="I126" s="166">
        <v>14</v>
      </c>
      <c r="J126" s="166">
        <v>18</v>
      </c>
      <c r="K126" s="166">
        <v>17</v>
      </c>
      <c r="L126" s="166">
        <v>18</v>
      </c>
      <c r="M126" s="166">
        <v>18</v>
      </c>
      <c r="N126" s="166">
        <v>9</v>
      </c>
      <c r="O126" s="166">
        <v>17</v>
      </c>
      <c r="P126" s="166">
        <v>19</v>
      </c>
      <c r="Q126" s="166">
        <v>12</v>
      </c>
      <c r="R126" s="166">
        <v>10</v>
      </c>
      <c r="S126" s="166">
        <v>14</v>
      </c>
      <c r="T126" s="166">
        <v>11</v>
      </c>
      <c r="U126" s="166">
        <v>16</v>
      </c>
      <c r="V126" s="166">
        <v>16</v>
      </c>
      <c r="W126" s="166">
        <v>9</v>
      </c>
      <c r="X126" s="166">
        <v>8</v>
      </c>
      <c r="Y126" s="166">
        <v>16</v>
      </c>
      <c r="Z126" s="166">
        <v>17</v>
      </c>
      <c r="AA126" s="166">
        <v>13</v>
      </c>
      <c r="AB126" s="166">
        <v>12</v>
      </c>
      <c r="AC126" s="166">
        <v>7</v>
      </c>
      <c r="AD126" s="166">
        <v>16</v>
      </c>
      <c r="AE126" s="166">
        <v>10</v>
      </c>
      <c r="AF126" s="166">
        <v>10</v>
      </c>
      <c r="AG126" s="166">
        <v>9</v>
      </c>
      <c r="AH126" s="166">
        <v>11</v>
      </c>
      <c r="AI126" s="166">
        <v>13</v>
      </c>
      <c r="AJ126" s="166">
        <v>14</v>
      </c>
      <c r="AK126" s="166">
        <v>13</v>
      </c>
      <c r="AL126" s="166">
        <v>16</v>
      </c>
      <c r="AM126" s="166">
        <v>10</v>
      </c>
      <c r="AN126" s="166">
        <v>6</v>
      </c>
      <c r="AO126" s="166">
        <v>12</v>
      </c>
      <c r="AP126" s="166">
        <v>11</v>
      </c>
      <c r="AQ126" s="166">
        <v>14</v>
      </c>
      <c r="AR126" s="166">
        <v>13</v>
      </c>
      <c r="AS126" s="166">
        <v>14</v>
      </c>
      <c r="AT126" s="166">
        <v>20</v>
      </c>
      <c r="AU126" s="166">
        <v>22</v>
      </c>
      <c r="AV126" s="166">
        <v>21</v>
      </c>
      <c r="AW126" s="166">
        <v>31</v>
      </c>
      <c r="AX126" s="166">
        <v>23</v>
      </c>
      <c r="AY126" s="166">
        <v>29</v>
      </c>
      <c r="AZ126" s="166">
        <v>221</v>
      </c>
      <c r="BA126" s="166">
        <v>214</v>
      </c>
      <c r="BB126" s="166">
        <v>227</v>
      </c>
      <c r="BC126" s="166">
        <v>169</v>
      </c>
      <c r="BD126" s="166">
        <v>212</v>
      </c>
      <c r="BE126" s="166">
        <v>183</v>
      </c>
      <c r="BF126" s="166">
        <v>231</v>
      </c>
      <c r="BG126" s="166">
        <v>187</v>
      </c>
      <c r="BH126" s="166">
        <v>190</v>
      </c>
      <c r="BI126" s="166">
        <v>156</v>
      </c>
      <c r="BJ126" s="166">
        <v>151</v>
      </c>
      <c r="BK126" s="166">
        <v>108</v>
      </c>
      <c r="BL126" s="166">
        <v>119</v>
      </c>
      <c r="BM126" s="166">
        <v>101</v>
      </c>
      <c r="BN126" s="166">
        <v>134</v>
      </c>
      <c r="BO126" s="166">
        <v>99</v>
      </c>
      <c r="BP126" s="166">
        <v>176</v>
      </c>
      <c r="BQ126" s="166">
        <v>137</v>
      </c>
      <c r="BR126" s="166">
        <v>141</v>
      </c>
      <c r="BS126" s="166">
        <v>125</v>
      </c>
      <c r="BT126" s="166">
        <v>86</v>
      </c>
      <c r="BU126" s="166">
        <v>115</v>
      </c>
      <c r="BV126" s="166">
        <v>62</v>
      </c>
      <c r="BW126" s="166">
        <v>95</v>
      </c>
      <c r="BX126" s="166">
        <v>25</v>
      </c>
      <c r="BY126" s="166">
        <v>48</v>
      </c>
      <c r="BZ126" s="166">
        <v>9</v>
      </c>
      <c r="CA126" s="166">
        <v>22</v>
      </c>
      <c r="CB126" s="166">
        <v>1</v>
      </c>
      <c r="CC126" s="166">
        <v>7</v>
      </c>
      <c r="CD126" s="166">
        <v>0</v>
      </c>
      <c r="CE126" s="166">
        <v>0</v>
      </c>
      <c r="CF126" s="115">
        <f t="shared" si="18"/>
        <v>208</v>
      </c>
      <c r="CG126" s="115">
        <f t="shared" si="18"/>
        <v>232</v>
      </c>
      <c r="CH126" s="115">
        <f t="shared" si="11"/>
        <v>440</v>
      </c>
      <c r="CI126" s="115">
        <f t="shared" si="16"/>
        <v>1630</v>
      </c>
      <c r="CJ126" s="115">
        <f t="shared" si="16"/>
        <v>1384</v>
      </c>
      <c r="CK126" s="115">
        <f t="shared" si="12"/>
        <v>3014</v>
      </c>
      <c r="CL126" s="115">
        <f t="shared" si="17"/>
        <v>500</v>
      </c>
      <c r="CM126" s="115">
        <f t="shared" si="17"/>
        <v>549</v>
      </c>
      <c r="CN126" s="115">
        <f t="shared" si="13"/>
        <v>1049</v>
      </c>
      <c r="CO126" s="115">
        <f t="shared" si="14"/>
        <v>2338</v>
      </c>
      <c r="CP126" s="115">
        <f t="shared" si="14"/>
        <v>2165</v>
      </c>
      <c r="CQ126" s="115">
        <f t="shared" si="15"/>
        <v>4503</v>
      </c>
      <c r="CS126" s="171"/>
      <c r="CT126" s="171"/>
      <c r="CU126" s="164"/>
      <c r="CV126" s="164"/>
      <c r="CW126" s="164"/>
      <c r="CX126" s="164"/>
      <c r="CY126" s="164"/>
    </row>
    <row r="127" spans="1:103" ht="12" customHeight="1" x14ac:dyDescent="0.2">
      <c r="A127" s="165" t="s">
        <v>46</v>
      </c>
      <c r="B127" s="166">
        <v>12</v>
      </c>
      <c r="C127" s="166">
        <v>17</v>
      </c>
      <c r="D127" s="166">
        <v>16</v>
      </c>
      <c r="E127" s="166">
        <v>20</v>
      </c>
      <c r="F127" s="166">
        <v>16</v>
      </c>
      <c r="G127" s="166">
        <v>16</v>
      </c>
      <c r="H127" s="166">
        <v>14</v>
      </c>
      <c r="I127" s="166">
        <v>11</v>
      </c>
      <c r="J127" s="166">
        <v>14</v>
      </c>
      <c r="K127" s="166">
        <v>15</v>
      </c>
      <c r="L127" s="166">
        <v>15</v>
      </c>
      <c r="M127" s="166">
        <v>13</v>
      </c>
      <c r="N127" s="166">
        <v>16</v>
      </c>
      <c r="O127" s="166">
        <v>6</v>
      </c>
      <c r="P127" s="166">
        <v>17</v>
      </c>
      <c r="Q127" s="166">
        <v>14</v>
      </c>
      <c r="R127" s="166">
        <v>14</v>
      </c>
      <c r="S127" s="166">
        <v>18</v>
      </c>
      <c r="T127" s="166">
        <v>15</v>
      </c>
      <c r="U127" s="166">
        <v>9</v>
      </c>
      <c r="V127" s="166">
        <v>13</v>
      </c>
      <c r="W127" s="166">
        <v>15</v>
      </c>
      <c r="X127" s="166">
        <v>8</v>
      </c>
      <c r="Y127" s="166">
        <v>11</v>
      </c>
      <c r="Z127" s="166">
        <v>20</v>
      </c>
      <c r="AA127" s="166">
        <v>8</v>
      </c>
      <c r="AB127" s="166">
        <v>14</v>
      </c>
      <c r="AC127" s="166">
        <v>10</v>
      </c>
      <c r="AD127" s="166">
        <v>17</v>
      </c>
      <c r="AE127" s="166">
        <v>11</v>
      </c>
      <c r="AF127" s="166">
        <v>9</v>
      </c>
      <c r="AG127" s="166">
        <v>14</v>
      </c>
      <c r="AH127" s="166">
        <v>14</v>
      </c>
      <c r="AI127" s="166">
        <v>18</v>
      </c>
      <c r="AJ127" s="166">
        <v>9</v>
      </c>
      <c r="AK127" s="166">
        <v>14</v>
      </c>
      <c r="AL127" s="166">
        <v>11</v>
      </c>
      <c r="AM127" s="166">
        <v>11</v>
      </c>
      <c r="AN127" s="166">
        <v>10</v>
      </c>
      <c r="AO127" s="166">
        <v>10</v>
      </c>
      <c r="AP127" s="166">
        <v>10</v>
      </c>
      <c r="AQ127" s="166">
        <v>20</v>
      </c>
      <c r="AR127" s="166">
        <v>12</v>
      </c>
      <c r="AS127" s="166">
        <v>10</v>
      </c>
      <c r="AT127" s="166">
        <v>14</v>
      </c>
      <c r="AU127" s="166">
        <v>15</v>
      </c>
      <c r="AV127" s="166">
        <v>17</v>
      </c>
      <c r="AW127" s="166">
        <v>13</v>
      </c>
      <c r="AX127" s="166">
        <v>21</v>
      </c>
      <c r="AY127" s="166">
        <v>21</v>
      </c>
      <c r="AZ127" s="166">
        <v>93</v>
      </c>
      <c r="BA127" s="166">
        <v>89</v>
      </c>
      <c r="BB127" s="166">
        <v>129</v>
      </c>
      <c r="BC127" s="166">
        <v>134</v>
      </c>
      <c r="BD127" s="166">
        <v>146</v>
      </c>
      <c r="BE127" s="166">
        <v>141</v>
      </c>
      <c r="BF127" s="166">
        <v>142</v>
      </c>
      <c r="BG127" s="166">
        <v>183</v>
      </c>
      <c r="BH127" s="166">
        <v>127</v>
      </c>
      <c r="BI127" s="166">
        <v>151</v>
      </c>
      <c r="BJ127" s="166">
        <v>103</v>
      </c>
      <c r="BK127" s="166">
        <v>126</v>
      </c>
      <c r="BL127" s="166">
        <v>103</v>
      </c>
      <c r="BM127" s="166">
        <v>156</v>
      </c>
      <c r="BN127" s="166">
        <v>149</v>
      </c>
      <c r="BO127" s="166">
        <v>222</v>
      </c>
      <c r="BP127" s="166">
        <v>245</v>
      </c>
      <c r="BQ127" s="166">
        <v>267</v>
      </c>
      <c r="BR127" s="166">
        <v>155</v>
      </c>
      <c r="BS127" s="166">
        <v>226</v>
      </c>
      <c r="BT127" s="166">
        <v>120</v>
      </c>
      <c r="BU127" s="166">
        <v>145</v>
      </c>
      <c r="BV127" s="166">
        <v>70</v>
      </c>
      <c r="BW127" s="166">
        <v>104</v>
      </c>
      <c r="BX127" s="166">
        <v>34</v>
      </c>
      <c r="BY127" s="166">
        <v>67</v>
      </c>
      <c r="BZ127" s="166">
        <v>13</v>
      </c>
      <c r="CA127" s="166">
        <v>39</v>
      </c>
      <c r="CB127" s="166">
        <v>0</v>
      </c>
      <c r="CC127" s="166">
        <v>6</v>
      </c>
      <c r="CD127" s="166">
        <v>1</v>
      </c>
      <c r="CE127" s="166">
        <v>0</v>
      </c>
      <c r="CF127" s="115">
        <f t="shared" si="18"/>
        <v>221</v>
      </c>
      <c r="CG127" s="115">
        <f t="shared" si="18"/>
        <v>194</v>
      </c>
      <c r="CH127" s="115">
        <f t="shared" si="11"/>
        <v>415</v>
      </c>
      <c r="CI127" s="115">
        <f t="shared" si="16"/>
        <v>1119</v>
      </c>
      <c r="CJ127" s="115">
        <f t="shared" si="16"/>
        <v>1348</v>
      </c>
      <c r="CK127" s="115">
        <f t="shared" si="12"/>
        <v>2467</v>
      </c>
      <c r="CL127" s="115">
        <f t="shared" si="17"/>
        <v>638</v>
      </c>
      <c r="CM127" s="115">
        <f t="shared" si="17"/>
        <v>854</v>
      </c>
      <c r="CN127" s="115">
        <f t="shared" si="13"/>
        <v>1492</v>
      </c>
      <c r="CO127" s="115">
        <f t="shared" si="14"/>
        <v>1978</v>
      </c>
      <c r="CP127" s="115">
        <f t="shared" si="14"/>
        <v>2396</v>
      </c>
      <c r="CQ127" s="115">
        <f t="shared" si="15"/>
        <v>4374</v>
      </c>
      <c r="CS127" s="171"/>
      <c r="CT127" s="171"/>
      <c r="CU127" s="164"/>
      <c r="CV127" s="164"/>
      <c r="CW127" s="164"/>
      <c r="CX127" s="164"/>
      <c r="CY127" s="164"/>
    </row>
    <row r="128" spans="1:103" ht="12" customHeight="1" x14ac:dyDescent="0.2">
      <c r="A128" s="165" t="s">
        <v>47</v>
      </c>
      <c r="B128" s="166">
        <v>12</v>
      </c>
      <c r="C128" s="166">
        <v>15</v>
      </c>
      <c r="D128" s="166">
        <v>8</v>
      </c>
      <c r="E128" s="166">
        <v>5</v>
      </c>
      <c r="F128" s="166">
        <v>9</v>
      </c>
      <c r="G128" s="166">
        <v>9</v>
      </c>
      <c r="H128" s="166">
        <v>12</v>
      </c>
      <c r="I128" s="166">
        <v>9</v>
      </c>
      <c r="J128" s="166">
        <v>5</v>
      </c>
      <c r="K128" s="166">
        <v>7</v>
      </c>
      <c r="L128" s="166">
        <v>6</v>
      </c>
      <c r="M128" s="166">
        <v>8</v>
      </c>
      <c r="N128" s="166">
        <v>2</v>
      </c>
      <c r="O128" s="166">
        <v>8</v>
      </c>
      <c r="P128" s="166">
        <v>4</v>
      </c>
      <c r="Q128" s="166">
        <v>12</v>
      </c>
      <c r="R128" s="166">
        <v>8</v>
      </c>
      <c r="S128" s="166">
        <v>3</v>
      </c>
      <c r="T128" s="166">
        <v>6</v>
      </c>
      <c r="U128" s="166">
        <v>9</v>
      </c>
      <c r="V128" s="166">
        <v>3</v>
      </c>
      <c r="W128" s="166">
        <v>3</v>
      </c>
      <c r="X128" s="166">
        <v>5</v>
      </c>
      <c r="Y128" s="166">
        <v>4</v>
      </c>
      <c r="Z128" s="166">
        <v>5</v>
      </c>
      <c r="AA128" s="166">
        <v>10</v>
      </c>
      <c r="AB128" s="166">
        <v>7</v>
      </c>
      <c r="AC128" s="166">
        <v>8</v>
      </c>
      <c r="AD128" s="166">
        <v>10</v>
      </c>
      <c r="AE128" s="166">
        <v>7</v>
      </c>
      <c r="AF128" s="166">
        <v>8</v>
      </c>
      <c r="AG128" s="166">
        <v>9</v>
      </c>
      <c r="AH128" s="166">
        <v>8</v>
      </c>
      <c r="AI128" s="166">
        <v>9</v>
      </c>
      <c r="AJ128" s="166">
        <v>13</v>
      </c>
      <c r="AK128" s="166">
        <v>6</v>
      </c>
      <c r="AL128" s="166">
        <v>8</v>
      </c>
      <c r="AM128" s="166">
        <v>4</v>
      </c>
      <c r="AN128" s="166">
        <v>13</v>
      </c>
      <c r="AO128" s="166">
        <v>8</v>
      </c>
      <c r="AP128" s="166">
        <v>11</v>
      </c>
      <c r="AQ128" s="166">
        <v>7</v>
      </c>
      <c r="AR128" s="166">
        <v>10</v>
      </c>
      <c r="AS128" s="166">
        <v>6</v>
      </c>
      <c r="AT128" s="166">
        <v>13</v>
      </c>
      <c r="AU128" s="166">
        <v>10</v>
      </c>
      <c r="AV128" s="166">
        <v>9</v>
      </c>
      <c r="AW128" s="166">
        <v>16</v>
      </c>
      <c r="AX128" s="166">
        <v>10</v>
      </c>
      <c r="AY128" s="166">
        <v>15</v>
      </c>
      <c r="AZ128" s="166">
        <v>92</v>
      </c>
      <c r="BA128" s="166">
        <v>92</v>
      </c>
      <c r="BB128" s="166">
        <v>121</v>
      </c>
      <c r="BC128" s="166">
        <v>121</v>
      </c>
      <c r="BD128" s="166">
        <v>156</v>
      </c>
      <c r="BE128" s="166">
        <v>117</v>
      </c>
      <c r="BF128" s="166">
        <v>126</v>
      </c>
      <c r="BG128" s="166">
        <v>107</v>
      </c>
      <c r="BH128" s="166">
        <v>112</v>
      </c>
      <c r="BI128" s="166">
        <v>105</v>
      </c>
      <c r="BJ128" s="166">
        <v>87</v>
      </c>
      <c r="BK128" s="166">
        <v>94</v>
      </c>
      <c r="BL128" s="166">
        <v>90</v>
      </c>
      <c r="BM128" s="166">
        <v>89</v>
      </c>
      <c r="BN128" s="166">
        <v>93</v>
      </c>
      <c r="BO128" s="166">
        <v>83</v>
      </c>
      <c r="BP128" s="166">
        <v>124</v>
      </c>
      <c r="BQ128" s="166">
        <v>142</v>
      </c>
      <c r="BR128" s="166">
        <v>117</v>
      </c>
      <c r="BS128" s="166">
        <v>134</v>
      </c>
      <c r="BT128" s="166">
        <v>71</v>
      </c>
      <c r="BU128" s="166">
        <v>102</v>
      </c>
      <c r="BV128" s="166">
        <v>47</v>
      </c>
      <c r="BW128" s="166">
        <v>62</v>
      </c>
      <c r="BX128" s="166">
        <v>19</v>
      </c>
      <c r="BY128" s="166">
        <v>38</v>
      </c>
      <c r="BZ128" s="166">
        <v>5</v>
      </c>
      <c r="CA128" s="166">
        <v>27</v>
      </c>
      <c r="CB128" s="166">
        <v>1</v>
      </c>
      <c r="CC128" s="166">
        <v>7</v>
      </c>
      <c r="CD128" s="166">
        <v>0</v>
      </c>
      <c r="CE128" s="166">
        <v>2</v>
      </c>
      <c r="CF128" s="115">
        <f t="shared" si="18"/>
        <v>102</v>
      </c>
      <c r="CG128" s="115">
        <f t="shared" si="18"/>
        <v>117</v>
      </c>
      <c r="CH128" s="115">
        <f t="shared" si="11"/>
        <v>219</v>
      </c>
      <c r="CI128" s="115">
        <f t="shared" si="16"/>
        <v>980</v>
      </c>
      <c r="CJ128" s="115">
        <f t="shared" si="16"/>
        <v>898</v>
      </c>
      <c r="CK128" s="115">
        <f t="shared" si="12"/>
        <v>1878</v>
      </c>
      <c r="CL128" s="115">
        <f t="shared" si="17"/>
        <v>384</v>
      </c>
      <c r="CM128" s="115">
        <f t="shared" si="17"/>
        <v>514</v>
      </c>
      <c r="CN128" s="115">
        <f t="shared" si="13"/>
        <v>898</v>
      </c>
      <c r="CO128" s="115">
        <f t="shared" si="14"/>
        <v>1466</v>
      </c>
      <c r="CP128" s="115">
        <f t="shared" si="14"/>
        <v>1529</v>
      </c>
      <c r="CQ128" s="115">
        <f t="shared" si="15"/>
        <v>2995</v>
      </c>
      <c r="CS128" s="171"/>
      <c r="CT128" s="171"/>
      <c r="CU128" s="164"/>
      <c r="CV128" s="164"/>
      <c r="CW128" s="164"/>
      <c r="CX128" s="164"/>
      <c r="CY128" s="164"/>
    </row>
    <row r="129" spans="1:103" ht="12" customHeight="1" x14ac:dyDescent="0.2">
      <c r="A129" s="165" t="s">
        <v>51</v>
      </c>
      <c r="B129" s="166">
        <v>24</v>
      </c>
      <c r="C129" s="166">
        <v>7</v>
      </c>
      <c r="D129" s="166">
        <v>9</v>
      </c>
      <c r="E129" s="166">
        <v>17</v>
      </c>
      <c r="F129" s="166">
        <v>16</v>
      </c>
      <c r="G129" s="166">
        <v>16</v>
      </c>
      <c r="H129" s="166">
        <v>6</v>
      </c>
      <c r="I129" s="166">
        <v>13</v>
      </c>
      <c r="J129" s="166">
        <v>8</v>
      </c>
      <c r="K129" s="166">
        <v>7</v>
      </c>
      <c r="L129" s="166">
        <v>15</v>
      </c>
      <c r="M129" s="166">
        <v>10</v>
      </c>
      <c r="N129" s="166">
        <v>8</v>
      </c>
      <c r="O129" s="166">
        <v>17</v>
      </c>
      <c r="P129" s="166">
        <v>15</v>
      </c>
      <c r="Q129" s="166">
        <v>10</v>
      </c>
      <c r="R129" s="166">
        <v>17</v>
      </c>
      <c r="S129" s="166">
        <v>14</v>
      </c>
      <c r="T129" s="166">
        <v>12</v>
      </c>
      <c r="U129" s="166">
        <v>12</v>
      </c>
      <c r="V129" s="166">
        <v>8</v>
      </c>
      <c r="W129" s="166">
        <v>9</v>
      </c>
      <c r="X129" s="166">
        <v>8</v>
      </c>
      <c r="Y129" s="166">
        <v>8</v>
      </c>
      <c r="Z129" s="166">
        <v>13</v>
      </c>
      <c r="AA129" s="166">
        <v>12</v>
      </c>
      <c r="AB129" s="166">
        <v>9</v>
      </c>
      <c r="AC129" s="166">
        <v>16</v>
      </c>
      <c r="AD129" s="166">
        <v>12</v>
      </c>
      <c r="AE129" s="166">
        <v>5</v>
      </c>
      <c r="AF129" s="166">
        <v>13</v>
      </c>
      <c r="AG129" s="166">
        <v>2</v>
      </c>
      <c r="AH129" s="166">
        <v>10</v>
      </c>
      <c r="AI129" s="166">
        <v>11</v>
      </c>
      <c r="AJ129" s="166">
        <v>13</v>
      </c>
      <c r="AK129" s="166">
        <v>10</v>
      </c>
      <c r="AL129" s="166">
        <v>18</v>
      </c>
      <c r="AM129" s="166">
        <v>16</v>
      </c>
      <c r="AN129" s="166">
        <v>12</v>
      </c>
      <c r="AO129" s="166">
        <v>13</v>
      </c>
      <c r="AP129" s="166">
        <v>8</v>
      </c>
      <c r="AQ129" s="166">
        <v>11</v>
      </c>
      <c r="AR129" s="166">
        <v>13</v>
      </c>
      <c r="AS129" s="166">
        <v>16</v>
      </c>
      <c r="AT129" s="166">
        <v>13</v>
      </c>
      <c r="AU129" s="166">
        <v>13</v>
      </c>
      <c r="AV129" s="166">
        <v>16</v>
      </c>
      <c r="AW129" s="166">
        <v>20</v>
      </c>
      <c r="AX129" s="166">
        <v>14</v>
      </c>
      <c r="AY129" s="166">
        <v>18</v>
      </c>
      <c r="AZ129" s="166">
        <v>92</v>
      </c>
      <c r="BA129" s="166">
        <v>99</v>
      </c>
      <c r="BB129" s="166">
        <v>121</v>
      </c>
      <c r="BC129" s="166">
        <v>117</v>
      </c>
      <c r="BD129" s="166">
        <v>123</v>
      </c>
      <c r="BE129" s="166">
        <v>113</v>
      </c>
      <c r="BF129" s="166">
        <v>169</v>
      </c>
      <c r="BG129" s="166">
        <v>161</v>
      </c>
      <c r="BH129" s="166">
        <v>139</v>
      </c>
      <c r="BI129" s="166">
        <v>136</v>
      </c>
      <c r="BJ129" s="166">
        <v>117</v>
      </c>
      <c r="BK129" s="166">
        <v>133</v>
      </c>
      <c r="BL129" s="166">
        <v>113</v>
      </c>
      <c r="BM129" s="166">
        <v>122</v>
      </c>
      <c r="BN129" s="166">
        <v>152</v>
      </c>
      <c r="BO129" s="166">
        <v>169</v>
      </c>
      <c r="BP129" s="166">
        <v>163</v>
      </c>
      <c r="BQ129" s="166">
        <v>205</v>
      </c>
      <c r="BR129" s="166">
        <v>156</v>
      </c>
      <c r="BS129" s="166">
        <v>217</v>
      </c>
      <c r="BT129" s="166">
        <v>108</v>
      </c>
      <c r="BU129" s="166">
        <v>159</v>
      </c>
      <c r="BV129" s="166">
        <v>62</v>
      </c>
      <c r="BW129" s="166">
        <v>124</v>
      </c>
      <c r="BX129" s="166">
        <v>39</v>
      </c>
      <c r="BY129" s="166">
        <v>69</v>
      </c>
      <c r="BZ129" s="166">
        <v>6</v>
      </c>
      <c r="CA129" s="166">
        <v>18</v>
      </c>
      <c r="CB129" s="166">
        <v>1</v>
      </c>
      <c r="CC129" s="166">
        <v>4</v>
      </c>
      <c r="CD129" s="166">
        <v>0</v>
      </c>
      <c r="CE129" s="166">
        <v>0</v>
      </c>
      <c r="CF129" s="115">
        <f t="shared" si="18"/>
        <v>180</v>
      </c>
      <c r="CG129" s="115">
        <f t="shared" si="18"/>
        <v>173</v>
      </c>
      <c r="CH129" s="115">
        <f t="shared" si="11"/>
        <v>353</v>
      </c>
      <c r="CI129" s="115">
        <f t="shared" si="16"/>
        <v>1156</v>
      </c>
      <c r="CJ129" s="115">
        <f t="shared" si="16"/>
        <v>1180</v>
      </c>
      <c r="CK129" s="115">
        <f t="shared" si="12"/>
        <v>2336</v>
      </c>
      <c r="CL129" s="115">
        <f t="shared" si="17"/>
        <v>535</v>
      </c>
      <c r="CM129" s="115">
        <f t="shared" si="17"/>
        <v>796</v>
      </c>
      <c r="CN129" s="115">
        <f t="shared" si="13"/>
        <v>1331</v>
      </c>
      <c r="CO129" s="115">
        <f t="shared" si="14"/>
        <v>1871</v>
      </c>
      <c r="CP129" s="115">
        <f t="shared" si="14"/>
        <v>2149</v>
      </c>
      <c r="CQ129" s="115">
        <f t="shared" si="15"/>
        <v>4020</v>
      </c>
      <c r="CS129" s="171"/>
      <c r="CT129" s="171"/>
      <c r="CU129" s="164"/>
      <c r="CV129" s="164"/>
      <c r="CW129" s="164"/>
      <c r="CX129" s="164"/>
      <c r="CY129" s="164"/>
    </row>
    <row r="130" spans="1:103" ht="12" customHeight="1" x14ac:dyDescent="0.2">
      <c r="A130" s="165" t="s">
        <v>52</v>
      </c>
      <c r="B130" s="166">
        <v>17</v>
      </c>
      <c r="C130" s="166">
        <v>16</v>
      </c>
      <c r="D130" s="166">
        <v>20</v>
      </c>
      <c r="E130" s="166">
        <v>13</v>
      </c>
      <c r="F130" s="166">
        <v>12</v>
      </c>
      <c r="G130" s="166">
        <v>15</v>
      </c>
      <c r="H130" s="166">
        <v>13</v>
      </c>
      <c r="I130" s="166">
        <v>9</v>
      </c>
      <c r="J130" s="166">
        <v>6</v>
      </c>
      <c r="K130" s="166">
        <v>11</v>
      </c>
      <c r="L130" s="166">
        <v>14</v>
      </c>
      <c r="M130" s="166">
        <v>15</v>
      </c>
      <c r="N130" s="166">
        <v>8</v>
      </c>
      <c r="O130" s="166">
        <v>8</v>
      </c>
      <c r="P130" s="166">
        <v>18</v>
      </c>
      <c r="Q130" s="166">
        <v>7</v>
      </c>
      <c r="R130" s="166">
        <v>10</v>
      </c>
      <c r="S130" s="166">
        <v>6</v>
      </c>
      <c r="T130" s="166">
        <v>10</v>
      </c>
      <c r="U130" s="166">
        <v>5</v>
      </c>
      <c r="V130" s="166">
        <v>6</v>
      </c>
      <c r="W130" s="166">
        <v>5</v>
      </c>
      <c r="X130" s="166">
        <v>7</v>
      </c>
      <c r="Y130" s="166">
        <v>8</v>
      </c>
      <c r="Z130" s="166">
        <v>14</v>
      </c>
      <c r="AA130" s="166">
        <v>13</v>
      </c>
      <c r="AB130" s="166">
        <v>5</v>
      </c>
      <c r="AC130" s="166">
        <v>14</v>
      </c>
      <c r="AD130" s="166">
        <v>13</v>
      </c>
      <c r="AE130" s="166">
        <v>14</v>
      </c>
      <c r="AF130" s="166">
        <v>8</v>
      </c>
      <c r="AG130" s="166">
        <v>12</v>
      </c>
      <c r="AH130" s="166">
        <v>9</v>
      </c>
      <c r="AI130" s="166">
        <v>9</v>
      </c>
      <c r="AJ130" s="166">
        <v>12</v>
      </c>
      <c r="AK130" s="166">
        <v>14</v>
      </c>
      <c r="AL130" s="166">
        <v>15</v>
      </c>
      <c r="AM130" s="166">
        <v>13</v>
      </c>
      <c r="AN130" s="166">
        <v>15</v>
      </c>
      <c r="AO130" s="166">
        <v>14</v>
      </c>
      <c r="AP130" s="166">
        <v>23</v>
      </c>
      <c r="AQ130" s="166">
        <v>18</v>
      </c>
      <c r="AR130" s="166">
        <v>17</v>
      </c>
      <c r="AS130" s="166">
        <v>10</v>
      </c>
      <c r="AT130" s="166">
        <v>21</v>
      </c>
      <c r="AU130" s="166">
        <v>17</v>
      </c>
      <c r="AV130" s="166">
        <v>25</v>
      </c>
      <c r="AW130" s="166">
        <v>21</v>
      </c>
      <c r="AX130" s="166">
        <v>25</v>
      </c>
      <c r="AY130" s="166">
        <v>18</v>
      </c>
      <c r="AZ130" s="166">
        <v>163</v>
      </c>
      <c r="BA130" s="166">
        <v>146</v>
      </c>
      <c r="BB130" s="166">
        <v>169</v>
      </c>
      <c r="BC130" s="166">
        <v>181</v>
      </c>
      <c r="BD130" s="166">
        <v>181</v>
      </c>
      <c r="BE130" s="166">
        <v>150</v>
      </c>
      <c r="BF130" s="166">
        <v>185</v>
      </c>
      <c r="BG130" s="166">
        <v>156</v>
      </c>
      <c r="BH130" s="166">
        <v>152</v>
      </c>
      <c r="BI130" s="166">
        <v>116</v>
      </c>
      <c r="BJ130" s="166">
        <v>127</v>
      </c>
      <c r="BK130" s="166">
        <v>120</v>
      </c>
      <c r="BL130" s="166">
        <v>114</v>
      </c>
      <c r="BM130" s="166">
        <v>128</v>
      </c>
      <c r="BN130" s="166">
        <v>141</v>
      </c>
      <c r="BO130" s="166">
        <v>143</v>
      </c>
      <c r="BP130" s="166">
        <v>133</v>
      </c>
      <c r="BQ130" s="166">
        <v>170</v>
      </c>
      <c r="BR130" s="166">
        <v>103</v>
      </c>
      <c r="BS130" s="166">
        <v>134</v>
      </c>
      <c r="BT130" s="166">
        <v>69</v>
      </c>
      <c r="BU130" s="166">
        <v>104</v>
      </c>
      <c r="BV130" s="166">
        <v>56</v>
      </c>
      <c r="BW130" s="166">
        <v>77</v>
      </c>
      <c r="BX130" s="166">
        <v>28</v>
      </c>
      <c r="BY130" s="166">
        <v>78</v>
      </c>
      <c r="BZ130" s="166">
        <v>10</v>
      </c>
      <c r="CA130" s="166">
        <v>29</v>
      </c>
      <c r="CB130" s="166">
        <v>2</v>
      </c>
      <c r="CC130" s="166">
        <v>6</v>
      </c>
      <c r="CD130" s="166">
        <v>0</v>
      </c>
      <c r="CE130" s="166">
        <v>0</v>
      </c>
      <c r="CF130" s="115">
        <f t="shared" si="18"/>
        <v>173</v>
      </c>
      <c r="CG130" s="115">
        <f t="shared" si="18"/>
        <v>159</v>
      </c>
      <c r="CH130" s="115">
        <f t="shared" si="11"/>
        <v>332</v>
      </c>
      <c r="CI130" s="115">
        <f t="shared" si="16"/>
        <v>1402</v>
      </c>
      <c r="CJ130" s="115">
        <f t="shared" si="16"/>
        <v>1286</v>
      </c>
      <c r="CK130" s="115">
        <f t="shared" si="12"/>
        <v>2688</v>
      </c>
      <c r="CL130" s="115">
        <f t="shared" si="17"/>
        <v>401</v>
      </c>
      <c r="CM130" s="115">
        <f t="shared" si="17"/>
        <v>598</v>
      </c>
      <c r="CN130" s="115">
        <f t="shared" si="13"/>
        <v>999</v>
      </c>
      <c r="CO130" s="115">
        <f t="shared" si="14"/>
        <v>1976</v>
      </c>
      <c r="CP130" s="115">
        <f t="shared" si="14"/>
        <v>2043</v>
      </c>
      <c r="CQ130" s="115">
        <f t="shared" si="15"/>
        <v>4019</v>
      </c>
      <c r="CS130" s="171"/>
      <c r="CT130" s="171"/>
      <c r="CU130" s="164"/>
      <c r="CV130" s="164"/>
      <c r="CW130" s="164"/>
      <c r="CX130" s="164"/>
      <c r="CY130" s="164"/>
    </row>
    <row r="131" spans="1:103" ht="12" customHeight="1" x14ac:dyDescent="0.2">
      <c r="A131" s="165" t="s">
        <v>70</v>
      </c>
      <c r="B131" s="166">
        <v>7</v>
      </c>
      <c r="C131" s="166">
        <v>11</v>
      </c>
      <c r="D131" s="166">
        <v>14</v>
      </c>
      <c r="E131" s="166">
        <v>8</v>
      </c>
      <c r="F131" s="166">
        <v>13</v>
      </c>
      <c r="G131" s="166">
        <v>11</v>
      </c>
      <c r="H131" s="166">
        <v>14</v>
      </c>
      <c r="I131" s="166">
        <v>13</v>
      </c>
      <c r="J131" s="166">
        <v>10</v>
      </c>
      <c r="K131" s="166">
        <v>7</v>
      </c>
      <c r="L131" s="166">
        <v>10</v>
      </c>
      <c r="M131" s="166">
        <v>11</v>
      </c>
      <c r="N131" s="166">
        <v>8</v>
      </c>
      <c r="O131" s="166">
        <v>8</v>
      </c>
      <c r="P131" s="166">
        <v>10</v>
      </c>
      <c r="Q131" s="166">
        <v>11</v>
      </c>
      <c r="R131" s="166">
        <v>12</v>
      </c>
      <c r="S131" s="166">
        <v>10</v>
      </c>
      <c r="T131" s="166">
        <v>11</v>
      </c>
      <c r="U131" s="166">
        <v>13</v>
      </c>
      <c r="V131" s="166">
        <v>8</v>
      </c>
      <c r="W131" s="166">
        <v>12</v>
      </c>
      <c r="X131" s="166">
        <v>9</v>
      </c>
      <c r="Y131" s="166">
        <v>6</v>
      </c>
      <c r="Z131" s="166">
        <v>4</v>
      </c>
      <c r="AA131" s="166">
        <v>10</v>
      </c>
      <c r="AB131" s="166">
        <v>13</v>
      </c>
      <c r="AC131" s="166">
        <v>10</v>
      </c>
      <c r="AD131" s="166">
        <v>10</v>
      </c>
      <c r="AE131" s="166">
        <v>9</v>
      </c>
      <c r="AF131" s="166">
        <v>7</v>
      </c>
      <c r="AG131" s="166">
        <v>7</v>
      </c>
      <c r="AH131" s="166">
        <v>14</v>
      </c>
      <c r="AI131" s="166">
        <v>8</v>
      </c>
      <c r="AJ131" s="166">
        <v>6</v>
      </c>
      <c r="AK131" s="166">
        <v>7</v>
      </c>
      <c r="AL131" s="166">
        <v>8</v>
      </c>
      <c r="AM131" s="166">
        <v>4</v>
      </c>
      <c r="AN131" s="166">
        <v>12</v>
      </c>
      <c r="AO131" s="166">
        <v>4</v>
      </c>
      <c r="AP131" s="166">
        <v>13</v>
      </c>
      <c r="AQ131" s="166">
        <v>5</v>
      </c>
      <c r="AR131" s="166">
        <v>11</v>
      </c>
      <c r="AS131" s="166">
        <v>8</v>
      </c>
      <c r="AT131" s="166">
        <v>13</v>
      </c>
      <c r="AU131" s="166">
        <v>7</v>
      </c>
      <c r="AV131" s="166">
        <v>9</v>
      </c>
      <c r="AW131" s="166">
        <v>11</v>
      </c>
      <c r="AX131" s="166">
        <v>10</v>
      </c>
      <c r="AY131" s="166">
        <v>16</v>
      </c>
      <c r="AZ131" s="166">
        <v>68</v>
      </c>
      <c r="BA131" s="166">
        <v>51</v>
      </c>
      <c r="BB131" s="166">
        <v>88</v>
      </c>
      <c r="BC131" s="166">
        <v>83</v>
      </c>
      <c r="BD131" s="166">
        <v>94</v>
      </c>
      <c r="BE131" s="166">
        <v>84</v>
      </c>
      <c r="BF131" s="166">
        <v>107</v>
      </c>
      <c r="BG131" s="166">
        <v>98</v>
      </c>
      <c r="BH131" s="166">
        <v>97</v>
      </c>
      <c r="BI131" s="166">
        <v>81</v>
      </c>
      <c r="BJ131" s="166">
        <v>75</v>
      </c>
      <c r="BK131" s="166">
        <v>69</v>
      </c>
      <c r="BL131" s="166">
        <v>54</v>
      </c>
      <c r="BM131" s="166">
        <v>50</v>
      </c>
      <c r="BN131" s="166">
        <v>54</v>
      </c>
      <c r="BO131" s="166">
        <v>43</v>
      </c>
      <c r="BP131" s="166">
        <v>30</v>
      </c>
      <c r="BQ131" s="166">
        <v>44</v>
      </c>
      <c r="BR131" s="166">
        <v>30</v>
      </c>
      <c r="BS131" s="166">
        <v>37</v>
      </c>
      <c r="BT131" s="166">
        <v>23</v>
      </c>
      <c r="BU131" s="166">
        <v>32</v>
      </c>
      <c r="BV131" s="166">
        <v>17</v>
      </c>
      <c r="BW131" s="166">
        <v>11</v>
      </c>
      <c r="BX131" s="166">
        <v>7</v>
      </c>
      <c r="BY131" s="166">
        <v>19</v>
      </c>
      <c r="BZ131" s="166">
        <v>3</v>
      </c>
      <c r="CA131" s="166">
        <v>5</v>
      </c>
      <c r="CB131" s="166">
        <v>1</v>
      </c>
      <c r="CC131" s="166">
        <v>1</v>
      </c>
      <c r="CD131" s="166">
        <v>0</v>
      </c>
      <c r="CE131" s="166">
        <v>1</v>
      </c>
      <c r="CF131" s="115">
        <f t="shared" si="18"/>
        <v>153</v>
      </c>
      <c r="CG131" s="115">
        <f t="shared" si="18"/>
        <v>150</v>
      </c>
      <c r="CH131" s="115">
        <f t="shared" si="11"/>
        <v>303</v>
      </c>
      <c r="CI131" s="115">
        <f t="shared" si="16"/>
        <v>740</v>
      </c>
      <c r="CJ131" s="115">
        <f t="shared" si="16"/>
        <v>636</v>
      </c>
      <c r="CK131" s="115">
        <f t="shared" si="12"/>
        <v>1376</v>
      </c>
      <c r="CL131" s="115">
        <f t="shared" si="17"/>
        <v>111</v>
      </c>
      <c r="CM131" s="115">
        <f t="shared" si="17"/>
        <v>150</v>
      </c>
      <c r="CN131" s="115">
        <f t="shared" si="13"/>
        <v>261</v>
      </c>
      <c r="CO131" s="115">
        <f t="shared" si="14"/>
        <v>1004</v>
      </c>
      <c r="CP131" s="115">
        <f t="shared" si="14"/>
        <v>936</v>
      </c>
      <c r="CQ131" s="115">
        <f t="shared" si="15"/>
        <v>1940</v>
      </c>
      <c r="CS131" s="171"/>
      <c r="CT131" s="171"/>
      <c r="CU131" s="164"/>
      <c r="CV131" s="164"/>
      <c r="CW131" s="164"/>
      <c r="CX131" s="164"/>
      <c r="CY131" s="164"/>
    </row>
    <row r="132" spans="1:103" ht="12" customHeight="1" x14ac:dyDescent="0.2">
      <c r="A132" s="165" t="s">
        <v>86</v>
      </c>
      <c r="B132" s="166">
        <v>15</v>
      </c>
      <c r="C132" s="166">
        <v>18</v>
      </c>
      <c r="D132" s="166">
        <v>13</v>
      </c>
      <c r="E132" s="166">
        <v>15</v>
      </c>
      <c r="F132" s="166">
        <v>14</v>
      </c>
      <c r="G132" s="166">
        <v>8</v>
      </c>
      <c r="H132" s="166">
        <v>1</v>
      </c>
      <c r="I132" s="166">
        <v>5</v>
      </c>
      <c r="J132" s="166">
        <v>8</v>
      </c>
      <c r="K132" s="166">
        <v>5</v>
      </c>
      <c r="L132" s="166">
        <v>6</v>
      </c>
      <c r="M132" s="166">
        <v>6</v>
      </c>
      <c r="N132" s="166">
        <v>3</v>
      </c>
      <c r="O132" s="166">
        <v>1</v>
      </c>
      <c r="P132" s="166">
        <v>7</v>
      </c>
      <c r="Q132" s="166">
        <v>5</v>
      </c>
      <c r="R132" s="166">
        <v>4</v>
      </c>
      <c r="S132" s="166">
        <v>3</v>
      </c>
      <c r="T132" s="166">
        <v>4</v>
      </c>
      <c r="U132" s="166">
        <v>3</v>
      </c>
      <c r="V132" s="166">
        <v>1</v>
      </c>
      <c r="W132" s="166">
        <v>7</v>
      </c>
      <c r="X132" s="166">
        <v>4</v>
      </c>
      <c r="Y132" s="166">
        <v>2</v>
      </c>
      <c r="Z132" s="166">
        <v>5</v>
      </c>
      <c r="AA132" s="166">
        <v>3</v>
      </c>
      <c r="AB132" s="166">
        <v>3</v>
      </c>
      <c r="AC132" s="166">
        <v>6</v>
      </c>
      <c r="AD132" s="166">
        <v>6</v>
      </c>
      <c r="AE132" s="166">
        <v>2</v>
      </c>
      <c r="AF132" s="166">
        <v>4</v>
      </c>
      <c r="AG132" s="166">
        <v>2</v>
      </c>
      <c r="AH132" s="166">
        <v>8</v>
      </c>
      <c r="AI132" s="166">
        <v>7</v>
      </c>
      <c r="AJ132" s="166">
        <v>3</v>
      </c>
      <c r="AK132" s="166">
        <v>4</v>
      </c>
      <c r="AL132" s="166">
        <v>4</v>
      </c>
      <c r="AM132" s="166">
        <v>2</v>
      </c>
      <c r="AN132" s="166">
        <v>4</v>
      </c>
      <c r="AO132" s="166">
        <v>3</v>
      </c>
      <c r="AP132" s="166">
        <v>3</v>
      </c>
      <c r="AQ132" s="166">
        <v>9</v>
      </c>
      <c r="AR132" s="166">
        <v>4</v>
      </c>
      <c r="AS132" s="166">
        <v>2</v>
      </c>
      <c r="AT132" s="166">
        <v>4</v>
      </c>
      <c r="AU132" s="166">
        <v>7</v>
      </c>
      <c r="AV132" s="166">
        <v>4</v>
      </c>
      <c r="AW132" s="166">
        <v>8</v>
      </c>
      <c r="AX132" s="166">
        <v>12</v>
      </c>
      <c r="AY132" s="166">
        <v>16</v>
      </c>
      <c r="AZ132" s="166">
        <v>82</v>
      </c>
      <c r="BA132" s="166">
        <v>66</v>
      </c>
      <c r="BB132" s="166">
        <v>90</v>
      </c>
      <c r="BC132" s="166">
        <v>76</v>
      </c>
      <c r="BD132" s="166">
        <v>58</v>
      </c>
      <c r="BE132" s="166">
        <v>51</v>
      </c>
      <c r="BF132" s="166">
        <v>51</v>
      </c>
      <c r="BG132" s="166">
        <v>49</v>
      </c>
      <c r="BH132" s="166">
        <v>40</v>
      </c>
      <c r="BI132" s="166">
        <v>44</v>
      </c>
      <c r="BJ132" s="166">
        <v>34</v>
      </c>
      <c r="BK132" s="166">
        <v>28</v>
      </c>
      <c r="BL132" s="166">
        <v>22</v>
      </c>
      <c r="BM132" s="166">
        <v>29</v>
      </c>
      <c r="BN132" s="166">
        <v>33</v>
      </c>
      <c r="BO132" s="166">
        <v>35</v>
      </c>
      <c r="BP132" s="166">
        <v>36</v>
      </c>
      <c r="BQ132" s="166">
        <v>40</v>
      </c>
      <c r="BR132" s="166">
        <v>21</v>
      </c>
      <c r="BS132" s="166">
        <v>32</v>
      </c>
      <c r="BT132" s="166">
        <v>12</v>
      </c>
      <c r="BU132" s="166">
        <v>19</v>
      </c>
      <c r="BV132" s="166">
        <v>5</v>
      </c>
      <c r="BW132" s="166">
        <v>12</v>
      </c>
      <c r="BX132" s="166">
        <v>2</v>
      </c>
      <c r="BY132" s="166">
        <v>6</v>
      </c>
      <c r="BZ132" s="166">
        <v>0</v>
      </c>
      <c r="CA132" s="166">
        <v>0</v>
      </c>
      <c r="CB132" s="166">
        <v>0</v>
      </c>
      <c r="CC132" s="166">
        <v>0</v>
      </c>
      <c r="CD132" s="166">
        <v>0</v>
      </c>
      <c r="CE132" s="166">
        <v>0</v>
      </c>
      <c r="CF132" s="115">
        <f t="shared" si="18"/>
        <v>94</v>
      </c>
      <c r="CG132" s="115">
        <f t="shared" si="18"/>
        <v>89</v>
      </c>
      <c r="CH132" s="115">
        <f t="shared" si="11"/>
        <v>183</v>
      </c>
      <c r="CI132" s="115">
        <f t="shared" si="16"/>
        <v>460</v>
      </c>
      <c r="CJ132" s="115">
        <f t="shared" si="16"/>
        <v>438</v>
      </c>
      <c r="CK132" s="115">
        <f t="shared" si="12"/>
        <v>898</v>
      </c>
      <c r="CL132" s="115">
        <f t="shared" si="17"/>
        <v>76</v>
      </c>
      <c r="CM132" s="115">
        <f t="shared" si="17"/>
        <v>109</v>
      </c>
      <c r="CN132" s="115">
        <f t="shared" si="13"/>
        <v>185</v>
      </c>
      <c r="CO132" s="115">
        <f t="shared" si="14"/>
        <v>630</v>
      </c>
      <c r="CP132" s="115">
        <f t="shared" si="14"/>
        <v>636</v>
      </c>
      <c r="CQ132" s="115">
        <f t="shared" si="15"/>
        <v>1266</v>
      </c>
      <c r="CS132" s="171"/>
      <c r="CT132" s="171"/>
      <c r="CU132" s="164"/>
      <c r="CV132" s="164"/>
      <c r="CW132" s="164"/>
      <c r="CX132" s="164"/>
      <c r="CY132" s="164"/>
    </row>
    <row r="133" spans="1:103" s="164" customFormat="1" ht="12" customHeight="1" x14ac:dyDescent="0.2">
      <c r="A133" s="162" t="s">
        <v>87</v>
      </c>
      <c r="B133" s="163">
        <v>232</v>
      </c>
      <c r="C133" s="163">
        <v>229</v>
      </c>
      <c r="D133" s="163">
        <v>287</v>
      </c>
      <c r="E133" s="163">
        <v>287</v>
      </c>
      <c r="F133" s="163">
        <v>263</v>
      </c>
      <c r="G133" s="163">
        <v>265</v>
      </c>
      <c r="H133" s="163">
        <v>306</v>
      </c>
      <c r="I133" s="163">
        <v>250</v>
      </c>
      <c r="J133" s="163">
        <v>267</v>
      </c>
      <c r="K133" s="163">
        <v>239</v>
      </c>
      <c r="L133" s="163">
        <v>244</v>
      </c>
      <c r="M133" s="163">
        <v>246</v>
      </c>
      <c r="N133" s="163">
        <v>265</v>
      </c>
      <c r="O133" s="163">
        <v>263</v>
      </c>
      <c r="P133" s="163">
        <v>259</v>
      </c>
      <c r="Q133" s="163">
        <v>244</v>
      </c>
      <c r="R133" s="163">
        <v>231</v>
      </c>
      <c r="S133" s="163">
        <v>238</v>
      </c>
      <c r="T133" s="163">
        <v>237</v>
      </c>
      <c r="U133" s="163">
        <v>196</v>
      </c>
      <c r="V133" s="163">
        <v>239</v>
      </c>
      <c r="W133" s="163">
        <v>231</v>
      </c>
      <c r="X133" s="163">
        <v>203</v>
      </c>
      <c r="Y133" s="163">
        <v>193</v>
      </c>
      <c r="Z133" s="163">
        <v>183</v>
      </c>
      <c r="AA133" s="163">
        <v>194</v>
      </c>
      <c r="AB133" s="163">
        <v>205</v>
      </c>
      <c r="AC133" s="163">
        <v>167</v>
      </c>
      <c r="AD133" s="163">
        <v>194</v>
      </c>
      <c r="AE133" s="163">
        <v>173</v>
      </c>
      <c r="AF133" s="163">
        <v>177</v>
      </c>
      <c r="AG133" s="163">
        <v>172</v>
      </c>
      <c r="AH133" s="163">
        <v>173</v>
      </c>
      <c r="AI133" s="163">
        <v>173</v>
      </c>
      <c r="AJ133" s="163">
        <v>179</v>
      </c>
      <c r="AK133" s="163">
        <v>158</v>
      </c>
      <c r="AL133" s="163">
        <v>168</v>
      </c>
      <c r="AM133" s="163">
        <v>171</v>
      </c>
      <c r="AN133" s="163">
        <v>205</v>
      </c>
      <c r="AO133" s="163">
        <v>184</v>
      </c>
      <c r="AP133" s="163">
        <v>234</v>
      </c>
      <c r="AQ133" s="163">
        <v>196</v>
      </c>
      <c r="AR133" s="163">
        <v>247</v>
      </c>
      <c r="AS133" s="163">
        <v>205</v>
      </c>
      <c r="AT133" s="163">
        <v>269</v>
      </c>
      <c r="AU133" s="163">
        <v>250</v>
      </c>
      <c r="AV133" s="163">
        <v>308</v>
      </c>
      <c r="AW133" s="163">
        <v>285</v>
      </c>
      <c r="AX133" s="163">
        <v>361</v>
      </c>
      <c r="AY133" s="163">
        <v>358</v>
      </c>
      <c r="AZ133" s="163">
        <v>2208</v>
      </c>
      <c r="BA133" s="163">
        <v>2092</v>
      </c>
      <c r="BB133" s="163">
        <v>2692</v>
      </c>
      <c r="BC133" s="163">
        <v>2459</v>
      </c>
      <c r="BD133" s="163">
        <v>2869</v>
      </c>
      <c r="BE133" s="163">
        <v>2610</v>
      </c>
      <c r="BF133" s="163">
        <v>2875</v>
      </c>
      <c r="BG133" s="163">
        <v>2771</v>
      </c>
      <c r="BH133" s="163">
        <v>2312</v>
      </c>
      <c r="BI133" s="163">
        <v>1980</v>
      </c>
      <c r="BJ133" s="163">
        <v>1749</v>
      </c>
      <c r="BK133" s="163">
        <v>1611</v>
      </c>
      <c r="BL133" s="163">
        <v>1458</v>
      </c>
      <c r="BM133" s="163">
        <v>1414</v>
      </c>
      <c r="BN133" s="163">
        <v>1780</v>
      </c>
      <c r="BO133" s="163">
        <v>1670</v>
      </c>
      <c r="BP133" s="163">
        <v>1784</v>
      </c>
      <c r="BQ133" s="163">
        <v>1777</v>
      </c>
      <c r="BR133" s="163">
        <v>1507</v>
      </c>
      <c r="BS133" s="163">
        <v>1622</v>
      </c>
      <c r="BT133" s="163">
        <v>1025</v>
      </c>
      <c r="BU133" s="163">
        <v>1286</v>
      </c>
      <c r="BV133" s="163">
        <v>654</v>
      </c>
      <c r="BW133" s="163">
        <v>955</v>
      </c>
      <c r="BX133" s="163">
        <v>296</v>
      </c>
      <c r="BY133" s="163">
        <v>601</v>
      </c>
      <c r="BZ133" s="163">
        <v>86</v>
      </c>
      <c r="CA133" s="163">
        <v>304</v>
      </c>
      <c r="CB133" s="163">
        <v>17</v>
      </c>
      <c r="CC133" s="163">
        <v>77</v>
      </c>
      <c r="CD133" s="163">
        <v>1</v>
      </c>
      <c r="CE133" s="163">
        <v>10</v>
      </c>
      <c r="CF133" s="111">
        <f t="shared" si="18"/>
        <v>3615</v>
      </c>
      <c r="CG133" s="111">
        <f t="shared" si="18"/>
        <v>3415</v>
      </c>
      <c r="CH133" s="111">
        <f t="shared" si="11"/>
        <v>7030</v>
      </c>
      <c r="CI133" s="111">
        <f t="shared" si="16"/>
        <v>20264</v>
      </c>
      <c r="CJ133" s="111">
        <f t="shared" si="16"/>
        <v>18759</v>
      </c>
      <c r="CK133" s="111">
        <f t="shared" si="12"/>
        <v>39023</v>
      </c>
      <c r="CL133" s="111">
        <f t="shared" si="17"/>
        <v>5370</v>
      </c>
      <c r="CM133" s="111">
        <f t="shared" si="17"/>
        <v>6632</v>
      </c>
      <c r="CN133" s="111">
        <f t="shared" si="13"/>
        <v>12002</v>
      </c>
      <c r="CO133" s="111">
        <f t="shared" si="14"/>
        <v>29249</v>
      </c>
      <c r="CP133" s="111">
        <f t="shared" si="14"/>
        <v>28806</v>
      </c>
      <c r="CQ133" s="111">
        <f t="shared" si="15"/>
        <v>58055</v>
      </c>
      <c r="CS133" s="171"/>
      <c r="CT133" s="171"/>
    </row>
    <row r="134" spans="1:103" ht="12" customHeight="1" x14ac:dyDescent="0.2">
      <c r="A134" s="165" t="s">
        <v>45</v>
      </c>
      <c r="B134" s="166">
        <v>22</v>
      </c>
      <c r="C134" s="166">
        <v>20</v>
      </c>
      <c r="D134" s="166">
        <v>20</v>
      </c>
      <c r="E134" s="166">
        <v>18</v>
      </c>
      <c r="F134" s="166">
        <v>25</v>
      </c>
      <c r="G134" s="166">
        <v>25</v>
      </c>
      <c r="H134" s="166">
        <v>27</v>
      </c>
      <c r="I134" s="166">
        <v>22</v>
      </c>
      <c r="J134" s="166">
        <v>20</v>
      </c>
      <c r="K134" s="166">
        <v>18</v>
      </c>
      <c r="L134" s="166">
        <v>17</v>
      </c>
      <c r="M134" s="166">
        <v>18</v>
      </c>
      <c r="N134" s="166">
        <v>24</v>
      </c>
      <c r="O134" s="166">
        <v>18</v>
      </c>
      <c r="P134" s="166">
        <v>23</v>
      </c>
      <c r="Q134" s="166">
        <v>21</v>
      </c>
      <c r="R134" s="166">
        <v>21</v>
      </c>
      <c r="S134" s="166">
        <v>24</v>
      </c>
      <c r="T134" s="166">
        <v>26</v>
      </c>
      <c r="U134" s="166">
        <v>13</v>
      </c>
      <c r="V134" s="166">
        <v>16</v>
      </c>
      <c r="W134" s="166">
        <v>17</v>
      </c>
      <c r="X134" s="166">
        <v>17</v>
      </c>
      <c r="Y134" s="166">
        <v>14</v>
      </c>
      <c r="Z134" s="166">
        <v>22</v>
      </c>
      <c r="AA134" s="166">
        <v>19</v>
      </c>
      <c r="AB134" s="166">
        <v>26</v>
      </c>
      <c r="AC134" s="166">
        <v>21</v>
      </c>
      <c r="AD134" s="166">
        <v>19</v>
      </c>
      <c r="AE134" s="166">
        <v>13</v>
      </c>
      <c r="AF134" s="166">
        <v>19</v>
      </c>
      <c r="AG134" s="166">
        <v>17</v>
      </c>
      <c r="AH134" s="166">
        <v>20</v>
      </c>
      <c r="AI134" s="166">
        <v>15</v>
      </c>
      <c r="AJ134" s="166">
        <v>20</v>
      </c>
      <c r="AK134" s="166">
        <v>25</v>
      </c>
      <c r="AL134" s="166">
        <v>15</v>
      </c>
      <c r="AM134" s="166">
        <v>10</v>
      </c>
      <c r="AN134" s="166">
        <v>29</v>
      </c>
      <c r="AO134" s="166">
        <v>11</v>
      </c>
      <c r="AP134" s="166">
        <v>29</v>
      </c>
      <c r="AQ134" s="166">
        <v>20</v>
      </c>
      <c r="AR134" s="166">
        <v>20</v>
      </c>
      <c r="AS134" s="166">
        <v>18</v>
      </c>
      <c r="AT134" s="166">
        <v>32</v>
      </c>
      <c r="AU134" s="166">
        <v>17</v>
      </c>
      <c r="AV134" s="166">
        <v>25</v>
      </c>
      <c r="AW134" s="166">
        <v>24</v>
      </c>
      <c r="AX134" s="166">
        <v>35</v>
      </c>
      <c r="AY134" s="166">
        <v>30</v>
      </c>
      <c r="AZ134" s="166">
        <v>229</v>
      </c>
      <c r="BA134" s="166">
        <v>243</v>
      </c>
      <c r="BB134" s="166">
        <v>281</v>
      </c>
      <c r="BC134" s="166">
        <v>277</v>
      </c>
      <c r="BD134" s="166">
        <v>258</v>
      </c>
      <c r="BE134" s="166">
        <v>248</v>
      </c>
      <c r="BF134" s="166">
        <v>280</v>
      </c>
      <c r="BG134" s="166">
        <v>287</v>
      </c>
      <c r="BH134" s="166">
        <v>250</v>
      </c>
      <c r="BI134" s="166">
        <v>225</v>
      </c>
      <c r="BJ134" s="166">
        <v>164</v>
      </c>
      <c r="BK134" s="166">
        <v>165</v>
      </c>
      <c r="BL134" s="166">
        <v>144</v>
      </c>
      <c r="BM134" s="166">
        <v>152</v>
      </c>
      <c r="BN134" s="166">
        <v>157</v>
      </c>
      <c r="BO134" s="166">
        <v>159</v>
      </c>
      <c r="BP134" s="166">
        <v>166</v>
      </c>
      <c r="BQ134" s="166">
        <v>166</v>
      </c>
      <c r="BR134" s="166">
        <v>127</v>
      </c>
      <c r="BS134" s="166">
        <v>147</v>
      </c>
      <c r="BT134" s="166">
        <v>83</v>
      </c>
      <c r="BU134" s="166">
        <v>102</v>
      </c>
      <c r="BV134" s="166">
        <v>52</v>
      </c>
      <c r="BW134" s="166">
        <v>79</v>
      </c>
      <c r="BX134" s="166">
        <v>22</v>
      </c>
      <c r="BY134" s="166">
        <v>43</v>
      </c>
      <c r="BZ134" s="166">
        <v>6</v>
      </c>
      <c r="CA134" s="166">
        <v>19</v>
      </c>
      <c r="CB134" s="166">
        <v>0</v>
      </c>
      <c r="CC134" s="166">
        <v>4</v>
      </c>
      <c r="CD134" s="166">
        <v>0</v>
      </c>
      <c r="CE134" s="166">
        <v>0</v>
      </c>
      <c r="CF134" s="115">
        <f t="shared" si="18"/>
        <v>325</v>
      </c>
      <c r="CG134" s="115">
        <f t="shared" si="18"/>
        <v>281</v>
      </c>
      <c r="CH134" s="115">
        <f t="shared" si="11"/>
        <v>606</v>
      </c>
      <c r="CI134" s="115">
        <f t="shared" si="16"/>
        <v>2007</v>
      </c>
      <c r="CJ134" s="115">
        <f t="shared" si="16"/>
        <v>1943</v>
      </c>
      <c r="CK134" s="115">
        <f t="shared" si="12"/>
        <v>3950</v>
      </c>
      <c r="CL134" s="115">
        <f t="shared" si="17"/>
        <v>456</v>
      </c>
      <c r="CM134" s="115">
        <f t="shared" si="17"/>
        <v>560</v>
      </c>
      <c r="CN134" s="115">
        <f t="shared" si="13"/>
        <v>1016</v>
      </c>
      <c r="CO134" s="115">
        <f t="shared" ref="CO134:CP184" si="19">CF134+CI134+CL134</f>
        <v>2788</v>
      </c>
      <c r="CP134" s="115">
        <f t="shared" si="19"/>
        <v>2784</v>
      </c>
      <c r="CQ134" s="115">
        <f t="shared" si="15"/>
        <v>5572</v>
      </c>
      <c r="CS134" s="171"/>
      <c r="CT134" s="171"/>
      <c r="CU134" s="164"/>
      <c r="CV134" s="164"/>
      <c r="CW134" s="164"/>
      <c r="CX134" s="164"/>
      <c r="CY134" s="164"/>
    </row>
    <row r="135" spans="1:103" ht="12" customHeight="1" x14ac:dyDescent="0.2">
      <c r="A135" s="165" t="s">
        <v>46</v>
      </c>
      <c r="B135" s="166">
        <v>29</v>
      </c>
      <c r="C135" s="166">
        <v>30</v>
      </c>
      <c r="D135" s="166">
        <v>25</v>
      </c>
      <c r="E135" s="166">
        <v>38</v>
      </c>
      <c r="F135" s="166">
        <v>27</v>
      </c>
      <c r="G135" s="166">
        <v>35</v>
      </c>
      <c r="H135" s="166">
        <v>30</v>
      </c>
      <c r="I135" s="166">
        <v>32</v>
      </c>
      <c r="J135" s="166">
        <v>26</v>
      </c>
      <c r="K135" s="166">
        <v>26</v>
      </c>
      <c r="L135" s="166">
        <v>27</v>
      </c>
      <c r="M135" s="166">
        <v>21</v>
      </c>
      <c r="N135" s="166">
        <v>22</v>
      </c>
      <c r="O135" s="166">
        <v>27</v>
      </c>
      <c r="P135" s="166">
        <v>19</v>
      </c>
      <c r="Q135" s="166">
        <v>17</v>
      </c>
      <c r="R135" s="166">
        <v>24</v>
      </c>
      <c r="S135" s="166">
        <v>25</v>
      </c>
      <c r="T135" s="166">
        <v>22</v>
      </c>
      <c r="U135" s="166">
        <v>17</v>
      </c>
      <c r="V135" s="166">
        <v>24</v>
      </c>
      <c r="W135" s="166">
        <v>26</v>
      </c>
      <c r="X135" s="166">
        <v>18</v>
      </c>
      <c r="Y135" s="166">
        <v>14</v>
      </c>
      <c r="Z135" s="166">
        <v>17</v>
      </c>
      <c r="AA135" s="166">
        <v>11</v>
      </c>
      <c r="AB135" s="166">
        <v>14</v>
      </c>
      <c r="AC135" s="166">
        <v>11</v>
      </c>
      <c r="AD135" s="166">
        <v>17</v>
      </c>
      <c r="AE135" s="166">
        <v>11</v>
      </c>
      <c r="AF135" s="166">
        <v>11</v>
      </c>
      <c r="AG135" s="166">
        <v>18</v>
      </c>
      <c r="AH135" s="166">
        <v>11</v>
      </c>
      <c r="AI135" s="166">
        <v>12</v>
      </c>
      <c r="AJ135" s="166">
        <v>12</v>
      </c>
      <c r="AK135" s="166">
        <v>14</v>
      </c>
      <c r="AL135" s="166">
        <v>14</v>
      </c>
      <c r="AM135" s="166">
        <v>16</v>
      </c>
      <c r="AN135" s="166">
        <v>20</v>
      </c>
      <c r="AO135" s="166">
        <v>16</v>
      </c>
      <c r="AP135" s="166">
        <v>22</v>
      </c>
      <c r="AQ135" s="166">
        <v>24</v>
      </c>
      <c r="AR135" s="166">
        <v>22</v>
      </c>
      <c r="AS135" s="166">
        <v>22</v>
      </c>
      <c r="AT135" s="166">
        <v>25</v>
      </c>
      <c r="AU135" s="166">
        <v>22</v>
      </c>
      <c r="AV135" s="166">
        <v>21</v>
      </c>
      <c r="AW135" s="166">
        <v>38</v>
      </c>
      <c r="AX135" s="166">
        <v>34</v>
      </c>
      <c r="AY135" s="166">
        <v>42</v>
      </c>
      <c r="AZ135" s="166">
        <v>271</v>
      </c>
      <c r="BA135" s="166">
        <v>269</v>
      </c>
      <c r="BB135" s="166">
        <v>331</v>
      </c>
      <c r="BC135" s="166">
        <v>335</v>
      </c>
      <c r="BD135" s="166">
        <v>353</v>
      </c>
      <c r="BE135" s="166">
        <v>305</v>
      </c>
      <c r="BF135" s="166">
        <v>306</v>
      </c>
      <c r="BG135" s="166">
        <v>296</v>
      </c>
      <c r="BH135" s="166">
        <v>256</v>
      </c>
      <c r="BI135" s="166">
        <v>213</v>
      </c>
      <c r="BJ135" s="166">
        <v>176</v>
      </c>
      <c r="BK135" s="166">
        <v>197</v>
      </c>
      <c r="BL135" s="166">
        <v>158</v>
      </c>
      <c r="BM135" s="166">
        <v>159</v>
      </c>
      <c r="BN135" s="166">
        <v>192</v>
      </c>
      <c r="BO135" s="166">
        <v>195</v>
      </c>
      <c r="BP135" s="166">
        <v>196</v>
      </c>
      <c r="BQ135" s="166">
        <v>221</v>
      </c>
      <c r="BR135" s="166">
        <v>189</v>
      </c>
      <c r="BS135" s="166">
        <v>257</v>
      </c>
      <c r="BT135" s="166">
        <v>157</v>
      </c>
      <c r="BU135" s="166">
        <v>220</v>
      </c>
      <c r="BV135" s="166">
        <v>96</v>
      </c>
      <c r="BW135" s="166">
        <v>164</v>
      </c>
      <c r="BX135" s="166">
        <v>38</v>
      </c>
      <c r="BY135" s="166">
        <v>101</v>
      </c>
      <c r="BZ135" s="166">
        <v>14</v>
      </c>
      <c r="CA135" s="166">
        <v>43</v>
      </c>
      <c r="CB135" s="166">
        <v>4</v>
      </c>
      <c r="CC135" s="166">
        <v>7</v>
      </c>
      <c r="CD135" s="166">
        <v>1</v>
      </c>
      <c r="CE135" s="166">
        <v>2</v>
      </c>
      <c r="CF135" s="115">
        <f t="shared" si="18"/>
        <v>341</v>
      </c>
      <c r="CG135" s="115">
        <f t="shared" si="18"/>
        <v>341</v>
      </c>
      <c r="CH135" s="115">
        <f t="shared" si="11"/>
        <v>682</v>
      </c>
      <c r="CI135" s="115">
        <f t="shared" si="16"/>
        <v>2235</v>
      </c>
      <c r="CJ135" s="115">
        <f t="shared" si="16"/>
        <v>2193</v>
      </c>
      <c r="CK135" s="115">
        <f t="shared" si="12"/>
        <v>4428</v>
      </c>
      <c r="CL135" s="115">
        <f t="shared" si="17"/>
        <v>695</v>
      </c>
      <c r="CM135" s="115">
        <f t="shared" si="17"/>
        <v>1015</v>
      </c>
      <c r="CN135" s="115">
        <f t="shared" si="13"/>
        <v>1710</v>
      </c>
      <c r="CO135" s="115">
        <f t="shared" si="19"/>
        <v>3271</v>
      </c>
      <c r="CP135" s="115">
        <f t="shared" si="19"/>
        <v>3549</v>
      </c>
      <c r="CQ135" s="115">
        <f t="shared" si="15"/>
        <v>6820</v>
      </c>
      <c r="CS135" s="171"/>
      <c r="CT135" s="171"/>
      <c r="CU135" s="164"/>
      <c r="CV135" s="164"/>
      <c r="CW135" s="164"/>
      <c r="CX135" s="164"/>
      <c r="CY135" s="164"/>
    </row>
    <row r="136" spans="1:103" ht="12" customHeight="1" x14ac:dyDescent="0.2">
      <c r="A136" s="165" t="s">
        <v>47</v>
      </c>
      <c r="B136" s="166">
        <v>29</v>
      </c>
      <c r="C136" s="166">
        <v>31</v>
      </c>
      <c r="D136" s="166">
        <v>40</v>
      </c>
      <c r="E136" s="166">
        <v>48</v>
      </c>
      <c r="F136" s="166">
        <v>33</v>
      </c>
      <c r="G136" s="166">
        <v>34</v>
      </c>
      <c r="H136" s="166">
        <v>35</v>
      </c>
      <c r="I136" s="166">
        <v>32</v>
      </c>
      <c r="J136" s="166">
        <v>36</v>
      </c>
      <c r="K136" s="166">
        <v>20</v>
      </c>
      <c r="L136" s="166">
        <v>27</v>
      </c>
      <c r="M136" s="166">
        <v>20</v>
      </c>
      <c r="N136" s="166">
        <v>21</v>
      </c>
      <c r="O136" s="166">
        <v>38</v>
      </c>
      <c r="P136" s="166">
        <v>31</v>
      </c>
      <c r="Q136" s="166">
        <v>34</v>
      </c>
      <c r="R136" s="166">
        <v>19</v>
      </c>
      <c r="S136" s="166">
        <v>22</v>
      </c>
      <c r="T136" s="166">
        <v>29</v>
      </c>
      <c r="U136" s="166">
        <v>17</v>
      </c>
      <c r="V136" s="166">
        <v>25</v>
      </c>
      <c r="W136" s="166">
        <v>17</v>
      </c>
      <c r="X136" s="166">
        <v>31</v>
      </c>
      <c r="Y136" s="166">
        <v>20</v>
      </c>
      <c r="Z136" s="166">
        <v>23</v>
      </c>
      <c r="AA136" s="166">
        <v>30</v>
      </c>
      <c r="AB136" s="166">
        <v>22</v>
      </c>
      <c r="AC136" s="166">
        <v>24</v>
      </c>
      <c r="AD136" s="166">
        <v>29</v>
      </c>
      <c r="AE136" s="166">
        <v>26</v>
      </c>
      <c r="AF136" s="166">
        <v>26</v>
      </c>
      <c r="AG136" s="166">
        <v>21</v>
      </c>
      <c r="AH136" s="166">
        <v>23</v>
      </c>
      <c r="AI136" s="166">
        <v>25</v>
      </c>
      <c r="AJ136" s="166">
        <v>23</v>
      </c>
      <c r="AK136" s="166">
        <v>20</v>
      </c>
      <c r="AL136" s="166">
        <v>21</v>
      </c>
      <c r="AM136" s="166">
        <v>28</v>
      </c>
      <c r="AN136" s="166">
        <v>26</v>
      </c>
      <c r="AO136" s="166">
        <v>34</v>
      </c>
      <c r="AP136" s="166">
        <v>39</v>
      </c>
      <c r="AQ136" s="166">
        <v>25</v>
      </c>
      <c r="AR136" s="166">
        <v>40</v>
      </c>
      <c r="AS136" s="166">
        <v>33</v>
      </c>
      <c r="AT136" s="166">
        <v>46</v>
      </c>
      <c r="AU136" s="166">
        <v>34</v>
      </c>
      <c r="AV136" s="166">
        <v>49</v>
      </c>
      <c r="AW136" s="166">
        <v>42</v>
      </c>
      <c r="AX136" s="166">
        <v>51</v>
      </c>
      <c r="AY136" s="166">
        <v>68</v>
      </c>
      <c r="AZ136" s="166">
        <v>319</v>
      </c>
      <c r="BA136" s="166">
        <v>299</v>
      </c>
      <c r="BB136" s="166">
        <v>412</v>
      </c>
      <c r="BC136" s="166">
        <v>336</v>
      </c>
      <c r="BD136" s="166">
        <v>376</v>
      </c>
      <c r="BE136" s="166">
        <v>349</v>
      </c>
      <c r="BF136" s="166">
        <v>381</v>
      </c>
      <c r="BG136" s="166">
        <v>330</v>
      </c>
      <c r="BH136" s="166">
        <v>327</v>
      </c>
      <c r="BI136" s="166">
        <v>268</v>
      </c>
      <c r="BJ136" s="166">
        <v>260</v>
      </c>
      <c r="BK136" s="166">
        <v>246</v>
      </c>
      <c r="BL136" s="166">
        <v>219</v>
      </c>
      <c r="BM136" s="166">
        <v>187</v>
      </c>
      <c r="BN136" s="166">
        <v>238</v>
      </c>
      <c r="BO136" s="166">
        <v>231</v>
      </c>
      <c r="BP136" s="166">
        <v>252</v>
      </c>
      <c r="BQ136" s="166">
        <v>238</v>
      </c>
      <c r="BR136" s="166">
        <v>228</v>
      </c>
      <c r="BS136" s="166">
        <v>216</v>
      </c>
      <c r="BT136" s="166">
        <v>160</v>
      </c>
      <c r="BU136" s="166">
        <v>191</v>
      </c>
      <c r="BV136" s="166">
        <v>116</v>
      </c>
      <c r="BW136" s="166">
        <v>154</v>
      </c>
      <c r="BX136" s="166">
        <v>42</v>
      </c>
      <c r="BY136" s="166">
        <v>92</v>
      </c>
      <c r="BZ136" s="166">
        <v>12</v>
      </c>
      <c r="CA136" s="166">
        <v>48</v>
      </c>
      <c r="CB136" s="166">
        <v>2</v>
      </c>
      <c r="CC136" s="166">
        <v>17</v>
      </c>
      <c r="CD136" s="166">
        <v>0</v>
      </c>
      <c r="CE136" s="166">
        <v>1</v>
      </c>
      <c r="CF136" s="115">
        <f t="shared" si="18"/>
        <v>430</v>
      </c>
      <c r="CG136" s="115">
        <f t="shared" si="18"/>
        <v>413</v>
      </c>
      <c r="CH136" s="115">
        <f t="shared" ref="CH136:CH184" si="20">CF136+CG136</f>
        <v>843</v>
      </c>
      <c r="CI136" s="115">
        <f t="shared" si="16"/>
        <v>2876</v>
      </c>
      <c r="CJ136" s="115">
        <f t="shared" si="16"/>
        <v>2576</v>
      </c>
      <c r="CK136" s="115">
        <f t="shared" ref="CK136:CK184" si="21">CI136+CJ136</f>
        <v>5452</v>
      </c>
      <c r="CL136" s="115">
        <f t="shared" si="17"/>
        <v>812</v>
      </c>
      <c r="CM136" s="115">
        <f t="shared" si="17"/>
        <v>957</v>
      </c>
      <c r="CN136" s="115">
        <f t="shared" ref="CN136:CN184" si="22">CL136+CM136</f>
        <v>1769</v>
      </c>
      <c r="CO136" s="115">
        <f t="shared" si="19"/>
        <v>4118</v>
      </c>
      <c r="CP136" s="115">
        <f t="shared" si="19"/>
        <v>3946</v>
      </c>
      <c r="CQ136" s="115">
        <f t="shared" ref="CQ136:CQ184" si="23">CO136+CP136</f>
        <v>8064</v>
      </c>
      <c r="CS136" s="171"/>
      <c r="CT136" s="171"/>
      <c r="CU136" s="164"/>
      <c r="CV136" s="164"/>
      <c r="CW136" s="164"/>
      <c r="CX136" s="164"/>
      <c r="CY136" s="164"/>
    </row>
    <row r="137" spans="1:103" ht="12" customHeight="1" x14ac:dyDescent="0.2">
      <c r="A137" s="165" t="s">
        <v>51</v>
      </c>
      <c r="B137" s="166">
        <v>10</v>
      </c>
      <c r="C137" s="166">
        <v>5</v>
      </c>
      <c r="D137" s="166">
        <v>13</v>
      </c>
      <c r="E137" s="166">
        <v>9</v>
      </c>
      <c r="F137" s="166">
        <v>10</v>
      </c>
      <c r="G137" s="166">
        <v>5</v>
      </c>
      <c r="H137" s="166">
        <v>10</v>
      </c>
      <c r="I137" s="166">
        <v>12</v>
      </c>
      <c r="J137" s="166">
        <v>10</v>
      </c>
      <c r="K137" s="166">
        <v>3</v>
      </c>
      <c r="L137" s="166">
        <v>14</v>
      </c>
      <c r="M137" s="166">
        <v>10</v>
      </c>
      <c r="N137" s="166">
        <v>15</v>
      </c>
      <c r="O137" s="166">
        <v>9</v>
      </c>
      <c r="P137" s="166">
        <v>11</v>
      </c>
      <c r="Q137" s="166">
        <v>6</v>
      </c>
      <c r="R137" s="166">
        <v>13</v>
      </c>
      <c r="S137" s="166">
        <v>12</v>
      </c>
      <c r="T137" s="166">
        <v>8</v>
      </c>
      <c r="U137" s="166">
        <v>10</v>
      </c>
      <c r="V137" s="166">
        <v>8</v>
      </c>
      <c r="W137" s="166">
        <v>14</v>
      </c>
      <c r="X137" s="166">
        <v>10</v>
      </c>
      <c r="Y137" s="166">
        <v>18</v>
      </c>
      <c r="Z137" s="166">
        <v>14</v>
      </c>
      <c r="AA137" s="166">
        <v>8</v>
      </c>
      <c r="AB137" s="166">
        <v>10</v>
      </c>
      <c r="AC137" s="166">
        <v>9</v>
      </c>
      <c r="AD137" s="166">
        <v>11</v>
      </c>
      <c r="AE137" s="166">
        <v>4</v>
      </c>
      <c r="AF137" s="166">
        <v>13</v>
      </c>
      <c r="AG137" s="166">
        <v>9</v>
      </c>
      <c r="AH137" s="166">
        <v>9</v>
      </c>
      <c r="AI137" s="166">
        <v>13</v>
      </c>
      <c r="AJ137" s="166">
        <v>13</v>
      </c>
      <c r="AK137" s="166">
        <v>10</v>
      </c>
      <c r="AL137" s="166">
        <v>18</v>
      </c>
      <c r="AM137" s="166">
        <v>10</v>
      </c>
      <c r="AN137" s="166">
        <v>11</v>
      </c>
      <c r="AO137" s="166">
        <v>19</v>
      </c>
      <c r="AP137" s="166">
        <v>15</v>
      </c>
      <c r="AQ137" s="166">
        <v>13</v>
      </c>
      <c r="AR137" s="166">
        <v>23</v>
      </c>
      <c r="AS137" s="166">
        <v>17</v>
      </c>
      <c r="AT137" s="166">
        <v>16</v>
      </c>
      <c r="AU137" s="166">
        <v>25</v>
      </c>
      <c r="AV137" s="166">
        <v>39</v>
      </c>
      <c r="AW137" s="166">
        <v>26</v>
      </c>
      <c r="AX137" s="166">
        <v>24</v>
      </c>
      <c r="AY137" s="166">
        <v>28</v>
      </c>
      <c r="AZ137" s="166">
        <v>163</v>
      </c>
      <c r="BA137" s="166">
        <v>178</v>
      </c>
      <c r="BB137" s="166">
        <v>182</v>
      </c>
      <c r="BC137" s="166">
        <v>141</v>
      </c>
      <c r="BD137" s="166">
        <v>166</v>
      </c>
      <c r="BE137" s="166">
        <v>135</v>
      </c>
      <c r="BF137" s="166">
        <v>173</v>
      </c>
      <c r="BG137" s="166">
        <v>165</v>
      </c>
      <c r="BH137" s="166">
        <v>150</v>
      </c>
      <c r="BI137" s="166">
        <v>109</v>
      </c>
      <c r="BJ137" s="166">
        <v>130</v>
      </c>
      <c r="BK137" s="166">
        <v>113</v>
      </c>
      <c r="BL137" s="166">
        <v>122</v>
      </c>
      <c r="BM137" s="166">
        <v>112</v>
      </c>
      <c r="BN137" s="166">
        <v>154</v>
      </c>
      <c r="BO137" s="166">
        <v>128</v>
      </c>
      <c r="BP137" s="166">
        <v>128</v>
      </c>
      <c r="BQ137" s="166">
        <v>136</v>
      </c>
      <c r="BR137" s="166">
        <v>112</v>
      </c>
      <c r="BS137" s="166">
        <v>93</v>
      </c>
      <c r="BT137" s="166">
        <v>59</v>
      </c>
      <c r="BU137" s="166">
        <v>91</v>
      </c>
      <c r="BV137" s="166">
        <v>53</v>
      </c>
      <c r="BW137" s="166">
        <v>63</v>
      </c>
      <c r="BX137" s="166">
        <v>24</v>
      </c>
      <c r="BY137" s="166">
        <v>51</v>
      </c>
      <c r="BZ137" s="166">
        <v>9</v>
      </c>
      <c r="CA137" s="166">
        <v>36</v>
      </c>
      <c r="CB137" s="166">
        <v>1</v>
      </c>
      <c r="CC137" s="166">
        <v>2</v>
      </c>
      <c r="CD137" s="166">
        <v>0</v>
      </c>
      <c r="CE137" s="166">
        <v>2</v>
      </c>
      <c r="CF137" s="115">
        <f t="shared" si="18"/>
        <v>167</v>
      </c>
      <c r="CG137" s="115">
        <f t="shared" si="18"/>
        <v>134</v>
      </c>
      <c r="CH137" s="115">
        <f t="shared" si="20"/>
        <v>301</v>
      </c>
      <c r="CI137" s="115">
        <f t="shared" si="16"/>
        <v>1421</v>
      </c>
      <c r="CJ137" s="115">
        <f t="shared" si="16"/>
        <v>1251</v>
      </c>
      <c r="CK137" s="115">
        <f t="shared" si="21"/>
        <v>2672</v>
      </c>
      <c r="CL137" s="115">
        <f t="shared" si="17"/>
        <v>386</v>
      </c>
      <c r="CM137" s="115">
        <f t="shared" si="17"/>
        <v>474</v>
      </c>
      <c r="CN137" s="115">
        <f t="shared" si="22"/>
        <v>860</v>
      </c>
      <c r="CO137" s="115">
        <f t="shared" si="19"/>
        <v>1974</v>
      </c>
      <c r="CP137" s="115">
        <f t="shared" si="19"/>
        <v>1859</v>
      </c>
      <c r="CQ137" s="115">
        <f t="shared" si="23"/>
        <v>3833</v>
      </c>
      <c r="CS137" s="171"/>
      <c r="CT137" s="171"/>
      <c r="CU137" s="164"/>
      <c r="CV137" s="164"/>
      <c r="CW137" s="164"/>
      <c r="CX137" s="164"/>
      <c r="CY137" s="164"/>
    </row>
    <row r="138" spans="1:103" ht="12" customHeight="1" x14ac:dyDescent="0.2">
      <c r="A138" s="165" t="s">
        <v>52</v>
      </c>
      <c r="B138" s="166">
        <v>19</v>
      </c>
      <c r="C138" s="166">
        <v>18</v>
      </c>
      <c r="D138" s="166">
        <v>21</v>
      </c>
      <c r="E138" s="166">
        <v>27</v>
      </c>
      <c r="F138" s="166">
        <v>20</v>
      </c>
      <c r="G138" s="166">
        <v>17</v>
      </c>
      <c r="H138" s="166">
        <v>19</v>
      </c>
      <c r="I138" s="166">
        <v>14</v>
      </c>
      <c r="J138" s="166">
        <v>15</v>
      </c>
      <c r="K138" s="166">
        <v>11</v>
      </c>
      <c r="L138" s="166">
        <v>18</v>
      </c>
      <c r="M138" s="166">
        <v>13</v>
      </c>
      <c r="N138" s="166">
        <v>13</v>
      </c>
      <c r="O138" s="166">
        <v>13</v>
      </c>
      <c r="P138" s="166">
        <v>18</v>
      </c>
      <c r="Q138" s="166">
        <v>14</v>
      </c>
      <c r="R138" s="166">
        <v>19</v>
      </c>
      <c r="S138" s="166">
        <v>11</v>
      </c>
      <c r="T138" s="166">
        <v>16</v>
      </c>
      <c r="U138" s="166">
        <v>12</v>
      </c>
      <c r="V138" s="166">
        <v>18</v>
      </c>
      <c r="W138" s="166">
        <v>25</v>
      </c>
      <c r="X138" s="166">
        <v>11</v>
      </c>
      <c r="Y138" s="166">
        <v>11</v>
      </c>
      <c r="Z138" s="166">
        <v>14</v>
      </c>
      <c r="AA138" s="166">
        <v>13</v>
      </c>
      <c r="AB138" s="166">
        <v>30</v>
      </c>
      <c r="AC138" s="166">
        <v>17</v>
      </c>
      <c r="AD138" s="166">
        <v>18</v>
      </c>
      <c r="AE138" s="166">
        <v>20</v>
      </c>
      <c r="AF138" s="166">
        <v>19</v>
      </c>
      <c r="AG138" s="166">
        <v>15</v>
      </c>
      <c r="AH138" s="166">
        <v>17</v>
      </c>
      <c r="AI138" s="166">
        <v>17</v>
      </c>
      <c r="AJ138" s="166">
        <v>22</v>
      </c>
      <c r="AK138" s="166">
        <v>15</v>
      </c>
      <c r="AL138" s="166">
        <v>12</v>
      </c>
      <c r="AM138" s="166">
        <v>15</v>
      </c>
      <c r="AN138" s="166">
        <v>23</v>
      </c>
      <c r="AO138" s="166">
        <v>27</v>
      </c>
      <c r="AP138" s="166">
        <v>23</v>
      </c>
      <c r="AQ138" s="166">
        <v>20</v>
      </c>
      <c r="AR138" s="166">
        <v>23</v>
      </c>
      <c r="AS138" s="166">
        <v>21</v>
      </c>
      <c r="AT138" s="166">
        <v>47</v>
      </c>
      <c r="AU138" s="166">
        <v>32</v>
      </c>
      <c r="AV138" s="166">
        <v>50</v>
      </c>
      <c r="AW138" s="166">
        <v>35</v>
      </c>
      <c r="AX138" s="166">
        <v>44</v>
      </c>
      <c r="AY138" s="166">
        <v>39</v>
      </c>
      <c r="AZ138" s="166">
        <v>281</v>
      </c>
      <c r="BA138" s="166">
        <v>223</v>
      </c>
      <c r="BB138" s="166">
        <v>296</v>
      </c>
      <c r="BC138" s="166">
        <v>252</v>
      </c>
      <c r="BD138" s="166">
        <v>299</v>
      </c>
      <c r="BE138" s="166">
        <v>235</v>
      </c>
      <c r="BF138" s="166">
        <v>259</v>
      </c>
      <c r="BG138" s="166">
        <v>248</v>
      </c>
      <c r="BH138" s="166">
        <v>243</v>
      </c>
      <c r="BI138" s="166">
        <v>220</v>
      </c>
      <c r="BJ138" s="166">
        <v>192</v>
      </c>
      <c r="BK138" s="166">
        <v>154</v>
      </c>
      <c r="BL138" s="166">
        <v>187</v>
      </c>
      <c r="BM138" s="166">
        <v>156</v>
      </c>
      <c r="BN138" s="166">
        <v>213</v>
      </c>
      <c r="BO138" s="166">
        <v>169</v>
      </c>
      <c r="BP138" s="166">
        <v>187</v>
      </c>
      <c r="BQ138" s="166">
        <v>166</v>
      </c>
      <c r="BR138" s="166">
        <v>172</v>
      </c>
      <c r="BS138" s="166">
        <v>158</v>
      </c>
      <c r="BT138" s="166">
        <v>118</v>
      </c>
      <c r="BU138" s="166">
        <v>125</v>
      </c>
      <c r="BV138" s="166">
        <v>67</v>
      </c>
      <c r="BW138" s="166">
        <v>102</v>
      </c>
      <c r="BX138" s="166">
        <v>43</v>
      </c>
      <c r="BY138" s="166">
        <v>85</v>
      </c>
      <c r="BZ138" s="166">
        <v>10</v>
      </c>
      <c r="CA138" s="166">
        <v>36</v>
      </c>
      <c r="CB138" s="166">
        <v>4</v>
      </c>
      <c r="CC138" s="166">
        <v>12</v>
      </c>
      <c r="CD138" s="166">
        <v>0</v>
      </c>
      <c r="CE138" s="166">
        <v>0</v>
      </c>
      <c r="CF138" s="115">
        <f t="shared" si="18"/>
        <v>269</v>
      </c>
      <c r="CG138" s="115">
        <f t="shared" si="18"/>
        <v>236</v>
      </c>
      <c r="CH138" s="115">
        <f t="shared" si="20"/>
        <v>505</v>
      </c>
      <c r="CI138" s="115">
        <f t="shared" si="16"/>
        <v>2250</v>
      </c>
      <c r="CJ138" s="115">
        <f t="shared" si="16"/>
        <v>1893</v>
      </c>
      <c r="CK138" s="115">
        <f t="shared" si="21"/>
        <v>4143</v>
      </c>
      <c r="CL138" s="115">
        <f t="shared" si="17"/>
        <v>601</v>
      </c>
      <c r="CM138" s="115">
        <f t="shared" si="17"/>
        <v>684</v>
      </c>
      <c r="CN138" s="115">
        <f t="shared" si="22"/>
        <v>1285</v>
      </c>
      <c r="CO138" s="115">
        <f t="shared" si="19"/>
        <v>3120</v>
      </c>
      <c r="CP138" s="115">
        <f t="shared" si="19"/>
        <v>2813</v>
      </c>
      <c r="CQ138" s="115">
        <f t="shared" si="23"/>
        <v>5933</v>
      </c>
      <c r="CS138" s="171"/>
      <c r="CT138" s="171"/>
      <c r="CU138" s="164"/>
      <c r="CV138" s="164"/>
      <c r="CW138" s="164"/>
      <c r="CX138" s="164"/>
      <c r="CY138" s="164"/>
    </row>
    <row r="139" spans="1:103" ht="12" customHeight="1" x14ac:dyDescent="0.2">
      <c r="A139" s="165" t="s">
        <v>70</v>
      </c>
      <c r="B139" s="166">
        <v>23</v>
      </c>
      <c r="C139" s="166">
        <v>21</v>
      </c>
      <c r="D139" s="166">
        <v>23</v>
      </c>
      <c r="E139" s="166">
        <v>34</v>
      </c>
      <c r="F139" s="166">
        <v>22</v>
      </c>
      <c r="G139" s="166">
        <v>25</v>
      </c>
      <c r="H139" s="166">
        <v>25</v>
      </c>
      <c r="I139" s="166">
        <v>25</v>
      </c>
      <c r="J139" s="166">
        <v>17</v>
      </c>
      <c r="K139" s="166">
        <v>23</v>
      </c>
      <c r="L139" s="166">
        <v>20</v>
      </c>
      <c r="M139" s="166">
        <v>22</v>
      </c>
      <c r="N139" s="166">
        <v>25</v>
      </c>
      <c r="O139" s="166">
        <v>21</v>
      </c>
      <c r="P139" s="166">
        <v>19</v>
      </c>
      <c r="Q139" s="166">
        <v>20</v>
      </c>
      <c r="R139" s="166">
        <v>22</v>
      </c>
      <c r="S139" s="166">
        <v>24</v>
      </c>
      <c r="T139" s="166">
        <v>23</v>
      </c>
      <c r="U139" s="166">
        <v>17</v>
      </c>
      <c r="V139" s="166">
        <v>24</v>
      </c>
      <c r="W139" s="166">
        <v>32</v>
      </c>
      <c r="X139" s="166">
        <v>15</v>
      </c>
      <c r="Y139" s="166">
        <v>19</v>
      </c>
      <c r="Z139" s="166">
        <v>12</v>
      </c>
      <c r="AA139" s="166">
        <v>21</v>
      </c>
      <c r="AB139" s="166">
        <v>21</v>
      </c>
      <c r="AC139" s="166">
        <v>16</v>
      </c>
      <c r="AD139" s="166">
        <v>18</v>
      </c>
      <c r="AE139" s="166">
        <v>19</v>
      </c>
      <c r="AF139" s="166">
        <v>16</v>
      </c>
      <c r="AG139" s="166">
        <v>18</v>
      </c>
      <c r="AH139" s="166">
        <v>19</v>
      </c>
      <c r="AI139" s="166">
        <v>12</v>
      </c>
      <c r="AJ139" s="166">
        <v>11</v>
      </c>
      <c r="AK139" s="166">
        <v>16</v>
      </c>
      <c r="AL139" s="166">
        <v>19</v>
      </c>
      <c r="AM139" s="166">
        <v>17</v>
      </c>
      <c r="AN139" s="166">
        <v>24</v>
      </c>
      <c r="AO139" s="166">
        <v>20</v>
      </c>
      <c r="AP139" s="166">
        <v>20</v>
      </c>
      <c r="AQ139" s="166">
        <v>15</v>
      </c>
      <c r="AR139" s="166">
        <v>25</v>
      </c>
      <c r="AS139" s="166">
        <v>24</v>
      </c>
      <c r="AT139" s="166">
        <v>19</v>
      </c>
      <c r="AU139" s="166">
        <v>25</v>
      </c>
      <c r="AV139" s="166">
        <v>29</v>
      </c>
      <c r="AW139" s="166">
        <v>40</v>
      </c>
      <c r="AX139" s="166">
        <v>42</v>
      </c>
      <c r="AY139" s="166">
        <v>49</v>
      </c>
      <c r="AZ139" s="166">
        <v>302</v>
      </c>
      <c r="BA139" s="166">
        <v>305</v>
      </c>
      <c r="BB139" s="166">
        <v>338</v>
      </c>
      <c r="BC139" s="166">
        <v>293</v>
      </c>
      <c r="BD139" s="166">
        <v>295</v>
      </c>
      <c r="BE139" s="166">
        <v>274</v>
      </c>
      <c r="BF139" s="166">
        <v>296</v>
      </c>
      <c r="BG139" s="166">
        <v>320</v>
      </c>
      <c r="BH139" s="166">
        <v>243</v>
      </c>
      <c r="BI139" s="166">
        <v>224</v>
      </c>
      <c r="BJ139" s="166">
        <v>186</v>
      </c>
      <c r="BK139" s="166">
        <v>186</v>
      </c>
      <c r="BL139" s="166">
        <v>130</v>
      </c>
      <c r="BM139" s="166">
        <v>120</v>
      </c>
      <c r="BN139" s="166">
        <v>156</v>
      </c>
      <c r="BO139" s="166">
        <v>147</v>
      </c>
      <c r="BP139" s="166">
        <v>148</v>
      </c>
      <c r="BQ139" s="166">
        <v>136</v>
      </c>
      <c r="BR139" s="166">
        <v>103</v>
      </c>
      <c r="BS139" s="166">
        <v>116</v>
      </c>
      <c r="BT139" s="166">
        <v>65</v>
      </c>
      <c r="BU139" s="166">
        <v>111</v>
      </c>
      <c r="BV139" s="166">
        <v>46</v>
      </c>
      <c r="BW139" s="166">
        <v>78</v>
      </c>
      <c r="BX139" s="166">
        <v>30</v>
      </c>
      <c r="BY139" s="166">
        <v>51</v>
      </c>
      <c r="BZ139" s="166">
        <v>5</v>
      </c>
      <c r="CA139" s="166">
        <v>22</v>
      </c>
      <c r="CB139" s="166">
        <v>3</v>
      </c>
      <c r="CC139" s="166">
        <v>7</v>
      </c>
      <c r="CD139" s="166">
        <v>0</v>
      </c>
      <c r="CE139" s="166">
        <v>1</v>
      </c>
      <c r="CF139" s="115">
        <f t="shared" si="18"/>
        <v>309</v>
      </c>
      <c r="CG139" s="115">
        <f t="shared" si="18"/>
        <v>339</v>
      </c>
      <c r="CH139" s="115">
        <f t="shared" si="20"/>
        <v>648</v>
      </c>
      <c r="CI139" s="115">
        <f t="shared" si="16"/>
        <v>2170</v>
      </c>
      <c r="CJ139" s="115">
        <f t="shared" si="16"/>
        <v>2105</v>
      </c>
      <c r="CK139" s="115">
        <f t="shared" si="21"/>
        <v>4275</v>
      </c>
      <c r="CL139" s="115">
        <f t="shared" si="17"/>
        <v>400</v>
      </c>
      <c r="CM139" s="115">
        <f t="shared" si="17"/>
        <v>522</v>
      </c>
      <c r="CN139" s="115">
        <f t="shared" si="22"/>
        <v>922</v>
      </c>
      <c r="CO139" s="115">
        <f t="shared" si="19"/>
        <v>2879</v>
      </c>
      <c r="CP139" s="115">
        <f t="shared" si="19"/>
        <v>2966</v>
      </c>
      <c r="CQ139" s="115">
        <f t="shared" si="23"/>
        <v>5845</v>
      </c>
      <c r="CS139" s="171"/>
      <c r="CT139" s="171"/>
      <c r="CU139" s="164"/>
      <c r="CV139" s="164"/>
      <c r="CW139" s="164"/>
      <c r="CX139" s="164"/>
      <c r="CY139" s="164"/>
    </row>
    <row r="140" spans="1:103" ht="12" customHeight="1" x14ac:dyDescent="0.2">
      <c r="A140" s="165" t="s">
        <v>86</v>
      </c>
      <c r="B140" s="166">
        <v>47</v>
      </c>
      <c r="C140" s="166">
        <v>37</v>
      </c>
      <c r="D140" s="166">
        <v>45</v>
      </c>
      <c r="E140" s="166">
        <v>33</v>
      </c>
      <c r="F140" s="166">
        <v>39</v>
      </c>
      <c r="G140" s="166">
        <v>38</v>
      </c>
      <c r="H140" s="166">
        <v>46</v>
      </c>
      <c r="I140" s="166">
        <v>29</v>
      </c>
      <c r="J140" s="166">
        <v>42</v>
      </c>
      <c r="K140" s="166">
        <v>40</v>
      </c>
      <c r="L140" s="166">
        <v>30</v>
      </c>
      <c r="M140" s="166">
        <v>32</v>
      </c>
      <c r="N140" s="166">
        <v>28</v>
      </c>
      <c r="O140" s="166">
        <v>34</v>
      </c>
      <c r="P140" s="166">
        <v>36</v>
      </c>
      <c r="Q140" s="166">
        <v>27</v>
      </c>
      <c r="R140" s="166">
        <v>32</v>
      </c>
      <c r="S140" s="166">
        <v>31</v>
      </c>
      <c r="T140" s="166">
        <v>28</v>
      </c>
      <c r="U140" s="166">
        <v>25</v>
      </c>
      <c r="V140" s="166">
        <v>35</v>
      </c>
      <c r="W140" s="166">
        <v>31</v>
      </c>
      <c r="X140" s="166">
        <v>27</v>
      </c>
      <c r="Y140" s="166">
        <v>28</v>
      </c>
      <c r="Z140" s="166">
        <v>33</v>
      </c>
      <c r="AA140" s="166">
        <v>30</v>
      </c>
      <c r="AB140" s="166">
        <v>34</v>
      </c>
      <c r="AC140" s="166">
        <v>14</v>
      </c>
      <c r="AD140" s="166">
        <v>25</v>
      </c>
      <c r="AE140" s="166">
        <v>35</v>
      </c>
      <c r="AF140" s="166">
        <v>24</v>
      </c>
      <c r="AG140" s="166">
        <v>25</v>
      </c>
      <c r="AH140" s="166">
        <v>26</v>
      </c>
      <c r="AI140" s="166">
        <v>30</v>
      </c>
      <c r="AJ140" s="166">
        <v>32</v>
      </c>
      <c r="AK140" s="166">
        <v>22</v>
      </c>
      <c r="AL140" s="166">
        <v>33</v>
      </c>
      <c r="AM140" s="166">
        <v>25</v>
      </c>
      <c r="AN140" s="166">
        <v>30</v>
      </c>
      <c r="AO140" s="166">
        <v>30</v>
      </c>
      <c r="AP140" s="166">
        <v>47</v>
      </c>
      <c r="AQ140" s="166">
        <v>34</v>
      </c>
      <c r="AR140" s="166">
        <v>34</v>
      </c>
      <c r="AS140" s="166">
        <v>26</v>
      </c>
      <c r="AT140" s="166">
        <v>37</v>
      </c>
      <c r="AU140" s="166">
        <v>46</v>
      </c>
      <c r="AV140" s="166">
        <v>38</v>
      </c>
      <c r="AW140" s="166">
        <v>42</v>
      </c>
      <c r="AX140" s="166">
        <v>51</v>
      </c>
      <c r="AY140" s="166">
        <v>46</v>
      </c>
      <c r="AZ140" s="166">
        <v>308</v>
      </c>
      <c r="BA140" s="166">
        <v>279</v>
      </c>
      <c r="BB140" s="166">
        <v>356</v>
      </c>
      <c r="BC140" s="166">
        <v>333</v>
      </c>
      <c r="BD140" s="166">
        <v>410</v>
      </c>
      <c r="BE140" s="166">
        <v>355</v>
      </c>
      <c r="BF140" s="166">
        <v>409</v>
      </c>
      <c r="BG140" s="166">
        <v>400</v>
      </c>
      <c r="BH140" s="166">
        <v>316</v>
      </c>
      <c r="BI140" s="166">
        <v>278</v>
      </c>
      <c r="BJ140" s="166">
        <v>271</v>
      </c>
      <c r="BK140" s="166">
        <v>234</v>
      </c>
      <c r="BL140" s="166">
        <v>205</v>
      </c>
      <c r="BM140" s="166">
        <v>208</v>
      </c>
      <c r="BN140" s="166">
        <v>293</v>
      </c>
      <c r="BO140" s="166">
        <v>264</v>
      </c>
      <c r="BP140" s="166">
        <v>303</v>
      </c>
      <c r="BQ140" s="166">
        <v>337</v>
      </c>
      <c r="BR140" s="166">
        <v>305</v>
      </c>
      <c r="BS140" s="166">
        <v>329</v>
      </c>
      <c r="BT140" s="166">
        <v>192</v>
      </c>
      <c r="BU140" s="166">
        <v>233</v>
      </c>
      <c r="BV140" s="166">
        <v>100</v>
      </c>
      <c r="BW140" s="166">
        <v>178</v>
      </c>
      <c r="BX140" s="166">
        <v>51</v>
      </c>
      <c r="BY140" s="166">
        <v>93</v>
      </c>
      <c r="BZ140" s="166">
        <v>14</v>
      </c>
      <c r="CA140" s="166">
        <v>55</v>
      </c>
      <c r="CB140" s="166">
        <v>2</v>
      </c>
      <c r="CC140" s="166">
        <v>14</v>
      </c>
      <c r="CD140" s="166">
        <v>0</v>
      </c>
      <c r="CE140" s="166">
        <v>2</v>
      </c>
      <c r="CF140" s="115">
        <f t="shared" si="18"/>
        <v>527</v>
      </c>
      <c r="CG140" s="115">
        <f t="shared" si="18"/>
        <v>464</v>
      </c>
      <c r="CH140" s="115">
        <f t="shared" si="20"/>
        <v>991</v>
      </c>
      <c r="CI140" s="115">
        <f t="shared" si="16"/>
        <v>2920</v>
      </c>
      <c r="CJ140" s="115">
        <f t="shared" si="16"/>
        <v>2677</v>
      </c>
      <c r="CK140" s="115">
        <f t="shared" si="21"/>
        <v>5597</v>
      </c>
      <c r="CL140" s="115">
        <f t="shared" si="17"/>
        <v>967</v>
      </c>
      <c r="CM140" s="115">
        <f t="shared" si="17"/>
        <v>1241</v>
      </c>
      <c r="CN140" s="115">
        <f t="shared" si="22"/>
        <v>2208</v>
      </c>
      <c r="CO140" s="115">
        <f t="shared" si="19"/>
        <v>4414</v>
      </c>
      <c r="CP140" s="115">
        <f t="shared" si="19"/>
        <v>4382</v>
      </c>
      <c r="CQ140" s="115">
        <f t="shared" si="23"/>
        <v>8796</v>
      </c>
      <c r="CS140" s="171"/>
      <c r="CT140" s="171"/>
      <c r="CU140" s="164"/>
      <c r="CV140" s="164"/>
      <c r="CW140" s="164"/>
      <c r="CX140" s="164"/>
      <c r="CY140" s="164"/>
    </row>
    <row r="141" spans="1:103" ht="12" customHeight="1" x14ac:dyDescent="0.2">
      <c r="A141" s="165" t="s">
        <v>88</v>
      </c>
      <c r="B141" s="166">
        <v>4</v>
      </c>
      <c r="C141" s="166">
        <v>11</v>
      </c>
      <c r="D141" s="166">
        <v>17</v>
      </c>
      <c r="E141" s="166">
        <v>6</v>
      </c>
      <c r="F141" s="166">
        <v>4</v>
      </c>
      <c r="G141" s="166">
        <v>7</v>
      </c>
      <c r="H141" s="166">
        <v>13</v>
      </c>
      <c r="I141" s="166">
        <v>7</v>
      </c>
      <c r="J141" s="166">
        <v>3</v>
      </c>
      <c r="K141" s="166">
        <v>5</v>
      </c>
      <c r="L141" s="166">
        <v>7</v>
      </c>
      <c r="M141" s="166">
        <v>7</v>
      </c>
      <c r="N141" s="166">
        <v>11</v>
      </c>
      <c r="O141" s="166">
        <v>11</v>
      </c>
      <c r="P141" s="166">
        <v>2</v>
      </c>
      <c r="Q141" s="166">
        <v>7</v>
      </c>
      <c r="R141" s="166">
        <v>3</v>
      </c>
      <c r="S141" s="166">
        <v>10</v>
      </c>
      <c r="T141" s="166">
        <v>10</v>
      </c>
      <c r="U141" s="166">
        <v>4</v>
      </c>
      <c r="V141" s="166">
        <v>5</v>
      </c>
      <c r="W141" s="166">
        <v>5</v>
      </c>
      <c r="X141" s="166">
        <v>11</v>
      </c>
      <c r="Y141" s="166">
        <v>6</v>
      </c>
      <c r="Z141" s="166">
        <v>6</v>
      </c>
      <c r="AA141" s="166">
        <v>8</v>
      </c>
      <c r="AB141" s="166">
        <v>4</v>
      </c>
      <c r="AC141" s="166">
        <v>10</v>
      </c>
      <c r="AD141" s="166">
        <v>9</v>
      </c>
      <c r="AE141" s="166">
        <v>6</v>
      </c>
      <c r="AF141" s="166">
        <v>10</v>
      </c>
      <c r="AG141" s="166">
        <v>5</v>
      </c>
      <c r="AH141" s="166">
        <v>9</v>
      </c>
      <c r="AI141" s="166">
        <v>6</v>
      </c>
      <c r="AJ141" s="166">
        <v>11</v>
      </c>
      <c r="AK141" s="166">
        <v>5</v>
      </c>
      <c r="AL141" s="166">
        <v>6</v>
      </c>
      <c r="AM141" s="166">
        <v>10</v>
      </c>
      <c r="AN141" s="166">
        <v>5</v>
      </c>
      <c r="AO141" s="166">
        <v>7</v>
      </c>
      <c r="AP141" s="166">
        <v>10</v>
      </c>
      <c r="AQ141" s="166">
        <v>10</v>
      </c>
      <c r="AR141" s="166">
        <v>13</v>
      </c>
      <c r="AS141" s="166">
        <v>12</v>
      </c>
      <c r="AT141" s="166">
        <v>9</v>
      </c>
      <c r="AU141" s="166">
        <v>7</v>
      </c>
      <c r="AV141" s="166">
        <v>10</v>
      </c>
      <c r="AW141" s="166">
        <v>9</v>
      </c>
      <c r="AX141" s="166">
        <v>20</v>
      </c>
      <c r="AY141" s="166">
        <v>16</v>
      </c>
      <c r="AZ141" s="166">
        <v>108</v>
      </c>
      <c r="BA141" s="166">
        <v>95</v>
      </c>
      <c r="BB141" s="166">
        <v>107</v>
      </c>
      <c r="BC141" s="166">
        <v>87</v>
      </c>
      <c r="BD141" s="166">
        <v>86</v>
      </c>
      <c r="BE141" s="166">
        <v>87</v>
      </c>
      <c r="BF141" s="166">
        <v>112</v>
      </c>
      <c r="BG141" s="166">
        <v>92</v>
      </c>
      <c r="BH141" s="166">
        <v>84</v>
      </c>
      <c r="BI141" s="166">
        <v>78</v>
      </c>
      <c r="BJ141" s="166">
        <v>87</v>
      </c>
      <c r="BK141" s="166">
        <v>58</v>
      </c>
      <c r="BL141" s="166">
        <v>65</v>
      </c>
      <c r="BM141" s="166">
        <v>63</v>
      </c>
      <c r="BN141" s="166">
        <v>95</v>
      </c>
      <c r="BO141" s="166">
        <v>65</v>
      </c>
      <c r="BP141" s="166">
        <v>82</v>
      </c>
      <c r="BQ141" s="166">
        <v>72</v>
      </c>
      <c r="BR141" s="166">
        <v>69</v>
      </c>
      <c r="BS141" s="166">
        <v>62</v>
      </c>
      <c r="BT141" s="166">
        <v>29</v>
      </c>
      <c r="BU141" s="166">
        <v>44</v>
      </c>
      <c r="BV141" s="166">
        <v>40</v>
      </c>
      <c r="BW141" s="166">
        <v>41</v>
      </c>
      <c r="BX141" s="166">
        <v>7</v>
      </c>
      <c r="BY141" s="166">
        <v>21</v>
      </c>
      <c r="BZ141" s="166">
        <v>1</v>
      </c>
      <c r="CA141" s="166">
        <v>13</v>
      </c>
      <c r="CB141" s="166">
        <v>1</v>
      </c>
      <c r="CC141" s="166">
        <v>2</v>
      </c>
      <c r="CD141" s="166">
        <v>0</v>
      </c>
      <c r="CE141" s="166">
        <v>1</v>
      </c>
      <c r="CF141" s="115">
        <f t="shared" si="18"/>
        <v>109</v>
      </c>
      <c r="CG141" s="115">
        <f t="shared" si="18"/>
        <v>110</v>
      </c>
      <c r="CH141" s="115">
        <f t="shared" si="20"/>
        <v>219</v>
      </c>
      <c r="CI141" s="115">
        <f t="shared" si="16"/>
        <v>847</v>
      </c>
      <c r="CJ141" s="115">
        <f t="shared" si="16"/>
        <v>712</v>
      </c>
      <c r="CK141" s="115">
        <f t="shared" si="21"/>
        <v>1559</v>
      </c>
      <c r="CL141" s="115">
        <f t="shared" si="17"/>
        <v>229</v>
      </c>
      <c r="CM141" s="115">
        <f t="shared" si="17"/>
        <v>256</v>
      </c>
      <c r="CN141" s="115">
        <f t="shared" si="22"/>
        <v>485</v>
      </c>
      <c r="CO141" s="115">
        <f t="shared" si="19"/>
        <v>1185</v>
      </c>
      <c r="CP141" s="115">
        <f t="shared" si="19"/>
        <v>1078</v>
      </c>
      <c r="CQ141" s="115">
        <f t="shared" si="23"/>
        <v>2263</v>
      </c>
      <c r="CS141" s="171"/>
      <c r="CT141" s="171"/>
      <c r="CU141" s="164"/>
      <c r="CV141" s="164"/>
      <c r="CW141" s="164"/>
      <c r="CX141" s="164"/>
      <c r="CY141" s="164"/>
    </row>
    <row r="142" spans="1:103" ht="12" customHeight="1" x14ac:dyDescent="0.2">
      <c r="A142" s="165" t="s">
        <v>89</v>
      </c>
      <c r="B142" s="166">
        <v>49</v>
      </c>
      <c r="C142" s="166">
        <v>56</v>
      </c>
      <c r="D142" s="166">
        <v>83</v>
      </c>
      <c r="E142" s="166">
        <v>74</v>
      </c>
      <c r="F142" s="166">
        <v>83</v>
      </c>
      <c r="G142" s="166">
        <v>79</v>
      </c>
      <c r="H142" s="166">
        <v>101</v>
      </c>
      <c r="I142" s="166">
        <v>77</v>
      </c>
      <c r="J142" s="166">
        <v>98</v>
      </c>
      <c r="K142" s="166">
        <v>93</v>
      </c>
      <c r="L142" s="166">
        <v>84</v>
      </c>
      <c r="M142" s="166">
        <v>103</v>
      </c>
      <c r="N142" s="166">
        <v>106</v>
      </c>
      <c r="O142" s="166">
        <v>92</v>
      </c>
      <c r="P142" s="166">
        <v>100</v>
      </c>
      <c r="Q142" s="166">
        <v>98</v>
      </c>
      <c r="R142" s="166">
        <v>78</v>
      </c>
      <c r="S142" s="166">
        <v>79</v>
      </c>
      <c r="T142" s="166">
        <v>75</v>
      </c>
      <c r="U142" s="166">
        <v>81</v>
      </c>
      <c r="V142" s="166">
        <v>84</v>
      </c>
      <c r="W142" s="166">
        <v>64</v>
      </c>
      <c r="X142" s="166">
        <v>63</v>
      </c>
      <c r="Y142" s="166">
        <v>63</v>
      </c>
      <c r="Z142" s="166">
        <v>42</v>
      </c>
      <c r="AA142" s="166">
        <v>54</v>
      </c>
      <c r="AB142" s="166">
        <v>44</v>
      </c>
      <c r="AC142" s="166">
        <v>45</v>
      </c>
      <c r="AD142" s="166">
        <v>48</v>
      </c>
      <c r="AE142" s="166">
        <v>39</v>
      </c>
      <c r="AF142" s="166">
        <v>39</v>
      </c>
      <c r="AG142" s="166">
        <v>44</v>
      </c>
      <c r="AH142" s="166">
        <v>39</v>
      </c>
      <c r="AI142" s="166">
        <v>43</v>
      </c>
      <c r="AJ142" s="166">
        <v>35</v>
      </c>
      <c r="AK142" s="166">
        <v>31</v>
      </c>
      <c r="AL142" s="166">
        <v>30</v>
      </c>
      <c r="AM142" s="166">
        <v>40</v>
      </c>
      <c r="AN142" s="166">
        <v>37</v>
      </c>
      <c r="AO142" s="166">
        <v>20</v>
      </c>
      <c r="AP142" s="166">
        <v>29</v>
      </c>
      <c r="AQ142" s="166">
        <v>35</v>
      </c>
      <c r="AR142" s="166">
        <v>47</v>
      </c>
      <c r="AS142" s="166">
        <v>32</v>
      </c>
      <c r="AT142" s="166">
        <v>38</v>
      </c>
      <c r="AU142" s="166">
        <v>42</v>
      </c>
      <c r="AV142" s="166">
        <v>47</v>
      </c>
      <c r="AW142" s="166">
        <v>29</v>
      </c>
      <c r="AX142" s="166">
        <v>60</v>
      </c>
      <c r="AY142" s="166">
        <v>40</v>
      </c>
      <c r="AZ142" s="166">
        <v>227</v>
      </c>
      <c r="BA142" s="166">
        <v>201</v>
      </c>
      <c r="BB142" s="166">
        <v>389</v>
      </c>
      <c r="BC142" s="166">
        <v>405</v>
      </c>
      <c r="BD142" s="166">
        <v>626</v>
      </c>
      <c r="BE142" s="166">
        <v>622</v>
      </c>
      <c r="BF142" s="166">
        <v>659</v>
      </c>
      <c r="BG142" s="166">
        <v>633</v>
      </c>
      <c r="BH142" s="166">
        <v>443</v>
      </c>
      <c r="BI142" s="166">
        <v>365</v>
      </c>
      <c r="BJ142" s="166">
        <v>283</v>
      </c>
      <c r="BK142" s="166">
        <v>258</v>
      </c>
      <c r="BL142" s="166">
        <v>228</v>
      </c>
      <c r="BM142" s="166">
        <v>257</v>
      </c>
      <c r="BN142" s="166">
        <v>282</v>
      </c>
      <c r="BO142" s="166">
        <v>312</v>
      </c>
      <c r="BP142" s="166">
        <v>322</v>
      </c>
      <c r="BQ142" s="166">
        <v>305</v>
      </c>
      <c r="BR142" s="166">
        <v>202</v>
      </c>
      <c r="BS142" s="166">
        <v>244</v>
      </c>
      <c r="BT142" s="166">
        <v>162</v>
      </c>
      <c r="BU142" s="166">
        <v>169</v>
      </c>
      <c r="BV142" s="166">
        <v>84</v>
      </c>
      <c r="BW142" s="166">
        <v>96</v>
      </c>
      <c r="BX142" s="166">
        <v>39</v>
      </c>
      <c r="BY142" s="166">
        <v>64</v>
      </c>
      <c r="BZ142" s="166">
        <v>15</v>
      </c>
      <c r="CA142" s="166">
        <v>32</v>
      </c>
      <c r="CB142" s="166">
        <v>0</v>
      </c>
      <c r="CC142" s="166">
        <v>12</v>
      </c>
      <c r="CD142" s="166">
        <v>0</v>
      </c>
      <c r="CE142" s="166">
        <v>1</v>
      </c>
      <c r="CF142" s="115">
        <f t="shared" si="18"/>
        <v>1138</v>
      </c>
      <c r="CG142" s="115">
        <f t="shared" si="18"/>
        <v>1097</v>
      </c>
      <c r="CH142" s="115">
        <f t="shared" si="20"/>
        <v>2235</v>
      </c>
      <c r="CI142" s="115">
        <f t="shared" si="16"/>
        <v>3538</v>
      </c>
      <c r="CJ142" s="115">
        <f t="shared" si="16"/>
        <v>3409</v>
      </c>
      <c r="CK142" s="115">
        <f t="shared" si="21"/>
        <v>6947</v>
      </c>
      <c r="CL142" s="115">
        <f t="shared" si="17"/>
        <v>824</v>
      </c>
      <c r="CM142" s="115">
        <f t="shared" si="17"/>
        <v>923</v>
      </c>
      <c r="CN142" s="115">
        <f t="shared" si="22"/>
        <v>1747</v>
      </c>
      <c r="CO142" s="115">
        <f t="shared" si="19"/>
        <v>5500</v>
      </c>
      <c r="CP142" s="115">
        <f t="shared" si="19"/>
        <v>5429</v>
      </c>
      <c r="CQ142" s="115">
        <f t="shared" si="23"/>
        <v>10929</v>
      </c>
      <c r="CS142" s="171"/>
      <c r="CT142" s="171"/>
      <c r="CU142" s="164"/>
      <c r="CV142" s="164"/>
      <c r="CW142" s="164"/>
      <c r="CX142" s="164"/>
      <c r="CY142" s="164"/>
    </row>
    <row r="143" spans="1:103" s="164" customFormat="1" ht="12" customHeight="1" x14ac:dyDescent="0.2">
      <c r="A143" s="162" t="s">
        <v>90</v>
      </c>
      <c r="B143" s="163">
        <v>237</v>
      </c>
      <c r="C143" s="163">
        <v>276</v>
      </c>
      <c r="D143" s="163">
        <v>295</v>
      </c>
      <c r="E143" s="163">
        <v>243</v>
      </c>
      <c r="F143" s="163">
        <v>274</v>
      </c>
      <c r="G143" s="163">
        <v>263</v>
      </c>
      <c r="H143" s="163">
        <v>239</v>
      </c>
      <c r="I143" s="163">
        <v>234</v>
      </c>
      <c r="J143" s="163">
        <v>240</v>
      </c>
      <c r="K143" s="163">
        <v>245</v>
      </c>
      <c r="L143" s="163">
        <v>224</v>
      </c>
      <c r="M143" s="163">
        <v>226</v>
      </c>
      <c r="N143" s="163">
        <v>205</v>
      </c>
      <c r="O143" s="163">
        <v>209</v>
      </c>
      <c r="P143" s="163">
        <v>194</v>
      </c>
      <c r="Q143" s="163">
        <v>220</v>
      </c>
      <c r="R143" s="163">
        <v>234</v>
      </c>
      <c r="S143" s="163">
        <v>208</v>
      </c>
      <c r="T143" s="163">
        <v>213</v>
      </c>
      <c r="U143" s="163">
        <v>202</v>
      </c>
      <c r="V143" s="163">
        <v>205</v>
      </c>
      <c r="W143" s="163">
        <v>182</v>
      </c>
      <c r="X143" s="163">
        <v>222</v>
      </c>
      <c r="Y143" s="163">
        <v>190</v>
      </c>
      <c r="Z143" s="163">
        <v>229</v>
      </c>
      <c r="AA143" s="163">
        <v>183</v>
      </c>
      <c r="AB143" s="163">
        <v>210</v>
      </c>
      <c r="AC143" s="163">
        <v>217</v>
      </c>
      <c r="AD143" s="163">
        <v>185</v>
      </c>
      <c r="AE143" s="163">
        <v>215</v>
      </c>
      <c r="AF143" s="163">
        <v>234</v>
      </c>
      <c r="AG143" s="163">
        <v>218</v>
      </c>
      <c r="AH143" s="163">
        <v>253</v>
      </c>
      <c r="AI143" s="163">
        <v>192</v>
      </c>
      <c r="AJ143" s="163">
        <v>176</v>
      </c>
      <c r="AK143" s="163">
        <v>191</v>
      </c>
      <c r="AL143" s="163">
        <v>198</v>
      </c>
      <c r="AM143" s="163">
        <v>195</v>
      </c>
      <c r="AN143" s="163">
        <v>237</v>
      </c>
      <c r="AO143" s="163">
        <v>229</v>
      </c>
      <c r="AP143" s="163">
        <v>221</v>
      </c>
      <c r="AQ143" s="163">
        <v>221</v>
      </c>
      <c r="AR143" s="163">
        <v>229</v>
      </c>
      <c r="AS143" s="163">
        <v>254</v>
      </c>
      <c r="AT143" s="163">
        <v>229</v>
      </c>
      <c r="AU143" s="163">
        <v>260</v>
      </c>
      <c r="AV143" s="163">
        <v>321</v>
      </c>
      <c r="AW143" s="163">
        <v>290</v>
      </c>
      <c r="AX143" s="163">
        <v>348</v>
      </c>
      <c r="AY143" s="163">
        <v>281</v>
      </c>
      <c r="AZ143" s="163">
        <v>1977</v>
      </c>
      <c r="BA143" s="163">
        <v>1924</v>
      </c>
      <c r="BB143" s="163">
        <v>2310</v>
      </c>
      <c r="BC143" s="163">
        <v>2286</v>
      </c>
      <c r="BD143" s="163">
        <v>2480</v>
      </c>
      <c r="BE143" s="163">
        <v>2341</v>
      </c>
      <c r="BF143" s="163">
        <v>2813</v>
      </c>
      <c r="BG143" s="163">
        <v>2682</v>
      </c>
      <c r="BH143" s="163">
        <v>2394</v>
      </c>
      <c r="BI143" s="163">
        <v>2221</v>
      </c>
      <c r="BJ143" s="163">
        <v>1978</v>
      </c>
      <c r="BK143" s="163">
        <v>1899</v>
      </c>
      <c r="BL143" s="163">
        <v>1860</v>
      </c>
      <c r="BM143" s="163">
        <v>1842</v>
      </c>
      <c r="BN143" s="163">
        <v>2030</v>
      </c>
      <c r="BO143" s="163">
        <v>2056</v>
      </c>
      <c r="BP143" s="163">
        <v>2180</v>
      </c>
      <c r="BQ143" s="163">
        <v>2323</v>
      </c>
      <c r="BR143" s="163">
        <v>1946</v>
      </c>
      <c r="BS143" s="163">
        <v>2284</v>
      </c>
      <c r="BT143" s="163">
        <v>1395</v>
      </c>
      <c r="BU143" s="163">
        <v>1819</v>
      </c>
      <c r="BV143" s="163">
        <v>904</v>
      </c>
      <c r="BW143" s="163">
        <v>1422</v>
      </c>
      <c r="BX143" s="163">
        <v>384</v>
      </c>
      <c r="BY143" s="163">
        <v>788</v>
      </c>
      <c r="BZ143" s="163">
        <v>117</v>
      </c>
      <c r="CA143" s="163">
        <v>355</v>
      </c>
      <c r="CB143" s="163">
        <v>24</v>
      </c>
      <c r="CC143" s="163">
        <v>88</v>
      </c>
      <c r="CD143" s="163">
        <v>1</v>
      </c>
      <c r="CE143" s="163">
        <v>19</v>
      </c>
      <c r="CF143" s="111">
        <f t="shared" si="18"/>
        <v>3406</v>
      </c>
      <c r="CG143" s="111">
        <f t="shared" si="18"/>
        <v>3313</v>
      </c>
      <c r="CH143" s="111">
        <f t="shared" si="20"/>
        <v>6719</v>
      </c>
      <c r="CI143" s="111">
        <f t="shared" si="16"/>
        <v>20288</v>
      </c>
      <c r="CJ143" s="111">
        <f t="shared" si="16"/>
        <v>19582</v>
      </c>
      <c r="CK143" s="111">
        <f t="shared" si="21"/>
        <v>39870</v>
      </c>
      <c r="CL143" s="111">
        <f t="shared" si="17"/>
        <v>6951</v>
      </c>
      <c r="CM143" s="111">
        <f t="shared" si="17"/>
        <v>9098</v>
      </c>
      <c r="CN143" s="111">
        <f t="shared" si="22"/>
        <v>16049</v>
      </c>
      <c r="CO143" s="111">
        <f t="shared" si="19"/>
        <v>30645</v>
      </c>
      <c r="CP143" s="111">
        <f t="shared" si="19"/>
        <v>31993</v>
      </c>
      <c r="CQ143" s="111">
        <f t="shared" si="23"/>
        <v>62638</v>
      </c>
      <c r="CS143" s="171"/>
      <c r="CT143" s="171"/>
    </row>
    <row r="144" spans="1:103" ht="12" customHeight="1" x14ac:dyDescent="0.2">
      <c r="A144" s="165" t="s">
        <v>45</v>
      </c>
      <c r="B144" s="166">
        <v>32</v>
      </c>
      <c r="C144" s="166">
        <v>54</v>
      </c>
      <c r="D144" s="166">
        <v>42</v>
      </c>
      <c r="E144" s="166">
        <v>35</v>
      </c>
      <c r="F144" s="166">
        <v>30</v>
      </c>
      <c r="G144" s="166">
        <v>36</v>
      </c>
      <c r="H144" s="166">
        <v>32</v>
      </c>
      <c r="I144" s="166">
        <v>34</v>
      </c>
      <c r="J144" s="166">
        <v>30</v>
      </c>
      <c r="K144" s="166">
        <v>31</v>
      </c>
      <c r="L144" s="166">
        <v>23</v>
      </c>
      <c r="M144" s="166">
        <v>35</v>
      </c>
      <c r="N144" s="166">
        <v>25</v>
      </c>
      <c r="O144" s="166">
        <v>27</v>
      </c>
      <c r="P144" s="166">
        <v>26</v>
      </c>
      <c r="Q144" s="166">
        <v>24</v>
      </c>
      <c r="R144" s="166">
        <v>24</v>
      </c>
      <c r="S144" s="166">
        <v>27</v>
      </c>
      <c r="T144" s="166">
        <v>25</v>
      </c>
      <c r="U144" s="166">
        <v>28</v>
      </c>
      <c r="V144" s="166">
        <v>25</v>
      </c>
      <c r="W144" s="166">
        <v>15</v>
      </c>
      <c r="X144" s="166">
        <v>31</v>
      </c>
      <c r="Y144" s="166">
        <v>22</v>
      </c>
      <c r="Z144" s="166">
        <v>27</v>
      </c>
      <c r="AA144" s="166">
        <v>22</v>
      </c>
      <c r="AB144" s="166">
        <v>16</v>
      </c>
      <c r="AC144" s="166">
        <v>28</v>
      </c>
      <c r="AD144" s="166">
        <v>22</v>
      </c>
      <c r="AE144" s="166">
        <v>21</v>
      </c>
      <c r="AF144" s="166">
        <v>25</v>
      </c>
      <c r="AG144" s="166">
        <v>26</v>
      </c>
      <c r="AH144" s="166">
        <v>27</v>
      </c>
      <c r="AI144" s="166">
        <v>19</v>
      </c>
      <c r="AJ144" s="166">
        <v>23</v>
      </c>
      <c r="AK144" s="166">
        <v>18</v>
      </c>
      <c r="AL144" s="166">
        <v>20</v>
      </c>
      <c r="AM144" s="166">
        <v>22</v>
      </c>
      <c r="AN144" s="166">
        <v>30</v>
      </c>
      <c r="AO144" s="166">
        <v>30</v>
      </c>
      <c r="AP144" s="166">
        <v>31</v>
      </c>
      <c r="AQ144" s="166">
        <v>24</v>
      </c>
      <c r="AR144" s="166">
        <v>23</v>
      </c>
      <c r="AS144" s="166">
        <v>29</v>
      </c>
      <c r="AT144" s="166">
        <v>20</v>
      </c>
      <c r="AU144" s="166">
        <v>28</v>
      </c>
      <c r="AV144" s="166">
        <v>41</v>
      </c>
      <c r="AW144" s="166">
        <v>26</v>
      </c>
      <c r="AX144" s="166">
        <v>39</v>
      </c>
      <c r="AY144" s="166">
        <v>30</v>
      </c>
      <c r="AZ144" s="166">
        <v>244</v>
      </c>
      <c r="BA144" s="166">
        <v>272</v>
      </c>
      <c r="BB144" s="166">
        <v>299</v>
      </c>
      <c r="BC144" s="166">
        <v>296</v>
      </c>
      <c r="BD144" s="166">
        <v>298</v>
      </c>
      <c r="BE144" s="166">
        <v>308</v>
      </c>
      <c r="BF144" s="166">
        <v>323</v>
      </c>
      <c r="BG144" s="166">
        <v>315</v>
      </c>
      <c r="BH144" s="166">
        <v>297</v>
      </c>
      <c r="BI144" s="166">
        <v>284</v>
      </c>
      <c r="BJ144" s="166">
        <v>258</v>
      </c>
      <c r="BK144" s="166">
        <v>251</v>
      </c>
      <c r="BL144" s="166">
        <v>220</v>
      </c>
      <c r="BM144" s="166">
        <v>227</v>
      </c>
      <c r="BN144" s="166">
        <v>237</v>
      </c>
      <c r="BO144" s="166">
        <v>216</v>
      </c>
      <c r="BP144" s="166">
        <v>201</v>
      </c>
      <c r="BQ144" s="166">
        <v>217</v>
      </c>
      <c r="BR144" s="166">
        <v>168</v>
      </c>
      <c r="BS144" s="166">
        <v>170</v>
      </c>
      <c r="BT144" s="166">
        <v>106</v>
      </c>
      <c r="BU144" s="166">
        <v>139</v>
      </c>
      <c r="BV144" s="166">
        <v>71</v>
      </c>
      <c r="BW144" s="166">
        <v>105</v>
      </c>
      <c r="BX144" s="166">
        <v>25</v>
      </c>
      <c r="BY144" s="166">
        <v>70</v>
      </c>
      <c r="BZ144" s="166">
        <v>13</v>
      </c>
      <c r="CA144" s="166">
        <v>29</v>
      </c>
      <c r="CB144" s="166">
        <v>4</v>
      </c>
      <c r="CC144" s="166">
        <v>6</v>
      </c>
      <c r="CD144" s="166">
        <v>0</v>
      </c>
      <c r="CE144" s="166">
        <v>0</v>
      </c>
      <c r="CF144" s="115">
        <f t="shared" si="18"/>
        <v>410</v>
      </c>
      <c r="CG144" s="115">
        <f t="shared" si="18"/>
        <v>439</v>
      </c>
      <c r="CH144" s="115">
        <f t="shared" si="20"/>
        <v>849</v>
      </c>
      <c r="CI144" s="115">
        <f t="shared" si="16"/>
        <v>2455</v>
      </c>
      <c r="CJ144" s="115">
        <f t="shared" si="16"/>
        <v>2421</v>
      </c>
      <c r="CK144" s="115">
        <f t="shared" si="21"/>
        <v>4876</v>
      </c>
      <c r="CL144" s="115">
        <f t="shared" si="17"/>
        <v>588</v>
      </c>
      <c r="CM144" s="115">
        <f t="shared" si="17"/>
        <v>736</v>
      </c>
      <c r="CN144" s="115">
        <f t="shared" si="22"/>
        <v>1324</v>
      </c>
      <c r="CO144" s="115">
        <f t="shared" si="19"/>
        <v>3453</v>
      </c>
      <c r="CP144" s="115">
        <f t="shared" si="19"/>
        <v>3596</v>
      </c>
      <c r="CQ144" s="115">
        <f t="shared" si="23"/>
        <v>7049</v>
      </c>
      <c r="CS144" s="171"/>
      <c r="CT144" s="171"/>
      <c r="CU144" s="164"/>
      <c r="CV144" s="164"/>
      <c r="CW144" s="164"/>
      <c r="CX144" s="164"/>
      <c r="CY144" s="164"/>
    </row>
    <row r="145" spans="1:103" ht="12" customHeight="1" x14ac:dyDescent="0.2">
      <c r="A145" s="165" t="s">
        <v>46</v>
      </c>
      <c r="B145" s="166">
        <v>9</v>
      </c>
      <c r="C145" s="166">
        <v>10</v>
      </c>
      <c r="D145" s="166">
        <v>19</v>
      </c>
      <c r="E145" s="166">
        <v>14</v>
      </c>
      <c r="F145" s="166">
        <v>18</v>
      </c>
      <c r="G145" s="166">
        <v>15</v>
      </c>
      <c r="H145" s="166">
        <v>16</v>
      </c>
      <c r="I145" s="166">
        <v>19</v>
      </c>
      <c r="J145" s="166">
        <v>16</v>
      </c>
      <c r="K145" s="166">
        <v>30</v>
      </c>
      <c r="L145" s="166">
        <v>17</v>
      </c>
      <c r="M145" s="166">
        <v>12</v>
      </c>
      <c r="N145" s="166">
        <v>17</v>
      </c>
      <c r="O145" s="166">
        <v>14</v>
      </c>
      <c r="P145" s="166">
        <v>13</v>
      </c>
      <c r="Q145" s="166">
        <v>14</v>
      </c>
      <c r="R145" s="166">
        <v>17</v>
      </c>
      <c r="S145" s="166">
        <v>13</v>
      </c>
      <c r="T145" s="166">
        <v>21</v>
      </c>
      <c r="U145" s="166">
        <v>19</v>
      </c>
      <c r="V145" s="166">
        <v>20</v>
      </c>
      <c r="W145" s="166">
        <v>11</v>
      </c>
      <c r="X145" s="166">
        <v>18</v>
      </c>
      <c r="Y145" s="166">
        <v>21</v>
      </c>
      <c r="Z145" s="166">
        <v>21</v>
      </c>
      <c r="AA145" s="166">
        <v>14</v>
      </c>
      <c r="AB145" s="166">
        <v>26</v>
      </c>
      <c r="AC145" s="166">
        <v>27</v>
      </c>
      <c r="AD145" s="166">
        <v>16</v>
      </c>
      <c r="AE145" s="166">
        <v>22</v>
      </c>
      <c r="AF145" s="166">
        <v>26</v>
      </c>
      <c r="AG145" s="166">
        <v>20</v>
      </c>
      <c r="AH145" s="166">
        <v>24</v>
      </c>
      <c r="AI145" s="166">
        <v>15</v>
      </c>
      <c r="AJ145" s="166">
        <v>16</v>
      </c>
      <c r="AK145" s="166">
        <v>17</v>
      </c>
      <c r="AL145" s="166">
        <v>15</v>
      </c>
      <c r="AM145" s="166">
        <v>16</v>
      </c>
      <c r="AN145" s="166">
        <v>26</v>
      </c>
      <c r="AO145" s="166">
        <v>20</v>
      </c>
      <c r="AP145" s="166">
        <v>19</v>
      </c>
      <c r="AQ145" s="166">
        <v>18</v>
      </c>
      <c r="AR145" s="166">
        <v>24</v>
      </c>
      <c r="AS145" s="166">
        <v>26</v>
      </c>
      <c r="AT145" s="166">
        <v>18</v>
      </c>
      <c r="AU145" s="166">
        <v>24</v>
      </c>
      <c r="AV145" s="166">
        <v>40</v>
      </c>
      <c r="AW145" s="166">
        <v>38</v>
      </c>
      <c r="AX145" s="166">
        <v>40</v>
      </c>
      <c r="AY145" s="166">
        <v>22</v>
      </c>
      <c r="AZ145" s="166">
        <v>205</v>
      </c>
      <c r="BA145" s="166">
        <v>164</v>
      </c>
      <c r="BB145" s="166">
        <v>189</v>
      </c>
      <c r="BC145" s="166">
        <v>191</v>
      </c>
      <c r="BD145" s="166">
        <v>216</v>
      </c>
      <c r="BE145" s="166">
        <v>207</v>
      </c>
      <c r="BF145" s="166">
        <v>280</v>
      </c>
      <c r="BG145" s="166">
        <v>248</v>
      </c>
      <c r="BH145" s="166">
        <v>223</v>
      </c>
      <c r="BI145" s="166">
        <v>230</v>
      </c>
      <c r="BJ145" s="166">
        <v>184</v>
      </c>
      <c r="BK145" s="166">
        <v>173</v>
      </c>
      <c r="BL145" s="166">
        <v>199</v>
      </c>
      <c r="BM145" s="166">
        <v>177</v>
      </c>
      <c r="BN145" s="166">
        <v>202</v>
      </c>
      <c r="BO145" s="166">
        <v>160</v>
      </c>
      <c r="BP145" s="166">
        <v>189</v>
      </c>
      <c r="BQ145" s="166">
        <v>159</v>
      </c>
      <c r="BR145" s="166">
        <v>131</v>
      </c>
      <c r="BS145" s="166">
        <v>146</v>
      </c>
      <c r="BT145" s="166">
        <v>88</v>
      </c>
      <c r="BU145" s="166">
        <v>127</v>
      </c>
      <c r="BV145" s="166">
        <v>52</v>
      </c>
      <c r="BW145" s="166">
        <v>97</v>
      </c>
      <c r="BX145" s="166">
        <v>30</v>
      </c>
      <c r="BY145" s="166">
        <v>68</v>
      </c>
      <c r="BZ145" s="166">
        <v>20</v>
      </c>
      <c r="CA145" s="166">
        <v>23</v>
      </c>
      <c r="CB145" s="166">
        <v>1</v>
      </c>
      <c r="CC145" s="166">
        <v>8</v>
      </c>
      <c r="CD145" s="166">
        <v>0</v>
      </c>
      <c r="CE145" s="166">
        <v>2</v>
      </c>
      <c r="CF145" s="115">
        <f t="shared" si="18"/>
        <v>264</v>
      </c>
      <c r="CG145" s="115">
        <f t="shared" si="18"/>
        <v>255</v>
      </c>
      <c r="CH145" s="115">
        <f t="shared" si="20"/>
        <v>519</v>
      </c>
      <c r="CI145" s="115">
        <f t="shared" si="16"/>
        <v>1946</v>
      </c>
      <c r="CJ145" s="115">
        <f t="shared" si="16"/>
        <v>1766</v>
      </c>
      <c r="CK145" s="115">
        <f t="shared" si="21"/>
        <v>3712</v>
      </c>
      <c r="CL145" s="115">
        <f t="shared" si="17"/>
        <v>511</v>
      </c>
      <c r="CM145" s="115">
        <f t="shared" si="17"/>
        <v>630</v>
      </c>
      <c r="CN145" s="115">
        <f t="shared" si="22"/>
        <v>1141</v>
      </c>
      <c r="CO145" s="115">
        <f t="shared" si="19"/>
        <v>2721</v>
      </c>
      <c r="CP145" s="115">
        <f t="shared" si="19"/>
        <v>2651</v>
      </c>
      <c r="CQ145" s="115">
        <f t="shared" si="23"/>
        <v>5372</v>
      </c>
      <c r="CS145" s="171"/>
      <c r="CT145" s="171"/>
      <c r="CU145" s="164"/>
      <c r="CV145" s="164"/>
      <c r="CW145" s="164"/>
      <c r="CX145" s="164"/>
      <c r="CY145" s="164"/>
    </row>
    <row r="146" spans="1:103" ht="12" customHeight="1" x14ac:dyDescent="0.2">
      <c r="A146" s="165" t="s">
        <v>47</v>
      </c>
      <c r="B146" s="166">
        <v>35</v>
      </c>
      <c r="C146" s="166">
        <v>41</v>
      </c>
      <c r="D146" s="166">
        <v>34</v>
      </c>
      <c r="E146" s="166">
        <v>37</v>
      </c>
      <c r="F146" s="166">
        <v>30</v>
      </c>
      <c r="G146" s="166">
        <v>41</v>
      </c>
      <c r="H146" s="166">
        <v>33</v>
      </c>
      <c r="I146" s="166">
        <v>33</v>
      </c>
      <c r="J146" s="166">
        <v>26</v>
      </c>
      <c r="K146" s="166">
        <v>26</v>
      </c>
      <c r="L146" s="166">
        <v>29</v>
      </c>
      <c r="M146" s="166">
        <v>26</v>
      </c>
      <c r="N146" s="166">
        <v>28</v>
      </c>
      <c r="O146" s="166">
        <v>25</v>
      </c>
      <c r="P146" s="166">
        <v>32</v>
      </c>
      <c r="Q146" s="166">
        <v>29</v>
      </c>
      <c r="R146" s="166">
        <v>22</v>
      </c>
      <c r="S146" s="166">
        <v>20</v>
      </c>
      <c r="T146" s="166">
        <v>24</v>
      </c>
      <c r="U146" s="166">
        <v>21</v>
      </c>
      <c r="V146" s="166">
        <v>23</v>
      </c>
      <c r="W146" s="166">
        <v>21</v>
      </c>
      <c r="X146" s="166">
        <v>18</v>
      </c>
      <c r="Y146" s="166">
        <v>17</v>
      </c>
      <c r="Z146" s="166">
        <v>24</v>
      </c>
      <c r="AA146" s="166">
        <v>16</v>
      </c>
      <c r="AB146" s="166">
        <v>15</v>
      </c>
      <c r="AC146" s="166">
        <v>14</v>
      </c>
      <c r="AD146" s="166">
        <v>17</v>
      </c>
      <c r="AE146" s="166">
        <v>23</v>
      </c>
      <c r="AF146" s="166">
        <v>19</v>
      </c>
      <c r="AG146" s="166">
        <v>22</v>
      </c>
      <c r="AH146" s="166">
        <v>17</v>
      </c>
      <c r="AI146" s="166">
        <v>18</v>
      </c>
      <c r="AJ146" s="166">
        <v>9</v>
      </c>
      <c r="AK146" s="166">
        <v>17</v>
      </c>
      <c r="AL146" s="166">
        <v>20</v>
      </c>
      <c r="AM146" s="166">
        <v>21</v>
      </c>
      <c r="AN146" s="166">
        <v>12</v>
      </c>
      <c r="AO146" s="166">
        <v>16</v>
      </c>
      <c r="AP146" s="166">
        <v>16</v>
      </c>
      <c r="AQ146" s="166">
        <v>16</v>
      </c>
      <c r="AR146" s="166">
        <v>19</v>
      </c>
      <c r="AS146" s="166">
        <v>16</v>
      </c>
      <c r="AT146" s="166">
        <v>14</v>
      </c>
      <c r="AU146" s="166">
        <v>25</v>
      </c>
      <c r="AV146" s="166">
        <v>23</v>
      </c>
      <c r="AW146" s="166">
        <v>19</v>
      </c>
      <c r="AX146" s="166">
        <v>26</v>
      </c>
      <c r="AY146" s="166">
        <v>25</v>
      </c>
      <c r="AZ146" s="166">
        <v>133</v>
      </c>
      <c r="BA146" s="166">
        <v>157</v>
      </c>
      <c r="BB146" s="166">
        <v>214</v>
      </c>
      <c r="BC146" s="166">
        <v>262</v>
      </c>
      <c r="BD146" s="166">
        <v>251</v>
      </c>
      <c r="BE146" s="166">
        <v>271</v>
      </c>
      <c r="BF146" s="166">
        <v>265</v>
      </c>
      <c r="BG146" s="166">
        <v>226</v>
      </c>
      <c r="BH146" s="166">
        <v>180</v>
      </c>
      <c r="BI146" s="166">
        <v>160</v>
      </c>
      <c r="BJ146" s="166">
        <v>172</v>
      </c>
      <c r="BK146" s="166">
        <v>148</v>
      </c>
      <c r="BL146" s="166">
        <v>127</v>
      </c>
      <c r="BM146" s="166">
        <v>135</v>
      </c>
      <c r="BN146" s="166">
        <v>153</v>
      </c>
      <c r="BO146" s="166">
        <v>155</v>
      </c>
      <c r="BP146" s="166">
        <v>142</v>
      </c>
      <c r="BQ146" s="166">
        <v>126</v>
      </c>
      <c r="BR146" s="166">
        <v>127</v>
      </c>
      <c r="BS146" s="166">
        <v>148</v>
      </c>
      <c r="BT146" s="166">
        <v>111</v>
      </c>
      <c r="BU146" s="166">
        <v>137</v>
      </c>
      <c r="BV146" s="166">
        <v>86</v>
      </c>
      <c r="BW146" s="166">
        <v>107</v>
      </c>
      <c r="BX146" s="166">
        <v>24</v>
      </c>
      <c r="BY146" s="166">
        <v>58</v>
      </c>
      <c r="BZ146" s="166">
        <v>13</v>
      </c>
      <c r="CA146" s="166">
        <v>25</v>
      </c>
      <c r="CB146" s="166">
        <v>2</v>
      </c>
      <c r="CC146" s="166">
        <v>8</v>
      </c>
      <c r="CD146" s="166">
        <v>1</v>
      </c>
      <c r="CE146" s="166">
        <v>1</v>
      </c>
      <c r="CF146" s="115">
        <f t="shared" si="18"/>
        <v>390</v>
      </c>
      <c r="CG146" s="115">
        <f t="shared" si="18"/>
        <v>390</v>
      </c>
      <c r="CH146" s="115">
        <f t="shared" si="20"/>
        <v>780</v>
      </c>
      <c r="CI146" s="115">
        <f t="shared" si="16"/>
        <v>1670</v>
      </c>
      <c r="CJ146" s="115">
        <f t="shared" si="16"/>
        <v>1709</v>
      </c>
      <c r="CK146" s="115">
        <f t="shared" si="21"/>
        <v>3379</v>
      </c>
      <c r="CL146" s="115">
        <f t="shared" si="17"/>
        <v>506</v>
      </c>
      <c r="CM146" s="115">
        <f t="shared" si="17"/>
        <v>610</v>
      </c>
      <c r="CN146" s="115">
        <f t="shared" si="22"/>
        <v>1116</v>
      </c>
      <c r="CO146" s="115">
        <f t="shared" si="19"/>
        <v>2566</v>
      </c>
      <c r="CP146" s="115">
        <f t="shared" si="19"/>
        <v>2709</v>
      </c>
      <c r="CQ146" s="115">
        <f t="shared" si="23"/>
        <v>5275</v>
      </c>
      <c r="CS146" s="171"/>
      <c r="CT146" s="171"/>
      <c r="CU146" s="164"/>
      <c r="CV146" s="164"/>
      <c r="CW146" s="164"/>
      <c r="CX146" s="164"/>
      <c r="CY146" s="164"/>
    </row>
    <row r="147" spans="1:103" ht="12" customHeight="1" x14ac:dyDescent="0.2">
      <c r="A147" s="165" t="s">
        <v>51</v>
      </c>
      <c r="B147" s="166">
        <v>36</v>
      </c>
      <c r="C147" s="166">
        <v>42</v>
      </c>
      <c r="D147" s="166">
        <v>45</v>
      </c>
      <c r="E147" s="166">
        <v>31</v>
      </c>
      <c r="F147" s="166">
        <v>46</v>
      </c>
      <c r="G147" s="166">
        <v>48</v>
      </c>
      <c r="H147" s="166">
        <v>36</v>
      </c>
      <c r="I147" s="166">
        <v>32</v>
      </c>
      <c r="J147" s="166">
        <v>32</v>
      </c>
      <c r="K147" s="166">
        <v>31</v>
      </c>
      <c r="L147" s="166">
        <v>33</v>
      </c>
      <c r="M147" s="166">
        <v>43</v>
      </c>
      <c r="N147" s="166">
        <v>29</v>
      </c>
      <c r="O147" s="166">
        <v>24</v>
      </c>
      <c r="P147" s="166">
        <v>23</v>
      </c>
      <c r="Q147" s="166">
        <v>26</v>
      </c>
      <c r="R147" s="166">
        <v>31</v>
      </c>
      <c r="S147" s="166">
        <v>23</v>
      </c>
      <c r="T147" s="166">
        <v>27</v>
      </c>
      <c r="U147" s="166">
        <v>30</v>
      </c>
      <c r="V147" s="166">
        <v>27</v>
      </c>
      <c r="W147" s="166">
        <v>21</v>
      </c>
      <c r="X147" s="166">
        <v>14</v>
      </c>
      <c r="Y147" s="166">
        <v>21</v>
      </c>
      <c r="Z147" s="166">
        <v>19</v>
      </c>
      <c r="AA147" s="166">
        <v>16</v>
      </c>
      <c r="AB147" s="166">
        <v>19</v>
      </c>
      <c r="AC147" s="166">
        <v>23</v>
      </c>
      <c r="AD147" s="166">
        <v>13</v>
      </c>
      <c r="AE147" s="166">
        <v>14</v>
      </c>
      <c r="AF147" s="166">
        <v>22</v>
      </c>
      <c r="AG147" s="166">
        <v>19</v>
      </c>
      <c r="AH147" s="166">
        <v>28</v>
      </c>
      <c r="AI147" s="166">
        <v>22</v>
      </c>
      <c r="AJ147" s="166">
        <v>17</v>
      </c>
      <c r="AK147" s="166">
        <v>19</v>
      </c>
      <c r="AL147" s="166">
        <v>21</v>
      </c>
      <c r="AM147" s="166">
        <v>17</v>
      </c>
      <c r="AN147" s="166">
        <v>31</v>
      </c>
      <c r="AO147" s="166">
        <v>31</v>
      </c>
      <c r="AP147" s="166">
        <v>30</v>
      </c>
      <c r="AQ147" s="166">
        <v>27</v>
      </c>
      <c r="AR147" s="166">
        <v>23</v>
      </c>
      <c r="AS147" s="166">
        <v>29</v>
      </c>
      <c r="AT147" s="166">
        <v>31</v>
      </c>
      <c r="AU147" s="166">
        <v>24</v>
      </c>
      <c r="AV147" s="166">
        <v>48</v>
      </c>
      <c r="AW147" s="166">
        <v>39</v>
      </c>
      <c r="AX147" s="166">
        <v>64</v>
      </c>
      <c r="AY147" s="166">
        <v>30</v>
      </c>
      <c r="AZ147" s="166">
        <v>265</v>
      </c>
      <c r="BA147" s="166">
        <v>255</v>
      </c>
      <c r="BB147" s="166">
        <v>375</v>
      </c>
      <c r="BC147" s="166">
        <v>344</v>
      </c>
      <c r="BD147" s="166">
        <v>349</v>
      </c>
      <c r="BE147" s="166">
        <v>324</v>
      </c>
      <c r="BF147" s="166">
        <v>376</v>
      </c>
      <c r="BG147" s="166">
        <v>306</v>
      </c>
      <c r="BH147" s="166">
        <v>268</v>
      </c>
      <c r="BI147" s="166">
        <v>205</v>
      </c>
      <c r="BJ147" s="166">
        <v>194</v>
      </c>
      <c r="BK147" s="166">
        <v>200</v>
      </c>
      <c r="BL147" s="166">
        <v>177</v>
      </c>
      <c r="BM147" s="166">
        <v>180</v>
      </c>
      <c r="BN147" s="166">
        <v>236</v>
      </c>
      <c r="BO147" s="166">
        <v>271</v>
      </c>
      <c r="BP147" s="166">
        <v>299</v>
      </c>
      <c r="BQ147" s="166">
        <v>348</v>
      </c>
      <c r="BR147" s="166">
        <v>295</v>
      </c>
      <c r="BS147" s="166">
        <v>369</v>
      </c>
      <c r="BT147" s="166">
        <v>213</v>
      </c>
      <c r="BU147" s="166">
        <v>288</v>
      </c>
      <c r="BV147" s="166">
        <v>137</v>
      </c>
      <c r="BW147" s="166">
        <v>196</v>
      </c>
      <c r="BX147" s="166">
        <v>42</v>
      </c>
      <c r="BY147" s="166">
        <v>105</v>
      </c>
      <c r="BZ147" s="166">
        <v>17</v>
      </c>
      <c r="CA147" s="166">
        <v>43</v>
      </c>
      <c r="CB147" s="166">
        <v>1</v>
      </c>
      <c r="CC147" s="166">
        <v>13</v>
      </c>
      <c r="CD147" s="166">
        <v>0</v>
      </c>
      <c r="CE147" s="166">
        <v>4</v>
      </c>
      <c r="CF147" s="115">
        <f t="shared" si="18"/>
        <v>430</v>
      </c>
      <c r="CG147" s="115">
        <f t="shared" si="18"/>
        <v>425</v>
      </c>
      <c r="CH147" s="115">
        <f t="shared" si="20"/>
        <v>855</v>
      </c>
      <c r="CI147" s="115">
        <f t="shared" ref="CI147:CJ184" si="24">AF147+AH147+AJ147+AL147+AN147+AP147+AR147+AT147+AV147+AX147+AZ147+BB147+BD147+BF147+BH147+BJ147+BL147+BN147</f>
        <v>2555</v>
      </c>
      <c r="CJ147" s="115">
        <f t="shared" si="24"/>
        <v>2342</v>
      </c>
      <c r="CK147" s="115">
        <f t="shared" si="21"/>
        <v>4897</v>
      </c>
      <c r="CL147" s="115">
        <f t="shared" ref="CL147:CM184" si="25">BP147+BR147+BT147+BV147+BX147+BZ147+CB147+CD147</f>
        <v>1004</v>
      </c>
      <c r="CM147" s="115">
        <f t="shared" si="25"/>
        <v>1366</v>
      </c>
      <c r="CN147" s="115">
        <f t="shared" si="22"/>
        <v>2370</v>
      </c>
      <c r="CO147" s="115">
        <f t="shared" si="19"/>
        <v>3989</v>
      </c>
      <c r="CP147" s="115">
        <f t="shared" si="19"/>
        <v>4133</v>
      </c>
      <c r="CQ147" s="115">
        <f t="shared" si="23"/>
        <v>8122</v>
      </c>
      <c r="CS147" s="171"/>
      <c r="CT147" s="171"/>
      <c r="CU147" s="164"/>
      <c r="CV147" s="164"/>
      <c r="CW147" s="164"/>
      <c r="CX147" s="164"/>
      <c r="CY147" s="164"/>
    </row>
    <row r="148" spans="1:103" ht="12" customHeight="1" x14ac:dyDescent="0.2">
      <c r="A148" s="165" t="s">
        <v>52</v>
      </c>
      <c r="B148" s="166">
        <v>19</v>
      </c>
      <c r="C148" s="166">
        <v>25</v>
      </c>
      <c r="D148" s="166">
        <v>21</v>
      </c>
      <c r="E148" s="166">
        <v>17</v>
      </c>
      <c r="F148" s="166">
        <v>17</v>
      </c>
      <c r="G148" s="166">
        <v>21</v>
      </c>
      <c r="H148" s="166">
        <v>22</v>
      </c>
      <c r="I148" s="166">
        <v>16</v>
      </c>
      <c r="J148" s="166">
        <v>19</v>
      </c>
      <c r="K148" s="166">
        <v>18</v>
      </c>
      <c r="L148" s="166">
        <v>16</v>
      </c>
      <c r="M148" s="166">
        <v>16</v>
      </c>
      <c r="N148" s="166">
        <v>12</v>
      </c>
      <c r="O148" s="166">
        <v>19</v>
      </c>
      <c r="P148" s="166">
        <v>13</v>
      </c>
      <c r="Q148" s="166">
        <v>25</v>
      </c>
      <c r="R148" s="166">
        <v>19</v>
      </c>
      <c r="S148" s="166">
        <v>20</v>
      </c>
      <c r="T148" s="166">
        <v>19</v>
      </c>
      <c r="U148" s="166">
        <v>16</v>
      </c>
      <c r="V148" s="166">
        <v>17</v>
      </c>
      <c r="W148" s="166">
        <v>13</v>
      </c>
      <c r="X148" s="166">
        <v>15</v>
      </c>
      <c r="Y148" s="166">
        <v>11</v>
      </c>
      <c r="Z148" s="166">
        <v>24</v>
      </c>
      <c r="AA148" s="166">
        <v>18</v>
      </c>
      <c r="AB148" s="166">
        <v>24</v>
      </c>
      <c r="AC148" s="166">
        <v>23</v>
      </c>
      <c r="AD148" s="166">
        <v>22</v>
      </c>
      <c r="AE148" s="166">
        <v>28</v>
      </c>
      <c r="AF148" s="166">
        <v>17</v>
      </c>
      <c r="AG148" s="166">
        <v>17</v>
      </c>
      <c r="AH148" s="166">
        <v>34</v>
      </c>
      <c r="AI148" s="166">
        <v>30</v>
      </c>
      <c r="AJ148" s="166">
        <v>17</v>
      </c>
      <c r="AK148" s="166">
        <v>19</v>
      </c>
      <c r="AL148" s="166">
        <v>29</v>
      </c>
      <c r="AM148" s="166">
        <v>18</v>
      </c>
      <c r="AN148" s="166">
        <v>23</v>
      </c>
      <c r="AO148" s="166">
        <v>23</v>
      </c>
      <c r="AP148" s="166">
        <v>16</v>
      </c>
      <c r="AQ148" s="166">
        <v>21</v>
      </c>
      <c r="AR148" s="166">
        <v>21</v>
      </c>
      <c r="AS148" s="166">
        <v>38</v>
      </c>
      <c r="AT148" s="166">
        <v>26</v>
      </c>
      <c r="AU148" s="166">
        <v>42</v>
      </c>
      <c r="AV148" s="166">
        <v>35</v>
      </c>
      <c r="AW148" s="166">
        <v>36</v>
      </c>
      <c r="AX148" s="166">
        <v>37</v>
      </c>
      <c r="AY148" s="166">
        <v>51</v>
      </c>
      <c r="AZ148" s="166">
        <v>275</v>
      </c>
      <c r="BA148" s="166">
        <v>282</v>
      </c>
      <c r="BB148" s="166">
        <v>242</v>
      </c>
      <c r="BC148" s="166">
        <v>202</v>
      </c>
      <c r="BD148" s="166">
        <v>236</v>
      </c>
      <c r="BE148" s="166">
        <v>245</v>
      </c>
      <c r="BF148" s="166">
        <v>257</v>
      </c>
      <c r="BG148" s="166">
        <v>282</v>
      </c>
      <c r="BH148" s="166">
        <v>288</v>
      </c>
      <c r="BI148" s="166">
        <v>277</v>
      </c>
      <c r="BJ148" s="166">
        <v>233</v>
      </c>
      <c r="BK148" s="166">
        <v>215</v>
      </c>
      <c r="BL148" s="166">
        <v>211</v>
      </c>
      <c r="BM148" s="166">
        <v>194</v>
      </c>
      <c r="BN148" s="166">
        <v>217</v>
      </c>
      <c r="BO148" s="166">
        <v>212</v>
      </c>
      <c r="BP148" s="166">
        <v>233</v>
      </c>
      <c r="BQ148" s="166">
        <v>252</v>
      </c>
      <c r="BR148" s="166">
        <v>191</v>
      </c>
      <c r="BS148" s="166">
        <v>266</v>
      </c>
      <c r="BT148" s="166">
        <v>143</v>
      </c>
      <c r="BU148" s="166">
        <v>189</v>
      </c>
      <c r="BV148" s="166">
        <v>101</v>
      </c>
      <c r="BW148" s="166">
        <v>173</v>
      </c>
      <c r="BX148" s="166">
        <v>50</v>
      </c>
      <c r="BY148" s="166">
        <v>85</v>
      </c>
      <c r="BZ148" s="166">
        <v>13</v>
      </c>
      <c r="CA148" s="166">
        <v>44</v>
      </c>
      <c r="CB148" s="166">
        <v>6</v>
      </c>
      <c r="CC148" s="166">
        <v>10</v>
      </c>
      <c r="CD148" s="166">
        <v>0</v>
      </c>
      <c r="CE148" s="166">
        <v>2</v>
      </c>
      <c r="CF148" s="115">
        <f t="shared" ref="CF148:CG184" si="26">B148+D148+F148+H148+J148+L148+N148+P148+R148+T148+V148+X148+Z148+AB148+AD148</f>
        <v>279</v>
      </c>
      <c r="CG148" s="115">
        <f t="shared" si="26"/>
        <v>286</v>
      </c>
      <c r="CH148" s="115">
        <f t="shared" si="20"/>
        <v>565</v>
      </c>
      <c r="CI148" s="115">
        <f t="shared" si="24"/>
        <v>2214</v>
      </c>
      <c r="CJ148" s="115">
        <f t="shared" si="24"/>
        <v>2204</v>
      </c>
      <c r="CK148" s="115">
        <f t="shared" si="21"/>
        <v>4418</v>
      </c>
      <c r="CL148" s="115">
        <f t="shared" si="25"/>
        <v>737</v>
      </c>
      <c r="CM148" s="115">
        <f t="shared" si="25"/>
        <v>1021</v>
      </c>
      <c r="CN148" s="115">
        <f t="shared" si="22"/>
        <v>1758</v>
      </c>
      <c r="CO148" s="115">
        <f t="shared" si="19"/>
        <v>3230</v>
      </c>
      <c r="CP148" s="115">
        <f t="shared" si="19"/>
        <v>3511</v>
      </c>
      <c r="CQ148" s="115">
        <f t="shared" si="23"/>
        <v>6741</v>
      </c>
      <c r="CS148" s="171"/>
      <c r="CT148" s="171"/>
      <c r="CU148" s="164"/>
      <c r="CV148" s="164"/>
      <c r="CW148" s="164"/>
      <c r="CX148" s="164"/>
      <c r="CY148" s="164"/>
    </row>
    <row r="149" spans="1:103" ht="12" customHeight="1" x14ac:dyDescent="0.2">
      <c r="A149" s="165" t="s">
        <v>70</v>
      </c>
      <c r="B149" s="166">
        <v>54</v>
      </c>
      <c r="C149" s="166">
        <v>53</v>
      </c>
      <c r="D149" s="166">
        <v>57</v>
      </c>
      <c r="E149" s="166">
        <v>52</v>
      </c>
      <c r="F149" s="166">
        <v>53</v>
      </c>
      <c r="G149" s="166">
        <v>46</v>
      </c>
      <c r="H149" s="166">
        <v>31</v>
      </c>
      <c r="I149" s="166">
        <v>48</v>
      </c>
      <c r="J149" s="166">
        <v>45</v>
      </c>
      <c r="K149" s="166">
        <v>41</v>
      </c>
      <c r="L149" s="166">
        <v>34</v>
      </c>
      <c r="M149" s="166">
        <v>33</v>
      </c>
      <c r="N149" s="166">
        <v>37</v>
      </c>
      <c r="O149" s="166">
        <v>33</v>
      </c>
      <c r="P149" s="166">
        <v>32</v>
      </c>
      <c r="Q149" s="166">
        <v>32</v>
      </c>
      <c r="R149" s="166">
        <v>44</v>
      </c>
      <c r="S149" s="166">
        <v>34</v>
      </c>
      <c r="T149" s="166">
        <v>26</v>
      </c>
      <c r="U149" s="166">
        <v>26</v>
      </c>
      <c r="V149" s="166">
        <v>28</v>
      </c>
      <c r="W149" s="166">
        <v>29</v>
      </c>
      <c r="X149" s="166">
        <v>39</v>
      </c>
      <c r="Y149" s="166">
        <v>23</v>
      </c>
      <c r="Z149" s="166">
        <v>18</v>
      </c>
      <c r="AA149" s="166">
        <v>21</v>
      </c>
      <c r="AB149" s="166">
        <v>34</v>
      </c>
      <c r="AC149" s="166">
        <v>29</v>
      </c>
      <c r="AD149" s="166">
        <v>24</v>
      </c>
      <c r="AE149" s="166">
        <v>37</v>
      </c>
      <c r="AF149" s="166">
        <v>41</v>
      </c>
      <c r="AG149" s="166">
        <v>27</v>
      </c>
      <c r="AH149" s="166">
        <v>32</v>
      </c>
      <c r="AI149" s="166">
        <v>25</v>
      </c>
      <c r="AJ149" s="166">
        <v>32</v>
      </c>
      <c r="AK149" s="166">
        <v>29</v>
      </c>
      <c r="AL149" s="166">
        <v>28</v>
      </c>
      <c r="AM149" s="166">
        <v>36</v>
      </c>
      <c r="AN149" s="166">
        <v>37</v>
      </c>
      <c r="AO149" s="166">
        <v>28</v>
      </c>
      <c r="AP149" s="166">
        <v>35</v>
      </c>
      <c r="AQ149" s="166">
        <v>28</v>
      </c>
      <c r="AR149" s="166">
        <v>35</v>
      </c>
      <c r="AS149" s="166">
        <v>32</v>
      </c>
      <c r="AT149" s="166">
        <v>38</v>
      </c>
      <c r="AU149" s="166">
        <v>33</v>
      </c>
      <c r="AV149" s="166">
        <v>33</v>
      </c>
      <c r="AW149" s="166">
        <v>34</v>
      </c>
      <c r="AX149" s="166">
        <v>43</v>
      </c>
      <c r="AY149" s="166">
        <v>32</v>
      </c>
      <c r="AZ149" s="166">
        <v>250</v>
      </c>
      <c r="BA149" s="166">
        <v>271</v>
      </c>
      <c r="BB149" s="166">
        <v>367</v>
      </c>
      <c r="BC149" s="166">
        <v>360</v>
      </c>
      <c r="BD149" s="166">
        <v>381</v>
      </c>
      <c r="BE149" s="166">
        <v>328</v>
      </c>
      <c r="BF149" s="166">
        <v>431</v>
      </c>
      <c r="BG149" s="166">
        <v>436</v>
      </c>
      <c r="BH149" s="166">
        <v>380</v>
      </c>
      <c r="BI149" s="166">
        <v>338</v>
      </c>
      <c r="BJ149" s="166">
        <v>294</v>
      </c>
      <c r="BK149" s="166">
        <v>251</v>
      </c>
      <c r="BL149" s="166">
        <v>265</v>
      </c>
      <c r="BM149" s="166">
        <v>260</v>
      </c>
      <c r="BN149" s="166">
        <v>289</v>
      </c>
      <c r="BO149" s="166">
        <v>306</v>
      </c>
      <c r="BP149" s="166">
        <v>356</v>
      </c>
      <c r="BQ149" s="166">
        <v>426</v>
      </c>
      <c r="BR149" s="166">
        <v>373</v>
      </c>
      <c r="BS149" s="166">
        <v>424</v>
      </c>
      <c r="BT149" s="166">
        <v>278</v>
      </c>
      <c r="BU149" s="166">
        <v>309</v>
      </c>
      <c r="BV149" s="166">
        <v>149</v>
      </c>
      <c r="BW149" s="166">
        <v>262</v>
      </c>
      <c r="BX149" s="166">
        <v>62</v>
      </c>
      <c r="BY149" s="166">
        <v>118</v>
      </c>
      <c r="BZ149" s="166">
        <v>16</v>
      </c>
      <c r="CA149" s="166">
        <v>47</v>
      </c>
      <c r="CB149" s="166">
        <v>3</v>
      </c>
      <c r="CC149" s="166">
        <v>9</v>
      </c>
      <c r="CD149" s="166">
        <v>0</v>
      </c>
      <c r="CE149" s="166">
        <v>1</v>
      </c>
      <c r="CF149" s="115">
        <f t="shared" si="26"/>
        <v>556</v>
      </c>
      <c r="CG149" s="115">
        <f t="shared" si="26"/>
        <v>537</v>
      </c>
      <c r="CH149" s="115">
        <f t="shared" si="20"/>
        <v>1093</v>
      </c>
      <c r="CI149" s="115">
        <f t="shared" si="24"/>
        <v>3011</v>
      </c>
      <c r="CJ149" s="115">
        <f t="shared" si="24"/>
        <v>2854</v>
      </c>
      <c r="CK149" s="115">
        <f t="shared" si="21"/>
        <v>5865</v>
      </c>
      <c r="CL149" s="115">
        <f t="shared" si="25"/>
        <v>1237</v>
      </c>
      <c r="CM149" s="115">
        <f t="shared" si="25"/>
        <v>1596</v>
      </c>
      <c r="CN149" s="115">
        <f t="shared" si="22"/>
        <v>2833</v>
      </c>
      <c r="CO149" s="115">
        <f t="shared" si="19"/>
        <v>4804</v>
      </c>
      <c r="CP149" s="115">
        <f t="shared" si="19"/>
        <v>4987</v>
      </c>
      <c r="CQ149" s="115">
        <f t="shared" si="23"/>
        <v>9791</v>
      </c>
      <c r="CS149" s="171"/>
      <c r="CT149" s="171"/>
      <c r="CU149" s="164"/>
      <c r="CV149" s="164"/>
      <c r="CW149" s="164"/>
      <c r="CX149" s="164"/>
      <c r="CY149" s="164"/>
    </row>
    <row r="150" spans="1:103" ht="12" customHeight="1" x14ac:dyDescent="0.2">
      <c r="A150" s="165" t="s">
        <v>86</v>
      </c>
      <c r="B150" s="166">
        <v>27</v>
      </c>
      <c r="C150" s="166">
        <v>20</v>
      </c>
      <c r="D150" s="166">
        <v>35</v>
      </c>
      <c r="E150" s="166">
        <v>25</v>
      </c>
      <c r="F150" s="166">
        <v>40</v>
      </c>
      <c r="G150" s="166">
        <v>25</v>
      </c>
      <c r="H150" s="166">
        <v>36</v>
      </c>
      <c r="I150" s="166">
        <v>29</v>
      </c>
      <c r="J150" s="166">
        <v>34</v>
      </c>
      <c r="K150" s="166">
        <v>32</v>
      </c>
      <c r="L150" s="166">
        <v>31</v>
      </c>
      <c r="M150" s="166">
        <v>23</v>
      </c>
      <c r="N150" s="166">
        <v>26</v>
      </c>
      <c r="O150" s="166">
        <v>28</v>
      </c>
      <c r="P150" s="166">
        <v>28</v>
      </c>
      <c r="Q150" s="166">
        <v>25</v>
      </c>
      <c r="R150" s="166">
        <v>28</v>
      </c>
      <c r="S150" s="166">
        <v>23</v>
      </c>
      <c r="T150" s="166">
        <v>25</v>
      </c>
      <c r="U150" s="166">
        <v>19</v>
      </c>
      <c r="V150" s="166">
        <v>25</v>
      </c>
      <c r="W150" s="166">
        <v>32</v>
      </c>
      <c r="X150" s="166">
        <v>24</v>
      </c>
      <c r="Y150" s="166">
        <v>22</v>
      </c>
      <c r="Z150" s="166">
        <v>31</v>
      </c>
      <c r="AA150" s="166">
        <v>28</v>
      </c>
      <c r="AB150" s="166">
        <v>21</v>
      </c>
      <c r="AC150" s="166">
        <v>28</v>
      </c>
      <c r="AD150" s="166">
        <v>22</v>
      </c>
      <c r="AE150" s="166">
        <v>21</v>
      </c>
      <c r="AF150" s="166">
        <v>25</v>
      </c>
      <c r="AG150" s="166">
        <v>27</v>
      </c>
      <c r="AH150" s="166">
        <v>34</v>
      </c>
      <c r="AI150" s="166">
        <v>13</v>
      </c>
      <c r="AJ150" s="166">
        <v>17</v>
      </c>
      <c r="AK150" s="166">
        <v>18</v>
      </c>
      <c r="AL150" s="166">
        <v>19</v>
      </c>
      <c r="AM150" s="166">
        <v>23</v>
      </c>
      <c r="AN150" s="166">
        <v>38</v>
      </c>
      <c r="AO150" s="166">
        <v>30</v>
      </c>
      <c r="AP150" s="166">
        <v>30</v>
      </c>
      <c r="AQ150" s="166">
        <v>29</v>
      </c>
      <c r="AR150" s="166">
        <v>31</v>
      </c>
      <c r="AS150" s="166">
        <v>26</v>
      </c>
      <c r="AT150" s="166">
        <v>32</v>
      </c>
      <c r="AU150" s="166">
        <v>37</v>
      </c>
      <c r="AV150" s="166">
        <v>49</v>
      </c>
      <c r="AW150" s="166">
        <v>44</v>
      </c>
      <c r="AX150" s="166">
        <v>42</v>
      </c>
      <c r="AY150" s="166">
        <v>38</v>
      </c>
      <c r="AZ150" s="166">
        <v>290</v>
      </c>
      <c r="BA150" s="166">
        <v>240</v>
      </c>
      <c r="BB150" s="166">
        <v>302</v>
      </c>
      <c r="BC150" s="166">
        <v>345</v>
      </c>
      <c r="BD150" s="166">
        <v>352</v>
      </c>
      <c r="BE150" s="166">
        <v>293</v>
      </c>
      <c r="BF150" s="166">
        <v>364</v>
      </c>
      <c r="BG150" s="166">
        <v>323</v>
      </c>
      <c r="BH150" s="166">
        <v>269</v>
      </c>
      <c r="BI150" s="166">
        <v>250</v>
      </c>
      <c r="BJ150" s="166">
        <v>253</v>
      </c>
      <c r="BK150" s="166">
        <v>225</v>
      </c>
      <c r="BL150" s="166">
        <v>250</v>
      </c>
      <c r="BM150" s="166">
        <v>256</v>
      </c>
      <c r="BN150" s="166">
        <v>297</v>
      </c>
      <c r="BO150" s="166">
        <v>305</v>
      </c>
      <c r="BP150" s="166">
        <v>308</v>
      </c>
      <c r="BQ150" s="166">
        <v>295</v>
      </c>
      <c r="BR150" s="166">
        <v>256</v>
      </c>
      <c r="BS150" s="166">
        <v>284</v>
      </c>
      <c r="BT150" s="166">
        <v>171</v>
      </c>
      <c r="BU150" s="166">
        <v>228</v>
      </c>
      <c r="BV150" s="166">
        <v>109</v>
      </c>
      <c r="BW150" s="166">
        <v>175</v>
      </c>
      <c r="BX150" s="166">
        <v>65</v>
      </c>
      <c r="BY150" s="166">
        <v>103</v>
      </c>
      <c r="BZ150" s="166">
        <v>13</v>
      </c>
      <c r="CA150" s="166">
        <v>54</v>
      </c>
      <c r="CB150" s="166">
        <v>3</v>
      </c>
      <c r="CC150" s="166">
        <v>12</v>
      </c>
      <c r="CD150" s="166">
        <v>0</v>
      </c>
      <c r="CE150" s="166">
        <v>4</v>
      </c>
      <c r="CF150" s="115">
        <f t="shared" si="26"/>
        <v>433</v>
      </c>
      <c r="CG150" s="115">
        <f t="shared" si="26"/>
        <v>380</v>
      </c>
      <c r="CH150" s="115">
        <f t="shared" si="20"/>
        <v>813</v>
      </c>
      <c r="CI150" s="115">
        <f t="shared" si="24"/>
        <v>2694</v>
      </c>
      <c r="CJ150" s="115">
        <f t="shared" si="24"/>
        <v>2522</v>
      </c>
      <c r="CK150" s="115">
        <f t="shared" si="21"/>
        <v>5216</v>
      </c>
      <c r="CL150" s="115">
        <f t="shared" si="25"/>
        <v>925</v>
      </c>
      <c r="CM150" s="115">
        <f t="shared" si="25"/>
        <v>1155</v>
      </c>
      <c r="CN150" s="115">
        <f t="shared" si="22"/>
        <v>2080</v>
      </c>
      <c r="CO150" s="115">
        <f t="shared" si="19"/>
        <v>4052</v>
      </c>
      <c r="CP150" s="115">
        <f t="shared" si="19"/>
        <v>4057</v>
      </c>
      <c r="CQ150" s="115">
        <f t="shared" si="23"/>
        <v>8109</v>
      </c>
      <c r="CS150" s="171"/>
      <c r="CT150" s="171"/>
      <c r="CU150" s="164"/>
      <c r="CV150" s="164"/>
      <c r="CW150" s="164"/>
      <c r="CX150" s="164"/>
      <c r="CY150" s="164"/>
    </row>
    <row r="151" spans="1:103" ht="12" customHeight="1" x14ac:dyDescent="0.2">
      <c r="A151" s="165" t="s">
        <v>88</v>
      </c>
      <c r="B151" s="166">
        <v>17</v>
      </c>
      <c r="C151" s="166">
        <v>21</v>
      </c>
      <c r="D151" s="166">
        <v>25</v>
      </c>
      <c r="E151" s="166">
        <v>27</v>
      </c>
      <c r="F151" s="166">
        <v>29</v>
      </c>
      <c r="G151" s="166">
        <v>19</v>
      </c>
      <c r="H151" s="166">
        <v>23</v>
      </c>
      <c r="I151" s="166">
        <v>13</v>
      </c>
      <c r="J151" s="166">
        <v>28</v>
      </c>
      <c r="K151" s="166">
        <v>27</v>
      </c>
      <c r="L151" s="166">
        <v>31</v>
      </c>
      <c r="M151" s="166">
        <v>28</v>
      </c>
      <c r="N151" s="166">
        <v>23</v>
      </c>
      <c r="O151" s="166">
        <v>20</v>
      </c>
      <c r="P151" s="166">
        <v>17</v>
      </c>
      <c r="Q151" s="166">
        <v>37</v>
      </c>
      <c r="R151" s="166">
        <v>34</v>
      </c>
      <c r="S151" s="166">
        <v>33</v>
      </c>
      <c r="T151" s="166">
        <v>32</v>
      </c>
      <c r="U151" s="166">
        <v>32</v>
      </c>
      <c r="V151" s="166">
        <v>32</v>
      </c>
      <c r="W151" s="166">
        <v>28</v>
      </c>
      <c r="X151" s="166">
        <v>46</v>
      </c>
      <c r="Y151" s="166">
        <v>35</v>
      </c>
      <c r="Z151" s="166">
        <v>52</v>
      </c>
      <c r="AA151" s="166">
        <v>30</v>
      </c>
      <c r="AB151" s="166">
        <v>39</v>
      </c>
      <c r="AC151" s="166">
        <v>36</v>
      </c>
      <c r="AD151" s="166">
        <v>31</v>
      </c>
      <c r="AE151" s="166">
        <v>36</v>
      </c>
      <c r="AF151" s="166">
        <v>41</v>
      </c>
      <c r="AG151" s="166">
        <v>43</v>
      </c>
      <c r="AH151" s="166">
        <v>38</v>
      </c>
      <c r="AI151" s="166">
        <v>37</v>
      </c>
      <c r="AJ151" s="166">
        <v>31</v>
      </c>
      <c r="AK151" s="166">
        <v>35</v>
      </c>
      <c r="AL151" s="166">
        <v>34</v>
      </c>
      <c r="AM151" s="166">
        <v>27</v>
      </c>
      <c r="AN151" s="166">
        <v>23</v>
      </c>
      <c r="AO151" s="166">
        <v>36</v>
      </c>
      <c r="AP151" s="166">
        <v>37</v>
      </c>
      <c r="AQ151" s="166">
        <v>39</v>
      </c>
      <c r="AR151" s="166">
        <v>35</v>
      </c>
      <c r="AS151" s="166">
        <v>36</v>
      </c>
      <c r="AT151" s="166">
        <v>34</v>
      </c>
      <c r="AU151" s="166">
        <v>29</v>
      </c>
      <c r="AV151" s="166">
        <v>38</v>
      </c>
      <c r="AW151" s="166">
        <v>40</v>
      </c>
      <c r="AX151" s="166">
        <v>46</v>
      </c>
      <c r="AY151" s="166">
        <v>33</v>
      </c>
      <c r="AZ151" s="166">
        <v>231</v>
      </c>
      <c r="BA151" s="166">
        <v>198</v>
      </c>
      <c r="BB151" s="166">
        <v>256</v>
      </c>
      <c r="BC151" s="166">
        <v>203</v>
      </c>
      <c r="BD151" s="166">
        <v>303</v>
      </c>
      <c r="BE151" s="166">
        <v>293</v>
      </c>
      <c r="BF151" s="166">
        <v>398</v>
      </c>
      <c r="BG151" s="166">
        <v>395</v>
      </c>
      <c r="BH151" s="166">
        <v>360</v>
      </c>
      <c r="BI151" s="166">
        <v>339</v>
      </c>
      <c r="BJ151" s="166">
        <v>284</v>
      </c>
      <c r="BK151" s="166">
        <v>283</v>
      </c>
      <c r="BL151" s="166">
        <v>286</v>
      </c>
      <c r="BM151" s="166">
        <v>267</v>
      </c>
      <c r="BN151" s="166">
        <v>250</v>
      </c>
      <c r="BO151" s="166">
        <v>284</v>
      </c>
      <c r="BP151" s="166">
        <v>323</v>
      </c>
      <c r="BQ151" s="166">
        <v>337</v>
      </c>
      <c r="BR151" s="166">
        <v>292</v>
      </c>
      <c r="BS151" s="166">
        <v>328</v>
      </c>
      <c r="BT151" s="166">
        <v>203</v>
      </c>
      <c r="BU151" s="166">
        <v>281</v>
      </c>
      <c r="BV151" s="166">
        <v>128</v>
      </c>
      <c r="BW151" s="166">
        <v>200</v>
      </c>
      <c r="BX151" s="166">
        <v>55</v>
      </c>
      <c r="BY151" s="166">
        <v>112</v>
      </c>
      <c r="BZ151" s="166">
        <v>6</v>
      </c>
      <c r="CA151" s="166">
        <v>40</v>
      </c>
      <c r="CB151" s="166">
        <v>2</v>
      </c>
      <c r="CC151" s="166">
        <v>7</v>
      </c>
      <c r="CD151" s="166">
        <v>0</v>
      </c>
      <c r="CE151" s="166">
        <v>1</v>
      </c>
      <c r="CF151" s="115">
        <f t="shared" si="26"/>
        <v>459</v>
      </c>
      <c r="CG151" s="115">
        <f t="shared" si="26"/>
        <v>422</v>
      </c>
      <c r="CH151" s="115">
        <f t="shared" si="20"/>
        <v>881</v>
      </c>
      <c r="CI151" s="115">
        <f t="shared" si="24"/>
        <v>2725</v>
      </c>
      <c r="CJ151" s="115">
        <f t="shared" si="24"/>
        <v>2617</v>
      </c>
      <c r="CK151" s="115">
        <f t="shared" si="21"/>
        <v>5342</v>
      </c>
      <c r="CL151" s="115">
        <f t="shared" si="25"/>
        <v>1009</v>
      </c>
      <c r="CM151" s="115">
        <f t="shared" si="25"/>
        <v>1306</v>
      </c>
      <c r="CN151" s="115">
        <f t="shared" si="22"/>
        <v>2315</v>
      </c>
      <c r="CO151" s="115">
        <f t="shared" si="19"/>
        <v>4193</v>
      </c>
      <c r="CP151" s="115">
        <f t="shared" si="19"/>
        <v>4345</v>
      </c>
      <c r="CQ151" s="115">
        <f t="shared" si="23"/>
        <v>8538</v>
      </c>
      <c r="CS151" s="171"/>
      <c r="CT151" s="171"/>
      <c r="CU151" s="164"/>
      <c r="CV151" s="164"/>
      <c r="CW151" s="164"/>
      <c r="CX151" s="164"/>
      <c r="CY151" s="164"/>
    </row>
    <row r="152" spans="1:103" ht="12" customHeight="1" x14ac:dyDescent="0.2">
      <c r="A152" s="165" t="s">
        <v>89</v>
      </c>
      <c r="B152" s="166">
        <v>8</v>
      </c>
      <c r="C152" s="166">
        <v>10</v>
      </c>
      <c r="D152" s="166">
        <v>17</v>
      </c>
      <c r="E152" s="166">
        <v>5</v>
      </c>
      <c r="F152" s="166">
        <v>11</v>
      </c>
      <c r="G152" s="166">
        <v>12</v>
      </c>
      <c r="H152" s="166">
        <v>10</v>
      </c>
      <c r="I152" s="166">
        <v>10</v>
      </c>
      <c r="J152" s="166">
        <v>10</v>
      </c>
      <c r="K152" s="166">
        <v>9</v>
      </c>
      <c r="L152" s="166">
        <v>10</v>
      </c>
      <c r="M152" s="166">
        <v>10</v>
      </c>
      <c r="N152" s="166">
        <v>8</v>
      </c>
      <c r="O152" s="166">
        <v>19</v>
      </c>
      <c r="P152" s="166">
        <v>10</v>
      </c>
      <c r="Q152" s="166">
        <v>8</v>
      </c>
      <c r="R152" s="166">
        <v>15</v>
      </c>
      <c r="S152" s="166">
        <v>15</v>
      </c>
      <c r="T152" s="166">
        <v>14</v>
      </c>
      <c r="U152" s="166">
        <v>11</v>
      </c>
      <c r="V152" s="166">
        <v>8</v>
      </c>
      <c r="W152" s="166">
        <v>12</v>
      </c>
      <c r="X152" s="166">
        <v>17</v>
      </c>
      <c r="Y152" s="166">
        <v>18</v>
      </c>
      <c r="Z152" s="166">
        <v>13</v>
      </c>
      <c r="AA152" s="166">
        <v>18</v>
      </c>
      <c r="AB152" s="166">
        <v>16</v>
      </c>
      <c r="AC152" s="166">
        <v>9</v>
      </c>
      <c r="AD152" s="166">
        <v>18</v>
      </c>
      <c r="AE152" s="166">
        <v>13</v>
      </c>
      <c r="AF152" s="166">
        <v>18</v>
      </c>
      <c r="AG152" s="166">
        <v>17</v>
      </c>
      <c r="AH152" s="166">
        <v>19</v>
      </c>
      <c r="AI152" s="166">
        <v>13</v>
      </c>
      <c r="AJ152" s="166">
        <v>14</v>
      </c>
      <c r="AK152" s="166">
        <v>19</v>
      </c>
      <c r="AL152" s="166">
        <v>12</v>
      </c>
      <c r="AM152" s="166">
        <v>15</v>
      </c>
      <c r="AN152" s="166">
        <v>17</v>
      </c>
      <c r="AO152" s="166">
        <v>15</v>
      </c>
      <c r="AP152" s="166">
        <v>7</v>
      </c>
      <c r="AQ152" s="166">
        <v>19</v>
      </c>
      <c r="AR152" s="166">
        <v>18</v>
      </c>
      <c r="AS152" s="166">
        <v>22</v>
      </c>
      <c r="AT152" s="166">
        <v>16</v>
      </c>
      <c r="AU152" s="166">
        <v>18</v>
      </c>
      <c r="AV152" s="166">
        <v>14</v>
      </c>
      <c r="AW152" s="166">
        <v>14</v>
      </c>
      <c r="AX152" s="166">
        <v>11</v>
      </c>
      <c r="AY152" s="166">
        <v>20</v>
      </c>
      <c r="AZ152" s="166">
        <v>84</v>
      </c>
      <c r="BA152" s="166">
        <v>85</v>
      </c>
      <c r="BB152" s="166">
        <v>66</v>
      </c>
      <c r="BC152" s="166">
        <v>83</v>
      </c>
      <c r="BD152" s="166">
        <v>94</v>
      </c>
      <c r="BE152" s="166">
        <v>72</v>
      </c>
      <c r="BF152" s="166">
        <v>119</v>
      </c>
      <c r="BG152" s="166">
        <v>151</v>
      </c>
      <c r="BH152" s="166">
        <v>129</v>
      </c>
      <c r="BI152" s="166">
        <v>138</v>
      </c>
      <c r="BJ152" s="166">
        <v>106</v>
      </c>
      <c r="BK152" s="166">
        <v>153</v>
      </c>
      <c r="BL152" s="166">
        <v>125</v>
      </c>
      <c r="BM152" s="166">
        <v>146</v>
      </c>
      <c r="BN152" s="166">
        <v>149</v>
      </c>
      <c r="BO152" s="166">
        <v>147</v>
      </c>
      <c r="BP152" s="166">
        <v>129</v>
      </c>
      <c r="BQ152" s="166">
        <v>163</v>
      </c>
      <c r="BR152" s="166">
        <v>113</v>
      </c>
      <c r="BS152" s="166">
        <v>149</v>
      </c>
      <c r="BT152" s="166">
        <v>82</v>
      </c>
      <c r="BU152" s="166">
        <v>121</v>
      </c>
      <c r="BV152" s="166">
        <v>71</v>
      </c>
      <c r="BW152" s="166">
        <v>107</v>
      </c>
      <c r="BX152" s="166">
        <v>31</v>
      </c>
      <c r="BY152" s="166">
        <v>69</v>
      </c>
      <c r="BZ152" s="166">
        <v>6</v>
      </c>
      <c r="CA152" s="166">
        <v>50</v>
      </c>
      <c r="CB152" s="166">
        <v>2</v>
      </c>
      <c r="CC152" s="166">
        <v>15</v>
      </c>
      <c r="CD152" s="166">
        <v>0</v>
      </c>
      <c r="CE152" s="166">
        <v>4</v>
      </c>
      <c r="CF152" s="115">
        <f t="shared" si="26"/>
        <v>185</v>
      </c>
      <c r="CG152" s="115">
        <f t="shared" si="26"/>
        <v>179</v>
      </c>
      <c r="CH152" s="115">
        <f t="shared" si="20"/>
        <v>364</v>
      </c>
      <c r="CI152" s="115">
        <f t="shared" si="24"/>
        <v>1018</v>
      </c>
      <c r="CJ152" s="115">
        <f t="shared" si="24"/>
        <v>1147</v>
      </c>
      <c r="CK152" s="115">
        <f t="shared" si="21"/>
        <v>2165</v>
      </c>
      <c r="CL152" s="115">
        <f t="shared" si="25"/>
        <v>434</v>
      </c>
      <c r="CM152" s="115">
        <f t="shared" si="25"/>
        <v>678</v>
      </c>
      <c r="CN152" s="115">
        <f t="shared" si="22"/>
        <v>1112</v>
      </c>
      <c r="CO152" s="115">
        <f t="shared" si="19"/>
        <v>1637</v>
      </c>
      <c r="CP152" s="115">
        <f t="shared" si="19"/>
        <v>2004</v>
      </c>
      <c r="CQ152" s="115">
        <f t="shared" si="23"/>
        <v>3641</v>
      </c>
      <c r="CS152" s="171"/>
      <c r="CT152" s="171"/>
      <c r="CU152" s="164"/>
      <c r="CV152" s="164"/>
      <c r="CW152" s="164"/>
      <c r="CX152" s="164"/>
      <c r="CY152" s="164"/>
    </row>
    <row r="153" spans="1:103" s="164" customFormat="1" ht="12" customHeight="1" x14ac:dyDescent="0.2">
      <c r="A153" s="162" t="s">
        <v>91</v>
      </c>
      <c r="B153" s="163">
        <v>125</v>
      </c>
      <c r="C153" s="163">
        <v>151</v>
      </c>
      <c r="D153" s="163">
        <v>132</v>
      </c>
      <c r="E153" s="163">
        <v>150</v>
      </c>
      <c r="F153" s="163">
        <v>180</v>
      </c>
      <c r="G153" s="163">
        <v>142</v>
      </c>
      <c r="H153" s="163">
        <v>143</v>
      </c>
      <c r="I153" s="163">
        <v>145</v>
      </c>
      <c r="J153" s="163">
        <v>170</v>
      </c>
      <c r="K153" s="163">
        <v>166</v>
      </c>
      <c r="L153" s="163">
        <v>143</v>
      </c>
      <c r="M153" s="163">
        <v>154</v>
      </c>
      <c r="N153" s="163">
        <v>160</v>
      </c>
      <c r="O153" s="163">
        <v>167</v>
      </c>
      <c r="P153" s="163">
        <v>149</v>
      </c>
      <c r="Q153" s="163">
        <v>149</v>
      </c>
      <c r="R153" s="163">
        <v>145</v>
      </c>
      <c r="S153" s="163">
        <v>145</v>
      </c>
      <c r="T153" s="163">
        <v>153</v>
      </c>
      <c r="U153" s="163">
        <v>163</v>
      </c>
      <c r="V153" s="163">
        <v>157</v>
      </c>
      <c r="W153" s="163">
        <v>143</v>
      </c>
      <c r="X153" s="163">
        <v>138</v>
      </c>
      <c r="Y153" s="163">
        <v>135</v>
      </c>
      <c r="Z153" s="163">
        <v>120</v>
      </c>
      <c r="AA153" s="163">
        <v>151</v>
      </c>
      <c r="AB153" s="163">
        <v>142</v>
      </c>
      <c r="AC153" s="163">
        <v>142</v>
      </c>
      <c r="AD153" s="163">
        <v>143</v>
      </c>
      <c r="AE153" s="163">
        <v>144</v>
      </c>
      <c r="AF153" s="163">
        <v>144</v>
      </c>
      <c r="AG153" s="163">
        <v>144</v>
      </c>
      <c r="AH153" s="163">
        <v>145</v>
      </c>
      <c r="AI153" s="163">
        <v>135</v>
      </c>
      <c r="AJ153" s="163">
        <v>144</v>
      </c>
      <c r="AK153" s="163">
        <v>139</v>
      </c>
      <c r="AL153" s="163">
        <v>157</v>
      </c>
      <c r="AM153" s="163">
        <v>132</v>
      </c>
      <c r="AN153" s="163">
        <v>159</v>
      </c>
      <c r="AO153" s="163">
        <v>153</v>
      </c>
      <c r="AP153" s="163">
        <v>191</v>
      </c>
      <c r="AQ153" s="163">
        <v>158</v>
      </c>
      <c r="AR153" s="163">
        <v>155</v>
      </c>
      <c r="AS153" s="163">
        <v>154</v>
      </c>
      <c r="AT153" s="163">
        <v>186</v>
      </c>
      <c r="AU153" s="163">
        <v>134</v>
      </c>
      <c r="AV153" s="163">
        <v>201</v>
      </c>
      <c r="AW153" s="163">
        <v>149</v>
      </c>
      <c r="AX153" s="163">
        <v>201</v>
      </c>
      <c r="AY153" s="163">
        <v>154</v>
      </c>
      <c r="AZ153" s="163">
        <v>1232</v>
      </c>
      <c r="BA153" s="163">
        <v>999</v>
      </c>
      <c r="BB153" s="163">
        <v>1340</v>
      </c>
      <c r="BC153" s="163">
        <v>1166</v>
      </c>
      <c r="BD153" s="163">
        <v>1467</v>
      </c>
      <c r="BE153" s="163">
        <v>1359</v>
      </c>
      <c r="BF153" s="163">
        <v>1772</v>
      </c>
      <c r="BG153" s="163">
        <v>1580</v>
      </c>
      <c r="BH153" s="163">
        <v>1398</v>
      </c>
      <c r="BI153" s="163">
        <v>1330</v>
      </c>
      <c r="BJ153" s="163">
        <v>1260</v>
      </c>
      <c r="BK153" s="163">
        <v>1132</v>
      </c>
      <c r="BL153" s="163">
        <v>1200</v>
      </c>
      <c r="BM153" s="163">
        <v>1117</v>
      </c>
      <c r="BN153" s="163">
        <v>1496</v>
      </c>
      <c r="BO153" s="163">
        <v>1338</v>
      </c>
      <c r="BP153" s="163">
        <v>1489</v>
      </c>
      <c r="BQ153" s="163">
        <v>1456</v>
      </c>
      <c r="BR153" s="163">
        <v>1206</v>
      </c>
      <c r="BS153" s="163">
        <v>1219</v>
      </c>
      <c r="BT153" s="163">
        <v>782</v>
      </c>
      <c r="BU153" s="163">
        <v>982</v>
      </c>
      <c r="BV153" s="163">
        <v>487</v>
      </c>
      <c r="BW153" s="163">
        <v>777</v>
      </c>
      <c r="BX153" s="163">
        <v>208</v>
      </c>
      <c r="BY153" s="163">
        <v>501</v>
      </c>
      <c r="BZ153" s="163">
        <v>59</v>
      </c>
      <c r="CA153" s="163">
        <v>199</v>
      </c>
      <c r="CB153" s="163">
        <v>17</v>
      </c>
      <c r="CC153" s="163">
        <v>58</v>
      </c>
      <c r="CD153" s="163">
        <v>3</v>
      </c>
      <c r="CE153" s="163">
        <v>5</v>
      </c>
      <c r="CF153" s="111">
        <f t="shared" si="26"/>
        <v>2200</v>
      </c>
      <c r="CG153" s="111">
        <f t="shared" si="26"/>
        <v>2247</v>
      </c>
      <c r="CH153" s="111">
        <f t="shared" si="20"/>
        <v>4447</v>
      </c>
      <c r="CI153" s="111">
        <f t="shared" si="24"/>
        <v>12848</v>
      </c>
      <c r="CJ153" s="111">
        <f t="shared" si="24"/>
        <v>11473</v>
      </c>
      <c r="CK153" s="111">
        <f t="shared" si="21"/>
        <v>24321</v>
      </c>
      <c r="CL153" s="111">
        <f t="shared" si="25"/>
        <v>4251</v>
      </c>
      <c r="CM153" s="111">
        <f t="shared" si="25"/>
        <v>5197</v>
      </c>
      <c r="CN153" s="111">
        <f t="shared" si="22"/>
        <v>9448</v>
      </c>
      <c r="CO153" s="111">
        <f t="shared" si="19"/>
        <v>19299</v>
      </c>
      <c r="CP153" s="111">
        <f t="shared" si="19"/>
        <v>18917</v>
      </c>
      <c r="CQ153" s="111">
        <f t="shared" si="23"/>
        <v>38216</v>
      </c>
      <c r="CS153" s="171"/>
      <c r="CT153" s="171"/>
    </row>
    <row r="154" spans="1:103" ht="12" customHeight="1" x14ac:dyDescent="0.2">
      <c r="A154" s="165" t="s">
        <v>45</v>
      </c>
      <c r="B154" s="166">
        <v>24</v>
      </c>
      <c r="C154" s="166">
        <v>21</v>
      </c>
      <c r="D154" s="166">
        <v>21</v>
      </c>
      <c r="E154" s="166">
        <v>24</v>
      </c>
      <c r="F154" s="166">
        <v>25</v>
      </c>
      <c r="G154" s="166">
        <v>21</v>
      </c>
      <c r="H154" s="166">
        <v>20</v>
      </c>
      <c r="I154" s="166">
        <v>30</v>
      </c>
      <c r="J154" s="166">
        <v>27</v>
      </c>
      <c r="K154" s="166">
        <v>28</v>
      </c>
      <c r="L154" s="166">
        <v>28</v>
      </c>
      <c r="M154" s="166">
        <v>17</v>
      </c>
      <c r="N154" s="166">
        <v>26</v>
      </c>
      <c r="O154" s="166">
        <v>36</v>
      </c>
      <c r="P154" s="166">
        <v>27</v>
      </c>
      <c r="Q154" s="166">
        <v>19</v>
      </c>
      <c r="R154" s="166">
        <v>21</v>
      </c>
      <c r="S154" s="166">
        <v>18</v>
      </c>
      <c r="T154" s="166">
        <v>27</v>
      </c>
      <c r="U154" s="166">
        <v>32</v>
      </c>
      <c r="V154" s="166">
        <v>23</v>
      </c>
      <c r="W154" s="166">
        <v>14</v>
      </c>
      <c r="X154" s="166">
        <v>22</v>
      </c>
      <c r="Y154" s="166">
        <v>15</v>
      </c>
      <c r="Z154" s="166">
        <v>19</v>
      </c>
      <c r="AA154" s="166">
        <v>23</v>
      </c>
      <c r="AB154" s="166">
        <v>24</v>
      </c>
      <c r="AC154" s="166">
        <v>18</v>
      </c>
      <c r="AD154" s="166">
        <v>26</v>
      </c>
      <c r="AE154" s="166">
        <v>20</v>
      </c>
      <c r="AF154" s="166">
        <v>13</v>
      </c>
      <c r="AG154" s="166">
        <v>26</v>
      </c>
      <c r="AH154" s="166">
        <v>13</v>
      </c>
      <c r="AI154" s="166">
        <v>16</v>
      </c>
      <c r="AJ154" s="166">
        <v>22</v>
      </c>
      <c r="AK154" s="166">
        <v>12</v>
      </c>
      <c r="AL154" s="166">
        <v>13</v>
      </c>
      <c r="AM154" s="166">
        <v>13</v>
      </c>
      <c r="AN154" s="166">
        <v>20</v>
      </c>
      <c r="AO154" s="166">
        <v>13</v>
      </c>
      <c r="AP154" s="166">
        <v>30</v>
      </c>
      <c r="AQ154" s="166">
        <v>11</v>
      </c>
      <c r="AR154" s="166">
        <v>17</v>
      </c>
      <c r="AS154" s="166">
        <v>14</v>
      </c>
      <c r="AT154" s="166">
        <v>23</v>
      </c>
      <c r="AU154" s="166">
        <v>16</v>
      </c>
      <c r="AV154" s="166">
        <v>35</v>
      </c>
      <c r="AW154" s="166">
        <v>13</v>
      </c>
      <c r="AX154" s="166">
        <v>42</v>
      </c>
      <c r="AY154" s="166">
        <v>18</v>
      </c>
      <c r="AZ154" s="166">
        <v>260</v>
      </c>
      <c r="BA154" s="166">
        <v>102</v>
      </c>
      <c r="BB154" s="166">
        <v>214</v>
      </c>
      <c r="BC154" s="166">
        <v>170</v>
      </c>
      <c r="BD154" s="166">
        <v>198</v>
      </c>
      <c r="BE154" s="166">
        <v>172</v>
      </c>
      <c r="BF154" s="166">
        <v>217</v>
      </c>
      <c r="BG154" s="166">
        <v>215</v>
      </c>
      <c r="BH154" s="166">
        <v>171</v>
      </c>
      <c r="BI154" s="166">
        <v>177</v>
      </c>
      <c r="BJ154" s="166">
        <v>123</v>
      </c>
      <c r="BK154" s="166">
        <v>111</v>
      </c>
      <c r="BL154" s="166">
        <v>102</v>
      </c>
      <c r="BM154" s="166">
        <v>108</v>
      </c>
      <c r="BN154" s="166">
        <v>138</v>
      </c>
      <c r="BO154" s="166">
        <v>142</v>
      </c>
      <c r="BP154" s="166">
        <v>144</v>
      </c>
      <c r="BQ154" s="166">
        <v>189</v>
      </c>
      <c r="BR154" s="166">
        <v>178</v>
      </c>
      <c r="BS154" s="166">
        <v>204</v>
      </c>
      <c r="BT154" s="166">
        <v>117</v>
      </c>
      <c r="BU154" s="166">
        <v>179</v>
      </c>
      <c r="BV154" s="166">
        <v>77</v>
      </c>
      <c r="BW154" s="166">
        <v>97</v>
      </c>
      <c r="BX154" s="166">
        <v>30</v>
      </c>
      <c r="BY154" s="166">
        <v>54</v>
      </c>
      <c r="BZ154" s="166">
        <v>2</v>
      </c>
      <c r="CA154" s="166">
        <v>22</v>
      </c>
      <c r="CB154" s="166">
        <v>2</v>
      </c>
      <c r="CC154" s="166">
        <v>9</v>
      </c>
      <c r="CD154" s="166">
        <v>0</v>
      </c>
      <c r="CE154" s="166">
        <v>0</v>
      </c>
      <c r="CF154" s="115">
        <f t="shared" si="26"/>
        <v>360</v>
      </c>
      <c r="CG154" s="115">
        <f t="shared" si="26"/>
        <v>336</v>
      </c>
      <c r="CH154" s="115">
        <f t="shared" si="20"/>
        <v>696</v>
      </c>
      <c r="CI154" s="115">
        <f t="shared" si="24"/>
        <v>1651</v>
      </c>
      <c r="CJ154" s="115">
        <f t="shared" si="24"/>
        <v>1349</v>
      </c>
      <c r="CK154" s="115">
        <f t="shared" si="21"/>
        <v>3000</v>
      </c>
      <c r="CL154" s="115">
        <f t="shared" si="25"/>
        <v>550</v>
      </c>
      <c r="CM154" s="115">
        <f t="shared" si="25"/>
        <v>754</v>
      </c>
      <c r="CN154" s="115">
        <f t="shared" si="22"/>
        <v>1304</v>
      </c>
      <c r="CO154" s="115">
        <f t="shared" si="19"/>
        <v>2561</v>
      </c>
      <c r="CP154" s="115">
        <f t="shared" si="19"/>
        <v>2439</v>
      </c>
      <c r="CQ154" s="115">
        <f t="shared" si="23"/>
        <v>5000</v>
      </c>
      <c r="CS154" s="171"/>
      <c r="CT154" s="171"/>
      <c r="CU154" s="164"/>
      <c r="CV154" s="164"/>
      <c r="CW154" s="164"/>
      <c r="CX154" s="164"/>
      <c r="CY154" s="164"/>
    </row>
    <row r="155" spans="1:103" ht="12" customHeight="1" x14ac:dyDescent="0.2">
      <c r="A155" s="165" t="s">
        <v>46</v>
      </c>
      <c r="B155" s="166">
        <v>11</v>
      </c>
      <c r="C155" s="166">
        <v>15</v>
      </c>
      <c r="D155" s="166">
        <v>16</v>
      </c>
      <c r="E155" s="166">
        <v>12</v>
      </c>
      <c r="F155" s="166">
        <v>16</v>
      </c>
      <c r="G155" s="166">
        <v>16</v>
      </c>
      <c r="H155" s="166">
        <v>16</v>
      </c>
      <c r="I155" s="166">
        <v>13</v>
      </c>
      <c r="J155" s="166">
        <v>25</v>
      </c>
      <c r="K155" s="166">
        <v>34</v>
      </c>
      <c r="L155" s="166">
        <v>20</v>
      </c>
      <c r="M155" s="166">
        <v>29</v>
      </c>
      <c r="N155" s="166">
        <v>21</v>
      </c>
      <c r="O155" s="166">
        <v>27</v>
      </c>
      <c r="P155" s="166">
        <v>22</v>
      </c>
      <c r="Q155" s="166">
        <v>26</v>
      </c>
      <c r="R155" s="166">
        <v>31</v>
      </c>
      <c r="S155" s="166">
        <v>41</v>
      </c>
      <c r="T155" s="166">
        <v>28</v>
      </c>
      <c r="U155" s="166">
        <v>24</v>
      </c>
      <c r="V155" s="166">
        <v>20</v>
      </c>
      <c r="W155" s="166">
        <v>24</v>
      </c>
      <c r="X155" s="166">
        <v>22</v>
      </c>
      <c r="Y155" s="166">
        <v>27</v>
      </c>
      <c r="Z155" s="166">
        <v>21</v>
      </c>
      <c r="AA155" s="166">
        <v>16</v>
      </c>
      <c r="AB155" s="166">
        <v>16</v>
      </c>
      <c r="AC155" s="166">
        <v>26</v>
      </c>
      <c r="AD155" s="166">
        <v>15</v>
      </c>
      <c r="AE155" s="166">
        <v>11</v>
      </c>
      <c r="AF155" s="166">
        <v>10</v>
      </c>
      <c r="AG155" s="166">
        <v>17</v>
      </c>
      <c r="AH155" s="166">
        <v>12</v>
      </c>
      <c r="AI155" s="166">
        <v>10</v>
      </c>
      <c r="AJ155" s="166">
        <v>9</v>
      </c>
      <c r="AK155" s="166">
        <v>8</v>
      </c>
      <c r="AL155" s="166">
        <v>8</v>
      </c>
      <c r="AM155" s="166">
        <v>7</v>
      </c>
      <c r="AN155" s="166">
        <v>9</v>
      </c>
      <c r="AO155" s="166">
        <v>15</v>
      </c>
      <c r="AP155" s="166">
        <v>15</v>
      </c>
      <c r="AQ155" s="166">
        <v>9</v>
      </c>
      <c r="AR155" s="166">
        <v>6</v>
      </c>
      <c r="AS155" s="166">
        <v>15</v>
      </c>
      <c r="AT155" s="166">
        <v>10</v>
      </c>
      <c r="AU155" s="166">
        <v>18</v>
      </c>
      <c r="AV155" s="166">
        <v>17</v>
      </c>
      <c r="AW155" s="166">
        <v>9</v>
      </c>
      <c r="AX155" s="166">
        <v>18</v>
      </c>
      <c r="AY155" s="166">
        <v>8</v>
      </c>
      <c r="AZ155" s="166">
        <v>93</v>
      </c>
      <c r="BA155" s="166">
        <v>64</v>
      </c>
      <c r="BB155" s="166">
        <v>83</v>
      </c>
      <c r="BC155" s="166">
        <v>71</v>
      </c>
      <c r="BD155" s="166">
        <v>146</v>
      </c>
      <c r="BE155" s="166">
        <v>181</v>
      </c>
      <c r="BF155" s="166">
        <v>193</v>
      </c>
      <c r="BG155" s="166">
        <v>189</v>
      </c>
      <c r="BH155" s="166">
        <v>130</v>
      </c>
      <c r="BI155" s="166">
        <v>129</v>
      </c>
      <c r="BJ155" s="166">
        <v>97</v>
      </c>
      <c r="BK155" s="166">
        <v>71</v>
      </c>
      <c r="BL155" s="166">
        <v>78</v>
      </c>
      <c r="BM155" s="166">
        <v>74</v>
      </c>
      <c r="BN155" s="166">
        <v>74</v>
      </c>
      <c r="BO155" s="166">
        <v>72</v>
      </c>
      <c r="BP155" s="166">
        <v>79</v>
      </c>
      <c r="BQ155" s="166">
        <v>73</v>
      </c>
      <c r="BR155" s="166">
        <v>52</v>
      </c>
      <c r="BS155" s="166">
        <v>55</v>
      </c>
      <c r="BT155" s="166">
        <v>41</v>
      </c>
      <c r="BU155" s="166">
        <v>45</v>
      </c>
      <c r="BV155" s="166">
        <v>22</v>
      </c>
      <c r="BW155" s="166">
        <v>50</v>
      </c>
      <c r="BX155" s="166">
        <v>9</v>
      </c>
      <c r="BY155" s="166">
        <v>34</v>
      </c>
      <c r="BZ155" s="166">
        <v>5</v>
      </c>
      <c r="CA155" s="166">
        <v>17</v>
      </c>
      <c r="CB155" s="166">
        <v>1</v>
      </c>
      <c r="CC155" s="166">
        <v>6</v>
      </c>
      <c r="CD155" s="166">
        <v>0</v>
      </c>
      <c r="CE155" s="166">
        <v>2</v>
      </c>
      <c r="CF155" s="115">
        <f t="shared" si="26"/>
        <v>300</v>
      </c>
      <c r="CG155" s="115">
        <f t="shared" si="26"/>
        <v>341</v>
      </c>
      <c r="CH155" s="115">
        <f t="shared" si="20"/>
        <v>641</v>
      </c>
      <c r="CI155" s="115">
        <f t="shared" si="24"/>
        <v>1008</v>
      </c>
      <c r="CJ155" s="115">
        <f t="shared" si="24"/>
        <v>967</v>
      </c>
      <c r="CK155" s="115">
        <f t="shared" si="21"/>
        <v>1975</v>
      </c>
      <c r="CL155" s="115">
        <f t="shared" si="25"/>
        <v>209</v>
      </c>
      <c r="CM155" s="115">
        <f t="shared" si="25"/>
        <v>282</v>
      </c>
      <c r="CN155" s="115">
        <f t="shared" si="22"/>
        <v>491</v>
      </c>
      <c r="CO155" s="115">
        <f t="shared" si="19"/>
        <v>1517</v>
      </c>
      <c r="CP155" s="115">
        <f t="shared" si="19"/>
        <v>1590</v>
      </c>
      <c r="CQ155" s="115">
        <f t="shared" si="23"/>
        <v>3107</v>
      </c>
      <c r="CS155" s="171"/>
      <c r="CT155" s="171"/>
      <c r="CU155" s="164"/>
      <c r="CV155" s="164"/>
      <c r="CW155" s="164"/>
      <c r="CX155" s="164"/>
      <c r="CY155" s="164"/>
    </row>
    <row r="156" spans="1:103" ht="12" customHeight="1" x14ac:dyDescent="0.2">
      <c r="A156" s="165" t="s">
        <v>47</v>
      </c>
      <c r="B156" s="166">
        <v>30</v>
      </c>
      <c r="C156" s="166">
        <v>37</v>
      </c>
      <c r="D156" s="166">
        <v>22</v>
      </c>
      <c r="E156" s="166">
        <v>37</v>
      </c>
      <c r="F156" s="166">
        <v>45</v>
      </c>
      <c r="G156" s="166">
        <v>28</v>
      </c>
      <c r="H156" s="166">
        <v>29</v>
      </c>
      <c r="I156" s="166">
        <v>40</v>
      </c>
      <c r="J156" s="166">
        <v>36</v>
      </c>
      <c r="K156" s="166">
        <v>28</v>
      </c>
      <c r="L156" s="166">
        <v>36</v>
      </c>
      <c r="M156" s="166">
        <v>26</v>
      </c>
      <c r="N156" s="166">
        <v>38</v>
      </c>
      <c r="O156" s="166">
        <v>32</v>
      </c>
      <c r="P156" s="166">
        <v>31</v>
      </c>
      <c r="Q156" s="166">
        <v>33</v>
      </c>
      <c r="R156" s="166">
        <v>31</v>
      </c>
      <c r="S156" s="166">
        <v>24</v>
      </c>
      <c r="T156" s="166">
        <v>37</v>
      </c>
      <c r="U156" s="166">
        <v>41</v>
      </c>
      <c r="V156" s="166">
        <v>40</v>
      </c>
      <c r="W156" s="166">
        <v>33</v>
      </c>
      <c r="X156" s="166">
        <v>17</v>
      </c>
      <c r="Y156" s="166">
        <v>31</v>
      </c>
      <c r="Z156" s="166">
        <v>30</v>
      </c>
      <c r="AA156" s="166">
        <v>42</v>
      </c>
      <c r="AB156" s="166">
        <v>34</v>
      </c>
      <c r="AC156" s="166">
        <v>30</v>
      </c>
      <c r="AD156" s="166">
        <v>33</v>
      </c>
      <c r="AE156" s="166">
        <v>32</v>
      </c>
      <c r="AF156" s="166">
        <v>39</v>
      </c>
      <c r="AG156" s="166">
        <v>35</v>
      </c>
      <c r="AH156" s="166">
        <v>34</v>
      </c>
      <c r="AI156" s="166">
        <v>28</v>
      </c>
      <c r="AJ156" s="166">
        <v>39</v>
      </c>
      <c r="AK156" s="166">
        <v>30</v>
      </c>
      <c r="AL156" s="166">
        <v>42</v>
      </c>
      <c r="AM156" s="166">
        <v>24</v>
      </c>
      <c r="AN156" s="166">
        <v>57</v>
      </c>
      <c r="AO156" s="166">
        <v>33</v>
      </c>
      <c r="AP156" s="166">
        <v>37</v>
      </c>
      <c r="AQ156" s="166">
        <v>34</v>
      </c>
      <c r="AR156" s="166">
        <v>39</v>
      </c>
      <c r="AS156" s="166">
        <v>40</v>
      </c>
      <c r="AT156" s="166">
        <v>45</v>
      </c>
      <c r="AU156" s="166">
        <v>26</v>
      </c>
      <c r="AV156" s="166">
        <v>35</v>
      </c>
      <c r="AW156" s="166">
        <v>34</v>
      </c>
      <c r="AX156" s="166">
        <v>29</v>
      </c>
      <c r="AY156" s="166">
        <v>39</v>
      </c>
      <c r="AZ156" s="166">
        <v>219</v>
      </c>
      <c r="BA156" s="166">
        <v>213</v>
      </c>
      <c r="BB156" s="166">
        <v>276</v>
      </c>
      <c r="BC156" s="166">
        <v>275</v>
      </c>
      <c r="BD156" s="166">
        <v>326</v>
      </c>
      <c r="BE156" s="166">
        <v>313</v>
      </c>
      <c r="BF156" s="166">
        <v>406</v>
      </c>
      <c r="BG156" s="166">
        <v>377</v>
      </c>
      <c r="BH156" s="166">
        <v>292</v>
      </c>
      <c r="BI156" s="166">
        <v>276</v>
      </c>
      <c r="BJ156" s="166">
        <v>290</v>
      </c>
      <c r="BK156" s="166">
        <v>292</v>
      </c>
      <c r="BL156" s="166">
        <v>249</v>
      </c>
      <c r="BM156" s="166">
        <v>242</v>
      </c>
      <c r="BN156" s="166">
        <v>279</v>
      </c>
      <c r="BO156" s="166">
        <v>272</v>
      </c>
      <c r="BP156" s="166">
        <v>280</v>
      </c>
      <c r="BQ156" s="166">
        <v>253</v>
      </c>
      <c r="BR156" s="166">
        <v>195</v>
      </c>
      <c r="BS156" s="166">
        <v>198</v>
      </c>
      <c r="BT156" s="166">
        <v>128</v>
      </c>
      <c r="BU156" s="166">
        <v>158</v>
      </c>
      <c r="BV156" s="166">
        <v>72</v>
      </c>
      <c r="BW156" s="166">
        <v>128</v>
      </c>
      <c r="BX156" s="166">
        <v>37</v>
      </c>
      <c r="BY156" s="166">
        <v>101</v>
      </c>
      <c r="BZ156" s="166">
        <v>13</v>
      </c>
      <c r="CA156" s="166">
        <v>42</v>
      </c>
      <c r="CB156" s="166">
        <v>2</v>
      </c>
      <c r="CC156" s="166">
        <v>7</v>
      </c>
      <c r="CD156" s="166">
        <v>1</v>
      </c>
      <c r="CE156" s="166">
        <v>0</v>
      </c>
      <c r="CF156" s="115">
        <f t="shared" si="26"/>
        <v>489</v>
      </c>
      <c r="CG156" s="115">
        <f t="shared" si="26"/>
        <v>494</v>
      </c>
      <c r="CH156" s="115">
        <f t="shared" si="20"/>
        <v>983</v>
      </c>
      <c r="CI156" s="115">
        <f t="shared" si="24"/>
        <v>2733</v>
      </c>
      <c r="CJ156" s="115">
        <f t="shared" si="24"/>
        <v>2583</v>
      </c>
      <c r="CK156" s="115">
        <f t="shared" si="21"/>
        <v>5316</v>
      </c>
      <c r="CL156" s="115">
        <f t="shared" si="25"/>
        <v>728</v>
      </c>
      <c r="CM156" s="115">
        <f t="shared" si="25"/>
        <v>887</v>
      </c>
      <c r="CN156" s="115">
        <f t="shared" si="22"/>
        <v>1615</v>
      </c>
      <c r="CO156" s="115">
        <f t="shared" si="19"/>
        <v>3950</v>
      </c>
      <c r="CP156" s="115">
        <f t="shared" si="19"/>
        <v>3964</v>
      </c>
      <c r="CQ156" s="115">
        <f t="shared" si="23"/>
        <v>7914</v>
      </c>
      <c r="CS156" s="171"/>
      <c r="CT156" s="171"/>
      <c r="CU156" s="164"/>
      <c r="CV156" s="164"/>
      <c r="CW156" s="164"/>
      <c r="CX156" s="164"/>
      <c r="CY156" s="164"/>
    </row>
    <row r="157" spans="1:103" ht="12" customHeight="1" x14ac:dyDescent="0.2">
      <c r="A157" s="165" t="s">
        <v>51</v>
      </c>
      <c r="B157" s="166">
        <v>16</v>
      </c>
      <c r="C157" s="166">
        <v>21</v>
      </c>
      <c r="D157" s="166">
        <v>20</v>
      </c>
      <c r="E157" s="166">
        <v>19</v>
      </c>
      <c r="F157" s="166">
        <v>15</v>
      </c>
      <c r="G157" s="166">
        <v>23</v>
      </c>
      <c r="H157" s="166">
        <v>21</v>
      </c>
      <c r="I157" s="166">
        <v>12</v>
      </c>
      <c r="J157" s="166">
        <v>18</v>
      </c>
      <c r="K157" s="166">
        <v>16</v>
      </c>
      <c r="L157" s="166">
        <v>15</v>
      </c>
      <c r="M157" s="166">
        <v>22</v>
      </c>
      <c r="N157" s="166">
        <v>10</v>
      </c>
      <c r="O157" s="166">
        <v>17</v>
      </c>
      <c r="P157" s="166">
        <v>15</v>
      </c>
      <c r="Q157" s="166">
        <v>14</v>
      </c>
      <c r="R157" s="166">
        <v>12</v>
      </c>
      <c r="S157" s="166">
        <v>15</v>
      </c>
      <c r="T157" s="166">
        <v>7</v>
      </c>
      <c r="U157" s="166">
        <v>12</v>
      </c>
      <c r="V157" s="166">
        <v>17</v>
      </c>
      <c r="W157" s="166">
        <v>20</v>
      </c>
      <c r="X157" s="166">
        <v>20</v>
      </c>
      <c r="Y157" s="166">
        <v>14</v>
      </c>
      <c r="Z157" s="166">
        <v>10</v>
      </c>
      <c r="AA157" s="166">
        <v>14</v>
      </c>
      <c r="AB157" s="166">
        <v>19</v>
      </c>
      <c r="AC157" s="166">
        <v>18</v>
      </c>
      <c r="AD157" s="166">
        <v>12</v>
      </c>
      <c r="AE157" s="166">
        <v>17</v>
      </c>
      <c r="AF157" s="166">
        <v>26</v>
      </c>
      <c r="AG157" s="166">
        <v>12</v>
      </c>
      <c r="AH157" s="166">
        <v>21</v>
      </c>
      <c r="AI157" s="166">
        <v>14</v>
      </c>
      <c r="AJ157" s="166">
        <v>21</v>
      </c>
      <c r="AK157" s="166">
        <v>19</v>
      </c>
      <c r="AL157" s="166">
        <v>26</v>
      </c>
      <c r="AM157" s="166">
        <v>23</v>
      </c>
      <c r="AN157" s="166">
        <v>20</v>
      </c>
      <c r="AO157" s="166">
        <v>27</v>
      </c>
      <c r="AP157" s="166">
        <v>26</v>
      </c>
      <c r="AQ157" s="166">
        <v>21</v>
      </c>
      <c r="AR157" s="166">
        <v>23</v>
      </c>
      <c r="AS157" s="166">
        <v>25</v>
      </c>
      <c r="AT157" s="166">
        <v>29</v>
      </c>
      <c r="AU157" s="166">
        <v>17</v>
      </c>
      <c r="AV157" s="166">
        <v>36</v>
      </c>
      <c r="AW157" s="166">
        <v>23</v>
      </c>
      <c r="AX157" s="166">
        <v>25</v>
      </c>
      <c r="AY157" s="166">
        <v>25</v>
      </c>
      <c r="AZ157" s="166">
        <v>188</v>
      </c>
      <c r="BA157" s="166">
        <v>157</v>
      </c>
      <c r="BB157" s="166">
        <v>182</v>
      </c>
      <c r="BC157" s="166">
        <v>183</v>
      </c>
      <c r="BD157" s="166">
        <v>221</v>
      </c>
      <c r="BE157" s="166">
        <v>171</v>
      </c>
      <c r="BF157" s="166">
        <v>230</v>
      </c>
      <c r="BG157" s="166">
        <v>178</v>
      </c>
      <c r="BH157" s="166">
        <v>190</v>
      </c>
      <c r="BI157" s="166">
        <v>169</v>
      </c>
      <c r="BJ157" s="166">
        <v>183</v>
      </c>
      <c r="BK157" s="166">
        <v>159</v>
      </c>
      <c r="BL157" s="166">
        <v>163</v>
      </c>
      <c r="BM157" s="166">
        <v>157</v>
      </c>
      <c r="BN157" s="166">
        <v>242</v>
      </c>
      <c r="BO157" s="166">
        <v>204</v>
      </c>
      <c r="BP157" s="166">
        <v>201</v>
      </c>
      <c r="BQ157" s="166">
        <v>215</v>
      </c>
      <c r="BR157" s="166">
        <v>198</v>
      </c>
      <c r="BS157" s="166">
        <v>199</v>
      </c>
      <c r="BT157" s="166">
        <v>133</v>
      </c>
      <c r="BU157" s="166">
        <v>181</v>
      </c>
      <c r="BV157" s="166">
        <v>94</v>
      </c>
      <c r="BW157" s="166">
        <v>138</v>
      </c>
      <c r="BX157" s="166">
        <v>44</v>
      </c>
      <c r="BY157" s="166">
        <v>103</v>
      </c>
      <c r="BZ157" s="166">
        <v>20</v>
      </c>
      <c r="CA157" s="166">
        <v>42</v>
      </c>
      <c r="CB157" s="166">
        <v>3</v>
      </c>
      <c r="CC157" s="166">
        <v>13</v>
      </c>
      <c r="CD157" s="166">
        <v>0</v>
      </c>
      <c r="CE157" s="166">
        <v>1</v>
      </c>
      <c r="CF157" s="115">
        <f t="shared" si="26"/>
        <v>227</v>
      </c>
      <c r="CG157" s="115">
        <f t="shared" si="26"/>
        <v>254</v>
      </c>
      <c r="CH157" s="115">
        <f t="shared" si="20"/>
        <v>481</v>
      </c>
      <c r="CI157" s="115">
        <f t="shared" si="24"/>
        <v>1852</v>
      </c>
      <c r="CJ157" s="115">
        <f t="shared" si="24"/>
        <v>1584</v>
      </c>
      <c r="CK157" s="115">
        <f t="shared" si="21"/>
        <v>3436</v>
      </c>
      <c r="CL157" s="115">
        <f t="shared" si="25"/>
        <v>693</v>
      </c>
      <c r="CM157" s="115">
        <f t="shared" si="25"/>
        <v>892</v>
      </c>
      <c r="CN157" s="115">
        <f t="shared" si="22"/>
        <v>1585</v>
      </c>
      <c r="CO157" s="115">
        <f t="shared" si="19"/>
        <v>2772</v>
      </c>
      <c r="CP157" s="115">
        <f t="shared" si="19"/>
        <v>2730</v>
      </c>
      <c r="CQ157" s="115">
        <f t="shared" si="23"/>
        <v>5502</v>
      </c>
      <c r="CS157" s="171"/>
      <c r="CT157" s="171"/>
      <c r="CU157" s="164"/>
      <c r="CV157" s="164"/>
      <c r="CW157" s="164"/>
      <c r="CX157" s="164"/>
      <c r="CY157" s="164"/>
    </row>
    <row r="158" spans="1:103" ht="12" customHeight="1" x14ac:dyDescent="0.2">
      <c r="A158" s="165" t="s">
        <v>52</v>
      </c>
      <c r="B158" s="166">
        <v>29</v>
      </c>
      <c r="C158" s="166">
        <v>35</v>
      </c>
      <c r="D158" s="166">
        <v>31</v>
      </c>
      <c r="E158" s="166">
        <v>40</v>
      </c>
      <c r="F158" s="166">
        <v>53</v>
      </c>
      <c r="G158" s="166">
        <v>34</v>
      </c>
      <c r="H158" s="166">
        <v>45</v>
      </c>
      <c r="I158" s="166">
        <v>29</v>
      </c>
      <c r="J158" s="166">
        <v>47</v>
      </c>
      <c r="K158" s="166">
        <v>40</v>
      </c>
      <c r="L158" s="166">
        <v>26</v>
      </c>
      <c r="M158" s="166">
        <v>38</v>
      </c>
      <c r="N158" s="166">
        <v>37</v>
      </c>
      <c r="O158" s="166">
        <v>36</v>
      </c>
      <c r="P158" s="166">
        <v>32</v>
      </c>
      <c r="Q158" s="166">
        <v>31</v>
      </c>
      <c r="R158" s="166">
        <v>26</v>
      </c>
      <c r="S158" s="166">
        <v>25</v>
      </c>
      <c r="T158" s="166">
        <v>32</v>
      </c>
      <c r="U158" s="166">
        <v>27</v>
      </c>
      <c r="V158" s="166">
        <v>35</v>
      </c>
      <c r="W158" s="166">
        <v>28</v>
      </c>
      <c r="X158" s="166">
        <v>27</v>
      </c>
      <c r="Y158" s="166">
        <v>31</v>
      </c>
      <c r="Z158" s="166">
        <v>23</v>
      </c>
      <c r="AA158" s="166">
        <v>25</v>
      </c>
      <c r="AB158" s="166">
        <v>33</v>
      </c>
      <c r="AC158" s="166">
        <v>28</v>
      </c>
      <c r="AD158" s="166">
        <v>30</v>
      </c>
      <c r="AE158" s="166">
        <v>38</v>
      </c>
      <c r="AF158" s="166">
        <v>24</v>
      </c>
      <c r="AG158" s="166">
        <v>27</v>
      </c>
      <c r="AH158" s="166">
        <v>32</v>
      </c>
      <c r="AI158" s="166">
        <v>34</v>
      </c>
      <c r="AJ158" s="166">
        <v>30</v>
      </c>
      <c r="AK158" s="166">
        <v>37</v>
      </c>
      <c r="AL158" s="166">
        <v>32</v>
      </c>
      <c r="AM158" s="166">
        <v>32</v>
      </c>
      <c r="AN158" s="166">
        <v>21</v>
      </c>
      <c r="AO158" s="166">
        <v>31</v>
      </c>
      <c r="AP158" s="166">
        <v>49</v>
      </c>
      <c r="AQ158" s="166">
        <v>43</v>
      </c>
      <c r="AR158" s="166">
        <v>43</v>
      </c>
      <c r="AS158" s="166">
        <v>32</v>
      </c>
      <c r="AT158" s="166">
        <v>44</v>
      </c>
      <c r="AU158" s="166">
        <v>23</v>
      </c>
      <c r="AV158" s="166">
        <v>45</v>
      </c>
      <c r="AW158" s="166">
        <v>43</v>
      </c>
      <c r="AX158" s="166">
        <v>51</v>
      </c>
      <c r="AY158" s="166">
        <v>37</v>
      </c>
      <c r="AZ158" s="166">
        <v>266</v>
      </c>
      <c r="BA158" s="166">
        <v>285</v>
      </c>
      <c r="BB158" s="166">
        <v>348</v>
      </c>
      <c r="BC158" s="166">
        <v>294</v>
      </c>
      <c r="BD158" s="166">
        <v>376</v>
      </c>
      <c r="BE158" s="166">
        <v>316</v>
      </c>
      <c r="BF158" s="166">
        <v>420</v>
      </c>
      <c r="BG158" s="166">
        <v>343</v>
      </c>
      <c r="BH158" s="166">
        <v>338</v>
      </c>
      <c r="BI158" s="166">
        <v>330</v>
      </c>
      <c r="BJ158" s="166">
        <v>316</v>
      </c>
      <c r="BK158" s="166">
        <v>289</v>
      </c>
      <c r="BL158" s="166">
        <v>342</v>
      </c>
      <c r="BM158" s="166">
        <v>310</v>
      </c>
      <c r="BN158" s="166">
        <v>476</v>
      </c>
      <c r="BO158" s="166">
        <v>412</v>
      </c>
      <c r="BP158" s="166">
        <v>489</v>
      </c>
      <c r="BQ158" s="166">
        <v>460</v>
      </c>
      <c r="BR158" s="166">
        <v>357</v>
      </c>
      <c r="BS158" s="166">
        <v>324</v>
      </c>
      <c r="BT158" s="166">
        <v>211</v>
      </c>
      <c r="BU158" s="166">
        <v>227</v>
      </c>
      <c r="BV158" s="166">
        <v>107</v>
      </c>
      <c r="BW158" s="166">
        <v>156</v>
      </c>
      <c r="BX158" s="166">
        <v>37</v>
      </c>
      <c r="BY158" s="166">
        <v>86</v>
      </c>
      <c r="BZ158" s="166">
        <v>8</v>
      </c>
      <c r="CA158" s="166">
        <v>39</v>
      </c>
      <c r="CB158" s="166">
        <v>5</v>
      </c>
      <c r="CC158" s="166">
        <v>12</v>
      </c>
      <c r="CD158" s="166">
        <v>0</v>
      </c>
      <c r="CE158" s="166">
        <v>0</v>
      </c>
      <c r="CF158" s="115">
        <f t="shared" si="26"/>
        <v>506</v>
      </c>
      <c r="CG158" s="115">
        <f t="shared" si="26"/>
        <v>485</v>
      </c>
      <c r="CH158" s="115">
        <f t="shared" si="20"/>
        <v>991</v>
      </c>
      <c r="CI158" s="115">
        <f t="shared" si="24"/>
        <v>3253</v>
      </c>
      <c r="CJ158" s="115">
        <f t="shared" si="24"/>
        <v>2918</v>
      </c>
      <c r="CK158" s="115">
        <f t="shared" si="21"/>
        <v>6171</v>
      </c>
      <c r="CL158" s="115">
        <f t="shared" si="25"/>
        <v>1214</v>
      </c>
      <c r="CM158" s="115">
        <f t="shared" si="25"/>
        <v>1304</v>
      </c>
      <c r="CN158" s="115">
        <f t="shared" si="22"/>
        <v>2518</v>
      </c>
      <c r="CO158" s="115">
        <f t="shared" si="19"/>
        <v>4973</v>
      </c>
      <c r="CP158" s="115">
        <f t="shared" si="19"/>
        <v>4707</v>
      </c>
      <c r="CQ158" s="115">
        <f t="shared" si="23"/>
        <v>9680</v>
      </c>
      <c r="CS158" s="171"/>
      <c r="CT158" s="171"/>
      <c r="CU158" s="164"/>
      <c r="CV158" s="164"/>
      <c r="CW158" s="164"/>
      <c r="CX158" s="164"/>
      <c r="CY158" s="164"/>
    </row>
    <row r="159" spans="1:103" ht="12" customHeight="1" x14ac:dyDescent="0.2">
      <c r="A159" s="165" t="s">
        <v>70</v>
      </c>
      <c r="B159" s="166">
        <v>5</v>
      </c>
      <c r="C159" s="166">
        <v>8</v>
      </c>
      <c r="D159" s="166">
        <v>12</v>
      </c>
      <c r="E159" s="166">
        <v>10</v>
      </c>
      <c r="F159" s="166">
        <v>9</v>
      </c>
      <c r="G159" s="166">
        <v>8</v>
      </c>
      <c r="H159" s="166">
        <v>7</v>
      </c>
      <c r="I159" s="166">
        <v>9</v>
      </c>
      <c r="J159" s="166">
        <v>6</v>
      </c>
      <c r="K159" s="166">
        <v>9</v>
      </c>
      <c r="L159" s="166">
        <v>11</v>
      </c>
      <c r="M159" s="166">
        <v>10</v>
      </c>
      <c r="N159" s="166">
        <v>24</v>
      </c>
      <c r="O159" s="166">
        <v>13</v>
      </c>
      <c r="P159" s="166">
        <v>11</v>
      </c>
      <c r="Q159" s="166">
        <v>14</v>
      </c>
      <c r="R159" s="166">
        <v>9</v>
      </c>
      <c r="S159" s="166">
        <v>9</v>
      </c>
      <c r="T159" s="166">
        <v>14</v>
      </c>
      <c r="U159" s="166">
        <v>13</v>
      </c>
      <c r="V159" s="166">
        <v>10</v>
      </c>
      <c r="W159" s="166">
        <v>9</v>
      </c>
      <c r="X159" s="166">
        <v>12</v>
      </c>
      <c r="Y159" s="166">
        <v>10</v>
      </c>
      <c r="Z159" s="166">
        <v>10</v>
      </c>
      <c r="AA159" s="166">
        <v>14</v>
      </c>
      <c r="AB159" s="166">
        <v>8</v>
      </c>
      <c r="AC159" s="166">
        <v>9</v>
      </c>
      <c r="AD159" s="166">
        <v>12</v>
      </c>
      <c r="AE159" s="166">
        <v>11</v>
      </c>
      <c r="AF159" s="166">
        <v>14</v>
      </c>
      <c r="AG159" s="166">
        <v>15</v>
      </c>
      <c r="AH159" s="166">
        <v>17</v>
      </c>
      <c r="AI159" s="166">
        <v>14</v>
      </c>
      <c r="AJ159" s="166">
        <v>12</v>
      </c>
      <c r="AK159" s="166">
        <v>17</v>
      </c>
      <c r="AL159" s="166">
        <v>14</v>
      </c>
      <c r="AM159" s="166">
        <v>15</v>
      </c>
      <c r="AN159" s="166">
        <v>17</v>
      </c>
      <c r="AO159" s="166">
        <v>18</v>
      </c>
      <c r="AP159" s="166">
        <v>18</v>
      </c>
      <c r="AQ159" s="166">
        <v>16</v>
      </c>
      <c r="AR159" s="166">
        <v>15</v>
      </c>
      <c r="AS159" s="166">
        <v>13</v>
      </c>
      <c r="AT159" s="166">
        <v>14</v>
      </c>
      <c r="AU159" s="166">
        <v>19</v>
      </c>
      <c r="AV159" s="166">
        <v>24</v>
      </c>
      <c r="AW159" s="166">
        <v>18</v>
      </c>
      <c r="AX159" s="166">
        <v>17</v>
      </c>
      <c r="AY159" s="166">
        <v>13</v>
      </c>
      <c r="AZ159" s="166">
        <v>109</v>
      </c>
      <c r="BA159" s="166">
        <v>100</v>
      </c>
      <c r="BB159" s="166">
        <v>129</v>
      </c>
      <c r="BC159" s="166">
        <v>94</v>
      </c>
      <c r="BD159" s="166">
        <v>106</v>
      </c>
      <c r="BE159" s="166">
        <v>99</v>
      </c>
      <c r="BF159" s="166">
        <v>173</v>
      </c>
      <c r="BG159" s="166">
        <v>141</v>
      </c>
      <c r="BH159" s="166">
        <v>138</v>
      </c>
      <c r="BI159" s="166">
        <v>127</v>
      </c>
      <c r="BJ159" s="166">
        <v>125</v>
      </c>
      <c r="BK159" s="166">
        <v>119</v>
      </c>
      <c r="BL159" s="166">
        <v>143</v>
      </c>
      <c r="BM159" s="166">
        <v>117</v>
      </c>
      <c r="BN159" s="166">
        <v>145</v>
      </c>
      <c r="BO159" s="166">
        <v>119</v>
      </c>
      <c r="BP159" s="166">
        <v>153</v>
      </c>
      <c r="BQ159" s="166">
        <v>146</v>
      </c>
      <c r="BR159" s="166">
        <v>127</v>
      </c>
      <c r="BS159" s="166">
        <v>137</v>
      </c>
      <c r="BT159" s="166">
        <v>94</v>
      </c>
      <c r="BU159" s="166">
        <v>111</v>
      </c>
      <c r="BV159" s="166">
        <v>76</v>
      </c>
      <c r="BW159" s="166">
        <v>136</v>
      </c>
      <c r="BX159" s="166">
        <v>34</v>
      </c>
      <c r="BY159" s="166">
        <v>86</v>
      </c>
      <c r="BZ159" s="166">
        <v>7</v>
      </c>
      <c r="CA159" s="166">
        <v>25</v>
      </c>
      <c r="CB159" s="166">
        <v>2</v>
      </c>
      <c r="CC159" s="166">
        <v>8</v>
      </c>
      <c r="CD159" s="166">
        <v>2</v>
      </c>
      <c r="CE159" s="166">
        <v>2</v>
      </c>
      <c r="CF159" s="115">
        <f t="shared" si="26"/>
        <v>160</v>
      </c>
      <c r="CG159" s="115">
        <f t="shared" si="26"/>
        <v>156</v>
      </c>
      <c r="CH159" s="115">
        <f t="shared" si="20"/>
        <v>316</v>
      </c>
      <c r="CI159" s="115">
        <f t="shared" si="24"/>
        <v>1230</v>
      </c>
      <c r="CJ159" s="115">
        <f t="shared" si="24"/>
        <v>1074</v>
      </c>
      <c r="CK159" s="115">
        <f t="shared" si="21"/>
        <v>2304</v>
      </c>
      <c r="CL159" s="115">
        <f t="shared" si="25"/>
        <v>495</v>
      </c>
      <c r="CM159" s="115">
        <f t="shared" si="25"/>
        <v>651</v>
      </c>
      <c r="CN159" s="115">
        <f t="shared" si="22"/>
        <v>1146</v>
      </c>
      <c r="CO159" s="115">
        <f t="shared" si="19"/>
        <v>1885</v>
      </c>
      <c r="CP159" s="115">
        <f t="shared" si="19"/>
        <v>1881</v>
      </c>
      <c r="CQ159" s="115">
        <f t="shared" si="23"/>
        <v>3766</v>
      </c>
      <c r="CS159" s="171"/>
      <c r="CT159" s="171"/>
      <c r="CU159" s="164"/>
      <c r="CV159" s="164"/>
      <c r="CW159" s="164"/>
      <c r="CX159" s="164"/>
      <c r="CY159" s="164"/>
    </row>
    <row r="160" spans="1:103" ht="12" customHeight="1" x14ac:dyDescent="0.2">
      <c r="A160" s="165" t="s">
        <v>86</v>
      </c>
      <c r="B160" s="166">
        <v>10</v>
      </c>
      <c r="C160" s="166">
        <v>14</v>
      </c>
      <c r="D160" s="166">
        <v>10</v>
      </c>
      <c r="E160" s="166">
        <v>8</v>
      </c>
      <c r="F160" s="166">
        <v>17</v>
      </c>
      <c r="G160" s="166">
        <v>12</v>
      </c>
      <c r="H160" s="166">
        <v>5</v>
      </c>
      <c r="I160" s="166">
        <v>12</v>
      </c>
      <c r="J160" s="166">
        <v>11</v>
      </c>
      <c r="K160" s="166">
        <v>11</v>
      </c>
      <c r="L160" s="166">
        <v>7</v>
      </c>
      <c r="M160" s="166">
        <v>12</v>
      </c>
      <c r="N160" s="166">
        <v>4</v>
      </c>
      <c r="O160" s="166">
        <v>6</v>
      </c>
      <c r="P160" s="166">
        <v>11</v>
      </c>
      <c r="Q160" s="166">
        <v>12</v>
      </c>
      <c r="R160" s="166">
        <v>15</v>
      </c>
      <c r="S160" s="166">
        <v>13</v>
      </c>
      <c r="T160" s="166">
        <v>8</v>
      </c>
      <c r="U160" s="166">
        <v>14</v>
      </c>
      <c r="V160" s="166">
        <v>12</v>
      </c>
      <c r="W160" s="166">
        <v>15</v>
      </c>
      <c r="X160" s="166">
        <v>18</v>
      </c>
      <c r="Y160" s="166">
        <v>7</v>
      </c>
      <c r="Z160" s="166">
        <v>7</v>
      </c>
      <c r="AA160" s="166">
        <v>17</v>
      </c>
      <c r="AB160" s="166">
        <v>8</v>
      </c>
      <c r="AC160" s="166">
        <v>13</v>
      </c>
      <c r="AD160" s="166">
        <v>15</v>
      </c>
      <c r="AE160" s="166">
        <v>15</v>
      </c>
      <c r="AF160" s="166">
        <v>18</v>
      </c>
      <c r="AG160" s="166">
        <v>12</v>
      </c>
      <c r="AH160" s="166">
        <v>16</v>
      </c>
      <c r="AI160" s="166">
        <v>19</v>
      </c>
      <c r="AJ160" s="166">
        <v>11</v>
      </c>
      <c r="AK160" s="166">
        <v>16</v>
      </c>
      <c r="AL160" s="166">
        <v>22</v>
      </c>
      <c r="AM160" s="166">
        <v>18</v>
      </c>
      <c r="AN160" s="166">
        <v>15</v>
      </c>
      <c r="AO160" s="166">
        <v>16</v>
      </c>
      <c r="AP160" s="166">
        <v>16</v>
      </c>
      <c r="AQ160" s="166">
        <v>24</v>
      </c>
      <c r="AR160" s="166">
        <v>12</v>
      </c>
      <c r="AS160" s="166">
        <v>15</v>
      </c>
      <c r="AT160" s="166">
        <v>21</v>
      </c>
      <c r="AU160" s="166">
        <v>15</v>
      </c>
      <c r="AV160" s="166">
        <v>9</v>
      </c>
      <c r="AW160" s="166">
        <v>9</v>
      </c>
      <c r="AX160" s="166">
        <v>19</v>
      </c>
      <c r="AY160" s="166">
        <v>14</v>
      </c>
      <c r="AZ160" s="166">
        <v>97</v>
      </c>
      <c r="BA160" s="166">
        <v>78</v>
      </c>
      <c r="BB160" s="166">
        <v>108</v>
      </c>
      <c r="BC160" s="166">
        <v>79</v>
      </c>
      <c r="BD160" s="166">
        <v>94</v>
      </c>
      <c r="BE160" s="166">
        <v>107</v>
      </c>
      <c r="BF160" s="166">
        <v>133</v>
      </c>
      <c r="BG160" s="166">
        <v>137</v>
      </c>
      <c r="BH160" s="166">
        <v>139</v>
      </c>
      <c r="BI160" s="166">
        <v>122</v>
      </c>
      <c r="BJ160" s="166">
        <v>126</v>
      </c>
      <c r="BK160" s="166">
        <v>91</v>
      </c>
      <c r="BL160" s="166">
        <v>123</v>
      </c>
      <c r="BM160" s="166">
        <v>109</v>
      </c>
      <c r="BN160" s="166">
        <v>142</v>
      </c>
      <c r="BO160" s="166">
        <v>117</v>
      </c>
      <c r="BP160" s="166">
        <v>143</v>
      </c>
      <c r="BQ160" s="166">
        <v>120</v>
      </c>
      <c r="BR160" s="166">
        <v>99</v>
      </c>
      <c r="BS160" s="166">
        <v>102</v>
      </c>
      <c r="BT160" s="166">
        <v>58</v>
      </c>
      <c r="BU160" s="166">
        <v>81</v>
      </c>
      <c r="BV160" s="166">
        <v>39</v>
      </c>
      <c r="BW160" s="166">
        <v>72</v>
      </c>
      <c r="BX160" s="166">
        <v>17</v>
      </c>
      <c r="BY160" s="166">
        <v>37</v>
      </c>
      <c r="BZ160" s="166">
        <v>4</v>
      </c>
      <c r="CA160" s="166">
        <v>12</v>
      </c>
      <c r="CB160" s="166">
        <v>2</v>
      </c>
      <c r="CC160" s="166">
        <v>3</v>
      </c>
      <c r="CD160" s="166">
        <v>0</v>
      </c>
      <c r="CE160" s="166">
        <v>0</v>
      </c>
      <c r="CF160" s="115">
        <f t="shared" si="26"/>
        <v>158</v>
      </c>
      <c r="CG160" s="115">
        <f t="shared" si="26"/>
        <v>181</v>
      </c>
      <c r="CH160" s="115">
        <f t="shared" si="20"/>
        <v>339</v>
      </c>
      <c r="CI160" s="115">
        <f t="shared" si="24"/>
        <v>1121</v>
      </c>
      <c r="CJ160" s="115">
        <f t="shared" si="24"/>
        <v>998</v>
      </c>
      <c r="CK160" s="115">
        <f t="shared" si="21"/>
        <v>2119</v>
      </c>
      <c r="CL160" s="115">
        <f t="shared" si="25"/>
        <v>362</v>
      </c>
      <c r="CM160" s="115">
        <f t="shared" si="25"/>
        <v>427</v>
      </c>
      <c r="CN160" s="115">
        <f t="shared" si="22"/>
        <v>789</v>
      </c>
      <c r="CO160" s="115">
        <f t="shared" si="19"/>
        <v>1641</v>
      </c>
      <c r="CP160" s="115">
        <f t="shared" si="19"/>
        <v>1606</v>
      </c>
      <c r="CQ160" s="115">
        <f t="shared" si="23"/>
        <v>3247</v>
      </c>
      <c r="CS160" s="171"/>
      <c r="CT160" s="171"/>
      <c r="CU160" s="164"/>
      <c r="CV160" s="164"/>
      <c r="CW160" s="164"/>
      <c r="CX160" s="164"/>
      <c r="CY160" s="164"/>
    </row>
    <row r="161" spans="1:103" s="164" customFormat="1" ht="12" customHeight="1" x14ac:dyDescent="0.2">
      <c r="A161" s="162" t="s">
        <v>92</v>
      </c>
      <c r="B161" s="163">
        <v>124</v>
      </c>
      <c r="C161" s="163">
        <v>115</v>
      </c>
      <c r="D161" s="163">
        <v>135</v>
      </c>
      <c r="E161" s="163">
        <v>129</v>
      </c>
      <c r="F161" s="163">
        <v>145</v>
      </c>
      <c r="G161" s="163">
        <v>135</v>
      </c>
      <c r="H161" s="163">
        <v>127</v>
      </c>
      <c r="I161" s="163">
        <v>142</v>
      </c>
      <c r="J161" s="163">
        <v>178</v>
      </c>
      <c r="K161" s="163">
        <v>128</v>
      </c>
      <c r="L161" s="163">
        <v>151</v>
      </c>
      <c r="M161" s="163">
        <v>150</v>
      </c>
      <c r="N161" s="163">
        <v>141</v>
      </c>
      <c r="O161" s="163">
        <v>156</v>
      </c>
      <c r="P161" s="163">
        <v>176</v>
      </c>
      <c r="Q161" s="163">
        <v>146</v>
      </c>
      <c r="R161" s="163">
        <v>165</v>
      </c>
      <c r="S161" s="163">
        <v>132</v>
      </c>
      <c r="T161" s="163">
        <v>143</v>
      </c>
      <c r="U161" s="163">
        <v>148</v>
      </c>
      <c r="V161" s="163">
        <v>153</v>
      </c>
      <c r="W161" s="163">
        <v>150</v>
      </c>
      <c r="X161" s="163">
        <v>183</v>
      </c>
      <c r="Y161" s="163">
        <v>132</v>
      </c>
      <c r="Z161" s="163">
        <v>188</v>
      </c>
      <c r="AA161" s="163">
        <v>169</v>
      </c>
      <c r="AB161" s="163">
        <v>164</v>
      </c>
      <c r="AC161" s="163">
        <v>166</v>
      </c>
      <c r="AD161" s="163">
        <v>163</v>
      </c>
      <c r="AE161" s="163">
        <v>159</v>
      </c>
      <c r="AF161" s="163">
        <v>185</v>
      </c>
      <c r="AG161" s="163">
        <v>188</v>
      </c>
      <c r="AH161" s="163">
        <v>176</v>
      </c>
      <c r="AI161" s="163">
        <v>177</v>
      </c>
      <c r="AJ161" s="163">
        <v>185</v>
      </c>
      <c r="AK161" s="163">
        <v>135</v>
      </c>
      <c r="AL161" s="163">
        <v>170</v>
      </c>
      <c r="AM161" s="163">
        <v>164</v>
      </c>
      <c r="AN161" s="163">
        <v>178</v>
      </c>
      <c r="AO161" s="163">
        <v>163</v>
      </c>
      <c r="AP161" s="163">
        <v>169</v>
      </c>
      <c r="AQ161" s="163">
        <v>157</v>
      </c>
      <c r="AR161" s="163">
        <v>176</v>
      </c>
      <c r="AS161" s="163">
        <v>147</v>
      </c>
      <c r="AT161" s="163">
        <v>189</v>
      </c>
      <c r="AU161" s="163">
        <v>148</v>
      </c>
      <c r="AV161" s="163">
        <v>157</v>
      </c>
      <c r="AW161" s="163">
        <v>145</v>
      </c>
      <c r="AX161" s="163">
        <v>161</v>
      </c>
      <c r="AY161" s="163">
        <v>155</v>
      </c>
      <c r="AZ161" s="163">
        <v>845</v>
      </c>
      <c r="BA161" s="163">
        <v>847</v>
      </c>
      <c r="BB161" s="163">
        <v>1088</v>
      </c>
      <c r="BC161" s="163">
        <v>1018</v>
      </c>
      <c r="BD161" s="163">
        <v>1200</v>
      </c>
      <c r="BE161" s="163">
        <v>1190</v>
      </c>
      <c r="BF161" s="163">
        <v>1601</v>
      </c>
      <c r="BG161" s="163">
        <v>1535</v>
      </c>
      <c r="BH161" s="163">
        <v>1504</v>
      </c>
      <c r="BI161" s="163">
        <v>1371</v>
      </c>
      <c r="BJ161" s="163">
        <v>1242</v>
      </c>
      <c r="BK161" s="163">
        <v>1126</v>
      </c>
      <c r="BL161" s="163">
        <v>1025</v>
      </c>
      <c r="BM161" s="163">
        <v>1031</v>
      </c>
      <c r="BN161" s="163">
        <v>1257</v>
      </c>
      <c r="BO161" s="163">
        <v>1168</v>
      </c>
      <c r="BP161" s="163">
        <v>1274</v>
      </c>
      <c r="BQ161" s="163">
        <v>1308</v>
      </c>
      <c r="BR161" s="163">
        <v>1145</v>
      </c>
      <c r="BS161" s="163">
        <v>1327</v>
      </c>
      <c r="BT161" s="163">
        <v>783</v>
      </c>
      <c r="BU161" s="163">
        <v>1079</v>
      </c>
      <c r="BV161" s="163">
        <v>503</v>
      </c>
      <c r="BW161" s="163">
        <v>738</v>
      </c>
      <c r="BX161" s="163">
        <v>188</v>
      </c>
      <c r="BY161" s="163">
        <v>389</v>
      </c>
      <c r="BZ161" s="163">
        <v>54</v>
      </c>
      <c r="CA161" s="163">
        <v>141</v>
      </c>
      <c r="CB161" s="163">
        <v>9</v>
      </c>
      <c r="CC161" s="163">
        <v>41</v>
      </c>
      <c r="CD161" s="163">
        <v>0</v>
      </c>
      <c r="CE161" s="163">
        <v>6</v>
      </c>
      <c r="CF161" s="111">
        <f t="shared" si="26"/>
        <v>2336</v>
      </c>
      <c r="CG161" s="111">
        <f t="shared" si="26"/>
        <v>2157</v>
      </c>
      <c r="CH161" s="111">
        <f t="shared" si="20"/>
        <v>4493</v>
      </c>
      <c r="CI161" s="111">
        <f t="shared" si="24"/>
        <v>11508</v>
      </c>
      <c r="CJ161" s="111">
        <f t="shared" si="24"/>
        <v>10865</v>
      </c>
      <c r="CK161" s="111">
        <f t="shared" si="21"/>
        <v>22373</v>
      </c>
      <c r="CL161" s="111">
        <f t="shared" si="25"/>
        <v>3956</v>
      </c>
      <c r="CM161" s="111">
        <f t="shared" si="25"/>
        <v>5029</v>
      </c>
      <c r="CN161" s="111">
        <f t="shared" si="22"/>
        <v>8985</v>
      </c>
      <c r="CO161" s="111">
        <f t="shared" si="19"/>
        <v>17800</v>
      </c>
      <c r="CP161" s="111">
        <f t="shared" si="19"/>
        <v>18051</v>
      </c>
      <c r="CQ161" s="111">
        <f t="shared" si="23"/>
        <v>35851</v>
      </c>
      <c r="CS161" s="171"/>
      <c r="CT161" s="171"/>
    </row>
    <row r="162" spans="1:103" ht="12" customHeight="1" x14ac:dyDescent="0.2">
      <c r="A162" s="165" t="s">
        <v>45</v>
      </c>
      <c r="B162" s="166">
        <v>16</v>
      </c>
      <c r="C162" s="166">
        <v>9</v>
      </c>
      <c r="D162" s="166">
        <v>19</v>
      </c>
      <c r="E162" s="166">
        <v>14</v>
      </c>
      <c r="F162" s="166">
        <v>19</v>
      </c>
      <c r="G162" s="166">
        <v>21</v>
      </c>
      <c r="H162" s="166">
        <v>14</v>
      </c>
      <c r="I162" s="166">
        <v>14</v>
      </c>
      <c r="J162" s="166">
        <v>24</v>
      </c>
      <c r="K162" s="166">
        <v>18</v>
      </c>
      <c r="L162" s="166">
        <v>13</v>
      </c>
      <c r="M162" s="166">
        <v>14</v>
      </c>
      <c r="N162" s="166">
        <v>20</v>
      </c>
      <c r="O162" s="166">
        <v>19</v>
      </c>
      <c r="P162" s="166">
        <v>21</v>
      </c>
      <c r="Q162" s="166">
        <v>14</v>
      </c>
      <c r="R162" s="166">
        <v>21</v>
      </c>
      <c r="S162" s="166">
        <v>12</v>
      </c>
      <c r="T162" s="166">
        <v>14</v>
      </c>
      <c r="U162" s="166">
        <v>17</v>
      </c>
      <c r="V162" s="166">
        <v>19</v>
      </c>
      <c r="W162" s="166">
        <v>12</v>
      </c>
      <c r="X162" s="166">
        <v>15</v>
      </c>
      <c r="Y162" s="166">
        <v>18</v>
      </c>
      <c r="Z162" s="166">
        <v>26</v>
      </c>
      <c r="AA162" s="166">
        <v>21</v>
      </c>
      <c r="AB162" s="166">
        <v>17</v>
      </c>
      <c r="AC162" s="166">
        <v>27</v>
      </c>
      <c r="AD162" s="166">
        <v>26</v>
      </c>
      <c r="AE162" s="166">
        <v>19</v>
      </c>
      <c r="AF162" s="166">
        <v>31</v>
      </c>
      <c r="AG162" s="166">
        <v>37</v>
      </c>
      <c r="AH162" s="166">
        <v>37</v>
      </c>
      <c r="AI162" s="166">
        <v>29</v>
      </c>
      <c r="AJ162" s="166">
        <v>34</v>
      </c>
      <c r="AK162" s="166">
        <v>31</v>
      </c>
      <c r="AL162" s="166">
        <v>38</v>
      </c>
      <c r="AM162" s="166">
        <v>34</v>
      </c>
      <c r="AN162" s="166">
        <v>45</v>
      </c>
      <c r="AO162" s="166">
        <v>41</v>
      </c>
      <c r="AP162" s="166">
        <v>31</v>
      </c>
      <c r="AQ162" s="166">
        <v>38</v>
      </c>
      <c r="AR162" s="166">
        <v>37</v>
      </c>
      <c r="AS162" s="166">
        <v>34</v>
      </c>
      <c r="AT162" s="166">
        <v>42</v>
      </c>
      <c r="AU162" s="166">
        <v>32</v>
      </c>
      <c r="AV162" s="166">
        <v>29</v>
      </c>
      <c r="AW162" s="166">
        <v>26</v>
      </c>
      <c r="AX162" s="166">
        <v>25</v>
      </c>
      <c r="AY162" s="166">
        <v>29</v>
      </c>
      <c r="AZ162" s="166">
        <v>99</v>
      </c>
      <c r="BA162" s="166">
        <v>117</v>
      </c>
      <c r="BB162" s="166">
        <v>128</v>
      </c>
      <c r="BC162" s="166">
        <v>128</v>
      </c>
      <c r="BD162" s="166">
        <v>152</v>
      </c>
      <c r="BE162" s="166">
        <v>139</v>
      </c>
      <c r="BF162" s="166">
        <v>165</v>
      </c>
      <c r="BG162" s="166">
        <v>161</v>
      </c>
      <c r="BH162" s="166">
        <v>210</v>
      </c>
      <c r="BI162" s="166">
        <v>228</v>
      </c>
      <c r="BJ162" s="166">
        <v>239</v>
      </c>
      <c r="BK162" s="166">
        <v>245</v>
      </c>
      <c r="BL162" s="166">
        <v>208</v>
      </c>
      <c r="BM162" s="166">
        <v>187</v>
      </c>
      <c r="BN162" s="166">
        <v>219</v>
      </c>
      <c r="BO162" s="166">
        <v>235</v>
      </c>
      <c r="BP162" s="166">
        <v>214</v>
      </c>
      <c r="BQ162" s="166">
        <v>195</v>
      </c>
      <c r="BR162" s="166">
        <v>141</v>
      </c>
      <c r="BS162" s="166">
        <v>160</v>
      </c>
      <c r="BT162" s="166">
        <v>81</v>
      </c>
      <c r="BU162" s="166">
        <v>108</v>
      </c>
      <c r="BV162" s="166">
        <v>56</v>
      </c>
      <c r="BW162" s="166">
        <v>88</v>
      </c>
      <c r="BX162" s="166">
        <v>19</v>
      </c>
      <c r="BY162" s="166">
        <v>41</v>
      </c>
      <c r="BZ162" s="166">
        <v>8</v>
      </c>
      <c r="CA162" s="166">
        <v>16</v>
      </c>
      <c r="CB162" s="166">
        <v>1</v>
      </c>
      <c r="CC162" s="166">
        <v>4</v>
      </c>
      <c r="CD162" s="166">
        <v>0</v>
      </c>
      <c r="CE162" s="166">
        <v>0</v>
      </c>
      <c r="CF162" s="115">
        <f t="shared" si="26"/>
        <v>284</v>
      </c>
      <c r="CG162" s="115">
        <f t="shared" si="26"/>
        <v>249</v>
      </c>
      <c r="CH162" s="115">
        <f t="shared" si="20"/>
        <v>533</v>
      </c>
      <c r="CI162" s="115">
        <f t="shared" si="24"/>
        <v>1769</v>
      </c>
      <c r="CJ162" s="115">
        <f t="shared" si="24"/>
        <v>1771</v>
      </c>
      <c r="CK162" s="115">
        <f t="shared" si="21"/>
        <v>3540</v>
      </c>
      <c r="CL162" s="115">
        <f t="shared" si="25"/>
        <v>520</v>
      </c>
      <c r="CM162" s="115">
        <f t="shared" si="25"/>
        <v>612</v>
      </c>
      <c r="CN162" s="115">
        <f t="shared" si="22"/>
        <v>1132</v>
      </c>
      <c r="CO162" s="115">
        <f t="shared" si="19"/>
        <v>2573</v>
      </c>
      <c r="CP162" s="115">
        <f t="shared" si="19"/>
        <v>2632</v>
      </c>
      <c r="CQ162" s="115">
        <f t="shared" si="23"/>
        <v>5205</v>
      </c>
      <c r="CS162" s="171"/>
      <c r="CT162" s="171"/>
      <c r="CU162" s="164"/>
      <c r="CV162" s="164"/>
      <c r="CW162" s="164"/>
      <c r="CX162" s="164"/>
      <c r="CY162" s="164"/>
    </row>
    <row r="163" spans="1:103" ht="12" customHeight="1" x14ac:dyDescent="0.2">
      <c r="A163" s="165" t="s">
        <v>46</v>
      </c>
      <c r="B163" s="166">
        <v>12</v>
      </c>
      <c r="C163" s="166">
        <v>10</v>
      </c>
      <c r="D163" s="166">
        <v>8</v>
      </c>
      <c r="E163" s="166">
        <v>9</v>
      </c>
      <c r="F163" s="166">
        <v>18</v>
      </c>
      <c r="G163" s="166">
        <v>5</v>
      </c>
      <c r="H163" s="166">
        <v>10</v>
      </c>
      <c r="I163" s="166">
        <v>16</v>
      </c>
      <c r="J163" s="166">
        <v>16</v>
      </c>
      <c r="K163" s="166">
        <v>12</v>
      </c>
      <c r="L163" s="166">
        <v>12</v>
      </c>
      <c r="M163" s="166">
        <v>13</v>
      </c>
      <c r="N163" s="166">
        <v>15</v>
      </c>
      <c r="O163" s="166">
        <v>12</v>
      </c>
      <c r="P163" s="166">
        <v>15</v>
      </c>
      <c r="Q163" s="166">
        <v>15</v>
      </c>
      <c r="R163" s="166">
        <v>12</v>
      </c>
      <c r="S163" s="166">
        <v>6</v>
      </c>
      <c r="T163" s="166">
        <v>12</v>
      </c>
      <c r="U163" s="166">
        <v>15</v>
      </c>
      <c r="V163" s="166">
        <v>12</v>
      </c>
      <c r="W163" s="166">
        <v>8</v>
      </c>
      <c r="X163" s="166">
        <v>20</v>
      </c>
      <c r="Y163" s="166">
        <v>14</v>
      </c>
      <c r="Z163" s="166">
        <v>17</v>
      </c>
      <c r="AA163" s="166">
        <v>18</v>
      </c>
      <c r="AB163" s="166">
        <v>13</v>
      </c>
      <c r="AC163" s="166">
        <v>15</v>
      </c>
      <c r="AD163" s="166">
        <v>17</v>
      </c>
      <c r="AE163" s="166">
        <v>15</v>
      </c>
      <c r="AF163" s="166">
        <v>14</v>
      </c>
      <c r="AG163" s="166">
        <v>32</v>
      </c>
      <c r="AH163" s="166">
        <v>12</v>
      </c>
      <c r="AI163" s="166">
        <v>13</v>
      </c>
      <c r="AJ163" s="166">
        <v>24</v>
      </c>
      <c r="AK163" s="166">
        <v>12</v>
      </c>
      <c r="AL163" s="166">
        <v>21</v>
      </c>
      <c r="AM163" s="166">
        <v>15</v>
      </c>
      <c r="AN163" s="166">
        <v>26</v>
      </c>
      <c r="AO163" s="166">
        <v>20</v>
      </c>
      <c r="AP163" s="166">
        <v>32</v>
      </c>
      <c r="AQ163" s="166">
        <v>16</v>
      </c>
      <c r="AR163" s="166">
        <v>30</v>
      </c>
      <c r="AS163" s="166">
        <v>20</v>
      </c>
      <c r="AT163" s="166">
        <v>30</v>
      </c>
      <c r="AU163" s="166">
        <v>11</v>
      </c>
      <c r="AV163" s="166">
        <v>27</v>
      </c>
      <c r="AW163" s="166">
        <v>14</v>
      </c>
      <c r="AX163" s="166">
        <v>25</v>
      </c>
      <c r="AY163" s="166">
        <v>16</v>
      </c>
      <c r="AZ163" s="166">
        <v>104</v>
      </c>
      <c r="BA163" s="166">
        <v>95</v>
      </c>
      <c r="BB163" s="166">
        <v>118</v>
      </c>
      <c r="BC163" s="166">
        <v>106</v>
      </c>
      <c r="BD163" s="166">
        <v>122</v>
      </c>
      <c r="BE163" s="166">
        <v>142</v>
      </c>
      <c r="BF163" s="166">
        <v>162</v>
      </c>
      <c r="BG163" s="166">
        <v>179</v>
      </c>
      <c r="BH163" s="166">
        <v>196</v>
      </c>
      <c r="BI163" s="166">
        <v>185</v>
      </c>
      <c r="BJ163" s="166">
        <v>153</v>
      </c>
      <c r="BK163" s="166">
        <v>147</v>
      </c>
      <c r="BL163" s="166">
        <v>124</v>
      </c>
      <c r="BM163" s="166">
        <v>136</v>
      </c>
      <c r="BN163" s="166">
        <v>198</v>
      </c>
      <c r="BO163" s="166">
        <v>180</v>
      </c>
      <c r="BP163" s="166">
        <v>221</v>
      </c>
      <c r="BQ163" s="166">
        <v>313</v>
      </c>
      <c r="BR163" s="166">
        <v>310</v>
      </c>
      <c r="BS163" s="166">
        <v>417</v>
      </c>
      <c r="BT163" s="166">
        <v>280</v>
      </c>
      <c r="BU163" s="166">
        <v>356</v>
      </c>
      <c r="BV163" s="166">
        <v>158</v>
      </c>
      <c r="BW163" s="166">
        <v>230</v>
      </c>
      <c r="BX163" s="166">
        <v>63</v>
      </c>
      <c r="BY163" s="166">
        <v>74</v>
      </c>
      <c r="BZ163" s="166">
        <v>8</v>
      </c>
      <c r="CA163" s="166">
        <v>29</v>
      </c>
      <c r="CB163" s="166">
        <v>1</v>
      </c>
      <c r="CC163" s="166">
        <v>7</v>
      </c>
      <c r="CD163" s="166">
        <v>0</v>
      </c>
      <c r="CE163" s="166">
        <v>0</v>
      </c>
      <c r="CF163" s="115">
        <f t="shared" si="26"/>
        <v>209</v>
      </c>
      <c r="CG163" s="115">
        <f t="shared" si="26"/>
        <v>183</v>
      </c>
      <c r="CH163" s="115">
        <f t="shared" si="20"/>
        <v>392</v>
      </c>
      <c r="CI163" s="115">
        <f t="shared" si="24"/>
        <v>1418</v>
      </c>
      <c r="CJ163" s="115">
        <f t="shared" si="24"/>
        <v>1339</v>
      </c>
      <c r="CK163" s="115">
        <f t="shared" si="21"/>
        <v>2757</v>
      </c>
      <c r="CL163" s="115">
        <f t="shared" si="25"/>
        <v>1041</v>
      </c>
      <c r="CM163" s="115">
        <f t="shared" si="25"/>
        <v>1426</v>
      </c>
      <c r="CN163" s="115">
        <f t="shared" si="22"/>
        <v>2467</v>
      </c>
      <c r="CO163" s="115">
        <f t="shared" si="19"/>
        <v>2668</v>
      </c>
      <c r="CP163" s="115">
        <f t="shared" si="19"/>
        <v>2948</v>
      </c>
      <c r="CQ163" s="115">
        <f t="shared" si="23"/>
        <v>5616</v>
      </c>
      <c r="CS163" s="171"/>
      <c r="CT163" s="171"/>
      <c r="CU163" s="164"/>
      <c r="CV163" s="164"/>
      <c r="CW163" s="164"/>
      <c r="CX163" s="164"/>
      <c r="CY163" s="164"/>
    </row>
    <row r="164" spans="1:103" ht="12" customHeight="1" x14ac:dyDescent="0.2">
      <c r="A164" s="165" t="s">
        <v>47</v>
      </c>
      <c r="B164" s="166">
        <v>24</v>
      </c>
      <c r="C164" s="166">
        <v>23</v>
      </c>
      <c r="D164" s="166">
        <v>38</v>
      </c>
      <c r="E164" s="166">
        <v>30</v>
      </c>
      <c r="F164" s="166">
        <v>29</v>
      </c>
      <c r="G164" s="166">
        <v>32</v>
      </c>
      <c r="H164" s="166">
        <v>37</v>
      </c>
      <c r="I164" s="166">
        <v>33</v>
      </c>
      <c r="J164" s="166">
        <v>42</v>
      </c>
      <c r="K164" s="166">
        <v>28</v>
      </c>
      <c r="L164" s="166">
        <v>34</v>
      </c>
      <c r="M164" s="166">
        <v>33</v>
      </c>
      <c r="N164" s="166">
        <v>29</v>
      </c>
      <c r="O164" s="166">
        <v>45</v>
      </c>
      <c r="P164" s="166">
        <v>39</v>
      </c>
      <c r="Q164" s="166">
        <v>27</v>
      </c>
      <c r="R164" s="166">
        <v>38</v>
      </c>
      <c r="S164" s="166">
        <v>28</v>
      </c>
      <c r="T164" s="166">
        <v>22</v>
      </c>
      <c r="U164" s="166">
        <v>28</v>
      </c>
      <c r="V164" s="166">
        <v>28</v>
      </c>
      <c r="W164" s="166">
        <v>28</v>
      </c>
      <c r="X164" s="166">
        <v>26</v>
      </c>
      <c r="Y164" s="166">
        <v>22</v>
      </c>
      <c r="Z164" s="166">
        <v>23</v>
      </c>
      <c r="AA164" s="166">
        <v>27</v>
      </c>
      <c r="AB164" s="166">
        <v>26</v>
      </c>
      <c r="AC164" s="166">
        <v>32</v>
      </c>
      <c r="AD164" s="166">
        <v>21</v>
      </c>
      <c r="AE164" s="166">
        <v>28</v>
      </c>
      <c r="AF164" s="166">
        <v>40</v>
      </c>
      <c r="AG164" s="166">
        <v>24</v>
      </c>
      <c r="AH164" s="166">
        <v>15</v>
      </c>
      <c r="AI164" s="166">
        <v>24</v>
      </c>
      <c r="AJ164" s="166">
        <v>28</v>
      </c>
      <c r="AK164" s="166">
        <v>20</v>
      </c>
      <c r="AL164" s="166">
        <v>23</v>
      </c>
      <c r="AM164" s="166">
        <v>27</v>
      </c>
      <c r="AN164" s="166">
        <v>21</v>
      </c>
      <c r="AO164" s="166">
        <v>18</v>
      </c>
      <c r="AP164" s="166">
        <v>27</v>
      </c>
      <c r="AQ164" s="166">
        <v>27</v>
      </c>
      <c r="AR164" s="166">
        <v>32</v>
      </c>
      <c r="AS164" s="166">
        <v>26</v>
      </c>
      <c r="AT164" s="166">
        <v>29</v>
      </c>
      <c r="AU164" s="166">
        <v>30</v>
      </c>
      <c r="AV164" s="166">
        <v>14</v>
      </c>
      <c r="AW164" s="166">
        <v>27</v>
      </c>
      <c r="AX164" s="166">
        <v>23</v>
      </c>
      <c r="AY164" s="166">
        <v>19</v>
      </c>
      <c r="AZ164" s="166">
        <v>152</v>
      </c>
      <c r="BA164" s="166">
        <v>158</v>
      </c>
      <c r="BB164" s="166">
        <v>237</v>
      </c>
      <c r="BC164" s="166">
        <v>254</v>
      </c>
      <c r="BD164" s="166">
        <v>264</v>
      </c>
      <c r="BE164" s="166">
        <v>227</v>
      </c>
      <c r="BF164" s="166">
        <v>296</v>
      </c>
      <c r="BG164" s="166">
        <v>248</v>
      </c>
      <c r="BH164" s="166">
        <v>254</v>
      </c>
      <c r="BI164" s="166">
        <v>199</v>
      </c>
      <c r="BJ164" s="166">
        <v>200</v>
      </c>
      <c r="BK164" s="166">
        <v>169</v>
      </c>
      <c r="BL164" s="166">
        <v>138</v>
      </c>
      <c r="BM164" s="166">
        <v>155</v>
      </c>
      <c r="BN164" s="166">
        <v>195</v>
      </c>
      <c r="BO164" s="166">
        <v>162</v>
      </c>
      <c r="BP164" s="166">
        <v>145</v>
      </c>
      <c r="BQ164" s="166">
        <v>173</v>
      </c>
      <c r="BR164" s="166">
        <v>131</v>
      </c>
      <c r="BS164" s="166">
        <v>147</v>
      </c>
      <c r="BT164" s="166">
        <v>81</v>
      </c>
      <c r="BU164" s="166">
        <v>103</v>
      </c>
      <c r="BV164" s="166">
        <v>46</v>
      </c>
      <c r="BW164" s="166">
        <v>84</v>
      </c>
      <c r="BX164" s="166">
        <v>25</v>
      </c>
      <c r="BY164" s="166">
        <v>50</v>
      </c>
      <c r="BZ164" s="166">
        <v>6</v>
      </c>
      <c r="CA164" s="166">
        <v>26</v>
      </c>
      <c r="CB164" s="166">
        <v>2</v>
      </c>
      <c r="CC164" s="166">
        <v>10</v>
      </c>
      <c r="CD164" s="166">
        <v>0</v>
      </c>
      <c r="CE164" s="166">
        <v>1</v>
      </c>
      <c r="CF164" s="115">
        <f t="shared" si="26"/>
        <v>456</v>
      </c>
      <c r="CG164" s="115">
        <f t="shared" si="26"/>
        <v>444</v>
      </c>
      <c r="CH164" s="115">
        <f t="shared" si="20"/>
        <v>900</v>
      </c>
      <c r="CI164" s="115">
        <f t="shared" si="24"/>
        <v>1988</v>
      </c>
      <c r="CJ164" s="115">
        <f t="shared" si="24"/>
        <v>1814</v>
      </c>
      <c r="CK164" s="115">
        <f t="shared" si="21"/>
        <v>3802</v>
      </c>
      <c r="CL164" s="115">
        <f t="shared" si="25"/>
        <v>436</v>
      </c>
      <c r="CM164" s="115">
        <f t="shared" si="25"/>
        <v>594</v>
      </c>
      <c r="CN164" s="115">
        <f t="shared" si="22"/>
        <v>1030</v>
      </c>
      <c r="CO164" s="115">
        <f t="shared" si="19"/>
        <v>2880</v>
      </c>
      <c r="CP164" s="115">
        <f t="shared" si="19"/>
        <v>2852</v>
      </c>
      <c r="CQ164" s="115">
        <f t="shared" si="23"/>
        <v>5732</v>
      </c>
      <c r="CS164" s="171"/>
      <c r="CT164" s="171"/>
      <c r="CU164" s="164"/>
      <c r="CV164" s="164"/>
      <c r="CW164" s="164"/>
      <c r="CX164" s="164"/>
      <c r="CY164" s="164"/>
    </row>
    <row r="165" spans="1:103" ht="12" customHeight="1" x14ac:dyDescent="0.2">
      <c r="A165" s="165" t="s">
        <v>51</v>
      </c>
      <c r="B165" s="166">
        <v>16</v>
      </c>
      <c r="C165" s="166">
        <v>15</v>
      </c>
      <c r="D165" s="166">
        <v>10</v>
      </c>
      <c r="E165" s="166">
        <v>8</v>
      </c>
      <c r="F165" s="166">
        <v>18</v>
      </c>
      <c r="G165" s="166">
        <v>12</v>
      </c>
      <c r="H165" s="166">
        <v>13</v>
      </c>
      <c r="I165" s="166">
        <v>12</v>
      </c>
      <c r="J165" s="166">
        <v>12</v>
      </c>
      <c r="K165" s="166">
        <v>17</v>
      </c>
      <c r="L165" s="166">
        <v>26</v>
      </c>
      <c r="M165" s="166">
        <v>12</v>
      </c>
      <c r="N165" s="166">
        <v>15</v>
      </c>
      <c r="O165" s="166">
        <v>20</v>
      </c>
      <c r="P165" s="166">
        <v>27</v>
      </c>
      <c r="Q165" s="166">
        <v>19</v>
      </c>
      <c r="R165" s="166">
        <v>26</v>
      </c>
      <c r="S165" s="166">
        <v>17</v>
      </c>
      <c r="T165" s="166">
        <v>25</v>
      </c>
      <c r="U165" s="166">
        <v>21</v>
      </c>
      <c r="V165" s="166">
        <v>19</v>
      </c>
      <c r="W165" s="166">
        <v>29</v>
      </c>
      <c r="X165" s="166">
        <v>35</v>
      </c>
      <c r="Y165" s="166">
        <v>17</v>
      </c>
      <c r="Z165" s="166">
        <v>30</v>
      </c>
      <c r="AA165" s="166">
        <v>29</v>
      </c>
      <c r="AB165" s="166">
        <v>27</v>
      </c>
      <c r="AC165" s="166">
        <v>35</v>
      </c>
      <c r="AD165" s="166">
        <v>28</v>
      </c>
      <c r="AE165" s="166">
        <v>27</v>
      </c>
      <c r="AF165" s="166">
        <v>31</v>
      </c>
      <c r="AG165" s="166">
        <v>38</v>
      </c>
      <c r="AH165" s="166">
        <v>42</v>
      </c>
      <c r="AI165" s="166">
        <v>33</v>
      </c>
      <c r="AJ165" s="166">
        <v>32</v>
      </c>
      <c r="AK165" s="166">
        <v>23</v>
      </c>
      <c r="AL165" s="166">
        <v>28</v>
      </c>
      <c r="AM165" s="166">
        <v>32</v>
      </c>
      <c r="AN165" s="166">
        <v>17</v>
      </c>
      <c r="AO165" s="166">
        <v>24</v>
      </c>
      <c r="AP165" s="166">
        <v>16</v>
      </c>
      <c r="AQ165" s="166">
        <v>18</v>
      </c>
      <c r="AR165" s="166">
        <v>23</v>
      </c>
      <c r="AS165" s="166">
        <v>11</v>
      </c>
      <c r="AT165" s="166">
        <v>18</v>
      </c>
      <c r="AU165" s="166">
        <v>16</v>
      </c>
      <c r="AV165" s="166">
        <v>15</v>
      </c>
      <c r="AW165" s="166">
        <v>11</v>
      </c>
      <c r="AX165" s="166">
        <v>16</v>
      </c>
      <c r="AY165" s="166">
        <v>17</v>
      </c>
      <c r="AZ165" s="166">
        <v>91</v>
      </c>
      <c r="BA165" s="166">
        <v>69</v>
      </c>
      <c r="BB165" s="166">
        <v>122</v>
      </c>
      <c r="BC165" s="166">
        <v>85</v>
      </c>
      <c r="BD165" s="166">
        <v>125</v>
      </c>
      <c r="BE165" s="166">
        <v>141</v>
      </c>
      <c r="BF165" s="166">
        <v>211</v>
      </c>
      <c r="BG165" s="166">
        <v>221</v>
      </c>
      <c r="BH165" s="166">
        <v>211</v>
      </c>
      <c r="BI165" s="166">
        <v>180</v>
      </c>
      <c r="BJ165" s="166">
        <v>150</v>
      </c>
      <c r="BK165" s="166">
        <v>130</v>
      </c>
      <c r="BL165" s="166">
        <v>111</v>
      </c>
      <c r="BM165" s="166">
        <v>107</v>
      </c>
      <c r="BN165" s="166">
        <v>120</v>
      </c>
      <c r="BO165" s="166">
        <v>109</v>
      </c>
      <c r="BP165" s="166">
        <v>134</v>
      </c>
      <c r="BQ165" s="166">
        <v>118</v>
      </c>
      <c r="BR165" s="166">
        <v>88</v>
      </c>
      <c r="BS165" s="166">
        <v>78</v>
      </c>
      <c r="BT165" s="166">
        <v>49</v>
      </c>
      <c r="BU165" s="166">
        <v>92</v>
      </c>
      <c r="BV165" s="166">
        <v>35</v>
      </c>
      <c r="BW165" s="166">
        <v>49</v>
      </c>
      <c r="BX165" s="166">
        <v>14</v>
      </c>
      <c r="BY165" s="166">
        <v>44</v>
      </c>
      <c r="BZ165" s="166">
        <v>2</v>
      </c>
      <c r="CA165" s="166">
        <v>17</v>
      </c>
      <c r="CB165" s="166">
        <v>2</v>
      </c>
      <c r="CC165" s="166">
        <v>5</v>
      </c>
      <c r="CD165" s="166">
        <v>0</v>
      </c>
      <c r="CE165" s="166">
        <v>2</v>
      </c>
      <c r="CF165" s="115">
        <f t="shared" si="26"/>
        <v>327</v>
      </c>
      <c r="CG165" s="115">
        <f t="shared" si="26"/>
        <v>290</v>
      </c>
      <c r="CH165" s="115">
        <f t="shared" si="20"/>
        <v>617</v>
      </c>
      <c r="CI165" s="115">
        <f t="shared" si="24"/>
        <v>1379</v>
      </c>
      <c r="CJ165" s="115">
        <f t="shared" si="24"/>
        <v>1265</v>
      </c>
      <c r="CK165" s="115">
        <f t="shared" si="21"/>
        <v>2644</v>
      </c>
      <c r="CL165" s="115">
        <f t="shared" si="25"/>
        <v>324</v>
      </c>
      <c r="CM165" s="115">
        <f t="shared" si="25"/>
        <v>405</v>
      </c>
      <c r="CN165" s="115">
        <f t="shared" si="22"/>
        <v>729</v>
      </c>
      <c r="CO165" s="115">
        <f t="shared" si="19"/>
        <v>2030</v>
      </c>
      <c r="CP165" s="115">
        <f t="shared" si="19"/>
        <v>1960</v>
      </c>
      <c r="CQ165" s="115">
        <f t="shared" si="23"/>
        <v>3990</v>
      </c>
      <c r="CS165" s="171"/>
      <c r="CT165" s="171"/>
      <c r="CU165" s="164"/>
      <c r="CV165" s="164"/>
      <c r="CW165" s="164"/>
      <c r="CX165" s="164"/>
      <c r="CY165" s="164"/>
    </row>
    <row r="166" spans="1:103" ht="12" customHeight="1" x14ac:dyDescent="0.2">
      <c r="A166" s="165" t="s">
        <v>52</v>
      </c>
      <c r="B166" s="166">
        <v>9</v>
      </c>
      <c r="C166" s="166">
        <v>5</v>
      </c>
      <c r="D166" s="166">
        <v>6</v>
      </c>
      <c r="E166" s="166">
        <v>9</v>
      </c>
      <c r="F166" s="166">
        <v>6</v>
      </c>
      <c r="G166" s="166">
        <v>11</v>
      </c>
      <c r="H166" s="166">
        <v>6</v>
      </c>
      <c r="I166" s="166">
        <v>5</v>
      </c>
      <c r="J166" s="166">
        <v>11</v>
      </c>
      <c r="K166" s="166">
        <v>9</v>
      </c>
      <c r="L166" s="166">
        <v>11</v>
      </c>
      <c r="M166" s="166">
        <v>11</v>
      </c>
      <c r="N166" s="166">
        <v>9</v>
      </c>
      <c r="O166" s="166">
        <v>9</v>
      </c>
      <c r="P166" s="166">
        <v>13</v>
      </c>
      <c r="Q166" s="166">
        <v>5</v>
      </c>
      <c r="R166" s="166">
        <v>11</v>
      </c>
      <c r="S166" s="166">
        <v>12</v>
      </c>
      <c r="T166" s="166">
        <v>10</v>
      </c>
      <c r="U166" s="166">
        <v>3</v>
      </c>
      <c r="V166" s="166">
        <v>2</v>
      </c>
      <c r="W166" s="166">
        <v>10</v>
      </c>
      <c r="X166" s="166">
        <v>8</v>
      </c>
      <c r="Y166" s="166">
        <v>11</v>
      </c>
      <c r="Z166" s="166">
        <v>8</v>
      </c>
      <c r="AA166" s="166">
        <v>12</v>
      </c>
      <c r="AB166" s="166">
        <v>9</v>
      </c>
      <c r="AC166" s="166">
        <v>3</v>
      </c>
      <c r="AD166" s="166">
        <v>9</v>
      </c>
      <c r="AE166" s="166">
        <v>7</v>
      </c>
      <c r="AF166" s="166">
        <v>12</v>
      </c>
      <c r="AG166" s="166">
        <v>10</v>
      </c>
      <c r="AH166" s="166">
        <v>10</v>
      </c>
      <c r="AI166" s="166">
        <v>12</v>
      </c>
      <c r="AJ166" s="166">
        <v>13</v>
      </c>
      <c r="AK166" s="166">
        <v>8</v>
      </c>
      <c r="AL166" s="166">
        <v>7</v>
      </c>
      <c r="AM166" s="166">
        <v>7</v>
      </c>
      <c r="AN166" s="166">
        <v>11</v>
      </c>
      <c r="AO166" s="166">
        <v>13</v>
      </c>
      <c r="AP166" s="166">
        <v>9</v>
      </c>
      <c r="AQ166" s="166">
        <v>12</v>
      </c>
      <c r="AR166" s="166">
        <v>11</v>
      </c>
      <c r="AS166" s="166">
        <v>6</v>
      </c>
      <c r="AT166" s="166">
        <v>12</v>
      </c>
      <c r="AU166" s="166">
        <v>9</v>
      </c>
      <c r="AV166" s="166">
        <v>9</v>
      </c>
      <c r="AW166" s="166">
        <v>17</v>
      </c>
      <c r="AX166" s="166">
        <v>18</v>
      </c>
      <c r="AY166" s="166">
        <v>11</v>
      </c>
      <c r="AZ166" s="166">
        <v>70</v>
      </c>
      <c r="BA166" s="166">
        <v>62</v>
      </c>
      <c r="BB166" s="166">
        <v>80</v>
      </c>
      <c r="BC166" s="166">
        <v>69</v>
      </c>
      <c r="BD166" s="166">
        <v>74</v>
      </c>
      <c r="BE166" s="166">
        <v>77</v>
      </c>
      <c r="BF166" s="166">
        <v>99</v>
      </c>
      <c r="BG166" s="166">
        <v>78</v>
      </c>
      <c r="BH166" s="166">
        <v>97</v>
      </c>
      <c r="BI166" s="166">
        <v>76</v>
      </c>
      <c r="BJ166" s="166">
        <v>84</v>
      </c>
      <c r="BK166" s="166">
        <v>67</v>
      </c>
      <c r="BL166" s="166">
        <v>94</v>
      </c>
      <c r="BM166" s="166">
        <v>72</v>
      </c>
      <c r="BN166" s="166">
        <v>112</v>
      </c>
      <c r="BO166" s="166">
        <v>70</v>
      </c>
      <c r="BP166" s="166">
        <v>92</v>
      </c>
      <c r="BQ166" s="166">
        <v>80</v>
      </c>
      <c r="BR166" s="166">
        <v>93</v>
      </c>
      <c r="BS166" s="166">
        <v>86</v>
      </c>
      <c r="BT166" s="166">
        <v>51</v>
      </c>
      <c r="BU166" s="166">
        <v>68</v>
      </c>
      <c r="BV166" s="166">
        <v>37</v>
      </c>
      <c r="BW166" s="166">
        <v>46</v>
      </c>
      <c r="BX166" s="166">
        <v>21</v>
      </c>
      <c r="BY166" s="166">
        <v>41</v>
      </c>
      <c r="BZ166" s="166">
        <v>15</v>
      </c>
      <c r="CA166" s="166">
        <v>10</v>
      </c>
      <c r="CB166" s="166">
        <v>2</v>
      </c>
      <c r="CC166" s="166">
        <v>5</v>
      </c>
      <c r="CD166" s="166">
        <v>0</v>
      </c>
      <c r="CE166" s="166">
        <v>0</v>
      </c>
      <c r="CF166" s="115">
        <f t="shared" si="26"/>
        <v>128</v>
      </c>
      <c r="CG166" s="115">
        <f t="shared" si="26"/>
        <v>122</v>
      </c>
      <c r="CH166" s="115">
        <f t="shared" si="20"/>
        <v>250</v>
      </c>
      <c r="CI166" s="115">
        <f t="shared" si="24"/>
        <v>822</v>
      </c>
      <c r="CJ166" s="115">
        <f t="shared" si="24"/>
        <v>676</v>
      </c>
      <c r="CK166" s="115">
        <f t="shared" si="21"/>
        <v>1498</v>
      </c>
      <c r="CL166" s="115">
        <f t="shared" si="25"/>
        <v>311</v>
      </c>
      <c r="CM166" s="115">
        <f t="shared" si="25"/>
        <v>336</v>
      </c>
      <c r="CN166" s="115">
        <f t="shared" si="22"/>
        <v>647</v>
      </c>
      <c r="CO166" s="115">
        <f t="shared" si="19"/>
        <v>1261</v>
      </c>
      <c r="CP166" s="115">
        <f t="shared" si="19"/>
        <v>1134</v>
      </c>
      <c r="CQ166" s="115">
        <f t="shared" si="23"/>
        <v>2395</v>
      </c>
      <c r="CS166" s="171"/>
      <c r="CT166" s="171"/>
      <c r="CU166" s="164"/>
      <c r="CV166" s="164"/>
      <c r="CW166" s="164"/>
      <c r="CX166" s="164"/>
      <c r="CY166" s="164"/>
    </row>
    <row r="167" spans="1:103" ht="12" customHeight="1" x14ac:dyDescent="0.2">
      <c r="A167" s="165" t="s">
        <v>70</v>
      </c>
      <c r="B167" s="166">
        <v>11</v>
      </c>
      <c r="C167" s="166">
        <v>11</v>
      </c>
      <c r="D167" s="166">
        <v>10</v>
      </c>
      <c r="E167" s="166">
        <v>8</v>
      </c>
      <c r="F167" s="166">
        <v>16</v>
      </c>
      <c r="G167" s="166">
        <v>11</v>
      </c>
      <c r="H167" s="166">
        <v>9</v>
      </c>
      <c r="I167" s="166">
        <v>15</v>
      </c>
      <c r="J167" s="166">
        <v>25</v>
      </c>
      <c r="K167" s="166">
        <v>16</v>
      </c>
      <c r="L167" s="166">
        <v>7</v>
      </c>
      <c r="M167" s="166">
        <v>21</v>
      </c>
      <c r="N167" s="166">
        <v>13</v>
      </c>
      <c r="O167" s="166">
        <v>17</v>
      </c>
      <c r="P167" s="166">
        <v>16</v>
      </c>
      <c r="Q167" s="166">
        <v>15</v>
      </c>
      <c r="R167" s="166">
        <v>20</v>
      </c>
      <c r="S167" s="166">
        <v>26</v>
      </c>
      <c r="T167" s="166">
        <v>19</v>
      </c>
      <c r="U167" s="166">
        <v>16</v>
      </c>
      <c r="V167" s="166">
        <v>12</v>
      </c>
      <c r="W167" s="166">
        <v>19</v>
      </c>
      <c r="X167" s="166">
        <v>22</v>
      </c>
      <c r="Y167" s="166">
        <v>10</v>
      </c>
      <c r="Z167" s="166">
        <v>27</v>
      </c>
      <c r="AA167" s="166">
        <v>9</v>
      </c>
      <c r="AB167" s="166">
        <v>18</v>
      </c>
      <c r="AC167" s="166">
        <v>14</v>
      </c>
      <c r="AD167" s="166">
        <v>11</v>
      </c>
      <c r="AE167" s="166">
        <v>19</v>
      </c>
      <c r="AF167" s="166">
        <v>13</v>
      </c>
      <c r="AG167" s="166">
        <v>6</v>
      </c>
      <c r="AH167" s="166">
        <v>17</v>
      </c>
      <c r="AI167" s="166">
        <v>15</v>
      </c>
      <c r="AJ167" s="166">
        <v>13</v>
      </c>
      <c r="AK167" s="166">
        <v>9</v>
      </c>
      <c r="AL167" s="166">
        <v>14</v>
      </c>
      <c r="AM167" s="166">
        <v>13</v>
      </c>
      <c r="AN167" s="166">
        <v>14</v>
      </c>
      <c r="AO167" s="166">
        <v>6</v>
      </c>
      <c r="AP167" s="166">
        <v>13</v>
      </c>
      <c r="AQ167" s="166">
        <v>7</v>
      </c>
      <c r="AR167" s="166">
        <v>11</v>
      </c>
      <c r="AS167" s="166">
        <v>9</v>
      </c>
      <c r="AT167" s="166">
        <v>9</v>
      </c>
      <c r="AU167" s="166">
        <v>10</v>
      </c>
      <c r="AV167" s="166">
        <v>9</v>
      </c>
      <c r="AW167" s="166">
        <v>7</v>
      </c>
      <c r="AX167" s="166">
        <v>13</v>
      </c>
      <c r="AY167" s="166">
        <v>16</v>
      </c>
      <c r="AZ167" s="166">
        <v>78</v>
      </c>
      <c r="BA167" s="166">
        <v>73</v>
      </c>
      <c r="BB167" s="166">
        <v>85</v>
      </c>
      <c r="BC167" s="166">
        <v>87</v>
      </c>
      <c r="BD167" s="166">
        <v>122</v>
      </c>
      <c r="BE167" s="166">
        <v>126</v>
      </c>
      <c r="BF167" s="166">
        <v>176</v>
      </c>
      <c r="BG167" s="166">
        <v>148</v>
      </c>
      <c r="BH167" s="166">
        <v>123</v>
      </c>
      <c r="BI167" s="166">
        <v>108</v>
      </c>
      <c r="BJ167" s="166">
        <v>78</v>
      </c>
      <c r="BK167" s="166">
        <v>62</v>
      </c>
      <c r="BL167" s="166">
        <v>73</v>
      </c>
      <c r="BM167" s="166">
        <v>65</v>
      </c>
      <c r="BN167" s="166">
        <v>83</v>
      </c>
      <c r="BO167" s="166">
        <v>71</v>
      </c>
      <c r="BP167" s="166">
        <v>96</v>
      </c>
      <c r="BQ167" s="166">
        <v>84</v>
      </c>
      <c r="BR167" s="166">
        <v>76</v>
      </c>
      <c r="BS167" s="166">
        <v>69</v>
      </c>
      <c r="BT167" s="166">
        <v>47</v>
      </c>
      <c r="BU167" s="166">
        <v>48</v>
      </c>
      <c r="BV167" s="166">
        <v>32</v>
      </c>
      <c r="BW167" s="166">
        <v>47</v>
      </c>
      <c r="BX167" s="166">
        <v>4</v>
      </c>
      <c r="BY167" s="166">
        <v>31</v>
      </c>
      <c r="BZ167" s="166">
        <v>7</v>
      </c>
      <c r="CA167" s="166">
        <v>7</v>
      </c>
      <c r="CB167" s="166">
        <v>0</v>
      </c>
      <c r="CC167" s="166">
        <v>0</v>
      </c>
      <c r="CD167" s="166">
        <v>0</v>
      </c>
      <c r="CE167" s="166">
        <v>1</v>
      </c>
      <c r="CF167" s="115">
        <f t="shared" si="26"/>
        <v>236</v>
      </c>
      <c r="CG167" s="115">
        <f t="shared" si="26"/>
        <v>227</v>
      </c>
      <c r="CH167" s="115">
        <f t="shared" si="20"/>
        <v>463</v>
      </c>
      <c r="CI167" s="115">
        <f t="shared" si="24"/>
        <v>944</v>
      </c>
      <c r="CJ167" s="115">
        <f t="shared" si="24"/>
        <v>838</v>
      </c>
      <c r="CK167" s="115">
        <f t="shared" si="21"/>
        <v>1782</v>
      </c>
      <c r="CL167" s="115">
        <f t="shared" si="25"/>
        <v>262</v>
      </c>
      <c r="CM167" s="115">
        <f t="shared" si="25"/>
        <v>287</v>
      </c>
      <c r="CN167" s="115">
        <f t="shared" si="22"/>
        <v>549</v>
      </c>
      <c r="CO167" s="115">
        <f t="shared" si="19"/>
        <v>1442</v>
      </c>
      <c r="CP167" s="115">
        <f t="shared" si="19"/>
        <v>1352</v>
      </c>
      <c r="CQ167" s="115">
        <f t="shared" si="23"/>
        <v>2794</v>
      </c>
      <c r="CS167" s="171"/>
      <c r="CT167" s="171"/>
      <c r="CU167" s="164"/>
      <c r="CV167" s="164"/>
      <c r="CW167" s="164"/>
      <c r="CX167" s="164"/>
      <c r="CY167" s="164"/>
    </row>
    <row r="168" spans="1:103" ht="12" customHeight="1" x14ac:dyDescent="0.2">
      <c r="A168" s="165" t="s">
        <v>86</v>
      </c>
      <c r="B168" s="166">
        <v>22</v>
      </c>
      <c r="C168" s="166">
        <v>25</v>
      </c>
      <c r="D168" s="166">
        <v>27</v>
      </c>
      <c r="E168" s="166">
        <v>32</v>
      </c>
      <c r="F168" s="166">
        <v>23</v>
      </c>
      <c r="G168" s="166">
        <v>27</v>
      </c>
      <c r="H168" s="166">
        <v>21</v>
      </c>
      <c r="I168" s="166">
        <v>26</v>
      </c>
      <c r="J168" s="166">
        <v>35</v>
      </c>
      <c r="K168" s="166">
        <v>12</v>
      </c>
      <c r="L168" s="166">
        <v>36</v>
      </c>
      <c r="M168" s="166">
        <v>27</v>
      </c>
      <c r="N168" s="166">
        <v>24</v>
      </c>
      <c r="O168" s="166">
        <v>15</v>
      </c>
      <c r="P168" s="166">
        <v>27</v>
      </c>
      <c r="Q168" s="166">
        <v>28</v>
      </c>
      <c r="R168" s="166">
        <v>19</v>
      </c>
      <c r="S168" s="166">
        <v>21</v>
      </c>
      <c r="T168" s="166">
        <v>24</v>
      </c>
      <c r="U168" s="166">
        <v>26</v>
      </c>
      <c r="V168" s="166">
        <v>27</v>
      </c>
      <c r="W168" s="166">
        <v>25</v>
      </c>
      <c r="X168" s="166">
        <v>32</v>
      </c>
      <c r="Y168" s="166">
        <v>23</v>
      </c>
      <c r="Z168" s="166">
        <v>31</v>
      </c>
      <c r="AA168" s="166">
        <v>33</v>
      </c>
      <c r="AB168" s="166">
        <v>19</v>
      </c>
      <c r="AC168" s="166">
        <v>21</v>
      </c>
      <c r="AD168" s="166">
        <v>20</v>
      </c>
      <c r="AE168" s="166">
        <v>25</v>
      </c>
      <c r="AF168" s="166">
        <v>24</v>
      </c>
      <c r="AG168" s="166">
        <v>22</v>
      </c>
      <c r="AH168" s="166">
        <v>16</v>
      </c>
      <c r="AI168" s="166">
        <v>23</v>
      </c>
      <c r="AJ168" s="166">
        <v>20</v>
      </c>
      <c r="AK168" s="166">
        <v>18</v>
      </c>
      <c r="AL168" s="166">
        <v>23</v>
      </c>
      <c r="AM168" s="166">
        <v>23</v>
      </c>
      <c r="AN168" s="166">
        <v>25</v>
      </c>
      <c r="AO168" s="166">
        <v>19</v>
      </c>
      <c r="AP168" s="166">
        <v>25</v>
      </c>
      <c r="AQ168" s="166">
        <v>20</v>
      </c>
      <c r="AR168" s="166">
        <v>16</v>
      </c>
      <c r="AS168" s="166">
        <v>24</v>
      </c>
      <c r="AT168" s="166">
        <v>24</v>
      </c>
      <c r="AU168" s="166">
        <v>24</v>
      </c>
      <c r="AV168" s="166">
        <v>38</v>
      </c>
      <c r="AW168" s="166">
        <v>23</v>
      </c>
      <c r="AX168" s="166">
        <v>26</v>
      </c>
      <c r="AY168" s="166">
        <v>26</v>
      </c>
      <c r="AZ168" s="166">
        <v>156</v>
      </c>
      <c r="BA168" s="166">
        <v>152</v>
      </c>
      <c r="BB168" s="166">
        <v>204</v>
      </c>
      <c r="BC168" s="166">
        <v>198</v>
      </c>
      <c r="BD168" s="166">
        <v>218</v>
      </c>
      <c r="BE168" s="166">
        <v>208</v>
      </c>
      <c r="BF168" s="166">
        <v>279</v>
      </c>
      <c r="BG168" s="166">
        <v>265</v>
      </c>
      <c r="BH168" s="166">
        <v>233</v>
      </c>
      <c r="BI168" s="166">
        <v>207</v>
      </c>
      <c r="BJ168" s="166">
        <v>162</v>
      </c>
      <c r="BK168" s="166">
        <v>159</v>
      </c>
      <c r="BL168" s="166">
        <v>144</v>
      </c>
      <c r="BM168" s="166">
        <v>159</v>
      </c>
      <c r="BN168" s="166">
        <v>190</v>
      </c>
      <c r="BO168" s="166">
        <v>190</v>
      </c>
      <c r="BP168" s="166">
        <v>216</v>
      </c>
      <c r="BQ168" s="166">
        <v>195</v>
      </c>
      <c r="BR168" s="166">
        <v>185</v>
      </c>
      <c r="BS168" s="166">
        <v>240</v>
      </c>
      <c r="BT168" s="166">
        <v>126</v>
      </c>
      <c r="BU168" s="166">
        <v>192</v>
      </c>
      <c r="BV168" s="166">
        <v>86</v>
      </c>
      <c r="BW168" s="166">
        <v>120</v>
      </c>
      <c r="BX168" s="166">
        <v>28</v>
      </c>
      <c r="BY168" s="166">
        <v>67</v>
      </c>
      <c r="BZ168" s="166">
        <v>5</v>
      </c>
      <c r="CA168" s="166">
        <v>17</v>
      </c>
      <c r="CB168" s="166">
        <v>1</v>
      </c>
      <c r="CC168" s="166">
        <v>8</v>
      </c>
      <c r="CD168" s="166">
        <v>0</v>
      </c>
      <c r="CE168" s="166">
        <v>2</v>
      </c>
      <c r="CF168" s="115">
        <f t="shared" si="26"/>
        <v>387</v>
      </c>
      <c r="CG168" s="115">
        <f t="shared" si="26"/>
        <v>366</v>
      </c>
      <c r="CH168" s="115">
        <f t="shared" si="20"/>
        <v>753</v>
      </c>
      <c r="CI168" s="115">
        <f t="shared" si="24"/>
        <v>1823</v>
      </c>
      <c r="CJ168" s="115">
        <f t="shared" si="24"/>
        <v>1760</v>
      </c>
      <c r="CK168" s="115">
        <f t="shared" si="21"/>
        <v>3583</v>
      </c>
      <c r="CL168" s="115">
        <f t="shared" si="25"/>
        <v>647</v>
      </c>
      <c r="CM168" s="115">
        <f t="shared" si="25"/>
        <v>841</v>
      </c>
      <c r="CN168" s="115">
        <f t="shared" si="22"/>
        <v>1488</v>
      </c>
      <c r="CO168" s="115">
        <f t="shared" si="19"/>
        <v>2857</v>
      </c>
      <c r="CP168" s="115">
        <f t="shared" si="19"/>
        <v>2967</v>
      </c>
      <c r="CQ168" s="115">
        <f t="shared" si="23"/>
        <v>5824</v>
      </c>
      <c r="CS168" s="171"/>
      <c r="CT168" s="171"/>
      <c r="CU168" s="164"/>
      <c r="CV168" s="164"/>
      <c r="CW168" s="164"/>
      <c r="CX168" s="164"/>
      <c r="CY168" s="164"/>
    </row>
    <row r="169" spans="1:103" ht="12" customHeight="1" x14ac:dyDescent="0.2">
      <c r="A169" s="165" t="s">
        <v>88</v>
      </c>
      <c r="B169" s="166">
        <v>14</v>
      </c>
      <c r="C169" s="166">
        <v>17</v>
      </c>
      <c r="D169" s="166">
        <v>17</v>
      </c>
      <c r="E169" s="166">
        <v>19</v>
      </c>
      <c r="F169" s="166">
        <v>16</v>
      </c>
      <c r="G169" s="166">
        <v>16</v>
      </c>
      <c r="H169" s="166">
        <v>17</v>
      </c>
      <c r="I169" s="166">
        <v>21</v>
      </c>
      <c r="J169" s="166">
        <v>13</v>
      </c>
      <c r="K169" s="166">
        <v>16</v>
      </c>
      <c r="L169" s="166">
        <v>12</v>
      </c>
      <c r="M169" s="166">
        <v>19</v>
      </c>
      <c r="N169" s="166">
        <v>16</v>
      </c>
      <c r="O169" s="166">
        <v>19</v>
      </c>
      <c r="P169" s="166">
        <v>18</v>
      </c>
      <c r="Q169" s="166">
        <v>23</v>
      </c>
      <c r="R169" s="166">
        <v>18</v>
      </c>
      <c r="S169" s="166">
        <v>10</v>
      </c>
      <c r="T169" s="166">
        <v>17</v>
      </c>
      <c r="U169" s="166">
        <v>22</v>
      </c>
      <c r="V169" s="166">
        <v>34</v>
      </c>
      <c r="W169" s="166">
        <v>19</v>
      </c>
      <c r="X169" s="166">
        <v>25</v>
      </c>
      <c r="Y169" s="166">
        <v>17</v>
      </c>
      <c r="Z169" s="166">
        <v>26</v>
      </c>
      <c r="AA169" s="166">
        <v>20</v>
      </c>
      <c r="AB169" s="166">
        <v>35</v>
      </c>
      <c r="AC169" s="166">
        <v>19</v>
      </c>
      <c r="AD169" s="166">
        <v>31</v>
      </c>
      <c r="AE169" s="166">
        <v>19</v>
      </c>
      <c r="AF169" s="166">
        <v>20</v>
      </c>
      <c r="AG169" s="166">
        <v>19</v>
      </c>
      <c r="AH169" s="166">
        <v>27</v>
      </c>
      <c r="AI169" s="166">
        <v>28</v>
      </c>
      <c r="AJ169" s="166">
        <v>21</v>
      </c>
      <c r="AK169" s="166">
        <v>14</v>
      </c>
      <c r="AL169" s="166">
        <v>16</v>
      </c>
      <c r="AM169" s="166">
        <v>13</v>
      </c>
      <c r="AN169" s="166">
        <v>19</v>
      </c>
      <c r="AO169" s="166">
        <v>22</v>
      </c>
      <c r="AP169" s="166">
        <v>16</v>
      </c>
      <c r="AQ169" s="166">
        <v>19</v>
      </c>
      <c r="AR169" s="166">
        <v>16</v>
      </c>
      <c r="AS169" s="166">
        <v>17</v>
      </c>
      <c r="AT169" s="166">
        <v>25</v>
      </c>
      <c r="AU169" s="166">
        <v>16</v>
      </c>
      <c r="AV169" s="166">
        <v>16</v>
      </c>
      <c r="AW169" s="166">
        <v>20</v>
      </c>
      <c r="AX169" s="166">
        <v>15</v>
      </c>
      <c r="AY169" s="166">
        <v>21</v>
      </c>
      <c r="AZ169" s="166">
        <v>95</v>
      </c>
      <c r="BA169" s="166">
        <v>121</v>
      </c>
      <c r="BB169" s="166">
        <v>114</v>
      </c>
      <c r="BC169" s="166">
        <v>91</v>
      </c>
      <c r="BD169" s="166">
        <v>123</v>
      </c>
      <c r="BE169" s="166">
        <v>130</v>
      </c>
      <c r="BF169" s="166">
        <v>213</v>
      </c>
      <c r="BG169" s="166">
        <v>235</v>
      </c>
      <c r="BH169" s="166">
        <v>180</v>
      </c>
      <c r="BI169" s="166">
        <v>188</v>
      </c>
      <c r="BJ169" s="166">
        <v>176</v>
      </c>
      <c r="BK169" s="166">
        <v>147</v>
      </c>
      <c r="BL169" s="166">
        <v>133</v>
      </c>
      <c r="BM169" s="166">
        <v>150</v>
      </c>
      <c r="BN169" s="166">
        <v>140</v>
      </c>
      <c r="BO169" s="166">
        <v>151</v>
      </c>
      <c r="BP169" s="166">
        <v>156</v>
      </c>
      <c r="BQ169" s="166">
        <v>150</v>
      </c>
      <c r="BR169" s="166">
        <v>121</v>
      </c>
      <c r="BS169" s="166">
        <v>130</v>
      </c>
      <c r="BT169" s="166">
        <v>68</v>
      </c>
      <c r="BU169" s="166">
        <v>112</v>
      </c>
      <c r="BV169" s="166">
        <v>53</v>
      </c>
      <c r="BW169" s="166">
        <v>74</v>
      </c>
      <c r="BX169" s="166">
        <v>14</v>
      </c>
      <c r="BY169" s="166">
        <v>41</v>
      </c>
      <c r="BZ169" s="166">
        <v>3</v>
      </c>
      <c r="CA169" s="166">
        <v>19</v>
      </c>
      <c r="CB169" s="166">
        <v>0</v>
      </c>
      <c r="CC169" s="166">
        <v>2</v>
      </c>
      <c r="CD169" s="166">
        <v>0</v>
      </c>
      <c r="CE169" s="166">
        <v>0</v>
      </c>
      <c r="CF169" s="115">
        <f t="shared" si="26"/>
        <v>309</v>
      </c>
      <c r="CG169" s="115">
        <f t="shared" si="26"/>
        <v>276</v>
      </c>
      <c r="CH169" s="115">
        <f t="shared" si="20"/>
        <v>585</v>
      </c>
      <c r="CI169" s="115">
        <f t="shared" si="24"/>
        <v>1365</v>
      </c>
      <c r="CJ169" s="115">
        <f t="shared" si="24"/>
        <v>1402</v>
      </c>
      <c r="CK169" s="115">
        <f t="shared" si="21"/>
        <v>2767</v>
      </c>
      <c r="CL169" s="115">
        <f t="shared" si="25"/>
        <v>415</v>
      </c>
      <c r="CM169" s="115">
        <f t="shared" si="25"/>
        <v>528</v>
      </c>
      <c r="CN169" s="115">
        <f t="shared" si="22"/>
        <v>943</v>
      </c>
      <c r="CO169" s="115">
        <f t="shared" si="19"/>
        <v>2089</v>
      </c>
      <c r="CP169" s="115">
        <f t="shared" si="19"/>
        <v>2206</v>
      </c>
      <c r="CQ169" s="115">
        <f t="shared" si="23"/>
        <v>4295</v>
      </c>
      <c r="CS169" s="171"/>
      <c r="CT169" s="171"/>
      <c r="CU169" s="164"/>
      <c r="CV169" s="164"/>
      <c r="CW169" s="164"/>
      <c r="CX169" s="164"/>
      <c r="CY169" s="164"/>
    </row>
    <row r="170" spans="1:103" s="164" customFormat="1" ht="12" customHeight="1" x14ac:dyDescent="0.2">
      <c r="A170" s="162" t="s">
        <v>93</v>
      </c>
      <c r="B170" s="163">
        <v>163</v>
      </c>
      <c r="C170" s="163">
        <v>141</v>
      </c>
      <c r="D170" s="163">
        <v>193</v>
      </c>
      <c r="E170" s="163">
        <v>164</v>
      </c>
      <c r="F170" s="163">
        <v>159</v>
      </c>
      <c r="G170" s="163">
        <v>190</v>
      </c>
      <c r="H170" s="163">
        <v>203</v>
      </c>
      <c r="I170" s="163">
        <v>173</v>
      </c>
      <c r="J170" s="163">
        <v>176</v>
      </c>
      <c r="K170" s="163">
        <v>167</v>
      </c>
      <c r="L170" s="163">
        <v>197</v>
      </c>
      <c r="M170" s="163">
        <v>149</v>
      </c>
      <c r="N170" s="163">
        <v>166</v>
      </c>
      <c r="O170" s="163">
        <v>147</v>
      </c>
      <c r="P170" s="163">
        <v>166</v>
      </c>
      <c r="Q170" s="163">
        <v>177</v>
      </c>
      <c r="R170" s="163">
        <v>159</v>
      </c>
      <c r="S170" s="163">
        <v>146</v>
      </c>
      <c r="T170" s="163">
        <v>140</v>
      </c>
      <c r="U170" s="163">
        <v>155</v>
      </c>
      <c r="V170" s="163">
        <v>159</v>
      </c>
      <c r="W170" s="163">
        <v>159</v>
      </c>
      <c r="X170" s="163">
        <v>163</v>
      </c>
      <c r="Y170" s="163">
        <v>157</v>
      </c>
      <c r="Z170" s="163">
        <v>156</v>
      </c>
      <c r="AA170" s="163">
        <v>156</v>
      </c>
      <c r="AB170" s="163">
        <v>158</v>
      </c>
      <c r="AC170" s="163">
        <v>120</v>
      </c>
      <c r="AD170" s="163">
        <v>150</v>
      </c>
      <c r="AE170" s="163">
        <v>138</v>
      </c>
      <c r="AF170" s="163">
        <v>134</v>
      </c>
      <c r="AG170" s="163">
        <v>162</v>
      </c>
      <c r="AH170" s="163">
        <v>163</v>
      </c>
      <c r="AI170" s="163">
        <v>125</v>
      </c>
      <c r="AJ170" s="163">
        <v>134</v>
      </c>
      <c r="AK170" s="163">
        <v>126</v>
      </c>
      <c r="AL170" s="163">
        <v>128</v>
      </c>
      <c r="AM170" s="163">
        <v>136</v>
      </c>
      <c r="AN170" s="163">
        <v>164</v>
      </c>
      <c r="AO170" s="163">
        <v>146</v>
      </c>
      <c r="AP170" s="163">
        <v>143</v>
      </c>
      <c r="AQ170" s="163">
        <v>146</v>
      </c>
      <c r="AR170" s="163">
        <v>138</v>
      </c>
      <c r="AS170" s="163">
        <v>145</v>
      </c>
      <c r="AT170" s="163">
        <v>155</v>
      </c>
      <c r="AU170" s="163">
        <v>132</v>
      </c>
      <c r="AV170" s="163">
        <v>184</v>
      </c>
      <c r="AW170" s="163">
        <v>153</v>
      </c>
      <c r="AX170" s="163">
        <v>183</v>
      </c>
      <c r="AY170" s="163">
        <v>165</v>
      </c>
      <c r="AZ170" s="163">
        <v>1026</v>
      </c>
      <c r="BA170" s="163">
        <v>990</v>
      </c>
      <c r="BB170" s="163">
        <v>1486</v>
      </c>
      <c r="BC170" s="163">
        <v>1348</v>
      </c>
      <c r="BD170" s="163">
        <v>1697</v>
      </c>
      <c r="BE170" s="163">
        <v>1635</v>
      </c>
      <c r="BF170" s="163">
        <v>1860</v>
      </c>
      <c r="BG170" s="163">
        <v>1809</v>
      </c>
      <c r="BH170" s="163">
        <v>1494</v>
      </c>
      <c r="BI170" s="163">
        <v>1473</v>
      </c>
      <c r="BJ170" s="163">
        <v>1153</v>
      </c>
      <c r="BK170" s="163">
        <v>1130</v>
      </c>
      <c r="BL170" s="163">
        <v>1072</v>
      </c>
      <c r="BM170" s="163">
        <v>1182</v>
      </c>
      <c r="BN170" s="163">
        <v>1337</v>
      </c>
      <c r="BO170" s="163">
        <v>1607</v>
      </c>
      <c r="BP170" s="163">
        <v>1665</v>
      </c>
      <c r="BQ170" s="163">
        <v>1859</v>
      </c>
      <c r="BR170" s="163">
        <v>1383</v>
      </c>
      <c r="BS170" s="163">
        <v>1570</v>
      </c>
      <c r="BT170" s="163">
        <v>915</v>
      </c>
      <c r="BU170" s="163">
        <v>1213</v>
      </c>
      <c r="BV170" s="163">
        <v>533</v>
      </c>
      <c r="BW170" s="163">
        <v>853</v>
      </c>
      <c r="BX170" s="163">
        <v>220</v>
      </c>
      <c r="BY170" s="163">
        <v>451</v>
      </c>
      <c r="BZ170" s="163">
        <v>62</v>
      </c>
      <c r="CA170" s="163">
        <v>196</v>
      </c>
      <c r="CB170" s="163">
        <v>6</v>
      </c>
      <c r="CC170" s="163">
        <v>44</v>
      </c>
      <c r="CD170" s="163">
        <v>2</v>
      </c>
      <c r="CE170" s="163">
        <v>6</v>
      </c>
      <c r="CF170" s="111">
        <f t="shared" si="26"/>
        <v>2508</v>
      </c>
      <c r="CG170" s="111">
        <f t="shared" si="26"/>
        <v>2339</v>
      </c>
      <c r="CH170" s="111">
        <f t="shared" si="20"/>
        <v>4847</v>
      </c>
      <c r="CI170" s="111">
        <f t="shared" si="24"/>
        <v>12651</v>
      </c>
      <c r="CJ170" s="111">
        <f t="shared" si="24"/>
        <v>12610</v>
      </c>
      <c r="CK170" s="111">
        <f t="shared" si="21"/>
        <v>25261</v>
      </c>
      <c r="CL170" s="111">
        <f t="shared" si="25"/>
        <v>4786</v>
      </c>
      <c r="CM170" s="111">
        <f t="shared" si="25"/>
        <v>6192</v>
      </c>
      <c r="CN170" s="111">
        <f t="shared" si="22"/>
        <v>10978</v>
      </c>
      <c r="CO170" s="111">
        <f t="shared" si="19"/>
        <v>19945</v>
      </c>
      <c r="CP170" s="111">
        <f t="shared" si="19"/>
        <v>21141</v>
      </c>
      <c r="CQ170" s="111">
        <f t="shared" si="23"/>
        <v>41086</v>
      </c>
      <c r="CS170" s="171"/>
      <c r="CT170" s="171"/>
    </row>
    <row r="171" spans="1:103" ht="12" customHeight="1" x14ac:dyDescent="0.2">
      <c r="A171" s="165" t="s">
        <v>45</v>
      </c>
      <c r="B171" s="166">
        <v>34</v>
      </c>
      <c r="C171" s="166">
        <v>28</v>
      </c>
      <c r="D171" s="166">
        <v>33</v>
      </c>
      <c r="E171" s="166">
        <v>34</v>
      </c>
      <c r="F171" s="166">
        <v>31</v>
      </c>
      <c r="G171" s="166">
        <v>39</v>
      </c>
      <c r="H171" s="166">
        <v>46</v>
      </c>
      <c r="I171" s="166">
        <v>51</v>
      </c>
      <c r="J171" s="166">
        <v>50</v>
      </c>
      <c r="K171" s="166">
        <v>44</v>
      </c>
      <c r="L171" s="166">
        <v>59</v>
      </c>
      <c r="M171" s="166">
        <v>42</v>
      </c>
      <c r="N171" s="166">
        <v>42</v>
      </c>
      <c r="O171" s="166">
        <v>35</v>
      </c>
      <c r="P171" s="166">
        <v>46</v>
      </c>
      <c r="Q171" s="166">
        <v>51</v>
      </c>
      <c r="R171" s="166">
        <v>40</v>
      </c>
      <c r="S171" s="166">
        <v>41</v>
      </c>
      <c r="T171" s="166">
        <v>36</v>
      </c>
      <c r="U171" s="166">
        <v>42</v>
      </c>
      <c r="V171" s="166">
        <v>45</v>
      </c>
      <c r="W171" s="166">
        <v>44</v>
      </c>
      <c r="X171" s="166">
        <v>46</v>
      </c>
      <c r="Y171" s="166">
        <v>39</v>
      </c>
      <c r="Z171" s="166">
        <v>29</v>
      </c>
      <c r="AA171" s="166">
        <v>36</v>
      </c>
      <c r="AB171" s="166">
        <v>39</v>
      </c>
      <c r="AC171" s="166">
        <v>24</v>
      </c>
      <c r="AD171" s="166">
        <v>35</v>
      </c>
      <c r="AE171" s="166">
        <v>36</v>
      </c>
      <c r="AF171" s="166">
        <v>28</v>
      </c>
      <c r="AG171" s="166">
        <v>40</v>
      </c>
      <c r="AH171" s="166">
        <v>37</v>
      </c>
      <c r="AI171" s="166">
        <v>23</v>
      </c>
      <c r="AJ171" s="166">
        <v>21</v>
      </c>
      <c r="AK171" s="166">
        <v>22</v>
      </c>
      <c r="AL171" s="166">
        <v>22</v>
      </c>
      <c r="AM171" s="166">
        <v>22</v>
      </c>
      <c r="AN171" s="166">
        <v>32</v>
      </c>
      <c r="AO171" s="166">
        <v>31</v>
      </c>
      <c r="AP171" s="166">
        <v>27</v>
      </c>
      <c r="AQ171" s="166">
        <v>32</v>
      </c>
      <c r="AR171" s="166">
        <v>22</v>
      </c>
      <c r="AS171" s="166">
        <v>19</v>
      </c>
      <c r="AT171" s="166">
        <v>23</v>
      </c>
      <c r="AU171" s="166">
        <v>16</v>
      </c>
      <c r="AV171" s="166">
        <v>35</v>
      </c>
      <c r="AW171" s="166">
        <v>30</v>
      </c>
      <c r="AX171" s="166">
        <v>28</v>
      </c>
      <c r="AY171" s="166">
        <v>28</v>
      </c>
      <c r="AZ171" s="166">
        <v>180</v>
      </c>
      <c r="BA171" s="166">
        <v>159</v>
      </c>
      <c r="BB171" s="166">
        <v>233</v>
      </c>
      <c r="BC171" s="166">
        <v>228</v>
      </c>
      <c r="BD171" s="166">
        <v>350</v>
      </c>
      <c r="BE171" s="166">
        <v>339</v>
      </c>
      <c r="BF171" s="166">
        <v>390</v>
      </c>
      <c r="BG171" s="166">
        <v>414</v>
      </c>
      <c r="BH171" s="166">
        <v>289</v>
      </c>
      <c r="BI171" s="166">
        <v>272</v>
      </c>
      <c r="BJ171" s="166">
        <v>190</v>
      </c>
      <c r="BK171" s="166">
        <v>190</v>
      </c>
      <c r="BL171" s="166">
        <v>188</v>
      </c>
      <c r="BM171" s="166">
        <v>200</v>
      </c>
      <c r="BN171" s="166">
        <v>230</v>
      </c>
      <c r="BO171" s="166">
        <v>273</v>
      </c>
      <c r="BP171" s="166">
        <v>283</v>
      </c>
      <c r="BQ171" s="166">
        <v>275</v>
      </c>
      <c r="BR171" s="166">
        <v>169</v>
      </c>
      <c r="BS171" s="166">
        <v>185</v>
      </c>
      <c r="BT171" s="166">
        <v>103</v>
      </c>
      <c r="BU171" s="166">
        <v>133</v>
      </c>
      <c r="BV171" s="166">
        <v>65</v>
      </c>
      <c r="BW171" s="166">
        <v>87</v>
      </c>
      <c r="BX171" s="166">
        <v>38</v>
      </c>
      <c r="BY171" s="166">
        <v>45</v>
      </c>
      <c r="BZ171" s="166">
        <v>5</v>
      </c>
      <c r="CA171" s="166">
        <v>20</v>
      </c>
      <c r="CB171" s="166">
        <v>0</v>
      </c>
      <c r="CC171" s="166">
        <v>5</v>
      </c>
      <c r="CD171" s="166">
        <v>0</v>
      </c>
      <c r="CE171" s="166">
        <v>1</v>
      </c>
      <c r="CF171" s="115">
        <f t="shared" si="26"/>
        <v>611</v>
      </c>
      <c r="CG171" s="115">
        <f t="shared" si="26"/>
        <v>586</v>
      </c>
      <c r="CH171" s="115">
        <f t="shared" si="20"/>
        <v>1197</v>
      </c>
      <c r="CI171" s="115">
        <f t="shared" si="24"/>
        <v>2325</v>
      </c>
      <c r="CJ171" s="115">
        <f t="shared" si="24"/>
        <v>2338</v>
      </c>
      <c r="CK171" s="115">
        <f t="shared" si="21"/>
        <v>4663</v>
      </c>
      <c r="CL171" s="115">
        <f t="shared" si="25"/>
        <v>663</v>
      </c>
      <c r="CM171" s="115">
        <f t="shared" si="25"/>
        <v>751</v>
      </c>
      <c r="CN171" s="115">
        <f t="shared" si="22"/>
        <v>1414</v>
      </c>
      <c r="CO171" s="115">
        <f t="shared" si="19"/>
        <v>3599</v>
      </c>
      <c r="CP171" s="115">
        <f t="shared" si="19"/>
        <v>3675</v>
      </c>
      <c r="CQ171" s="115">
        <f t="shared" si="23"/>
        <v>7274</v>
      </c>
      <c r="CS171" s="171"/>
      <c r="CT171" s="171"/>
      <c r="CU171" s="164"/>
      <c r="CV171" s="164"/>
      <c r="CW171" s="164"/>
      <c r="CX171" s="164"/>
      <c r="CY171" s="164"/>
    </row>
    <row r="172" spans="1:103" ht="12" customHeight="1" x14ac:dyDescent="0.2">
      <c r="A172" s="165" t="s">
        <v>46</v>
      </c>
      <c r="B172" s="166">
        <v>62</v>
      </c>
      <c r="C172" s="166">
        <v>61</v>
      </c>
      <c r="D172" s="166">
        <v>87</v>
      </c>
      <c r="E172" s="166">
        <v>61</v>
      </c>
      <c r="F172" s="166">
        <v>66</v>
      </c>
      <c r="G172" s="166">
        <v>67</v>
      </c>
      <c r="H172" s="166">
        <v>80</v>
      </c>
      <c r="I172" s="166">
        <v>53</v>
      </c>
      <c r="J172" s="166">
        <v>63</v>
      </c>
      <c r="K172" s="166">
        <v>61</v>
      </c>
      <c r="L172" s="166">
        <v>69</v>
      </c>
      <c r="M172" s="166">
        <v>53</v>
      </c>
      <c r="N172" s="166">
        <v>53</v>
      </c>
      <c r="O172" s="166">
        <v>60</v>
      </c>
      <c r="P172" s="166">
        <v>49</v>
      </c>
      <c r="Q172" s="166">
        <v>52</v>
      </c>
      <c r="R172" s="166">
        <v>66</v>
      </c>
      <c r="S172" s="166">
        <v>39</v>
      </c>
      <c r="T172" s="166">
        <v>53</v>
      </c>
      <c r="U172" s="166">
        <v>49</v>
      </c>
      <c r="V172" s="166">
        <v>55</v>
      </c>
      <c r="W172" s="166">
        <v>49</v>
      </c>
      <c r="X172" s="166">
        <v>47</v>
      </c>
      <c r="Y172" s="166">
        <v>39</v>
      </c>
      <c r="Z172" s="166">
        <v>55</v>
      </c>
      <c r="AA172" s="166">
        <v>49</v>
      </c>
      <c r="AB172" s="166">
        <v>54</v>
      </c>
      <c r="AC172" s="166">
        <v>35</v>
      </c>
      <c r="AD172" s="166">
        <v>38</v>
      </c>
      <c r="AE172" s="166">
        <v>45</v>
      </c>
      <c r="AF172" s="166">
        <v>38</v>
      </c>
      <c r="AG172" s="166">
        <v>55</v>
      </c>
      <c r="AH172" s="166">
        <v>43</v>
      </c>
      <c r="AI172" s="166">
        <v>38</v>
      </c>
      <c r="AJ172" s="166">
        <v>37</v>
      </c>
      <c r="AK172" s="166">
        <v>38</v>
      </c>
      <c r="AL172" s="166">
        <v>45</v>
      </c>
      <c r="AM172" s="166">
        <v>42</v>
      </c>
      <c r="AN172" s="166">
        <v>49</v>
      </c>
      <c r="AO172" s="166">
        <v>37</v>
      </c>
      <c r="AP172" s="166">
        <v>28</v>
      </c>
      <c r="AQ172" s="166">
        <v>32</v>
      </c>
      <c r="AR172" s="166">
        <v>40</v>
      </c>
      <c r="AS172" s="166">
        <v>41</v>
      </c>
      <c r="AT172" s="166">
        <v>49</v>
      </c>
      <c r="AU172" s="166">
        <v>41</v>
      </c>
      <c r="AV172" s="166">
        <v>46</v>
      </c>
      <c r="AW172" s="166">
        <v>41</v>
      </c>
      <c r="AX172" s="166">
        <v>49</v>
      </c>
      <c r="AY172" s="166">
        <v>54</v>
      </c>
      <c r="AZ172" s="166">
        <v>327</v>
      </c>
      <c r="BA172" s="166">
        <v>346</v>
      </c>
      <c r="BB172" s="166">
        <v>588</v>
      </c>
      <c r="BC172" s="166">
        <v>550</v>
      </c>
      <c r="BD172" s="166">
        <v>683</v>
      </c>
      <c r="BE172" s="166">
        <v>704</v>
      </c>
      <c r="BF172" s="166">
        <v>696</v>
      </c>
      <c r="BG172" s="166">
        <v>621</v>
      </c>
      <c r="BH172" s="166">
        <v>501</v>
      </c>
      <c r="BI172" s="166">
        <v>467</v>
      </c>
      <c r="BJ172" s="166">
        <v>350</v>
      </c>
      <c r="BK172" s="166">
        <v>375</v>
      </c>
      <c r="BL172" s="166">
        <v>359</v>
      </c>
      <c r="BM172" s="166">
        <v>417</v>
      </c>
      <c r="BN172" s="166">
        <v>523</v>
      </c>
      <c r="BO172" s="166">
        <v>671</v>
      </c>
      <c r="BP172" s="166">
        <v>709</v>
      </c>
      <c r="BQ172" s="166">
        <v>782</v>
      </c>
      <c r="BR172" s="166">
        <v>540</v>
      </c>
      <c r="BS172" s="166">
        <v>605</v>
      </c>
      <c r="BT172" s="166">
        <v>353</v>
      </c>
      <c r="BU172" s="166">
        <v>450</v>
      </c>
      <c r="BV172" s="166">
        <v>201</v>
      </c>
      <c r="BW172" s="166">
        <v>283</v>
      </c>
      <c r="BX172" s="166">
        <v>69</v>
      </c>
      <c r="BY172" s="166">
        <v>175</v>
      </c>
      <c r="BZ172" s="166">
        <v>20</v>
      </c>
      <c r="CA172" s="166">
        <v>61</v>
      </c>
      <c r="CB172" s="166">
        <v>4</v>
      </c>
      <c r="CC172" s="166">
        <v>14</v>
      </c>
      <c r="CD172" s="166">
        <v>1</v>
      </c>
      <c r="CE172" s="166">
        <v>3</v>
      </c>
      <c r="CF172" s="115">
        <f t="shared" si="26"/>
        <v>897</v>
      </c>
      <c r="CG172" s="115">
        <f t="shared" si="26"/>
        <v>773</v>
      </c>
      <c r="CH172" s="115">
        <f t="shared" si="20"/>
        <v>1670</v>
      </c>
      <c r="CI172" s="115">
        <f t="shared" si="24"/>
        <v>4451</v>
      </c>
      <c r="CJ172" s="115">
        <f t="shared" si="24"/>
        <v>4570</v>
      </c>
      <c r="CK172" s="115">
        <f t="shared" si="21"/>
        <v>9021</v>
      </c>
      <c r="CL172" s="115">
        <f t="shared" si="25"/>
        <v>1897</v>
      </c>
      <c r="CM172" s="115">
        <f t="shared" si="25"/>
        <v>2373</v>
      </c>
      <c r="CN172" s="115">
        <f t="shared" si="22"/>
        <v>4270</v>
      </c>
      <c r="CO172" s="115">
        <f t="shared" si="19"/>
        <v>7245</v>
      </c>
      <c r="CP172" s="115">
        <f t="shared" si="19"/>
        <v>7716</v>
      </c>
      <c r="CQ172" s="115">
        <f t="shared" si="23"/>
        <v>14961</v>
      </c>
      <c r="CS172" s="171"/>
      <c r="CT172" s="171"/>
      <c r="CU172" s="164"/>
      <c r="CV172" s="164"/>
      <c r="CW172" s="164"/>
      <c r="CX172" s="164"/>
      <c r="CY172" s="164"/>
    </row>
    <row r="173" spans="1:103" ht="12" customHeight="1" x14ac:dyDescent="0.2">
      <c r="A173" s="165" t="s">
        <v>47</v>
      </c>
      <c r="B173" s="166">
        <v>9</v>
      </c>
      <c r="C173" s="166">
        <v>11</v>
      </c>
      <c r="D173" s="166">
        <v>15</v>
      </c>
      <c r="E173" s="166">
        <v>10</v>
      </c>
      <c r="F173" s="166">
        <v>10</v>
      </c>
      <c r="G173" s="166">
        <v>10</v>
      </c>
      <c r="H173" s="166">
        <v>24</v>
      </c>
      <c r="I173" s="166">
        <v>15</v>
      </c>
      <c r="J173" s="166">
        <v>13</v>
      </c>
      <c r="K173" s="166">
        <v>11</v>
      </c>
      <c r="L173" s="166">
        <v>11</v>
      </c>
      <c r="M173" s="166">
        <v>15</v>
      </c>
      <c r="N173" s="166">
        <v>14</v>
      </c>
      <c r="O173" s="166">
        <v>6</v>
      </c>
      <c r="P173" s="166">
        <v>20</v>
      </c>
      <c r="Q173" s="166">
        <v>11</v>
      </c>
      <c r="R173" s="166">
        <v>6</v>
      </c>
      <c r="S173" s="166">
        <v>22</v>
      </c>
      <c r="T173" s="166">
        <v>13</v>
      </c>
      <c r="U173" s="166">
        <v>12</v>
      </c>
      <c r="V173" s="166">
        <v>8</v>
      </c>
      <c r="W173" s="166">
        <v>12</v>
      </c>
      <c r="X173" s="166">
        <v>13</v>
      </c>
      <c r="Y173" s="166">
        <v>11</v>
      </c>
      <c r="Z173" s="166">
        <v>15</v>
      </c>
      <c r="AA173" s="166">
        <v>10</v>
      </c>
      <c r="AB173" s="166">
        <v>11</v>
      </c>
      <c r="AC173" s="166">
        <v>13</v>
      </c>
      <c r="AD173" s="166">
        <v>18</v>
      </c>
      <c r="AE173" s="166">
        <v>12</v>
      </c>
      <c r="AF173" s="166">
        <v>13</v>
      </c>
      <c r="AG173" s="166">
        <v>12</v>
      </c>
      <c r="AH173" s="166">
        <v>19</v>
      </c>
      <c r="AI173" s="166">
        <v>15</v>
      </c>
      <c r="AJ173" s="166">
        <v>16</v>
      </c>
      <c r="AK173" s="166">
        <v>16</v>
      </c>
      <c r="AL173" s="166">
        <v>8</v>
      </c>
      <c r="AM173" s="166">
        <v>17</v>
      </c>
      <c r="AN173" s="166">
        <v>16</v>
      </c>
      <c r="AO173" s="166">
        <v>22</v>
      </c>
      <c r="AP173" s="166">
        <v>23</v>
      </c>
      <c r="AQ173" s="166">
        <v>19</v>
      </c>
      <c r="AR173" s="166">
        <v>16</v>
      </c>
      <c r="AS173" s="166">
        <v>28</v>
      </c>
      <c r="AT173" s="166">
        <v>18</v>
      </c>
      <c r="AU173" s="166">
        <v>23</v>
      </c>
      <c r="AV173" s="166">
        <v>19</v>
      </c>
      <c r="AW173" s="166">
        <v>20</v>
      </c>
      <c r="AX173" s="166">
        <v>19</v>
      </c>
      <c r="AY173" s="166">
        <v>16</v>
      </c>
      <c r="AZ173" s="166">
        <v>87</v>
      </c>
      <c r="BA173" s="166">
        <v>85</v>
      </c>
      <c r="BB173" s="166">
        <v>130</v>
      </c>
      <c r="BC173" s="166">
        <v>98</v>
      </c>
      <c r="BD173" s="166">
        <v>135</v>
      </c>
      <c r="BE173" s="166">
        <v>124</v>
      </c>
      <c r="BF173" s="166">
        <v>146</v>
      </c>
      <c r="BG173" s="166">
        <v>147</v>
      </c>
      <c r="BH173" s="166">
        <v>124</v>
      </c>
      <c r="BI173" s="166">
        <v>135</v>
      </c>
      <c r="BJ173" s="166">
        <v>128</v>
      </c>
      <c r="BK173" s="166">
        <v>128</v>
      </c>
      <c r="BL173" s="166">
        <v>103</v>
      </c>
      <c r="BM173" s="166">
        <v>134</v>
      </c>
      <c r="BN173" s="166">
        <v>171</v>
      </c>
      <c r="BO173" s="166">
        <v>167</v>
      </c>
      <c r="BP173" s="166">
        <v>171</v>
      </c>
      <c r="BQ173" s="166">
        <v>243</v>
      </c>
      <c r="BR173" s="166">
        <v>209</v>
      </c>
      <c r="BS173" s="166">
        <v>214</v>
      </c>
      <c r="BT173" s="166">
        <v>111</v>
      </c>
      <c r="BU173" s="166">
        <v>194</v>
      </c>
      <c r="BV173" s="166">
        <v>80</v>
      </c>
      <c r="BW173" s="166">
        <v>142</v>
      </c>
      <c r="BX173" s="166">
        <v>32</v>
      </c>
      <c r="BY173" s="166">
        <v>79</v>
      </c>
      <c r="BZ173" s="166">
        <v>11</v>
      </c>
      <c r="CA173" s="166">
        <v>51</v>
      </c>
      <c r="CB173" s="166">
        <v>1</v>
      </c>
      <c r="CC173" s="166">
        <v>8</v>
      </c>
      <c r="CD173" s="166">
        <v>0</v>
      </c>
      <c r="CE173" s="166">
        <v>1</v>
      </c>
      <c r="CF173" s="115">
        <f t="shared" si="26"/>
        <v>200</v>
      </c>
      <c r="CG173" s="115">
        <f t="shared" si="26"/>
        <v>181</v>
      </c>
      <c r="CH173" s="115">
        <f t="shared" si="20"/>
        <v>381</v>
      </c>
      <c r="CI173" s="115">
        <f t="shared" si="24"/>
        <v>1191</v>
      </c>
      <c r="CJ173" s="115">
        <f t="shared" si="24"/>
        <v>1206</v>
      </c>
      <c r="CK173" s="115">
        <f t="shared" si="21"/>
        <v>2397</v>
      </c>
      <c r="CL173" s="115">
        <f t="shared" si="25"/>
        <v>615</v>
      </c>
      <c r="CM173" s="115">
        <f t="shared" si="25"/>
        <v>932</v>
      </c>
      <c r="CN173" s="115">
        <f t="shared" si="22"/>
        <v>1547</v>
      </c>
      <c r="CO173" s="115">
        <f t="shared" si="19"/>
        <v>2006</v>
      </c>
      <c r="CP173" s="115">
        <f t="shared" si="19"/>
        <v>2319</v>
      </c>
      <c r="CQ173" s="115">
        <f t="shared" si="23"/>
        <v>4325</v>
      </c>
      <c r="CS173" s="171"/>
      <c r="CT173" s="171"/>
      <c r="CU173" s="164"/>
      <c r="CV173" s="164"/>
      <c r="CW173" s="164"/>
      <c r="CX173" s="164"/>
      <c r="CY173" s="164"/>
    </row>
    <row r="174" spans="1:103" ht="12" customHeight="1" x14ac:dyDescent="0.2">
      <c r="A174" s="165" t="s">
        <v>51</v>
      </c>
      <c r="B174" s="166">
        <v>18</v>
      </c>
      <c r="C174" s="166">
        <v>13</v>
      </c>
      <c r="D174" s="166">
        <v>16</v>
      </c>
      <c r="E174" s="166">
        <v>18</v>
      </c>
      <c r="F174" s="166">
        <v>14</v>
      </c>
      <c r="G174" s="166">
        <v>21</v>
      </c>
      <c r="H174" s="166">
        <v>9</v>
      </c>
      <c r="I174" s="166">
        <v>9</v>
      </c>
      <c r="J174" s="166">
        <v>15</v>
      </c>
      <c r="K174" s="166">
        <v>12</v>
      </c>
      <c r="L174" s="166">
        <v>17</v>
      </c>
      <c r="M174" s="166">
        <v>14</v>
      </c>
      <c r="N174" s="166">
        <v>19</v>
      </c>
      <c r="O174" s="166">
        <v>13</v>
      </c>
      <c r="P174" s="166">
        <v>12</v>
      </c>
      <c r="Q174" s="166">
        <v>24</v>
      </c>
      <c r="R174" s="166">
        <v>14</v>
      </c>
      <c r="S174" s="166">
        <v>11</v>
      </c>
      <c r="T174" s="166">
        <v>5</v>
      </c>
      <c r="U174" s="166">
        <v>13</v>
      </c>
      <c r="V174" s="166">
        <v>13</v>
      </c>
      <c r="W174" s="166">
        <v>16</v>
      </c>
      <c r="X174" s="166">
        <v>11</v>
      </c>
      <c r="Y174" s="166">
        <v>19</v>
      </c>
      <c r="Z174" s="166">
        <v>12</v>
      </c>
      <c r="AA174" s="166">
        <v>13</v>
      </c>
      <c r="AB174" s="166">
        <v>8</v>
      </c>
      <c r="AC174" s="166">
        <v>8</v>
      </c>
      <c r="AD174" s="166">
        <v>14</v>
      </c>
      <c r="AE174" s="166">
        <v>13</v>
      </c>
      <c r="AF174" s="166">
        <v>14</v>
      </c>
      <c r="AG174" s="166">
        <v>10</v>
      </c>
      <c r="AH174" s="166">
        <v>15</v>
      </c>
      <c r="AI174" s="166">
        <v>8</v>
      </c>
      <c r="AJ174" s="166">
        <v>14</v>
      </c>
      <c r="AK174" s="166">
        <v>11</v>
      </c>
      <c r="AL174" s="166">
        <v>13</v>
      </c>
      <c r="AM174" s="166">
        <v>11</v>
      </c>
      <c r="AN174" s="166">
        <v>17</v>
      </c>
      <c r="AO174" s="166">
        <v>11</v>
      </c>
      <c r="AP174" s="166">
        <v>13</v>
      </c>
      <c r="AQ174" s="166">
        <v>11</v>
      </c>
      <c r="AR174" s="166">
        <v>19</v>
      </c>
      <c r="AS174" s="166">
        <v>10</v>
      </c>
      <c r="AT174" s="166">
        <v>21</v>
      </c>
      <c r="AU174" s="166">
        <v>11</v>
      </c>
      <c r="AV174" s="166">
        <v>18</v>
      </c>
      <c r="AW174" s="166">
        <v>13</v>
      </c>
      <c r="AX174" s="166">
        <v>30</v>
      </c>
      <c r="AY174" s="166">
        <v>25</v>
      </c>
      <c r="AZ174" s="166">
        <v>136</v>
      </c>
      <c r="BA174" s="166">
        <v>125</v>
      </c>
      <c r="BB174" s="166">
        <v>150</v>
      </c>
      <c r="BC174" s="166">
        <v>141</v>
      </c>
      <c r="BD174" s="166">
        <v>168</v>
      </c>
      <c r="BE174" s="166">
        <v>139</v>
      </c>
      <c r="BF174" s="166">
        <v>171</v>
      </c>
      <c r="BG174" s="166">
        <v>179</v>
      </c>
      <c r="BH174" s="166">
        <v>144</v>
      </c>
      <c r="BI174" s="166">
        <v>151</v>
      </c>
      <c r="BJ174" s="166">
        <v>111</v>
      </c>
      <c r="BK174" s="166">
        <v>112</v>
      </c>
      <c r="BL174" s="166">
        <v>108</v>
      </c>
      <c r="BM174" s="166">
        <v>108</v>
      </c>
      <c r="BN174" s="166">
        <v>115</v>
      </c>
      <c r="BO174" s="166">
        <v>139</v>
      </c>
      <c r="BP174" s="166">
        <v>151</v>
      </c>
      <c r="BQ174" s="166">
        <v>178</v>
      </c>
      <c r="BR174" s="166">
        <v>157</v>
      </c>
      <c r="BS174" s="166">
        <v>194</v>
      </c>
      <c r="BT174" s="166">
        <v>106</v>
      </c>
      <c r="BU174" s="166">
        <v>141</v>
      </c>
      <c r="BV174" s="166">
        <v>59</v>
      </c>
      <c r="BW174" s="166">
        <v>116</v>
      </c>
      <c r="BX174" s="166">
        <v>23</v>
      </c>
      <c r="BY174" s="166">
        <v>56</v>
      </c>
      <c r="BZ174" s="166">
        <v>5</v>
      </c>
      <c r="CA174" s="166">
        <v>23</v>
      </c>
      <c r="CB174" s="166">
        <v>0</v>
      </c>
      <c r="CC174" s="166">
        <v>4</v>
      </c>
      <c r="CD174" s="166">
        <v>1</v>
      </c>
      <c r="CE174" s="166">
        <v>1</v>
      </c>
      <c r="CF174" s="115">
        <f t="shared" si="26"/>
        <v>197</v>
      </c>
      <c r="CG174" s="115">
        <f t="shared" si="26"/>
        <v>217</v>
      </c>
      <c r="CH174" s="115">
        <f t="shared" si="20"/>
        <v>414</v>
      </c>
      <c r="CI174" s="115">
        <f t="shared" si="24"/>
        <v>1277</v>
      </c>
      <c r="CJ174" s="115">
        <f t="shared" si="24"/>
        <v>1215</v>
      </c>
      <c r="CK174" s="115">
        <f t="shared" si="21"/>
        <v>2492</v>
      </c>
      <c r="CL174" s="115">
        <f t="shared" si="25"/>
        <v>502</v>
      </c>
      <c r="CM174" s="115">
        <f t="shared" si="25"/>
        <v>713</v>
      </c>
      <c r="CN174" s="115">
        <f t="shared" si="22"/>
        <v>1215</v>
      </c>
      <c r="CO174" s="115">
        <f t="shared" si="19"/>
        <v>1976</v>
      </c>
      <c r="CP174" s="115">
        <f t="shared" si="19"/>
        <v>2145</v>
      </c>
      <c r="CQ174" s="115">
        <f t="shared" si="23"/>
        <v>4121</v>
      </c>
      <c r="CS174" s="171"/>
      <c r="CT174" s="171"/>
      <c r="CU174" s="164"/>
      <c r="CV174" s="164"/>
      <c r="CW174" s="164"/>
      <c r="CX174" s="164"/>
      <c r="CY174" s="164"/>
    </row>
    <row r="175" spans="1:103" ht="12" customHeight="1" x14ac:dyDescent="0.2">
      <c r="A175" s="165" t="s">
        <v>52</v>
      </c>
      <c r="B175" s="166">
        <v>15</v>
      </c>
      <c r="C175" s="166">
        <v>13</v>
      </c>
      <c r="D175" s="166">
        <v>19</v>
      </c>
      <c r="E175" s="166">
        <v>19</v>
      </c>
      <c r="F175" s="166">
        <v>22</v>
      </c>
      <c r="G175" s="166">
        <v>22</v>
      </c>
      <c r="H175" s="166">
        <v>19</v>
      </c>
      <c r="I175" s="166">
        <v>18</v>
      </c>
      <c r="J175" s="166">
        <v>11</v>
      </c>
      <c r="K175" s="166">
        <v>19</v>
      </c>
      <c r="L175" s="166">
        <v>13</v>
      </c>
      <c r="M175" s="166">
        <v>14</v>
      </c>
      <c r="N175" s="166">
        <v>18</v>
      </c>
      <c r="O175" s="166">
        <v>13</v>
      </c>
      <c r="P175" s="166">
        <v>13</v>
      </c>
      <c r="Q175" s="166">
        <v>19</v>
      </c>
      <c r="R175" s="166">
        <v>15</v>
      </c>
      <c r="S175" s="166">
        <v>13</v>
      </c>
      <c r="T175" s="166">
        <v>9</v>
      </c>
      <c r="U175" s="166">
        <v>15</v>
      </c>
      <c r="V175" s="166">
        <v>14</v>
      </c>
      <c r="W175" s="166">
        <v>15</v>
      </c>
      <c r="X175" s="166">
        <v>19</v>
      </c>
      <c r="Y175" s="166">
        <v>17</v>
      </c>
      <c r="Z175" s="166">
        <v>14</v>
      </c>
      <c r="AA175" s="166">
        <v>18</v>
      </c>
      <c r="AB175" s="166">
        <v>19</v>
      </c>
      <c r="AC175" s="166">
        <v>14</v>
      </c>
      <c r="AD175" s="166">
        <v>22</v>
      </c>
      <c r="AE175" s="166">
        <v>10</v>
      </c>
      <c r="AF175" s="166">
        <v>16</v>
      </c>
      <c r="AG175" s="166">
        <v>10</v>
      </c>
      <c r="AH175" s="166">
        <v>17</v>
      </c>
      <c r="AI175" s="166">
        <v>19</v>
      </c>
      <c r="AJ175" s="166">
        <v>18</v>
      </c>
      <c r="AK175" s="166">
        <v>11</v>
      </c>
      <c r="AL175" s="166">
        <v>11</v>
      </c>
      <c r="AM175" s="166">
        <v>22</v>
      </c>
      <c r="AN175" s="166">
        <v>24</v>
      </c>
      <c r="AO175" s="166">
        <v>22</v>
      </c>
      <c r="AP175" s="166">
        <v>19</v>
      </c>
      <c r="AQ175" s="166">
        <v>21</v>
      </c>
      <c r="AR175" s="166">
        <v>22</v>
      </c>
      <c r="AS175" s="166">
        <v>22</v>
      </c>
      <c r="AT175" s="166">
        <v>12</v>
      </c>
      <c r="AU175" s="166">
        <v>17</v>
      </c>
      <c r="AV175" s="166">
        <v>34</v>
      </c>
      <c r="AW175" s="166">
        <v>24</v>
      </c>
      <c r="AX175" s="166">
        <v>29</v>
      </c>
      <c r="AY175" s="166">
        <v>20</v>
      </c>
      <c r="AZ175" s="166">
        <v>139</v>
      </c>
      <c r="BA175" s="166">
        <v>138</v>
      </c>
      <c r="BB175" s="166">
        <v>187</v>
      </c>
      <c r="BC175" s="166">
        <v>156</v>
      </c>
      <c r="BD175" s="166">
        <v>186</v>
      </c>
      <c r="BE175" s="166">
        <v>147</v>
      </c>
      <c r="BF175" s="166">
        <v>196</v>
      </c>
      <c r="BG175" s="166">
        <v>189</v>
      </c>
      <c r="BH175" s="166">
        <v>173</v>
      </c>
      <c r="BI175" s="166">
        <v>175</v>
      </c>
      <c r="BJ175" s="166">
        <v>162</v>
      </c>
      <c r="BK175" s="166">
        <v>134</v>
      </c>
      <c r="BL175" s="166">
        <v>141</v>
      </c>
      <c r="BM175" s="166">
        <v>146</v>
      </c>
      <c r="BN175" s="166">
        <v>150</v>
      </c>
      <c r="BO175" s="166">
        <v>153</v>
      </c>
      <c r="BP175" s="166">
        <v>174</v>
      </c>
      <c r="BQ175" s="166">
        <v>190</v>
      </c>
      <c r="BR175" s="166">
        <v>156</v>
      </c>
      <c r="BS175" s="166">
        <v>216</v>
      </c>
      <c r="BT175" s="166">
        <v>152</v>
      </c>
      <c r="BU175" s="166">
        <v>195</v>
      </c>
      <c r="BV175" s="166">
        <v>87</v>
      </c>
      <c r="BW175" s="166">
        <v>142</v>
      </c>
      <c r="BX175" s="166">
        <v>32</v>
      </c>
      <c r="BY175" s="166">
        <v>59</v>
      </c>
      <c r="BZ175" s="166">
        <v>12</v>
      </c>
      <c r="CA175" s="166">
        <v>24</v>
      </c>
      <c r="CB175" s="166">
        <v>0</v>
      </c>
      <c r="CC175" s="166">
        <v>8</v>
      </c>
      <c r="CD175" s="166">
        <v>0</v>
      </c>
      <c r="CE175" s="166">
        <v>0</v>
      </c>
      <c r="CF175" s="115">
        <f t="shared" si="26"/>
        <v>242</v>
      </c>
      <c r="CG175" s="115">
        <f t="shared" si="26"/>
        <v>239</v>
      </c>
      <c r="CH175" s="115">
        <f t="shared" si="20"/>
        <v>481</v>
      </c>
      <c r="CI175" s="115">
        <f t="shared" si="24"/>
        <v>1536</v>
      </c>
      <c r="CJ175" s="115">
        <f t="shared" si="24"/>
        <v>1426</v>
      </c>
      <c r="CK175" s="115">
        <f t="shared" si="21"/>
        <v>2962</v>
      </c>
      <c r="CL175" s="115">
        <f t="shared" si="25"/>
        <v>613</v>
      </c>
      <c r="CM175" s="115">
        <f t="shared" si="25"/>
        <v>834</v>
      </c>
      <c r="CN175" s="115">
        <f t="shared" si="22"/>
        <v>1447</v>
      </c>
      <c r="CO175" s="115">
        <f t="shared" si="19"/>
        <v>2391</v>
      </c>
      <c r="CP175" s="115">
        <f t="shared" si="19"/>
        <v>2499</v>
      </c>
      <c r="CQ175" s="115">
        <f t="shared" si="23"/>
        <v>4890</v>
      </c>
      <c r="CS175" s="171"/>
      <c r="CT175" s="171"/>
      <c r="CU175" s="164"/>
      <c r="CV175" s="164"/>
      <c r="CW175" s="164"/>
      <c r="CX175" s="164"/>
      <c r="CY175" s="164"/>
    </row>
    <row r="176" spans="1:103" ht="12" customHeight="1" x14ac:dyDescent="0.2">
      <c r="A176" s="165" t="s">
        <v>70</v>
      </c>
      <c r="B176" s="166">
        <v>15</v>
      </c>
      <c r="C176" s="166">
        <v>11</v>
      </c>
      <c r="D176" s="166">
        <v>15</v>
      </c>
      <c r="E176" s="166">
        <v>12</v>
      </c>
      <c r="F176" s="166">
        <v>10</v>
      </c>
      <c r="G176" s="166">
        <v>16</v>
      </c>
      <c r="H176" s="166">
        <v>18</v>
      </c>
      <c r="I176" s="166">
        <v>15</v>
      </c>
      <c r="J176" s="166">
        <v>13</v>
      </c>
      <c r="K176" s="166">
        <v>13</v>
      </c>
      <c r="L176" s="166">
        <v>20</v>
      </c>
      <c r="M176" s="166">
        <v>7</v>
      </c>
      <c r="N176" s="166">
        <v>16</v>
      </c>
      <c r="O176" s="166">
        <v>6</v>
      </c>
      <c r="P176" s="166">
        <v>13</v>
      </c>
      <c r="Q176" s="166">
        <v>14</v>
      </c>
      <c r="R176" s="166">
        <v>17</v>
      </c>
      <c r="S176" s="166">
        <v>11</v>
      </c>
      <c r="T176" s="166">
        <v>14</v>
      </c>
      <c r="U176" s="166">
        <v>19</v>
      </c>
      <c r="V176" s="166">
        <v>12</v>
      </c>
      <c r="W176" s="166">
        <v>17</v>
      </c>
      <c r="X176" s="166">
        <v>20</v>
      </c>
      <c r="Y176" s="166">
        <v>21</v>
      </c>
      <c r="Z176" s="166">
        <v>25</v>
      </c>
      <c r="AA176" s="166">
        <v>21</v>
      </c>
      <c r="AB176" s="166">
        <v>16</v>
      </c>
      <c r="AC176" s="166">
        <v>15</v>
      </c>
      <c r="AD176" s="166">
        <v>9</v>
      </c>
      <c r="AE176" s="166">
        <v>15</v>
      </c>
      <c r="AF176" s="166">
        <v>17</v>
      </c>
      <c r="AG176" s="166">
        <v>23</v>
      </c>
      <c r="AH176" s="166">
        <v>17</v>
      </c>
      <c r="AI176" s="166">
        <v>14</v>
      </c>
      <c r="AJ176" s="166">
        <v>19</v>
      </c>
      <c r="AK176" s="166">
        <v>16</v>
      </c>
      <c r="AL176" s="166">
        <v>15</v>
      </c>
      <c r="AM176" s="166">
        <v>14</v>
      </c>
      <c r="AN176" s="166">
        <v>12</v>
      </c>
      <c r="AO176" s="166">
        <v>14</v>
      </c>
      <c r="AP176" s="166">
        <v>23</v>
      </c>
      <c r="AQ176" s="166">
        <v>23</v>
      </c>
      <c r="AR176" s="166">
        <v>9</v>
      </c>
      <c r="AS176" s="166">
        <v>11</v>
      </c>
      <c r="AT176" s="166">
        <v>19</v>
      </c>
      <c r="AU176" s="166">
        <v>9</v>
      </c>
      <c r="AV176" s="166">
        <v>21</v>
      </c>
      <c r="AW176" s="166">
        <v>13</v>
      </c>
      <c r="AX176" s="166">
        <v>15</v>
      </c>
      <c r="AY176" s="166">
        <v>11</v>
      </c>
      <c r="AZ176" s="166">
        <v>71</v>
      </c>
      <c r="BA176" s="166">
        <v>73</v>
      </c>
      <c r="BB176" s="166">
        <v>111</v>
      </c>
      <c r="BC176" s="166">
        <v>97</v>
      </c>
      <c r="BD176" s="166">
        <v>96</v>
      </c>
      <c r="BE176" s="166">
        <v>106</v>
      </c>
      <c r="BF176" s="166">
        <v>165</v>
      </c>
      <c r="BG176" s="166">
        <v>157</v>
      </c>
      <c r="BH176" s="166">
        <v>157</v>
      </c>
      <c r="BI176" s="166">
        <v>175</v>
      </c>
      <c r="BJ176" s="166">
        <v>127</v>
      </c>
      <c r="BK176" s="166">
        <v>107</v>
      </c>
      <c r="BL176" s="166">
        <v>102</v>
      </c>
      <c r="BM176" s="166">
        <v>97</v>
      </c>
      <c r="BN176" s="166">
        <v>71</v>
      </c>
      <c r="BO176" s="166">
        <v>102</v>
      </c>
      <c r="BP176" s="166">
        <v>100</v>
      </c>
      <c r="BQ176" s="166">
        <v>108</v>
      </c>
      <c r="BR176" s="166">
        <v>83</v>
      </c>
      <c r="BS176" s="166">
        <v>88</v>
      </c>
      <c r="BT176" s="166">
        <v>44</v>
      </c>
      <c r="BU176" s="166">
        <v>51</v>
      </c>
      <c r="BV176" s="166">
        <v>24</v>
      </c>
      <c r="BW176" s="166">
        <v>48</v>
      </c>
      <c r="BX176" s="166">
        <v>11</v>
      </c>
      <c r="BY176" s="166">
        <v>20</v>
      </c>
      <c r="BZ176" s="166">
        <v>7</v>
      </c>
      <c r="CA176" s="166">
        <v>12</v>
      </c>
      <c r="CB176" s="166">
        <v>1</v>
      </c>
      <c r="CC176" s="166">
        <v>2</v>
      </c>
      <c r="CD176" s="166">
        <v>0</v>
      </c>
      <c r="CE176" s="166">
        <v>0</v>
      </c>
      <c r="CF176" s="115">
        <f t="shared" si="26"/>
        <v>233</v>
      </c>
      <c r="CG176" s="115">
        <f t="shared" si="26"/>
        <v>213</v>
      </c>
      <c r="CH176" s="115">
        <f t="shared" si="20"/>
        <v>446</v>
      </c>
      <c r="CI176" s="115">
        <f t="shared" si="24"/>
        <v>1067</v>
      </c>
      <c r="CJ176" s="115">
        <f t="shared" si="24"/>
        <v>1062</v>
      </c>
      <c r="CK176" s="115">
        <f t="shared" si="21"/>
        <v>2129</v>
      </c>
      <c r="CL176" s="115">
        <f t="shared" si="25"/>
        <v>270</v>
      </c>
      <c r="CM176" s="115">
        <f t="shared" si="25"/>
        <v>329</v>
      </c>
      <c r="CN176" s="115">
        <f t="shared" si="22"/>
        <v>599</v>
      </c>
      <c r="CO176" s="115">
        <f t="shared" si="19"/>
        <v>1570</v>
      </c>
      <c r="CP176" s="115">
        <f t="shared" si="19"/>
        <v>1604</v>
      </c>
      <c r="CQ176" s="115">
        <f t="shared" si="23"/>
        <v>3174</v>
      </c>
      <c r="CS176" s="171"/>
      <c r="CT176" s="171"/>
      <c r="CU176" s="164"/>
      <c r="CV176" s="164"/>
      <c r="CW176" s="164"/>
      <c r="CX176" s="164"/>
      <c r="CY176" s="164"/>
    </row>
    <row r="177" spans="1:103" ht="12" customHeight="1" x14ac:dyDescent="0.2">
      <c r="A177" s="165" t="s">
        <v>86</v>
      </c>
      <c r="B177" s="166">
        <v>10</v>
      </c>
      <c r="C177" s="166">
        <v>4</v>
      </c>
      <c r="D177" s="166">
        <v>8</v>
      </c>
      <c r="E177" s="166">
        <v>10</v>
      </c>
      <c r="F177" s="166">
        <v>6</v>
      </c>
      <c r="G177" s="166">
        <v>15</v>
      </c>
      <c r="H177" s="166">
        <v>7</v>
      </c>
      <c r="I177" s="166">
        <v>12</v>
      </c>
      <c r="J177" s="166">
        <v>11</v>
      </c>
      <c r="K177" s="166">
        <v>7</v>
      </c>
      <c r="L177" s="166">
        <v>8</v>
      </c>
      <c r="M177" s="166">
        <v>4</v>
      </c>
      <c r="N177" s="166">
        <v>4</v>
      </c>
      <c r="O177" s="166">
        <v>14</v>
      </c>
      <c r="P177" s="166">
        <v>13</v>
      </c>
      <c r="Q177" s="166">
        <v>6</v>
      </c>
      <c r="R177" s="166">
        <v>1</v>
      </c>
      <c r="S177" s="166">
        <v>9</v>
      </c>
      <c r="T177" s="166">
        <v>10</v>
      </c>
      <c r="U177" s="166">
        <v>5</v>
      </c>
      <c r="V177" s="166">
        <v>12</v>
      </c>
      <c r="W177" s="166">
        <v>6</v>
      </c>
      <c r="X177" s="166">
        <v>7</v>
      </c>
      <c r="Y177" s="166">
        <v>11</v>
      </c>
      <c r="Z177" s="166">
        <v>6</v>
      </c>
      <c r="AA177" s="166">
        <v>9</v>
      </c>
      <c r="AB177" s="166">
        <v>11</v>
      </c>
      <c r="AC177" s="166">
        <v>11</v>
      </c>
      <c r="AD177" s="166">
        <v>14</v>
      </c>
      <c r="AE177" s="166">
        <v>7</v>
      </c>
      <c r="AF177" s="166">
        <v>8</v>
      </c>
      <c r="AG177" s="166">
        <v>12</v>
      </c>
      <c r="AH177" s="166">
        <v>15</v>
      </c>
      <c r="AI177" s="166">
        <v>8</v>
      </c>
      <c r="AJ177" s="166">
        <v>9</v>
      </c>
      <c r="AK177" s="166">
        <v>12</v>
      </c>
      <c r="AL177" s="166">
        <v>14</v>
      </c>
      <c r="AM177" s="166">
        <v>8</v>
      </c>
      <c r="AN177" s="166">
        <v>14</v>
      </c>
      <c r="AO177" s="166">
        <v>9</v>
      </c>
      <c r="AP177" s="166">
        <v>10</v>
      </c>
      <c r="AQ177" s="166">
        <v>8</v>
      </c>
      <c r="AR177" s="166">
        <v>10</v>
      </c>
      <c r="AS177" s="166">
        <v>14</v>
      </c>
      <c r="AT177" s="166">
        <v>13</v>
      </c>
      <c r="AU177" s="166">
        <v>15</v>
      </c>
      <c r="AV177" s="166">
        <v>11</v>
      </c>
      <c r="AW177" s="166">
        <v>12</v>
      </c>
      <c r="AX177" s="166">
        <v>13</v>
      </c>
      <c r="AY177" s="166">
        <v>11</v>
      </c>
      <c r="AZ177" s="166">
        <v>86</v>
      </c>
      <c r="BA177" s="166">
        <v>64</v>
      </c>
      <c r="BB177" s="166">
        <v>87</v>
      </c>
      <c r="BC177" s="166">
        <v>78</v>
      </c>
      <c r="BD177" s="166">
        <v>79</v>
      </c>
      <c r="BE177" s="166">
        <v>76</v>
      </c>
      <c r="BF177" s="166">
        <v>96</v>
      </c>
      <c r="BG177" s="166">
        <v>102</v>
      </c>
      <c r="BH177" s="166">
        <v>106</v>
      </c>
      <c r="BI177" s="166">
        <v>98</v>
      </c>
      <c r="BJ177" s="166">
        <v>85</v>
      </c>
      <c r="BK177" s="166">
        <v>84</v>
      </c>
      <c r="BL177" s="166">
        <v>71</v>
      </c>
      <c r="BM177" s="166">
        <v>80</v>
      </c>
      <c r="BN177" s="166">
        <v>77</v>
      </c>
      <c r="BO177" s="166">
        <v>102</v>
      </c>
      <c r="BP177" s="166">
        <v>77</v>
      </c>
      <c r="BQ177" s="166">
        <v>83</v>
      </c>
      <c r="BR177" s="166">
        <v>69</v>
      </c>
      <c r="BS177" s="166">
        <v>68</v>
      </c>
      <c r="BT177" s="166">
        <v>46</v>
      </c>
      <c r="BU177" s="166">
        <v>49</v>
      </c>
      <c r="BV177" s="166">
        <v>17</v>
      </c>
      <c r="BW177" s="166">
        <v>35</v>
      </c>
      <c r="BX177" s="166">
        <v>15</v>
      </c>
      <c r="BY177" s="166">
        <v>17</v>
      </c>
      <c r="BZ177" s="166">
        <v>2</v>
      </c>
      <c r="CA177" s="166">
        <v>5</v>
      </c>
      <c r="CB177" s="166">
        <v>0</v>
      </c>
      <c r="CC177" s="166">
        <v>3</v>
      </c>
      <c r="CD177" s="166">
        <v>0</v>
      </c>
      <c r="CE177" s="166">
        <v>0</v>
      </c>
      <c r="CF177" s="115">
        <f t="shared" si="26"/>
        <v>128</v>
      </c>
      <c r="CG177" s="115">
        <f t="shared" si="26"/>
        <v>130</v>
      </c>
      <c r="CH177" s="115">
        <f t="shared" si="20"/>
        <v>258</v>
      </c>
      <c r="CI177" s="115">
        <f t="shared" si="24"/>
        <v>804</v>
      </c>
      <c r="CJ177" s="115">
        <f t="shared" si="24"/>
        <v>793</v>
      </c>
      <c r="CK177" s="115">
        <f t="shared" si="21"/>
        <v>1597</v>
      </c>
      <c r="CL177" s="115">
        <f t="shared" si="25"/>
        <v>226</v>
      </c>
      <c r="CM177" s="115">
        <f t="shared" si="25"/>
        <v>260</v>
      </c>
      <c r="CN177" s="115">
        <f t="shared" si="22"/>
        <v>486</v>
      </c>
      <c r="CO177" s="115">
        <f t="shared" si="19"/>
        <v>1158</v>
      </c>
      <c r="CP177" s="115">
        <f t="shared" si="19"/>
        <v>1183</v>
      </c>
      <c r="CQ177" s="115">
        <f t="shared" si="23"/>
        <v>2341</v>
      </c>
      <c r="CS177" s="171"/>
      <c r="CT177" s="171"/>
      <c r="CU177" s="164"/>
      <c r="CV177" s="164"/>
      <c r="CW177" s="164"/>
      <c r="CX177" s="164"/>
      <c r="CY177" s="164"/>
    </row>
    <row r="178" spans="1:103" s="164" customFormat="1" ht="12" customHeight="1" x14ac:dyDescent="0.2">
      <c r="A178" s="162" t="s">
        <v>94</v>
      </c>
      <c r="B178" s="163">
        <v>25</v>
      </c>
      <c r="C178" s="163">
        <v>24</v>
      </c>
      <c r="D178" s="163">
        <v>34</v>
      </c>
      <c r="E178" s="163">
        <v>25</v>
      </c>
      <c r="F178" s="163">
        <v>36</v>
      </c>
      <c r="G178" s="163">
        <v>31</v>
      </c>
      <c r="H178" s="163">
        <v>35</v>
      </c>
      <c r="I178" s="163">
        <v>28</v>
      </c>
      <c r="J178" s="163">
        <v>37</v>
      </c>
      <c r="K178" s="163">
        <v>57</v>
      </c>
      <c r="L178" s="163">
        <v>49</v>
      </c>
      <c r="M178" s="163">
        <v>51</v>
      </c>
      <c r="N178" s="163">
        <v>60</v>
      </c>
      <c r="O178" s="163">
        <v>42</v>
      </c>
      <c r="P178" s="163">
        <v>59</v>
      </c>
      <c r="Q178" s="163">
        <v>47</v>
      </c>
      <c r="R178" s="163">
        <v>61</v>
      </c>
      <c r="S178" s="163">
        <v>52</v>
      </c>
      <c r="T178" s="163">
        <v>50</v>
      </c>
      <c r="U178" s="163">
        <v>44</v>
      </c>
      <c r="V178" s="163">
        <v>55</v>
      </c>
      <c r="W178" s="163">
        <v>53</v>
      </c>
      <c r="X178" s="163">
        <v>60</v>
      </c>
      <c r="Y178" s="163">
        <v>38</v>
      </c>
      <c r="Z178" s="163">
        <v>54</v>
      </c>
      <c r="AA178" s="163">
        <v>33</v>
      </c>
      <c r="AB178" s="163">
        <v>41</v>
      </c>
      <c r="AC178" s="163">
        <v>42</v>
      </c>
      <c r="AD178" s="163">
        <v>44</v>
      </c>
      <c r="AE178" s="163">
        <v>28</v>
      </c>
      <c r="AF178" s="163">
        <v>28</v>
      </c>
      <c r="AG178" s="163">
        <v>34</v>
      </c>
      <c r="AH178" s="163">
        <v>30</v>
      </c>
      <c r="AI178" s="163">
        <v>24</v>
      </c>
      <c r="AJ178" s="163">
        <v>14</v>
      </c>
      <c r="AK178" s="163">
        <v>20</v>
      </c>
      <c r="AL178" s="163">
        <v>21</v>
      </c>
      <c r="AM178" s="163">
        <v>25</v>
      </c>
      <c r="AN178" s="163">
        <v>23</v>
      </c>
      <c r="AO178" s="163">
        <v>19</v>
      </c>
      <c r="AP178" s="163">
        <v>17</v>
      </c>
      <c r="AQ178" s="163">
        <v>24</v>
      </c>
      <c r="AR178" s="163">
        <v>24</v>
      </c>
      <c r="AS178" s="163">
        <v>15</v>
      </c>
      <c r="AT178" s="163">
        <v>33</v>
      </c>
      <c r="AU178" s="163">
        <v>13</v>
      </c>
      <c r="AV178" s="163">
        <v>31</v>
      </c>
      <c r="AW178" s="163">
        <v>27</v>
      </c>
      <c r="AX178" s="163">
        <v>40</v>
      </c>
      <c r="AY178" s="163">
        <v>35</v>
      </c>
      <c r="AZ178" s="163">
        <v>160</v>
      </c>
      <c r="BA178" s="163">
        <v>107</v>
      </c>
      <c r="BB178" s="163">
        <v>133</v>
      </c>
      <c r="BC178" s="163">
        <v>141</v>
      </c>
      <c r="BD178" s="163">
        <v>260</v>
      </c>
      <c r="BE178" s="163">
        <v>336</v>
      </c>
      <c r="BF178" s="163">
        <v>474</v>
      </c>
      <c r="BG178" s="163">
        <v>520</v>
      </c>
      <c r="BH178" s="163">
        <v>393</v>
      </c>
      <c r="BI178" s="163">
        <v>287</v>
      </c>
      <c r="BJ178" s="163">
        <v>202</v>
      </c>
      <c r="BK178" s="163">
        <v>191</v>
      </c>
      <c r="BL178" s="163">
        <v>110</v>
      </c>
      <c r="BM178" s="163">
        <v>130</v>
      </c>
      <c r="BN178" s="163">
        <v>113</v>
      </c>
      <c r="BO178" s="163">
        <v>93</v>
      </c>
      <c r="BP178" s="163">
        <v>89</v>
      </c>
      <c r="BQ178" s="163">
        <v>118</v>
      </c>
      <c r="BR178" s="163">
        <v>47</v>
      </c>
      <c r="BS178" s="163">
        <v>90</v>
      </c>
      <c r="BT178" s="163">
        <v>52</v>
      </c>
      <c r="BU178" s="163">
        <v>69</v>
      </c>
      <c r="BV178" s="163">
        <v>21</v>
      </c>
      <c r="BW178" s="163">
        <v>51</v>
      </c>
      <c r="BX178" s="163">
        <v>4</v>
      </c>
      <c r="BY178" s="163">
        <v>28</v>
      </c>
      <c r="BZ178" s="163">
        <v>2</v>
      </c>
      <c r="CA178" s="163">
        <v>15</v>
      </c>
      <c r="CB178" s="163">
        <v>0</v>
      </c>
      <c r="CC178" s="163">
        <v>11</v>
      </c>
      <c r="CD178" s="163">
        <v>1</v>
      </c>
      <c r="CE178" s="163">
        <v>1</v>
      </c>
      <c r="CF178" s="111">
        <f t="shared" si="26"/>
        <v>700</v>
      </c>
      <c r="CG178" s="111">
        <f t="shared" si="26"/>
        <v>595</v>
      </c>
      <c r="CH178" s="111">
        <f t="shared" si="20"/>
        <v>1295</v>
      </c>
      <c r="CI178" s="111">
        <f t="shared" si="24"/>
        <v>2106</v>
      </c>
      <c r="CJ178" s="111">
        <f t="shared" si="24"/>
        <v>2041</v>
      </c>
      <c r="CK178" s="111">
        <f t="shared" si="21"/>
        <v>4147</v>
      </c>
      <c r="CL178" s="111">
        <f t="shared" si="25"/>
        <v>216</v>
      </c>
      <c r="CM178" s="111">
        <f t="shared" si="25"/>
        <v>383</v>
      </c>
      <c r="CN178" s="111">
        <f t="shared" si="22"/>
        <v>599</v>
      </c>
      <c r="CO178" s="111">
        <f t="shared" si="19"/>
        <v>3022</v>
      </c>
      <c r="CP178" s="111">
        <f t="shared" si="19"/>
        <v>3019</v>
      </c>
      <c r="CQ178" s="111">
        <f t="shared" si="23"/>
        <v>6041</v>
      </c>
      <c r="CS178" s="171"/>
      <c r="CT178" s="171"/>
    </row>
    <row r="179" spans="1:103" ht="12" customHeight="1" x14ac:dyDescent="0.2">
      <c r="A179" s="165" t="s">
        <v>45</v>
      </c>
      <c r="B179" s="166">
        <v>7</v>
      </c>
      <c r="C179" s="166">
        <v>4</v>
      </c>
      <c r="D179" s="166">
        <v>5</v>
      </c>
      <c r="E179" s="166">
        <v>2</v>
      </c>
      <c r="F179" s="166">
        <v>5</v>
      </c>
      <c r="G179" s="166">
        <v>4</v>
      </c>
      <c r="H179" s="166">
        <v>2</v>
      </c>
      <c r="I179" s="166">
        <v>5</v>
      </c>
      <c r="J179" s="166">
        <v>3</v>
      </c>
      <c r="K179" s="166">
        <v>10</v>
      </c>
      <c r="L179" s="166">
        <v>4</v>
      </c>
      <c r="M179" s="166">
        <v>10</v>
      </c>
      <c r="N179" s="166">
        <v>9</v>
      </c>
      <c r="O179" s="166">
        <v>6</v>
      </c>
      <c r="P179" s="166">
        <v>4</v>
      </c>
      <c r="Q179" s="166">
        <v>6</v>
      </c>
      <c r="R179" s="166">
        <v>6</v>
      </c>
      <c r="S179" s="166">
        <v>7</v>
      </c>
      <c r="T179" s="166">
        <v>9</v>
      </c>
      <c r="U179" s="166">
        <v>6</v>
      </c>
      <c r="V179" s="166">
        <v>6</v>
      </c>
      <c r="W179" s="166">
        <v>6</v>
      </c>
      <c r="X179" s="166">
        <v>6</v>
      </c>
      <c r="Y179" s="166">
        <v>4</v>
      </c>
      <c r="Z179" s="166">
        <v>4</v>
      </c>
      <c r="AA179" s="166">
        <v>3</v>
      </c>
      <c r="AB179" s="166">
        <v>3</v>
      </c>
      <c r="AC179" s="166">
        <v>4</v>
      </c>
      <c r="AD179" s="166">
        <v>4</v>
      </c>
      <c r="AE179" s="166">
        <v>1</v>
      </c>
      <c r="AF179" s="166">
        <v>0</v>
      </c>
      <c r="AG179" s="166">
        <v>2</v>
      </c>
      <c r="AH179" s="166">
        <v>3</v>
      </c>
      <c r="AI179" s="166">
        <v>1</v>
      </c>
      <c r="AJ179" s="166">
        <v>3</v>
      </c>
      <c r="AK179" s="166">
        <v>3</v>
      </c>
      <c r="AL179" s="166">
        <v>2</v>
      </c>
      <c r="AM179" s="166">
        <v>1</v>
      </c>
      <c r="AN179" s="166">
        <v>9</v>
      </c>
      <c r="AO179" s="166">
        <v>2</v>
      </c>
      <c r="AP179" s="166">
        <v>3</v>
      </c>
      <c r="AQ179" s="166">
        <v>2</v>
      </c>
      <c r="AR179" s="166">
        <v>4</v>
      </c>
      <c r="AS179" s="166">
        <v>2</v>
      </c>
      <c r="AT179" s="166">
        <v>10</v>
      </c>
      <c r="AU179" s="166">
        <v>5</v>
      </c>
      <c r="AV179" s="166">
        <v>13</v>
      </c>
      <c r="AW179" s="166">
        <v>4</v>
      </c>
      <c r="AX179" s="166">
        <v>19</v>
      </c>
      <c r="AY179" s="166">
        <v>2</v>
      </c>
      <c r="AZ179" s="166">
        <v>86</v>
      </c>
      <c r="BA179" s="166">
        <v>12</v>
      </c>
      <c r="BB179" s="166">
        <v>29</v>
      </c>
      <c r="BC179" s="166">
        <v>16</v>
      </c>
      <c r="BD179" s="166">
        <v>41</v>
      </c>
      <c r="BE179" s="166">
        <v>30</v>
      </c>
      <c r="BF179" s="166">
        <v>59</v>
      </c>
      <c r="BG179" s="166">
        <v>64</v>
      </c>
      <c r="BH179" s="166">
        <v>65</v>
      </c>
      <c r="BI179" s="166">
        <v>35</v>
      </c>
      <c r="BJ179" s="166">
        <v>24</v>
      </c>
      <c r="BK179" s="166">
        <v>25</v>
      </c>
      <c r="BL179" s="166">
        <v>26</v>
      </c>
      <c r="BM179" s="166">
        <v>22</v>
      </c>
      <c r="BN179" s="166">
        <v>15</v>
      </c>
      <c r="BO179" s="166">
        <v>11</v>
      </c>
      <c r="BP179" s="166">
        <v>17</v>
      </c>
      <c r="BQ179" s="166">
        <v>16</v>
      </c>
      <c r="BR179" s="166">
        <v>6</v>
      </c>
      <c r="BS179" s="166">
        <v>8</v>
      </c>
      <c r="BT179" s="166">
        <v>5</v>
      </c>
      <c r="BU179" s="166">
        <v>10</v>
      </c>
      <c r="BV179" s="166">
        <v>1</v>
      </c>
      <c r="BW179" s="166">
        <v>6</v>
      </c>
      <c r="BX179" s="166">
        <v>0</v>
      </c>
      <c r="BY179" s="166">
        <v>4</v>
      </c>
      <c r="BZ179" s="166">
        <v>0</v>
      </c>
      <c r="CA179" s="166">
        <v>0</v>
      </c>
      <c r="CB179" s="166">
        <v>0</v>
      </c>
      <c r="CC179" s="166">
        <v>0</v>
      </c>
      <c r="CD179" s="166">
        <v>1</v>
      </c>
      <c r="CE179" s="166">
        <v>0</v>
      </c>
      <c r="CF179" s="115">
        <f t="shared" si="26"/>
        <v>77</v>
      </c>
      <c r="CG179" s="115">
        <f t="shared" si="26"/>
        <v>78</v>
      </c>
      <c r="CH179" s="115">
        <f t="shared" si="20"/>
        <v>155</v>
      </c>
      <c r="CI179" s="115">
        <f t="shared" si="24"/>
        <v>411</v>
      </c>
      <c r="CJ179" s="115">
        <f t="shared" si="24"/>
        <v>239</v>
      </c>
      <c r="CK179" s="115">
        <f t="shared" si="21"/>
        <v>650</v>
      </c>
      <c r="CL179" s="115">
        <f t="shared" si="25"/>
        <v>30</v>
      </c>
      <c r="CM179" s="115">
        <f t="shared" si="25"/>
        <v>44</v>
      </c>
      <c r="CN179" s="115">
        <f t="shared" si="22"/>
        <v>74</v>
      </c>
      <c r="CO179" s="115">
        <f t="shared" si="19"/>
        <v>518</v>
      </c>
      <c r="CP179" s="115">
        <f t="shared" si="19"/>
        <v>361</v>
      </c>
      <c r="CQ179" s="115">
        <f t="shared" si="23"/>
        <v>879</v>
      </c>
      <c r="CS179" s="171"/>
      <c r="CT179" s="171"/>
      <c r="CU179" s="164"/>
      <c r="CV179" s="164"/>
      <c r="CW179" s="164"/>
      <c r="CX179" s="164"/>
      <c r="CY179" s="164"/>
    </row>
    <row r="180" spans="1:103" ht="12" customHeight="1" x14ac:dyDescent="0.2">
      <c r="A180" s="165" t="s">
        <v>46</v>
      </c>
      <c r="B180" s="166">
        <v>1</v>
      </c>
      <c r="C180" s="166">
        <v>5</v>
      </c>
      <c r="D180" s="166">
        <v>1</v>
      </c>
      <c r="E180" s="166">
        <v>2</v>
      </c>
      <c r="F180" s="166">
        <v>4</v>
      </c>
      <c r="G180" s="166">
        <v>4</v>
      </c>
      <c r="H180" s="166">
        <v>1</v>
      </c>
      <c r="I180" s="166">
        <v>1</v>
      </c>
      <c r="J180" s="166">
        <v>8</v>
      </c>
      <c r="K180" s="166">
        <v>5</v>
      </c>
      <c r="L180" s="166">
        <v>5</v>
      </c>
      <c r="M180" s="166">
        <v>2</v>
      </c>
      <c r="N180" s="166">
        <v>2</v>
      </c>
      <c r="O180" s="166">
        <v>7</v>
      </c>
      <c r="P180" s="166">
        <v>5</v>
      </c>
      <c r="Q180" s="166">
        <v>1</v>
      </c>
      <c r="R180" s="166">
        <v>6</v>
      </c>
      <c r="S180" s="166">
        <v>6</v>
      </c>
      <c r="T180" s="166">
        <v>3</v>
      </c>
      <c r="U180" s="166">
        <v>3</v>
      </c>
      <c r="V180" s="166">
        <v>4</v>
      </c>
      <c r="W180" s="166">
        <v>0</v>
      </c>
      <c r="X180" s="166">
        <v>2</v>
      </c>
      <c r="Y180" s="166">
        <v>1</v>
      </c>
      <c r="Z180" s="166">
        <v>3</v>
      </c>
      <c r="AA180" s="166">
        <v>5</v>
      </c>
      <c r="AB180" s="166">
        <v>1</v>
      </c>
      <c r="AC180" s="166">
        <v>4</v>
      </c>
      <c r="AD180" s="166">
        <v>1</v>
      </c>
      <c r="AE180" s="166">
        <v>2</v>
      </c>
      <c r="AF180" s="166">
        <v>2</v>
      </c>
      <c r="AG180" s="166">
        <v>0</v>
      </c>
      <c r="AH180" s="166">
        <v>3</v>
      </c>
      <c r="AI180" s="166">
        <v>1</v>
      </c>
      <c r="AJ180" s="166">
        <v>2</v>
      </c>
      <c r="AK180" s="166">
        <v>1</v>
      </c>
      <c r="AL180" s="166">
        <v>2</v>
      </c>
      <c r="AM180" s="166">
        <v>2</v>
      </c>
      <c r="AN180" s="166">
        <v>1</v>
      </c>
      <c r="AO180" s="166">
        <v>1</v>
      </c>
      <c r="AP180" s="166">
        <v>3</v>
      </c>
      <c r="AQ180" s="166">
        <v>1</v>
      </c>
      <c r="AR180" s="166">
        <v>3</v>
      </c>
      <c r="AS180" s="166">
        <v>0</v>
      </c>
      <c r="AT180" s="166">
        <v>1</v>
      </c>
      <c r="AU180" s="166">
        <v>2</v>
      </c>
      <c r="AV180" s="166">
        <v>1</v>
      </c>
      <c r="AW180" s="166">
        <v>2</v>
      </c>
      <c r="AX180" s="166">
        <v>1</v>
      </c>
      <c r="AY180" s="166">
        <v>4</v>
      </c>
      <c r="AZ180" s="166">
        <v>4</v>
      </c>
      <c r="BA180" s="166">
        <v>9</v>
      </c>
      <c r="BB180" s="166">
        <v>16</v>
      </c>
      <c r="BC180" s="166">
        <v>12</v>
      </c>
      <c r="BD180" s="166">
        <v>27</v>
      </c>
      <c r="BE180" s="166">
        <v>37</v>
      </c>
      <c r="BF180" s="166">
        <v>35</v>
      </c>
      <c r="BG180" s="166">
        <v>34</v>
      </c>
      <c r="BH180" s="166">
        <v>23</v>
      </c>
      <c r="BI180" s="166">
        <v>24</v>
      </c>
      <c r="BJ180" s="166">
        <v>15</v>
      </c>
      <c r="BK180" s="166">
        <v>16</v>
      </c>
      <c r="BL180" s="166">
        <v>8</v>
      </c>
      <c r="BM180" s="166">
        <v>14</v>
      </c>
      <c r="BN180" s="166">
        <v>17</v>
      </c>
      <c r="BO180" s="166">
        <v>9</v>
      </c>
      <c r="BP180" s="166">
        <v>7</v>
      </c>
      <c r="BQ180" s="166">
        <v>9</v>
      </c>
      <c r="BR180" s="166">
        <v>6</v>
      </c>
      <c r="BS180" s="166">
        <v>4</v>
      </c>
      <c r="BT180" s="166">
        <v>1</v>
      </c>
      <c r="BU180" s="166">
        <v>1</v>
      </c>
      <c r="BV180" s="166">
        <v>1</v>
      </c>
      <c r="BW180" s="166">
        <v>1</v>
      </c>
      <c r="BX180" s="166">
        <v>0</v>
      </c>
      <c r="BY180" s="166">
        <v>2</v>
      </c>
      <c r="BZ180" s="166">
        <v>0</v>
      </c>
      <c r="CA180" s="166">
        <v>0</v>
      </c>
      <c r="CB180" s="166">
        <v>0</v>
      </c>
      <c r="CC180" s="166">
        <v>0</v>
      </c>
      <c r="CD180" s="166">
        <v>0</v>
      </c>
      <c r="CE180" s="166">
        <v>0</v>
      </c>
      <c r="CF180" s="115">
        <f t="shared" si="26"/>
        <v>47</v>
      </c>
      <c r="CG180" s="115">
        <f t="shared" si="26"/>
        <v>48</v>
      </c>
      <c r="CH180" s="115">
        <f t="shared" si="20"/>
        <v>95</v>
      </c>
      <c r="CI180" s="115">
        <f t="shared" si="24"/>
        <v>164</v>
      </c>
      <c r="CJ180" s="115">
        <f t="shared" si="24"/>
        <v>169</v>
      </c>
      <c r="CK180" s="115">
        <f t="shared" si="21"/>
        <v>333</v>
      </c>
      <c r="CL180" s="115">
        <f t="shared" si="25"/>
        <v>15</v>
      </c>
      <c r="CM180" s="115">
        <f t="shared" si="25"/>
        <v>17</v>
      </c>
      <c r="CN180" s="115">
        <f t="shared" si="22"/>
        <v>32</v>
      </c>
      <c r="CO180" s="115">
        <f t="shared" si="19"/>
        <v>226</v>
      </c>
      <c r="CP180" s="115">
        <f t="shared" si="19"/>
        <v>234</v>
      </c>
      <c r="CQ180" s="115">
        <f t="shared" si="23"/>
        <v>460</v>
      </c>
      <c r="CS180" s="171"/>
      <c r="CT180" s="171"/>
      <c r="CU180" s="164"/>
      <c r="CV180" s="164"/>
      <c r="CW180" s="164"/>
      <c r="CX180" s="164"/>
      <c r="CY180" s="164"/>
    </row>
    <row r="181" spans="1:103" ht="12" customHeight="1" x14ac:dyDescent="0.2">
      <c r="A181" s="165" t="s">
        <v>47</v>
      </c>
      <c r="B181" s="166">
        <v>17</v>
      </c>
      <c r="C181" s="166">
        <v>15</v>
      </c>
      <c r="D181" s="166">
        <v>28</v>
      </c>
      <c r="E181" s="166">
        <v>21</v>
      </c>
      <c r="F181" s="166">
        <v>27</v>
      </c>
      <c r="G181" s="166">
        <v>23</v>
      </c>
      <c r="H181" s="166">
        <v>32</v>
      </c>
      <c r="I181" s="166">
        <v>22</v>
      </c>
      <c r="J181" s="166">
        <v>26</v>
      </c>
      <c r="K181" s="166">
        <v>42</v>
      </c>
      <c r="L181" s="166">
        <v>40</v>
      </c>
      <c r="M181" s="166">
        <v>39</v>
      </c>
      <c r="N181" s="166">
        <v>49</v>
      </c>
      <c r="O181" s="166">
        <v>29</v>
      </c>
      <c r="P181" s="166">
        <v>50</v>
      </c>
      <c r="Q181" s="166">
        <v>40</v>
      </c>
      <c r="R181" s="166">
        <v>49</v>
      </c>
      <c r="S181" s="166">
        <v>39</v>
      </c>
      <c r="T181" s="166">
        <v>38</v>
      </c>
      <c r="U181" s="166">
        <v>35</v>
      </c>
      <c r="V181" s="166">
        <v>45</v>
      </c>
      <c r="W181" s="166">
        <v>47</v>
      </c>
      <c r="X181" s="166">
        <v>52</v>
      </c>
      <c r="Y181" s="166">
        <v>33</v>
      </c>
      <c r="Z181" s="166">
        <v>47</v>
      </c>
      <c r="AA181" s="166">
        <v>25</v>
      </c>
      <c r="AB181" s="166">
        <v>37</v>
      </c>
      <c r="AC181" s="166">
        <v>34</v>
      </c>
      <c r="AD181" s="166">
        <v>39</v>
      </c>
      <c r="AE181" s="166">
        <v>25</v>
      </c>
      <c r="AF181" s="166">
        <v>26</v>
      </c>
      <c r="AG181" s="166">
        <v>32</v>
      </c>
      <c r="AH181" s="166">
        <v>24</v>
      </c>
      <c r="AI181" s="166">
        <v>22</v>
      </c>
      <c r="AJ181" s="166">
        <v>9</v>
      </c>
      <c r="AK181" s="166">
        <v>16</v>
      </c>
      <c r="AL181" s="166">
        <v>17</v>
      </c>
      <c r="AM181" s="166">
        <v>22</v>
      </c>
      <c r="AN181" s="166">
        <v>13</v>
      </c>
      <c r="AO181" s="166">
        <v>16</v>
      </c>
      <c r="AP181" s="166">
        <v>11</v>
      </c>
      <c r="AQ181" s="166">
        <v>21</v>
      </c>
      <c r="AR181" s="166">
        <v>17</v>
      </c>
      <c r="AS181" s="166">
        <v>13</v>
      </c>
      <c r="AT181" s="166">
        <v>22</v>
      </c>
      <c r="AU181" s="166">
        <v>6</v>
      </c>
      <c r="AV181" s="166">
        <v>17</v>
      </c>
      <c r="AW181" s="166">
        <v>21</v>
      </c>
      <c r="AX181" s="166">
        <v>20</v>
      </c>
      <c r="AY181" s="166">
        <v>29</v>
      </c>
      <c r="AZ181" s="166">
        <v>70</v>
      </c>
      <c r="BA181" s="166">
        <v>86</v>
      </c>
      <c r="BB181" s="166">
        <v>88</v>
      </c>
      <c r="BC181" s="166">
        <v>113</v>
      </c>
      <c r="BD181" s="166">
        <v>192</v>
      </c>
      <c r="BE181" s="166">
        <v>269</v>
      </c>
      <c r="BF181" s="166">
        <v>380</v>
      </c>
      <c r="BG181" s="166">
        <v>422</v>
      </c>
      <c r="BH181" s="166">
        <v>305</v>
      </c>
      <c r="BI181" s="166">
        <v>228</v>
      </c>
      <c r="BJ181" s="166">
        <v>163</v>
      </c>
      <c r="BK181" s="166">
        <v>150</v>
      </c>
      <c r="BL181" s="166">
        <v>76</v>
      </c>
      <c r="BM181" s="166">
        <v>94</v>
      </c>
      <c r="BN181" s="166">
        <v>81</v>
      </c>
      <c r="BO181" s="166">
        <v>73</v>
      </c>
      <c r="BP181" s="166">
        <v>65</v>
      </c>
      <c r="BQ181" s="166">
        <v>93</v>
      </c>
      <c r="BR181" s="166">
        <v>35</v>
      </c>
      <c r="BS181" s="166">
        <v>78</v>
      </c>
      <c r="BT181" s="166">
        <v>46</v>
      </c>
      <c r="BU181" s="166">
        <v>58</v>
      </c>
      <c r="BV181" s="166">
        <v>19</v>
      </c>
      <c r="BW181" s="166">
        <v>44</v>
      </c>
      <c r="BX181" s="166">
        <v>4</v>
      </c>
      <c r="BY181" s="166">
        <v>22</v>
      </c>
      <c r="BZ181" s="166">
        <v>2</v>
      </c>
      <c r="CA181" s="166">
        <v>15</v>
      </c>
      <c r="CB181" s="166">
        <v>0</v>
      </c>
      <c r="CC181" s="166">
        <v>11</v>
      </c>
      <c r="CD181" s="166">
        <v>0</v>
      </c>
      <c r="CE181" s="166">
        <v>1</v>
      </c>
      <c r="CF181" s="115">
        <f t="shared" si="26"/>
        <v>576</v>
      </c>
      <c r="CG181" s="115">
        <f t="shared" si="26"/>
        <v>469</v>
      </c>
      <c r="CH181" s="115">
        <f t="shared" si="20"/>
        <v>1045</v>
      </c>
      <c r="CI181" s="115">
        <f t="shared" si="24"/>
        <v>1531</v>
      </c>
      <c r="CJ181" s="115">
        <f t="shared" si="24"/>
        <v>1633</v>
      </c>
      <c r="CK181" s="115">
        <f t="shared" si="21"/>
        <v>3164</v>
      </c>
      <c r="CL181" s="115">
        <f t="shared" si="25"/>
        <v>171</v>
      </c>
      <c r="CM181" s="115">
        <f t="shared" si="25"/>
        <v>322</v>
      </c>
      <c r="CN181" s="115">
        <f t="shared" si="22"/>
        <v>493</v>
      </c>
      <c r="CO181" s="115">
        <f t="shared" si="19"/>
        <v>2278</v>
      </c>
      <c r="CP181" s="115">
        <f t="shared" si="19"/>
        <v>2424</v>
      </c>
      <c r="CQ181" s="115">
        <f t="shared" si="23"/>
        <v>4702</v>
      </c>
      <c r="CS181" s="171"/>
      <c r="CT181" s="171"/>
      <c r="CU181" s="164"/>
      <c r="CV181" s="164"/>
      <c r="CW181" s="164"/>
      <c r="CX181" s="164"/>
      <c r="CY181" s="164"/>
    </row>
    <row r="182" spans="1:103" s="164" customFormat="1" ht="12" customHeight="1" x14ac:dyDescent="0.2">
      <c r="A182" s="162" t="s">
        <v>95</v>
      </c>
      <c r="B182" s="167">
        <v>0</v>
      </c>
      <c r="C182" s="167">
        <v>0</v>
      </c>
      <c r="D182" s="167">
        <v>0</v>
      </c>
      <c r="E182" s="167">
        <v>0</v>
      </c>
      <c r="F182" s="167">
        <v>0</v>
      </c>
      <c r="G182" s="167">
        <v>0</v>
      </c>
      <c r="H182" s="167">
        <v>0</v>
      </c>
      <c r="I182" s="167">
        <v>0</v>
      </c>
      <c r="J182" s="167">
        <v>0</v>
      </c>
      <c r="K182" s="167">
        <v>0</v>
      </c>
      <c r="L182" s="167">
        <v>0</v>
      </c>
      <c r="M182" s="167">
        <v>0</v>
      </c>
      <c r="N182" s="167">
        <v>0</v>
      </c>
      <c r="O182" s="167">
        <v>0</v>
      </c>
      <c r="P182" s="167">
        <v>0</v>
      </c>
      <c r="Q182" s="167">
        <v>0</v>
      </c>
      <c r="R182" s="167">
        <v>0</v>
      </c>
      <c r="S182" s="167">
        <v>0</v>
      </c>
      <c r="T182" s="167">
        <v>0</v>
      </c>
      <c r="U182" s="167">
        <v>0</v>
      </c>
      <c r="V182" s="167">
        <v>0</v>
      </c>
      <c r="W182" s="167">
        <v>0</v>
      </c>
      <c r="X182" s="167">
        <v>0</v>
      </c>
      <c r="Y182" s="167">
        <v>0</v>
      </c>
      <c r="Z182" s="167">
        <v>0</v>
      </c>
      <c r="AA182" s="167">
        <v>0</v>
      </c>
      <c r="AB182" s="167">
        <v>0</v>
      </c>
      <c r="AC182" s="167">
        <v>0</v>
      </c>
      <c r="AD182" s="167">
        <v>0</v>
      </c>
      <c r="AE182" s="167">
        <v>0</v>
      </c>
      <c r="AF182" s="167">
        <v>0</v>
      </c>
      <c r="AG182" s="167">
        <v>0</v>
      </c>
      <c r="AH182" s="167">
        <v>0</v>
      </c>
      <c r="AI182" s="167">
        <v>0</v>
      </c>
      <c r="AJ182" s="167">
        <v>0</v>
      </c>
      <c r="AK182" s="167">
        <v>0</v>
      </c>
      <c r="AL182" s="167">
        <v>2</v>
      </c>
      <c r="AM182" s="167">
        <v>0</v>
      </c>
      <c r="AN182" s="167">
        <v>4</v>
      </c>
      <c r="AO182" s="167">
        <v>0</v>
      </c>
      <c r="AP182" s="167">
        <v>3</v>
      </c>
      <c r="AQ182" s="167">
        <v>0</v>
      </c>
      <c r="AR182" s="167">
        <v>3</v>
      </c>
      <c r="AS182" s="167">
        <v>0</v>
      </c>
      <c r="AT182" s="167">
        <v>0</v>
      </c>
      <c r="AU182" s="167">
        <v>2</v>
      </c>
      <c r="AV182" s="167">
        <v>1</v>
      </c>
      <c r="AW182" s="167">
        <v>0</v>
      </c>
      <c r="AX182" s="167">
        <v>0</v>
      </c>
      <c r="AY182" s="167">
        <v>0</v>
      </c>
      <c r="AZ182" s="167">
        <v>3</v>
      </c>
      <c r="BA182" s="167">
        <v>1</v>
      </c>
      <c r="BB182" s="167">
        <v>3</v>
      </c>
      <c r="BC182" s="167">
        <v>1</v>
      </c>
      <c r="BD182" s="167">
        <v>2</v>
      </c>
      <c r="BE182" s="167">
        <v>1</v>
      </c>
      <c r="BF182" s="167">
        <v>6</v>
      </c>
      <c r="BG182" s="167">
        <v>0</v>
      </c>
      <c r="BH182" s="167">
        <v>1</v>
      </c>
      <c r="BI182" s="167">
        <v>1</v>
      </c>
      <c r="BJ182" s="167">
        <v>1</v>
      </c>
      <c r="BK182" s="167">
        <v>1</v>
      </c>
      <c r="BL182" s="167">
        <v>4</v>
      </c>
      <c r="BM182" s="167">
        <v>1</v>
      </c>
      <c r="BN182" s="167">
        <v>2</v>
      </c>
      <c r="BO182" s="167">
        <v>2</v>
      </c>
      <c r="BP182" s="167">
        <v>0</v>
      </c>
      <c r="BQ182" s="167">
        <v>0</v>
      </c>
      <c r="BR182" s="167">
        <v>2</v>
      </c>
      <c r="BS182" s="167">
        <v>3</v>
      </c>
      <c r="BT182" s="167">
        <v>2</v>
      </c>
      <c r="BU182" s="167">
        <v>1</v>
      </c>
      <c r="BV182" s="167">
        <v>1</v>
      </c>
      <c r="BW182" s="167">
        <v>0</v>
      </c>
      <c r="BX182" s="167">
        <v>0</v>
      </c>
      <c r="BY182" s="167">
        <v>0</v>
      </c>
      <c r="BZ182" s="167">
        <v>0</v>
      </c>
      <c r="CA182" s="167">
        <v>0</v>
      </c>
      <c r="CB182" s="167">
        <v>0</v>
      </c>
      <c r="CC182" s="167">
        <v>0</v>
      </c>
      <c r="CD182" s="167">
        <v>0</v>
      </c>
      <c r="CE182" s="167">
        <v>0</v>
      </c>
      <c r="CF182" s="111">
        <f t="shared" si="26"/>
        <v>0</v>
      </c>
      <c r="CG182" s="111">
        <f t="shared" si="26"/>
        <v>0</v>
      </c>
      <c r="CH182" s="111">
        <f t="shared" si="20"/>
        <v>0</v>
      </c>
      <c r="CI182" s="111">
        <f t="shared" si="24"/>
        <v>35</v>
      </c>
      <c r="CJ182" s="111">
        <f t="shared" si="24"/>
        <v>10</v>
      </c>
      <c r="CK182" s="111">
        <f t="shared" si="21"/>
        <v>45</v>
      </c>
      <c r="CL182" s="111">
        <f t="shared" si="25"/>
        <v>5</v>
      </c>
      <c r="CM182" s="111">
        <f t="shared" si="25"/>
        <v>4</v>
      </c>
      <c r="CN182" s="111">
        <f t="shared" si="22"/>
        <v>9</v>
      </c>
      <c r="CO182" s="111">
        <f t="shared" si="19"/>
        <v>40</v>
      </c>
      <c r="CP182" s="111">
        <f t="shared" si="19"/>
        <v>14</v>
      </c>
      <c r="CQ182" s="111">
        <f t="shared" si="23"/>
        <v>54</v>
      </c>
      <c r="CS182" s="171"/>
      <c r="CT182" s="171"/>
    </row>
    <row r="183" spans="1:103" s="164" customFormat="1" ht="12" customHeight="1" x14ac:dyDescent="0.2">
      <c r="A183" s="162" t="s">
        <v>129</v>
      </c>
      <c r="B183" s="167">
        <v>0</v>
      </c>
      <c r="C183" s="167">
        <v>0</v>
      </c>
      <c r="D183" s="167">
        <v>0</v>
      </c>
      <c r="E183" s="167">
        <v>0</v>
      </c>
      <c r="F183" s="167">
        <v>0</v>
      </c>
      <c r="G183" s="167">
        <v>0</v>
      </c>
      <c r="H183" s="167">
        <v>0</v>
      </c>
      <c r="I183" s="167">
        <v>0</v>
      </c>
      <c r="J183" s="167">
        <v>0</v>
      </c>
      <c r="K183" s="167">
        <v>0</v>
      </c>
      <c r="L183" s="167">
        <v>0</v>
      </c>
      <c r="M183" s="167">
        <v>0</v>
      </c>
      <c r="N183" s="167">
        <v>0</v>
      </c>
      <c r="O183" s="167">
        <v>0</v>
      </c>
      <c r="P183" s="167">
        <v>0</v>
      </c>
      <c r="Q183" s="167">
        <v>0</v>
      </c>
      <c r="R183" s="167">
        <v>0</v>
      </c>
      <c r="S183" s="167">
        <v>0</v>
      </c>
      <c r="T183" s="167">
        <v>0</v>
      </c>
      <c r="U183" s="167">
        <v>0</v>
      </c>
      <c r="V183" s="167">
        <v>0</v>
      </c>
      <c r="W183" s="167">
        <v>0</v>
      </c>
      <c r="X183" s="167">
        <v>0</v>
      </c>
      <c r="Y183" s="167">
        <v>0</v>
      </c>
      <c r="Z183" s="167">
        <v>0</v>
      </c>
      <c r="AA183" s="167">
        <v>0</v>
      </c>
      <c r="AB183" s="167">
        <v>0</v>
      </c>
      <c r="AC183" s="167">
        <v>0</v>
      </c>
      <c r="AD183" s="167">
        <v>0</v>
      </c>
      <c r="AE183" s="167">
        <v>0</v>
      </c>
      <c r="AF183" s="167">
        <v>0</v>
      </c>
      <c r="AG183" s="167">
        <v>0</v>
      </c>
      <c r="AH183" s="167">
        <v>0</v>
      </c>
      <c r="AI183" s="167">
        <v>0</v>
      </c>
      <c r="AJ183" s="167">
        <v>0</v>
      </c>
      <c r="AK183" s="167">
        <v>0</v>
      </c>
      <c r="AL183" s="167">
        <v>0</v>
      </c>
      <c r="AM183" s="167">
        <v>0</v>
      </c>
      <c r="AN183" s="167">
        <v>0</v>
      </c>
      <c r="AO183" s="167">
        <v>0</v>
      </c>
      <c r="AP183" s="167">
        <v>0</v>
      </c>
      <c r="AQ183" s="167">
        <v>0</v>
      </c>
      <c r="AR183" s="167">
        <v>0</v>
      </c>
      <c r="AS183" s="167">
        <v>0</v>
      </c>
      <c r="AT183" s="167">
        <v>0</v>
      </c>
      <c r="AU183" s="167">
        <v>0</v>
      </c>
      <c r="AV183" s="167">
        <v>0</v>
      </c>
      <c r="AW183" s="167">
        <v>0</v>
      </c>
      <c r="AX183" s="167">
        <v>0</v>
      </c>
      <c r="AY183" s="167">
        <v>0</v>
      </c>
      <c r="AZ183" s="167">
        <v>0</v>
      </c>
      <c r="BA183" s="167">
        <v>0</v>
      </c>
      <c r="BB183" s="167">
        <v>0</v>
      </c>
      <c r="BC183" s="167">
        <v>0</v>
      </c>
      <c r="BD183" s="167">
        <v>0</v>
      </c>
      <c r="BE183" s="167">
        <v>0</v>
      </c>
      <c r="BF183" s="167">
        <v>0</v>
      </c>
      <c r="BG183" s="167">
        <v>0</v>
      </c>
      <c r="BH183" s="167">
        <v>0</v>
      </c>
      <c r="BI183" s="167">
        <v>0</v>
      </c>
      <c r="BJ183" s="167">
        <v>0</v>
      </c>
      <c r="BK183" s="167">
        <v>0</v>
      </c>
      <c r="BL183" s="167">
        <v>0</v>
      </c>
      <c r="BM183" s="167">
        <v>0</v>
      </c>
      <c r="BN183" s="167">
        <v>0</v>
      </c>
      <c r="BO183" s="167">
        <v>0</v>
      </c>
      <c r="BP183" s="167">
        <v>0</v>
      </c>
      <c r="BQ183" s="167">
        <v>0</v>
      </c>
      <c r="BR183" s="167">
        <v>0</v>
      </c>
      <c r="BS183" s="167">
        <v>0</v>
      </c>
      <c r="BT183" s="167">
        <v>0</v>
      </c>
      <c r="BU183" s="167">
        <v>0</v>
      </c>
      <c r="BV183" s="167">
        <v>0</v>
      </c>
      <c r="BW183" s="167">
        <v>0</v>
      </c>
      <c r="BX183" s="167">
        <v>0</v>
      </c>
      <c r="BY183" s="167">
        <v>0</v>
      </c>
      <c r="BZ183" s="167">
        <v>0</v>
      </c>
      <c r="CA183" s="167">
        <v>0</v>
      </c>
      <c r="CB183" s="167">
        <v>0</v>
      </c>
      <c r="CC183" s="167">
        <v>0</v>
      </c>
      <c r="CD183" s="167">
        <v>0</v>
      </c>
      <c r="CE183" s="167">
        <v>0</v>
      </c>
      <c r="CF183" s="111">
        <f t="shared" si="26"/>
        <v>0</v>
      </c>
      <c r="CG183" s="111">
        <f t="shared" si="26"/>
        <v>0</v>
      </c>
      <c r="CH183" s="111">
        <f t="shared" si="20"/>
        <v>0</v>
      </c>
      <c r="CI183" s="111">
        <f t="shared" si="24"/>
        <v>0</v>
      </c>
      <c r="CJ183" s="111">
        <f t="shared" si="24"/>
        <v>0</v>
      </c>
      <c r="CK183" s="111">
        <f t="shared" si="21"/>
        <v>0</v>
      </c>
      <c r="CL183" s="111">
        <f t="shared" si="25"/>
        <v>0</v>
      </c>
      <c r="CM183" s="111">
        <f t="shared" si="25"/>
        <v>0</v>
      </c>
      <c r="CN183" s="111">
        <f t="shared" si="22"/>
        <v>0</v>
      </c>
      <c r="CO183" s="111">
        <f t="shared" si="19"/>
        <v>0</v>
      </c>
      <c r="CP183" s="111">
        <f t="shared" si="19"/>
        <v>0</v>
      </c>
      <c r="CQ183" s="111">
        <f t="shared" si="23"/>
        <v>0</v>
      </c>
      <c r="CS183" s="171"/>
      <c r="CT183" s="171"/>
    </row>
    <row r="184" spans="1:103" s="164" customFormat="1" ht="12" customHeight="1" x14ac:dyDescent="0.2">
      <c r="A184" s="162" t="s">
        <v>97</v>
      </c>
      <c r="B184" s="167">
        <v>0</v>
      </c>
      <c r="C184" s="167">
        <v>0</v>
      </c>
      <c r="D184" s="167">
        <v>0</v>
      </c>
      <c r="E184" s="167">
        <v>0</v>
      </c>
      <c r="F184" s="167">
        <v>0</v>
      </c>
      <c r="G184" s="167">
        <v>0</v>
      </c>
      <c r="H184" s="167">
        <v>0</v>
      </c>
      <c r="I184" s="167">
        <v>0</v>
      </c>
      <c r="J184" s="167">
        <v>0</v>
      </c>
      <c r="K184" s="167">
        <v>0</v>
      </c>
      <c r="L184" s="167">
        <v>0</v>
      </c>
      <c r="M184" s="167">
        <v>0</v>
      </c>
      <c r="N184" s="167">
        <v>0</v>
      </c>
      <c r="O184" s="167">
        <v>0</v>
      </c>
      <c r="P184" s="167">
        <v>0</v>
      </c>
      <c r="Q184" s="167">
        <v>0</v>
      </c>
      <c r="R184" s="167">
        <v>0</v>
      </c>
      <c r="S184" s="167">
        <v>0</v>
      </c>
      <c r="T184" s="167">
        <v>0</v>
      </c>
      <c r="U184" s="167">
        <v>0</v>
      </c>
      <c r="V184" s="167">
        <v>0</v>
      </c>
      <c r="W184" s="167">
        <v>0</v>
      </c>
      <c r="X184" s="167">
        <v>0</v>
      </c>
      <c r="Y184" s="167">
        <v>0</v>
      </c>
      <c r="Z184" s="167">
        <v>0</v>
      </c>
      <c r="AA184" s="167">
        <v>0</v>
      </c>
      <c r="AB184" s="167">
        <v>0</v>
      </c>
      <c r="AC184" s="167">
        <v>0</v>
      </c>
      <c r="AD184" s="167">
        <v>0</v>
      </c>
      <c r="AE184" s="167">
        <v>0</v>
      </c>
      <c r="AF184" s="167">
        <v>0</v>
      </c>
      <c r="AG184" s="167">
        <v>0</v>
      </c>
      <c r="AH184" s="167">
        <v>0</v>
      </c>
      <c r="AI184" s="167">
        <v>0</v>
      </c>
      <c r="AJ184" s="167">
        <v>0</v>
      </c>
      <c r="AK184" s="167">
        <v>0</v>
      </c>
      <c r="AL184" s="167">
        <v>0</v>
      </c>
      <c r="AM184" s="167">
        <v>0</v>
      </c>
      <c r="AN184" s="167">
        <v>0</v>
      </c>
      <c r="AO184" s="167">
        <v>0</v>
      </c>
      <c r="AP184" s="167">
        <v>0</v>
      </c>
      <c r="AQ184" s="167">
        <v>0</v>
      </c>
      <c r="AR184" s="167">
        <v>0</v>
      </c>
      <c r="AS184" s="167">
        <v>0</v>
      </c>
      <c r="AT184" s="167">
        <v>0</v>
      </c>
      <c r="AU184" s="167">
        <v>0</v>
      </c>
      <c r="AV184" s="167">
        <v>0</v>
      </c>
      <c r="AW184" s="167">
        <v>0</v>
      </c>
      <c r="AX184" s="167">
        <v>0</v>
      </c>
      <c r="AY184" s="167">
        <v>0</v>
      </c>
      <c r="AZ184" s="167">
        <v>0</v>
      </c>
      <c r="BA184" s="167">
        <v>0</v>
      </c>
      <c r="BB184" s="167">
        <v>0</v>
      </c>
      <c r="BC184" s="167">
        <v>0</v>
      </c>
      <c r="BD184" s="167">
        <v>0</v>
      </c>
      <c r="BE184" s="167">
        <v>0</v>
      </c>
      <c r="BF184" s="167">
        <v>0</v>
      </c>
      <c r="BG184" s="167">
        <v>0</v>
      </c>
      <c r="BH184" s="167">
        <v>0</v>
      </c>
      <c r="BI184" s="167">
        <v>0</v>
      </c>
      <c r="BJ184" s="167">
        <v>0</v>
      </c>
      <c r="BK184" s="167">
        <v>0</v>
      </c>
      <c r="BL184" s="167">
        <v>0</v>
      </c>
      <c r="BM184" s="167">
        <v>0</v>
      </c>
      <c r="BN184" s="167">
        <v>0</v>
      </c>
      <c r="BO184" s="167">
        <v>0</v>
      </c>
      <c r="BP184" s="167">
        <v>0</v>
      </c>
      <c r="BQ184" s="167">
        <v>0</v>
      </c>
      <c r="BR184" s="167">
        <v>0</v>
      </c>
      <c r="BS184" s="167">
        <v>0</v>
      </c>
      <c r="BT184" s="167">
        <v>0</v>
      </c>
      <c r="BU184" s="167">
        <v>0</v>
      </c>
      <c r="BV184" s="167">
        <v>0</v>
      </c>
      <c r="BW184" s="167">
        <v>0</v>
      </c>
      <c r="BX184" s="167">
        <v>0</v>
      </c>
      <c r="BY184" s="167">
        <v>0</v>
      </c>
      <c r="BZ184" s="167">
        <v>0</v>
      </c>
      <c r="CA184" s="167">
        <v>0</v>
      </c>
      <c r="CB184" s="167">
        <v>0</v>
      </c>
      <c r="CC184" s="167">
        <v>0</v>
      </c>
      <c r="CD184" s="167">
        <v>0</v>
      </c>
      <c r="CE184" s="167">
        <v>0</v>
      </c>
      <c r="CF184" s="111">
        <f t="shared" si="26"/>
        <v>0</v>
      </c>
      <c r="CG184" s="111">
        <f t="shared" si="26"/>
        <v>0</v>
      </c>
      <c r="CH184" s="111">
        <f t="shared" si="20"/>
        <v>0</v>
      </c>
      <c r="CI184" s="111">
        <f t="shared" si="24"/>
        <v>0</v>
      </c>
      <c r="CJ184" s="111">
        <f t="shared" si="24"/>
        <v>0</v>
      </c>
      <c r="CK184" s="111">
        <f t="shared" si="21"/>
        <v>0</v>
      </c>
      <c r="CL184" s="111">
        <f t="shared" si="25"/>
        <v>0</v>
      </c>
      <c r="CM184" s="111">
        <f t="shared" si="25"/>
        <v>0</v>
      </c>
      <c r="CN184" s="111">
        <f t="shared" si="22"/>
        <v>0</v>
      </c>
      <c r="CO184" s="111">
        <f t="shared" si="19"/>
        <v>0</v>
      </c>
      <c r="CP184" s="111">
        <f t="shared" si="19"/>
        <v>0</v>
      </c>
      <c r="CQ184" s="111">
        <f t="shared" si="23"/>
        <v>0</v>
      </c>
      <c r="CS184" s="171"/>
      <c r="CT184" s="171"/>
    </row>
    <row r="185" spans="1:103" x14ac:dyDescent="0.2">
      <c r="B185" s="168"/>
      <c r="CF185" s="169"/>
      <c r="CG185" s="169"/>
      <c r="CH185" s="169"/>
      <c r="CI185" s="169"/>
      <c r="CJ185" s="169"/>
      <c r="CK185" s="169"/>
      <c r="CL185" s="169"/>
      <c r="CM185" s="169"/>
      <c r="CN185" s="169"/>
      <c r="CO185" s="60"/>
      <c r="CP185" s="60"/>
      <c r="CQ185" s="60"/>
      <c r="CS185" s="171"/>
    </row>
    <row r="186" spans="1:103" x14ac:dyDescent="0.2">
      <c r="A186" s="170"/>
      <c r="CK186" s="169"/>
      <c r="CL186" s="169"/>
      <c r="CM186" s="169"/>
      <c r="CN186" s="169"/>
      <c r="CO186" s="60"/>
      <c r="CP186" s="60"/>
      <c r="CQ186" s="60"/>
      <c r="CS186" s="171"/>
    </row>
    <row r="187" spans="1:103" x14ac:dyDescent="0.2">
      <c r="CS187" s="171"/>
    </row>
    <row r="188" spans="1:103" x14ac:dyDescent="0.2">
      <c r="CS188" s="171"/>
    </row>
    <row r="189" spans="1:103" x14ac:dyDescent="0.2">
      <c r="CS189" s="171"/>
    </row>
    <row r="190" spans="1:103" x14ac:dyDescent="0.2">
      <c r="CS190" s="171"/>
    </row>
    <row r="191" spans="1:103" x14ac:dyDescent="0.2">
      <c r="CS191" s="171"/>
    </row>
    <row r="192" spans="1:103" x14ac:dyDescent="0.2">
      <c r="CS192" s="171"/>
    </row>
    <row r="193" spans="97:97" x14ac:dyDescent="0.2">
      <c r="CS193" s="171"/>
    </row>
    <row r="194" spans="97:97" x14ac:dyDescent="0.2">
      <c r="CS194" s="171"/>
    </row>
  </sheetData>
  <customSheetViews>
    <customSheetView guid="{577BBA6B-CC2C-43CA-B4E7-202ADBC1C334}" showPageBreaks="1" view="pageBreakPreview">
      <pane xSplit="1" ySplit="7" topLeftCell="B8" activePane="bottomRight" state="frozen"/>
      <selection pane="bottomRight"/>
      <colBreaks count="2" manualBreakCount="2">
        <brk id="37" max="1048575" man="1"/>
        <brk id="67" max="1048575" man="1"/>
      </colBreaks>
      <pageMargins left="0.31496062992125984" right="0.31496062992125984" top="0.35433070866141736" bottom="0.55118110236220474" header="0.11811023622047245" footer="0.31496062992125984"/>
      <printOptions horizontalCentered="1"/>
      <pageSetup paperSize="8" pageOrder="overThenDown" orientation="landscape" r:id="rId1"/>
      <headerFooter>
        <oddFooter>&amp;C&amp;P/&amp;N</oddFooter>
      </headerFooter>
    </customSheetView>
  </customSheetViews>
  <mergeCells count="53">
    <mergeCell ref="CB3:CC3"/>
    <mergeCell ref="CQ3:CQ4"/>
    <mergeCell ref="CD3:CE3"/>
    <mergeCell ref="CF3:CH3"/>
    <mergeCell ref="CI3:CK3"/>
    <mergeCell ref="CL3:CN3"/>
    <mergeCell ref="CO3:CO4"/>
    <mergeCell ref="CP3:CP4"/>
    <mergeCell ref="BR3:BS3"/>
    <mergeCell ref="BT3:BU3"/>
    <mergeCell ref="BV3:BW3"/>
    <mergeCell ref="BX3:BY3"/>
    <mergeCell ref="BZ3:CA3"/>
    <mergeCell ref="BH3:BI3"/>
    <mergeCell ref="BJ3:BK3"/>
    <mergeCell ref="BL3:BM3"/>
    <mergeCell ref="BN3:BO3"/>
    <mergeCell ref="BP3:BQ3"/>
    <mergeCell ref="AX3:AY3"/>
    <mergeCell ref="AZ3:BA3"/>
    <mergeCell ref="BB3:BC3"/>
    <mergeCell ref="BD3:BE3"/>
    <mergeCell ref="BF3:BG3"/>
    <mergeCell ref="AN3:AO3"/>
    <mergeCell ref="AP3:AQ3"/>
    <mergeCell ref="AR3:AS3"/>
    <mergeCell ref="AT3:AU3"/>
    <mergeCell ref="AV3:AW3"/>
    <mergeCell ref="AD3:AE3"/>
    <mergeCell ref="AF3:AG3"/>
    <mergeCell ref="AH3:AI3"/>
    <mergeCell ref="AJ3:AK3"/>
    <mergeCell ref="AL3:AM3"/>
    <mergeCell ref="T3:U3"/>
    <mergeCell ref="V3:W3"/>
    <mergeCell ref="X3:Y3"/>
    <mergeCell ref="Z3:AA3"/>
    <mergeCell ref="AB3:AC3"/>
    <mergeCell ref="J3:K3"/>
    <mergeCell ref="L3:M3"/>
    <mergeCell ref="N3:O3"/>
    <mergeCell ref="P3:Q3"/>
    <mergeCell ref="R3:S3"/>
    <mergeCell ref="A3:A4"/>
    <mergeCell ref="B3:C3"/>
    <mergeCell ref="D3:E3"/>
    <mergeCell ref="F3:G3"/>
    <mergeCell ref="H3:I3"/>
    <mergeCell ref="AG2:AK2"/>
    <mergeCell ref="AX2:BA2"/>
    <mergeCell ref="BJ2:BM2"/>
    <mergeCell ref="BX2:CA2"/>
    <mergeCell ref="CN2:CQ2"/>
  </mergeCells>
  <phoneticPr fontId="2"/>
  <printOptions horizontalCentered="1"/>
  <pageMargins left="0.31496062992125984" right="0.31496062992125984" top="0.35433070866141736" bottom="0.55118110236220474" header="0.11811023622047245" footer="0.31496062992125984"/>
  <pageSetup paperSize="8" pageOrder="overThenDown" orientation="landscape" r:id="rId2"/>
  <headerFooter>
    <oddFooter>&amp;C&amp;P/&amp;N</oddFooter>
  </headerFooter>
  <colBreaks count="2" manualBreakCount="2">
    <brk id="37" max="1048575" man="1"/>
    <brk id="6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Y186"/>
  <sheetViews>
    <sheetView view="pageBreakPreview" zoomScaleNormal="100" zoomScaleSheetLayoutView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9" defaultRowHeight="13" x14ac:dyDescent="0.2"/>
  <cols>
    <col min="1" max="1" width="9" style="153"/>
    <col min="2" max="51" width="5" style="153" customWidth="1"/>
    <col min="52" max="53" width="7.08984375" style="153" customWidth="1"/>
    <col min="54" max="83" width="6.36328125" style="153" customWidth="1"/>
    <col min="84" max="95" width="6.08984375" style="153" customWidth="1"/>
    <col min="96" max="16384" width="9" style="153"/>
  </cols>
  <sheetData>
    <row r="1" spans="1:103" s="147" customFormat="1" ht="19.5" customHeight="1" x14ac:dyDescent="0.2">
      <c r="A1" s="145"/>
      <c r="B1" s="146" t="s">
        <v>139</v>
      </c>
      <c r="D1" s="148"/>
      <c r="E1" s="148"/>
      <c r="G1" s="148"/>
      <c r="H1" s="148"/>
      <c r="I1" s="148"/>
      <c r="J1" s="148"/>
      <c r="K1" s="148"/>
      <c r="L1" s="148"/>
      <c r="M1" s="149"/>
      <c r="N1" s="148"/>
      <c r="O1" s="148"/>
      <c r="P1" s="148"/>
      <c r="Q1" s="148"/>
      <c r="R1" s="148"/>
      <c r="S1" s="148"/>
      <c r="T1" s="148"/>
      <c r="U1" s="146"/>
      <c r="V1" s="148"/>
      <c r="W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6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6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6"/>
      <c r="BS1" s="148"/>
      <c r="BT1" s="148"/>
      <c r="BU1" s="148"/>
      <c r="CA1" s="150"/>
      <c r="CB1" s="150"/>
      <c r="CC1" s="150"/>
      <c r="CD1" s="148"/>
      <c r="CE1" s="146"/>
      <c r="CG1" s="148"/>
      <c r="CH1" s="148"/>
      <c r="CI1" s="150"/>
      <c r="CJ1" s="150"/>
      <c r="CK1" s="148"/>
      <c r="CL1" s="148"/>
      <c r="CM1" s="146"/>
      <c r="CO1" s="148"/>
      <c r="CP1" s="148"/>
      <c r="CQ1" s="150"/>
      <c r="CR1" s="150"/>
      <c r="CS1" s="150"/>
      <c r="CT1" s="150"/>
      <c r="CU1" s="150"/>
      <c r="CV1" s="150"/>
      <c r="CW1" s="148"/>
    </row>
    <row r="2" spans="1:103" s="147" customFormat="1" ht="15" customHeight="1" thickBot="1" x14ac:dyDescent="0.25">
      <c r="A2" s="151"/>
      <c r="B2" s="149" t="s">
        <v>140</v>
      </c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F2" s="149"/>
      <c r="AG2" s="219"/>
      <c r="AH2" s="220"/>
      <c r="AI2" s="220"/>
      <c r="AJ2" s="220"/>
      <c r="AK2" s="220"/>
      <c r="AL2" s="149"/>
      <c r="AN2" s="149"/>
      <c r="AO2" s="149"/>
      <c r="AP2" s="149"/>
      <c r="AQ2" s="149"/>
      <c r="AR2" s="149"/>
      <c r="AS2" s="149"/>
      <c r="AT2" s="149"/>
      <c r="AV2" s="149"/>
      <c r="AW2" s="149"/>
      <c r="AX2" s="219"/>
      <c r="AY2" s="220"/>
      <c r="AZ2" s="220"/>
      <c r="BA2" s="220"/>
      <c r="BB2" s="149"/>
      <c r="BC2" s="149"/>
      <c r="BF2" s="149"/>
      <c r="BG2" s="149"/>
      <c r="BH2" s="149"/>
      <c r="BI2" s="149"/>
      <c r="BJ2" s="219"/>
      <c r="BK2" s="220"/>
      <c r="BL2" s="220"/>
      <c r="BM2" s="220"/>
      <c r="BN2" s="149"/>
      <c r="BO2" s="149"/>
      <c r="BP2" s="149"/>
      <c r="BQ2" s="149"/>
      <c r="BR2" s="149"/>
      <c r="BS2" s="149"/>
      <c r="BT2" s="149"/>
      <c r="BU2" s="149"/>
      <c r="BX2" s="219"/>
      <c r="BY2" s="220"/>
      <c r="BZ2" s="220"/>
      <c r="CA2" s="220"/>
      <c r="CB2" s="149"/>
      <c r="CC2" s="152"/>
      <c r="CD2" s="149"/>
      <c r="CE2" s="149"/>
      <c r="CF2" s="149"/>
      <c r="CG2" s="149"/>
      <c r="CH2" s="149"/>
      <c r="CI2" s="149"/>
      <c r="CJ2" s="152"/>
      <c r="CK2" s="149"/>
      <c r="CL2" s="149"/>
      <c r="CM2" s="149"/>
      <c r="CN2" s="219" t="s">
        <v>141</v>
      </c>
      <c r="CO2" s="220"/>
      <c r="CP2" s="220"/>
      <c r="CQ2" s="220"/>
      <c r="CR2" s="152"/>
      <c r="CS2" s="152"/>
      <c r="CT2" s="152"/>
      <c r="CU2" s="149"/>
      <c r="CV2" s="152"/>
      <c r="CW2" s="149"/>
    </row>
    <row r="3" spans="1:103" ht="13.5" thickTop="1" x14ac:dyDescent="0.2">
      <c r="A3" s="212" t="s">
        <v>43</v>
      </c>
      <c r="B3" s="218" t="s">
        <v>0</v>
      </c>
      <c r="C3" s="215"/>
      <c r="D3" s="214" t="s">
        <v>1</v>
      </c>
      <c r="E3" s="215"/>
      <c r="F3" s="214" t="s">
        <v>2</v>
      </c>
      <c r="G3" s="215"/>
      <c r="H3" s="214" t="s">
        <v>3</v>
      </c>
      <c r="I3" s="215"/>
      <c r="J3" s="214" t="s">
        <v>4</v>
      </c>
      <c r="K3" s="215"/>
      <c r="L3" s="214" t="s">
        <v>5</v>
      </c>
      <c r="M3" s="215"/>
      <c r="N3" s="214" t="s">
        <v>6</v>
      </c>
      <c r="O3" s="215"/>
      <c r="P3" s="214" t="s">
        <v>7</v>
      </c>
      <c r="Q3" s="215"/>
      <c r="R3" s="214" t="s">
        <v>8</v>
      </c>
      <c r="S3" s="215"/>
      <c r="T3" s="214" t="s">
        <v>9</v>
      </c>
      <c r="U3" s="215"/>
      <c r="V3" s="214" t="s">
        <v>10</v>
      </c>
      <c r="W3" s="215"/>
      <c r="X3" s="214" t="s">
        <v>11</v>
      </c>
      <c r="Y3" s="215"/>
      <c r="Z3" s="214" t="s">
        <v>12</v>
      </c>
      <c r="AA3" s="215"/>
      <c r="AB3" s="214" t="s">
        <v>13</v>
      </c>
      <c r="AC3" s="215"/>
      <c r="AD3" s="218" t="s">
        <v>14</v>
      </c>
      <c r="AE3" s="215"/>
      <c r="AF3" s="218" t="s">
        <v>15</v>
      </c>
      <c r="AG3" s="215"/>
      <c r="AH3" s="218" t="s">
        <v>16</v>
      </c>
      <c r="AI3" s="215"/>
      <c r="AJ3" s="218" t="s">
        <v>17</v>
      </c>
      <c r="AK3" s="215"/>
      <c r="AL3" s="218" t="s">
        <v>18</v>
      </c>
      <c r="AM3" s="215"/>
      <c r="AN3" s="218" t="s">
        <v>19</v>
      </c>
      <c r="AO3" s="215"/>
      <c r="AP3" s="218" t="s">
        <v>20</v>
      </c>
      <c r="AQ3" s="215"/>
      <c r="AR3" s="218" t="s">
        <v>21</v>
      </c>
      <c r="AS3" s="215"/>
      <c r="AT3" s="218" t="s">
        <v>22</v>
      </c>
      <c r="AU3" s="215"/>
      <c r="AV3" s="218" t="s">
        <v>23</v>
      </c>
      <c r="AW3" s="215"/>
      <c r="AX3" s="218" t="s">
        <v>24</v>
      </c>
      <c r="AY3" s="215"/>
      <c r="AZ3" s="214" t="s">
        <v>25</v>
      </c>
      <c r="BA3" s="215"/>
      <c r="BB3" s="214" t="s">
        <v>26</v>
      </c>
      <c r="BC3" s="215"/>
      <c r="BD3" s="214" t="s">
        <v>27</v>
      </c>
      <c r="BE3" s="215"/>
      <c r="BF3" s="214" t="s">
        <v>30</v>
      </c>
      <c r="BG3" s="215"/>
      <c r="BH3" s="214" t="s">
        <v>31</v>
      </c>
      <c r="BI3" s="215"/>
      <c r="BJ3" s="214" t="s">
        <v>32</v>
      </c>
      <c r="BK3" s="215"/>
      <c r="BL3" s="214" t="s">
        <v>33</v>
      </c>
      <c r="BM3" s="215"/>
      <c r="BN3" s="214" t="s">
        <v>34</v>
      </c>
      <c r="BO3" s="215"/>
      <c r="BP3" s="214" t="s">
        <v>35</v>
      </c>
      <c r="BQ3" s="215"/>
      <c r="BR3" s="214" t="s">
        <v>36</v>
      </c>
      <c r="BS3" s="215"/>
      <c r="BT3" s="214" t="s">
        <v>37</v>
      </c>
      <c r="BU3" s="215"/>
      <c r="BV3" s="214" t="s">
        <v>38</v>
      </c>
      <c r="BW3" s="215"/>
      <c r="BX3" s="214" t="s">
        <v>39</v>
      </c>
      <c r="BY3" s="215"/>
      <c r="BZ3" s="214" t="s">
        <v>40</v>
      </c>
      <c r="CA3" s="215"/>
      <c r="CB3" s="214" t="s">
        <v>41</v>
      </c>
      <c r="CC3" s="215"/>
      <c r="CD3" s="214" t="s">
        <v>42</v>
      </c>
      <c r="CE3" s="215"/>
      <c r="CF3" s="216" t="s">
        <v>116</v>
      </c>
      <c r="CG3" s="217"/>
      <c r="CH3" s="217"/>
      <c r="CI3" s="216" t="s">
        <v>117</v>
      </c>
      <c r="CJ3" s="217"/>
      <c r="CK3" s="217"/>
      <c r="CL3" s="216" t="s">
        <v>98</v>
      </c>
      <c r="CM3" s="217"/>
      <c r="CN3" s="217"/>
      <c r="CO3" s="212" t="s">
        <v>28</v>
      </c>
      <c r="CP3" s="212" t="s">
        <v>29</v>
      </c>
      <c r="CQ3" s="212" t="s">
        <v>99</v>
      </c>
    </row>
    <row r="4" spans="1:103" ht="14.25" customHeight="1" x14ac:dyDescent="0.2">
      <c r="A4" s="213"/>
      <c r="B4" s="154" t="s">
        <v>28</v>
      </c>
      <c r="C4" s="155" t="s">
        <v>29</v>
      </c>
      <c r="D4" s="155" t="s">
        <v>28</v>
      </c>
      <c r="E4" s="155" t="s">
        <v>29</v>
      </c>
      <c r="F4" s="155" t="s">
        <v>28</v>
      </c>
      <c r="G4" s="155" t="s">
        <v>29</v>
      </c>
      <c r="H4" s="155" t="s">
        <v>28</v>
      </c>
      <c r="I4" s="155" t="s">
        <v>29</v>
      </c>
      <c r="J4" s="155" t="s">
        <v>28</v>
      </c>
      <c r="K4" s="155" t="s">
        <v>29</v>
      </c>
      <c r="L4" s="155" t="s">
        <v>28</v>
      </c>
      <c r="M4" s="155" t="s">
        <v>29</v>
      </c>
      <c r="N4" s="155" t="s">
        <v>28</v>
      </c>
      <c r="O4" s="155" t="s">
        <v>29</v>
      </c>
      <c r="P4" s="155" t="s">
        <v>28</v>
      </c>
      <c r="Q4" s="155" t="s">
        <v>29</v>
      </c>
      <c r="R4" s="155" t="s">
        <v>28</v>
      </c>
      <c r="S4" s="155" t="s">
        <v>29</v>
      </c>
      <c r="T4" s="155" t="s">
        <v>28</v>
      </c>
      <c r="U4" s="155" t="s">
        <v>29</v>
      </c>
      <c r="V4" s="155" t="s">
        <v>28</v>
      </c>
      <c r="W4" s="155" t="s">
        <v>29</v>
      </c>
      <c r="X4" s="155" t="s">
        <v>28</v>
      </c>
      <c r="Y4" s="155" t="s">
        <v>29</v>
      </c>
      <c r="Z4" s="155" t="s">
        <v>28</v>
      </c>
      <c r="AA4" s="155" t="s">
        <v>29</v>
      </c>
      <c r="AB4" s="155" t="s">
        <v>28</v>
      </c>
      <c r="AC4" s="155" t="s">
        <v>29</v>
      </c>
      <c r="AD4" s="154" t="s">
        <v>28</v>
      </c>
      <c r="AE4" s="155" t="s">
        <v>29</v>
      </c>
      <c r="AF4" s="155" t="s">
        <v>28</v>
      </c>
      <c r="AG4" s="155" t="s">
        <v>29</v>
      </c>
      <c r="AH4" s="155" t="s">
        <v>28</v>
      </c>
      <c r="AI4" s="155" t="s">
        <v>29</v>
      </c>
      <c r="AJ4" s="155" t="s">
        <v>28</v>
      </c>
      <c r="AK4" s="155" t="s">
        <v>29</v>
      </c>
      <c r="AL4" s="155" t="s">
        <v>28</v>
      </c>
      <c r="AM4" s="155" t="s">
        <v>29</v>
      </c>
      <c r="AN4" s="155" t="s">
        <v>28</v>
      </c>
      <c r="AO4" s="155" t="s">
        <v>29</v>
      </c>
      <c r="AP4" s="155" t="s">
        <v>28</v>
      </c>
      <c r="AQ4" s="155" t="s">
        <v>29</v>
      </c>
      <c r="AR4" s="155" t="s">
        <v>28</v>
      </c>
      <c r="AS4" s="155" t="s">
        <v>29</v>
      </c>
      <c r="AT4" s="155" t="s">
        <v>28</v>
      </c>
      <c r="AU4" s="155" t="s">
        <v>29</v>
      </c>
      <c r="AV4" s="155" t="s">
        <v>28</v>
      </c>
      <c r="AW4" s="155" t="s">
        <v>29</v>
      </c>
      <c r="AX4" s="155" t="s">
        <v>28</v>
      </c>
      <c r="AY4" s="155" t="s">
        <v>29</v>
      </c>
      <c r="AZ4" s="155" t="s">
        <v>28</v>
      </c>
      <c r="BA4" s="155" t="s">
        <v>29</v>
      </c>
      <c r="BB4" s="155" t="s">
        <v>28</v>
      </c>
      <c r="BC4" s="155" t="s">
        <v>29</v>
      </c>
      <c r="BD4" s="155" t="s">
        <v>28</v>
      </c>
      <c r="BE4" s="155" t="s">
        <v>29</v>
      </c>
      <c r="BF4" s="155" t="s">
        <v>28</v>
      </c>
      <c r="BG4" s="155" t="s">
        <v>29</v>
      </c>
      <c r="BH4" s="155" t="s">
        <v>28</v>
      </c>
      <c r="BI4" s="155" t="s">
        <v>29</v>
      </c>
      <c r="BJ4" s="155" t="s">
        <v>28</v>
      </c>
      <c r="BK4" s="155" t="s">
        <v>29</v>
      </c>
      <c r="BL4" s="155" t="s">
        <v>28</v>
      </c>
      <c r="BM4" s="155" t="s">
        <v>29</v>
      </c>
      <c r="BN4" s="155" t="s">
        <v>28</v>
      </c>
      <c r="BO4" s="155" t="s">
        <v>29</v>
      </c>
      <c r="BP4" s="155" t="s">
        <v>28</v>
      </c>
      <c r="BQ4" s="155" t="s">
        <v>29</v>
      </c>
      <c r="BR4" s="155" t="s">
        <v>28</v>
      </c>
      <c r="BS4" s="155" t="s">
        <v>29</v>
      </c>
      <c r="BT4" s="155" t="s">
        <v>28</v>
      </c>
      <c r="BU4" s="155" t="s">
        <v>29</v>
      </c>
      <c r="BV4" s="155" t="s">
        <v>28</v>
      </c>
      <c r="BW4" s="155" t="s">
        <v>29</v>
      </c>
      <c r="BX4" s="155" t="s">
        <v>28</v>
      </c>
      <c r="BY4" s="155" t="s">
        <v>29</v>
      </c>
      <c r="BZ4" s="155" t="s">
        <v>28</v>
      </c>
      <c r="CA4" s="155" t="s">
        <v>29</v>
      </c>
      <c r="CB4" s="155" t="s">
        <v>28</v>
      </c>
      <c r="CC4" s="155" t="s">
        <v>29</v>
      </c>
      <c r="CD4" s="155" t="s">
        <v>28</v>
      </c>
      <c r="CE4" s="155" t="s">
        <v>29</v>
      </c>
      <c r="CF4" s="155" t="s">
        <v>28</v>
      </c>
      <c r="CG4" s="155" t="s">
        <v>29</v>
      </c>
      <c r="CH4" s="155" t="s">
        <v>99</v>
      </c>
      <c r="CI4" s="155" t="s">
        <v>28</v>
      </c>
      <c r="CJ4" s="155" t="s">
        <v>29</v>
      </c>
      <c r="CK4" s="155" t="s">
        <v>99</v>
      </c>
      <c r="CL4" s="155" t="s">
        <v>28</v>
      </c>
      <c r="CM4" s="155" t="s">
        <v>29</v>
      </c>
      <c r="CN4" s="155" t="s">
        <v>99</v>
      </c>
      <c r="CO4" s="213"/>
      <c r="CP4" s="213"/>
      <c r="CQ4" s="213"/>
    </row>
    <row r="5" spans="1:103" s="158" customFormat="1" ht="7.5" customHeight="1" x14ac:dyDescent="0.2">
      <c r="A5" s="156"/>
      <c r="B5" s="157" t="s">
        <v>135</v>
      </c>
      <c r="C5" s="157" t="s">
        <v>135</v>
      </c>
      <c r="D5" s="157" t="s">
        <v>135</v>
      </c>
      <c r="E5" s="157" t="s">
        <v>135</v>
      </c>
      <c r="F5" s="157" t="s">
        <v>135</v>
      </c>
      <c r="G5" s="157" t="s">
        <v>135</v>
      </c>
      <c r="H5" s="157" t="s">
        <v>135</v>
      </c>
      <c r="I5" s="157" t="s">
        <v>135</v>
      </c>
      <c r="J5" s="157" t="s">
        <v>135</v>
      </c>
      <c r="K5" s="157" t="s">
        <v>135</v>
      </c>
      <c r="L5" s="157" t="s">
        <v>135</v>
      </c>
      <c r="M5" s="157" t="s">
        <v>135</v>
      </c>
      <c r="N5" s="157" t="s">
        <v>135</v>
      </c>
      <c r="O5" s="157" t="s">
        <v>135</v>
      </c>
      <c r="P5" s="157" t="s">
        <v>135</v>
      </c>
      <c r="Q5" s="157" t="s">
        <v>135</v>
      </c>
      <c r="R5" s="157" t="s">
        <v>135</v>
      </c>
      <c r="S5" s="157" t="s">
        <v>135</v>
      </c>
      <c r="T5" s="157" t="s">
        <v>135</v>
      </c>
      <c r="U5" s="157" t="s">
        <v>135</v>
      </c>
      <c r="V5" s="157" t="s">
        <v>135</v>
      </c>
      <c r="W5" s="157" t="s">
        <v>135</v>
      </c>
      <c r="X5" s="157" t="s">
        <v>135</v>
      </c>
      <c r="Y5" s="157" t="s">
        <v>135</v>
      </c>
      <c r="Z5" s="157" t="s">
        <v>135</v>
      </c>
      <c r="AA5" s="157" t="s">
        <v>135</v>
      </c>
      <c r="AB5" s="157" t="s">
        <v>135</v>
      </c>
      <c r="AC5" s="157" t="s">
        <v>135</v>
      </c>
      <c r="AD5" s="157" t="s">
        <v>135</v>
      </c>
      <c r="AE5" s="157" t="s">
        <v>135</v>
      </c>
      <c r="AF5" s="157" t="s">
        <v>135</v>
      </c>
      <c r="AG5" s="157" t="s">
        <v>135</v>
      </c>
      <c r="AH5" s="157" t="s">
        <v>135</v>
      </c>
      <c r="AI5" s="157" t="s">
        <v>135</v>
      </c>
      <c r="AJ5" s="157" t="s">
        <v>135</v>
      </c>
      <c r="AK5" s="157" t="s">
        <v>135</v>
      </c>
      <c r="AL5" s="157" t="s">
        <v>135</v>
      </c>
      <c r="AM5" s="157" t="s">
        <v>135</v>
      </c>
      <c r="AN5" s="157" t="s">
        <v>135</v>
      </c>
      <c r="AO5" s="157" t="s">
        <v>135</v>
      </c>
      <c r="AP5" s="157" t="s">
        <v>135</v>
      </c>
      <c r="AQ5" s="157" t="s">
        <v>135</v>
      </c>
      <c r="AR5" s="157" t="s">
        <v>135</v>
      </c>
      <c r="AS5" s="157" t="s">
        <v>135</v>
      </c>
      <c r="AT5" s="157" t="s">
        <v>135</v>
      </c>
      <c r="AU5" s="157" t="s">
        <v>135</v>
      </c>
      <c r="AV5" s="157" t="s">
        <v>135</v>
      </c>
      <c r="AW5" s="157" t="s">
        <v>135</v>
      </c>
      <c r="AX5" s="157" t="s">
        <v>135</v>
      </c>
      <c r="AY5" s="157" t="s">
        <v>135</v>
      </c>
      <c r="AZ5" s="157" t="s">
        <v>135</v>
      </c>
      <c r="BA5" s="157" t="s">
        <v>135</v>
      </c>
      <c r="BB5" s="157" t="s">
        <v>135</v>
      </c>
      <c r="BC5" s="157" t="s">
        <v>135</v>
      </c>
      <c r="BD5" s="157" t="s">
        <v>135</v>
      </c>
      <c r="BE5" s="157" t="s">
        <v>135</v>
      </c>
      <c r="BF5" s="157" t="s">
        <v>135</v>
      </c>
      <c r="BG5" s="157" t="s">
        <v>135</v>
      </c>
      <c r="BH5" s="157" t="s">
        <v>135</v>
      </c>
      <c r="BI5" s="157" t="s">
        <v>135</v>
      </c>
      <c r="BJ5" s="157" t="s">
        <v>135</v>
      </c>
      <c r="BK5" s="157" t="s">
        <v>135</v>
      </c>
      <c r="BL5" s="157" t="s">
        <v>135</v>
      </c>
      <c r="BM5" s="157" t="s">
        <v>135</v>
      </c>
      <c r="BN5" s="157" t="s">
        <v>135</v>
      </c>
      <c r="BO5" s="157" t="s">
        <v>135</v>
      </c>
      <c r="BP5" s="157" t="s">
        <v>135</v>
      </c>
      <c r="BQ5" s="157" t="s">
        <v>135</v>
      </c>
      <c r="BR5" s="157" t="s">
        <v>135</v>
      </c>
      <c r="BS5" s="157" t="s">
        <v>135</v>
      </c>
      <c r="BT5" s="157" t="s">
        <v>135</v>
      </c>
      <c r="BU5" s="157" t="s">
        <v>135</v>
      </c>
      <c r="BV5" s="157" t="s">
        <v>135</v>
      </c>
      <c r="BW5" s="157" t="s">
        <v>135</v>
      </c>
      <c r="BX5" s="157" t="s">
        <v>135</v>
      </c>
      <c r="BY5" s="157" t="s">
        <v>135</v>
      </c>
      <c r="BZ5" s="157" t="s">
        <v>135</v>
      </c>
      <c r="CA5" s="157" t="s">
        <v>135</v>
      </c>
      <c r="CB5" s="157" t="s">
        <v>135</v>
      </c>
      <c r="CC5" s="157" t="s">
        <v>135</v>
      </c>
      <c r="CD5" s="157" t="s">
        <v>135</v>
      </c>
      <c r="CE5" s="157" t="s">
        <v>135</v>
      </c>
      <c r="CF5" s="157" t="s">
        <v>135</v>
      </c>
      <c r="CG5" s="157" t="s">
        <v>135</v>
      </c>
      <c r="CH5" s="157" t="s">
        <v>135</v>
      </c>
      <c r="CI5" s="157" t="s">
        <v>135</v>
      </c>
      <c r="CJ5" s="157" t="s">
        <v>135</v>
      </c>
      <c r="CK5" s="157" t="s">
        <v>135</v>
      </c>
      <c r="CL5" s="157" t="s">
        <v>135</v>
      </c>
      <c r="CM5" s="157" t="s">
        <v>135</v>
      </c>
      <c r="CN5" s="157" t="s">
        <v>135</v>
      </c>
      <c r="CO5" s="157" t="s">
        <v>135</v>
      </c>
      <c r="CP5" s="157" t="s">
        <v>135</v>
      </c>
      <c r="CQ5" s="157" t="s">
        <v>135</v>
      </c>
    </row>
    <row r="6" spans="1:103" x14ac:dyDescent="0.2">
      <c r="A6" s="159" t="s">
        <v>118</v>
      </c>
      <c r="B6" s="160">
        <f>SUMIF(A8:A184,"&lt;&gt;*丁目",B8:B184)</f>
        <v>2399</v>
      </c>
      <c r="C6" s="160">
        <f>SUMIF(A8:A184,"&lt;&gt;*丁目",C8:C184)</f>
        <v>2268</v>
      </c>
      <c r="D6" s="160">
        <f>SUMIF(A8:A184,"&lt;&gt;*丁目",D8:D184)</f>
        <v>2449</v>
      </c>
      <c r="E6" s="160">
        <f>SUMIF(A8:A184,"&lt;&gt;*丁目",E8:E184)</f>
        <v>2312</v>
      </c>
      <c r="F6" s="160">
        <f>SUMIF(A8:A184,"&lt;&gt;*丁目",F8:F184)</f>
        <v>2337</v>
      </c>
      <c r="G6" s="160">
        <f>SUMIF(A8:A184,"&lt;&gt;*丁目",G8:G184)</f>
        <v>2199</v>
      </c>
      <c r="H6" s="160">
        <f>SUMIF(A8:A184,"&lt;&gt;*丁目",H8:H184)</f>
        <v>2337</v>
      </c>
      <c r="I6" s="160">
        <f>SUMIF(A8:A184,"&lt;&gt;*丁目",I8:I184)</f>
        <v>2257</v>
      </c>
      <c r="J6" s="160">
        <f>SUMIF(A8:A184,"&lt;&gt;*丁目",J8:J184)</f>
        <v>2232</v>
      </c>
      <c r="K6" s="160">
        <f>SUMIF(A8:A184,"&lt;&gt;*丁目",K8:K184)</f>
        <v>2159</v>
      </c>
      <c r="L6" s="160">
        <f>SUMIF(A8:A184,"&lt;&gt;*丁目",L8:L184)</f>
        <v>2098</v>
      </c>
      <c r="M6" s="160">
        <f>SUMIF(A8:A184,"&lt;&gt;*丁目",M8:M184)</f>
        <v>2135</v>
      </c>
      <c r="N6" s="160">
        <f>SUMIF(A8:A184,"&lt;&gt;*丁目",N8:N184)</f>
        <v>2181</v>
      </c>
      <c r="O6" s="160">
        <f>SUMIF(A8:A184,"&lt;&gt;*丁目",O8:O184)</f>
        <v>2054</v>
      </c>
      <c r="P6" s="160">
        <f>SUMIF(A8:A184,"&lt;&gt;*丁目",P8:P184)</f>
        <v>2062</v>
      </c>
      <c r="Q6" s="160">
        <f>SUMIF(A8:A184,"&lt;&gt;*丁目",Q8:Q184)</f>
        <v>1956</v>
      </c>
      <c r="R6" s="160">
        <f>SUMIF(A8:A184,"&lt;&gt;*丁目",R8:R184)</f>
        <v>1925</v>
      </c>
      <c r="S6" s="160">
        <f>SUMIF(A8:A184,"&lt;&gt;*丁目",S8:S184)</f>
        <v>1854</v>
      </c>
      <c r="T6" s="160">
        <f>SUMIF(A8:A184,"&lt;&gt;*丁目",T8:T184)</f>
        <v>1964</v>
      </c>
      <c r="U6" s="160">
        <f>SUMIF(A8:A184,"&lt;&gt;*丁目",U8:U184)</f>
        <v>1885</v>
      </c>
      <c r="V6" s="160">
        <f>SUMIF(A8:A184,"&lt;&gt;*丁目",V8:V184)</f>
        <v>1904</v>
      </c>
      <c r="W6" s="160">
        <f>SUMIF(A8:A184,"&lt;&gt;*丁目",W8:W184)</f>
        <v>1770</v>
      </c>
      <c r="X6" s="160">
        <f>SUMIF(A8:A184,"&lt;&gt;*丁目",X8:X184)</f>
        <v>1906</v>
      </c>
      <c r="Y6" s="160">
        <f>SUMIF(A8:A184,"&lt;&gt;*丁目",Y8:Y184)</f>
        <v>1793</v>
      </c>
      <c r="Z6" s="160">
        <f>SUMIF(A8:A184,"&lt;&gt;*丁目",Z8:Z184)</f>
        <v>1820</v>
      </c>
      <c r="AA6" s="160">
        <f>SUMIF(A8:A184,"&lt;&gt;*丁目",AA8:AA184)</f>
        <v>1722</v>
      </c>
      <c r="AB6" s="160">
        <f>SUMIF(A8:A184,"&lt;&gt;*丁目",AB8:AB184)</f>
        <v>1816</v>
      </c>
      <c r="AC6" s="160">
        <f>SUMIF(A8:A184,"&lt;&gt;*丁目",AC8:AC184)</f>
        <v>1722</v>
      </c>
      <c r="AD6" s="160">
        <f>SUMIF(A8:A184,"&lt;&gt;*丁目",AD8:AD184)</f>
        <v>1762</v>
      </c>
      <c r="AE6" s="160">
        <f>SUMIF(A8:A184,"&lt;&gt;*丁目",AE8:AE184)</f>
        <v>1718</v>
      </c>
      <c r="AF6" s="160">
        <f>SUMIF(A8:A184,"&lt;&gt;*丁目",AF8:AF184)</f>
        <v>1802</v>
      </c>
      <c r="AG6" s="160">
        <f>SUMIF(A8:A184,"&lt;&gt;*丁目",AG8:AG184)</f>
        <v>1693</v>
      </c>
      <c r="AH6" s="160">
        <f>SUMIF(A8:A184,"&lt;&gt;*丁目",AH8:AH184)</f>
        <v>1603</v>
      </c>
      <c r="AI6" s="160">
        <f>SUMIF(A8:A184,"&lt;&gt;*丁目",AI8:AI184)</f>
        <v>1581</v>
      </c>
      <c r="AJ6" s="160">
        <f>SUMIF(A8:A184,"&lt;&gt;*丁目",AJ8:AJ184)</f>
        <v>1612</v>
      </c>
      <c r="AK6" s="160">
        <f>SUMIF(A8:A184,"&lt;&gt;*丁目",AK8:AK184)</f>
        <v>1600</v>
      </c>
      <c r="AL6" s="160">
        <f>SUMIF(A8:A184,"&lt;&gt;*丁目",AL8:AL184)</f>
        <v>1681</v>
      </c>
      <c r="AM6" s="160">
        <f>SUMIF(A8:A184,"&lt;&gt;*丁目",AM8:AM184)</f>
        <v>1546</v>
      </c>
      <c r="AN6" s="160">
        <f>SUMIF(A8:A184,"&lt;&gt;*丁目",AN8:AN184)</f>
        <v>1840</v>
      </c>
      <c r="AO6" s="160">
        <f>SUMIF(A8:A184,"&lt;&gt;*丁目",AO8:AO184)</f>
        <v>1687</v>
      </c>
      <c r="AP6" s="160">
        <f>SUMIF(A8:A184,"&lt;&gt;*丁目",AP8:AP184)</f>
        <v>1757</v>
      </c>
      <c r="AQ6" s="160">
        <f>SUMIF(A8:A184,"&lt;&gt;*丁目",AQ8:AQ184)</f>
        <v>1622</v>
      </c>
      <c r="AR6" s="160">
        <f>SUMIF(A8:A184,"&lt;&gt;*丁目",AR8:AR184)</f>
        <v>1928</v>
      </c>
      <c r="AS6" s="160">
        <f>SUMIF(A8:A184,"&lt;&gt;*丁目",AS8:AS184)</f>
        <v>1727</v>
      </c>
      <c r="AT6" s="160">
        <f>SUMIF(A8:A184,"&lt;&gt;*丁目",AT8:AT184)</f>
        <v>1942</v>
      </c>
      <c r="AU6" s="160">
        <f>SUMIF(A8:A184,"&lt;&gt;*丁目",AU8:AU184)</f>
        <v>1846</v>
      </c>
      <c r="AV6" s="160">
        <f>SUMIF(A8:A184,"&lt;&gt;*丁目",AV8:AV184)</f>
        <v>2336</v>
      </c>
      <c r="AW6" s="160">
        <f>SUMIF(A8:A184,"&lt;&gt;*丁目",AW8:AW184)</f>
        <v>2269</v>
      </c>
      <c r="AX6" s="160">
        <f>SUMIF(A8:A184,"&lt;&gt;*丁目",AX8:AX184)</f>
        <v>2429</v>
      </c>
      <c r="AY6" s="160">
        <f>SUMIF(A8:A184,"&lt;&gt;*丁目",AY8:AY184)</f>
        <v>2544</v>
      </c>
      <c r="AZ6" s="160">
        <f>SUMIF(A8:A184,"&lt;&gt;*丁目",AZ8:AZ184)</f>
        <v>16194</v>
      </c>
      <c r="BA6" s="160">
        <f>SUMIF(A8:A184,"&lt;&gt;*丁目",BA8:BA184)</f>
        <v>15496</v>
      </c>
      <c r="BB6" s="160">
        <f>SUMIF(A8:A184,"&lt;&gt;*丁目",BB8:BB184)</f>
        <v>19969</v>
      </c>
      <c r="BC6" s="160">
        <f>SUMIF(A8:A184,"&lt;&gt;*丁目",BC8:BC184)</f>
        <v>19541</v>
      </c>
      <c r="BD6" s="160">
        <f>SUMIF(A8:A184,"&lt;&gt;*丁目",BD8:BD184)</f>
        <v>22856</v>
      </c>
      <c r="BE6" s="160">
        <f>SUMIF(A8:A184,"&lt;&gt;*丁目",BE8:BE184)</f>
        <v>22107</v>
      </c>
      <c r="BF6" s="160">
        <f>SUMIF(A8:A184,"&lt;&gt;*丁目",BF8:BF184)</f>
        <v>24711</v>
      </c>
      <c r="BG6" s="160">
        <f>SUMIF(A8:A184,"&lt;&gt;*丁目",BG8:BG184)</f>
        <v>23433</v>
      </c>
      <c r="BH6" s="160">
        <f>SUMIF(A8:A184,"&lt;&gt;*丁目",BH8:BH184)</f>
        <v>20108</v>
      </c>
      <c r="BI6" s="160">
        <f>SUMIF(A8:A184,"&lt;&gt;*丁目",BI8:BI184)</f>
        <v>18107</v>
      </c>
      <c r="BJ6" s="160">
        <f>SUMIF(A8:A184,"&lt;&gt;*丁目",BJ8:BJ184)</f>
        <v>14930</v>
      </c>
      <c r="BK6" s="160">
        <f>SUMIF(A8:A184,"&lt;&gt;*丁目",BK8:BK184)</f>
        <v>13886</v>
      </c>
      <c r="BL6" s="160">
        <f>SUMIF(A8:A184,"&lt;&gt;*丁目",BL8:BL184)</f>
        <v>13097</v>
      </c>
      <c r="BM6" s="160">
        <f>SUMIF(A8:A184,"&lt;&gt;*丁目",BM8:BM184)</f>
        <v>12919</v>
      </c>
      <c r="BN6" s="160">
        <f>SUMIF(A8:A184,"&lt;&gt;*丁目",BN8:BN184)</f>
        <v>15821</v>
      </c>
      <c r="BO6" s="160">
        <f>SUMIF(A8:A184,"&lt;&gt;*丁目",BO8:BO184)</f>
        <v>15653</v>
      </c>
      <c r="BP6" s="160">
        <f>SUMIF(A8:A184,"&lt;&gt;*丁目",BP8:BP184)</f>
        <v>14692</v>
      </c>
      <c r="BQ6" s="160">
        <f>SUMIF(A8:A184,"&lt;&gt;*丁目",BQ8:BQ184)</f>
        <v>15187</v>
      </c>
      <c r="BR6" s="160">
        <f>SUMIF(A8:A184,"&lt;&gt;*丁目",BR8:BR184)</f>
        <v>12363</v>
      </c>
      <c r="BS6" s="160">
        <f>SUMIF(A8:A184,"&lt;&gt;*丁目",BS8:BS184)</f>
        <v>14197</v>
      </c>
      <c r="BT6" s="160">
        <f>SUMIF(A8:A184,"&lt;&gt;*丁目",BT8:BT184)</f>
        <v>8826</v>
      </c>
      <c r="BU6" s="160">
        <f>SUMIF(A8:A184,"&lt;&gt;*丁目",BU8:BU184)</f>
        <v>11293</v>
      </c>
      <c r="BV6" s="160">
        <f>SUMIF(A8:A184,"&lt;&gt;*丁目",BV8:BV184)</f>
        <v>5050</v>
      </c>
      <c r="BW6" s="160">
        <f>SUMIF(A8:A184,"&lt;&gt;*丁目",BW8:BW184)</f>
        <v>8085</v>
      </c>
      <c r="BX6" s="160">
        <f>SUMIF(A8:A184,"&lt;&gt;*丁目",BX8:BX184)</f>
        <v>2281</v>
      </c>
      <c r="BY6" s="160">
        <f>SUMIF(A8:A184,"&lt;&gt;*丁目",BY8:BY184)</f>
        <v>4740</v>
      </c>
      <c r="BZ6" s="160">
        <f>SUMIF(A8:A184,"&lt;&gt;*丁目",BZ8:BZ184)</f>
        <v>622</v>
      </c>
      <c r="CA6" s="160">
        <f>SUMIF(A8:A184,"&lt;&gt;*丁目",CA8:CA184)</f>
        <v>2119</v>
      </c>
      <c r="CB6" s="160">
        <f>SUMIF(A8:A184,"&lt;&gt;*丁目",CB8:CB184)</f>
        <v>150</v>
      </c>
      <c r="CC6" s="160">
        <f>SUMIF(A8:A184,"&lt;&gt;*丁目",CC8:CC184)</f>
        <v>573</v>
      </c>
      <c r="CD6" s="160">
        <f>SUMIF(A8:A184,"&lt;&gt;*丁目",CD8:CD184)</f>
        <v>13</v>
      </c>
      <c r="CE6" s="160">
        <f>SUMIF(A8:A184,"&lt;&gt;*丁目",CE8:CE184)</f>
        <v>82</v>
      </c>
      <c r="CF6" s="111">
        <f>B6+D6+F6+H6+J6+L6+N6+P6+R6+T6+V6+X6+Z6+AB6+AD6</f>
        <v>31192</v>
      </c>
      <c r="CG6" s="111">
        <f>C6+E6+G6+I6+K6+M6+O6+Q6+S6+U6+W6+Y6+AA6+AC6+AE6</f>
        <v>29804</v>
      </c>
      <c r="CH6" s="111">
        <f>CF6+CG6</f>
        <v>60996</v>
      </c>
      <c r="CI6" s="111">
        <f t="shared" ref="CI6:CJ21" si="0">AF6+AH6+AJ6+AL6+AN6+AP6+AR6+AT6+AV6+AX6+AZ6+BB6+BD6+BF6+BH6+BJ6+BL6+BN6</f>
        <v>166616</v>
      </c>
      <c r="CJ6" s="111">
        <f t="shared" si="0"/>
        <v>159257</v>
      </c>
      <c r="CK6" s="111">
        <f>CI6+CJ6</f>
        <v>325873</v>
      </c>
      <c r="CL6" s="111">
        <f t="shared" ref="CL6:CM21" si="1">BP6+BR6+BT6+BV6+BX6+BZ6+CB6+CD6</f>
        <v>43997</v>
      </c>
      <c r="CM6" s="111">
        <f t="shared" si="1"/>
        <v>56276</v>
      </c>
      <c r="CN6" s="111">
        <f>CL6+CM6</f>
        <v>100273</v>
      </c>
      <c r="CO6" s="111">
        <f>CF6+CI6+CL6</f>
        <v>241805</v>
      </c>
      <c r="CP6" s="111">
        <f>CG6+CJ6+CM6</f>
        <v>245337</v>
      </c>
      <c r="CQ6" s="111">
        <f>CO6+CP6</f>
        <v>487142</v>
      </c>
    </row>
    <row r="7" spans="1:103" ht="5.25" customHeight="1" x14ac:dyDescent="0.2">
      <c r="A7" s="161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11">
        <f t="shared" ref="CF7:CG22" si="2">B7+D7+F7+H7+J7+L7+N7+P7+R7+T7+V7+X7+Z7+AB7+AD7</f>
        <v>0</v>
      </c>
      <c r="CG7" s="111">
        <f t="shared" si="2"/>
        <v>0</v>
      </c>
      <c r="CH7" s="111">
        <f>CF7+CG7</f>
        <v>0</v>
      </c>
      <c r="CI7" s="111">
        <f t="shared" si="0"/>
        <v>0</v>
      </c>
      <c r="CJ7" s="111">
        <f t="shared" si="0"/>
        <v>0</v>
      </c>
      <c r="CK7" s="111">
        <f>CI7+CJ7</f>
        <v>0</v>
      </c>
      <c r="CL7" s="111">
        <f t="shared" si="1"/>
        <v>0</v>
      </c>
      <c r="CM7" s="111">
        <f t="shared" si="1"/>
        <v>0</v>
      </c>
      <c r="CN7" s="111">
        <f>CL7+CM7</f>
        <v>0</v>
      </c>
      <c r="CO7" s="111"/>
      <c r="CP7" s="111"/>
      <c r="CQ7" s="111">
        <f>CO7+CP7</f>
        <v>0</v>
      </c>
    </row>
    <row r="8" spans="1:103" s="164" customFormat="1" ht="12" customHeight="1" x14ac:dyDescent="0.2">
      <c r="A8" s="162" t="s">
        <v>44</v>
      </c>
      <c r="B8" s="163">
        <v>15</v>
      </c>
      <c r="C8" s="163">
        <v>18</v>
      </c>
      <c r="D8" s="163">
        <v>13</v>
      </c>
      <c r="E8" s="163">
        <v>11</v>
      </c>
      <c r="F8" s="163">
        <v>10</v>
      </c>
      <c r="G8" s="163">
        <v>9</v>
      </c>
      <c r="H8" s="163">
        <v>9</v>
      </c>
      <c r="I8" s="163">
        <v>9</v>
      </c>
      <c r="J8" s="163">
        <v>12</v>
      </c>
      <c r="K8" s="163">
        <v>11</v>
      </c>
      <c r="L8" s="163">
        <v>11</v>
      </c>
      <c r="M8" s="163">
        <v>11</v>
      </c>
      <c r="N8" s="163">
        <v>18</v>
      </c>
      <c r="O8" s="163">
        <v>9</v>
      </c>
      <c r="P8" s="163">
        <v>12</v>
      </c>
      <c r="Q8" s="163">
        <v>13</v>
      </c>
      <c r="R8" s="163">
        <v>13</v>
      </c>
      <c r="S8" s="163">
        <v>10</v>
      </c>
      <c r="T8" s="163">
        <v>7</v>
      </c>
      <c r="U8" s="163">
        <v>10</v>
      </c>
      <c r="V8" s="163">
        <v>10</v>
      </c>
      <c r="W8" s="163">
        <v>11</v>
      </c>
      <c r="X8" s="163">
        <v>14</v>
      </c>
      <c r="Y8" s="163">
        <v>11</v>
      </c>
      <c r="Z8" s="163">
        <v>12</v>
      </c>
      <c r="AA8" s="163">
        <v>13</v>
      </c>
      <c r="AB8" s="163">
        <v>9</v>
      </c>
      <c r="AC8" s="163">
        <v>9</v>
      </c>
      <c r="AD8" s="163">
        <v>11</v>
      </c>
      <c r="AE8" s="163">
        <v>7</v>
      </c>
      <c r="AF8" s="163">
        <v>8</v>
      </c>
      <c r="AG8" s="163">
        <v>14</v>
      </c>
      <c r="AH8" s="163">
        <v>9</v>
      </c>
      <c r="AI8" s="163">
        <v>7</v>
      </c>
      <c r="AJ8" s="163">
        <v>10</v>
      </c>
      <c r="AK8" s="163">
        <v>8</v>
      </c>
      <c r="AL8" s="163">
        <v>7</v>
      </c>
      <c r="AM8" s="163">
        <v>9</v>
      </c>
      <c r="AN8" s="163">
        <v>10</v>
      </c>
      <c r="AO8" s="163">
        <v>8</v>
      </c>
      <c r="AP8" s="163">
        <v>11</v>
      </c>
      <c r="AQ8" s="163">
        <v>9</v>
      </c>
      <c r="AR8" s="163">
        <v>23</v>
      </c>
      <c r="AS8" s="163">
        <v>6</v>
      </c>
      <c r="AT8" s="163">
        <v>17</v>
      </c>
      <c r="AU8" s="163">
        <v>8</v>
      </c>
      <c r="AV8" s="163">
        <v>22</v>
      </c>
      <c r="AW8" s="163">
        <v>8</v>
      </c>
      <c r="AX8" s="163">
        <v>23</v>
      </c>
      <c r="AY8" s="163">
        <v>15</v>
      </c>
      <c r="AZ8" s="163">
        <v>138</v>
      </c>
      <c r="BA8" s="163">
        <v>110</v>
      </c>
      <c r="BB8" s="163">
        <v>173</v>
      </c>
      <c r="BC8" s="163">
        <v>143</v>
      </c>
      <c r="BD8" s="163">
        <v>160</v>
      </c>
      <c r="BE8" s="163">
        <v>169</v>
      </c>
      <c r="BF8" s="163">
        <v>164</v>
      </c>
      <c r="BG8" s="163">
        <v>170</v>
      </c>
      <c r="BH8" s="163">
        <v>128</v>
      </c>
      <c r="BI8" s="163">
        <v>111</v>
      </c>
      <c r="BJ8" s="163">
        <v>91</v>
      </c>
      <c r="BK8" s="163">
        <v>73</v>
      </c>
      <c r="BL8" s="163">
        <v>76</v>
      </c>
      <c r="BM8" s="163">
        <v>79</v>
      </c>
      <c r="BN8" s="163">
        <v>102</v>
      </c>
      <c r="BO8" s="163">
        <v>86</v>
      </c>
      <c r="BP8" s="163">
        <v>92</v>
      </c>
      <c r="BQ8" s="163">
        <v>93</v>
      </c>
      <c r="BR8" s="163">
        <v>70</v>
      </c>
      <c r="BS8" s="163">
        <v>76</v>
      </c>
      <c r="BT8" s="163">
        <v>56</v>
      </c>
      <c r="BU8" s="163">
        <v>68</v>
      </c>
      <c r="BV8" s="163">
        <v>35</v>
      </c>
      <c r="BW8" s="163">
        <v>53</v>
      </c>
      <c r="BX8" s="163">
        <v>12</v>
      </c>
      <c r="BY8" s="163">
        <v>26</v>
      </c>
      <c r="BZ8" s="163">
        <v>2</v>
      </c>
      <c r="CA8" s="163">
        <v>17</v>
      </c>
      <c r="CB8" s="163">
        <v>1</v>
      </c>
      <c r="CC8" s="163">
        <v>5</v>
      </c>
      <c r="CD8" s="163">
        <v>0</v>
      </c>
      <c r="CE8" s="163">
        <v>1</v>
      </c>
      <c r="CF8" s="111">
        <f t="shared" si="2"/>
        <v>176</v>
      </c>
      <c r="CG8" s="111">
        <f t="shared" si="2"/>
        <v>162</v>
      </c>
      <c r="CH8" s="111">
        <f>CF8+CG8</f>
        <v>338</v>
      </c>
      <c r="CI8" s="111">
        <f t="shared" si="0"/>
        <v>1172</v>
      </c>
      <c r="CJ8" s="111">
        <f t="shared" si="0"/>
        <v>1033</v>
      </c>
      <c r="CK8" s="111">
        <f>CI8+CJ8</f>
        <v>2205</v>
      </c>
      <c r="CL8" s="111">
        <f t="shared" si="1"/>
        <v>268</v>
      </c>
      <c r="CM8" s="111">
        <f t="shared" si="1"/>
        <v>339</v>
      </c>
      <c r="CN8" s="111">
        <f>CL8+CM8</f>
        <v>607</v>
      </c>
      <c r="CO8" s="111">
        <f>CF8+CI8+CL8</f>
        <v>1616</v>
      </c>
      <c r="CP8" s="111">
        <f>CG8+CJ8+CM8</f>
        <v>1534</v>
      </c>
      <c r="CQ8" s="111">
        <f>CO8+CP8</f>
        <v>3150</v>
      </c>
    </row>
    <row r="9" spans="1:103" ht="12" customHeight="1" x14ac:dyDescent="0.2">
      <c r="A9" s="165" t="s">
        <v>45</v>
      </c>
      <c r="B9" s="166">
        <v>5</v>
      </c>
      <c r="C9" s="166">
        <v>4</v>
      </c>
      <c r="D9" s="166">
        <v>6</v>
      </c>
      <c r="E9" s="166">
        <v>6</v>
      </c>
      <c r="F9" s="166">
        <v>3</v>
      </c>
      <c r="G9" s="166">
        <v>5</v>
      </c>
      <c r="H9" s="166">
        <v>3</v>
      </c>
      <c r="I9" s="166">
        <v>3</v>
      </c>
      <c r="J9" s="166">
        <v>2</v>
      </c>
      <c r="K9" s="166">
        <v>6</v>
      </c>
      <c r="L9" s="166">
        <v>5</v>
      </c>
      <c r="M9" s="166">
        <v>1</v>
      </c>
      <c r="N9" s="166">
        <v>8</v>
      </c>
      <c r="O9" s="166">
        <v>3</v>
      </c>
      <c r="P9" s="166">
        <v>3</v>
      </c>
      <c r="Q9" s="166">
        <v>5</v>
      </c>
      <c r="R9" s="166">
        <v>6</v>
      </c>
      <c r="S9" s="166">
        <v>6</v>
      </c>
      <c r="T9" s="166">
        <v>4</v>
      </c>
      <c r="U9" s="166">
        <v>3</v>
      </c>
      <c r="V9" s="166">
        <v>1</v>
      </c>
      <c r="W9" s="166">
        <v>5</v>
      </c>
      <c r="X9" s="166">
        <v>5</v>
      </c>
      <c r="Y9" s="166">
        <v>3</v>
      </c>
      <c r="Z9" s="166">
        <v>4</v>
      </c>
      <c r="AA9" s="166">
        <v>2</v>
      </c>
      <c r="AB9" s="166">
        <v>4</v>
      </c>
      <c r="AC9" s="166">
        <v>1</v>
      </c>
      <c r="AD9" s="166">
        <v>0</v>
      </c>
      <c r="AE9" s="166">
        <v>1</v>
      </c>
      <c r="AF9" s="166">
        <v>3</v>
      </c>
      <c r="AG9" s="166">
        <v>4</v>
      </c>
      <c r="AH9" s="166">
        <v>2</v>
      </c>
      <c r="AI9" s="166">
        <v>1</v>
      </c>
      <c r="AJ9" s="166">
        <v>2</v>
      </c>
      <c r="AK9" s="166">
        <v>2</v>
      </c>
      <c r="AL9" s="166">
        <v>0</v>
      </c>
      <c r="AM9" s="166">
        <v>3</v>
      </c>
      <c r="AN9" s="166">
        <v>2</v>
      </c>
      <c r="AO9" s="166">
        <v>3</v>
      </c>
      <c r="AP9" s="166">
        <v>0</v>
      </c>
      <c r="AQ9" s="166">
        <v>4</v>
      </c>
      <c r="AR9" s="166">
        <v>3</v>
      </c>
      <c r="AS9" s="166">
        <v>0</v>
      </c>
      <c r="AT9" s="166">
        <v>2</v>
      </c>
      <c r="AU9" s="166">
        <v>0</v>
      </c>
      <c r="AV9" s="166">
        <v>1</v>
      </c>
      <c r="AW9" s="166">
        <v>1</v>
      </c>
      <c r="AX9" s="166">
        <v>6</v>
      </c>
      <c r="AY9" s="166">
        <v>4</v>
      </c>
      <c r="AZ9" s="166">
        <v>41</v>
      </c>
      <c r="BA9" s="166">
        <v>40</v>
      </c>
      <c r="BB9" s="166">
        <v>59</v>
      </c>
      <c r="BC9" s="166">
        <v>54</v>
      </c>
      <c r="BD9" s="166">
        <v>57</v>
      </c>
      <c r="BE9" s="166">
        <v>64</v>
      </c>
      <c r="BF9" s="166">
        <v>56</v>
      </c>
      <c r="BG9" s="166">
        <v>51</v>
      </c>
      <c r="BH9" s="166">
        <v>38</v>
      </c>
      <c r="BI9" s="166">
        <v>35</v>
      </c>
      <c r="BJ9" s="166">
        <v>26</v>
      </c>
      <c r="BK9" s="166">
        <v>19</v>
      </c>
      <c r="BL9" s="166">
        <v>24</v>
      </c>
      <c r="BM9" s="166">
        <v>22</v>
      </c>
      <c r="BN9" s="166">
        <v>20</v>
      </c>
      <c r="BO9" s="166">
        <v>19</v>
      </c>
      <c r="BP9" s="166">
        <v>16</v>
      </c>
      <c r="BQ9" s="166">
        <v>16</v>
      </c>
      <c r="BR9" s="166">
        <v>7</v>
      </c>
      <c r="BS9" s="166">
        <v>15</v>
      </c>
      <c r="BT9" s="166">
        <v>12</v>
      </c>
      <c r="BU9" s="166">
        <v>10</v>
      </c>
      <c r="BV9" s="166">
        <v>0</v>
      </c>
      <c r="BW9" s="166">
        <v>6</v>
      </c>
      <c r="BX9" s="166">
        <v>0</v>
      </c>
      <c r="BY9" s="166">
        <v>1</v>
      </c>
      <c r="BZ9" s="166">
        <v>0</v>
      </c>
      <c r="CA9" s="166">
        <v>1</v>
      </c>
      <c r="CB9" s="166">
        <v>0</v>
      </c>
      <c r="CC9" s="166">
        <v>1</v>
      </c>
      <c r="CD9" s="166">
        <v>0</v>
      </c>
      <c r="CE9" s="166">
        <v>0</v>
      </c>
      <c r="CF9" s="115">
        <f t="shared" si="2"/>
        <v>59</v>
      </c>
      <c r="CG9" s="115">
        <f t="shared" si="2"/>
        <v>54</v>
      </c>
      <c r="CH9" s="115">
        <f t="shared" ref="CH9:CH72" si="3">CF9+CG9</f>
        <v>113</v>
      </c>
      <c r="CI9" s="115">
        <f t="shared" si="0"/>
        <v>342</v>
      </c>
      <c r="CJ9" s="115">
        <f t="shared" si="0"/>
        <v>326</v>
      </c>
      <c r="CK9" s="115">
        <f t="shared" ref="CK9:CK72" si="4">CI9+CJ9</f>
        <v>668</v>
      </c>
      <c r="CL9" s="115">
        <f t="shared" si="1"/>
        <v>35</v>
      </c>
      <c r="CM9" s="115">
        <f t="shared" si="1"/>
        <v>50</v>
      </c>
      <c r="CN9" s="115">
        <f t="shared" ref="CN9:CN72" si="5">CL9+CM9</f>
        <v>85</v>
      </c>
      <c r="CO9" s="115">
        <f t="shared" ref="CO9:CP72" si="6">CF9+CI9+CL9</f>
        <v>436</v>
      </c>
      <c r="CP9" s="115">
        <f t="shared" si="6"/>
        <v>430</v>
      </c>
      <c r="CQ9" s="115">
        <f t="shared" ref="CQ9:CQ72" si="7">CO9+CP9</f>
        <v>866</v>
      </c>
      <c r="CW9" s="164"/>
      <c r="CX9" s="164"/>
      <c r="CY9" s="164"/>
    </row>
    <row r="10" spans="1:103" ht="12" customHeight="1" x14ac:dyDescent="0.2">
      <c r="A10" s="165" t="s">
        <v>46</v>
      </c>
      <c r="B10" s="166">
        <v>7</v>
      </c>
      <c r="C10" s="166">
        <v>6</v>
      </c>
      <c r="D10" s="166">
        <v>3</v>
      </c>
      <c r="E10" s="166">
        <v>3</v>
      </c>
      <c r="F10" s="166">
        <v>4</v>
      </c>
      <c r="G10" s="166">
        <v>3</v>
      </c>
      <c r="H10" s="166">
        <v>4</v>
      </c>
      <c r="I10" s="166">
        <v>5</v>
      </c>
      <c r="J10" s="166">
        <v>7</v>
      </c>
      <c r="K10" s="166">
        <v>2</v>
      </c>
      <c r="L10" s="166">
        <v>5</v>
      </c>
      <c r="M10" s="166">
        <v>8</v>
      </c>
      <c r="N10" s="166">
        <v>6</v>
      </c>
      <c r="O10" s="166">
        <v>3</v>
      </c>
      <c r="P10" s="166">
        <v>8</v>
      </c>
      <c r="Q10" s="166">
        <v>7</v>
      </c>
      <c r="R10" s="166">
        <v>5</v>
      </c>
      <c r="S10" s="166">
        <v>3</v>
      </c>
      <c r="T10" s="166">
        <v>0</v>
      </c>
      <c r="U10" s="166">
        <v>6</v>
      </c>
      <c r="V10" s="166">
        <v>8</v>
      </c>
      <c r="W10" s="166">
        <v>5</v>
      </c>
      <c r="X10" s="166">
        <v>7</v>
      </c>
      <c r="Y10" s="166">
        <v>5</v>
      </c>
      <c r="Z10" s="166">
        <v>6</v>
      </c>
      <c r="AA10" s="166">
        <v>7</v>
      </c>
      <c r="AB10" s="166">
        <v>5</v>
      </c>
      <c r="AC10" s="166">
        <v>6</v>
      </c>
      <c r="AD10" s="166">
        <v>9</v>
      </c>
      <c r="AE10" s="166">
        <v>4</v>
      </c>
      <c r="AF10" s="166">
        <v>3</v>
      </c>
      <c r="AG10" s="166">
        <v>3</v>
      </c>
      <c r="AH10" s="166">
        <v>4</v>
      </c>
      <c r="AI10" s="166">
        <v>5</v>
      </c>
      <c r="AJ10" s="166">
        <v>5</v>
      </c>
      <c r="AK10" s="166">
        <v>2</v>
      </c>
      <c r="AL10" s="166">
        <v>5</v>
      </c>
      <c r="AM10" s="166">
        <v>4</v>
      </c>
      <c r="AN10" s="166">
        <v>6</v>
      </c>
      <c r="AO10" s="166">
        <v>3</v>
      </c>
      <c r="AP10" s="166">
        <v>5</v>
      </c>
      <c r="AQ10" s="166">
        <v>3</v>
      </c>
      <c r="AR10" s="166">
        <v>13</v>
      </c>
      <c r="AS10" s="166">
        <v>2</v>
      </c>
      <c r="AT10" s="166">
        <v>11</v>
      </c>
      <c r="AU10" s="166">
        <v>3</v>
      </c>
      <c r="AV10" s="166">
        <v>11</v>
      </c>
      <c r="AW10" s="166">
        <v>4</v>
      </c>
      <c r="AX10" s="166">
        <v>9</v>
      </c>
      <c r="AY10" s="166">
        <v>4</v>
      </c>
      <c r="AZ10" s="166">
        <v>49</v>
      </c>
      <c r="BA10" s="166">
        <v>30</v>
      </c>
      <c r="BB10" s="166">
        <v>64</v>
      </c>
      <c r="BC10" s="166">
        <v>40</v>
      </c>
      <c r="BD10" s="166">
        <v>60</v>
      </c>
      <c r="BE10" s="166">
        <v>69</v>
      </c>
      <c r="BF10" s="166">
        <v>55</v>
      </c>
      <c r="BG10" s="166">
        <v>78</v>
      </c>
      <c r="BH10" s="166">
        <v>50</v>
      </c>
      <c r="BI10" s="166">
        <v>47</v>
      </c>
      <c r="BJ10" s="166">
        <v>37</v>
      </c>
      <c r="BK10" s="166">
        <v>30</v>
      </c>
      <c r="BL10" s="166">
        <v>28</v>
      </c>
      <c r="BM10" s="166">
        <v>33</v>
      </c>
      <c r="BN10" s="166">
        <v>42</v>
      </c>
      <c r="BO10" s="166">
        <v>36</v>
      </c>
      <c r="BP10" s="166">
        <v>41</v>
      </c>
      <c r="BQ10" s="166">
        <v>41</v>
      </c>
      <c r="BR10" s="166">
        <v>34</v>
      </c>
      <c r="BS10" s="166">
        <v>36</v>
      </c>
      <c r="BT10" s="166">
        <v>18</v>
      </c>
      <c r="BU10" s="166">
        <v>23</v>
      </c>
      <c r="BV10" s="166">
        <v>13</v>
      </c>
      <c r="BW10" s="166">
        <v>16</v>
      </c>
      <c r="BX10" s="166">
        <v>6</v>
      </c>
      <c r="BY10" s="166">
        <v>12</v>
      </c>
      <c r="BZ10" s="166">
        <v>2</v>
      </c>
      <c r="CA10" s="166">
        <v>8</v>
      </c>
      <c r="CB10" s="166">
        <v>1</v>
      </c>
      <c r="CC10" s="166">
        <v>0</v>
      </c>
      <c r="CD10" s="166">
        <v>0</v>
      </c>
      <c r="CE10" s="166">
        <v>0</v>
      </c>
      <c r="CF10" s="115">
        <f t="shared" si="2"/>
        <v>84</v>
      </c>
      <c r="CG10" s="115">
        <f t="shared" si="2"/>
        <v>73</v>
      </c>
      <c r="CH10" s="115">
        <f t="shared" si="3"/>
        <v>157</v>
      </c>
      <c r="CI10" s="115">
        <f t="shared" si="0"/>
        <v>457</v>
      </c>
      <c r="CJ10" s="115">
        <f t="shared" si="0"/>
        <v>396</v>
      </c>
      <c r="CK10" s="115">
        <f t="shared" si="4"/>
        <v>853</v>
      </c>
      <c r="CL10" s="115">
        <f t="shared" si="1"/>
        <v>115</v>
      </c>
      <c r="CM10" s="115">
        <f t="shared" si="1"/>
        <v>136</v>
      </c>
      <c r="CN10" s="115">
        <f t="shared" si="5"/>
        <v>251</v>
      </c>
      <c r="CO10" s="115">
        <f t="shared" si="6"/>
        <v>656</v>
      </c>
      <c r="CP10" s="115">
        <f t="shared" si="6"/>
        <v>605</v>
      </c>
      <c r="CQ10" s="115">
        <f t="shared" si="7"/>
        <v>1261</v>
      </c>
      <c r="CW10" s="164"/>
      <c r="CX10" s="164"/>
      <c r="CY10" s="164"/>
    </row>
    <row r="11" spans="1:103" ht="12" customHeight="1" x14ac:dyDescent="0.2">
      <c r="A11" s="165" t="s">
        <v>47</v>
      </c>
      <c r="B11" s="166">
        <v>3</v>
      </c>
      <c r="C11" s="166">
        <v>8</v>
      </c>
      <c r="D11" s="166">
        <v>4</v>
      </c>
      <c r="E11" s="166">
        <v>2</v>
      </c>
      <c r="F11" s="166">
        <v>3</v>
      </c>
      <c r="G11" s="166">
        <v>1</v>
      </c>
      <c r="H11" s="166">
        <v>2</v>
      </c>
      <c r="I11" s="166">
        <v>1</v>
      </c>
      <c r="J11" s="166">
        <v>3</v>
      </c>
      <c r="K11" s="166">
        <v>3</v>
      </c>
      <c r="L11" s="166">
        <v>1</v>
      </c>
      <c r="M11" s="166">
        <v>2</v>
      </c>
      <c r="N11" s="166">
        <v>4</v>
      </c>
      <c r="O11" s="166">
        <v>3</v>
      </c>
      <c r="P11" s="166">
        <v>1</v>
      </c>
      <c r="Q11" s="166">
        <v>1</v>
      </c>
      <c r="R11" s="166">
        <v>2</v>
      </c>
      <c r="S11" s="166">
        <v>1</v>
      </c>
      <c r="T11" s="166">
        <v>3</v>
      </c>
      <c r="U11" s="166">
        <v>1</v>
      </c>
      <c r="V11" s="166">
        <v>1</v>
      </c>
      <c r="W11" s="166">
        <v>1</v>
      </c>
      <c r="X11" s="166">
        <v>2</v>
      </c>
      <c r="Y11" s="166">
        <v>3</v>
      </c>
      <c r="Z11" s="166">
        <v>2</v>
      </c>
      <c r="AA11" s="166">
        <v>4</v>
      </c>
      <c r="AB11" s="166">
        <v>0</v>
      </c>
      <c r="AC11" s="166">
        <v>2</v>
      </c>
      <c r="AD11" s="166">
        <v>2</v>
      </c>
      <c r="AE11" s="166">
        <v>2</v>
      </c>
      <c r="AF11" s="166">
        <v>2</v>
      </c>
      <c r="AG11" s="166">
        <v>7</v>
      </c>
      <c r="AH11" s="166">
        <v>3</v>
      </c>
      <c r="AI11" s="166">
        <v>1</v>
      </c>
      <c r="AJ11" s="166">
        <v>3</v>
      </c>
      <c r="AK11" s="166">
        <v>4</v>
      </c>
      <c r="AL11" s="166">
        <v>2</v>
      </c>
      <c r="AM11" s="166">
        <v>2</v>
      </c>
      <c r="AN11" s="166">
        <v>2</v>
      </c>
      <c r="AO11" s="166">
        <v>2</v>
      </c>
      <c r="AP11" s="166">
        <v>6</v>
      </c>
      <c r="AQ11" s="166">
        <v>2</v>
      </c>
      <c r="AR11" s="166">
        <v>7</v>
      </c>
      <c r="AS11" s="166">
        <v>4</v>
      </c>
      <c r="AT11" s="166">
        <v>4</v>
      </c>
      <c r="AU11" s="166">
        <v>5</v>
      </c>
      <c r="AV11" s="166">
        <v>10</v>
      </c>
      <c r="AW11" s="166">
        <v>3</v>
      </c>
      <c r="AX11" s="166">
        <v>8</v>
      </c>
      <c r="AY11" s="166">
        <v>7</v>
      </c>
      <c r="AZ11" s="166">
        <v>48</v>
      </c>
      <c r="BA11" s="166">
        <v>40</v>
      </c>
      <c r="BB11" s="166">
        <v>50</v>
      </c>
      <c r="BC11" s="166">
        <v>49</v>
      </c>
      <c r="BD11" s="166">
        <v>43</v>
      </c>
      <c r="BE11" s="166">
        <v>36</v>
      </c>
      <c r="BF11" s="166">
        <v>53</v>
      </c>
      <c r="BG11" s="166">
        <v>41</v>
      </c>
      <c r="BH11" s="166">
        <v>40</v>
      </c>
      <c r="BI11" s="166">
        <v>29</v>
      </c>
      <c r="BJ11" s="166">
        <v>28</v>
      </c>
      <c r="BK11" s="166">
        <v>24</v>
      </c>
      <c r="BL11" s="166">
        <v>24</v>
      </c>
      <c r="BM11" s="166">
        <v>24</v>
      </c>
      <c r="BN11" s="166">
        <v>40</v>
      </c>
      <c r="BO11" s="166">
        <v>31</v>
      </c>
      <c r="BP11" s="166">
        <v>35</v>
      </c>
      <c r="BQ11" s="166">
        <v>36</v>
      </c>
      <c r="BR11" s="166">
        <v>29</v>
      </c>
      <c r="BS11" s="166">
        <v>25</v>
      </c>
      <c r="BT11" s="166">
        <v>26</v>
      </c>
      <c r="BU11" s="166">
        <v>35</v>
      </c>
      <c r="BV11" s="166">
        <v>22</v>
      </c>
      <c r="BW11" s="166">
        <v>31</v>
      </c>
      <c r="BX11" s="166">
        <v>6</v>
      </c>
      <c r="BY11" s="166">
        <v>13</v>
      </c>
      <c r="BZ11" s="166">
        <v>0</v>
      </c>
      <c r="CA11" s="166">
        <v>8</v>
      </c>
      <c r="CB11" s="166">
        <v>0</v>
      </c>
      <c r="CC11" s="166">
        <v>4</v>
      </c>
      <c r="CD11" s="166">
        <v>0</v>
      </c>
      <c r="CE11" s="166">
        <v>1</v>
      </c>
      <c r="CF11" s="115">
        <f t="shared" si="2"/>
        <v>33</v>
      </c>
      <c r="CG11" s="115">
        <f t="shared" si="2"/>
        <v>35</v>
      </c>
      <c r="CH11" s="115">
        <f t="shared" si="3"/>
        <v>68</v>
      </c>
      <c r="CI11" s="115">
        <f t="shared" si="0"/>
        <v>373</v>
      </c>
      <c r="CJ11" s="115">
        <f t="shared" si="0"/>
        <v>311</v>
      </c>
      <c r="CK11" s="115">
        <f t="shared" si="4"/>
        <v>684</v>
      </c>
      <c r="CL11" s="115">
        <f t="shared" si="1"/>
        <v>118</v>
      </c>
      <c r="CM11" s="115">
        <f t="shared" si="1"/>
        <v>153</v>
      </c>
      <c r="CN11" s="115">
        <f t="shared" si="5"/>
        <v>271</v>
      </c>
      <c r="CO11" s="115">
        <f t="shared" si="6"/>
        <v>524</v>
      </c>
      <c r="CP11" s="115">
        <f t="shared" si="6"/>
        <v>499</v>
      </c>
      <c r="CQ11" s="115">
        <f>CO11+CP11</f>
        <v>1023</v>
      </c>
      <c r="CW11" s="164"/>
      <c r="CX11" s="164"/>
      <c r="CY11" s="164"/>
    </row>
    <row r="12" spans="1:103" s="164" customFormat="1" ht="12" customHeight="1" x14ac:dyDescent="0.2">
      <c r="A12" s="162" t="s">
        <v>48</v>
      </c>
      <c r="B12" s="163">
        <v>2</v>
      </c>
      <c r="C12" s="163">
        <v>7</v>
      </c>
      <c r="D12" s="163">
        <v>1</v>
      </c>
      <c r="E12" s="163">
        <v>5</v>
      </c>
      <c r="F12" s="163">
        <v>3</v>
      </c>
      <c r="G12" s="163">
        <v>5</v>
      </c>
      <c r="H12" s="163">
        <v>4</v>
      </c>
      <c r="I12" s="163">
        <v>2</v>
      </c>
      <c r="J12" s="163">
        <v>4</v>
      </c>
      <c r="K12" s="163">
        <v>5</v>
      </c>
      <c r="L12" s="163">
        <v>8</v>
      </c>
      <c r="M12" s="163">
        <v>6</v>
      </c>
      <c r="N12" s="163">
        <v>5</v>
      </c>
      <c r="O12" s="163">
        <v>3</v>
      </c>
      <c r="P12" s="163">
        <v>3</v>
      </c>
      <c r="Q12" s="163">
        <v>8</v>
      </c>
      <c r="R12" s="163">
        <v>4</v>
      </c>
      <c r="S12" s="163">
        <v>4</v>
      </c>
      <c r="T12" s="163">
        <v>7</v>
      </c>
      <c r="U12" s="163">
        <v>3</v>
      </c>
      <c r="V12" s="163">
        <v>3</v>
      </c>
      <c r="W12" s="163">
        <v>6</v>
      </c>
      <c r="X12" s="163">
        <v>3</v>
      </c>
      <c r="Y12" s="163">
        <v>10</v>
      </c>
      <c r="Z12" s="163">
        <v>3</v>
      </c>
      <c r="AA12" s="163">
        <v>5</v>
      </c>
      <c r="AB12" s="163">
        <v>6</v>
      </c>
      <c r="AC12" s="163">
        <v>3</v>
      </c>
      <c r="AD12" s="163">
        <v>3</v>
      </c>
      <c r="AE12" s="163">
        <v>6</v>
      </c>
      <c r="AF12" s="163">
        <v>5</v>
      </c>
      <c r="AG12" s="163">
        <v>5</v>
      </c>
      <c r="AH12" s="163">
        <v>6</v>
      </c>
      <c r="AI12" s="163">
        <v>3</v>
      </c>
      <c r="AJ12" s="163">
        <v>6</v>
      </c>
      <c r="AK12" s="163">
        <v>2</v>
      </c>
      <c r="AL12" s="163">
        <v>3</v>
      </c>
      <c r="AM12" s="163">
        <v>6</v>
      </c>
      <c r="AN12" s="163">
        <v>5</v>
      </c>
      <c r="AO12" s="163">
        <v>5</v>
      </c>
      <c r="AP12" s="163">
        <v>2</v>
      </c>
      <c r="AQ12" s="163">
        <v>3</v>
      </c>
      <c r="AR12" s="163">
        <v>5</v>
      </c>
      <c r="AS12" s="163">
        <v>4</v>
      </c>
      <c r="AT12" s="163">
        <v>7</v>
      </c>
      <c r="AU12" s="163">
        <v>13</v>
      </c>
      <c r="AV12" s="163">
        <v>6</v>
      </c>
      <c r="AW12" s="163">
        <v>11</v>
      </c>
      <c r="AX12" s="163">
        <v>22</v>
      </c>
      <c r="AY12" s="163">
        <v>10</v>
      </c>
      <c r="AZ12" s="163">
        <v>92</v>
      </c>
      <c r="BA12" s="163">
        <v>101</v>
      </c>
      <c r="BB12" s="163">
        <v>106</v>
      </c>
      <c r="BC12" s="163">
        <v>80</v>
      </c>
      <c r="BD12" s="163">
        <v>88</v>
      </c>
      <c r="BE12" s="163">
        <v>81</v>
      </c>
      <c r="BF12" s="163">
        <v>91</v>
      </c>
      <c r="BG12" s="163">
        <v>96</v>
      </c>
      <c r="BH12" s="163">
        <v>76</v>
      </c>
      <c r="BI12" s="163">
        <v>61</v>
      </c>
      <c r="BJ12" s="163">
        <v>71</v>
      </c>
      <c r="BK12" s="163">
        <v>58</v>
      </c>
      <c r="BL12" s="163">
        <v>51</v>
      </c>
      <c r="BM12" s="163">
        <v>37</v>
      </c>
      <c r="BN12" s="163">
        <v>50</v>
      </c>
      <c r="BO12" s="163">
        <v>59</v>
      </c>
      <c r="BP12" s="163">
        <v>56</v>
      </c>
      <c r="BQ12" s="163">
        <v>64</v>
      </c>
      <c r="BR12" s="163">
        <v>52</v>
      </c>
      <c r="BS12" s="163">
        <v>63</v>
      </c>
      <c r="BT12" s="163">
        <v>40</v>
      </c>
      <c r="BU12" s="163">
        <v>48</v>
      </c>
      <c r="BV12" s="163">
        <v>24</v>
      </c>
      <c r="BW12" s="163">
        <v>40</v>
      </c>
      <c r="BX12" s="163">
        <v>13</v>
      </c>
      <c r="BY12" s="163">
        <v>34</v>
      </c>
      <c r="BZ12" s="163">
        <v>2</v>
      </c>
      <c r="CA12" s="163">
        <v>15</v>
      </c>
      <c r="CB12" s="163">
        <v>1</v>
      </c>
      <c r="CC12" s="163">
        <v>5</v>
      </c>
      <c r="CD12" s="163">
        <v>0</v>
      </c>
      <c r="CE12" s="163">
        <v>1</v>
      </c>
      <c r="CF12" s="111">
        <f>B12+D12+F12+H12+J12+L12+N12+P12+R12+T12+V12+X12+Z12+AB12+AD12</f>
        <v>59</v>
      </c>
      <c r="CG12" s="111">
        <f t="shared" si="2"/>
        <v>78</v>
      </c>
      <c r="CH12" s="111">
        <f t="shared" si="3"/>
        <v>137</v>
      </c>
      <c r="CI12" s="111">
        <f>AF12+AH12+AJ12+AL12+AN12+AP12+AR12+AT12+AV12+AX12+AZ12+BB12+BD12+BF12+BH12+BJ12+BL12+BN12</f>
        <v>692</v>
      </c>
      <c r="CJ12" s="111">
        <f t="shared" si="0"/>
        <v>635</v>
      </c>
      <c r="CK12" s="111">
        <f t="shared" si="4"/>
        <v>1327</v>
      </c>
      <c r="CL12" s="111">
        <f>BP12+BR12+BT12+BV12+BX12+BZ12+CB12+CD12</f>
        <v>188</v>
      </c>
      <c r="CM12" s="111">
        <f>BQ12+BS12+BU12+BW12+BY12+CA12+CC12+CE12</f>
        <v>270</v>
      </c>
      <c r="CN12" s="111">
        <f>CL12+CM12</f>
        <v>458</v>
      </c>
      <c r="CO12" s="111">
        <f>CF12+CI12+CL12</f>
        <v>939</v>
      </c>
      <c r="CP12" s="111">
        <f>CG12+CJ12+CM12</f>
        <v>983</v>
      </c>
      <c r="CQ12" s="111">
        <f>CO12+CP12</f>
        <v>1922</v>
      </c>
    </row>
    <row r="13" spans="1:103" ht="12" customHeight="1" x14ac:dyDescent="0.2">
      <c r="A13" s="165" t="s">
        <v>45</v>
      </c>
      <c r="B13" s="166">
        <v>1</v>
      </c>
      <c r="C13" s="166">
        <v>5</v>
      </c>
      <c r="D13" s="166">
        <v>1</v>
      </c>
      <c r="E13" s="166">
        <v>1</v>
      </c>
      <c r="F13" s="166">
        <v>0</v>
      </c>
      <c r="G13" s="166">
        <v>2</v>
      </c>
      <c r="H13" s="166">
        <v>2</v>
      </c>
      <c r="I13" s="166">
        <v>1</v>
      </c>
      <c r="J13" s="166">
        <v>1</v>
      </c>
      <c r="K13" s="166">
        <v>3</v>
      </c>
      <c r="L13" s="166">
        <v>4</v>
      </c>
      <c r="M13" s="166">
        <v>1</v>
      </c>
      <c r="N13" s="166">
        <v>1</v>
      </c>
      <c r="O13" s="166">
        <v>1</v>
      </c>
      <c r="P13" s="166">
        <v>2</v>
      </c>
      <c r="Q13" s="166">
        <v>2</v>
      </c>
      <c r="R13" s="166">
        <v>3</v>
      </c>
      <c r="S13" s="166">
        <v>1</v>
      </c>
      <c r="T13" s="166">
        <v>2</v>
      </c>
      <c r="U13" s="166">
        <v>1</v>
      </c>
      <c r="V13" s="166">
        <v>1</v>
      </c>
      <c r="W13" s="166">
        <v>4</v>
      </c>
      <c r="X13" s="166">
        <v>0</v>
      </c>
      <c r="Y13" s="166">
        <v>6</v>
      </c>
      <c r="Z13" s="166">
        <v>1</v>
      </c>
      <c r="AA13" s="166">
        <v>1</v>
      </c>
      <c r="AB13" s="166">
        <v>2</v>
      </c>
      <c r="AC13" s="166">
        <v>3</v>
      </c>
      <c r="AD13" s="166">
        <v>1</v>
      </c>
      <c r="AE13" s="166">
        <v>2</v>
      </c>
      <c r="AF13" s="166">
        <v>2</v>
      </c>
      <c r="AG13" s="166">
        <v>2</v>
      </c>
      <c r="AH13" s="166">
        <v>2</v>
      </c>
      <c r="AI13" s="166">
        <v>0</v>
      </c>
      <c r="AJ13" s="166">
        <v>3</v>
      </c>
      <c r="AK13" s="166">
        <v>1</v>
      </c>
      <c r="AL13" s="166">
        <v>3</v>
      </c>
      <c r="AM13" s="166">
        <v>3</v>
      </c>
      <c r="AN13" s="166">
        <v>3</v>
      </c>
      <c r="AO13" s="166">
        <v>2</v>
      </c>
      <c r="AP13" s="166">
        <v>1</v>
      </c>
      <c r="AQ13" s="166">
        <v>2</v>
      </c>
      <c r="AR13" s="166">
        <v>3</v>
      </c>
      <c r="AS13" s="166">
        <v>2</v>
      </c>
      <c r="AT13" s="166">
        <v>3</v>
      </c>
      <c r="AU13" s="166">
        <v>8</v>
      </c>
      <c r="AV13" s="166">
        <v>2</v>
      </c>
      <c r="AW13" s="166">
        <v>5</v>
      </c>
      <c r="AX13" s="166">
        <v>11</v>
      </c>
      <c r="AY13" s="166">
        <v>3</v>
      </c>
      <c r="AZ13" s="166">
        <v>26</v>
      </c>
      <c r="BA13" s="166">
        <v>40</v>
      </c>
      <c r="BB13" s="166">
        <v>49</v>
      </c>
      <c r="BC13" s="166">
        <v>36</v>
      </c>
      <c r="BD13" s="166">
        <v>35</v>
      </c>
      <c r="BE13" s="166">
        <v>32</v>
      </c>
      <c r="BF13" s="166">
        <v>34</v>
      </c>
      <c r="BG13" s="166">
        <v>41</v>
      </c>
      <c r="BH13" s="166">
        <v>25</v>
      </c>
      <c r="BI13" s="166">
        <v>27</v>
      </c>
      <c r="BJ13" s="166">
        <v>35</v>
      </c>
      <c r="BK13" s="166">
        <v>22</v>
      </c>
      <c r="BL13" s="166">
        <v>18</v>
      </c>
      <c r="BM13" s="166">
        <v>14</v>
      </c>
      <c r="BN13" s="166">
        <v>12</v>
      </c>
      <c r="BO13" s="166">
        <v>19</v>
      </c>
      <c r="BP13" s="166">
        <v>23</v>
      </c>
      <c r="BQ13" s="166">
        <v>26</v>
      </c>
      <c r="BR13" s="166">
        <v>19</v>
      </c>
      <c r="BS13" s="166">
        <v>18</v>
      </c>
      <c r="BT13" s="166">
        <v>15</v>
      </c>
      <c r="BU13" s="166">
        <v>17</v>
      </c>
      <c r="BV13" s="166">
        <v>5</v>
      </c>
      <c r="BW13" s="166">
        <v>15</v>
      </c>
      <c r="BX13" s="166">
        <v>4</v>
      </c>
      <c r="BY13" s="166">
        <v>10</v>
      </c>
      <c r="BZ13" s="166">
        <v>1</v>
      </c>
      <c r="CA13" s="166">
        <v>8</v>
      </c>
      <c r="CB13" s="166">
        <v>0</v>
      </c>
      <c r="CC13" s="166">
        <v>3</v>
      </c>
      <c r="CD13" s="166">
        <v>0</v>
      </c>
      <c r="CE13" s="166">
        <v>1</v>
      </c>
      <c r="CF13" s="115">
        <f t="shared" si="2"/>
        <v>22</v>
      </c>
      <c r="CG13" s="115">
        <f t="shared" si="2"/>
        <v>34</v>
      </c>
      <c r="CH13" s="115">
        <f t="shared" si="3"/>
        <v>56</v>
      </c>
      <c r="CI13" s="115">
        <f t="shared" si="0"/>
        <v>267</v>
      </c>
      <c r="CJ13" s="115">
        <f t="shared" si="0"/>
        <v>259</v>
      </c>
      <c r="CK13" s="115">
        <f t="shared" si="4"/>
        <v>526</v>
      </c>
      <c r="CL13" s="115">
        <f t="shared" si="1"/>
        <v>67</v>
      </c>
      <c r="CM13" s="115">
        <f t="shared" si="1"/>
        <v>98</v>
      </c>
      <c r="CN13" s="115">
        <f t="shared" si="5"/>
        <v>165</v>
      </c>
      <c r="CO13" s="115">
        <f t="shared" si="6"/>
        <v>356</v>
      </c>
      <c r="CP13" s="115">
        <f t="shared" si="6"/>
        <v>391</v>
      </c>
      <c r="CQ13" s="115">
        <f t="shared" si="7"/>
        <v>747</v>
      </c>
      <c r="CW13" s="164"/>
      <c r="CX13" s="164"/>
      <c r="CY13" s="164"/>
    </row>
    <row r="14" spans="1:103" ht="12" customHeight="1" x14ac:dyDescent="0.2">
      <c r="A14" s="165" t="s">
        <v>46</v>
      </c>
      <c r="B14" s="166">
        <v>1</v>
      </c>
      <c r="C14" s="166">
        <v>2</v>
      </c>
      <c r="D14" s="166">
        <v>0</v>
      </c>
      <c r="E14" s="166">
        <v>4</v>
      </c>
      <c r="F14" s="166">
        <v>3</v>
      </c>
      <c r="G14" s="166">
        <v>3</v>
      </c>
      <c r="H14" s="166">
        <v>2</v>
      </c>
      <c r="I14" s="166">
        <v>1</v>
      </c>
      <c r="J14" s="166">
        <v>3</v>
      </c>
      <c r="K14" s="166">
        <v>2</v>
      </c>
      <c r="L14" s="166">
        <v>4</v>
      </c>
      <c r="M14" s="166">
        <v>5</v>
      </c>
      <c r="N14" s="166">
        <v>4</v>
      </c>
      <c r="O14" s="166">
        <v>2</v>
      </c>
      <c r="P14" s="166">
        <v>1</v>
      </c>
      <c r="Q14" s="166">
        <v>6</v>
      </c>
      <c r="R14" s="166">
        <v>1</v>
      </c>
      <c r="S14" s="166">
        <v>3</v>
      </c>
      <c r="T14" s="166">
        <v>5</v>
      </c>
      <c r="U14" s="166">
        <v>2</v>
      </c>
      <c r="V14" s="166">
        <v>2</v>
      </c>
      <c r="W14" s="166">
        <v>2</v>
      </c>
      <c r="X14" s="166">
        <v>3</v>
      </c>
      <c r="Y14" s="166">
        <v>4</v>
      </c>
      <c r="Z14" s="166">
        <v>2</v>
      </c>
      <c r="AA14" s="166">
        <v>4</v>
      </c>
      <c r="AB14" s="166">
        <v>4</v>
      </c>
      <c r="AC14" s="166">
        <v>0</v>
      </c>
      <c r="AD14" s="166">
        <v>2</v>
      </c>
      <c r="AE14" s="166">
        <v>4</v>
      </c>
      <c r="AF14" s="166">
        <v>3</v>
      </c>
      <c r="AG14" s="166">
        <v>3</v>
      </c>
      <c r="AH14" s="166">
        <v>4</v>
      </c>
      <c r="AI14" s="166">
        <v>3</v>
      </c>
      <c r="AJ14" s="166">
        <v>3</v>
      </c>
      <c r="AK14" s="166">
        <v>1</v>
      </c>
      <c r="AL14" s="166">
        <v>0</v>
      </c>
      <c r="AM14" s="166">
        <v>3</v>
      </c>
      <c r="AN14" s="166">
        <v>2</v>
      </c>
      <c r="AO14" s="166">
        <v>3</v>
      </c>
      <c r="AP14" s="166">
        <v>1</v>
      </c>
      <c r="AQ14" s="166">
        <v>1</v>
      </c>
      <c r="AR14" s="166">
        <v>2</v>
      </c>
      <c r="AS14" s="166">
        <v>2</v>
      </c>
      <c r="AT14" s="166">
        <v>4</v>
      </c>
      <c r="AU14" s="166">
        <v>5</v>
      </c>
      <c r="AV14" s="166">
        <v>4</v>
      </c>
      <c r="AW14" s="166">
        <v>6</v>
      </c>
      <c r="AX14" s="166">
        <v>11</v>
      </c>
      <c r="AY14" s="166">
        <v>7</v>
      </c>
      <c r="AZ14" s="166">
        <v>66</v>
      </c>
      <c r="BA14" s="166">
        <v>61</v>
      </c>
      <c r="BB14" s="166">
        <v>57</v>
      </c>
      <c r="BC14" s="166">
        <v>44</v>
      </c>
      <c r="BD14" s="166">
        <v>53</v>
      </c>
      <c r="BE14" s="166">
        <v>49</v>
      </c>
      <c r="BF14" s="166">
        <v>57</v>
      </c>
      <c r="BG14" s="166">
        <v>55</v>
      </c>
      <c r="BH14" s="166">
        <v>51</v>
      </c>
      <c r="BI14" s="166">
        <v>34</v>
      </c>
      <c r="BJ14" s="166">
        <v>36</v>
      </c>
      <c r="BK14" s="166">
        <v>36</v>
      </c>
      <c r="BL14" s="166">
        <v>33</v>
      </c>
      <c r="BM14" s="166">
        <v>23</v>
      </c>
      <c r="BN14" s="166">
        <v>38</v>
      </c>
      <c r="BO14" s="166">
        <v>40</v>
      </c>
      <c r="BP14" s="166">
        <v>33</v>
      </c>
      <c r="BQ14" s="166">
        <v>38</v>
      </c>
      <c r="BR14" s="166">
        <v>33</v>
      </c>
      <c r="BS14" s="166">
        <v>45</v>
      </c>
      <c r="BT14" s="166">
        <v>25</v>
      </c>
      <c r="BU14" s="166">
        <v>31</v>
      </c>
      <c r="BV14" s="166">
        <v>19</v>
      </c>
      <c r="BW14" s="166">
        <v>25</v>
      </c>
      <c r="BX14" s="166">
        <v>9</v>
      </c>
      <c r="BY14" s="166">
        <v>24</v>
      </c>
      <c r="BZ14" s="166">
        <v>1</v>
      </c>
      <c r="CA14" s="166">
        <v>7</v>
      </c>
      <c r="CB14" s="166">
        <v>1</v>
      </c>
      <c r="CC14" s="166">
        <v>2</v>
      </c>
      <c r="CD14" s="166">
        <v>0</v>
      </c>
      <c r="CE14" s="166">
        <v>0</v>
      </c>
      <c r="CF14" s="115">
        <f t="shared" si="2"/>
        <v>37</v>
      </c>
      <c r="CG14" s="115">
        <f t="shared" si="2"/>
        <v>44</v>
      </c>
      <c r="CH14" s="115">
        <f t="shared" si="3"/>
        <v>81</v>
      </c>
      <c r="CI14" s="115">
        <f t="shared" si="0"/>
        <v>425</v>
      </c>
      <c r="CJ14" s="115">
        <f t="shared" si="0"/>
        <v>376</v>
      </c>
      <c r="CK14" s="115">
        <f t="shared" si="4"/>
        <v>801</v>
      </c>
      <c r="CL14" s="115">
        <f t="shared" si="1"/>
        <v>121</v>
      </c>
      <c r="CM14" s="115">
        <f t="shared" si="1"/>
        <v>172</v>
      </c>
      <c r="CN14" s="115">
        <f t="shared" si="5"/>
        <v>293</v>
      </c>
      <c r="CO14" s="115">
        <f t="shared" si="6"/>
        <v>583</v>
      </c>
      <c r="CP14" s="115">
        <f t="shared" si="6"/>
        <v>592</v>
      </c>
      <c r="CQ14" s="115">
        <f t="shared" si="7"/>
        <v>1175</v>
      </c>
      <c r="CW14" s="164"/>
      <c r="CX14" s="164"/>
      <c r="CY14" s="164"/>
    </row>
    <row r="15" spans="1:103" s="164" customFormat="1" ht="12" customHeight="1" x14ac:dyDescent="0.2">
      <c r="A15" s="162" t="s">
        <v>49</v>
      </c>
      <c r="B15" s="163">
        <v>32</v>
      </c>
      <c r="C15" s="163">
        <v>25</v>
      </c>
      <c r="D15" s="163">
        <v>28</v>
      </c>
      <c r="E15" s="163">
        <v>32</v>
      </c>
      <c r="F15" s="163">
        <v>19</v>
      </c>
      <c r="G15" s="163">
        <v>20</v>
      </c>
      <c r="H15" s="163">
        <v>24</v>
      </c>
      <c r="I15" s="163">
        <v>16</v>
      </c>
      <c r="J15" s="163">
        <v>19</v>
      </c>
      <c r="K15" s="163">
        <v>17</v>
      </c>
      <c r="L15" s="163">
        <v>19</v>
      </c>
      <c r="M15" s="163">
        <v>24</v>
      </c>
      <c r="N15" s="163">
        <v>21</v>
      </c>
      <c r="O15" s="163">
        <v>23</v>
      </c>
      <c r="P15" s="163">
        <v>23</v>
      </c>
      <c r="Q15" s="163">
        <v>24</v>
      </c>
      <c r="R15" s="163">
        <v>16</v>
      </c>
      <c r="S15" s="163">
        <v>17</v>
      </c>
      <c r="T15" s="163">
        <v>19</v>
      </c>
      <c r="U15" s="163">
        <v>22</v>
      </c>
      <c r="V15" s="163">
        <v>17</v>
      </c>
      <c r="W15" s="163">
        <v>18</v>
      </c>
      <c r="X15" s="163">
        <v>14</v>
      </c>
      <c r="Y15" s="163">
        <v>20</v>
      </c>
      <c r="Z15" s="163">
        <v>12</v>
      </c>
      <c r="AA15" s="163">
        <v>13</v>
      </c>
      <c r="AB15" s="163">
        <v>9</v>
      </c>
      <c r="AC15" s="163">
        <v>10</v>
      </c>
      <c r="AD15" s="163">
        <v>11</v>
      </c>
      <c r="AE15" s="163">
        <v>14</v>
      </c>
      <c r="AF15" s="163">
        <v>12</v>
      </c>
      <c r="AG15" s="163">
        <v>14</v>
      </c>
      <c r="AH15" s="163">
        <v>8</v>
      </c>
      <c r="AI15" s="163">
        <v>11</v>
      </c>
      <c r="AJ15" s="163">
        <v>9</v>
      </c>
      <c r="AK15" s="163">
        <v>10</v>
      </c>
      <c r="AL15" s="163">
        <v>10</v>
      </c>
      <c r="AM15" s="163">
        <v>6</v>
      </c>
      <c r="AN15" s="163">
        <v>14</v>
      </c>
      <c r="AO15" s="163">
        <v>11</v>
      </c>
      <c r="AP15" s="163">
        <v>13</v>
      </c>
      <c r="AQ15" s="163">
        <v>8</v>
      </c>
      <c r="AR15" s="163">
        <v>10</v>
      </c>
      <c r="AS15" s="163">
        <v>14</v>
      </c>
      <c r="AT15" s="163">
        <v>18</v>
      </c>
      <c r="AU15" s="163">
        <v>11</v>
      </c>
      <c r="AV15" s="163">
        <v>20</v>
      </c>
      <c r="AW15" s="163">
        <v>32</v>
      </c>
      <c r="AX15" s="163">
        <v>27</v>
      </c>
      <c r="AY15" s="163">
        <v>40</v>
      </c>
      <c r="AZ15" s="163">
        <v>229</v>
      </c>
      <c r="BA15" s="163">
        <v>252</v>
      </c>
      <c r="BB15" s="163">
        <v>248</v>
      </c>
      <c r="BC15" s="163">
        <v>277</v>
      </c>
      <c r="BD15" s="163">
        <v>263</v>
      </c>
      <c r="BE15" s="163">
        <v>306</v>
      </c>
      <c r="BF15" s="163">
        <v>305</v>
      </c>
      <c r="BG15" s="163">
        <v>285</v>
      </c>
      <c r="BH15" s="163">
        <v>246</v>
      </c>
      <c r="BI15" s="163">
        <v>220</v>
      </c>
      <c r="BJ15" s="163">
        <v>167</v>
      </c>
      <c r="BK15" s="163">
        <v>163</v>
      </c>
      <c r="BL15" s="163">
        <v>104</v>
      </c>
      <c r="BM15" s="163">
        <v>105</v>
      </c>
      <c r="BN15" s="163">
        <v>147</v>
      </c>
      <c r="BO15" s="163">
        <v>128</v>
      </c>
      <c r="BP15" s="163">
        <v>117</v>
      </c>
      <c r="BQ15" s="163">
        <v>134</v>
      </c>
      <c r="BR15" s="163">
        <v>122</v>
      </c>
      <c r="BS15" s="163">
        <v>102</v>
      </c>
      <c r="BT15" s="163">
        <v>59</v>
      </c>
      <c r="BU15" s="163">
        <v>101</v>
      </c>
      <c r="BV15" s="163">
        <v>52</v>
      </c>
      <c r="BW15" s="163">
        <v>75</v>
      </c>
      <c r="BX15" s="163">
        <v>24</v>
      </c>
      <c r="BY15" s="163">
        <v>36</v>
      </c>
      <c r="BZ15" s="163">
        <v>8</v>
      </c>
      <c r="CA15" s="163">
        <v>33</v>
      </c>
      <c r="CB15" s="163">
        <v>0</v>
      </c>
      <c r="CC15" s="163">
        <v>6</v>
      </c>
      <c r="CD15" s="163">
        <v>0</v>
      </c>
      <c r="CE15" s="163">
        <v>0</v>
      </c>
      <c r="CF15" s="111">
        <f t="shared" si="2"/>
        <v>283</v>
      </c>
      <c r="CG15" s="111">
        <f t="shared" si="2"/>
        <v>295</v>
      </c>
      <c r="CH15" s="111">
        <f t="shared" si="3"/>
        <v>578</v>
      </c>
      <c r="CI15" s="111">
        <f t="shared" si="0"/>
        <v>1850</v>
      </c>
      <c r="CJ15" s="111">
        <f t="shared" si="0"/>
        <v>1893</v>
      </c>
      <c r="CK15" s="111">
        <f t="shared" si="4"/>
        <v>3743</v>
      </c>
      <c r="CL15" s="111">
        <f t="shared" si="1"/>
        <v>382</v>
      </c>
      <c r="CM15" s="111">
        <f t="shared" si="1"/>
        <v>487</v>
      </c>
      <c r="CN15" s="111">
        <f t="shared" si="5"/>
        <v>869</v>
      </c>
      <c r="CO15" s="111">
        <f t="shared" si="6"/>
        <v>2515</v>
      </c>
      <c r="CP15" s="111">
        <f t="shared" si="6"/>
        <v>2675</v>
      </c>
      <c r="CQ15" s="111">
        <f t="shared" si="7"/>
        <v>5190</v>
      </c>
    </row>
    <row r="16" spans="1:103" ht="12" customHeight="1" x14ac:dyDescent="0.2">
      <c r="A16" s="165" t="s">
        <v>45</v>
      </c>
      <c r="B16" s="166">
        <v>12</v>
      </c>
      <c r="C16" s="166">
        <v>6</v>
      </c>
      <c r="D16" s="166">
        <v>13</v>
      </c>
      <c r="E16" s="166">
        <v>8</v>
      </c>
      <c r="F16" s="166">
        <v>3</v>
      </c>
      <c r="G16" s="166">
        <v>6</v>
      </c>
      <c r="H16" s="166">
        <v>10</v>
      </c>
      <c r="I16" s="166">
        <v>5</v>
      </c>
      <c r="J16" s="166">
        <v>9</v>
      </c>
      <c r="K16" s="166">
        <v>7</v>
      </c>
      <c r="L16" s="166">
        <v>10</v>
      </c>
      <c r="M16" s="166">
        <v>9</v>
      </c>
      <c r="N16" s="166">
        <v>10</v>
      </c>
      <c r="O16" s="166">
        <v>6</v>
      </c>
      <c r="P16" s="166">
        <v>9</v>
      </c>
      <c r="Q16" s="166">
        <v>6</v>
      </c>
      <c r="R16" s="166">
        <v>8</v>
      </c>
      <c r="S16" s="166">
        <v>7</v>
      </c>
      <c r="T16" s="166">
        <v>10</v>
      </c>
      <c r="U16" s="166">
        <v>12</v>
      </c>
      <c r="V16" s="166">
        <v>5</v>
      </c>
      <c r="W16" s="166">
        <v>7</v>
      </c>
      <c r="X16" s="166">
        <v>7</v>
      </c>
      <c r="Y16" s="166">
        <v>10</v>
      </c>
      <c r="Z16" s="166">
        <v>1</v>
      </c>
      <c r="AA16" s="166">
        <v>3</v>
      </c>
      <c r="AB16" s="166">
        <v>5</v>
      </c>
      <c r="AC16" s="166">
        <v>3</v>
      </c>
      <c r="AD16" s="166">
        <v>4</v>
      </c>
      <c r="AE16" s="166">
        <v>7</v>
      </c>
      <c r="AF16" s="166">
        <v>6</v>
      </c>
      <c r="AG16" s="166">
        <v>5</v>
      </c>
      <c r="AH16" s="166">
        <v>3</v>
      </c>
      <c r="AI16" s="166">
        <v>4</v>
      </c>
      <c r="AJ16" s="166">
        <v>0</v>
      </c>
      <c r="AK16" s="166">
        <v>6</v>
      </c>
      <c r="AL16" s="166">
        <v>5</v>
      </c>
      <c r="AM16" s="166">
        <v>1</v>
      </c>
      <c r="AN16" s="166">
        <v>4</v>
      </c>
      <c r="AO16" s="166">
        <v>5</v>
      </c>
      <c r="AP16" s="166">
        <v>7</v>
      </c>
      <c r="AQ16" s="166">
        <v>4</v>
      </c>
      <c r="AR16" s="166">
        <v>5</v>
      </c>
      <c r="AS16" s="166">
        <v>5</v>
      </c>
      <c r="AT16" s="166">
        <v>6</v>
      </c>
      <c r="AU16" s="166">
        <v>4</v>
      </c>
      <c r="AV16" s="166">
        <v>2</v>
      </c>
      <c r="AW16" s="166">
        <v>10</v>
      </c>
      <c r="AX16" s="166">
        <v>9</v>
      </c>
      <c r="AY16" s="166">
        <v>5</v>
      </c>
      <c r="AZ16" s="166">
        <v>57</v>
      </c>
      <c r="BA16" s="166">
        <v>55</v>
      </c>
      <c r="BB16" s="166">
        <v>64</v>
      </c>
      <c r="BC16" s="166">
        <v>82</v>
      </c>
      <c r="BD16" s="166">
        <v>79</v>
      </c>
      <c r="BE16" s="166">
        <v>103</v>
      </c>
      <c r="BF16" s="166">
        <v>108</v>
      </c>
      <c r="BG16" s="166">
        <v>127</v>
      </c>
      <c r="BH16" s="166">
        <v>103</v>
      </c>
      <c r="BI16" s="166">
        <v>108</v>
      </c>
      <c r="BJ16" s="166">
        <v>76</v>
      </c>
      <c r="BK16" s="166">
        <v>73</v>
      </c>
      <c r="BL16" s="166">
        <v>40</v>
      </c>
      <c r="BM16" s="166">
        <v>40</v>
      </c>
      <c r="BN16" s="166">
        <v>54</v>
      </c>
      <c r="BO16" s="166">
        <v>53</v>
      </c>
      <c r="BP16" s="166">
        <v>41</v>
      </c>
      <c r="BQ16" s="166">
        <v>52</v>
      </c>
      <c r="BR16" s="166">
        <v>43</v>
      </c>
      <c r="BS16" s="166">
        <v>46</v>
      </c>
      <c r="BT16" s="166">
        <v>27</v>
      </c>
      <c r="BU16" s="166">
        <v>41</v>
      </c>
      <c r="BV16" s="166">
        <v>22</v>
      </c>
      <c r="BW16" s="166">
        <v>25</v>
      </c>
      <c r="BX16" s="166">
        <v>4</v>
      </c>
      <c r="BY16" s="166">
        <v>11</v>
      </c>
      <c r="BZ16" s="166">
        <v>3</v>
      </c>
      <c r="CA16" s="166">
        <v>7</v>
      </c>
      <c r="CB16" s="166">
        <v>0</v>
      </c>
      <c r="CC16" s="166">
        <v>1</v>
      </c>
      <c r="CD16" s="166">
        <v>0</v>
      </c>
      <c r="CE16" s="166">
        <v>0</v>
      </c>
      <c r="CF16" s="115">
        <f t="shared" si="2"/>
        <v>116</v>
      </c>
      <c r="CG16" s="115">
        <f t="shared" si="2"/>
        <v>102</v>
      </c>
      <c r="CH16" s="115">
        <f t="shared" si="3"/>
        <v>218</v>
      </c>
      <c r="CI16" s="115">
        <f t="shared" si="0"/>
        <v>628</v>
      </c>
      <c r="CJ16" s="115">
        <f t="shared" si="0"/>
        <v>690</v>
      </c>
      <c r="CK16" s="115">
        <f t="shared" si="4"/>
        <v>1318</v>
      </c>
      <c r="CL16" s="115">
        <f t="shared" si="1"/>
        <v>140</v>
      </c>
      <c r="CM16" s="115">
        <f t="shared" si="1"/>
        <v>183</v>
      </c>
      <c r="CN16" s="115">
        <f t="shared" si="5"/>
        <v>323</v>
      </c>
      <c r="CO16" s="115">
        <f t="shared" si="6"/>
        <v>884</v>
      </c>
      <c r="CP16" s="115">
        <f t="shared" si="6"/>
        <v>975</v>
      </c>
      <c r="CQ16" s="115">
        <f t="shared" si="7"/>
        <v>1859</v>
      </c>
      <c r="CW16" s="164"/>
      <c r="CX16" s="164"/>
      <c r="CY16" s="164"/>
    </row>
    <row r="17" spans="1:103" ht="12" customHeight="1" x14ac:dyDescent="0.2">
      <c r="A17" s="165" t="s">
        <v>46</v>
      </c>
      <c r="B17" s="166">
        <v>14</v>
      </c>
      <c r="C17" s="166">
        <v>14</v>
      </c>
      <c r="D17" s="166">
        <v>13</v>
      </c>
      <c r="E17" s="166">
        <v>17</v>
      </c>
      <c r="F17" s="166">
        <v>11</v>
      </c>
      <c r="G17" s="166">
        <v>9</v>
      </c>
      <c r="H17" s="166">
        <v>11</v>
      </c>
      <c r="I17" s="166">
        <v>8</v>
      </c>
      <c r="J17" s="166">
        <v>8</v>
      </c>
      <c r="K17" s="166">
        <v>6</v>
      </c>
      <c r="L17" s="166">
        <v>4</v>
      </c>
      <c r="M17" s="166">
        <v>14</v>
      </c>
      <c r="N17" s="166">
        <v>7</v>
      </c>
      <c r="O17" s="166">
        <v>14</v>
      </c>
      <c r="P17" s="166">
        <v>9</v>
      </c>
      <c r="Q17" s="166">
        <v>11</v>
      </c>
      <c r="R17" s="166">
        <v>6</v>
      </c>
      <c r="S17" s="166">
        <v>7</v>
      </c>
      <c r="T17" s="166">
        <v>8</v>
      </c>
      <c r="U17" s="166">
        <v>7</v>
      </c>
      <c r="V17" s="166">
        <v>7</v>
      </c>
      <c r="W17" s="166">
        <v>7</v>
      </c>
      <c r="X17" s="166">
        <v>6</v>
      </c>
      <c r="Y17" s="166">
        <v>8</v>
      </c>
      <c r="Z17" s="166">
        <v>7</v>
      </c>
      <c r="AA17" s="166">
        <v>8</v>
      </c>
      <c r="AB17" s="166">
        <v>2</v>
      </c>
      <c r="AC17" s="166">
        <v>5</v>
      </c>
      <c r="AD17" s="166">
        <v>6</v>
      </c>
      <c r="AE17" s="166">
        <v>7</v>
      </c>
      <c r="AF17" s="166">
        <v>5</v>
      </c>
      <c r="AG17" s="166">
        <v>5</v>
      </c>
      <c r="AH17" s="166">
        <v>3</v>
      </c>
      <c r="AI17" s="166">
        <v>4</v>
      </c>
      <c r="AJ17" s="166">
        <v>5</v>
      </c>
      <c r="AK17" s="166">
        <v>3</v>
      </c>
      <c r="AL17" s="166">
        <v>4</v>
      </c>
      <c r="AM17" s="166">
        <v>4</v>
      </c>
      <c r="AN17" s="166">
        <v>8</v>
      </c>
      <c r="AO17" s="166">
        <v>5</v>
      </c>
      <c r="AP17" s="166">
        <v>3</v>
      </c>
      <c r="AQ17" s="166">
        <v>3</v>
      </c>
      <c r="AR17" s="166">
        <v>2</v>
      </c>
      <c r="AS17" s="166">
        <v>4</v>
      </c>
      <c r="AT17" s="166">
        <v>9</v>
      </c>
      <c r="AU17" s="166">
        <v>6</v>
      </c>
      <c r="AV17" s="166">
        <v>12</v>
      </c>
      <c r="AW17" s="166">
        <v>10</v>
      </c>
      <c r="AX17" s="166">
        <v>11</v>
      </c>
      <c r="AY17" s="166">
        <v>13</v>
      </c>
      <c r="AZ17" s="166">
        <v>110</v>
      </c>
      <c r="BA17" s="166">
        <v>103</v>
      </c>
      <c r="BB17" s="166">
        <v>117</v>
      </c>
      <c r="BC17" s="166">
        <v>121</v>
      </c>
      <c r="BD17" s="166">
        <v>121</v>
      </c>
      <c r="BE17" s="166">
        <v>120</v>
      </c>
      <c r="BF17" s="166">
        <v>145</v>
      </c>
      <c r="BG17" s="166">
        <v>104</v>
      </c>
      <c r="BH17" s="166">
        <v>93</v>
      </c>
      <c r="BI17" s="166">
        <v>79</v>
      </c>
      <c r="BJ17" s="166">
        <v>60</v>
      </c>
      <c r="BK17" s="166">
        <v>52</v>
      </c>
      <c r="BL17" s="166">
        <v>38</v>
      </c>
      <c r="BM17" s="166">
        <v>35</v>
      </c>
      <c r="BN17" s="166">
        <v>51</v>
      </c>
      <c r="BO17" s="166">
        <v>41</v>
      </c>
      <c r="BP17" s="166">
        <v>36</v>
      </c>
      <c r="BQ17" s="166">
        <v>47</v>
      </c>
      <c r="BR17" s="166">
        <v>44</v>
      </c>
      <c r="BS17" s="166">
        <v>36</v>
      </c>
      <c r="BT17" s="166">
        <v>17</v>
      </c>
      <c r="BU17" s="166">
        <v>37</v>
      </c>
      <c r="BV17" s="166">
        <v>19</v>
      </c>
      <c r="BW17" s="166">
        <v>21</v>
      </c>
      <c r="BX17" s="166">
        <v>8</v>
      </c>
      <c r="BY17" s="166">
        <v>14</v>
      </c>
      <c r="BZ17" s="166">
        <v>4</v>
      </c>
      <c r="CA17" s="166">
        <v>15</v>
      </c>
      <c r="CB17" s="166">
        <v>0</v>
      </c>
      <c r="CC17" s="166">
        <v>2</v>
      </c>
      <c r="CD17" s="166">
        <v>0</v>
      </c>
      <c r="CE17" s="166">
        <v>0</v>
      </c>
      <c r="CF17" s="115">
        <f t="shared" si="2"/>
        <v>119</v>
      </c>
      <c r="CG17" s="115">
        <f t="shared" si="2"/>
        <v>142</v>
      </c>
      <c r="CH17" s="115">
        <f t="shared" si="3"/>
        <v>261</v>
      </c>
      <c r="CI17" s="115">
        <f t="shared" si="0"/>
        <v>797</v>
      </c>
      <c r="CJ17" s="115">
        <f t="shared" si="0"/>
        <v>712</v>
      </c>
      <c r="CK17" s="115">
        <f t="shared" si="4"/>
        <v>1509</v>
      </c>
      <c r="CL17" s="115">
        <f t="shared" si="1"/>
        <v>128</v>
      </c>
      <c r="CM17" s="115">
        <f t="shared" si="1"/>
        <v>172</v>
      </c>
      <c r="CN17" s="115">
        <f t="shared" si="5"/>
        <v>300</v>
      </c>
      <c r="CO17" s="115">
        <f t="shared" si="6"/>
        <v>1044</v>
      </c>
      <c r="CP17" s="115">
        <f t="shared" si="6"/>
        <v>1026</v>
      </c>
      <c r="CQ17" s="115">
        <f t="shared" si="7"/>
        <v>2070</v>
      </c>
      <c r="CW17" s="164"/>
      <c r="CX17" s="164"/>
      <c r="CY17" s="164"/>
    </row>
    <row r="18" spans="1:103" ht="12" customHeight="1" x14ac:dyDescent="0.2">
      <c r="A18" s="165" t="s">
        <v>47</v>
      </c>
      <c r="B18" s="166">
        <v>6</v>
      </c>
      <c r="C18" s="166">
        <v>5</v>
      </c>
      <c r="D18" s="166">
        <v>2</v>
      </c>
      <c r="E18" s="166">
        <v>7</v>
      </c>
      <c r="F18" s="166">
        <v>5</v>
      </c>
      <c r="G18" s="166">
        <v>5</v>
      </c>
      <c r="H18" s="166">
        <v>3</v>
      </c>
      <c r="I18" s="166">
        <v>3</v>
      </c>
      <c r="J18" s="166">
        <v>2</v>
      </c>
      <c r="K18" s="166">
        <v>4</v>
      </c>
      <c r="L18" s="166">
        <v>5</v>
      </c>
      <c r="M18" s="166">
        <v>1</v>
      </c>
      <c r="N18" s="166">
        <v>4</v>
      </c>
      <c r="O18" s="166">
        <v>3</v>
      </c>
      <c r="P18" s="166">
        <v>5</v>
      </c>
      <c r="Q18" s="166">
        <v>7</v>
      </c>
      <c r="R18" s="166">
        <v>2</v>
      </c>
      <c r="S18" s="166">
        <v>3</v>
      </c>
      <c r="T18" s="166">
        <v>1</v>
      </c>
      <c r="U18" s="166">
        <v>3</v>
      </c>
      <c r="V18" s="166">
        <v>5</v>
      </c>
      <c r="W18" s="166">
        <v>4</v>
      </c>
      <c r="X18" s="166">
        <v>1</v>
      </c>
      <c r="Y18" s="166">
        <v>2</v>
      </c>
      <c r="Z18" s="166">
        <v>4</v>
      </c>
      <c r="AA18" s="166">
        <v>2</v>
      </c>
      <c r="AB18" s="166">
        <v>2</v>
      </c>
      <c r="AC18" s="166">
        <v>2</v>
      </c>
      <c r="AD18" s="166">
        <v>1</v>
      </c>
      <c r="AE18" s="166">
        <v>0</v>
      </c>
      <c r="AF18" s="166">
        <v>1</v>
      </c>
      <c r="AG18" s="166">
        <v>4</v>
      </c>
      <c r="AH18" s="166">
        <v>2</v>
      </c>
      <c r="AI18" s="166">
        <v>3</v>
      </c>
      <c r="AJ18" s="166">
        <v>4</v>
      </c>
      <c r="AK18" s="166">
        <v>1</v>
      </c>
      <c r="AL18" s="166">
        <v>1</v>
      </c>
      <c r="AM18" s="166">
        <v>1</v>
      </c>
      <c r="AN18" s="166">
        <v>2</v>
      </c>
      <c r="AO18" s="166">
        <v>1</v>
      </c>
      <c r="AP18" s="166">
        <v>3</v>
      </c>
      <c r="AQ18" s="166">
        <v>1</v>
      </c>
      <c r="AR18" s="166">
        <v>3</v>
      </c>
      <c r="AS18" s="166">
        <v>5</v>
      </c>
      <c r="AT18" s="166">
        <v>3</v>
      </c>
      <c r="AU18" s="166">
        <v>1</v>
      </c>
      <c r="AV18" s="166">
        <v>6</v>
      </c>
      <c r="AW18" s="166">
        <v>12</v>
      </c>
      <c r="AX18" s="166">
        <v>7</v>
      </c>
      <c r="AY18" s="166">
        <v>22</v>
      </c>
      <c r="AZ18" s="166">
        <v>62</v>
      </c>
      <c r="BA18" s="166">
        <v>94</v>
      </c>
      <c r="BB18" s="166">
        <v>67</v>
      </c>
      <c r="BC18" s="166">
        <v>74</v>
      </c>
      <c r="BD18" s="166">
        <v>63</v>
      </c>
      <c r="BE18" s="166">
        <v>83</v>
      </c>
      <c r="BF18" s="166">
        <v>52</v>
      </c>
      <c r="BG18" s="166">
        <v>54</v>
      </c>
      <c r="BH18" s="166">
        <v>50</v>
      </c>
      <c r="BI18" s="166">
        <v>33</v>
      </c>
      <c r="BJ18" s="166">
        <v>31</v>
      </c>
      <c r="BK18" s="166">
        <v>38</v>
      </c>
      <c r="BL18" s="166">
        <v>26</v>
      </c>
      <c r="BM18" s="166">
        <v>30</v>
      </c>
      <c r="BN18" s="166">
        <v>42</v>
      </c>
      <c r="BO18" s="166">
        <v>34</v>
      </c>
      <c r="BP18" s="166">
        <v>40</v>
      </c>
      <c r="BQ18" s="166">
        <v>35</v>
      </c>
      <c r="BR18" s="166">
        <v>35</v>
      </c>
      <c r="BS18" s="166">
        <v>20</v>
      </c>
      <c r="BT18" s="166">
        <v>15</v>
      </c>
      <c r="BU18" s="166">
        <v>23</v>
      </c>
      <c r="BV18" s="166">
        <v>11</v>
      </c>
      <c r="BW18" s="166">
        <v>29</v>
      </c>
      <c r="BX18" s="166">
        <v>12</v>
      </c>
      <c r="BY18" s="166">
        <v>11</v>
      </c>
      <c r="BZ18" s="166">
        <v>1</v>
      </c>
      <c r="CA18" s="166">
        <v>11</v>
      </c>
      <c r="CB18" s="166">
        <v>0</v>
      </c>
      <c r="CC18" s="166">
        <v>3</v>
      </c>
      <c r="CD18" s="166">
        <v>0</v>
      </c>
      <c r="CE18" s="166">
        <v>0</v>
      </c>
      <c r="CF18" s="115">
        <f t="shared" si="2"/>
        <v>48</v>
      </c>
      <c r="CG18" s="115">
        <f t="shared" si="2"/>
        <v>51</v>
      </c>
      <c r="CH18" s="115">
        <f t="shared" si="3"/>
        <v>99</v>
      </c>
      <c r="CI18" s="115">
        <f t="shared" si="0"/>
        <v>425</v>
      </c>
      <c r="CJ18" s="115">
        <f t="shared" si="0"/>
        <v>491</v>
      </c>
      <c r="CK18" s="115">
        <f t="shared" si="4"/>
        <v>916</v>
      </c>
      <c r="CL18" s="115">
        <f t="shared" si="1"/>
        <v>114</v>
      </c>
      <c r="CM18" s="115">
        <f t="shared" si="1"/>
        <v>132</v>
      </c>
      <c r="CN18" s="115">
        <f t="shared" si="5"/>
        <v>246</v>
      </c>
      <c r="CO18" s="115">
        <f t="shared" si="6"/>
        <v>587</v>
      </c>
      <c r="CP18" s="115">
        <f t="shared" si="6"/>
        <v>674</v>
      </c>
      <c r="CQ18" s="115">
        <f t="shared" si="7"/>
        <v>1261</v>
      </c>
      <c r="CW18" s="164"/>
      <c r="CX18" s="164"/>
      <c r="CY18" s="164"/>
    </row>
    <row r="19" spans="1:103" s="164" customFormat="1" ht="12" customHeight="1" x14ac:dyDescent="0.2">
      <c r="A19" s="162" t="s">
        <v>50</v>
      </c>
      <c r="B19" s="163">
        <v>41</v>
      </c>
      <c r="C19" s="163">
        <v>25</v>
      </c>
      <c r="D19" s="163">
        <v>37</v>
      </c>
      <c r="E19" s="163">
        <v>27</v>
      </c>
      <c r="F19" s="163">
        <v>33</v>
      </c>
      <c r="G19" s="163">
        <v>27</v>
      </c>
      <c r="H19" s="163">
        <v>40</v>
      </c>
      <c r="I19" s="163">
        <v>38</v>
      </c>
      <c r="J19" s="163">
        <v>34</v>
      </c>
      <c r="K19" s="163">
        <v>39</v>
      </c>
      <c r="L19" s="163">
        <v>34</v>
      </c>
      <c r="M19" s="163">
        <v>32</v>
      </c>
      <c r="N19" s="163">
        <v>36</v>
      </c>
      <c r="O19" s="163">
        <v>17</v>
      </c>
      <c r="P19" s="163">
        <v>33</v>
      </c>
      <c r="Q19" s="163">
        <v>26</v>
      </c>
      <c r="R19" s="163">
        <v>28</v>
      </c>
      <c r="S19" s="163">
        <v>27</v>
      </c>
      <c r="T19" s="163">
        <v>15</v>
      </c>
      <c r="U19" s="163">
        <v>32</v>
      </c>
      <c r="V19" s="163">
        <v>38</v>
      </c>
      <c r="W19" s="163">
        <v>31</v>
      </c>
      <c r="X19" s="163">
        <v>32</v>
      </c>
      <c r="Y19" s="163">
        <v>29</v>
      </c>
      <c r="Z19" s="163">
        <v>24</v>
      </c>
      <c r="AA19" s="163">
        <v>28</v>
      </c>
      <c r="AB19" s="163">
        <v>32</v>
      </c>
      <c r="AC19" s="163">
        <v>22</v>
      </c>
      <c r="AD19" s="163">
        <v>33</v>
      </c>
      <c r="AE19" s="163">
        <v>24</v>
      </c>
      <c r="AF19" s="163">
        <v>33</v>
      </c>
      <c r="AG19" s="163">
        <v>31</v>
      </c>
      <c r="AH19" s="163">
        <v>26</v>
      </c>
      <c r="AI19" s="163">
        <v>32</v>
      </c>
      <c r="AJ19" s="163">
        <v>25</v>
      </c>
      <c r="AK19" s="163">
        <v>37</v>
      </c>
      <c r="AL19" s="163">
        <v>36</v>
      </c>
      <c r="AM19" s="163">
        <v>32</v>
      </c>
      <c r="AN19" s="163">
        <v>26</v>
      </c>
      <c r="AO19" s="163">
        <v>34</v>
      </c>
      <c r="AP19" s="163">
        <v>36</v>
      </c>
      <c r="AQ19" s="163">
        <v>29</v>
      </c>
      <c r="AR19" s="163">
        <v>30</v>
      </c>
      <c r="AS19" s="163">
        <v>27</v>
      </c>
      <c r="AT19" s="163">
        <v>42</v>
      </c>
      <c r="AU19" s="163">
        <v>39</v>
      </c>
      <c r="AV19" s="163">
        <v>62</v>
      </c>
      <c r="AW19" s="163">
        <v>59</v>
      </c>
      <c r="AX19" s="163">
        <v>67</v>
      </c>
      <c r="AY19" s="163">
        <v>79</v>
      </c>
      <c r="AZ19" s="163">
        <v>429</v>
      </c>
      <c r="BA19" s="163">
        <v>432</v>
      </c>
      <c r="BB19" s="163">
        <v>483</v>
      </c>
      <c r="BC19" s="163">
        <v>437</v>
      </c>
      <c r="BD19" s="163">
        <v>511</v>
      </c>
      <c r="BE19" s="163">
        <v>433</v>
      </c>
      <c r="BF19" s="163">
        <v>519</v>
      </c>
      <c r="BG19" s="163">
        <v>465</v>
      </c>
      <c r="BH19" s="163">
        <v>403</v>
      </c>
      <c r="BI19" s="163">
        <v>370</v>
      </c>
      <c r="BJ19" s="163">
        <v>317</v>
      </c>
      <c r="BK19" s="163">
        <v>261</v>
      </c>
      <c r="BL19" s="163">
        <v>309</v>
      </c>
      <c r="BM19" s="163">
        <v>264</v>
      </c>
      <c r="BN19" s="163">
        <v>384</v>
      </c>
      <c r="BO19" s="163">
        <v>331</v>
      </c>
      <c r="BP19" s="163">
        <v>284</v>
      </c>
      <c r="BQ19" s="163">
        <v>277</v>
      </c>
      <c r="BR19" s="163">
        <v>226</v>
      </c>
      <c r="BS19" s="163">
        <v>292</v>
      </c>
      <c r="BT19" s="163">
        <v>218</v>
      </c>
      <c r="BU19" s="163">
        <v>218</v>
      </c>
      <c r="BV19" s="163">
        <v>113</v>
      </c>
      <c r="BW19" s="163">
        <v>148</v>
      </c>
      <c r="BX19" s="163">
        <v>56</v>
      </c>
      <c r="BY19" s="163">
        <v>113</v>
      </c>
      <c r="BZ19" s="163">
        <v>17</v>
      </c>
      <c r="CA19" s="163">
        <v>51</v>
      </c>
      <c r="CB19" s="163">
        <v>6</v>
      </c>
      <c r="CC19" s="163">
        <v>17</v>
      </c>
      <c r="CD19" s="163">
        <v>0</v>
      </c>
      <c r="CE19" s="163">
        <v>4</v>
      </c>
      <c r="CF19" s="111">
        <f t="shared" si="2"/>
        <v>490</v>
      </c>
      <c r="CG19" s="111">
        <f t="shared" si="2"/>
        <v>424</v>
      </c>
      <c r="CH19" s="111">
        <f t="shared" si="3"/>
        <v>914</v>
      </c>
      <c r="CI19" s="111">
        <f t="shared" si="0"/>
        <v>3738</v>
      </c>
      <c r="CJ19" s="111">
        <f t="shared" si="0"/>
        <v>3392</v>
      </c>
      <c r="CK19" s="111">
        <f t="shared" si="4"/>
        <v>7130</v>
      </c>
      <c r="CL19" s="111">
        <f t="shared" si="1"/>
        <v>920</v>
      </c>
      <c r="CM19" s="111">
        <f t="shared" si="1"/>
        <v>1120</v>
      </c>
      <c r="CN19" s="111">
        <f t="shared" si="5"/>
        <v>2040</v>
      </c>
      <c r="CO19" s="111">
        <f t="shared" si="6"/>
        <v>5148</v>
      </c>
      <c r="CP19" s="111">
        <f t="shared" si="6"/>
        <v>4936</v>
      </c>
      <c r="CQ19" s="111">
        <f t="shared" si="7"/>
        <v>10084</v>
      </c>
    </row>
    <row r="20" spans="1:103" ht="12" customHeight="1" x14ac:dyDescent="0.2">
      <c r="A20" s="165" t="s">
        <v>45</v>
      </c>
      <c r="B20" s="166">
        <v>6</v>
      </c>
      <c r="C20" s="166">
        <v>4</v>
      </c>
      <c r="D20" s="166">
        <v>8</v>
      </c>
      <c r="E20" s="166">
        <v>5</v>
      </c>
      <c r="F20" s="166">
        <v>7</v>
      </c>
      <c r="G20" s="166">
        <v>3</v>
      </c>
      <c r="H20" s="166">
        <v>5</v>
      </c>
      <c r="I20" s="166">
        <v>6</v>
      </c>
      <c r="J20" s="166">
        <v>4</v>
      </c>
      <c r="K20" s="166">
        <v>8</v>
      </c>
      <c r="L20" s="166">
        <v>3</v>
      </c>
      <c r="M20" s="166">
        <v>8</v>
      </c>
      <c r="N20" s="166">
        <v>3</v>
      </c>
      <c r="O20" s="166">
        <v>3</v>
      </c>
      <c r="P20" s="166">
        <v>3</v>
      </c>
      <c r="Q20" s="166">
        <v>3</v>
      </c>
      <c r="R20" s="166">
        <v>3</v>
      </c>
      <c r="S20" s="166">
        <v>0</v>
      </c>
      <c r="T20" s="166">
        <v>5</v>
      </c>
      <c r="U20" s="166">
        <v>3</v>
      </c>
      <c r="V20" s="166">
        <v>3</v>
      </c>
      <c r="W20" s="166">
        <v>4</v>
      </c>
      <c r="X20" s="166">
        <v>4</v>
      </c>
      <c r="Y20" s="166">
        <v>1</v>
      </c>
      <c r="Z20" s="166">
        <v>4</v>
      </c>
      <c r="AA20" s="166">
        <v>4</v>
      </c>
      <c r="AB20" s="166">
        <v>0</v>
      </c>
      <c r="AC20" s="166">
        <v>1</v>
      </c>
      <c r="AD20" s="166">
        <v>2</v>
      </c>
      <c r="AE20" s="166">
        <v>2</v>
      </c>
      <c r="AF20" s="166">
        <v>3</v>
      </c>
      <c r="AG20" s="166">
        <v>1</v>
      </c>
      <c r="AH20" s="166">
        <v>3</v>
      </c>
      <c r="AI20" s="166">
        <v>3</v>
      </c>
      <c r="AJ20" s="166">
        <v>5</v>
      </c>
      <c r="AK20" s="166">
        <v>9</v>
      </c>
      <c r="AL20" s="166">
        <v>4</v>
      </c>
      <c r="AM20" s="166">
        <v>4</v>
      </c>
      <c r="AN20" s="166">
        <v>6</v>
      </c>
      <c r="AO20" s="166">
        <v>5</v>
      </c>
      <c r="AP20" s="166">
        <v>5</v>
      </c>
      <c r="AQ20" s="166">
        <v>4</v>
      </c>
      <c r="AR20" s="166">
        <v>2</v>
      </c>
      <c r="AS20" s="166">
        <v>2</v>
      </c>
      <c r="AT20" s="166">
        <v>6</v>
      </c>
      <c r="AU20" s="166">
        <v>9</v>
      </c>
      <c r="AV20" s="166">
        <v>8</v>
      </c>
      <c r="AW20" s="166">
        <v>9</v>
      </c>
      <c r="AX20" s="166">
        <v>5</v>
      </c>
      <c r="AY20" s="166">
        <v>12</v>
      </c>
      <c r="AZ20" s="166">
        <v>54</v>
      </c>
      <c r="BA20" s="166">
        <v>67</v>
      </c>
      <c r="BB20" s="166">
        <v>85</v>
      </c>
      <c r="BC20" s="166">
        <v>66</v>
      </c>
      <c r="BD20" s="166">
        <v>65</v>
      </c>
      <c r="BE20" s="166">
        <v>61</v>
      </c>
      <c r="BF20" s="166">
        <v>71</v>
      </c>
      <c r="BG20" s="166">
        <v>71</v>
      </c>
      <c r="BH20" s="166">
        <v>55</v>
      </c>
      <c r="BI20" s="166">
        <v>45</v>
      </c>
      <c r="BJ20" s="166">
        <v>41</v>
      </c>
      <c r="BK20" s="166">
        <v>48</v>
      </c>
      <c r="BL20" s="166">
        <v>41</v>
      </c>
      <c r="BM20" s="166">
        <v>29</v>
      </c>
      <c r="BN20" s="166">
        <v>39</v>
      </c>
      <c r="BO20" s="166">
        <v>41</v>
      </c>
      <c r="BP20" s="166">
        <v>34</v>
      </c>
      <c r="BQ20" s="166">
        <v>34</v>
      </c>
      <c r="BR20" s="166">
        <v>25</v>
      </c>
      <c r="BS20" s="166">
        <v>34</v>
      </c>
      <c r="BT20" s="166">
        <v>16</v>
      </c>
      <c r="BU20" s="166">
        <v>31</v>
      </c>
      <c r="BV20" s="166">
        <v>13</v>
      </c>
      <c r="BW20" s="166">
        <v>15</v>
      </c>
      <c r="BX20" s="166">
        <v>6</v>
      </c>
      <c r="BY20" s="166">
        <v>17</v>
      </c>
      <c r="BZ20" s="166">
        <v>3</v>
      </c>
      <c r="CA20" s="166">
        <v>10</v>
      </c>
      <c r="CB20" s="166">
        <v>1</v>
      </c>
      <c r="CC20" s="166">
        <v>2</v>
      </c>
      <c r="CD20" s="166">
        <v>0</v>
      </c>
      <c r="CE20" s="166">
        <v>1</v>
      </c>
      <c r="CF20" s="115">
        <f t="shared" si="2"/>
        <v>60</v>
      </c>
      <c r="CG20" s="115">
        <f t="shared" si="2"/>
        <v>55</v>
      </c>
      <c r="CH20" s="115">
        <f t="shared" si="3"/>
        <v>115</v>
      </c>
      <c r="CI20" s="115">
        <f t="shared" si="0"/>
        <v>498</v>
      </c>
      <c r="CJ20" s="115">
        <f t="shared" si="0"/>
        <v>486</v>
      </c>
      <c r="CK20" s="115">
        <f t="shared" si="4"/>
        <v>984</v>
      </c>
      <c r="CL20" s="115">
        <f t="shared" si="1"/>
        <v>98</v>
      </c>
      <c r="CM20" s="115">
        <f t="shared" si="1"/>
        <v>144</v>
      </c>
      <c r="CN20" s="115">
        <f t="shared" si="5"/>
        <v>242</v>
      </c>
      <c r="CO20" s="115">
        <f t="shared" si="6"/>
        <v>656</v>
      </c>
      <c r="CP20" s="115">
        <f t="shared" si="6"/>
        <v>685</v>
      </c>
      <c r="CQ20" s="115">
        <f t="shared" si="7"/>
        <v>1341</v>
      </c>
      <c r="CW20" s="164"/>
      <c r="CX20" s="164"/>
      <c r="CY20" s="164"/>
    </row>
    <row r="21" spans="1:103" ht="12" customHeight="1" x14ac:dyDescent="0.2">
      <c r="A21" s="165" t="s">
        <v>46</v>
      </c>
      <c r="B21" s="166">
        <v>9</v>
      </c>
      <c r="C21" s="166">
        <v>6</v>
      </c>
      <c r="D21" s="166">
        <v>5</v>
      </c>
      <c r="E21" s="166">
        <v>6</v>
      </c>
      <c r="F21" s="166">
        <v>5</v>
      </c>
      <c r="G21" s="166">
        <v>4</v>
      </c>
      <c r="H21" s="166">
        <v>7</v>
      </c>
      <c r="I21" s="166">
        <v>4</v>
      </c>
      <c r="J21" s="166">
        <v>6</v>
      </c>
      <c r="K21" s="166">
        <v>4</v>
      </c>
      <c r="L21" s="166">
        <v>4</v>
      </c>
      <c r="M21" s="166">
        <v>5</v>
      </c>
      <c r="N21" s="166">
        <v>5</v>
      </c>
      <c r="O21" s="166">
        <v>3</v>
      </c>
      <c r="P21" s="166">
        <v>2</v>
      </c>
      <c r="Q21" s="166">
        <v>3</v>
      </c>
      <c r="R21" s="166">
        <v>1</v>
      </c>
      <c r="S21" s="166">
        <v>2</v>
      </c>
      <c r="T21" s="166">
        <v>4</v>
      </c>
      <c r="U21" s="166">
        <v>1</v>
      </c>
      <c r="V21" s="166">
        <v>2</v>
      </c>
      <c r="W21" s="166">
        <v>4</v>
      </c>
      <c r="X21" s="166">
        <v>5</v>
      </c>
      <c r="Y21" s="166">
        <v>5</v>
      </c>
      <c r="Z21" s="166">
        <v>3</v>
      </c>
      <c r="AA21" s="166">
        <v>3</v>
      </c>
      <c r="AB21" s="166">
        <v>6</v>
      </c>
      <c r="AC21" s="166">
        <v>1</v>
      </c>
      <c r="AD21" s="166">
        <v>6</v>
      </c>
      <c r="AE21" s="166">
        <v>5</v>
      </c>
      <c r="AF21" s="166">
        <v>4</v>
      </c>
      <c r="AG21" s="166">
        <v>5</v>
      </c>
      <c r="AH21" s="166">
        <v>4</v>
      </c>
      <c r="AI21" s="166">
        <v>5</v>
      </c>
      <c r="AJ21" s="166">
        <v>4</v>
      </c>
      <c r="AK21" s="166">
        <v>5</v>
      </c>
      <c r="AL21" s="166">
        <v>6</v>
      </c>
      <c r="AM21" s="166">
        <v>4</v>
      </c>
      <c r="AN21" s="166">
        <v>7</v>
      </c>
      <c r="AO21" s="166">
        <v>8</v>
      </c>
      <c r="AP21" s="166">
        <v>5</v>
      </c>
      <c r="AQ21" s="166">
        <v>4</v>
      </c>
      <c r="AR21" s="166">
        <v>7</v>
      </c>
      <c r="AS21" s="166">
        <v>2</v>
      </c>
      <c r="AT21" s="166">
        <v>8</v>
      </c>
      <c r="AU21" s="166">
        <v>6</v>
      </c>
      <c r="AV21" s="166">
        <v>8</v>
      </c>
      <c r="AW21" s="166">
        <v>9</v>
      </c>
      <c r="AX21" s="166">
        <v>11</v>
      </c>
      <c r="AY21" s="166">
        <v>17</v>
      </c>
      <c r="AZ21" s="166">
        <v>82</v>
      </c>
      <c r="BA21" s="166">
        <v>84</v>
      </c>
      <c r="BB21" s="166">
        <v>110</v>
      </c>
      <c r="BC21" s="166">
        <v>86</v>
      </c>
      <c r="BD21" s="166">
        <v>86</v>
      </c>
      <c r="BE21" s="166">
        <v>79</v>
      </c>
      <c r="BF21" s="166">
        <v>89</v>
      </c>
      <c r="BG21" s="166">
        <v>83</v>
      </c>
      <c r="BH21" s="166">
        <v>69</v>
      </c>
      <c r="BI21" s="166">
        <v>56</v>
      </c>
      <c r="BJ21" s="166">
        <v>62</v>
      </c>
      <c r="BK21" s="166">
        <v>43</v>
      </c>
      <c r="BL21" s="166">
        <v>46</v>
      </c>
      <c r="BM21" s="166">
        <v>46</v>
      </c>
      <c r="BN21" s="166">
        <v>69</v>
      </c>
      <c r="BO21" s="166">
        <v>56</v>
      </c>
      <c r="BP21" s="166">
        <v>46</v>
      </c>
      <c r="BQ21" s="166">
        <v>41</v>
      </c>
      <c r="BR21" s="166">
        <v>32</v>
      </c>
      <c r="BS21" s="166">
        <v>50</v>
      </c>
      <c r="BT21" s="166">
        <v>28</v>
      </c>
      <c r="BU21" s="166">
        <v>37</v>
      </c>
      <c r="BV21" s="166">
        <v>22</v>
      </c>
      <c r="BW21" s="166">
        <v>26</v>
      </c>
      <c r="BX21" s="166">
        <v>11</v>
      </c>
      <c r="BY21" s="166">
        <v>22</v>
      </c>
      <c r="BZ21" s="166">
        <v>3</v>
      </c>
      <c r="CA21" s="166">
        <v>10</v>
      </c>
      <c r="CB21" s="166">
        <v>1</v>
      </c>
      <c r="CC21" s="166">
        <v>6</v>
      </c>
      <c r="CD21" s="166">
        <v>0</v>
      </c>
      <c r="CE21" s="166">
        <v>0</v>
      </c>
      <c r="CF21" s="115">
        <f t="shared" si="2"/>
        <v>70</v>
      </c>
      <c r="CG21" s="115">
        <f t="shared" si="2"/>
        <v>56</v>
      </c>
      <c r="CH21" s="115">
        <f t="shared" si="3"/>
        <v>126</v>
      </c>
      <c r="CI21" s="115">
        <f t="shared" si="0"/>
        <v>677</v>
      </c>
      <c r="CJ21" s="115">
        <f t="shared" si="0"/>
        <v>598</v>
      </c>
      <c r="CK21" s="115">
        <f t="shared" si="4"/>
        <v>1275</v>
      </c>
      <c r="CL21" s="115">
        <f t="shared" si="1"/>
        <v>143</v>
      </c>
      <c r="CM21" s="115">
        <f t="shared" si="1"/>
        <v>192</v>
      </c>
      <c r="CN21" s="115">
        <f t="shared" si="5"/>
        <v>335</v>
      </c>
      <c r="CO21" s="115">
        <f t="shared" si="6"/>
        <v>890</v>
      </c>
      <c r="CP21" s="115">
        <f t="shared" si="6"/>
        <v>846</v>
      </c>
      <c r="CQ21" s="115">
        <f t="shared" si="7"/>
        <v>1736</v>
      </c>
      <c r="CW21" s="164"/>
      <c r="CX21" s="164"/>
      <c r="CY21" s="164"/>
    </row>
    <row r="22" spans="1:103" ht="12" customHeight="1" x14ac:dyDescent="0.2">
      <c r="A22" s="165" t="s">
        <v>47</v>
      </c>
      <c r="B22" s="166">
        <v>12</v>
      </c>
      <c r="C22" s="166">
        <v>7</v>
      </c>
      <c r="D22" s="166">
        <v>14</v>
      </c>
      <c r="E22" s="166">
        <v>12</v>
      </c>
      <c r="F22" s="166">
        <v>9</v>
      </c>
      <c r="G22" s="166">
        <v>11</v>
      </c>
      <c r="H22" s="166">
        <v>15</v>
      </c>
      <c r="I22" s="166">
        <v>22</v>
      </c>
      <c r="J22" s="166">
        <v>14</v>
      </c>
      <c r="K22" s="166">
        <v>16</v>
      </c>
      <c r="L22" s="166">
        <v>11</v>
      </c>
      <c r="M22" s="166">
        <v>13</v>
      </c>
      <c r="N22" s="166">
        <v>14</v>
      </c>
      <c r="O22" s="166">
        <v>6</v>
      </c>
      <c r="P22" s="166">
        <v>16</v>
      </c>
      <c r="Q22" s="166">
        <v>10</v>
      </c>
      <c r="R22" s="166">
        <v>12</v>
      </c>
      <c r="S22" s="166">
        <v>12</v>
      </c>
      <c r="T22" s="166">
        <v>6</v>
      </c>
      <c r="U22" s="166">
        <v>19</v>
      </c>
      <c r="V22" s="166">
        <v>25</v>
      </c>
      <c r="W22" s="166">
        <v>10</v>
      </c>
      <c r="X22" s="166">
        <v>11</v>
      </c>
      <c r="Y22" s="166">
        <v>11</v>
      </c>
      <c r="Z22" s="166">
        <v>9</v>
      </c>
      <c r="AA22" s="166">
        <v>11</v>
      </c>
      <c r="AB22" s="166">
        <v>11</v>
      </c>
      <c r="AC22" s="166">
        <v>12</v>
      </c>
      <c r="AD22" s="166">
        <v>10</v>
      </c>
      <c r="AE22" s="166">
        <v>7</v>
      </c>
      <c r="AF22" s="166">
        <v>13</v>
      </c>
      <c r="AG22" s="166">
        <v>12</v>
      </c>
      <c r="AH22" s="166">
        <v>8</v>
      </c>
      <c r="AI22" s="166">
        <v>8</v>
      </c>
      <c r="AJ22" s="166">
        <v>8</v>
      </c>
      <c r="AK22" s="166">
        <v>10</v>
      </c>
      <c r="AL22" s="166">
        <v>11</v>
      </c>
      <c r="AM22" s="166">
        <v>14</v>
      </c>
      <c r="AN22" s="166">
        <v>6</v>
      </c>
      <c r="AO22" s="166">
        <v>11</v>
      </c>
      <c r="AP22" s="166">
        <v>14</v>
      </c>
      <c r="AQ22" s="166">
        <v>16</v>
      </c>
      <c r="AR22" s="166">
        <v>12</v>
      </c>
      <c r="AS22" s="166">
        <v>12</v>
      </c>
      <c r="AT22" s="166">
        <v>13</v>
      </c>
      <c r="AU22" s="166">
        <v>11</v>
      </c>
      <c r="AV22" s="166">
        <v>27</v>
      </c>
      <c r="AW22" s="166">
        <v>24</v>
      </c>
      <c r="AX22" s="166">
        <v>30</v>
      </c>
      <c r="AY22" s="166">
        <v>35</v>
      </c>
      <c r="AZ22" s="166">
        <v>148</v>
      </c>
      <c r="BA22" s="166">
        <v>125</v>
      </c>
      <c r="BB22" s="166">
        <v>144</v>
      </c>
      <c r="BC22" s="166">
        <v>141</v>
      </c>
      <c r="BD22" s="166">
        <v>165</v>
      </c>
      <c r="BE22" s="166">
        <v>137</v>
      </c>
      <c r="BF22" s="166">
        <v>180</v>
      </c>
      <c r="BG22" s="166">
        <v>159</v>
      </c>
      <c r="BH22" s="166">
        <v>134</v>
      </c>
      <c r="BI22" s="166">
        <v>144</v>
      </c>
      <c r="BJ22" s="166">
        <v>104</v>
      </c>
      <c r="BK22" s="166">
        <v>77</v>
      </c>
      <c r="BL22" s="166">
        <v>108</v>
      </c>
      <c r="BM22" s="166">
        <v>93</v>
      </c>
      <c r="BN22" s="166">
        <v>130</v>
      </c>
      <c r="BO22" s="166">
        <v>100</v>
      </c>
      <c r="BP22" s="166">
        <v>99</v>
      </c>
      <c r="BQ22" s="166">
        <v>84</v>
      </c>
      <c r="BR22" s="166">
        <v>76</v>
      </c>
      <c r="BS22" s="166">
        <v>98</v>
      </c>
      <c r="BT22" s="166">
        <v>82</v>
      </c>
      <c r="BU22" s="166">
        <v>81</v>
      </c>
      <c r="BV22" s="166">
        <v>41</v>
      </c>
      <c r="BW22" s="166">
        <v>41</v>
      </c>
      <c r="BX22" s="166">
        <v>17</v>
      </c>
      <c r="BY22" s="166">
        <v>30</v>
      </c>
      <c r="BZ22" s="166">
        <v>5</v>
      </c>
      <c r="CA22" s="166">
        <v>9</v>
      </c>
      <c r="CB22" s="166">
        <v>0</v>
      </c>
      <c r="CC22" s="166">
        <v>8</v>
      </c>
      <c r="CD22" s="166">
        <v>0</v>
      </c>
      <c r="CE22" s="166">
        <v>2</v>
      </c>
      <c r="CF22" s="115">
        <f t="shared" si="2"/>
        <v>189</v>
      </c>
      <c r="CG22" s="115">
        <f t="shared" si="2"/>
        <v>179</v>
      </c>
      <c r="CH22" s="115">
        <f t="shared" si="3"/>
        <v>368</v>
      </c>
      <c r="CI22" s="115">
        <f t="shared" ref="CI22:CJ85" si="8">AF22+AH22+AJ22+AL22+AN22+AP22+AR22+AT22+AV22+AX22+AZ22+BB22+BD22+BF22+BH22+BJ22+BL22+BN22</f>
        <v>1255</v>
      </c>
      <c r="CJ22" s="115">
        <f t="shared" si="8"/>
        <v>1129</v>
      </c>
      <c r="CK22" s="115">
        <f t="shared" si="4"/>
        <v>2384</v>
      </c>
      <c r="CL22" s="115">
        <f t="shared" ref="CL22:CM85" si="9">BP22+BR22+BT22+BV22+BX22+BZ22+CB22+CD22</f>
        <v>320</v>
      </c>
      <c r="CM22" s="115">
        <f t="shared" si="9"/>
        <v>353</v>
      </c>
      <c r="CN22" s="115">
        <f t="shared" si="5"/>
        <v>673</v>
      </c>
      <c r="CO22" s="115">
        <f t="shared" si="6"/>
        <v>1764</v>
      </c>
      <c r="CP22" s="115">
        <f t="shared" si="6"/>
        <v>1661</v>
      </c>
      <c r="CQ22" s="115">
        <f t="shared" si="7"/>
        <v>3425</v>
      </c>
      <c r="CW22" s="164"/>
      <c r="CX22" s="164"/>
      <c r="CY22" s="164"/>
    </row>
    <row r="23" spans="1:103" ht="12" customHeight="1" x14ac:dyDescent="0.2">
      <c r="A23" s="165" t="s">
        <v>51</v>
      </c>
      <c r="B23" s="166">
        <v>4</v>
      </c>
      <c r="C23" s="166">
        <v>4</v>
      </c>
      <c r="D23" s="166">
        <v>6</v>
      </c>
      <c r="E23" s="166">
        <v>2</v>
      </c>
      <c r="F23" s="166">
        <v>8</v>
      </c>
      <c r="G23" s="166">
        <v>6</v>
      </c>
      <c r="H23" s="166">
        <v>8</v>
      </c>
      <c r="I23" s="166">
        <v>3</v>
      </c>
      <c r="J23" s="166">
        <v>7</v>
      </c>
      <c r="K23" s="166">
        <v>6</v>
      </c>
      <c r="L23" s="166">
        <v>10</v>
      </c>
      <c r="M23" s="166">
        <v>3</v>
      </c>
      <c r="N23" s="166">
        <v>7</v>
      </c>
      <c r="O23" s="166">
        <v>4</v>
      </c>
      <c r="P23" s="166">
        <v>8</v>
      </c>
      <c r="Q23" s="166">
        <v>6</v>
      </c>
      <c r="R23" s="166">
        <v>6</v>
      </c>
      <c r="S23" s="166">
        <v>7</v>
      </c>
      <c r="T23" s="166">
        <v>0</v>
      </c>
      <c r="U23" s="166">
        <v>5</v>
      </c>
      <c r="V23" s="166">
        <v>3</v>
      </c>
      <c r="W23" s="166">
        <v>6</v>
      </c>
      <c r="X23" s="166">
        <v>9</v>
      </c>
      <c r="Y23" s="166">
        <v>7</v>
      </c>
      <c r="Z23" s="166">
        <v>5</v>
      </c>
      <c r="AA23" s="166">
        <v>7</v>
      </c>
      <c r="AB23" s="166">
        <v>12</v>
      </c>
      <c r="AC23" s="166">
        <v>6</v>
      </c>
      <c r="AD23" s="166">
        <v>8</v>
      </c>
      <c r="AE23" s="166">
        <v>7</v>
      </c>
      <c r="AF23" s="166">
        <v>8</v>
      </c>
      <c r="AG23" s="166">
        <v>9</v>
      </c>
      <c r="AH23" s="166">
        <v>5</v>
      </c>
      <c r="AI23" s="166">
        <v>13</v>
      </c>
      <c r="AJ23" s="166">
        <v>6</v>
      </c>
      <c r="AK23" s="166">
        <v>9</v>
      </c>
      <c r="AL23" s="166">
        <v>9</v>
      </c>
      <c r="AM23" s="166">
        <v>6</v>
      </c>
      <c r="AN23" s="166">
        <v>7</v>
      </c>
      <c r="AO23" s="166">
        <v>7</v>
      </c>
      <c r="AP23" s="166">
        <v>9</v>
      </c>
      <c r="AQ23" s="166">
        <v>4</v>
      </c>
      <c r="AR23" s="166">
        <v>7</v>
      </c>
      <c r="AS23" s="166">
        <v>10</v>
      </c>
      <c r="AT23" s="166">
        <v>11</v>
      </c>
      <c r="AU23" s="166">
        <v>7</v>
      </c>
      <c r="AV23" s="166">
        <v>10</v>
      </c>
      <c r="AW23" s="166">
        <v>14</v>
      </c>
      <c r="AX23" s="166">
        <v>12</v>
      </c>
      <c r="AY23" s="166">
        <v>8</v>
      </c>
      <c r="AZ23" s="166">
        <v>90</v>
      </c>
      <c r="BA23" s="166">
        <v>108</v>
      </c>
      <c r="BB23" s="166">
        <v>79</v>
      </c>
      <c r="BC23" s="166">
        <v>80</v>
      </c>
      <c r="BD23" s="166">
        <v>112</v>
      </c>
      <c r="BE23" s="166">
        <v>83</v>
      </c>
      <c r="BF23" s="166">
        <v>110</v>
      </c>
      <c r="BG23" s="166">
        <v>90</v>
      </c>
      <c r="BH23" s="166">
        <v>86</v>
      </c>
      <c r="BI23" s="166">
        <v>81</v>
      </c>
      <c r="BJ23" s="166">
        <v>70</v>
      </c>
      <c r="BK23" s="166">
        <v>57</v>
      </c>
      <c r="BL23" s="166">
        <v>77</v>
      </c>
      <c r="BM23" s="166">
        <v>67</v>
      </c>
      <c r="BN23" s="166">
        <v>92</v>
      </c>
      <c r="BO23" s="166">
        <v>83</v>
      </c>
      <c r="BP23" s="166">
        <v>63</v>
      </c>
      <c r="BQ23" s="166">
        <v>83</v>
      </c>
      <c r="BR23" s="166">
        <v>66</v>
      </c>
      <c r="BS23" s="166">
        <v>74</v>
      </c>
      <c r="BT23" s="166">
        <v>59</v>
      </c>
      <c r="BU23" s="166">
        <v>42</v>
      </c>
      <c r="BV23" s="166">
        <v>25</v>
      </c>
      <c r="BW23" s="166">
        <v>43</v>
      </c>
      <c r="BX23" s="166">
        <v>16</v>
      </c>
      <c r="BY23" s="166">
        <v>28</v>
      </c>
      <c r="BZ23" s="166">
        <v>5</v>
      </c>
      <c r="CA23" s="166">
        <v>14</v>
      </c>
      <c r="CB23" s="166">
        <v>1</v>
      </c>
      <c r="CC23" s="166">
        <v>0</v>
      </c>
      <c r="CD23" s="166">
        <v>0</v>
      </c>
      <c r="CE23" s="166">
        <v>0</v>
      </c>
      <c r="CF23" s="115">
        <f t="shared" ref="CF23:CG86" si="10">B23+D23+F23+H23+J23+L23+N23+P23+R23+T23+V23+X23+Z23+AB23+AD23</f>
        <v>101</v>
      </c>
      <c r="CG23" s="115">
        <f t="shared" si="10"/>
        <v>79</v>
      </c>
      <c r="CH23" s="115">
        <f t="shared" si="3"/>
        <v>180</v>
      </c>
      <c r="CI23" s="115">
        <f t="shared" si="8"/>
        <v>800</v>
      </c>
      <c r="CJ23" s="115">
        <f t="shared" si="8"/>
        <v>736</v>
      </c>
      <c r="CK23" s="115">
        <f t="shared" si="4"/>
        <v>1536</v>
      </c>
      <c r="CL23" s="115">
        <f t="shared" si="9"/>
        <v>235</v>
      </c>
      <c r="CM23" s="115">
        <f t="shared" si="9"/>
        <v>284</v>
      </c>
      <c r="CN23" s="115">
        <f t="shared" si="5"/>
        <v>519</v>
      </c>
      <c r="CO23" s="115">
        <f t="shared" si="6"/>
        <v>1136</v>
      </c>
      <c r="CP23" s="115">
        <f t="shared" si="6"/>
        <v>1099</v>
      </c>
      <c r="CQ23" s="115">
        <f t="shared" si="7"/>
        <v>2235</v>
      </c>
      <c r="CW23" s="164"/>
      <c r="CX23" s="164"/>
      <c r="CY23" s="164"/>
    </row>
    <row r="24" spans="1:103" ht="12" customHeight="1" x14ac:dyDescent="0.2">
      <c r="A24" s="165" t="s">
        <v>52</v>
      </c>
      <c r="B24" s="166">
        <v>10</v>
      </c>
      <c r="C24" s="166">
        <v>4</v>
      </c>
      <c r="D24" s="166">
        <v>4</v>
      </c>
      <c r="E24" s="166">
        <v>2</v>
      </c>
      <c r="F24" s="166">
        <v>4</v>
      </c>
      <c r="G24" s="166">
        <v>3</v>
      </c>
      <c r="H24" s="166">
        <v>5</v>
      </c>
      <c r="I24" s="166">
        <v>3</v>
      </c>
      <c r="J24" s="166">
        <v>3</v>
      </c>
      <c r="K24" s="166">
        <v>5</v>
      </c>
      <c r="L24" s="166">
        <v>6</v>
      </c>
      <c r="M24" s="166">
        <v>3</v>
      </c>
      <c r="N24" s="166">
        <v>7</v>
      </c>
      <c r="O24" s="166">
        <v>1</v>
      </c>
      <c r="P24" s="166">
        <v>4</v>
      </c>
      <c r="Q24" s="166">
        <v>4</v>
      </c>
      <c r="R24" s="166">
        <v>6</v>
      </c>
      <c r="S24" s="166">
        <v>6</v>
      </c>
      <c r="T24" s="166">
        <v>0</v>
      </c>
      <c r="U24" s="166">
        <v>4</v>
      </c>
      <c r="V24" s="166">
        <v>5</v>
      </c>
      <c r="W24" s="166">
        <v>7</v>
      </c>
      <c r="X24" s="166">
        <v>3</v>
      </c>
      <c r="Y24" s="166">
        <v>5</v>
      </c>
      <c r="Z24" s="166">
        <v>3</v>
      </c>
      <c r="AA24" s="166">
        <v>3</v>
      </c>
      <c r="AB24" s="166">
        <v>3</v>
      </c>
      <c r="AC24" s="166">
        <v>2</v>
      </c>
      <c r="AD24" s="166">
        <v>7</v>
      </c>
      <c r="AE24" s="166">
        <v>3</v>
      </c>
      <c r="AF24" s="166">
        <v>5</v>
      </c>
      <c r="AG24" s="166">
        <v>4</v>
      </c>
      <c r="AH24" s="166">
        <v>6</v>
      </c>
      <c r="AI24" s="166">
        <v>3</v>
      </c>
      <c r="AJ24" s="166">
        <v>2</v>
      </c>
      <c r="AK24" s="166">
        <v>4</v>
      </c>
      <c r="AL24" s="166">
        <v>6</v>
      </c>
      <c r="AM24" s="166">
        <v>4</v>
      </c>
      <c r="AN24" s="166">
        <v>0</v>
      </c>
      <c r="AO24" s="166">
        <v>3</v>
      </c>
      <c r="AP24" s="166">
        <v>3</v>
      </c>
      <c r="AQ24" s="166">
        <v>1</v>
      </c>
      <c r="AR24" s="166">
        <v>2</v>
      </c>
      <c r="AS24" s="166">
        <v>1</v>
      </c>
      <c r="AT24" s="166">
        <v>4</v>
      </c>
      <c r="AU24" s="166">
        <v>6</v>
      </c>
      <c r="AV24" s="166">
        <v>9</v>
      </c>
      <c r="AW24" s="166">
        <v>3</v>
      </c>
      <c r="AX24" s="166">
        <v>9</v>
      </c>
      <c r="AY24" s="166">
        <v>7</v>
      </c>
      <c r="AZ24" s="166">
        <v>55</v>
      </c>
      <c r="BA24" s="166">
        <v>48</v>
      </c>
      <c r="BB24" s="166">
        <v>65</v>
      </c>
      <c r="BC24" s="166">
        <v>64</v>
      </c>
      <c r="BD24" s="166">
        <v>83</v>
      </c>
      <c r="BE24" s="166">
        <v>73</v>
      </c>
      <c r="BF24" s="166">
        <v>69</v>
      </c>
      <c r="BG24" s="166">
        <v>62</v>
      </c>
      <c r="BH24" s="166">
        <v>59</v>
      </c>
      <c r="BI24" s="166">
        <v>44</v>
      </c>
      <c r="BJ24" s="166">
        <v>40</v>
      </c>
      <c r="BK24" s="166">
        <v>36</v>
      </c>
      <c r="BL24" s="166">
        <v>37</v>
      </c>
      <c r="BM24" s="166">
        <v>29</v>
      </c>
      <c r="BN24" s="166">
        <v>54</v>
      </c>
      <c r="BO24" s="166">
        <v>51</v>
      </c>
      <c r="BP24" s="166">
        <v>42</v>
      </c>
      <c r="BQ24" s="166">
        <v>35</v>
      </c>
      <c r="BR24" s="166">
        <v>27</v>
      </c>
      <c r="BS24" s="166">
        <v>36</v>
      </c>
      <c r="BT24" s="166">
        <v>33</v>
      </c>
      <c r="BU24" s="166">
        <v>27</v>
      </c>
      <c r="BV24" s="166">
        <v>12</v>
      </c>
      <c r="BW24" s="166">
        <v>23</v>
      </c>
      <c r="BX24" s="166">
        <v>6</v>
      </c>
      <c r="BY24" s="166">
        <v>16</v>
      </c>
      <c r="BZ24" s="166">
        <v>1</v>
      </c>
      <c r="CA24" s="166">
        <v>8</v>
      </c>
      <c r="CB24" s="166">
        <v>3</v>
      </c>
      <c r="CC24" s="166">
        <v>1</v>
      </c>
      <c r="CD24" s="166">
        <v>0</v>
      </c>
      <c r="CE24" s="166">
        <v>1</v>
      </c>
      <c r="CF24" s="115">
        <f t="shared" si="10"/>
        <v>70</v>
      </c>
      <c r="CG24" s="115">
        <f t="shared" si="10"/>
        <v>55</v>
      </c>
      <c r="CH24" s="115">
        <f t="shared" si="3"/>
        <v>125</v>
      </c>
      <c r="CI24" s="115">
        <f t="shared" si="8"/>
        <v>508</v>
      </c>
      <c r="CJ24" s="115">
        <f t="shared" si="8"/>
        <v>443</v>
      </c>
      <c r="CK24" s="115">
        <f t="shared" si="4"/>
        <v>951</v>
      </c>
      <c r="CL24" s="115">
        <f t="shared" si="9"/>
        <v>124</v>
      </c>
      <c r="CM24" s="115">
        <f t="shared" si="9"/>
        <v>147</v>
      </c>
      <c r="CN24" s="115">
        <f t="shared" si="5"/>
        <v>271</v>
      </c>
      <c r="CO24" s="115">
        <f t="shared" si="6"/>
        <v>702</v>
      </c>
      <c r="CP24" s="115">
        <f t="shared" si="6"/>
        <v>645</v>
      </c>
      <c r="CQ24" s="115">
        <f t="shared" si="7"/>
        <v>1347</v>
      </c>
      <c r="CW24" s="164"/>
      <c r="CX24" s="164"/>
      <c r="CY24" s="164"/>
    </row>
    <row r="25" spans="1:103" s="164" customFormat="1" ht="12" customHeight="1" x14ac:dyDescent="0.2">
      <c r="A25" s="162" t="s">
        <v>53</v>
      </c>
      <c r="B25" s="163">
        <v>29</v>
      </c>
      <c r="C25" s="163">
        <v>32</v>
      </c>
      <c r="D25" s="163">
        <v>25</v>
      </c>
      <c r="E25" s="163">
        <v>26</v>
      </c>
      <c r="F25" s="163">
        <v>29</v>
      </c>
      <c r="G25" s="163">
        <v>36</v>
      </c>
      <c r="H25" s="163">
        <v>25</v>
      </c>
      <c r="I25" s="163">
        <v>24</v>
      </c>
      <c r="J25" s="163">
        <v>31</v>
      </c>
      <c r="K25" s="163">
        <v>36</v>
      </c>
      <c r="L25" s="163">
        <v>21</v>
      </c>
      <c r="M25" s="163">
        <v>29</v>
      </c>
      <c r="N25" s="163">
        <v>34</v>
      </c>
      <c r="O25" s="163">
        <v>26</v>
      </c>
      <c r="P25" s="163">
        <v>27</v>
      </c>
      <c r="Q25" s="163">
        <v>21</v>
      </c>
      <c r="R25" s="163">
        <v>30</v>
      </c>
      <c r="S25" s="163">
        <v>31</v>
      </c>
      <c r="T25" s="163">
        <v>29</v>
      </c>
      <c r="U25" s="163">
        <v>32</v>
      </c>
      <c r="V25" s="163">
        <v>27</v>
      </c>
      <c r="W25" s="163">
        <v>15</v>
      </c>
      <c r="X25" s="163">
        <v>27</v>
      </c>
      <c r="Y25" s="163">
        <v>24</v>
      </c>
      <c r="Z25" s="163">
        <v>28</v>
      </c>
      <c r="AA25" s="163">
        <v>18</v>
      </c>
      <c r="AB25" s="163">
        <v>30</v>
      </c>
      <c r="AC25" s="163">
        <v>31</v>
      </c>
      <c r="AD25" s="163">
        <v>29</v>
      </c>
      <c r="AE25" s="163">
        <v>22</v>
      </c>
      <c r="AF25" s="163">
        <v>24</v>
      </c>
      <c r="AG25" s="163">
        <v>23</v>
      </c>
      <c r="AH25" s="163">
        <v>27</v>
      </c>
      <c r="AI25" s="163">
        <v>18</v>
      </c>
      <c r="AJ25" s="163">
        <v>22</v>
      </c>
      <c r="AK25" s="163">
        <v>16</v>
      </c>
      <c r="AL25" s="163">
        <v>21</v>
      </c>
      <c r="AM25" s="163">
        <v>19</v>
      </c>
      <c r="AN25" s="163">
        <v>18</v>
      </c>
      <c r="AO25" s="163">
        <v>24</v>
      </c>
      <c r="AP25" s="163">
        <v>30</v>
      </c>
      <c r="AQ25" s="163">
        <v>15</v>
      </c>
      <c r="AR25" s="163">
        <v>27</v>
      </c>
      <c r="AS25" s="163">
        <v>20</v>
      </c>
      <c r="AT25" s="163">
        <v>38</v>
      </c>
      <c r="AU25" s="163">
        <v>24</v>
      </c>
      <c r="AV25" s="163">
        <v>34</v>
      </c>
      <c r="AW25" s="163">
        <v>30</v>
      </c>
      <c r="AX25" s="163">
        <v>35</v>
      </c>
      <c r="AY25" s="163">
        <v>26</v>
      </c>
      <c r="AZ25" s="163">
        <v>308</v>
      </c>
      <c r="BA25" s="163">
        <v>205</v>
      </c>
      <c r="BB25" s="163">
        <v>302</v>
      </c>
      <c r="BC25" s="163">
        <v>258</v>
      </c>
      <c r="BD25" s="163">
        <v>296</v>
      </c>
      <c r="BE25" s="163">
        <v>314</v>
      </c>
      <c r="BF25" s="163">
        <v>296</v>
      </c>
      <c r="BG25" s="163">
        <v>334</v>
      </c>
      <c r="BH25" s="163">
        <v>248</v>
      </c>
      <c r="BI25" s="163">
        <v>242</v>
      </c>
      <c r="BJ25" s="163">
        <v>198</v>
      </c>
      <c r="BK25" s="163">
        <v>185</v>
      </c>
      <c r="BL25" s="163">
        <v>127</v>
      </c>
      <c r="BM25" s="163">
        <v>136</v>
      </c>
      <c r="BN25" s="163">
        <v>148</v>
      </c>
      <c r="BO25" s="163">
        <v>159</v>
      </c>
      <c r="BP25" s="163">
        <v>125</v>
      </c>
      <c r="BQ25" s="163">
        <v>127</v>
      </c>
      <c r="BR25" s="163">
        <v>103</v>
      </c>
      <c r="BS25" s="163">
        <v>114</v>
      </c>
      <c r="BT25" s="163">
        <v>73</v>
      </c>
      <c r="BU25" s="163">
        <v>115</v>
      </c>
      <c r="BV25" s="163">
        <v>47</v>
      </c>
      <c r="BW25" s="163">
        <v>71</v>
      </c>
      <c r="BX25" s="163">
        <v>15</v>
      </c>
      <c r="BY25" s="163">
        <v>46</v>
      </c>
      <c r="BZ25" s="163">
        <v>4</v>
      </c>
      <c r="CA25" s="163">
        <v>22</v>
      </c>
      <c r="CB25" s="163">
        <v>2</v>
      </c>
      <c r="CC25" s="163">
        <v>5</v>
      </c>
      <c r="CD25" s="163">
        <v>0</v>
      </c>
      <c r="CE25" s="163">
        <v>0</v>
      </c>
      <c r="CF25" s="111">
        <f t="shared" si="10"/>
        <v>421</v>
      </c>
      <c r="CG25" s="111">
        <f t="shared" si="10"/>
        <v>403</v>
      </c>
      <c r="CH25" s="111">
        <f t="shared" si="3"/>
        <v>824</v>
      </c>
      <c r="CI25" s="111">
        <f t="shared" si="8"/>
        <v>2199</v>
      </c>
      <c r="CJ25" s="111">
        <f t="shared" si="8"/>
        <v>2048</v>
      </c>
      <c r="CK25" s="111">
        <f t="shared" si="4"/>
        <v>4247</v>
      </c>
      <c r="CL25" s="111">
        <f t="shared" si="9"/>
        <v>369</v>
      </c>
      <c r="CM25" s="111">
        <f t="shared" si="9"/>
        <v>500</v>
      </c>
      <c r="CN25" s="111">
        <f t="shared" si="5"/>
        <v>869</v>
      </c>
      <c r="CO25" s="111">
        <f t="shared" si="6"/>
        <v>2989</v>
      </c>
      <c r="CP25" s="111">
        <f t="shared" si="6"/>
        <v>2951</v>
      </c>
      <c r="CQ25" s="111">
        <f t="shared" si="7"/>
        <v>5940</v>
      </c>
    </row>
    <row r="26" spans="1:103" ht="12" customHeight="1" x14ac:dyDescent="0.2">
      <c r="A26" s="165" t="s">
        <v>45</v>
      </c>
      <c r="B26" s="166">
        <v>1</v>
      </c>
      <c r="C26" s="166">
        <v>1</v>
      </c>
      <c r="D26" s="166">
        <v>4</v>
      </c>
      <c r="E26" s="166">
        <v>3</v>
      </c>
      <c r="F26" s="166">
        <v>6</v>
      </c>
      <c r="G26" s="166">
        <v>3</v>
      </c>
      <c r="H26" s="166">
        <v>2</v>
      </c>
      <c r="I26" s="166">
        <v>4</v>
      </c>
      <c r="J26" s="166">
        <v>9</v>
      </c>
      <c r="K26" s="166">
        <v>3</v>
      </c>
      <c r="L26" s="166">
        <v>4</v>
      </c>
      <c r="M26" s="166">
        <v>6</v>
      </c>
      <c r="N26" s="166">
        <v>3</v>
      </c>
      <c r="O26" s="166">
        <v>3</v>
      </c>
      <c r="P26" s="166">
        <v>4</v>
      </c>
      <c r="Q26" s="166">
        <v>4</v>
      </c>
      <c r="R26" s="166">
        <v>4</v>
      </c>
      <c r="S26" s="166">
        <v>1</v>
      </c>
      <c r="T26" s="166">
        <v>5</v>
      </c>
      <c r="U26" s="166">
        <v>11</v>
      </c>
      <c r="V26" s="166">
        <v>7</v>
      </c>
      <c r="W26" s="166">
        <v>1</v>
      </c>
      <c r="X26" s="166">
        <v>7</v>
      </c>
      <c r="Y26" s="166">
        <v>4</v>
      </c>
      <c r="Z26" s="166">
        <v>7</v>
      </c>
      <c r="AA26" s="166">
        <v>2</v>
      </c>
      <c r="AB26" s="166">
        <v>7</v>
      </c>
      <c r="AC26" s="166">
        <v>5</v>
      </c>
      <c r="AD26" s="166">
        <v>6</v>
      </c>
      <c r="AE26" s="166">
        <v>6</v>
      </c>
      <c r="AF26" s="166">
        <v>4</v>
      </c>
      <c r="AG26" s="166">
        <v>5</v>
      </c>
      <c r="AH26" s="166">
        <v>7</v>
      </c>
      <c r="AI26" s="166">
        <v>3</v>
      </c>
      <c r="AJ26" s="166">
        <v>9</v>
      </c>
      <c r="AK26" s="166">
        <v>5</v>
      </c>
      <c r="AL26" s="166">
        <v>4</v>
      </c>
      <c r="AM26" s="166">
        <v>6</v>
      </c>
      <c r="AN26" s="166">
        <v>7</v>
      </c>
      <c r="AO26" s="166">
        <v>10</v>
      </c>
      <c r="AP26" s="166">
        <v>3</v>
      </c>
      <c r="AQ26" s="166">
        <v>3</v>
      </c>
      <c r="AR26" s="166">
        <v>3</v>
      </c>
      <c r="AS26" s="166">
        <v>3</v>
      </c>
      <c r="AT26" s="166">
        <v>7</v>
      </c>
      <c r="AU26" s="166">
        <v>8</v>
      </c>
      <c r="AV26" s="166">
        <v>4</v>
      </c>
      <c r="AW26" s="166">
        <v>5</v>
      </c>
      <c r="AX26" s="166">
        <v>9</v>
      </c>
      <c r="AY26" s="166">
        <v>7</v>
      </c>
      <c r="AZ26" s="166">
        <v>67</v>
      </c>
      <c r="BA26" s="166">
        <v>42</v>
      </c>
      <c r="BB26" s="166">
        <v>63</v>
      </c>
      <c r="BC26" s="166">
        <v>54</v>
      </c>
      <c r="BD26" s="166">
        <v>70</v>
      </c>
      <c r="BE26" s="166">
        <v>53</v>
      </c>
      <c r="BF26" s="166">
        <v>53</v>
      </c>
      <c r="BG26" s="166">
        <v>51</v>
      </c>
      <c r="BH26" s="166">
        <v>45</v>
      </c>
      <c r="BI26" s="166">
        <v>48</v>
      </c>
      <c r="BJ26" s="166">
        <v>43</v>
      </c>
      <c r="BK26" s="166">
        <v>40</v>
      </c>
      <c r="BL26" s="166">
        <v>30</v>
      </c>
      <c r="BM26" s="166">
        <v>28</v>
      </c>
      <c r="BN26" s="166">
        <v>29</v>
      </c>
      <c r="BO26" s="166">
        <v>32</v>
      </c>
      <c r="BP26" s="166">
        <v>26</v>
      </c>
      <c r="BQ26" s="166">
        <v>31</v>
      </c>
      <c r="BR26" s="166">
        <v>34</v>
      </c>
      <c r="BS26" s="166">
        <v>34</v>
      </c>
      <c r="BT26" s="166">
        <v>16</v>
      </c>
      <c r="BU26" s="166">
        <v>34</v>
      </c>
      <c r="BV26" s="166">
        <v>8</v>
      </c>
      <c r="BW26" s="166">
        <v>23</v>
      </c>
      <c r="BX26" s="166">
        <v>5</v>
      </c>
      <c r="BY26" s="166">
        <v>13</v>
      </c>
      <c r="BZ26" s="166">
        <v>1</v>
      </c>
      <c r="CA26" s="166">
        <v>6</v>
      </c>
      <c r="CB26" s="166">
        <v>0</v>
      </c>
      <c r="CC26" s="166">
        <v>2</v>
      </c>
      <c r="CD26" s="166">
        <v>0</v>
      </c>
      <c r="CE26" s="166">
        <v>0</v>
      </c>
      <c r="CF26" s="115">
        <f t="shared" si="10"/>
        <v>76</v>
      </c>
      <c r="CG26" s="115">
        <f t="shared" si="10"/>
        <v>57</v>
      </c>
      <c r="CH26" s="115">
        <f t="shared" si="3"/>
        <v>133</v>
      </c>
      <c r="CI26" s="115">
        <f t="shared" si="8"/>
        <v>457</v>
      </c>
      <c r="CJ26" s="115">
        <f t="shared" si="8"/>
        <v>403</v>
      </c>
      <c r="CK26" s="115">
        <f t="shared" si="4"/>
        <v>860</v>
      </c>
      <c r="CL26" s="115">
        <f t="shared" si="9"/>
        <v>90</v>
      </c>
      <c r="CM26" s="115">
        <f t="shared" si="9"/>
        <v>143</v>
      </c>
      <c r="CN26" s="115">
        <f t="shared" si="5"/>
        <v>233</v>
      </c>
      <c r="CO26" s="115">
        <f t="shared" si="6"/>
        <v>623</v>
      </c>
      <c r="CP26" s="115">
        <f t="shared" si="6"/>
        <v>603</v>
      </c>
      <c r="CQ26" s="115">
        <f t="shared" si="7"/>
        <v>1226</v>
      </c>
      <c r="CW26" s="164"/>
      <c r="CX26" s="164"/>
      <c r="CY26" s="164"/>
    </row>
    <row r="27" spans="1:103" ht="12" customHeight="1" x14ac:dyDescent="0.2">
      <c r="A27" s="165" t="s">
        <v>46</v>
      </c>
      <c r="B27" s="166">
        <v>15</v>
      </c>
      <c r="C27" s="166">
        <v>18</v>
      </c>
      <c r="D27" s="166">
        <v>14</v>
      </c>
      <c r="E27" s="166">
        <v>11</v>
      </c>
      <c r="F27" s="166">
        <v>15</v>
      </c>
      <c r="G27" s="166">
        <v>19</v>
      </c>
      <c r="H27" s="166">
        <v>12</v>
      </c>
      <c r="I27" s="166">
        <v>8</v>
      </c>
      <c r="J27" s="166">
        <v>11</v>
      </c>
      <c r="K27" s="166">
        <v>21</v>
      </c>
      <c r="L27" s="166">
        <v>7</v>
      </c>
      <c r="M27" s="166">
        <v>10</v>
      </c>
      <c r="N27" s="166">
        <v>13</v>
      </c>
      <c r="O27" s="166">
        <v>14</v>
      </c>
      <c r="P27" s="166">
        <v>16</v>
      </c>
      <c r="Q27" s="166">
        <v>8</v>
      </c>
      <c r="R27" s="166">
        <v>15</v>
      </c>
      <c r="S27" s="166">
        <v>13</v>
      </c>
      <c r="T27" s="166">
        <v>12</v>
      </c>
      <c r="U27" s="166">
        <v>11</v>
      </c>
      <c r="V27" s="166">
        <v>15</v>
      </c>
      <c r="W27" s="166">
        <v>5</v>
      </c>
      <c r="X27" s="166">
        <v>7</v>
      </c>
      <c r="Y27" s="166">
        <v>12</v>
      </c>
      <c r="Z27" s="166">
        <v>13</v>
      </c>
      <c r="AA27" s="166">
        <v>9</v>
      </c>
      <c r="AB27" s="166">
        <v>11</v>
      </c>
      <c r="AC27" s="166">
        <v>13</v>
      </c>
      <c r="AD27" s="166">
        <v>13</v>
      </c>
      <c r="AE27" s="166">
        <v>9</v>
      </c>
      <c r="AF27" s="166">
        <v>5</v>
      </c>
      <c r="AG27" s="166">
        <v>11</v>
      </c>
      <c r="AH27" s="166">
        <v>7</v>
      </c>
      <c r="AI27" s="166">
        <v>8</v>
      </c>
      <c r="AJ27" s="166">
        <v>8</v>
      </c>
      <c r="AK27" s="166">
        <v>4</v>
      </c>
      <c r="AL27" s="166">
        <v>10</v>
      </c>
      <c r="AM27" s="166">
        <v>5</v>
      </c>
      <c r="AN27" s="166">
        <v>4</v>
      </c>
      <c r="AO27" s="166">
        <v>5</v>
      </c>
      <c r="AP27" s="166">
        <v>9</v>
      </c>
      <c r="AQ27" s="166">
        <v>7</v>
      </c>
      <c r="AR27" s="166">
        <v>6</v>
      </c>
      <c r="AS27" s="166">
        <v>11</v>
      </c>
      <c r="AT27" s="166">
        <v>8</v>
      </c>
      <c r="AU27" s="166">
        <v>7</v>
      </c>
      <c r="AV27" s="166">
        <v>8</v>
      </c>
      <c r="AW27" s="166">
        <v>7</v>
      </c>
      <c r="AX27" s="166">
        <v>9</v>
      </c>
      <c r="AY27" s="166">
        <v>9</v>
      </c>
      <c r="AZ27" s="166">
        <v>108</v>
      </c>
      <c r="BA27" s="166">
        <v>99</v>
      </c>
      <c r="BB27" s="166">
        <v>134</v>
      </c>
      <c r="BC27" s="166">
        <v>101</v>
      </c>
      <c r="BD27" s="166">
        <v>129</v>
      </c>
      <c r="BE27" s="166">
        <v>158</v>
      </c>
      <c r="BF27" s="166">
        <v>123</v>
      </c>
      <c r="BG27" s="166">
        <v>154</v>
      </c>
      <c r="BH27" s="166">
        <v>102</v>
      </c>
      <c r="BI27" s="166">
        <v>91</v>
      </c>
      <c r="BJ27" s="166">
        <v>63</v>
      </c>
      <c r="BK27" s="166">
        <v>71</v>
      </c>
      <c r="BL27" s="166">
        <v>41</v>
      </c>
      <c r="BM27" s="166">
        <v>55</v>
      </c>
      <c r="BN27" s="166">
        <v>62</v>
      </c>
      <c r="BO27" s="166">
        <v>84</v>
      </c>
      <c r="BP27" s="166">
        <v>61</v>
      </c>
      <c r="BQ27" s="166">
        <v>54</v>
      </c>
      <c r="BR27" s="166">
        <v>33</v>
      </c>
      <c r="BS27" s="166">
        <v>37</v>
      </c>
      <c r="BT27" s="166">
        <v>32</v>
      </c>
      <c r="BU27" s="166">
        <v>43</v>
      </c>
      <c r="BV27" s="166">
        <v>13</v>
      </c>
      <c r="BW27" s="166">
        <v>19</v>
      </c>
      <c r="BX27" s="166">
        <v>2</v>
      </c>
      <c r="BY27" s="166">
        <v>16</v>
      </c>
      <c r="BZ27" s="166">
        <v>2</v>
      </c>
      <c r="CA27" s="166">
        <v>6</v>
      </c>
      <c r="CB27" s="166">
        <v>0</v>
      </c>
      <c r="CC27" s="166">
        <v>2</v>
      </c>
      <c r="CD27" s="166">
        <v>0</v>
      </c>
      <c r="CE27" s="166">
        <v>0</v>
      </c>
      <c r="CF27" s="115">
        <f t="shared" si="10"/>
        <v>189</v>
      </c>
      <c r="CG27" s="115">
        <f t="shared" si="10"/>
        <v>181</v>
      </c>
      <c r="CH27" s="115">
        <f t="shared" si="3"/>
        <v>370</v>
      </c>
      <c r="CI27" s="115">
        <f t="shared" si="8"/>
        <v>836</v>
      </c>
      <c r="CJ27" s="115">
        <f t="shared" si="8"/>
        <v>887</v>
      </c>
      <c r="CK27" s="115">
        <f t="shared" si="4"/>
        <v>1723</v>
      </c>
      <c r="CL27" s="115">
        <f t="shared" si="9"/>
        <v>143</v>
      </c>
      <c r="CM27" s="115">
        <f t="shared" si="9"/>
        <v>177</v>
      </c>
      <c r="CN27" s="115">
        <f t="shared" si="5"/>
        <v>320</v>
      </c>
      <c r="CO27" s="115">
        <f t="shared" si="6"/>
        <v>1168</v>
      </c>
      <c r="CP27" s="115">
        <f t="shared" si="6"/>
        <v>1245</v>
      </c>
      <c r="CQ27" s="115">
        <f t="shared" si="7"/>
        <v>2413</v>
      </c>
      <c r="CW27" s="164"/>
      <c r="CX27" s="164"/>
      <c r="CY27" s="164"/>
    </row>
    <row r="28" spans="1:103" ht="12" customHeight="1" x14ac:dyDescent="0.2">
      <c r="A28" s="165" t="s">
        <v>47</v>
      </c>
      <c r="B28" s="166">
        <v>13</v>
      </c>
      <c r="C28" s="166">
        <v>13</v>
      </c>
      <c r="D28" s="166">
        <v>7</v>
      </c>
      <c r="E28" s="166">
        <v>10</v>
      </c>
      <c r="F28" s="166">
        <v>7</v>
      </c>
      <c r="G28" s="166">
        <v>13</v>
      </c>
      <c r="H28" s="166">
        <v>9</v>
      </c>
      <c r="I28" s="166">
        <v>11</v>
      </c>
      <c r="J28" s="166">
        <v>9</v>
      </c>
      <c r="K28" s="166">
        <v>10</v>
      </c>
      <c r="L28" s="166">
        <v>9</v>
      </c>
      <c r="M28" s="166">
        <v>10</v>
      </c>
      <c r="N28" s="166">
        <v>15</v>
      </c>
      <c r="O28" s="166">
        <v>8</v>
      </c>
      <c r="P28" s="166">
        <v>6</v>
      </c>
      <c r="Q28" s="166">
        <v>9</v>
      </c>
      <c r="R28" s="166">
        <v>10</v>
      </c>
      <c r="S28" s="166">
        <v>12</v>
      </c>
      <c r="T28" s="166">
        <v>12</v>
      </c>
      <c r="U28" s="166">
        <v>8</v>
      </c>
      <c r="V28" s="166">
        <v>3</v>
      </c>
      <c r="W28" s="166">
        <v>9</v>
      </c>
      <c r="X28" s="166">
        <v>11</v>
      </c>
      <c r="Y28" s="166">
        <v>7</v>
      </c>
      <c r="Z28" s="166">
        <v>6</v>
      </c>
      <c r="AA28" s="166">
        <v>5</v>
      </c>
      <c r="AB28" s="166">
        <v>8</v>
      </c>
      <c r="AC28" s="166">
        <v>12</v>
      </c>
      <c r="AD28" s="166">
        <v>9</v>
      </c>
      <c r="AE28" s="166">
        <v>7</v>
      </c>
      <c r="AF28" s="166">
        <v>11</v>
      </c>
      <c r="AG28" s="166">
        <v>6</v>
      </c>
      <c r="AH28" s="166">
        <v>11</v>
      </c>
      <c r="AI28" s="166">
        <v>6</v>
      </c>
      <c r="AJ28" s="166">
        <v>4</v>
      </c>
      <c r="AK28" s="166">
        <v>7</v>
      </c>
      <c r="AL28" s="166">
        <v>6</v>
      </c>
      <c r="AM28" s="166">
        <v>4</v>
      </c>
      <c r="AN28" s="166">
        <v>4</v>
      </c>
      <c r="AO28" s="166">
        <v>8</v>
      </c>
      <c r="AP28" s="166">
        <v>8</v>
      </c>
      <c r="AQ28" s="166">
        <v>5</v>
      </c>
      <c r="AR28" s="166">
        <v>11</v>
      </c>
      <c r="AS28" s="166">
        <v>6</v>
      </c>
      <c r="AT28" s="166">
        <v>8</v>
      </c>
      <c r="AU28" s="166">
        <v>7</v>
      </c>
      <c r="AV28" s="166">
        <v>11</v>
      </c>
      <c r="AW28" s="166">
        <v>14</v>
      </c>
      <c r="AX28" s="166">
        <v>11</v>
      </c>
      <c r="AY28" s="166">
        <v>7</v>
      </c>
      <c r="AZ28" s="166">
        <v>81</v>
      </c>
      <c r="BA28" s="166">
        <v>47</v>
      </c>
      <c r="BB28" s="166">
        <v>85</v>
      </c>
      <c r="BC28" s="166">
        <v>83</v>
      </c>
      <c r="BD28" s="166">
        <v>75</v>
      </c>
      <c r="BE28" s="166">
        <v>86</v>
      </c>
      <c r="BF28" s="166">
        <v>100</v>
      </c>
      <c r="BG28" s="166">
        <v>106</v>
      </c>
      <c r="BH28" s="166">
        <v>77</v>
      </c>
      <c r="BI28" s="166">
        <v>89</v>
      </c>
      <c r="BJ28" s="166">
        <v>77</v>
      </c>
      <c r="BK28" s="166">
        <v>57</v>
      </c>
      <c r="BL28" s="166">
        <v>49</v>
      </c>
      <c r="BM28" s="166">
        <v>43</v>
      </c>
      <c r="BN28" s="166">
        <v>44</v>
      </c>
      <c r="BO28" s="166">
        <v>34</v>
      </c>
      <c r="BP28" s="166">
        <v>28</v>
      </c>
      <c r="BQ28" s="166">
        <v>31</v>
      </c>
      <c r="BR28" s="166">
        <v>27</v>
      </c>
      <c r="BS28" s="166">
        <v>34</v>
      </c>
      <c r="BT28" s="166">
        <v>19</v>
      </c>
      <c r="BU28" s="166">
        <v>23</v>
      </c>
      <c r="BV28" s="166">
        <v>19</v>
      </c>
      <c r="BW28" s="166">
        <v>22</v>
      </c>
      <c r="BX28" s="166">
        <v>7</v>
      </c>
      <c r="BY28" s="166">
        <v>11</v>
      </c>
      <c r="BZ28" s="166">
        <v>0</v>
      </c>
      <c r="CA28" s="166">
        <v>6</v>
      </c>
      <c r="CB28" s="166">
        <v>1</v>
      </c>
      <c r="CC28" s="166">
        <v>1</v>
      </c>
      <c r="CD28" s="166">
        <v>0</v>
      </c>
      <c r="CE28" s="166">
        <v>0</v>
      </c>
      <c r="CF28" s="115">
        <f t="shared" si="10"/>
        <v>134</v>
      </c>
      <c r="CG28" s="115">
        <f t="shared" si="10"/>
        <v>144</v>
      </c>
      <c r="CH28" s="115">
        <f t="shared" si="3"/>
        <v>278</v>
      </c>
      <c r="CI28" s="115">
        <f t="shared" si="8"/>
        <v>673</v>
      </c>
      <c r="CJ28" s="115">
        <f t="shared" si="8"/>
        <v>615</v>
      </c>
      <c r="CK28" s="115">
        <f t="shared" si="4"/>
        <v>1288</v>
      </c>
      <c r="CL28" s="115">
        <f t="shared" si="9"/>
        <v>101</v>
      </c>
      <c r="CM28" s="115">
        <f t="shared" si="9"/>
        <v>128</v>
      </c>
      <c r="CN28" s="115">
        <f t="shared" si="5"/>
        <v>229</v>
      </c>
      <c r="CO28" s="115">
        <f t="shared" si="6"/>
        <v>908</v>
      </c>
      <c r="CP28" s="115">
        <f t="shared" si="6"/>
        <v>887</v>
      </c>
      <c r="CQ28" s="115">
        <f t="shared" si="7"/>
        <v>1795</v>
      </c>
      <c r="CW28" s="164"/>
      <c r="CX28" s="164"/>
      <c r="CY28" s="164"/>
    </row>
    <row r="29" spans="1:103" ht="12" customHeight="1" x14ac:dyDescent="0.2">
      <c r="A29" s="165" t="s">
        <v>51</v>
      </c>
      <c r="B29" s="166">
        <v>0</v>
      </c>
      <c r="C29" s="166">
        <v>0</v>
      </c>
      <c r="D29" s="166">
        <v>0</v>
      </c>
      <c r="E29" s="166">
        <v>2</v>
      </c>
      <c r="F29" s="166">
        <v>1</v>
      </c>
      <c r="G29" s="166">
        <v>1</v>
      </c>
      <c r="H29" s="166">
        <v>2</v>
      </c>
      <c r="I29" s="166">
        <v>1</v>
      </c>
      <c r="J29" s="166">
        <v>2</v>
      </c>
      <c r="K29" s="166">
        <v>2</v>
      </c>
      <c r="L29" s="166">
        <v>1</v>
      </c>
      <c r="M29" s="166">
        <v>3</v>
      </c>
      <c r="N29" s="166">
        <v>3</v>
      </c>
      <c r="O29" s="166">
        <v>1</v>
      </c>
      <c r="P29" s="166">
        <v>1</v>
      </c>
      <c r="Q29" s="166">
        <v>0</v>
      </c>
      <c r="R29" s="166">
        <v>1</v>
      </c>
      <c r="S29" s="166">
        <v>5</v>
      </c>
      <c r="T29" s="166">
        <v>0</v>
      </c>
      <c r="U29" s="166">
        <v>2</v>
      </c>
      <c r="V29" s="166">
        <v>2</v>
      </c>
      <c r="W29" s="166">
        <v>0</v>
      </c>
      <c r="X29" s="166">
        <v>2</v>
      </c>
      <c r="Y29" s="166">
        <v>1</v>
      </c>
      <c r="Z29" s="166">
        <v>2</v>
      </c>
      <c r="AA29" s="166">
        <v>2</v>
      </c>
      <c r="AB29" s="166">
        <v>4</v>
      </c>
      <c r="AC29" s="166">
        <v>1</v>
      </c>
      <c r="AD29" s="166">
        <v>1</v>
      </c>
      <c r="AE29" s="166">
        <v>0</v>
      </c>
      <c r="AF29" s="166">
        <v>4</v>
      </c>
      <c r="AG29" s="166">
        <v>1</v>
      </c>
      <c r="AH29" s="166">
        <v>2</v>
      </c>
      <c r="AI29" s="166">
        <v>1</v>
      </c>
      <c r="AJ29" s="166">
        <v>1</v>
      </c>
      <c r="AK29" s="166">
        <v>0</v>
      </c>
      <c r="AL29" s="166">
        <v>1</v>
      </c>
      <c r="AM29" s="166">
        <v>4</v>
      </c>
      <c r="AN29" s="166">
        <v>3</v>
      </c>
      <c r="AO29" s="166">
        <v>1</v>
      </c>
      <c r="AP29" s="166">
        <v>10</v>
      </c>
      <c r="AQ29" s="166">
        <v>0</v>
      </c>
      <c r="AR29" s="166">
        <v>7</v>
      </c>
      <c r="AS29" s="166">
        <v>0</v>
      </c>
      <c r="AT29" s="166">
        <v>15</v>
      </c>
      <c r="AU29" s="166">
        <v>2</v>
      </c>
      <c r="AV29" s="166">
        <v>11</v>
      </c>
      <c r="AW29" s="166">
        <v>4</v>
      </c>
      <c r="AX29" s="166">
        <v>6</v>
      </c>
      <c r="AY29" s="166">
        <v>3</v>
      </c>
      <c r="AZ29" s="166">
        <v>52</v>
      </c>
      <c r="BA29" s="166">
        <v>17</v>
      </c>
      <c r="BB29" s="166">
        <v>20</v>
      </c>
      <c r="BC29" s="166">
        <v>20</v>
      </c>
      <c r="BD29" s="166">
        <v>22</v>
      </c>
      <c r="BE29" s="166">
        <v>17</v>
      </c>
      <c r="BF29" s="166">
        <v>20</v>
      </c>
      <c r="BG29" s="166">
        <v>23</v>
      </c>
      <c r="BH29" s="166">
        <v>24</v>
      </c>
      <c r="BI29" s="166">
        <v>14</v>
      </c>
      <c r="BJ29" s="166">
        <v>15</v>
      </c>
      <c r="BK29" s="166">
        <v>17</v>
      </c>
      <c r="BL29" s="166">
        <v>7</v>
      </c>
      <c r="BM29" s="166">
        <v>10</v>
      </c>
      <c r="BN29" s="166">
        <v>13</v>
      </c>
      <c r="BO29" s="166">
        <v>9</v>
      </c>
      <c r="BP29" s="166">
        <v>10</v>
      </c>
      <c r="BQ29" s="166">
        <v>11</v>
      </c>
      <c r="BR29" s="166">
        <v>9</v>
      </c>
      <c r="BS29" s="166">
        <v>9</v>
      </c>
      <c r="BT29" s="166">
        <v>6</v>
      </c>
      <c r="BU29" s="166">
        <v>15</v>
      </c>
      <c r="BV29" s="166">
        <v>7</v>
      </c>
      <c r="BW29" s="166">
        <v>7</v>
      </c>
      <c r="BX29" s="166">
        <v>1</v>
      </c>
      <c r="BY29" s="166">
        <v>6</v>
      </c>
      <c r="BZ29" s="166">
        <v>1</v>
      </c>
      <c r="CA29" s="166">
        <v>4</v>
      </c>
      <c r="CB29" s="166">
        <v>1</v>
      </c>
      <c r="CC29" s="166">
        <v>0</v>
      </c>
      <c r="CD29" s="166">
        <v>0</v>
      </c>
      <c r="CE29" s="166">
        <v>0</v>
      </c>
      <c r="CF29" s="115">
        <f t="shared" si="10"/>
        <v>22</v>
      </c>
      <c r="CG29" s="115">
        <f t="shared" si="10"/>
        <v>21</v>
      </c>
      <c r="CH29" s="115">
        <f t="shared" si="3"/>
        <v>43</v>
      </c>
      <c r="CI29" s="115">
        <f t="shared" si="8"/>
        <v>233</v>
      </c>
      <c r="CJ29" s="115">
        <f t="shared" si="8"/>
        <v>143</v>
      </c>
      <c r="CK29" s="115">
        <f t="shared" si="4"/>
        <v>376</v>
      </c>
      <c r="CL29" s="115">
        <f t="shared" si="9"/>
        <v>35</v>
      </c>
      <c r="CM29" s="115">
        <f t="shared" si="9"/>
        <v>52</v>
      </c>
      <c r="CN29" s="115">
        <f t="shared" si="5"/>
        <v>87</v>
      </c>
      <c r="CO29" s="115">
        <f t="shared" si="6"/>
        <v>290</v>
      </c>
      <c r="CP29" s="115">
        <f t="shared" si="6"/>
        <v>216</v>
      </c>
      <c r="CQ29" s="115">
        <f t="shared" si="7"/>
        <v>506</v>
      </c>
      <c r="CW29" s="164"/>
      <c r="CX29" s="164"/>
      <c r="CY29" s="164"/>
    </row>
    <row r="30" spans="1:103" s="164" customFormat="1" ht="12" customHeight="1" x14ac:dyDescent="0.2">
      <c r="A30" s="162" t="s">
        <v>54</v>
      </c>
      <c r="B30" s="163">
        <v>17</v>
      </c>
      <c r="C30" s="163">
        <v>20</v>
      </c>
      <c r="D30" s="163">
        <v>23</v>
      </c>
      <c r="E30" s="163">
        <v>23</v>
      </c>
      <c r="F30" s="163">
        <v>11</v>
      </c>
      <c r="G30" s="163">
        <v>26</v>
      </c>
      <c r="H30" s="163">
        <v>29</v>
      </c>
      <c r="I30" s="163">
        <v>22</v>
      </c>
      <c r="J30" s="163">
        <v>19</v>
      </c>
      <c r="K30" s="163">
        <v>24</v>
      </c>
      <c r="L30" s="163">
        <v>20</v>
      </c>
      <c r="M30" s="163">
        <v>23</v>
      </c>
      <c r="N30" s="163">
        <v>29</v>
      </c>
      <c r="O30" s="163">
        <v>21</v>
      </c>
      <c r="P30" s="163">
        <v>17</v>
      </c>
      <c r="Q30" s="163">
        <v>24</v>
      </c>
      <c r="R30" s="163">
        <v>19</v>
      </c>
      <c r="S30" s="163">
        <v>19</v>
      </c>
      <c r="T30" s="163">
        <v>23</v>
      </c>
      <c r="U30" s="163">
        <v>17</v>
      </c>
      <c r="V30" s="163">
        <v>19</v>
      </c>
      <c r="W30" s="163">
        <v>14</v>
      </c>
      <c r="X30" s="163">
        <v>23</v>
      </c>
      <c r="Y30" s="163">
        <v>20</v>
      </c>
      <c r="Z30" s="163">
        <v>15</v>
      </c>
      <c r="AA30" s="163">
        <v>19</v>
      </c>
      <c r="AB30" s="163">
        <v>18</v>
      </c>
      <c r="AC30" s="163">
        <v>8</v>
      </c>
      <c r="AD30" s="163">
        <v>12</v>
      </c>
      <c r="AE30" s="163">
        <v>13</v>
      </c>
      <c r="AF30" s="163">
        <v>13</v>
      </c>
      <c r="AG30" s="163">
        <v>19</v>
      </c>
      <c r="AH30" s="163">
        <v>11</v>
      </c>
      <c r="AI30" s="163">
        <v>19</v>
      </c>
      <c r="AJ30" s="163">
        <v>15</v>
      </c>
      <c r="AK30" s="163">
        <v>17</v>
      </c>
      <c r="AL30" s="163">
        <v>17</v>
      </c>
      <c r="AM30" s="163">
        <v>8</v>
      </c>
      <c r="AN30" s="163">
        <v>13</v>
      </c>
      <c r="AO30" s="163">
        <v>15</v>
      </c>
      <c r="AP30" s="163">
        <v>11</v>
      </c>
      <c r="AQ30" s="163">
        <v>12</v>
      </c>
      <c r="AR30" s="163">
        <v>15</v>
      </c>
      <c r="AS30" s="163">
        <v>19</v>
      </c>
      <c r="AT30" s="163">
        <v>13</v>
      </c>
      <c r="AU30" s="163">
        <v>16</v>
      </c>
      <c r="AV30" s="163">
        <v>29</v>
      </c>
      <c r="AW30" s="163">
        <v>21</v>
      </c>
      <c r="AX30" s="163">
        <v>21</v>
      </c>
      <c r="AY30" s="163">
        <v>30</v>
      </c>
      <c r="AZ30" s="163">
        <v>188</v>
      </c>
      <c r="BA30" s="163">
        <v>192</v>
      </c>
      <c r="BB30" s="163">
        <v>188</v>
      </c>
      <c r="BC30" s="163">
        <v>206</v>
      </c>
      <c r="BD30" s="163">
        <v>210</v>
      </c>
      <c r="BE30" s="163">
        <v>227</v>
      </c>
      <c r="BF30" s="163">
        <v>247</v>
      </c>
      <c r="BG30" s="163">
        <v>245</v>
      </c>
      <c r="BH30" s="163">
        <v>195</v>
      </c>
      <c r="BI30" s="163">
        <v>153</v>
      </c>
      <c r="BJ30" s="163">
        <v>154</v>
      </c>
      <c r="BK30" s="163">
        <v>160</v>
      </c>
      <c r="BL30" s="163">
        <v>126</v>
      </c>
      <c r="BM30" s="163">
        <v>129</v>
      </c>
      <c r="BN30" s="163">
        <v>172</v>
      </c>
      <c r="BO30" s="163">
        <v>150</v>
      </c>
      <c r="BP30" s="163">
        <v>141</v>
      </c>
      <c r="BQ30" s="163">
        <v>151</v>
      </c>
      <c r="BR30" s="163">
        <v>122</v>
      </c>
      <c r="BS30" s="163">
        <v>146</v>
      </c>
      <c r="BT30" s="163">
        <v>99</v>
      </c>
      <c r="BU30" s="163">
        <v>101</v>
      </c>
      <c r="BV30" s="163">
        <v>44</v>
      </c>
      <c r="BW30" s="163">
        <v>87</v>
      </c>
      <c r="BX30" s="163">
        <v>38</v>
      </c>
      <c r="BY30" s="163">
        <v>56</v>
      </c>
      <c r="BZ30" s="163">
        <v>9</v>
      </c>
      <c r="CA30" s="163">
        <v>30</v>
      </c>
      <c r="CB30" s="163">
        <v>1</v>
      </c>
      <c r="CC30" s="163">
        <v>10</v>
      </c>
      <c r="CD30" s="163">
        <v>0</v>
      </c>
      <c r="CE30" s="163">
        <v>0</v>
      </c>
      <c r="CF30" s="111">
        <f t="shared" si="10"/>
        <v>294</v>
      </c>
      <c r="CG30" s="111">
        <f t="shared" si="10"/>
        <v>293</v>
      </c>
      <c r="CH30" s="111">
        <f t="shared" si="3"/>
        <v>587</v>
      </c>
      <c r="CI30" s="111">
        <f t="shared" si="8"/>
        <v>1638</v>
      </c>
      <c r="CJ30" s="111">
        <f t="shared" si="8"/>
        <v>1638</v>
      </c>
      <c r="CK30" s="111">
        <f t="shared" si="4"/>
        <v>3276</v>
      </c>
      <c r="CL30" s="111">
        <f t="shared" si="9"/>
        <v>454</v>
      </c>
      <c r="CM30" s="111">
        <f t="shared" si="9"/>
        <v>581</v>
      </c>
      <c r="CN30" s="111">
        <f t="shared" si="5"/>
        <v>1035</v>
      </c>
      <c r="CO30" s="111">
        <f t="shared" si="6"/>
        <v>2386</v>
      </c>
      <c r="CP30" s="111">
        <f t="shared" si="6"/>
        <v>2512</v>
      </c>
      <c r="CQ30" s="111">
        <f t="shared" si="7"/>
        <v>4898</v>
      </c>
    </row>
    <row r="31" spans="1:103" ht="12" customHeight="1" x14ac:dyDescent="0.2">
      <c r="A31" s="165" t="s">
        <v>45</v>
      </c>
      <c r="B31" s="166">
        <v>0</v>
      </c>
      <c r="C31" s="166">
        <v>2</v>
      </c>
      <c r="D31" s="166">
        <v>2</v>
      </c>
      <c r="E31" s="166">
        <v>2</v>
      </c>
      <c r="F31" s="166">
        <v>1</v>
      </c>
      <c r="G31" s="166">
        <v>1</v>
      </c>
      <c r="H31" s="166">
        <v>3</v>
      </c>
      <c r="I31" s="166">
        <v>2</v>
      </c>
      <c r="J31" s="166">
        <v>2</v>
      </c>
      <c r="K31" s="166">
        <v>4</v>
      </c>
      <c r="L31" s="166">
        <v>5</v>
      </c>
      <c r="M31" s="166">
        <v>2</v>
      </c>
      <c r="N31" s="166">
        <v>4</v>
      </c>
      <c r="O31" s="166">
        <v>2</v>
      </c>
      <c r="P31" s="166">
        <v>3</v>
      </c>
      <c r="Q31" s="166">
        <v>0</v>
      </c>
      <c r="R31" s="166">
        <v>4</v>
      </c>
      <c r="S31" s="166">
        <v>1</v>
      </c>
      <c r="T31" s="166">
        <v>1</v>
      </c>
      <c r="U31" s="166">
        <v>0</v>
      </c>
      <c r="V31" s="166">
        <v>3</v>
      </c>
      <c r="W31" s="166">
        <v>0</v>
      </c>
      <c r="X31" s="166">
        <v>3</v>
      </c>
      <c r="Y31" s="166">
        <v>0</v>
      </c>
      <c r="Z31" s="166">
        <v>2</v>
      </c>
      <c r="AA31" s="166">
        <v>2</v>
      </c>
      <c r="AB31" s="166">
        <v>5</v>
      </c>
      <c r="AC31" s="166">
        <v>1</v>
      </c>
      <c r="AD31" s="166">
        <v>0</v>
      </c>
      <c r="AE31" s="166">
        <v>1</v>
      </c>
      <c r="AF31" s="166">
        <v>0</v>
      </c>
      <c r="AG31" s="166">
        <v>2</v>
      </c>
      <c r="AH31" s="166">
        <v>5</v>
      </c>
      <c r="AI31" s="166">
        <v>1</v>
      </c>
      <c r="AJ31" s="166">
        <v>2</v>
      </c>
      <c r="AK31" s="166">
        <v>3</v>
      </c>
      <c r="AL31" s="166">
        <v>1</v>
      </c>
      <c r="AM31" s="166">
        <v>0</v>
      </c>
      <c r="AN31" s="166">
        <v>2</v>
      </c>
      <c r="AO31" s="166">
        <v>1</v>
      </c>
      <c r="AP31" s="166">
        <v>0</v>
      </c>
      <c r="AQ31" s="166">
        <v>2</v>
      </c>
      <c r="AR31" s="166">
        <v>1</v>
      </c>
      <c r="AS31" s="166">
        <v>4</v>
      </c>
      <c r="AT31" s="166">
        <v>2</v>
      </c>
      <c r="AU31" s="166">
        <v>3</v>
      </c>
      <c r="AV31" s="166">
        <v>3</v>
      </c>
      <c r="AW31" s="166">
        <v>2</v>
      </c>
      <c r="AX31" s="166">
        <v>1</v>
      </c>
      <c r="AY31" s="166">
        <v>3</v>
      </c>
      <c r="AZ31" s="166">
        <v>16</v>
      </c>
      <c r="BA31" s="166">
        <v>20</v>
      </c>
      <c r="BB31" s="166">
        <v>25</v>
      </c>
      <c r="BC31" s="166">
        <v>28</v>
      </c>
      <c r="BD31" s="166">
        <v>17</v>
      </c>
      <c r="BE31" s="166">
        <v>26</v>
      </c>
      <c r="BF31" s="166">
        <v>24</v>
      </c>
      <c r="BG31" s="166">
        <v>23</v>
      </c>
      <c r="BH31" s="166">
        <v>19</v>
      </c>
      <c r="BI31" s="166">
        <v>19</v>
      </c>
      <c r="BJ31" s="166">
        <v>20</v>
      </c>
      <c r="BK31" s="166">
        <v>15</v>
      </c>
      <c r="BL31" s="166">
        <v>10</v>
      </c>
      <c r="BM31" s="166">
        <v>18</v>
      </c>
      <c r="BN31" s="166">
        <v>27</v>
      </c>
      <c r="BO31" s="166">
        <v>20</v>
      </c>
      <c r="BP31" s="166">
        <v>19</v>
      </c>
      <c r="BQ31" s="166">
        <v>17</v>
      </c>
      <c r="BR31" s="166">
        <v>12</v>
      </c>
      <c r="BS31" s="166">
        <v>19</v>
      </c>
      <c r="BT31" s="166">
        <v>12</v>
      </c>
      <c r="BU31" s="166">
        <v>12</v>
      </c>
      <c r="BV31" s="166">
        <v>6</v>
      </c>
      <c r="BW31" s="166">
        <v>10</v>
      </c>
      <c r="BX31" s="166">
        <v>2</v>
      </c>
      <c r="BY31" s="166">
        <v>11</v>
      </c>
      <c r="BZ31" s="166">
        <v>1</v>
      </c>
      <c r="CA31" s="166">
        <v>6</v>
      </c>
      <c r="CB31" s="166">
        <v>1</v>
      </c>
      <c r="CC31" s="166">
        <v>3</v>
      </c>
      <c r="CD31" s="166">
        <v>0</v>
      </c>
      <c r="CE31" s="166">
        <v>0</v>
      </c>
      <c r="CF31" s="115">
        <f t="shared" si="10"/>
        <v>38</v>
      </c>
      <c r="CG31" s="115">
        <f t="shared" si="10"/>
        <v>20</v>
      </c>
      <c r="CH31" s="115">
        <f t="shared" si="3"/>
        <v>58</v>
      </c>
      <c r="CI31" s="115">
        <f t="shared" si="8"/>
        <v>175</v>
      </c>
      <c r="CJ31" s="115">
        <f t="shared" si="8"/>
        <v>190</v>
      </c>
      <c r="CK31" s="115">
        <f t="shared" si="4"/>
        <v>365</v>
      </c>
      <c r="CL31" s="115">
        <f t="shared" si="9"/>
        <v>53</v>
      </c>
      <c r="CM31" s="115">
        <f t="shared" si="9"/>
        <v>78</v>
      </c>
      <c r="CN31" s="115">
        <f t="shared" si="5"/>
        <v>131</v>
      </c>
      <c r="CO31" s="115">
        <f t="shared" si="6"/>
        <v>266</v>
      </c>
      <c r="CP31" s="115">
        <f t="shared" si="6"/>
        <v>288</v>
      </c>
      <c r="CQ31" s="115">
        <f t="shared" si="7"/>
        <v>554</v>
      </c>
      <c r="CW31" s="164"/>
      <c r="CX31" s="164"/>
      <c r="CY31" s="164"/>
    </row>
    <row r="32" spans="1:103" ht="12" customHeight="1" x14ac:dyDescent="0.2">
      <c r="A32" s="165" t="s">
        <v>46</v>
      </c>
      <c r="B32" s="166">
        <v>0</v>
      </c>
      <c r="C32" s="166">
        <v>0</v>
      </c>
      <c r="D32" s="166">
        <v>2</v>
      </c>
      <c r="E32" s="166">
        <v>2</v>
      </c>
      <c r="F32" s="166">
        <v>3</v>
      </c>
      <c r="G32" s="166">
        <v>3</v>
      </c>
      <c r="H32" s="166">
        <v>4</v>
      </c>
      <c r="I32" s="166">
        <v>2</v>
      </c>
      <c r="J32" s="166">
        <v>1</v>
      </c>
      <c r="K32" s="166">
        <v>3</v>
      </c>
      <c r="L32" s="166">
        <v>2</v>
      </c>
      <c r="M32" s="166">
        <v>3</v>
      </c>
      <c r="N32" s="166">
        <v>2</v>
      </c>
      <c r="O32" s="166">
        <v>3</v>
      </c>
      <c r="P32" s="166">
        <v>1</v>
      </c>
      <c r="Q32" s="166">
        <v>1</v>
      </c>
      <c r="R32" s="166">
        <v>6</v>
      </c>
      <c r="S32" s="166">
        <v>5</v>
      </c>
      <c r="T32" s="166">
        <v>2</v>
      </c>
      <c r="U32" s="166">
        <v>1</v>
      </c>
      <c r="V32" s="166">
        <v>5</v>
      </c>
      <c r="W32" s="166">
        <v>3</v>
      </c>
      <c r="X32" s="166">
        <v>4</v>
      </c>
      <c r="Y32" s="166">
        <v>1</v>
      </c>
      <c r="Z32" s="166">
        <v>0</v>
      </c>
      <c r="AA32" s="166">
        <v>4</v>
      </c>
      <c r="AB32" s="166">
        <v>3</v>
      </c>
      <c r="AC32" s="166">
        <v>0</v>
      </c>
      <c r="AD32" s="166">
        <v>3</v>
      </c>
      <c r="AE32" s="166">
        <v>2</v>
      </c>
      <c r="AF32" s="166">
        <v>3</v>
      </c>
      <c r="AG32" s="166">
        <v>4</v>
      </c>
      <c r="AH32" s="166">
        <v>2</v>
      </c>
      <c r="AI32" s="166">
        <v>6</v>
      </c>
      <c r="AJ32" s="166">
        <v>4</v>
      </c>
      <c r="AK32" s="166">
        <v>2</v>
      </c>
      <c r="AL32" s="166">
        <v>4</v>
      </c>
      <c r="AM32" s="166">
        <v>2</v>
      </c>
      <c r="AN32" s="166">
        <v>4</v>
      </c>
      <c r="AO32" s="166">
        <v>5</v>
      </c>
      <c r="AP32" s="166">
        <v>2</v>
      </c>
      <c r="AQ32" s="166">
        <v>4</v>
      </c>
      <c r="AR32" s="166">
        <v>7</v>
      </c>
      <c r="AS32" s="166">
        <v>2</v>
      </c>
      <c r="AT32" s="166">
        <v>3</v>
      </c>
      <c r="AU32" s="166">
        <v>2</v>
      </c>
      <c r="AV32" s="166">
        <v>5</v>
      </c>
      <c r="AW32" s="166">
        <v>7</v>
      </c>
      <c r="AX32" s="166">
        <v>8</v>
      </c>
      <c r="AY32" s="166">
        <v>11</v>
      </c>
      <c r="AZ32" s="166">
        <v>48</v>
      </c>
      <c r="BA32" s="166">
        <v>36</v>
      </c>
      <c r="BB32" s="166">
        <v>26</v>
      </c>
      <c r="BC32" s="166">
        <v>22</v>
      </c>
      <c r="BD32" s="166">
        <v>32</v>
      </c>
      <c r="BE32" s="166">
        <v>31</v>
      </c>
      <c r="BF32" s="166">
        <v>37</v>
      </c>
      <c r="BG32" s="166">
        <v>38</v>
      </c>
      <c r="BH32" s="166">
        <v>34</v>
      </c>
      <c r="BI32" s="166">
        <v>25</v>
      </c>
      <c r="BJ32" s="166">
        <v>31</v>
      </c>
      <c r="BK32" s="166">
        <v>38</v>
      </c>
      <c r="BL32" s="166">
        <v>23</v>
      </c>
      <c r="BM32" s="166">
        <v>32</v>
      </c>
      <c r="BN32" s="166">
        <v>50</v>
      </c>
      <c r="BO32" s="166">
        <v>29</v>
      </c>
      <c r="BP32" s="166">
        <v>35</v>
      </c>
      <c r="BQ32" s="166">
        <v>31</v>
      </c>
      <c r="BR32" s="166">
        <v>29</v>
      </c>
      <c r="BS32" s="166">
        <v>36</v>
      </c>
      <c r="BT32" s="166">
        <v>26</v>
      </c>
      <c r="BU32" s="166">
        <v>33</v>
      </c>
      <c r="BV32" s="166">
        <v>15</v>
      </c>
      <c r="BW32" s="166">
        <v>27</v>
      </c>
      <c r="BX32" s="166">
        <v>10</v>
      </c>
      <c r="BY32" s="166">
        <v>15</v>
      </c>
      <c r="BZ32" s="166">
        <v>3</v>
      </c>
      <c r="CA32" s="166">
        <v>8</v>
      </c>
      <c r="CB32" s="166">
        <v>0</v>
      </c>
      <c r="CC32" s="166">
        <v>3</v>
      </c>
      <c r="CD32" s="166">
        <v>0</v>
      </c>
      <c r="CE32" s="166">
        <v>0</v>
      </c>
      <c r="CF32" s="115">
        <f t="shared" si="10"/>
        <v>38</v>
      </c>
      <c r="CG32" s="115">
        <f t="shared" si="10"/>
        <v>33</v>
      </c>
      <c r="CH32" s="115">
        <f t="shared" si="3"/>
        <v>71</v>
      </c>
      <c r="CI32" s="115">
        <f t="shared" si="8"/>
        <v>323</v>
      </c>
      <c r="CJ32" s="115">
        <f t="shared" si="8"/>
        <v>296</v>
      </c>
      <c r="CK32" s="115">
        <f t="shared" si="4"/>
        <v>619</v>
      </c>
      <c r="CL32" s="115">
        <f t="shared" si="9"/>
        <v>118</v>
      </c>
      <c r="CM32" s="115">
        <f t="shared" si="9"/>
        <v>153</v>
      </c>
      <c r="CN32" s="115">
        <f t="shared" si="5"/>
        <v>271</v>
      </c>
      <c r="CO32" s="115">
        <f t="shared" si="6"/>
        <v>479</v>
      </c>
      <c r="CP32" s="115">
        <f t="shared" si="6"/>
        <v>482</v>
      </c>
      <c r="CQ32" s="115">
        <f t="shared" si="7"/>
        <v>961</v>
      </c>
      <c r="CW32" s="164"/>
      <c r="CX32" s="164"/>
      <c r="CY32" s="164"/>
    </row>
    <row r="33" spans="1:103" ht="12" customHeight="1" x14ac:dyDescent="0.2">
      <c r="A33" s="165" t="s">
        <v>47</v>
      </c>
      <c r="B33" s="166">
        <v>5</v>
      </c>
      <c r="C33" s="166">
        <v>10</v>
      </c>
      <c r="D33" s="166">
        <v>8</v>
      </c>
      <c r="E33" s="166">
        <v>8</v>
      </c>
      <c r="F33" s="166">
        <v>4</v>
      </c>
      <c r="G33" s="166">
        <v>9</v>
      </c>
      <c r="H33" s="166">
        <v>8</v>
      </c>
      <c r="I33" s="166">
        <v>8</v>
      </c>
      <c r="J33" s="166">
        <v>3</v>
      </c>
      <c r="K33" s="166">
        <v>7</v>
      </c>
      <c r="L33" s="166">
        <v>4</v>
      </c>
      <c r="M33" s="166">
        <v>8</v>
      </c>
      <c r="N33" s="166">
        <v>10</v>
      </c>
      <c r="O33" s="166">
        <v>5</v>
      </c>
      <c r="P33" s="166">
        <v>4</v>
      </c>
      <c r="Q33" s="166">
        <v>9</v>
      </c>
      <c r="R33" s="166">
        <v>0</v>
      </c>
      <c r="S33" s="166">
        <v>4</v>
      </c>
      <c r="T33" s="166">
        <v>5</v>
      </c>
      <c r="U33" s="166">
        <v>7</v>
      </c>
      <c r="V33" s="166">
        <v>2</v>
      </c>
      <c r="W33" s="166">
        <v>2</v>
      </c>
      <c r="X33" s="166">
        <v>6</v>
      </c>
      <c r="Y33" s="166">
        <v>6</v>
      </c>
      <c r="Z33" s="166">
        <v>5</v>
      </c>
      <c r="AA33" s="166">
        <v>3</v>
      </c>
      <c r="AB33" s="166">
        <v>4</v>
      </c>
      <c r="AC33" s="166">
        <v>1</v>
      </c>
      <c r="AD33" s="166">
        <v>5</v>
      </c>
      <c r="AE33" s="166">
        <v>2</v>
      </c>
      <c r="AF33" s="166">
        <v>2</v>
      </c>
      <c r="AG33" s="166">
        <v>4</v>
      </c>
      <c r="AH33" s="166">
        <v>1</v>
      </c>
      <c r="AI33" s="166">
        <v>9</v>
      </c>
      <c r="AJ33" s="166">
        <v>4</v>
      </c>
      <c r="AK33" s="166">
        <v>5</v>
      </c>
      <c r="AL33" s="166">
        <v>2</v>
      </c>
      <c r="AM33" s="166">
        <v>2</v>
      </c>
      <c r="AN33" s="166">
        <v>2</v>
      </c>
      <c r="AO33" s="166">
        <v>6</v>
      </c>
      <c r="AP33" s="166">
        <v>3</v>
      </c>
      <c r="AQ33" s="166">
        <v>3</v>
      </c>
      <c r="AR33" s="166">
        <v>5</v>
      </c>
      <c r="AS33" s="166">
        <v>5</v>
      </c>
      <c r="AT33" s="166">
        <v>3</v>
      </c>
      <c r="AU33" s="166">
        <v>7</v>
      </c>
      <c r="AV33" s="166">
        <v>9</v>
      </c>
      <c r="AW33" s="166">
        <v>7</v>
      </c>
      <c r="AX33" s="166">
        <v>7</v>
      </c>
      <c r="AY33" s="166">
        <v>11</v>
      </c>
      <c r="AZ33" s="166">
        <v>64</v>
      </c>
      <c r="BA33" s="166">
        <v>77</v>
      </c>
      <c r="BB33" s="166">
        <v>76</v>
      </c>
      <c r="BC33" s="166">
        <v>90</v>
      </c>
      <c r="BD33" s="166">
        <v>78</v>
      </c>
      <c r="BE33" s="166">
        <v>78</v>
      </c>
      <c r="BF33" s="166">
        <v>85</v>
      </c>
      <c r="BG33" s="166">
        <v>67</v>
      </c>
      <c r="BH33" s="166">
        <v>54</v>
      </c>
      <c r="BI33" s="166">
        <v>39</v>
      </c>
      <c r="BJ33" s="166">
        <v>48</v>
      </c>
      <c r="BK33" s="166">
        <v>51</v>
      </c>
      <c r="BL33" s="166">
        <v>52</v>
      </c>
      <c r="BM33" s="166">
        <v>50</v>
      </c>
      <c r="BN33" s="166">
        <v>51</v>
      </c>
      <c r="BO33" s="166">
        <v>63</v>
      </c>
      <c r="BP33" s="166">
        <v>57</v>
      </c>
      <c r="BQ33" s="166">
        <v>59</v>
      </c>
      <c r="BR33" s="166">
        <v>48</v>
      </c>
      <c r="BS33" s="166">
        <v>53</v>
      </c>
      <c r="BT33" s="166">
        <v>38</v>
      </c>
      <c r="BU33" s="166">
        <v>31</v>
      </c>
      <c r="BV33" s="166">
        <v>15</v>
      </c>
      <c r="BW33" s="166">
        <v>25</v>
      </c>
      <c r="BX33" s="166">
        <v>13</v>
      </c>
      <c r="BY33" s="166">
        <v>17</v>
      </c>
      <c r="BZ33" s="166">
        <v>2</v>
      </c>
      <c r="CA33" s="166">
        <v>10</v>
      </c>
      <c r="CB33" s="166">
        <v>0</v>
      </c>
      <c r="CC33" s="166">
        <v>2</v>
      </c>
      <c r="CD33" s="166">
        <v>0</v>
      </c>
      <c r="CE33" s="166">
        <v>0</v>
      </c>
      <c r="CF33" s="115">
        <f t="shared" si="10"/>
        <v>73</v>
      </c>
      <c r="CG33" s="115">
        <f t="shared" si="10"/>
        <v>89</v>
      </c>
      <c r="CH33" s="115">
        <f t="shared" si="3"/>
        <v>162</v>
      </c>
      <c r="CI33" s="115">
        <f t="shared" si="8"/>
        <v>546</v>
      </c>
      <c r="CJ33" s="115">
        <f t="shared" si="8"/>
        <v>574</v>
      </c>
      <c r="CK33" s="115">
        <f t="shared" si="4"/>
        <v>1120</v>
      </c>
      <c r="CL33" s="115">
        <f t="shared" si="9"/>
        <v>173</v>
      </c>
      <c r="CM33" s="115">
        <f t="shared" si="9"/>
        <v>197</v>
      </c>
      <c r="CN33" s="115">
        <f t="shared" si="5"/>
        <v>370</v>
      </c>
      <c r="CO33" s="115">
        <f t="shared" si="6"/>
        <v>792</v>
      </c>
      <c r="CP33" s="115">
        <f t="shared" si="6"/>
        <v>860</v>
      </c>
      <c r="CQ33" s="115">
        <f t="shared" si="7"/>
        <v>1652</v>
      </c>
      <c r="CW33" s="164"/>
      <c r="CX33" s="164"/>
      <c r="CY33" s="164"/>
    </row>
    <row r="34" spans="1:103" ht="12" customHeight="1" x14ac:dyDescent="0.2">
      <c r="A34" s="165" t="s">
        <v>51</v>
      </c>
      <c r="B34" s="166">
        <v>12</v>
      </c>
      <c r="C34" s="166">
        <v>8</v>
      </c>
      <c r="D34" s="166">
        <v>11</v>
      </c>
      <c r="E34" s="166">
        <v>11</v>
      </c>
      <c r="F34" s="166">
        <v>3</v>
      </c>
      <c r="G34" s="166">
        <v>13</v>
      </c>
      <c r="H34" s="166">
        <v>14</v>
      </c>
      <c r="I34" s="166">
        <v>10</v>
      </c>
      <c r="J34" s="166">
        <v>13</v>
      </c>
      <c r="K34" s="166">
        <v>10</v>
      </c>
      <c r="L34" s="166">
        <v>9</v>
      </c>
      <c r="M34" s="166">
        <v>10</v>
      </c>
      <c r="N34" s="166">
        <v>13</v>
      </c>
      <c r="O34" s="166">
        <v>11</v>
      </c>
      <c r="P34" s="166">
        <v>9</v>
      </c>
      <c r="Q34" s="166">
        <v>14</v>
      </c>
      <c r="R34" s="166">
        <v>9</v>
      </c>
      <c r="S34" s="166">
        <v>9</v>
      </c>
      <c r="T34" s="166">
        <v>15</v>
      </c>
      <c r="U34" s="166">
        <v>9</v>
      </c>
      <c r="V34" s="166">
        <v>9</v>
      </c>
      <c r="W34" s="166">
        <v>9</v>
      </c>
      <c r="X34" s="166">
        <v>10</v>
      </c>
      <c r="Y34" s="166">
        <v>13</v>
      </c>
      <c r="Z34" s="166">
        <v>8</v>
      </c>
      <c r="AA34" s="166">
        <v>10</v>
      </c>
      <c r="AB34" s="166">
        <v>6</v>
      </c>
      <c r="AC34" s="166">
        <v>6</v>
      </c>
      <c r="AD34" s="166">
        <v>4</v>
      </c>
      <c r="AE34" s="166">
        <v>8</v>
      </c>
      <c r="AF34" s="166">
        <v>8</v>
      </c>
      <c r="AG34" s="166">
        <v>9</v>
      </c>
      <c r="AH34" s="166">
        <v>3</v>
      </c>
      <c r="AI34" s="166">
        <v>3</v>
      </c>
      <c r="AJ34" s="166">
        <v>5</v>
      </c>
      <c r="AK34" s="166">
        <v>7</v>
      </c>
      <c r="AL34" s="166">
        <v>10</v>
      </c>
      <c r="AM34" s="166">
        <v>4</v>
      </c>
      <c r="AN34" s="166">
        <v>5</v>
      </c>
      <c r="AO34" s="166">
        <v>3</v>
      </c>
      <c r="AP34" s="166">
        <v>6</v>
      </c>
      <c r="AQ34" s="166">
        <v>3</v>
      </c>
      <c r="AR34" s="166">
        <v>2</v>
      </c>
      <c r="AS34" s="166">
        <v>8</v>
      </c>
      <c r="AT34" s="166">
        <v>5</v>
      </c>
      <c r="AU34" s="166">
        <v>4</v>
      </c>
      <c r="AV34" s="166">
        <v>12</v>
      </c>
      <c r="AW34" s="166">
        <v>5</v>
      </c>
      <c r="AX34" s="166">
        <v>5</v>
      </c>
      <c r="AY34" s="166">
        <v>5</v>
      </c>
      <c r="AZ34" s="166">
        <v>60</v>
      </c>
      <c r="BA34" s="166">
        <v>59</v>
      </c>
      <c r="BB34" s="166">
        <v>61</v>
      </c>
      <c r="BC34" s="166">
        <v>66</v>
      </c>
      <c r="BD34" s="166">
        <v>83</v>
      </c>
      <c r="BE34" s="166">
        <v>92</v>
      </c>
      <c r="BF34" s="166">
        <v>101</v>
      </c>
      <c r="BG34" s="166">
        <v>117</v>
      </c>
      <c r="BH34" s="166">
        <v>88</v>
      </c>
      <c r="BI34" s="166">
        <v>70</v>
      </c>
      <c r="BJ34" s="166">
        <v>55</v>
      </c>
      <c r="BK34" s="166">
        <v>56</v>
      </c>
      <c r="BL34" s="166">
        <v>41</v>
      </c>
      <c r="BM34" s="166">
        <v>29</v>
      </c>
      <c r="BN34" s="166">
        <v>44</v>
      </c>
      <c r="BO34" s="166">
        <v>38</v>
      </c>
      <c r="BP34" s="166">
        <v>30</v>
      </c>
      <c r="BQ34" s="166">
        <v>44</v>
      </c>
      <c r="BR34" s="166">
        <v>33</v>
      </c>
      <c r="BS34" s="166">
        <v>38</v>
      </c>
      <c r="BT34" s="166">
        <v>23</v>
      </c>
      <c r="BU34" s="166">
        <v>25</v>
      </c>
      <c r="BV34" s="166">
        <v>8</v>
      </c>
      <c r="BW34" s="166">
        <v>25</v>
      </c>
      <c r="BX34" s="166">
        <v>13</v>
      </c>
      <c r="BY34" s="166">
        <v>13</v>
      </c>
      <c r="BZ34" s="166">
        <v>3</v>
      </c>
      <c r="CA34" s="166">
        <v>6</v>
      </c>
      <c r="CB34" s="166">
        <v>0</v>
      </c>
      <c r="CC34" s="166">
        <v>2</v>
      </c>
      <c r="CD34" s="166">
        <v>0</v>
      </c>
      <c r="CE34" s="166">
        <v>0</v>
      </c>
      <c r="CF34" s="115">
        <f t="shared" si="10"/>
        <v>145</v>
      </c>
      <c r="CG34" s="115">
        <f t="shared" si="10"/>
        <v>151</v>
      </c>
      <c r="CH34" s="115">
        <f t="shared" si="3"/>
        <v>296</v>
      </c>
      <c r="CI34" s="115">
        <f t="shared" si="8"/>
        <v>594</v>
      </c>
      <c r="CJ34" s="115">
        <f t="shared" si="8"/>
        <v>578</v>
      </c>
      <c r="CK34" s="115">
        <f t="shared" si="4"/>
        <v>1172</v>
      </c>
      <c r="CL34" s="115">
        <f t="shared" si="9"/>
        <v>110</v>
      </c>
      <c r="CM34" s="115">
        <f t="shared" si="9"/>
        <v>153</v>
      </c>
      <c r="CN34" s="115">
        <f t="shared" si="5"/>
        <v>263</v>
      </c>
      <c r="CO34" s="115">
        <f t="shared" si="6"/>
        <v>849</v>
      </c>
      <c r="CP34" s="115">
        <f t="shared" si="6"/>
        <v>882</v>
      </c>
      <c r="CQ34" s="115">
        <f t="shared" si="7"/>
        <v>1731</v>
      </c>
      <c r="CW34" s="164"/>
      <c r="CX34" s="164"/>
      <c r="CY34" s="164"/>
    </row>
    <row r="35" spans="1:103" s="164" customFormat="1" ht="12" customHeight="1" x14ac:dyDescent="0.2">
      <c r="A35" s="162" t="s">
        <v>55</v>
      </c>
      <c r="B35" s="163">
        <v>69</v>
      </c>
      <c r="C35" s="163">
        <v>79</v>
      </c>
      <c r="D35" s="163">
        <v>59</v>
      </c>
      <c r="E35" s="163">
        <v>64</v>
      </c>
      <c r="F35" s="163">
        <v>71</v>
      </c>
      <c r="G35" s="163">
        <v>53</v>
      </c>
      <c r="H35" s="163">
        <v>51</v>
      </c>
      <c r="I35" s="163">
        <v>72</v>
      </c>
      <c r="J35" s="163">
        <v>55</v>
      </c>
      <c r="K35" s="163">
        <v>65</v>
      </c>
      <c r="L35" s="163">
        <v>60</v>
      </c>
      <c r="M35" s="163">
        <v>61</v>
      </c>
      <c r="N35" s="163">
        <v>57</v>
      </c>
      <c r="O35" s="163">
        <v>53</v>
      </c>
      <c r="P35" s="163">
        <v>55</v>
      </c>
      <c r="Q35" s="163">
        <v>59</v>
      </c>
      <c r="R35" s="163">
        <v>63</v>
      </c>
      <c r="S35" s="163">
        <v>45</v>
      </c>
      <c r="T35" s="163">
        <v>50</v>
      </c>
      <c r="U35" s="163">
        <v>52</v>
      </c>
      <c r="V35" s="163">
        <v>42</v>
      </c>
      <c r="W35" s="163">
        <v>45</v>
      </c>
      <c r="X35" s="163">
        <v>38</v>
      </c>
      <c r="Y35" s="163">
        <v>40</v>
      </c>
      <c r="Z35" s="163">
        <v>48</v>
      </c>
      <c r="AA35" s="163">
        <v>38</v>
      </c>
      <c r="AB35" s="163">
        <v>39</v>
      </c>
      <c r="AC35" s="163">
        <v>43</v>
      </c>
      <c r="AD35" s="163">
        <v>36</v>
      </c>
      <c r="AE35" s="163">
        <v>38</v>
      </c>
      <c r="AF35" s="163">
        <v>40</v>
      </c>
      <c r="AG35" s="163">
        <v>37</v>
      </c>
      <c r="AH35" s="163">
        <v>30</v>
      </c>
      <c r="AI35" s="163">
        <v>27</v>
      </c>
      <c r="AJ35" s="163">
        <v>22</v>
      </c>
      <c r="AK35" s="163">
        <v>36</v>
      </c>
      <c r="AL35" s="163">
        <v>33</v>
      </c>
      <c r="AM35" s="163">
        <v>28</v>
      </c>
      <c r="AN35" s="163">
        <v>40</v>
      </c>
      <c r="AO35" s="163">
        <v>35</v>
      </c>
      <c r="AP35" s="163">
        <v>23</v>
      </c>
      <c r="AQ35" s="163">
        <v>37</v>
      </c>
      <c r="AR35" s="163">
        <v>49</v>
      </c>
      <c r="AS35" s="163">
        <v>30</v>
      </c>
      <c r="AT35" s="163">
        <v>42</v>
      </c>
      <c r="AU35" s="163">
        <v>29</v>
      </c>
      <c r="AV35" s="163">
        <v>43</v>
      </c>
      <c r="AW35" s="163">
        <v>50</v>
      </c>
      <c r="AX35" s="163">
        <v>34</v>
      </c>
      <c r="AY35" s="163">
        <v>46</v>
      </c>
      <c r="AZ35" s="163">
        <v>287</v>
      </c>
      <c r="BA35" s="163">
        <v>360</v>
      </c>
      <c r="BB35" s="163">
        <v>456</v>
      </c>
      <c r="BC35" s="163">
        <v>496</v>
      </c>
      <c r="BD35" s="163">
        <v>551</v>
      </c>
      <c r="BE35" s="163">
        <v>649</v>
      </c>
      <c r="BF35" s="163">
        <v>582</v>
      </c>
      <c r="BG35" s="163">
        <v>621</v>
      </c>
      <c r="BH35" s="163">
        <v>481</v>
      </c>
      <c r="BI35" s="163">
        <v>484</v>
      </c>
      <c r="BJ35" s="163">
        <v>367</v>
      </c>
      <c r="BK35" s="163">
        <v>339</v>
      </c>
      <c r="BL35" s="163">
        <v>269</v>
      </c>
      <c r="BM35" s="163">
        <v>267</v>
      </c>
      <c r="BN35" s="163">
        <v>331</v>
      </c>
      <c r="BO35" s="163">
        <v>353</v>
      </c>
      <c r="BP35" s="163">
        <v>336</v>
      </c>
      <c r="BQ35" s="163">
        <v>331</v>
      </c>
      <c r="BR35" s="163">
        <v>245</v>
      </c>
      <c r="BS35" s="163">
        <v>254</v>
      </c>
      <c r="BT35" s="163">
        <v>174</v>
      </c>
      <c r="BU35" s="163">
        <v>250</v>
      </c>
      <c r="BV35" s="163">
        <v>118</v>
      </c>
      <c r="BW35" s="163">
        <v>142</v>
      </c>
      <c r="BX35" s="163">
        <v>50</v>
      </c>
      <c r="BY35" s="163">
        <v>100</v>
      </c>
      <c r="BZ35" s="163">
        <v>13</v>
      </c>
      <c r="CA35" s="163">
        <v>37</v>
      </c>
      <c r="CB35" s="163">
        <v>6</v>
      </c>
      <c r="CC35" s="163">
        <v>9</v>
      </c>
      <c r="CD35" s="163">
        <v>2</v>
      </c>
      <c r="CE35" s="163">
        <v>2</v>
      </c>
      <c r="CF35" s="111">
        <f t="shared" si="10"/>
        <v>793</v>
      </c>
      <c r="CG35" s="111">
        <f t="shared" si="10"/>
        <v>807</v>
      </c>
      <c r="CH35" s="111">
        <f t="shared" si="3"/>
        <v>1600</v>
      </c>
      <c r="CI35" s="111">
        <f t="shared" si="8"/>
        <v>3680</v>
      </c>
      <c r="CJ35" s="111">
        <f t="shared" si="8"/>
        <v>3924</v>
      </c>
      <c r="CK35" s="111">
        <f t="shared" si="4"/>
        <v>7604</v>
      </c>
      <c r="CL35" s="111">
        <f t="shared" si="9"/>
        <v>944</v>
      </c>
      <c r="CM35" s="111">
        <f t="shared" si="9"/>
        <v>1125</v>
      </c>
      <c r="CN35" s="111">
        <f t="shared" si="5"/>
        <v>2069</v>
      </c>
      <c r="CO35" s="111">
        <f t="shared" si="6"/>
        <v>5417</v>
      </c>
      <c r="CP35" s="111">
        <f t="shared" si="6"/>
        <v>5856</v>
      </c>
      <c r="CQ35" s="111">
        <f t="shared" si="7"/>
        <v>11273</v>
      </c>
    </row>
    <row r="36" spans="1:103" ht="12" customHeight="1" x14ac:dyDescent="0.2">
      <c r="A36" s="165" t="s">
        <v>45</v>
      </c>
      <c r="B36" s="166">
        <v>3</v>
      </c>
      <c r="C36" s="166">
        <v>4</v>
      </c>
      <c r="D36" s="166">
        <v>5</v>
      </c>
      <c r="E36" s="166">
        <v>6</v>
      </c>
      <c r="F36" s="166">
        <v>6</v>
      </c>
      <c r="G36" s="166">
        <v>4</v>
      </c>
      <c r="H36" s="166">
        <v>2</v>
      </c>
      <c r="I36" s="166">
        <v>1</v>
      </c>
      <c r="J36" s="166">
        <v>3</v>
      </c>
      <c r="K36" s="166">
        <v>7</v>
      </c>
      <c r="L36" s="166">
        <v>1</v>
      </c>
      <c r="M36" s="166">
        <v>6</v>
      </c>
      <c r="N36" s="166">
        <v>5</v>
      </c>
      <c r="O36" s="166">
        <v>2</v>
      </c>
      <c r="P36" s="166">
        <v>1</v>
      </c>
      <c r="Q36" s="166">
        <v>3</v>
      </c>
      <c r="R36" s="166">
        <v>2</v>
      </c>
      <c r="S36" s="166">
        <v>3</v>
      </c>
      <c r="T36" s="166">
        <v>3</v>
      </c>
      <c r="U36" s="166">
        <v>4</v>
      </c>
      <c r="V36" s="166">
        <v>2</v>
      </c>
      <c r="W36" s="166">
        <v>6</v>
      </c>
      <c r="X36" s="166">
        <v>3</v>
      </c>
      <c r="Y36" s="166">
        <v>5</v>
      </c>
      <c r="Z36" s="166">
        <v>7</v>
      </c>
      <c r="AA36" s="166">
        <v>5</v>
      </c>
      <c r="AB36" s="166">
        <v>3</v>
      </c>
      <c r="AC36" s="166">
        <v>7</v>
      </c>
      <c r="AD36" s="166">
        <v>8</v>
      </c>
      <c r="AE36" s="166">
        <v>6</v>
      </c>
      <c r="AF36" s="166">
        <v>9</v>
      </c>
      <c r="AG36" s="166">
        <v>4</v>
      </c>
      <c r="AH36" s="166">
        <v>8</v>
      </c>
      <c r="AI36" s="166">
        <v>4</v>
      </c>
      <c r="AJ36" s="166">
        <v>5</v>
      </c>
      <c r="AK36" s="166">
        <v>7</v>
      </c>
      <c r="AL36" s="166">
        <v>7</v>
      </c>
      <c r="AM36" s="166">
        <v>5</v>
      </c>
      <c r="AN36" s="166">
        <v>7</v>
      </c>
      <c r="AO36" s="166">
        <v>3</v>
      </c>
      <c r="AP36" s="166">
        <v>7</v>
      </c>
      <c r="AQ36" s="166">
        <v>9</v>
      </c>
      <c r="AR36" s="166">
        <v>8</v>
      </c>
      <c r="AS36" s="166">
        <v>7</v>
      </c>
      <c r="AT36" s="166">
        <v>10</v>
      </c>
      <c r="AU36" s="166">
        <v>2</v>
      </c>
      <c r="AV36" s="166">
        <v>5</v>
      </c>
      <c r="AW36" s="166">
        <v>4</v>
      </c>
      <c r="AX36" s="166">
        <v>6</v>
      </c>
      <c r="AY36" s="166">
        <v>12</v>
      </c>
      <c r="AZ36" s="166">
        <v>36</v>
      </c>
      <c r="BA36" s="166">
        <v>44</v>
      </c>
      <c r="BB36" s="166">
        <v>59</v>
      </c>
      <c r="BC36" s="166">
        <v>66</v>
      </c>
      <c r="BD36" s="166">
        <v>71</v>
      </c>
      <c r="BE36" s="166">
        <v>74</v>
      </c>
      <c r="BF36" s="166">
        <v>62</v>
      </c>
      <c r="BG36" s="166">
        <v>59</v>
      </c>
      <c r="BH36" s="166">
        <v>52</v>
      </c>
      <c r="BI36" s="166">
        <v>69</v>
      </c>
      <c r="BJ36" s="166">
        <v>55</v>
      </c>
      <c r="BK36" s="166">
        <v>50</v>
      </c>
      <c r="BL36" s="166">
        <v>38</v>
      </c>
      <c r="BM36" s="166">
        <v>42</v>
      </c>
      <c r="BN36" s="166">
        <v>63</v>
      </c>
      <c r="BO36" s="166">
        <v>77</v>
      </c>
      <c r="BP36" s="166">
        <v>64</v>
      </c>
      <c r="BQ36" s="166">
        <v>81</v>
      </c>
      <c r="BR36" s="166">
        <v>54</v>
      </c>
      <c r="BS36" s="166">
        <v>47</v>
      </c>
      <c r="BT36" s="166">
        <v>34</v>
      </c>
      <c r="BU36" s="166">
        <v>57</v>
      </c>
      <c r="BV36" s="166">
        <v>21</v>
      </c>
      <c r="BW36" s="166">
        <v>27</v>
      </c>
      <c r="BX36" s="166">
        <v>11</v>
      </c>
      <c r="BY36" s="166">
        <v>17</v>
      </c>
      <c r="BZ36" s="166">
        <v>3</v>
      </c>
      <c r="CA36" s="166">
        <v>5</v>
      </c>
      <c r="CB36" s="166">
        <v>1</v>
      </c>
      <c r="CC36" s="166">
        <v>2</v>
      </c>
      <c r="CD36" s="166">
        <v>0</v>
      </c>
      <c r="CE36" s="166">
        <v>0</v>
      </c>
      <c r="CF36" s="115">
        <f t="shared" si="10"/>
        <v>54</v>
      </c>
      <c r="CG36" s="115">
        <f t="shared" si="10"/>
        <v>69</v>
      </c>
      <c r="CH36" s="115">
        <f t="shared" si="3"/>
        <v>123</v>
      </c>
      <c r="CI36" s="115">
        <f t="shared" si="8"/>
        <v>508</v>
      </c>
      <c r="CJ36" s="115">
        <f t="shared" si="8"/>
        <v>538</v>
      </c>
      <c r="CK36" s="115">
        <f t="shared" si="4"/>
        <v>1046</v>
      </c>
      <c r="CL36" s="115">
        <f t="shared" si="9"/>
        <v>188</v>
      </c>
      <c r="CM36" s="115">
        <f t="shared" si="9"/>
        <v>236</v>
      </c>
      <c r="CN36" s="115">
        <f t="shared" si="5"/>
        <v>424</v>
      </c>
      <c r="CO36" s="115">
        <f t="shared" si="6"/>
        <v>750</v>
      </c>
      <c r="CP36" s="115">
        <f t="shared" si="6"/>
        <v>843</v>
      </c>
      <c r="CQ36" s="115">
        <f t="shared" si="7"/>
        <v>1593</v>
      </c>
      <c r="CW36" s="164"/>
      <c r="CX36" s="164"/>
      <c r="CY36" s="164"/>
    </row>
    <row r="37" spans="1:103" ht="12" customHeight="1" x14ac:dyDescent="0.2">
      <c r="A37" s="165" t="s">
        <v>46</v>
      </c>
      <c r="B37" s="166">
        <v>5</v>
      </c>
      <c r="C37" s="166">
        <v>17</v>
      </c>
      <c r="D37" s="166">
        <v>7</v>
      </c>
      <c r="E37" s="166">
        <v>10</v>
      </c>
      <c r="F37" s="166">
        <v>7</v>
      </c>
      <c r="G37" s="166">
        <v>9</v>
      </c>
      <c r="H37" s="166">
        <v>11</v>
      </c>
      <c r="I37" s="166">
        <v>18</v>
      </c>
      <c r="J37" s="166">
        <v>14</v>
      </c>
      <c r="K37" s="166">
        <v>11</v>
      </c>
      <c r="L37" s="166">
        <v>11</v>
      </c>
      <c r="M37" s="166">
        <v>15</v>
      </c>
      <c r="N37" s="166">
        <v>10</v>
      </c>
      <c r="O37" s="166">
        <v>14</v>
      </c>
      <c r="P37" s="166">
        <v>14</v>
      </c>
      <c r="Q37" s="166">
        <v>17</v>
      </c>
      <c r="R37" s="166">
        <v>18</v>
      </c>
      <c r="S37" s="166">
        <v>14</v>
      </c>
      <c r="T37" s="166">
        <v>14</v>
      </c>
      <c r="U37" s="166">
        <v>13</v>
      </c>
      <c r="V37" s="166">
        <v>16</v>
      </c>
      <c r="W37" s="166">
        <v>12</v>
      </c>
      <c r="X37" s="166">
        <v>7</v>
      </c>
      <c r="Y37" s="166">
        <v>12</v>
      </c>
      <c r="Z37" s="166">
        <v>14</v>
      </c>
      <c r="AA37" s="166">
        <v>11</v>
      </c>
      <c r="AB37" s="166">
        <v>6</v>
      </c>
      <c r="AC37" s="166">
        <v>10</v>
      </c>
      <c r="AD37" s="166">
        <v>10</v>
      </c>
      <c r="AE37" s="166">
        <v>8</v>
      </c>
      <c r="AF37" s="166">
        <v>8</v>
      </c>
      <c r="AG37" s="166">
        <v>11</v>
      </c>
      <c r="AH37" s="166">
        <v>7</v>
      </c>
      <c r="AI37" s="166">
        <v>6</v>
      </c>
      <c r="AJ37" s="166">
        <v>2</v>
      </c>
      <c r="AK37" s="166">
        <v>10</v>
      </c>
      <c r="AL37" s="166">
        <v>6</v>
      </c>
      <c r="AM37" s="166">
        <v>4</v>
      </c>
      <c r="AN37" s="166">
        <v>11</v>
      </c>
      <c r="AO37" s="166">
        <v>10</v>
      </c>
      <c r="AP37" s="166">
        <v>3</v>
      </c>
      <c r="AQ37" s="166">
        <v>6</v>
      </c>
      <c r="AR37" s="166">
        <v>12</v>
      </c>
      <c r="AS37" s="166">
        <v>5</v>
      </c>
      <c r="AT37" s="166">
        <v>8</v>
      </c>
      <c r="AU37" s="166">
        <v>9</v>
      </c>
      <c r="AV37" s="166">
        <v>8</v>
      </c>
      <c r="AW37" s="166">
        <v>7</v>
      </c>
      <c r="AX37" s="166">
        <v>8</v>
      </c>
      <c r="AY37" s="166">
        <v>10</v>
      </c>
      <c r="AZ37" s="166">
        <v>63</v>
      </c>
      <c r="BA37" s="166">
        <v>76</v>
      </c>
      <c r="BB37" s="166">
        <v>75</v>
      </c>
      <c r="BC37" s="166">
        <v>84</v>
      </c>
      <c r="BD37" s="166">
        <v>105</v>
      </c>
      <c r="BE37" s="166">
        <v>134</v>
      </c>
      <c r="BF37" s="166">
        <v>151</v>
      </c>
      <c r="BG37" s="166">
        <v>154</v>
      </c>
      <c r="BH37" s="166">
        <v>133</v>
      </c>
      <c r="BI37" s="166">
        <v>131</v>
      </c>
      <c r="BJ37" s="166">
        <v>103</v>
      </c>
      <c r="BK37" s="166">
        <v>93</v>
      </c>
      <c r="BL37" s="166">
        <v>65</v>
      </c>
      <c r="BM37" s="166">
        <v>52</v>
      </c>
      <c r="BN37" s="166">
        <v>71</v>
      </c>
      <c r="BO37" s="166">
        <v>65</v>
      </c>
      <c r="BP37" s="166">
        <v>68</v>
      </c>
      <c r="BQ37" s="166">
        <v>53</v>
      </c>
      <c r="BR37" s="166">
        <v>33</v>
      </c>
      <c r="BS37" s="166">
        <v>48</v>
      </c>
      <c r="BT37" s="166">
        <v>35</v>
      </c>
      <c r="BU37" s="166">
        <v>46</v>
      </c>
      <c r="BV37" s="166">
        <v>27</v>
      </c>
      <c r="BW37" s="166">
        <v>47</v>
      </c>
      <c r="BX37" s="166">
        <v>13</v>
      </c>
      <c r="BY37" s="166">
        <v>31</v>
      </c>
      <c r="BZ37" s="166">
        <v>3</v>
      </c>
      <c r="CA37" s="166">
        <v>8</v>
      </c>
      <c r="CB37" s="166">
        <v>2</v>
      </c>
      <c r="CC37" s="166">
        <v>3</v>
      </c>
      <c r="CD37" s="166">
        <v>0</v>
      </c>
      <c r="CE37" s="166">
        <v>1</v>
      </c>
      <c r="CF37" s="115">
        <f t="shared" si="10"/>
        <v>164</v>
      </c>
      <c r="CG37" s="115">
        <f t="shared" si="10"/>
        <v>191</v>
      </c>
      <c r="CH37" s="115">
        <f t="shared" si="3"/>
        <v>355</v>
      </c>
      <c r="CI37" s="115">
        <f t="shared" si="8"/>
        <v>839</v>
      </c>
      <c r="CJ37" s="115">
        <f t="shared" si="8"/>
        <v>867</v>
      </c>
      <c r="CK37" s="115">
        <f t="shared" si="4"/>
        <v>1706</v>
      </c>
      <c r="CL37" s="115">
        <f t="shared" si="9"/>
        <v>181</v>
      </c>
      <c r="CM37" s="115">
        <f t="shared" si="9"/>
        <v>237</v>
      </c>
      <c r="CN37" s="115">
        <f t="shared" si="5"/>
        <v>418</v>
      </c>
      <c r="CO37" s="115">
        <f t="shared" si="6"/>
        <v>1184</v>
      </c>
      <c r="CP37" s="115">
        <f t="shared" si="6"/>
        <v>1295</v>
      </c>
      <c r="CQ37" s="115">
        <f t="shared" si="7"/>
        <v>2479</v>
      </c>
      <c r="CW37" s="164"/>
      <c r="CX37" s="164"/>
      <c r="CY37" s="164"/>
    </row>
    <row r="38" spans="1:103" ht="12" customHeight="1" x14ac:dyDescent="0.2">
      <c r="A38" s="165" t="s">
        <v>47</v>
      </c>
      <c r="B38" s="166">
        <v>25</v>
      </c>
      <c r="C38" s="166">
        <v>19</v>
      </c>
      <c r="D38" s="166">
        <v>16</v>
      </c>
      <c r="E38" s="166">
        <v>14</v>
      </c>
      <c r="F38" s="166">
        <v>22</v>
      </c>
      <c r="G38" s="166">
        <v>6</v>
      </c>
      <c r="H38" s="166">
        <v>11</v>
      </c>
      <c r="I38" s="166">
        <v>21</v>
      </c>
      <c r="J38" s="166">
        <v>22</v>
      </c>
      <c r="K38" s="166">
        <v>16</v>
      </c>
      <c r="L38" s="166">
        <v>23</v>
      </c>
      <c r="M38" s="166">
        <v>18</v>
      </c>
      <c r="N38" s="166">
        <v>18</v>
      </c>
      <c r="O38" s="166">
        <v>15</v>
      </c>
      <c r="P38" s="166">
        <v>18</v>
      </c>
      <c r="Q38" s="166">
        <v>16</v>
      </c>
      <c r="R38" s="166">
        <v>21</v>
      </c>
      <c r="S38" s="166">
        <v>14</v>
      </c>
      <c r="T38" s="166">
        <v>21</v>
      </c>
      <c r="U38" s="166">
        <v>15</v>
      </c>
      <c r="V38" s="166">
        <v>7</v>
      </c>
      <c r="W38" s="166">
        <v>13</v>
      </c>
      <c r="X38" s="166">
        <v>15</v>
      </c>
      <c r="Y38" s="166">
        <v>14</v>
      </c>
      <c r="Z38" s="166">
        <v>9</v>
      </c>
      <c r="AA38" s="166">
        <v>12</v>
      </c>
      <c r="AB38" s="166">
        <v>17</v>
      </c>
      <c r="AC38" s="166">
        <v>7</v>
      </c>
      <c r="AD38" s="166">
        <v>5</v>
      </c>
      <c r="AE38" s="166">
        <v>13</v>
      </c>
      <c r="AF38" s="166">
        <v>9</v>
      </c>
      <c r="AG38" s="166">
        <v>10</v>
      </c>
      <c r="AH38" s="166">
        <v>5</v>
      </c>
      <c r="AI38" s="166">
        <v>7</v>
      </c>
      <c r="AJ38" s="166">
        <v>10</v>
      </c>
      <c r="AK38" s="166">
        <v>6</v>
      </c>
      <c r="AL38" s="166">
        <v>7</v>
      </c>
      <c r="AM38" s="166">
        <v>10</v>
      </c>
      <c r="AN38" s="166">
        <v>5</v>
      </c>
      <c r="AO38" s="166">
        <v>11</v>
      </c>
      <c r="AP38" s="166">
        <v>6</v>
      </c>
      <c r="AQ38" s="166">
        <v>12</v>
      </c>
      <c r="AR38" s="166">
        <v>11</v>
      </c>
      <c r="AS38" s="166">
        <v>10</v>
      </c>
      <c r="AT38" s="166">
        <v>10</v>
      </c>
      <c r="AU38" s="166">
        <v>10</v>
      </c>
      <c r="AV38" s="166">
        <v>12</v>
      </c>
      <c r="AW38" s="166">
        <v>16</v>
      </c>
      <c r="AX38" s="166">
        <v>12</v>
      </c>
      <c r="AY38" s="166">
        <v>16</v>
      </c>
      <c r="AZ38" s="166">
        <v>111</v>
      </c>
      <c r="BA38" s="166">
        <v>129</v>
      </c>
      <c r="BB38" s="166">
        <v>116</v>
      </c>
      <c r="BC38" s="166">
        <v>146</v>
      </c>
      <c r="BD38" s="166">
        <v>170</v>
      </c>
      <c r="BE38" s="166">
        <v>168</v>
      </c>
      <c r="BF38" s="166">
        <v>169</v>
      </c>
      <c r="BG38" s="166">
        <v>216</v>
      </c>
      <c r="BH38" s="166">
        <v>149</v>
      </c>
      <c r="BI38" s="166">
        <v>124</v>
      </c>
      <c r="BJ38" s="166">
        <v>88</v>
      </c>
      <c r="BK38" s="166">
        <v>81</v>
      </c>
      <c r="BL38" s="166">
        <v>72</v>
      </c>
      <c r="BM38" s="166">
        <v>74</v>
      </c>
      <c r="BN38" s="166">
        <v>78</v>
      </c>
      <c r="BO38" s="166">
        <v>68</v>
      </c>
      <c r="BP38" s="166">
        <v>77</v>
      </c>
      <c r="BQ38" s="166">
        <v>67</v>
      </c>
      <c r="BR38" s="166">
        <v>66</v>
      </c>
      <c r="BS38" s="166">
        <v>64</v>
      </c>
      <c r="BT38" s="166">
        <v>36</v>
      </c>
      <c r="BU38" s="166">
        <v>56</v>
      </c>
      <c r="BV38" s="166">
        <v>29</v>
      </c>
      <c r="BW38" s="166">
        <v>27</v>
      </c>
      <c r="BX38" s="166">
        <v>16</v>
      </c>
      <c r="BY38" s="166">
        <v>30</v>
      </c>
      <c r="BZ38" s="166">
        <v>4</v>
      </c>
      <c r="CA38" s="166">
        <v>11</v>
      </c>
      <c r="CB38" s="166">
        <v>1</v>
      </c>
      <c r="CC38" s="166">
        <v>3</v>
      </c>
      <c r="CD38" s="166">
        <v>1</v>
      </c>
      <c r="CE38" s="166">
        <v>0</v>
      </c>
      <c r="CF38" s="115">
        <f t="shared" si="10"/>
        <v>250</v>
      </c>
      <c r="CG38" s="115">
        <f t="shared" si="10"/>
        <v>213</v>
      </c>
      <c r="CH38" s="115">
        <f t="shared" si="3"/>
        <v>463</v>
      </c>
      <c r="CI38" s="115">
        <f t="shared" si="8"/>
        <v>1040</v>
      </c>
      <c r="CJ38" s="115">
        <f t="shared" si="8"/>
        <v>1114</v>
      </c>
      <c r="CK38" s="115">
        <f t="shared" si="4"/>
        <v>2154</v>
      </c>
      <c r="CL38" s="115">
        <f t="shared" si="9"/>
        <v>230</v>
      </c>
      <c r="CM38" s="115">
        <f t="shared" si="9"/>
        <v>258</v>
      </c>
      <c r="CN38" s="115">
        <f t="shared" si="5"/>
        <v>488</v>
      </c>
      <c r="CO38" s="115">
        <f t="shared" si="6"/>
        <v>1520</v>
      </c>
      <c r="CP38" s="115">
        <f t="shared" si="6"/>
        <v>1585</v>
      </c>
      <c r="CQ38" s="115">
        <f t="shared" si="7"/>
        <v>3105</v>
      </c>
      <c r="CW38" s="164"/>
      <c r="CX38" s="164"/>
      <c r="CY38" s="164"/>
    </row>
    <row r="39" spans="1:103" ht="12" customHeight="1" x14ac:dyDescent="0.2">
      <c r="A39" s="165" t="s">
        <v>51</v>
      </c>
      <c r="B39" s="166">
        <v>36</v>
      </c>
      <c r="C39" s="166">
        <v>39</v>
      </c>
      <c r="D39" s="166">
        <v>31</v>
      </c>
      <c r="E39" s="166">
        <v>34</v>
      </c>
      <c r="F39" s="166">
        <v>36</v>
      </c>
      <c r="G39" s="166">
        <v>34</v>
      </c>
      <c r="H39" s="166">
        <v>27</v>
      </c>
      <c r="I39" s="166">
        <v>32</v>
      </c>
      <c r="J39" s="166">
        <v>16</v>
      </c>
      <c r="K39" s="166">
        <v>31</v>
      </c>
      <c r="L39" s="166">
        <v>25</v>
      </c>
      <c r="M39" s="166">
        <v>22</v>
      </c>
      <c r="N39" s="166">
        <v>24</v>
      </c>
      <c r="O39" s="166">
        <v>22</v>
      </c>
      <c r="P39" s="166">
        <v>22</v>
      </c>
      <c r="Q39" s="166">
        <v>23</v>
      </c>
      <c r="R39" s="166">
        <v>22</v>
      </c>
      <c r="S39" s="166">
        <v>14</v>
      </c>
      <c r="T39" s="166">
        <v>12</v>
      </c>
      <c r="U39" s="166">
        <v>20</v>
      </c>
      <c r="V39" s="166">
        <v>17</v>
      </c>
      <c r="W39" s="166">
        <v>14</v>
      </c>
      <c r="X39" s="166">
        <v>13</v>
      </c>
      <c r="Y39" s="166">
        <v>9</v>
      </c>
      <c r="Z39" s="166">
        <v>18</v>
      </c>
      <c r="AA39" s="166">
        <v>10</v>
      </c>
      <c r="AB39" s="166">
        <v>13</v>
      </c>
      <c r="AC39" s="166">
        <v>19</v>
      </c>
      <c r="AD39" s="166">
        <v>13</v>
      </c>
      <c r="AE39" s="166">
        <v>11</v>
      </c>
      <c r="AF39" s="166">
        <v>14</v>
      </c>
      <c r="AG39" s="166">
        <v>12</v>
      </c>
      <c r="AH39" s="166">
        <v>10</v>
      </c>
      <c r="AI39" s="166">
        <v>10</v>
      </c>
      <c r="AJ39" s="166">
        <v>5</v>
      </c>
      <c r="AK39" s="166">
        <v>13</v>
      </c>
      <c r="AL39" s="166">
        <v>13</v>
      </c>
      <c r="AM39" s="166">
        <v>9</v>
      </c>
      <c r="AN39" s="166">
        <v>17</v>
      </c>
      <c r="AO39" s="166">
        <v>11</v>
      </c>
      <c r="AP39" s="166">
        <v>7</v>
      </c>
      <c r="AQ39" s="166">
        <v>10</v>
      </c>
      <c r="AR39" s="166">
        <v>18</v>
      </c>
      <c r="AS39" s="166">
        <v>8</v>
      </c>
      <c r="AT39" s="166">
        <v>14</v>
      </c>
      <c r="AU39" s="166">
        <v>8</v>
      </c>
      <c r="AV39" s="166">
        <v>18</v>
      </c>
      <c r="AW39" s="166">
        <v>23</v>
      </c>
      <c r="AX39" s="166">
        <v>8</v>
      </c>
      <c r="AY39" s="166">
        <v>8</v>
      </c>
      <c r="AZ39" s="166">
        <v>77</v>
      </c>
      <c r="BA39" s="166">
        <v>111</v>
      </c>
      <c r="BB39" s="166">
        <v>206</v>
      </c>
      <c r="BC39" s="166">
        <v>200</v>
      </c>
      <c r="BD39" s="166">
        <v>205</v>
      </c>
      <c r="BE39" s="166">
        <v>273</v>
      </c>
      <c r="BF39" s="166">
        <v>200</v>
      </c>
      <c r="BG39" s="166">
        <v>192</v>
      </c>
      <c r="BH39" s="166">
        <v>147</v>
      </c>
      <c r="BI39" s="166">
        <v>160</v>
      </c>
      <c r="BJ39" s="166">
        <v>121</v>
      </c>
      <c r="BK39" s="166">
        <v>115</v>
      </c>
      <c r="BL39" s="166">
        <v>94</v>
      </c>
      <c r="BM39" s="166">
        <v>99</v>
      </c>
      <c r="BN39" s="166">
        <v>119</v>
      </c>
      <c r="BO39" s="166">
        <v>143</v>
      </c>
      <c r="BP39" s="166">
        <v>127</v>
      </c>
      <c r="BQ39" s="166">
        <v>130</v>
      </c>
      <c r="BR39" s="166">
        <v>92</v>
      </c>
      <c r="BS39" s="166">
        <v>95</v>
      </c>
      <c r="BT39" s="166">
        <v>69</v>
      </c>
      <c r="BU39" s="166">
        <v>91</v>
      </c>
      <c r="BV39" s="166">
        <v>41</v>
      </c>
      <c r="BW39" s="166">
        <v>41</v>
      </c>
      <c r="BX39" s="166">
        <v>10</v>
      </c>
      <c r="BY39" s="166">
        <v>22</v>
      </c>
      <c r="BZ39" s="166">
        <v>3</v>
      </c>
      <c r="CA39" s="166">
        <v>13</v>
      </c>
      <c r="CB39" s="166">
        <v>2</v>
      </c>
      <c r="CC39" s="166">
        <v>1</v>
      </c>
      <c r="CD39" s="166">
        <v>1</v>
      </c>
      <c r="CE39" s="166">
        <v>1</v>
      </c>
      <c r="CF39" s="115">
        <f t="shared" si="10"/>
        <v>325</v>
      </c>
      <c r="CG39" s="115">
        <f t="shared" si="10"/>
        <v>334</v>
      </c>
      <c r="CH39" s="115">
        <f t="shared" si="3"/>
        <v>659</v>
      </c>
      <c r="CI39" s="115">
        <f t="shared" si="8"/>
        <v>1293</v>
      </c>
      <c r="CJ39" s="115">
        <f t="shared" si="8"/>
        <v>1405</v>
      </c>
      <c r="CK39" s="115">
        <f t="shared" si="4"/>
        <v>2698</v>
      </c>
      <c r="CL39" s="115">
        <f t="shared" si="9"/>
        <v>345</v>
      </c>
      <c r="CM39" s="115">
        <f t="shared" si="9"/>
        <v>394</v>
      </c>
      <c r="CN39" s="115">
        <f t="shared" si="5"/>
        <v>739</v>
      </c>
      <c r="CO39" s="115">
        <f t="shared" si="6"/>
        <v>1963</v>
      </c>
      <c r="CP39" s="115">
        <f t="shared" si="6"/>
        <v>2133</v>
      </c>
      <c r="CQ39" s="115">
        <f t="shared" si="7"/>
        <v>4096</v>
      </c>
      <c r="CW39" s="164"/>
      <c r="CX39" s="164"/>
      <c r="CY39" s="164"/>
    </row>
    <row r="40" spans="1:103" s="164" customFormat="1" ht="12" customHeight="1" x14ac:dyDescent="0.2">
      <c r="A40" s="162" t="s">
        <v>56</v>
      </c>
      <c r="B40" s="163">
        <v>5</v>
      </c>
      <c r="C40" s="163">
        <v>6</v>
      </c>
      <c r="D40" s="163">
        <v>6</v>
      </c>
      <c r="E40" s="163">
        <v>5</v>
      </c>
      <c r="F40" s="163">
        <v>4</v>
      </c>
      <c r="G40" s="163">
        <v>6</v>
      </c>
      <c r="H40" s="163">
        <v>4</v>
      </c>
      <c r="I40" s="163">
        <v>6</v>
      </c>
      <c r="J40" s="163">
        <v>4</v>
      </c>
      <c r="K40" s="163">
        <v>2</v>
      </c>
      <c r="L40" s="163">
        <v>5</v>
      </c>
      <c r="M40" s="163">
        <v>4</v>
      </c>
      <c r="N40" s="163">
        <v>6</v>
      </c>
      <c r="O40" s="163">
        <v>4</v>
      </c>
      <c r="P40" s="163">
        <v>4</v>
      </c>
      <c r="Q40" s="163">
        <v>1</v>
      </c>
      <c r="R40" s="163">
        <v>3</v>
      </c>
      <c r="S40" s="163">
        <v>1</v>
      </c>
      <c r="T40" s="163">
        <v>2</v>
      </c>
      <c r="U40" s="163">
        <v>2</v>
      </c>
      <c r="V40" s="163">
        <v>3</v>
      </c>
      <c r="W40" s="163">
        <v>5</v>
      </c>
      <c r="X40" s="163">
        <v>1</v>
      </c>
      <c r="Y40" s="163">
        <v>3</v>
      </c>
      <c r="Z40" s="163">
        <v>3</v>
      </c>
      <c r="AA40" s="163">
        <v>3</v>
      </c>
      <c r="AB40" s="163">
        <v>5</v>
      </c>
      <c r="AC40" s="163">
        <v>2</v>
      </c>
      <c r="AD40" s="163">
        <v>3</v>
      </c>
      <c r="AE40" s="163">
        <v>3</v>
      </c>
      <c r="AF40" s="163">
        <v>2</v>
      </c>
      <c r="AG40" s="163">
        <v>1</v>
      </c>
      <c r="AH40" s="163">
        <v>2</v>
      </c>
      <c r="AI40" s="163">
        <v>1</v>
      </c>
      <c r="AJ40" s="163">
        <v>1</v>
      </c>
      <c r="AK40" s="163">
        <v>2</v>
      </c>
      <c r="AL40" s="163">
        <v>1</v>
      </c>
      <c r="AM40" s="163">
        <v>0</v>
      </c>
      <c r="AN40" s="163">
        <v>2</v>
      </c>
      <c r="AO40" s="163">
        <v>4</v>
      </c>
      <c r="AP40" s="163">
        <v>2</v>
      </c>
      <c r="AQ40" s="163">
        <v>5</v>
      </c>
      <c r="AR40" s="163">
        <v>5</v>
      </c>
      <c r="AS40" s="163">
        <v>8</v>
      </c>
      <c r="AT40" s="163">
        <v>6</v>
      </c>
      <c r="AU40" s="163">
        <v>6</v>
      </c>
      <c r="AV40" s="163">
        <v>2</v>
      </c>
      <c r="AW40" s="163">
        <v>7</v>
      </c>
      <c r="AX40" s="163">
        <v>5</v>
      </c>
      <c r="AY40" s="163">
        <v>10</v>
      </c>
      <c r="AZ40" s="163">
        <v>62</v>
      </c>
      <c r="BA40" s="163">
        <v>105</v>
      </c>
      <c r="BB40" s="163">
        <v>74</v>
      </c>
      <c r="BC40" s="163">
        <v>86</v>
      </c>
      <c r="BD40" s="163">
        <v>61</v>
      </c>
      <c r="BE40" s="163">
        <v>60</v>
      </c>
      <c r="BF40" s="163">
        <v>63</v>
      </c>
      <c r="BG40" s="163">
        <v>67</v>
      </c>
      <c r="BH40" s="163">
        <v>53</v>
      </c>
      <c r="BI40" s="163">
        <v>37</v>
      </c>
      <c r="BJ40" s="163">
        <v>32</v>
      </c>
      <c r="BK40" s="163">
        <v>22</v>
      </c>
      <c r="BL40" s="163">
        <v>28</v>
      </c>
      <c r="BM40" s="163">
        <v>34</v>
      </c>
      <c r="BN40" s="163">
        <v>40</v>
      </c>
      <c r="BO40" s="163">
        <v>33</v>
      </c>
      <c r="BP40" s="163">
        <v>38</v>
      </c>
      <c r="BQ40" s="163">
        <v>46</v>
      </c>
      <c r="BR40" s="163">
        <v>42</v>
      </c>
      <c r="BS40" s="163">
        <v>39</v>
      </c>
      <c r="BT40" s="163">
        <v>31</v>
      </c>
      <c r="BU40" s="163">
        <v>26</v>
      </c>
      <c r="BV40" s="163">
        <v>9</v>
      </c>
      <c r="BW40" s="163">
        <v>24</v>
      </c>
      <c r="BX40" s="163">
        <v>9</v>
      </c>
      <c r="BY40" s="163">
        <v>25</v>
      </c>
      <c r="BZ40" s="163">
        <v>2</v>
      </c>
      <c r="CA40" s="163">
        <v>8</v>
      </c>
      <c r="CB40" s="163">
        <v>0</v>
      </c>
      <c r="CC40" s="163">
        <v>1</v>
      </c>
      <c r="CD40" s="163">
        <v>1</v>
      </c>
      <c r="CE40" s="163">
        <v>0</v>
      </c>
      <c r="CF40" s="111">
        <f t="shared" si="10"/>
        <v>58</v>
      </c>
      <c r="CG40" s="111">
        <f t="shared" si="10"/>
        <v>53</v>
      </c>
      <c r="CH40" s="111">
        <f t="shared" si="3"/>
        <v>111</v>
      </c>
      <c r="CI40" s="111">
        <f t="shared" si="8"/>
        <v>441</v>
      </c>
      <c r="CJ40" s="111">
        <f t="shared" si="8"/>
        <v>488</v>
      </c>
      <c r="CK40" s="111">
        <f t="shared" si="4"/>
        <v>929</v>
      </c>
      <c r="CL40" s="111">
        <f t="shared" si="9"/>
        <v>132</v>
      </c>
      <c r="CM40" s="111">
        <f t="shared" si="9"/>
        <v>169</v>
      </c>
      <c r="CN40" s="111">
        <f t="shared" si="5"/>
        <v>301</v>
      </c>
      <c r="CO40" s="111">
        <f t="shared" si="6"/>
        <v>631</v>
      </c>
      <c r="CP40" s="111">
        <f t="shared" si="6"/>
        <v>710</v>
      </c>
      <c r="CQ40" s="111">
        <f t="shared" si="7"/>
        <v>1341</v>
      </c>
    </row>
    <row r="41" spans="1:103" s="164" customFormat="1" ht="12" customHeight="1" x14ac:dyDescent="0.2">
      <c r="A41" s="162" t="s">
        <v>57</v>
      </c>
      <c r="B41" s="163">
        <v>5</v>
      </c>
      <c r="C41" s="163">
        <v>4</v>
      </c>
      <c r="D41" s="163">
        <v>5</v>
      </c>
      <c r="E41" s="163">
        <v>2</v>
      </c>
      <c r="F41" s="163">
        <v>3</v>
      </c>
      <c r="G41" s="163">
        <v>4</v>
      </c>
      <c r="H41" s="163">
        <v>2</v>
      </c>
      <c r="I41" s="163">
        <v>4</v>
      </c>
      <c r="J41" s="163">
        <v>6</v>
      </c>
      <c r="K41" s="163">
        <v>4</v>
      </c>
      <c r="L41" s="163">
        <v>1</v>
      </c>
      <c r="M41" s="163">
        <v>4</v>
      </c>
      <c r="N41" s="163">
        <v>2</v>
      </c>
      <c r="O41" s="163">
        <v>12</v>
      </c>
      <c r="P41" s="163">
        <v>6</v>
      </c>
      <c r="Q41" s="163">
        <v>7</v>
      </c>
      <c r="R41" s="163">
        <v>6</v>
      </c>
      <c r="S41" s="163">
        <v>1</v>
      </c>
      <c r="T41" s="163">
        <v>4</v>
      </c>
      <c r="U41" s="163">
        <v>6</v>
      </c>
      <c r="V41" s="163">
        <v>3</v>
      </c>
      <c r="W41" s="163">
        <v>1</v>
      </c>
      <c r="X41" s="163">
        <v>2</v>
      </c>
      <c r="Y41" s="163">
        <v>8</v>
      </c>
      <c r="Z41" s="163">
        <v>4</v>
      </c>
      <c r="AA41" s="163">
        <v>3</v>
      </c>
      <c r="AB41" s="163">
        <v>5</v>
      </c>
      <c r="AC41" s="163">
        <v>2</v>
      </c>
      <c r="AD41" s="163">
        <v>3</v>
      </c>
      <c r="AE41" s="163">
        <v>6</v>
      </c>
      <c r="AF41" s="163">
        <v>4</v>
      </c>
      <c r="AG41" s="163">
        <v>1</v>
      </c>
      <c r="AH41" s="163">
        <v>3</v>
      </c>
      <c r="AI41" s="163">
        <v>4</v>
      </c>
      <c r="AJ41" s="163">
        <v>2</v>
      </c>
      <c r="AK41" s="163">
        <v>2</v>
      </c>
      <c r="AL41" s="163">
        <v>2</v>
      </c>
      <c r="AM41" s="163">
        <v>5</v>
      </c>
      <c r="AN41" s="163">
        <v>3</v>
      </c>
      <c r="AO41" s="163">
        <v>4</v>
      </c>
      <c r="AP41" s="163">
        <v>6</v>
      </c>
      <c r="AQ41" s="163">
        <v>1</v>
      </c>
      <c r="AR41" s="163">
        <v>5</v>
      </c>
      <c r="AS41" s="163">
        <v>2</v>
      </c>
      <c r="AT41" s="163">
        <v>4</v>
      </c>
      <c r="AU41" s="163">
        <v>6</v>
      </c>
      <c r="AV41" s="163">
        <v>11</v>
      </c>
      <c r="AW41" s="163">
        <v>2</v>
      </c>
      <c r="AX41" s="163">
        <v>12</v>
      </c>
      <c r="AY41" s="163">
        <v>9</v>
      </c>
      <c r="AZ41" s="163">
        <v>122</v>
      </c>
      <c r="BA41" s="163">
        <v>72</v>
      </c>
      <c r="BB41" s="163">
        <v>129</v>
      </c>
      <c r="BC41" s="163">
        <v>88</v>
      </c>
      <c r="BD41" s="163">
        <v>104</v>
      </c>
      <c r="BE41" s="163">
        <v>79</v>
      </c>
      <c r="BF41" s="163">
        <v>104</v>
      </c>
      <c r="BG41" s="163">
        <v>89</v>
      </c>
      <c r="BH41" s="163">
        <v>65</v>
      </c>
      <c r="BI41" s="163">
        <v>72</v>
      </c>
      <c r="BJ41" s="163">
        <v>56</v>
      </c>
      <c r="BK41" s="163">
        <v>31</v>
      </c>
      <c r="BL41" s="163">
        <v>31</v>
      </c>
      <c r="BM41" s="163">
        <v>22</v>
      </c>
      <c r="BN41" s="163">
        <v>30</v>
      </c>
      <c r="BO41" s="163">
        <v>26</v>
      </c>
      <c r="BP41" s="163">
        <v>35</v>
      </c>
      <c r="BQ41" s="163">
        <v>30</v>
      </c>
      <c r="BR41" s="163">
        <v>34</v>
      </c>
      <c r="BS41" s="163">
        <v>23</v>
      </c>
      <c r="BT41" s="163">
        <v>21</v>
      </c>
      <c r="BU41" s="163">
        <v>23</v>
      </c>
      <c r="BV41" s="163">
        <v>10</v>
      </c>
      <c r="BW41" s="163">
        <v>15</v>
      </c>
      <c r="BX41" s="163">
        <v>4</v>
      </c>
      <c r="BY41" s="163">
        <v>14</v>
      </c>
      <c r="BZ41" s="163">
        <v>5</v>
      </c>
      <c r="CA41" s="163">
        <v>3</v>
      </c>
      <c r="CB41" s="163">
        <v>2</v>
      </c>
      <c r="CC41" s="163">
        <v>0</v>
      </c>
      <c r="CD41" s="163">
        <v>0</v>
      </c>
      <c r="CE41" s="163">
        <v>0</v>
      </c>
      <c r="CF41" s="111">
        <f t="shared" si="10"/>
        <v>57</v>
      </c>
      <c r="CG41" s="111">
        <f t="shared" si="10"/>
        <v>68</v>
      </c>
      <c r="CH41" s="111">
        <f t="shared" si="3"/>
        <v>125</v>
      </c>
      <c r="CI41" s="111">
        <f t="shared" si="8"/>
        <v>693</v>
      </c>
      <c r="CJ41" s="111">
        <f t="shared" si="8"/>
        <v>515</v>
      </c>
      <c r="CK41" s="111">
        <f t="shared" si="4"/>
        <v>1208</v>
      </c>
      <c r="CL41" s="111">
        <f t="shared" si="9"/>
        <v>111</v>
      </c>
      <c r="CM41" s="111">
        <f t="shared" si="9"/>
        <v>108</v>
      </c>
      <c r="CN41" s="111">
        <f t="shared" si="5"/>
        <v>219</v>
      </c>
      <c r="CO41" s="111">
        <f t="shared" si="6"/>
        <v>861</v>
      </c>
      <c r="CP41" s="111">
        <f t="shared" si="6"/>
        <v>691</v>
      </c>
      <c r="CQ41" s="111">
        <f t="shared" si="7"/>
        <v>1552</v>
      </c>
    </row>
    <row r="42" spans="1:103" ht="9.75" customHeight="1" x14ac:dyDescent="0.2">
      <c r="A42" s="165" t="s">
        <v>45</v>
      </c>
      <c r="B42" s="166">
        <v>4</v>
      </c>
      <c r="C42" s="166">
        <v>3</v>
      </c>
      <c r="D42" s="166">
        <v>3</v>
      </c>
      <c r="E42" s="166">
        <v>1</v>
      </c>
      <c r="F42" s="166">
        <v>3</v>
      </c>
      <c r="G42" s="166">
        <v>2</v>
      </c>
      <c r="H42" s="166">
        <v>1</v>
      </c>
      <c r="I42" s="166">
        <v>2</v>
      </c>
      <c r="J42" s="166">
        <v>6</v>
      </c>
      <c r="K42" s="166">
        <v>3</v>
      </c>
      <c r="L42" s="166">
        <v>1</v>
      </c>
      <c r="M42" s="166">
        <v>3</v>
      </c>
      <c r="N42" s="166">
        <v>2</v>
      </c>
      <c r="O42" s="166">
        <v>9</v>
      </c>
      <c r="P42" s="166">
        <v>4</v>
      </c>
      <c r="Q42" s="166">
        <v>7</v>
      </c>
      <c r="R42" s="166">
        <v>5</v>
      </c>
      <c r="S42" s="166">
        <v>1</v>
      </c>
      <c r="T42" s="166">
        <v>3</v>
      </c>
      <c r="U42" s="166">
        <v>6</v>
      </c>
      <c r="V42" s="166">
        <v>2</v>
      </c>
      <c r="W42" s="166">
        <v>0</v>
      </c>
      <c r="X42" s="166">
        <v>1</v>
      </c>
      <c r="Y42" s="166">
        <v>7</v>
      </c>
      <c r="Z42" s="166">
        <v>3</v>
      </c>
      <c r="AA42" s="166">
        <v>1</v>
      </c>
      <c r="AB42" s="166">
        <v>4</v>
      </c>
      <c r="AC42" s="166">
        <v>0</v>
      </c>
      <c r="AD42" s="166">
        <v>3</v>
      </c>
      <c r="AE42" s="166">
        <v>4</v>
      </c>
      <c r="AF42" s="166">
        <v>4</v>
      </c>
      <c r="AG42" s="166">
        <v>1</v>
      </c>
      <c r="AH42" s="166">
        <v>2</v>
      </c>
      <c r="AI42" s="166">
        <v>3</v>
      </c>
      <c r="AJ42" s="166">
        <v>1</v>
      </c>
      <c r="AK42" s="166">
        <v>2</v>
      </c>
      <c r="AL42" s="166">
        <v>2</v>
      </c>
      <c r="AM42" s="166">
        <v>3</v>
      </c>
      <c r="AN42" s="166">
        <v>3</v>
      </c>
      <c r="AO42" s="166">
        <v>2</v>
      </c>
      <c r="AP42" s="166">
        <v>6</v>
      </c>
      <c r="AQ42" s="166">
        <v>0</v>
      </c>
      <c r="AR42" s="166">
        <v>3</v>
      </c>
      <c r="AS42" s="166">
        <v>2</v>
      </c>
      <c r="AT42" s="166">
        <v>4</v>
      </c>
      <c r="AU42" s="166">
        <v>4</v>
      </c>
      <c r="AV42" s="166">
        <v>9</v>
      </c>
      <c r="AW42" s="166">
        <v>2</v>
      </c>
      <c r="AX42" s="166">
        <v>10</v>
      </c>
      <c r="AY42" s="166">
        <v>6</v>
      </c>
      <c r="AZ42" s="166">
        <v>82</v>
      </c>
      <c r="BA42" s="166">
        <v>30</v>
      </c>
      <c r="BB42" s="166">
        <v>69</v>
      </c>
      <c r="BC42" s="166">
        <v>39</v>
      </c>
      <c r="BD42" s="166">
        <v>55</v>
      </c>
      <c r="BE42" s="166">
        <v>54</v>
      </c>
      <c r="BF42" s="166">
        <v>70</v>
      </c>
      <c r="BG42" s="166">
        <v>68</v>
      </c>
      <c r="BH42" s="166">
        <v>49</v>
      </c>
      <c r="BI42" s="166">
        <v>58</v>
      </c>
      <c r="BJ42" s="166">
        <v>41</v>
      </c>
      <c r="BK42" s="166">
        <v>24</v>
      </c>
      <c r="BL42" s="166">
        <v>26</v>
      </c>
      <c r="BM42" s="166">
        <v>20</v>
      </c>
      <c r="BN42" s="166">
        <v>26</v>
      </c>
      <c r="BO42" s="166">
        <v>23</v>
      </c>
      <c r="BP42" s="166">
        <v>32</v>
      </c>
      <c r="BQ42" s="166">
        <v>27</v>
      </c>
      <c r="BR42" s="166">
        <v>29</v>
      </c>
      <c r="BS42" s="166">
        <v>22</v>
      </c>
      <c r="BT42" s="166">
        <v>19</v>
      </c>
      <c r="BU42" s="166">
        <v>17</v>
      </c>
      <c r="BV42" s="166">
        <v>9</v>
      </c>
      <c r="BW42" s="166">
        <v>15</v>
      </c>
      <c r="BX42" s="166">
        <v>4</v>
      </c>
      <c r="BY42" s="166">
        <v>12</v>
      </c>
      <c r="BZ42" s="166">
        <v>2</v>
      </c>
      <c r="CA42" s="166">
        <v>2</v>
      </c>
      <c r="CB42" s="166">
        <v>1</v>
      </c>
      <c r="CC42" s="166">
        <v>0</v>
      </c>
      <c r="CD42" s="166">
        <v>0</v>
      </c>
      <c r="CE42" s="166">
        <v>0</v>
      </c>
      <c r="CF42" s="115">
        <f t="shared" si="10"/>
        <v>45</v>
      </c>
      <c r="CG42" s="115">
        <f t="shared" si="10"/>
        <v>49</v>
      </c>
      <c r="CH42" s="115">
        <f t="shared" si="3"/>
        <v>94</v>
      </c>
      <c r="CI42" s="115">
        <f t="shared" si="8"/>
        <v>462</v>
      </c>
      <c r="CJ42" s="115">
        <f t="shared" si="8"/>
        <v>341</v>
      </c>
      <c r="CK42" s="115">
        <f t="shared" si="4"/>
        <v>803</v>
      </c>
      <c r="CL42" s="115">
        <f t="shared" si="9"/>
        <v>96</v>
      </c>
      <c r="CM42" s="115">
        <f t="shared" si="9"/>
        <v>95</v>
      </c>
      <c r="CN42" s="115">
        <f t="shared" si="5"/>
        <v>191</v>
      </c>
      <c r="CO42" s="115">
        <f t="shared" si="6"/>
        <v>603</v>
      </c>
      <c r="CP42" s="115">
        <f t="shared" si="6"/>
        <v>485</v>
      </c>
      <c r="CQ42" s="115">
        <f t="shared" si="7"/>
        <v>1088</v>
      </c>
      <c r="CW42" s="164"/>
      <c r="CX42" s="164"/>
      <c r="CY42" s="164"/>
    </row>
    <row r="43" spans="1:103" ht="12" customHeight="1" x14ac:dyDescent="0.2">
      <c r="A43" s="165" t="s">
        <v>46</v>
      </c>
      <c r="B43" s="166">
        <v>1</v>
      </c>
      <c r="C43" s="166">
        <v>1</v>
      </c>
      <c r="D43" s="166">
        <v>2</v>
      </c>
      <c r="E43" s="166">
        <v>1</v>
      </c>
      <c r="F43" s="166">
        <v>0</v>
      </c>
      <c r="G43" s="166">
        <v>2</v>
      </c>
      <c r="H43" s="166">
        <v>1</v>
      </c>
      <c r="I43" s="166">
        <v>2</v>
      </c>
      <c r="J43" s="166">
        <v>0</v>
      </c>
      <c r="K43" s="166">
        <v>1</v>
      </c>
      <c r="L43" s="166">
        <v>0</v>
      </c>
      <c r="M43" s="166">
        <v>1</v>
      </c>
      <c r="N43" s="166">
        <v>0</v>
      </c>
      <c r="O43" s="166">
        <v>3</v>
      </c>
      <c r="P43" s="166">
        <v>2</v>
      </c>
      <c r="Q43" s="166">
        <v>0</v>
      </c>
      <c r="R43" s="166">
        <v>1</v>
      </c>
      <c r="S43" s="166">
        <v>0</v>
      </c>
      <c r="T43" s="166">
        <v>1</v>
      </c>
      <c r="U43" s="166">
        <v>0</v>
      </c>
      <c r="V43" s="166">
        <v>1</v>
      </c>
      <c r="W43" s="166">
        <v>1</v>
      </c>
      <c r="X43" s="166">
        <v>1</v>
      </c>
      <c r="Y43" s="166">
        <v>1</v>
      </c>
      <c r="Z43" s="166">
        <v>1</v>
      </c>
      <c r="AA43" s="166">
        <v>2</v>
      </c>
      <c r="AB43" s="166">
        <v>1</v>
      </c>
      <c r="AC43" s="166">
        <v>2</v>
      </c>
      <c r="AD43" s="166">
        <v>0</v>
      </c>
      <c r="AE43" s="166">
        <v>2</v>
      </c>
      <c r="AF43" s="166">
        <v>0</v>
      </c>
      <c r="AG43" s="166">
        <v>0</v>
      </c>
      <c r="AH43" s="166">
        <v>1</v>
      </c>
      <c r="AI43" s="166">
        <v>1</v>
      </c>
      <c r="AJ43" s="166">
        <v>1</v>
      </c>
      <c r="AK43" s="166">
        <v>0</v>
      </c>
      <c r="AL43" s="166">
        <v>0</v>
      </c>
      <c r="AM43" s="166">
        <v>2</v>
      </c>
      <c r="AN43" s="166">
        <v>0</v>
      </c>
      <c r="AO43" s="166">
        <v>2</v>
      </c>
      <c r="AP43" s="166">
        <v>0</v>
      </c>
      <c r="AQ43" s="166">
        <v>1</v>
      </c>
      <c r="AR43" s="166">
        <v>2</v>
      </c>
      <c r="AS43" s="166">
        <v>0</v>
      </c>
      <c r="AT43" s="166">
        <v>0</v>
      </c>
      <c r="AU43" s="166">
        <v>2</v>
      </c>
      <c r="AV43" s="166">
        <v>2</v>
      </c>
      <c r="AW43" s="166">
        <v>0</v>
      </c>
      <c r="AX43" s="166">
        <v>2</v>
      </c>
      <c r="AY43" s="166">
        <v>3</v>
      </c>
      <c r="AZ43" s="166">
        <v>40</v>
      </c>
      <c r="BA43" s="166">
        <v>42</v>
      </c>
      <c r="BB43" s="166">
        <v>60</v>
      </c>
      <c r="BC43" s="166">
        <v>49</v>
      </c>
      <c r="BD43" s="166">
        <v>49</v>
      </c>
      <c r="BE43" s="166">
        <v>25</v>
      </c>
      <c r="BF43" s="166">
        <v>34</v>
      </c>
      <c r="BG43" s="166">
        <v>21</v>
      </c>
      <c r="BH43" s="166">
        <v>16</v>
      </c>
      <c r="BI43" s="166">
        <v>14</v>
      </c>
      <c r="BJ43" s="166">
        <v>15</v>
      </c>
      <c r="BK43" s="166">
        <v>7</v>
      </c>
      <c r="BL43" s="166">
        <v>5</v>
      </c>
      <c r="BM43" s="166">
        <v>2</v>
      </c>
      <c r="BN43" s="166">
        <v>4</v>
      </c>
      <c r="BO43" s="166">
        <v>3</v>
      </c>
      <c r="BP43" s="166">
        <v>3</v>
      </c>
      <c r="BQ43" s="166">
        <v>3</v>
      </c>
      <c r="BR43" s="166">
        <v>5</v>
      </c>
      <c r="BS43" s="166">
        <v>1</v>
      </c>
      <c r="BT43" s="166">
        <v>2</v>
      </c>
      <c r="BU43" s="166">
        <v>6</v>
      </c>
      <c r="BV43" s="166">
        <v>1</v>
      </c>
      <c r="BW43" s="166">
        <v>0</v>
      </c>
      <c r="BX43" s="166">
        <v>0</v>
      </c>
      <c r="BY43" s="166">
        <v>2</v>
      </c>
      <c r="BZ43" s="166">
        <v>3</v>
      </c>
      <c r="CA43" s="166">
        <v>1</v>
      </c>
      <c r="CB43" s="166">
        <v>1</v>
      </c>
      <c r="CC43" s="166">
        <v>0</v>
      </c>
      <c r="CD43" s="166">
        <v>0</v>
      </c>
      <c r="CE43" s="166">
        <v>0</v>
      </c>
      <c r="CF43" s="115">
        <f t="shared" si="10"/>
        <v>12</v>
      </c>
      <c r="CG43" s="115">
        <f t="shared" si="10"/>
        <v>19</v>
      </c>
      <c r="CH43" s="115">
        <f t="shared" si="3"/>
        <v>31</v>
      </c>
      <c r="CI43" s="115">
        <f t="shared" si="8"/>
        <v>231</v>
      </c>
      <c r="CJ43" s="115">
        <f t="shared" si="8"/>
        <v>174</v>
      </c>
      <c r="CK43" s="115">
        <f t="shared" si="4"/>
        <v>405</v>
      </c>
      <c r="CL43" s="115">
        <f t="shared" si="9"/>
        <v>15</v>
      </c>
      <c r="CM43" s="115">
        <f t="shared" si="9"/>
        <v>13</v>
      </c>
      <c r="CN43" s="115">
        <f t="shared" si="5"/>
        <v>28</v>
      </c>
      <c r="CO43" s="115">
        <f t="shared" si="6"/>
        <v>258</v>
      </c>
      <c r="CP43" s="115">
        <f t="shared" si="6"/>
        <v>206</v>
      </c>
      <c r="CQ43" s="115">
        <f t="shared" si="7"/>
        <v>464</v>
      </c>
      <c r="CW43" s="164"/>
      <c r="CX43" s="164"/>
      <c r="CY43" s="164"/>
    </row>
    <row r="44" spans="1:103" s="164" customFormat="1" ht="12" customHeight="1" x14ac:dyDescent="0.2">
      <c r="A44" s="162" t="s">
        <v>58</v>
      </c>
      <c r="B44" s="163">
        <v>12</v>
      </c>
      <c r="C44" s="163">
        <v>9</v>
      </c>
      <c r="D44" s="163">
        <v>11</v>
      </c>
      <c r="E44" s="163">
        <v>10</v>
      </c>
      <c r="F44" s="163">
        <v>7</v>
      </c>
      <c r="G44" s="163">
        <v>5</v>
      </c>
      <c r="H44" s="163">
        <v>13</v>
      </c>
      <c r="I44" s="163">
        <v>14</v>
      </c>
      <c r="J44" s="163">
        <v>3</v>
      </c>
      <c r="K44" s="163">
        <v>5</v>
      </c>
      <c r="L44" s="163">
        <v>6</v>
      </c>
      <c r="M44" s="163">
        <v>7</v>
      </c>
      <c r="N44" s="163">
        <v>8</v>
      </c>
      <c r="O44" s="163">
        <v>7</v>
      </c>
      <c r="P44" s="163">
        <v>6</v>
      </c>
      <c r="Q44" s="163">
        <v>5</v>
      </c>
      <c r="R44" s="163">
        <v>5</v>
      </c>
      <c r="S44" s="163">
        <v>5</v>
      </c>
      <c r="T44" s="163">
        <v>3</v>
      </c>
      <c r="U44" s="163">
        <v>8</v>
      </c>
      <c r="V44" s="163">
        <v>11</v>
      </c>
      <c r="W44" s="163">
        <v>10</v>
      </c>
      <c r="X44" s="163">
        <v>9</v>
      </c>
      <c r="Y44" s="163">
        <v>5</v>
      </c>
      <c r="Z44" s="163">
        <v>9</v>
      </c>
      <c r="AA44" s="163">
        <v>5</v>
      </c>
      <c r="AB44" s="163">
        <v>3</v>
      </c>
      <c r="AC44" s="163">
        <v>8</v>
      </c>
      <c r="AD44" s="163">
        <v>11</v>
      </c>
      <c r="AE44" s="163">
        <v>9</v>
      </c>
      <c r="AF44" s="163">
        <v>10</v>
      </c>
      <c r="AG44" s="163">
        <v>8</v>
      </c>
      <c r="AH44" s="163">
        <v>3</v>
      </c>
      <c r="AI44" s="163">
        <v>5</v>
      </c>
      <c r="AJ44" s="163">
        <v>6</v>
      </c>
      <c r="AK44" s="163">
        <v>8</v>
      </c>
      <c r="AL44" s="163">
        <v>5</v>
      </c>
      <c r="AM44" s="163">
        <v>4</v>
      </c>
      <c r="AN44" s="163">
        <v>13</v>
      </c>
      <c r="AO44" s="163">
        <v>12</v>
      </c>
      <c r="AP44" s="163">
        <v>6</v>
      </c>
      <c r="AQ44" s="163">
        <v>13</v>
      </c>
      <c r="AR44" s="163">
        <v>13</v>
      </c>
      <c r="AS44" s="163">
        <v>20</v>
      </c>
      <c r="AT44" s="163">
        <v>16</v>
      </c>
      <c r="AU44" s="163">
        <v>20</v>
      </c>
      <c r="AV44" s="163">
        <v>32</v>
      </c>
      <c r="AW44" s="163">
        <v>21</v>
      </c>
      <c r="AX44" s="163">
        <v>25</v>
      </c>
      <c r="AY44" s="163">
        <v>41</v>
      </c>
      <c r="AZ44" s="163">
        <v>163</v>
      </c>
      <c r="BA44" s="163">
        <v>177</v>
      </c>
      <c r="BB44" s="163">
        <v>147</v>
      </c>
      <c r="BC44" s="163">
        <v>173</v>
      </c>
      <c r="BD44" s="163">
        <v>160</v>
      </c>
      <c r="BE44" s="163">
        <v>139</v>
      </c>
      <c r="BF44" s="163">
        <v>150</v>
      </c>
      <c r="BG44" s="163">
        <v>148</v>
      </c>
      <c r="BH44" s="163">
        <v>135</v>
      </c>
      <c r="BI44" s="163">
        <v>138</v>
      </c>
      <c r="BJ44" s="163">
        <v>110</v>
      </c>
      <c r="BK44" s="163">
        <v>94</v>
      </c>
      <c r="BL44" s="163">
        <v>110</v>
      </c>
      <c r="BM44" s="163">
        <v>88</v>
      </c>
      <c r="BN44" s="163">
        <v>108</v>
      </c>
      <c r="BO44" s="163">
        <v>74</v>
      </c>
      <c r="BP44" s="163">
        <v>90</v>
      </c>
      <c r="BQ44" s="163">
        <v>77</v>
      </c>
      <c r="BR44" s="163">
        <v>68</v>
      </c>
      <c r="BS44" s="163">
        <v>73</v>
      </c>
      <c r="BT44" s="163">
        <v>50</v>
      </c>
      <c r="BU44" s="163">
        <v>85</v>
      </c>
      <c r="BV44" s="163">
        <v>39</v>
      </c>
      <c r="BW44" s="163">
        <v>62</v>
      </c>
      <c r="BX44" s="163">
        <v>24</v>
      </c>
      <c r="BY44" s="163">
        <v>48</v>
      </c>
      <c r="BZ44" s="163">
        <v>4</v>
      </c>
      <c r="CA44" s="163">
        <v>13</v>
      </c>
      <c r="CB44" s="163">
        <v>2</v>
      </c>
      <c r="CC44" s="163">
        <v>11</v>
      </c>
      <c r="CD44" s="163">
        <v>0</v>
      </c>
      <c r="CE44" s="163">
        <v>1</v>
      </c>
      <c r="CF44" s="111">
        <f t="shared" si="10"/>
        <v>117</v>
      </c>
      <c r="CG44" s="111">
        <f t="shared" si="10"/>
        <v>112</v>
      </c>
      <c r="CH44" s="111">
        <f t="shared" si="3"/>
        <v>229</v>
      </c>
      <c r="CI44" s="111">
        <f t="shared" si="8"/>
        <v>1212</v>
      </c>
      <c r="CJ44" s="111">
        <f t="shared" si="8"/>
        <v>1183</v>
      </c>
      <c r="CK44" s="111">
        <f t="shared" si="4"/>
        <v>2395</v>
      </c>
      <c r="CL44" s="111">
        <f t="shared" si="9"/>
        <v>277</v>
      </c>
      <c r="CM44" s="111">
        <f t="shared" si="9"/>
        <v>370</v>
      </c>
      <c r="CN44" s="111">
        <f t="shared" si="5"/>
        <v>647</v>
      </c>
      <c r="CO44" s="111">
        <f t="shared" si="6"/>
        <v>1606</v>
      </c>
      <c r="CP44" s="111">
        <f t="shared" si="6"/>
        <v>1665</v>
      </c>
      <c r="CQ44" s="111">
        <f t="shared" si="7"/>
        <v>3271</v>
      </c>
    </row>
    <row r="45" spans="1:103" ht="12" customHeight="1" x14ac:dyDescent="0.2">
      <c r="A45" s="165" t="s">
        <v>45</v>
      </c>
      <c r="B45" s="166">
        <v>1</v>
      </c>
      <c r="C45" s="166">
        <v>3</v>
      </c>
      <c r="D45" s="166">
        <v>1</v>
      </c>
      <c r="E45" s="166">
        <v>7</v>
      </c>
      <c r="F45" s="166">
        <v>3</v>
      </c>
      <c r="G45" s="166">
        <v>0</v>
      </c>
      <c r="H45" s="166">
        <v>3</v>
      </c>
      <c r="I45" s="166">
        <v>4</v>
      </c>
      <c r="J45" s="166">
        <v>1</v>
      </c>
      <c r="K45" s="166">
        <v>1</v>
      </c>
      <c r="L45" s="166">
        <v>0</v>
      </c>
      <c r="M45" s="166">
        <v>1</v>
      </c>
      <c r="N45" s="166">
        <v>4</v>
      </c>
      <c r="O45" s="166">
        <v>1</v>
      </c>
      <c r="P45" s="166">
        <v>2</v>
      </c>
      <c r="Q45" s="166">
        <v>3</v>
      </c>
      <c r="R45" s="166">
        <v>1</v>
      </c>
      <c r="S45" s="166">
        <v>1</v>
      </c>
      <c r="T45" s="166">
        <v>1</v>
      </c>
      <c r="U45" s="166">
        <v>5</v>
      </c>
      <c r="V45" s="166">
        <v>3</v>
      </c>
      <c r="W45" s="166">
        <v>2</v>
      </c>
      <c r="X45" s="166">
        <v>4</v>
      </c>
      <c r="Y45" s="166">
        <v>2</v>
      </c>
      <c r="Z45" s="166">
        <v>4</v>
      </c>
      <c r="AA45" s="166">
        <v>1</v>
      </c>
      <c r="AB45" s="166">
        <v>2</v>
      </c>
      <c r="AC45" s="166">
        <v>4</v>
      </c>
      <c r="AD45" s="166">
        <v>2</v>
      </c>
      <c r="AE45" s="166">
        <v>3</v>
      </c>
      <c r="AF45" s="166">
        <v>5</v>
      </c>
      <c r="AG45" s="166">
        <v>1</v>
      </c>
      <c r="AH45" s="166">
        <v>0</v>
      </c>
      <c r="AI45" s="166">
        <v>3</v>
      </c>
      <c r="AJ45" s="166">
        <v>1</v>
      </c>
      <c r="AK45" s="166">
        <v>1</v>
      </c>
      <c r="AL45" s="166">
        <v>0</v>
      </c>
      <c r="AM45" s="166">
        <v>0</v>
      </c>
      <c r="AN45" s="166">
        <v>3</v>
      </c>
      <c r="AO45" s="166">
        <v>1</v>
      </c>
      <c r="AP45" s="166">
        <v>1</v>
      </c>
      <c r="AQ45" s="166">
        <v>1</v>
      </c>
      <c r="AR45" s="166">
        <v>2</v>
      </c>
      <c r="AS45" s="166">
        <v>6</v>
      </c>
      <c r="AT45" s="166">
        <v>4</v>
      </c>
      <c r="AU45" s="166">
        <v>6</v>
      </c>
      <c r="AV45" s="166">
        <v>8</v>
      </c>
      <c r="AW45" s="166">
        <v>5</v>
      </c>
      <c r="AX45" s="166">
        <v>6</v>
      </c>
      <c r="AY45" s="166">
        <v>14</v>
      </c>
      <c r="AZ45" s="166">
        <v>62</v>
      </c>
      <c r="BA45" s="166">
        <v>53</v>
      </c>
      <c r="BB45" s="166">
        <v>51</v>
      </c>
      <c r="BC45" s="166">
        <v>47</v>
      </c>
      <c r="BD45" s="166">
        <v>53</v>
      </c>
      <c r="BE45" s="166">
        <v>45</v>
      </c>
      <c r="BF45" s="166">
        <v>51</v>
      </c>
      <c r="BG45" s="166">
        <v>48</v>
      </c>
      <c r="BH45" s="166">
        <v>50</v>
      </c>
      <c r="BI45" s="166">
        <v>45</v>
      </c>
      <c r="BJ45" s="166">
        <v>37</v>
      </c>
      <c r="BK45" s="166">
        <v>27</v>
      </c>
      <c r="BL45" s="166">
        <v>41</v>
      </c>
      <c r="BM45" s="166">
        <v>31</v>
      </c>
      <c r="BN45" s="166">
        <v>32</v>
      </c>
      <c r="BO45" s="166">
        <v>27</v>
      </c>
      <c r="BP45" s="166">
        <v>24</v>
      </c>
      <c r="BQ45" s="166">
        <v>16</v>
      </c>
      <c r="BR45" s="166">
        <v>23</v>
      </c>
      <c r="BS45" s="166">
        <v>20</v>
      </c>
      <c r="BT45" s="166">
        <v>14</v>
      </c>
      <c r="BU45" s="166">
        <v>32</v>
      </c>
      <c r="BV45" s="166">
        <v>17</v>
      </c>
      <c r="BW45" s="166">
        <v>25</v>
      </c>
      <c r="BX45" s="166">
        <v>8</v>
      </c>
      <c r="BY45" s="166">
        <v>16</v>
      </c>
      <c r="BZ45" s="166">
        <v>3</v>
      </c>
      <c r="CA45" s="166">
        <v>5</v>
      </c>
      <c r="CB45" s="166">
        <v>0</v>
      </c>
      <c r="CC45" s="166">
        <v>2</v>
      </c>
      <c r="CD45" s="166">
        <v>0</v>
      </c>
      <c r="CE45" s="166">
        <v>1</v>
      </c>
      <c r="CF45" s="115">
        <f t="shared" si="10"/>
        <v>32</v>
      </c>
      <c r="CG45" s="115">
        <f t="shared" si="10"/>
        <v>38</v>
      </c>
      <c r="CH45" s="115">
        <f t="shared" si="3"/>
        <v>70</v>
      </c>
      <c r="CI45" s="115">
        <f t="shared" si="8"/>
        <v>407</v>
      </c>
      <c r="CJ45" s="115">
        <f t="shared" si="8"/>
        <v>361</v>
      </c>
      <c r="CK45" s="115">
        <f t="shared" si="4"/>
        <v>768</v>
      </c>
      <c r="CL45" s="115">
        <f t="shared" si="9"/>
        <v>89</v>
      </c>
      <c r="CM45" s="115">
        <f t="shared" si="9"/>
        <v>117</v>
      </c>
      <c r="CN45" s="115">
        <f t="shared" si="5"/>
        <v>206</v>
      </c>
      <c r="CO45" s="115">
        <f t="shared" si="6"/>
        <v>528</v>
      </c>
      <c r="CP45" s="115">
        <f t="shared" si="6"/>
        <v>516</v>
      </c>
      <c r="CQ45" s="115">
        <f t="shared" si="7"/>
        <v>1044</v>
      </c>
      <c r="CW45" s="164"/>
      <c r="CX45" s="164"/>
      <c r="CY45" s="164"/>
    </row>
    <row r="46" spans="1:103" ht="12" customHeight="1" x14ac:dyDescent="0.2">
      <c r="A46" s="165" t="s">
        <v>46</v>
      </c>
      <c r="B46" s="166">
        <v>11</v>
      </c>
      <c r="C46" s="166">
        <v>6</v>
      </c>
      <c r="D46" s="166">
        <v>10</v>
      </c>
      <c r="E46" s="166">
        <v>3</v>
      </c>
      <c r="F46" s="166">
        <v>4</v>
      </c>
      <c r="G46" s="166">
        <v>5</v>
      </c>
      <c r="H46" s="166">
        <v>10</v>
      </c>
      <c r="I46" s="166">
        <v>10</v>
      </c>
      <c r="J46" s="166">
        <v>2</v>
      </c>
      <c r="K46" s="166">
        <v>4</v>
      </c>
      <c r="L46" s="166">
        <v>6</v>
      </c>
      <c r="M46" s="166">
        <v>6</v>
      </c>
      <c r="N46" s="166">
        <v>4</v>
      </c>
      <c r="O46" s="166">
        <v>6</v>
      </c>
      <c r="P46" s="166">
        <v>4</v>
      </c>
      <c r="Q46" s="166">
        <v>2</v>
      </c>
      <c r="R46" s="166">
        <v>4</v>
      </c>
      <c r="S46" s="166">
        <v>4</v>
      </c>
      <c r="T46" s="166">
        <v>2</v>
      </c>
      <c r="U46" s="166">
        <v>3</v>
      </c>
      <c r="V46" s="166">
        <v>8</v>
      </c>
      <c r="W46" s="166">
        <v>8</v>
      </c>
      <c r="X46" s="166">
        <v>5</v>
      </c>
      <c r="Y46" s="166">
        <v>3</v>
      </c>
      <c r="Z46" s="166">
        <v>5</v>
      </c>
      <c r="AA46" s="166">
        <v>4</v>
      </c>
      <c r="AB46" s="166">
        <v>1</v>
      </c>
      <c r="AC46" s="166">
        <v>4</v>
      </c>
      <c r="AD46" s="166">
        <v>9</v>
      </c>
      <c r="AE46" s="166">
        <v>6</v>
      </c>
      <c r="AF46" s="166">
        <v>5</v>
      </c>
      <c r="AG46" s="166">
        <v>7</v>
      </c>
      <c r="AH46" s="166">
        <v>3</v>
      </c>
      <c r="AI46" s="166">
        <v>2</v>
      </c>
      <c r="AJ46" s="166">
        <v>5</v>
      </c>
      <c r="AK46" s="166">
        <v>7</v>
      </c>
      <c r="AL46" s="166">
        <v>5</v>
      </c>
      <c r="AM46" s="166">
        <v>4</v>
      </c>
      <c r="AN46" s="166">
        <v>10</v>
      </c>
      <c r="AO46" s="166">
        <v>11</v>
      </c>
      <c r="AP46" s="166">
        <v>5</v>
      </c>
      <c r="AQ46" s="166">
        <v>12</v>
      </c>
      <c r="AR46" s="166">
        <v>11</v>
      </c>
      <c r="AS46" s="166">
        <v>14</v>
      </c>
      <c r="AT46" s="166">
        <v>12</v>
      </c>
      <c r="AU46" s="166">
        <v>14</v>
      </c>
      <c r="AV46" s="166">
        <v>24</v>
      </c>
      <c r="AW46" s="166">
        <v>16</v>
      </c>
      <c r="AX46" s="166">
        <v>19</v>
      </c>
      <c r="AY46" s="166">
        <v>27</v>
      </c>
      <c r="AZ46" s="166">
        <v>101</v>
      </c>
      <c r="BA46" s="166">
        <v>124</v>
      </c>
      <c r="BB46" s="166">
        <v>96</v>
      </c>
      <c r="BC46" s="166">
        <v>126</v>
      </c>
      <c r="BD46" s="166">
        <v>107</v>
      </c>
      <c r="BE46" s="166">
        <v>94</v>
      </c>
      <c r="BF46" s="166">
        <v>99</v>
      </c>
      <c r="BG46" s="166">
        <v>100</v>
      </c>
      <c r="BH46" s="166">
        <v>85</v>
      </c>
      <c r="BI46" s="166">
        <v>93</v>
      </c>
      <c r="BJ46" s="166">
        <v>73</v>
      </c>
      <c r="BK46" s="166">
        <v>67</v>
      </c>
      <c r="BL46" s="166">
        <v>69</v>
      </c>
      <c r="BM46" s="166">
        <v>57</v>
      </c>
      <c r="BN46" s="166">
        <v>76</v>
      </c>
      <c r="BO46" s="166">
        <v>47</v>
      </c>
      <c r="BP46" s="166">
        <v>66</v>
      </c>
      <c r="BQ46" s="166">
        <v>61</v>
      </c>
      <c r="BR46" s="166">
        <v>45</v>
      </c>
      <c r="BS46" s="166">
        <v>53</v>
      </c>
      <c r="BT46" s="166">
        <v>36</v>
      </c>
      <c r="BU46" s="166">
        <v>53</v>
      </c>
      <c r="BV46" s="166">
        <v>22</v>
      </c>
      <c r="BW46" s="166">
        <v>37</v>
      </c>
      <c r="BX46" s="166">
        <v>16</v>
      </c>
      <c r="BY46" s="166">
        <v>32</v>
      </c>
      <c r="BZ46" s="166">
        <v>1</v>
      </c>
      <c r="CA46" s="166">
        <v>8</v>
      </c>
      <c r="CB46" s="166">
        <v>2</v>
      </c>
      <c r="CC46" s="166">
        <v>9</v>
      </c>
      <c r="CD46" s="166">
        <v>0</v>
      </c>
      <c r="CE46" s="166">
        <v>0</v>
      </c>
      <c r="CF46" s="115">
        <f t="shared" si="10"/>
        <v>85</v>
      </c>
      <c r="CG46" s="115">
        <f t="shared" si="10"/>
        <v>74</v>
      </c>
      <c r="CH46" s="115">
        <f t="shared" si="3"/>
        <v>159</v>
      </c>
      <c r="CI46" s="115">
        <f t="shared" si="8"/>
        <v>805</v>
      </c>
      <c r="CJ46" s="115">
        <f t="shared" si="8"/>
        <v>822</v>
      </c>
      <c r="CK46" s="115">
        <f t="shared" si="4"/>
        <v>1627</v>
      </c>
      <c r="CL46" s="115">
        <f t="shared" si="9"/>
        <v>188</v>
      </c>
      <c r="CM46" s="115">
        <f t="shared" si="9"/>
        <v>253</v>
      </c>
      <c r="CN46" s="115">
        <f t="shared" si="5"/>
        <v>441</v>
      </c>
      <c r="CO46" s="115">
        <f t="shared" si="6"/>
        <v>1078</v>
      </c>
      <c r="CP46" s="115">
        <f t="shared" si="6"/>
        <v>1149</v>
      </c>
      <c r="CQ46" s="115">
        <f t="shared" si="7"/>
        <v>2227</v>
      </c>
      <c r="CW46" s="164"/>
      <c r="CX46" s="164"/>
      <c r="CY46" s="164"/>
    </row>
    <row r="47" spans="1:103" s="164" customFormat="1" ht="12" customHeight="1" x14ac:dyDescent="0.2">
      <c r="A47" s="162" t="s">
        <v>59</v>
      </c>
      <c r="B47" s="163">
        <v>12</v>
      </c>
      <c r="C47" s="163">
        <v>3</v>
      </c>
      <c r="D47" s="163">
        <v>4</v>
      </c>
      <c r="E47" s="163">
        <v>3</v>
      </c>
      <c r="F47" s="163">
        <v>6</v>
      </c>
      <c r="G47" s="163">
        <v>10</v>
      </c>
      <c r="H47" s="163">
        <v>11</v>
      </c>
      <c r="I47" s="163">
        <v>8</v>
      </c>
      <c r="J47" s="163">
        <v>5</v>
      </c>
      <c r="K47" s="163">
        <v>5</v>
      </c>
      <c r="L47" s="163">
        <v>5</v>
      </c>
      <c r="M47" s="163">
        <v>6</v>
      </c>
      <c r="N47" s="163">
        <v>9</v>
      </c>
      <c r="O47" s="163">
        <v>4</v>
      </c>
      <c r="P47" s="163">
        <v>8</v>
      </c>
      <c r="Q47" s="163">
        <v>5</v>
      </c>
      <c r="R47" s="163">
        <v>4</v>
      </c>
      <c r="S47" s="163">
        <v>8</v>
      </c>
      <c r="T47" s="163">
        <v>9</v>
      </c>
      <c r="U47" s="163">
        <v>6</v>
      </c>
      <c r="V47" s="163">
        <v>7</v>
      </c>
      <c r="W47" s="163">
        <v>8</v>
      </c>
      <c r="X47" s="163">
        <v>3</v>
      </c>
      <c r="Y47" s="163">
        <v>6</v>
      </c>
      <c r="Z47" s="163">
        <v>11</v>
      </c>
      <c r="AA47" s="163">
        <v>13</v>
      </c>
      <c r="AB47" s="163">
        <v>3</v>
      </c>
      <c r="AC47" s="163">
        <v>3</v>
      </c>
      <c r="AD47" s="163">
        <v>6</v>
      </c>
      <c r="AE47" s="163">
        <v>10</v>
      </c>
      <c r="AF47" s="163">
        <v>9</v>
      </c>
      <c r="AG47" s="163">
        <v>10</v>
      </c>
      <c r="AH47" s="163">
        <v>8</v>
      </c>
      <c r="AI47" s="163">
        <v>1</v>
      </c>
      <c r="AJ47" s="163">
        <v>7</v>
      </c>
      <c r="AK47" s="163">
        <v>5</v>
      </c>
      <c r="AL47" s="163">
        <v>3</v>
      </c>
      <c r="AM47" s="163">
        <v>6</v>
      </c>
      <c r="AN47" s="163">
        <v>9</v>
      </c>
      <c r="AO47" s="163">
        <v>9</v>
      </c>
      <c r="AP47" s="163">
        <v>6</v>
      </c>
      <c r="AQ47" s="163">
        <v>6</v>
      </c>
      <c r="AR47" s="163">
        <v>7</v>
      </c>
      <c r="AS47" s="163">
        <v>9</v>
      </c>
      <c r="AT47" s="163">
        <v>10</v>
      </c>
      <c r="AU47" s="163">
        <v>8</v>
      </c>
      <c r="AV47" s="163">
        <v>12</v>
      </c>
      <c r="AW47" s="163">
        <v>4</v>
      </c>
      <c r="AX47" s="163">
        <v>11</v>
      </c>
      <c r="AY47" s="163">
        <v>9</v>
      </c>
      <c r="AZ47" s="163">
        <v>98</v>
      </c>
      <c r="BA47" s="163">
        <v>79</v>
      </c>
      <c r="BB47" s="163">
        <v>102</v>
      </c>
      <c r="BC47" s="163">
        <v>96</v>
      </c>
      <c r="BD47" s="163">
        <v>97</v>
      </c>
      <c r="BE47" s="163">
        <v>87</v>
      </c>
      <c r="BF47" s="163">
        <v>102</v>
      </c>
      <c r="BG47" s="163">
        <v>109</v>
      </c>
      <c r="BH47" s="163">
        <v>103</v>
      </c>
      <c r="BI47" s="163">
        <v>73</v>
      </c>
      <c r="BJ47" s="163">
        <v>72</v>
      </c>
      <c r="BK47" s="163">
        <v>67</v>
      </c>
      <c r="BL47" s="163">
        <v>72</v>
      </c>
      <c r="BM47" s="163">
        <v>58</v>
      </c>
      <c r="BN47" s="163">
        <v>63</v>
      </c>
      <c r="BO47" s="163">
        <v>78</v>
      </c>
      <c r="BP47" s="163">
        <v>81</v>
      </c>
      <c r="BQ47" s="163">
        <v>77</v>
      </c>
      <c r="BR47" s="163">
        <v>56</v>
      </c>
      <c r="BS47" s="163">
        <v>65</v>
      </c>
      <c r="BT47" s="163">
        <v>47</v>
      </c>
      <c r="BU47" s="163">
        <v>49</v>
      </c>
      <c r="BV47" s="163">
        <v>25</v>
      </c>
      <c r="BW47" s="163">
        <v>40</v>
      </c>
      <c r="BX47" s="163">
        <v>9</v>
      </c>
      <c r="BY47" s="163">
        <v>25</v>
      </c>
      <c r="BZ47" s="163">
        <v>7</v>
      </c>
      <c r="CA47" s="163">
        <v>12</v>
      </c>
      <c r="CB47" s="163">
        <v>3</v>
      </c>
      <c r="CC47" s="163">
        <v>5</v>
      </c>
      <c r="CD47" s="163">
        <v>0</v>
      </c>
      <c r="CE47" s="163">
        <v>0</v>
      </c>
      <c r="CF47" s="111">
        <f t="shared" si="10"/>
        <v>103</v>
      </c>
      <c r="CG47" s="111">
        <f t="shared" si="10"/>
        <v>98</v>
      </c>
      <c r="CH47" s="111">
        <f t="shared" si="3"/>
        <v>201</v>
      </c>
      <c r="CI47" s="111">
        <f t="shared" si="8"/>
        <v>791</v>
      </c>
      <c r="CJ47" s="111">
        <f t="shared" si="8"/>
        <v>714</v>
      </c>
      <c r="CK47" s="111">
        <f t="shared" si="4"/>
        <v>1505</v>
      </c>
      <c r="CL47" s="111">
        <f t="shared" si="9"/>
        <v>228</v>
      </c>
      <c r="CM47" s="111">
        <f t="shared" si="9"/>
        <v>273</v>
      </c>
      <c r="CN47" s="111">
        <f t="shared" si="5"/>
        <v>501</v>
      </c>
      <c r="CO47" s="111">
        <f t="shared" si="6"/>
        <v>1122</v>
      </c>
      <c r="CP47" s="111">
        <f t="shared" si="6"/>
        <v>1085</v>
      </c>
      <c r="CQ47" s="111">
        <f t="shared" si="7"/>
        <v>2207</v>
      </c>
    </row>
    <row r="48" spans="1:103" ht="12" customHeight="1" x14ac:dyDescent="0.2">
      <c r="A48" s="165" t="s">
        <v>45</v>
      </c>
      <c r="B48" s="166">
        <v>9</v>
      </c>
      <c r="C48" s="166">
        <v>2</v>
      </c>
      <c r="D48" s="166">
        <v>3</v>
      </c>
      <c r="E48" s="166">
        <v>0</v>
      </c>
      <c r="F48" s="166">
        <v>3</v>
      </c>
      <c r="G48" s="166">
        <v>3</v>
      </c>
      <c r="H48" s="166">
        <v>3</v>
      </c>
      <c r="I48" s="166">
        <v>3</v>
      </c>
      <c r="J48" s="166">
        <v>0</v>
      </c>
      <c r="K48" s="166">
        <v>3</v>
      </c>
      <c r="L48" s="166">
        <v>1</v>
      </c>
      <c r="M48" s="166">
        <v>1</v>
      </c>
      <c r="N48" s="166">
        <v>4</v>
      </c>
      <c r="O48" s="166">
        <v>2</v>
      </c>
      <c r="P48" s="166">
        <v>4</v>
      </c>
      <c r="Q48" s="166">
        <v>1</v>
      </c>
      <c r="R48" s="166">
        <v>0</v>
      </c>
      <c r="S48" s="166">
        <v>3</v>
      </c>
      <c r="T48" s="166">
        <v>5</v>
      </c>
      <c r="U48" s="166">
        <v>2</v>
      </c>
      <c r="V48" s="166">
        <v>1</v>
      </c>
      <c r="W48" s="166">
        <v>4</v>
      </c>
      <c r="X48" s="166">
        <v>1</v>
      </c>
      <c r="Y48" s="166">
        <v>2</v>
      </c>
      <c r="Z48" s="166">
        <v>4</v>
      </c>
      <c r="AA48" s="166">
        <v>3</v>
      </c>
      <c r="AB48" s="166">
        <v>0</v>
      </c>
      <c r="AC48" s="166">
        <v>1</v>
      </c>
      <c r="AD48" s="166">
        <v>4</v>
      </c>
      <c r="AE48" s="166">
        <v>3</v>
      </c>
      <c r="AF48" s="166">
        <v>5</v>
      </c>
      <c r="AG48" s="166">
        <v>2</v>
      </c>
      <c r="AH48" s="166">
        <v>1</v>
      </c>
      <c r="AI48" s="166">
        <v>0</v>
      </c>
      <c r="AJ48" s="166">
        <v>2</v>
      </c>
      <c r="AK48" s="166">
        <v>1</v>
      </c>
      <c r="AL48" s="166">
        <v>1</v>
      </c>
      <c r="AM48" s="166">
        <v>4</v>
      </c>
      <c r="AN48" s="166">
        <v>3</v>
      </c>
      <c r="AO48" s="166">
        <v>4</v>
      </c>
      <c r="AP48" s="166">
        <v>3</v>
      </c>
      <c r="AQ48" s="166">
        <v>2</v>
      </c>
      <c r="AR48" s="166">
        <v>4</v>
      </c>
      <c r="AS48" s="166">
        <v>1</v>
      </c>
      <c r="AT48" s="166">
        <v>3</v>
      </c>
      <c r="AU48" s="166">
        <v>4</v>
      </c>
      <c r="AV48" s="166">
        <v>5</v>
      </c>
      <c r="AW48" s="166">
        <v>2</v>
      </c>
      <c r="AX48" s="166">
        <v>8</v>
      </c>
      <c r="AY48" s="166">
        <v>5</v>
      </c>
      <c r="AZ48" s="166">
        <v>65</v>
      </c>
      <c r="BA48" s="166">
        <v>50</v>
      </c>
      <c r="BB48" s="166">
        <v>68</v>
      </c>
      <c r="BC48" s="166">
        <v>58</v>
      </c>
      <c r="BD48" s="166">
        <v>56</v>
      </c>
      <c r="BE48" s="166">
        <v>44</v>
      </c>
      <c r="BF48" s="166">
        <v>54</v>
      </c>
      <c r="BG48" s="166">
        <v>45</v>
      </c>
      <c r="BH48" s="166">
        <v>47</v>
      </c>
      <c r="BI48" s="166">
        <v>27</v>
      </c>
      <c r="BJ48" s="166">
        <v>36</v>
      </c>
      <c r="BK48" s="166">
        <v>24</v>
      </c>
      <c r="BL48" s="166">
        <v>32</v>
      </c>
      <c r="BM48" s="166">
        <v>26</v>
      </c>
      <c r="BN48" s="166">
        <v>30</v>
      </c>
      <c r="BO48" s="166">
        <v>33</v>
      </c>
      <c r="BP48" s="166">
        <v>46</v>
      </c>
      <c r="BQ48" s="166">
        <v>39</v>
      </c>
      <c r="BR48" s="166">
        <v>37</v>
      </c>
      <c r="BS48" s="166">
        <v>38</v>
      </c>
      <c r="BT48" s="166">
        <v>25</v>
      </c>
      <c r="BU48" s="166">
        <v>28</v>
      </c>
      <c r="BV48" s="166">
        <v>18</v>
      </c>
      <c r="BW48" s="166">
        <v>25</v>
      </c>
      <c r="BX48" s="166">
        <v>4</v>
      </c>
      <c r="BY48" s="166">
        <v>19</v>
      </c>
      <c r="BZ48" s="166">
        <v>2</v>
      </c>
      <c r="CA48" s="166">
        <v>9</v>
      </c>
      <c r="CB48" s="166">
        <v>3</v>
      </c>
      <c r="CC48" s="166">
        <v>3</v>
      </c>
      <c r="CD48" s="166">
        <v>0</v>
      </c>
      <c r="CE48" s="166">
        <v>0</v>
      </c>
      <c r="CF48" s="115">
        <f t="shared" si="10"/>
        <v>42</v>
      </c>
      <c r="CG48" s="115">
        <f t="shared" si="10"/>
        <v>33</v>
      </c>
      <c r="CH48" s="115">
        <f t="shared" si="3"/>
        <v>75</v>
      </c>
      <c r="CI48" s="115">
        <f t="shared" si="8"/>
        <v>423</v>
      </c>
      <c r="CJ48" s="115">
        <f t="shared" si="8"/>
        <v>332</v>
      </c>
      <c r="CK48" s="115">
        <f t="shared" si="4"/>
        <v>755</v>
      </c>
      <c r="CL48" s="115">
        <f t="shared" si="9"/>
        <v>135</v>
      </c>
      <c r="CM48" s="115">
        <f t="shared" si="9"/>
        <v>161</v>
      </c>
      <c r="CN48" s="115">
        <f t="shared" si="5"/>
        <v>296</v>
      </c>
      <c r="CO48" s="115">
        <f t="shared" si="6"/>
        <v>600</v>
      </c>
      <c r="CP48" s="115">
        <f t="shared" si="6"/>
        <v>526</v>
      </c>
      <c r="CQ48" s="115">
        <f t="shared" si="7"/>
        <v>1126</v>
      </c>
      <c r="CW48" s="164"/>
      <c r="CX48" s="164"/>
      <c r="CY48" s="164"/>
    </row>
    <row r="49" spans="1:103" ht="12" customHeight="1" x14ac:dyDescent="0.2">
      <c r="A49" s="165" t="s">
        <v>46</v>
      </c>
      <c r="B49" s="166">
        <v>3</v>
      </c>
      <c r="C49" s="166">
        <v>1</v>
      </c>
      <c r="D49" s="166">
        <v>1</v>
      </c>
      <c r="E49" s="166">
        <v>3</v>
      </c>
      <c r="F49" s="166">
        <v>3</v>
      </c>
      <c r="G49" s="166">
        <v>7</v>
      </c>
      <c r="H49" s="166">
        <v>8</v>
      </c>
      <c r="I49" s="166">
        <v>5</v>
      </c>
      <c r="J49" s="166">
        <v>5</v>
      </c>
      <c r="K49" s="166">
        <v>2</v>
      </c>
      <c r="L49" s="166">
        <v>4</v>
      </c>
      <c r="M49" s="166">
        <v>5</v>
      </c>
      <c r="N49" s="166">
        <v>5</v>
      </c>
      <c r="O49" s="166">
        <v>2</v>
      </c>
      <c r="P49" s="166">
        <v>4</v>
      </c>
      <c r="Q49" s="166">
        <v>4</v>
      </c>
      <c r="R49" s="166">
        <v>4</v>
      </c>
      <c r="S49" s="166">
        <v>5</v>
      </c>
      <c r="T49" s="166">
        <v>4</v>
      </c>
      <c r="U49" s="166">
        <v>4</v>
      </c>
      <c r="V49" s="166">
        <v>6</v>
      </c>
      <c r="W49" s="166">
        <v>4</v>
      </c>
      <c r="X49" s="166">
        <v>2</v>
      </c>
      <c r="Y49" s="166">
        <v>4</v>
      </c>
      <c r="Z49" s="166">
        <v>7</v>
      </c>
      <c r="AA49" s="166">
        <v>10</v>
      </c>
      <c r="AB49" s="166">
        <v>3</v>
      </c>
      <c r="AC49" s="166">
        <v>2</v>
      </c>
      <c r="AD49" s="166">
        <v>2</v>
      </c>
      <c r="AE49" s="166">
        <v>7</v>
      </c>
      <c r="AF49" s="166">
        <v>4</v>
      </c>
      <c r="AG49" s="166">
        <v>8</v>
      </c>
      <c r="AH49" s="166">
        <v>7</v>
      </c>
      <c r="AI49" s="166">
        <v>1</v>
      </c>
      <c r="AJ49" s="166">
        <v>5</v>
      </c>
      <c r="AK49" s="166">
        <v>4</v>
      </c>
      <c r="AL49" s="166">
        <v>2</v>
      </c>
      <c r="AM49" s="166">
        <v>2</v>
      </c>
      <c r="AN49" s="166">
        <v>6</v>
      </c>
      <c r="AO49" s="166">
        <v>5</v>
      </c>
      <c r="AP49" s="166">
        <v>3</v>
      </c>
      <c r="AQ49" s="166">
        <v>4</v>
      </c>
      <c r="AR49" s="166">
        <v>3</v>
      </c>
      <c r="AS49" s="166">
        <v>8</v>
      </c>
      <c r="AT49" s="166">
        <v>7</v>
      </c>
      <c r="AU49" s="166">
        <v>4</v>
      </c>
      <c r="AV49" s="166">
        <v>7</v>
      </c>
      <c r="AW49" s="166">
        <v>2</v>
      </c>
      <c r="AX49" s="166">
        <v>3</v>
      </c>
      <c r="AY49" s="166">
        <v>4</v>
      </c>
      <c r="AZ49" s="166">
        <v>33</v>
      </c>
      <c r="BA49" s="166">
        <v>29</v>
      </c>
      <c r="BB49" s="166">
        <v>34</v>
      </c>
      <c r="BC49" s="166">
        <v>38</v>
      </c>
      <c r="BD49" s="166">
        <v>41</v>
      </c>
      <c r="BE49" s="166">
        <v>43</v>
      </c>
      <c r="BF49" s="166">
        <v>48</v>
      </c>
      <c r="BG49" s="166">
        <v>64</v>
      </c>
      <c r="BH49" s="166">
        <v>56</v>
      </c>
      <c r="BI49" s="166">
        <v>46</v>
      </c>
      <c r="BJ49" s="166">
        <v>36</v>
      </c>
      <c r="BK49" s="166">
        <v>43</v>
      </c>
      <c r="BL49" s="166">
        <v>40</v>
      </c>
      <c r="BM49" s="166">
        <v>32</v>
      </c>
      <c r="BN49" s="166">
        <v>33</v>
      </c>
      <c r="BO49" s="166">
        <v>45</v>
      </c>
      <c r="BP49" s="166">
        <v>35</v>
      </c>
      <c r="BQ49" s="166">
        <v>38</v>
      </c>
      <c r="BR49" s="166">
        <v>19</v>
      </c>
      <c r="BS49" s="166">
        <v>27</v>
      </c>
      <c r="BT49" s="166">
        <v>22</v>
      </c>
      <c r="BU49" s="166">
        <v>21</v>
      </c>
      <c r="BV49" s="166">
        <v>7</v>
      </c>
      <c r="BW49" s="166">
        <v>15</v>
      </c>
      <c r="BX49" s="166">
        <v>5</v>
      </c>
      <c r="BY49" s="166">
        <v>6</v>
      </c>
      <c r="BZ49" s="166">
        <v>5</v>
      </c>
      <c r="CA49" s="166">
        <v>3</v>
      </c>
      <c r="CB49" s="166">
        <v>0</v>
      </c>
      <c r="CC49" s="166">
        <v>2</v>
      </c>
      <c r="CD49" s="166">
        <v>0</v>
      </c>
      <c r="CE49" s="166">
        <v>0</v>
      </c>
      <c r="CF49" s="115">
        <f t="shared" si="10"/>
        <v>61</v>
      </c>
      <c r="CG49" s="115">
        <f t="shared" si="10"/>
        <v>65</v>
      </c>
      <c r="CH49" s="115">
        <f t="shared" si="3"/>
        <v>126</v>
      </c>
      <c r="CI49" s="115">
        <f t="shared" si="8"/>
        <v>368</v>
      </c>
      <c r="CJ49" s="115">
        <f t="shared" si="8"/>
        <v>382</v>
      </c>
      <c r="CK49" s="115">
        <f t="shared" si="4"/>
        <v>750</v>
      </c>
      <c r="CL49" s="115">
        <f t="shared" si="9"/>
        <v>93</v>
      </c>
      <c r="CM49" s="115">
        <f t="shared" si="9"/>
        <v>112</v>
      </c>
      <c r="CN49" s="115">
        <f t="shared" si="5"/>
        <v>205</v>
      </c>
      <c r="CO49" s="115">
        <f t="shared" si="6"/>
        <v>522</v>
      </c>
      <c r="CP49" s="115">
        <f t="shared" si="6"/>
        <v>559</v>
      </c>
      <c r="CQ49" s="115">
        <f t="shared" si="7"/>
        <v>1081</v>
      </c>
      <c r="CW49" s="164"/>
      <c r="CX49" s="164"/>
      <c r="CY49" s="164"/>
    </row>
    <row r="50" spans="1:103" s="164" customFormat="1" ht="12" customHeight="1" x14ac:dyDescent="0.2">
      <c r="A50" s="162" t="s">
        <v>60</v>
      </c>
      <c r="B50" s="163">
        <v>17</v>
      </c>
      <c r="C50" s="163">
        <v>18</v>
      </c>
      <c r="D50" s="163">
        <v>15</v>
      </c>
      <c r="E50" s="163">
        <v>20</v>
      </c>
      <c r="F50" s="163">
        <v>14</v>
      </c>
      <c r="G50" s="163">
        <v>14</v>
      </c>
      <c r="H50" s="163">
        <v>12</v>
      </c>
      <c r="I50" s="163">
        <v>11</v>
      </c>
      <c r="J50" s="163">
        <v>15</v>
      </c>
      <c r="K50" s="163">
        <v>15</v>
      </c>
      <c r="L50" s="163">
        <v>11</v>
      </c>
      <c r="M50" s="163">
        <v>20</v>
      </c>
      <c r="N50" s="163">
        <v>9</v>
      </c>
      <c r="O50" s="163">
        <v>13</v>
      </c>
      <c r="P50" s="163">
        <v>15</v>
      </c>
      <c r="Q50" s="163">
        <v>11</v>
      </c>
      <c r="R50" s="163">
        <v>16</v>
      </c>
      <c r="S50" s="163">
        <v>6</v>
      </c>
      <c r="T50" s="163">
        <v>9</v>
      </c>
      <c r="U50" s="163">
        <v>12</v>
      </c>
      <c r="V50" s="163">
        <v>6</v>
      </c>
      <c r="W50" s="163">
        <v>9</v>
      </c>
      <c r="X50" s="163">
        <v>11</v>
      </c>
      <c r="Y50" s="163">
        <v>7</v>
      </c>
      <c r="Z50" s="163">
        <v>8</v>
      </c>
      <c r="AA50" s="163">
        <v>4</v>
      </c>
      <c r="AB50" s="163">
        <v>4</v>
      </c>
      <c r="AC50" s="163">
        <v>15</v>
      </c>
      <c r="AD50" s="163">
        <v>6</v>
      </c>
      <c r="AE50" s="163">
        <v>9</v>
      </c>
      <c r="AF50" s="163">
        <v>6</v>
      </c>
      <c r="AG50" s="163">
        <v>7</v>
      </c>
      <c r="AH50" s="163">
        <v>7</v>
      </c>
      <c r="AI50" s="163">
        <v>7</v>
      </c>
      <c r="AJ50" s="163">
        <v>8</v>
      </c>
      <c r="AK50" s="163">
        <v>6</v>
      </c>
      <c r="AL50" s="163">
        <v>12</v>
      </c>
      <c r="AM50" s="163">
        <v>9</v>
      </c>
      <c r="AN50" s="163">
        <v>7</v>
      </c>
      <c r="AO50" s="163">
        <v>8</v>
      </c>
      <c r="AP50" s="163">
        <v>8</v>
      </c>
      <c r="AQ50" s="163">
        <v>13</v>
      </c>
      <c r="AR50" s="163">
        <v>7</v>
      </c>
      <c r="AS50" s="163">
        <v>9</v>
      </c>
      <c r="AT50" s="163">
        <v>13</v>
      </c>
      <c r="AU50" s="163">
        <v>13</v>
      </c>
      <c r="AV50" s="163">
        <v>14</v>
      </c>
      <c r="AW50" s="163">
        <v>33</v>
      </c>
      <c r="AX50" s="163">
        <v>17</v>
      </c>
      <c r="AY50" s="163">
        <v>33</v>
      </c>
      <c r="AZ50" s="163">
        <v>175</v>
      </c>
      <c r="BA50" s="163">
        <v>162</v>
      </c>
      <c r="BB50" s="163">
        <v>193</v>
      </c>
      <c r="BC50" s="163">
        <v>156</v>
      </c>
      <c r="BD50" s="163">
        <v>191</v>
      </c>
      <c r="BE50" s="163">
        <v>128</v>
      </c>
      <c r="BF50" s="163">
        <v>188</v>
      </c>
      <c r="BG50" s="163">
        <v>162</v>
      </c>
      <c r="BH50" s="163">
        <v>134</v>
      </c>
      <c r="BI50" s="163">
        <v>115</v>
      </c>
      <c r="BJ50" s="163">
        <v>99</v>
      </c>
      <c r="BK50" s="163">
        <v>93</v>
      </c>
      <c r="BL50" s="163">
        <v>109</v>
      </c>
      <c r="BM50" s="163">
        <v>99</v>
      </c>
      <c r="BN50" s="163">
        <v>106</v>
      </c>
      <c r="BO50" s="163">
        <v>130</v>
      </c>
      <c r="BP50" s="163">
        <v>116</v>
      </c>
      <c r="BQ50" s="163">
        <v>123</v>
      </c>
      <c r="BR50" s="163">
        <v>99</v>
      </c>
      <c r="BS50" s="163">
        <v>135</v>
      </c>
      <c r="BT50" s="163">
        <v>87</v>
      </c>
      <c r="BU50" s="163">
        <v>98</v>
      </c>
      <c r="BV50" s="163">
        <v>46</v>
      </c>
      <c r="BW50" s="163">
        <v>59</v>
      </c>
      <c r="BX50" s="163">
        <v>19</v>
      </c>
      <c r="BY50" s="163">
        <v>59</v>
      </c>
      <c r="BZ50" s="163">
        <v>9</v>
      </c>
      <c r="CA50" s="163">
        <v>19</v>
      </c>
      <c r="CB50" s="163">
        <v>5</v>
      </c>
      <c r="CC50" s="163">
        <v>8</v>
      </c>
      <c r="CD50" s="163">
        <v>0</v>
      </c>
      <c r="CE50" s="163">
        <v>2</v>
      </c>
      <c r="CF50" s="111">
        <f t="shared" si="10"/>
        <v>168</v>
      </c>
      <c r="CG50" s="111">
        <f t="shared" si="10"/>
        <v>184</v>
      </c>
      <c r="CH50" s="111">
        <f t="shared" si="3"/>
        <v>352</v>
      </c>
      <c r="CI50" s="111">
        <f t="shared" si="8"/>
        <v>1294</v>
      </c>
      <c r="CJ50" s="111">
        <f t="shared" si="8"/>
        <v>1183</v>
      </c>
      <c r="CK50" s="111">
        <f t="shared" si="4"/>
        <v>2477</v>
      </c>
      <c r="CL50" s="111">
        <f t="shared" si="9"/>
        <v>381</v>
      </c>
      <c r="CM50" s="111">
        <f t="shared" si="9"/>
        <v>503</v>
      </c>
      <c r="CN50" s="111">
        <f t="shared" si="5"/>
        <v>884</v>
      </c>
      <c r="CO50" s="111">
        <f t="shared" si="6"/>
        <v>1843</v>
      </c>
      <c r="CP50" s="111">
        <f t="shared" si="6"/>
        <v>1870</v>
      </c>
      <c r="CQ50" s="111">
        <f t="shared" si="7"/>
        <v>3713</v>
      </c>
    </row>
    <row r="51" spans="1:103" ht="12" customHeight="1" x14ac:dyDescent="0.2">
      <c r="A51" s="165" t="s">
        <v>45</v>
      </c>
      <c r="B51" s="166">
        <v>9</v>
      </c>
      <c r="C51" s="166">
        <v>10</v>
      </c>
      <c r="D51" s="166">
        <v>6</v>
      </c>
      <c r="E51" s="166">
        <v>11</v>
      </c>
      <c r="F51" s="166">
        <v>4</v>
      </c>
      <c r="G51" s="166">
        <v>6</v>
      </c>
      <c r="H51" s="166">
        <v>8</v>
      </c>
      <c r="I51" s="166">
        <v>3</v>
      </c>
      <c r="J51" s="166">
        <v>3</v>
      </c>
      <c r="K51" s="166">
        <v>6</v>
      </c>
      <c r="L51" s="166">
        <v>6</v>
      </c>
      <c r="M51" s="166">
        <v>8</v>
      </c>
      <c r="N51" s="166">
        <v>3</v>
      </c>
      <c r="O51" s="166">
        <v>4</v>
      </c>
      <c r="P51" s="166">
        <v>6</v>
      </c>
      <c r="Q51" s="166">
        <v>4</v>
      </c>
      <c r="R51" s="166">
        <v>5</v>
      </c>
      <c r="S51" s="166">
        <v>2</v>
      </c>
      <c r="T51" s="166">
        <v>4</v>
      </c>
      <c r="U51" s="166">
        <v>3</v>
      </c>
      <c r="V51" s="166">
        <v>1</v>
      </c>
      <c r="W51" s="166">
        <v>4</v>
      </c>
      <c r="X51" s="166">
        <v>6</v>
      </c>
      <c r="Y51" s="166">
        <v>4</v>
      </c>
      <c r="Z51" s="166">
        <v>3</v>
      </c>
      <c r="AA51" s="166">
        <v>1</v>
      </c>
      <c r="AB51" s="166">
        <v>0</v>
      </c>
      <c r="AC51" s="166">
        <v>4</v>
      </c>
      <c r="AD51" s="166">
        <v>2</v>
      </c>
      <c r="AE51" s="166">
        <v>4</v>
      </c>
      <c r="AF51" s="166">
        <v>2</v>
      </c>
      <c r="AG51" s="166">
        <v>3</v>
      </c>
      <c r="AH51" s="166">
        <v>0</v>
      </c>
      <c r="AI51" s="166">
        <v>4</v>
      </c>
      <c r="AJ51" s="166">
        <v>5</v>
      </c>
      <c r="AK51" s="166">
        <v>3</v>
      </c>
      <c r="AL51" s="166">
        <v>2</v>
      </c>
      <c r="AM51" s="166">
        <v>4</v>
      </c>
      <c r="AN51" s="166">
        <v>2</v>
      </c>
      <c r="AO51" s="166">
        <v>3</v>
      </c>
      <c r="AP51" s="166">
        <v>3</v>
      </c>
      <c r="AQ51" s="166">
        <v>5</v>
      </c>
      <c r="AR51" s="166">
        <v>4</v>
      </c>
      <c r="AS51" s="166">
        <v>4</v>
      </c>
      <c r="AT51" s="166">
        <v>5</v>
      </c>
      <c r="AU51" s="166">
        <v>6</v>
      </c>
      <c r="AV51" s="166">
        <v>6</v>
      </c>
      <c r="AW51" s="166">
        <v>9</v>
      </c>
      <c r="AX51" s="166">
        <v>6</v>
      </c>
      <c r="AY51" s="166">
        <v>10</v>
      </c>
      <c r="AZ51" s="166">
        <v>58</v>
      </c>
      <c r="BA51" s="166">
        <v>65</v>
      </c>
      <c r="BB51" s="166">
        <v>73</v>
      </c>
      <c r="BC51" s="166">
        <v>72</v>
      </c>
      <c r="BD51" s="166">
        <v>89</v>
      </c>
      <c r="BE51" s="166">
        <v>47</v>
      </c>
      <c r="BF51" s="166">
        <v>69</v>
      </c>
      <c r="BG51" s="166">
        <v>66</v>
      </c>
      <c r="BH51" s="166">
        <v>49</v>
      </c>
      <c r="BI51" s="166">
        <v>43</v>
      </c>
      <c r="BJ51" s="166">
        <v>31</v>
      </c>
      <c r="BK51" s="166">
        <v>44</v>
      </c>
      <c r="BL51" s="166">
        <v>51</v>
      </c>
      <c r="BM51" s="166">
        <v>37</v>
      </c>
      <c r="BN51" s="166">
        <v>44</v>
      </c>
      <c r="BO51" s="166">
        <v>70</v>
      </c>
      <c r="BP51" s="166">
        <v>63</v>
      </c>
      <c r="BQ51" s="166">
        <v>66</v>
      </c>
      <c r="BR51" s="166">
        <v>51</v>
      </c>
      <c r="BS51" s="166">
        <v>78</v>
      </c>
      <c r="BT51" s="166">
        <v>48</v>
      </c>
      <c r="BU51" s="166">
        <v>59</v>
      </c>
      <c r="BV51" s="166">
        <v>24</v>
      </c>
      <c r="BW51" s="166">
        <v>25</v>
      </c>
      <c r="BX51" s="166">
        <v>14</v>
      </c>
      <c r="BY51" s="166">
        <v>18</v>
      </c>
      <c r="BZ51" s="166">
        <v>4</v>
      </c>
      <c r="CA51" s="166">
        <v>7</v>
      </c>
      <c r="CB51" s="166">
        <v>1</v>
      </c>
      <c r="CC51" s="166">
        <v>2</v>
      </c>
      <c r="CD51" s="166">
        <v>0</v>
      </c>
      <c r="CE51" s="166">
        <v>0</v>
      </c>
      <c r="CF51" s="115">
        <f t="shared" si="10"/>
        <v>66</v>
      </c>
      <c r="CG51" s="115">
        <f t="shared" si="10"/>
        <v>74</v>
      </c>
      <c r="CH51" s="115">
        <f t="shared" si="3"/>
        <v>140</v>
      </c>
      <c r="CI51" s="115">
        <f t="shared" si="8"/>
        <v>499</v>
      </c>
      <c r="CJ51" s="115">
        <f t="shared" si="8"/>
        <v>495</v>
      </c>
      <c r="CK51" s="115">
        <f t="shared" si="4"/>
        <v>994</v>
      </c>
      <c r="CL51" s="115">
        <f t="shared" si="9"/>
        <v>205</v>
      </c>
      <c r="CM51" s="115">
        <f t="shared" si="9"/>
        <v>255</v>
      </c>
      <c r="CN51" s="115">
        <f t="shared" si="5"/>
        <v>460</v>
      </c>
      <c r="CO51" s="115">
        <f t="shared" si="6"/>
        <v>770</v>
      </c>
      <c r="CP51" s="115">
        <f t="shared" si="6"/>
        <v>824</v>
      </c>
      <c r="CQ51" s="115">
        <f t="shared" si="7"/>
        <v>1594</v>
      </c>
      <c r="CW51" s="164"/>
      <c r="CX51" s="164"/>
      <c r="CY51" s="164"/>
    </row>
    <row r="52" spans="1:103" ht="12" customHeight="1" x14ac:dyDescent="0.2">
      <c r="A52" s="165" t="s">
        <v>46</v>
      </c>
      <c r="B52" s="166">
        <v>8</v>
      </c>
      <c r="C52" s="166">
        <v>8</v>
      </c>
      <c r="D52" s="166">
        <v>9</v>
      </c>
      <c r="E52" s="166">
        <v>9</v>
      </c>
      <c r="F52" s="166">
        <v>10</v>
      </c>
      <c r="G52" s="166">
        <v>8</v>
      </c>
      <c r="H52" s="166">
        <v>4</v>
      </c>
      <c r="I52" s="166">
        <v>8</v>
      </c>
      <c r="J52" s="166">
        <v>12</v>
      </c>
      <c r="K52" s="166">
        <v>9</v>
      </c>
      <c r="L52" s="166">
        <v>5</v>
      </c>
      <c r="M52" s="166">
        <v>12</v>
      </c>
      <c r="N52" s="166">
        <v>6</v>
      </c>
      <c r="O52" s="166">
        <v>9</v>
      </c>
      <c r="P52" s="166">
        <v>9</v>
      </c>
      <c r="Q52" s="166">
        <v>7</v>
      </c>
      <c r="R52" s="166">
        <v>11</v>
      </c>
      <c r="S52" s="166">
        <v>4</v>
      </c>
      <c r="T52" s="166">
        <v>5</v>
      </c>
      <c r="U52" s="166">
        <v>9</v>
      </c>
      <c r="V52" s="166">
        <v>5</v>
      </c>
      <c r="W52" s="166">
        <v>5</v>
      </c>
      <c r="X52" s="166">
        <v>5</v>
      </c>
      <c r="Y52" s="166">
        <v>3</v>
      </c>
      <c r="Z52" s="166">
        <v>5</v>
      </c>
      <c r="AA52" s="166">
        <v>3</v>
      </c>
      <c r="AB52" s="166">
        <v>4</v>
      </c>
      <c r="AC52" s="166">
        <v>11</v>
      </c>
      <c r="AD52" s="166">
        <v>4</v>
      </c>
      <c r="AE52" s="166">
        <v>5</v>
      </c>
      <c r="AF52" s="166">
        <v>4</v>
      </c>
      <c r="AG52" s="166">
        <v>4</v>
      </c>
      <c r="AH52" s="166">
        <v>7</v>
      </c>
      <c r="AI52" s="166">
        <v>3</v>
      </c>
      <c r="AJ52" s="166">
        <v>3</v>
      </c>
      <c r="AK52" s="166">
        <v>3</v>
      </c>
      <c r="AL52" s="166">
        <v>10</v>
      </c>
      <c r="AM52" s="166">
        <v>5</v>
      </c>
      <c r="AN52" s="166">
        <v>5</v>
      </c>
      <c r="AO52" s="166">
        <v>5</v>
      </c>
      <c r="AP52" s="166">
        <v>5</v>
      </c>
      <c r="AQ52" s="166">
        <v>8</v>
      </c>
      <c r="AR52" s="166">
        <v>3</v>
      </c>
      <c r="AS52" s="166">
        <v>5</v>
      </c>
      <c r="AT52" s="166">
        <v>8</v>
      </c>
      <c r="AU52" s="166">
        <v>7</v>
      </c>
      <c r="AV52" s="166">
        <v>8</v>
      </c>
      <c r="AW52" s="166">
        <v>24</v>
      </c>
      <c r="AX52" s="166">
        <v>11</v>
      </c>
      <c r="AY52" s="166">
        <v>23</v>
      </c>
      <c r="AZ52" s="166">
        <v>117</v>
      </c>
      <c r="BA52" s="166">
        <v>97</v>
      </c>
      <c r="BB52" s="166">
        <v>120</v>
      </c>
      <c r="BC52" s="166">
        <v>84</v>
      </c>
      <c r="BD52" s="166">
        <v>102</v>
      </c>
      <c r="BE52" s="166">
        <v>81</v>
      </c>
      <c r="BF52" s="166">
        <v>119</v>
      </c>
      <c r="BG52" s="166">
        <v>96</v>
      </c>
      <c r="BH52" s="166">
        <v>85</v>
      </c>
      <c r="BI52" s="166">
        <v>72</v>
      </c>
      <c r="BJ52" s="166">
        <v>68</v>
      </c>
      <c r="BK52" s="166">
        <v>49</v>
      </c>
      <c r="BL52" s="166">
        <v>58</v>
      </c>
      <c r="BM52" s="166">
        <v>62</v>
      </c>
      <c r="BN52" s="166">
        <v>62</v>
      </c>
      <c r="BO52" s="166">
        <v>60</v>
      </c>
      <c r="BP52" s="166">
        <v>53</v>
      </c>
      <c r="BQ52" s="166">
        <v>57</v>
      </c>
      <c r="BR52" s="166">
        <v>48</v>
      </c>
      <c r="BS52" s="166">
        <v>57</v>
      </c>
      <c r="BT52" s="166">
        <v>39</v>
      </c>
      <c r="BU52" s="166">
        <v>39</v>
      </c>
      <c r="BV52" s="166">
        <v>22</v>
      </c>
      <c r="BW52" s="166">
        <v>34</v>
      </c>
      <c r="BX52" s="166">
        <v>5</v>
      </c>
      <c r="BY52" s="166">
        <v>41</v>
      </c>
      <c r="BZ52" s="166">
        <v>5</v>
      </c>
      <c r="CA52" s="166">
        <v>12</v>
      </c>
      <c r="CB52" s="166">
        <v>4</v>
      </c>
      <c r="CC52" s="166">
        <v>6</v>
      </c>
      <c r="CD52" s="166">
        <v>0</v>
      </c>
      <c r="CE52" s="166">
        <v>2</v>
      </c>
      <c r="CF52" s="115">
        <f t="shared" si="10"/>
        <v>102</v>
      </c>
      <c r="CG52" s="115">
        <f t="shared" si="10"/>
        <v>110</v>
      </c>
      <c r="CH52" s="115">
        <f t="shared" si="3"/>
        <v>212</v>
      </c>
      <c r="CI52" s="115">
        <f t="shared" si="8"/>
        <v>795</v>
      </c>
      <c r="CJ52" s="115">
        <f t="shared" si="8"/>
        <v>688</v>
      </c>
      <c r="CK52" s="115">
        <f t="shared" si="4"/>
        <v>1483</v>
      </c>
      <c r="CL52" s="115">
        <f t="shared" si="9"/>
        <v>176</v>
      </c>
      <c r="CM52" s="115">
        <f t="shared" si="9"/>
        <v>248</v>
      </c>
      <c r="CN52" s="115">
        <f t="shared" si="5"/>
        <v>424</v>
      </c>
      <c r="CO52" s="115">
        <f t="shared" si="6"/>
        <v>1073</v>
      </c>
      <c r="CP52" s="115">
        <f t="shared" si="6"/>
        <v>1046</v>
      </c>
      <c r="CQ52" s="115">
        <f t="shared" si="7"/>
        <v>2119</v>
      </c>
      <c r="CW52" s="164"/>
      <c r="CX52" s="164"/>
      <c r="CY52" s="164"/>
    </row>
    <row r="53" spans="1:103" s="164" customFormat="1" ht="12" customHeight="1" x14ac:dyDescent="0.2">
      <c r="A53" s="162" t="s">
        <v>61</v>
      </c>
      <c r="B53" s="163">
        <v>11</v>
      </c>
      <c r="C53" s="163">
        <v>10</v>
      </c>
      <c r="D53" s="163">
        <v>13</v>
      </c>
      <c r="E53" s="163">
        <v>17</v>
      </c>
      <c r="F53" s="163">
        <v>11</v>
      </c>
      <c r="G53" s="163">
        <v>9</v>
      </c>
      <c r="H53" s="163">
        <v>8</v>
      </c>
      <c r="I53" s="163">
        <v>13</v>
      </c>
      <c r="J53" s="163">
        <v>9</v>
      </c>
      <c r="K53" s="163">
        <v>22</v>
      </c>
      <c r="L53" s="163">
        <v>6</v>
      </c>
      <c r="M53" s="163">
        <v>11</v>
      </c>
      <c r="N53" s="163">
        <v>7</v>
      </c>
      <c r="O53" s="163">
        <v>10</v>
      </c>
      <c r="P53" s="163">
        <v>15</v>
      </c>
      <c r="Q53" s="163">
        <v>12</v>
      </c>
      <c r="R53" s="163">
        <v>15</v>
      </c>
      <c r="S53" s="163">
        <v>9</v>
      </c>
      <c r="T53" s="163">
        <v>13</v>
      </c>
      <c r="U53" s="163">
        <v>5</v>
      </c>
      <c r="V53" s="163">
        <v>15</v>
      </c>
      <c r="W53" s="163">
        <v>11</v>
      </c>
      <c r="X53" s="163">
        <v>8</v>
      </c>
      <c r="Y53" s="163">
        <v>5</v>
      </c>
      <c r="Z53" s="163">
        <v>6</v>
      </c>
      <c r="AA53" s="163">
        <v>11</v>
      </c>
      <c r="AB53" s="163">
        <v>7</v>
      </c>
      <c r="AC53" s="163">
        <v>7</v>
      </c>
      <c r="AD53" s="163">
        <v>9</v>
      </c>
      <c r="AE53" s="163">
        <v>7</v>
      </c>
      <c r="AF53" s="163">
        <v>12</v>
      </c>
      <c r="AG53" s="163">
        <v>12</v>
      </c>
      <c r="AH53" s="163">
        <v>9</v>
      </c>
      <c r="AI53" s="163">
        <v>9</v>
      </c>
      <c r="AJ53" s="163">
        <v>6</v>
      </c>
      <c r="AK53" s="163">
        <v>8</v>
      </c>
      <c r="AL53" s="163">
        <v>9</v>
      </c>
      <c r="AM53" s="163">
        <v>7</v>
      </c>
      <c r="AN53" s="163">
        <v>15</v>
      </c>
      <c r="AO53" s="163">
        <v>4</v>
      </c>
      <c r="AP53" s="163">
        <v>16</v>
      </c>
      <c r="AQ53" s="163">
        <v>9</v>
      </c>
      <c r="AR53" s="163">
        <v>18</v>
      </c>
      <c r="AS53" s="163">
        <v>5</v>
      </c>
      <c r="AT53" s="163">
        <v>8</v>
      </c>
      <c r="AU53" s="163">
        <v>6</v>
      </c>
      <c r="AV53" s="163">
        <v>16</v>
      </c>
      <c r="AW53" s="163">
        <v>11</v>
      </c>
      <c r="AX53" s="163">
        <v>19</v>
      </c>
      <c r="AY53" s="163">
        <v>12</v>
      </c>
      <c r="AZ53" s="163">
        <v>125</v>
      </c>
      <c r="BA53" s="163">
        <v>91</v>
      </c>
      <c r="BB53" s="163">
        <v>147</v>
      </c>
      <c r="BC53" s="163">
        <v>124</v>
      </c>
      <c r="BD53" s="163">
        <v>163</v>
      </c>
      <c r="BE53" s="163">
        <v>142</v>
      </c>
      <c r="BF53" s="163">
        <v>129</v>
      </c>
      <c r="BG53" s="163">
        <v>134</v>
      </c>
      <c r="BH53" s="163">
        <v>127</v>
      </c>
      <c r="BI53" s="163">
        <v>128</v>
      </c>
      <c r="BJ53" s="163">
        <v>86</v>
      </c>
      <c r="BK53" s="163">
        <v>59</v>
      </c>
      <c r="BL53" s="163">
        <v>78</v>
      </c>
      <c r="BM53" s="163">
        <v>55</v>
      </c>
      <c r="BN53" s="163">
        <v>72</v>
      </c>
      <c r="BO53" s="163">
        <v>82</v>
      </c>
      <c r="BP53" s="163">
        <v>59</v>
      </c>
      <c r="BQ53" s="163">
        <v>69</v>
      </c>
      <c r="BR53" s="163">
        <v>53</v>
      </c>
      <c r="BS53" s="163">
        <v>50</v>
      </c>
      <c r="BT53" s="163">
        <v>26</v>
      </c>
      <c r="BU53" s="163">
        <v>36</v>
      </c>
      <c r="BV53" s="163">
        <v>13</v>
      </c>
      <c r="BW53" s="163">
        <v>27</v>
      </c>
      <c r="BX53" s="163">
        <v>3</v>
      </c>
      <c r="BY53" s="163">
        <v>22</v>
      </c>
      <c r="BZ53" s="163">
        <v>2</v>
      </c>
      <c r="CA53" s="163">
        <v>24</v>
      </c>
      <c r="CB53" s="163">
        <v>1</v>
      </c>
      <c r="CC53" s="163">
        <v>10</v>
      </c>
      <c r="CD53" s="163">
        <v>0</v>
      </c>
      <c r="CE53" s="163">
        <v>3</v>
      </c>
      <c r="CF53" s="111">
        <f t="shared" si="10"/>
        <v>153</v>
      </c>
      <c r="CG53" s="111">
        <f t="shared" si="10"/>
        <v>159</v>
      </c>
      <c r="CH53" s="111">
        <f t="shared" si="3"/>
        <v>312</v>
      </c>
      <c r="CI53" s="111">
        <f t="shared" si="8"/>
        <v>1055</v>
      </c>
      <c r="CJ53" s="111">
        <f t="shared" si="8"/>
        <v>898</v>
      </c>
      <c r="CK53" s="111">
        <f t="shared" si="4"/>
        <v>1953</v>
      </c>
      <c r="CL53" s="111">
        <f t="shared" si="9"/>
        <v>157</v>
      </c>
      <c r="CM53" s="111">
        <f t="shared" si="9"/>
        <v>241</v>
      </c>
      <c r="CN53" s="111">
        <f t="shared" si="5"/>
        <v>398</v>
      </c>
      <c r="CO53" s="111">
        <f t="shared" si="6"/>
        <v>1365</v>
      </c>
      <c r="CP53" s="111">
        <f t="shared" si="6"/>
        <v>1298</v>
      </c>
      <c r="CQ53" s="111">
        <f t="shared" si="7"/>
        <v>2663</v>
      </c>
    </row>
    <row r="54" spans="1:103" s="164" customFormat="1" ht="12" customHeight="1" x14ac:dyDescent="0.2">
      <c r="A54" s="162" t="s">
        <v>62</v>
      </c>
      <c r="B54" s="163">
        <v>7</v>
      </c>
      <c r="C54" s="163">
        <v>2</v>
      </c>
      <c r="D54" s="163">
        <v>4</v>
      </c>
      <c r="E54" s="163">
        <v>11</v>
      </c>
      <c r="F54" s="163">
        <v>4</v>
      </c>
      <c r="G54" s="163">
        <v>4</v>
      </c>
      <c r="H54" s="163">
        <v>7</v>
      </c>
      <c r="I54" s="163">
        <v>6</v>
      </c>
      <c r="J54" s="163">
        <v>3</v>
      </c>
      <c r="K54" s="163">
        <v>3</v>
      </c>
      <c r="L54" s="163">
        <v>10</v>
      </c>
      <c r="M54" s="163">
        <v>12</v>
      </c>
      <c r="N54" s="163">
        <v>7</v>
      </c>
      <c r="O54" s="163">
        <v>7</v>
      </c>
      <c r="P54" s="163">
        <v>3</v>
      </c>
      <c r="Q54" s="163">
        <v>9</v>
      </c>
      <c r="R54" s="163">
        <v>3</v>
      </c>
      <c r="S54" s="163">
        <v>6</v>
      </c>
      <c r="T54" s="163">
        <v>9</v>
      </c>
      <c r="U54" s="163">
        <v>4</v>
      </c>
      <c r="V54" s="163">
        <v>2</v>
      </c>
      <c r="W54" s="163">
        <v>8</v>
      </c>
      <c r="X54" s="163">
        <v>2</v>
      </c>
      <c r="Y54" s="163">
        <v>9</v>
      </c>
      <c r="Z54" s="163">
        <v>5</v>
      </c>
      <c r="AA54" s="163">
        <v>6</v>
      </c>
      <c r="AB54" s="163">
        <v>6</v>
      </c>
      <c r="AC54" s="163">
        <v>11</v>
      </c>
      <c r="AD54" s="163">
        <v>11</v>
      </c>
      <c r="AE54" s="163">
        <v>2</v>
      </c>
      <c r="AF54" s="163">
        <v>5</v>
      </c>
      <c r="AG54" s="163">
        <v>6</v>
      </c>
      <c r="AH54" s="163">
        <v>7</v>
      </c>
      <c r="AI54" s="163">
        <v>4</v>
      </c>
      <c r="AJ54" s="163">
        <v>6</v>
      </c>
      <c r="AK54" s="163">
        <v>2</v>
      </c>
      <c r="AL54" s="163">
        <v>3</v>
      </c>
      <c r="AM54" s="163">
        <v>5</v>
      </c>
      <c r="AN54" s="163">
        <v>6</v>
      </c>
      <c r="AO54" s="163">
        <v>5</v>
      </c>
      <c r="AP54" s="163">
        <v>5</v>
      </c>
      <c r="AQ54" s="163">
        <v>16</v>
      </c>
      <c r="AR54" s="163">
        <v>6</v>
      </c>
      <c r="AS54" s="163">
        <v>5</v>
      </c>
      <c r="AT54" s="163">
        <v>7</v>
      </c>
      <c r="AU54" s="163">
        <v>9</v>
      </c>
      <c r="AV54" s="163">
        <v>6</v>
      </c>
      <c r="AW54" s="163">
        <v>10</v>
      </c>
      <c r="AX54" s="163">
        <v>10</v>
      </c>
      <c r="AY54" s="163">
        <v>14</v>
      </c>
      <c r="AZ54" s="163">
        <v>103</v>
      </c>
      <c r="BA54" s="163">
        <v>97</v>
      </c>
      <c r="BB54" s="163">
        <v>115</v>
      </c>
      <c r="BC54" s="163">
        <v>122</v>
      </c>
      <c r="BD54" s="163">
        <v>103</v>
      </c>
      <c r="BE54" s="163">
        <v>98</v>
      </c>
      <c r="BF54" s="163">
        <v>110</v>
      </c>
      <c r="BG54" s="163">
        <v>91</v>
      </c>
      <c r="BH54" s="163">
        <v>103</v>
      </c>
      <c r="BI54" s="163">
        <v>87</v>
      </c>
      <c r="BJ54" s="163">
        <v>63</v>
      </c>
      <c r="BK54" s="163">
        <v>62</v>
      </c>
      <c r="BL54" s="163">
        <v>51</v>
      </c>
      <c r="BM54" s="163">
        <v>38</v>
      </c>
      <c r="BN54" s="163">
        <v>61</v>
      </c>
      <c r="BO54" s="163">
        <v>47</v>
      </c>
      <c r="BP54" s="163">
        <v>42</v>
      </c>
      <c r="BQ54" s="163">
        <v>61</v>
      </c>
      <c r="BR54" s="163">
        <v>47</v>
      </c>
      <c r="BS54" s="163">
        <v>63</v>
      </c>
      <c r="BT54" s="163">
        <v>32</v>
      </c>
      <c r="BU54" s="163">
        <v>47</v>
      </c>
      <c r="BV54" s="163">
        <v>14</v>
      </c>
      <c r="BW54" s="163">
        <v>33</v>
      </c>
      <c r="BX54" s="163">
        <v>15</v>
      </c>
      <c r="BY54" s="163">
        <v>24</v>
      </c>
      <c r="BZ54" s="163">
        <v>3</v>
      </c>
      <c r="CA54" s="163">
        <v>13</v>
      </c>
      <c r="CB54" s="163">
        <v>1</v>
      </c>
      <c r="CC54" s="163">
        <v>4</v>
      </c>
      <c r="CD54" s="163">
        <v>0</v>
      </c>
      <c r="CE54" s="163">
        <v>0</v>
      </c>
      <c r="CF54" s="111">
        <f t="shared" si="10"/>
        <v>83</v>
      </c>
      <c r="CG54" s="111">
        <f t="shared" si="10"/>
        <v>100</v>
      </c>
      <c r="CH54" s="111">
        <f t="shared" si="3"/>
        <v>183</v>
      </c>
      <c r="CI54" s="111">
        <f t="shared" si="8"/>
        <v>770</v>
      </c>
      <c r="CJ54" s="111">
        <f t="shared" si="8"/>
        <v>718</v>
      </c>
      <c r="CK54" s="111">
        <f t="shared" si="4"/>
        <v>1488</v>
      </c>
      <c r="CL54" s="111">
        <f t="shared" si="9"/>
        <v>154</v>
      </c>
      <c r="CM54" s="111">
        <f t="shared" si="9"/>
        <v>245</v>
      </c>
      <c r="CN54" s="111">
        <f t="shared" si="5"/>
        <v>399</v>
      </c>
      <c r="CO54" s="111">
        <f t="shared" si="6"/>
        <v>1007</v>
      </c>
      <c r="CP54" s="111">
        <f t="shared" si="6"/>
        <v>1063</v>
      </c>
      <c r="CQ54" s="111">
        <f t="shared" si="7"/>
        <v>2070</v>
      </c>
    </row>
    <row r="55" spans="1:103" ht="12" customHeight="1" x14ac:dyDescent="0.2">
      <c r="A55" s="165" t="s">
        <v>45</v>
      </c>
      <c r="B55" s="166">
        <v>7</v>
      </c>
      <c r="C55" s="166">
        <v>2</v>
      </c>
      <c r="D55" s="166">
        <v>4</v>
      </c>
      <c r="E55" s="166">
        <v>9</v>
      </c>
      <c r="F55" s="166">
        <v>2</v>
      </c>
      <c r="G55" s="166">
        <v>3</v>
      </c>
      <c r="H55" s="166">
        <v>7</v>
      </c>
      <c r="I55" s="166">
        <v>6</v>
      </c>
      <c r="J55" s="166">
        <v>3</v>
      </c>
      <c r="K55" s="166">
        <v>3</v>
      </c>
      <c r="L55" s="166">
        <v>9</v>
      </c>
      <c r="M55" s="166">
        <v>11</v>
      </c>
      <c r="N55" s="166">
        <v>7</v>
      </c>
      <c r="O55" s="166">
        <v>6</v>
      </c>
      <c r="P55" s="166">
        <v>2</v>
      </c>
      <c r="Q55" s="166">
        <v>9</v>
      </c>
      <c r="R55" s="166">
        <v>3</v>
      </c>
      <c r="S55" s="166">
        <v>5</v>
      </c>
      <c r="T55" s="166">
        <v>5</v>
      </c>
      <c r="U55" s="166">
        <v>4</v>
      </c>
      <c r="V55" s="166">
        <v>2</v>
      </c>
      <c r="W55" s="166">
        <v>7</v>
      </c>
      <c r="X55" s="166">
        <v>2</v>
      </c>
      <c r="Y55" s="166">
        <v>6</v>
      </c>
      <c r="Z55" s="166">
        <v>4</v>
      </c>
      <c r="AA55" s="166">
        <v>5</v>
      </c>
      <c r="AB55" s="166">
        <v>4</v>
      </c>
      <c r="AC55" s="166">
        <v>10</v>
      </c>
      <c r="AD55" s="166">
        <v>9</v>
      </c>
      <c r="AE55" s="166">
        <v>2</v>
      </c>
      <c r="AF55" s="166">
        <v>5</v>
      </c>
      <c r="AG55" s="166">
        <v>6</v>
      </c>
      <c r="AH55" s="166">
        <v>7</v>
      </c>
      <c r="AI55" s="166">
        <v>3</v>
      </c>
      <c r="AJ55" s="166">
        <v>4</v>
      </c>
      <c r="AK55" s="166">
        <v>1</v>
      </c>
      <c r="AL55" s="166">
        <v>3</v>
      </c>
      <c r="AM55" s="166">
        <v>5</v>
      </c>
      <c r="AN55" s="166">
        <v>5</v>
      </c>
      <c r="AO55" s="166">
        <v>5</v>
      </c>
      <c r="AP55" s="166">
        <v>4</v>
      </c>
      <c r="AQ55" s="166">
        <v>10</v>
      </c>
      <c r="AR55" s="166">
        <v>5</v>
      </c>
      <c r="AS55" s="166">
        <v>5</v>
      </c>
      <c r="AT55" s="166">
        <v>4</v>
      </c>
      <c r="AU55" s="166">
        <v>4</v>
      </c>
      <c r="AV55" s="166">
        <v>5</v>
      </c>
      <c r="AW55" s="166">
        <v>8</v>
      </c>
      <c r="AX55" s="166">
        <v>8</v>
      </c>
      <c r="AY55" s="166">
        <v>13</v>
      </c>
      <c r="AZ55" s="166">
        <v>72</v>
      </c>
      <c r="BA55" s="166">
        <v>68</v>
      </c>
      <c r="BB55" s="166">
        <v>76</v>
      </c>
      <c r="BC55" s="166">
        <v>84</v>
      </c>
      <c r="BD55" s="166">
        <v>76</v>
      </c>
      <c r="BE55" s="166">
        <v>80</v>
      </c>
      <c r="BF55" s="166">
        <v>77</v>
      </c>
      <c r="BG55" s="166">
        <v>70</v>
      </c>
      <c r="BH55" s="166">
        <v>83</v>
      </c>
      <c r="BI55" s="166">
        <v>67</v>
      </c>
      <c r="BJ55" s="166">
        <v>51</v>
      </c>
      <c r="BK55" s="166">
        <v>45</v>
      </c>
      <c r="BL55" s="166">
        <v>37</v>
      </c>
      <c r="BM55" s="166">
        <v>33</v>
      </c>
      <c r="BN55" s="166">
        <v>50</v>
      </c>
      <c r="BO55" s="166">
        <v>34</v>
      </c>
      <c r="BP55" s="166">
        <v>35</v>
      </c>
      <c r="BQ55" s="166">
        <v>48</v>
      </c>
      <c r="BR55" s="166">
        <v>32</v>
      </c>
      <c r="BS55" s="166">
        <v>46</v>
      </c>
      <c r="BT55" s="166">
        <v>23</v>
      </c>
      <c r="BU55" s="166">
        <v>32</v>
      </c>
      <c r="BV55" s="166">
        <v>11</v>
      </c>
      <c r="BW55" s="166">
        <v>21</v>
      </c>
      <c r="BX55" s="166">
        <v>13</v>
      </c>
      <c r="BY55" s="166">
        <v>20</v>
      </c>
      <c r="BZ55" s="166">
        <v>2</v>
      </c>
      <c r="CA55" s="166">
        <v>8</v>
      </c>
      <c r="CB55" s="166">
        <v>1</v>
      </c>
      <c r="CC55" s="166">
        <v>2</v>
      </c>
      <c r="CD55" s="166">
        <v>0</v>
      </c>
      <c r="CE55" s="166">
        <v>0</v>
      </c>
      <c r="CF55" s="115">
        <f t="shared" si="10"/>
        <v>70</v>
      </c>
      <c r="CG55" s="115">
        <f t="shared" si="10"/>
        <v>88</v>
      </c>
      <c r="CH55" s="115">
        <f t="shared" si="3"/>
        <v>158</v>
      </c>
      <c r="CI55" s="115">
        <f t="shared" si="8"/>
        <v>572</v>
      </c>
      <c r="CJ55" s="115">
        <f t="shared" si="8"/>
        <v>541</v>
      </c>
      <c r="CK55" s="115">
        <f t="shared" si="4"/>
        <v>1113</v>
      </c>
      <c r="CL55" s="115">
        <f t="shared" si="9"/>
        <v>117</v>
      </c>
      <c r="CM55" s="115">
        <f t="shared" si="9"/>
        <v>177</v>
      </c>
      <c r="CN55" s="115">
        <f t="shared" si="5"/>
        <v>294</v>
      </c>
      <c r="CO55" s="115">
        <f t="shared" si="6"/>
        <v>759</v>
      </c>
      <c r="CP55" s="115">
        <f t="shared" si="6"/>
        <v>806</v>
      </c>
      <c r="CQ55" s="115">
        <f t="shared" si="7"/>
        <v>1565</v>
      </c>
      <c r="CW55" s="164"/>
      <c r="CX55" s="164"/>
      <c r="CY55" s="164"/>
    </row>
    <row r="56" spans="1:103" ht="12" customHeight="1" x14ac:dyDescent="0.2">
      <c r="A56" s="165" t="s">
        <v>46</v>
      </c>
      <c r="B56" s="166">
        <v>0</v>
      </c>
      <c r="C56" s="166">
        <v>0</v>
      </c>
      <c r="D56" s="166">
        <v>0</v>
      </c>
      <c r="E56" s="166">
        <v>2</v>
      </c>
      <c r="F56" s="166">
        <v>2</v>
      </c>
      <c r="G56" s="166">
        <v>1</v>
      </c>
      <c r="H56" s="166">
        <v>0</v>
      </c>
      <c r="I56" s="166">
        <v>0</v>
      </c>
      <c r="J56" s="166">
        <v>0</v>
      </c>
      <c r="K56" s="166">
        <v>0</v>
      </c>
      <c r="L56" s="166">
        <v>1</v>
      </c>
      <c r="M56" s="166">
        <v>1</v>
      </c>
      <c r="N56" s="166">
        <v>0</v>
      </c>
      <c r="O56" s="166">
        <v>1</v>
      </c>
      <c r="P56" s="166">
        <v>1</v>
      </c>
      <c r="Q56" s="166">
        <v>0</v>
      </c>
      <c r="R56" s="166">
        <v>0</v>
      </c>
      <c r="S56" s="166">
        <v>1</v>
      </c>
      <c r="T56" s="166">
        <v>4</v>
      </c>
      <c r="U56" s="166">
        <v>0</v>
      </c>
      <c r="V56" s="166">
        <v>0</v>
      </c>
      <c r="W56" s="166">
        <v>1</v>
      </c>
      <c r="X56" s="166">
        <v>0</v>
      </c>
      <c r="Y56" s="166">
        <v>3</v>
      </c>
      <c r="Z56" s="166">
        <v>1</v>
      </c>
      <c r="AA56" s="166">
        <v>1</v>
      </c>
      <c r="AB56" s="166">
        <v>2</v>
      </c>
      <c r="AC56" s="166">
        <v>1</v>
      </c>
      <c r="AD56" s="166">
        <v>2</v>
      </c>
      <c r="AE56" s="166">
        <v>0</v>
      </c>
      <c r="AF56" s="166">
        <v>0</v>
      </c>
      <c r="AG56" s="166">
        <v>0</v>
      </c>
      <c r="AH56" s="166">
        <v>0</v>
      </c>
      <c r="AI56" s="166">
        <v>1</v>
      </c>
      <c r="AJ56" s="166">
        <v>2</v>
      </c>
      <c r="AK56" s="166">
        <v>1</v>
      </c>
      <c r="AL56" s="166">
        <v>0</v>
      </c>
      <c r="AM56" s="166">
        <v>0</v>
      </c>
      <c r="AN56" s="166">
        <v>1</v>
      </c>
      <c r="AO56" s="166">
        <v>0</v>
      </c>
      <c r="AP56" s="166">
        <v>1</v>
      </c>
      <c r="AQ56" s="166">
        <v>6</v>
      </c>
      <c r="AR56" s="166">
        <v>1</v>
      </c>
      <c r="AS56" s="166">
        <v>0</v>
      </c>
      <c r="AT56" s="166">
        <v>3</v>
      </c>
      <c r="AU56" s="166">
        <v>5</v>
      </c>
      <c r="AV56" s="166">
        <v>1</v>
      </c>
      <c r="AW56" s="166">
        <v>2</v>
      </c>
      <c r="AX56" s="166">
        <v>2</v>
      </c>
      <c r="AY56" s="166">
        <v>1</v>
      </c>
      <c r="AZ56" s="166">
        <v>31</v>
      </c>
      <c r="BA56" s="166">
        <v>29</v>
      </c>
      <c r="BB56" s="166">
        <v>39</v>
      </c>
      <c r="BC56" s="166">
        <v>38</v>
      </c>
      <c r="BD56" s="166">
        <v>27</v>
      </c>
      <c r="BE56" s="166">
        <v>18</v>
      </c>
      <c r="BF56" s="166">
        <v>33</v>
      </c>
      <c r="BG56" s="166">
        <v>21</v>
      </c>
      <c r="BH56" s="166">
        <v>20</v>
      </c>
      <c r="BI56" s="166">
        <v>20</v>
      </c>
      <c r="BJ56" s="166">
        <v>12</v>
      </c>
      <c r="BK56" s="166">
        <v>17</v>
      </c>
      <c r="BL56" s="166">
        <v>14</v>
      </c>
      <c r="BM56" s="166">
        <v>5</v>
      </c>
      <c r="BN56" s="166">
        <v>11</v>
      </c>
      <c r="BO56" s="166">
        <v>13</v>
      </c>
      <c r="BP56" s="166">
        <v>7</v>
      </c>
      <c r="BQ56" s="166">
        <v>13</v>
      </c>
      <c r="BR56" s="166">
        <v>15</v>
      </c>
      <c r="BS56" s="166">
        <v>17</v>
      </c>
      <c r="BT56" s="166">
        <v>9</v>
      </c>
      <c r="BU56" s="166">
        <v>15</v>
      </c>
      <c r="BV56" s="166">
        <v>3</v>
      </c>
      <c r="BW56" s="166">
        <v>12</v>
      </c>
      <c r="BX56" s="166">
        <v>2</v>
      </c>
      <c r="BY56" s="166">
        <v>4</v>
      </c>
      <c r="BZ56" s="166">
        <v>1</v>
      </c>
      <c r="CA56" s="166">
        <v>5</v>
      </c>
      <c r="CB56" s="166">
        <v>0</v>
      </c>
      <c r="CC56" s="166">
        <v>2</v>
      </c>
      <c r="CD56" s="166">
        <v>0</v>
      </c>
      <c r="CE56" s="166">
        <v>0</v>
      </c>
      <c r="CF56" s="115">
        <f t="shared" si="10"/>
        <v>13</v>
      </c>
      <c r="CG56" s="115">
        <f t="shared" si="10"/>
        <v>12</v>
      </c>
      <c r="CH56" s="115">
        <f t="shared" si="3"/>
        <v>25</v>
      </c>
      <c r="CI56" s="115">
        <f t="shared" si="8"/>
        <v>198</v>
      </c>
      <c r="CJ56" s="115">
        <f t="shared" si="8"/>
        <v>177</v>
      </c>
      <c r="CK56" s="115">
        <f t="shared" si="4"/>
        <v>375</v>
      </c>
      <c r="CL56" s="115">
        <f t="shared" si="9"/>
        <v>37</v>
      </c>
      <c r="CM56" s="115">
        <f t="shared" si="9"/>
        <v>68</v>
      </c>
      <c r="CN56" s="115">
        <f t="shared" si="5"/>
        <v>105</v>
      </c>
      <c r="CO56" s="115">
        <f t="shared" si="6"/>
        <v>248</v>
      </c>
      <c r="CP56" s="115">
        <f t="shared" si="6"/>
        <v>257</v>
      </c>
      <c r="CQ56" s="115">
        <f t="shared" si="7"/>
        <v>505</v>
      </c>
      <c r="CW56" s="164"/>
      <c r="CX56" s="164"/>
      <c r="CY56" s="164"/>
    </row>
    <row r="57" spans="1:103" s="164" customFormat="1" ht="12" customHeight="1" x14ac:dyDescent="0.2">
      <c r="A57" s="162" t="s">
        <v>63</v>
      </c>
      <c r="B57" s="163">
        <v>14</v>
      </c>
      <c r="C57" s="163">
        <v>15</v>
      </c>
      <c r="D57" s="163">
        <v>15</v>
      </c>
      <c r="E57" s="163">
        <v>13</v>
      </c>
      <c r="F57" s="163">
        <v>8</v>
      </c>
      <c r="G57" s="163">
        <v>11</v>
      </c>
      <c r="H57" s="163">
        <v>6</v>
      </c>
      <c r="I57" s="163">
        <v>8</v>
      </c>
      <c r="J57" s="163">
        <v>9</v>
      </c>
      <c r="K57" s="163">
        <v>8</v>
      </c>
      <c r="L57" s="163">
        <v>12</v>
      </c>
      <c r="M57" s="163">
        <v>7</v>
      </c>
      <c r="N57" s="163">
        <v>7</v>
      </c>
      <c r="O57" s="163">
        <v>10</v>
      </c>
      <c r="P57" s="163">
        <v>6</v>
      </c>
      <c r="Q57" s="163">
        <v>10</v>
      </c>
      <c r="R57" s="163">
        <v>5</v>
      </c>
      <c r="S57" s="163">
        <v>6</v>
      </c>
      <c r="T57" s="163">
        <v>8</v>
      </c>
      <c r="U57" s="163">
        <v>4</v>
      </c>
      <c r="V57" s="163">
        <v>9</v>
      </c>
      <c r="W57" s="163">
        <v>12</v>
      </c>
      <c r="X57" s="163">
        <v>4</v>
      </c>
      <c r="Y57" s="163">
        <v>5</v>
      </c>
      <c r="Z57" s="163">
        <v>11</v>
      </c>
      <c r="AA57" s="163">
        <v>7</v>
      </c>
      <c r="AB57" s="163">
        <v>7</v>
      </c>
      <c r="AC57" s="163">
        <v>2</v>
      </c>
      <c r="AD57" s="163">
        <v>6</v>
      </c>
      <c r="AE57" s="163">
        <v>10</v>
      </c>
      <c r="AF57" s="163">
        <v>11</v>
      </c>
      <c r="AG57" s="163">
        <v>6</v>
      </c>
      <c r="AH57" s="163">
        <v>11</v>
      </c>
      <c r="AI57" s="163">
        <v>4</v>
      </c>
      <c r="AJ57" s="163">
        <v>9</v>
      </c>
      <c r="AK57" s="163">
        <v>4</v>
      </c>
      <c r="AL57" s="163">
        <v>10</v>
      </c>
      <c r="AM57" s="163">
        <v>11</v>
      </c>
      <c r="AN57" s="163">
        <v>4</v>
      </c>
      <c r="AO57" s="163">
        <v>10</v>
      </c>
      <c r="AP57" s="163">
        <v>11</v>
      </c>
      <c r="AQ57" s="163">
        <v>16</v>
      </c>
      <c r="AR57" s="163">
        <v>17</v>
      </c>
      <c r="AS57" s="163">
        <v>12</v>
      </c>
      <c r="AT57" s="163">
        <v>13</v>
      </c>
      <c r="AU57" s="163">
        <v>10</v>
      </c>
      <c r="AV57" s="163">
        <v>21</v>
      </c>
      <c r="AW57" s="163">
        <v>23</v>
      </c>
      <c r="AX57" s="163">
        <v>33</v>
      </c>
      <c r="AY57" s="163">
        <v>33</v>
      </c>
      <c r="AZ57" s="163">
        <v>177</v>
      </c>
      <c r="BA57" s="163">
        <v>167</v>
      </c>
      <c r="BB57" s="163">
        <v>223</v>
      </c>
      <c r="BC57" s="163">
        <v>204</v>
      </c>
      <c r="BD57" s="163">
        <v>202</v>
      </c>
      <c r="BE57" s="163">
        <v>195</v>
      </c>
      <c r="BF57" s="163">
        <v>189</v>
      </c>
      <c r="BG57" s="163">
        <v>166</v>
      </c>
      <c r="BH57" s="163">
        <v>135</v>
      </c>
      <c r="BI57" s="163">
        <v>135</v>
      </c>
      <c r="BJ57" s="163">
        <v>116</v>
      </c>
      <c r="BK57" s="163">
        <v>93</v>
      </c>
      <c r="BL57" s="163">
        <v>105</v>
      </c>
      <c r="BM57" s="163">
        <v>108</v>
      </c>
      <c r="BN57" s="163">
        <v>112</v>
      </c>
      <c r="BO57" s="163">
        <v>109</v>
      </c>
      <c r="BP57" s="163">
        <v>101</v>
      </c>
      <c r="BQ57" s="163">
        <v>124</v>
      </c>
      <c r="BR57" s="163">
        <v>88</v>
      </c>
      <c r="BS57" s="163">
        <v>110</v>
      </c>
      <c r="BT57" s="163">
        <v>62</v>
      </c>
      <c r="BU57" s="163">
        <v>80</v>
      </c>
      <c r="BV57" s="163">
        <v>29</v>
      </c>
      <c r="BW57" s="163">
        <v>69</v>
      </c>
      <c r="BX57" s="163">
        <v>19</v>
      </c>
      <c r="BY57" s="163">
        <v>46</v>
      </c>
      <c r="BZ57" s="163">
        <v>8</v>
      </c>
      <c r="CA57" s="163">
        <v>23</v>
      </c>
      <c r="CB57" s="163">
        <v>2</v>
      </c>
      <c r="CC57" s="163">
        <v>8</v>
      </c>
      <c r="CD57" s="163">
        <v>0</v>
      </c>
      <c r="CE57" s="163">
        <v>2</v>
      </c>
      <c r="CF57" s="111">
        <f t="shared" si="10"/>
        <v>127</v>
      </c>
      <c r="CG57" s="111">
        <f t="shared" si="10"/>
        <v>128</v>
      </c>
      <c r="CH57" s="111">
        <f t="shared" si="3"/>
        <v>255</v>
      </c>
      <c r="CI57" s="111">
        <f t="shared" si="8"/>
        <v>1399</v>
      </c>
      <c r="CJ57" s="111">
        <f t="shared" si="8"/>
        <v>1306</v>
      </c>
      <c r="CK57" s="111">
        <f t="shared" si="4"/>
        <v>2705</v>
      </c>
      <c r="CL57" s="111">
        <f t="shared" si="9"/>
        <v>309</v>
      </c>
      <c r="CM57" s="111">
        <f t="shared" si="9"/>
        <v>462</v>
      </c>
      <c r="CN57" s="111">
        <f t="shared" si="5"/>
        <v>771</v>
      </c>
      <c r="CO57" s="111">
        <f t="shared" si="6"/>
        <v>1835</v>
      </c>
      <c r="CP57" s="111">
        <f t="shared" si="6"/>
        <v>1896</v>
      </c>
      <c r="CQ57" s="111">
        <f t="shared" si="7"/>
        <v>3731</v>
      </c>
    </row>
    <row r="58" spans="1:103" ht="12" customHeight="1" x14ac:dyDescent="0.2">
      <c r="A58" s="165" t="s">
        <v>45</v>
      </c>
      <c r="B58" s="166">
        <v>9</v>
      </c>
      <c r="C58" s="166">
        <v>9</v>
      </c>
      <c r="D58" s="166">
        <v>9</v>
      </c>
      <c r="E58" s="166">
        <v>6</v>
      </c>
      <c r="F58" s="166">
        <v>6</v>
      </c>
      <c r="G58" s="166">
        <v>8</v>
      </c>
      <c r="H58" s="166">
        <v>2</v>
      </c>
      <c r="I58" s="166">
        <v>5</v>
      </c>
      <c r="J58" s="166">
        <v>4</v>
      </c>
      <c r="K58" s="166">
        <v>4</v>
      </c>
      <c r="L58" s="166">
        <v>8</v>
      </c>
      <c r="M58" s="166">
        <v>4</v>
      </c>
      <c r="N58" s="166">
        <v>2</v>
      </c>
      <c r="O58" s="166">
        <v>10</v>
      </c>
      <c r="P58" s="166">
        <v>4</v>
      </c>
      <c r="Q58" s="166">
        <v>7</v>
      </c>
      <c r="R58" s="166">
        <v>2</v>
      </c>
      <c r="S58" s="166">
        <v>5</v>
      </c>
      <c r="T58" s="166">
        <v>3</v>
      </c>
      <c r="U58" s="166">
        <v>1</v>
      </c>
      <c r="V58" s="166">
        <v>4</v>
      </c>
      <c r="W58" s="166">
        <v>6</v>
      </c>
      <c r="X58" s="166">
        <v>2</v>
      </c>
      <c r="Y58" s="166">
        <v>2</v>
      </c>
      <c r="Z58" s="166">
        <v>3</v>
      </c>
      <c r="AA58" s="166">
        <v>6</v>
      </c>
      <c r="AB58" s="166">
        <v>4</v>
      </c>
      <c r="AC58" s="166">
        <v>0</v>
      </c>
      <c r="AD58" s="166">
        <v>1</v>
      </c>
      <c r="AE58" s="166">
        <v>6</v>
      </c>
      <c r="AF58" s="166">
        <v>7</v>
      </c>
      <c r="AG58" s="166">
        <v>2</v>
      </c>
      <c r="AH58" s="166">
        <v>6</v>
      </c>
      <c r="AI58" s="166">
        <v>4</v>
      </c>
      <c r="AJ58" s="166">
        <v>4</v>
      </c>
      <c r="AK58" s="166">
        <v>3</v>
      </c>
      <c r="AL58" s="166">
        <v>6</v>
      </c>
      <c r="AM58" s="166">
        <v>5</v>
      </c>
      <c r="AN58" s="166">
        <v>2</v>
      </c>
      <c r="AO58" s="166">
        <v>5</v>
      </c>
      <c r="AP58" s="166">
        <v>7</v>
      </c>
      <c r="AQ58" s="166">
        <v>11</v>
      </c>
      <c r="AR58" s="166">
        <v>5</v>
      </c>
      <c r="AS58" s="166">
        <v>8</v>
      </c>
      <c r="AT58" s="166">
        <v>8</v>
      </c>
      <c r="AU58" s="166">
        <v>7</v>
      </c>
      <c r="AV58" s="166">
        <v>11</v>
      </c>
      <c r="AW58" s="166">
        <v>13</v>
      </c>
      <c r="AX58" s="166">
        <v>21</v>
      </c>
      <c r="AY58" s="166">
        <v>20</v>
      </c>
      <c r="AZ58" s="166">
        <v>79</v>
      </c>
      <c r="BA58" s="166">
        <v>87</v>
      </c>
      <c r="BB58" s="166">
        <v>118</v>
      </c>
      <c r="BC58" s="166">
        <v>114</v>
      </c>
      <c r="BD58" s="166">
        <v>105</v>
      </c>
      <c r="BE58" s="166">
        <v>116</v>
      </c>
      <c r="BF58" s="166">
        <v>104</v>
      </c>
      <c r="BG58" s="166">
        <v>101</v>
      </c>
      <c r="BH58" s="166">
        <v>71</v>
      </c>
      <c r="BI58" s="166">
        <v>66</v>
      </c>
      <c r="BJ58" s="166">
        <v>61</v>
      </c>
      <c r="BK58" s="166">
        <v>52</v>
      </c>
      <c r="BL58" s="166">
        <v>63</v>
      </c>
      <c r="BM58" s="166">
        <v>53</v>
      </c>
      <c r="BN58" s="166">
        <v>54</v>
      </c>
      <c r="BO58" s="166">
        <v>54</v>
      </c>
      <c r="BP58" s="166">
        <v>58</v>
      </c>
      <c r="BQ58" s="166">
        <v>66</v>
      </c>
      <c r="BR58" s="166">
        <v>50</v>
      </c>
      <c r="BS58" s="166">
        <v>64</v>
      </c>
      <c r="BT58" s="166">
        <v>39</v>
      </c>
      <c r="BU58" s="166">
        <v>52</v>
      </c>
      <c r="BV58" s="166">
        <v>22</v>
      </c>
      <c r="BW58" s="166">
        <v>53</v>
      </c>
      <c r="BX58" s="166">
        <v>11</v>
      </c>
      <c r="BY58" s="166">
        <v>31</v>
      </c>
      <c r="BZ58" s="166">
        <v>7</v>
      </c>
      <c r="CA58" s="166">
        <v>16</v>
      </c>
      <c r="CB58" s="166">
        <v>1</v>
      </c>
      <c r="CC58" s="166">
        <v>5</v>
      </c>
      <c r="CD58" s="166">
        <v>0</v>
      </c>
      <c r="CE58" s="166">
        <v>2</v>
      </c>
      <c r="CF58" s="115">
        <f t="shared" si="10"/>
        <v>63</v>
      </c>
      <c r="CG58" s="115">
        <f t="shared" si="10"/>
        <v>79</v>
      </c>
      <c r="CH58" s="115">
        <f t="shared" si="3"/>
        <v>142</v>
      </c>
      <c r="CI58" s="115">
        <f t="shared" si="8"/>
        <v>732</v>
      </c>
      <c r="CJ58" s="115">
        <f t="shared" si="8"/>
        <v>721</v>
      </c>
      <c r="CK58" s="115">
        <f t="shared" si="4"/>
        <v>1453</v>
      </c>
      <c r="CL58" s="115">
        <f t="shared" si="9"/>
        <v>188</v>
      </c>
      <c r="CM58" s="115">
        <f t="shared" si="9"/>
        <v>289</v>
      </c>
      <c r="CN58" s="115">
        <f t="shared" si="5"/>
        <v>477</v>
      </c>
      <c r="CO58" s="115">
        <f t="shared" si="6"/>
        <v>983</v>
      </c>
      <c r="CP58" s="115">
        <f t="shared" si="6"/>
        <v>1089</v>
      </c>
      <c r="CQ58" s="115">
        <f t="shared" si="7"/>
        <v>2072</v>
      </c>
      <c r="CW58" s="164"/>
      <c r="CX58" s="164"/>
      <c r="CY58" s="164"/>
    </row>
    <row r="59" spans="1:103" ht="12" customHeight="1" x14ac:dyDescent="0.2">
      <c r="A59" s="165" t="s">
        <v>46</v>
      </c>
      <c r="B59" s="166">
        <v>5</v>
      </c>
      <c r="C59" s="166">
        <v>6</v>
      </c>
      <c r="D59" s="166">
        <v>6</v>
      </c>
      <c r="E59" s="166">
        <v>7</v>
      </c>
      <c r="F59" s="166">
        <v>2</v>
      </c>
      <c r="G59" s="166">
        <v>3</v>
      </c>
      <c r="H59" s="166">
        <v>4</v>
      </c>
      <c r="I59" s="166">
        <v>3</v>
      </c>
      <c r="J59" s="166">
        <v>5</v>
      </c>
      <c r="K59" s="166">
        <v>4</v>
      </c>
      <c r="L59" s="166">
        <v>4</v>
      </c>
      <c r="M59" s="166">
        <v>3</v>
      </c>
      <c r="N59" s="166">
        <v>5</v>
      </c>
      <c r="O59" s="166">
        <v>0</v>
      </c>
      <c r="P59" s="166">
        <v>2</v>
      </c>
      <c r="Q59" s="166">
        <v>3</v>
      </c>
      <c r="R59" s="166">
        <v>3</v>
      </c>
      <c r="S59" s="166">
        <v>1</v>
      </c>
      <c r="T59" s="166">
        <v>5</v>
      </c>
      <c r="U59" s="166">
        <v>3</v>
      </c>
      <c r="V59" s="166">
        <v>5</v>
      </c>
      <c r="W59" s="166">
        <v>6</v>
      </c>
      <c r="X59" s="166">
        <v>2</v>
      </c>
      <c r="Y59" s="166">
        <v>3</v>
      </c>
      <c r="Z59" s="166">
        <v>8</v>
      </c>
      <c r="AA59" s="166">
        <v>1</v>
      </c>
      <c r="AB59" s="166">
        <v>3</v>
      </c>
      <c r="AC59" s="166">
        <v>2</v>
      </c>
      <c r="AD59" s="166">
        <v>5</v>
      </c>
      <c r="AE59" s="166">
        <v>4</v>
      </c>
      <c r="AF59" s="166">
        <v>4</v>
      </c>
      <c r="AG59" s="166">
        <v>4</v>
      </c>
      <c r="AH59" s="166">
        <v>5</v>
      </c>
      <c r="AI59" s="166">
        <v>0</v>
      </c>
      <c r="AJ59" s="166">
        <v>5</v>
      </c>
      <c r="AK59" s="166">
        <v>1</v>
      </c>
      <c r="AL59" s="166">
        <v>4</v>
      </c>
      <c r="AM59" s="166">
        <v>6</v>
      </c>
      <c r="AN59" s="166">
        <v>2</v>
      </c>
      <c r="AO59" s="166">
        <v>5</v>
      </c>
      <c r="AP59" s="166">
        <v>4</v>
      </c>
      <c r="AQ59" s="166">
        <v>5</v>
      </c>
      <c r="AR59" s="166">
        <v>12</v>
      </c>
      <c r="AS59" s="166">
        <v>4</v>
      </c>
      <c r="AT59" s="166">
        <v>5</v>
      </c>
      <c r="AU59" s="166">
        <v>3</v>
      </c>
      <c r="AV59" s="166">
        <v>10</v>
      </c>
      <c r="AW59" s="166">
        <v>10</v>
      </c>
      <c r="AX59" s="166">
        <v>12</v>
      </c>
      <c r="AY59" s="166">
        <v>13</v>
      </c>
      <c r="AZ59" s="166">
        <v>98</v>
      </c>
      <c r="BA59" s="166">
        <v>80</v>
      </c>
      <c r="BB59" s="166">
        <v>105</v>
      </c>
      <c r="BC59" s="166">
        <v>90</v>
      </c>
      <c r="BD59" s="166">
        <v>97</v>
      </c>
      <c r="BE59" s="166">
        <v>79</v>
      </c>
      <c r="BF59" s="166">
        <v>85</v>
      </c>
      <c r="BG59" s="166">
        <v>65</v>
      </c>
      <c r="BH59" s="166">
        <v>64</v>
      </c>
      <c r="BI59" s="166">
        <v>69</v>
      </c>
      <c r="BJ59" s="166">
        <v>55</v>
      </c>
      <c r="BK59" s="166">
        <v>41</v>
      </c>
      <c r="BL59" s="166">
        <v>42</v>
      </c>
      <c r="BM59" s="166">
        <v>55</v>
      </c>
      <c r="BN59" s="166">
        <v>58</v>
      </c>
      <c r="BO59" s="166">
        <v>55</v>
      </c>
      <c r="BP59" s="166">
        <v>43</v>
      </c>
      <c r="BQ59" s="166">
        <v>58</v>
      </c>
      <c r="BR59" s="166">
        <v>38</v>
      </c>
      <c r="BS59" s="166">
        <v>46</v>
      </c>
      <c r="BT59" s="166">
        <v>23</v>
      </c>
      <c r="BU59" s="166">
        <v>28</v>
      </c>
      <c r="BV59" s="166">
        <v>7</v>
      </c>
      <c r="BW59" s="166">
        <v>16</v>
      </c>
      <c r="BX59" s="166">
        <v>8</v>
      </c>
      <c r="BY59" s="166">
        <v>15</v>
      </c>
      <c r="BZ59" s="166">
        <v>1</v>
      </c>
      <c r="CA59" s="166">
        <v>7</v>
      </c>
      <c r="CB59" s="166">
        <v>1</v>
      </c>
      <c r="CC59" s="166">
        <v>3</v>
      </c>
      <c r="CD59" s="166">
        <v>0</v>
      </c>
      <c r="CE59" s="166">
        <v>0</v>
      </c>
      <c r="CF59" s="115">
        <f t="shared" si="10"/>
        <v>64</v>
      </c>
      <c r="CG59" s="115">
        <f t="shared" si="10"/>
        <v>49</v>
      </c>
      <c r="CH59" s="115">
        <f t="shared" si="3"/>
        <v>113</v>
      </c>
      <c r="CI59" s="115">
        <f t="shared" si="8"/>
        <v>667</v>
      </c>
      <c r="CJ59" s="115">
        <f t="shared" si="8"/>
        <v>585</v>
      </c>
      <c r="CK59" s="115">
        <f t="shared" si="4"/>
        <v>1252</v>
      </c>
      <c r="CL59" s="115">
        <f t="shared" si="9"/>
        <v>121</v>
      </c>
      <c r="CM59" s="115">
        <f t="shared" si="9"/>
        <v>173</v>
      </c>
      <c r="CN59" s="115">
        <f t="shared" si="5"/>
        <v>294</v>
      </c>
      <c r="CO59" s="115">
        <f t="shared" si="6"/>
        <v>852</v>
      </c>
      <c r="CP59" s="115">
        <f t="shared" si="6"/>
        <v>807</v>
      </c>
      <c r="CQ59" s="115">
        <f t="shared" si="7"/>
        <v>1659</v>
      </c>
      <c r="CW59" s="164"/>
      <c r="CX59" s="164"/>
      <c r="CY59" s="164"/>
    </row>
    <row r="60" spans="1:103" s="164" customFormat="1" ht="12" customHeight="1" x14ac:dyDescent="0.2">
      <c r="A60" s="162" t="s">
        <v>64</v>
      </c>
      <c r="B60" s="163">
        <v>5</v>
      </c>
      <c r="C60" s="163">
        <v>16</v>
      </c>
      <c r="D60" s="163">
        <v>16</v>
      </c>
      <c r="E60" s="163">
        <v>8</v>
      </c>
      <c r="F60" s="163">
        <v>5</v>
      </c>
      <c r="G60" s="163">
        <v>6</v>
      </c>
      <c r="H60" s="163">
        <v>11</v>
      </c>
      <c r="I60" s="163">
        <v>6</v>
      </c>
      <c r="J60" s="163">
        <v>13</v>
      </c>
      <c r="K60" s="163">
        <v>9</v>
      </c>
      <c r="L60" s="163">
        <v>3</v>
      </c>
      <c r="M60" s="163">
        <v>8</v>
      </c>
      <c r="N60" s="163">
        <v>8</v>
      </c>
      <c r="O60" s="163">
        <v>8</v>
      </c>
      <c r="P60" s="163">
        <v>7</v>
      </c>
      <c r="Q60" s="163">
        <v>8</v>
      </c>
      <c r="R60" s="163">
        <v>4</v>
      </c>
      <c r="S60" s="163">
        <v>6</v>
      </c>
      <c r="T60" s="163">
        <v>3</v>
      </c>
      <c r="U60" s="163">
        <v>13</v>
      </c>
      <c r="V60" s="163">
        <v>5</v>
      </c>
      <c r="W60" s="163">
        <v>9</v>
      </c>
      <c r="X60" s="163">
        <v>12</v>
      </c>
      <c r="Y60" s="163">
        <v>5</v>
      </c>
      <c r="Z60" s="163">
        <v>6</v>
      </c>
      <c r="AA60" s="163">
        <v>10</v>
      </c>
      <c r="AB60" s="163">
        <v>14</v>
      </c>
      <c r="AC60" s="163">
        <v>9</v>
      </c>
      <c r="AD60" s="163">
        <v>11</v>
      </c>
      <c r="AE60" s="163">
        <v>7</v>
      </c>
      <c r="AF60" s="163">
        <v>9</v>
      </c>
      <c r="AG60" s="163">
        <v>5</v>
      </c>
      <c r="AH60" s="163">
        <v>8</v>
      </c>
      <c r="AI60" s="163">
        <v>8</v>
      </c>
      <c r="AJ60" s="163">
        <v>8</v>
      </c>
      <c r="AK60" s="163">
        <v>7</v>
      </c>
      <c r="AL60" s="163">
        <v>3</v>
      </c>
      <c r="AM60" s="163">
        <v>10</v>
      </c>
      <c r="AN60" s="163">
        <v>5</v>
      </c>
      <c r="AO60" s="163">
        <v>9</v>
      </c>
      <c r="AP60" s="163">
        <v>15</v>
      </c>
      <c r="AQ60" s="163">
        <v>11</v>
      </c>
      <c r="AR60" s="163">
        <v>12</v>
      </c>
      <c r="AS60" s="163">
        <v>11</v>
      </c>
      <c r="AT60" s="163">
        <v>12</v>
      </c>
      <c r="AU60" s="163">
        <v>11</v>
      </c>
      <c r="AV60" s="163">
        <v>18</v>
      </c>
      <c r="AW60" s="163">
        <v>12</v>
      </c>
      <c r="AX60" s="163">
        <v>19</v>
      </c>
      <c r="AY60" s="163">
        <v>13</v>
      </c>
      <c r="AZ60" s="163">
        <v>146</v>
      </c>
      <c r="BA60" s="163">
        <v>120</v>
      </c>
      <c r="BB60" s="163">
        <v>141</v>
      </c>
      <c r="BC60" s="163">
        <v>125</v>
      </c>
      <c r="BD60" s="163">
        <v>141</v>
      </c>
      <c r="BE60" s="163">
        <v>127</v>
      </c>
      <c r="BF60" s="163">
        <v>144</v>
      </c>
      <c r="BG60" s="163">
        <v>143</v>
      </c>
      <c r="BH60" s="163">
        <v>135</v>
      </c>
      <c r="BI60" s="163">
        <v>115</v>
      </c>
      <c r="BJ60" s="163">
        <v>104</v>
      </c>
      <c r="BK60" s="163">
        <v>102</v>
      </c>
      <c r="BL60" s="163">
        <v>89</v>
      </c>
      <c r="BM60" s="163">
        <v>79</v>
      </c>
      <c r="BN60" s="163">
        <v>121</v>
      </c>
      <c r="BO60" s="163">
        <v>105</v>
      </c>
      <c r="BP60" s="163">
        <v>123</v>
      </c>
      <c r="BQ60" s="163">
        <v>127</v>
      </c>
      <c r="BR60" s="163">
        <v>98</v>
      </c>
      <c r="BS60" s="163">
        <v>112</v>
      </c>
      <c r="BT60" s="163">
        <v>76</v>
      </c>
      <c r="BU60" s="163">
        <v>123</v>
      </c>
      <c r="BV60" s="163">
        <v>53</v>
      </c>
      <c r="BW60" s="163">
        <v>92</v>
      </c>
      <c r="BX60" s="163">
        <v>28</v>
      </c>
      <c r="BY60" s="163">
        <v>54</v>
      </c>
      <c r="BZ60" s="163">
        <v>4</v>
      </c>
      <c r="CA60" s="163">
        <v>26</v>
      </c>
      <c r="CB60" s="163">
        <v>4</v>
      </c>
      <c r="CC60" s="163">
        <v>4</v>
      </c>
      <c r="CD60" s="163">
        <v>0</v>
      </c>
      <c r="CE60" s="163">
        <v>0</v>
      </c>
      <c r="CF60" s="111">
        <f t="shared" si="10"/>
        <v>123</v>
      </c>
      <c r="CG60" s="111">
        <f t="shared" si="10"/>
        <v>128</v>
      </c>
      <c r="CH60" s="111">
        <f t="shared" si="3"/>
        <v>251</v>
      </c>
      <c r="CI60" s="111">
        <f t="shared" si="8"/>
        <v>1130</v>
      </c>
      <c r="CJ60" s="111">
        <f t="shared" si="8"/>
        <v>1013</v>
      </c>
      <c r="CK60" s="111">
        <f t="shared" si="4"/>
        <v>2143</v>
      </c>
      <c r="CL60" s="111">
        <f t="shared" si="9"/>
        <v>386</v>
      </c>
      <c r="CM60" s="111">
        <f t="shared" si="9"/>
        <v>538</v>
      </c>
      <c r="CN60" s="111">
        <f t="shared" si="5"/>
        <v>924</v>
      </c>
      <c r="CO60" s="111">
        <f t="shared" si="6"/>
        <v>1639</v>
      </c>
      <c r="CP60" s="111">
        <f t="shared" si="6"/>
        <v>1679</v>
      </c>
      <c r="CQ60" s="111">
        <f t="shared" si="7"/>
        <v>3318</v>
      </c>
    </row>
    <row r="61" spans="1:103" ht="12" customHeight="1" x14ac:dyDescent="0.2">
      <c r="A61" s="165" t="s">
        <v>45</v>
      </c>
      <c r="B61" s="166">
        <v>0</v>
      </c>
      <c r="C61" s="166">
        <v>1</v>
      </c>
      <c r="D61" s="166">
        <v>5</v>
      </c>
      <c r="E61" s="166">
        <v>3</v>
      </c>
      <c r="F61" s="166">
        <v>1</v>
      </c>
      <c r="G61" s="166">
        <v>2</v>
      </c>
      <c r="H61" s="166">
        <v>3</v>
      </c>
      <c r="I61" s="166">
        <v>1</v>
      </c>
      <c r="J61" s="166">
        <v>2</v>
      </c>
      <c r="K61" s="166">
        <v>1</v>
      </c>
      <c r="L61" s="166">
        <v>0</v>
      </c>
      <c r="M61" s="166">
        <v>3</v>
      </c>
      <c r="N61" s="166">
        <v>2</v>
      </c>
      <c r="O61" s="166">
        <v>2</v>
      </c>
      <c r="P61" s="166">
        <v>2</v>
      </c>
      <c r="Q61" s="166">
        <v>3</v>
      </c>
      <c r="R61" s="166">
        <v>0</v>
      </c>
      <c r="S61" s="166">
        <v>1</v>
      </c>
      <c r="T61" s="166">
        <v>0</v>
      </c>
      <c r="U61" s="166">
        <v>0</v>
      </c>
      <c r="V61" s="166">
        <v>2</v>
      </c>
      <c r="W61" s="166">
        <v>4</v>
      </c>
      <c r="X61" s="166">
        <v>1</v>
      </c>
      <c r="Y61" s="166">
        <v>2</v>
      </c>
      <c r="Z61" s="166">
        <v>0</v>
      </c>
      <c r="AA61" s="166">
        <v>5</v>
      </c>
      <c r="AB61" s="166">
        <v>4</v>
      </c>
      <c r="AC61" s="166">
        <v>2</v>
      </c>
      <c r="AD61" s="166">
        <v>2</v>
      </c>
      <c r="AE61" s="166">
        <v>2</v>
      </c>
      <c r="AF61" s="166">
        <v>3</v>
      </c>
      <c r="AG61" s="166">
        <v>0</v>
      </c>
      <c r="AH61" s="166">
        <v>2</v>
      </c>
      <c r="AI61" s="166">
        <v>2</v>
      </c>
      <c r="AJ61" s="166">
        <v>1</v>
      </c>
      <c r="AK61" s="166">
        <v>1</v>
      </c>
      <c r="AL61" s="166">
        <v>1</v>
      </c>
      <c r="AM61" s="166">
        <v>1</v>
      </c>
      <c r="AN61" s="166">
        <v>0</v>
      </c>
      <c r="AO61" s="166">
        <v>5</v>
      </c>
      <c r="AP61" s="166">
        <v>2</v>
      </c>
      <c r="AQ61" s="166">
        <v>3</v>
      </c>
      <c r="AR61" s="166">
        <v>2</v>
      </c>
      <c r="AS61" s="166">
        <v>1</v>
      </c>
      <c r="AT61" s="166">
        <v>4</v>
      </c>
      <c r="AU61" s="166">
        <v>2</v>
      </c>
      <c r="AV61" s="166">
        <v>8</v>
      </c>
      <c r="AW61" s="166">
        <v>3</v>
      </c>
      <c r="AX61" s="166">
        <v>5</v>
      </c>
      <c r="AY61" s="166">
        <v>1</v>
      </c>
      <c r="AZ61" s="166">
        <v>35</v>
      </c>
      <c r="BA61" s="166">
        <v>17</v>
      </c>
      <c r="BB61" s="166">
        <v>34</v>
      </c>
      <c r="BC61" s="166">
        <v>28</v>
      </c>
      <c r="BD61" s="166">
        <v>28</v>
      </c>
      <c r="BE61" s="166">
        <v>27</v>
      </c>
      <c r="BF61" s="166">
        <v>31</v>
      </c>
      <c r="BG61" s="166">
        <v>32</v>
      </c>
      <c r="BH61" s="166">
        <v>32</v>
      </c>
      <c r="BI61" s="166">
        <v>24</v>
      </c>
      <c r="BJ61" s="166">
        <v>22</v>
      </c>
      <c r="BK61" s="166">
        <v>26</v>
      </c>
      <c r="BL61" s="166">
        <v>25</v>
      </c>
      <c r="BM61" s="166">
        <v>14</v>
      </c>
      <c r="BN61" s="166">
        <v>23</v>
      </c>
      <c r="BO61" s="166">
        <v>25</v>
      </c>
      <c r="BP61" s="166">
        <v>33</v>
      </c>
      <c r="BQ61" s="166">
        <v>28</v>
      </c>
      <c r="BR61" s="166">
        <v>18</v>
      </c>
      <c r="BS61" s="166">
        <v>24</v>
      </c>
      <c r="BT61" s="166">
        <v>15</v>
      </c>
      <c r="BU61" s="166">
        <v>23</v>
      </c>
      <c r="BV61" s="166">
        <v>13</v>
      </c>
      <c r="BW61" s="166">
        <v>18</v>
      </c>
      <c r="BX61" s="166">
        <v>3</v>
      </c>
      <c r="BY61" s="166">
        <v>10</v>
      </c>
      <c r="BZ61" s="166">
        <v>1</v>
      </c>
      <c r="CA61" s="166">
        <v>8</v>
      </c>
      <c r="CB61" s="166">
        <v>1</v>
      </c>
      <c r="CC61" s="166">
        <v>2</v>
      </c>
      <c r="CD61" s="166">
        <v>0</v>
      </c>
      <c r="CE61" s="166">
        <v>0</v>
      </c>
      <c r="CF61" s="115">
        <f t="shared" si="10"/>
        <v>24</v>
      </c>
      <c r="CG61" s="115">
        <f t="shared" si="10"/>
        <v>32</v>
      </c>
      <c r="CH61" s="115">
        <f t="shared" si="3"/>
        <v>56</v>
      </c>
      <c r="CI61" s="115">
        <f t="shared" si="8"/>
        <v>258</v>
      </c>
      <c r="CJ61" s="115">
        <f t="shared" si="8"/>
        <v>212</v>
      </c>
      <c r="CK61" s="115">
        <f t="shared" si="4"/>
        <v>470</v>
      </c>
      <c r="CL61" s="115">
        <f t="shared" si="9"/>
        <v>84</v>
      </c>
      <c r="CM61" s="115">
        <f t="shared" si="9"/>
        <v>113</v>
      </c>
      <c r="CN61" s="115">
        <f t="shared" si="5"/>
        <v>197</v>
      </c>
      <c r="CO61" s="115">
        <f t="shared" si="6"/>
        <v>366</v>
      </c>
      <c r="CP61" s="115">
        <f t="shared" si="6"/>
        <v>357</v>
      </c>
      <c r="CQ61" s="115">
        <f t="shared" si="7"/>
        <v>723</v>
      </c>
      <c r="CW61" s="164"/>
      <c r="CX61" s="164"/>
      <c r="CY61" s="164"/>
    </row>
    <row r="62" spans="1:103" ht="12" customHeight="1" x14ac:dyDescent="0.2">
      <c r="A62" s="165" t="s">
        <v>46</v>
      </c>
      <c r="B62" s="166">
        <v>2</v>
      </c>
      <c r="C62" s="166">
        <v>3</v>
      </c>
      <c r="D62" s="166">
        <v>2</v>
      </c>
      <c r="E62" s="166">
        <v>0</v>
      </c>
      <c r="F62" s="166">
        <v>0</v>
      </c>
      <c r="G62" s="166">
        <v>1</v>
      </c>
      <c r="H62" s="166">
        <v>3</v>
      </c>
      <c r="I62" s="166">
        <v>2</v>
      </c>
      <c r="J62" s="166">
        <v>0</v>
      </c>
      <c r="K62" s="166">
        <v>0</v>
      </c>
      <c r="L62" s="166">
        <v>1</v>
      </c>
      <c r="M62" s="166">
        <v>0</v>
      </c>
      <c r="N62" s="166">
        <v>2</v>
      </c>
      <c r="O62" s="166">
        <v>2</v>
      </c>
      <c r="P62" s="166">
        <v>2</v>
      </c>
      <c r="Q62" s="166">
        <v>2</v>
      </c>
      <c r="R62" s="166">
        <v>0</v>
      </c>
      <c r="S62" s="166">
        <v>1</v>
      </c>
      <c r="T62" s="166">
        <v>2</v>
      </c>
      <c r="U62" s="166">
        <v>6</v>
      </c>
      <c r="V62" s="166">
        <v>0</v>
      </c>
      <c r="W62" s="166">
        <v>2</v>
      </c>
      <c r="X62" s="166">
        <v>5</v>
      </c>
      <c r="Y62" s="166">
        <v>1</v>
      </c>
      <c r="Z62" s="166">
        <v>1</v>
      </c>
      <c r="AA62" s="166">
        <v>1</v>
      </c>
      <c r="AB62" s="166">
        <v>3</v>
      </c>
      <c r="AC62" s="166">
        <v>2</v>
      </c>
      <c r="AD62" s="166">
        <v>3</v>
      </c>
      <c r="AE62" s="166">
        <v>1</v>
      </c>
      <c r="AF62" s="166">
        <v>0</v>
      </c>
      <c r="AG62" s="166">
        <v>1</v>
      </c>
      <c r="AH62" s="166">
        <v>5</v>
      </c>
      <c r="AI62" s="166">
        <v>1</v>
      </c>
      <c r="AJ62" s="166">
        <v>0</v>
      </c>
      <c r="AK62" s="166">
        <v>2</v>
      </c>
      <c r="AL62" s="166">
        <v>0</v>
      </c>
      <c r="AM62" s="166">
        <v>0</v>
      </c>
      <c r="AN62" s="166">
        <v>0</v>
      </c>
      <c r="AO62" s="166">
        <v>1</v>
      </c>
      <c r="AP62" s="166">
        <v>4</v>
      </c>
      <c r="AQ62" s="166">
        <v>1</v>
      </c>
      <c r="AR62" s="166">
        <v>0</v>
      </c>
      <c r="AS62" s="166">
        <v>1</v>
      </c>
      <c r="AT62" s="166">
        <v>2</v>
      </c>
      <c r="AU62" s="166">
        <v>3</v>
      </c>
      <c r="AV62" s="166">
        <v>2</v>
      </c>
      <c r="AW62" s="166">
        <v>1</v>
      </c>
      <c r="AX62" s="166">
        <v>4</v>
      </c>
      <c r="AY62" s="166">
        <v>2</v>
      </c>
      <c r="AZ62" s="166">
        <v>28</v>
      </c>
      <c r="BA62" s="166">
        <v>29</v>
      </c>
      <c r="BB62" s="166">
        <v>29</v>
      </c>
      <c r="BC62" s="166">
        <v>31</v>
      </c>
      <c r="BD62" s="166">
        <v>37</v>
      </c>
      <c r="BE62" s="166">
        <v>36</v>
      </c>
      <c r="BF62" s="166">
        <v>32</v>
      </c>
      <c r="BG62" s="166">
        <v>38</v>
      </c>
      <c r="BH62" s="166">
        <v>41</v>
      </c>
      <c r="BI62" s="166">
        <v>19</v>
      </c>
      <c r="BJ62" s="166">
        <v>22</v>
      </c>
      <c r="BK62" s="166">
        <v>17</v>
      </c>
      <c r="BL62" s="166">
        <v>17</v>
      </c>
      <c r="BM62" s="166">
        <v>18</v>
      </c>
      <c r="BN62" s="166">
        <v>32</v>
      </c>
      <c r="BO62" s="166">
        <v>22</v>
      </c>
      <c r="BP62" s="166">
        <v>16</v>
      </c>
      <c r="BQ62" s="166">
        <v>38</v>
      </c>
      <c r="BR62" s="166">
        <v>24</v>
      </c>
      <c r="BS62" s="166">
        <v>27</v>
      </c>
      <c r="BT62" s="166">
        <v>17</v>
      </c>
      <c r="BU62" s="166">
        <v>36</v>
      </c>
      <c r="BV62" s="166">
        <v>10</v>
      </c>
      <c r="BW62" s="166">
        <v>21</v>
      </c>
      <c r="BX62" s="166">
        <v>8</v>
      </c>
      <c r="BY62" s="166">
        <v>15</v>
      </c>
      <c r="BZ62" s="166">
        <v>1</v>
      </c>
      <c r="CA62" s="166">
        <v>5</v>
      </c>
      <c r="CB62" s="166">
        <v>0</v>
      </c>
      <c r="CC62" s="166">
        <v>1</v>
      </c>
      <c r="CD62" s="166">
        <v>0</v>
      </c>
      <c r="CE62" s="166">
        <v>0</v>
      </c>
      <c r="CF62" s="115">
        <f t="shared" si="10"/>
        <v>26</v>
      </c>
      <c r="CG62" s="115">
        <f t="shared" si="10"/>
        <v>24</v>
      </c>
      <c r="CH62" s="115">
        <f t="shared" si="3"/>
        <v>50</v>
      </c>
      <c r="CI62" s="115">
        <f t="shared" si="8"/>
        <v>255</v>
      </c>
      <c r="CJ62" s="115">
        <f t="shared" si="8"/>
        <v>223</v>
      </c>
      <c r="CK62" s="115">
        <f t="shared" si="4"/>
        <v>478</v>
      </c>
      <c r="CL62" s="115">
        <f t="shared" si="9"/>
        <v>76</v>
      </c>
      <c r="CM62" s="115">
        <f t="shared" si="9"/>
        <v>143</v>
      </c>
      <c r="CN62" s="115">
        <f t="shared" si="5"/>
        <v>219</v>
      </c>
      <c r="CO62" s="115">
        <f t="shared" si="6"/>
        <v>357</v>
      </c>
      <c r="CP62" s="115">
        <f t="shared" si="6"/>
        <v>390</v>
      </c>
      <c r="CQ62" s="115">
        <f t="shared" si="7"/>
        <v>747</v>
      </c>
      <c r="CW62" s="164"/>
      <c r="CX62" s="164"/>
      <c r="CY62" s="164"/>
    </row>
    <row r="63" spans="1:103" ht="12" customHeight="1" x14ac:dyDescent="0.2">
      <c r="A63" s="165" t="s">
        <v>47</v>
      </c>
      <c r="B63" s="166">
        <v>3</v>
      </c>
      <c r="C63" s="166">
        <v>12</v>
      </c>
      <c r="D63" s="166">
        <v>9</v>
      </c>
      <c r="E63" s="166">
        <v>5</v>
      </c>
      <c r="F63" s="166">
        <v>4</v>
      </c>
      <c r="G63" s="166">
        <v>3</v>
      </c>
      <c r="H63" s="166">
        <v>5</v>
      </c>
      <c r="I63" s="166">
        <v>3</v>
      </c>
      <c r="J63" s="166">
        <v>11</v>
      </c>
      <c r="K63" s="166">
        <v>8</v>
      </c>
      <c r="L63" s="166">
        <v>2</v>
      </c>
      <c r="M63" s="166">
        <v>5</v>
      </c>
      <c r="N63" s="166">
        <v>4</v>
      </c>
      <c r="O63" s="166">
        <v>4</v>
      </c>
      <c r="P63" s="166">
        <v>3</v>
      </c>
      <c r="Q63" s="166">
        <v>3</v>
      </c>
      <c r="R63" s="166">
        <v>4</v>
      </c>
      <c r="S63" s="166">
        <v>4</v>
      </c>
      <c r="T63" s="166">
        <v>1</v>
      </c>
      <c r="U63" s="166">
        <v>7</v>
      </c>
      <c r="V63" s="166">
        <v>3</v>
      </c>
      <c r="W63" s="166">
        <v>3</v>
      </c>
      <c r="X63" s="166">
        <v>6</v>
      </c>
      <c r="Y63" s="166">
        <v>2</v>
      </c>
      <c r="Z63" s="166">
        <v>5</v>
      </c>
      <c r="AA63" s="166">
        <v>4</v>
      </c>
      <c r="AB63" s="166">
        <v>7</v>
      </c>
      <c r="AC63" s="166">
        <v>5</v>
      </c>
      <c r="AD63" s="166">
        <v>6</v>
      </c>
      <c r="AE63" s="166">
        <v>4</v>
      </c>
      <c r="AF63" s="166">
        <v>6</v>
      </c>
      <c r="AG63" s="166">
        <v>4</v>
      </c>
      <c r="AH63" s="166">
        <v>1</v>
      </c>
      <c r="AI63" s="166">
        <v>5</v>
      </c>
      <c r="AJ63" s="166">
        <v>7</v>
      </c>
      <c r="AK63" s="166">
        <v>4</v>
      </c>
      <c r="AL63" s="166">
        <v>2</v>
      </c>
      <c r="AM63" s="166">
        <v>9</v>
      </c>
      <c r="AN63" s="166">
        <v>5</v>
      </c>
      <c r="AO63" s="166">
        <v>3</v>
      </c>
      <c r="AP63" s="166">
        <v>9</v>
      </c>
      <c r="AQ63" s="166">
        <v>7</v>
      </c>
      <c r="AR63" s="166">
        <v>10</v>
      </c>
      <c r="AS63" s="166">
        <v>9</v>
      </c>
      <c r="AT63" s="166">
        <v>6</v>
      </c>
      <c r="AU63" s="166">
        <v>6</v>
      </c>
      <c r="AV63" s="166">
        <v>8</v>
      </c>
      <c r="AW63" s="166">
        <v>8</v>
      </c>
      <c r="AX63" s="166">
        <v>10</v>
      </c>
      <c r="AY63" s="166">
        <v>10</v>
      </c>
      <c r="AZ63" s="166">
        <v>83</v>
      </c>
      <c r="BA63" s="166">
        <v>74</v>
      </c>
      <c r="BB63" s="166">
        <v>78</v>
      </c>
      <c r="BC63" s="166">
        <v>66</v>
      </c>
      <c r="BD63" s="166">
        <v>76</v>
      </c>
      <c r="BE63" s="166">
        <v>64</v>
      </c>
      <c r="BF63" s="166">
        <v>81</v>
      </c>
      <c r="BG63" s="166">
        <v>73</v>
      </c>
      <c r="BH63" s="166">
        <v>62</v>
      </c>
      <c r="BI63" s="166">
        <v>72</v>
      </c>
      <c r="BJ63" s="166">
        <v>60</v>
      </c>
      <c r="BK63" s="166">
        <v>59</v>
      </c>
      <c r="BL63" s="166">
        <v>47</v>
      </c>
      <c r="BM63" s="166">
        <v>47</v>
      </c>
      <c r="BN63" s="166">
        <v>66</v>
      </c>
      <c r="BO63" s="166">
        <v>58</v>
      </c>
      <c r="BP63" s="166">
        <v>74</v>
      </c>
      <c r="BQ63" s="166">
        <v>61</v>
      </c>
      <c r="BR63" s="166">
        <v>56</v>
      </c>
      <c r="BS63" s="166">
        <v>61</v>
      </c>
      <c r="BT63" s="166">
        <v>44</v>
      </c>
      <c r="BU63" s="166">
        <v>64</v>
      </c>
      <c r="BV63" s="166">
        <v>30</v>
      </c>
      <c r="BW63" s="166">
        <v>53</v>
      </c>
      <c r="BX63" s="166">
        <v>17</v>
      </c>
      <c r="BY63" s="166">
        <v>29</v>
      </c>
      <c r="BZ63" s="166">
        <v>2</v>
      </c>
      <c r="CA63" s="166">
        <v>13</v>
      </c>
      <c r="CB63" s="166">
        <v>3</v>
      </c>
      <c r="CC63" s="166">
        <v>1</v>
      </c>
      <c r="CD63" s="166">
        <v>0</v>
      </c>
      <c r="CE63" s="166">
        <v>0</v>
      </c>
      <c r="CF63" s="115">
        <f t="shared" si="10"/>
        <v>73</v>
      </c>
      <c r="CG63" s="115">
        <f t="shared" si="10"/>
        <v>72</v>
      </c>
      <c r="CH63" s="115">
        <f t="shared" si="3"/>
        <v>145</v>
      </c>
      <c r="CI63" s="115">
        <f t="shared" si="8"/>
        <v>617</v>
      </c>
      <c r="CJ63" s="115">
        <f t="shared" si="8"/>
        <v>578</v>
      </c>
      <c r="CK63" s="115">
        <f t="shared" si="4"/>
        <v>1195</v>
      </c>
      <c r="CL63" s="115">
        <f t="shared" si="9"/>
        <v>226</v>
      </c>
      <c r="CM63" s="115">
        <f t="shared" si="9"/>
        <v>282</v>
      </c>
      <c r="CN63" s="115">
        <f t="shared" si="5"/>
        <v>508</v>
      </c>
      <c r="CO63" s="115">
        <f t="shared" si="6"/>
        <v>916</v>
      </c>
      <c r="CP63" s="115">
        <f t="shared" si="6"/>
        <v>932</v>
      </c>
      <c r="CQ63" s="115">
        <f t="shared" si="7"/>
        <v>1848</v>
      </c>
      <c r="CW63" s="164"/>
      <c r="CX63" s="164"/>
      <c r="CY63" s="164"/>
    </row>
    <row r="64" spans="1:103" s="164" customFormat="1" ht="12" customHeight="1" x14ac:dyDescent="0.2">
      <c r="A64" s="162" t="s">
        <v>65</v>
      </c>
      <c r="B64" s="163">
        <v>19</v>
      </c>
      <c r="C64" s="163">
        <v>20</v>
      </c>
      <c r="D64" s="163">
        <v>18</v>
      </c>
      <c r="E64" s="163">
        <v>23</v>
      </c>
      <c r="F64" s="163">
        <v>18</v>
      </c>
      <c r="G64" s="163">
        <v>19</v>
      </c>
      <c r="H64" s="163">
        <v>16</v>
      </c>
      <c r="I64" s="163">
        <v>22</v>
      </c>
      <c r="J64" s="163">
        <v>30</v>
      </c>
      <c r="K64" s="163">
        <v>16</v>
      </c>
      <c r="L64" s="163">
        <v>17</v>
      </c>
      <c r="M64" s="163">
        <v>20</v>
      </c>
      <c r="N64" s="163">
        <v>20</v>
      </c>
      <c r="O64" s="163">
        <v>16</v>
      </c>
      <c r="P64" s="163">
        <v>33</v>
      </c>
      <c r="Q64" s="163">
        <v>27</v>
      </c>
      <c r="R64" s="163">
        <v>25</v>
      </c>
      <c r="S64" s="163">
        <v>29</v>
      </c>
      <c r="T64" s="163">
        <v>23</v>
      </c>
      <c r="U64" s="163">
        <v>28</v>
      </c>
      <c r="V64" s="163">
        <v>33</v>
      </c>
      <c r="W64" s="163">
        <v>25</v>
      </c>
      <c r="X64" s="163">
        <v>34</v>
      </c>
      <c r="Y64" s="163">
        <v>22</v>
      </c>
      <c r="Z64" s="163">
        <v>49</v>
      </c>
      <c r="AA64" s="163">
        <v>29</v>
      </c>
      <c r="AB64" s="163">
        <v>23</v>
      </c>
      <c r="AC64" s="163">
        <v>29</v>
      </c>
      <c r="AD64" s="163">
        <v>38</v>
      </c>
      <c r="AE64" s="163">
        <v>19</v>
      </c>
      <c r="AF64" s="163">
        <v>20</v>
      </c>
      <c r="AG64" s="163">
        <v>33</v>
      </c>
      <c r="AH64" s="163">
        <v>30</v>
      </c>
      <c r="AI64" s="163">
        <v>22</v>
      </c>
      <c r="AJ64" s="163">
        <v>23</v>
      </c>
      <c r="AK64" s="163">
        <v>26</v>
      </c>
      <c r="AL64" s="163">
        <v>27</v>
      </c>
      <c r="AM64" s="163">
        <v>26</v>
      </c>
      <c r="AN64" s="163">
        <v>31</v>
      </c>
      <c r="AO64" s="163">
        <v>23</v>
      </c>
      <c r="AP64" s="163">
        <v>22</v>
      </c>
      <c r="AQ64" s="163">
        <v>13</v>
      </c>
      <c r="AR64" s="163">
        <v>21</v>
      </c>
      <c r="AS64" s="163">
        <v>24</v>
      </c>
      <c r="AT64" s="163">
        <v>19</v>
      </c>
      <c r="AU64" s="163">
        <v>18</v>
      </c>
      <c r="AV64" s="163">
        <v>22</v>
      </c>
      <c r="AW64" s="163">
        <v>20</v>
      </c>
      <c r="AX64" s="163">
        <v>22</v>
      </c>
      <c r="AY64" s="163">
        <v>27</v>
      </c>
      <c r="AZ64" s="163">
        <v>143</v>
      </c>
      <c r="BA64" s="163">
        <v>132</v>
      </c>
      <c r="BB64" s="163">
        <v>192</v>
      </c>
      <c r="BC64" s="163">
        <v>163</v>
      </c>
      <c r="BD64" s="163">
        <v>221</v>
      </c>
      <c r="BE64" s="163">
        <v>218</v>
      </c>
      <c r="BF64" s="163">
        <v>277</v>
      </c>
      <c r="BG64" s="163">
        <v>282</v>
      </c>
      <c r="BH64" s="163">
        <v>283</v>
      </c>
      <c r="BI64" s="163">
        <v>270</v>
      </c>
      <c r="BJ64" s="163">
        <v>211</v>
      </c>
      <c r="BK64" s="163">
        <v>202</v>
      </c>
      <c r="BL64" s="163">
        <v>144</v>
      </c>
      <c r="BM64" s="163">
        <v>146</v>
      </c>
      <c r="BN64" s="163">
        <v>152</v>
      </c>
      <c r="BO64" s="163">
        <v>127</v>
      </c>
      <c r="BP64" s="163">
        <v>126</v>
      </c>
      <c r="BQ64" s="163">
        <v>128</v>
      </c>
      <c r="BR64" s="163">
        <v>86</v>
      </c>
      <c r="BS64" s="163">
        <v>126</v>
      </c>
      <c r="BT64" s="163">
        <v>64</v>
      </c>
      <c r="BU64" s="163">
        <v>84</v>
      </c>
      <c r="BV64" s="163">
        <v>46</v>
      </c>
      <c r="BW64" s="163">
        <v>71</v>
      </c>
      <c r="BX64" s="163">
        <v>25</v>
      </c>
      <c r="BY64" s="163">
        <v>40</v>
      </c>
      <c r="BZ64" s="163">
        <v>8</v>
      </c>
      <c r="CA64" s="163">
        <v>19</v>
      </c>
      <c r="CB64" s="163">
        <v>0</v>
      </c>
      <c r="CC64" s="163">
        <v>5</v>
      </c>
      <c r="CD64" s="163">
        <v>0</v>
      </c>
      <c r="CE64" s="163">
        <v>0</v>
      </c>
      <c r="CF64" s="111">
        <f t="shared" si="10"/>
        <v>396</v>
      </c>
      <c r="CG64" s="111">
        <f t="shared" si="10"/>
        <v>344</v>
      </c>
      <c r="CH64" s="111">
        <f t="shared" si="3"/>
        <v>740</v>
      </c>
      <c r="CI64" s="111">
        <f t="shared" si="8"/>
        <v>1860</v>
      </c>
      <c r="CJ64" s="111">
        <f t="shared" si="8"/>
        <v>1772</v>
      </c>
      <c r="CK64" s="111">
        <f t="shared" si="4"/>
        <v>3632</v>
      </c>
      <c r="CL64" s="111">
        <f t="shared" si="9"/>
        <v>355</v>
      </c>
      <c r="CM64" s="111">
        <f t="shared" si="9"/>
        <v>473</v>
      </c>
      <c r="CN64" s="111">
        <f t="shared" si="5"/>
        <v>828</v>
      </c>
      <c r="CO64" s="111">
        <f t="shared" si="6"/>
        <v>2611</v>
      </c>
      <c r="CP64" s="111">
        <f t="shared" si="6"/>
        <v>2589</v>
      </c>
      <c r="CQ64" s="111">
        <f t="shared" si="7"/>
        <v>5200</v>
      </c>
    </row>
    <row r="65" spans="1:103" ht="12" customHeight="1" x14ac:dyDescent="0.2">
      <c r="A65" s="165" t="s">
        <v>45</v>
      </c>
      <c r="B65" s="166">
        <v>6</v>
      </c>
      <c r="C65" s="166">
        <v>5</v>
      </c>
      <c r="D65" s="166">
        <v>4</v>
      </c>
      <c r="E65" s="166">
        <v>4</v>
      </c>
      <c r="F65" s="166">
        <v>7</v>
      </c>
      <c r="G65" s="166">
        <v>3</v>
      </c>
      <c r="H65" s="166">
        <v>8</v>
      </c>
      <c r="I65" s="166">
        <v>5</v>
      </c>
      <c r="J65" s="166">
        <v>7</v>
      </c>
      <c r="K65" s="166">
        <v>2</v>
      </c>
      <c r="L65" s="166">
        <v>5</v>
      </c>
      <c r="M65" s="166">
        <v>7</v>
      </c>
      <c r="N65" s="166">
        <v>8</v>
      </c>
      <c r="O65" s="166">
        <v>4</v>
      </c>
      <c r="P65" s="166">
        <v>6</v>
      </c>
      <c r="Q65" s="166">
        <v>5</v>
      </c>
      <c r="R65" s="166">
        <v>7</v>
      </c>
      <c r="S65" s="166">
        <v>7</v>
      </c>
      <c r="T65" s="166">
        <v>6</v>
      </c>
      <c r="U65" s="166">
        <v>8</v>
      </c>
      <c r="V65" s="166">
        <v>7</v>
      </c>
      <c r="W65" s="166">
        <v>9</v>
      </c>
      <c r="X65" s="166">
        <v>6</v>
      </c>
      <c r="Y65" s="166">
        <v>7</v>
      </c>
      <c r="Z65" s="166">
        <v>13</v>
      </c>
      <c r="AA65" s="166">
        <v>9</v>
      </c>
      <c r="AB65" s="166">
        <v>8</v>
      </c>
      <c r="AC65" s="166">
        <v>7</v>
      </c>
      <c r="AD65" s="166">
        <v>8</v>
      </c>
      <c r="AE65" s="166">
        <v>3</v>
      </c>
      <c r="AF65" s="166">
        <v>2</v>
      </c>
      <c r="AG65" s="166">
        <v>10</v>
      </c>
      <c r="AH65" s="166">
        <v>9</v>
      </c>
      <c r="AI65" s="166">
        <v>4</v>
      </c>
      <c r="AJ65" s="166">
        <v>3</v>
      </c>
      <c r="AK65" s="166">
        <v>6</v>
      </c>
      <c r="AL65" s="166">
        <v>8</v>
      </c>
      <c r="AM65" s="166">
        <v>6</v>
      </c>
      <c r="AN65" s="166">
        <v>4</v>
      </c>
      <c r="AO65" s="166">
        <v>6</v>
      </c>
      <c r="AP65" s="166">
        <v>7</v>
      </c>
      <c r="AQ65" s="166">
        <v>4</v>
      </c>
      <c r="AR65" s="166">
        <v>6</v>
      </c>
      <c r="AS65" s="166">
        <v>11</v>
      </c>
      <c r="AT65" s="166">
        <v>7</v>
      </c>
      <c r="AU65" s="166">
        <v>5</v>
      </c>
      <c r="AV65" s="166">
        <v>5</v>
      </c>
      <c r="AW65" s="166">
        <v>9</v>
      </c>
      <c r="AX65" s="166">
        <v>5</v>
      </c>
      <c r="AY65" s="166">
        <v>10</v>
      </c>
      <c r="AZ65" s="166">
        <v>47</v>
      </c>
      <c r="BA65" s="166">
        <v>37</v>
      </c>
      <c r="BB65" s="166">
        <v>58</v>
      </c>
      <c r="BC65" s="166">
        <v>49</v>
      </c>
      <c r="BD65" s="166">
        <v>59</v>
      </c>
      <c r="BE65" s="166">
        <v>51</v>
      </c>
      <c r="BF65" s="166">
        <v>73</v>
      </c>
      <c r="BG65" s="166">
        <v>80</v>
      </c>
      <c r="BH65" s="166">
        <v>74</v>
      </c>
      <c r="BI65" s="166">
        <v>74</v>
      </c>
      <c r="BJ65" s="166">
        <v>59</v>
      </c>
      <c r="BK65" s="166">
        <v>51</v>
      </c>
      <c r="BL65" s="166">
        <v>43</v>
      </c>
      <c r="BM65" s="166">
        <v>46</v>
      </c>
      <c r="BN65" s="166">
        <v>43</v>
      </c>
      <c r="BO65" s="166">
        <v>47</v>
      </c>
      <c r="BP65" s="166">
        <v>43</v>
      </c>
      <c r="BQ65" s="166">
        <v>35</v>
      </c>
      <c r="BR65" s="166">
        <v>27</v>
      </c>
      <c r="BS65" s="166">
        <v>38</v>
      </c>
      <c r="BT65" s="166">
        <v>22</v>
      </c>
      <c r="BU65" s="166">
        <v>28</v>
      </c>
      <c r="BV65" s="166">
        <v>17</v>
      </c>
      <c r="BW65" s="166">
        <v>25</v>
      </c>
      <c r="BX65" s="166">
        <v>9</v>
      </c>
      <c r="BY65" s="166">
        <v>13</v>
      </c>
      <c r="BZ65" s="166">
        <v>2</v>
      </c>
      <c r="CA65" s="166">
        <v>5</v>
      </c>
      <c r="CB65" s="166">
        <v>0</v>
      </c>
      <c r="CC65" s="166">
        <v>3</v>
      </c>
      <c r="CD65" s="166">
        <v>0</v>
      </c>
      <c r="CE65" s="166">
        <v>0</v>
      </c>
      <c r="CF65" s="115">
        <f t="shared" si="10"/>
        <v>106</v>
      </c>
      <c r="CG65" s="115">
        <f t="shared" si="10"/>
        <v>85</v>
      </c>
      <c r="CH65" s="115">
        <f t="shared" si="3"/>
        <v>191</v>
      </c>
      <c r="CI65" s="115">
        <f t="shared" si="8"/>
        <v>512</v>
      </c>
      <c r="CJ65" s="115">
        <f t="shared" si="8"/>
        <v>506</v>
      </c>
      <c r="CK65" s="115">
        <f t="shared" si="4"/>
        <v>1018</v>
      </c>
      <c r="CL65" s="115">
        <f t="shared" si="9"/>
        <v>120</v>
      </c>
      <c r="CM65" s="115">
        <f t="shared" si="9"/>
        <v>147</v>
      </c>
      <c r="CN65" s="115">
        <f t="shared" si="5"/>
        <v>267</v>
      </c>
      <c r="CO65" s="115">
        <f t="shared" si="6"/>
        <v>738</v>
      </c>
      <c r="CP65" s="115">
        <f t="shared" si="6"/>
        <v>738</v>
      </c>
      <c r="CQ65" s="115">
        <f t="shared" si="7"/>
        <v>1476</v>
      </c>
      <c r="CW65" s="164"/>
      <c r="CX65" s="164"/>
      <c r="CY65" s="164"/>
    </row>
    <row r="66" spans="1:103" ht="12" customHeight="1" x14ac:dyDescent="0.2">
      <c r="A66" s="165" t="s">
        <v>46</v>
      </c>
      <c r="B66" s="166">
        <v>9</v>
      </c>
      <c r="C66" s="166">
        <v>11</v>
      </c>
      <c r="D66" s="166">
        <v>9</v>
      </c>
      <c r="E66" s="166">
        <v>12</v>
      </c>
      <c r="F66" s="166">
        <v>8</v>
      </c>
      <c r="G66" s="166">
        <v>8</v>
      </c>
      <c r="H66" s="166">
        <v>6</v>
      </c>
      <c r="I66" s="166">
        <v>11</v>
      </c>
      <c r="J66" s="166">
        <v>14</v>
      </c>
      <c r="K66" s="166">
        <v>8</v>
      </c>
      <c r="L66" s="166">
        <v>7</v>
      </c>
      <c r="M66" s="166">
        <v>9</v>
      </c>
      <c r="N66" s="166">
        <v>8</v>
      </c>
      <c r="O66" s="166">
        <v>5</v>
      </c>
      <c r="P66" s="166">
        <v>19</v>
      </c>
      <c r="Q66" s="166">
        <v>11</v>
      </c>
      <c r="R66" s="166">
        <v>12</v>
      </c>
      <c r="S66" s="166">
        <v>10</v>
      </c>
      <c r="T66" s="166">
        <v>15</v>
      </c>
      <c r="U66" s="166">
        <v>11</v>
      </c>
      <c r="V66" s="166">
        <v>17</v>
      </c>
      <c r="W66" s="166">
        <v>11</v>
      </c>
      <c r="X66" s="166">
        <v>20</v>
      </c>
      <c r="Y66" s="166">
        <v>10</v>
      </c>
      <c r="Z66" s="166">
        <v>14</v>
      </c>
      <c r="AA66" s="166">
        <v>12</v>
      </c>
      <c r="AB66" s="166">
        <v>4</v>
      </c>
      <c r="AC66" s="166">
        <v>16</v>
      </c>
      <c r="AD66" s="166">
        <v>22</v>
      </c>
      <c r="AE66" s="166">
        <v>11</v>
      </c>
      <c r="AF66" s="166">
        <v>11</v>
      </c>
      <c r="AG66" s="166">
        <v>13</v>
      </c>
      <c r="AH66" s="166">
        <v>14</v>
      </c>
      <c r="AI66" s="166">
        <v>12</v>
      </c>
      <c r="AJ66" s="166">
        <v>15</v>
      </c>
      <c r="AK66" s="166">
        <v>13</v>
      </c>
      <c r="AL66" s="166">
        <v>14</v>
      </c>
      <c r="AM66" s="166">
        <v>13</v>
      </c>
      <c r="AN66" s="166">
        <v>18</v>
      </c>
      <c r="AO66" s="166">
        <v>11</v>
      </c>
      <c r="AP66" s="166">
        <v>12</v>
      </c>
      <c r="AQ66" s="166">
        <v>4</v>
      </c>
      <c r="AR66" s="166">
        <v>8</v>
      </c>
      <c r="AS66" s="166">
        <v>9</v>
      </c>
      <c r="AT66" s="166">
        <v>7</v>
      </c>
      <c r="AU66" s="166">
        <v>9</v>
      </c>
      <c r="AV66" s="166">
        <v>11</v>
      </c>
      <c r="AW66" s="166">
        <v>8</v>
      </c>
      <c r="AX66" s="166">
        <v>9</v>
      </c>
      <c r="AY66" s="166">
        <v>12</v>
      </c>
      <c r="AZ66" s="166">
        <v>54</v>
      </c>
      <c r="BA66" s="166">
        <v>55</v>
      </c>
      <c r="BB66" s="166">
        <v>84</v>
      </c>
      <c r="BC66" s="166">
        <v>63</v>
      </c>
      <c r="BD66" s="166">
        <v>112</v>
      </c>
      <c r="BE66" s="166">
        <v>98</v>
      </c>
      <c r="BF66" s="166">
        <v>123</v>
      </c>
      <c r="BG66" s="166">
        <v>132</v>
      </c>
      <c r="BH66" s="166">
        <v>139</v>
      </c>
      <c r="BI66" s="166">
        <v>130</v>
      </c>
      <c r="BJ66" s="166">
        <v>86</v>
      </c>
      <c r="BK66" s="166">
        <v>82</v>
      </c>
      <c r="BL66" s="166">
        <v>53</v>
      </c>
      <c r="BM66" s="166">
        <v>60</v>
      </c>
      <c r="BN66" s="166">
        <v>68</v>
      </c>
      <c r="BO66" s="166">
        <v>50</v>
      </c>
      <c r="BP66" s="166">
        <v>57</v>
      </c>
      <c r="BQ66" s="166">
        <v>64</v>
      </c>
      <c r="BR66" s="166">
        <v>40</v>
      </c>
      <c r="BS66" s="166">
        <v>63</v>
      </c>
      <c r="BT66" s="166">
        <v>28</v>
      </c>
      <c r="BU66" s="166">
        <v>34</v>
      </c>
      <c r="BV66" s="166">
        <v>19</v>
      </c>
      <c r="BW66" s="166">
        <v>35</v>
      </c>
      <c r="BX66" s="166">
        <v>9</v>
      </c>
      <c r="BY66" s="166">
        <v>18</v>
      </c>
      <c r="BZ66" s="166">
        <v>2</v>
      </c>
      <c r="CA66" s="166">
        <v>8</v>
      </c>
      <c r="CB66" s="166">
        <v>0</v>
      </c>
      <c r="CC66" s="166">
        <v>1</v>
      </c>
      <c r="CD66" s="166">
        <v>0</v>
      </c>
      <c r="CE66" s="166">
        <v>0</v>
      </c>
      <c r="CF66" s="115">
        <f t="shared" si="10"/>
        <v>184</v>
      </c>
      <c r="CG66" s="115">
        <f t="shared" si="10"/>
        <v>156</v>
      </c>
      <c r="CH66" s="115">
        <f t="shared" si="3"/>
        <v>340</v>
      </c>
      <c r="CI66" s="115">
        <f t="shared" si="8"/>
        <v>838</v>
      </c>
      <c r="CJ66" s="115">
        <f t="shared" si="8"/>
        <v>774</v>
      </c>
      <c r="CK66" s="115">
        <f t="shared" si="4"/>
        <v>1612</v>
      </c>
      <c r="CL66" s="115">
        <f t="shared" si="9"/>
        <v>155</v>
      </c>
      <c r="CM66" s="115">
        <f t="shared" si="9"/>
        <v>223</v>
      </c>
      <c r="CN66" s="115">
        <f t="shared" si="5"/>
        <v>378</v>
      </c>
      <c r="CO66" s="115">
        <f t="shared" si="6"/>
        <v>1177</v>
      </c>
      <c r="CP66" s="115">
        <f t="shared" si="6"/>
        <v>1153</v>
      </c>
      <c r="CQ66" s="115">
        <f t="shared" si="7"/>
        <v>2330</v>
      </c>
      <c r="CW66" s="164"/>
      <c r="CX66" s="164"/>
      <c r="CY66" s="164"/>
    </row>
    <row r="67" spans="1:103" ht="12" customHeight="1" x14ac:dyDescent="0.2">
      <c r="A67" s="165" t="s">
        <v>47</v>
      </c>
      <c r="B67" s="166">
        <v>4</v>
      </c>
      <c r="C67" s="166">
        <v>4</v>
      </c>
      <c r="D67" s="166">
        <v>5</v>
      </c>
      <c r="E67" s="166">
        <v>7</v>
      </c>
      <c r="F67" s="166">
        <v>3</v>
      </c>
      <c r="G67" s="166">
        <v>8</v>
      </c>
      <c r="H67" s="166">
        <v>2</v>
      </c>
      <c r="I67" s="166">
        <v>6</v>
      </c>
      <c r="J67" s="166">
        <v>9</v>
      </c>
      <c r="K67" s="166">
        <v>6</v>
      </c>
      <c r="L67" s="166">
        <v>5</v>
      </c>
      <c r="M67" s="166">
        <v>4</v>
      </c>
      <c r="N67" s="166">
        <v>4</v>
      </c>
      <c r="O67" s="166">
        <v>7</v>
      </c>
      <c r="P67" s="166">
        <v>8</v>
      </c>
      <c r="Q67" s="166">
        <v>11</v>
      </c>
      <c r="R67" s="166">
        <v>6</v>
      </c>
      <c r="S67" s="166">
        <v>12</v>
      </c>
      <c r="T67" s="166">
        <v>2</v>
      </c>
      <c r="U67" s="166">
        <v>9</v>
      </c>
      <c r="V67" s="166">
        <v>9</v>
      </c>
      <c r="W67" s="166">
        <v>5</v>
      </c>
      <c r="X67" s="166">
        <v>8</v>
      </c>
      <c r="Y67" s="166">
        <v>5</v>
      </c>
      <c r="Z67" s="166">
        <v>22</v>
      </c>
      <c r="AA67" s="166">
        <v>8</v>
      </c>
      <c r="AB67" s="166">
        <v>11</v>
      </c>
      <c r="AC67" s="166">
        <v>6</v>
      </c>
      <c r="AD67" s="166">
        <v>8</v>
      </c>
      <c r="AE67" s="166">
        <v>5</v>
      </c>
      <c r="AF67" s="166">
        <v>7</v>
      </c>
      <c r="AG67" s="166">
        <v>10</v>
      </c>
      <c r="AH67" s="166">
        <v>7</v>
      </c>
      <c r="AI67" s="166">
        <v>6</v>
      </c>
      <c r="AJ67" s="166">
        <v>5</v>
      </c>
      <c r="AK67" s="166">
        <v>7</v>
      </c>
      <c r="AL67" s="166">
        <v>5</v>
      </c>
      <c r="AM67" s="166">
        <v>7</v>
      </c>
      <c r="AN67" s="166">
        <v>9</v>
      </c>
      <c r="AO67" s="166">
        <v>6</v>
      </c>
      <c r="AP67" s="166">
        <v>3</v>
      </c>
      <c r="AQ67" s="166">
        <v>5</v>
      </c>
      <c r="AR67" s="166">
        <v>7</v>
      </c>
      <c r="AS67" s="166">
        <v>4</v>
      </c>
      <c r="AT67" s="166">
        <v>5</v>
      </c>
      <c r="AU67" s="166">
        <v>4</v>
      </c>
      <c r="AV67" s="166">
        <v>6</v>
      </c>
      <c r="AW67" s="166">
        <v>3</v>
      </c>
      <c r="AX67" s="166">
        <v>8</v>
      </c>
      <c r="AY67" s="166">
        <v>5</v>
      </c>
      <c r="AZ67" s="166">
        <v>42</v>
      </c>
      <c r="BA67" s="166">
        <v>40</v>
      </c>
      <c r="BB67" s="166">
        <v>50</v>
      </c>
      <c r="BC67" s="166">
        <v>51</v>
      </c>
      <c r="BD67" s="166">
        <v>50</v>
      </c>
      <c r="BE67" s="166">
        <v>69</v>
      </c>
      <c r="BF67" s="166">
        <v>81</v>
      </c>
      <c r="BG67" s="166">
        <v>70</v>
      </c>
      <c r="BH67" s="166">
        <v>70</v>
      </c>
      <c r="BI67" s="166">
        <v>66</v>
      </c>
      <c r="BJ67" s="166">
        <v>66</v>
      </c>
      <c r="BK67" s="166">
        <v>69</v>
      </c>
      <c r="BL67" s="166">
        <v>48</v>
      </c>
      <c r="BM67" s="166">
        <v>40</v>
      </c>
      <c r="BN67" s="166">
        <v>41</v>
      </c>
      <c r="BO67" s="166">
        <v>30</v>
      </c>
      <c r="BP67" s="166">
        <v>26</v>
      </c>
      <c r="BQ67" s="166">
        <v>29</v>
      </c>
      <c r="BR67" s="166">
        <v>19</v>
      </c>
      <c r="BS67" s="166">
        <v>25</v>
      </c>
      <c r="BT67" s="166">
        <v>14</v>
      </c>
      <c r="BU67" s="166">
        <v>22</v>
      </c>
      <c r="BV67" s="166">
        <v>10</v>
      </c>
      <c r="BW67" s="166">
        <v>11</v>
      </c>
      <c r="BX67" s="166">
        <v>7</v>
      </c>
      <c r="BY67" s="166">
        <v>9</v>
      </c>
      <c r="BZ67" s="166">
        <v>4</v>
      </c>
      <c r="CA67" s="166">
        <v>6</v>
      </c>
      <c r="CB67" s="166">
        <v>0</v>
      </c>
      <c r="CC67" s="166">
        <v>1</v>
      </c>
      <c r="CD67" s="166">
        <v>0</v>
      </c>
      <c r="CE67" s="166">
        <v>0</v>
      </c>
      <c r="CF67" s="115">
        <f t="shared" si="10"/>
        <v>106</v>
      </c>
      <c r="CG67" s="115">
        <f t="shared" si="10"/>
        <v>103</v>
      </c>
      <c r="CH67" s="115">
        <f t="shared" si="3"/>
        <v>209</v>
      </c>
      <c r="CI67" s="115">
        <f t="shared" si="8"/>
        <v>510</v>
      </c>
      <c r="CJ67" s="115">
        <f t="shared" si="8"/>
        <v>492</v>
      </c>
      <c r="CK67" s="115">
        <f t="shared" si="4"/>
        <v>1002</v>
      </c>
      <c r="CL67" s="115">
        <f t="shared" si="9"/>
        <v>80</v>
      </c>
      <c r="CM67" s="115">
        <f t="shared" si="9"/>
        <v>103</v>
      </c>
      <c r="CN67" s="115">
        <f t="shared" si="5"/>
        <v>183</v>
      </c>
      <c r="CO67" s="115">
        <f t="shared" si="6"/>
        <v>696</v>
      </c>
      <c r="CP67" s="115">
        <f t="shared" si="6"/>
        <v>698</v>
      </c>
      <c r="CQ67" s="115">
        <f t="shared" si="7"/>
        <v>1394</v>
      </c>
      <c r="CW67" s="164"/>
      <c r="CX67" s="164"/>
      <c r="CY67" s="164"/>
    </row>
    <row r="68" spans="1:103" s="164" customFormat="1" ht="12" customHeight="1" x14ac:dyDescent="0.2">
      <c r="A68" s="162" t="s">
        <v>66</v>
      </c>
      <c r="B68" s="163">
        <v>30</v>
      </c>
      <c r="C68" s="163">
        <v>27</v>
      </c>
      <c r="D68" s="163">
        <v>33</v>
      </c>
      <c r="E68" s="163">
        <v>29</v>
      </c>
      <c r="F68" s="163">
        <v>34</v>
      </c>
      <c r="G68" s="163">
        <v>22</v>
      </c>
      <c r="H68" s="163">
        <v>34</v>
      </c>
      <c r="I68" s="163">
        <v>34</v>
      </c>
      <c r="J68" s="163">
        <v>36</v>
      </c>
      <c r="K68" s="163">
        <v>32</v>
      </c>
      <c r="L68" s="163">
        <v>17</v>
      </c>
      <c r="M68" s="163">
        <v>16</v>
      </c>
      <c r="N68" s="163">
        <v>28</v>
      </c>
      <c r="O68" s="163">
        <v>29</v>
      </c>
      <c r="P68" s="163">
        <v>22</v>
      </c>
      <c r="Q68" s="163">
        <v>20</v>
      </c>
      <c r="R68" s="163">
        <v>19</v>
      </c>
      <c r="S68" s="163">
        <v>19</v>
      </c>
      <c r="T68" s="163">
        <v>33</v>
      </c>
      <c r="U68" s="163">
        <v>26</v>
      </c>
      <c r="V68" s="163">
        <v>25</v>
      </c>
      <c r="W68" s="163">
        <v>18</v>
      </c>
      <c r="X68" s="163">
        <v>32</v>
      </c>
      <c r="Y68" s="163">
        <v>31</v>
      </c>
      <c r="Z68" s="163">
        <v>17</v>
      </c>
      <c r="AA68" s="163">
        <v>16</v>
      </c>
      <c r="AB68" s="163">
        <v>26</v>
      </c>
      <c r="AC68" s="163">
        <v>37</v>
      </c>
      <c r="AD68" s="163">
        <v>23</v>
      </c>
      <c r="AE68" s="163">
        <v>27</v>
      </c>
      <c r="AF68" s="163">
        <v>31</v>
      </c>
      <c r="AG68" s="163">
        <v>22</v>
      </c>
      <c r="AH68" s="163">
        <v>27</v>
      </c>
      <c r="AI68" s="163">
        <v>36</v>
      </c>
      <c r="AJ68" s="163">
        <v>24</v>
      </c>
      <c r="AK68" s="163">
        <v>19</v>
      </c>
      <c r="AL68" s="163">
        <v>29</v>
      </c>
      <c r="AM68" s="163">
        <v>14</v>
      </c>
      <c r="AN68" s="163">
        <v>32</v>
      </c>
      <c r="AO68" s="163">
        <v>21</v>
      </c>
      <c r="AP68" s="163">
        <v>30</v>
      </c>
      <c r="AQ68" s="163">
        <v>23</v>
      </c>
      <c r="AR68" s="163">
        <v>36</v>
      </c>
      <c r="AS68" s="163">
        <v>25</v>
      </c>
      <c r="AT68" s="163">
        <v>29</v>
      </c>
      <c r="AU68" s="163">
        <v>28</v>
      </c>
      <c r="AV68" s="163">
        <v>37</v>
      </c>
      <c r="AW68" s="163">
        <v>20</v>
      </c>
      <c r="AX68" s="163">
        <v>36</v>
      </c>
      <c r="AY68" s="163">
        <v>21</v>
      </c>
      <c r="AZ68" s="163">
        <v>190</v>
      </c>
      <c r="BA68" s="163">
        <v>193</v>
      </c>
      <c r="BB68" s="163">
        <v>229</v>
      </c>
      <c r="BC68" s="163">
        <v>218</v>
      </c>
      <c r="BD68" s="163">
        <v>288</v>
      </c>
      <c r="BE68" s="163">
        <v>275</v>
      </c>
      <c r="BF68" s="163">
        <v>347</v>
      </c>
      <c r="BG68" s="163">
        <v>260</v>
      </c>
      <c r="BH68" s="163">
        <v>233</v>
      </c>
      <c r="BI68" s="163">
        <v>265</v>
      </c>
      <c r="BJ68" s="163">
        <v>213</v>
      </c>
      <c r="BK68" s="163">
        <v>195</v>
      </c>
      <c r="BL68" s="163">
        <v>201</v>
      </c>
      <c r="BM68" s="163">
        <v>188</v>
      </c>
      <c r="BN68" s="163">
        <v>213</v>
      </c>
      <c r="BO68" s="163">
        <v>232</v>
      </c>
      <c r="BP68" s="163">
        <v>182</v>
      </c>
      <c r="BQ68" s="163">
        <v>226</v>
      </c>
      <c r="BR68" s="163">
        <v>162</v>
      </c>
      <c r="BS68" s="163">
        <v>203</v>
      </c>
      <c r="BT68" s="163">
        <v>128</v>
      </c>
      <c r="BU68" s="163">
        <v>152</v>
      </c>
      <c r="BV68" s="163">
        <v>91</v>
      </c>
      <c r="BW68" s="163">
        <v>109</v>
      </c>
      <c r="BX68" s="163">
        <v>21</v>
      </c>
      <c r="BY68" s="163">
        <v>53</v>
      </c>
      <c r="BZ68" s="163">
        <v>5</v>
      </c>
      <c r="CA68" s="163">
        <v>29</v>
      </c>
      <c r="CB68" s="163">
        <v>1</v>
      </c>
      <c r="CC68" s="163">
        <v>7</v>
      </c>
      <c r="CD68" s="163">
        <v>0</v>
      </c>
      <c r="CE68" s="163">
        <v>1</v>
      </c>
      <c r="CF68" s="111">
        <f t="shared" si="10"/>
        <v>409</v>
      </c>
      <c r="CG68" s="111">
        <f t="shared" si="10"/>
        <v>383</v>
      </c>
      <c r="CH68" s="111">
        <f t="shared" si="3"/>
        <v>792</v>
      </c>
      <c r="CI68" s="111">
        <f t="shared" si="8"/>
        <v>2225</v>
      </c>
      <c r="CJ68" s="111">
        <f t="shared" si="8"/>
        <v>2055</v>
      </c>
      <c r="CK68" s="111">
        <f t="shared" si="4"/>
        <v>4280</v>
      </c>
      <c r="CL68" s="111">
        <f t="shared" si="9"/>
        <v>590</v>
      </c>
      <c r="CM68" s="111">
        <f t="shared" si="9"/>
        <v>780</v>
      </c>
      <c r="CN68" s="111">
        <f t="shared" si="5"/>
        <v>1370</v>
      </c>
      <c r="CO68" s="111">
        <f t="shared" si="6"/>
        <v>3224</v>
      </c>
      <c r="CP68" s="111">
        <f t="shared" si="6"/>
        <v>3218</v>
      </c>
      <c r="CQ68" s="111">
        <f t="shared" si="7"/>
        <v>6442</v>
      </c>
    </row>
    <row r="69" spans="1:103" ht="12" customHeight="1" x14ac:dyDescent="0.2">
      <c r="A69" s="165" t="s">
        <v>45</v>
      </c>
      <c r="B69" s="166">
        <v>11</v>
      </c>
      <c r="C69" s="166">
        <v>10</v>
      </c>
      <c r="D69" s="166">
        <v>17</v>
      </c>
      <c r="E69" s="166">
        <v>14</v>
      </c>
      <c r="F69" s="166">
        <v>16</v>
      </c>
      <c r="G69" s="166">
        <v>4</v>
      </c>
      <c r="H69" s="166">
        <v>9</v>
      </c>
      <c r="I69" s="166">
        <v>10</v>
      </c>
      <c r="J69" s="166">
        <v>16</v>
      </c>
      <c r="K69" s="166">
        <v>14</v>
      </c>
      <c r="L69" s="166">
        <v>3</v>
      </c>
      <c r="M69" s="166">
        <v>7</v>
      </c>
      <c r="N69" s="166">
        <v>10</v>
      </c>
      <c r="O69" s="166">
        <v>7</v>
      </c>
      <c r="P69" s="166">
        <v>6</v>
      </c>
      <c r="Q69" s="166">
        <v>4</v>
      </c>
      <c r="R69" s="166">
        <v>4</v>
      </c>
      <c r="S69" s="166">
        <v>7</v>
      </c>
      <c r="T69" s="166">
        <v>12</v>
      </c>
      <c r="U69" s="166">
        <v>5</v>
      </c>
      <c r="V69" s="166">
        <v>6</v>
      </c>
      <c r="W69" s="166">
        <v>3</v>
      </c>
      <c r="X69" s="166">
        <v>9</v>
      </c>
      <c r="Y69" s="166">
        <v>12</v>
      </c>
      <c r="Z69" s="166">
        <v>6</v>
      </c>
      <c r="AA69" s="166">
        <v>6</v>
      </c>
      <c r="AB69" s="166">
        <v>12</v>
      </c>
      <c r="AC69" s="166">
        <v>12</v>
      </c>
      <c r="AD69" s="166">
        <v>6</v>
      </c>
      <c r="AE69" s="166">
        <v>9</v>
      </c>
      <c r="AF69" s="166">
        <v>13</v>
      </c>
      <c r="AG69" s="166">
        <v>12</v>
      </c>
      <c r="AH69" s="166">
        <v>6</v>
      </c>
      <c r="AI69" s="166">
        <v>19</v>
      </c>
      <c r="AJ69" s="166">
        <v>11</v>
      </c>
      <c r="AK69" s="166">
        <v>9</v>
      </c>
      <c r="AL69" s="166">
        <v>10</v>
      </c>
      <c r="AM69" s="166">
        <v>8</v>
      </c>
      <c r="AN69" s="166">
        <v>11</v>
      </c>
      <c r="AO69" s="166">
        <v>8</v>
      </c>
      <c r="AP69" s="166">
        <v>9</v>
      </c>
      <c r="AQ69" s="166">
        <v>8</v>
      </c>
      <c r="AR69" s="166">
        <v>12</v>
      </c>
      <c r="AS69" s="166">
        <v>11</v>
      </c>
      <c r="AT69" s="166">
        <v>4</v>
      </c>
      <c r="AU69" s="166">
        <v>15</v>
      </c>
      <c r="AV69" s="166">
        <v>14</v>
      </c>
      <c r="AW69" s="166">
        <v>5</v>
      </c>
      <c r="AX69" s="166">
        <v>7</v>
      </c>
      <c r="AY69" s="166">
        <v>8</v>
      </c>
      <c r="AZ69" s="166">
        <v>54</v>
      </c>
      <c r="BA69" s="166">
        <v>74</v>
      </c>
      <c r="BB69" s="166">
        <v>72</v>
      </c>
      <c r="BC69" s="166">
        <v>85</v>
      </c>
      <c r="BD69" s="166">
        <v>104</v>
      </c>
      <c r="BE69" s="166">
        <v>108</v>
      </c>
      <c r="BF69" s="166">
        <v>109</v>
      </c>
      <c r="BG69" s="166">
        <v>80</v>
      </c>
      <c r="BH69" s="166">
        <v>81</v>
      </c>
      <c r="BI69" s="166">
        <v>104</v>
      </c>
      <c r="BJ69" s="166">
        <v>91</v>
      </c>
      <c r="BK69" s="166">
        <v>105</v>
      </c>
      <c r="BL69" s="166">
        <v>77</v>
      </c>
      <c r="BM69" s="166">
        <v>77</v>
      </c>
      <c r="BN69" s="166">
        <v>92</v>
      </c>
      <c r="BO69" s="166">
        <v>98</v>
      </c>
      <c r="BP69" s="166">
        <v>64</v>
      </c>
      <c r="BQ69" s="166">
        <v>87</v>
      </c>
      <c r="BR69" s="166">
        <v>57</v>
      </c>
      <c r="BS69" s="166">
        <v>65</v>
      </c>
      <c r="BT69" s="166">
        <v>41</v>
      </c>
      <c r="BU69" s="166">
        <v>43</v>
      </c>
      <c r="BV69" s="166">
        <v>32</v>
      </c>
      <c r="BW69" s="166">
        <v>36</v>
      </c>
      <c r="BX69" s="166">
        <v>9</v>
      </c>
      <c r="BY69" s="166">
        <v>18</v>
      </c>
      <c r="BZ69" s="166">
        <v>2</v>
      </c>
      <c r="CA69" s="166">
        <v>6</v>
      </c>
      <c r="CB69" s="166">
        <v>0</v>
      </c>
      <c r="CC69" s="166">
        <v>2</v>
      </c>
      <c r="CD69" s="166">
        <v>0</v>
      </c>
      <c r="CE69" s="166">
        <v>0</v>
      </c>
      <c r="CF69" s="115">
        <f t="shared" si="10"/>
        <v>143</v>
      </c>
      <c r="CG69" s="115">
        <f t="shared" si="10"/>
        <v>124</v>
      </c>
      <c r="CH69" s="115">
        <f t="shared" si="3"/>
        <v>267</v>
      </c>
      <c r="CI69" s="115">
        <f t="shared" si="8"/>
        <v>777</v>
      </c>
      <c r="CJ69" s="115">
        <f t="shared" si="8"/>
        <v>834</v>
      </c>
      <c r="CK69" s="115">
        <f t="shared" si="4"/>
        <v>1611</v>
      </c>
      <c r="CL69" s="115">
        <f t="shared" si="9"/>
        <v>205</v>
      </c>
      <c r="CM69" s="115">
        <f t="shared" si="9"/>
        <v>257</v>
      </c>
      <c r="CN69" s="115">
        <f t="shared" si="5"/>
        <v>462</v>
      </c>
      <c r="CO69" s="115">
        <f t="shared" si="6"/>
        <v>1125</v>
      </c>
      <c r="CP69" s="115">
        <f t="shared" si="6"/>
        <v>1215</v>
      </c>
      <c r="CQ69" s="115">
        <f t="shared" si="7"/>
        <v>2340</v>
      </c>
      <c r="CW69" s="164"/>
      <c r="CX69" s="164"/>
      <c r="CY69" s="164"/>
    </row>
    <row r="70" spans="1:103" ht="12" customHeight="1" x14ac:dyDescent="0.2">
      <c r="A70" s="165" t="s">
        <v>46</v>
      </c>
      <c r="B70" s="166">
        <v>3</v>
      </c>
      <c r="C70" s="166">
        <v>3</v>
      </c>
      <c r="D70" s="166">
        <v>0</v>
      </c>
      <c r="E70" s="166">
        <v>4</v>
      </c>
      <c r="F70" s="166">
        <v>4</v>
      </c>
      <c r="G70" s="166">
        <v>1</v>
      </c>
      <c r="H70" s="166">
        <v>2</v>
      </c>
      <c r="I70" s="166">
        <v>6</v>
      </c>
      <c r="J70" s="166">
        <v>1</v>
      </c>
      <c r="K70" s="166">
        <v>7</v>
      </c>
      <c r="L70" s="166">
        <v>2</v>
      </c>
      <c r="M70" s="166">
        <v>0</v>
      </c>
      <c r="N70" s="166">
        <v>6</v>
      </c>
      <c r="O70" s="166">
        <v>4</v>
      </c>
      <c r="P70" s="166">
        <v>3</v>
      </c>
      <c r="Q70" s="166">
        <v>1</v>
      </c>
      <c r="R70" s="166">
        <v>2</v>
      </c>
      <c r="S70" s="166">
        <v>3</v>
      </c>
      <c r="T70" s="166">
        <v>6</v>
      </c>
      <c r="U70" s="166">
        <v>3</v>
      </c>
      <c r="V70" s="166">
        <v>4</v>
      </c>
      <c r="W70" s="166">
        <v>3</v>
      </c>
      <c r="X70" s="166">
        <v>4</v>
      </c>
      <c r="Y70" s="166">
        <v>3</v>
      </c>
      <c r="Z70" s="166">
        <v>1</v>
      </c>
      <c r="AA70" s="166">
        <v>4</v>
      </c>
      <c r="AB70" s="166">
        <v>3</v>
      </c>
      <c r="AC70" s="166">
        <v>8</v>
      </c>
      <c r="AD70" s="166">
        <v>3</v>
      </c>
      <c r="AE70" s="166">
        <v>1</v>
      </c>
      <c r="AF70" s="166">
        <v>3</v>
      </c>
      <c r="AG70" s="166">
        <v>4</v>
      </c>
      <c r="AH70" s="166">
        <v>7</v>
      </c>
      <c r="AI70" s="166">
        <v>1</v>
      </c>
      <c r="AJ70" s="166">
        <v>2</v>
      </c>
      <c r="AK70" s="166">
        <v>6</v>
      </c>
      <c r="AL70" s="166">
        <v>4</v>
      </c>
      <c r="AM70" s="166">
        <v>4</v>
      </c>
      <c r="AN70" s="166">
        <v>13</v>
      </c>
      <c r="AO70" s="166">
        <v>5</v>
      </c>
      <c r="AP70" s="166">
        <v>14</v>
      </c>
      <c r="AQ70" s="166">
        <v>4</v>
      </c>
      <c r="AR70" s="166">
        <v>12</v>
      </c>
      <c r="AS70" s="166">
        <v>5</v>
      </c>
      <c r="AT70" s="166">
        <v>18</v>
      </c>
      <c r="AU70" s="166">
        <v>4</v>
      </c>
      <c r="AV70" s="166">
        <v>17</v>
      </c>
      <c r="AW70" s="166">
        <v>6</v>
      </c>
      <c r="AX70" s="166">
        <v>16</v>
      </c>
      <c r="AY70" s="166">
        <v>9</v>
      </c>
      <c r="AZ70" s="166">
        <v>63</v>
      </c>
      <c r="BA70" s="166">
        <v>43</v>
      </c>
      <c r="BB70" s="166">
        <v>54</v>
      </c>
      <c r="BC70" s="166">
        <v>41</v>
      </c>
      <c r="BD70" s="166">
        <v>58</v>
      </c>
      <c r="BE70" s="166">
        <v>45</v>
      </c>
      <c r="BF70" s="166">
        <v>54</v>
      </c>
      <c r="BG70" s="166">
        <v>35</v>
      </c>
      <c r="BH70" s="166">
        <v>47</v>
      </c>
      <c r="BI70" s="166">
        <v>53</v>
      </c>
      <c r="BJ70" s="166">
        <v>41</v>
      </c>
      <c r="BK70" s="166">
        <v>23</v>
      </c>
      <c r="BL70" s="166">
        <v>43</v>
      </c>
      <c r="BM70" s="166">
        <v>32</v>
      </c>
      <c r="BN70" s="166">
        <v>35</v>
      </c>
      <c r="BO70" s="166">
        <v>31</v>
      </c>
      <c r="BP70" s="166">
        <v>23</v>
      </c>
      <c r="BQ70" s="166">
        <v>23</v>
      </c>
      <c r="BR70" s="166">
        <v>21</v>
      </c>
      <c r="BS70" s="166">
        <v>26</v>
      </c>
      <c r="BT70" s="166">
        <v>22</v>
      </c>
      <c r="BU70" s="166">
        <v>31</v>
      </c>
      <c r="BV70" s="166">
        <v>16</v>
      </c>
      <c r="BW70" s="166">
        <v>24</v>
      </c>
      <c r="BX70" s="166">
        <v>3</v>
      </c>
      <c r="BY70" s="166">
        <v>14</v>
      </c>
      <c r="BZ70" s="166">
        <v>1</v>
      </c>
      <c r="CA70" s="166">
        <v>7</v>
      </c>
      <c r="CB70" s="166">
        <v>0</v>
      </c>
      <c r="CC70" s="166">
        <v>4</v>
      </c>
      <c r="CD70" s="166">
        <v>0</v>
      </c>
      <c r="CE70" s="166">
        <v>0</v>
      </c>
      <c r="CF70" s="115">
        <f t="shared" si="10"/>
        <v>44</v>
      </c>
      <c r="CG70" s="115">
        <f t="shared" si="10"/>
        <v>51</v>
      </c>
      <c r="CH70" s="115">
        <f t="shared" si="3"/>
        <v>95</v>
      </c>
      <c r="CI70" s="115">
        <f t="shared" si="8"/>
        <v>501</v>
      </c>
      <c r="CJ70" s="115">
        <f t="shared" si="8"/>
        <v>351</v>
      </c>
      <c r="CK70" s="115">
        <f t="shared" si="4"/>
        <v>852</v>
      </c>
      <c r="CL70" s="115">
        <f t="shared" si="9"/>
        <v>86</v>
      </c>
      <c r="CM70" s="115">
        <f t="shared" si="9"/>
        <v>129</v>
      </c>
      <c r="CN70" s="115">
        <f t="shared" si="5"/>
        <v>215</v>
      </c>
      <c r="CO70" s="115">
        <f t="shared" si="6"/>
        <v>631</v>
      </c>
      <c r="CP70" s="115">
        <f t="shared" si="6"/>
        <v>531</v>
      </c>
      <c r="CQ70" s="115">
        <f t="shared" si="7"/>
        <v>1162</v>
      </c>
      <c r="CW70" s="164"/>
      <c r="CX70" s="164"/>
      <c r="CY70" s="164"/>
    </row>
    <row r="71" spans="1:103" ht="12" customHeight="1" x14ac:dyDescent="0.2">
      <c r="A71" s="165" t="s">
        <v>47</v>
      </c>
      <c r="B71" s="166">
        <v>16</v>
      </c>
      <c r="C71" s="166">
        <v>14</v>
      </c>
      <c r="D71" s="166">
        <v>16</v>
      </c>
      <c r="E71" s="166">
        <v>11</v>
      </c>
      <c r="F71" s="166">
        <v>14</v>
      </c>
      <c r="G71" s="166">
        <v>17</v>
      </c>
      <c r="H71" s="166">
        <v>23</v>
      </c>
      <c r="I71" s="166">
        <v>18</v>
      </c>
      <c r="J71" s="166">
        <v>19</v>
      </c>
      <c r="K71" s="166">
        <v>11</v>
      </c>
      <c r="L71" s="166">
        <v>12</v>
      </c>
      <c r="M71" s="166">
        <v>9</v>
      </c>
      <c r="N71" s="166">
        <v>12</v>
      </c>
      <c r="O71" s="166">
        <v>18</v>
      </c>
      <c r="P71" s="166">
        <v>13</v>
      </c>
      <c r="Q71" s="166">
        <v>15</v>
      </c>
      <c r="R71" s="166">
        <v>13</v>
      </c>
      <c r="S71" s="166">
        <v>9</v>
      </c>
      <c r="T71" s="166">
        <v>15</v>
      </c>
      <c r="U71" s="166">
        <v>18</v>
      </c>
      <c r="V71" s="166">
        <v>15</v>
      </c>
      <c r="W71" s="166">
        <v>12</v>
      </c>
      <c r="X71" s="166">
        <v>19</v>
      </c>
      <c r="Y71" s="166">
        <v>16</v>
      </c>
      <c r="Z71" s="166">
        <v>10</v>
      </c>
      <c r="AA71" s="166">
        <v>6</v>
      </c>
      <c r="AB71" s="166">
        <v>11</v>
      </c>
      <c r="AC71" s="166">
        <v>17</v>
      </c>
      <c r="AD71" s="166">
        <v>14</v>
      </c>
      <c r="AE71" s="166">
        <v>17</v>
      </c>
      <c r="AF71" s="166">
        <v>15</v>
      </c>
      <c r="AG71" s="166">
        <v>6</v>
      </c>
      <c r="AH71" s="166">
        <v>14</v>
      </c>
      <c r="AI71" s="166">
        <v>16</v>
      </c>
      <c r="AJ71" s="166">
        <v>11</v>
      </c>
      <c r="AK71" s="166">
        <v>4</v>
      </c>
      <c r="AL71" s="166">
        <v>15</v>
      </c>
      <c r="AM71" s="166">
        <v>2</v>
      </c>
      <c r="AN71" s="166">
        <v>8</v>
      </c>
      <c r="AO71" s="166">
        <v>8</v>
      </c>
      <c r="AP71" s="166">
        <v>7</v>
      </c>
      <c r="AQ71" s="166">
        <v>11</v>
      </c>
      <c r="AR71" s="166">
        <v>12</v>
      </c>
      <c r="AS71" s="166">
        <v>9</v>
      </c>
      <c r="AT71" s="166">
        <v>7</v>
      </c>
      <c r="AU71" s="166">
        <v>9</v>
      </c>
      <c r="AV71" s="166">
        <v>6</v>
      </c>
      <c r="AW71" s="166">
        <v>9</v>
      </c>
      <c r="AX71" s="166">
        <v>13</v>
      </c>
      <c r="AY71" s="166">
        <v>4</v>
      </c>
      <c r="AZ71" s="166">
        <v>73</v>
      </c>
      <c r="BA71" s="166">
        <v>76</v>
      </c>
      <c r="BB71" s="166">
        <v>103</v>
      </c>
      <c r="BC71" s="166">
        <v>92</v>
      </c>
      <c r="BD71" s="166">
        <v>126</v>
      </c>
      <c r="BE71" s="166">
        <v>122</v>
      </c>
      <c r="BF71" s="166">
        <v>184</v>
      </c>
      <c r="BG71" s="166">
        <v>145</v>
      </c>
      <c r="BH71" s="166">
        <v>105</v>
      </c>
      <c r="BI71" s="166">
        <v>108</v>
      </c>
      <c r="BJ71" s="166">
        <v>81</v>
      </c>
      <c r="BK71" s="166">
        <v>67</v>
      </c>
      <c r="BL71" s="166">
        <v>81</v>
      </c>
      <c r="BM71" s="166">
        <v>79</v>
      </c>
      <c r="BN71" s="166">
        <v>86</v>
      </c>
      <c r="BO71" s="166">
        <v>103</v>
      </c>
      <c r="BP71" s="166">
        <v>95</v>
      </c>
      <c r="BQ71" s="166">
        <v>116</v>
      </c>
      <c r="BR71" s="166">
        <v>84</v>
      </c>
      <c r="BS71" s="166">
        <v>112</v>
      </c>
      <c r="BT71" s="166">
        <v>65</v>
      </c>
      <c r="BU71" s="166">
        <v>78</v>
      </c>
      <c r="BV71" s="166">
        <v>43</v>
      </c>
      <c r="BW71" s="166">
        <v>49</v>
      </c>
      <c r="BX71" s="166">
        <v>9</v>
      </c>
      <c r="BY71" s="166">
        <v>21</v>
      </c>
      <c r="BZ71" s="166">
        <v>2</v>
      </c>
      <c r="CA71" s="166">
        <v>16</v>
      </c>
      <c r="CB71" s="166">
        <v>1</v>
      </c>
      <c r="CC71" s="166">
        <v>1</v>
      </c>
      <c r="CD71" s="166">
        <v>0</v>
      </c>
      <c r="CE71" s="166">
        <v>1</v>
      </c>
      <c r="CF71" s="115">
        <f t="shared" si="10"/>
        <v>222</v>
      </c>
      <c r="CG71" s="115">
        <f t="shared" si="10"/>
        <v>208</v>
      </c>
      <c r="CH71" s="115">
        <f t="shared" si="3"/>
        <v>430</v>
      </c>
      <c r="CI71" s="115">
        <f t="shared" si="8"/>
        <v>947</v>
      </c>
      <c r="CJ71" s="115">
        <f t="shared" si="8"/>
        <v>870</v>
      </c>
      <c r="CK71" s="115">
        <f t="shared" si="4"/>
        <v>1817</v>
      </c>
      <c r="CL71" s="115">
        <f t="shared" si="9"/>
        <v>299</v>
      </c>
      <c r="CM71" s="115">
        <f t="shared" si="9"/>
        <v>394</v>
      </c>
      <c r="CN71" s="115">
        <f t="shared" si="5"/>
        <v>693</v>
      </c>
      <c r="CO71" s="115">
        <f t="shared" si="6"/>
        <v>1468</v>
      </c>
      <c r="CP71" s="115">
        <f t="shared" si="6"/>
        <v>1472</v>
      </c>
      <c r="CQ71" s="115">
        <f t="shared" si="7"/>
        <v>2940</v>
      </c>
      <c r="CW71" s="164"/>
      <c r="CX71" s="164"/>
      <c r="CY71" s="164"/>
    </row>
    <row r="72" spans="1:103" s="164" customFormat="1" ht="12" customHeight="1" x14ac:dyDescent="0.2">
      <c r="A72" s="162" t="s">
        <v>67</v>
      </c>
      <c r="B72" s="163">
        <v>119</v>
      </c>
      <c r="C72" s="163">
        <v>97</v>
      </c>
      <c r="D72" s="163">
        <v>112</v>
      </c>
      <c r="E72" s="163">
        <v>92</v>
      </c>
      <c r="F72" s="163">
        <v>101</v>
      </c>
      <c r="G72" s="163">
        <v>111</v>
      </c>
      <c r="H72" s="163">
        <v>98</v>
      </c>
      <c r="I72" s="163">
        <v>102</v>
      </c>
      <c r="J72" s="163">
        <v>112</v>
      </c>
      <c r="K72" s="163">
        <v>85</v>
      </c>
      <c r="L72" s="163">
        <v>117</v>
      </c>
      <c r="M72" s="163">
        <v>94</v>
      </c>
      <c r="N72" s="163">
        <v>111</v>
      </c>
      <c r="O72" s="163">
        <v>97</v>
      </c>
      <c r="P72" s="163">
        <v>111</v>
      </c>
      <c r="Q72" s="163">
        <v>111</v>
      </c>
      <c r="R72" s="163">
        <v>99</v>
      </c>
      <c r="S72" s="163">
        <v>91</v>
      </c>
      <c r="T72" s="163">
        <v>110</v>
      </c>
      <c r="U72" s="163">
        <v>88</v>
      </c>
      <c r="V72" s="163">
        <v>102</v>
      </c>
      <c r="W72" s="163">
        <v>105</v>
      </c>
      <c r="X72" s="163">
        <v>109</v>
      </c>
      <c r="Y72" s="163">
        <v>100</v>
      </c>
      <c r="Z72" s="163">
        <v>100</v>
      </c>
      <c r="AA72" s="163">
        <v>101</v>
      </c>
      <c r="AB72" s="163">
        <v>106</v>
      </c>
      <c r="AC72" s="163">
        <v>105</v>
      </c>
      <c r="AD72" s="163">
        <v>101</v>
      </c>
      <c r="AE72" s="163">
        <v>97</v>
      </c>
      <c r="AF72" s="163">
        <v>82</v>
      </c>
      <c r="AG72" s="163">
        <v>92</v>
      </c>
      <c r="AH72" s="163">
        <v>91</v>
      </c>
      <c r="AI72" s="163">
        <v>108</v>
      </c>
      <c r="AJ72" s="163">
        <v>90</v>
      </c>
      <c r="AK72" s="163">
        <v>88</v>
      </c>
      <c r="AL72" s="163">
        <v>96</v>
      </c>
      <c r="AM72" s="163">
        <v>77</v>
      </c>
      <c r="AN72" s="163">
        <v>89</v>
      </c>
      <c r="AO72" s="163">
        <v>88</v>
      </c>
      <c r="AP72" s="163">
        <v>95</v>
      </c>
      <c r="AQ72" s="163">
        <v>64</v>
      </c>
      <c r="AR72" s="163">
        <v>91</v>
      </c>
      <c r="AS72" s="163">
        <v>49</v>
      </c>
      <c r="AT72" s="163">
        <v>96</v>
      </c>
      <c r="AU72" s="163">
        <v>71</v>
      </c>
      <c r="AV72" s="163">
        <v>80</v>
      </c>
      <c r="AW72" s="163">
        <v>84</v>
      </c>
      <c r="AX72" s="163">
        <v>74</v>
      </c>
      <c r="AY72" s="163">
        <v>79</v>
      </c>
      <c r="AZ72" s="163">
        <v>508</v>
      </c>
      <c r="BA72" s="163">
        <v>452</v>
      </c>
      <c r="BB72" s="163">
        <v>707</v>
      </c>
      <c r="BC72" s="163">
        <v>665</v>
      </c>
      <c r="BD72" s="163">
        <v>820</v>
      </c>
      <c r="BE72" s="163">
        <v>870</v>
      </c>
      <c r="BF72" s="163">
        <v>1055</v>
      </c>
      <c r="BG72" s="163">
        <v>1070</v>
      </c>
      <c r="BH72" s="163">
        <v>948</v>
      </c>
      <c r="BI72" s="163">
        <v>850</v>
      </c>
      <c r="BJ72" s="163">
        <v>614</v>
      </c>
      <c r="BK72" s="163">
        <v>553</v>
      </c>
      <c r="BL72" s="163">
        <v>498</v>
      </c>
      <c r="BM72" s="163">
        <v>474</v>
      </c>
      <c r="BN72" s="163">
        <v>540</v>
      </c>
      <c r="BO72" s="163">
        <v>519</v>
      </c>
      <c r="BP72" s="163">
        <v>458</v>
      </c>
      <c r="BQ72" s="163">
        <v>460</v>
      </c>
      <c r="BR72" s="163">
        <v>326</v>
      </c>
      <c r="BS72" s="163">
        <v>405</v>
      </c>
      <c r="BT72" s="163">
        <v>239</v>
      </c>
      <c r="BU72" s="163">
        <v>269</v>
      </c>
      <c r="BV72" s="163">
        <v>136</v>
      </c>
      <c r="BW72" s="163">
        <v>236</v>
      </c>
      <c r="BX72" s="163">
        <v>50</v>
      </c>
      <c r="BY72" s="163">
        <v>103</v>
      </c>
      <c r="BZ72" s="163">
        <v>10</v>
      </c>
      <c r="CA72" s="163">
        <v>50</v>
      </c>
      <c r="CB72" s="163">
        <v>2</v>
      </c>
      <c r="CC72" s="163">
        <v>15</v>
      </c>
      <c r="CD72" s="163">
        <v>0</v>
      </c>
      <c r="CE72" s="163">
        <v>1</v>
      </c>
      <c r="CF72" s="111">
        <f t="shared" si="10"/>
        <v>1608</v>
      </c>
      <c r="CG72" s="111">
        <f t="shared" si="10"/>
        <v>1476</v>
      </c>
      <c r="CH72" s="111">
        <f t="shared" si="3"/>
        <v>3084</v>
      </c>
      <c r="CI72" s="111">
        <f t="shared" si="8"/>
        <v>6574</v>
      </c>
      <c r="CJ72" s="111">
        <f t="shared" si="8"/>
        <v>6253</v>
      </c>
      <c r="CK72" s="111">
        <f t="shared" si="4"/>
        <v>12827</v>
      </c>
      <c r="CL72" s="111">
        <f t="shared" si="9"/>
        <v>1221</v>
      </c>
      <c r="CM72" s="111">
        <f t="shared" si="9"/>
        <v>1539</v>
      </c>
      <c r="CN72" s="111">
        <f t="shared" si="5"/>
        <v>2760</v>
      </c>
      <c r="CO72" s="111">
        <f t="shared" si="6"/>
        <v>9403</v>
      </c>
      <c r="CP72" s="111">
        <f t="shared" si="6"/>
        <v>9268</v>
      </c>
      <c r="CQ72" s="111">
        <f t="shared" si="7"/>
        <v>18671</v>
      </c>
    </row>
    <row r="73" spans="1:103" ht="12" customHeight="1" x14ac:dyDescent="0.2">
      <c r="A73" s="165" t="s">
        <v>45</v>
      </c>
      <c r="B73" s="166">
        <v>35</v>
      </c>
      <c r="C73" s="166">
        <v>26</v>
      </c>
      <c r="D73" s="166">
        <v>27</v>
      </c>
      <c r="E73" s="166">
        <v>34</v>
      </c>
      <c r="F73" s="166">
        <v>28</v>
      </c>
      <c r="G73" s="166">
        <v>26</v>
      </c>
      <c r="H73" s="166">
        <v>26</v>
      </c>
      <c r="I73" s="166">
        <v>33</v>
      </c>
      <c r="J73" s="166">
        <v>29</v>
      </c>
      <c r="K73" s="166">
        <v>34</v>
      </c>
      <c r="L73" s="166">
        <v>39</v>
      </c>
      <c r="M73" s="166">
        <v>29</v>
      </c>
      <c r="N73" s="166">
        <v>35</v>
      </c>
      <c r="O73" s="166">
        <v>36</v>
      </c>
      <c r="P73" s="166">
        <v>40</v>
      </c>
      <c r="Q73" s="166">
        <v>43</v>
      </c>
      <c r="R73" s="166">
        <v>32</v>
      </c>
      <c r="S73" s="166">
        <v>44</v>
      </c>
      <c r="T73" s="166">
        <v>51</v>
      </c>
      <c r="U73" s="166">
        <v>37</v>
      </c>
      <c r="V73" s="166">
        <v>42</v>
      </c>
      <c r="W73" s="166">
        <v>38</v>
      </c>
      <c r="X73" s="166">
        <v>43</v>
      </c>
      <c r="Y73" s="166">
        <v>41</v>
      </c>
      <c r="Z73" s="166">
        <v>50</v>
      </c>
      <c r="AA73" s="166">
        <v>52</v>
      </c>
      <c r="AB73" s="166">
        <v>41</v>
      </c>
      <c r="AC73" s="166">
        <v>43</v>
      </c>
      <c r="AD73" s="166">
        <v>48</v>
      </c>
      <c r="AE73" s="166">
        <v>41</v>
      </c>
      <c r="AF73" s="166">
        <v>32</v>
      </c>
      <c r="AG73" s="166">
        <v>37</v>
      </c>
      <c r="AH73" s="166">
        <v>41</v>
      </c>
      <c r="AI73" s="166">
        <v>46</v>
      </c>
      <c r="AJ73" s="166">
        <v>34</v>
      </c>
      <c r="AK73" s="166">
        <v>32</v>
      </c>
      <c r="AL73" s="166">
        <v>41</v>
      </c>
      <c r="AM73" s="166">
        <v>31</v>
      </c>
      <c r="AN73" s="166">
        <v>31</v>
      </c>
      <c r="AO73" s="166">
        <v>35</v>
      </c>
      <c r="AP73" s="166">
        <v>24</v>
      </c>
      <c r="AQ73" s="166">
        <v>26</v>
      </c>
      <c r="AR73" s="166">
        <v>32</v>
      </c>
      <c r="AS73" s="166">
        <v>17</v>
      </c>
      <c r="AT73" s="166">
        <v>31</v>
      </c>
      <c r="AU73" s="166">
        <v>21</v>
      </c>
      <c r="AV73" s="166">
        <v>23</v>
      </c>
      <c r="AW73" s="166">
        <v>29</v>
      </c>
      <c r="AX73" s="166">
        <v>26</v>
      </c>
      <c r="AY73" s="166">
        <v>23</v>
      </c>
      <c r="AZ73" s="166">
        <v>147</v>
      </c>
      <c r="BA73" s="166">
        <v>142</v>
      </c>
      <c r="BB73" s="166">
        <v>210</v>
      </c>
      <c r="BC73" s="166">
        <v>197</v>
      </c>
      <c r="BD73" s="166">
        <v>247</v>
      </c>
      <c r="BE73" s="166">
        <v>277</v>
      </c>
      <c r="BF73" s="166">
        <v>342</v>
      </c>
      <c r="BG73" s="166">
        <v>391</v>
      </c>
      <c r="BH73" s="166">
        <v>338</v>
      </c>
      <c r="BI73" s="166">
        <v>333</v>
      </c>
      <c r="BJ73" s="166">
        <v>211</v>
      </c>
      <c r="BK73" s="166">
        <v>201</v>
      </c>
      <c r="BL73" s="166">
        <v>182</v>
      </c>
      <c r="BM73" s="166">
        <v>196</v>
      </c>
      <c r="BN73" s="166">
        <v>174</v>
      </c>
      <c r="BO73" s="166">
        <v>204</v>
      </c>
      <c r="BP73" s="166">
        <v>170</v>
      </c>
      <c r="BQ73" s="166">
        <v>186</v>
      </c>
      <c r="BR73" s="166">
        <v>139</v>
      </c>
      <c r="BS73" s="166">
        <v>171</v>
      </c>
      <c r="BT73" s="166">
        <v>95</v>
      </c>
      <c r="BU73" s="166">
        <v>106</v>
      </c>
      <c r="BV73" s="166">
        <v>53</v>
      </c>
      <c r="BW73" s="166">
        <v>78</v>
      </c>
      <c r="BX73" s="166">
        <v>20</v>
      </c>
      <c r="BY73" s="166">
        <v>39</v>
      </c>
      <c r="BZ73" s="166">
        <v>3</v>
      </c>
      <c r="CA73" s="166">
        <v>10</v>
      </c>
      <c r="CB73" s="166">
        <v>0</v>
      </c>
      <c r="CC73" s="166">
        <v>4</v>
      </c>
      <c r="CD73" s="166">
        <v>0</v>
      </c>
      <c r="CE73" s="166">
        <v>0</v>
      </c>
      <c r="CF73" s="115">
        <f t="shared" si="10"/>
        <v>566</v>
      </c>
      <c r="CG73" s="115">
        <f t="shared" si="10"/>
        <v>557</v>
      </c>
      <c r="CH73" s="115">
        <f t="shared" ref="CH73:CH135" si="11">CF73+CG73</f>
        <v>1123</v>
      </c>
      <c r="CI73" s="115">
        <f t="shared" si="8"/>
        <v>2166</v>
      </c>
      <c r="CJ73" s="115">
        <f t="shared" si="8"/>
        <v>2238</v>
      </c>
      <c r="CK73" s="115">
        <f t="shared" ref="CK73:CK135" si="12">CI73+CJ73</f>
        <v>4404</v>
      </c>
      <c r="CL73" s="115">
        <f t="shared" si="9"/>
        <v>480</v>
      </c>
      <c r="CM73" s="115">
        <f t="shared" si="9"/>
        <v>594</v>
      </c>
      <c r="CN73" s="115">
        <f t="shared" ref="CN73:CN135" si="13">CL73+CM73</f>
        <v>1074</v>
      </c>
      <c r="CO73" s="115">
        <f t="shared" ref="CO73:CP133" si="14">CF73+CI73+CL73</f>
        <v>3212</v>
      </c>
      <c r="CP73" s="115">
        <f t="shared" si="14"/>
        <v>3389</v>
      </c>
      <c r="CQ73" s="115">
        <f t="shared" ref="CQ73:CQ135" si="15">CO73+CP73</f>
        <v>6601</v>
      </c>
      <c r="CW73" s="164"/>
      <c r="CX73" s="164"/>
      <c r="CY73" s="164"/>
    </row>
    <row r="74" spans="1:103" ht="12" customHeight="1" x14ac:dyDescent="0.2">
      <c r="A74" s="165" t="s">
        <v>46</v>
      </c>
      <c r="B74" s="166">
        <v>84</v>
      </c>
      <c r="C74" s="166">
        <v>71</v>
      </c>
      <c r="D74" s="166">
        <v>85</v>
      </c>
      <c r="E74" s="166">
        <v>58</v>
      </c>
      <c r="F74" s="166">
        <v>73</v>
      </c>
      <c r="G74" s="166">
        <v>85</v>
      </c>
      <c r="H74" s="166">
        <v>72</v>
      </c>
      <c r="I74" s="166">
        <v>69</v>
      </c>
      <c r="J74" s="166">
        <v>83</v>
      </c>
      <c r="K74" s="166">
        <v>51</v>
      </c>
      <c r="L74" s="166">
        <v>78</v>
      </c>
      <c r="M74" s="166">
        <v>65</v>
      </c>
      <c r="N74" s="166">
        <v>76</v>
      </c>
      <c r="O74" s="166">
        <v>61</v>
      </c>
      <c r="P74" s="166">
        <v>71</v>
      </c>
      <c r="Q74" s="166">
        <v>68</v>
      </c>
      <c r="R74" s="166">
        <v>67</v>
      </c>
      <c r="S74" s="166">
        <v>47</v>
      </c>
      <c r="T74" s="166">
        <v>59</v>
      </c>
      <c r="U74" s="166">
        <v>51</v>
      </c>
      <c r="V74" s="166">
        <v>60</v>
      </c>
      <c r="W74" s="166">
        <v>67</v>
      </c>
      <c r="X74" s="166">
        <v>66</v>
      </c>
      <c r="Y74" s="166">
        <v>59</v>
      </c>
      <c r="Z74" s="166">
        <v>50</v>
      </c>
      <c r="AA74" s="166">
        <v>49</v>
      </c>
      <c r="AB74" s="166">
        <v>65</v>
      </c>
      <c r="AC74" s="166">
        <v>62</v>
      </c>
      <c r="AD74" s="166">
        <v>53</v>
      </c>
      <c r="AE74" s="166">
        <v>56</v>
      </c>
      <c r="AF74" s="166">
        <v>50</v>
      </c>
      <c r="AG74" s="166">
        <v>55</v>
      </c>
      <c r="AH74" s="166">
        <v>50</v>
      </c>
      <c r="AI74" s="166">
        <v>62</v>
      </c>
      <c r="AJ74" s="166">
        <v>56</v>
      </c>
      <c r="AK74" s="166">
        <v>56</v>
      </c>
      <c r="AL74" s="166">
        <v>55</v>
      </c>
      <c r="AM74" s="166">
        <v>46</v>
      </c>
      <c r="AN74" s="166">
        <v>58</v>
      </c>
      <c r="AO74" s="166">
        <v>53</v>
      </c>
      <c r="AP74" s="166">
        <v>71</v>
      </c>
      <c r="AQ74" s="166">
        <v>38</v>
      </c>
      <c r="AR74" s="166">
        <v>59</v>
      </c>
      <c r="AS74" s="166">
        <v>32</v>
      </c>
      <c r="AT74" s="166">
        <v>65</v>
      </c>
      <c r="AU74" s="166">
        <v>50</v>
      </c>
      <c r="AV74" s="166">
        <v>57</v>
      </c>
      <c r="AW74" s="166">
        <v>55</v>
      </c>
      <c r="AX74" s="166">
        <v>48</v>
      </c>
      <c r="AY74" s="166">
        <v>56</v>
      </c>
      <c r="AZ74" s="166">
        <v>361</v>
      </c>
      <c r="BA74" s="166">
        <v>310</v>
      </c>
      <c r="BB74" s="166">
        <v>497</v>
      </c>
      <c r="BC74" s="166">
        <v>468</v>
      </c>
      <c r="BD74" s="166">
        <v>573</v>
      </c>
      <c r="BE74" s="166">
        <v>593</v>
      </c>
      <c r="BF74" s="166">
        <v>713</v>
      </c>
      <c r="BG74" s="166">
        <v>679</v>
      </c>
      <c r="BH74" s="166">
        <v>610</v>
      </c>
      <c r="BI74" s="166">
        <v>517</v>
      </c>
      <c r="BJ74" s="166">
        <v>403</v>
      </c>
      <c r="BK74" s="166">
        <v>352</v>
      </c>
      <c r="BL74" s="166">
        <v>316</v>
      </c>
      <c r="BM74" s="166">
        <v>278</v>
      </c>
      <c r="BN74" s="166">
        <v>366</v>
      </c>
      <c r="BO74" s="166">
        <v>315</v>
      </c>
      <c r="BP74" s="166">
        <v>288</v>
      </c>
      <c r="BQ74" s="166">
        <v>274</v>
      </c>
      <c r="BR74" s="166">
        <v>187</v>
      </c>
      <c r="BS74" s="166">
        <v>234</v>
      </c>
      <c r="BT74" s="166">
        <v>144</v>
      </c>
      <c r="BU74" s="166">
        <v>163</v>
      </c>
      <c r="BV74" s="166">
        <v>83</v>
      </c>
      <c r="BW74" s="166">
        <v>158</v>
      </c>
      <c r="BX74" s="166">
        <v>30</v>
      </c>
      <c r="BY74" s="166">
        <v>64</v>
      </c>
      <c r="BZ74" s="166">
        <v>7</v>
      </c>
      <c r="CA74" s="166">
        <v>40</v>
      </c>
      <c r="CB74" s="166">
        <v>2</v>
      </c>
      <c r="CC74" s="166">
        <v>11</v>
      </c>
      <c r="CD74" s="166">
        <v>0</v>
      </c>
      <c r="CE74" s="166">
        <v>1</v>
      </c>
      <c r="CF74" s="115">
        <f t="shared" si="10"/>
        <v>1042</v>
      </c>
      <c r="CG74" s="115">
        <f t="shared" si="10"/>
        <v>919</v>
      </c>
      <c r="CH74" s="115">
        <f t="shared" si="11"/>
        <v>1961</v>
      </c>
      <c r="CI74" s="115">
        <f t="shared" si="8"/>
        <v>4408</v>
      </c>
      <c r="CJ74" s="115">
        <f t="shared" si="8"/>
        <v>4015</v>
      </c>
      <c r="CK74" s="115">
        <f t="shared" si="12"/>
        <v>8423</v>
      </c>
      <c r="CL74" s="115">
        <f t="shared" si="9"/>
        <v>741</v>
      </c>
      <c r="CM74" s="115">
        <f t="shared" si="9"/>
        <v>945</v>
      </c>
      <c r="CN74" s="115">
        <f t="shared" si="13"/>
        <v>1686</v>
      </c>
      <c r="CO74" s="115">
        <f t="shared" si="14"/>
        <v>6191</v>
      </c>
      <c r="CP74" s="115">
        <f t="shared" si="14"/>
        <v>5879</v>
      </c>
      <c r="CQ74" s="115">
        <f t="shared" si="15"/>
        <v>12070</v>
      </c>
      <c r="CW74" s="164"/>
      <c r="CX74" s="164"/>
      <c r="CY74" s="164"/>
    </row>
    <row r="75" spans="1:103" s="164" customFormat="1" ht="12" customHeight="1" x14ac:dyDescent="0.2">
      <c r="A75" s="162" t="s">
        <v>68</v>
      </c>
      <c r="B75" s="163">
        <v>46</v>
      </c>
      <c r="C75" s="163">
        <v>47</v>
      </c>
      <c r="D75" s="163">
        <v>46</v>
      </c>
      <c r="E75" s="163">
        <v>49</v>
      </c>
      <c r="F75" s="163">
        <v>41</v>
      </c>
      <c r="G75" s="163">
        <v>48</v>
      </c>
      <c r="H75" s="163">
        <v>34</v>
      </c>
      <c r="I75" s="163">
        <v>29</v>
      </c>
      <c r="J75" s="163">
        <v>41</v>
      </c>
      <c r="K75" s="163">
        <v>47</v>
      </c>
      <c r="L75" s="163">
        <v>31</v>
      </c>
      <c r="M75" s="163">
        <v>33</v>
      </c>
      <c r="N75" s="163">
        <v>38</v>
      </c>
      <c r="O75" s="163">
        <v>34</v>
      </c>
      <c r="P75" s="163">
        <v>33</v>
      </c>
      <c r="Q75" s="163">
        <v>35</v>
      </c>
      <c r="R75" s="163">
        <v>43</v>
      </c>
      <c r="S75" s="163">
        <v>38</v>
      </c>
      <c r="T75" s="163">
        <v>45</v>
      </c>
      <c r="U75" s="163">
        <v>42</v>
      </c>
      <c r="V75" s="163">
        <v>31</v>
      </c>
      <c r="W75" s="163">
        <v>40</v>
      </c>
      <c r="X75" s="163">
        <v>58</v>
      </c>
      <c r="Y75" s="163">
        <v>40</v>
      </c>
      <c r="Z75" s="163">
        <v>53</v>
      </c>
      <c r="AA75" s="163">
        <v>29</v>
      </c>
      <c r="AB75" s="163">
        <v>53</v>
      </c>
      <c r="AC75" s="163">
        <v>44</v>
      </c>
      <c r="AD75" s="163">
        <v>34</v>
      </c>
      <c r="AE75" s="163">
        <v>40</v>
      </c>
      <c r="AF75" s="163">
        <v>52</v>
      </c>
      <c r="AG75" s="163">
        <v>48</v>
      </c>
      <c r="AH75" s="163">
        <v>37</v>
      </c>
      <c r="AI75" s="163">
        <v>46</v>
      </c>
      <c r="AJ75" s="163">
        <v>39</v>
      </c>
      <c r="AK75" s="163">
        <v>39</v>
      </c>
      <c r="AL75" s="163">
        <v>44</v>
      </c>
      <c r="AM75" s="163">
        <v>32</v>
      </c>
      <c r="AN75" s="163">
        <v>53</v>
      </c>
      <c r="AO75" s="163">
        <v>47</v>
      </c>
      <c r="AP75" s="163">
        <v>40</v>
      </c>
      <c r="AQ75" s="163">
        <v>36</v>
      </c>
      <c r="AR75" s="163">
        <v>63</v>
      </c>
      <c r="AS75" s="163">
        <v>31</v>
      </c>
      <c r="AT75" s="163">
        <v>56</v>
      </c>
      <c r="AU75" s="163">
        <v>38</v>
      </c>
      <c r="AV75" s="163">
        <v>55</v>
      </c>
      <c r="AW75" s="163">
        <v>52</v>
      </c>
      <c r="AX75" s="163">
        <v>64</v>
      </c>
      <c r="AY75" s="163">
        <v>54</v>
      </c>
      <c r="AZ75" s="163">
        <v>351</v>
      </c>
      <c r="BA75" s="163">
        <v>322</v>
      </c>
      <c r="BB75" s="163">
        <v>379</v>
      </c>
      <c r="BC75" s="163">
        <v>393</v>
      </c>
      <c r="BD75" s="163">
        <v>419</v>
      </c>
      <c r="BE75" s="163">
        <v>371</v>
      </c>
      <c r="BF75" s="163">
        <v>527</v>
      </c>
      <c r="BG75" s="163">
        <v>482</v>
      </c>
      <c r="BH75" s="163">
        <v>422</v>
      </c>
      <c r="BI75" s="163">
        <v>375</v>
      </c>
      <c r="BJ75" s="163">
        <v>266</v>
      </c>
      <c r="BK75" s="163">
        <v>300</v>
      </c>
      <c r="BL75" s="163">
        <v>266</v>
      </c>
      <c r="BM75" s="163">
        <v>278</v>
      </c>
      <c r="BN75" s="163">
        <v>314</v>
      </c>
      <c r="BO75" s="163">
        <v>331</v>
      </c>
      <c r="BP75" s="163">
        <v>264</v>
      </c>
      <c r="BQ75" s="163">
        <v>318</v>
      </c>
      <c r="BR75" s="163">
        <v>225</v>
      </c>
      <c r="BS75" s="163">
        <v>248</v>
      </c>
      <c r="BT75" s="163">
        <v>148</v>
      </c>
      <c r="BU75" s="163">
        <v>199</v>
      </c>
      <c r="BV75" s="163">
        <v>69</v>
      </c>
      <c r="BW75" s="163">
        <v>125</v>
      </c>
      <c r="BX75" s="163">
        <v>39</v>
      </c>
      <c r="BY75" s="163">
        <v>70</v>
      </c>
      <c r="BZ75" s="163">
        <v>12</v>
      </c>
      <c r="CA75" s="163">
        <v>41</v>
      </c>
      <c r="CB75" s="163">
        <v>0</v>
      </c>
      <c r="CC75" s="163">
        <v>8</v>
      </c>
      <c r="CD75" s="163">
        <v>1</v>
      </c>
      <c r="CE75" s="163">
        <v>1</v>
      </c>
      <c r="CF75" s="111">
        <f t="shared" si="10"/>
        <v>627</v>
      </c>
      <c r="CG75" s="111">
        <f t="shared" si="10"/>
        <v>595</v>
      </c>
      <c r="CH75" s="111">
        <f t="shared" si="11"/>
        <v>1222</v>
      </c>
      <c r="CI75" s="111">
        <f t="shared" si="8"/>
        <v>3447</v>
      </c>
      <c r="CJ75" s="111">
        <f t="shared" si="8"/>
        <v>3275</v>
      </c>
      <c r="CK75" s="111">
        <f t="shared" si="12"/>
        <v>6722</v>
      </c>
      <c r="CL75" s="111">
        <f t="shared" si="9"/>
        <v>758</v>
      </c>
      <c r="CM75" s="111">
        <f t="shared" si="9"/>
        <v>1010</v>
      </c>
      <c r="CN75" s="111">
        <f t="shared" si="13"/>
        <v>1768</v>
      </c>
      <c r="CO75" s="111">
        <f t="shared" si="14"/>
        <v>4832</v>
      </c>
      <c r="CP75" s="111">
        <f t="shared" si="14"/>
        <v>4880</v>
      </c>
      <c r="CQ75" s="111">
        <f t="shared" si="15"/>
        <v>9712</v>
      </c>
    </row>
    <row r="76" spans="1:103" ht="12" customHeight="1" x14ac:dyDescent="0.2">
      <c r="A76" s="165" t="s">
        <v>45</v>
      </c>
      <c r="B76" s="166">
        <v>24</v>
      </c>
      <c r="C76" s="166">
        <v>29</v>
      </c>
      <c r="D76" s="166">
        <v>21</v>
      </c>
      <c r="E76" s="166">
        <v>18</v>
      </c>
      <c r="F76" s="166">
        <v>21</v>
      </c>
      <c r="G76" s="166">
        <v>19</v>
      </c>
      <c r="H76" s="166">
        <v>16</v>
      </c>
      <c r="I76" s="166">
        <v>10</v>
      </c>
      <c r="J76" s="166">
        <v>17</v>
      </c>
      <c r="K76" s="166">
        <v>22</v>
      </c>
      <c r="L76" s="166">
        <v>16</v>
      </c>
      <c r="M76" s="166">
        <v>19</v>
      </c>
      <c r="N76" s="166">
        <v>21</v>
      </c>
      <c r="O76" s="166">
        <v>18</v>
      </c>
      <c r="P76" s="166">
        <v>20</v>
      </c>
      <c r="Q76" s="166">
        <v>17</v>
      </c>
      <c r="R76" s="166">
        <v>22</v>
      </c>
      <c r="S76" s="166">
        <v>19</v>
      </c>
      <c r="T76" s="166">
        <v>30</v>
      </c>
      <c r="U76" s="166">
        <v>12</v>
      </c>
      <c r="V76" s="166">
        <v>17</v>
      </c>
      <c r="W76" s="166">
        <v>26</v>
      </c>
      <c r="X76" s="166">
        <v>33</v>
      </c>
      <c r="Y76" s="166">
        <v>22</v>
      </c>
      <c r="Z76" s="166">
        <v>36</v>
      </c>
      <c r="AA76" s="166">
        <v>19</v>
      </c>
      <c r="AB76" s="166">
        <v>27</v>
      </c>
      <c r="AC76" s="166">
        <v>28</v>
      </c>
      <c r="AD76" s="166">
        <v>20</v>
      </c>
      <c r="AE76" s="166">
        <v>21</v>
      </c>
      <c r="AF76" s="166">
        <v>24</v>
      </c>
      <c r="AG76" s="166">
        <v>24</v>
      </c>
      <c r="AH76" s="166">
        <v>25</v>
      </c>
      <c r="AI76" s="166">
        <v>26</v>
      </c>
      <c r="AJ76" s="166">
        <v>20</v>
      </c>
      <c r="AK76" s="166">
        <v>22</v>
      </c>
      <c r="AL76" s="166">
        <v>23</v>
      </c>
      <c r="AM76" s="166">
        <v>17</v>
      </c>
      <c r="AN76" s="166">
        <v>33</v>
      </c>
      <c r="AO76" s="166">
        <v>20</v>
      </c>
      <c r="AP76" s="166">
        <v>27</v>
      </c>
      <c r="AQ76" s="166">
        <v>22</v>
      </c>
      <c r="AR76" s="166">
        <v>38</v>
      </c>
      <c r="AS76" s="166">
        <v>19</v>
      </c>
      <c r="AT76" s="166">
        <v>27</v>
      </c>
      <c r="AU76" s="166">
        <v>19</v>
      </c>
      <c r="AV76" s="166">
        <v>33</v>
      </c>
      <c r="AW76" s="166">
        <v>30</v>
      </c>
      <c r="AX76" s="166">
        <v>32</v>
      </c>
      <c r="AY76" s="166">
        <v>36</v>
      </c>
      <c r="AZ76" s="166">
        <v>197</v>
      </c>
      <c r="BA76" s="166">
        <v>177</v>
      </c>
      <c r="BB76" s="166">
        <v>171</v>
      </c>
      <c r="BC76" s="166">
        <v>203</v>
      </c>
      <c r="BD76" s="166">
        <v>206</v>
      </c>
      <c r="BE76" s="166">
        <v>186</v>
      </c>
      <c r="BF76" s="166">
        <v>267</v>
      </c>
      <c r="BG76" s="166">
        <v>265</v>
      </c>
      <c r="BH76" s="166">
        <v>213</v>
      </c>
      <c r="BI76" s="166">
        <v>211</v>
      </c>
      <c r="BJ76" s="166">
        <v>135</v>
      </c>
      <c r="BK76" s="166">
        <v>168</v>
      </c>
      <c r="BL76" s="166">
        <v>137</v>
      </c>
      <c r="BM76" s="166">
        <v>146</v>
      </c>
      <c r="BN76" s="166">
        <v>144</v>
      </c>
      <c r="BO76" s="166">
        <v>166</v>
      </c>
      <c r="BP76" s="166">
        <v>123</v>
      </c>
      <c r="BQ76" s="166">
        <v>171</v>
      </c>
      <c r="BR76" s="166">
        <v>109</v>
      </c>
      <c r="BS76" s="166">
        <v>120</v>
      </c>
      <c r="BT76" s="166">
        <v>76</v>
      </c>
      <c r="BU76" s="166">
        <v>102</v>
      </c>
      <c r="BV76" s="166">
        <v>41</v>
      </c>
      <c r="BW76" s="166">
        <v>65</v>
      </c>
      <c r="BX76" s="166">
        <v>19</v>
      </c>
      <c r="BY76" s="166">
        <v>49</v>
      </c>
      <c r="BZ76" s="166">
        <v>6</v>
      </c>
      <c r="CA76" s="166">
        <v>22</v>
      </c>
      <c r="CB76" s="166">
        <v>0</v>
      </c>
      <c r="CC76" s="166">
        <v>4</v>
      </c>
      <c r="CD76" s="166">
        <v>1</v>
      </c>
      <c r="CE76" s="166">
        <v>1</v>
      </c>
      <c r="CF76" s="115">
        <f t="shared" si="10"/>
        <v>341</v>
      </c>
      <c r="CG76" s="115">
        <f t="shared" si="10"/>
        <v>299</v>
      </c>
      <c r="CH76" s="115">
        <f t="shared" si="11"/>
        <v>640</v>
      </c>
      <c r="CI76" s="115">
        <f t="shared" si="8"/>
        <v>1752</v>
      </c>
      <c r="CJ76" s="115">
        <f t="shared" si="8"/>
        <v>1757</v>
      </c>
      <c r="CK76" s="115">
        <f t="shared" si="12"/>
        <v>3509</v>
      </c>
      <c r="CL76" s="115">
        <f t="shared" si="9"/>
        <v>375</v>
      </c>
      <c r="CM76" s="115">
        <f t="shared" si="9"/>
        <v>534</v>
      </c>
      <c r="CN76" s="115">
        <f t="shared" si="13"/>
        <v>909</v>
      </c>
      <c r="CO76" s="115">
        <f t="shared" si="14"/>
        <v>2468</v>
      </c>
      <c r="CP76" s="115">
        <f t="shared" si="14"/>
        <v>2590</v>
      </c>
      <c r="CQ76" s="115">
        <f t="shared" si="15"/>
        <v>5058</v>
      </c>
      <c r="CW76" s="164"/>
      <c r="CX76" s="164"/>
      <c r="CY76" s="164"/>
    </row>
    <row r="77" spans="1:103" ht="12" customHeight="1" x14ac:dyDescent="0.2">
      <c r="A77" s="165" t="s">
        <v>46</v>
      </c>
      <c r="B77" s="166">
        <v>7</v>
      </c>
      <c r="C77" s="166">
        <v>12</v>
      </c>
      <c r="D77" s="166">
        <v>15</v>
      </c>
      <c r="E77" s="166">
        <v>13</v>
      </c>
      <c r="F77" s="166">
        <v>7</v>
      </c>
      <c r="G77" s="166">
        <v>15</v>
      </c>
      <c r="H77" s="166">
        <v>10</v>
      </c>
      <c r="I77" s="166">
        <v>12</v>
      </c>
      <c r="J77" s="166">
        <v>9</v>
      </c>
      <c r="K77" s="166">
        <v>14</v>
      </c>
      <c r="L77" s="166">
        <v>7</v>
      </c>
      <c r="M77" s="166">
        <v>4</v>
      </c>
      <c r="N77" s="166">
        <v>9</v>
      </c>
      <c r="O77" s="166">
        <v>8</v>
      </c>
      <c r="P77" s="166">
        <v>3</v>
      </c>
      <c r="Q77" s="166">
        <v>4</v>
      </c>
      <c r="R77" s="166">
        <v>7</v>
      </c>
      <c r="S77" s="166">
        <v>13</v>
      </c>
      <c r="T77" s="166">
        <v>9</v>
      </c>
      <c r="U77" s="166">
        <v>12</v>
      </c>
      <c r="V77" s="166">
        <v>7</v>
      </c>
      <c r="W77" s="166">
        <v>7</v>
      </c>
      <c r="X77" s="166">
        <v>14</v>
      </c>
      <c r="Y77" s="166">
        <v>11</v>
      </c>
      <c r="Z77" s="166">
        <v>8</v>
      </c>
      <c r="AA77" s="166">
        <v>6</v>
      </c>
      <c r="AB77" s="166">
        <v>15</v>
      </c>
      <c r="AC77" s="166">
        <v>9</v>
      </c>
      <c r="AD77" s="166">
        <v>9</v>
      </c>
      <c r="AE77" s="166">
        <v>10</v>
      </c>
      <c r="AF77" s="166">
        <v>18</v>
      </c>
      <c r="AG77" s="166">
        <v>11</v>
      </c>
      <c r="AH77" s="166">
        <v>2</v>
      </c>
      <c r="AI77" s="166">
        <v>11</v>
      </c>
      <c r="AJ77" s="166">
        <v>12</v>
      </c>
      <c r="AK77" s="166">
        <v>10</v>
      </c>
      <c r="AL77" s="166">
        <v>8</v>
      </c>
      <c r="AM77" s="166">
        <v>9</v>
      </c>
      <c r="AN77" s="166">
        <v>7</v>
      </c>
      <c r="AO77" s="166">
        <v>17</v>
      </c>
      <c r="AP77" s="166">
        <v>6</v>
      </c>
      <c r="AQ77" s="166">
        <v>8</v>
      </c>
      <c r="AR77" s="166">
        <v>14</v>
      </c>
      <c r="AS77" s="166">
        <v>5</v>
      </c>
      <c r="AT77" s="166">
        <v>15</v>
      </c>
      <c r="AU77" s="166">
        <v>10</v>
      </c>
      <c r="AV77" s="166">
        <v>11</v>
      </c>
      <c r="AW77" s="166">
        <v>8</v>
      </c>
      <c r="AX77" s="166">
        <v>15</v>
      </c>
      <c r="AY77" s="166">
        <v>5</v>
      </c>
      <c r="AZ77" s="166">
        <v>75</v>
      </c>
      <c r="BA77" s="166">
        <v>70</v>
      </c>
      <c r="BB77" s="166">
        <v>91</v>
      </c>
      <c r="BC77" s="166">
        <v>91</v>
      </c>
      <c r="BD77" s="166">
        <v>90</v>
      </c>
      <c r="BE77" s="166">
        <v>89</v>
      </c>
      <c r="BF77" s="166">
        <v>127</v>
      </c>
      <c r="BG77" s="166">
        <v>104</v>
      </c>
      <c r="BH77" s="166">
        <v>111</v>
      </c>
      <c r="BI77" s="166">
        <v>83</v>
      </c>
      <c r="BJ77" s="166">
        <v>66</v>
      </c>
      <c r="BK77" s="166">
        <v>73</v>
      </c>
      <c r="BL77" s="166">
        <v>65</v>
      </c>
      <c r="BM77" s="166">
        <v>60</v>
      </c>
      <c r="BN77" s="166">
        <v>66</v>
      </c>
      <c r="BO77" s="166">
        <v>68</v>
      </c>
      <c r="BP77" s="166">
        <v>64</v>
      </c>
      <c r="BQ77" s="166">
        <v>64</v>
      </c>
      <c r="BR77" s="166">
        <v>51</v>
      </c>
      <c r="BS77" s="166">
        <v>51</v>
      </c>
      <c r="BT77" s="166">
        <v>25</v>
      </c>
      <c r="BU77" s="166">
        <v>39</v>
      </c>
      <c r="BV77" s="166">
        <v>10</v>
      </c>
      <c r="BW77" s="166">
        <v>20</v>
      </c>
      <c r="BX77" s="166">
        <v>6</v>
      </c>
      <c r="BY77" s="166">
        <v>8</v>
      </c>
      <c r="BZ77" s="166">
        <v>3</v>
      </c>
      <c r="CA77" s="166">
        <v>8</v>
      </c>
      <c r="CB77" s="166">
        <v>0</v>
      </c>
      <c r="CC77" s="166">
        <v>2</v>
      </c>
      <c r="CD77" s="166">
        <v>0</v>
      </c>
      <c r="CE77" s="166">
        <v>0</v>
      </c>
      <c r="CF77" s="115">
        <f t="shared" si="10"/>
        <v>136</v>
      </c>
      <c r="CG77" s="115">
        <f t="shared" si="10"/>
        <v>150</v>
      </c>
      <c r="CH77" s="115">
        <f t="shared" si="11"/>
        <v>286</v>
      </c>
      <c r="CI77" s="115">
        <f t="shared" si="8"/>
        <v>799</v>
      </c>
      <c r="CJ77" s="115">
        <f t="shared" si="8"/>
        <v>732</v>
      </c>
      <c r="CK77" s="115">
        <f t="shared" si="12"/>
        <v>1531</v>
      </c>
      <c r="CL77" s="115">
        <f t="shared" si="9"/>
        <v>159</v>
      </c>
      <c r="CM77" s="115">
        <f t="shared" si="9"/>
        <v>192</v>
      </c>
      <c r="CN77" s="115">
        <f t="shared" si="13"/>
        <v>351</v>
      </c>
      <c r="CO77" s="115">
        <f t="shared" si="14"/>
        <v>1094</v>
      </c>
      <c r="CP77" s="115">
        <f t="shared" si="14"/>
        <v>1074</v>
      </c>
      <c r="CQ77" s="115">
        <f t="shared" si="15"/>
        <v>2168</v>
      </c>
      <c r="CW77" s="164"/>
      <c r="CX77" s="164"/>
      <c r="CY77" s="164"/>
    </row>
    <row r="78" spans="1:103" ht="12" customHeight="1" x14ac:dyDescent="0.2">
      <c r="A78" s="165" t="s">
        <v>47</v>
      </c>
      <c r="B78" s="166">
        <v>15</v>
      </c>
      <c r="C78" s="166">
        <v>6</v>
      </c>
      <c r="D78" s="166">
        <v>10</v>
      </c>
      <c r="E78" s="166">
        <v>18</v>
      </c>
      <c r="F78" s="166">
        <v>13</v>
      </c>
      <c r="G78" s="166">
        <v>14</v>
      </c>
      <c r="H78" s="166">
        <v>8</v>
      </c>
      <c r="I78" s="166">
        <v>7</v>
      </c>
      <c r="J78" s="166">
        <v>15</v>
      </c>
      <c r="K78" s="166">
        <v>11</v>
      </c>
      <c r="L78" s="166">
        <v>8</v>
      </c>
      <c r="M78" s="166">
        <v>10</v>
      </c>
      <c r="N78" s="166">
        <v>8</v>
      </c>
      <c r="O78" s="166">
        <v>8</v>
      </c>
      <c r="P78" s="166">
        <v>10</v>
      </c>
      <c r="Q78" s="166">
        <v>14</v>
      </c>
      <c r="R78" s="166">
        <v>14</v>
      </c>
      <c r="S78" s="166">
        <v>6</v>
      </c>
      <c r="T78" s="166">
        <v>6</v>
      </c>
      <c r="U78" s="166">
        <v>18</v>
      </c>
      <c r="V78" s="166">
        <v>7</v>
      </c>
      <c r="W78" s="166">
        <v>7</v>
      </c>
      <c r="X78" s="166">
        <v>11</v>
      </c>
      <c r="Y78" s="166">
        <v>7</v>
      </c>
      <c r="Z78" s="166">
        <v>9</v>
      </c>
      <c r="AA78" s="166">
        <v>4</v>
      </c>
      <c r="AB78" s="166">
        <v>11</v>
      </c>
      <c r="AC78" s="166">
        <v>7</v>
      </c>
      <c r="AD78" s="166">
        <v>5</v>
      </c>
      <c r="AE78" s="166">
        <v>9</v>
      </c>
      <c r="AF78" s="166">
        <v>10</v>
      </c>
      <c r="AG78" s="166">
        <v>13</v>
      </c>
      <c r="AH78" s="166">
        <v>10</v>
      </c>
      <c r="AI78" s="166">
        <v>9</v>
      </c>
      <c r="AJ78" s="166">
        <v>7</v>
      </c>
      <c r="AK78" s="166">
        <v>7</v>
      </c>
      <c r="AL78" s="166">
        <v>13</v>
      </c>
      <c r="AM78" s="166">
        <v>6</v>
      </c>
      <c r="AN78" s="166">
        <v>13</v>
      </c>
      <c r="AO78" s="166">
        <v>10</v>
      </c>
      <c r="AP78" s="166">
        <v>7</v>
      </c>
      <c r="AQ78" s="166">
        <v>6</v>
      </c>
      <c r="AR78" s="166">
        <v>11</v>
      </c>
      <c r="AS78" s="166">
        <v>7</v>
      </c>
      <c r="AT78" s="166">
        <v>14</v>
      </c>
      <c r="AU78" s="166">
        <v>9</v>
      </c>
      <c r="AV78" s="166">
        <v>11</v>
      </c>
      <c r="AW78" s="166">
        <v>14</v>
      </c>
      <c r="AX78" s="166">
        <v>17</v>
      </c>
      <c r="AY78" s="166">
        <v>13</v>
      </c>
      <c r="AZ78" s="166">
        <v>79</v>
      </c>
      <c r="BA78" s="166">
        <v>75</v>
      </c>
      <c r="BB78" s="166">
        <v>117</v>
      </c>
      <c r="BC78" s="166">
        <v>99</v>
      </c>
      <c r="BD78" s="166">
        <v>123</v>
      </c>
      <c r="BE78" s="166">
        <v>96</v>
      </c>
      <c r="BF78" s="166">
        <v>133</v>
      </c>
      <c r="BG78" s="166">
        <v>113</v>
      </c>
      <c r="BH78" s="166">
        <v>98</v>
      </c>
      <c r="BI78" s="166">
        <v>81</v>
      </c>
      <c r="BJ78" s="166">
        <v>65</v>
      </c>
      <c r="BK78" s="166">
        <v>59</v>
      </c>
      <c r="BL78" s="166">
        <v>64</v>
      </c>
      <c r="BM78" s="166">
        <v>72</v>
      </c>
      <c r="BN78" s="166">
        <v>104</v>
      </c>
      <c r="BO78" s="166">
        <v>97</v>
      </c>
      <c r="BP78" s="166">
        <v>77</v>
      </c>
      <c r="BQ78" s="166">
        <v>83</v>
      </c>
      <c r="BR78" s="166">
        <v>65</v>
      </c>
      <c r="BS78" s="166">
        <v>77</v>
      </c>
      <c r="BT78" s="166">
        <v>47</v>
      </c>
      <c r="BU78" s="166">
        <v>58</v>
      </c>
      <c r="BV78" s="166">
        <v>18</v>
      </c>
      <c r="BW78" s="166">
        <v>40</v>
      </c>
      <c r="BX78" s="166">
        <v>14</v>
      </c>
      <c r="BY78" s="166">
        <v>13</v>
      </c>
      <c r="BZ78" s="166">
        <v>3</v>
      </c>
      <c r="CA78" s="166">
        <v>11</v>
      </c>
      <c r="CB78" s="166">
        <v>0</v>
      </c>
      <c r="CC78" s="166">
        <v>2</v>
      </c>
      <c r="CD78" s="166">
        <v>0</v>
      </c>
      <c r="CE78" s="166">
        <v>0</v>
      </c>
      <c r="CF78" s="115">
        <f t="shared" si="10"/>
        <v>150</v>
      </c>
      <c r="CG78" s="115">
        <f t="shared" si="10"/>
        <v>146</v>
      </c>
      <c r="CH78" s="115">
        <f t="shared" si="11"/>
        <v>296</v>
      </c>
      <c r="CI78" s="115">
        <f t="shared" si="8"/>
        <v>896</v>
      </c>
      <c r="CJ78" s="115">
        <f t="shared" si="8"/>
        <v>786</v>
      </c>
      <c r="CK78" s="115">
        <f t="shared" si="12"/>
        <v>1682</v>
      </c>
      <c r="CL78" s="115">
        <f t="shared" si="9"/>
        <v>224</v>
      </c>
      <c r="CM78" s="115">
        <f t="shared" si="9"/>
        <v>284</v>
      </c>
      <c r="CN78" s="115">
        <f t="shared" si="13"/>
        <v>508</v>
      </c>
      <c r="CO78" s="115">
        <f t="shared" si="14"/>
        <v>1270</v>
      </c>
      <c r="CP78" s="115">
        <f t="shared" si="14"/>
        <v>1216</v>
      </c>
      <c r="CQ78" s="115">
        <f t="shared" si="15"/>
        <v>2486</v>
      </c>
      <c r="CW78" s="164"/>
      <c r="CX78" s="164"/>
      <c r="CY78" s="164"/>
    </row>
    <row r="79" spans="1:103" s="164" customFormat="1" ht="12" customHeight="1" x14ac:dyDescent="0.2">
      <c r="A79" s="162" t="s">
        <v>69</v>
      </c>
      <c r="B79" s="163">
        <v>237</v>
      </c>
      <c r="C79" s="163">
        <v>243</v>
      </c>
      <c r="D79" s="163">
        <v>266</v>
      </c>
      <c r="E79" s="163">
        <v>227</v>
      </c>
      <c r="F79" s="163">
        <v>238</v>
      </c>
      <c r="G79" s="163">
        <v>215</v>
      </c>
      <c r="H79" s="163">
        <v>245</v>
      </c>
      <c r="I79" s="163">
        <v>241</v>
      </c>
      <c r="J79" s="163">
        <v>255</v>
      </c>
      <c r="K79" s="163">
        <v>244</v>
      </c>
      <c r="L79" s="163">
        <v>206</v>
      </c>
      <c r="M79" s="163">
        <v>226</v>
      </c>
      <c r="N79" s="163">
        <v>198</v>
      </c>
      <c r="O79" s="163">
        <v>210</v>
      </c>
      <c r="P79" s="163">
        <v>214</v>
      </c>
      <c r="Q79" s="163">
        <v>180</v>
      </c>
      <c r="R79" s="163">
        <v>145</v>
      </c>
      <c r="S79" s="163">
        <v>179</v>
      </c>
      <c r="T79" s="163">
        <v>188</v>
      </c>
      <c r="U79" s="163">
        <v>170</v>
      </c>
      <c r="V79" s="163">
        <v>142</v>
      </c>
      <c r="W79" s="163">
        <v>149</v>
      </c>
      <c r="X79" s="163">
        <v>145</v>
      </c>
      <c r="Y79" s="163">
        <v>160</v>
      </c>
      <c r="Z79" s="163">
        <v>118</v>
      </c>
      <c r="AA79" s="163">
        <v>121</v>
      </c>
      <c r="AB79" s="163">
        <v>117</v>
      </c>
      <c r="AC79" s="163">
        <v>103</v>
      </c>
      <c r="AD79" s="163">
        <v>100</v>
      </c>
      <c r="AE79" s="163">
        <v>106</v>
      </c>
      <c r="AF79" s="163">
        <v>76</v>
      </c>
      <c r="AG79" s="163">
        <v>115</v>
      </c>
      <c r="AH79" s="163">
        <v>78</v>
      </c>
      <c r="AI79" s="163">
        <v>88</v>
      </c>
      <c r="AJ79" s="163">
        <v>82</v>
      </c>
      <c r="AK79" s="163">
        <v>98</v>
      </c>
      <c r="AL79" s="163">
        <v>63</v>
      </c>
      <c r="AM79" s="163">
        <v>70</v>
      </c>
      <c r="AN79" s="163">
        <v>92</v>
      </c>
      <c r="AO79" s="163">
        <v>76</v>
      </c>
      <c r="AP79" s="163">
        <v>63</v>
      </c>
      <c r="AQ79" s="163">
        <v>79</v>
      </c>
      <c r="AR79" s="163">
        <v>58</v>
      </c>
      <c r="AS79" s="163">
        <v>76</v>
      </c>
      <c r="AT79" s="163">
        <v>59</v>
      </c>
      <c r="AU79" s="163">
        <v>75</v>
      </c>
      <c r="AV79" s="163">
        <v>79</v>
      </c>
      <c r="AW79" s="163">
        <v>84</v>
      </c>
      <c r="AX79" s="163">
        <v>76</v>
      </c>
      <c r="AY79" s="163">
        <v>86</v>
      </c>
      <c r="AZ79" s="163">
        <v>560</v>
      </c>
      <c r="BA79" s="163">
        <v>783</v>
      </c>
      <c r="BB79" s="163">
        <v>1070</v>
      </c>
      <c r="BC79" s="163">
        <v>1427</v>
      </c>
      <c r="BD79" s="163">
        <v>1729</v>
      </c>
      <c r="BE79" s="163">
        <v>1970</v>
      </c>
      <c r="BF79" s="163">
        <v>2086</v>
      </c>
      <c r="BG79" s="163">
        <v>2034</v>
      </c>
      <c r="BH79" s="163">
        <v>1574</v>
      </c>
      <c r="BI79" s="163">
        <v>1315</v>
      </c>
      <c r="BJ79" s="163">
        <v>886</v>
      </c>
      <c r="BK79" s="163">
        <v>800</v>
      </c>
      <c r="BL79" s="163">
        <v>614</v>
      </c>
      <c r="BM79" s="163">
        <v>619</v>
      </c>
      <c r="BN79" s="163">
        <v>588</v>
      </c>
      <c r="BO79" s="163">
        <v>627</v>
      </c>
      <c r="BP79" s="163">
        <v>542</v>
      </c>
      <c r="BQ79" s="163">
        <v>592</v>
      </c>
      <c r="BR79" s="163">
        <v>402</v>
      </c>
      <c r="BS79" s="163">
        <v>450</v>
      </c>
      <c r="BT79" s="163">
        <v>274</v>
      </c>
      <c r="BU79" s="163">
        <v>324</v>
      </c>
      <c r="BV79" s="163">
        <v>138</v>
      </c>
      <c r="BW79" s="163">
        <v>212</v>
      </c>
      <c r="BX79" s="163">
        <v>57</v>
      </c>
      <c r="BY79" s="163">
        <v>102</v>
      </c>
      <c r="BZ79" s="163">
        <v>10</v>
      </c>
      <c r="CA79" s="163">
        <v>51</v>
      </c>
      <c r="CB79" s="163">
        <v>2</v>
      </c>
      <c r="CC79" s="163">
        <v>15</v>
      </c>
      <c r="CD79" s="163">
        <v>2</v>
      </c>
      <c r="CE79" s="163">
        <v>1</v>
      </c>
      <c r="CF79" s="111">
        <f t="shared" si="10"/>
        <v>2814</v>
      </c>
      <c r="CG79" s="111">
        <f t="shared" si="10"/>
        <v>2774</v>
      </c>
      <c r="CH79" s="111">
        <f t="shared" si="11"/>
        <v>5588</v>
      </c>
      <c r="CI79" s="111">
        <f t="shared" si="8"/>
        <v>9833</v>
      </c>
      <c r="CJ79" s="111">
        <f t="shared" si="8"/>
        <v>10422</v>
      </c>
      <c r="CK79" s="111">
        <f t="shared" si="12"/>
        <v>20255</v>
      </c>
      <c r="CL79" s="111">
        <f t="shared" si="9"/>
        <v>1427</v>
      </c>
      <c r="CM79" s="111">
        <f t="shared" si="9"/>
        <v>1747</v>
      </c>
      <c r="CN79" s="111">
        <f t="shared" si="13"/>
        <v>3174</v>
      </c>
      <c r="CO79" s="111">
        <f t="shared" si="14"/>
        <v>14074</v>
      </c>
      <c r="CP79" s="111">
        <f t="shared" si="14"/>
        <v>14943</v>
      </c>
      <c r="CQ79" s="111">
        <f t="shared" si="15"/>
        <v>29017</v>
      </c>
    </row>
    <row r="80" spans="1:103" ht="12" customHeight="1" x14ac:dyDescent="0.2">
      <c r="A80" s="165" t="s">
        <v>45</v>
      </c>
      <c r="B80" s="166">
        <v>32</v>
      </c>
      <c r="C80" s="166">
        <v>25</v>
      </c>
      <c r="D80" s="166">
        <v>20</v>
      </c>
      <c r="E80" s="166">
        <v>20</v>
      </c>
      <c r="F80" s="166">
        <v>19</v>
      </c>
      <c r="G80" s="166">
        <v>16</v>
      </c>
      <c r="H80" s="166">
        <v>17</v>
      </c>
      <c r="I80" s="166">
        <v>24</v>
      </c>
      <c r="J80" s="166">
        <v>20</v>
      </c>
      <c r="K80" s="166">
        <v>16</v>
      </c>
      <c r="L80" s="166">
        <v>18</v>
      </c>
      <c r="M80" s="166">
        <v>17</v>
      </c>
      <c r="N80" s="166">
        <v>12</v>
      </c>
      <c r="O80" s="166">
        <v>17</v>
      </c>
      <c r="P80" s="166">
        <v>10</v>
      </c>
      <c r="Q80" s="166">
        <v>14</v>
      </c>
      <c r="R80" s="166">
        <v>11</v>
      </c>
      <c r="S80" s="166">
        <v>14</v>
      </c>
      <c r="T80" s="166">
        <v>15</v>
      </c>
      <c r="U80" s="166">
        <v>18</v>
      </c>
      <c r="V80" s="166">
        <v>10</v>
      </c>
      <c r="W80" s="166">
        <v>17</v>
      </c>
      <c r="X80" s="166">
        <v>10</v>
      </c>
      <c r="Y80" s="166">
        <v>24</v>
      </c>
      <c r="Z80" s="166">
        <v>12</v>
      </c>
      <c r="AA80" s="166">
        <v>11</v>
      </c>
      <c r="AB80" s="166">
        <v>13</v>
      </c>
      <c r="AC80" s="166">
        <v>11</v>
      </c>
      <c r="AD80" s="166">
        <v>5</v>
      </c>
      <c r="AE80" s="166">
        <v>15</v>
      </c>
      <c r="AF80" s="166">
        <v>7</v>
      </c>
      <c r="AG80" s="166">
        <v>20</v>
      </c>
      <c r="AH80" s="166">
        <v>9</v>
      </c>
      <c r="AI80" s="166">
        <v>8</v>
      </c>
      <c r="AJ80" s="166">
        <v>7</v>
      </c>
      <c r="AK80" s="166">
        <v>11</v>
      </c>
      <c r="AL80" s="166">
        <v>11</v>
      </c>
      <c r="AM80" s="166">
        <v>8</v>
      </c>
      <c r="AN80" s="166">
        <v>6</v>
      </c>
      <c r="AO80" s="166">
        <v>8</v>
      </c>
      <c r="AP80" s="166">
        <v>7</v>
      </c>
      <c r="AQ80" s="166">
        <v>11</v>
      </c>
      <c r="AR80" s="166">
        <v>8</v>
      </c>
      <c r="AS80" s="166">
        <v>9</v>
      </c>
      <c r="AT80" s="166">
        <v>4</v>
      </c>
      <c r="AU80" s="166">
        <v>11</v>
      </c>
      <c r="AV80" s="166">
        <v>18</v>
      </c>
      <c r="AW80" s="166">
        <v>12</v>
      </c>
      <c r="AX80" s="166">
        <v>6</v>
      </c>
      <c r="AY80" s="166">
        <v>9</v>
      </c>
      <c r="AZ80" s="166">
        <v>107</v>
      </c>
      <c r="BA80" s="166">
        <v>123</v>
      </c>
      <c r="BB80" s="166">
        <v>179</v>
      </c>
      <c r="BC80" s="166">
        <v>216</v>
      </c>
      <c r="BD80" s="166">
        <v>189</v>
      </c>
      <c r="BE80" s="166">
        <v>166</v>
      </c>
      <c r="BF80" s="166">
        <v>181</v>
      </c>
      <c r="BG80" s="166">
        <v>203</v>
      </c>
      <c r="BH80" s="166">
        <v>184</v>
      </c>
      <c r="BI80" s="166">
        <v>173</v>
      </c>
      <c r="BJ80" s="166">
        <v>114</v>
      </c>
      <c r="BK80" s="166">
        <v>105</v>
      </c>
      <c r="BL80" s="166">
        <v>84</v>
      </c>
      <c r="BM80" s="166">
        <v>102</v>
      </c>
      <c r="BN80" s="166">
        <v>120</v>
      </c>
      <c r="BO80" s="166">
        <v>147</v>
      </c>
      <c r="BP80" s="166">
        <v>146</v>
      </c>
      <c r="BQ80" s="166">
        <v>155</v>
      </c>
      <c r="BR80" s="166">
        <v>108</v>
      </c>
      <c r="BS80" s="166">
        <v>118</v>
      </c>
      <c r="BT80" s="166">
        <v>75</v>
      </c>
      <c r="BU80" s="166">
        <v>89</v>
      </c>
      <c r="BV80" s="166">
        <v>35</v>
      </c>
      <c r="BW80" s="166">
        <v>46</v>
      </c>
      <c r="BX80" s="166">
        <v>16</v>
      </c>
      <c r="BY80" s="166">
        <v>33</v>
      </c>
      <c r="BZ80" s="166">
        <v>3</v>
      </c>
      <c r="CA80" s="166">
        <v>11</v>
      </c>
      <c r="CB80" s="166">
        <v>0</v>
      </c>
      <c r="CC80" s="166">
        <v>2</v>
      </c>
      <c r="CD80" s="166">
        <v>0</v>
      </c>
      <c r="CE80" s="166">
        <v>0</v>
      </c>
      <c r="CF80" s="115">
        <f t="shared" si="10"/>
        <v>224</v>
      </c>
      <c r="CG80" s="115">
        <f t="shared" si="10"/>
        <v>259</v>
      </c>
      <c r="CH80" s="115">
        <f t="shared" si="11"/>
        <v>483</v>
      </c>
      <c r="CI80" s="115">
        <f t="shared" si="8"/>
        <v>1241</v>
      </c>
      <c r="CJ80" s="115">
        <f t="shared" si="8"/>
        <v>1342</v>
      </c>
      <c r="CK80" s="115">
        <f t="shared" si="12"/>
        <v>2583</v>
      </c>
      <c r="CL80" s="115">
        <f t="shared" si="9"/>
        <v>383</v>
      </c>
      <c r="CM80" s="115">
        <f t="shared" si="9"/>
        <v>454</v>
      </c>
      <c r="CN80" s="115">
        <f t="shared" si="13"/>
        <v>837</v>
      </c>
      <c r="CO80" s="115">
        <f t="shared" si="14"/>
        <v>1848</v>
      </c>
      <c r="CP80" s="115">
        <f t="shared" si="14"/>
        <v>2055</v>
      </c>
      <c r="CQ80" s="115">
        <f t="shared" si="15"/>
        <v>3903</v>
      </c>
      <c r="CW80" s="164"/>
      <c r="CX80" s="164"/>
      <c r="CY80" s="164"/>
    </row>
    <row r="81" spans="1:103" ht="12" customHeight="1" x14ac:dyDescent="0.2">
      <c r="A81" s="165" t="s">
        <v>46</v>
      </c>
      <c r="B81" s="166">
        <v>38</v>
      </c>
      <c r="C81" s="166">
        <v>28</v>
      </c>
      <c r="D81" s="166">
        <v>36</v>
      </c>
      <c r="E81" s="166">
        <v>37</v>
      </c>
      <c r="F81" s="166">
        <v>34</v>
      </c>
      <c r="G81" s="166">
        <v>33</v>
      </c>
      <c r="H81" s="166">
        <v>29</v>
      </c>
      <c r="I81" s="166">
        <v>45</v>
      </c>
      <c r="J81" s="166">
        <v>52</v>
      </c>
      <c r="K81" s="166">
        <v>36</v>
      </c>
      <c r="L81" s="166">
        <v>34</v>
      </c>
      <c r="M81" s="166">
        <v>41</v>
      </c>
      <c r="N81" s="166">
        <v>41</v>
      </c>
      <c r="O81" s="166">
        <v>25</v>
      </c>
      <c r="P81" s="166">
        <v>38</v>
      </c>
      <c r="Q81" s="166">
        <v>24</v>
      </c>
      <c r="R81" s="166">
        <v>19</v>
      </c>
      <c r="S81" s="166">
        <v>29</v>
      </c>
      <c r="T81" s="166">
        <v>26</v>
      </c>
      <c r="U81" s="166">
        <v>23</v>
      </c>
      <c r="V81" s="166">
        <v>18</v>
      </c>
      <c r="W81" s="166">
        <v>11</v>
      </c>
      <c r="X81" s="166">
        <v>11</v>
      </c>
      <c r="Y81" s="166">
        <v>21</v>
      </c>
      <c r="Z81" s="166">
        <v>14</v>
      </c>
      <c r="AA81" s="166">
        <v>16</v>
      </c>
      <c r="AB81" s="166">
        <v>11</v>
      </c>
      <c r="AC81" s="166">
        <v>15</v>
      </c>
      <c r="AD81" s="166">
        <v>8</v>
      </c>
      <c r="AE81" s="166">
        <v>7</v>
      </c>
      <c r="AF81" s="166">
        <v>8</v>
      </c>
      <c r="AG81" s="166">
        <v>12</v>
      </c>
      <c r="AH81" s="166">
        <v>9</v>
      </c>
      <c r="AI81" s="166">
        <v>12</v>
      </c>
      <c r="AJ81" s="166">
        <v>6</v>
      </c>
      <c r="AK81" s="166">
        <v>12</v>
      </c>
      <c r="AL81" s="166">
        <v>11</v>
      </c>
      <c r="AM81" s="166">
        <v>11</v>
      </c>
      <c r="AN81" s="166">
        <v>13</v>
      </c>
      <c r="AO81" s="166">
        <v>6</v>
      </c>
      <c r="AP81" s="166">
        <v>10</v>
      </c>
      <c r="AQ81" s="166">
        <v>9</v>
      </c>
      <c r="AR81" s="166">
        <v>2</v>
      </c>
      <c r="AS81" s="166">
        <v>6</v>
      </c>
      <c r="AT81" s="166">
        <v>4</v>
      </c>
      <c r="AU81" s="166">
        <v>10</v>
      </c>
      <c r="AV81" s="166">
        <v>4</v>
      </c>
      <c r="AW81" s="166">
        <v>3</v>
      </c>
      <c r="AX81" s="166">
        <v>11</v>
      </c>
      <c r="AY81" s="166">
        <v>10</v>
      </c>
      <c r="AZ81" s="166">
        <v>49</v>
      </c>
      <c r="BA81" s="166">
        <v>80</v>
      </c>
      <c r="BB81" s="166">
        <v>99</v>
      </c>
      <c r="BC81" s="166">
        <v>143</v>
      </c>
      <c r="BD81" s="166">
        <v>204</v>
      </c>
      <c r="BE81" s="166">
        <v>285</v>
      </c>
      <c r="BF81" s="166">
        <v>289</v>
      </c>
      <c r="BG81" s="166">
        <v>261</v>
      </c>
      <c r="BH81" s="166">
        <v>209</v>
      </c>
      <c r="BI81" s="166">
        <v>156</v>
      </c>
      <c r="BJ81" s="166">
        <v>120</v>
      </c>
      <c r="BK81" s="166">
        <v>114</v>
      </c>
      <c r="BL81" s="166">
        <v>92</v>
      </c>
      <c r="BM81" s="166">
        <v>77</v>
      </c>
      <c r="BN81" s="166">
        <v>65</v>
      </c>
      <c r="BO81" s="166">
        <v>81</v>
      </c>
      <c r="BP81" s="166">
        <v>66</v>
      </c>
      <c r="BQ81" s="166">
        <v>70</v>
      </c>
      <c r="BR81" s="166">
        <v>40</v>
      </c>
      <c r="BS81" s="166">
        <v>47</v>
      </c>
      <c r="BT81" s="166">
        <v>31</v>
      </c>
      <c r="BU81" s="166">
        <v>25</v>
      </c>
      <c r="BV81" s="166">
        <v>14</v>
      </c>
      <c r="BW81" s="166">
        <v>8</v>
      </c>
      <c r="BX81" s="166">
        <v>2</v>
      </c>
      <c r="BY81" s="166">
        <v>6</v>
      </c>
      <c r="BZ81" s="166">
        <v>0</v>
      </c>
      <c r="CA81" s="166">
        <v>2</v>
      </c>
      <c r="CB81" s="166">
        <v>0</v>
      </c>
      <c r="CC81" s="166">
        <v>1</v>
      </c>
      <c r="CD81" s="166">
        <v>1</v>
      </c>
      <c r="CE81" s="166">
        <v>0</v>
      </c>
      <c r="CF81" s="115">
        <f t="shared" si="10"/>
        <v>409</v>
      </c>
      <c r="CG81" s="115">
        <f t="shared" si="10"/>
        <v>391</v>
      </c>
      <c r="CH81" s="115">
        <f t="shared" si="11"/>
        <v>800</v>
      </c>
      <c r="CI81" s="115">
        <f t="shared" si="8"/>
        <v>1205</v>
      </c>
      <c r="CJ81" s="115">
        <f t="shared" si="8"/>
        <v>1288</v>
      </c>
      <c r="CK81" s="115">
        <f t="shared" si="12"/>
        <v>2493</v>
      </c>
      <c r="CL81" s="115">
        <f t="shared" si="9"/>
        <v>154</v>
      </c>
      <c r="CM81" s="115">
        <f t="shared" si="9"/>
        <v>159</v>
      </c>
      <c r="CN81" s="115">
        <f t="shared" si="13"/>
        <v>313</v>
      </c>
      <c r="CO81" s="115">
        <f t="shared" si="14"/>
        <v>1768</v>
      </c>
      <c r="CP81" s="115">
        <f t="shared" si="14"/>
        <v>1838</v>
      </c>
      <c r="CQ81" s="115">
        <f t="shared" si="15"/>
        <v>3606</v>
      </c>
      <c r="CW81" s="164"/>
      <c r="CX81" s="164"/>
      <c r="CY81" s="164"/>
    </row>
    <row r="82" spans="1:103" ht="12" customHeight="1" x14ac:dyDescent="0.2">
      <c r="A82" s="165" t="s">
        <v>47</v>
      </c>
      <c r="B82" s="166">
        <v>88</v>
      </c>
      <c r="C82" s="166">
        <v>99</v>
      </c>
      <c r="D82" s="166">
        <v>104</v>
      </c>
      <c r="E82" s="166">
        <v>91</v>
      </c>
      <c r="F82" s="166">
        <v>102</v>
      </c>
      <c r="G82" s="166">
        <v>81</v>
      </c>
      <c r="H82" s="166">
        <v>87</v>
      </c>
      <c r="I82" s="166">
        <v>76</v>
      </c>
      <c r="J82" s="166">
        <v>73</v>
      </c>
      <c r="K82" s="166">
        <v>87</v>
      </c>
      <c r="L82" s="166">
        <v>55</v>
      </c>
      <c r="M82" s="166">
        <v>60</v>
      </c>
      <c r="N82" s="166">
        <v>49</v>
      </c>
      <c r="O82" s="166">
        <v>45</v>
      </c>
      <c r="P82" s="166">
        <v>45</v>
      </c>
      <c r="Q82" s="166">
        <v>41</v>
      </c>
      <c r="R82" s="166">
        <v>37</v>
      </c>
      <c r="S82" s="166">
        <v>38</v>
      </c>
      <c r="T82" s="166">
        <v>45</v>
      </c>
      <c r="U82" s="166">
        <v>26</v>
      </c>
      <c r="V82" s="166">
        <v>22</v>
      </c>
      <c r="W82" s="166">
        <v>25</v>
      </c>
      <c r="X82" s="166">
        <v>25</v>
      </c>
      <c r="Y82" s="166">
        <v>23</v>
      </c>
      <c r="Z82" s="166">
        <v>15</v>
      </c>
      <c r="AA82" s="166">
        <v>17</v>
      </c>
      <c r="AB82" s="166">
        <v>25</v>
      </c>
      <c r="AC82" s="166">
        <v>18</v>
      </c>
      <c r="AD82" s="166">
        <v>19</v>
      </c>
      <c r="AE82" s="166">
        <v>20</v>
      </c>
      <c r="AF82" s="166">
        <v>17</v>
      </c>
      <c r="AG82" s="166">
        <v>25</v>
      </c>
      <c r="AH82" s="166">
        <v>16</v>
      </c>
      <c r="AI82" s="166">
        <v>13</v>
      </c>
      <c r="AJ82" s="166">
        <v>17</v>
      </c>
      <c r="AK82" s="166">
        <v>22</v>
      </c>
      <c r="AL82" s="166">
        <v>13</v>
      </c>
      <c r="AM82" s="166">
        <v>12</v>
      </c>
      <c r="AN82" s="166">
        <v>21</v>
      </c>
      <c r="AO82" s="166">
        <v>16</v>
      </c>
      <c r="AP82" s="166">
        <v>10</v>
      </c>
      <c r="AQ82" s="166">
        <v>14</v>
      </c>
      <c r="AR82" s="166">
        <v>18</v>
      </c>
      <c r="AS82" s="166">
        <v>23</v>
      </c>
      <c r="AT82" s="166">
        <v>13</v>
      </c>
      <c r="AU82" s="166">
        <v>18</v>
      </c>
      <c r="AV82" s="166">
        <v>17</v>
      </c>
      <c r="AW82" s="166">
        <v>30</v>
      </c>
      <c r="AX82" s="166">
        <v>13</v>
      </c>
      <c r="AY82" s="166">
        <v>19</v>
      </c>
      <c r="AZ82" s="166">
        <v>170</v>
      </c>
      <c r="BA82" s="166">
        <v>243</v>
      </c>
      <c r="BB82" s="166">
        <v>414</v>
      </c>
      <c r="BC82" s="166">
        <v>552</v>
      </c>
      <c r="BD82" s="166">
        <v>614</v>
      </c>
      <c r="BE82" s="166">
        <v>635</v>
      </c>
      <c r="BF82" s="166">
        <v>590</v>
      </c>
      <c r="BG82" s="166">
        <v>496</v>
      </c>
      <c r="BH82" s="166">
        <v>393</v>
      </c>
      <c r="BI82" s="166">
        <v>315</v>
      </c>
      <c r="BJ82" s="166">
        <v>207</v>
      </c>
      <c r="BK82" s="166">
        <v>185</v>
      </c>
      <c r="BL82" s="166">
        <v>140</v>
      </c>
      <c r="BM82" s="166">
        <v>92</v>
      </c>
      <c r="BN82" s="166">
        <v>78</v>
      </c>
      <c r="BO82" s="166">
        <v>65</v>
      </c>
      <c r="BP82" s="166">
        <v>52</v>
      </c>
      <c r="BQ82" s="166">
        <v>57</v>
      </c>
      <c r="BR82" s="166">
        <v>34</v>
      </c>
      <c r="BS82" s="166">
        <v>41</v>
      </c>
      <c r="BT82" s="166">
        <v>16</v>
      </c>
      <c r="BU82" s="166">
        <v>21</v>
      </c>
      <c r="BV82" s="166">
        <v>7</v>
      </c>
      <c r="BW82" s="166">
        <v>15</v>
      </c>
      <c r="BX82" s="166">
        <v>5</v>
      </c>
      <c r="BY82" s="166">
        <v>6</v>
      </c>
      <c r="BZ82" s="166">
        <v>0</v>
      </c>
      <c r="CA82" s="166">
        <v>2</v>
      </c>
      <c r="CB82" s="166">
        <v>0</v>
      </c>
      <c r="CC82" s="166">
        <v>2</v>
      </c>
      <c r="CD82" s="166">
        <v>0</v>
      </c>
      <c r="CE82" s="166">
        <v>0</v>
      </c>
      <c r="CF82" s="115">
        <f t="shared" si="10"/>
        <v>791</v>
      </c>
      <c r="CG82" s="115">
        <f t="shared" si="10"/>
        <v>747</v>
      </c>
      <c r="CH82" s="115">
        <f t="shared" si="11"/>
        <v>1538</v>
      </c>
      <c r="CI82" s="115">
        <f t="shared" si="8"/>
        <v>2761</v>
      </c>
      <c r="CJ82" s="115">
        <f t="shared" si="8"/>
        <v>2775</v>
      </c>
      <c r="CK82" s="115">
        <f t="shared" si="12"/>
        <v>5536</v>
      </c>
      <c r="CL82" s="115">
        <f t="shared" si="9"/>
        <v>114</v>
      </c>
      <c r="CM82" s="115">
        <f t="shared" si="9"/>
        <v>144</v>
      </c>
      <c r="CN82" s="115">
        <f t="shared" si="13"/>
        <v>258</v>
      </c>
      <c r="CO82" s="115">
        <f t="shared" si="14"/>
        <v>3666</v>
      </c>
      <c r="CP82" s="115">
        <f t="shared" si="14"/>
        <v>3666</v>
      </c>
      <c r="CQ82" s="115">
        <f t="shared" si="15"/>
        <v>7332</v>
      </c>
      <c r="CW82" s="164"/>
      <c r="CX82" s="164"/>
      <c r="CY82" s="164"/>
    </row>
    <row r="83" spans="1:103" ht="12" customHeight="1" x14ac:dyDescent="0.2">
      <c r="A83" s="165" t="s">
        <v>51</v>
      </c>
      <c r="B83" s="166">
        <v>66</v>
      </c>
      <c r="C83" s="166">
        <v>75</v>
      </c>
      <c r="D83" s="166">
        <v>78</v>
      </c>
      <c r="E83" s="166">
        <v>63</v>
      </c>
      <c r="F83" s="166">
        <v>72</v>
      </c>
      <c r="G83" s="166">
        <v>74</v>
      </c>
      <c r="H83" s="166">
        <v>93</v>
      </c>
      <c r="I83" s="166">
        <v>78</v>
      </c>
      <c r="J83" s="166">
        <v>94</v>
      </c>
      <c r="K83" s="166">
        <v>90</v>
      </c>
      <c r="L83" s="166">
        <v>91</v>
      </c>
      <c r="M83" s="166">
        <v>88</v>
      </c>
      <c r="N83" s="166">
        <v>79</v>
      </c>
      <c r="O83" s="166">
        <v>102</v>
      </c>
      <c r="P83" s="166">
        <v>102</v>
      </c>
      <c r="Q83" s="166">
        <v>85</v>
      </c>
      <c r="R83" s="166">
        <v>60</v>
      </c>
      <c r="S83" s="166">
        <v>81</v>
      </c>
      <c r="T83" s="166">
        <v>83</v>
      </c>
      <c r="U83" s="166">
        <v>85</v>
      </c>
      <c r="V83" s="166">
        <v>75</v>
      </c>
      <c r="W83" s="166">
        <v>75</v>
      </c>
      <c r="X83" s="166">
        <v>74</v>
      </c>
      <c r="Y83" s="166">
        <v>70</v>
      </c>
      <c r="Z83" s="166">
        <v>55</v>
      </c>
      <c r="AA83" s="166">
        <v>60</v>
      </c>
      <c r="AB83" s="166">
        <v>51</v>
      </c>
      <c r="AC83" s="166">
        <v>46</v>
      </c>
      <c r="AD83" s="166">
        <v>46</v>
      </c>
      <c r="AE83" s="166">
        <v>41</v>
      </c>
      <c r="AF83" s="166">
        <v>28</v>
      </c>
      <c r="AG83" s="166">
        <v>38</v>
      </c>
      <c r="AH83" s="166">
        <v>31</v>
      </c>
      <c r="AI83" s="166">
        <v>33</v>
      </c>
      <c r="AJ83" s="166">
        <v>31</v>
      </c>
      <c r="AK83" s="166">
        <v>35</v>
      </c>
      <c r="AL83" s="166">
        <v>19</v>
      </c>
      <c r="AM83" s="166">
        <v>24</v>
      </c>
      <c r="AN83" s="166">
        <v>37</v>
      </c>
      <c r="AO83" s="166">
        <v>36</v>
      </c>
      <c r="AP83" s="166">
        <v>19</v>
      </c>
      <c r="AQ83" s="166">
        <v>38</v>
      </c>
      <c r="AR83" s="166">
        <v>21</v>
      </c>
      <c r="AS83" s="166">
        <v>24</v>
      </c>
      <c r="AT83" s="166">
        <v>24</v>
      </c>
      <c r="AU83" s="166">
        <v>23</v>
      </c>
      <c r="AV83" s="166">
        <v>24</v>
      </c>
      <c r="AW83" s="166">
        <v>29</v>
      </c>
      <c r="AX83" s="166">
        <v>34</v>
      </c>
      <c r="AY83" s="166">
        <v>42</v>
      </c>
      <c r="AZ83" s="166">
        <v>170</v>
      </c>
      <c r="BA83" s="166">
        <v>223</v>
      </c>
      <c r="BB83" s="166">
        <v>273</v>
      </c>
      <c r="BC83" s="166">
        <v>385</v>
      </c>
      <c r="BD83" s="166">
        <v>574</v>
      </c>
      <c r="BE83" s="166">
        <v>714</v>
      </c>
      <c r="BF83" s="166">
        <v>834</v>
      </c>
      <c r="BG83" s="166">
        <v>828</v>
      </c>
      <c r="BH83" s="166">
        <v>567</v>
      </c>
      <c r="BI83" s="166">
        <v>488</v>
      </c>
      <c r="BJ83" s="166">
        <v>330</v>
      </c>
      <c r="BK83" s="166">
        <v>283</v>
      </c>
      <c r="BL83" s="166">
        <v>197</v>
      </c>
      <c r="BM83" s="166">
        <v>239</v>
      </c>
      <c r="BN83" s="166">
        <v>224</v>
      </c>
      <c r="BO83" s="166">
        <v>245</v>
      </c>
      <c r="BP83" s="166">
        <v>199</v>
      </c>
      <c r="BQ83" s="166">
        <v>235</v>
      </c>
      <c r="BR83" s="166">
        <v>155</v>
      </c>
      <c r="BS83" s="166">
        <v>185</v>
      </c>
      <c r="BT83" s="166">
        <v>110</v>
      </c>
      <c r="BU83" s="166">
        <v>130</v>
      </c>
      <c r="BV83" s="166">
        <v>52</v>
      </c>
      <c r="BW83" s="166">
        <v>99</v>
      </c>
      <c r="BX83" s="166">
        <v>21</v>
      </c>
      <c r="BY83" s="166">
        <v>33</v>
      </c>
      <c r="BZ83" s="166">
        <v>7</v>
      </c>
      <c r="CA83" s="166">
        <v>25</v>
      </c>
      <c r="CB83" s="166">
        <v>1</v>
      </c>
      <c r="CC83" s="166">
        <v>9</v>
      </c>
      <c r="CD83" s="166">
        <v>1</v>
      </c>
      <c r="CE83" s="166">
        <v>1</v>
      </c>
      <c r="CF83" s="115">
        <f t="shared" si="10"/>
        <v>1119</v>
      </c>
      <c r="CG83" s="115">
        <f t="shared" si="10"/>
        <v>1113</v>
      </c>
      <c r="CH83" s="115">
        <f t="shared" si="11"/>
        <v>2232</v>
      </c>
      <c r="CI83" s="115">
        <f t="shared" si="8"/>
        <v>3437</v>
      </c>
      <c r="CJ83" s="115">
        <f t="shared" si="8"/>
        <v>3727</v>
      </c>
      <c r="CK83" s="115">
        <f t="shared" si="12"/>
        <v>7164</v>
      </c>
      <c r="CL83" s="115">
        <f t="shared" si="9"/>
        <v>546</v>
      </c>
      <c r="CM83" s="115">
        <f t="shared" si="9"/>
        <v>717</v>
      </c>
      <c r="CN83" s="115">
        <f t="shared" si="13"/>
        <v>1263</v>
      </c>
      <c r="CO83" s="115">
        <f t="shared" si="14"/>
        <v>5102</v>
      </c>
      <c r="CP83" s="115">
        <f t="shared" si="14"/>
        <v>5557</v>
      </c>
      <c r="CQ83" s="115">
        <f t="shared" si="15"/>
        <v>10659</v>
      </c>
      <c r="CW83" s="164"/>
      <c r="CX83" s="164"/>
      <c r="CY83" s="164"/>
    </row>
    <row r="84" spans="1:103" ht="12" customHeight="1" x14ac:dyDescent="0.2">
      <c r="A84" s="165" t="s">
        <v>52</v>
      </c>
      <c r="B84" s="166">
        <v>13</v>
      </c>
      <c r="C84" s="166">
        <v>16</v>
      </c>
      <c r="D84" s="166">
        <v>28</v>
      </c>
      <c r="E84" s="166">
        <v>16</v>
      </c>
      <c r="F84" s="166">
        <v>11</v>
      </c>
      <c r="G84" s="166">
        <v>11</v>
      </c>
      <c r="H84" s="166">
        <v>19</v>
      </c>
      <c r="I84" s="166">
        <v>18</v>
      </c>
      <c r="J84" s="166">
        <v>16</v>
      </c>
      <c r="K84" s="166">
        <v>15</v>
      </c>
      <c r="L84" s="166">
        <v>8</v>
      </c>
      <c r="M84" s="166">
        <v>20</v>
      </c>
      <c r="N84" s="166">
        <v>17</v>
      </c>
      <c r="O84" s="166">
        <v>21</v>
      </c>
      <c r="P84" s="166">
        <v>19</v>
      </c>
      <c r="Q84" s="166">
        <v>16</v>
      </c>
      <c r="R84" s="166">
        <v>18</v>
      </c>
      <c r="S84" s="166">
        <v>17</v>
      </c>
      <c r="T84" s="166">
        <v>19</v>
      </c>
      <c r="U84" s="166">
        <v>18</v>
      </c>
      <c r="V84" s="166">
        <v>17</v>
      </c>
      <c r="W84" s="166">
        <v>21</v>
      </c>
      <c r="X84" s="166">
        <v>25</v>
      </c>
      <c r="Y84" s="166">
        <v>22</v>
      </c>
      <c r="Z84" s="166">
        <v>22</v>
      </c>
      <c r="AA84" s="166">
        <v>17</v>
      </c>
      <c r="AB84" s="166">
        <v>17</v>
      </c>
      <c r="AC84" s="166">
        <v>13</v>
      </c>
      <c r="AD84" s="166">
        <v>22</v>
      </c>
      <c r="AE84" s="166">
        <v>23</v>
      </c>
      <c r="AF84" s="166">
        <v>16</v>
      </c>
      <c r="AG84" s="166">
        <v>20</v>
      </c>
      <c r="AH84" s="166">
        <v>13</v>
      </c>
      <c r="AI84" s="166">
        <v>22</v>
      </c>
      <c r="AJ84" s="166">
        <v>21</v>
      </c>
      <c r="AK84" s="166">
        <v>18</v>
      </c>
      <c r="AL84" s="166">
        <v>9</v>
      </c>
      <c r="AM84" s="166">
        <v>15</v>
      </c>
      <c r="AN84" s="166">
        <v>15</v>
      </c>
      <c r="AO84" s="166">
        <v>10</v>
      </c>
      <c r="AP84" s="166">
        <v>17</v>
      </c>
      <c r="AQ84" s="166">
        <v>7</v>
      </c>
      <c r="AR84" s="166">
        <v>9</v>
      </c>
      <c r="AS84" s="166">
        <v>14</v>
      </c>
      <c r="AT84" s="166">
        <v>14</v>
      </c>
      <c r="AU84" s="166">
        <v>13</v>
      </c>
      <c r="AV84" s="166">
        <v>16</v>
      </c>
      <c r="AW84" s="166">
        <v>10</v>
      </c>
      <c r="AX84" s="166">
        <v>12</v>
      </c>
      <c r="AY84" s="166">
        <v>6</v>
      </c>
      <c r="AZ84" s="166">
        <v>64</v>
      </c>
      <c r="BA84" s="166">
        <v>114</v>
      </c>
      <c r="BB84" s="166">
        <v>105</v>
      </c>
      <c r="BC84" s="166">
        <v>131</v>
      </c>
      <c r="BD84" s="166">
        <v>148</v>
      </c>
      <c r="BE84" s="166">
        <v>170</v>
      </c>
      <c r="BF84" s="166">
        <v>192</v>
      </c>
      <c r="BG84" s="166">
        <v>246</v>
      </c>
      <c r="BH84" s="166">
        <v>221</v>
      </c>
      <c r="BI84" s="166">
        <v>183</v>
      </c>
      <c r="BJ84" s="166">
        <v>115</v>
      </c>
      <c r="BK84" s="166">
        <v>113</v>
      </c>
      <c r="BL84" s="166">
        <v>101</v>
      </c>
      <c r="BM84" s="166">
        <v>109</v>
      </c>
      <c r="BN84" s="166">
        <v>101</v>
      </c>
      <c r="BO84" s="166">
        <v>89</v>
      </c>
      <c r="BP84" s="166">
        <v>79</v>
      </c>
      <c r="BQ84" s="166">
        <v>75</v>
      </c>
      <c r="BR84" s="166">
        <v>65</v>
      </c>
      <c r="BS84" s="166">
        <v>59</v>
      </c>
      <c r="BT84" s="166">
        <v>42</v>
      </c>
      <c r="BU84" s="166">
        <v>59</v>
      </c>
      <c r="BV84" s="166">
        <v>30</v>
      </c>
      <c r="BW84" s="166">
        <v>44</v>
      </c>
      <c r="BX84" s="166">
        <v>13</v>
      </c>
      <c r="BY84" s="166">
        <v>24</v>
      </c>
      <c r="BZ84" s="166">
        <v>0</v>
      </c>
      <c r="CA84" s="166">
        <v>11</v>
      </c>
      <c r="CB84" s="166">
        <v>1</v>
      </c>
      <c r="CC84" s="166">
        <v>1</v>
      </c>
      <c r="CD84" s="166">
        <v>0</v>
      </c>
      <c r="CE84" s="166">
        <v>0</v>
      </c>
      <c r="CF84" s="115">
        <f t="shared" si="10"/>
        <v>271</v>
      </c>
      <c r="CG84" s="115">
        <f t="shared" si="10"/>
        <v>264</v>
      </c>
      <c r="CH84" s="115">
        <f t="shared" si="11"/>
        <v>535</v>
      </c>
      <c r="CI84" s="115">
        <f t="shared" si="8"/>
        <v>1189</v>
      </c>
      <c r="CJ84" s="115">
        <f t="shared" si="8"/>
        <v>1290</v>
      </c>
      <c r="CK84" s="115">
        <f t="shared" si="12"/>
        <v>2479</v>
      </c>
      <c r="CL84" s="115">
        <f t="shared" si="9"/>
        <v>230</v>
      </c>
      <c r="CM84" s="115">
        <f t="shared" si="9"/>
        <v>273</v>
      </c>
      <c r="CN84" s="115">
        <f t="shared" si="13"/>
        <v>503</v>
      </c>
      <c r="CO84" s="115">
        <f t="shared" si="14"/>
        <v>1690</v>
      </c>
      <c r="CP84" s="115">
        <f t="shared" si="14"/>
        <v>1827</v>
      </c>
      <c r="CQ84" s="115">
        <f t="shared" si="15"/>
        <v>3517</v>
      </c>
      <c r="CW84" s="164"/>
      <c r="CX84" s="164"/>
      <c r="CY84" s="164"/>
    </row>
    <row r="85" spans="1:103" ht="12" customHeight="1" x14ac:dyDescent="0.2">
      <c r="A85" s="165" t="s">
        <v>70</v>
      </c>
      <c r="B85" s="166">
        <v>0</v>
      </c>
      <c r="C85" s="166">
        <v>0</v>
      </c>
      <c r="D85" s="166">
        <v>0</v>
      </c>
      <c r="E85" s="166">
        <v>0</v>
      </c>
      <c r="F85" s="166">
        <v>0</v>
      </c>
      <c r="G85" s="166">
        <v>0</v>
      </c>
      <c r="H85" s="166">
        <v>0</v>
      </c>
      <c r="I85" s="166">
        <v>0</v>
      </c>
      <c r="J85" s="166">
        <v>0</v>
      </c>
      <c r="K85" s="166">
        <v>0</v>
      </c>
      <c r="L85" s="166">
        <v>0</v>
      </c>
      <c r="M85" s="166">
        <v>0</v>
      </c>
      <c r="N85" s="166">
        <v>0</v>
      </c>
      <c r="O85" s="166">
        <v>0</v>
      </c>
      <c r="P85" s="166">
        <v>0</v>
      </c>
      <c r="Q85" s="166">
        <v>0</v>
      </c>
      <c r="R85" s="166">
        <v>0</v>
      </c>
      <c r="S85" s="166">
        <v>0</v>
      </c>
      <c r="T85" s="166">
        <v>0</v>
      </c>
      <c r="U85" s="166">
        <v>0</v>
      </c>
      <c r="V85" s="166">
        <v>0</v>
      </c>
      <c r="W85" s="166">
        <v>0</v>
      </c>
      <c r="X85" s="166">
        <v>0</v>
      </c>
      <c r="Y85" s="166">
        <v>0</v>
      </c>
      <c r="Z85" s="166">
        <v>0</v>
      </c>
      <c r="AA85" s="166">
        <v>0</v>
      </c>
      <c r="AB85" s="166">
        <v>0</v>
      </c>
      <c r="AC85" s="166">
        <v>0</v>
      </c>
      <c r="AD85" s="166">
        <v>0</v>
      </c>
      <c r="AE85" s="166">
        <v>0</v>
      </c>
      <c r="AF85" s="166">
        <v>0</v>
      </c>
      <c r="AG85" s="166">
        <v>0</v>
      </c>
      <c r="AH85" s="166">
        <v>0</v>
      </c>
      <c r="AI85" s="166">
        <v>0</v>
      </c>
      <c r="AJ85" s="166">
        <v>0</v>
      </c>
      <c r="AK85" s="166">
        <v>0</v>
      </c>
      <c r="AL85" s="166">
        <v>0</v>
      </c>
      <c r="AM85" s="166">
        <v>0</v>
      </c>
      <c r="AN85" s="166">
        <v>0</v>
      </c>
      <c r="AO85" s="166">
        <v>0</v>
      </c>
      <c r="AP85" s="166">
        <v>0</v>
      </c>
      <c r="AQ85" s="166">
        <v>0</v>
      </c>
      <c r="AR85" s="166">
        <v>0</v>
      </c>
      <c r="AS85" s="166">
        <v>0</v>
      </c>
      <c r="AT85" s="166">
        <v>0</v>
      </c>
      <c r="AU85" s="166">
        <v>0</v>
      </c>
      <c r="AV85" s="166">
        <v>0</v>
      </c>
      <c r="AW85" s="166">
        <v>0</v>
      </c>
      <c r="AX85" s="166">
        <v>0</v>
      </c>
      <c r="AY85" s="166">
        <v>0</v>
      </c>
      <c r="AZ85" s="166">
        <v>0</v>
      </c>
      <c r="BA85" s="166">
        <v>0</v>
      </c>
      <c r="BB85" s="166">
        <v>0</v>
      </c>
      <c r="BC85" s="166">
        <v>0</v>
      </c>
      <c r="BD85" s="166">
        <v>0</v>
      </c>
      <c r="BE85" s="166">
        <v>0</v>
      </c>
      <c r="BF85" s="166">
        <v>0</v>
      </c>
      <c r="BG85" s="166">
        <v>0</v>
      </c>
      <c r="BH85" s="166">
        <v>0</v>
      </c>
      <c r="BI85" s="166">
        <v>0</v>
      </c>
      <c r="BJ85" s="166">
        <v>0</v>
      </c>
      <c r="BK85" s="166">
        <v>0</v>
      </c>
      <c r="BL85" s="166">
        <v>0</v>
      </c>
      <c r="BM85" s="166">
        <v>0</v>
      </c>
      <c r="BN85" s="166">
        <v>0</v>
      </c>
      <c r="BO85" s="166">
        <v>0</v>
      </c>
      <c r="BP85" s="166">
        <v>0</v>
      </c>
      <c r="BQ85" s="166">
        <v>0</v>
      </c>
      <c r="BR85" s="166">
        <v>0</v>
      </c>
      <c r="BS85" s="166">
        <v>0</v>
      </c>
      <c r="BT85" s="166">
        <v>0</v>
      </c>
      <c r="BU85" s="166">
        <v>0</v>
      </c>
      <c r="BV85" s="166">
        <v>0</v>
      </c>
      <c r="BW85" s="166">
        <v>0</v>
      </c>
      <c r="BX85" s="166">
        <v>0</v>
      </c>
      <c r="BY85" s="166">
        <v>0</v>
      </c>
      <c r="BZ85" s="166">
        <v>0</v>
      </c>
      <c r="CA85" s="166">
        <v>0</v>
      </c>
      <c r="CB85" s="166">
        <v>0</v>
      </c>
      <c r="CC85" s="166">
        <v>0</v>
      </c>
      <c r="CD85" s="166">
        <v>0</v>
      </c>
      <c r="CE85" s="166">
        <v>0</v>
      </c>
      <c r="CF85" s="115">
        <f t="shared" si="10"/>
        <v>0</v>
      </c>
      <c r="CG85" s="115">
        <f t="shared" si="10"/>
        <v>0</v>
      </c>
      <c r="CH85" s="115">
        <f t="shared" si="11"/>
        <v>0</v>
      </c>
      <c r="CI85" s="115">
        <f t="shared" si="8"/>
        <v>0</v>
      </c>
      <c r="CJ85" s="115">
        <f t="shared" si="8"/>
        <v>0</v>
      </c>
      <c r="CK85" s="115">
        <f t="shared" si="12"/>
        <v>0</v>
      </c>
      <c r="CL85" s="115">
        <f t="shared" si="9"/>
        <v>0</v>
      </c>
      <c r="CM85" s="115">
        <f t="shared" si="9"/>
        <v>0</v>
      </c>
      <c r="CN85" s="115">
        <f t="shared" si="13"/>
        <v>0</v>
      </c>
      <c r="CO85" s="115">
        <f t="shared" si="14"/>
        <v>0</v>
      </c>
      <c r="CP85" s="115">
        <f t="shared" si="14"/>
        <v>0</v>
      </c>
      <c r="CQ85" s="115">
        <f t="shared" si="15"/>
        <v>0</v>
      </c>
      <c r="CW85" s="164"/>
      <c r="CX85" s="164"/>
      <c r="CY85" s="164"/>
    </row>
    <row r="86" spans="1:103" s="164" customFormat="1" ht="12" customHeight="1" x14ac:dyDescent="0.2">
      <c r="A86" s="162" t="s">
        <v>71</v>
      </c>
      <c r="B86" s="163">
        <v>183</v>
      </c>
      <c r="C86" s="163">
        <v>145</v>
      </c>
      <c r="D86" s="163">
        <v>197</v>
      </c>
      <c r="E86" s="163">
        <v>179</v>
      </c>
      <c r="F86" s="163">
        <v>202</v>
      </c>
      <c r="G86" s="163">
        <v>170</v>
      </c>
      <c r="H86" s="163">
        <v>177</v>
      </c>
      <c r="I86" s="163">
        <v>156</v>
      </c>
      <c r="J86" s="163">
        <v>151</v>
      </c>
      <c r="K86" s="163">
        <v>152</v>
      </c>
      <c r="L86" s="163">
        <v>143</v>
      </c>
      <c r="M86" s="163">
        <v>145</v>
      </c>
      <c r="N86" s="163">
        <v>161</v>
      </c>
      <c r="O86" s="163">
        <v>132</v>
      </c>
      <c r="P86" s="163">
        <v>119</v>
      </c>
      <c r="Q86" s="163">
        <v>126</v>
      </c>
      <c r="R86" s="163">
        <v>116</v>
      </c>
      <c r="S86" s="163">
        <v>97</v>
      </c>
      <c r="T86" s="163">
        <v>97</v>
      </c>
      <c r="U86" s="163">
        <v>101</v>
      </c>
      <c r="V86" s="163">
        <v>95</v>
      </c>
      <c r="W86" s="163">
        <v>94</v>
      </c>
      <c r="X86" s="163">
        <v>86</v>
      </c>
      <c r="Y86" s="163">
        <v>87</v>
      </c>
      <c r="Z86" s="163">
        <v>73</v>
      </c>
      <c r="AA86" s="163">
        <v>90</v>
      </c>
      <c r="AB86" s="163">
        <v>94</v>
      </c>
      <c r="AC86" s="163">
        <v>64</v>
      </c>
      <c r="AD86" s="163">
        <v>70</v>
      </c>
      <c r="AE86" s="163">
        <v>71</v>
      </c>
      <c r="AF86" s="163">
        <v>80</v>
      </c>
      <c r="AG86" s="163">
        <v>70</v>
      </c>
      <c r="AH86" s="163">
        <v>76</v>
      </c>
      <c r="AI86" s="163">
        <v>64</v>
      </c>
      <c r="AJ86" s="163">
        <v>62</v>
      </c>
      <c r="AK86" s="163">
        <v>70</v>
      </c>
      <c r="AL86" s="163">
        <v>80</v>
      </c>
      <c r="AM86" s="163">
        <v>72</v>
      </c>
      <c r="AN86" s="163">
        <v>64</v>
      </c>
      <c r="AO86" s="163">
        <v>74</v>
      </c>
      <c r="AP86" s="163">
        <v>69</v>
      </c>
      <c r="AQ86" s="163">
        <v>51</v>
      </c>
      <c r="AR86" s="163">
        <v>55</v>
      </c>
      <c r="AS86" s="163">
        <v>50</v>
      </c>
      <c r="AT86" s="163">
        <v>51</v>
      </c>
      <c r="AU86" s="163">
        <v>47</v>
      </c>
      <c r="AV86" s="163">
        <v>49</v>
      </c>
      <c r="AW86" s="163">
        <v>70</v>
      </c>
      <c r="AX86" s="163">
        <v>53</v>
      </c>
      <c r="AY86" s="163">
        <v>85</v>
      </c>
      <c r="AZ86" s="163">
        <v>494</v>
      </c>
      <c r="BA86" s="163">
        <v>629</v>
      </c>
      <c r="BB86" s="163">
        <v>1009</v>
      </c>
      <c r="BC86" s="163">
        <v>1211</v>
      </c>
      <c r="BD86" s="163">
        <v>1423</v>
      </c>
      <c r="BE86" s="163">
        <v>1392</v>
      </c>
      <c r="BF86" s="163">
        <v>1455</v>
      </c>
      <c r="BG86" s="163">
        <v>1312</v>
      </c>
      <c r="BH86" s="163">
        <v>1092</v>
      </c>
      <c r="BI86" s="163">
        <v>907</v>
      </c>
      <c r="BJ86" s="163">
        <v>627</v>
      </c>
      <c r="BK86" s="163">
        <v>512</v>
      </c>
      <c r="BL86" s="163">
        <v>425</v>
      </c>
      <c r="BM86" s="163">
        <v>389</v>
      </c>
      <c r="BN86" s="163">
        <v>364</v>
      </c>
      <c r="BO86" s="163">
        <v>410</v>
      </c>
      <c r="BP86" s="163">
        <v>357</v>
      </c>
      <c r="BQ86" s="163">
        <v>356</v>
      </c>
      <c r="BR86" s="163">
        <v>276</v>
      </c>
      <c r="BS86" s="163">
        <v>352</v>
      </c>
      <c r="BT86" s="163">
        <v>189</v>
      </c>
      <c r="BU86" s="163">
        <v>233</v>
      </c>
      <c r="BV86" s="163">
        <v>104</v>
      </c>
      <c r="BW86" s="163">
        <v>156</v>
      </c>
      <c r="BX86" s="163">
        <v>34</v>
      </c>
      <c r="BY86" s="163">
        <v>86</v>
      </c>
      <c r="BZ86" s="163">
        <v>8</v>
      </c>
      <c r="CA86" s="163">
        <v>41</v>
      </c>
      <c r="CB86" s="163">
        <v>2</v>
      </c>
      <c r="CC86" s="163">
        <v>14</v>
      </c>
      <c r="CD86" s="163">
        <v>0</v>
      </c>
      <c r="CE86" s="163">
        <v>5</v>
      </c>
      <c r="CF86" s="111">
        <f t="shared" si="10"/>
        <v>1964</v>
      </c>
      <c r="CG86" s="111">
        <f t="shared" si="10"/>
        <v>1809</v>
      </c>
      <c r="CH86" s="111">
        <f t="shared" si="11"/>
        <v>3773</v>
      </c>
      <c r="CI86" s="111">
        <f t="shared" ref="CI86:CJ146" si="16">AF86+AH86+AJ86+AL86+AN86+AP86+AR86+AT86+AV86+AX86+AZ86+BB86+BD86+BF86+BH86+BJ86+BL86+BN86</f>
        <v>7528</v>
      </c>
      <c r="CJ86" s="111">
        <f t="shared" si="16"/>
        <v>7415</v>
      </c>
      <c r="CK86" s="111">
        <f t="shared" si="12"/>
        <v>14943</v>
      </c>
      <c r="CL86" s="111">
        <f t="shared" ref="CL86:CM146" si="17">BP86+BR86+BT86+BV86+BX86+BZ86+CB86+CD86</f>
        <v>970</v>
      </c>
      <c r="CM86" s="111">
        <f t="shared" si="17"/>
        <v>1243</v>
      </c>
      <c r="CN86" s="111">
        <f t="shared" si="13"/>
        <v>2213</v>
      </c>
      <c r="CO86" s="111">
        <f t="shared" si="14"/>
        <v>10462</v>
      </c>
      <c r="CP86" s="111">
        <f t="shared" si="14"/>
        <v>10467</v>
      </c>
      <c r="CQ86" s="111">
        <f t="shared" si="15"/>
        <v>20929</v>
      </c>
    </row>
    <row r="87" spans="1:103" ht="12" customHeight="1" x14ac:dyDescent="0.2">
      <c r="A87" s="165" t="s">
        <v>45</v>
      </c>
      <c r="B87" s="166">
        <v>153</v>
      </c>
      <c r="C87" s="166">
        <v>124</v>
      </c>
      <c r="D87" s="166">
        <v>170</v>
      </c>
      <c r="E87" s="166">
        <v>148</v>
      </c>
      <c r="F87" s="166">
        <v>167</v>
      </c>
      <c r="G87" s="166">
        <v>138</v>
      </c>
      <c r="H87" s="166">
        <v>143</v>
      </c>
      <c r="I87" s="166">
        <v>129</v>
      </c>
      <c r="J87" s="166">
        <v>134</v>
      </c>
      <c r="K87" s="166">
        <v>124</v>
      </c>
      <c r="L87" s="166">
        <v>119</v>
      </c>
      <c r="M87" s="166">
        <v>114</v>
      </c>
      <c r="N87" s="166">
        <v>126</v>
      </c>
      <c r="O87" s="166">
        <v>101</v>
      </c>
      <c r="P87" s="166">
        <v>93</v>
      </c>
      <c r="Q87" s="166">
        <v>103</v>
      </c>
      <c r="R87" s="166">
        <v>85</v>
      </c>
      <c r="S87" s="166">
        <v>78</v>
      </c>
      <c r="T87" s="166">
        <v>76</v>
      </c>
      <c r="U87" s="166">
        <v>77</v>
      </c>
      <c r="V87" s="166">
        <v>73</v>
      </c>
      <c r="W87" s="166">
        <v>70</v>
      </c>
      <c r="X87" s="166">
        <v>58</v>
      </c>
      <c r="Y87" s="166">
        <v>54</v>
      </c>
      <c r="Z87" s="166">
        <v>54</v>
      </c>
      <c r="AA87" s="166">
        <v>56</v>
      </c>
      <c r="AB87" s="166">
        <v>66</v>
      </c>
      <c r="AC87" s="166">
        <v>41</v>
      </c>
      <c r="AD87" s="166">
        <v>38</v>
      </c>
      <c r="AE87" s="166">
        <v>46</v>
      </c>
      <c r="AF87" s="166">
        <v>42</v>
      </c>
      <c r="AG87" s="166">
        <v>45</v>
      </c>
      <c r="AH87" s="166">
        <v>41</v>
      </c>
      <c r="AI87" s="166">
        <v>47</v>
      </c>
      <c r="AJ87" s="166">
        <v>38</v>
      </c>
      <c r="AK87" s="166">
        <v>45</v>
      </c>
      <c r="AL87" s="166">
        <v>37</v>
      </c>
      <c r="AM87" s="166">
        <v>42</v>
      </c>
      <c r="AN87" s="166">
        <v>32</v>
      </c>
      <c r="AO87" s="166">
        <v>40</v>
      </c>
      <c r="AP87" s="166">
        <v>35</v>
      </c>
      <c r="AQ87" s="166">
        <v>29</v>
      </c>
      <c r="AR87" s="166">
        <v>33</v>
      </c>
      <c r="AS87" s="166">
        <v>30</v>
      </c>
      <c r="AT87" s="166">
        <v>27</v>
      </c>
      <c r="AU87" s="166">
        <v>30</v>
      </c>
      <c r="AV87" s="166">
        <v>35</v>
      </c>
      <c r="AW87" s="166">
        <v>46</v>
      </c>
      <c r="AX87" s="166">
        <v>34</v>
      </c>
      <c r="AY87" s="166">
        <v>53</v>
      </c>
      <c r="AZ87" s="166">
        <v>345</v>
      </c>
      <c r="BA87" s="166">
        <v>461</v>
      </c>
      <c r="BB87" s="166">
        <v>770</v>
      </c>
      <c r="BC87" s="166">
        <v>929</v>
      </c>
      <c r="BD87" s="166">
        <v>1118</v>
      </c>
      <c r="BE87" s="166">
        <v>1118</v>
      </c>
      <c r="BF87" s="166">
        <v>1149</v>
      </c>
      <c r="BG87" s="166">
        <v>1011</v>
      </c>
      <c r="BH87" s="166">
        <v>846</v>
      </c>
      <c r="BI87" s="166">
        <v>673</v>
      </c>
      <c r="BJ87" s="166">
        <v>466</v>
      </c>
      <c r="BK87" s="166">
        <v>354</v>
      </c>
      <c r="BL87" s="166">
        <v>298</v>
      </c>
      <c r="BM87" s="166">
        <v>247</v>
      </c>
      <c r="BN87" s="166">
        <v>223</v>
      </c>
      <c r="BO87" s="166">
        <v>210</v>
      </c>
      <c r="BP87" s="166">
        <v>189</v>
      </c>
      <c r="BQ87" s="166">
        <v>180</v>
      </c>
      <c r="BR87" s="166">
        <v>135</v>
      </c>
      <c r="BS87" s="166">
        <v>205</v>
      </c>
      <c r="BT87" s="166">
        <v>102</v>
      </c>
      <c r="BU87" s="166">
        <v>134</v>
      </c>
      <c r="BV87" s="166">
        <v>62</v>
      </c>
      <c r="BW87" s="166">
        <v>88</v>
      </c>
      <c r="BX87" s="166">
        <v>17</v>
      </c>
      <c r="BY87" s="166">
        <v>37</v>
      </c>
      <c r="BZ87" s="166">
        <v>6</v>
      </c>
      <c r="CA87" s="166">
        <v>14</v>
      </c>
      <c r="CB87" s="166">
        <v>1</v>
      </c>
      <c r="CC87" s="166">
        <v>4</v>
      </c>
      <c r="CD87" s="166">
        <v>0</v>
      </c>
      <c r="CE87" s="166">
        <v>2</v>
      </c>
      <c r="CF87" s="115">
        <f t="shared" ref="CF87:CG147" si="18">B87+D87+F87+H87+J87+L87+N87+P87+R87+T87+V87+X87+Z87+AB87+AD87</f>
        <v>1555</v>
      </c>
      <c r="CG87" s="115">
        <f t="shared" si="18"/>
        <v>1403</v>
      </c>
      <c r="CH87" s="115">
        <f t="shared" si="11"/>
        <v>2958</v>
      </c>
      <c r="CI87" s="115">
        <f t="shared" si="16"/>
        <v>5569</v>
      </c>
      <c r="CJ87" s="115">
        <f t="shared" si="16"/>
        <v>5410</v>
      </c>
      <c r="CK87" s="115">
        <f t="shared" si="12"/>
        <v>10979</v>
      </c>
      <c r="CL87" s="115">
        <f t="shared" si="17"/>
        <v>512</v>
      </c>
      <c r="CM87" s="115">
        <f t="shared" si="17"/>
        <v>664</v>
      </c>
      <c r="CN87" s="115">
        <f t="shared" si="13"/>
        <v>1176</v>
      </c>
      <c r="CO87" s="115">
        <f t="shared" si="14"/>
        <v>7636</v>
      </c>
      <c r="CP87" s="115">
        <f t="shared" si="14"/>
        <v>7477</v>
      </c>
      <c r="CQ87" s="115">
        <f t="shared" si="15"/>
        <v>15113</v>
      </c>
      <c r="CW87" s="164"/>
      <c r="CX87" s="164"/>
      <c r="CY87" s="164"/>
    </row>
    <row r="88" spans="1:103" ht="12" customHeight="1" x14ac:dyDescent="0.2">
      <c r="A88" s="165" t="s">
        <v>46</v>
      </c>
      <c r="B88" s="166">
        <v>30</v>
      </c>
      <c r="C88" s="166">
        <v>21</v>
      </c>
      <c r="D88" s="166">
        <v>27</v>
      </c>
      <c r="E88" s="166">
        <v>31</v>
      </c>
      <c r="F88" s="166">
        <v>35</v>
      </c>
      <c r="G88" s="166">
        <v>32</v>
      </c>
      <c r="H88" s="166">
        <v>34</v>
      </c>
      <c r="I88" s="166">
        <v>27</v>
      </c>
      <c r="J88" s="166">
        <v>17</v>
      </c>
      <c r="K88" s="166">
        <v>28</v>
      </c>
      <c r="L88" s="166">
        <v>24</v>
      </c>
      <c r="M88" s="166">
        <v>31</v>
      </c>
      <c r="N88" s="166">
        <v>35</v>
      </c>
      <c r="O88" s="166">
        <v>31</v>
      </c>
      <c r="P88" s="166">
        <v>26</v>
      </c>
      <c r="Q88" s="166">
        <v>23</v>
      </c>
      <c r="R88" s="166">
        <v>31</v>
      </c>
      <c r="S88" s="166">
        <v>19</v>
      </c>
      <c r="T88" s="166">
        <v>21</v>
      </c>
      <c r="U88" s="166">
        <v>24</v>
      </c>
      <c r="V88" s="166">
        <v>22</v>
      </c>
      <c r="W88" s="166">
        <v>24</v>
      </c>
      <c r="X88" s="166">
        <v>28</v>
      </c>
      <c r="Y88" s="166">
        <v>33</v>
      </c>
      <c r="Z88" s="166">
        <v>19</v>
      </c>
      <c r="AA88" s="166">
        <v>34</v>
      </c>
      <c r="AB88" s="166">
        <v>28</v>
      </c>
      <c r="AC88" s="166">
        <v>23</v>
      </c>
      <c r="AD88" s="166">
        <v>32</v>
      </c>
      <c r="AE88" s="166">
        <v>25</v>
      </c>
      <c r="AF88" s="166">
        <v>38</v>
      </c>
      <c r="AG88" s="166">
        <v>25</v>
      </c>
      <c r="AH88" s="166">
        <v>35</v>
      </c>
      <c r="AI88" s="166">
        <v>17</v>
      </c>
      <c r="AJ88" s="166">
        <v>24</v>
      </c>
      <c r="AK88" s="166">
        <v>25</v>
      </c>
      <c r="AL88" s="166">
        <v>43</v>
      </c>
      <c r="AM88" s="166">
        <v>30</v>
      </c>
      <c r="AN88" s="166">
        <v>32</v>
      </c>
      <c r="AO88" s="166">
        <v>34</v>
      </c>
      <c r="AP88" s="166">
        <v>34</v>
      </c>
      <c r="AQ88" s="166">
        <v>22</v>
      </c>
      <c r="AR88" s="166">
        <v>22</v>
      </c>
      <c r="AS88" s="166">
        <v>20</v>
      </c>
      <c r="AT88" s="166">
        <v>24</v>
      </c>
      <c r="AU88" s="166">
        <v>17</v>
      </c>
      <c r="AV88" s="166">
        <v>14</v>
      </c>
      <c r="AW88" s="166">
        <v>24</v>
      </c>
      <c r="AX88" s="166">
        <v>19</v>
      </c>
      <c r="AY88" s="166">
        <v>32</v>
      </c>
      <c r="AZ88" s="166">
        <v>149</v>
      </c>
      <c r="BA88" s="166">
        <v>168</v>
      </c>
      <c r="BB88" s="166">
        <v>239</v>
      </c>
      <c r="BC88" s="166">
        <v>282</v>
      </c>
      <c r="BD88" s="166">
        <v>305</v>
      </c>
      <c r="BE88" s="166">
        <v>274</v>
      </c>
      <c r="BF88" s="166">
        <v>306</v>
      </c>
      <c r="BG88" s="166">
        <v>301</v>
      </c>
      <c r="BH88" s="166">
        <v>246</v>
      </c>
      <c r="BI88" s="166">
        <v>234</v>
      </c>
      <c r="BJ88" s="166">
        <v>161</v>
      </c>
      <c r="BK88" s="166">
        <v>158</v>
      </c>
      <c r="BL88" s="166">
        <v>127</v>
      </c>
      <c r="BM88" s="166">
        <v>142</v>
      </c>
      <c r="BN88" s="166">
        <v>141</v>
      </c>
      <c r="BO88" s="166">
        <v>200</v>
      </c>
      <c r="BP88" s="166">
        <v>168</v>
      </c>
      <c r="BQ88" s="166">
        <v>176</v>
      </c>
      <c r="BR88" s="166">
        <v>141</v>
      </c>
      <c r="BS88" s="166">
        <v>147</v>
      </c>
      <c r="BT88" s="166">
        <v>87</v>
      </c>
      <c r="BU88" s="166">
        <v>99</v>
      </c>
      <c r="BV88" s="166">
        <v>42</v>
      </c>
      <c r="BW88" s="166">
        <v>68</v>
      </c>
      <c r="BX88" s="166">
        <v>17</v>
      </c>
      <c r="BY88" s="166">
        <v>49</v>
      </c>
      <c r="BZ88" s="166">
        <v>2</v>
      </c>
      <c r="CA88" s="166">
        <v>27</v>
      </c>
      <c r="CB88" s="166">
        <v>1</v>
      </c>
      <c r="CC88" s="166">
        <v>10</v>
      </c>
      <c r="CD88" s="166">
        <v>0</v>
      </c>
      <c r="CE88" s="166">
        <v>3</v>
      </c>
      <c r="CF88" s="115">
        <f t="shared" si="18"/>
        <v>409</v>
      </c>
      <c r="CG88" s="115">
        <f t="shared" si="18"/>
        <v>406</v>
      </c>
      <c r="CH88" s="115">
        <f t="shared" si="11"/>
        <v>815</v>
      </c>
      <c r="CI88" s="115">
        <f t="shared" si="16"/>
        <v>1959</v>
      </c>
      <c r="CJ88" s="115">
        <f t="shared" si="16"/>
        <v>2005</v>
      </c>
      <c r="CK88" s="115">
        <f t="shared" si="12"/>
        <v>3964</v>
      </c>
      <c r="CL88" s="115">
        <f t="shared" si="17"/>
        <v>458</v>
      </c>
      <c r="CM88" s="115">
        <f t="shared" si="17"/>
        <v>579</v>
      </c>
      <c r="CN88" s="115">
        <f t="shared" si="13"/>
        <v>1037</v>
      </c>
      <c r="CO88" s="115">
        <f t="shared" si="14"/>
        <v>2826</v>
      </c>
      <c r="CP88" s="115">
        <f t="shared" si="14"/>
        <v>2990</v>
      </c>
      <c r="CQ88" s="115">
        <f t="shared" si="15"/>
        <v>5816</v>
      </c>
      <c r="CW88" s="164"/>
      <c r="CX88" s="164"/>
      <c r="CY88" s="164"/>
    </row>
    <row r="89" spans="1:103" s="164" customFormat="1" ht="12" customHeight="1" x14ac:dyDescent="0.2">
      <c r="A89" s="162" t="s">
        <v>142</v>
      </c>
      <c r="B89" s="163">
        <v>106</v>
      </c>
      <c r="C89" s="163">
        <v>85</v>
      </c>
      <c r="D89" s="163">
        <v>94</v>
      </c>
      <c r="E89" s="163">
        <v>95</v>
      </c>
      <c r="F89" s="163">
        <v>97</v>
      </c>
      <c r="G89" s="163">
        <v>70</v>
      </c>
      <c r="H89" s="163">
        <v>100</v>
      </c>
      <c r="I89" s="163">
        <v>85</v>
      </c>
      <c r="J89" s="163">
        <v>76</v>
      </c>
      <c r="K89" s="163">
        <v>68</v>
      </c>
      <c r="L89" s="163">
        <v>58</v>
      </c>
      <c r="M89" s="163">
        <v>56</v>
      </c>
      <c r="N89" s="163">
        <v>57</v>
      </c>
      <c r="O89" s="163">
        <v>51</v>
      </c>
      <c r="P89" s="163">
        <v>34</v>
      </c>
      <c r="Q89" s="163">
        <v>41</v>
      </c>
      <c r="R89" s="163">
        <v>30</v>
      </c>
      <c r="S89" s="163">
        <v>33</v>
      </c>
      <c r="T89" s="163">
        <v>33</v>
      </c>
      <c r="U89" s="163">
        <v>31</v>
      </c>
      <c r="V89" s="163">
        <v>20</v>
      </c>
      <c r="W89" s="163">
        <v>16</v>
      </c>
      <c r="X89" s="163">
        <v>13</v>
      </c>
      <c r="Y89" s="163">
        <v>19</v>
      </c>
      <c r="Z89" s="163">
        <v>15</v>
      </c>
      <c r="AA89" s="163">
        <v>11</v>
      </c>
      <c r="AB89" s="163">
        <v>17</v>
      </c>
      <c r="AC89" s="163">
        <v>18</v>
      </c>
      <c r="AD89" s="163">
        <v>18</v>
      </c>
      <c r="AE89" s="163">
        <v>12</v>
      </c>
      <c r="AF89" s="163">
        <v>14</v>
      </c>
      <c r="AG89" s="163">
        <v>13</v>
      </c>
      <c r="AH89" s="163">
        <v>12</v>
      </c>
      <c r="AI89" s="163">
        <v>15</v>
      </c>
      <c r="AJ89" s="163">
        <v>12</v>
      </c>
      <c r="AK89" s="163">
        <v>10</v>
      </c>
      <c r="AL89" s="163">
        <v>13</v>
      </c>
      <c r="AM89" s="163">
        <v>15</v>
      </c>
      <c r="AN89" s="163">
        <v>13</v>
      </c>
      <c r="AO89" s="163">
        <v>12</v>
      </c>
      <c r="AP89" s="163">
        <v>18</v>
      </c>
      <c r="AQ89" s="163">
        <v>21</v>
      </c>
      <c r="AR89" s="163">
        <v>13</v>
      </c>
      <c r="AS89" s="163">
        <v>13</v>
      </c>
      <c r="AT89" s="163">
        <v>14</v>
      </c>
      <c r="AU89" s="163">
        <v>16</v>
      </c>
      <c r="AV89" s="163">
        <v>17</v>
      </c>
      <c r="AW89" s="163">
        <v>22</v>
      </c>
      <c r="AX89" s="163">
        <v>8</v>
      </c>
      <c r="AY89" s="163">
        <v>21</v>
      </c>
      <c r="AZ89" s="163">
        <v>163</v>
      </c>
      <c r="BA89" s="163">
        <v>293</v>
      </c>
      <c r="BB89" s="163">
        <v>505</v>
      </c>
      <c r="BC89" s="163">
        <v>588</v>
      </c>
      <c r="BD89" s="163">
        <v>759</v>
      </c>
      <c r="BE89" s="163">
        <v>675</v>
      </c>
      <c r="BF89" s="163">
        <v>595</v>
      </c>
      <c r="BG89" s="163">
        <v>539</v>
      </c>
      <c r="BH89" s="163">
        <v>393</v>
      </c>
      <c r="BI89" s="163">
        <v>259</v>
      </c>
      <c r="BJ89" s="163">
        <v>193</v>
      </c>
      <c r="BK89" s="163">
        <v>176</v>
      </c>
      <c r="BL89" s="163">
        <v>110</v>
      </c>
      <c r="BM89" s="163">
        <v>102</v>
      </c>
      <c r="BN89" s="163">
        <v>84</v>
      </c>
      <c r="BO89" s="163">
        <v>88</v>
      </c>
      <c r="BP89" s="163">
        <v>75</v>
      </c>
      <c r="BQ89" s="163">
        <v>44</v>
      </c>
      <c r="BR89" s="163">
        <v>33</v>
      </c>
      <c r="BS89" s="163">
        <v>39</v>
      </c>
      <c r="BT89" s="163">
        <v>23</v>
      </c>
      <c r="BU89" s="163">
        <v>25</v>
      </c>
      <c r="BV89" s="163">
        <v>7</v>
      </c>
      <c r="BW89" s="163">
        <v>12</v>
      </c>
      <c r="BX89" s="163">
        <v>2</v>
      </c>
      <c r="BY89" s="163">
        <v>5</v>
      </c>
      <c r="BZ89" s="163">
        <v>0</v>
      </c>
      <c r="CA89" s="163">
        <v>2</v>
      </c>
      <c r="CB89" s="163">
        <v>0</v>
      </c>
      <c r="CC89" s="163">
        <v>0</v>
      </c>
      <c r="CD89" s="163">
        <v>0</v>
      </c>
      <c r="CE89" s="163">
        <v>0</v>
      </c>
      <c r="CF89" s="111">
        <f t="shared" si="18"/>
        <v>768</v>
      </c>
      <c r="CG89" s="111">
        <f t="shared" si="18"/>
        <v>691</v>
      </c>
      <c r="CH89" s="111">
        <f t="shared" si="11"/>
        <v>1459</v>
      </c>
      <c r="CI89" s="111">
        <f t="shared" si="16"/>
        <v>2936</v>
      </c>
      <c r="CJ89" s="111">
        <f t="shared" si="16"/>
        <v>2878</v>
      </c>
      <c r="CK89" s="111">
        <f t="shared" si="12"/>
        <v>5814</v>
      </c>
      <c r="CL89" s="111">
        <f t="shared" si="17"/>
        <v>140</v>
      </c>
      <c r="CM89" s="111">
        <f t="shared" si="17"/>
        <v>127</v>
      </c>
      <c r="CN89" s="111">
        <f t="shared" si="13"/>
        <v>267</v>
      </c>
      <c r="CO89" s="111">
        <f t="shared" si="14"/>
        <v>3844</v>
      </c>
      <c r="CP89" s="111">
        <f t="shared" si="14"/>
        <v>3696</v>
      </c>
      <c r="CQ89" s="111">
        <f t="shared" si="15"/>
        <v>7540</v>
      </c>
    </row>
    <row r="90" spans="1:103" s="164" customFormat="1" ht="12" customHeight="1" x14ac:dyDescent="0.2">
      <c r="A90" s="162" t="s">
        <v>73</v>
      </c>
      <c r="B90" s="163">
        <v>43</v>
      </c>
      <c r="C90" s="163">
        <v>59</v>
      </c>
      <c r="D90" s="163">
        <v>41</v>
      </c>
      <c r="E90" s="163">
        <v>46</v>
      </c>
      <c r="F90" s="163">
        <v>58</v>
      </c>
      <c r="G90" s="163">
        <v>48</v>
      </c>
      <c r="H90" s="163">
        <v>51</v>
      </c>
      <c r="I90" s="163">
        <v>42</v>
      </c>
      <c r="J90" s="163">
        <v>37</v>
      </c>
      <c r="K90" s="163">
        <v>29</v>
      </c>
      <c r="L90" s="163">
        <v>37</v>
      </c>
      <c r="M90" s="163">
        <v>37</v>
      </c>
      <c r="N90" s="163">
        <v>50</v>
      </c>
      <c r="O90" s="163">
        <v>28</v>
      </c>
      <c r="P90" s="163">
        <v>32</v>
      </c>
      <c r="Q90" s="163">
        <v>31</v>
      </c>
      <c r="R90" s="163">
        <v>26</v>
      </c>
      <c r="S90" s="163">
        <v>30</v>
      </c>
      <c r="T90" s="163">
        <v>34</v>
      </c>
      <c r="U90" s="163">
        <v>34</v>
      </c>
      <c r="V90" s="163">
        <v>49</v>
      </c>
      <c r="W90" s="163">
        <v>42</v>
      </c>
      <c r="X90" s="163">
        <v>44</v>
      </c>
      <c r="Y90" s="163">
        <v>36</v>
      </c>
      <c r="Z90" s="163">
        <v>31</v>
      </c>
      <c r="AA90" s="163">
        <v>33</v>
      </c>
      <c r="AB90" s="163">
        <v>40</v>
      </c>
      <c r="AC90" s="163">
        <v>42</v>
      </c>
      <c r="AD90" s="163">
        <v>38</v>
      </c>
      <c r="AE90" s="163">
        <v>26</v>
      </c>
      <c r="AF90" s="163">
        <v>39</v>
      </c>
      <c r="AG90" s="163">
        <v>32</v>
      </c>
      <c r="AH90" s="163">
        <v>27</v>
      </c>
      <c r="AI90" s="163">
        <v>38</v>
      </c>
      <c r="AJ90" s="163">
        <v>39</v>
      </c>
      <c r="AK90" s="163">
        <v>38</v>
      </c>
      <c r="AL90" s="163">
        <v>25</v>
      </c>
      <c r="AM90" s="163">
        <v>31</v>
      </c>
      <c r="AN90" s="163">
        <v>35</v>
      </c>
      <c r="AO90" s="163">
        <v>34</v>
      </c>
      <c r="AP90" s="163">
        <v>24</v>
      </c>
      <c r="AQ90" s="163">
        <v>36</v>
      </c>
      <c r="AR90" s="163">
        <v>40</v>
      </c>
      <c r="AS90" s="163">
        <v>42</v>
      </c>
      <c r="AT90" s="163">
        <v>42</v>
      </c>
      <c r="AU90" s="163">
        <v>38</v>
      </c>
      <c r="AV90" s="163">
        <v>43</v>
      </c>
      <c r="AW90" s="163">
        <v>44</v>
      </c>
      <c r="AX90" s="163">
        <v>40</v>
      </c>
      <c r="AY90" s="163">
        <v>39</v>
      </c>
      <c r="AZ90" s="163">
        <v>234</v>
      </c>
      <c r="BA90" s="163">
        <v>242</v>
      </c>
      <c r="BB90" s="163">
        <v>369</v>
      </c>
      <c r="BC90" s="163">
        <v>340</v>
      </c>
      <c r="BD90" s="163">
        <v>446</v>
      </c>
      <c r="BE90" s="163">
        <v>453</v>
      </c>
      <c r="BF90" s="163">
        <v>535</v>
      </c>
      <c r="BG90" s="163">
        <v>500</v>
      </c>
      <c r="BH90" s="163">
        <v>468</v>
      </c>
      <c r="BI90" s="163">
        <v>452</v>
      </c>
      <c r="BJ90" s="163">
        <v>319</v>
      </c>
      <c r="BK90" s="163">
        <v>316</v>
      </c>
      <c r="BL90" s="163">
        <v>254</v>
      </c>
      <c r="BM90" s="163">
        <v>259</v>
      </c>
      <c r="BN90" s="163">
        <v>323</v>
      </c>
      <c r="BO90" s="163">
        <v>366</v>
      </c>
      <c r="BP90" s="163">
        <v>382</v>
      </c>
      <c r="BQ90" s="163">
        <v>504</v>
      </c>
      <c r="BR90" s="163">
        <v>483</v>
      </c>
      <c r="BS90" s="163">
        <v>689</v>
      </c>
      <c r="BT90" s="163">
        <v>424</v>
      </c>
      <c r="BU90" s="163">
        <v>500</v>
      </c>
      <c r="BV90" s="163">
        <v>218</v>
      </c>
      <c r="BW90" s="163">
        <v>252</v>
      </c>
      <c r="BX90" s="163">
        <v>44</v>
      </c>
      <c r="BY90" s="163">
        <v>93</v>
      </c>
      <c r="BZ90" s="163">
        <v>9</v>
      </c>
      <c r="CA90" s="163">
        <v>40</v>
      </c>
      <c r="CB90" s="163">
        <v>4</v>
      </c>
      <c r="CC90" s="163">
        <v>9</v>
      </c>
      <c r="CD90" s="163">
        <v>0</v>
      </c>
      <c r="CE90" s="163">
        <v>1</v>
      </c>
      <c r="CF90" s="111">
        <f t="shared" si="18"/>
        <v>611</v>
      </c>
      <c r="CG90" s="111">
        <f t="shared" si="18"/>
        <v>563</v>
      </c>
      <c r="CH90" s="111">
        <f t="shared" si="11"/>
        <v>1174</v>
      </c>
      <c r="CI90" s="111">
        <f t="shared" si="16"/>
        <v>3302</v>
      </c>
      <c r="CJ90" s="111">
        <f t="shared" si="16"/>
        <v>3300</v>
      </c>
      <c r="CK90" s="111">
        <f t="shared" si="12"/>
        <v>6602</v>
      </c>
      <c r="CL90" s="111">
        <f t="shared" si="17"/>
        <v>1564</v>
      </c>
      <c r="CM90" s="111">
        <f t="shared" si="17"/>
        <v>2088</v>
      </c>
      <c r="CN90" s="111">
        <f t="shared" si="13"/>
        <v>3652</v>
      </c>
      <c r="CO90" s="111">
        <f t="shared" si="14"/>
        <v>5477</v>
      </c>
      <c r="CP90" s="111">
        <f t="shared" si="14"/>
        <v>5951</v>
      </c>
      <c r="CQ90" s="111">
        <f t="shared" si="15"/>
        <v>11428</v>
      </c>
    </row>
    <row r="91" spans="1:103" ht="12" customHeight="1" x14ac:dyDescent="0.2">
      <c r="A91" s="165" t="s">
        <v>45</v>
      </c>
      <c r="B91" s="166">
        <v>24</v>
      </c>
      <c r="C91" s="166">
        <v>32</v>
      </c>
      <c r="D91" s="166">
        <v>35</v>
      </c>
      <c r="E91" s="166">
        <v>33</v>
      </c>
      <c r="F91" s="166">
        <v>37</v>
      </c>
      <c r="G91" s="166">
        <v>34</v>
      </c>
      <c r="H91" s="166">
        <v>28</v>
      </c>
      <c r="I91" s="166">
        <v>29</v>
      </c>
      <c r="J91" s="166">
        <v>25</v>
      </c>
      <c r="K91" s="166">
        <v>21</v>
      </c>
      <c r="L91" s="166">
        <v>27</v>
      </c>
      <c r="M91" s="166">
        <v>31</v>
      </c>
      <c r="N91" s="166">
        <v>34</v>
      </c>
      <c r="O91" s="166">
        <v>23</v>
      </c>
      <c r="P91" s="166">
        <v>24</v>
      </c>
      <c r="Q91" s="166">
        <v>26</v>
      </c>
      <c r="R91" s="166">
        <v>19</v>
      </c>
      <c r="S91" s="166">
        <v>24</v>
      </c>
      <c r="T91" s="166">
        <v>31</v>
      </c>
      <c r="U91" s="166">
        <v>25</v>
      </c>
      <c r="V91" s="166">
        <v>37</v>
      </c>
      <c r="W91" s="166">
        <v>33</v>
      </c>
      <c r="X91" s="166">
        <v>34</v>
      </c>
      <c r="Y91" s="166">
        <v>28</v>
      </c>
      <c r="Z91" s="166">
        <v>22</v>
      </c>
      <c r="AA91" s="166">
        <v>25</v>
      </c>
      <c r="AB91" s="166">
        <v>34</v>
      </c>
      <c r="AC91" s="166">
        <v>37</v>
      </c>
      <c r="AD91" s="166">
        <v>35</v>
      </c>
      <c r="AE91" s="166">
        <v>23</v>
      </c>
      <c r="AF91" s="166">
        <v>34</v>
      </c>
      <c r="AG91" s="166">
        <v>29</v>
      </c>
      <c r="AH91" s="166">
        <v>19</v>
      </c>
      <c r="AI91" s="166">
        <v>36</v>
      </c>
      <c r="AJ91" s="166">
        <v>30</v>
      </c>
      <c r="AK91" s="166">
        <v>33</v>
      </c>
      <c r="AL91" s="166">
        <v>20</v>
      </c>
      <c r="AM91" s="166">
        <v>26</v>
      </c>
      <c r="AN91" s="166">
        <v>29</v>
      </c>
      <c r="AO91" s="166">
        <v>22</v>
      </c>
      <c r="AP91" s="166">
        <v>20</v>
      </c>
      <c r="AQ91" s="166">
        <v>31</v>
      </c>
      <c r="AR91" s="166">
        <v>33</v>
      </c>
      <c r="AS91" s="166">
        <v>35</v>
      </c>
      <c r="AT91" s="166">
        <v>38</v>
      </c>
      <c r="AU91" s="166">
        <v>32</v>
      </c>
      <c r="AV91" s="166">
        <v>26</v>
      </c>
      <c r="AW91" s="166">
        <v>36</v>
      </c>
      <c r="AX91" s="166">
        <v>28</v>
      </c>
      <c r="AY91" s="166">
        <v>26</v>
      </c>
      <c r="AZ91" s="166">
        <v>154</v>
      </c>
      <c r="BA91" s="166">
        <v>170</v>
      </c>
      <c r="BB91" s="166">
        <v>243</v>
      </c>
      <c r="BC91" s="166">
        <v>230</v>
      </c>
      <c r="BD91" s="166">
        <v>319</v>
      </c>
      <c r="BE91" s="166">
        <v>330</v>
      </c>
      <c r="BF91" s="166">
        <v>417</v>
      </c>
      <c r="BG91" s="166">
        <v>406</v>
      </c>
      <c r="BH91" s="166">
        <v>377</v>
      </c>
      <c r="BI91" s="166">
        <v>386</v>
      </c>
      <c r="BJ91" s="166">
        <v>238</v>
      </c>
      <c r="BK91" s="166">
        <v>262</v>
      </c>
      <c r="BL91" s="166">
        <v>193</v>
      </c>
      <c r="BM91" s="166">
        <v>209</v>
      </c>
      <c r="BN91" s="166">
        <v>263</v>
      </c>
      <c r="BO91" s="166">
        <v>321</v>
      </c>
      <c r="BP91" s="166">
        <v>325</v>
      </c>
      <c r="BQ91" s="166">
        <v>459</v>
      </c>
      <c r="BR91" s="166">
        <v>448</v>
      </c>
      <c r="BS91" s="166">
        <v>652</v>
      </c>
      <c r="BT91" s="166">
        <v>406</v>
      </c>
      <c r="BU91" s="166">
        <v>478</v>
      </c>
      <c r="BV91" s="166">
        <v>209</v>
      </c>
      <c r="BW91" s="166">
        <v>245</v>
      </c>
      <c r="BX91" s="166">
        <v>42</v>
      </c>
      <c r="BY91" s="166">
        <v>90</v>
      </c>
      <c r="BZ91" s="166">
        <v>8</v>
      </c>
      <c r="CA91" s="166">
        <v>34</v>
      </c>
      <c r="CB91" s="166">
        <v>4</v>
      </c>
      <c r="CC91" s="166">
        <v>9</v>
      </c>
      <c r="CD91" s="166">
        <v>0</v>
      </c>
      <c r="CE91" s="166">
        <v>1</v>
      </c>
      <c r="CF91" s="115">
        <f t="shared" si="18"/>
        <v>446</v>
      </c>
      <c r="CG91" s="115">
        <f t="shared" si="18"/>
        <v>424</v>
      </c>
      <c r="CH91" s="115">
        <f t="shared" si="11"/>
        <v>870</v>
      </c>
      <c r="CI91" s="115">
        <f t="shared" si="16"/>
        <v>2481</v>
      </c>
      <c r="CJ91" s="115">
        <f t="shared" si="16"/>
        <v>2620</v>
      </c>
      <c r="CK91" s="115">
        <f t="shared" si="12"/>
        <v>5101</v>
      </c>
      <c r="CL91" s="115">
        <f t="shared" si="17"/>
        <v>1442</v>
      </c>
      <c r="CM91" s="115">
        <f t="shared" si="17"/>
        <v>1968</v>
      </c>
      <c r="CN91" s="115">
        <f t="shared" si="13"/>
        <v>3410</v>
      </c>
      <c r="CO91" s="115">
        <f t="shared" si="14"/>
        <v>4369</v>
      </c>
      <c r="CP91" s="115">
        <f t="shared" si="14"/>
        <v>5012</v>
      </c>
      <c r="CQ91" s="115">
        <f t="shared" si="15"/>
        <v>9381</v>
      </c>
      <c r="CW91" s="164"/>
      <c r="CX91" s="164"/>
      <c r="CY91" s="164"/>
    </row>
    <row r="92" spans="1:103" ht="12" customHeight="1" x14ac:dyDescent="0.2">
      <c r="A92" s="165" t="s">
        <v>46</v>
      </c>
      <c r="B92" s="166">
        <v>19</v>
      </c>
      <c r="C92" s="166">
        <v>27</v>
      </c>
      <c r="D92" s="166">
        <v>6</v>
      </c>
      <c r="E92" s="166">
        <v>13</v>
      </c>
      <c r="F92" s="166">
        <v>21</v>
      </c>
      <c r="G92" s="166">
        <v>14</v>
      </c>
      <c r="H92" s="166">
        <v>23</v>
      </c>
      <c r="I92" s="166">
        <v>13</v>
      </c>
      <c r="J92" s="166">
        <v>12</v>
      </c>
      <c r="K92" s="166">
        <v>8</v>
      </c>
      <c r="L92" s="166">
        <v>10</v>
      </c>
      <c r="M92" s="166">
        <v>6</v>
      </c>
      <c r="N92" s="166">
        <v>16</v>
      </c>
      <c r="O92" s="166">
        <v>5</v>
      </c>
      <c r="P92" s="166">
        <v>8</v>
      </c>
      <c r="Q92" s="166">
        <v>5</v>
      </c>
      <c r="R92" s="166">
        <v>7</v>
      </c>
      <c r="S92" s="166">
        <v>6</v>
      </c>
      <c r="T92" s="166">
        <v>3</v>
      </c>
      <c r="U92" s="166">
        <v>9</v>
      </c>
      <c r="V92" s="166">
        <v>12</v>
      </c>
      <c r="W92" s="166">
        <v>9</v>
      </c>
      <c r="X92" s="166">
        <v>10</v>
      </c>
      <c r="Y92" s="166">
        <v>8</v>
      </c>
      <c r="Z92" s="166">
        <v>9</v>
      </c>
      <c r="AA92" s="166">
        <v>8</v>
      </c>
      <c r="AB92" s="166">
        <v>6</v>
      </c>
      <c r="AC92" s="166">
        <v>5</v>
      </c>
      <c r="AD92" s="166">
        <v>3</v>
      </c>
      <c r="AE92" s="166">
        <v>3</v>
      </c>
      <c r="AF92" s="166">
        <v>5</v>
      </c>
      <c r="AG92" s="166">
        <v>3</v>
      </c>
      <c r="AH92" s="166">
        <v>8</v>
      </c>
      <c r="AI92" s="166">
        <v>2</v>
      </c>
      <c r="AJ92" s="166">
        <v>9</v>
      </c>
      <c r="AK92" s="166">
        <v>5</v>
      </c>
      <c r="AL92" s="166">
        <v>5</v>
      </c>
      <c r="AM92" s="166">
        <v>5</v>
      </c>
      <c r="AN92" s="166">
        <v>6</v>
      </c>
      <c r="AO92" s="166">
        <v>12</v>
      </c>
      <c r="AP92" s="166">
        <v>3</v>
      </c>
      <c r="AQ92" s="166">
        <v>5</v>
      </c>
      <c r="AR92" s="166">
        <v>7</v>
      </c>
      <c r="AS92" s="166">
        <v>7</v>
      </c>
      <c r="AT92" s="166">
        <v>4</v>
      </c>
      <c r="AU92" s="166">
        <v>6</v>
      </c>
      <c r="AV92" s="166">
        <v>16</v>
      </c>
      <c r="AW92" s="166">
        <v>8</v>
      </c>
      <c r="AX92" s="166">
        <v>12</v>
      </c>
      <c r="AY92" s="166">
        <v>13</v>
      </c>
      <c r="AZ92" s="166">
        <v>78</v>
      </c>
      <c r="BA92" s="166">
        <v>71</v>
      </c>
      <c r="BB92" s="166">
        <v>124</v>
      </c>
      <c r="BC92" s="166">
        <v>109</v>
      </c>
      <c r="BD92" s="166">
        <v>122</v>
      </c>
      <c r="BE92" s="166">
        <v>123</v>
      </c>
      <c r="BF92" s="166">
        <v>114</v>
      </c>
      <c r="BG92" s="166">
        <v>94</v>
      </c>
      <c r="BH92" s="166">
        <v>83</v>
      </c>
      <c r="BI92" s="166">
        <v>64</v>
      </c>
      <c r="BJ92" s="166">
        <v>76</v>
      </c>
      <c r="BK92" s="166">
        <v>54</v>
      </c>
      <c r="BL92" s="166">
        <v>61</v>
      </c>
      <c r="BM92" s="166">
        <v>50</v>
      </c>
      <c r="BN92" s="166">
        <v>59</v>
      </c>
      <c r="BO92" s="166">
        <v>45</v>
      </c>
      <c r="BP92" s="166">
        <v>53</v>
      </c>
      <c r="BQ92" s="166">
        <v>45</v>
      </c>
      <c r="BR92" s="166">
        <v>35</v>
      </c>
      <c r="BS92" s="166">
        <v>36</v>
      </c>
      <c r="BT92" s="166">
        <v>16</v>
      </c>
      <c r="BU92" s="166">
        <v>21</v>
      </c>
      <c r="BV92" s="166">
        <v>9</v>
      </c>
      <c r="BW92" s="166">
        <v>7</v>
      </c>
      <c r="BX92" s="166">
        <v>2</v>
      </c>
      <c r="BY92" s="166">
        <v>3</v>
      </c>
      <c r="BZ92" s="166">
        <v>1</v>
      </c>
      <c r="CA92" s="166">
        <v>6</v>
      </c>
      <c r="CB92" s="166">
        <v>0</v>
      </c>
      <c r="CC92" s="166">
        <v>0</v>
      </c>
      <c r="CD92" s="166">
        <v>0</v>
      </c>
      <c r="CE92" s="166">
        <v>0</v>
      </c>
      <c r="CF92" s="115">
        <f>B92+D92+F92+H92+J92+L92+N92+P92+R92+T92+V92+X92+Z92+AB92+AD92</f>
        <v>165</v>
      </c>
      <c r="CG92" s="115">
        <f>C92+E92+G92+I92+K92+M92+O92+Q92+S92+U92+W92+Y92+AA92+AC92+AE92</f>
        <v>139</v>
      </c>
      <c r="CH92" s="115">
        <f>CF92+CG92</f>
        <v>304</v>
      </c>
      <c r="CI92" s="115">
        <f>AF92+AH92+AJ92+AL92+AN92+AP92+AR92+AT92+AV92+AX92+AZ92+BB92+BD92+BF92+BH92+BJ92+BL92+BN92</f>
        <v>792</v>
      </c>
      <c r="CJ92" s="115">
        <f>AG92+AI92+AK92+AM92+AO92+AQ92+AS92+AU92+AW92+AY92+BA92+BC92+BE92+BG92+BI92+BK92+BM92+BO92</f>
        <v>676</v>
      </c>
      <c r="CK92" s="115">
        <f>CI92+CJ92</f>
        <v>1468</v>
      </c>
      <c r="CL92" s="115">
        <f>BP92+BR92+BT92+BV92+BX92+BZ92+CB92+CD92</f>
        <v>116</v>
      </c>
      <c r="CM92" s="115">
        <f>BQ92+BS92+BU92+BW92+BY92+CA92+CC92+CE92</f>
        <v>118</v>
      </c>
      <c r="CN92" s="115">
        <f>CL92+CM92</f>
        <v>234</v>
      </c>
      <c r="CO92" s="115">
        <f>CF92+CI92+CL92</f>
        <v>1073</v>
      </c>
      <c r="CP92" s="115">
        <f>CG92+CJ92+CM92</f>
        <v>933</v>
      </c>
      <c r="CQ92" s="115">
        <f>CO92+CP92</f>
        <v>2006</v>
      </c>
      <c r="CW92" s="164"/>
      <c r="CX92" s="164"/>
      <c r="CY92" s="164"/>
    </row>
    <row r="93" spans="1:103" ht="12" customHeight="1" x14ac:dyDescent="0.2">
      <c r="A93" s="165" t="s">
        <v>47</v>
      </c>
      <c r="B93" s="166">
        <v>0</v>
      </c>
      <c r="C93" s="166">
        <v>0</v>
      </c>
      <c r="D93" s="166">
        <v>0</v>
      </c>
      <c r="E93" s="166">
        <v>0</v>
      </c>
      <c r="F93" s="166">
        <v>0</v>
      </c>
      <c r="G93" s="166">
        <v>0</v>
      </c>
      <c r="H93" s="166">
        <v>0</v>
      </c>
      <c r="I93" s="166">
        <v>0</v>
      </c>
      <c r="J93" s="166">
        <v>0</v>
      </c>
      <c r="K93" s="166">
        <v>0</v>
      </c>
      <c r="L93" s="166">
        <v>0</v>
      </c>
      <c r="M93" s="166">
        <v>0</v>
      </c>
      <c r="N93" s="166">
        <v>0</v>
      </c>
      <c r="O93" s="166">
        <v>0</v>
      </c>
      <c r="P93" s="166">
        <v>0</v>
      </c>
      <c r="Q93" s="166">
        <v>0</v>
      </c>
      <c r="R93" s="166">
        <v>0</v>
      </c>
      <c r="S93" s="166">
        <v>0</v>
      </c>
      <c r="T93" s="166">
        <v>0</v>
      </c>
      <c r="U93" s="166">
        <v>0</v>
      </c>
      <c r="V93" s="166">
        <v>0</v>
      </c>
      <c r="W93" s="166">
        <v>0</v>
      </c>
      <c r="X93" s="166">
        <v>0</v>
      </c>
      <c r="Y93" s="166">
        <v>0</v>
      </c>
      <c r="Z93" s="166">
        <v>0</v>
      </c>
      <c r="AA93" s="166">
        <v>0</v>
      </c>
      <c r="AB93" s="166">
        <v>0</v>
      </c>
      <c r="AC93" s="166">
        <v>0</v>
      </c>
      <c r="AD93" s="166">
        <v>0</v>
      </c>
      <c r="AE93" s="166">
        <v>0</v>
      </c>
      <c r="AF93" s="166">
        <v>0</v>
      </c>
      <c r="AG93" s="166">
        <v>0</v>
      </c>
      <c r="AH93" s="166">
        <v>0</v>
      </c>
      <c r="AI93" s="166">
        <v>0</v>
      </c>
      <c r="AJ93" s="166">
        <v>0</v>
      </c>
      <c r="AK93" s="166">
        <v>0</v>
      </c>
      <c r="AL93" s="166">
        <v>0</v>
      </c>
      <c r="AM93" s="166">
        <v>0</v>
      </c>
      <c r="AN93" s="166">
        <v>0</v>
      </c>
      <c r="AO93" s="166">
        <v>0</v>
      </c>
      <c r="AP93" s="166">
        <v>1</v>
      </c>
      <c r="AQ93" s="166">
        <v>0</v>
      </c>
      <c r="AR93" s="166">
        <v>0</v>
      </c>
      <c r="AS93" s="166">
        <v>0</v>
      </c>
      <c r="AT93" s="166">
        <v>0</v>
      </c>
      <c r="AU93" s="166">
        <v>0</v>
      </c>
      <c r="AV93" s="166">
        <v>1</v>
      </c>
      <c r="AW93" s="166">
        <v>0</v>
      </c>
      <c r="AX93" s="166">
        <v>0</v>
      </c>
      <c r="AY93" s="166">
        <v>0</v>
      </c>
      <c r="AZ93" s="166">
        <v>2</v>
      </c>
      <c r="BA93" s="166">
        <v>1</v>
      </c>
      <c r="BB93" s="166">
        <v>2</v>
      </c>
      <c r="BC93" s="166">
        <v>1</v>
      </c>
      <c r="BD93" s="166">
        <v>5</v>
      </c>
      <c r="BE93" s="166">
        <v>0</v>
      </c>
      <c r="BF93" s="166">
        <v>4</v>
      </c>
      <c r="BG93" s="166">
        <v>0</v>
      </c>
      <c r="BH93" s="166">
        <v>8</v>
      </c>
      <c r="BI93" s="166">
        <v>2</v>
      </c>
      <c r="BJ93" s="166">
        <v>5</v>
      </c>
      <c r="BK93" s="166">
        <v>0</v>
      </c>
      <c r="BL93" s="166">
        <v>0</v>
      </c>
      <c r="BM93" s="166">
        <v>0</v>
      </c>
      <c r="BN93" s="166">
        <v>1</v>
      </c>
      <c r="BO93" s="166">
        <v>0</v>
      </c>
      <c r="BP93" s="166">
        <v>4</v>
      </c>
      <c r="BQ93" s="166">
        <v>0</v>
      </c>
      <c r="BR93" s="166">
        <v>0</v>
      </c>
      <c r="BS93" s="166">
        <v>1</v>
      </c>
      <c r="BT93" s="166">
        <v>2</v>
      </c>
      <c r="BU93" s="166">
        <v>1</v>
      </c>
      <c r="BV93" s="166">
        <v>0</v>
      </c>
      <c r="BW93" s="166">
        <v>0</v>
      </c>
      <c r="BX93" s="166">
        <v>0</v>
      </c>
      <c r="BY93" s="166">
        <v>0</v>
      </c>
      <c r="BZ93" s="166">
        <v>0</v>
      </c>
      <c r="CA93" s="166">
        <v>0</v>
      </c>
      <c r="CB93" s="166">
        <v>0</v>
      </c>
      <c r="CC93" s="166">
        <v>0</v>
      </c>
      <c r="CD93" s="166">
        <v>0</v>
      </c>
      <c r="CE93" s="166">
        <v>0</v>
      </c>
      <c r="CF93" s="115">
        <f>B93+D93+F93+H93+J93+L93+N93+P93+R93+T93+V93+X93+Z93+AB93+AD93</f>
        <v>0</v>
      </c>
      <c r="CG93" s="115">
        <f>C93+E93+G93+I93+K93+M93+O93+Q93+S93+U93+W93+Y93+AA93+AC93+AE93</f>
        <v>0</v>
      </c>
      <c r="CH93" s="115">
        <f>CF93+CG93</f>
        <v>0</v>
      </c>
      <c r="CI93" s="115">
        <f>AF93+AH93+AJ93+AL93+AN93+AP93+AR93+AT93+AV93+AX93+AZ93+BB93+BD93+BF93+BH93+BJ93+BL93+BN93</f>
        <v>29</v>
      </c>
      <c r="CJ93" s="115">
        <f>AG93+AI93+AK93+AM93+AO93+AQ93+AS93+AU93+AW93+AY93+BA93+BC93+BE93+BG93+BI93+BK93+BM93+BO93</f>
        <v>4</v>
      </c>
      <c r="CK93" s="115">
        <f>CI93+CJ93</f>
        <v>33</v>
      </c>
      <c r="CL93" s="115">
        <f>BP93+BR93+BT93+BV93+BX93+BZ93+CB93+CD93</f>
        <v>6</v>
      </c>
      <c r="CM93" s="115">
        <f>BQ93+BS93+BU93+BW93+BY93+CA93+CC93+CE93</f>
        <v>2</v>
      </c>
      <c r="CN93" s="115">
        <f>CL93+CM93</f>
        <v>8</v>
      </c>
      <c r="CO93" s="115">
        <f>CF93+CI93+CL93</f>
        <v>35</v>
      </c>
      <c r="CP93" s="115">
        <f>CG93+CJ93+CM93</f>
        <v>6</v>
      </c>
      <c r="CQ93" s="115">
        <f>CO93+CP93</f>
        <v>41</v>
      </c>
      <c r="CW93" s="164"/>
      <c r="CX93" s="164"/>
      <c r="CY93" s="164"/>
    </row>
    <row r="94" spans="1:103" s="164" customFormat="1" ht="12" customHeight="1" x14ac:dyDescent="0.2">
      <c r="A94" s="162" t="s">
        <v>74</v>
      </c>
      <c r="B94" s="163">
        <v>37</v>
      </c>
      <c r="C94" s="163">
        <v>26</v>
      </c>
      <c r="D94" s="163">
        <v>31</v>
      </c>
      <c r="E94" s="163">
        <v>34</v>
      </c>
      <c r="F94" s="163">
        <v>35</v>
      </c>
      <c r="G94" s="163">
        <v>22</v>
      </c>
      <c r="H94" s="163">
        <v>29</v>
      </c>
      <c r="I94" s="163">
        <v>31</v>
      </c>
      <c r="J94" s="163">
        <v>27</v>
      </c>
      <c r="K94" s="163">
        <v>22</v>
      </c>
      <c r="L94" s="163">
        <v>22</v>
      </c>
      <c r="M94" s="163">
        <v>31</v>
      </c>
      <c r="N94" s="163">
        <v>24</v>
      </c>
      <c r="O94" s="163">
        <v>30</v>
      </c>
      <c r="P94" s="163">
        <v>32</v>
      </c>
      <c r="Q94" s="163">
        <v>29</v>
      </c>
      <c r="R94" s="163">
        <v>29</v>
      </c>
      <c r="S94" s="163">
        <v>32</v>
      </c>
      <c r="T94" s="163">
        <v>44</v>
      </c>
      <c r="U94" s="163">
        <v>30</v>
      </c>
      <c r="V94" s="163">
        <v>32</v>
      </c>
      <c r="W94" s="163">
        <v>24</v>
      </c>
      <c r="X94" s="163">
        <v>33</v>
      </c>
      <c r="Y94" s="163">
        <v>29</v>
      </c>
      <c r="Z94" s="163">
        <v>37</v>
      </c>
      <c r="AA94" s="163">
        <v>33</v>
      </c>
      <c r="AB94" s="163">
        <v>44</v>
      </c>
      <c r="AC94" s="163">
        <v>36</v>
      </c>
      <c r="AD94" s="163">
        <v>21</v>
      </c>
      <c r="AE94" s="163">
        <v>26</v>
      </c>
      <c r="AF94" s="163">
        <v>33</v>
      </c>
      <c r="AG94" s="163">
        <v>24</v>
      </c>
      <c r="AH94" s="163">
        <v>22</v>
      </c>
      <c r="AI94" s="163">
        <v>31</v>
      </c>
      <c r="AJ94" s="163">
        <v>33</v>
      </c>
      <c r="AK94" s="163">
        <v>19</v>
      </c>
      <c r="AL94" s="163">
        <v>22</v>
      </c>
      <c r="AM94" s="163">
        <v>29</v>
      </c>
      <c r="AN94" s="163">
        <v>35</v>
      </c>
      <c r="AO94" s="163">
        <v>30</v>
      </c>
      <c r="AP94" s="163">
        <v>26</v>
      </c>
      <c r="AQ94" s="163">
        <v>22</v>
      </c>
      <c r="AR94" s="163">
        <v>19</v>
      </c>
      <c r="AS94" s="163">
        <v>30</v>
      </c>
      <c r="AT94" s="163">
        <v>22</v>
      </c>
      <c r="AU94" s="163">
        <v>27</v>
      </c>
      <c r="AV94" s="163">
        <v>33</v>
      </c>
      <c r="AW94" s="163">
        <v>25</v>
      </c>
      <c r="AX94" s="163">
        <v>26</v>
      </c>
      <c r="AY94" s="163">
        <v>30</v>
      </c>
      <c r="AZ94" s="163">
        <v>214</v>
      </c>
      <c r="BA94" s="163">
        <v>200</v>
      </c>
      <c r="BB94" s="163">
        <v>250</v>
      </c>
      <c r="BC94" s="163">
        <v>221</v>
      </c>
      <c r="BD94" s="163">
        <v>283</v>
      </c>
      <c r="BE94" s="163">
        <v>298</v>
      </c>
      <c r="BF94" s="163">
        <v>365</v>
      </c>
      <c r="BG94" s="163">
        <v>371</v>
      </c>
      <c r="BH94" s="163">
        <v>369</v>
      </c>
      <c r="BI94" s="163">
        <v>279</v>
      </c>
      <c r="BJ94" s="163">
        <v>216</v>
      </c>
      <c r="BK94" s="163">
        <v>188</v>
      </c>
      <c r="BL94" s="163">
        <v>165</v>
      </c>
      <c r="BM94" s="163">
        <v>143</v>
      </c>
      <c r="BN94" s="163">
        <v>180</v>
      </c>
      <c r="BO94" s="163">
        <v>158</v>
      </c>
      <c r="BP94" s="163">
        <v>159</v>
      </c>
      <c r="BQ94" s="163">
        <v>120</v>
      </c>
      <c r="BR94" s="163">
        <v>106</v>
      </c>
      <c r="BS94" s="163">
        <v>97</v>
      </c>
      <c r="BT94" s="163">
        <v>57</v>
      </c>
      <c r="BU94" s="163">
        <v>93</v>
      </c>
      <c r="BV94" s="163">
        <v>31</v>
      </c>
      <c r="BW94" s="163">
        <v>71</v>
      </c>
      <c r="BX94" s="163">
        <v>16</v>
      </c>
      <c r="BY94" s="163">
        <v>47</v>
      </c>
      <c r="BZ94" s="163">
        <v>7</v>
      </c>
      <c r="CA94" s="163">
        <v>20</v>
      </c>
      <c r="CB94" s="163">
        <v>2</v>
      </c>
      <c r="CC94" s="163">
        <v>2</v>
      </c>
      <c r="CD94" s="163">
        <v>0</v>
      </c>
      <c r="CE94" s="163">
        <v>0</v>
      </c>
      <c r="CF94" s="111">
        <f t="shared" si="18"/>
        <v>477</v>
      </c>
      <c r="CG94" s="111">
        <f t="shared" si="18"/>
        <v>435</v>
      </c>
      <c r="CH94" s="111">
        <f t="shared" si="11"/>
        <v>912</v>
      </c>
      <c r="CI94" s="111">
        <f t="shared" si="16"/>
        <v>2313</v>
      </c>
      <c r="CJ94" s="111">
        <f t="shared" si="16"/>
        <v>2125</v>
      </c>
      <c r="CK94" s="111">
        <f t="shared" si="12"/>
        <v>4438</v>
      </c>
      <c r="CL94" s="111">
        <f t="shared" si="17"/>
        <v>378</v>
      </c>
      <c r="CM94" s="111">
        <f t="shared" si="17"/>
        <v>450</v>
      </c>
      <c r="CN94" s="111">
        <f t="shared" si="13"/>
        <v>828</v>
      </c>
      <c r="CO94" s="111">
        <f t="shared" si="14"/>
        <v>3168</v>
      </c>
      <c r="CP94" s="111">
        <f t="shared" si="14"/>
        <v>3010</v>
      </c>
      <c r="CQ94" s="111">
        <f t="shared" si="15"/>
        <v>6178</v>
      </c>
    </row>
    <row r="95" spans="1:103" ht="12" customHeight="1" x14ac:dyDescent="0.2">
      <c r="A95" s="165" t="s">
        <v>45</v>
      </c>
      <c r="B95" s="166">
        <v>16</v>
      </c>
      <c r="C95" s="166">
        <v>7</v>
      </c>
      <c r="D95" s="166">
        <v>12</v>
      </c>
      <c r="E95" s="166">
        <v>14</v>
      </c>
      <c r="F95" s="166">
        <v>15</v>
      </c>
      <c r="G95" s="166">
        <v>5</v>
      </c>
      <c r="H95" s="166">
        <v>14</v>
      </c>
      <c r="I95" s="166">
        <v>13</v>
      </c>
      <c r="J95" s="166">
        <v>10</v>
      </c>
      <c r="K95" s="166">
        <v>11</v>
      </c>
      <c r="L95" s="166">
        <v>7</v>
      </c>
      <c r="M95" s="166">
        <v>10</v>
      </c>
      <c r="N95" s="166">
        <v>9</v>
      </c>
      <c r="O95" s="166">
        <v>8</v>
      </c>
      <c r="P95" s="166">
        <v>12</v>
      </c>
      <c r="Q95" s="166">
        <v>10</v>
      </c>
      <c r="R95" s="166">
        <v>9</v>
      </c>
      <c r="S95" s="166">
        <v>7</v>
      </c>
      <c r="T95" s="166">
        <v>18</v>
      </c>
      <c r="U95" s="166">
        <v>14</v>
      </c>
      <c r="V95" s="166">
        <v>16</v>
      </c>
      <c r="W95" s="166">
        <v>10</v>
      </c>
      <c r="X95" s="166">
        <v>10</v>
      </c>
      <c r="Y95" s="166">
        <v>12</v>
      </c>
      <c r="Z95" s="166">
        <v>15</v>
      </c>
      <c r="AA95" s="166">
        <v>10</v>
      </c>
      <c r="AB95" s="166">
        <v>14</v>
      </c>
      <c r="AC95" s="166">
        <v>18</v>
      </c>
      <c r="AD95" s="166">
        <v>15</v>
      </c>
      <c r="AE95" s="166">
        <v>12</v>
      </c>
      <c r="AF95" s="166">
        <v>15</v>
      </c>
      <c r="AG95" s="166">
        <v>14</v>
      </c>
      <c r="AH95" s="166">
        <v>11</v>
      </c>
      <c r="AI95" s="166">
        <v>19</v>
      </c>
      <c r="AJ95" s="166">
        <v>21</v>
      </c>
      <c r="AK95" s="166">
        <v>8</v>
      </c>
      <c r="AL95" s="166">
        <v>12</v>
      </c>
      <c r="AM95" s="166">
        <v>12</v>
      </c>
      <c r="AN95" s="166">
        <v>19</v>
      </c>
      <c r="AO95" s="166">
        <v>13</v>
      </c>
      <c r="AP95" s="166">
        <v>12</v>
      </c>
      <c r="AQ95" s="166">
        <v>10</v>
      </c>
      <c r="AR95" s="166">
        <v>13</v>
      </c>
      <c r="AS95" s="166">
        <v>13</v>
      </c>
      <c r="AT95" s="166">
        <v>11</v>
      </c>
      <c r="AU95" s="166">
        <v>15</v>
      </c>
      <c r="AV95" s="166">
        <v>19</v>
      </c>
      <c r="AW95" s="166">
        <v>9</v>
      </c>
      <c r="AX95" s="166">
        <v>12</v>
      </c>
      <c r="AY95" s="166">
        <v>12</v>
      </c>
      <c r="AZ95" s="166">
        <v>95</v>
      </c>
      <c r="BA95" s="166">
        <v>91</v>
      </c>
      <c r="BB95" s="166">
        <v>98</v>
      </c>
      <c r="BC95" s="166">
        <v>95</v>
      </c>
      <c r="BD95" s="166">
        <v>119</v>
      </c>
      <c r="BE95" s="166">
        <v>111</v>
      </c>
      <c r="BF95" s="166">
        <v>105</v>
      </c>
      <c r="BG95" s="166">
        <v>124</v>
      </c>
      <c r="BH95" s="166">
        <v>111</v>
      </c>
      <c r="BI95" s="166">
        <v>85</v>
      </c>
      <c r="BJ95" s="166">
        <v>73</v>
      </c>
      <c r="BK95" s="166">
        <v>75</v>
      </c>
      <c r="BL95" s="166">
        <v>78</v>
      </c>
      <c r="BM95" s="166">
        <v>65</v>
      </c>
      <c r="BN95" s="166">
        <v>94</v>
      </c>
      <c r="BO95" s="166">
        <v>72</v>
      </c>
      <c r="BP95" s="166">
        <v>93</v>
      </c>
      <c r="BQ95" s="166">
        <v>63</v>
      </c>
      <c r="BR95" s="166">
        <v>66</v>
      </c>
      <c r="BS95" s="166">
        <v>55</v>
      </c>
      <c r="BT95" s="166">
        <v>40</v>
      </c>
      <c r="BU95" s="166">
        <v>66</v>
      </c>
      <c r="BV95" s="166">
        <v>27</v>
      </c>
      <c r="BW95" s="166">
        <v>51</v>
      </c>
      <c r="BX95" s="166">
        <v>12</v>
      </c>
      <c r="BY95" s="166">
        <v>39</v>
      </c>
      <c r="BZ95" s="166">
        <v>5</v>
      </c>
      <c r="CA95" s="166">
        <v>14</v>
      </c>
      <c r="CB95" s="166">
        <v>1</v>
      </c>
      <c r="CC95" s="166">
        <v>2</v>
      </c>
      <c r="CD95" s="166">
        <v>0</v>
      </c>
      <c r="CE95" s="166">
        <v>0</v>
      </c>
      <c r="CF95" s="115">
        <f t="shared" si="18"/>
        <v>192</v>
      </c>
      <c r="CG95" s="115">
        <f t="shared" si="18"/>
        <v>161</v>
      </c>
      <c r="CH95" s="115">
        <f t="shared" si="11"/>
        <v>353</v>
      </c>
      <c r="CI95" s="115">
        <f t="shared" si="16"/>
        <v>918</v>
      </c>
      <c r="CJ95" s="115">
        <f t="shared" si="16"/>
        <v>843</v>
      </c>
      <c r="CK95" s="115">
        <f t="shared" si="12"/>
        <v>1761</v>
      </c>
      <c r="CL95" s="115">
        <f t="shared" si="17"/>
        <v>244</v>
      </c>
      <c r="CM95" s="115">
        <f t="shared" si="17"/>
        <v>290</v>
      </c>
      <c r="CN95" s="115">
        <f t="shared" si="13"/>
        <v>534</v>
      </c>
      <c r="CO95" s="115">
        <f t="shared" si="14"/>
        <v>1354</v>
      </c>
      <c r="CP95" s="115">
        <f t="shared" si="14"/>
        <v>1294</v>
      </c>
      <c r="CQ95" s="115">
        <f t="shared" si="15"/>
        <v>2648</v>
      </c>
      <c r="CW95" s="164"/>
      <c r="CX95" s="164"/>
      <c r="CY95" s="164"/>
    </row>
    <row r="96" spans="1:103" ht="12" customHeight="1" x14ac:dyDescent="0.2">
      <c r="A96" s="165" t="s">
        <v>46</v>
      </c>
      <c r="B96" s="166">
        <v>21</v>
      </c>
      <c r="C96" s="166">
        <v>19</v>
      </c>
      <c r="D96" s="166">
        <v>19</v>
      </c>
      <c r="E96" s="166">
        <v>20</v>
      </c>
      <c r="F96" s="166">
        <v>20</v>
      </c>
      <c r="G96" s="166">
        <v>17</v>
      </c>
      <c r="H96" s="166">
        <v>15</v>
      </c>
      <c r="I96" s="166">
        <v>18</v>
      </c>
      <c r="J96" s="166">
        <v>17</v>
      </c>
      <c r="K96" s="166">
        <v>11</v>
      </c>
      <c r="L96" s="166">
        <v>15</v>
      </c>
      <c r="M96" s="166">
        <v>21</v>
      </c>
      <c r="N96" s="166">
        <v>15</v>
      </c>
      <c r="O96" s="166">
        <v>22</v>
      </c>
      <c r="P96" s="166">
        <v>20</v>
      </c>
      <c r="Q96" s="166">
        <v>19</v>
      </c>
      <c r="R96" s="166">
        <v>20</v>
      </c>
      <c r="S96" s="166">
        <v>25</v>
      </c>
      <c r="T96" s="166">
        <v>26</v>
      </c>
      <c r="U96" s="166">
        <v>16</v>
      </c>
      <c r="V96" s="166">
        <v>16</v>
      </c>
      <c r="W96" s="166">
        <v>14</v>
      </c>
      <c r="X96" s="166">
        <v>23</v>
      </c>
      <c r="Y96" s="166">
        <v>17</v>
      </c>
      <c r="Z96" s="166">
        <v>22</v>
      </c>
      <c r="AA96" s="166">
        <v>23</v>
      </c>
      <c r="AB96" s="166">
        <v>30</v>
      </c>
      <c r="AC96" s="166">
        <v>18</v>
      </c>
      <c r="AD96" s="166">
        <v>6</v>
      </c>
      <c r="AE96" s="166">
        <v>14</v>
      </c>
      <c r="AF96" s="166">
        <v>18</v>
      </c>
      <c r="AG96" s="166">
        <v>10</v>
      </c>
      <c r="AH96" s="166">
        <v>11</v>
      </c>
      <c r="AI96" s="166">
        <v>12</v>
      </c>
      <c r="AJ96" s="166">
        <v>12</v>
      </c>
      <c r="AK96" s="166">
        <v>11</v>
      </c>
      <c r="AL96" s="166">
        <v>10</v>
      </c>
      <c r="AM96" s="166">
        <v>17</v>
      </c>
      <c r="AN96" s="166">
        <v>16</v>
      </c>
      <c r="AO96" s="166">
        <v>17</v>
      </c>
      <c r="AP96" s="166">
        <v>14</v>
      </c>
      <c r="AQ96" s="166">
        <v>12</v>
      </c>
      <c r="AR96" s="166">
        <v>6</v>
      </c>
      <c r="AS96" s="166">
        <v>17</v>
      </c>
      <c r="AT96" s="166">
        <v>11</v>
      </c>
      <c r="AU96" s="166">
        <v>12</v>
      </c>
      <c r="AV96" s="166">
        <v>14</v>
      </c>
      <c r="AW96" s="166">
        <v>16</v>
      </c>
      <c r="AX96" s="166">
        <v>14</v>
      </c>
      <c r="AY96" s="166">
        <v>18</v>
      </c>
      <c r="AZ96" s="166">
        <v>119</v>
      </c>
      <c r="BA96" s="166">
        <v>109</v>
      </c>
      <c r="BB96" s="166">
        <v>152</v>
      </c>
      <c r="BC96" s="166">
        <v>126</v>
      </c>
      <c r="BD96" s="166">
        <v>164</v>
      </c>
      <c r="BE96" s="166">
        <v>187</v>
      </c>
      <c r="BF96" s="166">
        <v>260</v>
      </c>
      <c r="BG96" s="166">
        <v>247</v>
      </c>
      <c r="BH96" s="166">
        <v>258</v>
      </c>
      <c r="BI96" s="166">
        <v>194</v>
      </c>
      <c r="BJ96" s="166">
        <v>143</v>
      </c>
      <c r="BK96" s="166">
        <v>113</v>
      </c>
      <c r="BL96" s="166">
        <v>87</v>
      </c>
      <c r="BM96" s="166">
        <v>78</v>
      </c>
      <c r="BN96" s="166">
        <v>86</v>
      </c>
      <c r="BO96" s="166">
        <v>86</v>
      </c>
      <c r="BP96" s="166">
        <v>66</v>
      </c>
      <c r="BQ96" s="166">
        <v>57</v>
      </c>
      <c r="BR96" s="166">
        <v>40</v>
      </c>
      <c r="BS96" s="166">
        <v>42</v>
      </c>
      <c r="BT96" s="166">
        <v>17</v>
      </c>
      <c r="BU96" s="166">
        <v>27</v>
      </c>
      <c r="BV96" s="166">
        <v>4</v>
      </c>
      <c r="BW96" s="166">
        <v>20</v>
      </c>
      <c r="BX96" s="166">
        <v>4</v>
      </c>
      <c r="BY96" s="166">
        <v>8</v>
      </c>
      <c r="BZ96" s="166">
        <v>2</v>
      </c>
      <c r="CA96" s="166">
        <v>6</v>
      </c>
      <c r="CB96" s="166">
        <v>1</v>
      </c>
      <c r="CC96" s="166">
        <v>0</v>
      </c>
      <c r="CD96" s="166">
        <v>0</v>
      </c>
      <c r="CE96" s="166">
        <v>0</v>
      </c>
      <c r="CF96" s="115">
        <f t="shared" si="18"/>
        <v>285</v>
      </c>
      <c r="CG96" s="115">
        <f t="shared" si="18"/>
        <v>274</v>
      </c>
      <c r="CH96" s="115">
        <f t="shared" si="11"/>
        <v>559</v>
      </c>
      <c r="CI96" s="115">
        <f t="shared" si="16"/>
        <v>1395</v>
      </c>
      <c r="CJ96" s="115">
        <f t="shared" si="16"/>
        <v>1282</v>
      </c>
      <c r="CK96" s="115">
        <f t="shared" si="12"/>
        <v>2677</v>
      </c>
      <c r="CL96" s="115">
        <f t="shared" si="17"/>
        <v>134</v>
      </c>
      <c r="CM96" s="115">
        <f t="shared" si="17"/>
        <v>160</v>
      </c>
      <c r="CN96" s="115">
        <f t="shared" si="13"/>
        <v>294</v>
      </c>
      <c r="CO96" s="115">
        <f t="shared" si="14"/>
        <v>1814</v>
      </c>
      <c r="CP96" s="115">
        <f t="shared" si="14"/>
        <v>1716</v>
      </c>
      <c r="CQ96" s="115">
        <f t="shared" si="15"/>
        <v>3530</v>
      </c>
      <c r="CW96" s="164"/>
      <c r="CX96" s="164"/>
      <c r="CY96" s="164"/>
    </row>
    <row r="97" spans="1:103" s="164" customFormat="1" ht="12" customHeight="1" x14ac:dyDescent="0.2">
      <c r="A97" s="162" t="s">
        <v>143</v>
      </c>
      <c r="B97" s="163">
        <v>10</v>
      </c>
      <c r="C97" s="163">
        <v>8</v>
      </c>
      <c r="D97" s="163">
        <v>7</v>
      </c>
      <c r="E97" s="163">
        <v>7</v>
      </c>
      <c r="F97" s="163">
        <v>7</v>
      </c>
      <c r="G97" s="163">
        <v>3</v>
      </c>
      <c r="H97" s="163">
        <v>2</v>
      </c>
      <c r="I97" s="163">
        <v>4</v>
      </c>
      <c r="J97" s="163">
        <v>1</v>
      </c>
      <c r="K97" s="163">
        <v>4</v>
      </c>
      <c r="L97" s="163">
        <v>3</v>
      </c>
      <c r="M97" s="163">
        <v>3</v>
      </c>
      <c r="N97" s="163">
        <v>0</v>
      </c>
      <c r="O97" s="163">
        <v>2</v>
      </c>
      <c r="P97" s="163">
        <v>0</v>
      </c>
      <c r="Q97" s="163">
        <v>1</v>
      </c>
      <c r="R97" s="163">
        <v>1</v>
      </c>
      <c r="S97" s="163">
        <v>3</v>
      </c>
      <c r="T97" s="163">
        <v>2</v>
      </c>
      <c r="U97" s="163">
        <v>1</v>
      </c>
      <c r="V97" s="163">
        <v>2</v>
      </c>
      <c r="W97" s="163">
        <v>0</v>
      </c>
      <c r="X97" s="163">
        <v>0</v>
      </c>
      <c r="Y97" s="163">
        <v>0</v>
      </c>
      <c r="Z97" s="163">
        <v>2</v>
      </c>
      <c r="AA97" s="163">
        <v>2</v>
      </c>
      <c r="AB97" s="163">
        <v>1</v>
      </c>
      <c r="AC97" s="163">
        <v>1</v>
      </c>
      <c r="AD97" s="163">
        <v>0</v>
      </c>
      <c r="AE97" s="163">
        <v>0</v>
      </c>
      <c r="AF97" s="163">
        <v>0</v>
      </c>
      <c r="AG97" s="163">
        <v>0</v>
      </c>
      <c r="AH97" s="163">
        <v>1</v>
      </c>
      <c r="AI97" s="163">
        <v>0</v>
      </c>
      <c r="AJ97" s="163">
        <v>0</v>
      </c>
      <c r="AK97" s="163">
        <v>1</v>
      </c>
      <c r="AL97" s="163">
        <v>0</v>
      </c>
      <c r="AM97" s="163">
        <v>0</v>
      </c>
      <c r="AN97" s="163">
        <v>1</v>
      </c>
      <c r="AO97" s="163">
        <v>0</v>
      </c>
      <c r="AP97" s="163">
        <v>4</v>
      </c>
      <c r="AQ97" s="163">
        <v>5</v>
      </c>
      <c r="AR97" s="163">
        <v>8</v>
      </c>
      <c r="AS97" s="163">
        <v>9</v>
      </c>
      <c r="AT97" s="163">
        <v>11</v>
      </c>
      <c r="AU97" s="163">
        <v>11</v>
      </c>
      <c r="AV97" s="163">
        <v>25</v>
      </c>
      <c r="AW97" s="163">
        <v>26</v>
      </c>
      <c r="AX97" s="163">
        <v>39</v>
      </c>
      <c r="AY97" s="163">
        <v>32</v>
      </c>
      <c r="AZ97" s="163">
        <v>197</v>
      </c>
      <c r="BA97" s="163">
        <v>150</v>
      </c>
      <c r="BB97" s="163">
        <v>125</v>
      </c>
      <c r="BC97" s="163">
        <v>109</v>
      </c>
      <c r="BD97" s="163">
        <v>50</v>
      </c>
      <c r="BE97" s="163">
        <v>34</v>
      </c>
      <c r="BF97" s="163">
        <v>12</v>
      </c>
      <c r="BG97" s="163">
        <v>7</v>
      </c>
      <c r="BH97" s="163">
        <v>8</v>
      </c>
      <c r="BI97" s="163">
        <v>4</v>
      </c>
      <c r="BJ97" s="163">
        <v>2</v>
      </c>
      <c r="BK97" s="163">
        <v>1</v>
      </c>
      <c r="BL97" s="163">
        <v>3</v>
      </c>
      <c r="BM97" s="163">
        <v>0</v>
      </c>
      <c r="BN97" s="163">
        <v>2</v>
      </c>
      <c r="BO97" s="163">
        <v>0</v>
      </c>
      <c r="BP97" s="163">
        <v>0</v>
      </c>
      <c r="BQ97" s="163">
        <v>0</v>
      </c>
      <c r="BR97" s="163">
        <v>1</v>
      </c>
      <c r="BS97" s="163">
        <v>0</v>
      </c>
      <c r="BT97" s="163">
        <v>0</v>
      </c>
      <c r="BU97" s="163">
        <v>0</v>
      </c>
      <c r="BV97" s="163">
        <v>0</v>
      </c>
      <c r="BW97" s="163">
        <v>0</v>
      </c>
      <c r="BX97" s="163">
        <v>0</v>
      </c>
      <c r="BY97" s="163">
        <v>0</v>
      </c>
      <c r="BZ97" s="163">
        <v>0</v>
      </c>
      <c r="CA97" s="163">
        <v>0</v>
      </c>
      <c r="CB97" s="163">
        <v>0</v>
      </c>
      <c r="CC97" s="163">
        <v>0</v>
      </c>
      <c r="CD97" s="163">
        <v>0</v>
      </c>
      <c r="CE97" s="163">
        <v>0</v>
      </c>
      <c r="CF97" s="111">
        <f t="shared" si="18"/>
        <v>38</v>
      </c>
      <c r="CG97" s="111">
        <f t="shared" si="18"/>
        <v>39</v>
      </c>
      <c r="CH97" s="111">
        <f t="shared" si="11"/>
        <v>77</v>
      </c>
      <c r="CI97" s="111">
        <f t="shared" si="16"/>
        <v>488</v>
      </c>
      <c r="CJ97" s="111">
        <f t="shared" si="16"/>
        <v>389</v>
      </c>
      <c r="CK97" s="111">
        <f t="shared" si="12"/>
        <v>877</v>
      </c>
      <c r="CL97" s="111">
        <f t="shared" si="17"/>
        <v>1</v>
      </c>
      <c r="CM97" s="111">
        <f t="shared" si="17"/>
        <v>0</v>
      </c>
      <c r="CN97" s="111">
        <f t="shared" si="13"/>
        <v>1</v>
      </c>
      <c r="CO97" s="111">
        <f t="shared" si="14"/>
        <v>527</v>
      </c>
      <c r="CP97" s="111">
        <f t="shared" si="14"/>
        <v>428</v>
      </c>
      <c r="CQ97" s="111">
        <f t="shared" si="15"/>
        <v>955</v>
      </c>
    </row>
    <row r="98" spans="1:103" s="164" customFormat="1" ht="12" customHeight="1" x14ac:dyDescent="0.2">
      <c r="A98" s="162" t="s">
        <v>76</v>
      </c>
      <c r="B98" s="163">
        <v>19</v>
      </c>
      <c r="C98" s="163">
        <v>11</v>
      </c>
      <c r="D98" s="163">
        <v>18</v>
      </c>
      <c r="E98" s="163">
        <v>11</v>
      </c>
      <c r="F98" s="163">
        <v>18</v>
      </c>
      <c r="G98" s="163">
        <v>19</v>
      </c>
      <c r="H98" s="163">
        <v>19</v>
      </c>
      <c r="I98" s="163">
        <v>31</v>
      </c>
      <c r="J98" s="163">
        <v>16</v>
      </c>
      <c r="K98" s="163">
        <v>15</v>
      </c>
      <c r="L98" s="163">
        <v>20</v>
      </c>
      <c r="M98" s="163">
        <v>27</v>
      </c>
      <c r="N98" s="163">
        <v>23</v>
      </c>
      <c r="O98" s="163">
        <v>22</v>
      </c>
      <c r="P98" s="163">
        <v>24</v>
      </c>
      <c r="Q98" s="163">
        <v>23</v>
      </c>
      <c r="R98" s="163">
        <v>32</v>
      </c>
      <c r="S98" s="163">
        <v>28</v>
      </c>
      <c r="T98" s="163">
        <v>26</v>
      </c>
      <c r="U98" s="163">
        <v>28</v>
      </c>
      <c r="V98" s="163">
        <v>20</v>
      </c>
      <c r="W98" s="163">
        <v>18</v>
      </c>
      <c r="X98" s="163">
        <v>26</v>
      </c>
      <c r="Y98" s="163">
        <v>29</v>
      </c>
      <c r="Z98" s="163">
        <v>35</v>
      </c>
      <c r="AA98" s="163">
        <v>38</v>
      </c>
      <c r="AB98" s="163">
        <v>31</v>
      </c>
      <c r="AC98" s="163">
        <v>33</v>
      </c>
      <c r="AD98" s="163">
        <v>41</v>
      </c>
      <c r="AE98" s="163">
        <v>31</v>
      </c>
      <c r="AF98" s="163">
        <v>40</v>
      </c>
      <c r="AG98" s="163">
        <v>34</v>
      </c>
      <c r="AH98" s="163">
        <v>27</v>
      </c>
      <c r="AI98" s="163">
        <v>31</v>
      </c>
      <c r="AJ98" s="163">
        <v>42</v>
      </c>
      <c r="AK98" s="163">
        <v>32</v>
      </c>
      <c r="AL98" s="163">
        <v>30</v>
      </c>
      <c r="AM98" s="163">
        <v>23</v>
      </c>
      <c r="AN98" s="163">
        <v>45</v>
      </c>
      <c r="AO98" s="163">
        <v>36</v>
      </c>
      <c r="AP98" s="163">
        <v>33</v>
      </c>
      <c r="AQ98" s="163">
        <v>31</v>
      </c>
      <c r="AR98" s="163">
        <v>41</v>
      </c>
      <c r="AS98" s="163">
        <v>22</v>
      </c>
      <c r="AT98" s="163">
        <v>34</v>
      </c>
      <c r="AU98" s="163">
        <v>33</v>
      </c>
      <c r="AV98" s="163">
        <v>26</v>
      </c>
      <c r="AW98" s="163">
        <v>27</v>
      </c>
      <c r="AX98" s="163">
        <v>27</v>
      </c>
      <c r="AY98" s="163">
        <v>33</v>
      </c>
      <c r="AZ98" s="163">
        <v>202</v>
      </c>
      <c r="BA98" s="163">
        <v>164</v>
      </c>
      <c r="BB98" s="163">
        <v>200</v>
      </c>
      <c r="BC98" s="163">
        <v>189</v>
      </c>
      <c r="BD98" s="163">
        <v>204</v>
      </c>
      <c r="BE98" s="163">
        <v>200</v>
      </c>
      <c r="BF98" s="163">
        <v>245</v>
      </c>
      <c r="BG98" s="163">
        <v>276</v>
      </c>
      <c r="BH98" s="163">
        <v>277</v>
      </c>
      <c r="BI98" s="163">
        <v>314</v>
      </c>
      <c r="BJ98" s="163">
        <v>252</v>
      </c>
      <c r="BK98" s="163">
        <v>229</v>
      </c>
      <c r="BL98" s="163">
        <v>203</v>
      </c>
      <c r="BM98" s="163">
        <v>236</v>
      </c>
      <c r="BN98" s="163">
        <v>253</v>
      </c>
      <c r="BO98" s="163">
        <v>261</v>
      </c>
      <c r="BP98" s="163">
        <v>208</v>
      </c>
      <c r="BQ98" s="163">
        <v>217</v>
      </c>
      <c r="BR98" s="163">
        <v>171</v>
      </c>
      <c r="BS98" s="163">
        <v>176</v>
      </c>
      <c r="BT98" s="163">
        <v>106</v>
      </c>
      <c r="BU98" s="163">
        <v>136</v>
      </c>
      <c r="BV98" s="163">
        <v>73</v>
      </c>
      <c r="BW98" s="163">
        <v>96</v>
      </c>
      <c r="BX98" s="163">
        <v>39</v>
      </c>
      <c r="BY98" s="163">
        <v>71</v>
      </c>
      <c r="BZ98" s="163">
        <v>9</v>
      </c>
      <c r="CA98" s="163">
        <v>22</v>
      </c>
      <c r="CB98" s="163">
        <v>1</v>
      </c>
      <c r="CC98" s="163">
        <v>5</v>
      </c>
      <c r="CD98" s="163">
        <v>0</v>
      </c>
      <c r="CE98" s="163">
        <v>1</v>
      </c>
      <c r="CF98" s="111">
        <f t="shared" si="18"/>
        <v>368</v>
      </c>
      <c r="CG98" s="111">
        <f t="shared" si="18"/>
        <v>364</v>
      </c>
      <c r="CH98" s="111">
        <f t="shared" si="11"/>
        <v>732</v>
      </c>
      <c r="CI98" s="111">
        <f t="shared" si="16"/>
        <v>2181</v>
      </c>
      <c r="CJ98" s="111">
        <f t="shared" si="16"/>
        <v>2171</v>
      </c>
      <c r="CK98" s="111">
        <f t="shared" si="12"/>
        <v>4352</v>
      </c>
      <c r="CL98" s="111">
        <f t="shared" si="17"/>
        <v>607</v>
      </c>
      <c r="CM98" s="111">
        <f t="shared" si="17"/>
        <v>724</v>
      </c>
      <c r="CN98" s="111">
        <f t="shared" si="13"/>
        <v>1331</v>
      </c>
      <c r="CO98" s="111">
        <f t="shared" si="14"/>
        <v>3156</v>
      </c>
      <c r="CP98" s="111">
        <f t="shared" si="14"/>
        <v>3259</v>
      </c>
      <c r="CQ98" s="111">
        <f t="shared" si="15"/>
        <v>6415</v>
      </c>
    </row>
    <row r="99" spans="1:103" ht="12" customHeight="1" x14ac:dyDescent="0.2">
      <c r="A99" s="165" t="s">
        <v>45</v>
      </c>
      <c r="B99" s="166">
        <v>8</v>
      </c>
      <c r="C99" s="166">
        <v>5</v>
      </c>
      <c r="D99" s="166">
        <v>9</v>
      </c>
      <c r="E99" s="166">
        <v>3</v>
      </c>
      <c r="F99" s="166">
        <v>5</v>
      </c>
      <c r="G99" s="166">
        <v>8</v>
      </c>
      <c r="H99" s="166">
        <v>9</v>
      </c>
      <c r="I99" s="166">
        <v>11</v>
      </c>
      <c r="J99" s="166">
        <v>7</v>
      </c>
      <c r="K99" s="166">
        <v>4</v>
      </c>
      <c r="L99" s="166">
        <v>8</v>
      </c>
      <c r="M99" s="166">
        <v>8</v>
      </c>
      <c r="N99" s="166">
        <v>8</v>
      </c>
      <c r="O99" s="166">
        <v>5</v>
      </c>
      <c r="P99" s="166">
        <v>13</v>
      </c>
      <c r="Q99" s="166">
        <v>8</v>
      </c>
      <c r="R99" s="166">
        <v>10</v>
      </c>
      <c r="S99" s="166">
        <v>11</v>
      </c>
      <c r="T99" s="166">
        <v>14</v>
      </c>
      <c r="U99" s="166">
        <v>13</v>
      </c>
      <c r="V99" s="166">
        <v>3</v>
      </c>
      <c r="W99" s="166">
        <v>7</v>
      </c>
      <c r="X99" s="166">
        <v>4</v>
      </c>
      <c r="Y99" s="166">
        <v>7</v>
      </c>
      <c r="Z99" s="166">
        <v>9</v>
      </c>
      <c r="AA99" s="166">
        <v>13</v>
      </c>
      <c r="AB99" s="166">
        <v>14</v>
      </c>
      <c r="AC99" s="166">
        <v>10</v>
      </c>
      <c r="AD99" s="166">
        <v>14</v>
      </c>
      <c r="AE99" s="166">
        <v>10</v>
      </c>
      <c r="AF99" s="166">
        <v>10</v>
      </c>
      <c r="AG99" s="166">
        <v>5</v>
      </c>
      <c r="AH99" s="166">
        <v>5</v>
      </c>
      <c r="AI99" s="166">
        <v>7</v>
      </c>
      <c r="AJ99" s="166">
        <v>9</v>
      </c>
      <c r="AK99" s="166">
        <v>7</v>
      </c>
      <c r="AL99" s="166">
        <v>10</v>
      </c>
      <c r="AM99" s="166">
        <v>7</v>
      </c>
      <c r="AN99" s="166">
        <v>12</v>
      </c>
      <c r="AO99" s="166">
        <v>7</v>
      </c>
      <c r="AP99" s="166">
        <v>9</v>
      </c>
      <c r="AQ99" s="166">
        <v>6</v>
      </c>
      <c r="AR99" s="166">
        <v>14</v>
      </c>
      <c r="AS99" s="166">
        <v>8</v>
      </c>
      <c r="AT99" s="166">
        <v>7</v>
      </c>
      <c r="AU99" s="166">
        <v>11</v>
      </c>
      <c r="AV99" s="166">
        <v>12</v>
      </c>
      <c r="AW99" s="166">
        <v>13</v>
      </c>
      <c r="AX99" s="166">
        <v>5</v>
      </c>
      <c r="AY99" s="166">
        <v>11</v>
      </c>
      <c r="AZ99" s="166">
        <v>77</v>
      </c>
      <c r="BA99" s="166">
        <v>56</v>
      </c>
      <c r="BB99" s="166">
        <v>72</v>
      </c>
      <c r="BC99" s="166">
        <v>60</v>
      </c>
      <c r="BD99" s="166">
        <v>70</v>
      </c>
      <c r="BE99" s="166">
        <v>57</v>
      </c>
      <c r="BF99" s="166">
        <v>101</v>
      </c>
      <c r="BG99" s="166">
        <v>108</v>
      </c>
      <c r="BH99" s="166">
        <v>75</v>
      </c>
      <c r="BI99" s="166">
        <v>72</v>
      </c>
      <c r="BJ99" s="166">
        <v>79</v>
      </c>
      <c r="BK99" s="166">
        <v>59</v>
      </c>
      <c r="BL99" s="166">
        <v>44</v>
      </c>
      <c r="BM99" s="166">
        <v>70</v>
      </c>
      <c r="BN99" s="166">
        <v>69</v>
      </c>
      <c r="BO99" s="166">
        <v>76</v>
      </c>
      <c r="BP99" s="166">
        <v>67</v>
      </c>
      <c r="BQ99" s="166">
        <v>78</v>
      </c>
      <c r="BR99" s="166">
        <v>66</v>
      </c>
      <c r="BS99" s="166">
        <v>71</v>
      </c>
      <c r="BT99" s="166">
        <v>50</v>
      </c>
      <c r="BU99" s="166">
        <v>51</v>
      </c>
      <c r="BV99" s="166">
        <v>31</v>
      </c>
      <c r="BW99" s="166">
        <v>36</v>
      </c>
      <c r="BX99" s="166">
        <v>14</v>
      </c>
      <c r="BY99" s="166">
        <v>24</v>
      </c>
      <c r="BZ99" s="166">
        <v>3</v>
      </c>
      <c r="CA99" s="166">
        <v>9</v>
      </c>
      <c r="CB99" s="166">
        <v>0</v>
      </c>
      <c r="CC99" s="166">
        <v>0</v>
      </c>
      <c r="CD99" s="166">
        <v>0</v>
      </c>
      <c r="CE99" s="166">
        <v>0</v>
      </c>
      <c r="CF99" s="115">
        <f t="shared" si="18"/>
        <v>135</v>
      </c>
      <c r="CG99" s="115">
        <f t="shared" si="18"/>
        <v>123</v>
      </c>
      <c r="CH99" s="115">
        <f t="shared" si="11"/>
        <v>258</v>
      </c>
      <c r="CI99" s="115">
        <f t="shared" si="16"/>
        <v>680</v>
      </c>
      <c r="CJ99" s="115">
        <f t="shared" si="16"/>
        <v>640</v>
      </c>
      <c r="CK99" s="115">
        <f t="shared" si="12"/>
        <v>1320</v>
      </c>
      <c r="CL99" s="115">
        <f t="shared" si="17"/>
        <v>231</v>
      </c>
      <c r="CM99" s="115">
        <f t="shared" si="17"/>
        <v>269</v>
      </c>
      <c r="CN99" s="115">
        <f t="shared" si="13"/>
        <v>500</v>
      </c>
      <c r="CO99" s="115">
        <f t="shared" si="14"/>
        <v>1046</v>
      </c>
      <c r="CP99" s="115">
        <f t="shared" si="14"/>
        <v>1032</v>
      </c>
      <c r="CQ99" s="115">
        <f t="shared" si="15"/>
        <v>2078</v>
      </c>
      <c r="CW99" s="164"/>
      <c r="CX99" s="164"/>
      <c r="CY99" s="164"/>
    </row>
    <row r="100" spans="1:103" ht="12" customHeight="1" x14ac:dyDescent="0.2">
      <c r="A100" s="165" t="s">
        <v>46</v>
      </c>
      <c r="B100" s="166">
        <v>1</v>
      </c>
      <c r="C100" s="166">
        <v>4</v>
      </c>
      <c r="D100" s="166">
        <v>5</v>
      </c>
      <c r="E100" s="166">
        <v>4</v>
      </c>
      <c r="F100" s="166">
        <v>5</v>
      </c>
      <c r="G100" s="166">
        <v>6</v>
      </c>
      <c r="H100" s="166">
        <v>4</v>
      </c>
      <c r="I100" s="166">
        <v>9</v>
      </c>
      <c r="J100" s="166">
        <v>2</v>
      </c>
      <c r="K100" s="166">
        <v>6</v>
      </c>
      <c r="L100" s="166">
        <v>6</v>
      </c>
      <c r="M100" s="166">
        <v>8</v>
      </c>
      <c r="N100" s="166">
        <v>7</v>
      </c>
      <c r="O100" s="166">
        <v>8</v>
      </c>
      <c r="P100" s="166">
        <v>3</v>
      </c>
      <c r="Q100" s="166">
        <v>5</v>
      </c>
      <c r="R100" s="166">
        <v>5</v>
      </c>
      <c r="S100" s="166">
        <v>5</v>
      </c>
      <c r="T100" s="166">
        <v>3</v>
      </c>
      <c r="U100" s="166">
        <v>4</v>
      </c>
      <c r="V100" s="166">
        <v>7</v>
      </c>
      <c r="W100" s="166">
        <v>2</v>
      </c>
      <c r="X100" s="166">
        <v>4</v>
      </c>
      <c r="Y100" s="166">
        <v>6</v>
      </c>
      <c r="Z100" s="166">
        <v>6</v>
      </c>
      <c r="AA100" s="166">
        <v>9</v>
      </c>
      <c r="AB100" s="166">
        <v>5</v>
      </c>
      <c r="AC100" s="166">
        <v>8</v>
      </c>
      <c r="AD100" s="166">
        <v>6</v>
      </c>
      <c r="AE100" s="166">
        <v>6</v>
      </c>
      <c r="AF100" s="166">
        <v>9</v>
      </c>
      <c r="AG100" s="166">
        <v>6</v>
      </c>
      <c r="AH100" s="166">
        <v>7</v>
      </c>
      <c r="AI100" s="166">
        <v>5</v>
      </c>
      <c r="AJ100" s="166">
        <v>9</v>
      </c>
      <c r="AK100" s="166">
        <v>6</v>
      </c>
      <c r="AL100" s="166">
        <v>4</v>
      </c>
      <c r="AM100" s="166">
        <v>3</v>
      </c>
      <c r="AN100" s="166">
        <v>12</v>
      </c>
      <c r="AO100" s="166">
        <v>6</v>
      </c>
      <c r="AP100" s="166">
        <v>6</v>
      </c>
      <c r="AQ100" s="166">
        <v>11</v>
      </c>
      <c r="AR100" s="166">
        <v>10</v>
      </c>
      <c r="AS100" s="166">
        <v>4</v>
      </c>
      <c r="AT100" s="166">
        <v>13</v>
      </c>
      <c r="AU100" s="166">
        <v>8</v>
      </c>
      <c r="AV100" s="166">
        <v>7</v>
      </c>
      <c r="AW100" s="166">
        <v>9</v>
      </c>
      <c r="AX100" s="166">
        <v>8</v>
      </c>
      <c r="AY100" s="166">
        <v>13</v>
      </c>
      <c r="AZ100" s="166">
        <v>65</v>
      </c>
      <c r="BA100" s="166">
        <v>52</v>
      </c>
      <c r="BB100" s="166">
        <v>69</v>
      </c>
      <c r="BC100" s="166">
        <v>63</v>
      </c>
      <c r="BD100" s="166">
        <v>65</v>
      </c>
      <c r="BE100" s="166">
        <v>67</v>
      </c>
      <c r="BF100" s="166">
        <v>59</v>
      </c>
      <c r="BG100" s="166">
        <v>61</v>
      </c>
      <c r="BH100" s="166">
        <v>60</v>
      </c>
      <c r="BI100" s="166">
        <v>73</v>
      </c>
      <c r="BJ100" s="166">
        <v>53</v>
      </c>
      <c r="BK100" s="166">
        <v>56</v>
      </c>
      <c r="BL100" s="166">
        <v>46</v>
      </c>
      <c r="BM100" s="166">
        <v>53</v>
      </c>
      <c r="BN100" s="166">
        <v>66</v>
      </c>
      <c r="BO100" s="166">
        <v>72</v>
      </c>
      <c r="BP100" s="166">
        <v>57</v>
      </c>
      <c r="BQ100" s="166">
        <v>75</v>
      </c>
      <c r="BR100" s="166">
        <v>51</v>
      </c>
      <c r="BS100" s="166">
        <v>49</v>
      </c>
      <c r="BT100" s="166">
        <v>19</v>
      </c>
      <c r="BU100" s="166">
        <v>44</v>
      </c>
      <c r="BV100" s="166">
        <v>22</v>
      </c>
      <c r="BW100" s="166">
        <v>32</v>
      </c>
      <c r="BX100" s="166">
        <v>15</v>
      </c>
      <c r="BY100" s="166">
        <v>28</v>
      </c>
      <c r="BZ100" s="166">
        <v>4</v>
      </c>
      <c r="CA100" s="166">
        <v>6</v>
      </c>
      <c r="CB100" s="166">
        <v>1</v>
      </c>
      <c r="CC100" s="166">
        <v>2</v>
      </c>
      <c r="CD100" s="166">
        <v>0</v>
      </c>
      <c r="CE100" s="166">
        <v>0</v>
      </c>
      <c r="CF100" s="115">
        <f t="shared" si="18"/>
        <v>69</v>
      </c>
      <c r="CG100" s="115">
        <f t="shared" si="18"/>
        <v>90</v>
      </c>
      <c r="CH100" s="115">
        <f t="shared" si="11"/>
        <v>159</v>
      </c>
      <c r="CI100" s="115">
        <f t="shared" si="16"/>
        <v>568</v>
      </c>
      <c r="CJ100" s="115">
        <f t="shared" si="16"/>
        <v>568</v>
      </c>
      <c r="CK100" s="115">
        <f t="shared" si="12"/>
        <v>1136</v>
      </c>
      <c r="CL100" s="115">
        <f t="shared" si="17"/>
        <v>169</v>
      </c>
      <c r="CM100" s="115">
        <f t="shared" si="17"/>
        <v>236</v>
      </c>
      <c r="CN100" s="115">
        <f t="shared" si="13"/>
        <v>405</v>
      </c>
      <c r="CO100" s="115">
        <f t="shared" si="14"/>
        <v>806</v>
      </c>
      <c r="CP100" s="115">
        <f t="shared" si="14"/>
        <v>894</v>
      </c>
      <c r="CQ100" s="115">
        <f t="shared" si="15"/>
        <v>1700</v>
      </c>
      <c r="CW100" s="164"/>
      <c r="CX100" s="164"/>
      <c r="CY100" s="164"/>
    </row>
    <row r="101" spans="1:103" ht="12" customHeight="1" x14ac:dyDescent="0.2">
      <c r="A101" s="165" t="s">
        <v>47</v>
      </c>
      <c r="B101" s="166">
        <v>10</v>
      </c>
      <c r="C101" s="166">
        <v>2</v>
      </c>
      <c r="D101" s="166">
        <v>4</v>
      </c>
      <c r="E101" s="166">
        <v>4</v>
      </c>
      <c r="F101" s="166">
        <v>8</v>
      </c>
      <c r="G101" s="166">
        <v>5</v>
      </c>
      <c r="H101" s="166">
        <v>6</v>
      </c>
      <c r="I101" s="166">
        <v>11</v>
      </c>
      <c r="J101" s="166">
        <v>7</v>
      </c>
      <c r="K101" s="166">
        <v>5</v>
      </c>
      <c r="L101" s="166">
        <v>6</v>
      </c>
      <c r="M101" s="166">
        <v>11</v>
      </c>
      <c r="N101" s="166">
        <v>8</v>
      </c>
      <c r="O101" s="166">
        <v>9</v>
      </c>
      <c r="P101" s="166">
        <v>8</v>
      </c>
      <c r="Q101" s="166">
        <v>10</v>
      </c>
      <c r="R101" s="166">
        <v>17</v>
      </c>
      <c r="S101" s="166">
        <v>12</v>
      </c>
      <c r="T101" s="166">
        <v>9</v>
      </c>
      <c r="U101" s="166">
        <v>11</v>
      </c>
      <c r="V101" s="166">
        <v>10</v>
      </c>
      <c r="W101" s="166">
        <v>9</v>
      </c>
      <c r="X101" s="166">
        <v>18</v>
      </c>
      <c r="Y101" s="166">
        <v>16</v>
      </c>
      <c r="Z101" s="166">
        <v>20</v>
      </c>
      <c r="AA101" s="166">
        <v>16</v>
      </c>
      <c r="AB101" s="166">
        <v>12</v>
      </c>
      <c r="AC101" s="166">
        <v>15</v>
      </c>
      <c r="AD101" s="166">
        <v>21</v>
      </c>
      <c r="AE101" s="166">
        <v>15</v>
      </c>
      <c r="AF101" s="166">
        <v>21</v>
      </c>
      <c r="AG101" s="166">
        <v>23</v>
      </c>
      <c r="AH101" s="166">
        <v>15</v>
      </c>
      <c r="AI101" s="166">
        <v>19</v>
      </c>
      <c r="AJ101" s="166">
        <v>24</v>
      </c>
      <c r="AK101" s="166">
        <v>19</v>
      </c>
      <c r="AL101" s="166">
        <v>16</v>
      </c>
      <c r="AM101" s="166">
        <v>13</v>
      </c>
      <c r="AN101" s="166">
        <v>21</v>
      </c>
      <c r="AO101" s="166">
        <v>23</v>
      </c>
      <c r="AP101" s="166">
        <v>18</v>
      </c>
      <c r="AQ101" s="166">
        <v>14</v>
      </c>
      <c r="AR101" s="166">
        <v>17</v>
      </c>
      <c r="AS101" s="166">
        <v>10</v>
      </c>
      <c r="AT101" s="166">
        <v>14</v>
      </c>
      <c r="AU101" s="166">
        <v>14</v>
      </c>
      <c r="AV101" s="166">
        <v>7</v>
      </c>
      <c r="AW101" s="166">
        <v>5</v>
      </c>
      <c r="AX101" s="166">
        <v>14</v>
      </c>
      <c r="AY101" s="166">
        <v>9</v>
      </c>
      <c r="AZ101" s="166">
        <v>60</v>
      </c>
      <c r="BA101" s="166">
        <v>56</v>
      </c>
      <c r="BB101" s="166">
        <v>59</v>
      </c>
      <c r="BC101" s="166">
        <v>66</v>
      </c>
      <c r="BD101" s="166">
        <v>69</v>
      </c>
      <c r="BE101" s="166">
        <v>76</v>
      </c>
      <c r="BF101" s="166">
        <v>85</v>
      </c>
      <c r="BG101" s="166">
        <v>107</v>
      </c>
      <c r="BH101" s="166">
        <v>142</v>
      </c>
      <c r="BI101" s="166">
        <v>169</v>
      </c>
      <c r="BJ101" s="166">
        <v>120</v>
      </c>
      <c r="BK101" s="166">
        <v>114</v>
      </c>
      <c r="BL101" s="166">
        <v>113</v>
      </c>
      <c r="BM101" s="166">
        <v>113</v>
      </c>
      <c r="BN101" s="166">
        <v>118</v>
      </c>
      <c r="BO101" s="166">
        <v>113</v>
      </c>
      <c r="BP101" s="166">
        <v>84</v>
      </c>
      <c r="BQ101" s="166">
        <v>64</v>
      </c>
      <c r="BR101" s="166">
        <v>54</v>
      </c>
      <c r="BS101" s="166">
        <v>56</v>
      </c>
      <c r="BT101" s="166">
        <v>37</v>
      </c>
      <c r="BU101" s="166">
        <v>41</v>
      </c>
      <c r="BV101" s="166">
        <v>20</v>
      </c>
      <c r="BW101" s="166">
        <v>28</v>
      </c>
      <c r="BX101" s="166">
        <v>10</v>
      </c>
      <c r="BY101" s="166">
        <v>19</v>
      </c>
      <c r="BZ101" s="166">
        <v>2</v>
      </c>
      <c r="CA101" s="166">
        <v>7</v>
      </c>
      <c r="CB101" s="166">
        <v>0</v>
      </c>
      <c r="CC101" s="166">
        <v>3</v>
      </c>
      <c r="CD101" s="166">
        <v>0</v>
      </c>
      <c r="CE101" s="166">
        <v>1</v>
      </c>
      <c r="CF101" s="115">
        <f t="shared" si="18"/>
        <v>164</v>
      </c>
      <c r="CG101" s="115">
        <f t="shared" si="18"/>
        <v>151</v>
      </c>
      <c r="CH101" s="115">
        <f t="shared" si="11"/>
        <v>315</v>
      </c>
      <c r="CI101" s="115">
        <f t="shared" si="16"/>
        <v>933</v>
      </c>
      <c r="CJ101" s="115">
        <f t="shared" si="16"/>
        <v>963</v>
      </c>
      <c r="CK101" s="115">
        <f t="shared" si="12"/>
        <v>1896</v>
      </c>
      <c r="CL101" s="115">
        <f t="shared" si="17"/>
        <v>207</v>
      </c>
      <c r="CM101" s="115">
        <f t="shared" si="17"/>
        <v>219</v>
      </c>
      <c r="CN101" s="115">
        <f t="shared" si="13"/>
        <v>426</v>
      </c>
      <c r="CO101" s="115">
        <f t="shared" si="14"/>
        <v>1304</v>
      </c>
      <c r="CP101" s="115">
        <f t="shared" si="14"/>
        <v>1333</v>
      </c>
      <c r="CQ101" s="115">
        <f t="shared" si="15"/>
        <v>2637</v>
      </c>
      <c r="CW101" s="164"/>
      <c r="CX101" s="164"/>
      <c r="CY101" s="164"/>
    </row>
    <row r="102" spans="1:103" s="164" customFormat="1" ht="12" customHeight="1" x14ac:dyDescent="0.2">
      <c r="A102" s="162" t="s">
        <v>77</v>
      </c>
      <c r="B102" s="163">
        <v>4</v>
      </c>
      <c r="C102" s="163">
        <v>4</v>
      </c>
      <c r="D102" s="163">
        <v>3</v>
      </c>
      <c r="E102" s="163">
        <v>3</v>
      </c>
      <c r="F102" s="163">
        <v>5</v>
      </c>
      <c r="G102" s="163">
        <v>6</v>
      </c>
      <c r="H102" s="163">
        <v>3</v>
      </c>
      <c r="I102" s="163">
        <v>4</v>
      </c>
      <c r="J102" s="163">
        <v>4</v>
      </c>
      <c r="K102" s="163">
        <v>2</v>
      </c>
      <c r="L102" s="163">
        <v>6</v>
      </c>
      <c r="M102" s="163">
        <v>6</v>
      </c>
      <c r="N102" s="163">
        <v>6</v>
      </c>
      <c r="O102" s="163">
        <v>2</v>
      </c>
      <c r="P102" s="163">
        <v>2</v>
      </c>
      <c r="Q102" s="163">
        <v>3</v>
      </c>
      <c r="R102" s="163">
        <v>4</v>
      </c>
      <c r="S102" s="163">
        <v>3</v>
      </c>
      <c r="T102" s="163">
        <v>4</v>
      </c>
      <c r="U102" s="163">
        <v>3</v>
      </c>
      <c r="V102" s="163">
        <v>3</v>
      </c>
      <c r="W102" s="163">
        <v>7</v>
      </c>
      <c r="X102" s="163">
        <v>2</v>
      </c>
      <c r="Y102" s="163">
        <v>5</v>
      </c>
      <c r="Z102" s="163">
        <v>6</v>
      </c>
      <c r="AA102" s="163">
        <v>4</v>
      </c>
      <c r="AB102" s="163">
        <v>3</v>
      </c>
      <c r="AC102" s="163">
        <v>5</v>
      </c>
      <c r="AD102" s="163">
        <v>9</v>
      </c>
      <c r="AE102" s="163">
        <v>1</v>
      </c>
      <c r="AF102" s="163">
        <v>6</v>
      </c>
      <c r="AG102" s="163">
        <v>4</v>
      </c>
      <c r="AH102" s="163">
        <v>3</v>
      </c>
      <c r="AI102" s="163">
        <v>8</v>
      </c>
      <c r="AJ102" s="163">
        <v>8</v>
      </c>
      <c r="AK102" s="163">
        <v>10</v>
      </c>
      <c r="AL102" s="163">
        <v>5</v>
      </c>
      <c r="AM102" s="163">
        <v>2</v>
      </c>
      <c r="AN102" s="163">
        <v>12</v>
      </c>
      <c r="AO102" s="163">
        <v>5</v>
      </c>
      <c r="AP102" s="163">
        <v>4</v>
      </c>
      <c r="AQ102" s="163">
        <v>3</v>
      </c>
      <c r="AR102" s="163">
        <v>6</v>
      </c>
      <c r="AS102" s="163">
        <v>7</v>
      </c>
      <c r="AT102" s="163">
        <v>4</v>
      </c>
      <c r="AU102" s="163">
        <v>6</v>
      </c>
      <c r="AV102" s="163">
        <v>7</v>
      </c>
      <c r="AW102" s="163">
        <v>5</v>
      </c>
      <c r="AX102" s="163">
        <v>3</v>
      </c>
      <c r="AY102" s="163">
        <v>6</v>
      </c>
      <c r="AZ102" s="163">
        <v>55</v>
      </c>
      <c r="BA102" s="163">
        <v>41</v>
      </c>
      <c r="BB102" s="163">
        <v>61</v>
      </c>
      <c r="BC102" s="163">
        <v>45</v>
      </c>
      <c r="BD102" s="163">
        <v>60</v>
      </c>
      <c r="BE102" s="163">
        <v>42</v>
      </c>
      <c r="BF102" s="163">
        <v>58</v>
      </c>
      <c r="BG102" s="163">
        <v>52</v>
      </c>
      <c r="BH102" s="163">
        <v>56</v>
      </c>
      <c r="BI102" s="163">
        <v>42</v>
      </c>
      <c r="BJ102" s="163">
        <v>48</v>
      </c>
      <c r="BK102" s="163">
        <v>47</v>
      </c>
      <c r="BL102" s="163">
        <v>45</v>
      </c>
      <c r="BM102" s="163">
        <v>27</v>
      </c>
      <c r="BN102" s="163">
        <v>62</v>
      </c>
      <c r="BO102" s="163">
        <v>58</v>
      </c>
      <c r="BP102" s="163">
        <v>57</v>
      </c>
      <c r="BQ102" s="163">
        <v>55</v>
      </c>
      <c r="BR102" s="163">
        <v>43</v>
      </c>
      <c r="BS102" s="163">
        <v>44</v>
      </c>
      <c r="BT102" s="163">
        <v>31</v>
      </c>
      <c r="BU102" s="163">
        <v>35</v>
      </c>
      <c r="BV102" s="163">
        <v>20</v>
      </c>
      <c r="BW102" s="163">
        <v>29</v>
      </c>
      <c r="BX102" s="163">
        <v>14</v>
      </c>
      <c r="BY102" s="163">
        <v>21</v>
      </c>
      <c r="BZ102" s="163">
        <v>6</v>
      </c>
      <c r="CA102" s="163">
        <v>14</v>
      </c>
      <c r="CB102" s="163">
        <v>1</v>
      </c>
      <c r="CC102" s="163">
        <v>6</v>
      </c>
      <c r="CD102" s="163">
        <v>0</v>
      </c>
      <c r="CE102" s="163">
        <v>1</v>
      </c>
      <c r="CF102" s="111">
        <f t="shared" si="18"/>
        <v>64</v>
      </c>
      <c r="CG102" s="111">
        <f t="shared" si="18"/>
        <v>58</v>
      </c>
      <c r="CH102" s="111">
        <f t="shared" si="11"/>
        <v>122</v>
      </c>
      <c r="CI102" s="111">
        <f t="shared" si="16"/>
        <v>503</v>
      </c>
      <c r="CJ102" s="111">
        <f t="shared" si="16"/>
        <v>410</v>
      </c>
      <c r="CK102" s="111">
        <f t="shared" si="12"/>
        <v>913</v>
      </c>
      <c r="CL102" s="111">
        <f t="shared" si="17"/>
        <v>172</v>
      </c>
      <c r="CM102" s="111">
        <f t="shared" si="17"/>
        <v>205</v>
      </c>
      <c r="CN102" s="111">
        <f t="shared" si="13"/>
        <v>377</v>
      </c>
      <c r="CO102" s="111">
        <f t="shared" si="14"/>
        <v>739</v>
      </c>
      <c r="CP102" s="111">
        <f t="shared" si="14"/>
        <v>673</v>
      </c>
      <c r="CQ102" s="111">
        <f t="shared" si="15"/>
        <v>1412</v>
      </c>
    </row>
    <row r="103" spans="1:103" s="164" customFormat="1" ht="12" customHeight="1" x14ac:dyDescent="0.2">
      <c r="A103" s="162" t="s">
        <v>78</v>
      </c>
      <c r="B103" s="163">
        <v>3</v>
      </c>
      <c r="C103" s="163">
        <v>5</v>
      </c>
      <c r="D103" s="163">
        <v>8</v>
      </c>
      <c r="E103" s="163">
        <v>5</v>
      </c>
      <c r="F103" s="163">
        <v>2</v>
      </c>
      <c r="G103" s="163">
        <v>6</v>
      </c>
      <c r="H103" s="163">
        <v>10</v>
      </c>
      <c r="I103" s="163">
        <v>4</v>
      </c>
      <c r="J103" s="163">
        <v>4</v>
      </c>
      <c r="K103" s="163">
        <v>4</v>
      </c>
      <c r="L103" s="163">
        <v>5</v>
      </c>
      <c r="M103" s="163">
        <v>7</v>
      </c>
      <c r="N103" s="163">
        <v>1</v>
      </c>
      <c r="O103" s="163">
        <v>3</v>
      </c>
      <c r="P103" s="163">
        <v>8</v>
      </c>
      <c r="Q103" s="163">
        <v>5</v>
      </c>
      <c r="R103" s="163">
        <v>6</v>
      </c>
      <c r="S103" s="163">
        <v>4</v>
      </c>
      <c r="T103" s="163">
        <v>7</v>
      </c>
      <c r="U103" s="163">
        <v>5</v>
      </c>
      <c r="V103" s="163">
        <v>4</v>
      </c>
      <c r="W103" s="163">
        <v>4</v>
      </c>
      <c r="X103" s="163">
        <v>5</v>
      </c>
      <c r="Y103" s="163">
        <v>5</v>
      </c>
      <c r="Z103" s="163">
        <v>8</v>
      </c>
      <c r="AA103" s="163">
        <v>5</v>
      </c>
      <c r="AB103" s="163">
        <v>2</v>
      </c>
      <c r="AC103" s="163">
        <v>10</v>
      </c>
      <c r="AD103" s="163">
        <v>14</v>
      </c>
      <c r="AE103" s="163">
        <v>4</v>
      </c>
      <c r="AF103" s="163">
        <v>9</v>
      </c>
      <c r="AG103" s="163">
        <v>10</v>
      </c>
      <c r="AH103" s="163">
        <v>9</v>
      </c>
      <c r="AI103" s="163">
        <v>7</v>
      </c>
      <c r="AJ103" s="163">
        <v>10</v>
      </c>
      <c r="AK103" s="163">
        <v>7</v>
      </c>
      <c r="AL103" s="163">
        <v>6</v>
      </c>
      <c r="AM103" s="163">
        <v>3</v>
      </c>
      <c r="AN103" s="163">
        <v>13</v>
      </c>
      <c r="AO103" s="163">
        <v>9</v>
      </c>
      <c r="AP103" s="163">
        <v>9</v>
      </c>
      <c r="AQ103" s="163">
        <v>4</v>
      </c>
      <c r="AR103" s="163">
        <v>6</v>
      </c>
      <c r="AS103" s="163">
        <v>16</v>
      </c>
      <c r="AT103" s="163">
        <v>9</v>
      </c>
      <c r="AU103" s="163">
        <v>12</v>
      </c>
      <c r="AV103" s="163">
        <v>12</v>
      </c>
      <c r="AW103" s="163">
        <v>11</v>
      </c>
      <c r="AX103" s="163">
        <v>10</v>
      </c>
      <c r="AY103" s="163">
        <v>14</v>
      </c>
      <c r="AZ103" s="163">
        <v>68</v>
      </c>
      <c r="BA103" s="163">
        <v>78</v>
      </c>
      <c r="BB103" s="163">
        <v>62</v>
      </c>
      <c r="BC103" s="163">
        <v>50</v>
      </c>
      <c r="BD103" s="163">
        <v>77</v>
      </c>
      <c r="BE103" s="163">
        <v>58</v>
      </c>
      <c r="BF103" s="163">
        <v>73</v>
      </c>
      <c r="BG103" s="163">
        <v>69</v>
      </c>
      <c r="BH103" s="163">
        <v>53</v>
      </c>
      <c r="BI103" s="163">
        <v>69</v>
      </c>
      <c r="BJ103" s="163">
        <v>44</v>
      </c>
      <c r="BK103" s="163">
        <v>53</v>
      </c>
      <c r="BL103" s="163">
        <v>46</v>
      </c>
      <c r="BM103" s="163">
        <v>45</v>
      </c>
      <c r="BN103" s="163">
        <v>62</v>
      </c>
      <c r="BO103" s="163">
        <v>60</v>
      </c>
      <c r="BP103" s="163">
        <v>71</v>
      </c>
      <c r="BQ103" s="163">
        <v>53</v>
      </c>
      <c r="BR103" s="163">
        <v>60</v>
      </c>
      <c r="BS103" s="163">
        <v>66</v>
      </c>
      <c r="BT103" s="163">
        <v>47</v>
      </c>
      <c r="BU103" s="163">
        <v>54</v>
      </c>
      <c r="BV103" s="163">
        <v>24</v>
      </c>
      <c r="BW103" s="163">
        <v>46</v>
      </c>
      <c r="BX103" s="163">
        <v>11</v>
      </c>
      <c r="BY103" s="163">
        <v>38</v>
      </c>
      <c r="BZ103" s="163">
        <v>7</v>
      </c>
      <c r="CA103" s="163">
        <v>16</v>
      </c>
      <c r="CB103" s="163">
        <v>1</v>
      </c>
      <c r="CC103" s="163">
        <v>1</v>
      </c>
      <c r="CD103" s="163">
        <v>0</v>
      </c>
      <c r="CE103" s="163">
        <v>1</v>
      </c>
      <c r="CF103" s="111">
        <f t="shared" si="18"/>
        <v>87</v>
      </c>
      <c r="CG103" s="111">
        <f t="shared" si="18"/>
        <v>76</v>
      </c>
      <c r="CH103" s="111">
        <f t="shared" si="11"/>
        <v>163</v>
      </c>
      <c r="CI103" s="111">
        <f t="shared" si="16"/>
        <v>578</v>
      </c>
      <c r="CJ103" s="111">
        <f t="shared" si="16"/>
        <v>575</v>
      </c>
      <c r="CK103" s="111">
        <f t="shared" si="12"/>
        <v>1153</v>
      </c>
      <c r="CL103" s="111">
        <f t="shared" si="17"/>
        <v>221</v>
      </c>
      <c r="CM103" s="111">
        <f t="shared" si="17"/>
        <v>275</v>
      </c>
      <c r="CN103" s="111">
        <f t="shared" si="13"/>
        <v>496</v>
      </c>
      <c r="CO103" s="111">
        <f t="shared" si="14"/>
        <v>886</v>
      </c>
      <c r="CP103" s="111">
        <f t="shared" si="14"/>
        <v>926</v>
      </c>
      <c r="CQ103" s="111">
        <f t="shared" si="15"/>
        <v>1812</v>
      </c>
    </row>
    <row r="104" spans="1:103" s="164" customFormat="1" ht="12" customHeight="1" x14ac:dyDescent="0.2">
      <c r="A104" s="162" t="s">
        <v>79</v>
      </c>
      <c r="B104" s="163">
        <v>8</v>
      </c>
      <c r="C104" s="163">
        <v>6</v>
      </c>
      <c r="D104" s="163">
        <v>3</v>
      </c>
      <c r="E104" s="163">
        <v>3</v>
      </c>
      <c r="F104" s="163">
        <v>6</v>
      </c>
      <c r="G104" s="163">
        <v>4</v>
      </c>
      <c r="H104" s="163">
        <v>5</v>
      </c>
      <c r="I104" s="163">
        <v>9</v>
      </c>
      <c r="J104" s="163">
        <v>5</v>
      </c>
      <c r="K104" s="163">
        <v>4</v>
      </c>
      <c r="L104" s="163">
        <v>6</v>
      </c>
      <c r="M104" s="163">
        <v>7</v>
      </c>
      <c r="N104" s="163">
        <v>8</v>
      </c>
      <c r="O104" s="163">
        <v>6</v>
      </c>
      <c r="P104" s="163">
        <v>4</v>
      </c>
      <c r="Q104" s="163">
        <v>6</v>
      </c>
      <c r="R104" s="163">
        <v>6</v>
      </c>
      <c r="S104" s="163">
        <v>1</v>
      </c>
      <c r="T104" s="163">
        <v>3</v>
      </c>
      <c r="U104" s="163">
        <v>5</v>
      </c>
      <c r="V104" s="163">
        <v>8</v>
      </c>
      <c r="W104" s="163">
        <v>2</v>
      </c>
      <c r="X104" s="163">
        <v>9</v>
      </c>
      <c r="Y104" s="163">
        <v>5</v>
      </c>
      <c r="Z104" s="163">
        <v>5</v>
      </c>
      <c r="AA104" s="163">
        <v>5</v>
      </c>
      <c r="AB104" s="163">
        <v>9</v>
      </c>
      <c r="AC104" s="163">
        <v>1</v>
      </c>
      <c r="AD104" s="163">
        <v>3</v>
      </c>
      <c r="AE104" s="163">
        <v>11</v>
      </c>
      <c r="AF104" s="163">
        <v>6</v>
      </c>
      <c r="AG104" s="163">
        <v>3</v>
      </c>
      <c r="AH104" s="163">
        <v>8</v>
      </c>
      <c r="AI104" s="163">
        <v>5</v>
      </c>
      <c r="AJ104" s="163">
        <v>3</v>
      </c>
      <c r="AK104" s="163">
        <v>7</v>
      </c>
      <c r="AL104" s="163">
        <v>6</v>
      </c>
      <c r="AM104" s="163">
        <v>6</v>
      </c>
      <c r="AN104" s="163">
        <v>6</v>
      </c>
      <c r="AO104" s="163">
        <v>5</v>
      </c>
      <c r="AP104" s="163">
        <v>6</v>
      </c>
      <c r="AQ104" s="163">
        <v>6</v>
      </c>
      <c r="AR104" s="163">
        <v>4</v>
      </c>
      <c r="AS104" s="163">
        <v>12</v>
      </c>
      <c r="AT104" s="163">
        <v>5</v>
      </c>
      <c r="AU104" s="163">
        <v>4</v>
      </c>
      <c r="AV104" s="163">
        <v>6</v>
      </c>
      <c r="AW104" s="163">
        <v>9</v>
      </c>
      <c r="AX104" s="163">
        <v>7</v>
      </c>
      <c r="AY104" s="163">
        <v>5</v>
      </c>
      <c r="AZ104" s="163">
        <v>53</v>
      </c>
      <c r="BA104" s="163">
        <v>48</v>
      </c>
      <c r="BB104" s="163">
        <v>48</v>
      </c>
      <c r="BC104" s="163">
        <v>39</v>
      </c>
      <c r="BD104" s="163">
        <v>72</v>
      </c>
      <c r="BE104" s="163">
        <v>52</v>
      </c>
      <c r="BF104" s="163">
        <v>72</v>
      </c>
      <c r="BG104" s="163">
        <v>62</v>
      </c>
      <c r="BH104" s="163">
        <v>56</v>
      </c>
      <c r="BI104" s="163">
        <v>53</v>
      </c>
      <c r="BJ104" s="163">
        <v>62</v>
      </c>
      <c r="BK104" s="163">
        <v>48</v>
      </c>
      <c r="BL104" s="163">
        <v>62</v>
      </c>
      <c r="BM104" s="163">
        <v>44</v>
      </c>
      <c r="BN104" s="163">
        <v>71</v>
      </c>
      <c r="BO104" s="163">
        <v>54</v>
      </c>
      <c r="BP104" s="163">
        <v>66</v>
      </c>
      <c r="BQ104" s="163">
        <v>51</v>
      </c>
      <c r="BR104" s="163">
        <v>60</v>
      </c>
      <c r="BS104" s="163">
        <v>47</v>
      </c>
      <c r="BT104" s="163">
        <v>40</v>
      </c>
      <c r="BU104" s="163">
        <v>54</v>
      </c>
      <c r="BV104" s="163">
        <v>17</v>
      </c>
      <c r="BW104" s="163">
        <v>39</v>
      </c>
      <c r="BX104" s="163">
        <v>9</v>
      </c>
      <c r="BY104" s="163">
        <v>20</v>
      </c>
      <c r="BZ104" s="163">
        <v>7</v>
      </c>
      <c r="CA104" s="163">
        <v>14</v>
      </c>
      <c r="CB104" s="163">
        <v>0</v>
      </c>
      <c r="CC104" s="163">
        <v>4</v>
      </c>
      <c r="CD104" s="163">
        <v>0</v>
      </c>
      <c r="CE104" s="163">
        <v>0</v>
      </c>
      <c r="CF104" s="111">
        <f t="shared" si="18"/>
        <v>88</v>
      </c>
      <c r="CG104" s="111">
        <f t="shared" si="18"/>
        <v>75</v>
      </c>
      <c r="CH104" s="111">
        <f t="shared" si="11"/>
        <v>163</v>
      </c>
      <c r="CI104" s="111">
        <f t="shared" si="16"/>
        <v>553</v>
      </c>
      <c r="CJ104" s="111">
        <f t="shared" si="16"/>
        <v>462</v>
      </c>
      <c r="CK104" s="111">
        <f t="shared" si="12"/>
        <v>1015</v>
      </c>
      <c r="CL104" s="111">
        <f t="shared" si="17"/>
        <v>199</v>
      </c>
      <c r="CM104" s="111">
        <f t="shared" si="17"/>
        <v>229</v>
      </c>
      <c r="CN104" s="111">
        <f t="shared" si="13"/>
        <v>428</v>
      </c>
      <c r="CO104" s="111">
        <f t="shared" si="14"/>
        <v>840</v>
      </c>
      <c r="CP104" s="111">
        <f t="shared" si="14"/>
        <v>766</v>
      </c>
      <c r="CQ104" s="111">
        <f t="shared" si="15"/>
        <v>1606</v>
      </c>
    </row>
    <row r="105" spans="1:103" s="164" customFormat="1" ht="12" customHeight="1" x14ac:dyDescent="0.2">
      <c r="A105" s="162" t="s">
        <v>80</v>
      </c>
      <c r="B105" s="163">
        <v>32</v>
      </c>
      <c r="C105" s="163">
        <v>43</v>
      </c>
      <c r="D105" s="163">
        <v>43</v>
      </c>
      <c r="E105" s="163">
        <v>30</v>
      </c>
      <c r="F105" s="163">
        <v>35</v>
      </c>
      <c r="G105" s="163">
        <v>33</v>
      </c>
      <c r="H105" s="163">
        <v>23</v>
      </c>
      <c r="I105" s="163">
        <v>40</v>
      </c>
      <c r="J105" s="163">
        <v>26</v>
      </c>
      <c r="K105" s="163">
        <v>32</v>
      </c>
      <c r="L105" s="163">
        <v>29</v>
      </c>
      <c r="M105" s="163">
        <v>32</v>
      </c>
      <c r="N105" s="163">
        <v>21</v>
      </c>
      <c r="O105" s="163">
        <v>23</v>
      </c>
      <c r="P105" s="163">
        <v>21</v>
      </c>
      <c r="Q105" s="163">
        <v>21</v>
      </c>
      <c r="R105" s="163">
        <v>27</v>
      </c>
      <c r="S105" s="163">
        <v>30</v>
      </c>
      <c r="T105" s="163">
        <v>14</v>
      </c>
      <c r="U105" s="163">
        <v>22</v>
      </c>
      <c r="V105" s="163">
        <v>30</v>
      </c>
      <c r="W105" s="163">
        <v>21</v>
      </c>
      <c r="X105" s="163">
        <v>23</v>
      </c>
      <c r="Y105" s="163">
        <v>10</v>
      </c>
      <c r="Z105" s="163">
        <v>26</v>
      </c>
      <c r="AA105" s="163">
        <v>19</v>
      </c>
      <c r="AB105" s="163">
        <v>18</v>
      </c>
      <c r="AC105" s="163">
        <v>27</v>
      </c>
      <c r="AD105" s="163">
        <v>24</v>
      </c>
      <c r="AE105" s="163">
        <v>36</v>
      </c>
      <c r="AF105" s="163">
        <v>33</v>
      </c>
      <c r="AG105" s="163">
        <v>25</v>
      </c>
      <c r="AH105" s="163">
        <v>22</v>
      </c>
      <c r="AI105" s="163">
        <v>20</v>
      </c>
      <c r="AJ105" s="163">
        <v>21</v>
      </c>
      <c r="AK105" s="163">
        <v>28</v>
      </c>
      <c r="AL105" s="163">
        <v>19</v>
      </c>
      <c r="AM105" s="163">
        <v>17</v>
      </c>
      <c r="AN105" s="163">
        <v>23</v>
      </c>
      <c r="AO105" s="163">
        <v>23</v>
      </c>
      <c r="AP105" s="163">
        <v>29</v>
      </c>
      <c r="AQ105" s="163">
        <v>26</v>
      </c>
      <c r="AR105" s="163">
        <v>23</v>
      </c>
      <c r="AS105" s="163">
        <v>20</v>
      </c>
      <c r="AT105" s="163">
        <v>36</v>
      </c>
      <c r="AU105" s="163">
        <v>25</v>
      </c>
      <c r="AV105" s="163">
        <v>45</v>
      </c>
      <c r="AW105" s="163">
        <v>41</v>
      </c>
      <c r="AX105" s="163">
        <v>46</v>
      </c>
      <c r="AY105" s="163">
        <v>40</v>
      </c>
      <c r="AZ105" s="163">
        <v>263</v>
      </c>
      <c r="BA105" s="163">
        <v>225</v>
      </c>
      <c r="BB105" s="163">
        <v>321</v>
      </c>
      <c r="BC105" s="163">
        <v>318</v>
      </c>
      <c r="BD105" s="163">
        <v>347</v>
      </c>
      <c r="BE105" s="163">
        <v>343</v>
      </c>
      <c r="BF105" s="163">
        <v>326</v>
      </c>
      <c r="BG105" s="163">
        <v>295</v>
      </c>
      <c r="BH105" s="163">
        <v>252</v>
      </c>
      <c r="BI105" s="163">
        <v>249</v>
      </c>
      <c r="BJ105" s="163">
        <v>195</v>
      </c>
      <c r="BK105" s="163">
        <v>193</v>
      </c>
      <c r="BL105" s="163">
        <v>190</v>
      </c>
      <c r="BM105" s="163">
        <v>172</v>
      </c>
      <c r="BN105" s="163">
        <v>214</v>
      </c>
      <c r="BO105" s="163">
        <v>189</v>
      </c>
      <c r="BP105" s="163">
        <v>194</v>
      </c>
      <c r="BQ105" s="163">
        <v>154</v>
      </c>
      <c r="BR105" s="163">
        <v>147</v>
      </c>
      <c r="BS105" s="163">
        <v>177</v>
      </c>
      <c r="BT105" s="163">
        <v>106</v>
      </c>
      <c r="BU105" s="163">
        <v>124</v>
      </c>
      <c r="BV105" s="163">
        <v>51</v>
      </c>
      <c r="BW105" s="163">
        <v>113</v>
      </c>
      <c r="BX105" s="163">
        <v>28</v>
      </c>
      <c r="BY105" s="163">
        <v>69</v>
      </c>
      <c r="BZ105" s="163">
        <v>11</v>
      </c>
      <c r="CA105" s="163">
        <v>23</v>
      </c>
      <c r="CB105" s="163">
        <v>1</v>
      </c>
      <c r="CC105" s="163">
        <v>9</v>
      </c>
      <c r="CD105" s="163">
        <v>0</v>
      </c>
      <c r="CE105" s="163">
        <v>3</v>
      </c>
      <c r="CF105" s="111">
        <f t="shared" si="18"/>
        <v>392</v>
      </c>
      <c r="CG105" s="111">
        <f t="shared" si="18"/>
        <v>419</v>
      </c>
      <c r="CH105" s="111">
        <f t="shared" si="11"/>
        <v>811</v>
      </c>
      <c r="CI105" s="111">
        <f t="shared" si="16"/>
        <v>2405</v>
      </c>
      <c r="CJ105" s="111">
        <f t="shared" si="16"/>
        <v>2249</v>
      </c>
      <c r="CK105" s="111">
        <f t="shared" si="12"/>
        <v>4654</v>
      </c>
      <c r="CL105" s="111">
        <f t="shared" si="17"/>
        <v>538</v>
      </c>
      <c r="CM105" s="111">
        <f t="shared" si="17"/>
        <v>672</v>
      </c>
      <c r="CN105" s="111">
        <f t="shared" si="13"/>
        <v>1210</v>
      </c>
      <c r="CO105" s="111">
        <f t="shared" si="14"/>
        <v>3335</v>
      </c>
      <c r="CP105" s="111">
        <f t="shared" si="14"/>
        <v>3340</v>
      </c>
      <c r="CQ105" s="111">
        <f t="shared" si="15"/>
        <v>6675</v>
      </c>
    </row>
    <row r="106" spans="1:103" ht="12" customHeight="1" x14ac:dyDescent="0.2">
      <c r="A106" s="165" t="s">
        <v>45</v>
      </c>
      <c r="B106" s="166">
        <v>17</v>
      </c>
      <c r="C106" s="166">
        <v>30</v>
      </c>
      <c r="D106" s="166">
        <v>23</v>
      </c>
      <c r="E106" s="166">
        <v>17</v>
      </c>
      <c r="F106" s="166">
        <v>23</v>
      </c>
      <c r="G106" s="166">
        <v>15</v>
      </c>
      <c r="H106" s="166">
        <v>12</v>
      </c>
      <c r="I106" s="166">
        <v>16</v>
      </c>
      <c r="J106" s="166">
        <v>15</v>
      </c>
      <c r="K106" s="166">
        <v>15</v>
      </c>
      <c r="L106" s="166">
        <v>11</v>
      </c>
      <c r="M106" s="166">
        <v>19</v>
      </c>
      <c r="N106" s="166">
        <v>7</v>
      </c>
      <c r="O106" s="166">
        <v>8</v>
      </c>
      <c r="P106" s="166">
        <v>9</v>
      </c>
      <c r="Q106" s="166">
        <v>7</v>
      </c>
      <c r="R106" s="166">
        <v>6</v>
      </c>
      <c r="S106" s="166">
        <v>10</v>
      </c>
      <c r="T106" s="166">
        <v>4</v>
      </c>
      <c r="U106" s="166">
        <v>9</v>
      </c>
      <c r="V106" s="166">
        <v>10</v>
      </c>
      <c r="W106" s="166">
        <v>8</v>
      </c>
      <c r="X106" s="166">
        <v>5</v>
      </c>
      <c r="Y106" s="166">
        <v>0</v>
      </c>
      <c r="Z106" s="166">
        <v>7</v>
      </c>
      <c r="AA106" s="166">
        <v>7</v>
      </c>
      <c r="AB106" s="166">
        <v>4</v>
      </c>
      <c r="AC106" s="166">
        <v>9</v>
      </c>
      <c r="AD106" s="166">
        <v>7</v>
      </c>
      <c r="AE106" s="166">
        <v>11</v>
      </c>
      <c r="AF106" s="166">
        <v>8</v>
      </c>
      <c r="AG106" s="166">
        <v>7</v>
      </c>
      <c r="AH106" s="166">
        <v>8</v>
      </c>
      <c r="AI106" s="166">
        <v>6</v>
      </c>
      <c r="AJ106" s="166">
        <v>3</v>
      </c>
      <c r="AK106" s="166">
        <v>6</v>
      </c>
      <c r="AL106" s="166">
        <v>6</v>
      </c>
      <c r="AM106" s="166">
        <v>2</v>
      </c>
      <c r="AN106" s="166">
        <v>5</v>
      </c>
      <c r="AO106" s="166">
        <v>5</v>
      </c>
      <c r="AP106" s="166">
        <v>10</v>
      </c>
      <c r="AQ106" s="166">
        <v>5</v>
      </c>
      <c r="AR106" s="166">
        <v>4</v>
      </c>
      <c r="AS106" s="166">
        <v>3</v>
      </c>
      <c r="AT106" s="166">
        <v>10</v>
      </c>
      <c r="AU106" s="166">
        <v>8</v>
      </c>
      <c r="AV106" s="166">
        <v>11</v>
      </c>
      <c r="AW106" s="166">
        <v>9</v>
      </c>
      <c r="AX106" s="166">
        <v>14</v>
      </c>
      <c r="AY106" s="166">
        <v>2</v>
      </c>
      <c r="AZ106" s="166">
        <v>93</v>
      </c>
      <c r="BA106" s="166">
        <v>79</v>
      </c>
      <c r="BB106" s="166">
        <v>141</v>
      </c>
      <c r="BC106" s="166">
        <v>163</v>
      </c>
      <c r="BD106" s="166">
        <v>168</v>
      </c>
      <c r="BE106" s="166">
        <v>140</v>
      </c>
      <c r="BF106" s="166">
        <v>109</v>
      </c>
      <c r="BG106" s="166">
        <v>107</v>
      </c>
      <c r="BH106" s="166">
        <v>77</v>
      </c>
      <c r="BI106" s="166">
        <v>78</v>
      </c>
      <c r="BJ106" s="166">
        <v>59</v>
      </c>
      <c r="BK106" s="166">
        <v>42</v>
      </c>
      <c r="BL106" s="166">
        <v>46</v>
      </c>
      <c r="BM106" s="166">
        <v>43</v>
      </c>
      <c r="BN106" s="166">
        <v>52</v>
      </c>
      <c r="BO106" s="166">
        <v>45</v>
      </c>
      <c r="BP106" s="166">
        <v>36</v>
      </c>
      <c r="BQ106" s="166">
        <v>38</v>
      </c>
      <c r="BR106" s="166">
        <v>43</v>
      </c>
      <c r="BS106" s="166">
        <v>54</v>
      </c>
      <c r="BT106" s="166">
        <v>36</v>
      </c>
      <c r="BU106" s="166">
        <v>40</v>
      </c>
      <c r="BV106" s="166">
        <v>22</v>
      </c>
      <c r="BW106" s="166">
        <v>38</v>
      </c>
      <c r="BX106" s="166">
        <v>10</v>
      </c>
      <c r="BY106" s="166">
        <v>24</v>
      </c>
      <c r="BZ106" s="166">
        <v>6</v>
      </c>
      <c r="CA106" s="166">
        <v>7</v>
      </c>
      <c r="CB106" s="166">
        <v>1</v>
      </c>
      <c r="CC106" s="166">
        <v>3</v>
      </c>
      <c r="CD106" s="166">
        <v>0</v>
      </c>
      <c r="CE106" s="166">
        <v>2</v>
      </c>
      <c r="CF106" s="115">
        <f t="shared" si="18"/>
        <v>160</v>
      </c>
      <c r="CG106" s="115">
        <f t="shared" si="18"/>
        <v>181</v>
      </c>
      <c r="CH106" s="115">
        <f t="shared" si="11"/>
        <v>341</v>
      </c>
      <c r="CI106" s="115">
        <f t="shared" si="16"/>
        <v>824</v>
      </c>
      <c r="CJ106" s="115">
        <f t="shared" si="16"/>
        <v>750</v>
      </c>
      <c r="CK106" s="115">
        <f t="shared" si="12"/>
        <v>1574</v>
      </c>
      <c r="CL106" s="115">
        <f t="shared" si="17"/>
        <v>154</v>
      </c>
      <c r="CM106" s="115">
        <f t="shared" si="17"/>
        <v>206</v>
      </c>
      <c r="CN106" s="115">
        <f t="shared" si="13"/>
        <v>360</v>
      </c>
      <c r="CO106" s="115">
        <f t="shared" si="14"/>
        <v>1138</v>
      </c>
      <c r="CP106" s="115">
        <f t="shared" si="14"/>
        <v>1137</v>
      </c>
      <c r="CQ106" s="115">
        <f t="shared" si="15"/>
        <v>2275</v>
      </c>
      <c r="CW106" s="164"/>
      <c r="CX106" s="164"/>
      <c r="CY106" s="164"/>
    </row>
    <row r="107" spans="1:103" ht="12" customHeight="1" x14ac:dyDescent="0.2">
      <c r="A107" s="165" t="s">
        <v>46</v>
      </c>
      <c r="B107" s="166">
        <v>4</v>
      </c>
      <c r="C107" s="166">
        <v>7</v>
      </c>
      <c r="D107" s="166">
        <v>9</v>
      </c>
      <c r="E107" s="166">
        <v>7</v>
      </c>
      <c r="F107" s="166">
        <v>6</v>
      </c>
      <c r="G107" s="166">
        <v>8</v>
      </c>
      <c r="H107" s="166">
        <v>5</v>
      </c>
      <c r="I107" s="166">
        <v>9</v>
      </c>
      <c r="J107" s="166">
        <v>5</v>
      </c>
      <c r="K107" s="166">
        <v>9</v>
      </c>
      <c r="L107" s="166">
        <v>8</v>
      </c>
      <c r="M107" s="166">
        <v>3</v>
      </c>
      <c r="N107" s="166">
        <v>6</v>
      </c>
      <c r="O107" s="166">
        <v>4</v>
      </c>
      <c r="P107" s="166">
        <v>6</v>
      </c>
      <c r="Q107" s="166">
        <v>8</v>
      </c>
      <c r="R107" s="166">
        <v>7</v>
      </c>
      <c r="S107" s="166">
        <v>6</v>
      </c>
      <c r="T107" s="166">
        <v>3</v>
      </c>
      <c r="U107" s="166">
        <v>6</v>
      </c>
      <c r="V107" s="166">
        <v>7</v>
      </c>
      <c r="W107" s="166">
        <v>6</v>
      </c>
      <c r="X107" s="166">
        <v>9</v>
      </c>
      <c r="Y107" s="166">
        <v>7</v>
      </c>
      <c r="Z107" s="166">
        <v>7</v>
      </c>
      <c r="AA107" s="166">
        <v>3</v>
      </c>
      <c r="AB107" s="166">
        <v>5</v>
      </c>
      <c r="AC107" s="166">
        <v>4</v>
      </c>
      <c r="AD107" s="166">
        <v>6</v>
      </c>
      <c r="AE107" s="166">
        <v>13</v>
      </c>
      <c r="AF107" s="166">
        <v>8</v>
      </c>
      <c r="AG107" s="166">
        <v>9</v>
      </c>
      <c r="AH107" s="166">
        <v>9</v>
      </c>
      <c r="AI107" s="166">
        <v>5</v>
      </c>
      <c r="AJ107" s="166">
        <v>8</v>
      </c>
      <c r="AK107" s="166">
        <v>9</v>
      </c>
      <c r="AL107" s="166">
        <v>5</v>
      </c>
      <c r="AM107" s="166">
        <v>4</v>
      </c>
      <c r="AN107" s="166">
        <v>6</v>
      </c>
      <c r="AO107" s="166">
        <v>7</v>
      </c>
      <c r="AP107" s="166">
        <v>8</v>
      </c>
      <c r="AQ107" s="166">
        <v>8</v>
      </c>
      <c r="AR107" s="166">
        <v>8</v>
      </c>
      <c r="AS107" s="166">
        <v>5</v>
      </c>
      <c r="AT107" s="166">
        <v>12</v>
      </c>
      <c r="AU107" s="166">
        <v>9</v>
      </c>
      <c r="AV107" s="166">
        <v>13</v>
      </c>
      <c r="AW107" s="166">
        <v>13</v>
      </c>
      <c r="AX107" s="166">
        <v>10</v>
      </c>
      <c r="AY107" s="166">
        <v>14</v>
      </c>
      <c r="AZ107" s="166">
        <v>70</v>
      </c>
      <c r="BA107" s="166">
        <v>65</v>
      </c>
      <c r="BB107" s="166">
        <v>83</v>
      </c>
      <c r="BC107" s="166">
        <v>75</v>
      </c>
      <c r="BD107" s="166">
        <v>71</v>
      </c>
      <c r="BE107" s="166">
        <v>94</v>
      </c>
      <c r="BF107" s="166">
        <v>99</v>
      </c>
      <c r="BG107" s="166">
        <v>86</v>
      </c>
      <c r="BH107" s="166">
        <v>72</v>
      </c>
      <c r="BI107" s="166">
        <v>65</v>
      </c>
      <c r="BJ107" s="166">
        <v>60</v>
      </c>
      <c r="BK107" s="166">
        <v>61</v>
      </c>
      <c r="BL107" s="166">
        <v>67</v>
      </c>
      <c r="BM107" s="166">
        <v>46</v>
      </c>
      <c r="BN107" s="166">
        <v>59</v>
      </c>
      <c r="BO107" s="166">
        <v>45</v>
      </c>
      <c r="BP107" s="166">
        <v>66</v>
      </c>
      <c r="BQ107" s="166">
        <v>35</v>
      </c>
      <c r="BR107" s="166">
        <v>44</v>
      </c>
      <c r="BS107" s="166">
        <v>38</v>
      </c>
      <c r="BT107" s="166">
        <v>29</v>
      </c>
      <c r="BU107" s="166">
        <v>42</v>
      </c>
      <c r="BV107" s="166">
        <v>11</v>
      </c>
      <c r="BW107" s="166">
        <v>33</v>
      </c>
      <c r="BX107" s="166">
        <v>11</v>
      </c>
      <c r="BY107" s="166">
        <v>15</v>
      </c>
      <c r="BZ107" s="166">
        <v>3</v>
      </c>
      <c r="CA107" s="166">
        <v>8</v>
      </c>
      <c r="CB107" s="166">
        <v>0</v>
      </c>
      <c r="CC107" s="166">
        <v>2</v>
      </c>
      <c r="CD107" s="166">
        <v>0</v>
      </c>
      <c r="CE107" s="166">
        <v>0</v>
      </c>
      <c r="CF107" s="115">
        <f t="shared" si="18"/>
        <v>93</v>
      </c>
      <c r="CG107" s="115">
        <f t="shared" si="18"/>
        <v>100</v>
      </c>
      <c r="CH107" s="115">
        <f t="shared" si="11"/>
        <v>193</v>
      </c>
      <c r="CI107" s="115">
        <f t="shared" si="16"/>
        <v>668</v>
      </c>
      <c r="CJ107" s="115">
        <f t="shared" si="16"/>
        <v>620</v>
      </c>
      <c r="CK107" s="115">
        <f t="shared" si="12"/>
        <v>1288</v>
      </c>
      <c r="CL107" s="115">
        <f t="shared" si="17"/>
        <v>164</v>
      </c>
      <c r="CM107" s="115">
        <f t="shared" si="17"/>
        <v>173</v>
      </c>
      <c r="CN107" s="115">
        <f t="shared" si="13"/>
        <v>337</v>
      </c>
      <c r="CO107" s="115">
        <f t="shared" si="14"/>
        <v>925</v>
      </c>
      <c r="CP107" s="115">
        <f t="shared" si="14"/>
        <v>893</v>
      </c>
      <c r="CQ107" s="115">
        <f t="shared" si="15"/>
        <v>1818</v>
      </c>
      <c r="CW107" s="164"/>
      <c r="CX107" s="164"/>
      <c r="CY107" s="164"/>
    </row>
    <row r="108" spans="1:103" ht="12" customHeight="1" x14ac:dyDescent="0.2">
      <c r="A108" s="165" t="s">
        <v>47</v>
      </c>
      <c r="B108" s="166">
        <v>11</v>
      </c>
      <c r="C108" s="166">
        <v>6</v>
      </c>
      <c r="D108" s="166">
        <v>11</v>
      </c>
      <c r="E108" s="166">
        <v>6</v>
      </c>
      <c r="F108" s="166">
        <v>6</v>
      </c>
      <c r="G108" s="166">
        <v>10</v>
      </c>
      <c r="H108" s="166">
        <v>6</v>
      </c>
      <c r="I108" s="166">
        <v>15</v>
      </c>
      <c r="J108" s="166">
        <v>6</v>
      </c>
      <c r="K108" s="166">
        <v>8</v>
      </c>
      <c r="L108" s="166">
        <v>10</v>
      </c>
      <c r="M108" s="166">
        <v>10</v>
      </c>
      <c r="N108" s="166">
        <v>8</v>
      </c>
      <c r="O108" s="166">
        <v>11</v>
      </c>
      <c r="P108" s="166">
        <v>6</v>
      </c>
      <c r="Q108" s="166">
        <v>6</v>
      </c>
      <c r="R108" s="166">
        <v>14</v>
      </c>
      <c r="S108" s="166">
        <v>14</v>
      </c>
      <c r="T108" s="166">
        <v>7</v>
      </c>
      <c r="U108" s="166">
        <v>7</v>
      </c>
      <c r="V108" s="166">
        <v>13</v>
      </c>
      <c r="W108" s="166">
        <v>7</v>
      </c>
      <c r="X108" s="166">
        <v>9</v>
      </c>
      <c r="Y108" s="166">
        <v>3</v>
      </c>
      <c r="Z108" s="166">
        <v>12</v>
      </c>
      <c r="AA108" s="166">
        <v>9</v>
      </c>
      <c r="AB108" s="166">
        <v>9</v>
      </c>
      <c r="AC108" s="166">
        <v>14</v>
      </c>
      <c r="AD108" s="166">
        <v>11</v>
      </c>
      <c r="AE108" s="166">
        <v>12</v>
      </c>
      <c r="AF108" s="166">
        <v>17</v>
      </c>
      <c r="AG108" s="166">
        <v>9</v>
      </c>
      <c r="AH108" s="166">
        <v>5</v>
      </c>
      <c r="AI108" s="166">
        <v>9</v>
      </c>
      <c r="AJ108" s="166">
        <v>10</v>
      </c>
      <c r="AK108" s="166">
        <v>13</v>
      </c>
      <c r="AL108" s="166">
        <v>8</v>
      </c>
      <c r="AM108" s="166">
        <v>11</v>
      </c>
      <c r="AN108" s="166">
        <v>12</v>
      </c>
      <c r="AO108" s="166">
        <v>11</v>
      </c>
      <c r="AP108" s="166">
        <v>11</v>
      </c>
      <c r="AQ108" s="166">
        <v>13</v>
      </c>
      <c r="AR108" s="166">
        <v>11</v>
      </c>
      <c r="AS108" s="166">
        <v>12</v>
      </c>
      <c r="AT108" s="166">
        <v>14</v>
      </c>
      <c r="AU108" s="166">
        <v>8</v>
      </c>
      <c r="AV108" s="166">
        <v>21</v>
      </c>
      <c r="AW108" s="166">
        <v>19</v>
      </c>
      <c r="AX108" s="166">
        <v>22</v>
      </c>
      <c r="AY108" s="166">
        <v>24</v>
      </c>
      <c r="AZ108" s="166">
        <v>100</v>
      </c>
      <c r="BA108" s="166">
        <v>81</v>
      </c>
      <c r="BB108" s="166">
        <v>97</v>
      </c>
      <c r="BC108" s="166">
        <v>80</v>
      </c>
      <c r="BD108" s="166">
        <v>108</v>
      </c>
      <c r="BE108" s="166">
        <v>109</v>
      </c>
      <c r="BF108" s="166">
        <v>118</v>
      </c>
      <c r="BG108" s="166">
        <v>102</v>
      </c>
      <c r="BH108" s="166">
        <v>103</v>
      </c>
      <c r="BI108" s="166">
        <v>106</v>
      </c>
      <c r="BJ108" s="166">
        <v>76</v>
      </c>
      <c r="BK108" s="166">
        <v>90</v>
      </c>
      <c r="BL108" s="166">
        <v>77</v>
      </c>
      <c r="BM108" s="166">
        <v>83</v>
      </c>
      <c r="BN108" s="166">
        <v>103</v>
      </c>
      <c r="BO108" s="166">
        <v>99</v>
      </c>
      <c r="BP108" s="166">
        <v>92</v>
      </c>
      <c r="BQ108" s="166">
        <v>81</v>
      </c>
      <c r="BR108" s="166">
        <v>60</v>
      </c>
      <c r="BS108" s="166">
        <v>85</v>
      </c>
      <c r="BT108" s="166">
        <v>41</v>
      </c>
      <c r="BU108" s="166">
        <v>42</v>
      </c>
      <c r="BV108" s="166">
        <v>18</v>
      </c>
      <c r="BW108" s="166">
        <v>42</v>
      </c>
      <c r="BX108" s="166">
        <v>7</v>
      </c>
      <c r="BY108" s="166">
        <v>30</v>
      </c>
      <c r="BZ108" s="166">
        <v>2</v>
      </c>
      <c r="CA108" s="166">
        <v>8</v>
      </c>
      <c r="CB108" s="166">
        <v>0</v>
      </c>
      <c r="CC108" s="166">
        <v>4</v>
      </c>
      <c r="CD108" s="166">
        <v>0</v>
      </c>
      <c r="CE108" s="166">
        <v>1</v>
      </c>
      <c r="CF108" s="115">
        <f t="shared" si="18"/>
        <v>139</v>
      </c>
      <c r="CG108" s="115">
        <f t="shared" si="18"/>
        <v>138</v>
      </c>
      <c r="CH108" s="115">
        <f t="shared" si="11"/>
        <v>277</v>
      </c>
      <c r="CI108" s="115">
        <f t="shared" si="16"/>
        <v>913</v>
      </c>
      <c r="CJ108" s="115">
        <f t="shared" si="16"/>
        <v>879</v>
      </c>
      <c r="CK108" s="115">
        <f t="shared" si="12"/>
        <v>1792</v>
      </c>
      <c r="CL108" s="115">
        <f t="shared" si="17"/>
        <v>220</v>
      </c>
      <c r="CM108" s="115">
        <f t="shared" si="17"/>
        <v>293</v>
      </c>
      <c r="CN108" s="115">
        <f t="shared" si="13"/>
        <v>513</v>
      </c>
      <c r="CO108" s="115">
        <f t="shared" si="14"/>
        <v>1272</v>
      </c>
      <c r="CP108" s="115">
        <f t="shared" si="14"/>
        <v>1310</v>
      </c>
      <c r="CQ108" s="115">
        <f t="shared" si="15"/>
        <v>2582</v>
      </c>
      <c r="CW108" s="164"/>
      <c r="CX108" s="164"/>
      <c r="CY108" s="164"/>
    </row>
    <row r="109" spans="1:103" s="164" customFormat="1" ht="12" customHeight="1" x14ac:dyDescent="0.2">
      <c r="A109" s="162" t="s">
        <v>81</v>
      </c>
      <c r="B109" s="163">
        <v>29</v>
      </c>
      <c r="C109" s="163">
        <v>24</v>
      </c>
      <c r="D109" s="163">
        <v>20</v>
      </c>
      <c r="E109" s="163">
        <v>17</v>
      </c>
      <c r="F109" s="163">
        <v>23</v>
      </c>
      <c r="G109" s="163">
        <v>26</v>
      </c>
      <c r="H109" s="163">
        <v>27</v>
      </c>
      <c r="I109" s="163">
        <v>17</v>
      </c>
      <c r="J109" s="163">
        <v>14</v>
      </c>
      <c r="K109" s="163">
        <v>22</v>
      </c>
      <c r="L109" s="163">
        <v>16</v>
      </c>
      <c r="M109" s="163">
        <v>17</v>
      </c>
      <c r="N109" s="163">
        <v>29</v>
      </c>
      <c r="O109" s="163">
        <v>21</v>
      </c>
      <c r="P109" s="163">
        <v>17</v>
      </c>
      <c r="Q109" s="163">
        <v>22</v>
      </c>
      <c r="R109" s="163">
        <v>28</v>
      </c>
      <c r="S109" s="163">
        <v>17</v>
      </c>
      <c r="T109" s="163">
        <v>23</v>
      </c>
      <c r="U109" s="163">
        <v>20</v>
      </c>
      <c r="V109" s="163">
        <v>20</v>
      </c>
      <c r="W109" s="163">
        <v>24</v>
      </c>
      <c r="X109" s="163">
        <v>20</v>
      </c>
      <c r="Y109" s="163">
        <v>12</v>
      </c>
      <c r="Z109" s="163">
        <v>19</v>
      </c>
      <c r="AA109" s="163">
        <v>21</v>
      </c>
      <c r="AB109" s="163">
        <v>19</v>
      </c>
      <c r="AC109" s="163">
        <v>14</v>
      </c>
      <c r="AD109" s="163">
        <v>17</v>
      </c>
      <c r="AE109" s="163">
        <v>20</v>
      </c>
      <c r="AF109" s="163">
        <v>17</v>
      </c>
      <c r="AG109" s="163">
        <v>22</v>
      </c>
      <c r="AH109" s="163">
        <v>23</v>
      </c>
      <c r="AI109" s="163">
        <v>22</v>
      </c>
      <c r="AJ109" s="163">
        <v>21</v>
      </c>
      <c r="AK109" s="163">
        <v>18</v>
      </c>
      <c r="AL109" s="163">
        <v>23</v>
      </c>
      <c r="AM109" s="163">
        <v>23</v>
      </c>
      <c r="AN109" s="163">
        <v>30</v>
      </c>
      <c r="AO109" s="163">
        <v>16</v>
      </c>
      <c r="AP109" s="163">
        <v>23</v>
      </c>
      <c r="AQ109" s="163">
        <v>23</v>
      </c>
      <c r="AR109" s="163">
        <v>34</v>
      </c>
      <c r="AS109" s="163">
        <v>28</v>
      </c>
      <c r="AT109" s="163">
        <v>38</v>
      </c>
      <c r="AU109" s="163">
        <v>37</v>
      </c>
      <c r="AV109" s="163">
        <v>51</v>
      </c>
      <c r="AW109" s="163">
        <v>62</v>
      </c>
      <c r="AX109" s="163">
        <v>45</v>
      </c>
      <c r="AY109" s="163">
        <v>57</v>
      </c>
      <c r="AZ109" s="163">
        <v>243</v>
      </c>
      <c r="BA109" s="163">
        <v>230</v>
      </c>
      <c r="BB109" s="163">
        <v>229</v>
      </c>
      <c r="BC109" s="163">
        <v>214</v>
      </c>
      <c r="BD109" s="163">
        <v>233</v>
      </c>
      <c r="BE109" s="163">
        <v>200</v>
      </c>
      <c r="BF109" s="163">
        <v>242</v>
      </c>
      <c r="BG109" s="163">
        <v>244</v>
      </c>
      <c r="BH109" s="163">
        <v>197</v>
      </c>
      <c r="BI109" s="163">
        <v>201</v>
      </c>
      <c r="BJ109" s="163">
        <v>205</v>
      </c>
      <c r="BK109" s="163">
        <v>196</v>
      </c>
      <c r="BL109" s="163">
        <v>197</v>
      </c>
      <c r="BM109" s="163">
        <v>195</v>
      </c>
      <c r="BN109" s="163">
        <v>245</v>
      </c>
      <c r="BO109" s="163">
        <v>216</v>
      </c>
      <c r="BP109" s="163">
        <v>216</v>
      </c>
      <c r="BQ109" s="163">
        <v>191</v>
      </c>
      <c r="BR109" s="163">
        <v>172</v>
      </c>
      <c r="BS109" s="163">
        <v>170</v>
      </c>
      <c r="BT109" s="163">
        <v>90</v>
      </c>
      <c r="BU109" s="163">
        <v>116</v>
      </c>
      <c r="BV109" s="163">
        <v>63</v>
      </c>
      <c r="BW109" s="163">
        <v>98</v>
      </c>
      <c r="BX109" s="163">
        <v>29</v>
      </c>
      <c r="BY109" s="163">
        <v>50</v>
      </c>
      <c r="BZ109" s="163">
        <v>11</v>
      </c>
      <c r="CA109" s="163">
        <v>14</v>
      </c>
      <c r="CB109" s="163">
        <v>2</v>
      </c>
      <c r="CC109" s="163">
        <v>4</v>
      </c>
      <c r="CD109" s="163">
        <v>0</v>
      </c>
      <c r="CE109" s="163">
        <v>0</v>
      </c>
      <c r="CF109" s="111">
        <f t="shared" si="18"/>
        <v>321</v>
      </c>
      <c r="CG109" s="111">
        <f t="shared" si="18"/>
        <v>294</v>
      </c>
      <c r="CH109" s="111">
        <f t="shared" si="11"/>
        <v>615</v>
      </c>
      <c r="CI109" s="111">
        <f t="shared" si="16"/>
        <v>2096</v>
      </c>
      <c r="CJ109" s="111">
        <f t="shared" si="16"/>
        <v>2004</v>
      </c>
      <c r="CK109" s="111">
        <f t="shared" si="12"/>
        <v>4100</v>
      </c>
      <c r="CL109" s="111">
        <f t="shared" si="17"/>
        <v>583</v>
      </c>
      <c r="CM109" s="111">
        <f t="shared" si="17"/>
        <v>643</v>
      </c>
      <c r="CN109" s="111">
        <f t="shared" si="13"/>
        <v>1226</v>
      </c>
      <c r="CO109" s="111">
        <f t="shared" si="14"/>
        <v>3000</v>
      </c>
      <c r="CP109" s="111">
        <f t="shared" si="14"/>
        <v>2941</v>
      </c>
      <c r="CQ109" s="111">
        <f t="shared" si="15"/>
        <v>5941</v>
      </c>
    </row>
    <row r="110" spans="1:103" ht="12" customHeight="1" x14ac:dyDescent="0.2">
      <c r="A110" s="165" t="s">
        <v>45</v>
      </c>
      <c r="B110" s="166">
        <v>17</v>
      </c>
      <c r="C110" s="166">
        <v>13</v>
      </c>
      <c r="D110" s="166">
        <v>13</v>
      </c>
      <c r="E110" s="166">
        <v>9</v>
      </c>
      <c r="F110" s="166">
        <v>12</v>
      </c>
      <c r="G110" s="166">
        <v>16</v>
      </c>
      <c r="H110" s="166">
        <v>10</v>
      </c>
      <c r="I110" s="166">
        <v>8</v>
      </c>
      <c r="J110" s="166">
        <v>6</v>
      </c>
      <c r="K110" s="166">
        <v>10</v>
      </c>
      <c r="L110" s="166">
        <v>7</v>
      </c>
      <c r="M110" s="166">
        <v>9</v>
      </c>
      <c r="N110" s="166">
        <v>14</v>
      </c>
      <c r="O110" s="166">
        <v>9</v>
      </c>
      <c r="P110" s="166">
        <v>9</v>
      </c>
      <c r="Q110" s="166">
        <v>16</v>
      </c>
      <c r="R110" s="166">
        <v>13</v>
      </c>
      <c r="S110" s="166">
        <v>10</v>
      </c>
      <c r="T110" s="166">
        <v>11</v>
      </c>
      <c r="U110" s="166">
        <v>7</v>
      </c>
      <c r="V110" s="166">
        <v>12</v>
      </c>
      <c r="W110" s="166">
        <v>11</v>
      </c>
      <c r="X110" s="166">
        <v>11</v>
      </c>
      <c r="Y110" s="166">
        <v>7</v>
      </c>
      <c r="Z110" s="166">
        <v>11</v>
      </c>
      <c r="AA110" s="166">
        <v>15</v>
      </c>
      <c r="AB110" s="166">
        <v>11</v>
      </c>
      <c r="AC110" s="166">
        <v>8</v>
      </c>
      <c r="AD110" s="166">
        <v>10</v>
      </c>
      <c r="AE110" s="166">
        <v>9</v>
      </c>
      <c r="AF110" s="166">
        <v>9</v>
      </c>
      <c r="AG110" s="166">
        <v>14</v>
      </c>
      <c r="AH110" s="166">
        <v>9</v>
      </c>
      <c r="AI110" s="166">
        <v>8</v>
      </c>
      <c r="AJ110" s="166">
        <v>12</v>
      </c>
      <c r="AK110" s="166">
        <v>6</v>
      </c>
      <c r="AL110" s="166">
        <v>8</v>
      </c>
      <c r="AM110" s="166">
        <v>14</v>
      </c>
      <c r="AN110" s="166">
        <v>14</v>
      </c>
      <c r="AO110" s="166">
        <v>8</v>
      </c>
      <c r="AP110" s="166">
        <v>12</v>
      </c>
      <c r="AQ110" s="166">
        <v>12</v>
      </c>
      <c r="AR110" s="166">
        <v>14</v>
      </c>
      <c r="AS110" s="166">
        <v>9</v>
      </c>
      <c r="AT110" s="166">
        <v>20</v>
      </c>
      <c r="AU110" s="166">
        <v>18</v>
      </c>
      <c r="AV110" s="166">
        <v>36</v>
      </c>
      <c r="AW110" s="166">
        <v>22</v>
      </c>
      <c r="AX110" s="166">
        <v>31</v>
      </c>
      <c r="AY110" s="166">
        <v>14</v>
      </c>
      <c r="AZ110" s="166">
        <v>148</v>
      </c>
      <c r="BA110" s="166">
        <v>118</v>
      </c>
      <c r="BB110" s="166">
        <v>128</v>
      </c>
      <c r="BC110" s="166">
        <v>125</v>
      </c>
      <c r="BD110" s="166">
        <v>130</v>
      </c>
      <c r="BE110" s="166">
        <v>102</v>
      </c>
      <c r="BF110" s="166">
        <v>133</v>
      </c>
      <c r="BG110" s="166">
        <v>129</v>
      </c>
      <c r="BH110" s="166">
        <v>119</v>
      </c>
      <c r="BI110" s="166">
        <v>113</v>
      </c>
      <c r="BJ110" s="166">
        <v>108</v>
      </c>
      <c r="BK110" s="166">
        <v>89</v>
      </c>
      <c r="BL110" s="166">
        <v>96</v>
      </c>
      <c r="BM110" s="166">
        <v>83</v>
      </c>
      <c r="BN110" s="166">
        <v>119</v>
      </c>
      <c r="BO110" s="166">
        <v>100</v>
      </c>
      <c r="BP110" s="166">
        <v>95</v>
      </c>
      <c r="BQ110" s="166">
        <v>71</v>
      </c>
      <c r="BR110" s="166">
        <v>81</v>
      </c>
      <c r="BS110" s="166">
        <v>81</v>
      </c>
      <c r="BT110" s="166">
        <v>39</v>
      </c>
      <c r="BU110" s="166">
        <v>53</v>
      </c>
      <c r="BV110" s="166">
        <v>22</v>
      </c>
      <c r="BW110" s="166">
        <v>37</v>
      </c>
      <c r="BX110" s="166">
        <v>11</v>
      </c>
      <c r="BY110" s="166">
        <v>26</v>
      </c>
      <c r="BZ110" s="166">
        <v>6</v>
      </c>
      <c r="CA110" s="166">
        <v>7</v>
      </c>
      <c r="CB110" s="166">
        <v>0</v>
      </c>
      <c r="CC110" s="166">
        <v>2</v>
      </c>
      <c r="CD110" s="166">
        <v>0</v>
      </c>
      <c r="CE110" s="166">
        <v>0</v>
      </c>
      <c r="CF110" s="115">
        <f t="shared" si="18"/>
        <v>167</v>
      </c>
      <c r="CG110" s="115">
        <f t="shared" si="18"/>
        <v>157</v>
      </c>
      <c r="CH110" s="115">
        <f t="shared" si="11"/>
        <v>324</v>
      </c>
      <c r="CI110" s="115">
        <f t="shared" si="16"/>
        <v>1146</v>
      </c>
      <c r="CJ110" s="115">
        <f t="shared" si="16"/>
        <v>984</v>
      </c>
      <c r="CK110" s="115">
        <f t="shared" si="12"/>
        <v>2130</v>
      </c>
      <c r="CL110" s="115">
        <f t="shared" si="17"/>
        <v>254</v>
      </c>
      <c r="CM110" s="115">
        <f t="shared" si="17"/>
        <v>277</v>
      </c>
      <c r="CN110" s="115">
        <f t="shared" si="13"/>
        <v>531</v>
      </c>
      <c r="CO110" s="115">
        <f t="shared" si="14"/>
        <v>1567</v>
      </c>
      <c r="CP110" s="115">
        <f t="shared" si="14"/>
        <v>1418</v>
      </c>
      <c r="CQ110" s="115">
        <f t="shared" si="15"/>
        <v>2985</v>
      </c>
      <c r="CW110" s="164"/>
      <c r="CX110" s="164"/>
      <c r="CY110" s="164"/>
    </row>
    <row r="111" spans="1:103" ht="12" customHeight="1" x14ac:dyDescent="0.2">
      <c r="A111" s="165" t="s">
        <v>46</v>
      </c>
      <c r="B111" s="166">
        <v>12</v>
      </c>
      <c r="C111" s="166">
        <v>11</v>
      </c>
      <c r="D111" s="166">
        <v>7</v>
      </c>
      <c r="E111" s="166">
        <v>8</v>
      </c>
      <c r="F111" s="166">
        <v>11</v>
      </c>
      <c r="G111" s="166">
        <v>10</v>
      </c>
      <c r="H111" s="166">
        <v>17</v>
      </c>
      <c r="I111" s="166">
        <v>9</v>
      </c>
      <c r="J111" s="166">
        <v>8</v>
      </c>
      <c r="K111" s="166">
        <v>12</v>
      </c>
      <c r="L111" s="166">
        <v>9</v>
      </c>
      <c r="M111" s="166">
        <v>8</v>
      </c>
      <c r="N111" s="166">
        <v>15</v>
      </c>
      <c r="O111" s="166">
        <v>12</v>
      </c>
      <c r="P111" s="166">
        <v>8</v>
      </c>
      <c r="Q111" s="166">
        <v>6</v>
      </c>
      <c r="R111" s="166">
        <v>15</v>
      </c>
      <c r="S111" s="166">
        <v>7</v>
      </c>
      <c r="T111" s="166">
        <v>12</v>
      </c>
      <c r="U111" s="166">
        <v>13</v>
      </c>
      <c r="V111" s="166">
        <v>8</v>
      </c>
      <c r="W111" s="166">
        <v>13</v>
      </c>
      <c r="X111" s="166">
        <v>9</v>
      </c>
      <c r="Y111" s="166">
        <v>5</v>
      </c>
      <c r="Z111" s="166">
        <v>8</v>
      </c>
      <c r="AA111" s="166">
        <v>6</v>
      </c>
      <c r="AB111" s="166">
        <v>8</v>
      </c>
      <c r="AC111" s="166">
        <v>6</v>
      </c>
      <c r="AD111" s="166">
        <v>7</v>
      </c>
      <c r="AE111" s="166">
        <v>11</v>
      </c>
      <c r="AF111" s="166">
        <v>8</v>
      </c>
      <c r="AG111" s="166">
        <v>8</v>
      </c>
      <c r="AH111" s="166">
        <v>14</v>
      </c>
      <c r="AI111" s="166">
        <v>14</v>
      </c>
      <c r="AJ111" s="166">
        <v>9</v>
      </c>
      <c r="AK111" s="166">
        <v>12</v>
      </c>
      <c r="AL111" s="166">
        <v>15</v>
      </c>
      <c r="AM111" s="166">
        <v>9</v>
      </c>
      <c r="AN111" s="166">
        <v>16</v>
      </c>
      <c r="AO111" s="166">
        <v>8</v>
      </c>
      <c r="AP111" s="166">
        <v>11</v>
      </c>
      <c r="AQ111" s="166">
        <v>11</v>
      </c>
      <c r="AR111" s="166">
        <v>20</v>
      </c>
      <c r="AS111" s="166">
        <v>19</v>
      </c>
      <c r="AT111" s="166">
        <v>18</v>
      </c>
      <c r="AU111" s="166">
        <v>19</v>
      </c>
      <c r="AV111" s="166">
        <v>15</v>
      </c>
      <c r="AW111" s="166">
        <v>40</v>
      </c>
      <c r="AX111" s="166">
        <v>14</v>
      </c>
      <c r="AY111" s="166">
        <v>43</v>
      </c>
      <c r="AZ111" s="166">
        <v>95</v>
      </c>
      <c r="BA111" s="166">
        <v>112</v>
      </c>
      <c r="BB111" s="166">
        <v>101</v>
      </c>
      <c r="BC111" s="166">
        <v>89</v>
      </c>
      <c r="BD111" s="166">
        <v>103</v>
      </c>
      <c r="BE111" s="166">
        <v>98</v>
      </c>
      <c r="BF111" s="166">
        <v>109</v>
      </c>
      <c r="BG111" s="166">
        <v>115</v>
      </c>
      <c r="BH111" s="166">
        <v>78</v>
      </c>
      <c r="BI111" s="166">
        <v>88</v>
      </c>
      <c r="BJ111" s="166">
        <v>97</v>
      </c>
      <c r="BK111" s="166">
        <v>107</v>
      </c>
      <c r="BL111" s="166">
        <v>101</v>
      </c>
      <c r="BM111" s="166">
        <v>112</v>
      </c>
      <c r="BN111" s="166">
        <v>126</v>
      </c>
      <c r="BO111" s="166">
        <v>116</v>
      </c>
      <c r="BP111" s="166">
        <v>121</v>
      </c>
      <c r="BQ111" s="166">
        <v>120</v>
      </c>
      <c r="BR111" s="166">
        <v>91</v>
      </c>
      <c r="BS111" s="166">
        <v>89</v>
      </c>
      <c r="BT111" s="166">
        <v>51</v>
      </c>
      <c r="BU111" s="166">
        <v>63</v>
      </c>
      <c r="BV111" s="166">
        <v>41</v>
      </c>
      <c r="BW111" s="166">
        <v>61</v>
      </c>
      <c r="BX111" s="166">
        <v>18</v>
      </c>
      <c r="BY111" s="166">
        <v>24</v>
      </c>
      <c r="BZ111" s="166">
        <v>5</v>
      </c>
      <c r="CA111" s="166">
        <v>7</v>
      </c>
      <c r="CB111" s="166">
        <v>2</v>
      </c>
      <c r="CC111" s="166">
        <v>2</v>
      </c>
      <c r="CD111" s="166">
        <v>0</v>
      </c>
      <c r="CE111" s="166">
        <v>0</v>
      </c>
      <c r="CF111" s="115">
        <f t="shared" si="18"/>
        <v>154</v>
      </c>
      <c r="CG111" s="115">
        <f t="shared" si="18"/>
        <v>137</v>
      </c>
      <c r="CH111" s="115">
        <f t="shared" si="11"/>
        <v>291</v>
      </c>
      <c r="CI111" s="115">
        <f t="shared" si="16"/>
        <v>950</v>
      </c>
      <c r="CJ111" s="115">
        <f t="shared" si="16"/>
        <v>1020</v>
      </c>
      <c r="CK111" s="115">
        <f t="shared" si="12"/>
        <v>1970</v>
      </c>
      <c r="CL111" s="115">
        <f t="shared" si="17"/>
        <v>329</v>
      </c>
      <c r="CM111" s="115">
        <f t="shared" si="17"/>
        <v>366</v>
      </c>
      <c r="CN111" s="115">
        <f t="shared" si="13"/>
        <v>695</v>
      </c>
      <c r="CO111" s="115">
        <f t="shared" si="14"/>
        <v>1433</v>
      </c>
      <c r="CP111" s="115">
        <f t="shared" si="14"/>
        <v>1523</v>
      </c>
      <c r="CQ111" s="115">
        <f t="shared" si="15"/>
        <v>2956</v>
      </c>
      <c r="CW111" s="164"/>
      <c r="CX111" s="164"/>
      <c r="CY111" s="164"/>
    </row>
    <row r="112" spans="1:103" s="164" customFormat="1" ht="12" customHeight="1" x14ac:dyDescent="0.2">
      <c r="A112" s="162" t="s">
        <v>82</v>
      </c>
      <c r="B112" s="163">
        <v>14</v>
      </c>
      <c r="C112" s="163">
        <v>18</v>
      </c>
      <c r="D112" s="163">
        <v>16</v>
      </c>
      <c r="E112" s="163">
        <v>16</v>
      </c>
      <c r="F112" s="163">
        <v>13</v>
      </c>
      <c r="G112" s="163">
        <v>26</v>
      </c>
      <c r="H112" s="163">
        <v>10</v>
      </c>
      <c r="I112" s="163">
        <v>13</v>
      </c>
      <c r="J112" s="163">
        <v>13</v>
      </c>
      <c r="K112" s="163">
        <v>22</v>
      </c>
      <c r="L112" s="163">
        <v>21</v>
      </c>
      <c r="M112" s="163">
        <v>13</v>
      </c>
      <c r="N112" s="163">
        <v>16</v>
      </c>
      <c r="O112" s="163">
        <v>12</v>
      </c>
      <c r="P112" s="163">
        <v>10</v>
      </c>
      <c r="Q112" s="163">
        <v>11</v>
      </c>
      <c r="R112" s="163">
        <v>15</v>
      </c>
      <c r="S112" s="163">
        <v>7</v>
      </c>
      <c r="T112" s="163">
        <v>11</v>
      </c>
      <c r="U112" s="163">
        <v>7</v>
      </c>
      <c r="V112" s="163">
        <v>14</v>
      </c>
      <c r="W112" s="163">
        <v>16</v>
      </c>
      <c r="X112" s="163">
        <v>13</v>
      </c>
      <c r="Y112" s="163">
        <v>13</v>
      </c>
      <c r="Z112" s="163">
        <v>10</v>
      </c>
      <c r="AA112" s="163">
        <v>11</v>
      </c>
      <c r="AB112" s="163">
        <v>18</v>
      </c>
      <c r="AC112" s="163">
        <v>16</v>
      </c>
      <c r="AD112" s="163">
        <v>6</v>
      </c>
      <c r="AE112" s="163">
        <v>18</v>
      </c>
      <c r="AF112" s="163">
        <v>12</v>
      </c>
      <c r="AG112" s="163">
        <v>20</v>
      </c>
      <c r="AH112" s="163">
        <v>9</v>
      </c>
      <c r="AI112" s="163">
        <v>11</v>
      </c>
      <c r="AJ112" s="163">
        <v>16</v>
      </c>
      <c r="AK112" s="163">
        <v>15</v>
      </c>
      <c r="AL112" s="163">
        <v>18</v>
      </c>
      <c r="AM112" s="163">
        <v>8</v>
      </c>
      <c r="AN112" s="163">
        <v>19</v>
      </c>
      <c r="AO112" s="163">
        <v>16</v>
      </c>
      <c r="AP112" s="163">
        <v>21</v>
      </c>
      <c r="AQ112" s="163">
        <v>15</v>
      </c>
      <c r="AR112" s="163">
        <v>25</v>
      </c>
      <c r="AS112" s="163">
        <v>19</v>
      </c>
      <c r="AT112" s="163">
        <v>18</v>
      </c>
      <c r="AU112" s="163">
        <v>20</v>
      </c>
      <c r="AV112" s="163">
        <v>31</v>
      </c>
      <c r="AW112" s="163">
        <v>32</v>
      </c>
      <c r="AX112" s="163">
        <v>26</v>
      </c>
      <c r="AY112" s="163">
        <v>35</v>
      </c>
      <c r="AZ112" s="163">
        <v>217</v>
      </c>
      <c r="BA112" s="163">
        <v>228</v>
      </c>
      <c r="BB112" s="163">
        <v>237</v>
      </c>
      <c r="BC112" s="163">
        <v>195</v>
      </c>
      <c r="BD112" s="163">
        <v>193</v>
      </c>
      <c r="BE112" s="163">
        <v>167</v>
      </c>
      <c r="BF112" s="163">
        <v>194</v>
      </c>
      <c r="BG112" s="163">
        <v>211</v>
      </c>
      <c r="BH112" s="163">
        <v>176</v>
      </c>
      <c r="BI112" s="163">
        <v>150</v>
      </c>
      <c r="BJ112" s="163">
        <v>131</v>
      </c>
      <c r="BK112" s="163">
        <v>137</v>
      </c>
      <c r="BL112" s="163">
        <v>153</v>
      </c>
      <c r="BM112" s="163">
        <v>123</v>
      </c>
      <c r="BN112" s="163">
        <v>163</v>
      </c>
      <c r="BO112" s="163">
        <v>137</v>
      </c>
      <c r="BP112" s="163">
        <v>174</v>
      </c>
      <c r="BQ112" s="163">
        <v>130</v>
      </c>
      <c r="BR112" s="163">
        <v>132</v>
      </c>
      <c r="BS112" s="163">
        <v>126</v>
      </c>
      <c r="BT112" s="163">
        <v>99</v>
      </c>
      <c r="BU112" s="163">
        <v>94</v>
      </c>
      <c r="BV112" s="163">
        <v>61</v>
      </c>
      <c r="BW112" s="163">
        <v>113</v>
      </c>
      <c r="BX112" s="163">
        <v>30</v>
      </c>
      <c r="BY112" s="163">
        <v>94</v>
      </c>
      <c r="BZ112" s="163">
        <v>11</v>
      </c>
      <c r="CA112" s="163">
        <v>63</v>
      </c>
      <c r="CB112" s="163">
        <v>3</v>
      </c>
      <c r="CC112" s="163">
        <v>14</v>
      </c>
      <c r="CD112" s="163">
        <v>0</v>
      </c>
      <c r="CE112" s="163">
        <v>2</v>
      </c>
      <c r="CF112" s="111">
        <f t="shared" si="18"/>
        <v>200</v>
      </c>
      <c r="CG112" s="111">
        <f t="shared" si="18"/>
        <v>219</v>
      </c>
      <c r="CH112" s="111">
        <f t="shared" si="11"/>
        <v>419</v>
      </c>
      <c r="CI112" s="111">
        <f t="shared" si="16"/>
        <v>1659</v>
      </c>
      <c r="CJ112" s="111">
        <f t="shared" si="16"/>
        <v>1539</v>
      </c>
      <c r="CK112" s="111">
        <f t="shared" si="12"/>
        <v>3198</v>
      </c>
      <c r="CL112" s="111">
        <f t="shared" si="17"/>
        <v>510</v>
      </c>
      <c r="CM112" s="111">
        <f t="shared" si="17"/>
        <v>636</v>
      </c>
      <c r="CN112" s="111">
        <f t="shared" si="13"/>
        <v>1146</v>
      </c>
      <c r="CO112" s="111">
        <f t="shared" si="14"/>
        <v>2369</v>
      </c>
      <c r="CP112" s="111">
        <f t="shared" si="14"/>
        <v>2394</v>
      </c>
      <c r="CQ112" s="111">
        <f t="shared" si="15"/>
        <v>4763</v>
      </c>
    </row>
    <row r="113" spans="1:103" ht="12" customHeight="1" x14ac:dyDescent="0.2">
      <c r="A113" s="165" t="s">
        <v>45</v>
      </c>
      <c r="B113" s="166">
        <v>10</v>
      </c>
      <c r="C113" s="166">
        <v>11</v>
      </c>
      <c r="D113" s="166">
        <v>13</v>
      </c>
      <c r="E113" s="166">
        <v>12</v>
      </c>
      <c r="F113" s="166">
        <v>11</v>
      </c>
      <c r="G113" s="166">
        <v>17</v>
      </c>
      <c r="H113" s="166">
        <v>4</v>
      </c>
      <c r="I113" s="166">
        <v>5</v>
      </c>
      <c r="J113" s="166">
        <v>4</v>
      </c>
      <c r="K113" s="166">
        <v>12</v>
      </c>
      <c r="L113" s="166">
        <v>16</v>
      </c>
      <c r="M113" s="166">
        <v>9</v>
      </c>
      <c r="N113" s="166">
        <v>8</v>
      </c>
      <c r="O113" s="166">
        <v>8</v>
      </c>
      <c r="P113" s="166">
        <v>4</v>
      </c>
      <c r="Q113" s="166">
        <v>5</v>
      </c>
      <c r="R113" s="166">
        <v>9</v>
      </c>
      <c r="S113" s="166">
        <v>4</v>
      </c>
      <c r="T113" s="166">
        <v>9</v>
      </c>
      <c r="U113" s="166">
        <v>3</v>
      </c>
      <c r="V113" s="166">
        <v>6</v>
      </c>
      <c r="W113" s="166">
        <v>11</v>
      </c>
      <c r="X113" s="166">
        <v>5</v>
      </c>
      <c r="Y113" s="166">
        <v>9</v>
      </c>
      <c r="Z113" s="166">
        <v>5</v>
      </c>
      <c r="AA113" s="166">
        <v>7</v>
      </c>
      <c r="AB113" s="166">
        <v>13</v>
      </c>
      <c r="AC113" s="166">
        <v>10</v>
      </c>
      <c r="AD113" s="166">
        <v>2</v>
      </c>
      <c r="AE113" s="166">
        <v>9</v>
      </c>
      <c r="AF113" s="166">
        <v>7</v>
      </c>
      <c r="AG113" s="166">
        <v>9</v>
      </c>
      <c r="AH113" s="166">
        <v>7</v>
      </c>
      <c r="AI113" s="166">
        <v>8</v>
      </c>
      <c r="AJ113" s="166">
        <v>6</v>
      </c>
      <c r="AK113" s="166">
        <v>8</v>
      </c>
      <c r="AL113" s="166">
        <v>9</v>
      </c>
      <c r="AM113" s="166">
        <v>3</v>
      </c>
      <c r="AN113" s="166">
        <v>10</v>
      </c>
      <c r="AO113" s="166">
        <v>6</v>
      </c>
      <c r="AP113" s="166">
        <v>9</v>
      </c>
      <c r="AQ113" s="166">
        <v>6</v>
      </c>
      <c r="AR113" s="166">
        <v>17</v>
      </c>
      <c r="AS113" s="166">
        <v>9</v>
      </c>
      <c r="AT113" s="166">
        <v>13</v>
      </c>
      <c r="AU113" s="166">
        <v>9</v>
      </c>
      <c r="AV113" s="166">
        <v>9</v>
      </c>
      <c r="AW113" s="166">
        <v>16</v>
      </c>
      <c r="AX113" s="166">
        <v>11</v>
      </c>
      <c r="AY113" s="166">
        <v>15</v>
      </c>
      <c r="AZ113" s="166">
        <v>101</v>
      </c>
      <c r="BA113" s="166">
        <v>93</v>
      </c>
      <c r="BB113" s="166">
        <v>125</v>
      </c>
      <c r="BC113" s="166">
        <v>101</v>
      </c>
      <c r="BD113" s="166">
        <v>105</v>
      </c>
      <c r="BE113" s="166">
        <v>87</v>
      </c>
      <c r="BF113" s="166">
        <v>103</v>
      </c>
      <c r="BG113" s="166">
        <v>103</v>
      </c>
      <c r="BH113" s="166">
        <v>82</v>
      </c>
      <c r="BI113" s="166">
        <v>80</v>
      </c>
      <c r="BJ113" s="166">
        <v>53</v>
      </c>
      <c r="BK113" s="166">
        <v>61</v>
      </c>
      <c r="BL113" s="166">
        <v>75</v>
      </c>
      <c r="BM113" s="166">
        <v>66</v>
      </c>
      <c r="BN113" s="166">
        <v>77</v>
      </c>
      <c r="BO113" s="166">
        <v>60</v>
      </c>
      <c r="BP113" s="166">
        <v>62</v>
      </c>
      <c r="BQ113" s="166">
        <v>60</v>
      </c>
      <c r="BR113" s="166">
        <v>54</v>
      </c>
      <c r="BS113" s="166">
        <v>57</v>
      </c>
      <c r="BT113" s="166">
        <v>36</v>
      </c>
      <c r="BU113" s="166">
        <v>41</v>
      </c>
      <c r="BV113" s="166">
        <v>26</v>
      </c>
      <c r="BW113" s="166">
        <v>61</v>
      </c>
      <c r="BX113" s="166">
        <v>12</v>
      </c>
      <c r="BY113" s="166">
        <v>46</v>
      </c>
      <c r="BZ113" s="166">
        <v>2</v>
      </c>
      <c r="CA113" s="166">
        <v>39</v>
      </c>
      <c r="CB113" s="166">
        <v>2</v>
      </c>
      <c r="CC113" s="166">
        <v>9</v>
      </c>
      <c r="CD113" s="166">
        <v>0</v>
      </c>
      <c r="CE113" s="166">
        <v>1</v>
      </c>
      <c r="CF113" s="115">
        <f t="shared" si="18"/>
        <v>119</v>
      </c>
      <c r="CG113" s="115">
        <f t="shared" si="18"/>
        <v>132</v>
      </c>
      <c r="CH113" s="115">
        <f t="shared" si="11"/>
        <v>251</v>
      </c>
      <c r="CI113" s="115">
        <f t="shared" si="16"/>
        <v>819</v>
      </c>
      <c r="CJ113" s="115">
        <f t="shared" si="16"/>
        <v>740</v>
      </c>
      <c r="CK113" s="115">
        <f t="shared" si="12"/>
        <v>1559</v>
      </c>
      <c r="CL113" s="115">
        <f t="shared" si="17"/>
        <v>194</v>
      </c>
      <c r="CM113" s="115">
        <f t="shared" si="17"/>
        <v>314</v>
      </c>
      <c r="CN113" s="115">
        <f t="shared" si="13"/>
        <v>508</v>
      </c>
      <c r="CO113" s="115">
        <f t="shared" si="14"/>
        <v>1132</v>
      </c>
      <c r="CP113" s="115">
        <f t="shared" si="14"/>
        <v>1186</v>
      </c>
      <c r="CQ113" s="115">
        <f t="shared" si="15"/>
        <v>2318</v>
      </c>
      <c r="CW113" s="164"/>
      <c r="CX113" s="164"/>
      <c r="CY113" s="164"/>
    </row>
    <row r="114" spans="1:103" ht="12" customHeight="1" x14ac:dyDescent="0.2">
      <c r="A114" s="165" t="s">
        <v>46</v>
      </c>
      <c r="B114" s="166">
        <v>4</v>
      </c>
      <c r="C114" s="166">
        <v>7</v>
      </c>
      <c r="D114" s="166">
        <v>3</v>
      </c>
      <c r="E114" s="166">
        <v>4</v>
      </c>
      <c r="F114" s="166">
        <v>2</v>
      </c>
      <c r="G114" s="166">
        <v>9</v>
      </c>
      <c r="H114" s="166">
        <v>6</v>
      </c>
      <c r="I114" s="166">
        <v>8</v>
      </c>
      <c r="J114" s="166">
        <v>9</v>
      </c>
      <c r="K114" s="166">
        <v>10</v>
      </c>
      <c r="L114" s="166">
        <v>5</v>
      </c>
      <c r="M114" s="166">
        <v>4</v>
      </c>
      <c r="N114" s="166">
        <v>8</v>
      </c>
      <c r="O114" s="166">
        <v>4</v>
      </c>
      <c r="P114" s="166">
        <v>6</v>
      </c>
      <c r="Q114" s="166">
        <v>6</v>
      </c>
      <c r="R114" s="166">
        <v>6</v>
      </c>
      <c r="S114" s="166">
        <v>3</v>
      </c>
      <c r="T114" s="166">
        <v>2</v>
      </c>
      <c r="U114" s="166">
        <v>4</v>
      </c>
      <c r="V114" s="166">
        <v>8</v>
      </c>
      <c r="W114" s="166">
        <v>5</v>
      </c>
      <c r="X114" s="166">
        <v>8</v>
      </c>
      <c r="Y114" s="166">
        <v>4</v>
      </c>
      <c r="Z114" s="166">
        <v>5</v>
      </c>
      <c r="AA114" s="166">
        <v>4</v>
      </c>
      <c r="AB114" s="166">
        <v>5</v>
      </c>
      <c r="AC114" s="166">
        <v>6</v>
      </c>
      <c r="AD114" s="166">
        <v>4</v>
      </c>
      <c r="AE114" s="166">
        <v>9</v>
      </c>
      <c r="AF114" s="166">
        <v>5</v>
      </c>
      <c r="AG114" s="166">
        <v>11</v>
      </c>
      <c r="AH114" s="166">
        <v>2</v>
      </c>
      <c r="AI114" s="166">
        <v>3</v>
      </c>
      <c r="AJ114" s="166">
        <v>10</v>
      </c>
      <c r="AK114" s="166">
        <v>7</v>
      </c>
      <c r="AL114" s="166">
        <v>9</v>
      </c>
      <c r="AM114" s="166">
        <v>5</v>
      </c>
      <c r="AN114" s="166">
        <v>9</v>
      </c>
      <c r="AO114" s="166">
        <v>10</v>
      </c>
      <c r="AP114" s="166">
        <v>12</v>
      </c>
      <c r="AQ114" s="166">
        <v>9</v>
      </c>
      <c r="AR114" s="166">
        <v>8</v>
      </c>
      <c r="AS114" s="166">
        <v>10</v>
      </c>
      <c r="AT114" s="166">
        <v>5</v>
      </c>
      <c r="AU114" s="166">
        <v>11</v>
      </c>
      <c r="AV114" s="166">
        <v>22</v>
      </c>
      <c r="AW114" s="166">
        <v>16</v>
      </c>
      <c r="AX114" s="166">
        <v>15</v>
      </c>
      <c r="AY114" s="166">
        <v>20</v>
      </c>
      <c r="AZ114" s="166">
        <v>116</v>
      </c>
      <c r="BA114" s="166">
        <v>135</v>
      </c>
      <c r="BB114" s="166">
        <v>112</v>
      </c>
      <c r="BC114" s="166">
        <v>94</v>
      </c>
      <c r="BD114" s="166">
        <v>88</v>
      </c>
      <c r="BE114" s="166">
        <v>80</v>
      </c>
      <c r="BF114" s="166">
        <v>91</v>
      </c>
      <c r="BG114" s="166">
        <v>108</v>
      </c>
      <c r="BH114" s="166">
        <v>94</v>
      </c>
      <c r="BI114" s="166">
        <v>70</v>
      </c>
      <c r="BJ114" s="166">
        <v>78</v>
      </c>
      <c r="BK114" s="166">
        <v>76</v>
      </c>
      <c r="BL114" s="166">
        <v>78</v>
      </c>
      <c r="BM114" s="166">
        <v>57</v>
      </c>
      <c r="BN114" s="166">
        <v>86</v>
      </c>
      <c r="BO114" s="166">
        <v>77</v>
      </c>
      <c r="BP114" s="166">
        <v>112</v>
      </c>
      <c r="BQ114" s="166">
        <v>70</v>
      </c>
      <c r="BR114" s="166">
        <v>78</v>
      </c>
      <c r="BS114" s="166">
        <v>69</v>
      </c>
      <c r="BT114" s="166">
        <v>63</v>
      </c>
      <c r="BU114" s="166">
        <v>53</v>
      </c>
      <c r="BV114" s="166">
        <v>35</v>
      </c>
      <c r="BW114" s="166">
        <v>52</v>
      </c>
      <c r="BX114" s="166">
        <v>18</v>
      </c>
      <c r="BY114" s="166">
        <v>48</v>
      </c>
      <c r="BZ114" s="166">
        <v>9</v>
      </c>
      <c r="CA114" s="166">
        <v>24</v>
      </c>
      <c r="CB114" s="166">
        <v>1</v>
      </c>
      <c r="CC114" s="166">
        <v>5</v>
      </c>
      <c r="CD114" s="166">
        <v>0</v>
      </c>
      <c r="CE114" s="166">
        <v>1</v>
      </c>
      <c r="CF114" s="115">
        <f t="shared" si="18"/>
        <v>81</v>
      </c>
      <c r="CG114" s="115">
        <f t="shared" si="18"/>
        <v>87</v>
      </c>
      <c r="CH114" s="115">
        <f t="shared" si="11"/>
        <v>168</v>
      </c>
      <c r="CI114" s="115">
        <f t="shared" si="16"/>
        <v>840</v>
      </c>
      <c r="CJ114" s="115">
        <f t="shared" si="16"/>
        <v>799</v>
      </c>
      <c r="CK114" s="115">
        <f t="shared" si="12"/>
        <v>1639</v>
      </c>
      <c r="CL114" s="115">
        <f t="shared" si="17"/>
        <v>316</v>
      </c>
      <c r="CM114" s="115">
        <f t="shared" si="17"/>
        <v>322</v>
      </c>
      <c r="CN114" s="115">
        <f t="shared" si="13"/>
        <v>638</v>
      </c>
      <c r="CO114" s="115">
        <f t="shared" si="14"/>
        <v>1237</v>
      </c>
      <c r="CP114" s="115">
        <f t="shared" si="14"/>
        <v>1208</v>
      </c>
      <c r="CQ114" s="115">
        <f t="shared" si="15"/>
        <v>2445</v>
      </c>
      <c r="CW114" s="164"/>
      <c r="CX114" s="164"/>
      <c r="CY114" s="164"/>
    </row>
    <row r="115" spans="1:103" s="164" customFormat="1" ht="12" customHeight="1" x14ac:dyDescent="0.2">
      <c r="A115" s="162" t="s">
        <v>83</v>
      </c>
      <c r="B115" s="163">
        <v>8</v>
      </c>
      <c r="C115" s="163">
        <v>14</v>
      </c>
      <c r="D115" s="163">
        <v>10</v>
      </c>
      <c r="E115" s="163">
        <v>13</v>
      </c>
      <c r="F115" s="163">
        <v>11</v>
      </c>
      <c r="G115" s="163">
        <v>6</v>
      </c>
      <c r="H115" s="163">
        <v>9</v>
      </c>
      <c r="I115" s="163">
        <v>4</v>
      </c>
      <c r="J115" s="163">
        <v>9</v>
      </c>
      <c r="K115" s="163">
        <v>7</v>
      </c>
      <c r="L115" s="163">
        <v>11</v>
      </c>
      <c r="M115" s="163">
        <v>9</v>
      </c>
      <c r="N115" s="163">
        <v>9</v>
      </c>
      <c r="O115" s="163">
        <v>9</v>
      </c>
      <c r="P115" s="163">
        <v>6</v>
      </c>
      <c r="Q115" s="163">
        <v>6</v>
      </c>
      <c r="R115" s="163">
        <v>6</v>
      </c>
      <c r="S115" s="163">
        <v>8</v>
      </c>
      <c r="T115" s="163">
        <v>5</v>
      </c>
      <c r="U115" s="163">
        <v>5</v>
      </c>
      <c r="V115" s="163">
        <v>5</v>
      </c>
      <c r="W115" s="163">
        <v>6</v>
      </c>
      <c r="X115" s="163">
        <v>4</v>
      </c>
      <c r="Y115" s="163">
        <v>2</v>
      </c>
      <c r="Z115" s="163">
        <v>7</v>
      </c>
      <c r="AA115" s="163">
        <v>7</v>
      </c>
      <c r="AB115" s="163">
        <v>6</v>
      </c>
      <c r="AC115" s="163">
        <v>7</v>
      </c>
      <c r="AD115" s="163">
        <v>9</v>
      </c>
      <c r="AE115" s="163">
        <v>5</v>
      </c>
      <c r="AF115" s="163">
        <v>11</v>
      </c>
      <c r="AG115" s="163">
        <v>5</v>
      </c>
      <c r="AH115" s="163">
        <v>8</v>
      </c>
      <c r="AI115" s="163">
        <v>9</v>
      </c>
      <c r="AJ115" s="163">
        <v>5</v>
      </c>
      <c r="AK115" s="163">
        <v>5</v>
      </c>
      <c r="AL115" s="163">
        <v>11</v>
      </c>
      <c r="AM115" s="163">
        <v>7</v>
      </c>
      <c r="AN115" s="163">
        <v>11</v>
      </c>
      <c r="AO115" s="163">
        <v>7</v>
      </c>
      <c r="AP115" s="163">
        <v>5</v>
      </c>
      <c r="AQ115" s="163">
        <v>15</v>
      </c>
      <c r="AR115" s="163">
        <v>15</v>
      </c>
      <c r="AS115" s="163">
        <v>14</v>
      </c>
      <c r="AT115" s="163">
        <v>20</v>
      </c>
      <c r="AU115" s="163">
        <v>13</v>
      </c>
      <c r="AV115" s="163">
        <v>25</v>
      </c>
      <c r="AW115" s="163">
        <v>19</v>
      </c>
      <c r="AX115" s="163">
        <v>22</v>
      </c>
      <c r="AY115" s="163">
        <v>25</v>
      </c>
      <c r="AZ115" s="163">
        <v>186</v>
      </c>
      <c r="BA115" s="163">
        <v>142</v>
      </c>
      <c r="BB115" s="163">
        <v>177</v>
      </c>
      <c r="BC115" s="163">
        <v>143</v>
      </c>
      <c r="BD115" s="163">
        <v>137</v>
      </c>
      <c r="BE115" s="163">
        <v>113</v>
      </c>
      <c r="BF115" s="163">
        <v>145</v>
      </c>
      <c r="BG115" s="163">
        <v>115</v>
      </c>
      <c r="BH115" s="163">
        <v>131</v>
      </c>
      <c r="BI115" s="163">
        <v>97</v>
      </c>
      <c r="BJ115" s="163">
        <v>90</v>
      </c>
      <c r="BK115" s="163">
        <v>87</v>
      </c>
      <c r="BL115" s="163">
        <v>82</v>
      </c>
      <c r="BM115" s="163">
        <v>72</v>
      </c>
      <c r="BN115" s="163">
        <v>100</v>
      </c>
      <c r="BO115" s="163">
        <v>82</v>
      </c>
      <c r="BP115" s="163">
        <v>95</v>
      </c>
      <c r="BQ115" s="163">
        <v>102</v>
      </c>
      <c r="BR115" s="163">
        <v>78</v>
      </c>
      <c r="BS115" s="163">
        <v>80</v>
      </c>
      <c r="BT115" s="163">
        <v>62</v>
      </c>
      <c r="BU115" s="163">
        <v>83</v>
      </c>
      <c r="BV115" s="163">
        <v>20</v>
      </c>
      <c r="BW115" s="163">
        <v>61</v>
      </c>
      <c r="BX115" s="163">
        <v>12</v>
      </c>
      <c r="BY115" s="163">
        <v>25</v>
      </c>
      <c r="BZ115" s="163">
        <v>7</v>
      </c>
      <c r="CA115" s="163">
        <v>14</v>
      </c>
      <c r="CB115" s="163">
        <v>1</v>
      </c>
      <c r="CC115" s="163">
        <v>5</v>
      </c>
      <c r="CD115" s="163">
        <v>0</v>
      </c>
      <c r="CE115" s="163">
        <v>0</v>
      </c>
      <c r="CF115" s="111">
        <f t="shared" si="18"/>
        <v>115</v>
      </c>
      <c r="CG115" s="111">
        <f t="shared" si="18"/>
        <v>108</v>
      </c>
      <c r="CH115" s="111">
        <f t="shared" si="11"/>
        <v>223</v>
      </c>
      <c r="CI115" s="111">
        <f t="shared" si="16"/>
        <v>1181</v>
      </c>
      <c r="CJ115" s="111">
        <f t="shared" si="16"/>
        <v>970</v>
      </c>
      <c r="CK115" s="111">
        <f t="shared" si="12"/>
        <v>2151</v>
      </c>
      <c r="CL115" s="111">
        <f t="shared" si="17"/>
        <v>275</v>
      </c>
      <c r="CM115" s="111">
        <f t="shared" si="17"/>
        <v>370</v>
      </c>
      <c r="CN115" s="111">
        <f t="shared" si="13"/>
        <v>645</v>
      </c>
      <c r="CO115" s="111">
        <f t="shared" si="14"/>
        <v>1571</v>
      </c>
      <c r="CP115" s="111">
        <f t="shared" si="14"/>
        <v>1448</v>
      </c>
      <c r="CQ115" s="111">
        <f t="shared" si="15"/>
        <v>3019</v>
      </c>
    </row>
    <row r="116" spans="1:103" ht="12" customHeight="1" x14ac:dyDescent="0.2">
      <c r="A116" s="165" t="s">
        <v>45</v>
      </c>
      <c r="B116" s="166">
        <v>6</v>
      </c>
      <c r="C116" s="166">
        <v>10</v>
      </c>
      <c r="D116" s="166">
        <v>7</v>
      </c>
      <c r="E116" s="166">
        <v>10</v>
      </c>
      <c r="F116" s="166">
        <v>9</v>
      </c>
      <c r="G116" s="166">
        <v>3</v>
      </c>
      <c r="H116" s="166">
        <v>7</v>
      </c>
      <c r="I116" s="166">
        <v>2</v>
      </c>
      <c r="J116" s="166">
        <v>6</v>
      </c>
      <c r="K116" s="166">
        <v>4</v>
      </c>
      <c r="L116" s="166">
        <v>8</v>
      </c>
      <c r="M116" s="166">
        <v>5</v>
      </c>
      <c r="N116" s="166">
        <v>6</v>
      </c>
      <c r="O116" s="166">
        <v>7</v>
      </c>
      <c r="P116" s="166">
        <v>3</v>
      </c>
      <c r="Q116" s="166">
        <v>4</v>
      </c>
      <c r="R116" s="166">
        <v>5</v>
      </c>
      <c r="S116" s="166">
        <v>4</v>
      </c>
      <c r="T116" s="166">
        <v>3</v>
      </c>
      <c r="U116" s="166">
        <v>2</v>
      </c>
      <c r="V116" s="166">
        <v>4</v>
      </c>
      <c r="W116" s="166">
        <v>2</v>
      </c>
      <c r="X116" s="166">
        <v>3</v>
      </c>
      <c r="Y116" s="166">
        <v>2</v>
      </c>
      <c r="Z116" s="166">
        <v>4</v>
      </c>
      <c r="AA116" s="166">
        <v>4</v>
      </c>
      <c r="AB116" s="166">
        <v>3</v>
      </c>
      <c r="AC116" s="166">
        <v>4</v>
      </c>
      <c r="AD116" s="166">
        <v>3</v>
      </c>
      <c r="AE116" s="166">
        <v>2</v>
      </c>
      <c r="AF116" s="166">
        <v>8</v>
      </c>
      <c r="AG116" s="166">
        <v>4</v>
      </c>
      <c r="AH116" s="166">
        <v>6</v>
      </c>
      <c r="AI116" s="166">
        <v>7</v>
      </c>
      <c r="AJ116" s="166">
        <v>4</v>
      </c>
      <c r="AK116" s="166">
        <v>3</v>
      </c>
      <c r="AL116" s="166">
        <v>6</v>
      </c>
      <c r="AM116" s="166">
        <v>6</v>
      </c>
      <c r="AN116" s="166">
        <v>5</v>
      </c>
      <c r="AO116" s="166">
        <v>5</v>
      </c>
      <c r="AP116" s="166">
        <v>2</v>
      </c>
      <c r="AQ116" s="166">
        <v>9</v>
      </c>
      <c r="AR116" s="166">
        <v>13</v>
      </c>
      <c r="AS116" s="166">
        <v>11</v>
      </c>
      <c r="AT116" s="166">
        <v>15</v>
      </c>
      <c r="AU116" s="166">
        <v>9</v>
      </c>
      <c r="AV116" s="166">
        <v>19</v>
      </c>
      <c r="AW116" s="166">
        <v>13</v>
      </c>
      <c r="AX116" s="166">
        <v>19</v>
      </c>
      <c r="AY116" s="166">
        <v>14</v>
      </c>
      <c r="AZ116" s="166">
        <v>141</v>
      </c>
      <c r="BA116" s="166">
        <v>99</v>
      </c>
      <c r="BB116" s="166">
        <v>126</v>
      </c>
      <c r="BC116" s="166">
        <v>96</v>
      </c>
      <c r="BD116" s="166">
        <v>92</v>
      </c>
      <c r="BE116" s="166">
        <v>75</v>
      </c>
      <c r="BF116" s="166">
        <v>106</v>
      </c>
      <c r="BG116" s="166">
        <v>81</v>
      </c>
      <c r="BH116" s="166">
        <v>85</v>
      </c>
      <c r="BI116" s="166">
        <v>70</v>
      </c>
      <c r="BJ116" s="166">
        <v>60</v>
      </c>
      <c r="BK116" s="166">
        <v>55</v>
      </c>
      <c r="BL116" s="166">
        <v>54</v>
      </c>
      <c r="BM116" s="166">
        <v>56</v>
      </c>
      <c r="BN116" s="166">
        <v>56</v>
      </c>
      <c r="BO116" s="166">
        <v>49</v>
      </c>
      <c r="BP116" s="166">
        <v>61</v>
      </c>
      <c r="BQ116" s="166">
        <v>69</v>
      </c>
      <c r="BR116" s="166">
        <v>53</v>
      </c>
      <c r="BS116" s="166">
        <v>52</v>
      </c>
      <c r="BT116" s="166">
        <v>39</v>
      </c>
      <c r="BU116" s="166">
        <v>56</v>
      </c>
      <c r="BV116" s="166">
        <v>14</v>
      </c>
      <c r="BW116" s="166">
        <v>40</v>
      </c>
      <c r="BX116" s="166">
        <v>10</v>
      </c>
      <c r="BY116" s="166">
        <v>16</v>
      </c>
      <c r="BZ116" s="166">
        <v>4</v>
      </c>
      <c r="CA116" s="166">
        <v>9</v>
      </c>
      <c r="CB116" s="166">
        <v>1</v>
      </c>
      <c r="CC116" s="166">
        <v>5</v>
      </c>
      <c r="CD116" s="166">
        <v>0</v>
      </c>
      <c r="CE116" s="166">
        <v>0</v>
      </c>
      <c r="CF116" s="115">
        <f t="shared" si="18"/>
        <v>77</v>
      </c>
      <c r="CG116" s="115">
        <f t="shared" si="18"/>
        <v>65</v>
      </c>
      <c r="CH116" s="115">
        <f t="shared" si="11"/>
        <v>142</v>
      </c>
      <c r="CI116" s="115">
        <f t="shared" si="16"/>
        <v>817</v>
      </c>
      <c r="CJ116" s="115">
        <f t="shared" si="16"/>
        <v>662</v>
      </c>
      <c r="CK116" s="115">
        <f t="shared" si="12"/>
        <v>1479</v>
      </c>
      <c r="CL116" s="115">
        <f t="shared" si="17"/>
        <v>182</v>
      </c>
      <c r="CM116" s="115">
        <f t="shared" si="17"/>
        <v>247</v>
      </c>
      <c r="CN116" s="115">
        <f t="shared" si="13"/>
        <v>429</v>
      </c>
      <c r="CO116" s="115">
        <f t="shared" si="14"/>
        <v>1076</v>
      </c>
      <c r="CP116" s="115">
        <f t="shared" si="14"/>
        <v>974</v>
      </c>
      <c r="CQ116" s="115">
        <f t="shared" si="15"/>
        <v>2050</v>
      </c>
      <c r="CW116" s="164"/>
      <c r="CX116" s="164"/>
      <c r="CY116" s="164"/>
    </row>
    <row r="117" spans="1:103" ht="12" customHeight="1" x14ac:dyDescent="0.2">
      <c r="A117" s="165" t="s">
        <v>46</v>
      </c>
      <c r="B117" s="166">
        <v>2</v>
      </c>
      <c r="C117" s="166">
        <v>4</v>
      </c>
      <c r="D117" s="166">
        <v>3</v>
      </c>
      <c r="E117" s="166">
        <v>3</v>
      </c>
      <c r="F117" s="166">
        <v>2</v>
      </c>
      <c r="G117" s="166">
        <v>3</v>
      </c>
      <c r="H117" s="166">
        <v>2</v>
      </c>
      <c r="I117" s="166">
        <v>2</v>
      </c>
      <c r="J117" s="166">
        <v>3</v>
      </c>
      <c r="K117" s="166">
        <v>3</v>
      </c>
      <c r="L117" s="166">
        <v>3</v>
      </c>
      <c r="M117" s="166">
        <v>4</v>
      </c>
      <c r="N117" s="166">
        <v>3</v>
      </c>
      <c r="O117" s="166">
        <v>2</v>
      </c>
      <c r="P117" s="166">
        <v>3</v>
      </c>
      <c r="Q117" s="166">
        <v>2</v>
      </c>
      <c r="R117" s="166">
        <v>1</v>
      </c>
      <c r="S117" s="166">
        <v>4</v>
      </c>
      <c r="T117" s="166">
        <v>2</v>
      </c>
      <c r="U117" s="166">
        <v>3</v>
      </c>
      <c r="V117" s="166">
        <v>1</v>
      </c>
      <c r="W117" s="166">
        <v>4</v>
      </c>
      <c r="X117" s="166">
        <v>1</v>
      </c>
      <c r="Y117" s="166">
        <v>0</v>
      </c>
      <c r="Z117" s="166">
        <v>3</v>
      </c>
      <c r="AA117" s="166">
        <v>3</v>
      </c>
      <c r="AB117" s="166">
        <v>3</v>
      </c>
      <c r="AC117" s="166">
        <v>3</v>
      </c>
      <c r="AD117" s="166">
        <v>6</v>
      </c>
      <c r="AE117" s="166">
        <v>3</v>
      </c>
      <c r="AF117" s="166">
        <v>3</v>
      </c>
      <c r="AG117" s="166">
        <v>1</v>
      </c>
      <c r="AH117" s="166">
        <v>2</v>
      </c>
      <c r="AI117" s="166">
        <v>2</v>
      </c>
      <c r="AJ117" s="166">
        <v>1</v>
      </c>
      <c r="AK117" s="166">
        <v>2</v>
      </c>
      <c r="AL117" s="166">
        <v>5</v>
      </c>
      <c r="AM117" s="166">
        <v>1</v>
      </c>
      <c r="AN117" s="166">
        <v>6</v>
      </c>
      <c r="AO117" s="166">
        <v>2</v>
      </c>
      <c r="AP117" s="166">
        <v>3</v>
      </c>
      <c r="AQ117" s="166">
        <v>6</v>
      </c>
      <c r="AR117" s="166">
        <v>2</v>
      </c>
      <c r="AS117" s="166">
        <v>3</v>
      </c>
      <c r="AT117" s="166">
        <v>5</v>
      </c>
      <c r="AU117" s="166">
        <v>4</v>
      </c>
      <c r="AV117" s="166">
        <v>6</v>
      </c>
      <c r="AW117" s="166">
        <v>6</v>
      </c>
      <c r="AX117" s="166">
        <v>3</v>
      </c>
      <c r="AY117" s="166">
        <v>11</v>
      </c>
      <c r="AZ117" s="166">
        <v>45</v>
      </c>
      <c r="BA117" s="166">
        <v>43</v>
      </c>
      <c r="BB117" s="166">
        <v>51</v>
      </c>
      <c r="BC117" s="166">
        <v>47</v>
      </c>
      <c r="BD117" s="166">
        <v>45</v>
      </c>
      <c r="BE117" s="166">
        <v>38</v>
      </c>
      <c r="BF117" s="166">
        <v>39</v>
      </c>
      <c r="BG117" s="166">
        <v>34</v>
      </c>
      <c r="BH117" s="166">
        <v>46</v>
      </c>
      <c r="BI117" s="166">
        <v>27</v>
      </c>
      <c r="BJ117" s="166">
        <v>30</v>
      </c>
      <c r="BK117" s="166">
        <v>32</v>
      </c>
      <c r="BL117" s="166">
        <v>28</v>
      </c>
      <c r="BM117" s="166">
        <v>16</v>
      </c>
      <c r="BN117" s="166">
        <v>44</v>
      </c>
      <c r="BO117" s="166">
        <v>33</v>
      </c>
      <c r="BP117" s="166">
        <v>34</v>
      </c>
      <c r="BQ117" s="166">
        <v>33</v>
      </c>
      <c r="BR117" s="166">
        <v>25</v>
      </c>
      <c r="BS117" s="166">
        <v>28</v>
      </c>
      <c r="BT117" s="166">
        <v>23</v>
      </c>
      <c r="BU117" s="166">
        <v>27</v>
      </c>
      <c r="BV117" s="166">
        <v>6</v>
      </c>
      <c r="BW117" s="166">
        <v>21</v>
      </c>
      <c r="BX117" s="166">
        <v>2</v>
      </c>
      <c r="BY117" s="166">
        <v>9</v>
      </c>
      <c r="BZ117" s="166">
        <v>3</v>
      </c>
      <c r="CA117" s="166">
        <v>5</v>
      </c>
      <c r="CB117" s="166">
        <v>0</v>
      </c>
      <c r="CC117" s="166">
        <v>0</v>
      </c>
      <c r="CD117" s="166">
        <v>0</v>
      </c>
      <c r="CE117" s="166">
        <v>0</v>
      </c>
      <c r="CF117" s="115">
        <f t="shared" si="18"/>
        <v>38</v>
      </c>
      <c r="CG117" s="115">
        <f t="shared" si="18"/>
        <v>43</v>
      </c>
      <c r="CH117" s="115">
        <f t="shared" si="11"/>
        <v>81</v>
      </c>
      <c r="CI117" s="115">
        <f t="shared" si="16"/>
        <v>364</v>
      </c>
      <c r="CJ117" s="115">
        <f t="shared" si="16"/>
        <v>308</v>
      </c>
      <c r="CK117" s="115">
        <f t="shared" si="12"/>
        <v>672</v>
      </c>
      <c r="CL117" s="115">
        <f t="shared" si="17"/>
        <v>93</v>
      </c>
      <c r="CM117" s="115">
        <f t="shared" si="17"/>
        <v>123</v>
      </c>
      <c r="CN117" s="115">
        <f t="shared" si="13"/>
        <v>216</v>
      </c>
      <c r="CO117" s="115">
        <f t="shared" si="14"/>
        <v>495</v>
      </c>
      <c r="CP117" s="115">
        <f t="shared" si="14"/>
        <v>474</v>
      </c>
      <c r="CQ117" s="115">
        <f t="shared" si="15"/>
        <v>969</v>
      </c>
      <c r="CW117" s="164"/>
      <c r="CX117" s="164"/>
      <c r="CY117" s="164"/>
    </row>
    <row r="118" spans="1:103" s="164" customFormat="1" ht="12" customHeight="1" x14ac:dyDescent="0.2">
      <c r="A118" s="162" t="s">
        <v>84</v>
      </c>
      <c r="B118" s="163">
        <v>52</v>
      </c>
      <c r="C118" s="163">
        <v>53</v>
      </c>
      <c r="D118" s="163">
        <v>49</v>
      </c>
      <c r="E118" s="163">
        <v>44</v>
      </c>
      <c r="F118" s="163">
        <v>41</v>
      </c>
      <c r="G118" s="163">
        <v>44</v>
      </c>
      <c r="H118" s="163">
        <v>45</v>
      </c>
      <c r="I118" s="163">
        <v>52</v>
      </c>
      <c r="J118" s="163">
        <v>41</v>
      </c>
      <c r="K118" s="163">
        <v>26</v>
      </c>
      <c r="L118" s="163">
        <v>42</v>
      </c>
      <c r="M118" s="163">
        <v>25</v>
      </c>
      <c r="N118" s="163">
        <v>41</v>
      </c>
      <c r="O118" s="163">
        <v>32</v>
      </c>
      <c r="P118" s="163">
        <v>34</v>
      </c>
      <c r="Q118" s="163">
        <v>30</v>
      </c>
      <c r="R118" s="163">
        <v>27</v>
      </c>
      <c r="S118" s="163">
        <v>29</v>
      </c>
      <c r="T118" s="163">
        <v>35</v>
      </c>
      <c r="U118" s="163">
        <v>25</v>
      </c>
      <c r="V118" s="163">
        <v>36</v>
      </c>
      <c r="W118" s="163">
        <v>32</v>
      </c>
      <c r="X118" s="163">
        <v>39</v>
      </c>
      <c r="Y118" s="163">
        <v>23</v>
      </c>
      <c r="Z118" s="163">
        <v>21</v>
      </c>
      <c r="AA118" s="163">
        <v>27</v>
      </c>
      <c r="AB118" s="163">
        <v>24</v>
      </c>
      <c r="AC118" s="163">
        <v>27</v>
      </c>
      <c r="AD118" s="163">
        <v>32</v>
      </c>
      <c r="AE118" s="163">
        <v>24</v>
      </c>
      <c r="AF118" s="163">
        <v>22</v>
      </c>
      <c r="AG118" s="163">
        <v>35</v>
      </c>
      <c r="AH118" s="163">
        <v>23</v>
      </c>
      <c r="AI118" s="163">
        <v>20</v>
      </c>
      <c r="AJ118" s="163">
        <v>21</v>
      </c>
      <c r="AK118" s="163">
        <v>24</v>
      </c>
      <c r="AL118" s="163">
        <v>22</v>
      </c>
      <c r="AM118" s="163">
        <v>26</v>
      </c>
      <c r="AN118" s="163">
        <v>27</v>
      </c>
      <c r="AO118" s="163">
        <v>37</v>
      </c>
      <c r="AP118" s="163">
        <v>45</v>
      </c>
      <c r="AQ118" s="163">
        <v>20</v>
      </c>
      <c r="AR118" s="163">
        <v>33</v>
      </c>
      <c r="AS118" s="163">
        <v>35</v>
      </c>
      <c r="AT118" s="163">
        <v>34</v>
      </c>
      <c r="AU118" s="163">
        <v>46</v>
      </c>
      <c r="AV118" s="163">
        <v>68</v>
      </c>
      <c r="AW118" s="163">
        <v>75</v>
      </c>
      <c r="AX118" s="163">
        <v>88</v>
      </c>
      <c r="AY118" s="163">
        <v>69</v>
      </c>
      <c r="AZ118" s="163">
        <v>529</v>
      </c>
      <c r="BA118" s="163">
        <v>385</v>
      </c>
      <c r="BB118" s="163">
        <v>483</v>
      </c>
      <c r="BC118" s="163">
        <v>450</v>
      </c>
      <c r="BD118" s="163">
        <v>410</v>
      </c>
      <c r="BE118" s="163">
        <v>455</v>
      </c>
      <c r="BF118" s="163">
        <v>456</v>
      </c>
      <c r="BG118" s="163">
        <v>443</v>
      </c>
      <c r="BH118" s="163">
        <v>372</v>
      </c>
      <c r="BI118" s="163">
        <v>310</v>
      </c>
      <c r="BJ118" s="163">
        <v>283</v>
      </c>
      <c r="BK118" s="163">
        <v>282</v>
      </c>
      <c r="BL118" s="163">
        <v>210</v>
      </c>
      <c r="BM118" s="163">
        <v>220</v>
      </c>
      <c r="BN118" s="163">
        <v>294</v>
      </c>
      <c r="BO118" s="163">
        <v>290</v>
      </c>
      <c r="BP118" s="163">
        <v>222</v>
      </c>
      <c r="BQ118" s="163">
        <v>231</v>
      </c>
      <c r="BR118" s="163">
        <v>165</v>
      </c>
      <c r="BS118" s="163">
        <v>181</v>
      </c>
      <c r="BT118" s="163">
        <v>98</v>
      </c>
      <c r="BU118" s="163">
        <v>158</v>
      </c>
      <c r="BV118" s="163">
        <v>71</v>
      </c>
      <c r="BW118" s="163">
        <v>108</v>
      </c>
      <c r="BX118" s="163">
        <v>40</v>
      </c>
      <c r="BY118" s="163">
        <v>82</v>
      </c>
      <c r="BZ118" s="163">
        <v>9</v>
      </c>
      <c r="CA118" s="163">
        <v>34</v>
      </c>
      <c r="CB118" s="163">
        <v>1</v>
      </c>
      <c r="CC118" s="163">
        <v>2</v>
      </c>
      <c r="CD118" s="163">
        <v>0</v>
      </c>
      <c r="CE118" s="163">
        <v>1</v>
      </c>
      <c r="CF118" s="111">
        <f t="shared" si="18"/>
        <v>559</v>
      </c>
      <c r="CG118" s="111">
        <f t="shared" si="18"/>
        <v>493</v>
      </c>
      <c r="CH118" s="111">
        <f t="shared" si="11"/>
        <v>1052</v>
      </c>
      <c r="CI118" s="111">
        <f t="shared" si="16"/>
        <v>3420</v>
      </c>
      <c r="CJ118" s="111">
        <f t="shared" si="16"/>
        <v>3222</v>
      </c>
      <c r="CK118" s="111">
        <f t="shared" si="12"/>
        <v>6642</v>
      </c>
      <c r="CL118" s="111">
        <f t="shared" si="17"/>
        <v>606</v>
      </c>
      <c r="CM118" s="111">
        <f t="shared" si="17"/>
        <v>797</v>
      </c>
      <c r="CN118" s="111">
        <f t="shared" si="13"/>
        <v>1403</v>
      </c>
      <c r="CO118" s="111">
        <f t="shared" si="14"/>
        <v>4585</v>
      </c>
      <c r="CP118" s="111">
        <f t="shared" si="14"/>
        <v>4512</v>
      </c>
      <c r="CQ118" s="111">
        <f t="shared" si="15"/>
        <v>9097</v>
      </c>
    </row>
    <row r="119" spans="1:103" ht="12" customHeight="1" x14ac:dyDescent="0.2">
      <c r="A119" s="165" t="s">
        <v>45</v>
      </c>
      <c r="B119" s="166">
        <v>3</v>
      </c>
      <c r="C119" s="166">
        <v>3</v>
      </c>
      <c r="D119" s="166">
        <v>0</v>
      </c>
      <c r="E119" s="166">
        <v>5</v>
      </c>
      <c r="F119" s="166">
        <v>1</v>
      </c>
      <c r="G119" s="166">
        <v>1</v>
      </c>
      <c r="H119" s="166">
        <v>2</v>
      </c>
      <c r="I119" s="166">
        <v>1</v>
      </c>
      <c r="J119" s="166">
        <v>0</v>
      </c>
      <c r="K119" s="166">
        <v>1</v>
      </c>
      <c r="L119" s="166">
        <v>1</v>
      </c>
      <c r="M119" s="166">
        <v>0</v>
      </c>
      <c r="N119" s="166">
        <v>2</v>
      </c>
      <c r="O119" s="166">
        <v>0</v>
      </c>
      <c r="P119" s="166">
        <v>0</v>
      </c>
      <c r="Q119" s="166">
        <v>0</v>
      </c>
      <c r="R119" s="166">
        <v>1</v>
      </c>
      <c r="S119" s="166">
        <v>0</v>
      </c>
      <c r="T119" s="166">
        <v>0</v>
      </c>
      <c r="U119" s="166">
        <v>0</v>
      </c>
      <c r="V119" s="166">
        <v>0</v>
      </c>
      <c r="W119" s="166">
        <v>0</v>
      </c>
      <c r="X119" s="166">
        <v>1</v>
      </c>
      <c r="Y119" s="166">
        <v>1</v>
      </c>
      <c r="Z119" s="166">
        <v>0</v>
      </c>
      <c r="AA119" s="166">
        <v>1</v>
      </c>
      <c r="AB119" s="166">
        <v>0</v>
      </c>
      <c r="AC119" s="166">
        <v>0</v>
      </c>
      <c r="AD119" s="166">
        <v>0</v>
      </c>
      <c r="AE119" s="166">
        <v>0</v>
      </c>
      <c r="AF119" s="166">
        <v>1</v>
      </c>
      <c r="AG119" s="166">
        <v>0</v>
      </c>
      <c r="AH119" s="166">
        <v>0</v>
      </c>
      <c r="AI119" s="166">
        <v>0</v>
      </c>
      <c r="AJ119" s="166">
        <v>0</v>
      </c>
      <c r="AK119" s="166">
        <v>0</v>
      </c>
      <c r="AL119" s="166">
        <v>0</v>
      </c>
      <c r="AM119" s="166">
        <v>0</v>
      </c>
      <c r="AN119" s="166">
        <v>0</v>
      </c>
      <c r="AO119" s="166">
        <v>0</v>
      </c>
      <c r="AP119" s="166">
        <v>1</v>
      </c>
      <c r="AQ119" s="166">
        <v>0</v>
      </c>
      <c r="AR119" s="166">
        <v>0</v>
      </c>
      <c r="AS119" s="166">
        <v>0</v>
      </c>
      <c r="AT119" s="166">
        <v>0</v>
      </c>
      <c r="AU119" s="166">
        <v>1</v>
      </c>
      <c r="AV119" s="166">
        <v>0</v>
      </c>
      <c r="AW119" s="166">
        <v>1</v>
      </c>
      <c r="AX119" s="166">
        <v>1</v>
      </c>
      <c r="AY119" s="166">
        <v>0</v>
      </c>
      <c r="AZ119" s="166">
        <v>9</v>
      </c>
      <c r="BA119" s="166">
        <v>8</v>
      </c>
      <c r="BB119" s="166">
        <v>18</v>
      </c>
      <c r="BC119" s="166">
        <v>15</v>
      </c>
      <c r="BD119" s="166">
        <v>11</v>
      </c>
      <c r="BE119" s="166">
        <v>13</v>
      </c>
      <c r="BF119" s="166">
        <v>9</v>
      </c>
      <c r="BG119" s="166">
        <v>5</v>
      </c>
      <c r="BH119" s="166">
        <v>6</v>
      </c>
      <c r="BI119" s="166">
        <v>5</v>
      </c>
      <c r="BJ119" s="166">
        <v>1</v>
      </c>
      <c r="BK119" s="166">
        <v>4</v>
      </c>
      <c r="BL119" s="166">
        <v>7</v>
      </c>
      <c r="BM119" s="166">
        <v>3</v>
      </c>
      <c r="BN119" s="166">
        <v>8</v>
      </c>
      <c r="BO119" s="166">
        <v>3</v>
      </c>
      <c r="BP119" s="166">
        <v>6</v>
      </c>
      <c r="BQ119" s="166">
        <v>2</v>
      </c>
      <c r="BR119" s="166">
        <v>1</v>
      </c>
      <c r="BS119" s="166">
        <v>3</v>
      </c>
      <c r="BT119" s="166">
        <v>0</v>
      </c>
      <c r="BU119" s="166">
        <v>2</v>
      </c>
      <c r="BV119" s="166">
        <v>2</v>
      </c>
      <c r="BW119" s="166">
        <v>2</v>
      </c>
      <c r="BX119" s="166">
        <v>1</v>
      </c>
      <c r="BY119" s="166">
        <v>0</v>
      </c>
      <c r="BZ119" s="166">
        <v>0</v>
      </c>
      <c r="CA119" s="166">
        <v>0</v>
      </c>
      <c r="CB119" s="166">
        <v>0</v>
      </c>
      <c r="CC119" s="166">
        <v>0</v>
      </c>
      <c r="CD119" s="166">
        <v>0</v>
      </c>
      <c r="CE119" s="166">
        <v>0</v>
      </c>
      <c r="CF119" s="115">
        <f t="shared" si="18"/>
        <v>11</v>
      </c>
      <c r="CG119" s="115">
        <f t="shared" si="18"/>
        <v>13</v>
      </c>
      <c r="CH119" s="115">
        <f t="shared" si="11"/>
        <v>24</v>
      </c>
      <c r="CI119" s="115">
        <f t="shared" si="16"/>
        <v>72</v>
      </c>
      <c r="CJ119" s="115">
        <f t="shared" si="16"/>
        <v>58</v>
      </c>
      <c r="CK119" s="115">
        <f t="shared" si="12"/>
        <v>130</v>
      </c>
      <c r="CL119" s="115">
        <f t="shared" si="17"/>
        <v>10</v>
      </c>
      <c r="CM119" s="115">
        <f t="shared" si="17"/>
        <v>9</v>
      </c>
      <c r="CN119" s="115">
        <f t="shared" si="13"/>
        <v>19</v>
      </c>
      <c r="CO119" s="115">
        <f t="shared" si="14"/>
        <v>93</v>
      </c>
      <c r="CP119" s="115">
        <f t="shared" si="14"/>
        <v>80</v>
      </c>
      <c r="CQ119" s="115">
        <f t="shared" si="15"/>
        <v>173</v>
      </c>
      <c r="CW119" s="164"/>
      <c r="CX119" s="164"/>
      <c r="CY119" s="164"/>
    </row>
    <row r="120" spans="1:103" ht="12" customHeight="1" x14ac:dyDescent="0.2">
      <c r="A120" s="165" t="s">
        <v>46</v>
      </c>
      <c r="B120" s="166">
        <v>9</v>
      </c>
      <c r="C120" s="166">
        <v>7</v>
      </c>
      <c r="D120" s="166">
        <v>5</v>
      </c>
      <c r="E120" s="166">
        <v>7</v>
      </c>
      <c r="F120" s="166">
        <v>11</v>
      </c>
      <c r="G120" s="166">
        <v>9</v>
      </c>
      <c r="H120" s="166">
        <v>3</v>
      </c>
      <c r="I120" s="166">
        <v>12</v>
      </c>
      <c r="J120" s="166">
        <v>10</v>
      </c>
      <c r="K120" s="166">
        <v>8</v>
      </c>
      <c r="L120" s="166">
        <v>11</v>
      </c>
      <c r="M120" s="166">
        <v>3</v>
      </c>
      <c r="N120" s="166">
        <v>6</v>
      </c>
      <c r="O120" s="166">
        <v>5</v>
      </c>
      <c r="P120" s="166">
        <v>9</v>
      </c>
      <c r="Q120" s="166">
        <v>4</v>
      </c>
      <c r="R120" s="166">
        <v>5</v>
      </c>
      <c r="S120" s="166">
        <v>6</v>
      </c>
      <c r="T120" s="166">
        <v>9</v>
      </c>
      <c r="U120" s="166">
        <v>7</v>
      </c>
      <c r="V120" s="166">
        <v>11</v>
      </c>
      <c r="W120" s="166">
        <v>7</v>
      </c>
      <c r="X120" s="166">
        <v>11</v>
      </c>
      <c r="Y120" s="166">
        <v>2</v>
      </c>
      <c r="Z120" s="166">
        <v>4</v>
      </c>
      <c r="AA120" s="166">
        <v>8</v>
      </c>
      <c r="AB120" s="166">
        <v>5</v>
      </c>
      <c r="AC120" s="166">
        <v>5</v>
      </c>
      <c r="AD120" s="166">
        <v>3</v>
      </c>
      <c r="AE120" s="166">
        <v>4</v>
      </c>
      <c r="AF120" s="166">
        <v>2</v>
      </c>
      <c r="AG120" s="166">
        <v>7</v>
      </c>
      <c r="AH120" s="166">
        <v>6</v>
      </c>
      <c r="AI120" s="166">
        <v>5</v>
      </c>
      <c r="AJ120" s="166">
        <v>5</v>
      </c>
      <c r="AK120" s="166">
        <v>7</v>
      </c>
      <c r="AL120" s="166">
        <v>3</v>
      </c>
      <c r="AM120" s="166">
        <v>4</v>
      </c>
      <c r="AN120" s="166">
        <v>8</v>
      </c>
      <c r="AO120" s="166">
        <v>8</v>
      </c>
      <c r="AP120" s="166">
        <v>4</v>
      </c>
      <c r="AQ120" s="166">
        <v>2</v>
      </c>
      <c r="AR120" s="166">
        <v>3</v>
      </c>
      <c r="AS120" s="166">
        <v>10</v>
      </c>
      <c r="AT120" s="166">
        <v>4</v>
      </c>
      <c r="AU120" s="166">
        <v>7</v>
      </c>
      <c r="AV120" s="166">
        <v>12</v>
      </c>
      <c r="AW120" s="166">
        <v>6</v>
      </c>
      <c r="AX120" s="166">
        <v>26</v>
      </c>
      <c r="AY120" s="166">
        <v>8</v>
      </c>
      <c r="AZ120" s="166">
        <v>192</v>
      </c>
      <c r="BA120" s="166">
        <v>64</v>
      </c>
      <c r="BB120" s="166">
        <v>126</v>
      </c>
      <c r="BC120" s="166">
        <v>79</v>
      </c>
      <c r="BD120" s="166">
        <v>71</v>
      </c>
      <c r="BE120" s="166">
        <v>96</v>
      </c>
      <c r="BF120" s="166">
        <v>110</v>
      </c>
      <c r="BG120" s="166">
        <v>97</v>
      </c>
      <c r="BH120" s="166">
        <v>79</v>
      </c>
      <c r="BI120" s="166">
        <v>55</v>
      </c>
      <c r="BJ120" s="166">
        <v>49</v>
      </c>
      <c r="BK120" s="166">
        <v>51</v>
      </c>
      <c r="BL120" s="166">
        <v>43</v>
      </c>
      <c r="BM120" s="166">
        <v>41</v>
      </c>
      <c r="BN120" s="166">
        <v>73</v>
      </c>
      <c r="BO120" s="166">
        <v>71</v>
      </c>
      <c r="BP120" s="166">
        <v>53</v>
      </c>
      <c r="BQ120" s="166">
        <v>52</v>
      </c>
      <c r="BR120" s="166">
        <v>43</v>
      </c>
      <c r="BS120" s="166">
        <v>52</v>
      </c>
      <c r="BT120" s="166">
        <v>24</v>
      </c>
      <c r="BU120" s="166">
        <v>54</v>
      </c>
      <c r="BV120" s="166">
        <v>17</v>
      </c>
      <c r="BW120" s="166">
        <v>31</v>
      </c>
      <c r="BX120" s="166">
        <v>9</v>
      </c>
      <c r="BY120" s="166">
        <v>19</v>
      </c>
      <c r="BZ120" s="166">
        <v>5</v>
      </c>
      <c r="CA120" s="166">
        <v>8</v>
      </c>
      <c r="CB120" s="166">
        <v>0</v>
      </c>
      <c r="CC120" s="166">
        <v>1</v>
      </c>
      <c r="CD120" s="166">
        <v>0</v>
      </c>
      <c r="CE120" s="166">
        <v>0</v>
      </c>
      <c r="CF120" s="115">
        <f t="shared" si="18"/>
        <v>112</v>
      </c>
      <c r="CG120" s="115">
        <f t="shared" si="18"/>
        <v>94</v>
      </c>
      <c r="CH120" s="115">
        <f t="shared" si="11"/>
        <v>206</v>
      </c>
      <c r="CI120" s="115">
        <f t="shared" si="16"/>
        <v>816</v>
      </c>
      <c r="CJ120" s="115">
        <f t="shared" si="16"/>
        <v>618</v>
      </c>
      <c r="CK120" s="115">
        <f t="shared" si="12"/>
        <v>1434</v>
      </c>
      <c r="CL120" s="115">
        <f t="shared" si="17"/>
        <v>151</v>
      </c>
      <c r="CM120" s="115">
        <f t="shared" si="17"/>
        <v>217</v>
      </c>
      <c r="CN120" s="115">
        <f t="shared" si="13"/>
        <v>368</v>
      </c>
      <c r="CO120" s="115">
        <f t="shared" si="14"/>
        <v>1079</v>
      </c>
      <c r="CP120" s="115">
        <f t="shared" si="14"/>
        <v>929</v>
      </c>
      <c r="CQ120" s="115">
        <f t="shared" si="15"/>
        <v>2008</v>
      </c>
      <c r="CW120" s="164"/>
      <c r="CX120" s="164"/>
      <c r="CY120" s="164"/>
    </row>
    <row r="121" spans="1:103" ht="12" customHeight="1" x14ac:dyDescent="0.2">
      <c r="A121" s="165" t="s">
        <v>47</v>
      </c>
      <c r="B121" s="166">
        <v>18</v>
      </c>
      <c r="C121" s="166">
        <v>12</v>
      </c>
      <c r="D121" s="166">
        <v>14</v>
      </c>
      <c r="E121" s="166">
        <v>11</v>
      </c>
      <c r="F121" s="166">
        <v>7</v>
      </c>
      <c r="G121" s="166">
        <v>15</v>
      </c>
      <c r="H121" s="166">
        <v>17</v>
      </c>
      <c r="I121" s="166">
        <v>20</v>
      </c>
      <c r="J121" s="166">
        <v>15</v>
      </c>
      <c r="K121" s="166">
        <v>5</v>
      </c>
      <c r="L121" s="166">
        <v>13</v>
      </c>
      <c r="M121" s="166">
        <v>12</v>
      </c>
      <c r="N121" s="166">
        <v>16</v>
      </c>
      <c r="O121" s="166">
        <v>12</v>
      </c>
      <c r="P121" s="166">
        <v>11</v>
      </c>
      <c r="Q121" s="166">
        <v>11</v>
      </c>
      <c r="R121" s="166">
        <v>13</v>
      </c>
      <c r="S121" s="166">
        <v>11</v>
      </c>
      <c r="T121" s="166">
        <v>14</v>
      </c>
      <c r="U121" s="166">
        <v>9</v>
      </c>
      <c r="V121" s="166">
        <v>12</v>
      </c>
      <c r="W121" s="166">
        <v>10</v>
      </c>
      <c r="X121" s="166">
        <v>11</v>
      </c>
      <c r="Y121" s="166">
        <v>15</v>
      </c>
      <c r="Z121" s="166">
        <v>12</v>
      </c>
      <c r="AA121" s="166">
        <v>8</v>
      </c>
      <c r="AB121" s="166">
        <v>4</v>
      </c>
      <c r="AC121" s="166">
        <v>10</v>
      </c>
      <c r="AD121" s="166">
        <v>17</v>
      </c>
      <c r="AE121" s="166">
        <v>11</v>
      </c>
      <c r="AF121" s="166">
        <v>6</v>
      </c>
      <c r="AG121" s="166">
        <v>13</v>
      </c>
      <c r="AH121" s="166">
        <v>13</v>
      </c>
      <c r="AI121" s="166">
        <v>12</v>
      </c>
      <c r="AJ121" s="166">
        <v>5</v>
      </c>
      <c r="AK121" s="166">
        <v>6</v>
      </c>
      <c r="AL121" s="166">
        <v>9</v>
      </c>
      <c r="AM121" s="166">
        <v>14</v>
      </c>
      <c r="AN121" s="166">
        <v>14</v>
      </c>
      <c r="AO121" s="166">
        <v>13</v>
      </c>
      <c r="AP121" s="166">
        <v>25</v>
      </c>
      <c r="AQ121" s="166">
        <v>9</v>
      </c>
      <c r="AR121" s="166">
        <v>18</v>
      </c>
      <c r="AS121" s="166">
        <v>11</v>
      </c>
      <c r="AT121" s="166">
        <v>17</v>
      </c>
      <c r="AU121" s="166">
        <v>21</v>
      </c>
      <c r="AV121" s="166">
        <v>20</v>
      </c>
      <c r="AW121" s="166">
        <v>17</v>
      </c>
      <c r="AX121" s="166">
        <v>26</v>
      </c>
      <c r="AY121" s="166">
        <v>18</v>
      </c>
      <c r="AZ121" s="166">
        <v>127</v>
      </c>
      <c r="BA121" s="166">
        <v>110</v>
      </c>
      <c r="BB121" s="166">
        <v>135</v>
      </c>
      <c r="BC121" s="166">
        <v>128</v>
      </c>
      <c r="BD121" s="166">
        <v>129</v>
      </c>
      <c r="BE121" s="166">
        <v>136</v>
      </c>
      <c r="BF121" s="166">
        <v>123</v>
      </c>
      <c r="BG121" s="166">
        <v>136</v>
      </c>
      <c r="BH121" s="166">
        <v>120</v>
      </c>
      <c r="BI121" s="166">
        <v>113</v>
      </c>
      <c r="BJ121" s="166">
        <v>117</v>
      </c>
      <c r="BK121" s="166">
        <v>103</v>
      </c>
      <c r="BL121" s="166">
        <v>81</v>
      </c>
      <c r="BM121" s="166">
        <v>85</v>
      </c>
      <c r="BN121" s="166">
        <v>105</v>
      </c>
      <c r="BO121" s="166">
        <v>113</v>
      </c>
      <c r="BP121" s="166">
        <v>85</v>
      </c>
      <c r="BQ121" s="166">
        <v>99</v>
      </c>
      <c r="BR121" s="166">
        <v>65</v>
      </c>
      <c r="BS121" s="166">
        <v>63</v>
      </c>
      <c r="BT121" s="166">
        <v>34</v>
      </c>
      <c r="BU121" s="166">
        <v>46</v>
      </c>
      <c r="BV121" s="166">
        <v>27</v>
      </c>
      <c r="BW121" s="166">
        <v>34</v>
      </c>
      <c r="BX121" s="166">
        <v>19</v>
      </c>
      <c r="BY121" s="166">
        <v>23</v>
      </c>
      <c r="BZ121" s="166">
        <v>2</v>
      </c>
      <c r="CA121" s="166">
        <v>8</v>
      </c>
      <c r="CB121" s="166">
        <v>0</v>
      </c>
      <c r="CC121" s="166">
        <v>0</v>
      </c>
      <c r="CD121" s="166">
        <v>0</v>
      </c>
      <c r="CE121" s="166">
        <v>0</v>
      </c>
      <c r="CF121" s="115">
        <f t="shared" si="18"/>
        <v>194</v>
      </c>
      <c r="CG121" s="115">
        <f t="shared" si="18"/>
        <v>172</v>
      </c>
      <c r="CH121" s="115">
        <f t="shared" si="11"/>
        <v>366</v>
      </c>
      <c r="CI121" s="115">
        <f t="shared" si="16"/>
        <v>1090</v>
      </c>
      <c r="CJ121" s="115">
        <f t="shared" si="16"/>
        <v>1058</v>
      </c>
      <c r="CK121" s="115">
        <f t="shared" si="12"/>
        <v>2148</v>
      </c>
      <c r="CL121" s="115">
        <f t="shared" si="17"/>
        <v>232</v>
      </c>
      <c r="CM121" s="115">
        <f t="shared" si="17"/>
        <v>273</v>
      </c>
      <c r="CN121" s="115">
        <f t="shared" si="13"/>
        <v>505</v>
      </c>
      <c r="CO121" s="115">
        <f t="shared" si="14"/>
        <v>1516</v>
      </c>
      <c r="CP121" s="115">
        <f t="shared" si="14"/>
        <v>1503</v>
      </c>
      <c r="CQ121" s="115">
        <f t="shared" si="15"/>
        <v>3019</v>
      </c>
      <c r="CW121" s="164"/>
      <c r="CX121" s="164"/>
      <c r="CY121" s="164"/>
    </row>
    <row r="122" spans="1:103" ht="12" customHeight="1" x14ac:dyDescent="0.2">
      <c r="A122" s="165" t="s">
        <v>51</v>
      </c>
      <c r="B122" s="166">
        <v>0</v>
      </c>
      <c r="C122" s="166">
        <v>0</v>
      </c>
      <c r="D122" s="166">
        <v>0</v>
      </c>
      <c r="E122" s="166">
        <v>0</v>
      </c>
      <c r="F122" s="166">
        <v>0</v>
      </c>
      <c r="G122" s="166">
        <v>0</v>
      </c>
      <c r="H122" s="166">
        <v>0</v>
      </c>
      <c r="I122" s="166">
        <v>0</v>
      </c>
      <c r="J122" s="166">
        <v>0</v>
      </c>
      <c r="K122" s="166">
        <v>0</v>
      </c>
      <c r="L122" s="166">
        <v>0</v>
      </c>
      <c r="M122" s="166">
        <v>0</v>
      </c>
      <c r="N122" s="166">
        <v>0</v>
      </c>
      <c r="O122" s="166">
        <v>0</v>
      </c>
      <c r="P122" s="166">
        <v>0</v>
      </c>
      <c r="Q122" s="166">
        <v>0</v>
      </c>
      <c r="R122" s="166">
        <v>0</v>
      </c>
      <c r="S122" s="166">
        <v>0</v>
      </c>
      <c r="T122" s="166">
        <v>0</v>
      </c>
      <c r="U122" s="166">
        <v>0</v>
      </c>
      <c r="V122" s="166">
        <v>0</v>
      </c>
      <c r="W122" s="166">
        <v>0</v>
      </c>
      <c r="X122" s="166">
        <v>0</v>
      </c>
      <c r="Y122" s="166">
        <v>0</v>
      </c>
      <c r="Z122" s="166">
        <v>0</v>
      </c>
      <c r="AA122" s="166">
        <v>0</v>
      </c>
      <c r="AB122" s="166">
        <v>0</v>
      </c>
      <c r="AC122" s="166">
        <v>0</v>
      </c>
      <c r="AD122" s="166">
        <v>0</v>
      </c>
      <c r="AE122" s="166">
        <v>0</v>
      </c>
      <c r="AF122" s="166">
        <v>0</v>
      </c>
      <c r="AG122" s="166">
        <v>0</v>
      </c>
      <c r="AH122" s="166">
        <v>0</v>
      </c>
      <c r="AI122" s="166">
        <v>0</v>
      </c>
      <c r="AJ122" s="166">
        <v>0</v>
      </c>
      <c r="AK122" s="166">
        <v>0</v>
      </c>
      <c r="AL122" s="166">
        <v>0</v>
      </c>
      <c r="AM122" s="166">
        <v>0</v>
      </c>
      <c r="AN122" s="166">
        <v>0</v>
      </c>
      <c r="AO122" s="166">
        <v>0</v>
      </c>
      <c r="AP122" s="166">
        <v>0</v>
      </c>
      <c r="AQ122" s="166">
        <v>0</v>
      </c>
      <c r="AR122" s="166">
        <v>0</v>
      </c>
      <c r="AS122" s="166">
        <v>0</v>
      </c>
      <c r="AT122" s="166">
        <v>0</v>
      </c>
      <c r="AU122" s="166">
        <v>0</v>
      </c>
      <c r="AV122" s="166">
        <v>0</v>
      </c>
      <c r="AW122" s="166">
        <v>0</v>
      </c>
      <c r="AX122" s="166">
        <v>0</v>
      </c>
      <c r="AY122" s="166">
        <v>0</v>
      </c>
      <c r="AZ122" s="166">
        <v>0</v>
      </c>
      <c r="BA122" s="166">
        <v>0</v>
      </c>
      <c r="BB122" s="166">
        <v>0</v>
      </c>
      <c r="BC122" s="166">
        <v>0</v>
      </c>
      <c r="BD122" s="166">
        <v>0</v>
      </c>
      <c r="BE122" s="166">
        <v>0</v>
      </c>
      <c r="BF122" s="166">
        <v>0</v>
      </c>
      <c r="BG122" s="166">
        <v>0</v>
      </c>
      <c r="BH122" s="166">
        <v>0</v>
      </c>
      <c r="BI122" s="166">
        <v>0</v>
      </c>
      <c r="BJ122" s="166">
        <v>0</v>
      </c>
      <c r="BK122" s="166">
        <v>0</v>
      </c>
      <c r="BL122" s="166">
        <v>0</v>
      </c>
      <c r="BM122" s="166">
        <v>0</v>
      </c>
      <c r="BN122" s="166">
        <v>0</v>
      </c>
      <c r="BO122" s="166">
        <v>0</v>
      </c>
      <c r="BP122" s="166">
        <v>0</v>
      </c>
      <c r="BQ122" s="166">
        <v>0</v>
      </c>
      <c r="BR122" s="166">
        <v>0</v>
      </c>
      <c r="BS122" s="166">
        <v>0</v>
      </c>
      <c r="BT122" s="166">
        <v>0</v>
      </c>
      <c r="BU122" s="166">
        <v>0</v>
      </c>
      <c r="BV122" s="166">
        <v>0</v>
      </c>
      <c r="BW122" s="166">
        <v>0</v>
      </c>
      <c r="BX122" s="166">
        <v>0</v>
      </c>
      <c r="BY122" s="166">
        <v>0</v>
      </c>
      <c r="BZ122" s="166">
        <v>0</v>
      </c>
      <c r="CA122" s="166">
        <v>0</v>
      </c>
      <c r="CB122" s="166">
        <v>0</v>
      </c>
      <c r="CC122" s="166">
        <v>0</v>
      </c>
      <c r="CD122" s="166">
        <v>0</v>
      </c>
      <c r="CE122" s="166">
        <v>0</v>
      </c>
      <c r="CF122" s="115">
        <f t="shared" si="18"/>
        <v>0</v>
      </c>
      <c r="CG122" s="115">
        <f t="shared" si="18"/>
        <v>0</v>
      </c>
      <c r="CH122" s="115">
        <f t="shared" si="11"/>
        <v>0</v>
      </c>
      <c r="CI122" s="115">
        <f t="shared" si="16"/>
        <v>0</v>
      </c>
      <c r="CJ122" s="115">
        <f t="shared" si="16"/>
        <v>0</v>
      </c>
      <c r="CK122" s="115">
        <f t="shared" si="12"/>
        <v>0</v>
      </c>
      <c r="CL122" s="115">
        <f t="shared" si="17"/>
        <v>0</v>
      </c>
      <c r="CM122" s="115">
        <f t="shared" si="17"/>
        <v>0</v>
      </c>
      <c r="CN122" s="115">
        <f t="shared" si="13"/>
        <v>0</v>
      </c>
      <c r="CO122" s="115">
        <f t="shared" si="14"/>
        <v>0</v>
      </c>
      <c r="CP122" s="115">
        <f t="shared" si="14"/>
        <v>0</v>
      </c>
      <c r="CQ122" s="115">
        <f t="shared" si="15"/>
        <v>0</v>
      </c>
      <c r="CW122" s="164"/>
      <c r="CX122" s="164"/>
      <c r="CY122" s="164"/>
    </row>
    <row r="123" spans="1:103" ht="12" customHeight="1" x14ac:dyDescent="0.2">
      <c r="A123" s="165" t="s">
        <v>52</v>
      </c>
      <c r="B123" s="166">
        <v>9</v>
      </c>
      <c r="C123" s="166">
        <v>11</v>
      </c>
      <c r="D123" s="166">
        <v>12</v>
      </c>
      <c r="E123" s="166">
        <v>7</v>
      </c>
      <c r="F123" s="166">
        <v>9</v>
      </c>
      <c r="G123" s="166">
        <v>9</v>
      </c>
      <c r="H123" s="166">
        <v>6</v>
      </c>
      <c r="I123" s="166">
        <v>5</v>
      </c>
      <c r="J123" s="166">
        <v>3</v>
      </c>
      <c r="K123" s="166">
        <v>4</v>
      </c>
      <c r="L123" s="166">
        <v>9</v>
      </c>
      <c r="M123" s="166">
        <v>4</v>
      </c>
      <c r="N123" s="166">
        <v>4</v>
      </c>
      <c r="O123" s="166">
        <v>5</v>
      </c>
      <c r="P123" s="166">
        <v>3</v>
      </c>
      <c r="Q123" s="166">
        <v>5</v>
      </c>
      <c r="R123" s="166">
        <v>5</v>
      </c>
      <c r="S123" s="166">
        <v>1</v>
      </c>
      <c r="T123" s="166">
        <v>4</v>
      </c>
      <c r="U123" s="166">
        <v>3</v>
      </c>
      <c r="V123" s="166">
        <v>5</v>
      </c>
      <c r="W123" s="166">
        <v>7</v>
      </c>
      <c r="X123" s="166">
        <v>12</v>
      </c>
      <c r="Y123" s="166">
        <v>2</v>
      </c>
      <c r="Z123" s="166">
        <v>3</v>
      </c>
      <c r="AA123" s="166">
        <v>4</v>
      </c>
      <c r="AB123" s="166">
        <v>7</v>
      </c>
      <c r="AC123" s="166">
        <v>7</v>
      </c>
      <c r="AD123" s="166">
        <v>5</v>
      </c>
      <c r="AE123" s="166">
        <v>6</v>
      </c>
      <c r="AF123" s="166">
        <v>2</v>
      </c>
      <c r="AG123" s="166">
        <v>6</v>
      </c>
      <c r="AH123" s="166">
        <v>1</v>
      </c>
      <c r="AI123" s="166">
        <v>2</v>
      </c>
      <c r="AJ123" s="166">
        <v>6</v>
      </c>
      <c r="AK123" s="166">
        <v>4</v>
      </c>
      <c r="AL123" s="166">
        <v>5</v>
      </c>
      <c r="AM123" s="166">
        <v>2</v>
      </c>
      <c r="AN123" s="166">
        <v>3</v>
      </c>
      <c r="AO123" s="166">
        <v>6</v>
      </c>
      <c r="AP123" s="166">
        <v>4</v>
      </c>
      <c r="AQ123" s="166">
        <v>2</v>
      </c>
      <c r="AR123" s="166">
        <v>2</v>
      </c>
      <c r="AS123" s="166">
        <v>5</v>
      </c>
      <c r="AT123" s="166">
        <v>6</v>
      </c>
      <c r="AU123" s="166">
        <v>11</v>
      </c>
      <c r="AV123" s="166">
        <v>11</v>
      </c>
      <c r="AW123" s="166">
        <v>26</v>
      </c>
      <c r="AX123" s="166">
        <v>6</v>
      </c>
      <c r="AY123" s="166">
        <v>17</v>
      </c>
      <c r="AZ123" s="166">
        <v>78</v>
      </c>
      <c r="BA123" s="166">
        <v>107</v>
      </c>
      <c r="BB123" s="166">
        <v>92</v>
      </c>
      <c r="BC123" s="166">
        <v>113</v>
      </c>
      <c r="BD123" s="166">
        <v>86</v>
      </c>
      <c r="BE123" s="166">
        <v>77</v>
      </c>
      <c r="BF123" s="166">
        <v>88</v>
      </c>
      <c r="BG123" s="166">
        <v>90</v>
      </c>
      <c r="BH123" s="166">
        <v>79</v>
      </c>
      <c r="BI123" s="166">
        <v>71</v>
      </c>
      <c r="BJ123" s="166">
        <v>44</v>
      </c>
      <c r="BK123" s="166">
        <v>51</v>
      </c>
      <c r="BL123" s="166">
        <v>36</v>
      </c>
      <c r="BM123" s="166">
        <v>39</v>
      </c>
      <c r="BN123" s="166">
        <v>43</v>
      </c>
      <c r="BO123" s="166">
        <v>41</v>
      </c>
      <c r="BP123" s="166">
        <v>48</v>
      </c>
      <c r="BQ123" s="166">
        <v>48</v>
      </c>
      <c r="BR123" s="166">
        <v>37</v>
      </c>
      <c r="BS123" s="166">
        <v>34</v>
      </c>
      <c r="BT123" s="166">
        <v>21</v>
      </c>
      <c r="BU123" s="166">
        <v>28</v>
      </c>
      <c r="BV123" s="166">
        <v>14</v>
      </c>
      <c r="BW123" s="166">
        <v>22</v>
      </c>
      <c r="BX123" s="166">
        <v>8</v>
      </c>
      <c r="BY123" s="166">
        <v>16</v>
      </c>
      <c r="BZ123" s="166">
        <v>1</v>
      </c>
      <c r="CA123" s="166">
        <v>9</v>
      </c>
      <c r="CB123" s="166">
        <v>0</v>
      </c>
      <c r="CC123" s="166">
        <v>1</v>
      </c>
      <c r="CD123" s="166">
        <v>0</v>
      </c>
      <c r="CE123" s="166">
        <v>1</v>
      </c>
      <c r="CF123" s="115">
        <f t="shared" si="18"/>
        <v>96</v>
      </c>
      <c r="CG123" s="115">
        <f t="shared" si="18"/>
        <v>80</v>
      </c>
      <c r="CH123" s="115">
        <f t="shared" si="11"/>
        <v>176</v>
      </c>
      <c r="CI123" s="115">
        <f t="shared" si="16"/>
        <v>592</v>
      </c>
      <c r="CJ123" s="115">
        <f t="shared" si="16"/>
        <v>670</v>
      </c>
      <c r="CK123" s="115">
        <f t="shared" si="12"/>
        <v>1262</v>
      </c>
      <c r="CL123" s="115">
        <f t="shared" si="17"/>
        <v>129</v>
      </c>
      <c r="CM123" s="115">
        <f t="shared" si="17"/>
        <v>159</v>
      </c>
      <c r="CN123" s="115">
        <f t="shared" si="13"/>
        <v>288</v>
      </c>
      <c r="CO123" s="115">
        <f t="shared" si="14"/>
        <v>817</v>
      </c>
      <c r="CP123" s="115">
        <f t="shared" si="14"/>
        <v>909</v>
      </c>
      <c r="CQ123" s="115">
        <f t="shared" si="15"/>
        <v>1726</v>
      </c>
      <c r="CW123" s="164"/>
      <c r="CX123" s="164"/>
      <c r="CY123" s="164"/>
    </row>
    <row r="124" spans="1:103" ht="12" customHeight="1" x14ac:dyDescent="0.2">
      <c r="A124" s="165" t="s">
        <v>70</v>
      </c>
      <c r="B124" s="166">
        <v>13</v>
      </c>
      <c r="C124" s="166">
        <v>20</v>
      </c>
      <c r="D124" s="166">
        <v>18</v>
      </c>
      <c r="E124" s="166">
        <v>14</v>
      </c>
      <c r="F124" s="166">
        <v>13</v>
      </c>
      <c r="G124" s="166">
        <v>10</v>
      </c>
      <c r="H124" s="166">
        <v>17</v>
      </c>
      <c r="I124" s="166">
        <v>14</v>
      </c>
      <c r="J124" s="166">
        <v>13</v>
      </c>
      <c r="K124" s="166">
        <v>8</v>
      </c>
      <c r="L124" s="166">
        <v>8</v>
      </c>
      <c r="M124" s="166">
        <v>6</v>
      </c>
      <c r="N124" s="166">
        <v>13</v>
      </c>
      <c r="O124" s="166">
        <v>10</v>
      </c>
      <c r="P124" s="166">
        <v>11</v>
      </c>
      <c r="Q124" s="166">
        <v>10</v>
      </c>
      <c r="R124" s="166">
        <v>3</v>
      </c>
      <c r="S124" s="166">
        <v>11</v>
      </c>
      <c r="T124" s="166">
        <v>8</v>
      </c>
      <c r="U124" s="166">
        <v>6</v>
      </c>
      <c r="V124" s="166">
        <v>8</v>
      </c>
      <c r="W124" s="166">
        <v>8</v>
      </c>
      <c r="X124" s="166">
        <v>4</v>
      </c>
      <c r="Y124" s="166">
        <v>3</v>
      </c>
      <c r="Z124" s="166">
        <v>2</v>
      </c>
      <c r="AA124" s="166">
        <v>6</v>
      </c>
      <c r="AB124" s="166">
        <v>8</v>
      </c>
      <c r="AC124" s="166">
        <v>5</v>
      </c>
      <c r="AD124" s="166">
        <v>7</v>
      </c>
      <c r="AE124" s="166">
        <v>3</v>
      </c>
      <c r="AF124" s="166">
        <v>11</v>
      </c>
      <c r="AG124" s="166">
        <v>9</v>
      </c>
      <c r="AH124" s="166">
        <v>3</v>
      </c>
      <c r="AI124" s="166">
        <v>1</v>
      </c>
      <c r="AJ124" s="166">
        <v>5</v>
      </c>
      <c r="AK124" s="166">
        <v>7</v>
      </c>
      <c r="AL124" s="166">
        <v>5</v>
      </c>
      <c r="AM124" s="166">
        <v>6</v>
      </c>
      <c r="AN124" s="166">
        <v>2</v>
      </c>
      <c r="AO124" s="166">
        <v>10</v>
      </c>
      <c r="AP124" s="166">
        <v>11</v>
      </c>
      <c r="AQ124" s="166">
        <v>7</v>
      </c>
      <c r="AR124" s="166">
        <v>10</v>
      </c>
      <c r="AS124" s="166">
        <v>9</v>
      </c>
      <c r="AT124" s="166">
        <v>7</v>
      </c>
      <c r="AU124" s="166">
        <v>6</v>
      </c>
      <c r="AV124" s="166">
        <v>25</v>
      </c>
      <c r="AW124" s="166">
        <v>25</v>
      </c>
      <c r="AX124" s="166">
        <v>29</v>
      </c>
      <c r="AY124" s="166">
        <v>26</v>
      </c>
      <c r="AZ124" s="166">
        <v>123</v>
      </c>
      <c r="BA124" s="166">
        <v>96</v>
      </c>
      <c r="BB124" s="166">
        <v>112</v>
      </c>
      <c r="BC124" s="166">
        <v>115</v>
      </c>
      <c r="BD124" s="166">
        <v>113</v>
      </c>
      <c r="BE124" s="166">
        <v>133</v>
      </c>
      <c r="BF124" s="166">
        <v>126</v>
      </c>
      <c r="BG124" s="166">
        <v>115</v>
      </c>
      <c r="BH124" s="166">
        <v>88</v>
      </c>
      <c r="BI124" s="166">
        <v>66</v>
      </c>
      <c r="BJ124" s="166">
        <v>72</v>
      </c>
      <c r="BK124" s="166">
        <v>73</v>
      </c>
      <c r="BL124" s="166">
        <v>43</v>
      </c>
      <c r="BM124" s="166">
        <v>52</v>
      </c>
      <c r="BN124" s="166">
        <v>65</v>
      </c>
      <c r="BO124" s="166">
        <v>62</v>
      </c>
      <c r="BP124" s="166">
        <v>30</v>
      </c>
      <c r="BQ124" s="166">
        <v>30</v>
      </c>
      <c r="BR124" s="166">
        <v>19</v>
      </c>
      <c r="BS124" s="166">
        <v>29</v>
      </c>
      <c r="BT124" s="166">
        <v>19</v>
      </c>
      <c r="BU124" s="166">
        <v>28</v>
      </c>
      <c r="BV124" s="166">
        <v>11</v>
      </c>
      <c r="BW124" s="166">
        <v>19</v>
      </c>
      <c r="BX124" s="166">
        <v>3</v>
      </c>
      <c r="BY124" s="166">
        <v>24</v>
      </c>
      <c r="BZ124" s="166">
        <v>1</v>
      </c>
      <c r="CA124" s="166">
        <v>9</v>
      </c>
      <c r="CB124" s="166">
        <v>1</v>
      </c>
      <c r="CC124" s="166">
        <v>0</v>
      </c>
      <c r="CD124" s="166">
        <v>0</v>
      </c>
      <c r="CE124" s="166">
        <v>0</v>
      </c>
      <c r="CF124" s="115">
        <f t="shared" si="18"/>
        <v>146</v>
      </c>
      <c r="CG124" s="115">
        <f t="shared" si="18"/>
        <v>134</v>
      </c>
      <c r="CH124" s="115">
        <f t="shared" si="11"/>
        <v>280</v>
      </c>
      <c r="CI124" s="115">
        <f t="shared" si="16"/>
        <v>850</v>
      </c>
      <c r="CJ124" s="115">
        <f t="shared" si="16"/>
        <v>818</v>
      </c>
      <c r="CK124" s="115">
        <f t="shared" si="12"/>
        <v>1668</v>
      </c>
      <c r="CL124" s="115">
        <f t="shared" si="17"/>
        <v>84</v>
      </c>
      <c r="CM124" s="115">
        <f t="shared" si="17"/>
        <v>139</v>
      </c>
      <c r="CN124" s="115">
        <f t="shared" si="13"/>
        <v>223</v>
      </c>
      <c r="CO124" s="115">
        <f t="shared" si="14"/>
        <v>1080</v>
      </c>
      <c r="CP124" s="115">
        <f t="shared" si="14"/>
        <v>1091</v>
      </c>
      <c r="CQ124" s="115">
        <f t="shared" si="15"/>
        <v>2171</v>
      </c>
      <c r="CW124" s="164"/>
      <c r="CX124" s="164"/>
      <c r="CY124" s="164"/>
    </row>
    <row r="125" spans="1:103" s="164" customFormat="1" ht="12" customHeight="1" x14ac:dyDescent="0.2">
      <c r="A125" s="162" t="s">
        <v>85</v>
      </c>
      <c r="B125" s="163">
        <v>84</v>
      </c>
      <c r="C125" s="163">
        <v>95</v>
      </c>
      <c r="D125" s="163">
        <v>99</v>
      </c>
      <c r="E125" s="163">
        <v>99</v>
      </c>
      <c r="F125" s="163">
        <v>70</v>
      </c>
      <c r="G125" s="163">
        <v>73</v>
      </c>
      <c r="H125" s="163">
        <v>75</v>
      </c>
      <c r="I125" s="163">
        <v>66</v>
      </c>
      <c r="J125" s="163">
        <v>86</v>
      </c>
      <c r="K125" s="163">
        <v>76</v>
      </c>
      <c r="L125" s="163">
        <v>51</v>
      </c>
      <c r="M125" s="163">
        <v>64</v>
      </c>
      <c r="N125" s="163">
        <v>87</v>
      </c>
      <c r="O125" s="163">
        <v>74</v>
      </c>
      <c r="P125" s="163">
        <v>75</v>
      </c>
      <c r="Q125" s="163">
        <v>67</v>
      </c>
      <c r="R125" s="163">
        <v>68</v>
      </c>
      <c r="S125" s="163">
        <v>68</v>
      </c>
      <c r="T125" s="163">
        <v>53</v>
      </c>
      <c r="U125" s="163">
        <v>64</v>
      </c>
      <c r="V125" s="163">
        <v>45</v>
      </c>
      <c r="W125" s="163">
        <v>58</v>
      </c>
      <c r="X125" s="163">
        <v>76</v>
      </c>
      <c r="Y125" s="163">
        <v>68</v>
      </c>
      <c r="Z125" s="163">
        <v>63</v>
      </c>
      <c r="AA125" s="163">
        <v>70</v>
      </c>
      <c r="AB125" s="163">
        <v>86</v>
      </c>
      <c r="AC125" s="163">
        <v>55</v>
      </c>
      <c r="AD125" s="163">
        <v>59</v>
      </c>
      <c r="AE125" s="163">
        <v>56</v>
      </c>
      <c r="AF125" s="163">
        <v>70</v>
      </c>
      <c r="AG125" s="163">
        <v>67</v>
      </c>
      <c r="AH125" s="163">
        <v>64</v>
      </c>
      <c r="AI125" s="163">
        <v>65</v>
      </c>
      <c r="AJ125" s="163">
        <v>78</v>
      </c>
      <c r="AK125" s="163">
        <v>58</v>
      </c>
      <c r="AL125" s="163">
        <v>71</v>
      </c>
      <c r="AM125" s="163">
        <v>60</v>
      </c>
      <c r="AN125" s="163">
        <v>76</v>
      </c>
      <c r="AO125" s="163">
        <v>77</v>
      </c>
      <c r="AP125" s="163">
        <v>78</v>
      </c>
      <c r="AQ125" s="163">
        <v>59</v>
      </c>
      <c r="AR125" s="163">
        <v>92</v>
      </c>
      <c r="AS125" s="163">
        <v>90</v>
      </c>
      <c r="AT125" s="163">
        <v>92</v>
      </c>
      <c r="AU125" s="163">
        <v>97</v>
      </c>
      <c r="AV125" s="163">
        <v>101</v>
      </c>
      <c r="AW125" s="163">
        <v>117</v>
      </c>
      <c r="AX125" s="163">
        <v>129</v>
      </c>
      <c r="AY125" s="163">
        <v>129</v>
      </c>
      <c r="AZ125" s="163">
        <v>802</v>
      </c>
      <c r="BA125" s="163">
        <v>757</v>
      </c>
      <c r="BB125" s="163">
        <v>928</v>
      </c>
      <c r="BC125" s="163">
        <v>832</v>
      </c>
      <c r="BD125" s="163">
        <v>974</v>
      </c>
      <c r="BE125" s="163">
        <v>868</v>
      </c>
      <c r="BF125" s="163">
        <v>961</v>
      </c>
      <c r="BG125" s="163">
        <v>909</v>
      </c>
      <c r="BH125" s="163">
        <v>830</v>
      </c>
      <c r="BI125" s="163">
        <v>753</v>
      </c>
      <c r="BJ125" s="163">
        <v>668</v>
      </c>
      <c r="BK125" s="163">
        <v>656</v>
      </c>
      <c r="BL125" s="163">
        <v>632</v>
      </c>
      <c r="BM125" s="163">
        <v>680</v>
      </c>
      <c r="BN125" s="163">
        <v>812</v>
      </c>
      <c r="BO125" s="163">
        <v>885</v>
      </c>
      <c r="BP125" s="163">
        <v>877</v>
      </c>
      <c r="BQ125" s="163">
        <v>960</v>
      </c>
      <c r="BR125" s="163">
        <v>690</v>
      </c>
      <c r="BS125" s="163">
        <v>878</v>
      </c>
      <c r="BT125" s="163">
        <v>509</v>
      </c>
      <c r="BU125" s="163">
        <v>636</v>
      </c>
      <c r="BV125" s="163">
        <v>298</v>
      </c>
      <c r="BW125" s="163">
        <v>502</v>
      </c>
      <c r="BX125" s="163">
        <v>145</v>
      </c>
      <c r="BY125" s="163">
        <v>298</v>
      </c>
      <c r="BZ125" s="163">
        <v>38</v>
      </c>
      <c r="CA125" s="163">
        <v>123</v>
      </c>
      <c r="CB125" s="163">
        <v>6</v>
      </c>
      <c r="CC125" s="163">
        <v>37</v>
      </c>
      <c r="CD125" s="163">
        <v>1</v>
      </c>
      <c r="CE125" s="163">
        <v>3</v>
      </c>
      <c r="CF125" s="111">
        <f t="shared" si="18"/>
        <v>1077</v>
      </c>
      <c r="CG125" s="111">
        <f t="shared" si="18"/>
        <v>1053</v>
      </c>
      <c r="CH125" s="111">
        <f t="shared" si="11"/>
        <v>2130</v>
      </c>
      <c r="CI125" s="111">
        <f t="shared" si="16"/>
        <v>7458</v>
      </c>
      <c r="CJ125" s="111">
        <f t="shared" si="16"/>
        <v>7159</v>
      </c>
      <c r="CK125" s="111">
        <f t="shared" si="12"/>
        <v>14617</v>
      </c>
      <c r="CL125" s="111">
        <f t="shared" si="17"/>
        <v>2564</v>
      </c>
      <c r="CM125" s="111">
        <f t="shared" si="17"/>
        <v>3437</v>
      </c>
      <c r="CN125" s="111">
        <f t="shared" si="13"/>
        <v>6001</v>
      </c>
      <c r="CO125" s="111">
        <f t="shared" si="14"/>
        <v>11099</v>
      </c>
      <c r="CP125" s="111">
        <f t="shared" si="14"/>
        <v>11649</v>
      </c>
      <c r="CQ125" s="111">
        <f t="shared" si="15"/>
        <v>22748</v>
      </c>
    </row>
    <row r="126" spans="1:103" ht="12" customHeight="1" x14ac:dyDescent="0.2">
      <c r="A126" s="165" t="s">
        <v>45</v>
      </c>
      <c r="B126" s="166">
        <v>12</v>
      </c>
      <c r="C126" s="166">
        <v>14</v>
      </c>
      <c r="D126" s="166">
        <v>12</v>
      </c>
      <c r="E126" s="166">
        <v>18</v>
      </c>
      <c r="F126" s="166">
        <v>9</v>
      </c>
      <c r="G126" s="166">
        <v>13</v>
      </c>
      <c r="H126" s="166">
        <v>22</v>
      </c>
      <c r="I126" s="166">
        <v>16</v>
      </c>
      <c r="J126" s="166">
        <v>17</v>
      </c>
      <c r="K126" s="166">
        <v>14</v>
      </c>
      <c r="L126" s="166">
        <v>8</v>
      </c>
      <c r="M126" s="166">
        <v>15</v>
      </c>
      <c r="N126" s="166">
        <v>19</v>
      </c>
      <c r="O126" s="166">
        <v>11</v>
      </c>
      <c r="P126" s="166">
        <v>11</v>
      </c>
      <c r="Q126" s="166">
        <v>14</v>
      </c>
      <c r="R126" s="166">
        <v>9</v>
      </c>
      <c r="S126" s="166">
        <v>16</v>
      </c>
      <c r="T126" s="166">
        <v>12</v>
      </c>
      <c r="U126" s="166">
        <v>11</v>
      </c>
      <c r="V126" s="166">
        <v>8</v>
      </c>
      <c r="W126" s="166">
        <v>17</v>
      </c>
      <c r="X126" s="166">
        <v>19</v>
      </c>
      <c r="Y126" s="166">
        <v>11</v>
      </c>
      <c r="Z126" s="166">
        <v>12</v>
      </c>
      <c r="AA126" s="166">
        <v>8</v>
      </c>
      <c r="AB126" s="166">
        <v>16</v>
      </c>
      <c r="AC126" s="166">
        <v>9</v>
      </c>
      <c r="AD126" s="166">
        <v>10</v>
      </c>
      <c r="AE126" s="166">
        <v>9</v>
      </c>
      <c r="AF126" s="166">
        <v>12</v>
      </c>
      <c r="AG126" s="166">
        <v>11</v>
      </c>
      <c r="AH126" s="166">
        <v>11</v>
      </c>
      <c r="AI126" s="166">
        <v>12</v>
      </c>
      <c r="AJ126" s="166">
        <v>16</v>
      </c>
      <c r="AK126" s="166">
        <v>10</v>
      </c>
      <c r="AL126" s="166">
        <v>5</v>
      </c>
      <c r="AM126" s="166">
        <v>10</v>
      </c>
      <c r="AN126" s="166">
        <v>4</v>
      </c>
      <c r="AO126" s="166">
        <v>12</v>
      </c>
      <c r="AP126" s="166">
        <v>9</v>
      </c>
      <c r="AQ126" s="166">
        <v>12</v>
      </c>
      <c r="AR126" s="166">
        <v>19</v>
      </c>
      <c r="AS126" s="166">
        <v>22</v>
      </c>
      <c r="AT126" s="166">
        <v>13</v>
      </c>
      <c r="AU126" s="166">
        <v>20</v>
      </c>
      <c r="AV126" s="166">
        <v>18</v>
      </c>
      <c r="AW126" s="166">
        <v>17</v>
      </c>
      <c r="AX126" s="166">
        <v>29</v>
      </c>
      <c r="AY126" s="166">
        <v>32</v>
      </c>
      <c r="AZ126" s="166">
        <v>180</v>
      </c>
      <c r="BA126" s="166">
        <v>192</v>
      </c>
      <c r="BB126" s="166">
        <v>210</v>
      </c>
      <c r="BC126" s="166">
        <v>148</v>
      </c>
      <c r="BD126" s="166">
        <v>213</v>
      </c>
      <c r="BE126" s="166">
        <v>182</v>
      </c>
      <c r="BF126" s="166">
        <v>211</v>
      </c>
      <c r="BG126" s="166">
        <v>180</v>
      </c>
      <c r="BH126" s="166">
        <v>180</v>
      </c>
      <c r="BI126" s="166">
        <v>147</v>
      </c>
      <c r="BJ126" s="166">
        <v>148</v>
      </c>
      <c r="BK126" s="166">
        <v>99</v>
      </c>
      <c r="BL126" s="166">
        <v>115</v>
      </c>
      <c r="BM126" s="166">
        <v>94</v>
      </c>
      <c r="BN126" s="166">
        <v>152</v>
      </c>
      <c r="BO126" s="166">
        <v>114</v>
      </c>
      <c r="BP126" s="166">
        <v>172</v>
      </c>
      <c r="BQ126" s="166">
        <v>136</v>
      </c>
      <c r="BR126" s="166">
        <v>134</v>
      </c>
      <c r="BS126" s="166">
        <v>123</v>
      </c>
      <c r="BT126" s="166">
        <v>83</v>
      </c>
      <c r="BU126" s="166">
        <v>107</v>
      </c>
      <c r="BV126" s="166">
        <v>61</v>
      </c>
      <c r="BW126" s="166">
        <v>99</v>
      </c>
      <c r="BX126" s="166">
        <v>21</v>
      </c>
      <c r="BY126" s="166">
        <v>45</v>
      </c>
      <c r="BZ126" s="166">
        <v>6</v>
      </c>
      <c r="CA126" s="166">
        <v>20</v>
      </c>
      <c r="CB126" s="166">
        <v>2</v>
      </c>
      <c r="CC126" s="166">
        <v>8</v>
      </c>
      <c r="CD126" s="166">
        <v>0</v>
      </c>
      <c r="CE126" s="166">
        <v>0</v>
      </c>
      <c r="CF126" s="115">
        <f t="shared" si="18"/>
        <v>196</v>
      </c>
      <c r="CG126" s="115">
        <f t="shared" si="18"/>
        <v>196</v>
      </c>
      <c r="CH126" s="115">
        <f t="shared" si="11"/>
        <v>392</v>
      </c>
      <c r="CI126" s="115">
        <f t="shared" si="16"/>
        <v>1545</v>
      </c>
      <c r="CJ126" s="115">
        <f t="shared" si="16"/>
        <v>1314</v>
      </c>
      <c r="CK126" s="115">
        <f t="shared" si="12"/>
        <v>2859</v>
      </c>
      <c r="CL126" s="115">
        <f t="shared" si="17"/>
        <v>479</v>
      </c>
      <c r="CM126" s="115">
        <f t="shared" si="17"/>
        <v>538</v>
      </c>
      <c r="CN126" s="115">
        <f t="shared" si="13"/>
        <v>1017</v>
      </c>
      <c r="CO126" s="115">
        <f t="shared" si="14"/>
        <v>2220</v>
      </c>
      <c r="CP126" s="115">
        <f t="shared" si="14"/>
        <v>2048</v>
      </c>
      <c r="CQ126" s="115">
        <f t="shared" si="15"/>
        <v>4268</v>
      </c>
      <c r="CW126" s="164"/>
      <c r="CX126" s="164"/>
      <c r="CY126" s="164"/>
    </row>
    <row r="127" spans="1:103" ht="12" customHeight="1" x14ac:dyDescent="0.2">
      <c r="A127" s="165" t="s">
        <v>46</v>
      </c>
      <c r="B127" s="166">
        <v>12</v>
      </c>
      <c r="C127" s="166">
        <v>18</v>
      </c>
      <c r="D127" s="166">
        <v>17</v>
      </c>
      <c r="E127" s="166">
        <v>17</v>
      </c>
      <c r="F127" s="166">
        <v>14</v>
      </c>
      <c r="G127" s="166">
        <v>12</v>
      </c>
      <c r="H127" s="166">
        <v>13</v>
      </c>
      <c r="I127" s="166">
        <v>15</v>
      </c>
      <c r="J127" s="166">
        <v>14</v>
      </c>
      <c r="K127" s="166">
        <v>12</v>
      </c>
      <c r="L127" s="166">
        <v>15</v>
      </c>
      <c r="M127" s="166">
        <v>7</v>
      </c>
      <c r="N127" s="166">
        <v>16</v>
      </c>
      <c r="O127" s="166">
        <v>16</v>
      </c>
      <c r="P127" s="166">
        <v>13</v>
      </c>
      <c r="Q127" s="166">
        <v>17</v>
      </c>
      <c r="R127" s="166">
        <v>15</v>
      </c>
      <c r="S127" s="166">
        <v>9</v>
      </c>
      <c r="T127" s="166">
        <v>13</v>
      </c>
      <c r="U127" s="166">
        <v>14</v>
      </c>
      <c r="V127" s="166">
        <v>8</v>
      </c>
      <c r="W127" s="166">
        <v>13</v>
      </c>
      <c r="X127" s="166">
        <v>18</v>
      </c>
      <c r="Y127" s="166">
        <v>10</v>
      </c>
      <c r="Z127" s="166">
        <v>16</v>
      </c>
      <c r="AA127" s="166">
        <v>10</v>
      </c>
      <c r="AB127" s="166">
        <v>16</v>
      </c>
      <c r="AC127" s="166">
        <v>10</v>
      </c>
      <c r="AD127" s="166">
        <v>10</v>
      </c>
      <c r="AE127" s="166">
        <v>14</v>
      </c>
      <c r="AF127" s="166">
        <v>14</v>
      </c>
      <c r="AG127" s="166">
        <v>16</v>
      </c>
      <c r="AH127" s="166">
        <v>9</v>
      </c>
      <c r="AI127" s="166">
        <v>14</v>
      </c>
      <c r="AJ127" s="166">
        <v>11</v>
      </c>
      <c r="AK127" s="166">
        <v>11</v>
      </c>
      <c r="AL127" s="166">
        <v>9</v>
      </c>
      <c r="AM127" s="166">
        <v>10</v>
      </c>
      <c r="AN127" s="166">
        <v>9</v>
      </c>
      <c r="AO127" s="166">
        <v>17</v>
      </c>
      <c r="AP127" s="166">
        <v>15</v>
      </c>
      <c r="AQ127" s="166">
        <v>8</v>
      </c>
      <c r="AR127" s="166">
        <v>15</v>
      </c>
      <c r="AS127" s="166">
        <v>14</v>
      </c>
      <c r="AT127" s="166">
        <v>16</v>
      </c>
      <c r="AU127" s="166">
        <v>13</v>
      </c>
      <c r="AV127" s="166">
        <v>20</v>
      </c>
      <c r="AW127" s="166">
        <v>24</v>
      </c>
      <c r="AX127" s="166">
        <v>18</v>
      </c>
      <c r="AY127" s="166">
        <v>17</v>
      </c>
      <c r="AZ127" s="166">
        <v>99</v>
      </c>
      <c r="BA127" s="166">
        <v>100</v>
      </c>
      <c r="BB127" s="166">
        <v>123</v>
      </c>
      <c r="BC127" s="166">
        <v>133</v>
      </c>
      <c r="BD127" s="166">
        <v>139</v>
      </c>
      <c r="BE127" s="166">
        <v>141</v>
      </c>
      <c r="BF127" s="166">
        <v>142</v>
      </c>
      <c r="BG127" s="166">
        <v>176</v>
      </c>
      <c r="BH127" s="166">
        <v>117</v>
      </c>
      <c r="BI127" s="166">
        <v>144</v>
      </c>
      <c r="BJ127" s="166">
        <v>98</v>
      </c>
      <c r="BK127" s="166">
        <v>127</v>
      </c>
      <c r="BL127" s="166">
        <v>110</v>
      </c>
      <c r="BM127" s="166">
        <v>168</v>
      </c>
      <c r="BN127" s="166">
        <v>187</v>
      </c>
      <c r="BO127" s="166">
        <v>253</v>
      </c>
      <c r="BP127" s="166">
        <v>220</v>
      </c>
      <c r="BQ127" s="166">
        <v>240</v>
      </c>
      <c r="BR127" s="166">
        <v>151</v>
      </c>
      <c r="BS127" s="166">
        <v>211</v>
      </c>
      <c r="BT127" s="166">
        <v>120</v>
      </c>
      <c r="BU127" s="166">
        <v>133</v>
      </c>
      <c r="BV127" s="166">
        <v>63</v>
      </c>
      <c r="BW127" s="166">
        <v>108</v>
      </c>
      <c r="BX127" s="166">
        <v>32</v>
      </c>
      <c r="BY127" s="166">
        <v>60</v>
      </c>
      <c r="BZ127" s="166">
        <v>10</v>
      </c>
      <c r="CA127" s="166">
        <v>33</v>
      </c>
      <c r="CB127" s="166">
        <v>0</v>
      </c>
      <c r="CC127" s="166">
        <v>9</v>
      </c>
      <c r="CD127" s="166">
        <v>1</v>
      </c>
      <c r="CE127" s="166">
        <v>0</v>
      </c>
      <c r="CF127" s="115">
        <f t="shared" si="18"/>
        <v>210</v>
      </c>
      <c r="CG127" s="115">
        <f t="shared" si="18"/>
        <v>194</v>
      </c>
      <c r="CH127" s="115">
        <f t="shared" si="11"/>
        <v>404</v>
      </c>
      <c r="CI127" s="115">
        <f t="shared" si="16"/>
        <v>1151</v>
      </c>
      <c r="CJ127" s="115">
        <f t="shared" si="16"/>
        <v>1386</v>
      </c>
      <c r="CK127" s="115">
        <f t="shared" si="12"/>
        <v>2537</v>
      </c>
      <c r="CL127" s="115">
        <f t="shared" si="17"/>
        <v>597</v>
      </c>
      <c r="CM127" s="115">
        <f t="shared" si="17"/>
        <v>794</v>
      </c>
      <c r="CN127" s="115">
        <f t="shared" si="13"/>
        <v>1391</v>
      </c>
      <c r="CO127" s="115">
        <f t="shared" si="14"/>
        <v>1958</v>
      </c>
      <c r="CP127" s="115">
        <f t="shared" si="14"/>
        <v>2374</v>
      </c>
      <c r="CQ127" s="115">
        <f t="shared" si="15"/>
        <v>4332</v>
      </c>
      <c r="CW127" s="164"/>
      <c r="CX127" s="164"/>
      <c r="CY127" s="164"/>
    </row>
    <row r="128" spans="1:103" ht="12" customHeight="1" x14ac:dyDescent="0.2">
      <c r="A128" s="165" t="s">
        <v>47</v>
      </c>
      <c r="B128" s="166">
        <v>8</v>
      </c>
      <c r="C128" s="166">
        <v>7</v>
      </c>
      <c r="D128" s="166">
        <v>9</v>
      </c>
      <c r="E128" s="166">
        <v>10</v>
      </c>
      <c r="F128" s="166">
        <v>11</v>
      </c>
      <c r="G128" s="166">
        <v>7</v>
      </c>
      <c r="H128" s="166">
        <v>6</v>
      </c>
      <c r="I128" s="166">
        <v>5</v>
      </c>
      <c r="J128" s="166">
        <v>6</v>
      </c>
      <c r="K128" s="166">
        <v>9</v>
      </c>
      <c r="L128" s="166">
        <v>2</v>
      </c>
      <c r="M128" s="166">
        <v>7</v>
      </c>
      <c r="N128" s="166">
        <v>5</v>
      </c>
      <c r="O128" s="166">
        <v>12</v>
      </c>
      <c r="P128" s="166">
        <v>6</v>
      </c>
      <c r="Q128" s="166">
        <v>3</v>
      </c>
      <c r="R128" s="166">
        <v>5</v>
      </c>
      <c r="S128" s="166">
        <v>6</v>
      </c>
      <c r="T128" s="166">
        <v>3</v>
      </c>
      <c r="U128" s="166">
        <v>3</v>
      </c>
      <c r="V128" s="166">
        <v>4</v>
      </c>
      <c r="W128" s="166">
        <v>4</v>
      </c>
      <c r="X128" s="166">
        <v>4</v>
      </c>
      <c r="Y128" s="166">
        <v>12</v>
      </c>
      <c r="Z128" s="166">
        <v>6</v>
      </c>
      <c r="AA128" s="166">
        <v>7</v>
      </c>
      <c r="AB128" s="166">
        <v>10</v>
      </c>
      <c r="AC128" s="166">
        <v>7</v>
      </c>
      <c r="AD128" s="166">
        <v>8</v>
      </c>
      <c r="AE128" s="166">
        <v>10</v>
      </c>
      <c r="AF128" s="166">
        <v>7</v>
      </c>
      <c r="AG128" s="166">
        <v>7</v>
      </c>
      <c r="AH128" s="166">
        <v>13</v>
      </c>
      <c r="AI128" s="166">
        <v>3</v>
      </c>
      <c r="AJ128" s="166">
        <v>9</v>
      </c>
      <c r="AK128" s="166">
        <v>2</v>
      </c>
      <c r="AL128" s="166">
        <v>12</v>
      </c>
      <c r="AM128" s="166">
        <v>8</v>
      </c>
      <c r="AN128" s="166">
        <v>14</v>
      </c>
      <c r="AO128" s="166">
        <v>7</v>
      </c>
      <c r="AP128" s="166">
        <v>10</v>
      </c>
      <c r="AQ128" s="166">
        <v>4</v>
      </c>
      <c r="AR128" s="166">
        <v>17</v>
      </c>
      <c r="AS128" s="166">
        <v>9</v>
      </c>
      <c r="AT128" s="166">
        <v>13</v>
      </c>
      <c r="AU128" s="166">
        <v>11</v>
      </c>
      <c r="AV128" s="166">
        <v>9</v>
      </c>
      <c r="AW128" s="166">
        <v>12</v>
      </c>
      <c r="AX128" s="166">
        <v>12</v>
      </c>
      <c r="AY128" s="166">
        <v>18</v>
      </c>
      <c r="AZ128" s="166">
        <v>87</v>
      </c>
      <c r="BA128" s="166">
        <v>87</v>
      </c>
      <c r="BB128" s="166">
        <v>136</v>
      </c>
      <c r="BC128" s="166">
        <v>124</v>
      </c>
      <c r="BD128" s="166">
        <v>142</v>
      </c>
      <c r="BE128" s="166">
        <v>102</v>
      </c>
      <c r="BF128" s="166">
        <v>119</v>
      </c>
      <c r="BG128" s="166">
        <v>107</v>
      </c>
      <c r="BH128" s="166">
        <v>112</v>
      </c>
      <c r="BI128" s="166">
        <v>101</v>
      </c>
      <c r="BJ128" s="166">
        <v>85</v>
      </c>
      <c r="BK128" s="166">
        <v>99</v>
      </c>
      <c r="BL128" s="166">
        <v>88</v>
      </c>
      <c r="BM128" s="166">
        <v>86</v>
      </c>
      <c r="BN128" s="166">
        <v>101</v>
      </c>
      <c r="BO128" s="166">
        <v>95</v>
      </c>
      <c r="BP128" s="166">
        <v>118</v>
      </c>
      <c r="BQ128" s="166">
        <v>143</v>
      </c>
      <c r="BR128" s="166">
        <v>107</v>
      </c>
      <c r="BS128" s="166">
        <v>132</v>
      </c>
      <c r="BT128" s="166">
        <v>72</v>
      </c>
      <c r="BU128" s="166">
        <v>92</v>
      </c>
      <c r="BV128" s="166">
        <v>44</v>
      </c>
      <c r="BW128" s="166">
        <v>64</v>
      </c>
      <c r="BX128" s="166">
        <v>22</v>
      </c>
      <c r="BY128" s="166">
        <v>38</v>
      </c>
      <c r="BZ128" s="166">
        <v>3</v>
      </c>
      <c r="CA128" s="166">
        <v>24</v>
      </c>
      <c r="CB128" s="166">
        <v>2</v>
      </c>
      <c r="CC128" s="166">
        <v>7</v>
      </c>
      <c r="CD128" s="166">
        <v>0</v>
      </c>
      <c r="CE128" s="166">
        <v>1</v>
      </c>
      <c r="CF128" s="115">
        <f t="shared" si="18"/>
        <v>93</v>
      </c>
      <c r="CG128" s="115">
        <f t="shared" si="18"/>
        <v>109</v>
      </c>
      <c r="CH128" s="115">
        <f t="shared" si="11"/>
        <v>202</v>
      </c>
      <c r="CI128" s="115">
        <f t="shared" si="16"/>
        <v>986</v>
      </c>
      <c r="CJ128" s="115">
        <f t="shared" si="16"/>
        <v>882</v>
      </c>
      <c r="CK128" s="115">
        <f t="shared" si="12"/>
        <v>1868</v>
      </c>
      <c r="CL128" s="115">
        <f t="shared" si="17"/>
        <v>368</v>
      </c>
      <c r="CM128" s="115">
        <f t="shared" si="17"/>
        <v>501</v>
      </c>
      <c r="CN128" s="115">
        <f t="shared" si="13"/>
        <v>869</v>
      </c>
      <c r="CO128" s="115">
        <f t="shared" si="14"/>
        <v>1447</v>
      </c>
      <c r="CP128" s="115">
        <f t="shared" si="14"/>
        <v>1492</v>
      </c>
      <c r="CQ128" s="115">
        <f t="shared" si="15"/>
        <v>2939</v>
      </c>
      <c r="CW128" s="164"/>
      <c r="CX128" s="164"/>
      <c r="CY128" s="164"/>
    </row>
    <row r="129" spans="1:103" ht="12" customHeight="1" x14ac:dyDescent="0.2">
      <c r="A129" s="165" t="s">
        <v>51</v>
      </c>
      <c r="B129" s="166">
        <v>7</v>
      </c>
      <c r="C129" s="166">
        <v>18</v>
      </c>
      <c r="D129" s="166">
        <v>17</v>
      </c>
      <c r="E129" s="166">
        <v>18</v>
      </c>
      <c r="F129" s="166">
        <v>11</v>
      </c>
      <c r="G129" s="166">
        <v>15</v>
      </c>
      <c r="H129" s="166">
        <v>11</v>
      </c>
      <c r="I129" s="166">
        <v>7</v>
      </c>
      <c r="J129" s="166">
        <v>18</v>
      </c>
      <c r="K129" s="166">
        <v>10</v>
      </c>
      <c r="L129" s="166">
        <v>8</v>
      </c>
      <c r="M129" s="166">
        <v>17</v>
      </c>
      <c r="N129" s="166">
        <v>15</v>
      </c>
      <c r="O129" s="166">
        <v>13</v>
      </c>
      <c r="P129" s="166">
        <v>18</v>
      </c>
      <c r="Q129" s="166">
        <v>14</v>
      </c>
      <c r="R129" s="166">
        <v>12</v>
      </c>
      <c r="S129" s="166">
        <v>14</v>
      </c>
      <c r="T129" s="166">
        <v>9</v>
      </c>
      <c r="U129" s="166">
        <v>10</v>
      </c>
      <c r="V129" s="166">
        <v>7</v>
      </c>
      <c r="W129" s="166">
        <v>7</v>
      </c>
      <c r="X129" s="166">
        <v>14</v>
      </c>
      <c r="Y129" s="166">
        <v>11</v>
      </c>
      <c r="Z129" s="166">
        <v>10</v>
      </c>
      <c r="AA129" s="166">
        <v>16</v>
      </c>
      <c r="AB129" s="166">
        <v>13</v>
      </c>
      <c r="AC129" s="166">
        <v>4</v>
      </c>
      <c r="AD129" s="166">
        <v>13</v>
      </c>
      <c r="AE129" s="166">
        <v>1</v>
      </c>
      <c r="AF129" s="166">
        <v>10</v>
      </c>
      <c r="AG129" s="166">
        <v>11</v>
      </c>
      <c r="AH129" s="166">
        <v>13</v>
      </c>
      <c r="AI129" s="166">
        <v>10</v>
      </c>
      <c r="AJ129" s="166">
        <v>17</v>
      </c>
      <c r="AK129" s="166">
        <v>16</v>
      </c>
      <c r="AL129" s="166">
        <v>14</v>
      </c>
      <c r="AM129" s="166">
        <v>11</v>
      </c>
      <c r="AN129" s="166">
        <v>11</v>
      </c>
      <c r="AO129" s="166">
        <v>10</v>
      </c>
      <c r="AP129" s="166">
        <v>13</v>
      </c>
      <c r="AQ129" s="166">
        <v>16</v>
      </c>
      <c r="AR129" s="166">
        <v>13</v>
      </c>
      <c r="AS129" s="166">
        <v>11</v>
      </c>
      <c r="AT129" s="166">
        <v>16</v>
      </c>
      <c r="AU129" s="166">
        <v>19</v>
      </c>
      <c r="AV129" s="166">
        <v>13</v>
      </c>
      <c r="AW129" s="166">
        <v>18</v>
      </c>
      <c r="AX129" s="166">
        <v>19</v>
      </c>
      <c r="AY129" s="166">
        <v>15</v>
      </c>
      <c r="AZ129" s="166">
        <v>103</v>
      </c>
      <c r="BA129" s="166">
        <v>101</v>
      </c>
      <c r="BB129" s="166">
        <v>119</v>
      </c>
      <c r="BC129" s="166">
        <v>110</v>
      </c>
      <c r="BD129" s="166">
        <v>139</v>
      </c>
      <c r="BE129" s="166">
        <v>145</v>
      </c>
      <c r="BF129" s="166">
        <v>170</v>
      </c>
      <c r="BG129" s="166">
        <v>172</v>
      </c>
      <c r="BH129" s="166">
        <v>134</v>
      </c>
      <c r="BI129" s="166">
        <v>128</v>
      </c>
      <c r="BJ129" s="166">
        <v>122</v>
      </c>
      <c r="BK129" s="166">
        <v>118</v>
      </c>
      <c r="BL129" s="166">
        <v>118</v>
      </c>
      <c r="BM129" s="166">
        <v>123</v>
      </c>
      <c r="BN129" s="166">
        <v>148</v>
      </c>
      <c r="BO129" s="166">
        <v>188</v>
      </c>
      <c r="BP129" s="166">
        <v>165</v>
      </c>
      <c r="BQ129" s="166">
        <v>200</v>
      </c>
      <c r="BR129" s="166">
        <v>153</v>
      </c>
      <c r="BS129" s="166">
        <v>209</v>
      </c>
      <c r="BT129" s="166">
        <v>119</v>
      </c>
      <c r="BU129" s="166">
        <v>169</v>
      </c>
      <c r="BV129" s="166">
        <v>55</v>
      </c>
      <c r="BW129" s="166">
        <v>120</v>
      </c>
      <c r="BX129" s="166">
        <v>37</v>
      </c>
      <c r="BY129" s="166">
        <v>57</v>
      </c>
      <c r="BZ129" s="166">
        <v>6</v>
      </c>
      <c r="CA129" s="166">
        <v>13</v>
      </c>
      <c r="CB129" s="166">
        <v>0</v>
      </c>
      <c r="CC129" s="166">
        <v>6</v>
      </c>
      <c r="CD129" s="166">
        <v>0</v>
      </c>
      <c r="CE129" s="166">
        <v>0</v>
      </c>
      <c r="CF129" s="115">
        <f t="shared" si="18"/>
        <v>183</v>
      </c>
      <c r="CG129" s="115">
        <f t="shared" si="18"/>
        <v>175</v>
      </c>
      <c r="CH129" s="115">
        <f t="shared" si="11"/>
        <v>358</v>
      </c>
      <c r="CI129" s="115">
        <f t="shared" si="16"/>
        <v>1192</v>
      </c>
      <c r="CJ129" s="115">
        <f t="shared" si="16"/>
        <v>1222</v>
      </c>
      <c r="CK129" s="115">
        <f t="shared" si="12"/>
        <v>2414</v>
      </c>
      <c r="CL129" s="115">
        <f t="shared" si="17"/>
        <v>535</v>
      </c>
      <c r="CM129" s="115">
        <f t="shared" si="17"/>
        <v>774</v>
      </c>
      <c r="CN129" s="115">
        <f t="shared" si="13"/>
        <v>1309</v>
      </c>
      <c r="CO129" s="115">
        <f t="shared" si="14"/>
        <v>1910</v>
      </c>
      <c r="CP129" s="115">
        <f t="shared" si="14"/>
        <v>2171</v>
      </c>
      <c r="CQ129" s="115">
        <f t="shared" si="15"/>
        <v>4081</v>
      </c>
      <c r="CW129" s="164"/>
      <c r="CX129" s="164"/>
      <c r="CY129" s="164"/>
    </row>
    <row r="130" spans="1:103" ht="12" customHeight="1" x14ac:dyDescent="0.2">
      <c r="A130" s="165" t="s">
        <v>52</v>
      </c>
      <c r="B130" s="166">
        <v>20</v>
      </c>
      <c r="C130" s="166">
        <v>14</v>
      </c>
      <c r="D130" s="166">
        <v>12</v>
      </c>
      <c r="E130" s="166">
        <v>16</v>
      </c>
      <c r="F130" s="166">
        <v>12</v>
      </c>
      <c r="G130" s="166">
        <v>11</v>
      </c>
      <c r="H130" s="166">
        <v>6</v>
      </c>
      <c r="I130" s="166">
        <v>12</v>
      </c>
      <c r="J130" s="166">
        <v>13</v>
      </c>
      <c r="K130" s="166">
        <v>14</v>
      </c>
      <c r="L130" s="166">
        <v>7</v>
      </c>
      <c r="M130" s="166">
        <v>7</v>
      </c>
      <c r="N130" s="166">
        <v>18</v>
      </c>
      <c r="O130" s="166">
        <v>7</v>
      </c>
      <c r="P130" s="166">
        <v>9</v>
      </c>
      <c r="Q130" s="166">
        <v>7</v>
      </c>
      <c r="R130" s="166">
        <v>11</v>
      </c>
      <c r="S130" s="166">
        <v>5</v>
      </c>
      <c r="T130" s="166">
        <v>9</v>
      </c>
      <c r="U130" s="166">
        <v>7</v>
      </c>
      <c r="V130" s="166">
        <v>6</v>
      </c>
      <c r="W130" s="166">
        <v>9</v>
      </c>
      <c r="X130" s="166">
        <v>12</v>
      </c>
      <c r="Y130" s="166">
        <v>11</v>
      </c>
      <c r="Z130" s="166">
        <v>5</v>
      </c>
      <c r="AA130" s="166">
        <v>13</v>
      </c>
      <c r="AB130" s="166">
        <v>14</v>
      </c>
      <c r="AC130" s="166">
        <v>16</v>
      </c>
      <c r="AD130" s="166">
        <v>6</v>
      </c>
      <c r="AE130" s="166">
        <v>12</v>
      </c>
      <c r="AF130" s="166">
        <v>8</v>
      </c>
      <c r="AG130" s="166">
        <v>8</v>
      </c>
      <c r="AH130" s="166">
        <v>11</v>
      </c>
      <c r="AI130" s="166">
        <v>15</v>
      </c>
      <c r="AJ130" s="166">
        <v>13</v>
      </c>
      <c r="AK130" s="166">
        <v>13</v>
      </c>
      <c r="AL130" s="166">
        <v>15</v>
      </c>
      <c r="AM130" s="166">
        <v>14</v>
      </c>
      <c r="AN130" s="166">
        <v>21</v>
      </c>
      <c r="AO130" s="166">
        <v>17</v>
      </c>
      <c r="AP130" s="166">
        <v>14</v>
      </c>
      <c r="AQ130" s="166">
        <v>10</v>
      </c>
      <c r="AR130" s="166">
        <v>14</v>
      </c>
      <c r="AS130" s="166">
        <v>20</v>
      </c>
      <c r="AT130" s="166">
        <v>24</v>
      </c>
      <c r="AU130" s="166">
        <v>21</v>
      </c>
      <c r="AV130" s="166">
        <v>24</v>
      </c>
      <c r="AW130" s="166">
        <v>13</v>
      </c>
      <c r="AX130" s="166">
        <v>22</v>
      </c>
      <c r="AY130" s="166">
        <v>30</v>
      </c>
      <c r="AZ130" s="166">
        <v>176</v>
      </c>
      <c r="BA130" s="166">
        <v>147</v>
      </c>
      <c r="BB130" s="166">
        <v>162</v>
      </c>
      <c r="BC130" s="166">
        <v>170</v>
      </c>
      <c r="BD130" s="166">
        <v>179</v>
      </c>
      <c r="BE130" s="166">
        <v>163</v>
      </c>
      <c r="BF130" s="166">
        <v>170</v>
      </c>
      <c r="BG130" s="166">
        <v>122</v>
      </c>
      <c r="BH130" s="166">
        <v>153</v>
      </c>
      <c r="BI130" s="166">
        <v>128</v>
      </c>
      <c r="BJ130" s="166">
        <v>113</v>
      </c>
      <c r="BK130" s="166">
        <v>114</v>
      </c>
      <c r="BL130" s="166">
        <v>124</v>
      </c>
      <c r="BM130" s="166">
        <v>128</v>
      </c>
      <c r="BN130" s="166">
        <v>138</v>
      </c>
      <c r="BO130" s="166">
        <v>148</v>
      </c>
      <c r="BP130" s="166">
        <v>136</v>
      </c>
      <c r="BQ130" s="166">
        <v>167</v>
      </c>
      <c r="BR130" s="166">
        <v>100</v>
      </c>
      <c r="BS130" s="166">
        <v>133</v>
      </c>
      <c r="BT130" s="166">
        <v>78</v>
      </c>
      <c r="BU130" s="166">
        <v>95</v>
      </c>
      <c r="BV130" s="166">
        <v>54</v>
      </c>
      <c r="BW130" s="166">
        <v>81</v>
      </c>
      <c r="BX130" s="166">
        <v>20</v>
      </c>
      <c r="BY130" s="166">
        <v>78</v>
      </c>
      <c r="BZ130" s="166">
        <v>10</v>
      </c>
      <c r="CA130" s="166">
        <v>25</v>
      </c>
      <c r="CB130" s="166">
        <v>2</v>
      </c>
      <c r="CC130" s="166">
        <v>5</v>
      </c>
      <c r="CD130" s="166">
        <v>0</v>
      </c>
      <c r="CE130" s="166">
        <v>0</v>
      </c>
      <c r="CF130" s="115">
        <f t="shared" si="18"/>
        <v>160</v>
      </c>
      <c r="CG130" s="115">
        <f t="shared" si="18"/>
        <v>161</v>
      </c>
      <c r="CH130" s="115">
        <f t="shared" si="11"/>
        <v>321</v>
      </c>
      <c r="CI130" s="115">
        <f t="shared" si="16"/>
        <v>1381</v>
      </c>
      <c r="CJ130" s="115">
        <f t="shared" si="16"/>
        <v>1281</v>
      </c>
      <c r="CK130" s="115">
        <f t="shared" si="12"/>
        <v>2662</v>
      </c>
      <c r="CL130" s="115">
        <f t="shared" si="17"/>
        <v>400</v>
      </c>
      <c r="CM130" s="115">
        <f t="shared" si="17"/>
        <v>584</v>
      </c>
      <c r="CN130" s="115">
        <f t="shared" si="13"/>
        <v>984</v>
      </c>
      <c r="CO130" s="115">
        <f t="shared" si="14"/>
        <v>1941</v>
      </c>
      <c r="CP130" s="115">
        <f t="shared" si="14"/>
        <v>2026</v>
      </c>
      <c r="CQ130" s="115">
        <f t="shared" si="15"/>
        <v>3967</v>
      </c>
      <c r="CW130" s="164"/>
      <c r="CX130" s="164"/>
      <c r="CY130" s="164"/>
    </row>
    <row r="131" spans="1:103" ht="12" customHeight="1" x14ac:dyDescent="0.2">
      <c r="A131" s="165" t="s">
        <v>70</v>
      </c>
      <c r="B131" s="166">
        <v>11</v>
      </c>
      <c r="C131" s="166">
        <v>8</v>
      </c>
      <c r="D131" s="166">
        <v>15</v>
      </c>
      <c r="E131" s="166">
        <v>12</v>
      </c>
      <c r="F131" s="166">
        <v>11</v>
      </c>
      <c r="G131" s="166">
        <v>12</v>
      </c>
      <c r="H131" s="166">
        <v>9</v>
      </c>
      <c r="I131" s="166">
        <v>6</v>
      </c>
      <c r="J131" s="166">
        <v>13</v>
      </c>
      <c r="K131" s="166">
        <v>12</v>
      </c>
      <c r="L131" s="166">
        <v>8</v>
      </c>
      <c r="M131" s="166">
        <v>9</v>
      </c>
      <c r="N131" s="166">
        <v>9</v>
      </c>
      <c r="O131" s="166">
        <v>10</v>
      </c>
      <c r="P131" s="166">
        <v>13</v>
      </c>
      <c r="Q131" s="166">
        <v>9</v>
      </c>
      <c r="R131" s="166">
        <v>11</v>
      </c>
      <c r="S131" s="166">
        <v>15</v>
      </c>
      <c r="T131" s="166">
        <v>6</v>
      </c>
      <c r="U131" s="166">
        <v>12</v>
      </c>
      <c r="V131" s="166">
        <v>7</v>
      </c>
      <c r="W131" s="166">
        <v>5</v>
      </c>
      <c r="X131" s="166">
        <v>3</v>
      </c>
      <c r="Y131" s="166">
        <v>11</v>
      </c>
      <c r="Z131" s="166">
        <v>11</v>
      </c>
      <c r="AA131" s="166">
        <v>10</v>
      </c>
      <c r="AB131" s="166">
        <v>11</v>
      </c>
      <c r="AC131" s="166">
        <v>7</v>
      </c>
      <c r="AD131" s="166">
        <v>8</v>
      </c>
      <c r="AE131" s="166">
        <v>7</v>
      </c>
      <c r="AF131" s="166">
        <v>12</v>
      </c>
      <c r="AG131" s="166">
        <v>8</v>
      </c>
      <c r="AH131" s="166">
        <v>4</v>
      </c>
      <c r="AI131" s="166">
        <v>7</v>
      </c>
      <c r="AJ131" s="166">
        <v>8</v>
      </c>
      <c r="AK131" s="166">
        <v>4</v>
      </c>
      <c r="AL131" s="166">
        <v>12</v>
      </c>
      <c r="AM131" s="166">
        <v>4</v>
      </c>
      <c r="AN131" s="166">
        <v>15</v>
      </c>
      <c r="AO131" s="166">
        <v>5</v>
      </c>
      <c r="AP131" s="166">
        <v>13</v>
      </c>
      <c r="AQ131" s="166">
        <v>8</v>
      </c>
      <c r="AR131" s="166">
        <v>11</v>
      </c>
      <c r="AS131" s="166">
        <v>9</v>
      </c>
      <c r="AT131" s="166">
        <v>8</v>
      </c>
      <c r="AU131" s="166">
        <v>11</v>
      </c>
      <c r="AV131" s="166">
        <v>10</v>
      </c>
      <c r="AW131" s="166">
        <v>20</v>
      </c>
      <c r="AX131" s="166">
        <v>14</v>
      </c>
      <c r="AY131" s="166">
        <v>12</v>
      </c>
      <c r="AZ131" s="166">
        <v>79</v>
      </c>
      <c r="BA131" s="166">
        <v>60</v>
      </c>
      <c r="BB131" s="166">
        <v>90</v>
      </c>
      <c r="BC131" s="166">
        <v>78</v>
      </c>
      <c r="BD131" s="166">
        <v>103</v>
      </c>
      <c r="BE131" s="166">
        <v>85</v>
      </c>
      <c r="BF131" s="166">
        <v>99</v>
      </c>
      <c r="BG131" s="166">
        <v>104</v>
      </c>
      <c r="BH131" s="166">
        <v>94</v>
      </c>
      <c r="BI131" s="166">
        <v>64</v>
      </c>
      <c r="BJ131" s="166">
        <v>72</v>
      </c>
      <c r="BK131" s="166">
        <v>74</v>
      </c>
      <c r="BL131" s="166">
        <v>53</v>
      </c>
      <c r="BM131" s="166">
        <v>48</v>
      </c>
      <c r="BN131" s="166">
        <v>50</v>
      </c>
      <c r="BO131" s="166">
        <v>49</v>
      </c>
      <c r="BP131" s="166">
        <v>29</v>
      </c>
      <c r="BQ131" s="166">
        <v>39</v>
      </c>
      <c r="BR131" s="166">
        <v>29</v>
      </c>
      <c r="BS131" s="166">
        <v>40</v>
      </c>
      <c r="BT131" s="166">
        <v>24</v>
      </c>
      <c r="BU131" s="166">
        <v>25</v>
      </c>
      <c r="BV131" s="166">
        <v>14</v>
      </c>
      <c r="BW131" s="166">
        <v>19</v>
      </c>
      <c r="BX131" s="166">
        <v>8</v>
      </c>
      <c r="BY131" s="166">
        <v>15</v>
      </c>
      <c r="BZ131" s="166">
        <v>3</v>
      </c>
      <c r="CA131" s="166">
        <v>8</v>
      </c>
      <c r="CB131" s="166">
        <v>0</v>
      </c>
      <c r="CC131" s="166">
        <v>2</v>
      </c>
      <c r="CD131" s="166">
        <v>0</v>
      </c>
      <c r="CE131" s="166">
        <v>2</v>
      </c>
      <c r="CF131" s="115">
        <f t="shared" si="18"/>
        <v>146</v>
      </c>
      <c r="CG131" s="115">
        <f t="shared" si="18"/>
        <v>145</v>
      </c>
      <c r="CH131" s="115">
        <f t="shared" si="11"/>
        <v>291</v>
      </c>
      <c r="CI131" s="115">
        <f t="shared" si="16"/>
        <v>747</v>
      </c>
      <c r="CJ131" s="115">
        <f t="shared" si="16"/>
        <v>650</v>
      </c>
      <c r="CK131" s="115">
        <f t="shared" si="12"/>
        <v>1397</v>
      </c>
      <c r="CL131" s="115">
        <f t="shared" si="17"/>
        <v>107</v>
      </c>
      <c r="CM131" s="115">
        <f t="shared" si="17"/>
        <v>150</v>
      </c>
      <c r="CN131" s="115">
        <f t="shared" si="13"/>
        <v>257</v>
      </c>
      <c r="CO131" s="115">
        <f t="shared" si="14"/>
        <v>1000</v>
      </c>
      <c r="CP131" s="115">
        <f t="shared" si="14"/>
        <v>945</v>
      </c>
      <c r="CQ131" s="115">
        <f t="shared" si="15"/>
        <v>1945</v>
      </c>
      <c r="CW131" s="164"/>
      <c r="CX131" s="164"/>
      <c r="CY131" s="164"/>
    </row>
    <row r="132" spans="1:103" ht="12" customHeight="1" x14ac:dyDescent="0.2">
      <c r="A132" s="165" t="s">
        <v>86</v>
      </c>
      <c r="B132" s="166">
        <v>14</v>
      </c>
      <c r="C132" s="166">
        <v>16</v>
      </c>
      <c r="D132" s="166">
        <v>17</v>
      </c>
      <c r="E132" s="166">
        <v>8</v>
      </c>
      <c r="F132" s="166">
        <v>2</v>
      </c>
      <c r="G132" s="166">
        <v>3</v>
      </c>
      <c r="H132" s="166">
        <v>8</v>
      </c>
      <c r="I132" s="166">
        <v>5</v>
      </c>
      <c r="J132" s="166">
        <v>5</v>
      </c>
      <c r="K132" s="166">
        <v>5</v>
      </c>
      <c r="L132" s="166">
        <v>3</v>
      </c>
      <c r="M132" s="166">
        <v>2</v>
      </c>
      <c r="N132" s="166">
        <v>5</v>
      </c>
      <c r="O132" s="166">
        <v>5</v>
      </c>
      <c r="P132" s="166">
        <v>5</v>
      </c>
      <c r="Q132" s="166">
        <v>3</v>
      </c>
      <c r="R132" s="166">
        <v>5</v>
      </c>
      <c r="S132" s="166">
        <v>3</v>
      </c>
      <c r="T132" s="166">
        <v>1</v>
      </c>
      <c r="U132" s="166">
        <v>7</v>
      </c>
      <c r="V132" s="166">
        <v>5</v>
      </c>
      <c r="W132" s="166">
        <v>3</v>
      </c>
      <c r="X132" s="166">
        <v>6</v>
      </c>
      <c r="Y132" s="166">
        <v>2</v>
      </c>
      <c r="Z132" s="166">
        <v>3</v>
      </c>
      <c r="AA132" s="166">
        <v>6</v>
      </c>
      <c r="AB132" s="166">
        <v>6</v>
      </c>
      <c r="AC132" s="166">
        <v>2</v>
      </c>
      <c r="AD132" s="166">
        <v>4</v>
      </c>
      <c r="AE132" s="166">
        <v>3</v>
      </c>
      <c r="AF132" s="166">
        <v>7</v>
      </c>
      <c r="AG132" s="166">
        <v>6</v>
      </c>
      <c r="AH132" s="166">
        <v>3</v>
      </c>
      <c r="AI132" s="166">
        <v>4</v>
      </c>
      <c r="AJ132" s="166">
        <v>4</v>
      </c>
      <c r="AK132" s="166">
        <v>2</v>
      </c>
      <c r="AL132" s="166">
        <v>4</v>
      </c>
      <c r="AM132" s="166">
        <v>3</v>
      </c>
      <c r="AN132" s="166">
        <v>2</v>
      </c>
      <c r="AO132" s="166">
        <v>9</v>
      </c>
      <c r="AP132" s="166">
        <v>4</v>
      </c>
      <c r="AQ132" s="166">
        <v>1</v>
      </c>
      <c r="AR132" s="166">
        <v>3</v>
      </c>
      <c r="AS132" s="166">
        <v>5</v>
      </c>
      <c r="AT132" s="166">
        <v>2</v>
      </c>
      <c r="AU132" s="166">
        <v>2</v>
      </c>
      <c r="AV132" s="166">
        <v>7</v>
      </c>
      <c r="AW132" s="166">
        <v>13</v>
      </c>
      <c r="AX132" s="166">
        <v>15</v>
      </c>
      <c r="AY132" s="166">
        <v>5</v>
      </c>
      <c r="AZ132" s="166">
        <v>78</v>
      </c>
      <c r="BA132" s="166">
        <v>70</v>
      </c>
      <c r="BB132" s="166">
        <v>88</v>
      </c>
      <c r="BC132" s="166">
        <v>69</v>
      </c>
      <c r="BD132" s="166">
        <v>59</v>
      </c>
      <c r="BE132" s="166">
        <v>50</v>
      </c>
      <c r="BF132" s="166">
        <v>50</v>
      </c>
      <c r="BG132" s="166">
        <v>48</v>
      </c>
      <c r="BH132" s="166">
        <v>40</v>
      </c>
      <c r="BI132" s="166">
        <v>41</v>
      </c>
      <c r="BJ132" s="166">
        <v>30</v>
      </c>
      <c r="BK132" s="166">
        <v>25</v>
      </c>
      <c r="BL132" s="166">
        <v>24</v>
      </c>
      <c r="BM132" s="166">
        <v>33</v>
      </c>
      <c r="BN132" s="166">
        <v>36</v>
      </c>
      <c r="BO132" s="166">
        <v>38</v>
      </c>
      <c r="BP132" s="166">
        <v>37</v>
      </c>
      <c r="BQ132" s="166">
        <v>35</v>
      </c>
      <c r="BR132" s="166">
        <v>16</v>
      </c>
      <c r="BS132" s="166">
        <v>30</v>
      </c>
      <c r="BT132" s="166">
        <v>13</v>
      </c>
      <c r="BU132" s="166">
        <v>15</v>
      </c>
      <c r="BV132" s="166">
        <v>7</v>
      </c>
      <c r="BW132" s="166">
        <v>11</v>
      </c>
      <c r="BX132" s="166">
        <v>5</v>
      </c>
      <c r="BY132" s="166">
        <v>5</v>
      </c>
      <c r="BZ132" s="166">
        <v>0</v>
      </c>
      <c r="CA132" s="166">
        <v>0</v>
      </c>
      <c r="CB132" s="166">
        <v>0</v>
      </c>
      <c r="CC132" s="166">
        <v>0</v>
      </c>
      <c r="CD132" s="166">
        <v>0</v>
      </c>
      <c r="CE132" s="166">
        <v>0</v>
      </c>
      <c r="CF132" s="115">
        <f t="shared" si="18"/>
        <v>89</v>
      </c>
      <c r="CG132" s="115">
        <f t="shared" si="18"/>
        <v>73</v>
      </c>
      <c r="CH132" s="115">
        <f t="shared" si="11"/>
        <v>162</v>
      </c>
      <c r="CI132" s="115">
        <f t="shared" si="16"/>
        <v>456</v>
      </c>
      <c r="CJ132" s="115">
        <f t="shared" si="16"/>
        <v>424</v>
      </c>
      <c r="CK132" s="115">
        <f t="shared" si="12"/>
        <v>880</v>
      </c>
      <c r="CL132" s="115">
        <f t="shared" si="17"/>
        <v>78</v>
      </c>
      <c r="CM132" s="115">
        <f t="shared" si="17"/>
        <v>96</v>
      </c>
      <c r="CN132" s="115">
        <f t="shared" si="13"/>
        <v>174</v>
      </c>
      <c r="CO132" s="115">
        <f t="shared" si="14"/>
        <v>623</v>
      </c>
      <c r="CP132" s="115">
        <f t="shared" si="14"/>
        <v>593</v>
      </c>
      <c r="CQ132" s="115">
        <f t="shared" si="15"/>
        <v>1216</v>
      </c>
      <c r="CW132" s="164"/>
      <c r="CX132" s="164"/>
      <c r="CY132" s="164"/>
    </row>
    <row r="133" spans="1:103" s="164" customFormat="1" ht="12" customHeight="1" x14ac:dyDescent="0.2">
      <c r="A133" s="162" t="s">
        <v>87</v>
      </c>
      <c r="B133" s="163">
        <v>282</v>
      </c>
      <c r="C133" s="163">
        <v>280</v>
      </c>
      <c r="D133" s="163">
        <v>276</v>
      </c>
      <c r="E133" s="163">
        <v>266</v>
      </c>
      <c r="F133" s="163">
        <v>308</v>
      </c>
      <c r="G133" s="163">
        <v>245</v>
      </c>
      <c r="H133" s="163">
        <v>265</v>
      </c>
      <c r="I133" s="163">
        <v>247</v>
      </c>
      <c r="J133" s="163">
        <v>244</v>
      </c>
      <c r="K133" s="163">
        <v>249</v>
      </c>
      <c r="L133" s="163">
        <v>269</v>
      </c>
      <c r="M133" s="163">
        <v>271</v>
      </c>
      <c r="N133" s="163">
        <v>248</v>
      </c>
      <c r="O133" s="163">
        <v>252</v>
      </c>
      <c r="P133" s="163">
        <v>230</v>
      </c>
      <c r="Q133" s="163">
        <v>237</v>
      </c>
      <c r="R133" s="163">
        <v>231</v>
      </c>
      <c r="S133" s="163">
        <v>200</v>
      </c>
      <c r="T133" s="163">
        <v>239</v>
      </c>
      <c r="U133" s="163">
        <v>233</v>
      </c>
      <c r="V133" s="163">
        <v>202</v>
      </c>
      <c r="W133" s="163">
        <v>193</v>
      </c>
      <c r="X133" s="163">
        <v>182</v>
      </c>
      <c r="Y133" s="163">
        <v>194</v>
      </c>
      <c r="Z133" s="163">
        <v>203</v>
      </c>
      <c r="AA133" s="163">
        <v>166</v>
      </c>
      <c r="AB133" s="163">
        <v>195</v>
      </c>
      <c r="AC133" s="163">
        <v>175</v>
      </c>
      <c r="AD133" s="163">
        <v>175</v>
      </c>
      <c r="AE133" s="163">
        <v>164</v>
      </c>
      <c r="AF133" s="163">
        <v>171</v>
      </c>
      <c r="AG133" s="163">
        <v>175</v>
      </c>
      <c r="AH133" s="163">
        <v>177</v>
      </c>
      <c r="AI133" s="163">
        <v>161</v>
      </c>
      <c r="AJ133" s="163">
        <v>154</v>
      </c>
      <c r="AK133" s="163">
        <v>165</v>
      </c>
      <c r="AL133" s="163">
        <v>186</v>
      </c>
      <c r="AM133" s="163">
        <v>145</v>
      </c>
      <c r="AN133" s="163">
        <v>219</v>
      </c>
      <c r="AO133" s="163">
        <v>170</v>
      </c>
      <c r="AP133" s="163">
        <v>220</v>
      </c>
      <c r="AQ133" s="163">
        <v>178</v>
      </c>
      <c r="AR133" s="163">
        <v>239</v>
      </c>
      <c r="AS133" s="163">
        <v>231</v>
      </c>
      <c r="AT133" s="163">
        <v>230</v>
      </c>
      <c r="AU133" s="163">
        <v>242</v>
      </c>
      <c r="AV133" s="163">
        <v>312</v>
      </c>
      <c r="AW133" s="163">
        <v>329</v>
      </c>
      <c r="AX133" s="163">
        <v>331</v>
      </c>
      <c r="AY133" s="163">
        <v>391</v>
      </c>
      <c r="AZ133" s="163">
        <v>2281</v>
      </c>
      <c r="BA133" s="163">
        <v>2114</v>
      </c>
      <c r="BB133" s="163">
        <v>2689</v>
      </c>
      <c r="BC133" s="163">
        <v>2489</v>
      </c>
      <c r="BD133" s="163">
        <v>2952</v>
      </c>
      <c r="BE133" s="163">
        <v>2667</v>
      </c>
      <c r="BF133" s="163">
        <v>2811</v>
      </c>
      <c r="BG133" s="163">
        <v>2599</v>
      </c>
      <c r="BH133" s="163">
        <v>2188</v>
      </c>
      <c r="BI133" s="163">
        <v>1908</v>
      </c>
      <c r="BJ133" s="163">
        <v>1669</v>
      </c>
      <c r="BK133" s="163">
        <v>1534</v>
      </c>
      <c r="BL133" s="163">
        <v>1488</v>
      </c>
      <c r="BM133" s="163">
        <v>1446</v>
      </c>
      <c r="BN133" s="163">
        <v>1908</v>
      </c>
      <c r="BO133" s="163">
        <v>1803</v>
      </c>
      <c r="BP133" s="163">
        <v>1726</v>
      </c>
      <c r="BQ133" s="163">
        <v>1685</v>
      </c>
      <c r="BR133" s="163">
        <v>1437</v>
      </c>
      <c r="BS133" s="163">
        <v>1579</v>
      </c>
      <c r="BT133" s="163">
        <v>1046</v>
      </c>
      <c r="BU133" s="163">
        <v>1257</v>
      </c>
      <c r="BV133" s="163">
        <v>597</v>
      </c>
      <c r="BW133" s="163">
        <v>958</v>
      </c>
      <c r="BX133" s="163">
        <v>295</v>
      </c>
      <c r="BY133" s="163">
        <v>579</v>
      </c>
      <c r="BZ133" s="163">
        <v>78</v>
      </c>
      <c r="CA133" s="163">
        <v>283</v>
      </c>
      <c r="CB133" s="163">
        <v>23</v>
      </c>
      <c r="CC133" s="163">
        <v>71</v>
      </c>
      <c r="CD133" s="163">
        <v>1</v>
      </c>
      <c r="CE133" s="163">
        <v>10</v>
      </c>
      <c r="CF133" s="111">
        <f t="shared" si="18"/>
        <v>3549</v>
      </c>
      <c r="CG133" s="111">
        <f t="shared" si="18"/>
        <v>3372</v>
      </c>
      <c r="CH133" s="111">
        <f t="shared" si="11"/>
        <v>6921</v>
      </c>
      <c r="CI133" s="111">
        <f t="shared" si="16"/>
        <v>20225</v>
      </c>
      <c r="CJ133" s="111">
        <f t="shared" si="16"/>
        <v>18747</v>
      </c>
      <c r="CK133" s="111">
        <f t="shared" si="12"/>
        <v>38972</v>
      </c>
      <c r="CL133" s="111">
        <f t="shared" si="17"/>
        <v>5203</v>
      </c>
      <c r="CM133" s="111">
        <f t="shared" si="17"/>
        <v>6422</v>
      </c>
      <c r="CN133" s="111">
        <f t="shared" si="13"/>
        <v>11625</v>
      </c>
      <c r="CO133" s="111">
        <f t="shared" si="14"/>
        <v>28977</v>
      </c>
      <c r="CP133" s="111">
        <f t="shared" si="14"/>
        <v>28541</v>
      </c>
      <c r="CQ133" s="111">
        <f t="shared" si="15"/>
        <v>57518</v>
      </c>
    </row>
    <row r="134" spans="1:103" ht="12" customHeight="1" x14ac:dyDescent="0.2">
      <c r="A134" s="165" t="s">
        <v>45</v>
      </c>
      <c r="B134" s="166">
        <v>23</v>
      </c>
      <c r="C134" s="166">
        <v>21</v>
      </c>
      <c r="D134" s="166">
        <v>31</v>
      </c>
      <c r="E134" s="166">
        <v>29</v>
      </c>
      <c r="F134" s="166">
        <v>26</v>
      </c>
      <c r="G134" s="166">
        <v>23</v>
      </c>
      <c r="H134" s="166">
        <v>19</v>
      </c>
      <c r="I134" s="166">
        <v>22</v>
      </c>
      <c r="J134" s="166">
        <v>15</v>
      </c>
      <c r="K134" s="166">
        <v>19</v>
      </c>
      <c r="L134" s="166">
        <v>25</v>
      </c>
      <c r="M134" s="166">
        <v>21</v>
      </c>
      <c r="N134" s="166">
        <v>22</v>
      </c>
      <c r="O134" s="166">
        <v>23</v>
      </c>
      <c r="P134" s="166">
        <v>22</v>
      </c>
      <c r="Q134" s="166">
        <v>26</v>
      </c>
      <c r="R134" s="166">
        <v>28</v>
      </c>
      <c r="S134" s="166">
        <v>14</v>
      </c>
      <c r="T134" s="166">
        <v>15</v>
      </c>
      <c r="U134" s="166">
        <v>17</v>
      </c>
      <c r="V134" s="166">
        <v>17</v>
      </c>
      <c r="W134" s="166">
        <v>14</v>
      </c>
      <c r="X134" s="166">
        <v>22</v>
      </c>
      <c r="Y134" s="166">
        <v>20</v>
      </c>
      <c r="Z134" s="166">
        <v>25</v>
      </c>
      <c r="AA134" s="166">
        <v>20</v>
      </c>
      <c r="AB134" s="166">
        <v>19</v>
      </c>
      <c r="AC134" s="166">
        <v>12</v>
      </c>
      <c r="AD134" s="166">
        <v>20</v>
      </c>
      <c r="AE134" s="166">
        <v>18</v>
      </c>
      <c r="AF134" s="166">
        <v>20</v>
      </c>
      <c r="AG134" s="166">
        <v>14</v>
      </c>
      <c r="AH134" s="166">
        <v>17</v>
      </c>
      <c r="AI134" s="166">
        <v>26</v>
      </c>
      <c r="AJ134" s="166">
        <v>12</v>
      </c>
      <c r="AK134" s="166">
        <v>10</v>
      </c>
      <c r="AL134" s="166">
        <v>26</v>
      </c>
      <c r="AM134" s="166">
        <v>7</v>
      </c>
      <c r="AN134" s="166">
        <v>27</v>
      </c>
      <c r="AO134" s="166">
        <v>12</v>
      </c>
      <c r="AP134" s="166">
        <v>16</v>
      </c>
      <c r="AQ134" s="166">
        <v>16</v>
      </c>
      <c r="AR134" s="166">
        <v>22</v>
      </c>
      <c r="AS134" s="166">
        <v>17</v>
      </c>
      <c r="AT134" s="166">
        <v>19</v>
      </c>
      <c r="AU134" s="166">
        <v>17</v>
      </c>
      <c r="AV134" s="166">
        <v>31</v>
      </c>
      <c r="AW134" s="166">
        <v>30</v>
      </c>
      <c r="AX134" s="166">
        <v>32</v>
      </c>
      <c r="AY134" s="166">
        <v>40</v>
      </c>
      <c r="AZ134" s="166">
        <v>242</v>
      </c>
      <c r="BA134" s="166">
        <v>250</v>
      </c>
      <c r="BB134" s="166">
        <v>282</v>
      </c>
      <c r="BC134" s="166">
        <v>250</v>
      </c>
      <c r="BD134" s="166">
        <v>288</v>
      </c>
      <c r="BE134" s="166">
        <v>286</v>
      </c>
      <c r="BF134" s="166">
        <v>273</v>
      </c>
      <c r="BG134" s="166">
        <v>276</v>
      </c>
      <c r="BH134" s="166">
        <v>226</v>
      </c>
      <c r="BI134" s="166">
        <v>225</v>
      </c>
      <c r="BJ134" s="166">
        <v>155</v>
      </c>
      <c r="BK134" s="166">
        <v>151</v>
      </c>
      <c r="BL134" s="166">
        <v>148</v>
      </c>
      <c r="BM134" s="166">
        <v>158</v>
      </c>
      <c r="BN134" s="166">
        <v>192</v>
      </c>
      <c r="BO134" s="166">
        <v>175</v>
      </c>
      <c r="BP134" s="166">
        <v>144</v>
      </c>
      <c r="BQ134" s="166">
        <v>144</v>
      </c>
      <c r="BR134" s="166">
        <v>116</v>
      </c>
      <c r="BS134" s="166">
        <v>151</v>
      </c>
      <c r="BT134" s="166">
        <v>81</v>
      </c>
      <c r="BU134" s="166">
        <v>101</v>
      </c>
      <c r="BV134" s="166">
        <v>51</v>
      </c>
      <c r="BW134" s="166">
        <v>75</v>
      </c>
      <c r="BX134" s="166">
        <v>20</v>
      </c>
      <c r="BY134" s="166">
        <v>36</v>
      </c>
      <c r="BZ134" s="166">
        <v>3</v>
      </c>
      <c r="CA134" s="166">
        <v>19</v>
      </c>
      <c r="CB134" s="166">
        <v>1</v>
      </c>
      <c r="CC134" s="166">
        <v>3</v>
      </c>
      <c r="CD134" s="166">
        <v>0</v>
      </c>
      <c r="CE134" s="166">
        <v>1</v>
      </c>
      <c r="CF134" s="115">
        <f t="shared" si="18"/>
        <v>329</v>
      </c>
      <c r="CG134" s="115">
        <f t="shared" si="18"/>
        <v>299</v>
      </c>
      <c r="CH134" s="115">
        <f t="shared" si="11"/>
        <v>628</v>
      </c>
      <c r="CI134" s="115">
        <f t="shared" si="16"/>
        <v>2028</v>
      </c>
      <c r="CJ134" s="115">
        <f t="shared" si="16"/>
        <v>1960</v>
      </c>
      <c r="CK134" s="115">
        <f t="shared" si="12"/>
        <v>3988</v>
      </c>
      <c r="CL134" s="115">
        <f t="shared" si="17"/>
        <v>416</v>
      </c>
      <c r="CM134" s="115">
        <f t="shared" si="17"/>
        <v>530</v>
      </c>
      <c r="CN134" s="115">
        <f t="shared" si="13"/>
        <v>946</v>
      </c>
      <c r="CO134" s="115">
        <f t="shared" ref="CO134:CP184" si="19">CF134+CI134+CL134</f>
        <v>2773</v>
      </c>
      <c r="CP134" s="115">
        <f t="shared" si="19"/>
        <v>2789</v>
      </c>
      <c r="CQ134" s="115">
        <f t="shared" si="15"/>
        <v>5562</v>
      </c>
      <c r="CW134" s="164"/>
      <c r="CX134" s="164"/>
      <c r="CY134" s="164"/>
    </row>
    <row r="135" spans="1:103" ht="12" customHeight="1" x14ac:dyDescent="0.2">
      <c r="A135" s="165" t="s">
        <v>46</v>
      </c>
      <c r="B135" s="166">
        <v>30</v>
      </c>
      <c r="C135" s="166">
        <v>33</v>
      </c>
      <c r="D135" s="166">
        <v>30</v>
      </c>
      <c r="E135" s="166">
        <v>34</v>
      </c>
      <c r="F135" s="166">
        <v>33</v>
      </c>
      <c r="G135" s="166">
        <v>35</v>
      </c>
      <c r="H135" s="166">
        <v>26</v>
      </c>
      <c r="I135" s="166">
        <v>28</v>
      </c>
      <c r="J135" s="166">
        <v>26</v>
      </c>
      <c r="K135" s="166">
        <v>19</v>
      </c>
      <c r="L135" s="166">
        <v>25</v>
      </c>
      <c r="M135" s="166">
        <v>30</v>
      </c>
      <c r="N135" s="166">
        <v>18</v>
      </c>
      <c r="O135" s="166">
        <v>21</v>
      </c>
      <c r="P135" s="166">
        <v>22</v>
      </c>
      <c r="Q135" s="166">
        <v>22</v>
      </c>
      <c r="R135" s="166">
        <v>20</v>
      </c>
      <c r="S135" s="166">
        <v>15</v>
      </c>
      <c r="T135" s="166">
        <v>25</v>
      </c>
      <c r="U135" s="166">
        <v>26</v>
      </c>
      <c r="V135" s="166">
        <v>18</v>
      </c>
      <c r="W135" s="166">
        <v>14</v>
      </c>
      <c r="X135" s="166">
        <v>17</v>
      </c>
      <c r="Y135" s="166">
        <v>11</v>
      </c>
      <c r="Z135" s="166">
        <v>18</v>
      </c>
      <c r="AA135" s="166">
        <v>12</v>
      </c>
      <c r="AB135" s="166">
        <v>18</v>
      </c>
      <c r="AC135" s="166">
        <v>13</v>
      </c>
      <c r="AD135" s="166">
        <v>14</v>
      </c>
      <c r="AE135" s="166">
        <v>16</v>
      </c>
      <c r="AF135" s="166">
        <v>12</v>
      </c>
      <c r="AG135" s="166">
        <v>13</v>
      </c>
      <c r="AH135" s="166">
        <v>15</v>
      </c>
      <c r="AI135" s="166">
        <v>13</v>
      </c>
      <c r="AJ135" s="166">
        <v>14</v>
      </c>
      <c r="AK135" s="166">
        <v>18</v>
      </c>
      <c r="AL135" s="166">
        <v>21</v>
      </c>
      <c r="AM135" s="166">
        <v>11</v>
      </c>
      <c r="AN135" s="166">
        <v>19</v>
      </c>
      <c r="AO135" s="166">
        <v>22</v>
      </c>
      <c r="AP135" s="166">
        <v>16</v>
      </c>
      <c r="AQ135" s="166">
        <v>20</v>
      </c>
      <c r="AR135" s="166">
        <v>25</v>
      </c>
      <c r="AS135" s="166">
        <v>18</v>
      </c>
      <c r="AT135" s="166">
        <v>18</v>
      </c>
      <c r="AU135" s="166">
        <v>32</v>
      </c>
      <c r="AV135" s="166">
        <v>29</v>
      </c>
      <c r="AW135" s="166">
        <v>34</v>
      </c>
      <c r="AX135" s="166">
        <v>43</v>
      </c>
      <c r="AY135" s="166">
        <v>44</v>
      </c>
      <c r="AZ135" s="166">
        <v>285</v>
      </c>
      <c r="BA135" s="166">
        <v>275</v>
      </c>
      <c r="BB135" s="166">
        <v>353</v>
      </c>
      <c r="BC135" s="166">
        <v>345</v>
      </c>
      <c r="BD135" s="166">
        <v>359</v>
      </c>
      <c r="BE135" s="166">
        <v>300</v>
      </c>
      <c r="BF135" s="166">
        <v>301</v>
      </c>
      <c r="BG135" s="166">
        <v>276</v>
      </c>
      <c r="BH135" s="166">
        <v>251</v>
      </c>
      <c r="BI135" s="166">
        <v>211</v>
      </c>
      <c r="BJ135" s="166">
        <v>171</v>
      </c>
      <c r="BK135" s="166">
        <v>204</v>
      </c>
      <c r="BL135" s="166">
        <v>157</v>
      </c>
      <c r="BM135" s="166">
        <v>174</v>
      </c>
      <c r="BN135" s="166">
        <v>211</v>
      </c>
      <c r="BO135" s="166">
        <v>188</v>
      </c>
      <c r="BP135" s="166">
        <v>213</v>
      </c>
      <c r="BQ135" s="166">
        <v>229</v>
      </c>
      <c r="BR135" s="166">
        <v>179</v>
      </c>
      <c r="BS135" s="166">
        <v>252</v>
      </c>
      <c r="BT135" s="166">
        <v>157</v>
      </c>
      <c r="BU135" s="166">
        <v>211</v>
      </c>
      <c r="BV135" s="166">
        <v>87</v>
      </c>
      <c r="BW135" s="166">
        <v>160</v>
      </c>
      <c r="BX135" s="166">
        <v>38</v>
      </c>
      <c r="BY135" s="166">
        <v>94</v>
      </c>
      <c r="BZ135" s="166">
        <v>14</v>
      </c>
      <c r="CA135" s="166">
        <v>36</v>
      </c>
      <c r="CB135" s="166">
        <v>4</v>
      </c>
      <c r="CC135" s="166">
        <v>7</v>
      </c>
      <c r="CD135" s="166">
        <v>1</v>
      </c>
      <c r="CE135" s="166">
        <v>1</v>
      </c>
      <c r="CF135" s="115">
        <f t="shared" si="18"/>
        <v>340</v>
      </c>
      <c r="CG135" s="115">
        <f t="shared" si="18"/>
        <v>329</v>
      </c>
      <c r="CH135" s="115">
        <f t="shared" si="11"/>
        <v>669</v>
      </c>
      <c r="CI135" s="115">
        <f t="shared" si="16"/>
        <v>2300</v>
      </c>
      <c r="CJ135" s="115">
        <f t="shared" si="16"/>
        <v>2198</v>
      </c>
      <c r="CK135" s="115">
        <f t="shared" si="12"/>
        <v>4498</v>
      </c>
      <c r="CL135" s="115">
        <f t="shared" si="17"/>
        <v>693</v>
      </c>
      <c r="CM135" s="115">
        <f t="shared" si="17"/>
        <v>990</v>
      </c>
      <c r="CN135" s="115">
        <f t="shared" si="13"/>
        <v>1683</v>
      </c>
      <c r="CO135" s="115">
        <f t="shared" si="19"/>
        <v>3333</v>
      </c>
      <c r="CP135" s="115">
        <f t="shared" si="19"/>
        <v>3517</v>
      </c>
      <c r="CQ135" s="115">
        <f t="shared" si="15"/>
        <v>6850</v>
      </c>
      <c r="CW135" s="164"/>
      <c r="CX135" s="164"/>
      <c r="CY135" s="164"/>
    </row>
    <row r="136" spans="1:103" ht="12" customHeight="1" x14ac:dyDescent="0.2">
      <c r="A136" s="165" t="s">
        <v>47</v>
      </c>
      <c r="B136" s="166">
        <v>38</v>
      </c>
      <c r="C136" s="166">
        <v>42</v>
      </c>
      <c r="D136" s="166">
        <v>39</v>
      </c>
      <c r="E136" s="166">
        <v>29</v>
      </c>
      <c r="F136" s="166">
        <v>34</v>
      </c>
      <c r="G136" s="166">
        <v>29</v>
      </c>
      <c r="H136" s="166">
        <v>33</v>
      </c>
      <c r="I136" s="166">
        <v>23</v>
      </c>
      <c r="J136" s="166">
        <v>30</v>
      </c>
      <c r="K136" s="166">
        <v>21</v>
      </c>
      <c r="L136" s="166">
        <v>20</v>
      </c>
      <c r="M136" s="166">
        <v>36</v>
      </c>
      <c r="N136" s="166">
        <v>28</v>
      </c>
      <c r="O136" s="166">
        <v>32</v>
      </c>
      <c r="P136" s="166">
        <v>22</v>
      </c>
      <c r="Q136" s="166">
        <v>21</v>
      </c>
      <c r="R136" s="166">
        <v>27</v>
      </c>
      <c r="S136" s="166">
        <v>18</v>
      </c>
      <c r="T136" s="166">
        <v>27</v>
      </c>
      <c r="U136" s="166">
        <v>18</v>
      </c>
      <c r="V136" s="166">
        <v>29</v>
      </c>
      <c r="W136" s="166">
        <v>19</v>
      </c>
      <c r="X136" s="166">
        <v>19</v>
      </c>
      <c r="Y136" s="166">
        <v>28</v>
      </c>
      <c r="Z136" s="166">
        <v>21</v>
      </c>
      <c r="AA136" s="166">
        <v>22</v>
      </c>
      <c r="AB136" s="166">
        <v>30</v>
      </c>
      <c r="AC136" s="166">
        <v>25</v>
      </c>
      <c r="AD136" s="166">
        <v>26</v>
      </c>
      <c r="AE136" s="166">
        <v>20</v>
      </c>
      <c r="AF136" s="166">
        <v>23</v>
      </c>
      <c r="AG136" s="166">
        <v>26</v>
      </c>
      <c r="AH136" s="166">
        <v>22</v>
      </c>
      <c r="AI136" s="166">
        <v>20</v>
      </c>
      <c r="AJ136" s="166">
        <v>21</v>
      </c>
      <c r="AK136" s="166">
        <v>24</v>
      </c>
      <c r="AL136" s="166">
        <v>23</v>
      </c>
      <c r="AM136" s="166">
        <v>24</v>
      </c>
      <c r="AN136" s="166">
        <v>34</v>
      </c>
      <c r="AO136" s="166">
        <v>26</v>
      </c>
      <c r="AP136" s="166">
        <v>37</v>
      </c>
      <c r="AQ136" s="166">
        <v>28</v>
      </c>
      <c r="AR136" s="166">
        <v>35</v>
      </c>
      <c r="AS136" s="166">
        <v>37</v>
      </c>
      <c r="AT136" s="166">
        <v>44</v>
      </c>
      <c r="AU136" s="166">
        <v>35</v>
      </c>
      <c r="AV136" s="166">
        <v>44</v>
      </c>
      <c r="AW136" s="166">
        <v>52</v>
      </c>
      <c r="AX136" s="166">
        <v>46</v>
      </c>
      <c r="AY136" s="166">
        <v>58</v>
      </c>
      <c r="AZ136" s="166">
        <v>308</v>
      </c>
      <c r="BA136" s="166">
        <v>293</v>
      </c>
      <c r="BB136" s="166">
        <v>381</v>
      </c>
      <c r="BC136" s="166">
        <v>316</v>
      </c>
      <c r="BD136" s="166">
        <v>374</v>
      </c>
      <c r="BE136" s="166">
        <v>340</v>
      </c>
      <c r="BF136" s="166">
        <v>375</v>
      </c>
      <c r="BG136" s="166">
        <v>322</v>
      </c>
      <c r="BH136" s="166">
        <v>313</v>
      </c>
      <c r="BI136" s="166">
        <v>265</v>
      </c>
      <c r="BJ136" s="166">
        <v>257</v>
      </c>
      <c r="BK136" s="166">
        <v>219</v>
      </c>
      <c r="BL136" s="166">
        <v>216</v>
      </c>
      <c r="BM136" s="166">
        <v>198</v>
      </c>
      <c r="BN136" s="166">
        <v>249</v>
      </c>
      <c r="BO136" s="166">
        <v>240</v>
      </c>
      <c r="BP136" s="166">
        <v>247</v>
      </c>
      <c r="BQ136" s="166">
        <v>232</v>
      </c>
      <c r="BR136" s="166">
        <v>225</v>
      </c>
      <c r="BS136" s="166">
        <v>225</v>
      </c>
      <c r="BT136" s="166">
        <v>167</v>
      </c>
      <c r="BU136" s="166">
        <v>184</v>
      </c>
      <c r="BV136" s="166">
        <v>103</v>
      </c>
      <c r="BW136" s="166">
        <v>146</v>
      </c>
      <c r="BX136" s="166">
        <v>46</v>
      </c>
      <c r="BY136" s="166">
        <v>93</v>
      </c>
      <c r="BZ136" s="166">
        <v>11</v>
      </c>
      <c r="CA136" s="166">
        <v>51</v>
      </c>
      <c r="CB136" s="166">
        <v>4</v>
      </c>
      <c r="CC136" s="166">
        <v>9</v>
      </c>
      <c r="CD136" s="166">
        <v>0</v>
      </c>
      <c r="CE136" s="166">
        <v>2</v>
      </c>
      <c r="CF136" s="115">
        <f t="shared" si="18"/>
        <v>423</v>
      </c>
      <c r="CG136" s="115">
        <f t="shared" si="18"/>
        <v>383</v>
      </c>
      <c r="CH136" s="115">
        <f t="shared" ref="CH136:CH184" si="20">CF136+CG136</f>
        <v>806</v>
      </c>
      <c r="CI136" s="115">
        <f t="shared" si="16"/>
        <v>2802</v>
      </c>
      <c r="CJ136" s="115">
        <f t="shared" si="16"/>
        <v>2523</v>
      </c>
      <c r="CK136" s="115">
        <f t="shared" ref="CK136:CK184" si="21">CI136+CJ136</f>
        <v>5325</v>
      </c>
      <c r="CL136" s="115">
        <f t="shared" si="17"/>
        <v>803</v>
      </c>
      <c r="CM136" s="115">
        <f t="shared" si="17"/>
        <v>942</v>
      </c>
      <c r="CN136" s="115">
        <f t="shared" ref="CN136:CN184" si="22">CL136+CM136</f>
        <v>1745</v>
      </c>
      <c r="CO136" s="115">
        <f t="shared" si="19"/>
        <v>4028</v>
      </c>
      <c r="CP136" s="115">
        <f t="shared" si="19"/>
        <v>3848</v>
      </c>
      <c r="CQ136" s="115">
        <f t="shared" ref="CQ136:CQ184" si="23">CO136+CP136</f>
        <v>7876</v>
      </c>
      <c r="CW136" s="164"/>
      <c r="CX136" s="164"/>
      <c r="CY136" s="164"/>
    </row>
    <row r="137" spans="1:103" ht="12" customHeight="1" x14ac:dyDescent="0.2">
      <c r="A137" s="165" t="s">
        <v>51</v>
      </c>
      <c r="B137" s="166">
        <v>14</v>
      </c>
      <c r="C137" s="166">
        <v>11</v>
      </c>
      <c r="D137" s="166">
        <v>10</v>
      </c>
      <c r="E137" s="166">
        <v>9</v>
      </c>
      <c r="F137" s="166">
        <v>10</v>
      </c>
      <c r="G137" s="166">
        <v>12</v>
      </c>
      <c r="H137" s="166">
        <v>10</v>
      </c>
      <c r="I137" s="166">
        <v>4</v>
      </c>
      <c r="J137" s="166">
        <v>10</v>
      </c>
      <c r="K137" s="166">
        <v>11</v>
      </c>
      <c r="L137" s="166">
        <v>16</v>
      </c>
      <c r="M137" s="166">
        <v>10</v>
      </c>
      <c r="N137" s="166">
        <v>12</v>
      </c>
      <c r="O137" s="166">
        <v>9</v>
      </c>
      <c r="P137" s="166">
        <v>12</v>
      </c>
      <c r="Q137" s="166">
        <v>11</v>
      </c>
      <c r="R137" s="166">
        <v>9</v>
      </c>
      <c r="S137" s="166">
        <v>10</v>
      </c>
      <c r="T137" s="166">
        <v>8</v>
      </c>
      <c r="U137" s="166">
        <v>15</v>
      </c>
      <c r="V137" s="166">
        <v>10</v>
      </c>
      <c r="W137" s="166">
        <v>19</v>
      </c>
      <c r="X137" s="166">
        <v>17</v>
      </c>
      <c r="Y137" s="166">
        <v>7</v>
      </c>
      <c r="Z137" s="166">
        <v>12</v>
      </c>
      <c r="AA137" s="166">
        <v>11</v>
      </c>
      <c r="AB137" s="166">
        <v>12</v>
      </c>
      <c r="AC137" s="166">
        <v>5</v>
      </c>
      <c r="AD137" s="166">
        <v>13</v>
      </c>
      <c r="AE137" s="166">
        <v>8</v>
      </c>
      <c r="AF137" s="166">
        <v>10</v>
      </c>
      <c r="AG137" s="166">
        <v>13</v>
      </c>
      <c r="AH137" s="166">
        <v>13</v>
      </c>
      <c r="AI137" s="166">
        <v>11</v>
      </c>
      <c r="AJ137" s="166">
        <v>16</v>
      </c>
      <c r="AK137" s="166">
        <v>10</v>
      </c>
      <c r="AL137" s="166">
        <v>8</v>
      </c>
      <c r="AM137" s="166">
        <v>15</v>
      </c>
      <c r="AN137" s="166">
        <v>15</v>
      </c>
      <c r="AO137" s="166">
        <v>9</v>
      </c>
      <c r="AP137" s="166">
        <v>20</v>
      </c>
      <c r="AQ137" s="166">
        <v>12</v>
      </c>
      <c r="AR137" s="166">
        <v>14</v>
      </c>
      <c r="AS137" s="166">
        <v>21</v>
      </c>
      <c r="AT137" s="166">
        <v>20</v>
      </c>
      <c r="AU137" s="166">
        <v>24</v>
      </c>
      <c r="AV137" s="166">
        <v>25</v>
      </c>
      <c r="AW137" s="166">
        <v>27</v>
      </c>
      <c r="AX137" s="166">
        <v>20</v>
      </c>
      <c r="AY137" s="166">
        <v>43</v>
      </c>
      <c r="AZ137" s="166">
        <v>191</v>
      </c>
      <c r="BA137" s="166">
        <v>185</v>
      </c>
      <c r="BB137" s="166">
        <v>203</v>
      </c>
      <c r="BC137" s="166">
        <v>152</v>
      </c>
      <c r="BD137" s="166">
        <v>161</v>
      </c>
      <c r="BE137" s="166">
        <v>135</v>
      </c>
      <c r="BF137" s="166">
        <v>173</v>
      </c>
      <c r="BG137" s="166">
        <v>159</v>
      </c>
      <c r="BH137" s="166">
        <v>144</v>
      </c>
      <c r="BI137" s="166">
        <v>103</v>
      </c>
      <c r="BJ137" s="166">
        <v>129</v>
      </c>
      <c r="BK137" s="166">
        <v>111</v>
      </c>
      <c r="BL137" s="166">
        <v>130</v>
      </c>
      <c r="BM137" s="166">
        <v>111</v>
      </c>
      <c r="BN137" s="166">
        <v>151</v>
      </c>
      <c r="BO137" s="166">
        <v>144</v>
      </c>
      <c r="BP137" s="166">
        <v>120</v>
      </c>
      <c r="BQ137" s="166">
        <v>117</v>
      </c>
      <c r="BR137" s="166">
        <v>102</v>
      </c>
      <c r="BS137" s="166">
        <v>98</v>
      </c>
      <c r="BT137" s="166">
        <v>72</v>
      </c>
      <c r="BU137" s="166">
        <v>87</v>
      </c>
      <c r="BV137" s="166">
        <v>48</v>
      </c>
      <c r="BW137" s="166">
        <v>64</v>
      </c>
      <c r="BX137" s="166">
        <v>22</v>
      </c>
      <c r="BY137" s="166">
        <v>58</v>
      </c>
      <c r="BZ137" s="166">
        <v>10</v>
      </c>
      <c r="CA137" s="166">
        <v>29</v>
      </c>
      <c r="CB137" s="166">
        <v>1</v>
      </c>
      <c r="CC137" s="166">
        <v>3</v>
      </c>
      <c r="CD137" s="166">
        <v>0</v>
      </c>
      <c r="CE137" s="166">
        <v>1</v>
      </c>
      <c r="CF137" s="115">
        <f t="shared" si="18"/>
        <v>175</v>
      </c>
      <c r="CG137" s="115">
        <f t="shared" si="18"/>
        <v>152</v>
      </c>
      <c r="CH137" s="115">
        <f t="shared" si="20"/>
        <v>327</v>
      </c>
      <c r="CI137" s="115">
        <f t="shared" si="16"/>
        <v>1443</v>
      </c>
      <c r="CJ137" s="115">
        <f t="shared" si="16"/>
        <v>1285</v>
      </c>
      <c r="CK137" s="115">
        <f t="shared" si="21"/>
        <v>2728</v>
      </c>
      <c r="CL137" s="115">
        <f t="shared" si="17"/>
        <v>375</v>
      </c>
      <c r="CM137" s="115">
        <f t="shared" si="17"/>
        <v>457</v>
      </c>
      <c r="CN137" s="115">
        <f t="shared" si="22"/>
        <v>832</v>
      </c>
      <c r="CO137" s="115">
        <f t="shared" si="19"/>
        <v>1993</v>
      </c>
      <c r="CP137" s="115">
        <f t="shared" si="19"/>
        <v>1894</v>
      </c>
      <c r="CQ137" s="115">
        <f t="shared" si="23"/>
        <v>3887</v>
      </c>
      <c r="CW137" s="164"/>
      <c r="CX137" s="164"/>
      <c r="CY137" s="164"/>
    </row>
    <row r="138" spans="1:103" ht="12" customHeight="1" x14ac:dyDescent="0.2">
      <c r="A138" s="165" t="s">
        <v>52</v>
      </c>
      <c r="B138" s="166">
        <v>19</v>
      </c>
      <c r="C138" s="166">
        <v>26</v>
      </c>
      <c r="D138" s="166">
        <v>15</v>
      </c>
      <c r="E138" s="166">
        <v>15</v>
      </c>
      <c r="F138" s="166">
        <v>18</v>
      </c>
      <c r="G138" s="166">
        <v>12</v>
      </c>
      <c r="H138" s="166">
        <v>12</v>
      </c>
      <c r="I138" s="166">
        <v>7</v>
      </c>
      <c r="J138" s="166">
        <v>18</v>
      </c>
      <c r="K138" s="166">
        <v>12</v>
      </c>
      <c r="L138" s="166">
        <v>11</v>
      </c>
      <c r="M138" s="166">
        <v>14</v>
      </c>
      <c r="N138" s="166">
        <v>13</v>
      </c>
      <c r="O138" s="166">
        <v>13</v>
      </c>
      <c r="P138" s="166">
        <v>16</v>
      </c>
      <c r="Q138" s="166">
        <v>12</v>
      </c>
      <c r="R138" s="166">
        <v>16</v>
      </c>
      <c r="S138" s="166">
        <v>10</v>
      </c>
      <c r="T138" s="166">
        <v>16</v>
      </c>
      <c r="U138" s="166">
        <v>25</v>
      </c>
      <c r="V138" s="166">
        <v>11</v>
      </c>
      <c r="W138" s="166">
        <v>11</v>
      </c>
      <c r="X138" s="166">
        <v>13</v>
      </c>
      <c r="Y138" s="166">
        <v>12</v>
      </c>
      <c r="Z138" s="166">
        <v>28</v>
      </c>
      <c r="AA138" s="166">
        <v>18</v>
      </c>
      <c r="AB138" s="166">
        <v>13</v>
      </c>
      <c r="AC138" s="166">
        <v>21</v>
      </c>
      <c r="AD138" s="166">
        <v>20</v>
      </c>
      <c r="AE138" s="166">
        <v>11</v>
      </c>
      <c r="AF138" s="166">
        <v>16</v>
      </c>
      <c r="AG138" s="166">
        <v>16</v>
      </c>
      <c r="AH138" s="166">
        <v>23</v>
      </c>
      <c r="AI138" s="166">
        <v>19</v>
      </c>
      <c r="AJ138" s="166">
        <v>9</v>
      </c>
      <c r="AK138" s="166">
        <v>14</v>
      </c>
      <c r="AL138" s="166">
        <v>17</v>
      </c>
      <c r="AM138" s="166">
        <v>22</v>
      </c>
      <c r="AN138" s="166">
        <v>22</v>
      </c>
      <c r="AO138" s="166">
        <v>17</v>
      </c>
      <c r="AP138" s="166">
        <v>19</v>
      </c>
      <c r="AQ138" s="166">
        <v>19</v>
      </c>
      <c r="AR138" s="166">
        <v>43</v>
      </c>
      <c r="AS138" s="166">
        <v>26</v>
      </c>
      <c r="AT138" s="166">
        <v>24</v>
      </c>
      <c r="AU138" s="166">
        <v>27</v>
      </c>
      <c r="AV138" s="166">
        <v>39</v>
      </c>
      <c r="AW138" s="166">
        <v>39</v>
      </c>
      <c r="AX138" s="166">
        <v>35</v>
      </c>
      <c r="AY138" s="166">
        <v>38</v>
      </c>
      <c r="AZ138" s="166">
        <v>241</v>
      </c>
      <c r="BA138" s="166">
        <v>205</v>
      </c>
      <c r="BB138" s="166">
        <v>254</v>
      </c>
      <c r="BC138" s="166">
        <v>212</v>
      </c>
      <c r="BD138" s="166">
        <v>282</v>
      </c>
      <c r="BE138" s="166">
        <v>213</v>
      </c>
      <c r="BF138" s="166">
        <v>230</v>
      </c>
      <c r="BG138" s="166">
        <v>227</v>
      </c>
      <c r="BH138" s="166">
        <v>215</v>
      </c>
      <c r="BI138" s="166">
        <v>200</v>
      </c>
      <c r="BJ138" s="166">
        <v>178</v>
      </c>
      <c r="BK138" s="166">
        <v>149</v>
      </c>
      <c r="BL138" s="166">
        <v>212</v>
      </c>
      <c r="BM138" s="166">
        <v>159</v>
      </c>
      <c r="BN138" s="166">
        <v>211</v>
      </c>
      <c r="BO138" s="166">
        <v>176</v>
      </c>
      <c r="BP138" s="166">
        <v>183</v>
      </c>
      <c r="BQ138" s="166">
        <v>158</v>
      </c>
      <c r="BR138" s="166">
        <v>172</v>
      </c>
      <c r="BS138" s="166">
        <v>153</v>
      </c>
      <c r="BT138" s="166">
        <v>102</v>
      </c>
      <c r="BU138" s="166">
        <v>131</v>
      </c>
      <c r="BV138" s="166">
        <v>63</v>
      </c>
      <c r="BW138" s="166">
        <v>110</v>
      </c>
      <c r="BX138" s="166">
        <v>48</v>
      </c>
      <c r="BY138" s="166">
        <v>74</v>
      </c>
      <c r="BZ138" s="166">
        <v>14</v>
      </c>
      <c r="CA138" s="166">
        <v>36</v>
      </c>
      <c r="CB138" s="166">
        <v>3</v>
      </c>
      <c r="CC138" s="166">
        <v>12</v>
      </c>
      <c r="CD138" s="166">
        <v>0</v>
      </c>
      <c r="CE138" s="166">
        <v>1</v>
      </c>
      <c r="CF138" s="115">
        <f t="shared" si="18"/>
        <v>239</v>
      </c>
      <c r="CG138" s="115">
        <f t="shared" si="18"/>
        <v>219</v>
      </c>
      <c r="CH138" s="115">
        <f t="shared" si="20"/>
        <v>458</v>
      </c>
      <c r="CI138" s="115">
        <f t="shared" si="16"/>
        <v>2070</v>
      </c>
      <c r="CJ138" s="115">
        <f t="shared" si="16"/>
        <v>1778</v>
      </c>
      <c r="CK138" s="115">
        <f t="shared" si="21"/>
        <v>3848</v>
      </c>
      <c r="CL138" s="115">
        <f t="shared" si="17"/>
        <v>585</v>
      </c>
      <c r="CM138" s="115">
        <f t="shared" si="17"/>
        <v>675</v>
      </c>
      <c r="CN138" s="115">
        <f t="shared" si="22"/>
        <v>1260</v>
      </c>
      <c r="CO138" s="115">
        <f t="shared" si="19"/>
        <v>2894</v>
      </c>
      <c r="CP138" s="115">
        <f t="shared" si="19"/>
        <v>2672</v>
      </c>
      <c r="CQ138" s="115">
        <f t="shared" si="23"/>
        <v>5566</v>
      </c>
      <c r="CW138" s="164"/>
      <c r="CX138" s="164"/>
      <c r="CY138" s="164"/>
    </row>
    <row r="139" spans="1:103" ht="12" customHeight="1" x14ac:dyDescent="0.2">
      <c r="A139" s="165" t="s">
        <v>70</v>
      </c>
      <c r="B139" s="166">
        <v>24</v>
      </c>
      <c r="C139" s="166">
        <v>40</v>
      </c>
      <c r="D139" s="166">
        <v>25</v>
      </c>
      <c r="E139" s="166">
        <v>28</v>
      </c>
      <c r="F139" s="166">
        <v>27</v>
      </c>
      <c r="G139" s="166">
        <v>26</v>
      </c>
      <c r="H139" s="166">
        <v>19</v>
      </c>
      <c r="I139" s="166">
        <v>23</v>
      </c>
      <c r="J139" s="166">
        <v>22</v>
      </c>
      <c r="K139" s="166">
        <v>24</v>
      </c>
      <c r="L139" s="166">
        <v>27</v>
      </c>
      <c r="M139" s="166">
        <v>20</v>
      </c>
      <c r="N139" s="166">
        <v>22</v>
      </c>
      <c r="O139" s="166">
        <v>20</v>
      </c>
      <c r="P139" s="166">
        <v>22</v>
      </c>
      <c r="Q139" s="166">
        <v>24</v>
      </c>
      <c r="R139" s="166">
        <v>21</v>
      </c>
      <c r="S139" s="166">
        <v>21</v>
      </c>
      <c r="T139" s="166">
        <v>24</v>
      </c>
      <c r="U139" s="166">
        <v>32</v>
      </c>
      <c r="V139" s="166">
        <v>14</v>
      </c>
      <c r="W139" s="166">
        <v>17</v>
      </c>
      <c r="X139" s="166">
        <v>14</v>
      </c>
      <c r="Y139" s="166">
        <v>22</v>
      </c>
      <c r="Z139" s="166">
        <v>19</v>
      </c>
      <c r="AA139" s="166">
        <v>15</v>
      </c>
      <c r="AB139" s="166">
        <v>19</v>
      </c>
      <c r="AC139" s="166">
        <v>19</v>
      </c>
      <c r="AD139" s="166">
        <v>14</v>
      </c>
      <c r="AE139" s="166">
        <v>16</v>
      </c>
      <c r="AF139" s="166">
        <v>18</v>
      </c>
      <c r="AG139" s="166">
        <v>15</v>
      </c>
      <c r="AH139" s="166">
        <v>11</v>
      </c>
      <c r="AI139" s="166">
        <v>15</v>
      </c>
      <c r="AJ139" s="166">
        <v>15</v>
      </c>
      <c r="AK139" s="166">
        <v>17</v>
      </c>
      <c r="AL139" s="166">
        <v>24</v>
      </c>
      <c r="AM139" s="166">
        <v>15</v>
      </c>
      <c r="AN139" s="166">
        <v>17</v>
      </c>
      <c r="AO139" s="166">
        <v>9</v>
      </c>
      <c r="AP139" s="166">
        <v>22</v>
      </c>
      <c r="AQ139" s="166">
        <v>24</v>
      </c>
      <c r="AR139" s="166">
        <v>13</v>
      </c>
      <c r="AS139" s="166">
        <v>22</v>
      </c>
      <c r="AT139" s="166">
        <v>21</v>
      </c>
      <c r="AU139" s="166">
        <v>35</v>
      </c>
      <c r="AV139" s="166">
        <v>35</v>
      </c>
      <c r="AW139" s="166">
        <v>43</v>
      </c>
      <c r="AX139" s="166">
        <v>38</v>
      </c>
      <c r="AY139" s="166">
        <v>59</v>
      </c>
      <c r="AZ139" s="166">
        <v>331</v>
      </c>
      <c r="BA139" s="166">
        <v>305</v>
      </c>
      <c r="BB139" s="166">
        <v>332</v>
      </c>
      <c r="BC139" s="166">
        <v>304</v>
      </c>
      <c r="BD139" s="166">
        <v>309</v>
      </c>
      <c r="BE139" s="166">
        <v>302</v>
      </c>
      <c r="BF139" s="166">
        <v>312</v>
      </c>
      <c r="BG139" s="166">
        <v>307</v>
      </c>
      <c r="BH139" s="166">
        <v>238</v>
      </c>
      <c r="BI139" s="166">
        <v>221</v>
      </c>
      <c r="BJ139" s="166">
        <v>161</v>
      </c>
      <c r="BK139" s="166">
        <v>168</v>
      </c>
      <c r="BL139" s="166">
        <v>132</v>
      </c>
      <c r="BM139" s="166">
        <v>128</v>
      </c>
      <c r="BN139" s="166">
        <v>177</v>
      </c>
      <c r="BO139" s="166">
        <v>143</v>
      </c>
      <c r="BP139" s="166">
        <v>136</v>
      </c>
      <c r="BQ139" s="166">
        <v>139</v>
      </c>
      <c r="BR139" s="166">
        <v>97</v>
      </c>
      <c r="BS139" s="166">
        <v>106</v>
      </c>
      <c r="BT139" s="166">
        <v>70</v>
      </c>
      <c r="BU139" s="166">
        <v>111</v>
      </c>
      <c r="BV139" s="166">
        <v>43</v>
      </c>
      <c r="BW139" s="166">
        <v>81</v>
      </c>
      <c r="BX139" s="166">
        <v>25</v>
      </c>
      <c r="BY139" s="166">
        <v>47</v>
      </c>
      <c r="BZ139" s="166">
        <v>6</v>
      </c>
      <c r="CA139" s="166">
        <v>20</v>
      </c>
      <c r="CB139" s="166">
        <v>4</v>
      </c>
      <c r="CC139" s="166">
        <v>10</v>
      </c>
      <c r="CD139" s="166">
        <v>0</v>
      </c>
      <c r="CE139" s="166">
        <v>0</v>
      </c>
      <c r="CF139" s="115">
        <f t="shared" si="18"/>
        <v>313</v>
      </c>
      <c r="CG139" s="115">
        <f t="shared" si="18"/>
        <v>347</v>
      </c>
      <c r="CH139" s="115">
        <f t="shared" si="20"/>
        <v>660</v>
      </c>
      <c r="CI139" s="115">
        <f t="shared" si="16"/>
        <v>2206</v>
      </c>
      <c r="CJ139" s="115">
        <f t="shared" si="16"/>
        <v>2132</v>
      </c>
      <c r="CK139" s="115">
        <f t="shared" si="21"/>
        <v>4338</v>
      </c>
      <c r="CL139" s="115">
        <f t="shared" si="17"/>
        <v>381</v>
      </c>
      <c r="CM139" s="115">
        <f t="shared" si="17"/>
        <v>514</v>
      </c>
      <c r="CN139" s="115">
        <f t="shared" si="22"/>
        <v>895</v>
      </c>
      <c r="CO139" s="115">
        <f t="shared" si="19"/>
        <v>2900</v>
      </c>
      <c r="CP139" s="115">
        <f t="shared" si="19"/>
        <v>2993</v>
      </c>
      <c r="CQ139" s="115">
        <f t="shared" si="23"/>
        <v>5893</v>
      </c>
      <c r="CW139" s="164"/>
      <c r="CX139" s="164"/>
      <c r="CY139" s="164"/>
    </row>
    <row r="140" spans="1:103" ht="12" customHeight="1" x14ac:dyDescent="0.2">
      <c r="A140" s="165" t="s">
        <v>86</v>
      </c>
      <c r="B140" s="166">
        <v>43</v>
      </c>
      <c r="C140" s="166">
        <v>32</v>
      </c>
      <c r="D140" s="166">
        <v>39</v>
      </c>
      <c r="E140" s="166">
        <v>36</v>
      </c>
      <c r="F140" s="166">
        <v>49</v>
      </c>
      <c r="G140" s="166">
        <v>27</v>
      </c>
      <c r="H140" s="166">
        <v>44</v>
      </c>
      <c r="I140" s="166">
        <v>40</v>
      </c>
      <c r="J140" s="166">
        <v>31</v>
      </c>
      <c r="K140" s="166">
        <v>32</v>
      </c>
      <c r="L140" s="166">
        <v>27</v>
      </c>
      <c r="M140" s="166">
        <v>36</v>
      </c>
      <c r="N140" s="166">
        <v>32</v>
      </c>
      <c r="O140" s="166">
        <v>27</v>
      </c>
      <c r="P140" s="166">
        <v>30</v>
      </c>
      <c r="Q140" s="166">
        <v>32</v>
      </c>
      <c r="R140" s="166">
        <v>29</v>
      </c>
      <c r="S140" s="166">
        <v>26</v>
      </c>
      <c r="T140" s="166">
        <v>32</v>
      </c>
      <c r="U140" s="166">
        <v>31</v>
      </c>
      <c r="V140" s="166">
        <v>30</v>
      </c>
      <c r="W140" s="166">
        <v>30</v>
      </c>
      <c r="X140" s="166">
        <v>32</v>
      </c>
      <c r="Y140" s="166">
        <v>31</v>
      </c>
      <c r="Z140" s="166">
        <v>34</v>
      </c>
      <c r="AA140" s="166">
        <v>14</v>
      </c>
      <c r="AB140" s="166">
        <v>25</v>
      </c>
      <c r="AC140" s="166">
        <v>36</v>
      </c>
      <c r="AD140" s="166">
        <v>23</v>
      </c>
      <c r="AE140" s="166">
        <v>25</v>
      </c>
      <c r="AF140" s="166">
        <v>24</v>
      </c>
      <c r="AG140" s="166">
        <v>33</v>
      </c>
      <c r="AH140" s="166">
        <v>32</v>
      </c>
      <c r="AI140" s="166">
        <v>23</v>
      </c>
      <c r="AJ140" s="166">
        <v>33</v>
      </c>
      <c r="AK140" s="166">
        <v>22</v>
      </c>
      <c r="AL140" s="166">
        <v>24</v>
      </c>
      <c r="AM140" s="166">
        <v>23</v>
      </c>
      <c r="AN140" s="166">
        <v>46</v>
      </c>
      <c r="AO140" s="166">
        <v>29</v>
      </c>
      <c r="AP140" s="166">
        <v>33</v>
      </c>
      <c r="AQ140" s="166">
        <v>21</v>
      </c>
      <c r="AR140" s="166">
        <v>40</v>
      </c>
      <c r="AS140" s="166">
        <v>41</v>
      </c>
      <c r="AT140" s="166">
        <v>32</v>
      </c>
      <c r="AU140" s="166">
        <v>39</v>
      </c>
      <c r="AV140" s="166">
        <v>44</v>
      </c>
      <c r="AW140" s="166">
        <v>44</v>
      </c>
      <c r="AX140" s="166">
        <v>50</v>
      </c>
      <c r="AY140" s="166">
        <v>51</v>
      </c>
      <c r="AZ140" s="166">
        <v>300</v>
      </c>
      <c r="BA140" s="166">
        <v>283</v>
      </c>
      <c r="BB140" s="166">
        <v>381</v>
      </c>
      <c r="BC140" s="166">
        <v>352</v>
      </c>
      <c r="BD140" s="166">
        <v>418</v>
      </c>
      <c r="BE140" s="166">
        <v>355</v>
      </c>
      <c r="BF140" s="166">
        <v>413</v>
      </c>
      <c r="BG140" s="166">
        <v>395</v>
      </c>
      <c r="BH140" s="166">
        <v>308</v>
      </c>
      <c r="BI140" s="166">
        <v>262</v>
      </c>
      <c r="BJ140" s="166">
        <v>257</v>
      </c>
      <c r="BK140" s="166">
        <v>233</v>
      </c>
      <c r="BL140" s="166">
        <v>213</v>
      </c>
      <c r="BM140" s="166">
        <v>199</v>
      </c>
      <c r="BN140" s="166">
        <v>306</v>
      </c>
      <c r="BO140" s="166">
        <v>312</v>
      </c>
      <c r="BP140" s="166">
        <v>308</v>
      </c>
      <c r="BQ140" s="166">
        <v>328</v>
      </c>
      <c r="BR140" s="166">
        <v>289</v>
      </c>
      <c r="BS140" s="166">
        <v>302</v>
      </c>
      <c r="BT140" s="166">
        <v>189</v>
      </c>
      <c r="BU140" s="166">
        <v>223</v>
      </c>
      <c r="BV140" s="166">
        <v>98</v>
      </c>
      <c r="BW140" s="166">
        <v>187</v>
      </c>
      <c r="BX140" s="166">
        <v>55</v>
      </c>
      <c r="BY140" s="166">
        <v>93</v>
      </c>
      <c r="BZ140" s="166">
        <v>9</v>
      </c>
      <c r="CA140" s="166">
        <v>50</v>
      </c>
      <c r="CB140" s="166">
        <v>4</v>
      </c>
      <c r="CC140" s="166">
        <v>15</v>
      </c>
      <c r="CD140" s="166">
        <v>0</v>
      </c>
      <c r="CE140" s="166">
        <v>3</v>
      </c>
      <c r="CF140" s="115">
        <f t="shared" si="18"/>
        <v>500</v>
      </c>
      <c r="CG140" s="115">
        <f t="shared" si="18"/>
        <v>455</v>
      </c>
      <c r="CH140" s="115">
        <f t="shared" si="20"/>
        <v>955</v>
      </c>
      <c r="CI140" s="115">
        <f t="shared" si="16"/>
        <v>2954</v>
      </c>
      <c r="CJ140" s="115">
        <f t="shared" si="16"/>
        <v>2717</v>
      </c>
      <c r="CK140" s="115">
        <f t="shared" si="21"/>
        <v>5671</v>
      </c>
      <c r="CL140" s="115">
        <f t="shared" si="17"/>
        <v>952</v>
      </c>
      <c r="CM140" s="115">
        <f t="shared" si="17"/>
        <v>1201</v>
      </c>
      <c r="CN140" s="115">
        <f t="shared" si="22"/>
        <v>2153</v>
      </c>
      <c r="CO140" s="115">
        <f t="shared" si="19"/>
        <v>4406</v>
      </c>
      <c r="CP140" s="115">
        <f t="shared" si="19"/>
        <v>4373</v>
      </c>
      <c r="CQ140" s="115">
        <f t="shared" si="23"/>
        <v>8779</v>
      </c>
      <c r="CW140" s="164"/>
      <c r="CX140" s="164"/>
      <c r="CY140" s="164"/>
    </row>
    <row r="141" spans="1:103" ht="12" customHeight="1" x14ac:dyDescent="0.2">
      <c r="A141" s="165" t="s">
        <v>88</v>
      </c>
      <c r="B141" s="166">
        <v>14</v>
      </c>
      <c r="C141" s="166">
        <v>6</v>
      </c>
      <c r="D141" s="166">
        <v>5</v>
      </c>
      <c r="E141" s="166">
        <v>6</v>
      </c>
      <c r="F141" s="166">
        <v>11</v>
      </c>
      <c r="G141" s="166">
        <v>7</v>
      </c>
      <c r="H141" s="166">
        <v>3</v>
      </c>
      <c r="I141" s="166">
        <v>6</v>
      </c>
      <c r="J141" s="166">
        <v>8</v>
      </c>
      <c r="K141" s="166">
        <v>8</v>
      </c>
      <c r="L141" s="166">
        <v>11</v>
      </c>
      <c r="M141" s="166">
        <v>13</v>
      </c>
      <c r="N141" s="166">
        <v>2</v>
      </c>
      <c r="O141" s="166">
        <v>8</v>
      </c>
      <c r="P141" s="166">
        <v>6</v>
      </c>
      <c r="Q141" s="166">
        <v>10</v>
      </c>
      <c r="R141" s="166">
        <v>9</v>
      </c>
      <c r="S141" s="166">
        <v>5</v>
      </c>
      <c r="T141" s="166">
        <v>7</v>
      </c>
      <c r="U141" s="166">
        <v>6</v>
      </c>
      <c r="V141" s="166">
        <v>12</v>
      </c>
      <c r="W141" s="166">
        <v>7</v>
      </c>
      <c r="X141" s="166">
        <v>5</v>
      </c>
      <c r="Y141" s="166">
        <v>9</v>
      </c>
      <c r="Z141" s="166">
        <v>3</v>
      </c>
      <c r="AA141" s="166">
        <v>10</v>
      </c>
      <c r="AB141" s="166">
        <v>10</v>
      </c>
      <c r="AC141" s="166">
        <v>6</v>
      </c>
      <c r="AD141" s="166">
        <v>10</v>
      </c>
      <c r="AE141" s="166">
        <v>7</v>
      </c>
      <c r="AF141" s="166">
        <v>9</v>
      </c>
      <c r="AG141" s="166">
        <v>6</v>
      </c>
      <c r="AH141" s="166">
        <v>11</v>
      </c>
      <c r="AI141" s="166">
        <v>5</v>
      </c>
      <c r="AJ141" s="166">
        <v>5</v>
      </c>
      <c r="AK141" s="166">
        <v>9</v>
      </c>
      <c r="AL141" s="166">
        <v>6</v>
      </c>
      <c r="AM141" s="166">
        <v>7</v>
      </c>
      <c r="AN141" s="166">
        <v>11</v>
      </c>
      <c r="AO141" s="166">
        <v>10</v>
      </c>
      <c r="AP141" s="166">
        <v>13</v>
      </c>
      <c r="AQ141" s="166">
        <v>10</v>
      </c>
      <c r="AR141" s="166">
        <v>11</v>
      </c>
      <c r="AS141" s="166">
        <v>8</v>
      </c>
      <c r="AT141" s="166">
        <v>7</v>
      </c>
      <c r="AU141" s="166">
        <v>8</v>
      </c>
      <c r="AV141" s="166">
        <v>15</v>
      </c>
      <c r="AW141" s="166">
        <v>22</v>
      </c>
      <c r="AX141" s="166">
        <v>19</v>
      </c>
      <c r="AY141" s="166">
        <v>22</v>
      </c>
      <c r="AZ141" s="166">
        <v>106</v>
      </c>
      <c r="BA141" s="166">
        <v>92</v>
      </c>
      <c r="BB141" s="166">
        <v>100</v>
      </c>
      <c r="BC141" s="166">
        <v>88</v>
      </c>
      <c r="BD141" s="166">
        <v>96</v>
      </c>
      <c r="BE141" s="166">
        <v>102</v>
      </c>
      <c r="BF141" s="166">
        <v>102</v>
      </c>
      <c r="BG141" s="166">
        <v>79</v>
      </c>
      <c r="BH141" s="166">
        <v>90</v>
      </c>
      <c r="BI141" s="166">
        <v>82</v>
      </c>
      <c r="BJ141" s="166">
        <v>80</v>
      </c>
      <c r="BK141" s="166">
        <v>55</v>
      </c>
      <c r="BL141" s="166">
        <v>63</v>
      </c>
      <c r="BM141" s="166">
        <v>58</v>
      </c>
      <c r="BN141" s="166">
        <v>92</v>
      </c>
      <c r="BO141" s="166">
        <v>80</v>
      </c>
      <c r="BP141" s="166">
        <v>78</v>
      </c>
      <c r="BQ141" s="166">
        <v>63</v>
      </c>
      <c r="BR141" s="166">
        <v>61</v>
      </c>
      <c r="BS141" s="166">
        <v>59</v>
      </c>
      <c r="BT141" s="166">
        <v>33</v>
      </c>
      <c r="BU141" s="166">
        <v>49</v>
      </c>
      <c r="BV141" s="166">
        <v>35</v>
      </c>
      <c r="BW141" s="166">
        <v>40</v>
      </c>
      <c r="BX141" s="166">
        <v>6</v>
      </c>
      <c r="BY141" s="166">
        <v>22</v>
      </c>
      <c r="BZ141" s="166">
        <v>0</v>
      </c>
      <c r="CA141" s="166">
        <v>14</v>
      </c>
      <c r="CB141" s="166">
        <v>2</v>
      </c>
      <c r="CC141" s="166">
        <v>2</v>
      </c>
      <c r="CD141" s="166">
        <v>0</v>
      </c>
      <c r="CE141" s="166">
        <v>0</v>
      </c>
      <c r="CF141" s="115">
        <f t="shared" si="18"/>
        <v>116</v>
      </c>
      <c r="CG141" s="115">
        <f t="shared" si="18"/>
        <v>114</v>
      </c>
      <c r="CH141" s="115">
        <f t="shared" si="20"/>
        <v>230</v>
      </c>
      <c r="CI141" s="115">
        <f t="shared" si="16"/>
        <v>836</v>
      </c>
      <c r="CJ141" s="115">
        <f t="shared" si="16"/>
        <v>743</v>
      </c>
      <c r="CK141" s="115">
        <f t="shared" si="21"/>
        <v>1579</v>
      </c>
      <c r="CL141" s="115">
        <f t="shared" si="17"/>
        <v>215</v>
      </c>
      <c r="CM141" s="115">
        <f t="shared" si="17"/>
        <v>249</v>
      </c>
      <c r="CN141" s="115">
        <f t="shared" si="22"/>
        <v>464</v>
      </c>
      <c r="CO141" s="115">
        <f t="shared" si="19"/>
        <v>1167</v>
      </c>
      <c r="CP141" s="115">
        <f t="shared" si="19"/>
        <v>1106</v>
      </c>
      <c r="CQ141" s="115">
        <f t="shared" si="23"/>
        <v>2273</v>
      </c>
      <c r="CW141" s="164"/>
      <c r="CX141" s="164"/>
      <c r="CY141" s="164"/>
    </row>
    <row r="142" spans="1:103" ht="12" customHeight="1" x14ac:dyDescent="0.2">
      <c r="A142" s="165" t="s">
        <v>89</v>
      </c>
      <c r="B142" s="166">
        <v>77</v>
      </c>
      <c r="C142" s="166">
        <v>69</v>
      </c>
      <c r="D142" s="166">
        <v>82</v>
      </c>
      <c r="E142" s="166">
        <v>80</v>
      </c>
      <c r="F142" s="166">
        <v>100</v>
      </c>
      <c r="G142" s="166">
        <v>74</v>
      </c>
      <c r="H142" s="166">
        <v>99</v>
      </c>
      <c r="I142" s="166">
        <v>94</v>
      </c>
      <c r="J142" s="166">
        <v>84</v>
      </c>
      <c r="K142" s="166">
        <v>103</v>
      </c>
      <c r="L142" s="166">
        <v>107</v>
      </c>
      <c r="M142" s="166">
        <v>91</v>
      </c>
      <c r="N142" s="166">
        <v>99</v>
      </c>
      <c r="O142" s="166">
        <v>99</v>
      </c>
      <c r="P142" s="166">
        <v>78</v>
      </c>
      <c r="Q142" s="166">
        <v>79</v>
      </c>
      <c r="R142" s="166">
        <v>72</v>
      </c>
      <c r="S142" s="166">
        <v>81</v>
      </c>
      <c r="T142" s="166">
        <v>85</v>
      </c>
      <c r="U142" s="166">
        <v>63</v>
      </c>
      <c r="V142" s="166">
        <v>61</v>
      </c>
      <c r="W142" s="166">
        <v>62</v>
      </c>
      <c r="X142" s="166">
        <v>43</v>
      </c>
      <c r="Y142" s="166">
        <v>54</v>
      </c>
      <c r="Z142" s="166">
        <v>43</v>
      </c>
      <c r="AA142" s="166">
        <v>44</v>
      </c>
      <c r="AB142" s="166">
        <v>49</v>
      </c>
      <c r="AC142" s="166">
        <v>38</v>
      </c>
      <c r="AD142" s="166">
        <v>35</v>
      </c>
      <c r="AE142" s="166">
        <v>43</v>
      </c>
      <c r="AF142" s="166">
        <v>39</v>
      </c>
      <c r="AG142" s="166">
        <v>39</v>
      </c>
      <c r="AH142" s="166">
        <v>33</v>
      </c>
      <c r="AI142" s="166">
        <v>29</v>
      </c>
      <c r="AJ142" s="166">
        <v>29</v>
      </c>
      <c r="AK142" s="166">
        <v>41</v>
      </c>
      <c r="AL142" s="166">
        <v>37</v>
      </c>
      <c r="AM142" s="166">
        <v>21</v>
      </c>
      <c r="AN142" s="166">
        <v>28</v>
      </c>
      <c r="AO142" s="166">
        <v>36</v>
      </c>
      <c r="AP142" s="166">
        <v>44</v>
      </c>
      <c r="AQ142" s="166">
        <v>28</v>
      </c>
      <c r="AR142" s="166">
        <v>36</v>
      </c>
      <c r="AS142" s="166">
        <v>41</v>
      </c>
      <c r="AT142" s="166">
        <v>45</v>
      </c>
      <c r="AU142" s="166">
        <v>25</v>
      </c>
      <c r="AV142" s="166">
        <v>50</v>
      </c>
      <c r="AW142" s="166">
        <v>38</v>
      </c>
      <c r="AX142" s="166">
        <v>48</v>
      </c>
      <c r="AY142" s="166">
        <v>36</v>
      </c>
      <c r="AZ142" s="166">
        <v>277</v>
      </c>
      <c r="BA142" s="166">
        <v>226</v>
      </c>
      <c r="BB142" s="166">
        <v>403</v>
      </c>
      <c r="BC142" s="166">
        <v>470</v>
      </c>
      <c r="BD142" s="166">
        <v>665</v>
      </c>
      <c r="BE142" s="166">
        <v>634</v>
      </c>
      <c r="BF142" s="166">
        <v>632</v>
      </c>
      <c r="BG142" s="166">
        <v>558</v>
      </c>
      <c r="BH142" s="166">
        <v>403</v>
      </c>
      <c r="BI142" s="166">
        <v>339</v>
      </c>
      <c r="BJ142" s="166">
        <v>281</v>
      </c>
      <c r="BK142" s="166">
        <v>244</v>
      </c>
      <c r="BL142" s="166">
        <v>217</v>
      </c>
      <c r="BM142" s="166">
        <v>261</v>
      </c>
      <c r="BN142" s="166">
        <v>319</v>
      </c>
      <c r="BO142" s="166">
        <v>345</v>
      </c>
      <c r="BP142" s="166">
        <v>297</v>
      </c>
      <c r="BQ142" s="166">
        <v>275</v>
      </c>
      <c r="BR142" s="166">
        <v>196</v>
      </c>
      <c r="BS142" s="166">
        <v>233</v>
      </c>
      <c r="BT142" s="166">
        <v>175</v>
      </c>
      <c r="BU142" s="166">
        <v>160</v>
      </c>
      <c r="BV142" s="166">
        <v>69</v>
      </c>
      <c r="BW142" s="166">
        <v>95</v>
      </c>
      <c r="BX142" s="166">
        <v>35</v>
      </c>
      <c r="BY142" s="166">
        <v>62</v>
      </c>
      <c r="BZ142" s="166">
        <v>11</v>
      </c>
      <c r="CA142" s="166">
        <v>28</v>
      </c>
      <c r="CB142" s="166">
        <v>0</v>
      </c>
      <c r="CC142" s="166">
        <v>10</v>
      </c>
      <c r="CD142" s="166">
        <v>0</v>
      </c>
      <c r="CE142" s="166">
        <v>1</v>
      </c>
      <c r="CF142" s="115">
        <f t="shared" si="18"/>
        <v>1114</v>
      </c>
      <c r="CG142" s="115">
        <f t="shared" si="18"/>
        <v>1074</v>
      </c>
      <c r="CH142" s="115">
        <f t="shared" si="20"/>
        <v>2188</v>
      </c>
      <c r="CI142" s="115">
        <f t="shared" si="16"/>
        <v>3586</v>
      </c>
      <c r="CJ142" s="115">
        <f t="shared" si="16"/>
        <v>3411</v>
      </c>
      <c r="CK142" s="115">
        <f t="shared" si="21"/>
        <v>6997</v>
      </c>
      <c r="CL142" s="115">
        <f t="shared" si="17"/>
        <v>783</v>
      </c>
      <c r="CM142" s="115">
        <f t="shared" si="17"/>
        <v>864</v>
      </c>
      <c r="CN142" s="115">
        <f t="shared" si="22"/>
        <v>1647</v>
      </c>
      <c r="CO142" s="115">
        <f t="shared" si="19"/>
        <v>5483</v>
      </c>
      <c r="CP142" s="115">
        <f t="shared" si="19"/>
        <v>5349</v>
      </c>
      <c r="CQ142" s="115">
        <f t="shared" si="23"/>
        <v>10832</v>
      </c>
      <c r="CW142" s="164"/>
      <c r="CX142" s="164"/>
      <c r="CY142" s="164"/>
    </row>
    <row r="143" spans="1:103" s="164" customFormat="1" ht="12" customHeight="1" x14ac:dyDescent="0.2">
      <c r="A143" s="162" t="s">
        <v>90</v>
      </c>
      <c r="B143" s="163">
        <v>281</v>
      </c>
      <c r="C143" s="163">
        <v>226</v>
      </c>
      <c r="D143" s="163">
        <v>272</v>
      </c>
      <c r="E143" s="163">
        <v>258</v>
      </c>
      <c r="F143" s="163">
        <v>232</v>
      </c>
      <c r="G143" s="163">
        <v>243</v>
      </c>
      <c r="H143" s="163">
        <v>238</v>
      </c>
      <c r="I143" s="163">
        <v>243</v>
      </c>
      <c r="J143" s="163">
        <v>224</v>
      </c>
      <c r="K143" s="163">
        <v>214</v>
      </c>
      <c r="L143" s="163">
        <v>212</v>
      </c>
      <c r="M143" s="163">
        <v>216</v>
      </c>
      <c r="N143" s="163">
        <v>200</v>
      </c>
      <c r="O143" s="163">
        <v>216</v>
      </c>
      <c r="P143" s="163">
        <v>228</v>
      </c>
      <c r="Q143" s="163">
        <v>207</v>
      </c>
      <c r="R143" s="163">
        <v>215</v>
      </c>
      <c r="S143" s="163">
        <v>198</v>
      </c>
      <c r="T143" s="163">
        <v>198</v>
      </c>
      <c r="U143" s="163">
        <v>177</v>
      </c>
      <c r="V143" s="163">
        <v>224</v>
      </c>
      <c r="W143" s="163">
        <v>189</v>
      </c>
      <c r="X143" s="163">
        <v>229</v>
      </c>
      <c r="Y143" s="163">
        <v>184</v>
      </c>
      <c r="Z143" s="163">
        <v>213</v>
      </c>
      <c r="AA143" s="163">
        <v>215</v>
      </c>
      <c r="AB143" s="163">
        <v>186</v>
      </c>
      <c r="AC143" s="163">
        <v>221</v>
      </c>
      <c r="AD143" s="163">
        <v>237</v>
      </c>
      <c r="AE143" s="163">
        <v>208</v>
      </c>
      <c r="AF143" s="163">
        <v>258</v>
      </c>
      <c r="AG143" s="163">
        <v>187</v>
      </c>
      <c r="AH143" s="163">
        <v>178</v>
      </c>
      <c r="AI143" s="163">
        <v>195</v>
      </c>
      <c r="AJ143" s="163">
        <v>194</v>
      </c>
      <c r="AK143" s="163">
        <v>193</v>
      </c>
      <c r="AL143" s="163">
        <v>216</v>
      </c>
      <c r="AM143" s="163">
        <v>221</v>
      </c>
      <c r="AN143" s="163">
        <v>226</v>
      </c>
      <c r="AO143" s="163">
        <v>208</v>
      </c>
      <c r="AP143" s="163">
        <v>234</v>
      </c>
      <c r="AQ143" s="163">
        <v>231</v>
      </c>
      <c r="AR143" s="163">
        <v>220</v>
      </c>
      <c r="AS143" s="163">
        <v>237</v>
      </c>
      <c r="AT143" s="163">
        <v>257</v>
      </c>
      <c r="AU143" s="163">
        <v>265</v>
      </c>
      <c r="AV143" s="163">
        <v>279</v>
      </c>
      <c r="AW143" s="163">
        <v>260</v>
      </c>
      <c r="AX143" s="163">
        <v>303</v>
      </c>
      <c r="AY143" s="163">
        <v>317</v>
      </c>
      <c r="AZ143" s="163">
        <v>1980</v>
      </c>
      <c r="BA143" s="163">
        <v>1915</v>
      </c>
      <c r="BB143" s="163">
        <v>2327</v>
      </c>
      <c r="BC143" s="163">
        <v>2287</v>
      </c>
      <c r="BD143" s="163">
        <v>2528</v>
      </c>
      <c r="BE143" s="163">
        <v>2369</v>
      </c>
      <c r="BF143" s="163">
        <v>2817</v>
      </c>
      <c r="BG143" s="163">
        <v>2650</v>
      </c>
      <c r="BH143" s="163">
        <v>2309</v>
      </c>
      <c r="BI143" s="163">
        <v>2170</v>
      </c>
      <c r="BJ143" s="163">
        <v>1915</v>
      </c>
      <c r="BK143" s="163">
        <v>1866</v>
      </c>
      <c r="BL143" s="163">
        <v>1879</v>
      </c>
      <c r="BM143" s="163">
        <v>1908</v>
      </c>
      <c r="BN143" s="163">
        <v>2239</v>
      </c>
      <c r="BO143" s="163">
        <v>2183</v>
      </c>
      <c r="BP143" s="163">
        <v>2095</v>
      </c>
      <c r="BQ143" s="163">
        <v>2263</v>
      </c>
      <c r="BR143" s="163">
        <v>1956</v>
      </c>
      <c r="BS143" s="163">
        <v>2255</v>
      </c>
      <c r="BT143" s="163">
        <v>1381</v>
      </c>
      <c r="BU143" s="163">
        <v>1867</v>
      </c>
      <c r="BV143" s="163">
        <v>809</v>
      </c>
      <c r="BW143" s="163">
        <v>1369</v>
      </c>
      <c r="BX143" s="163">
        <v>377</v>
      </c>
      <c r="BY143" s="163">
        <v>741</v>
      </c>
      <c r="BZ143" s="163">
        <v>107</v>
      </c>
      <c r="CA143" s="163">
        <v>339</v>
      </c>
      <c r="CB143" s="163">
        <v>23</v>
      </c>
      <c r="CC143" s="163">
        <v>89</v>
      </c>
      <c r="CD143" s="163">
        <v>2</v>
      </c>
      <c r="CE143" s="163">
        <v>17</v>
      </c>
      <c r="CF143" s="111">
        <f t="shared" si="18"/>
        <v>3389</v>
      </c>
      <c r="CG143" s="111">
        <f t="shared" si="18"/>
        <v>3215</v>
      </c>
      <c r="CH143" s="111">
        <f t="shared" si="20"/>
        <v>6604</v>
      </c>
      <c r="CI143" s="111">
        <f t="shared" si="16"/>
        <v>20359</v>
      </c>
      <c r="CJ143" s="111">
        <f t="shared" si="16"/>
        <v>19662</v>
      </c>
      <c r="CK143" s="111">
        <f t="shared" si="21"/>
        <v>40021</v>
      </c>
      <c r="CL143" s="111">
        <f t="shared" si="17"/>
        <v>6750</v>
      </c>
      <c r="CM143" s="111">
        <f t="shared" si="17"/>
        <v>8940</v>
      </c>
      <c r="CN143" s="111">
        <f t="shared" si="22"/>
        <v>15690</v>
      </c>
      <c r="CO143" s="111">
        <f t="shared" si="19"/>
        <v>30498</v>
      </c>
      <c r="CP143" s="111">
        <f t="shared" si="19"/>
        <v>31817</v>
      </c>
      <c r="CQ143" s="111">
        <f t="shared" si="23"/>
        <v>62315</v>
      </c>
    </row>
    <row r="144" spans="1:103" ht="12" customHeight="1" x14ac:dyDescent="0.2">
      <c r="A144" s="165" t="s">
        <v>45</v>
      </c>
      <c r="B144" s="166">
        <v>40</v>
      </c>
      <c r="C144" s="166">
        <v>35</v>
      </c>
      <c r="D144" s="166">
        <v>27</v>
      </c>
      <c r="E144" s="166">
        <v>31</v>
      </c>
      <c r="F144" s="166">
        <v>31</v>
      </c>
      <c r="G144" s="166">
        <v>33</v>
      </c>
      <c r="H144" s="166">
        <v>33</v>
      </c>
      <c r="I144" s="166">
        <v>33</v>
      </c>
      <c r="J144" s="166">
        <v>23</v>
      </c>
      <c r="K144" s="166">
        <v>36</v>
      </c>
      <c r="L144" s="166">
        <v>23</v>
      </c>
      <c r="M144" s="166">
        <v>27</v>
      </c>
      <c r="N144" s="166">
        <v>26</v>
      </c>
      <c r="O144" s="166">
        <v>25</v>
      </c>
      <c r="P144" s="166">
        <v>25</v>
      </c>
      <c r="Q144" s="166">
        <v>27</v>
      </c>
      <c r="R144" s="166">
        <v>25</v>
      </c>
      <c r="S144" s="166">
        <v>28</v>
      </c>
      <c r="T144" s="166">
        <v>26</v>
      </c>
      <c r="U144" s="166">
        <v>13</v>
      </c>
      <c r="V144" s="166">
        <v>31</v>
      </c>
      <c r="W144" s="166">
        <v>23</v>
      </c>
      <c r="X144" s="166">
        <v>27</v>
      </c>
      <c r="Y144" s="166">
        <v>23</v>
      </c>
      <c r="Z144" s="166">
        <v>19</v>
      </c>
      <c r="AA144" s="166">
        <v>26</v>
      </c>
      <c r="AB144" s="166">
        <v>23</v>
      </c>
      <c r="AC144" s="166">
        <v>19</v>
      </c>
      <c r="AD144" s="166">
        <v>25</v>
      </c>
      <c r="AE144" s="166">
        <v>24</v>
      </c>
      <c r="AF144" s="166">
        <v>31</v>
      </c>
      <c r="AG144" s="166">
        <v>19</v>
      </c>
      <c r="AH144" s="166">
        <v>24</v>
      </c>
      <c r="AI144" s="166">
        <v>17</v>
      </c>
      <c r="AJ144" s="166">
        <v>19</v>
      </c>
      <c r="AK144" s="166">
        <v>25</v>
      </c>
      <c r="AL144" s="166">
        <v>27</v>
      </c>
      <c r="AM144" s="166">
        <v>29</v>
      </c>
      <c r="AN144" s="166">
        <v>33</v>
      </c>
      <c r="AO144" s="166">
        <v>22</v>
      </c>
      <c r="AP144" s="166">
        <v>28</v>
      </c>
      <c r="AQ144" s="166">
        <v>27</v>
      </c>
      <c r="AR144" s="166">
        <v>22</v>
      </c>
      <c r="AS144" s="166">
        <v>30</v>
      </c>
      <c r="AT144" s="166">
        <v>38</v>
      </c>
      <c r="AU144" s="166">
        <v>27</v>
      </c>
      <c r="AV144" s="166">
        <v>34</v>
      </c>
      <c r="AW144" s="166">
        <v>32</v>
      </c>
      <c r="AX144" s="166">
        <v>30</v>
      </c>
      <c r="AY144" s="166">
        <v>42</v>
      </c>
      <c r="AZ144" s="166">
        <v>236</v>
      </c>
      <c r="BA144" s="166">
        <v>268</v>
      </c>
      <c r="BB144" s="166">
        <v>297</v>
      </c>
      <c r="BC144" s="166">
        <v>286</v>
      </c>
      <c r="BD144" s="166">
        <v>297</v>
      </c>
      <c r="BE144" s="166">
        <v>292</v>
      </c>
      <c r="BF144" s="166">
        <v>304</v>
      </c>
      <c r="BG144" s="166">
        <v>330</v>
      </c>
      <c r="BH144" s="166">
        <v>285</v>
      </c>
      <c r="BI144" s="166">
        <v>274</v>
      </c>
      <c r="BJ144" s="166">
        <v>255</v>
      </c>
      <c r="BK144" s="166">
        <v>258</v>
      </c>
      <c r="BL144" s="166">
        <v>220</v>
      </c>
      <c r="BM144" s="166">
        <v>224</v>
      </c>
      <c r="BN144" s="166">
        <v>250</v>
      </c>
      <c r="BO144" s="166">
        <v>230</v>
      </c>
      <c r="BP144" s="166">
        <v>198</v>
      </c>
      <c r="BQ144" s="166">
        <v>204</v>
      </c>
      <c r="BR144" s="166">
        <v>165</v>
      </c>
      <c r="BS144" s="166">
        <v>162</v>
      </c>
      <c r="BT144" s="166">
        <v>95</v>
      </c>
      <c r="BU144" s="166">
        <v>131</v>
      </c>
      <c r="BV144" s="166">
        <v>70</v>
      </c>
      <c r="BW144" s="166">
        <v>101</v>
      </c>
      <c r="BX144" s="166">
        <v>29</v>
      </c>
      <c r="BY144" s="166">
        <v>65</v>
      </c>
      <c r="BZ144" s="166">
        <v>9</v>
      </c>
      <c r="CA144" s="166">
        <v>25</v>
      </c>
      <c r="CB144" s="166">
        <v>4</v>
      </c>
      <c r="CC144" s="166">
        <v>7</v>
      </c>
      <c r="CD144" s="166">
        <v>1</v>
      </c>
      <c r="CE144" s="166">
        <v>0</v>
      </c>
      <c r="CF144" s="115">
        <f t="shared" si="18"/>
        <v>404</v>
      </c>
      <c r="CG144" s="115">
        <f t="shared" si="18"/>
        <v>403</v>
      </c>
      <c r="CH144" s="115">
        <f t="shared" si="20"/>
        <v>807</v>
      </c>
      <c r="CI144" s="115">
        <f t="shared" si="16"/>
        <v>2430</v>
      </c>
      <c r="CJ144" s="115">
        <f t="shared" si="16"/>
        <v>2432</v>
      </c>
      <c r="CK144" s="115">
        <f t="shared" si="21"/>
        <v>4862</v>
      </c>
      <c r="CL144" s="115">
        <f t="shared" si="17"/>
        <v>571</v>
      </c>
      <c r="CM144" s="115">
        <f t="shared" si="17"/>
        <v>695</v>
      </c>
      <c r="CN144" s="115">
        <f t="shared" si="22"/>
        <v>1266</v>
      </c>
      <c r="CO144" s="115">
        <f t="shared" si="19"/>
        <v>3405</v>
      </c>
      <c r="CP144" s="115">
        <f t="shared" si="19"/>
        <v>3530</v>
      </c>
      <c r="CQ144" s="115">
        <f t="shared" si="23"/>
        <v>6935</v>
      </c>
      <c r="CW144" s="164"/>
      <c r="CX144" s="164"/>
      <c r="CY144" s="164"/>
    </row>
    <row r="145" spans="1:103" ht="12" customHeight="1" x14ac:dyDescent="0.2">
      <c r="A145" s="165" t="s">
        <v>46</v>
      </c>
      <c r="B145" s="166">
        <v>20</v>
      </c>
      <c r="C145" s="166">
        <v>15</v>
      </c>
      <c r="D145" s="166">
        <v>17</v>
      </c>
      <c r="E145" s="166">
        <v>13</v>
      </c>
      <c r="F145" s="166">
        <v>15</v>
      </c>
      <c r="G145" s="166">
        <v>19</v>
      </c>
      <c r="H145" s="166">
        <v>17</v>
      </c>
      <c r="I145" s="166">
        <v>27</v>
      </c>
      <c r="J145" s="166">
        <v>19</v>
      </c>
      <c r="K145" s="166">
        <v>11</v>
      </c>
      <c r="L145" s="166">
        <v>18</v>
      </c>
      <c r="M145" s="166">
        <v>14</v>
      </c>
      <c r="N145" s="166">
        <v>15</v>
      </c>
      <c r="O145" s="166">
        <v>14</v>
      </c>
      <c r="P145" s="166">
        <v>17</v>
      </c>
      <c r="Q145" s="166">
        <v>13</v>
      </c>
      <c r="R145" s="166">
        <v>22</v>
      </c>
      <c r="S145" s="166">
        <v>18</v>
      </c>
      <c r="T145" s="166">
        <v>19</v>
      </c>
      <c r="U145" s="166">
        <v>11</v>
      </c>
      <c r="V145" s="166">
        <v>19</v>
      </c>
      <c r="W145" s="166">
        <v>21</v>
      </c>
      <c r="X145" s="166">
        <v>21</v>
      </c>
      <c r="Y145" s="166">
        <v>14</v>
      </c>
      <c r="Z145" s="166">
        <v>26</v>
      </c>
      <c r="AA145" s="166">
        <v>26</v>
      </c>
      <c r="AB145" s="166">
        <v>17</v>
      </c>
      <c r="AC145" s="166">
        <v>25</v>
      </c>
      <c r="AD145" s="166">
        <v>28</v>
      </c>
      <c r="AE145" s="166">
        <v>20</v>
      </c>
      <c r="AF145" s="166">
        <v>22</v>
      </c>
      <c r="AG145" s="166">
        <v>15</v>
      </c>
      <c r="AH145" s="166">
        <v>16</v>
      </c>
      <c r="AI145" s="166">
        <v>20</v>
      </c>
      <c r="AJ145" s="166">
        <v>15</v>
      </c>
      <c r="AK145" s="166">
        <v>16</v>
      </c>
      <c r="AL145" s="166">
        <v>21</v>
      </c>
      <c r="AM145" s="166">
        <v>18</v>
      </c>
      <c r="AN145" s="166">
        <v>15</v>
      </c>
      <c r="AO145" s="166">
        <v>15</v>
      </c>
      <c r="AP145" s="166">
        <v>23</v>
      </c>
      <c r="AQ145" s="166">
        <v>24</v>
      </c>
      <c r="AR145" s="166">
        <v>19</v>
      </c>
      <c r="AS145" s="166">
        <v>20</v>
      </c>
      <c r="AT145" s="166">
        <v>31</v>
      </c>
      <c r="AU145" s="166">
        <v>32</v>
      </c>
      <c r="AV145" s="166">
        <v>29</v>
      </c>
      <c r="AW145" s="166">
        <v>17</v>
      </c>
      <c r="AX145" s="166">
        <v>30</v>
      </c>
      <c r="AY145" s="166">
        <v>23</v>
      </c>
      <c r="AZ145" s="166">
        <v>217</v>
      </c>
      <c r="BA145" s="166">
        <v>176</v>
      </c>
      <c r="BB145" s="166">
        <v>192</v>
      </c>
      <c r="BC145" s="166">
        <v>208</v>
      </c>
      <c r="BD145" s="166">
        <v>241</v>
      </c>
      <c r="BE145" s="166">
        <v>219</v>
      </c>
      <c r="BF145" s="166">
        <v>270</v>
      </c>
      <c r="BG145" s="166">
        <v>252</v>
      </c>
      <c r="BH145" s="166">
        <v>230</v>
      </c>
      <c r="BI145" s="166">
        <v>213</v>
      </c>
      <c r="BJ145" s="166">
        <v>173</v>
      </c>
      <c r="BK145" s="166">
        <v>175</v>
      </c>
      <c r="BL145" s="166">
        <v>207</v>
      </c>
      <c r="BM145" s="166">
        <v>178</v>
      </c>
      <c r="BN145" s="166">
        <v>221</v>
      </c>
      <c r="BO145" s="166">
        <v>168</v>
      </c>
      <c r="BP145" s="166">
        <v>173</v>
      </c>
      <c r="BQ145" s="166">
        <v>147</v>
      </c>
      <c r="BR145" s="166">
        <v>135</v>
      </c>
      <c r="BS145" s="166">
        <v>145</v>
      </c>
      <c r="BT145" s="166">
        <v>85</v>
      </c>
      <c r="BU145" s="166">
        <v>132</v>
      </c>
      <c r="BV145" s="166">
        <v>53</v>
      </c>
      <c r="BW145" s="166">
        <v>96</v>
      </c>
      <c r="BX145" s="166">
        <v>36</v>
      </c>
      <c r="BY145" s="166">
        <v>72</v>
      </c>
      <c r="BZ145" s="166">
        <v>17</v>
      </c>
      <c r="CA145" s="166">
        <v>22</v>
      </c>
      <c r="CB145" s="166">
        <v>2</v>
      </c>
      <c r="CC145" s="166">
        <v>7</v>
      </c>
      <c r="CD145" s="166">
        <v>1</v>
      </c>
      <c r="CE145" s="166">
        <v>2</v>
      </c>
      <c r="CF145" s="115">
        <f t="shared" si="18"/>
        <v>290</v>
      </c>
      <c r="CG145" s="115">
        <f t="shared" si="18"/>
        <v>261</v>
      </c>
      <c r="CH145" s="115">
        <f t="shared" si="20"/>
        <v>551</v>
      </c>
      <c r="CI145" s="115">
        <f t="shared" si="16"/>
        <v>1972</v>
      </c>
      <c r="CJ145" s="115">
        <f t="shared" si="16"/>
        <v>1789</v>
      </c>
      <c r="CK145" s="115">
        <f t="shared" si="21"/>
        <v>3761</v>
      </c>
      <c r="CL145" s="115">
        <f t="shared" si="17"/>
        <v>502</v>
      </c>
      <c r="CM145" s="115">
        <f t="shared" si="17"/>
        <v>623</v>
      </c>
      <c r="CN145" s="115">
        <f t="shared" si="22"/>
        <v>1125</v>
      </c>
      <c r="CO145" s="115">
        <f t="shared" si="19"/>
        <v>2764</v>
      </c>
      <c r="CP145" s="115">
        <f t="shared" si="19"/>
        <v>2673</v>
      </c>
      <c r="CQ145" s="115">
        <f t="shared" si="23"/>
        <v>5437</v>
      </c>
      <c r="CW145" s="164"/>
      <c r="CX145" s="164"/>
      <c r="CY145" s="164"/>
    </row>
    <row r="146" spans="1:103" ht="12" customHeight="1" x14ac:dyDescent="0.2">
      <c r="A146" s="165" t="s">
        <v>47</v>
      </c>
      <c r="B146" s="166">
        <v>34</v>
      </c>
      <c r="C146" s="166">
        <v>35</v>
      </c>
      <c r="D146" s="166">
        <v>32</v>
      </c>
      <c r="E146" s="166">
        <v>40</v>
      </c>
      <c r="F146" s="166">
        <v>31</v>
      </c>
      <c r="G146" s="166">
        <v>34</v>
      </c>
      <c r="H146" s="166">
        <v>25</v>
      </c>
      <c r="I146" s="166">
        <v>29</v>
      </c>
      <c r="J146" s="166">
        <v>26</v>
      </c>
      <c r="K146" s="166">
        <v>25</v>
      </c>
      <c r="L146" s="166">
        <v>26</v>
      </c>
      <c r="M146" s="166">
        <v>24</v>
      </c>
      <c r="N146" s="166">
        <v>33</v>
      </c>
      <c r="O146" s="166">
        <v>29</v>
      </c>
      <c r="P146" s="166">
        <v>21</v>
      </c>
      <c r="Q146" s="166">
        <v>19</v>
      </c>
      <c r="R146" s="166">
        <v>23</v>
      </c>
      <c r="S146" s="166">
        <v>20</v>
      </c>
      <c r="T146" s="166">
        <v>23</v>
      </c>
      <c r="U146" s="166">
        <v>20</v>
      </c>
      <c r="V146" s="166">
        <v>17</v>
      </c>
      <c r="W146" s="166">
        <v>14</v>
      </c>
      <c r="X146" s="166">
        <v>23</v>
      </c>
      <c r="Y146" s="166">
        <v>16</v>
      </c>
      <c r="Z146" s="166">
        <v>18</v>
      </c>
      <c r="AA146" s="166">
        <v>13</v>
      </c>
      <c r="AB146" s="166">
        <v>14</v>
      </c>
      <c r="AC146" s="166">
        <v>23</v>
      </c>
      <c r="AD146" s="166">
        <v>21</v>
      </c>
      <c r="AE146" s="166">
        <v>21</v>
      </c>
      <c r="AF146" s="166">
        <v>19</v>
      </c>
      <c r="AG146" s="166">
        <v>17</v>
      </c>
      <c r="AH146" s="166">
        <v>9</v>
      </c>
      <c r="AI146" s="166">
        <v>18</v>
      </c>
      <c r="AJ146" s="166">
        <v>21</v>
      </c>
      <c r="AK146" s="166">
        <v>21</v>
      </c>
      <c r="AL146" s="166">
        <v>11</v>
      </c>
      <c r="AM146" s="166">
        <v>19</v>
      </c>
      <c r="AN146" s="166">
        <v>21</v>
      </c>
      <c r="AO146" s="166">
        <v>16</v>
      </c>
      <c r="AP146" s="166">
        <v>20</v>
      </c>
      <c r="AQ146" s="166">
        <v>15</v>
      </c>
      <c r="AR146" s="166">
        <v>13</v>
      </c>
      <c r="AS146" s="166">
        <v>23</v>
      </c>
      <c r="AT146" s="166">
        <v>24</v>
      </c>
      <c r="AU146" s="166">
        <v>16</v>
      </c>
      <c r="AV146" s="166">
        <v>20</v>
      </c>
      <c r="AW146" s="166">
        <v>23</v>
      </c>
      <c r="AX146" s="166">
        <v>25</v>
      </c>
      <c r="AY146" s="166">
        <v>25</v>
      </c>
      <c r="AZ146" s="166">
        <v>156</v>
      </c>
      <c r="BA146" s="166">
        <v>186</v>
      </c>
      <c r="BB146" s="166">
        <v>237</v>
      </c>
      <c r="BC146" s="166">
        <v>272</v>
      </c>
      <c r="BD146" s="166">
        <v>248</v>
      </c>
      <c r="BE146" s="166">
        <v>256</v>
      </c>
      <c r="BF146" s="166">
        <v>247</v>
      </c>
      <c r="BG146" s="166">
        <v>215</v>
      </c>
      <c r="BH146" s="166">
        <v>167</v>
      </c>
      <c r="BI146" s="166">
        <v>172</v>
      </c>
      <c r="BJ146" s="166">
        <v>160</v>
      </c>
      <c r="BK146" s="166">
        <v>133</v>
      </c>
      <c r="BL146" s="166">
        <v>143</v>
      </c>
      <c r="BM146" s="166">
        <v>153</v>
      </c>
      <c r="BN146" s="166">
        <v>153</v>
      </c>
      <c r="BO146" s="166">
        <v>145</v>
      </c>
      <c r="BP146" s="166">
        <v>136</v>
      </c>
      <c r="BQ146" s="166">
        <v>120</v>
      </c>
      <c r="BR146" s="166">
        <v>136</v>
      </c>
      <c r="BS146" s="166">
        <v>157</v>
      </c>
      <c r="BT146" s="166">
        <v>116</v>
      </c>
      <c r="BU146" s="166">
        <v>139</v>
      </c>
      <c r="BV146" s="166">
        <v>66</v>
      </c>
      <c r="BW146" s="166">
        <v>105</v>
      </c>
      <c r="BX146" s="166">
        <v>27</v>
      </c>
      <c r="BY146" s="166">
        <v>50</v>
      </c>
      <c r="BZ146" s="166">
        <v>8</v>
      </c>
      <c r="CA146" s="166">
        <v>26</v>
      </c>
      <c r="CB146" s="166">
        <v>3</v>
      </c>
      <c r="CC146" s="166">
        <v>7</v>
      </c>
      <c r="CD146" s="166">
        <v>0</v>
      </c>
      <c r="CE146" s="166">
        <v>2</v>
      </c>
      <c r="CF146" s="115">
        <f t="shared" si="18"/>
        <v>367</v>
      </c>
      <c r="CG146" s="115">
        <f t="shared" si="18"/>
        <v>362</v>
      </c>
      <c r="CH146" s="115">
        <f t="shared" si="20"/>
        <v>729</v>
      </c>
      <c r="CI146" s="115">
        <f t="shared" si="16"/>
        <v>1694</v>
      </c>
      <c r="CJ146" s="115">
        <f t="shared" si="16"/>
        <v>1725</v>
      </c>
      <c r="CK146" s="115">
        <f t="shared" si="21"/>
        <v>3419</v>
      </c>
      <c r="CL146" s="115">
        <f t="shared" si="17"/>
        <v>492</v>
      </c>
      <c r="CM146" s="115">
        <f t="shared" si="17"/>
        <v>606</v>
      </c>
      <c r="CN146" s="115">
        <f t="shared" si="22"/>
        <v>1098</v>
      </c>
      <c r="CO146" s="115">
        <f t="shared" si="19"/>
        <v>2553</v>
      </c>
      <c r="CP146" s="115">
        <f t="shared" si="19"/>
        <v>2693</v>
      </c>
      <c r="CQ146" s="115">
        <f t="shared" si="23"/>
        <v>5246</v>
      </c>
      <c r="CW146" s="164"/>
      <c r="CX146" s="164"/>
      <c r="CY146" s="164"/>
    </row>
    <row r="147" spans="1:103" ht="12" customHeight="1" x14ac:dyDescent="0.2">
      <c r="A147" s="165" t="s">
        <v>51</v>
      </c>
      <c r="B147" s="166">
        <v>41</v>
      </c>
      <c r="C147" s="166">
        <v>28</v>
      </c>
      <c r="D147" s="166">
        <v>45</v>
      </c>
      <c r="E147" s="166">
        <v>45</v>
      </c>
      <c r="F147" s="166">
        <v>33</v>
      </c>
      <c r="G147" s="166">
        <v>37</v>
      </c>
      <c r="H147" s="166">
        <v>32</v>
      </c>
      <c r="I147" s="166">
        <v>29</v>
      </c>
      <c r="J147" s="166">
        <v>34</v>
      </c>
      <c r="K147" s="166">
        <v>39</v>
      </c>
      <c r="L147" s="166">
        <v>31</v>
      </c>
      <c r="M147" s="166">
        <v>24</v>
      </c>
      <c r="N147" s="166">
        <v>26</v>
      </c>
      <c r="O147" s="166">
        <v>26</v>
      </c>
      <c r="P147" s="166">
        <v>29</v>
      </c>
      <c r="Q147" s="166">
        <v>22</v>
      </c>
      <c r="R147" s="166">
        <v>27</v>
      </c>
      <c r="S147" s="166">
        <v>32</v>
      </c>
      <c r="T147" s="166">
        <v>24</v>
      </c>
      <c r="U147" s="166">
        <v>21</v>
      </c>
      <c r="V147" s="166">
        <v>15</v>
      </c>
      <c r="W147" s="166">
        <v>21</v>
      </c>
      <c r="X147" s="166">
        <v>20</v>
      </c>
      <c r="Y147" s="166">
        <v>16</v>
      </c>
      <c r="Z147" s="166">
        <v>18</v>
      </c>
      <c r="AA147" s="166">
        <v>26</v>
      </c>
      <c r="AB147" s="166">
        <v>13</v>
      </c>
      <c r="AC147" s="166">
        <v>18</v>
      </c>
      <c r="AD147" s="166">
        <v>22</v>
      </c>
      <c r="AE147" s="166">
        <v>20</v>
      </c>
      <c r="AF147" s="166">
        <v>29</v>
      </c>
      <c r="AG147" s="166">
        <v>20</v>
      </c>
      <c r="AH147" s="166">
        <v>17</v>
      </c>
      <c r="AI147" s="166">
        <v>23</v>
      </c>
      <c r="AJ147" s="166">
        <v>19</v>
      </c>
      <c r="AK147" s="166">
        <v>18</v>
      </c>
      <c r="AL147" s="166">
        <v>24</v>
      </c>
      <c r="AM147" s="166">
        <v>28</v>
      </c>
      <c r="AN147" s="166">
        <v>32</v>
      </c>
      <c r="AO147" s="166">
        <v>23</v>
      </c>
      <c r="AP147" s="166">
        <v>24</v>
      </c>
      <c r="AQ147" s="166">
        <v>27</v>
      </c>
      <c r="AR147" s="166">
        <v>30</v>
      </c>
      <c r="AS147" s="166">
        <v>26</v>
      </c>
      <c r="AT147" s="166">
        <v>22</v>
      </c>
      <c r="AU147" s="166">
        <v>30</v>
      </c>
      <c r="AV147" s="166">
        <v>39</v>
      </c>
      <c r="AW147" s="166">
        <v>26</v>
      </c>
      <c r="AX147" s="166">
        <v>40</v>
      </c>
      <c r="AY147" s="166">
        <v>37</v>
      </c>
      <c r="AZ147" s="166">
        <v>252</v>
      </c>
      <c r="BA147" s="166">
        <v>241</v>
      </c>
      <c r="BB147" s="166">
        <v>354</v>
      </c>
      <c r="BC147" s="166">
        <v>331</v>
      </c>
      <c r="BD147" s="166">
        <v>355</v>
      </c>
      <c r="BE147" s="166">
        <v>326</v>
      </c>
      <c r="BF147" s="166">
        <v>377</v>
      </c>
      <c r="BG147" s="166">
        <v>296</v>
      </c>
      <c r="BH147" s="166">
        <v>260</v>
      </c>
      <c r="BI147" s="166">
        <v>196</v>
      </c>
      <c r="BJ147" s="166">
        <v>183</v>
      </c>
      <c r="BK147" s="166">
        <v>195</v>
      </c>
      <c r="BL147" s="166">
        <v>185</v>
      </c>
      <c r="BM147" s="166">
        <v>210</v>
      </c>
      <c r="BN147" s="166">
        <v>283</v>
      </c>
      <c r="BO147" s="166">
        <v>295</v>
      </c>
      <c r="BP147" s="166">
        <v>298</v>
      </c>
      <c r="BQ147" s="166">
        <v>349</v>
      </c>
      <c r="BR147" s="166">
        <v>290</v>
      </c>
      <c r="BS147" s="166">
        <v>362</v>
      </c>
      <c r="BT147" s="166">
        <v>228</v>
      </c>
      <c r="BU147" s="166">
        <v>279</v>
      </c>
      <c r="BV147" s="166">
        <v>104</v>
      </c>
      <c r="BW147" s="166">
        <v>191</v>
      </c>
      <c r="BX147" s="166">
        <v>49</v>
      </c>
      <c r="BY147" s="166">
        <v>109</v>
      </c>
      <c r="BZ147" s="166">
        <v>13</v>
      </c>
      <c r="CA147" s="166">
        <v>38</v>
      </c>
      <c r="CB147" s="166">
        <v>0</v>
      </c>
      <c r="CC147" s="166">
        <v>12</v>
      </c>
      <c r="CD147" s="166">
        <v>0</v>
      </c>
      <c r="CE147" s="166">
        <v>4</v>
      </c>
      <c r="CF147" s="115">
        <f t="shared" si="18"/>
        <v>410</v>
      </c>
      <c r="CG147" s="115">
        <f t="shared" si="18"/>
        <v>404</v>
      </c>
      <c r="CH147" s="115">
        <f t="shared" si="20"/>
        <v>814</v>
      </c>
      <c r="CI147" s="115">
        <f t="shared" ref="CI147:CJ184" si="24">AF147+AH147+AJ147+AL147+AN147+AP147+AR147+AT147+AV147+AX147+AZ147+BB147+BD147+BF147+BH147+BJ147+BL147+BN147</f>
        <v>2525</v>
      </c>
      <c r="CJ147" s="115">
        <f t="shared" si="24"/>
        <v>2348</v>
      </c>
      <c r="CK147" s="115">
        <f t="shared" si="21"/>
        <v>4873</v>
      </c>
      <c r="CL147" s="115">
        <f t="shared" ref="CL147:CM184" si="25">BP147+BR147+BT147+BV147+BX147+BZ147+CB147+CD147</f>
        <v>982</v>
      </c>
      <c r="CM147" s="115">
        <f t="shared" si="25"/>
        <v>1344</v>
      </c>
      <c r="CN147" s="115">
        <f t="shared" si="22"/>
        <v>2326</v>
      </c>
      <c r="CO147" s="115">
        <f t="shared" si="19"/>
        <v>3917</v>
      </c>
      <c r="CP147" s="115">
        <f t="shared" si="19"/>
        <v>4096</v>
      </c>
      <c r="CQ147" s="115">
        <f t="shared" si="23"/>
        <v>8013</v>
      </c>
      <c r="CW147" s="164"/>
      <c r="CX147" s="164"/>
      <c r="CY147" s="164"/>
    </row>
    <row r="148" spans="1:103" ht="12" customHeight="1" x14ac:dyDescent="0.2">
      <c r="A148" s="165" t="s">
        <v>52</v>
      </c>
      <c r="B148" s="166">
        <v>19</v>
      </c>
      <c r="C148" s="166">
        <v>15</v>
      </c>
      <c r="D148" s="166">
        <v>17</v>
      </c>
      <c r="E148" s="166">
        <v>19</v>
      </c>
      <c r="F148" s="166">
        <v>22</v>
      </c>
      <c r="G148" s="166">
        <v>16</v>
      </c>
      <c r="H148" s="166">
        <v>16</v>
      </c>
      <c r="I148" s="166">
        <v>14</v>
      </c>
      <c r="J148" s="166">
        <v>15</v>
      </c>
      <c r="K148" s="166">
        <v>15</v>
      </c>
      <c r="L148" s="166">
        <v>13</v>
      </c>
      <c r="M148" s="166">
        <v>15</v>
      </c>
      <c r="N148" s="166">
        <v>14</v>
      </c>
      <c r="O148" s="166">
        <v>18</v>
      </c>
      <c r="P148" s="166">
        <v>17</v>
      </c>
      <c r="Q148" s="166">
        <v>22</v>
      </c>
      <c r="R148" s="166">
        <v>16</v>
      </c>
      <c r="S148" s="166">
        <v>13</v>
      </c>
      <c r="T148" s="166">
        <v>16</v>
      </c>
      <c r="U148" s="166">
        <v>14</v>
      </c>
      <c r="V148" s="166">
        <v>18</v>
      </c>
      <c r="W148" s="166">
        <v>12</v>
      </c>
      <c r="X148" s="166">
        <v>22</v>
      </c>
      <c r="Y148" s="166">
        <v>19</v>
      </c>
      <c r="Z148" s="166">
        <v>22</v>
      </c>
      <c r="AA148" s="166">
        <v>22</v>
      </c>
      <c r="AB148" s="166">
        <v>23</v>
      </c>
      <c r="AC148" s="166">
        <v>28</v>
      </c>
      <c r="AD148" s="166">
        <v>16</v>
      </c>
      <c r="AE148" s="166">
        <v>16</v>
      </c>
      <c r="AF148" s="166">
        <v>34</v>
      </c>
      <c r="AG148" s="166">
        <v>30</v>
      </c>
      <c r="AH148" s="166">
        <v>16</v>
      </c>
      <c r="AI148" s="166">
        <v>17</v>
      </c>
      <c r="AJ148" s="166">
        <v>31</v>
      </c>
      <c r="AK148" s="166">
        <v>18</v>
      </c>
      <c r="AL148" s="166">
        <v>23</v>
      </c>
      <c r="AM148" s="166">
        <v>23</v>
      </c>
      <c r="AN148" s="166">
        <v>19</v>
      </c>
      <c r="AO148" s="166">
        <v>21</v>
      </c>
      <c r="AP148" s="166">
        <v>27</v>
      </c>
      <c r="AQ148" s="166">
        <v>32</v>
      </c>
      <c r="AR148" s="166">
        <v>26</v>
      </c>
      <c r="AS148" s="166">
        <v>34</v>
      </c>
      <c r="AT148" s="166">
        <v>34</v>
      </c>
      <c r="AU148" s="166">
        <v>32</v>
      </c>
      <c r="AV148" s="166">
        <v>38</v>
      </c>
      <c r="AW148" s="166">
        <v>43</v>
      </c>
      <c r="AX148" s="166">
        <v>48</v>
      </c>
      <c r="AY148" s="166">
        <v>59</v>
      </c>
      <c r="AZ148" s="166">
        <v>260</v>
      </c>
      <c r="BA148" s="166">
        <v>240</v>
      </c>
      <c r="BB148" s="166">
        <v>239</v>
      </c>
      <c r="BC148" s="166">
        <v>220</v>
      </c>
      <c r="BD148" s="166">
        <v>220</v>
      </c>
      <c r="BE148" s="166">
        <v>229</v>
      </c>
      <c r="BF148" s="166">
        <v>286</v>
      </c>
      <c r="BG148" s="166">
        <v>295</v>
      </c>
      <c r="BH148" s="166">
        <v>277</v>
      </c>
      <c r="BI148" s="166">
        <v>278</v>
      </c>
      <c r="BJ148" s="166">
        <v>224</v>
      </c>
      <c r="BK148" s="166">
        <v>217</v>
      </c>
      <c r="BL148" s="166">
        <v>197</v>
      </c>
      <c r="BM148" s="166">
        <v>202</v>
      </c>
      <c r="BN148" s="166">
        <v>258</v>
      </c>
      <c r="BO148" s="166">
        <v>239</v>
      </c>
      <c r="BP148" s="166">
        <v>230</v>
      </c>
      <c r="BQ148" s="166">
        <v>269</v>
      </c>
      <c r="BR148" s="166">
        <v>207</v>
      </c>
      <c r="BS148" s="166">
        <v>286</v>
      </c>
      <c r="BT148" s="166">
        <v>157</v>
      </c>
      <c r="BU148" s="166">
        <v>233</v>
      </c>
      <c r="BV148" s="166">
        <v>105</v>
      </c>
      <c r="BW148" s="166">
        <v>182</v>
      </c>
      <c r="BX148" s="166">
        <v>45</v>
      </c>
      <c r="BY148" s="166">
        <v>81</v>
      </c>
      <c r="BZ148" s="166">
        <v>17</v>
      </c>
      <c r="CA148" s="166">
        <v>46</v>
      </c>
      <c r="CB148" s="166">
        <v>5</v>
      </c>
      <c r="CC148" s="166">
        <v>11</v>
      </c>
      <c r="CD148" s="166">
        <v>0</v>
      </c>
      <c r="CE148" s="166">
        <v>2</v>
      </c>
      <c r="CF148" s="115">
        <f t="shared" ref="CF148:CG184" si="26">B148+D148+F148+H148+J148+L148+N148+P148+R148+T148+V148+X148+Z148+AB148+AD148</f>
        <v>266</v>
      </c>
      <c r="CG148" s="115">
        <f t="shared" si="26"/>
        <v>258</v>
      </c>
      <c r="CH148" s="115">
        <f t="shared" si="20"/>
        <v>524</v>
      </c>
      <c r="CI148" s="115">
        <f t="shared" si="24"/>
        <v>2257</v>
      </c>
      <c r="CJ148" s="115">
        <f t="shared" si="24"/>
        <v>2229</v>
      </c>
      <c r="CK148" s="115">
        <f t="shared" si="21"/>
        <v>4486</v>
      </c>
      <c r="CL148" s="115">
        <f t="shared" si="25"/>
        <v>766</v>
      </c>
      <c r="CM148" s="115">
        <f t="shared" si="25"/>
        <v>1110</v>
      </c>
      <c r="CN148" s="115">
        <f t="shared" si="22"/>
        <v>1876</v>
      </c>
      <c r="CO148" s="115">
        <f t="shared" si="19"/>
        <v>3289</v>
      </c>
      <c r="CP148" s="115">
        <f t="shared" si="19"/>
        <v>3597</v>
      </c>
      <c r="CQ148" s="115">
        <f t="shared" si="23"/>
        <v>6886</v>
      </c>
      <c r="CW148" s="164"/>
      <c r="CX148" s="164"/>
      <c r="CY148" s="164"/>
    </row>
    <row r="149" spans="1:103" ht="12" customHeight="1" x14ac:dyDescent="0.2">
      <c r="A149" s="165" t="s">
        <v>70</v>
      </c>
      <c r="B149" s="166">
        <v>52</v>
      </c>
      <c r="C149" s="166">
        <v>42</v>
      </c>
      <c r="D149" s="166">
        <v>56</v>
      </c>
      <c r="E149" s="166">
        <v>49</v>
      </c>
      <c r="F149" s="166">
        <v>30</v>
      </c>
      <c r="G149" s="166">
        <v>45</v>
      </c>
      <c r="H149" s="166">
        <v>42</v>
      </c>
      <c r="I149" s="166">
        <v>45</v>
      </c>
      <c r="J149" s="166">
        <v>33</v>
      </c>
      <c r="K149" s="166">
        <v>28</v>
      </c>
      <c r="L149" s="166">
        <v>42</v>
      </c>
      <c r="M149" s="166">
        <v>40</v>
      </c>
      <c r="N149" s="166">
        <v>28</v>
      </c>
      <c r="O149" s="166">
        <v>31</v>
      </c>
      <c r="P149" s="166">
        <v>39</v>
      </c>
      <c r="Q149" s="166">
        <v>35</v>
      </c>
      <c r="R149" s="166">
        <v>32</v>
      </c>
      <c r="S149" s="166">
        <v>25</v>
      </c>
      <c r="T149" s="166">
        <v>23</v>
      </c>
      <c r="U149" s="166">
        <v>24</v>
      </c>
      <c r="V149" s="166">
        <v>37</v>
      </c>
      <c r="W149" s="166">
        <v>23</v>
      </c>
      <c r="X149" s="166">
        <v>21</v>
      </c>
      <c r="Y149" s="166">
        <v>22</v>
      </c>
      <c r="Z149" s="166">
        <v>33</v>
      </c>
      <c r="AA149" s="166">
        <v>30</v>
      </c>
      <c r="AB149" s="166">
        <v>27</v>
      </c>
      <c r="AC149" s="166">
        <v>38</v>
      </c>
      <c r="AD149" s="166">
        <v>39</v>
      </c>
      <c r="AE149" s="166">
        <v>23</v>
      </c>
      <c r="AF149" s="166">
        <v>33</v>
      </c>
      <c r="AG149" s="166">
        <v>26</v>
      </c>
      <c r="AH149" s="166">
        <v>34</v>
      </c>
      <c r="AI149" s="166">
        <v>29</v>
      </c>
      <c r="AJ149" s="166">
        <v>26</v>
      </c>
      <c r="AK149" s="166">
        <v>36</v>
      </c>
      <c r="AL149" s="166">
        <v>33</v>
      </c>
      <c r="AM149" s="166">
        <v>27</v>
      </c>
      <c r="AN149" s="166">
        <v>40</v>
      </c>
      <c r="AO149" s="166">
        <v>30</v>
      </c>
      <c r="AP149" s="166">
        <v>35</v>
      </c>
      <c r="AQ149" s="166">
        <v>27</v>
      </c>
      <c r="AR149" s="166">
        <v>35</v>
      </c>
      <c r="AS149" s="166">
        <v>25</v>
      </c>
      <c r="AT149" s="166">
        <v>30</v>
      </c>
      <c r="AU149" s="166">
        <v>39</v>
      </c>
      <c r="AV149" s="166">
        <v>37</v>
      </c>
      <c r="AW149" s="166">
        <v>27</v>
      </c>
      <c r="AX149" s="166">
        <v>34</v>
      </c>
      <c r="AY149" s="166">
        <v>43</v>
      </c>
      <c r="AZ149" s="166">
        <v>254</v>
      </c>
      <c r="BA149" s="166">
        <v>262</v>
      </c>
      <c r="BB149" s="166">
        <v>362</v>
      </c>
      <c r="BC149" s="166">
        <v>349</v>
      </c>
      <c r="BD149" s="166">
        <v>397</v>
      </c>
      <c r="BE149" s="166">
        <v>332</v>
      </c>
      <c r="BF149" s="166">
        <v>439</v>
      </c>
      <c r="BG149" s="166">
        <v>431</v>
      </c>
      <c r="BH149" s="166">
        <v>367</v>
      </c>
      <c r="BI149" s="166">
        <v>330</v>
      </c>
      <c r="BJ149" s="166">
        <v>301</v>
      </c>
      <c r="BK149" s="166">
        <v>263</v>
      </c>
      <c r="BL149" s="166">
        <v>272</v>
      </c>
      <c r="BM149" s="166">
        <v>253</v>
      </c>
      <c r="BN149" s="166">
        <v>324</v>
      </c>
      <c r="BO149" s="166">
        <v>348</v>
      </c>
      <c r="BP149" s="166">
        <v>342</v>
      </c>
      <c r="BQ149" s="166">
        <v>401</v>
      </c>
      <c r="BR149" s="166">
        <v>385</v>
      </c>
      <c r="BS149" s="166">
        <v>428</v>
      </c>
      <c r="BT149" s="166">
        <v>261</v>
      </c>
      <c r="BU149" s="166">
        <v>338</v>
      </c>
      <c r="BV149" s="166">
        <v>134</v>
      </c>
      <c r="BW149" s="166">
        <v>225</v>
      </c>
      <c r="BX149" s="166">
        <v>60</v>
      </c>
      <c r="BY149" s="166">
        <v>121</v>
      </c>
      <c r="BZ149" s="166">
        <v>16</v>
      </c>
      <c r="CA149" s="166">
        <v>42</v>
      </c>
      <c r="CB149" s="166">
        <v>4</v>
      </c>
      <c r="CC149" s="166">
        <v>13</v>
      </c>
      <c r="CD149" s="166">
        <v>0</v>
      </c>
      <c r="CE149" s="166">
        <v>1</v>
      </c>
      <c r="CF149" s="115">
        <f t="shared" si="26"/>
        <v>534</v>
      </c>
      <c r="CG149" s="115">
        <f t="shared" si="26"/>
        <v>500</v>
      </c>
      <c r="CH149" s="115">
        <f t="shared" si="20"/>
        <v>1034</v>
      </c>
      <c r="CI149" s="115">
        <f t="shared" si="24"/>
        <v>3053</v>
      </c>
      <c r="CJ149" s="115">
        <f t="shared" si="24"/>
        <v>2877</v>
      </c>
      <c r="CK149" s="115">
        <f t="shared" si="21"/>
        <v>5930</v>
      </c>
      <c r="CL149" s="115">
        <f t="shared" si="25"/>
        <v>1202</v>
      </c>
      <c r="CM149" s="115">
        <f t="shared" si="25"/>
        <v>1569</v>
      </c>
      <c r="CN149" s="115">
        <f t="shared" si="22"/>
        <v>2771</v>
      </c>
      <c r="CO149" s="115">
        <f t="shared" si="19"/>
        <v>4789</v>
      </c>
      <c r="CP149" s="115">
        <f t="shared" si="19"/>
        <v>4946</v>
      </c>
      <c r="CQ149" s="115">
        <f t="shared" si="23"/>
        <v>9735</v>
      </c>
      <c r="CW149" s="164"/>
      <c r="CX149" s="164"/>
      <c r="CY149" s="164"/>
    </row>
    <row r="150" spans="1:103" ht="12" customHeight="1" x14ac:dyDescent="0.2">
      <c r="A150" s="165" t="s">
        <v>86</v>
      </c>
      <c r="B150" s="166">
        <v>32</v>
      </c>
      <c r="C150" s="166">
        <v>27</v>
      </c>
      <c r="D150" s="166">
        <v>35</v>
      </c>
      <c r="E150" s="166">
        <v>28</v>
      </c>
      <c r="F150" s="166">
        <v>37</v>
      </c>
      <c r="G150" s="166">
        <v>32</v>
      </c>
      <c r="H150" s="166">
        <v>33</v>
      </c>
      <c r="I150" s="166">
        <v>30</v>
      </c>
      <c r="J150" s="166">
        <v>34</v>
      </c>
      <c r="K150" s="166">
        <v>25</v>
      </c>
      <c r="L150" s="166">
        <v>25</v>
      </c>
      <c r="M150" s="166">
        <v>32</v>
      </c>
      <c r="N150" s="166">
        <v>29</v>
      </c>
      <c r="O150" s="166">
        <v>25</v>
      </c>
      <c r="P150" s="166">
        <v>30</v>
      </c>
      <c r="Q150" s="166">
        <v>21</v>
      </c>
      <c r="R150" s="166">
        <v>25</v>
      </c>
      <c r="S150" s="166">
        <v>18</v>
      </c>
      <c r="T150" s="166">
        <v>26</v>
      </c>
      <c r="U150" s="166">
        <v>33</v>
      </c>
      <c r="V150" s="166">
        <v>25</v>
      </c>
      <c r="W150" s="166">
        <v>21</v>
      </c>
      <c r="X150" s="166">
        <v>30</v>
      </c>
      <c r="Y150" s="166">
        <v>27</v>
      </c>
      <c r="Z150" s="166">
        <v>22</v>
      </c>
      <c r="AA150" s="166">
        <v>26</v>
      </c>
      <c r="AB150" s="166">
        <v>21</v>
      </c>
      <c r="AC150" s="166">
        <v>18</v>
      </c>
      <c r="AD150" s="166">
        <v>25</v>
      </c>
      <c r="AE150" s="166">
        <v>25</v>
      </c>
      <c r="AF150" s="166">
        <v>34</v>
      </c>
      <c r="AG150" s="166">
        <v>12</v>
      </c>
      <c r="AH150" s="166">
        <v>17</v>
      </c>
      <c r="AI150" s="166">
        <v>18</v>
      </c>
      <c r="AJ150" s="166">
        <v>18</v>
      </c>
      <c r="AK150" s="166">
        <v>20</v>
      </c>
      <c r="AL150" s="166">
        <v>38</v>
      </c>
      <c r="AM150" s="166">
        <v>29</v>
      </c>
      <c r="AN150" s="166">
        <v>28</v>
      </c>
      <c r="AO150" s="166">
        <v>26</v>
      </c>
      <c r="AP150" s="166">
        <v>29</v>
      </c>
      <c r="AQ150" s="166">
        <v>22</v>
      </c>
      <c r="AR150" s="166">
        <v>26</v>
      </c>
      <c r="AS150" s="166">
        <v>33</v>
      </c>
      <c r="AT150" s="166">
        <v>28</v>
      </c>
      <c r="AU150" s="166">
        <v>33</v>
      </c>
      <c r="AV150" s="166">
        <v>30</v>
      </c>
      <c r="AW150" s="166">
        <v>32</v>
      </c>
      <c r="AX150" s="166">
        <v>49</v>
      </c>
      <c r="AY150" s="166">
        <v>36</v>
      </c>
      <c r="AZ150" s="166">
        <v>256</v>
      </c>
      <c r="BA150" s="166">
        <v>259</v>
      </c>
      <c r="BB150" s="166">
        <v>328</v>
      </c>
      <c r="BC150" s="166">
        <v>320</v>
      </c>
      <c r="BD150" s="166">
        <v>339</v>
      </c>
      <c r="BE150" s="166">
        <v>309</v>
      </c>
      <c r="BF150" s="166">
        <v>350</v>
      </c>
      <c r="BG150" s="166">
        <v>310</v>
      </c>
      <c r="BH150" s="166">
        <v>258</v>
      </c>
      <c r="BI150" s="166">
        <v>242</v>
      </c>
      <c r="BJ150" s="166">
        <v>242</v>
      </c>
      <c r="BK150" s="166">
        <v>216</v>
      </c>
      <c r="BL150" s="166">
        <v>257</v>
      </c>
      <c r="BM150" s="166">
        <v>271</v>
      </c>
      <c r="BN150" s="166">
        <v>317</v>
      </c>
      <c r="BO150" s="166">
        <v>319</v>
      </c>
      <c r="BP150" s="166">
        <v>301</v>
      </c>
      <c r="BQ150" s="166">
        <v>297</v>
      </c>
      <c r="BR150" s="166">
        <v>244</v>
      </c>
      <c r="BS150" s="166">
        <v>272</v>
      </c>
      <c r="BT150" s="166">
        <v>159</v>
      </c>
      <c r="BU150" s="166">
        <v>213</v>
      </c>
      <c r="BV150" s="166">
        <v>104</v>
      </c>
      <c r="BW150" s="166">
        <v>186</v>
      </c>
      <c r="BX150" s="166">
        <v>60</v>
      </c>
      <c r="BY150" s="166">
        <v>87</v>
      </c>
      <c r="BZ150" s="166">
        <v>11</v>
      </c>
      <c r="CA150" s="166">
        <v>54</v>
      </c>
      <c r="CB150" s="166">
        <v>3</v>
      </c>
      <c r="CC150" s="166">
        <v>10</v>
      </c>
      <c r="CD150" s="166">
        <v>0</v>
      </c>
      <c r="CE150" s="166">
        <v>3</v>
      </c>
      <c r="CF150" s="115">
        <f t="shared" si="26"/>
        <v>429</v>
      </c>
      <c r="CG150" s="115">
        <f t="shared" si="26"/>
        <v>388</v>
      </c>
      <c r="CH150" s="115">
        <f t="shared" si="20"/>
        <v>817</v>
      </c>
      <c r="CI150" s="115">
        <f t="shared" si="24"/>
        <v>2644</v>
      </c>
      <c r="CJ150" s="115">
        <f t="shared" si="24"/>
        <v>2507</v>
      </c>
      <c r="CK150" s="115">
        <f t="shared" si="21"/>
        <v>5151</v>
      </c>
      <c r="CL150" s="115">
        <f t="shared" si="25"/>
        <v>882</v>
      </c>
      <c r="CM150" s="115">
        <f t="shared" si="25"/>
        <v>1122</v>
      </c>
      <c r="CN150" s="115">
        <f t="shared" si="22"/>
        <v>2004</v>
      </c>
      <c r="CO150" s="115">
        <f t="shared" si="19"/>
        <v>3955</v>
      </c>
      <c r="CP150" s="115">
        <f t="shared" si="19"/>
        <v>4017</v>
      </c>
      <c r="CQ150" s="115">
        <f t="shared" si="23"/>
        <v>7972</v>
      </c>
      <c r="CW150" s="164"/>
      <c r="CX150" s="164"/>
      <c r="CY150" s="164"/>
    </row>
    <row r="151" spans="1:103" ht="12" customHeight="1" x14ac:dyDescent="0.2">
      <c r="A151" s="165" t="s">
        <v>88</v>
      </c>
      <c r="B151" s="166">
        <v>28</v>
      </c>
      <c r="C151" s="166">
        <v>24</v>
      </c>
      <c r="D151" s="166">
        <v>31</v>
      </c>
      <c r="E151" s="166">
        <v>21</v>
      </c>
      <c r="F151" s="166">
        <v>24</v>
      </c>
      <c r="G151" s="166">
        <v>16</v>
      </c>
      <c r="H151" s="166">
        <v>31</v>
      </c>
      <c r="I151" s="166">
        <v>27</v>
      </c>
      <c r="J151" s="166">
        <v>31</v>
      </c>
      <c r="K151" s="166">
        <v>27</v>
      </c>
      <c r="L151" s="166">
        <v>27</v>
      </c>
      <c r="M151" s="166">
        <v>21</v>
      </c>
      <c r="N151" s="166">
        <v>21</v>
      </c>
      <c r="O151" s="166">
        <v>37</v>
      </c>
      <c r="P151" s="166">
        <v>34</v>
      </c>
      <c r="Q151" s="166">
        <v>32</v>
      </c>
      <c r="R151" s="166">
        <v>31</v>
      </c>
      <c r="S151" s="166">
        <v>34</v>
      </c>
      <c r="T151" s="166">
        <v>31</v>
      </c>
      <c r="U151" s="166">
        <v>28</v>
      </c>
      <c r="V151" s="166">
        <v>46</v>
      </c>
      <c r="W151" s="166">
        <v>35</v>
      </c>
      <c r="X151" s="166">
        <v>51</v>
      </c>
      <c r="Y151" s="166">
        <v>30</v>
      </c>
      <c r="Z151" s="166">
        <v>40</v>
      </c>
      <c r="AA151" s="166">
        <v>37</v>
      </c>
      <c r="AB151" s="166">
        <v>31</v>
      </c>
      <c r="AC151" s="166">
        <v>37</v>
      </c>
      <c r="AD151" s="166">
        <v>43</v>
      </c>
      <c r="AE151" s="166">
        <v>43</v>
      </c>
      <c r="AF151" s="166">
        <v>36</v>
      </c>
      <c r="AG151" s="166">
        <v>34</v>
      </c>
      <c r="AH151" s="166">
        <v>31</v>
      </c>
      <c r="AI151" s="166">
        <v>35</v>
      </c>
      <c r="AJ151" s="166">
        <v>31</v>
      </c>
      <c r="AK151" s="166">
        <v>25</v>
      </c>
      <c r="AL151" s="166">
        <v>22</v>
      </c>
      <c r="AM151" s="166">
        <v>33</v>
      </c>
      <c r="AN151" s="166">
        <v>31</v>
      </c>
      <c r="AO151" s="166">
        <v>36</v>
      </c>
      <c r="AP151" s="166">
        <v>29</v>
      </c>
      <c r="AQ151" s="166">
        <v>35</v>
      </c>
      <c r="AR151" s="166">
        <v>35</v>
      </c>
      <c r="AS151" s="166">
        <v>25</v>
      </c>
      <c r="AT151" s="166">
        <v>36</v>
      </c>
      <c r="AU151" s="166">
        <v>38</v>
      </c>
      <c r="AV151" s="166">
        <v>40</v>
      </c>
      <c r="AW151" s="166">
        <v>36</v>
      </c>
      <c r="AX151" s="166">
        <v>30</v>
      </c>
      <c r="AY151" s="166">
        <v>30</v>
      </c>
      <c r="AZ151" s="166">
        <v>262</v>
      </c>
      <c r="BA151" s="166">
        <v>192</v>
      </c>
      <c r="BB151" s="166">
        <v>248</v>
      </c>
      <c r="BC151" s="166">
        <v>220</v>
      </c>
      <c r="BD151" s="166">
        <v>341</v>
      </c>
      <c r="BE151" s="166">
        <v>322</v>
      </c>
      <c r="BF151" s="166">
        <v>421</v>
      </c>
      <c r="BG151" s="166">
        <v>386</v>
      </c>
      <c r="BH151" s="166">
        <v>335</v>
      </c>
      <c r="BI151" s="166">
        <v>321</v>
      </c>
      <c r="BJ151" s="166">
        <v>274</v>
      </c>
      <c r="BK151" s="166">
        <v>268</v>
      </c>
      <c r="BL151" s="166">
        <v>266</v>
      </c>
      <c r="BM151" s="166">
        <v>260</v>
      </c>
      <c r="BN151" s="166">
        <v>288</v>
      </c>
      <c r="BO151" s="166">
        <v>291</v>
      </c>
      <c r="BP151" s="166">
        <v>312</v>
      </c>
      <c r="BQ151" s="166">
        <v>341</v>
      </c>
      <c r="BR151" s="166">
        <v>287</v>
      </c>
      <c r="BS151" s="166">
        <v>311</v>
      </c>
      <c r="BT151" s="166">
        <v>196</v>
      </c>
      <c r="BU151" s="166">
        <v>281</v>
      </c>
      <c r="BV151" s="166">
        <v>109</v>
      </c>
      <c r="BW151" s="166">
        <v>190</v>
      </c>
      <c r="BX151" s="166">
        <v>52</v>
      </c>
      <c r="BY151" s="166">
        <v>97</v>
      </c>
      <c r="BZ151" s="166">
        <v>6</v>
      </c>
      <c r="CA151" s="166">
        <v>38</v>
      </c>
      <c r="CB151" s="166">
        <v>2</v>
      </c>
      <c r="CC151" s="166">
        <v>5</v>
      </c>
      <c r="CD151" s="166">
        <v>0</v>
      </c>
      <c r="CE151" s="166">
        <v>2</v>
      </c>
      <c r="CF151" s="115">
        <f t="shared" si="26"/>
        <v>500</v>
      </c>
      <c r="CG151" s="115">
        <f t="shared" si="26"/>
        <v>449</v>
      </c>
      <c r="CH151" s="115">
        <f t="shared" si="20"/>
        <v>949</v>
      </c>
      <c r="CI151" s="115">
        <f t="shared" si="24"/>
        <v>2756</v>
      </c>
      <c r="CJ151" s="115">
        <f t="shared" si="24"/>
        <v>2587</v>
      </c>
      <c r="CK151" s="115">
        <f t="shared" si="21"/>
        <v>5343</v>
      </c>
      <c r="CL151" s="115">
        <f t="shared" si="25"/>
        <v>964</v>
      </c>
      <c r="CM151" s="115">
        <f t="shared" si="25"/>
        <v>1265</v>
      </c>
      <c r="CN151" s="115">
        <f t="shared" si="22"/>
        <v>2229</v>
      </c>
      <c r="CO151" s="115">
        <f t="shared" si="19"/>
        <v>4220</v>
      </c>
      <c r="CP151" s="115">
        <f t="shared" si="19"/>
        <v>4301</v>
      </c>
      <c r="CQ151" s="115">
        <f t="shared" si="23"/>
        <v>8521</v>
      </c>
      <c r="CW151" s="164"/>
      <c r="CX151" s="164"/>
      <c r="CY151" s="164"/>
    </row>
    <row r="152" spans="1:103" ht="12" customHeight="1" x14ac:dyDescent="0.2">
      <c r="A152" s="165" t="s">
        <v>89</v>
      </c>
      <c r="B152" s="166">
        <v>15</v>
      </c>
      <c r="C152" s="166">
        <v>5</v>
      </c>
      <c r="D152" s="166">
        <v>12</v>
      </c>
      <c r="E152" s="166">
        <v>12</v>
      </c>
      <c r="F152" s="166">
        <v>9</v>
      </c>
      <c r="G152" s="166">
        <v>11</v>
      </c>
      <c r="H152" s="166">
        <v>9</v>
      </c>
      <c r="I152" s="166">
        <v>9</v>
      </c>
      <c r="J152" s="166">
        <v>9</v>
      </c>
      <c r="K152" s="166">
        <v>8</v>
      </c>
      <c r="L152" s="166">
        <v>7</v>
      </c>
      <c r="M152" s="166">
        <v>19</v>
      </c>
      <c r="N152" s="166">
        <v>8</v>
      </c>
      <c r="O152" s="166">
        <v>11</v>
      </c>
      <c r="P152" s="166">
        <v>16</v>
      </c>
      <c r="Q152" s="166">
        <v>16</v>
      </c>
      <c r="R152" s="166">
        <v>14</v>
      </c>
      <c r="S152" s="166">
        <v>10</v>
      </c>
      <c r="T152" s="166">
        <v>10</v>
      </c>
      <c r="U152" s="166">
        <v>13</v>
      </c>
      <c r="V152" s="166">
        <v>16</v>
      </c>
      <c r="W152" s="166">
        <v>19</v>
      </c>
      <c r="X152" s="166">
        <v>14</v>
      </c>
      <c r="Y152" s="166">
        <v>17</v>
      </c>
      <c r="Z152" s="166">
        <v>15</v>
      </c>
      <c r="AA152" s="166">
        <v>9</v>
      </c>
      <c r="AB152" s="166">
        <v>17</v>
      </c>
      <c r="AC152" s="166">
        <v>15</v>
      </c>
      <c r="AD152" s="166">
        <v>18</v>
      </c>
      <c r="AE152" s="166">
        <v>16</v>
      </c>
      <c r="AF152" s="166">
        <v>20</v>
      </c>
      <c r="AG152" s="166">
        <v>14</v>
      </c>
      <c r="AH152" s="166">
        <v>14</v>
      </c>
      <c r="AI152" s="166">
        <v>18</v>
      </c>
      <c r="AJ152" s="166">
        <v>14</v>
      </c>
      <c r="AK152" s="166">
        <v>14</v>
      </c>
      <c r="AL152" s="166">
        <v>17</v>
      </c>
      <c r="AM152" s="166">
        <v>15</v>
      </c>
      <c r="AN152" s="166">
        <v>7</v>
      </c>
      <c r="AO152" s="166">
        <v>19</v>
      </c>
      <c r="AP152" s="166">
        <v>19</v>
      </c>
      <c r="AQ152" s="166">
        <v>22</v>
      </c>
      <c r="AR152" s="166">
        <v>14</v>
      </c>
      <c r="AS152" s="166">
        <v>21</v>
      </c>
      <c r="AT152" s="166">
        <v>14</v>
      </c>
      <c r="AU152" s="166">
        <v>18</v>
      </c>
      <c r="AV152" s="166">
        <v>12</v>
      </c>
      <c r="AW152" s="166">
        <v>24</v>
      </c>
      <c r="AX152" s="166">
        <v>17</v>
      </c>
      <c r="AY152" s="166">
        <v>22</v>
      </c>
      <c r="AZ152" s="166">
        <v>87</v>
      </c>
      <c r="BA152" s="166">
        <v>91</v>
      </c>
      <c r="BB152" s="166">
        <v>70</v>
      </c>
      <c r="BC152" s="166">
        <v>81</v>
      </c>
      <c r="BD152" s="166">
        <v>90</v>
      </c>
      <c r="BE152" s="166">
        <v>84</v>
      </c>
      <c r="BF152" s="166">
        <v>123</v>
      </c>
      <c r="BG152" s="166">
        <v>135</v>
      </c>
      <c r="BH152" s="166">
        <v>130</v>
      </c>
      <c r="BI152" s="166">
        <v>144</v>
      </c>
      <c r="BJ152" s="166">
        <v>103</v>
      </c>
      <c r="BK152" s="166">
        <v>141</v>
      </c>
      <c r="BL152" s="166">
        <v>132</v>
      </c>
      <c r="BM152" s="166">
        <v>157</v>
      </c>
      <c r="BN152" s="166">
        <v>145</v>
      </c>
      <c r="BO152" s="166">
        <v>148</v>
      </c>
      <c r="BP152" s="166">
        <v>105</v>
      </c>
      <c r="BQ152" s="166">
        <v>135</v>
      </c>
      <c r="BR152" s="166">
        <v>107</v>
      </c>
      <c r="BS152" s="166">
        <v>132</v>
      </c>
      <c r="BT152" s="166">
        <v>84</v>
      </c>
      <c r="BU152" s="166">
        <v>121</v>
      </c>
      <c r="BV152" s="166">
        <v>64</v>
      </c>
      <c r="BW152" s="166">
        <v>93</v>
      </c>
      <c r="BX152" s="166">
        <v>19</v>
      </c>
      <c r="BY152" s="166">
        <v>59</v>
      </c>
      <c r="BZ152" s="166">
        <v>10</v>
      </c>
      <c r="CA152" s="166">
        <v>48</v>
      </c>
      <c r="CB152" s="166">
        <v>0</v>
      </c>
      <c r="CC152" s="166">
        <v>17</v>
      </c>
      <c r="CD152" s="166">
        <v>0</v>
      </c>
      <c r="CE152" s="166">
        <v>1</v>
      </c>
      <c r="CF152" s="115">
        <f t="shared" si="26"/>
        <v>189</v>
      </c>
      <c r="CG152" s="115">
        <f t="shared" si="26"/>
        <v>190</v>
      </c>
      <c r="CH152" s="115">
        <f t="shared" si="20"/>
        <v>379</v>
      </c>
      <c r="CI152" s="115">
        <f t="shared" si="24"/>
        <v>1028</v>
      </c>
      <c r="CJ152" s="115">
        <f t="shared" si="24"/>
        <v>1168</v>
      </c>
      <c r="CK152" s="115">
        <f t="shared" si="21"/>
        <v>2196</v>
      </c>
      <c r="CL152" s="115">
        <f t="shared" si="25"/>
        <v>389</v>
      </c>
      <c r="CM152" s="115">
        <f t="shared" si="25"/>
        <v>606</v>
      </c>
      <c r="CN152" s="115">
        <f t="shared" si="22"/>
        <v>995</v>
      </c>
      <c r="CO152" s="115">
        <f t="shared" si="19"/>
        <v>1606</v>
      </c>
      <c r="CP152" s="115">
        <f t="shared" si="19"/>
        <v>1964</v>
      </c>
      <c r="CQ152" s="115">
        <f t="shared" si="23"/>
        <v>3570</v>
      </c>
      <c r="CW152" s="164"/>
      <c r="CX152" s="164"/>
      <c r="CY152" s="164"/>
    </row>
    <row r="153" spans="1:103" s="164" customFormat="1" ht="12" customHeight="1" x14ac:dyDescent="0.2">
      <c r="A153" s="162" t="s">
        <v>91</v>
      </c>
      <c r="B153" s="163">
        <v>132</v>
      </c>
      <c r="C153" s="163">
        <v>153</v>
      </c>
      <c r="D153" s="163">
        <v>173</v>
      </c>
      <c r="E153" s="163">
        <v>145</v>
      </c>
      <c r="F153" s="163">
        <v>140</v>
      </c>
      <c r="G153" s="163">
        <v>156</v>
      </c>
      <c r="H153" s="163">
        <v>176</v>
      </c>
      <c r="I153" s="163">
        <v>161</v>
      </c>
      <c r="J153" s="163">
        <v>146</v>
      </c>
      <c r="K153" s="163">
        <v>164</v>
      </c>
      <c r="L153" s="163">
        <v>165</v>
      </c>
      <c r="M153" s="163">
        <v>173</v>
      </c>
      <c r="N153" s="163">
        <v>150</v>
      </c>
      <c r="O153" s="163">
        <v>146</v>
      </c>
      <c r="P153" s="163">
        <v>148</v>
      </c>
      <c r="Q153" s="163">
        <v>145</v>
      </c>
      <c r="R153" s="163">
        <v>157</v>
      </c>
      <c r="S153" s="163">
        <v>171</v>
      </c>
      <c r="T153" s="163">
        <v>159</v>
      </c>
      <c r="U153" s="163">
        <v>147</v>
      </c>
      <c r="V153" s="163">
        <v>141</v>
      </c>
      <c r="W153" s="163">
        <v>143</v>
      </c>
      <c r="X153" s="163">
        <v>120</v>
      </c>
      <c r="Y153" s="163">
        <v>152</v>
      </c>
      <c r="Z153" s="163">
        <v>145</v>
      </c>
      <c r="AA153" s="163">
        <v>151</v>
      </c>
      <c r="AB153" s="163">
        <v>145</v>
      </c>
      <c r="AC153" s="163">
        <v>142</v>
      </c>
      <c r="AD153" s="163">
        <v>148</v>
      </c>
      <c r="AE153" s="163">
        <v>145</v>
      </c>
      <c r="AF153" s="163">
        <v>154</v>
      </c>
      <c r="AG153" s="163">
        <v>134</v>
      </c>
      <c r="AH153" s="163">
        <v>146</v>
      </c>
      <c r="AI153" s="163">
        <v>140</v>
      </c>
      <c r="AJ153" s="163">
        <v>152</v>
      </c>
      <c r="AK153" s="163">
        <v>134</v>
      </c>
      <c r="AL153" s="163">
        <v>149</v>
      </c>
      <c r="AM153" s="163">
        <v>146</v>
      </c>
      <c r="AN153" s="163">
        <v>187</v>
      </c>
      <c r="AO153" s="163">
        <v>151</v>
      </c>
      <c r="AP153" s="163">
        <v>152</v>
      </c>
      <c r="AQ153" s="163">
        <v>149</v>
      </c>
      <c r="AR153" s="163">
        <v>178</v>
      </c>
      <c r="AS153" s="163">
        <v>141</v>
      </c>
      <c r="AT153" s="163">
        <v>158</v>
      </c>
      <c r="AU153" s="163">
        <v>135</v>
      </c>
      <c r="AV153" s="163">
        <v>208</v>
      </c>
      <c r="AW153" s="163">
        <v>157</v>
      </c>
      <c r="AX153" s="163">
        <v>236</v>
      </c>
      <c r="AY153" s="163">
        <v>192</v>
      </c>
      <c r="AZ153" s="163">
        <v>1271</v>
      </c>
      <c r="BA153" s="163">
        <v>1014</v>
      </c>
      <c r="BB153" s="163">
        <v>1375</v>
      </c>
      <c r="BC153" s="163">
        <v>1265</v>
      </c>
      <c r="BD153" s="163">
        <v>1587</v>
      </c>
      <c r="BE153" s="163">
        <v>1444</v>
      </c>
      <c r="BF153" s="163">
        <v>1705</v>
      </c>
      <c r="BG153" s="163">
        <v>1551</v>
      </c>
      <c r="BH153" s="163">
        <v>1422</v>
      </c>
      <c r="BI153" s="163">
        <v>1317</v>
      </c>
      <c r="BJ153" s="163">
        <v>1216</v>
      </c>
      <c r="BK153" s="163">
        <v>1073</v>
      </c>
      <c r="BL153" s="163">
        <v>1244</v>
      </c>
      <c r="BM153" s="163">
        <v>1160</v>
      </c>
      <c r="BN153" s="163">
        <v>1646</v>
      </c>
      <c r="BO153" s="163">
        <v>1482</v>
      </c>
      <c r="BP153" s="163">
        <v>1393</v>
      </c>
      <c r="BQ153" s="163">
        <v>1361</v>
      </c>
      <c r="BR153" s="163">
        <v>1136</v>
      </c>
      <c r="BS153" s="163">
        <v>1170</v>
      </c>
      <c r="BT153" s="163">
        <v>780</v>
      </c>
      <c r="BU153" s="163">
        <v>1009</v>
      </c>
      <c r="BV153" s="163">
        <v>459</v>
      </c>
      <c r="BW153" s="163">
        <v>734</v>
      </c>
      <c r="BX153" s="163">
        <v>205</v>
      </c>
      <c r="BY153" s="163">
        <v>483</v>
      </c>
      <c r="BZ153" s="163">
        <v>56</v>
      </c>
      <c r="CA153" s="163">
        <v>190</v>
      </c>
      <c r="CB153" s="163">
        <v>21</v>
      </c>
      <c r="CC153" s="163">
        <v>46</v>
      </c>
      <c r="CD153" s="163">
        <v>2</v>
      </c>
      <c r="CE153" s="163">
        <v>6</v>
      </c>
      <c r="CF153" s="111">
        <f t="shared" si="26"/>
        <v>2245</v>
      </c>
      <c r="CG153" s="111">
        <f t="shared" si="26"/>
        <v>2294</v>
      </c>
      <c r="CH153" s="111">
        <f t="shared" si="20"/>
        <v>4539</v>
      </c>
      <c r="CI153" s="111">
        <f t="shared" si="24"/>
        <v>13186</v>
      </c>
      <c r="CJ153" s="111">
        <f t="shared" si="24"/>
        <v>11785</v>
      </c>
      <c r="CK153" s="111">
        <f t="shared" si="21"/>
        <v>24971</v>
      </c>
      <c r="CL153" s="111">
        <f t="shared" si="25"/>
        <v>4052</v>
      </c>
      <c r="CM153" s="111">
        <f t="shared" si="25"/>
        <v>4999</v>
      </c>
      <c r="CN153" s="111">
        <f t="shared" si="22"/>
        <v>9051</v>
      </c>
      <c r="CO153" s="111">
        <f t="shared" si="19"/>
        <v>19483</v>
      </c>
      <c r="CP153" s="111">
        <f t="shared" si="19"/>
        <v>19078</v>
      </c>
      <c r="CQ153" s="111">
        <f t="shared" si="23"/>
        <v>38561</v>
      </c>
    </row>
    <row r="154" spans="1:103" ht="12" customHeight="1" x14ac:dyDescent="0.2">
      <c r="A154" s="165" t="s">
        <v>45</v>
      </c>
      <c r="B154" s="166">
        <v>26</v>
      </c>
      <c r="C154" s="166">
        <v>27</v>
      </c>
      <c r="D154" s="166">
        <v>27</v>
      </c>
      <c r="E154" s="166">
        <v>21</v>
      </c>
      <c r="F154" s="166">
        <v>22</v>
      </c>
      <c r="G154" s="166">
        <v>30</v>
      </c>
      <c r="H154" s="166">
        <v>29</v>
      </c>
      <c r="I154" s="166">
        <v>29</v>
      </c>
      <c r="J154" s="166">
        <v>30</v>
      </c>
      <c r="K154" s="166">
        <v>18</v>
      </c>
      <c r="L154" s="166">
        <v>27</v>
      </c>
      <c r="M154" s="166">
        <v>37</v>
      </c>
      <c r="N154" s="166">
        <v>28</v>
      </c>
      <c r="O154" s="166">
        <v>19</v>
      </c>
      <c r="P154" s="166">
        <v>25</v>
      </c>
      <c r="Q154" s="166">
        <v>17</v>
      </c>
      <c r="R154" s="166">
        <v>26</v>
      </c>
      <c r="S154" s="166">
        <v>34</v>
      </c>
      <c r="T154" s="166">
        <v>26</v>
      </c>
      <c r="U154" s="166">
        <v>17</v>
      </c>
      <c r="V154" s="166">
        <v>22</v>
      </c>
      <c r="W154" s="166">
        <v>16</v>
      </c>
      <c r="X154" s="166">
        <v>20</v>
      </c>
      <c r="Y154" s="166">
        <v>24</v>
      </c>
      <c r="Z154" s="166">
        <v>23</v>
      </c>
      <c r="AA154" s="166">
        <v>18</v>
      </c>
      <c r="AB154" s="166">
        <v>27</v>
      </c>
      <c r="AC154" s="166">
        <v>20</v>
      </c>
      <c r="AD154" s="166">
        <v>15</v>
      </c>
      <c r="AE154" s="166">
        <v>27</v>
      </c>
      <c r="AF154" s="166">
        <v>15</v>
      </c>
      <c r="AG154" s="166">
        <v>16</v>
      </c>
      <c r="AH154" s="166">
        <v>24</v>
      </c>
      <c r="AI154" s="166">
        <v>12</v>
      </c>
      <c r="AJ154" s="166">
        <v>14</v>
      </c>
      <c r="AK154" s="166">
        <v>13</v>
      </c>
      <c r="AL154" s="166">
        <v>20</v>
      </c>
      <c r="AM154" s="166">
        <v>12</v>
      </c>
      <c r="AN154" s="166">
        <v>29</v>
      </c>
      <c r="AO154" s="166">
        <v>11</v>
      </c>
      <c r="AP154" s="166">
        <v>15</v>
      </c>
      <c r="AQ154" s="166">
        <v>13</v>
      </c>
      <c r="AR154" s="166">
        <v>20</v>
      </c>
      <c r="AS154" s="166">
        <v>17</v>
      </c>
      <c r="AT154" s="166">
        <v>14</v>
      </c>
      <c r="AU154" s="166">
        <v>11</v>
      </c>
      <c r="AV154" s="166">
        <v>45</v>
      </c>
      <c r="AW154" s="166">
        <v>15</v>
      </c>
      <c r="AX154" s="166">
        <v>66</v>
      </c>
      <c r="AY154" s="166">
        <v>21</v>
      </c>
      <c r="AZ154" s="166">
        <v>278</v>
      </c>
      <c r="BA154" s="166">
        <v>100</v>
      </c>
      <c r="BB154" s="166">
        <v>210</v>
      </c>
      <c r="BC154" s="166">
        <v>174</v>
      </c>
      <c r="BD154" s="166">
        <v>223</v>
      </c>
      <c r="BE154" s="166">
        <v>203</v>
      </c>
      <c r="BF154" s="166">
        <v>212</v>
      </c>
      <c r="BG154" s="166">
        <v>202</v>
      </c>
      <c r="BH154" s="166">
        <v>172</v>
      </c>
      <c r="BI154" s="166">
        <v>171</v>
      </c>
      <c r="BJ154" s="166">
        <v>108</v>
      </c>
      <c r="BK154" s="166">
        <v>111</v>
      </c>
      <c r="BL154" s="166">
        <v>108</v>
      </c>
      <c r="BM154" s="166">
        <v>118</v>
      </c>
      <c r="BN154" s="166">
        <v>153</v>
      </c>
      <c r="BO154" s="166">
        <v>159</v>
      </c>
      <c r="BP154" s="166">
        <v>140</v>
      </c>
      <c r="BQ154" s="166">
        <v>180</v>
      </c>
      <c r="BR154" s="166">
        <v>167</v>
      </c>
      <c r="BS154" s="166">
        <v>200</v>
      </c>
      <c r="BT154" s="166">
        <v>116</v>
      </c>
      <c r="BU154" s="166">
        <v>173</v>
      </c>
      <c r="BV154" s="166">
        <v>76</v>
      </c>
      <c r="BW154" s="166">
        <v>91</v>
      </c>
      <c r="BX154" s="166">
        <v>23</v>
      </c>
      <c r="BY154" s="166">
        <v>54</v>
      </c>
      <c r="BZ154" s="166">
        <v>4</v>
      </c>
      <c r="CA154" s="166">
        <v>20</v>
      </c>
      <c r="CB154" s="166">
        <v>2</v>
      </c>
      <c r="CC154" s="166">
        <v>4</v>
      </c>
      <c r="CD154" s="166">
        <v>0</v>
      </c>
      <c r="CE154" s="166">
        <v>0</v>
      </c>
      <c r="CF154" s="115">
        <f t="shared" si="26"/>
        <v>373</v>
      </c>
      <c r="CG154" s="115">
        <f t="shared" si="26"/>
        <v>354</v>
      </c>
      <c r="CH154" s="115">
        <f t="shared" si="20"/>
        <v>727</v>
      </c>
      <c r="CI154" s="115">
        <f t="shared" si="24"/>
        <v>1726</v>
      </c>
      <c r="CJ154" s="115">
        <f t="shared" si="24"/>
        <v>1379</v>
      </c>
      <c r="CK154" s="115">
        <f t="shared" si="21"/>
        <v>3105</v>
      </c>
      <c r="CL154" s="115">
        <f t="shared" si="25"/>
        <v>528</v>
      </c>
      <c r="CM154" s="115">
        <f t="shared" si="25"/>
        <v>722</v>
      </c>
      <c r="CN154" s="115">
        <f t="shared" si="22"/>
        <v>1250</v>
      </c>
      <c r="CO154" s="115">
        <f t="shared" si="19"/>
        <v>2627</v>
      </c>
      <c r="CP154" s="115">
        <f t="shared" si="19"/>
        <v>2455</v>
      </c>
      <c r="CQ154" s="115">
        <f t="shared" si="23"/>
        <v>5082</v>
      </c>
      <c r="CW154" s="164"/>
      <c r="CX154" s="164"/>
      <c r="CY154" s="164"/>
    </row>
    <row r="155" spans="1:103" ht="12" customHeight="1" x14ac:dyDescent="0.2">
      <c r="A155" s="165" t="s">
        <v>46</v>
      </c>
      <c r="B155" s="166">
        <v>16</v>
      </c>
      <c r="C155" s="166">
        <v>13</v>
      </c>
      <c r="D155" s="166">
        <v>15</v>
      </c>
      <c r="E155" s="166">
        <v>17</v>
      </c>
      <c r="F155" s="166">
        <v>17</v>
      </c>
      <c r="G155" s="166">
        <v>14</v>
      </c>
      <c r="H155" s="166">
        <v>24</v>
      </c>
      <c r="I155" s="166">
        <v>31</v>
      </c>
      <c r="J155" s="166">
        <v>20</v>
      </c>
      <c r="K155" s="166">
        <v>29</v>
      </c>
      <c r="L155" s="166">
        <v>22</v>
      </c>
      <c r="M155" s="166">
        <v>30</v>
      </c>
      <c r="N155" s="166">
        <v>22</v>
      </c>
      <c r="O155" s="166">
        <v>27</v>
      </c>
      <c r="P155" s="166">
        <v>32</v>
      </c>
      <c r="Q155" s="166">
        <v>41</v>
      </c>
      <c r="R155" s="166">
        <v>30</v>
      </c>
      <c r="S155" s="166">
        <v>24</v>
      </c>
      <c r="T155" s="166">
        <v>20</v>
      </c>
      <c r="U155" s="166">
        <v>26</v>
      </c>
      <c r="V155" s="166">
        <v>22</v>
      </c>
      <c r="W155" s="166">
        <v>27</v>
      </c>
      <c r="X155" s="166">
        <v>20</v>
      </c>
      <c r="Y155" s="166">
        <v>16</v>
      </c>
      <c r="Z155" s="166">
        <v>17</v>
      </c>
      <c r="AA155" s="166">
        <v>28</v>
      </c>
      <c r="AB155" s="166">
        <v>15</v>
      </c>
      <c r="AC155" s="166">
        <v>11</v>
      </c>
      <c r="AD155" s="166">
        <v>12</v>
      </c>
      <c r="AE155" s="166">
        <v>18</v>
      </c>
      <c r="AF155" s="166">
        <v>11</v>
      </c>
      <c r="AG155" s="166">
        <v>11</v>
      </c>
      <c r="AH155" s="166">
        <v>10</v>
      </c>
      <c r="AI155" s="166">
        <v>8</v>
      </c>
      <c r="AJ155" s="166">
        <v>9</v>
      </c>
      <c r="AK155" s="166">
        <v>7</v>
      </c>
      <c r="AL155" s="166">
        <v>7</v>
      </c>
      <c r="AM155" s="166">
        <v>14</v>
      </c>
      <c r="AN155" s="166">
        <v>12</v>
      </c>
      <c r="AO155" s="166">
        <v>7</v>
      </c>
      <c r="AP155" s="166">
        <v>7</v>
      </c>
      <c r="AQ155" s="166">
        <v>13</v>
      </c>
      <c r="AR155" s="166">
        <v>7</v>
      </c>
      <c r="AS155" s="166">
        <v>17</v>
      </c>
      <c r="AT155" s="166">
        <v>11</v>
      </c>
      <c r="AU155" s="166">
        <v>5</v>
      </c>
      <c r="AV155" s="166">
        <v>21</v>
      </c>
      <c r="AW155" s="166">
        <v>6</v>
      </c>
      <c r="AX155" s="166">
        <v>24</v>
      </c>
      <c r="AY155" s="166">
        <v>11</v>
      </c>
      <c r="AZ155" s="166">
        <v>87</v>
      </c>
      <c r="BA155" s="166">
        <v>62</v>
      </c>
      <c r="BB155" s="166">
        <v>95</v>
      </c>
      <c r="BC155" s="166">
        <v>90</v>
      </c>
      <c r="BD155" s="166">
        <v>167</v>
      </c>
      <c r="BE155" s="166">
        <v>185</v>
      </c>
      <c r="BF155" s="166">
        <v>184</v>
      </c>
      <c r="BG155" s="166">
        <v>186</v>
      </c>
      <c r="BH155" s="166">
        <v>130</v>
      </c>
      <c r="BI155" s="166">
        <v>111</v>
      </c>
      <c r="BJ155" s="166">
        <v>81</v>
      </c>
      <c r="BK155" s="166">
        <v>71</v>
      </c>
      <c r="BL155" s="166">
        <v>76</v>
      </c>
      <c r="BM155" s="166">
        <v>72</v>
      </c>
      <c r="BN155" s="166">
        <v>81</v>
      </c>
      <c r="BO155" s="166">
        <v>87</v>
      </c>
      <c r="BP155" s="166">
        <v>68</v>
      </c>
      <c r="BQ155" s="166">
        <v>65</v>
      </c>
      <c r="BR155" s="166">
        <v>47</v>
      </c>
      <c r="BS155" s="166">
        <v>48</v>
      </c>
      <c r="BT155" s="166">
        <v>39</v>
      </c>
      <c r="BU155" s="166">
        <v>53</v>
      </c>
      <c r="BV155" s="166">
        <v>21</v>
      </c>
      <c r="BW155" s="166">
        <v>42</v>
      </c>
      <c r="BX155" s="166">
        <v>10</v>
      </c>
      <c r="BY155" s="166">
        <v>30</v>
      </c>
      <c r="BZ155" s="166">
        <v>3</v>
      </c>
      <c r="CA155" s="166">
        <v>18</v>
      </c>
      <c r="CB155" s="166">
        <v>1</v>
      </c>
      <c r="CC155" s="166">
        <v>9</v>
      </c>
      <c r="CD155" s="166">
        <v>0</v>
      </c>
      <c r="CE155" s="166">
        <v>2</v>
      </c>
      <c r="CF155" s="115">
        <f t="shared" si="26"/>
        <v>304</v>
      </c>
      <c r="CG155" s="115">
        <f t="shared" si="26"/>
        <v>352</v>
      </c>
      <c r="CH155" s="115">
        <f t="shared" si="20"/>
        <v>656</v>
      </c>
      <c r="CI155" s="115">
        <f t="shared" si="24"/>
        <v>1020</v>
      </c>
      <c r="CJ155" s="115">
        <f t="shared" si="24"/>
        <v>963</v>
      </c>
      <c r="CK155" s="115">
        <f t="shared" si="21"/>
        <v>1983</v>
      </c>
      <c r="CL155" s="115">
        <f t="shared" si="25"/>
        <v>189</v>
      </c>
      <c r="CM155" s="115">
        <f t="shared" si="25"/>
        <v>267</v>
      </c>
      <c r="CN155" s="115">
        <f t="shared" si="22"/>
        <v>456</v>
      </c>
      <c r="CO155" s="115">
        <f t="shared" si="19"/>
        <v>1513</v>
      </c>
      <c r="CP155" s="115">
        <f t="shared" si="19"/>
        <v>1582</v>
      </c>
      <c r="CQ155" s="115">
        <f t="shared" si="23"/>
        <v>3095</v>
      </c>
      <c r="CW155" s="164"/>
      <c r="CX155" s="164"/>
      <c r="CY155" s="164"/>
    </row>
    <row r="156" spans="1:103" ht="12" customHeight="1" x14ac:dyDescent="0.2">
      <c r="A156" s="165" t="s">
        <v>47</v>
      </c>
      <c r="B156" s="166">
        <v>18</v>
      </c>
      <c r="C156" s="166">
        <v>33</v>
      </c>
      <c r="D156" s="166">
        <v>40</v>
      </c>
      <c r="E156" s="166">
        <v>31</v>
      </c>
      <c r="F156" s="166">
        <v>27</v>
      </c>
      <c r="G156" s="166">
        <v>43</v>
      </c>
      <c r="H156" s="166">
        <v>39</v>
      </c>
      <c r="I156" s="166">
        <v>27</v>
      </c>
      <c r="J156" s="166">
        <v>35</v>
      </c>
      <c r="K156" s="166">
        <v>26</v>
      </c>
      <c r="L156" s="166">
        <v>42</v>
      </c>
      <c r="M156" s="166">
        <v>33</v>
      </c>
      <c r="N156" s="166">
        <v>32</v>
      </c>
      <c r="O156" s="166">
        <v>29</v>
      </c>
      <c r="P156" s="166">
        <v>29</v>
      </c>
      <c r="Q156" s="166">
        <v>25</v>
      </c>
      <c r="R156" s="166">
        <v>38</v>
      </c>
      <c r="S156" s="166">
        <v>41</v>
      </c>
      <c r="T156" s="166">
        <v>40</v>
      </c>
      <c r="U156" s="166">
        <v>34</v>
      </c>
      <c r="V156" s="166">
        <v>21</v>
      </c>
      <c r="W156" s="166">
        <v>30</v>
      </c>
      <c r="X156" s="166">
        <v>33</v>
      </c>
      <c r="Y156" s="166">
        <v>43</v>
      </c>
      <c r="Z156" s="166">
        <v>33</v>
      </c>
      <c r="AA156" s="166">
        <v>30</v>
      </c>
      <c r="AB156" s="166">
        <v>33</v>
      </c>
      <c r="AC156" s="166">
        <v>30</v>
      </c>
      <c r="AD156" s="166">
        <v>38</v>
      </c>
      <c r="AE156" s="166">
        <v>35</v>
      </c>
      <c r="AF156" s="166">
        <v>38</v>
      </c>
      <c r="AG156" s="166">
        <v>29</v>
      </c>
      <c r="AH156" s="166">
        <v>37</v>
      </c>
      <c r="AI156" s="166">
        <v>31</v>
      </c>
      <c r="AJ156" s="166">
        <v>36</v>
      </c>
      <c r="AK156" s="166">
        <v>24</v>
      </c>
      <c r="AL156" s="166">
        <v>53</v>
      </c>
      <c r="AM156" s="166">
        <v>34</v>
      </c>
      <c r="AN156" s="166">
        <v>37</v>
      </c>
      <c r="AO156" s="166">
        <v>32</v>
      </c>
      <c r="AP156" s="166">
        <v>40</v>
      </c>
      <c r="AQ156" s="166">
        <v>35</v>
      </c>
      <c r="AR156" s="166">
        <v>45</v>
      </c>
      <c r="AS156" s="166">
        <v>26</v>
      </c>
      <c r="AT156" s="166">
        <v>33</v>
      </c>
      <c r="AU156" s="166">
        <v>32</v>
      </c>
      <c r="AV156" s="166">
        <v>24</v>
      </c>
      <c r="AW156" s="166">
        <v>36</v>
      </c>
      <c r="AX156" s="166">
        <v>30</v>
      </c>
      <c r="AY156" s="166">
        <v>45</v>
      </c>
      <c r="AZ156" s="166">
        <v>226</v>
      </c>
      <c r="BA156" s="166">
        <v>206</v>
      </c>
      <c r="BB156" s="166">
        <v>279</v>
      </c>
      <c r="BC156" s="166">
        <v>277</v>
      </c>
      <c r="BD156" s="166">
        <v>342</v>
      </c>
      <c r="BE156" s="166">
        <v>350</v>
      </c>
      <c r="BF156" s="166">
        <v>378</v>
      </c>
      <c r="BG156" s="166">
        <v>339</v>
      </c>
      <c r="BH156" s="166">
        <v>296</v>
      </c>
      <c r="BI156" s="166">
        <v>305</v>
      </c>
      <c r="BJ156" s="166">
        <v>275</v>
      </c>
      <c r="BK156" s="166">
        <v>255</v>
      </c>
      <c r="BL156" s="166">
        <v>256</v>
      </c>
      <c r="BM156" s="166">
        <v>251</v>
      </c>
      <c r="BN156" s="166">
        <v>298</v>
      </c>
      <c r="BO156" s="166">
        <v>282</v>
      </c>
      <c r="BP156" s="166">
        <v>256</v>
      </c>
      <c r="BQ156" s="166">
        <v>250</v>
      </c>
      <c r="BR156" s="166">
        <v>197</v>
      </c>
      <c r="BS156" s="166">
        <v>191</v>
      </c>
      <c r="BT156" s="166">
        <v>120</v>
      </c>
      <c r="BU156" s="166">
        <v>150</v>
      </c>
      <c r="BV156" s="166">
        <v>67</v>
      </c>
      <c r="BW156" s="166">
        <v>127</v>
      </c>
      <c r="BX156" s="166">
        <v>36</v>
      </c>
      <c r="BY156" s="166">
        <v>102</v>
      </c>
      <c r="BZ156" s="166">
        <v>9</v>
      </c>
      <c r="CA156" s="166">
        <v>34</v>
      </c>
      <c r="CB156" s="166">
        <v>3</v>
      </c>
      <c r="CC156" s="166">
        <v>4</v>
      </c>
      <c r="CD156" s="166">
        <v>0</v>
      </c>
      <c r="CE156" s="166">
        <v>1</v>
      </c>
      <c r="CF156" s="115">
        <f t="shared" si="26"/>
        <v>498</v>
      </c>
      <c r="CG156" s="115">
        <f t="shared" si="26"/>
        <v>490</v>
      </c>
      <c r="CH156" s="115">
        <f t="shared" si="20"/>
        <v>988</v>
      </c>
      <c r="CI156" s="115">
        <f t="shared" si="24"/>
        <v>2723</v>
      </c>
      <c r="CJ156" s="115">
        <f t="shared" si="24"/>
        <v>2589</v>
      </c>
      <c r="CK156" s="115">
        <f t="shared" si="21"/>
        <v>5312</v>
      </c>
      <c r="CL156" s="115">
        <f t="shared" si="25"/>
        <v>688</v>
      </c>
      <c r="CM156" s="115">
        <f t="shared" si="25"/>
        <v>859</v>
      </c>
      <c r="CN156" s="115">
        <f t="shared" si="22"/>
        <v>1547</v>
      </c>
      <c r="CO156" s="115">
        <f t="shared" si="19"/>
        <v>3909</v>
      </c>
      <c r="CP156" s="115">
        <f t="shared" si="19"/>
        <v>3938</v>
      </c>
      <c r="CQ156" s="115">
        <f t="shared" si="23"/>
        <v>7847</v>
      </c>
      <c r="CW156" s="164"/>
      <c r="CX156" s="164"/>
      <c r="CY156" s="164"/>
    </row>
    <row r="157" spans="1:103" ht="12" customHeight="1" x14ac:dyDescent="0.2">
      <c r="A157" s="165" t="s">
        <v>51</v>
      </c>
      <c r="B157" s="166">
        <v>20</v>
      </c>
      <c r="C157" s="166">
        <v>19</v>
      </c>
      <c r="D157" s="166">
        <v>15</v>
      </c>
      <c r="E157" s="166">
        <v>19</v>
      </c>
      <c r="F157" s="166">
        <v>20</v>
      </c>
      <c r="G157" s="166">
        <v>16</v>
      </c>
      <c r="H157" s="166">
        <v>18</v>
      </c>
      <c r="I157" s="166">
        <v>15</v>
      </c>
      <c r="J157" s="166">
        <v>14</v>
      </c>
      <c r="K157" s="166">
        <v>23</v>
      </c>
      <c r="L157" s="166">
        <v>9</v>
      </c>
      <c r="M157" s="166">
        <v>18</v>
      </c>
      <c r="N157" s="166">
        <v>13</v>
      </c>
      <c r="O157" s="166">
        <v>11</v>
      </c>
      <c r="P157" s="166">
        <v>12</v>
      </c>
      <c r="Q157" s="166">
        <v>14</v>
      </c>
      <c r="R157" s="166">
        <v>7</v>
      </c>
      <c r="S157" s="166">
        <v>11</v>
      </c>
      <c r="T157" s="166">
        <v>15</v>
      </c>
      <c r="U157" s="166">
        <v>20</v>
      </c>
      <c r="V157" s="166">
        <v>20</v>
      </c>
      <c r="W157" s="166">
        <v>16</v>
      </c>
      <c r="X157" s="166">
        <v>8</v>
      </c>
      <c r="Y157" s="166">
        <v>13</v>
      </c>
      <c r="Z157" s="166">
        <v>20</v>
      </c>
      <c r="AA157" s="166">
        <v>20</v>
      </c>
      <c r="AB157" s="166">
        <v>11</v>
      </c>
      <c r="AC157" s="166">
        <v>17</v>
      </c>
      <c r="AD157" s="166">
        <v>28</v>
      </c>
      <c r="AE157" s="166">
        <v>12</v>
      </c>
      <c r="AF157" s="166">
        <v>21</v>
      </c>
      <c r="AG157" s="166">
        <v>14</v>
      </c>
      <c r="AH157" s="166">
        <v>20</v>
      </c>
      <c r="AI157" s="166">
        <v>20</v>
      </c>
      <c r="AJ157" s="166">
        <v>26</v>
      </c>
      <c r="AK157" s="166">
        <v>24</v>
      </c>
      <c r="AL157" s="166">
        <v>16</v>
      </c>
      <c r="AM157" s="166">
        <v>25</v>
      </c>
      <c r="AN157" s="166">
        <v>28</v>
      </c>
      <c r="AO157" s="166">
        <v>19</v>
      </c>
      <c r="AP157" s="166">
        <v>22</v>
      </c>
      <c r="AQ157" s="166">
        <v>25</v>
      </c>
      <c r="AR157" s="166">
        <v>29</v>
      </c>
      <c r="AS157" s="166">
        <v>16</v>
      </c>
      <c r="AT157" s="166">
        <v>27</v>
      </c>
      <c r="AU157" s="166">
        <v>14</v>
      </c>
      <c r="AV157" s="166">
        <v>24</v>
      </c>
      <c r="AW157" s="166">
        <v>26</v>
      </c>
      <c r="AX157" s="166">
        <v>37</v>
      </c>
      <c r="AY157" s="166">
        <v>28</v>
      </c>
      <c r="AZ157" s="166">
        <v>173</v>
      </c>
      <c r="BA157" s="166">
        <v>156</v>
      </c>
      <c r="BB157" s="166">
        <v>197</v>
      </c>
      <c r="BC157" s="166">
        <v>197</v>
      </c>
      <c r="BD157" s="166">
        <v>206</v>
      </c>
      <c r="BE157" s="166">
        <v>168</v>
      </c>
      <c r="BF157" s="166">
        <v>221</v>
      </c>
      <c r="BG157" s="166">
        <v>180</v>
      </c>
      <c r="BH157" s="166">
        <v>195</v>
      </c>
      <c r="BI157" s="166">
        <v>171</v>
      </c>
      <c r="BJ157" s="166">
        <v>186</v>
      </c>
      <c r="BK157" s="166">
        <v>144</v>
      </c>
      <c r="BL157" s="166">
        <v>179</v>
      </c>
      <c r="BM157" s="166">
        <v>169</v>
      </c>
      <c r="BN157" s="166">
        <v>241</v>
      </c>
      <c r="BO157" s="166">
        <v>230</v>
      </c>
      <c r="BP157" s="166">
        <v>209</v>
      </c>
      <c r="BQ157" s="166">
        <v>187</v>
      </c>
      <c r="BR157" s="166">
        <v>187</v>
      </c>
      <c r="BS157" s="166">
        <v>199</v>
      </c>
      <c r="BT157" s="166">
        <v>134</v>
      </c>
      <c r="BU157" s="166">
        <v>190</v>
      </c>
      <c r="BV157" s="166">
        <v>97</v>
      </c>
      <c r="BW157" s="166">
        <v>135</v>
      </c>
      <c r="BX157" s="166">
        <v>48</v>
      </c>
      <c r="BY157" s="166">
        <v>103</v>
      </c>
      <c r="BZ157" s="166">
        <v>18</v>
      </c>
      <c r="CA157" s="166">
        <v>37</v>
      </c>
      <c r="CB157" s="166">
        <v>5</v>
      </c>
      <c r="CC157" s="166">
        <v>14</v>
      </c>
      <c r="CD157" s="166">
        <v>1</v>
      </c>
      <c r="CE157" s="166">
        <v>0</v>
      </c>
      <c r="CF157" s="115">
        <f t="shared" si="26"/>
        <v>230</v>
      </c>
      <c r="CG157" s="115">
        <f t="shared" si="26"/>
        <v>244</v>
      </c>
      <c r="CH157" s="115">
        <f t="shared" si="20"/>
        <v>474</v>
      </c>
      <c r="CI157" s="115">
        <f t="shared" si="24"/>
        <v>1848</v>
      </c>
      <c r="CJ157" s="115">
        <f t="shared" si="24"/>
        <v>1626</v>
      </c>
      <c r="CK157" s="115">
        <f t="shared" si="21"/>
        <v>3474</v>
      </c>
      <c r="CL157" s="115">
        <f t="shared" si="25"/>
        <v>699</v>
      </c>
      <c r="CM157" s="115">
        <f t="shared" si="25"/>
        <v>865</v>
      </c>
      <c r="CN157" s="115">
        <f t="shared" si="22"/>
        <v>1564</v>
      </c>
      <c r="CO157" s="115">
        <f t="shared" si="19"/>
        <v>2777</v>
      </c>
      <c r="CP157" s="115">
        <f t="shared" si="19"/>
        <v>2735</v>
      </c>
      <c r="CQ157" s="115">
        <f t="shared" si="23"/>
        <v>5512</v>
      </c>
      <c r="CW157" s="164"/>
      <c r="CX157" s="164"/>
      <c r="CY157" s="164"/>
    </row>
    <row r="158" spans="1:103" ht="12" customHeight="1" x14ac:dyDescent="0.2">
      <c r="A158" s="165" t="s">
        <v>52</v>
      </c>
      <c r="B158" s="166">
        <v>29</v>
      </c>
      <c r="C158" s="166">
        <v>39</v>
      </c>
      <c r="D158" s="166">
        <v>54</v>
      </c>
      <c r="E158" s="166">
        <v>38</v>
      </c>
      <c r="F158" s="166">
        <v>43</v>
      </c>
      <c r="G158" s="166">
        <v>29</v>
      </c>
      <c r="H158" s="166">
        <v>46</v>
      </c>
      <c r="I158" s="166">
        <v>40</v>
      </c>
      <c r="J158" s="166">
        <v>27</v>
      </c>
      <c r="K158" s="166">
        <v>43</v>
      </c>
      <c r="L158" s="166">
        <v>36</v>
      </c>
      <c r="M158" s="166">
        <v>38</v>
      </c>
      <c r="N158" s="166">
        <v>31</v>
      </c>
      <c r="O158" s="166">
        <v>31</v>
      </c>
      <c r="P158" s="166">
        <v>26</v>
      </c>
      <c r="Q158" s="166">
        <v>27</v>
      </c>
      <c r="R158" s="166">
        <v>32</v>
      </c>
      <c r="S158" s="166">
        <v>31</v>
      </c>
      <c r="T158" s="166">
        <v>36</v>
      </c>
      <c r="U158" s="166">
        <v>26</v>
      </c>
      <c r="V158" s="166">
        <v>25</v>
      </c>
      <c r="W158" s="166">
        <v>38</v>
      </c>
      <c r="X158" s="166">
        <v>23</v>
      </c>
      <c r="Y158" s="166">
        <v>26</v>
      </c>
      <c r="Z158" s="166">
        <v>35</v>
      </c>
      <c r="AA158" s="166">
        <v>29</v>
      </c>
      <c r="AB158" s="166">
        <v>31</v>
      </c>
      <c r="AC158" s="166">
        <v>39</v>
      </c>
      <c r="AD158" s="166">
        <v>24</v>
      </c>
      <c r="AE158" s="166">
        <v>26</v>
      </c>
      <c r="AF158" s="166">
        <v>32</v>
      </c>
      <c r="AG158" s="166">
        <v>32</v>
      </c>
      <c r="AH158" s="166">
        <v>33</v>
      </c>
      <c r="AI158" s="166">
        <v>36</v>
      </c>
      <c r="AJ158" s="166">
        <v>33</v>
      </c>
      <c r="AK158" s="166">
        <v>33</v>
      </c>
      <c r="AL158" s="166">
        <v>21</v>
      </c>
      <c r="AM158" s="166">
        <v>29</v>
      </c>
      <c r="AN158" s="166">
        <v>48</v>
      </c>
      <c r="AO158" s="166">
        <v>42</v>
      </c>
      <c r="AP158" s="166">
        <v>42</v>
      </c>
      <c r="AQ158" s="166">
        <v>35</v>
      </c>
      <c r="AR158" s="166">
        <v>43</v>
      </c>
      <c r="AS158" s="166">
        <v>32</v>
      </c>
      <c r="AT158" s="166">
        <v>38</v>
      </c>
      <c r="AU158" s="166">
        <v>48</v>
      </c>
      <c r="AV158" s="166">
        <v>54</v>
      </c>
      <c r="AW158" s="166">
        <v>47</v>
      </c>
      <c r="AX158" s="166">
        <v>44</v>
      </c>
      <c r="AY158" s="166">
        <v>55</v>
      </c>
      <c r="AZ158" s="166">
        <v>284</v>
      </c>
      <c r="BA158" s="166">
        <v>305</v>
      </c>
      <c r="BB158" s="166">
        <v>361</v>
      </c>
      <c r="BC158" s="166">
        <v>322</v>
      </c>
      <c r="BD158" s="166">
        <v>401</v>
      </c>
      <c r="BE158" s="166">
        <v>327</v>
      </c>
      <c r="BF158" s="166">
        <v>412</v>
      </c>
      <c r="BG158" s="166">
        <v>358</v>
      </c>
      <c r="BH158" s="166">
        <v>355</v>
      </c>
      <c r="BI158" s="166">
        <v>325</v>
      </c>
      <c r="BJ158" s="166">
        <v>310</v>
      </c>
      <c r="BK158" s="166">
        <v>275</v>
      </c>
      <c r="BL158" s="166">
        <v>371</v>
      </c>
      <c r="BM158" s="166">
        <v>333</v>
      </c>
      <c r="BN158" s="166">
        <v>542</v>
      </c>
      <c r="BO158" s="166">
        <v>466</v>
      </c>
      <c r="BP158" s="166">
        <v>454</v>
      </c>
      <c r="BQ158" s="166">
        <v>429</v>
      </c>
      <c r="BR158" s="166">
        <v>331</v>
      </c>
      <c r="BS158" s="166">
        <v>300</v>
      </c>
      <c r="BT158" s="166">
        <v>210</v>
      </c>
      <c r="BU158" s="166">
        <v>229</v>
      </c>
      <c r="BV158" s="166">
        <v>91</v>
      </c>
      <c r="BW158" s="166">
        <v>145</v>
      </c>
      <c r="BX158" s="166">
        <v>36</v>
      </c>
      <c r="BY158" s="166">
        <v>80</v>
      </c>
      <c r="BZ158" s="166">
        <v>8</v>
      </c>
      <c r="CA158" s="166">
        <v>36</v>
      </c>
      <c r="CB158" s="166">
        <v>5</v>
      </c>
      <c r="CC158" s="166">
        <v>6</v>
      </c>
      <c r="CD158" s="166">
        <v>0</v>
      </c>
      <c r="CE158" s="166">
        <v>0</v>
      </c>
      <c r="CF158" s="115">
        <f t="shared" si="26"/>
        <v>498</v>
      </c>
      <c r="CG158" s="115">
        <f t="shared" si="26"/>
        <v>500</v>
      </c>
      <c r="CH158" s="115">
        <f t="shared" si="20"/>
        <v>998</v>
      </c>
      <c r="CI158" s="115">
        <f t="shared" si="24"/>
        <v>3424</v>
      </c>
      <c r="CJ158" s="115">
        <f t="shared" si="24"/>
        <v>3100</v>
      </c>
      <c r="CK158" s="115">
        <f t="shared" si="21"/>
        <v>6524</v>
      </c>
      <c r="CL158" s="115">
        <f t="shared" si="25"/>
        <v>1135</v>
      </c>
      <c r="CM158" s="115">
        <f t="shared" si="25"/>
        <v>1225</v>
      </c>
      <c r="CN158" s="115">
        <f t="shared" si="22"/>
        <v>2360</v>
      </c>
      <c r="CO158" s="115">
        <f t="shared" si="19"/>
        <v>5057</v>
      </c>
      <c r="CP158" s="115">
        <f t="shared" si="19"/>
        <v>4825</v>
      </c>
      <c r="CQ158" s="115">
        <f t="shared" si="23"/>
        <v>9882</v>
      </c>
      <c r="CW158" s="164"/>
      <c r="CX158" s="164"/>
      <c r="CY158" s="164"/>
    </row>
    <row r="159" spans="1:103" ht="12" customHeight="1" x14ac:dyDescent="0.2">
      <c r="A159" s="165" t="s">
        <v>70</v>
      </c>
      <c r="B159" s="166">
        <v>10</v>
      </c>
      <c r="C159" s="166">
        <v>13</v>
      </c>
      <c r="D159" s="166">
        <v>7</v>
      </c>
      <c r="E159" s="166">
        <v>7</v>
      </c>
      <c r="F159" s="166">
        <v>6</v>
      </c>
      <c r="G159" s="166">
        <v>10</v>
      </c>
      <c r="H159" s="166">
        <v>8</v>
      </c>
      <c r="I159" s="166">
        <v>7</v>
      </c>
      <c r="J159" s="166">
        <v>12</v>
      </c>
      <c r="K159" s="166">
        <v>12</v>
      </c>
      <c r="L159" s="166">
        <v>24</v>
      </c>
      <c r="M159" s="166">
        <v>12</v>
      </c>
      <c r="N159" s="166">
        <v>11</v>
      </c>
      <c r="O159" s="166">
        <v>15</v>
      </c>
      <c r="P159" s="166">
        <v>9</v>
      </c>
      <c r="Q159" s="166">
        <v>9</v>
      </c>
      <c r="R159" s="166">
        <v>14</v>
      </c>
      <c r="S159" s="166">
        <v>13</v>
      </c>
      <c r="T159" s="166">
        <v>10</v>
      </c>
      <c r="U159" s="166">
        <v>9</v>
      </c>
      <c r="V159" s="166">
        <v>13</v>
      </c>
      <c r="W159" s="166">
        <v>8</v>
      </c>
      <c r="X159" s="166">
        <v>8</v>
      </c>
      <c r="Y159" s="166">
        <v>13</v>
      </c>
      <c r="Z159" s="166">
        <v>9</v>
      </c>
      <c r="AA159" s="166">
        <v>10</v>
      </c>
      <c r="AB159" s="166">
        <v>13</v>
      </c>
      <c r="AC159" s="166">
        <v>11</v>
      </c>
      <c r="AD159" s="166">
        <v>13</v>
      </c>
      <c r="AE159" s="166">
        <v>15</v>
      </c>
      <c r="AF159" s="166">
        <v>19</v>
      </c>
      <c r="AG159" s="166">
        <v>14</v>
      </c>
      <c r="AH159" s="166">
        <v>11</v>
      </c>
      <c r="AI159" s="166">
        <v>17</v>
      </c>
      <c r="AJ159" s="166">
        <v>12</v>
      </c>
      <c r="AK159" s="166">
        <v>15</v>
      </c>
      <c r="AL159" s="166">
        <v>17</v>
      </c>
      <c r="AM159" s="166">
        <v>16</v>
      </c>
      <c r="AN159" s="166">
        <v>18</v>
      </c>
      <c r="AO159" s="166">
        <v>17</v>
      </c>
      <c r="AP159" s="166">
        <v>14</v>
      </c>
      <c r="AQ159" s="166">
        <v>15</v>
      </c>
      <c r="AR159" s="166">
        <v>14</v>
      </c>
      <c r="AS159" s="166">
        <v>19</v>
      </c>
      <c r="AT159" s="166">
        <v>22</v>
      </c>
      <c r="AU159" s="166">
        <v>18</v>
      </c>
      <c r="AV159" s="166">
        <v>22</v>
      </c>
      <c r="AW159" s="166">
        <v>15</v>
      </c>
      <c r="AX159" s="166">
        <v>18</v>
      </c>
      <c r="AY159" s="166">
        <v>22</v>
      </c>
      <c r="AZ159" s="166">
        <v>124</v>
      </c>
      <c r="BA159" s="166">
        <v>90</v>
      </c>
      <c r="BB159" s="166">
        <v>124</v>
      </c>
      <c r="BC159" s="166">
        <v>103</v>
      </c>
      <c r="BD159" s="166">
        <v>129</v>
      </c>
      <c r="BE159" s="166">
        <v>109</v>
      </c>
      <c r="BF159" s="166">
        <v>159</v>
      </c>
      <c r="BG159" s="166">
        <v>145</v>
      </c>
      <c r="BH159" s="166">
        <v>131</v>
      </c>
      <c r="BI159" s="166">
        <v>115</v>
      </c>
      <c r="BJ159" s="166">
        <v>132</v>
      </c>
      <c r="BK159" s="166">
        <v>118</v>
      </c>
      <c r="BL159" s="166">
        <v>146</v>
      </c>
      <c r="BM159" s="166">
        <v>107</v>
      </c>
      <c r="BN159" s="166">
        <v>160</v>
      </c>
      <c r="BO159" s="166">
        <v>128</v>
      </c>
      <c r="BP159" s="166">
        <v>140</v>
      </c>
      <c r="BQ159" s="166">
        <v>137</v>
      </c>
      <c r="BR159" s="166">
        <v>118</v>
      </c>
      <c r="BS159" s="166">
        <v>136</v>
      </c>
      <c r="BT159" s="166">
        <v>111</v>
      </c>
      <c r="BU159" s="166">
        <v>118</v>
      </c>
      <c r="BV159" s="166">
        <v>64</v>
      </c>
      <c r="BW159" s="166">
        <v>136</v>
      </c>
      <c r="BX159" s="166">
        <v>36</v>
      </c>
      <c r="BY159" s="166">
        <v>78</v>
      </c>
      <c r="BZ159" s="166">
        <v>8</v>
      </c>
      <c r="CA159" s="166">
        <v>32</v>
      </c>
      <c r="CB159" s="166">
        <v>3</v>
      </c>
      <c r="CC159" s="166">
        <v>8</v>
      </c>
      <c r="CD159" s="166">
        <v>1</v>
      </c>
      <c r="CE159" s="166">
        <v>3</v>
      </c>
      <c r="CF159" s="115">
        <f t="shared" si="26"/>
        <v>167</v>
      </c>
      <c r="CG159" s="115">
        <f t="shared" si="26"/>
        <v>164</v>
      </c>
      <c r="CH159" s="115">
        <f t="shared" si="20"/>
        <v>331</v>
      </c>
      <c r="CI159" s="115">
        <f t="shared" si="24"/>
        <v>1272</v>
      </c>
      <c r="CJ159" s="115">
        <f t="shared" si="24"/>
        <v>1083</v>
      </c>
      <c r="CK159" s="115">
        <f t="shared" si="21"/>
        <v>2355</v>
      </c>
      <c r="CL159" s="115">
        <f t="shared" si="25"/>
        <v>481</v>
      </c>
      <c r="CM159" s="115">
        <f t="shared" si="25"/>
        <v>648</v>
      </c>
      <c r="CN159" s="115">
        <f t="shared" si="22"/>
        <v>1129</v>
      </c>
      <c r="CO159" s="115">
        <f t="shared" si="19"/>
        <v>1920</v>
      </c>
      <c r="CP159" s="115">
        <f t="shared" si="19"/>
        <v>1895</v>
      </c>
      <c r="CQ159" s="115">
        <f t="shared" si="23"/>
        <v>3815</v>
      </c>
      <c r="CW159" s="164"/>
      <c r="CX159" s="164"/>
      <c r="CY159" s="164"/>
    </row>
    <row r="160" spans="1:103" ht="12" customHeight="1" x14ac:dyDescent="0.2">
      <c r="A160" s="165" t="s">
        <v>86</v>
      </c>
      <c r="B160" s="166">
        <v>13</v>
      </c>
      <c r="C160" s="166">
        <v>9</v>
      </c>
      <c r="D160" s="166">
        <v>15</v>
      </c>
      <c r="E160" s="166">
        <v>12</v>
      </c>
      <c r="F160" s="166">
        <v>5</v>
      </c>
      <c r="G160" s="166">
        <v>14</v>
      </c>
      <c r="H160" s="166">
        <v>12</v>
      </c>
      <c r="I160" s="166">
        <v>12</v>
      </c>
      <c r="J160" s="166">
        <v>8</v>
      </c>
      <c r="K160" s="166">
        <v>13</v>
      </c>
      <c r="L160" s="166">
        <v>5</v>
      </c>
      <c r="M160" s="166">
        <v>5</v>
      </c>
      <c r="N160" s="166">
        <v>13</v>
      </c>
      <c r="O160" s="166">
        <v>14</v>
      </c>
      <c r="P160" s="166">
        <v>15</v>
      </c>
      <c r="Q160" s="166">
        <v>12</v>
      </c>
      <c r="R160" s="166">
        <v>10</v>
      </c>
      <c r="S160" s="166">
        <v>17</v>
      </c>
      <c r="T160" s="166">
        <v>12</v>
      </c>
      <c r="U160" s="166">
        <v>15</v>
      </c>
      <c r="V160" s="166">
        <v>18</v>
      </c>
      <c r="W160" s="166">
        <v>8</v>
      </c>
      <c r="X160" s="166">
        <v>8</v>
      </c>
      <c r="Y160" s="166">
        <v>17</v>
      </c>
      <c r="Z160" s="166">
        <v>8</v>
      </c>
      <c r="AA160" s="166">
        <v>16</v>
      </c>
      <c r="AB160" s="166">
        <v>15</v>
      </c>
      <c r="AC160" s="166">
        <v>14</v>
      </c>
      <c r="AD160" s="166">
        <v>18</v>
      </c>
      <c r="AE160" s="166">
        <v>12</v>
      </c>
      <c r="AF160" s="166">
        <v>18</v>
      </c>
      <c r="AG160" s="166">
        <v>18</v>
      </c>
      <c r="AH160" s="166">
        <v>11</v>
      </c>
      <c r="AI160" s="166">
        <v>16</v>
      </c>
      <c r="AJ160" s="166">
        <v>22</v>
      </c>
      <c r="AK160" s="166">
        <v>18</v>
      </c>
      <c r="AL160" s="166">
        <v>15</v>
      </c>
      <c r="AM160" s="166">
        <v>16</v>
      </c>
      <c r="AN160" s="166">
        <v>15</v>
      </c>
      <c r="AO160" s="166">
        <v>23</v>
      </c>
      <c r="AP160" s="166">
        <v>12</v>
      </c>
      <c r="AQ160" s="166">
        <v>13</v>
      </c>
      <c r="AR160" s="166">
        <v>20</v>
      </c>
      <c r="AS160" s="166">
        <v>14</v>
      </c>
      <c r="AT160" s="166">
        <v>13</v>
      </c>
      <c r="AU160" s="166">
        <v>7</v>
      </c>
      <c r="AV160" s="166">
        <v>18</v>
      </c>
      <c r="AW160" s="166">
        <v>12</v>
      </c>
      <c r="AX160" s="166">
        <v>17</v>
      </c>
      <c r="AY160" s="166">
        <v>10</v>
      </c>
      <c r="AZ160" s="166">
        <v>99</v>
      </c>
      <c r="BA160" s="166">
        <v>95</v>
      </c>
      <c r="BB160" s="166">
        <v>109</v>
      </c>
      <c r="BC160" s="166">
        <v>102</v>
      </c>
      <c r="BD160" s="166">
        <v>119</v>
      </c>
      <c r="BE160" s="166">
        <v>102</v>
      </c>
      <c r="BF160" s="166">
        <v>139</v>
      </c>
      <c r="BG160" s="166">
        <v>141</v>
      </c>
      <c r="BH160" s="166">
        <v>143</v>
      </c>
      <c r="BI160" s="166">
        <v>119</v>
      </c>
      <c r="BJ160" s="166">
        <v>124</v>
      </c>
      <c r="BK160" s="166">
        <v>99</v>
      </c>
      <c r="BL160" s="166">
        <v>108</v>
      </c>
      <c r="BM160" s="166">
        <v>110</v>
      </c>
      <c r="BN160" s="166">
        <v>171</v>
      </c>
      <c r="BO160" s="166">
        <v>130</v>
      </c>
      <c r="BP160" s="166">
        <v>126</v>
      </c>
      <c r="BQ160" s="166">
        <v>113</v>
      </c>
      <c r="BR160" s="166">
        <v>89</v>
      </c>
      <c r="BS160" s="166">
        <v>96</v>
      </c>
      <c r="BT160" s="166">
        <v>50</v>
      </c>
      <c r="BU160" s="166">
        <v>96</v>
      </c>
      <c r="BV160" s="166">
        <v>43</v>
      </c>
      <c r="BW160" s="166">
        <v>58</v>
      </c>
      <c r="BX160" s="166">
        <v>16</v>
      </c>
      <c r="BY160" s="166">
        <v>36</v>
      </c>
      <c r="BZ160" s="166">
        <v>6</v>
      </c>
      <c r="CA160" s="166">
        <v>13</v>
      </c>
      <c r="CB160" s="166">
        <v>2</v>
      </c>
      <c r="CC160" s="166">
        <v>1</v>
      </c>
      <c r="CD160" s="166">
        <v>0</v>
      </c>
      <c r="CE160" s="166">
        <v>0</v>
      </c>
      <c r="CF160" s="115">
        <f t="shared" si="26"/>
        <v>175</v>
      </c>
      <c r="CG160" s="115">
        <f t="shared" si="26"/>
        <v>190</v>
      </c>
      <c r="CH160" s="115">
        <f t="shared" si="20"/>
        <v>365</v>
      </c>
      <c r="CI160" s="115">
        <f t="shared" si="24"/>
        <v>1173</v>
      </c>
      <c r="CJ160" s="115">
        <f t="shared" si="24"/>
        <v>1045</v>
      </c>
      <c r="CK160" s="115">
        <f t="shared" si="21"/>
        <v>2218</v>
      </c>
      <c r="CL160" s="115">
        <f t="shared" si="25"/>
        <v>332</v>
      </c>
      <c r="CM160" s="115">
        <f t="shared" si="25"/>
        <v>413</v>
      </c>
      <c r="CN160" s="115">
        <f t="shared" si="22"/>
        <v>745</v>
      </c>
      <c r="CO160" s="115">
        <f t="shared" si="19"/>
        <v>1680</v>
      </c>
      <c r="CP160" s="115">
        <f t="shared" si="19"/>
        <v>1648</v>
      </c>
      <c r="CQ160" s="115">
        <f t="shared" si="23"/>
        <v>3328</v>
      </c>
      <c r="CW160" s="164"/>
      <c r="CX160" s="164"/>
      <c r="CY160" s="164"/>
    </row>
    <row r="161" spans="1:103" s="164" customFormat="1" ht="12" customHeight="1" x14ac:dyDescent="0.2">
      <c r="A161" s="162" t="s">
        <v>92</v>
      </c>
      <c r="B161" s="163">
        <v>121</v>
      </c>
      <c r="C161" s="163">
        <v>126</v>
      </c>
      <c r="D161" s="163">
        <v>147</v>
      </c>
      <c r="E161" s="163">
        <v>130</v>
      </c>
      <c r="F161" s="163">
        <v>133</v>
      </c>
      <c r="G161" s="163">
        <v>132</v>
      </c>
      <c r="H161" s="163">
        <v>178</v>
      </c>
      <c r="I161" s="163">
        <v>135</v>
      </c>
      <c r="J161" s="163">
        <v>149</v>
      </c>
      <c r="K161" s="163">
        <v>151</v>
      </c>
      <c r="L161" s="163">
        <v>138</v>
      </c>
      <c r="M161" s="163">
        <v>153</v>
      </c>
      <c r="N161" s="163">
        <v>164</v>
      </c>
      <c r="O161" s="163">
        <v>155</v>
      </c>
      <c r="P161" s="163">
        <v>167</v>
      </c>
      <c r="Q161" s="163">
        <v>133</v>
      </c>
      <c r="R161" s="163">
        <v>144</v>
      </c>
      <c r="S161" s="163">
        <v>142</v>
      </c>
      <c r="T161" s="163">
        <v>149</v>
      </c>
      <c r="U161" s="163">
        <v>152</v>
      </c>
      <c r="V161" s="163">
        <v>177</v>
      </c>
      <c r="W161" s="163">
        <v>138</v>
      </c>
      <c r="X161" s="163">
        <v>186</v>
      </c>
      <c r="Y161" s="163">
        <v>170</v>
      </c>
      <c r="Z161" s="163">
        <v>162</v>
      </c>
      <c r="AA161" s="163">
        <v>162</v>
      </c>
      <c r="AB161" s="163">
        <v>159</v>
      </c>
      <c r="AC161" s="163">
        <v>157</v>
      </c>
      <c r="AD161" s="163">
        <v>185</v>
      </c>
      <c r="AE161" s="163">
        <v>187</v>
      </c>
      <c r="AF161" s="163">
        <v>172</v>
      </c>
      <c r="AG161" s="163">
        <v>178</v>
      </c>
      <c r="AH161" s="163">
        <v>184</v>
      </c>
      <c r="AI161" s="163">
        <v>136</v>
      </c>
      <c r="AJ161" s="163">
        <v>169</v>
      </c>
      <c r="AK161" s="163">
        <v>170</v>
      </c>
      <c r="AL161" s="163">
        <v>166</v>
      </c>
      <c r="AM161" s="163">
        <v>174</v>
      </c>
      <c r="AN161" s="163">
        <v>158</v>
      </c>
      <c r="AO161" s="163">
        <v>157</v>
      </c>
      <c r="AP161" s="163">
        <v>158</v>
      </c>
      <c r="AQ161" s="163">
        <v>146</v>
      </c>
      <c r="AR161" s="163">
        <v>180</v>
      </c>
      <c r="AS161" s="163">
        <v>156</v>
      </c>
      <c r="AT161" s="163">
        <v>156</v>
      </c>
      <c r="AU161" s="163">
        <v>146</v>
      </c>
      <c r="AV161" s="163">
        <v>163</v>
      </c>
      <c r="AW161" s="163">
        <v>140</v>
      </c>
      <c r="AX161" s="163">
        <v>157</v>
      </c>
      <c r="AY161" s="163">
        <v>151</v>
      </c>
      <c r="AZ161" s="163">
        <v>898</v>
      </c>
      <c r="BA161" s="163">
        <v>899</v>
      </c>
      <c r="BB161" s="163">
        <v>1129</v>
      </c>
      <c r="BC161" s="163">
        <v>1062</v>
      </c>
      <c r="BD161" s="163">
        <v>1250</v>
      </c>
      <c r="BE161" s="163">
        <v>1239</v>
      </c>
      <c r="BF161" s="163">
        <v>1674</v>
      </c>
      <c r="BG161" s="163">
        <v>1536</v>
      </c>
      <c r="BH161" s="163">
        <v>1422</v>
      </c>
      <c r="BI161" s="163">
        <v>1332</v>
      </c>
      <c r="BJ161" s="163">
        <v>1209</v>
      </c>
      <c r="BK161" s="163">
        <v>1112</v>
      </c>
      <c r="BL161" s="163">
        <v>1014</v>
      </c>
      <c r="BM161" s="163">
        <v>1056</v>
      </c>
      <c r="BN161" s="163">
        <v>1349</v>
      </c>
      <c r="BO161" s="163">
        <v>1276</v>
      </c>
      <c r="BP161" s="163">
        <v>1233</v>
      </c>
      <c r="BQ161" s="163">
        <v>1220</v>
      </c>
      <c r="BR161" s="163">
        <v>1115</v>
      </c>
      <c r="BS161" s="163">
        <v>1309</v>
      </c>
      <c r="BT161" s="163">
        <v>807</v>
      </c>
      <c r="BU161" s="163">
        <v>1062</v>
      </c>
      <c r="BV161" s="163">
        <v>463</v>
      </c>
      <c r="BW161" s="163">
        <v>694</v>
      </c>
      <c r="BX161" s="163">
        <v>183</v>
      </c>
      <c r="BY161" s="163">
        <v>361</v>
      </c>
      <c r="BZ161" s="163">
        <v>46</v>
      </c>
      <c r="CA161" s="163">
        <v>134</v>
      </c>
      <c r="CB161" s="163">
        <v>7</v>
      </c>
      <c r="CC161" s="163">
        <v>49</v>
      </c>
      <c r="CD161" s="163">
        <v>0</v>
      </c>
      <c r="CE161" s="163">
        <v>4</v>
      </c>
      <c r="CF161" s="111">
        <f t="shared" si="26"/>
        <v>2359</v>
      </c>
      <c r="CG161" s="111">
        <f t="shared" si="26"/>
        <v>2223</v>
      </c>
      <c r="CH161" s="111">
        <f t="shared" si="20"/>
        <v>4582</v>
      </c>
      <c r="CI161" s="111">
        <f t="shared" si="24"/>
        <v>11608</v>
      </c>
      <c r="CJ161" s="111">
        <f t="shared" si="24"/>
        <v>11066</v>
      </c>
      <c r="CK161" s="111">
        <f t="shared" si="21"/>
        <v>22674</v>
      </c>
      <c r="CL161" s="111">
        <f t="shared" si="25"/>
        <v>3854</v>
      </c>
      <c r="CM161" s="111">
        <f t="shared" si="25"/>
        <v>4833</v>
      </c>
      <c r="CN161" s="111">
        <f t="shared" si="22"/>
        <v>8687</v>
      </c>
      <c r="CO161" s="111">
        <f t="shared" si="19"/>
        <v>17821</v>
      </c>
      <c r="CP161" s="111">
        <f t="shared" si="19"/>
        <v>18122</v>
      </c>
      <c r="CQ161" s="111">
        <f t="shared" si="23"/>
        <v>35943</v>
      </c>
    </row>
    <row r="162" spans="1:103" ht="12" customHeight="1" x14ac:dyDescent="0.2">
      <c r="A162" s="165" t="s">
        <v>45</v>
      </c>
      <c r="B162" s="166">
        <v>12</v>
      </c>
      <c r="C162" s="166">
        <v>15</v>
      </c>
      <c r="D162" s="166">
        <v>19</v>
      </c>
      <c r="E162" s="166">
        <v>19</v>
      </c>
      <c r="F162" s="166">
        <v>14</v>
      </c>
      <c r="G162" s="166">
        <v>14</v>
      </c>
      <c r="H162" s="166">
        <v>27</v>
      </c>
      <c r="I162" s="166">
        <v>18</v>
      </c>
      <c r="J162" s="166">
        <v>14</v>
      </c>
      <c r="K162" s="166">
        <v>15</v>
      </c>
      <c r="L162" s="166">
        <v>19</v>
      </c>
      <c r="M162" s="166">
        <v>19</v>
      </c>
      <c r="N162" s="166">
        <v>20</v>
      </c>
      <c r="O162" s="166">
        <v>15</v>
      </c>
      <c r="P162" s="166">
        <v>23</v>
      </c>
      <c r="Q162" s="166">
        <v>12</v>
      </c>
      <c r="R162" s="166">
        <v>13</v>
      </c>
      <c r="S162" s="166">
        <v>18</v>
      </c>
      <c r="T162" s="166">
        <v>18</v>
      </c>
      <c r="U162" s="166">
        <v>12</v>
      </c>
      <c r="V162" s="166">
        <v>14</v>
      </c>
      <c r="W162" s="166">
        <v>20</v>
      </c>
      <c r="X162" s="166">
        <v>25</v>
      </c>
      <c r="Y162" s="166">
        <v>22</v>
      </c>
      <c r="Z162" s="166">
        <v>17</v>
      </c>
      <c r="AA162" s="166">
        <v>27</v>
      </c>
      <c r="AB162" s="166">
        <v>25</v>
      </c>
      <c r="AC162" s="166">
        <v>19</v>
      </c>
      <c r="AD162" s="166">
        <v>31</v>
      </c>
      <c r="AE162" s="166">
        <v>37</v>
      </c>
      <c r="AF162" s="166">
        <v>35</v>
      </c>
      <c r="AG162" s="166">
        <v>29</v>
      </c>
      <c r="AH162" s="166">
        <v>33</v>
      </c>
      <c r="AI162" s="166">
        <v>32</v>
      </c>
      <c r="AJ162" s="166">
        <v>37</v>
      </c>
      <c r="AK162" s="166">
        <v>33</v>
      </c>
      <c r="AL162" s="166">
        <v>44</v>
      </c>
      <c r="AM162" s="166">
        <v>41</v>
      </c>
      <c r="AN162" s="166">
        <v>32</v>
      </c>
      <c r="AO162" s="166">
        <v>38</v>
      </c>
      <c r="AP162" s="166">
        <v>39</v>
      </c>
      <c r="AQ162" s="166">
        <v>34</v>
      </c>
      <c r="AR162" s="166">
        <v>43</v>
      </c>
      <c r="AS162" s="166">
        <v>34</v>
      </c>
      <c r="AT162" s="166">
        <v>31</v>
      </c>
      <c r="AU162" s="166">
        <v>23</v>
      </c>
      <c r="AV162" s="166">
        <v>28</v>
      </c>
      <c r="AW162" s="166">
        <v>24</v>
      </c>
      <c r="AX162" s="166">
        <v>22</v>
      </c>
      <c r="AY162" s="166">
        <v>25</v>
      </c>
      <c r="AZ162" s="166">
        <v>110</v>
      </c>
      <c r="BA162" s="166">
        <v>127</v>
      </c>
      <c r="BB162" s="166">
        <v>139</v>
      </c>
      <c r="BC162" s="166">
        <v>140</v>
      </c>
      <c r="BD162" s="166">
        <v>143</v>
      </c>
      <c r="BE162" s="166">
        <v>132</v>
      </c>
      <c r="BF162" s="166">
        <v>192</v>
      </c>
      <c r="BG162" s="166">
        <v>176</v>
      </c>
      <c r="BH162" s="166">
        <v>213</v>
      </c>
      <c r="BI162" s="166">
        <v>231</v>
      </c>
      <c r="BJ162" s="166">
        <v>237</v>
      </c>
      <c r="BK162" s="166">
        <v>244</v>
      </c>
      <c r="BL162" s="166">
        <v>197</v>
      </c>
      <c r="BM162" s="166">
        <v>193</v>
      </c>
      <c r="BN162" s="166">
        <v>234</v>
      </c>
      <c r="BO162" s="166">
        <v>243</v>
      </c>
      <c r="BP162" s="166">
        <v>191</v>
      </c>
      <c r="BQ162" s="166">
        <v>167</v>
      </c>
      <c r="BR162" s="166">
        <v>141</v>
      </c>
      <c r="BS162" s="166">
        <v>151</v>
      </c>
      <c r="BT162" s="166">
        <v>82</v>
      </c>
      <c r="BU162" s="166">
        <v>127</v>
      </c>
      <c r="BV162" s="166">
        <v>49</v>
      </c>
      <c r="BW162" s="166">
        <v>75</v>
      </c>
      <c r="BX162" s="166">
        <v>17</v>
      </c>
      <c r="BY162" s="166">
        <v>38</v>
      </c>
      <c r="BZ162" s="166">
        <v>9</v>
      </c>
      <c r="CA162" s="166">
        <v>16</v>
      </c>
      <c r="CB162" s="166">
        <v>0</v>
      </c>
      <c r="CC162" s="166">
        <v>4</v>
      </c>
      <c r="CD162" s="166">
        <v>0</v>
      </c>
      <c r="CE162" s="166">
        <v>1</v>
      </c>
      <c r="CF162" s="115">
        <f t="shared" si="26"/>
        <v>291</v>
      </c>
      <c r="CG162" s="115">
        <f t="shared" si="26"/>
        <v>282</v>
      </c>
      <c r="CH162" s="115">
        <f t="shared" si="20"/>
        <v>573</v>
      </c>
      <c r="CI162" s="115">
        <f t="shared" si="24"/>
        <v>1809</v>
      </c>
      <c r="CJ162" s="115">
        <f t="shared" si="24"/>
        <v>1799</v>
      </c>
      <c r="CK162" s="115">
        <f t="shared" si="21"/>
        <v>3608</v>
      </c>
      <c r="CL162" s="115">
        <f t="shared" si="25"/>
        <v>489</v>
      </c>
      <c r="CM162" s="115">
        <f t="shared" si="25"/>
        <v>579</v>
      </c>
      <c r="CN162" s="115">
        <f t="shared" si="22"/>
        <v>1068</v>
      </c>
      <c r="CO162" s="115">
        <f t="shared" si="19"/>
        <v>2589</v>
      </c>
      <c r="CP162" s="115">
        <f t="shared" si="19"/>
        <v>2660</v>
      </c>
      <c r="CQ162" s="115">
        <f t="shared" si="23"/>
        <v>5249</v>
      </c>
      <c r="CW162" s="164"/>
      <c r="CX162" s="164"/>
      <c r="CY162" s="164"/>
    </row>
    <row r="163" spans="1:103" ht="12" customHeight="1" x14ac:dyDescent="0.2">
      <c r="A163" s="165" t="s">
        <v>46</v>
      </c>
      <c r="B163" s="166">
        <v>7</v>
      </c>
      <c r="C163" s="166">
        <v>9</v>
      </c>
      <c r="D163" s="166">
        <v>18</v>
      </c>
      <c r="E163" s="166">
        <v>5</v>
      </c>
      <c r="F163" s="166">
        <v>14</v>
      </c>
      <c r="G163" s="166">
        <v>13</v>
      </c>
      <c r="H163" s="166">
        <v>17</v>
      </c>
      <c r="I163" s="166">
        <v>13</v>
      </c>
      <c r="J163" s="166">
        <v>11</v>
      </c>
      <c r="K163" s="166">
        <v>13</v>
      </c>
      <c r="L163" s="166">
        <v>15</v>
      </c>
      <c r="M163" s="166">
        <v>12</v>
      </c>
      <c r="N163" s="166">
        <v>12</v>
      </c>
      <c r="O163" s="166">
        <v>20</v>
      </c>
      <c r="P163" s="166">
        <v>11</v>
      </c>
      <c r="Q163" s="166">
        <v>8</v>
      </c>
      <c r="R163" s="166">
        <v>12</v>
      </c>
      <c r="S163" s="166">
        <v>12</v>
      </c>
      <c r="T163" s="166">
        <v>15</v>
      </c>
      <c r="U163" s="166">
        <v>9</v>
      </c>
      <c r="V163" s="166">
        <v>17</v>
      </c>
      <c r="W163" s="166">
        <v>15</v>
      </c>
      <c r="X163" s="166">
        <v>17</v>
      </c>
      <c r="Y163" s="166">
        <v>19</v>
      </c>
      <c r="Z163" s="166">
        <v>13</v>
      </c>
      <c r="AA163" s="166">
        <v>16</v>
      </c>
      <c r="AB163" s="166">
        <v>16</v>
      </c>
      <c r="AC163" s="166">
        <v>14</v>
      </c>
      <c r="AD163" s="166">
        <v>15</v>
      </c>
      <c r="AE163" s="166">
        <v>30</v>
      </c>
      <c r="AF163" s="166">
        <v>11</v>
      </c>
      <c r="AG163" s="166">
        <v>15</v>
      </c>
      <c r="AH163" s="166">
        <v>23</v>
      </c>
      <c r="AI163" s="166">
        <v>11</v>
      </c>
      <c r="AJ163" s="166">
        <v>22</v>
      </c>
      <c r="AK163" s="166">
        <v>16</v>
      </c>
      <c r="AL163" s="166">
        <v>20</v>
      </c>
      <c r="AM163" s="166">
        <v>24</v>
      </c>
      <c r="AN163" s="166">
        <v>25</v>
      </c>
      <c r="AO163" s="166">
        <v>19</v>
      </c>
      <c r="AP163" s="166">
        <v>22</v>
      </c>
      <c r="AQ163" s="166">
        <v>19</v>
      </c>
      <c r="AR163" s="166">
        <v>27</v>
      </c>
      <c r="AS163" s="166">
        <v>14</v>
      </c>
      <c r="AT163" s="166">
        <v>29</v>
      </c>
      <c r="AU163" s="166">
        <v>15</v>
      </c>
      <c r="AV163" s="166">
        <v>29</v>
      </c>
      <c r="AW163" s="166">
        <v>21</v>
      </c>
      <c r="AX163" s="166">
        <v>25</v>
      </c>
      <c r="AY163" s="166">
        <v>20</v>
      </c>
      <c r="AZ163" s="166">
        <v>102</v>
      </c>
      <c r="BA163" s="166">
        <v>101</v>
      </c>
      <c r="BB163" s="166">
        <v>122</v>
      </c>
      <c r="BC163" s="166">
        <v>107</v>
      </c>
      <c r="BD163" s="166">
        <v>134</v>
      </c>
      <c r="BE163" s="166">
        <v>150</v>
      </c>
      <c r="BF163" s="166">
        <v>166</v>
      </c>
      <c r="BG163" s="166">
        <v>181</v>
      </c>
      <c r="BH163" s="166">
        <v>185</v>
      </c>
      <c r="BI163" s="166">
        <v>189</v>
      </c>
      <c r="BJ163" s="166">
        <v>161</v>
      </c>
      <c r="BK163" s="166">
        <v>143</v>
      </c>
      <c r="BL163" s="166">
        <v>121</v>
      </c>
      <c r="BM163" s="166">
        <v>138</v>
      </c>
      <c r="BN163" s="166">
        <v>200</v>
      </c>
      <c r="BO163" s="166">
        <v>217</v>
      </c>
      <c r="BP163" s="166">
        <v>224</v>
      </c>
      <c r="BQ163" s="166">
        <v>305</v>
      </c>
      <c r="BR163" s="166">
        <v>311</v>
      </c>
      <c r="BS163" s="166">
        <v>414</v>
      </c>
      <c r="BT163" s="166">
        <v>281</v>
      </c>
      <c r="BU163" s="166">
        <v>346</v>
      </c>
      <c r="BV163" s="166">
        <v>155</v>
      </c>
      <c r="BW163" s="166">
        <v>209</v>
      </c>
      <c r="BX163" s="166">
        <v>49</v>
      </c>
      <c r="BY163" s="166">
        <v>66</v>
      </c>
      <c r="BZ163" s="166">
        <v>6</v>
      </c>
      <c r="CA163" s="166">
        <v>25</v>
      </c>
      <c r="CB163" s="166">
        <v>1</v>
      </c>
      <c r="CC163" s="166">
        <v>10</v>
      </c>
      <c r="CD163" s="166">
        <v>0</v>
      </c>
      <c r="CE163" s="166">
        <v>0</v>
      </c>
      <c r="CF163" s="115">
        <f t="shared" si="26"/>
        <v>210</v>
      </c>
      <c r="CG163" s="115">
        <f t="shared" si="26"/>
        <v>208</v>
      </c>
      <c r="CH163" s="115">
        <f t="shared" si="20"/>
        <v>418</v>
      </c>
      <c r="CI163" s="115">
        <f t="shared" si="24"/>
        <v>1424</v>
      </c>
      <c r="CJ163" s="115">
        <f t="shared" si="24"/>
        <v>1400</v>
      </c>
      <c r="CK163" s="115">
        <f t="shared" si="21"/>
        <v>2824</v>
      </c>
      <c r="CL163" s="115">
        <f t="shared" si="25"/>
        <v>1027</v>
      </c>
      <c r="CM163" s="115">
        <f t="shared" si="25"/>
        <v>1375</v>
      </c>
      <c r="CN163" s="115">
        <f t="shared" si="22"/>
        <v>2402</v>
      </c>
      <c r="CO163" s="115">
        <f t="shared" si="19"/>
        <v>2661</v>
      </c>
      <c r="CP163" s="115">
        <f t="shared" si="19"/>
        <v>2983</v>
      </c>
      <c r="CQ163" s="115">
        <f t="shared" si="23"/>
        <v>5644</v>
      </c>
      <c r="CW163" s="164"/>
      <c r="CX163" s="164"/>
      <c r="CY163" s="164"/>
    </row>
    <row r="164" spans="1:103" ht="12" customHeight="1" x14ac:dyDescent="0.2">
      <c r="A164" s="165" t="s">
        <v>47</v>
      </c>
      <c r="B164" s="166">
        <v>37</v>
      </c>
      <c r="C164" s="166">
        <v>26</v>
      </c>
      <c r="D164" s="166">
        <v>31</v>
      </c>
      <c r="E164" s="166">
        <v>32</v>
      </c>
      <c r="F164" s="166">
        <v>37</v>
      </c>
      <c r="G164" s="166">
        <v>31</v>
      </c>
      <c r="H164" s="166">
        <v>42</v>
      </c>
      <c r="I164" s="166">
        <v>31</v>
      </c>
      <c r="J164" s="166">
        <v>33</v>
      </c>
      <c r="K164" s="166">
        <v>33</v>
      </c>
      <c r="L164" s="166">
        <v>28</v>
      </c>
      <c r="M164" s="166">
        <v>40</v>
      </c>
      <c r="N164" s="166">
        <v>38</v>
      </c>
      <c r="O164" s="166">
        <v>31</v>
      </c>
      <c r="P164" s="166">
        <v>39</v>
      </c>
      <c r="Q164" s="166">
        <v>26</v>
      </c>
      <c r="R164" s="166">
        <v>22</v>
      </c>
      <c r="S164" s="166">
        <v>27</v>
      </c>
      <c r="T164" s="166">
        <v>28</v>
      </c>
      <c r="U164" s="166">
        <v>26</v>
      </c>
      <c r="V164" s="166">
        <v>24</v>
      </c>
      <c r="W164" s="166">
        <v>25</v>
      </c>
      <c r="X164" s="166">
        <v>24</v>
      </c>
      <c r="Y164" s="166">
        <v>25</v>
      </c>
      <c r="Z164" s="166">
        <v>25</v>
      </c>
      <c r="AA164" s="166">
        <v>31</v>
      </c>
      <c r="AB164" s="166">
        <v>20</v>
      </c>
      <c r="AC164" s="166">
        <v>29</v>
      </c>
      <c r="AD164" s="166">
        <v>37</v>
      </c>
      <c r="AE164" s="166">
        <v>25</v>
      </c>
      <c r="AF164" s="166">
        <v>14</v>
      </c>
      <c r="AG164" s="166">
        <v>23</v>
      </c>
      <c r="AH164" s="166">
        <v>28</v>
      </c>
      <c r="AI164" s="166">
        <v>20</v>
      </c>
      <c r="AJ164" s="166">
        <v>23</v>
      </c>
      <c r="AK164" s="166">
        <v>28</v>
      </c>
      <c r="AL164" s="166">
        <v>20</v>
      </c>
      <c r="AM164" s="166">
        <v>19</v>
      </c>
      <c r="AN164" s="166">
        <v>26</v>
      </c>
      <c r="AO164" s="166">
        <v>26</v>
      </c>
      <c r="AP164" s="166">
        <v>28</v>
      </c>
      <c r="AQ164" s="166">
        <v>25</v>
      </c>
      <c r="AR164" s="166">
        <v>26</v>
      </c>
      <c r="AS164" s="166">
        <v>31</v>
      </c>
      <c r="AT164" s="166">
        <v>18</v>
      </c>
      <c r="AU164" s="166">
        <v>30</v>
      </c>
      <c r="AV164" s="166">
        <v>19</v>
      </c>
      <c r="AW164" s="166">
        <v>18</v>
      </c>
      <c r="AX164" s="166">
        <v>19</v>
      </c>
      <c r="AY164" s="166">
        <v>28</v>
      </c>
      <c r="AZ164" s="166">
        <v>179</v>
      </c>
      <c r="BA164" s="166">
        <v>164</v>
      </c>
      <c r="BB164" s="166">
        <v>237</v>
      </c>
      <c r="BC164" s="166">
        <v>237</v>
      </c>
      <c r="BD164" s="166">
        <v>266</v>
      </c>
      <c r="BE164" s="166">
        <v>237</v>
      </c>
      <c r="BF164" s="166">
        <v>307</v>
      </c>
      <c r="BG164" s="166">
        <v>234</v>
      </c>
      <c r="BH164" s="166">
        <v>238</v>
      </c>
      <c r="BI164" s="166">
        <v>205</v>
      </c>
      <c r="BJ164" s="166">
        <v>187</v>
      </c>
      <c r="BK164" s="166">
        <v>154</v>
      </c>
      <c r="BL164" s="166">
        <v>145</v>
      </c>
      <c r="BM164" s="166">
        <v>156</v>
      </c>
      <c r="BN164" s="166">
        <v>208</v>
      </c>
      <c r="BO164" s="166">
        <v>177</v>
      </c>
      <c r="BP164" s="166">
        <v>140</v>
      </c>
      <c r="BQ164" s="166">
        <v>159</v>
      </c>
      <c r="BR164" s="166">
        <v>133</v>
      </c>
      <c r="BS164" s="166">
        <v>138</v>
      </c>
      <c r="BT164" s="166">
        <v>82</v>
      </c>
      <c r="BU164" s="166">
        <v>102</v>
      </c>
      <c r="BV164" s="166">
        <v>35</v>
      </c>
      <c r="BW164" s="166">
        <v>81</v>
      </c>
      <c r="BX164" s="166">
        <v>26</v>
      </c>
      <c r="BY164" s="166">
        <v>55</v>
      </c>
      <c r="BZ164" s="166">
        <v>5</v>
      </c>
      <c r="CA164" s="166">
        <v>18</v>
      </c>
      <c r="CB164" s="166">
        <v>1</v>
      </c>
      <c r="CC164" s="166">
        <v>12</v>
      </c>
      <c r="CD164" s="166">
        <v>0</v>
      </c>
      <c r="CE164" s="166">
        <v>0</v>
      </c>
      <c r="CF164" s="115">
        <f t="shared" si="26"/>
        <v>465</v>
      </c>
      <c r="CG164" s="115">
        <f t="shared" si="26"/>
        <v>438</v>
      </c>
      <c r="CH164" s="115">
        <f t="shared" si="20"/>
        <v>903</v>
      </c>
      <c r="CI164" s="115">
        <f t="shared" si="24"/>
        <v>1988</v>
      </c>
      <c r="CJ164" s="115">
        <f t="shared" si="24"/>
        <v>1812</v>
      </c>
      <c r="CK164" s="115">
        <f t="shared" si="21"/>
        <v>3800</v>
      </c>
      <c r="CL164" s="115">
        <f t="shared" si="25"/>
        <v>422</v>
      </c>
      <c r="CM164" s="115">
        <f t="shared" si="25"/>
        <v>565</v>
      </c>
      <c r="CN164" s="115">
        <f t="shared" si="22"/>
        <v>987</v>
      </c>
      <c r="CO164" s="115">
        <f t="shared" si="19"/>
        <v>2875</v>
      </c>
      <c r="CP164" s="115">
        <f t="shared" si="19"/>
        <v>2815</v>
      </c>
      <c r="CQ164" s="115">
        <f t="shared" si="23"/>
        <v>5690</v>
      </c>
      <c r="CW164" s="164"/>
      <c r="CX164" s="164"/>
      <c r="CY164" s="164"/>
    </row>
    <row r="165" spans="1:103" ht="12" customHeight="1" x14ac:dyDescent="0.2">
      <c r="A165" s="165" t="s">
        <v>51</v>
      </c>
      <c r="B165" s="166">
        <v>7</v>
      </c>
      <c r="C165" s="166">
        <v>8</v>
      </c>
      <c r="D165" s="166">
        <v>18</v>
      </c>
      <c r="E165" s="166">
        <v>11</v>
      </c>
      <c r="F165" s="166">
        <v>13</v>
      </c>
      <c r="G165" s="166">
        <v>13</v>
      </c>
      <c r="H165" s="166">
        <v>11</v>
      </c>
      <c r="I165" s="166">
        <v>17</v>
      </c>
      <c r="J165" s="166">
        <v>25</v>
      </c>
      <c r="K165" s="166">
        <v>12</v>
      </c>
      <c r="L165" s="166">
        <v>15</v>
      </c>
      <c r="M165" s="166">
        <v>20</v>
      </c>
      <c r="N165" s="166">
        <v>25</v>
      </c>
      <c r="O165" s="166">
        <v>19</v>
      </c>
      <c r="P165" s="166">
        <v>26</v>
      </c>
      <c r="Q165" s="166">
        <v>18</v>
      </c>
      <c r="R165" s="166">
        <v>25</v>
      </c>
      <c r="S165" s="166">
        <v>21</v>
      </c>
      <c r="T165" s="166">
        <v>18</v>
      </c>
      <c r="U165" s="166">
        <v>30</v>
      </c>
      <c r="V165" s="166">
        <v>36</v>
      </c>
      <c r="W165" s="166">
        <v>17</v>
      </c>
      <c r="X165" s="166">
        <v>30</v>
      </c>
      <c r="Y165" s="166">
        <v>29</v>
      </c>
      <c r="Z165" s="166">
        <v>27</v>
      </c>
      <c r="AA165" s="166">
        <v>35</v>
      </c>
      <c r="AB165" s="166">
        <v>27</v>
      </c>
      <c r="AC165" s="166">
        <v>28</v>
      </c>
      <c r="AD165" s="166">
        <v>32</v>
      </c>
      <c r="AE165" s="166">
        <v>36</v>
      </c>
      <c r="AF165" s="166">
        <v>41</v>
      </c>
      <c r="AG165" s="166">
        <v>33</v>
      </c>
      <c r="AH165" s="166">
        <v>31</v>
      </c>
      <c r="AI165" s="166">
        <v>22</v>
      </c>
      <c r="AJ165" s="166">
        <v>28</v>
      </c>
      <c r="AK165" s="166">
        <v>32</v>
      </c>
      <c r="AL165" s="166">
        <v>18</v>
      </c>
      <c r="AM165" s="166">
        <v>25</v>
      </c>
      <c r="AN165" s="166">
        <v>14</v>
      </c>
      <c r="AO165" s="166">
        <v>19</v>
      </c>
      <c r="AP165" s="166">
        <v>22</v>
      </c>
      <c r="AQ165" s="166">
        <v>10</v>
      </c>
      <c r="AR165" s="166">
        <v>20</v>
      </c>
      <c r="AS165" s="166">
        <v>17</v>
      </c>
      <c r="AT165" s="166">
        <v>13</v>
      </c>
      <c r="AU165" s="166">
        <v>13</v>
      </c>
      <c r="AV165" s="166">
        <v>16</v>
      </c>
      <c r="AW165" s="166">
        <v>14</v>
      </c>
      <c r="AX165" s="166">
        <v>14</v>
      </c>
      <c r="AY165" s="166">
        <v>12</v>
      </c>
      <c r="AZ165" s="166">
        <v>100</v>
      </c>
      <c r="BA165" s="166">
        <v>81</v>
      </c>
      <c r="BB165" s="166">
        <v>118</v>
      </c>
      <c r="BC165" s="166">
        <v>98</v>
      </c>
      <c r="BD165" s="166">
        <v>135</v>
      </c>
      <c r="BE165" s="166">
        <v>154</v>
      </c>
      <c r="BF165" s="166">
        <v>224</v>
      </c>
      <c r="BG165" s="166">
        <v>231</v>
      </c>
      <c r="BH165" s="166">
        <v>204</v>
      </c>
      <c r="BI165" s="166">
        <v>172</v>
      </c>
      <c r="BJ165" s="166">
        <v>141</v>
      </c>
      <c r="BK165" s="166">
        <v>121</v>
      </c>
      <c r="BL165" s="166">
        <v>103</v>
      </c>
      <c r="BM165" s="166">
        <v>104</v>
      </c>
      <c r="BN165" s="166">
        <v>135</v>
      </c>
      <c r="BO165" s="166">
        <v>116</v>
      </c>
      <c r="BP165" s="166">
        <v>125</v>
      </c>
      <c r="BQ165" s="166">
        <v>102</v>
      </c>
      <c r="BR165" s="166">
        <v>85</v>
      </c>
      <c r="BS165" s="166">
        <v>80</v>
      </c>
      <c r="BT165" s="166">
        <v>55</v>
      </c>
      <c r="BU165" s="166">
        <v>92</v>
      </c>
      <c r="BV165" s="166">
        <v>28</v>
      </c>
      <c r="BW165" s="166">
        <v>44</v>
      </c>
      <c r="BX165" s="166">
        <v>15</v>
      </c>
      <c r="BY165" s="166">
        <v>40</v>
      </c>
      <c r="BZ165" s="166">
        <v>3</v>
      </c>
      <c r="CA165" s="166">
        <v>21</v>
      </c>
      <c r="CB165" s="166">
        <v>1</v>
      </c>
      <c r="CC165" s="166">
        <v>4</v>
      </c>
      <c r="CD165" s="166">
        <v>0</v>
      </c>
      <c r="CE165" s="166">
        <v>1</v>
      </c>
      <c r="CF165" s="115">
        <f t="shared" si="26"/>
        <v>335</v>
      </c>
      <c r="CG165" s="115">
        <f t="shared" si="26"/>
        <v>314</v>
      </c>
      <c r="CH165" s="115">
        <f t="shared" si="20"/>
        <v>649</v>
      </c>
      <c r="CI165" s="115">
        <f t="shared" si="24"/>
        <v>1377</v>
      </c>
      <c r="CJ165" s="115">
        <f t="shared" si="24"/>
        <v>1274</v>
      </c>
      <c r="CK165" s="115">
        <f t="shared" si="21"/>
        <v>2651</v>
      </c>
      <c r="CL165" s="115">
        <f t="shared" si="25"/>
        <v>312</v>
      </c>
      <c r="CM165" s="115">
        <f t="shared" si="25"/>
        <v>384</v>
      </c>
      <c r="CN165" s="115">
        <f t="shared" si="22"/>
        <v>696</v>
      </c>
      <c r="CO165" s="115">
        <f t="shared" si="19"/>
        <v>2024</v>
      </c>
      <c r="CP165" s="115">
        <f t="shared" si="19"/>
        <v>1972</v>
      </c>
      <c r="CQ165" s="115">
        <f t="shared" si="23"/>
        <v>3996</v>
      </c>
      <c r="CW165" s="164"/>
      <c r="CX165" s="164"/>
      <c r="CY165" s="164"/>
    </row>
    <row r="166" spans="1:103" ht="12" customHeight="1" x14ac:dyDescent="0.2">
      <c r="A166" s="165" t="s">
        <v>52</v>
      </c>
      <c r="B166" s="166">
        <v>6</v>
      </c>
      <c r="C166" s="166">
        <v>7</v>
      </c>
      <c r="D166" s="166">
        <v>9</v>
      </c>
      <c r="E166" s="166">
        <v>10</v>
      </c>
      <c r="F166" s="166">
        <v>5</v>
      </c>
      <c r="G166" s="166">
        <v>3</v>
      </c>
      <c r="H166" s="166">
        <v>10</v>
      </c>
      <c r="I166" s="166">
        <v>10</v>
      </c>
      <c r="J166" s="166">
        <v>11</v>
      </c>
      <c r="K166" s="166">
        <v>12</v>
      </c>
      <c r="L166" s="166">
        <v>8</v>
      </c>
      <c r="M166" s="166">
        <v>7</v>
      </c>
      <c r="N166" s="166">
        <v>12</v>
      </c>
      <c r="O166" s="166">
        <v>5</v>
      </c>
      <c r="P166" s="166">
        <v>11</v>
      </c>
      <c r="Q166" s="166">
        <v>12</v>
      </c>
      <c r="R166" s="166">
        <v>10</v>
      </c>
      <c r="S166" s="166">
        <v>3</v>
      </c>
      <c r="T166" s="166">
        <v>2</v>
      </c>
      <c r="U166" s="166">
        <v>10</v>
      </c>
      <c r="V166" s="166">
        <v>5</v>
      </c>
      <c r="W166" s="166">
        <v>10</v>
      </c>
      <c r="X166" s="166">
        <v>7</v>
      </c>
      <c r="Y166" s="166">
        <v>11</v>
      </c>
      <c r="Z166" s="166">
        <v>9</v>
      </c>
      <c r="AA166" s="166">
        <v>3</v>
      </c>
      <c r="AB166" s="166">
        <v>9</v>
      </c>
      <c r="AC166" s="166">
        <v>7</v>
      </c>
      <c r="AD166" s="166">
        <v>12</v>
      </c>
      <c r="AE166" s="166">
        <v>9</v>
      </c>
      <c r="AF166" s="166">
        <v>10</v>
      </c>
      <c r="AG166" s="166">
        <v>12</v>
      </c>
      <c r="AH166" s="166">
        <v>14</v>
      </c>
      <c r="AI166" s="166">
        <v>9</v>
      </c>
      <c r="AJ166" s="166">
        <v>7</v>
      </c>
      <c r="AK166" s="166">
        <v>7</v>
      </c>
      <c r="AL166" s="166">
        <v>8</v>
      </c>
      <c r="AM166" s="166">
        <v>13</v>
      </c>
      <c r="AN166" s="166">
        <v>10</v>
      </c>
      <c r="AO166" s="166">
        <v>9</v>
      </c>
      <c r="AP166" s="166">
        <v>10</v>
      </c>
      <c r="AQ166" s="166">
        <v>4</v>
      </c>
      <c r="AR166" s="166">
        <v>10</v>
      </c>
      <c r="AS166" s="166">
        <v>11</v>
      </c>
      <c r="AT166" s="166">
        <v>10</v>
      </c>
      <c r="AU166" s="166">
        <v>18</v>
      </c>
      <c r="AV166" s="166">
        <v>16</v>
      </c>
      <c r="AW166" s="166">
        <v>11</v>
      </c>
      <c r="AX166" s="166">
        <v>22</v>
      </c>
      <c r="AY166" s="166">
        <v>15</v>
      </c>
      <c r="AZ166" s="166">
        <v>61</v>
      </c>
      <c r="BA166" s="166">
        <v>61</v>
      </c>
      <c r="BB166" s="166">
        <v>83</v>
      </c>
      <c r="BC166" s="166">
        <v>64</v>
      </c>
      <c r="BD166" s="166">
        <v>72</v>
      </c>
      <c r="BE166" s="166">
        <v>80</v>
      </c>
      <c r="BF166" s="166">
        <v>102</v>
      </c>
      <c r="BG166" s="166">
        <v>80</v>
      </c>
      <c r="BH166" s="166">
        <v>79</v>
      </c>
      <c r="BI166" s="166">
        <v>71</v>
      </c>
      <c r="BJ166" s="166">
        <v>86</v>
      </c>
      <c r="BK166" s="166">
        <v>63</v>
      </c>
      <c r="BL166" s="166">
        <v>98</v>
      </c>
      <c r="BM166" s="166">
        <v>74</v>
      </c>
      <c r="BN166" s="166">
        <v>120</v>
      </c>
      <c r="BO166" s="166">
        <v>69</v>
      </c>
      <c r="BP166" s="166">
        <v>86</v>
      </c>
      <c r="BQ166" s="166">
        <v>79</v>
      </c>
      <c r="BR166" s="166">
        <v>89</v>
      </c>
      <c r="BS166" s="166">
        <v>84</v>
      </c>
      <c r="BT166" s="166">
        <v>58</v>
      </c>
      <c r="BU166" s="166">
        <v>62</v>
      </c>
      <c r="BV166" s="166">
        <v>36</v>
      </c>
      <c r="BW166" s="166">
        <v>54</v>
      </c>
      <c r="BX166" s="166">
        <v>26</v>
      </c>
      <c r="BY166" s="166">
        <v>37</v>
      </c>
      <c r="BZ166" s="166">
        <v>10</v>
      </c>
      <c r="CA166" s="166">
        <v>8</v>
      </c>
      <c r="CB166" s="166">
        <v>1</v>
      </c>
      <c r="CC166" s="166">
        <v>6</v>
      </c>
      <c r="CD166" s="166">
        <v>0</v>
      </c>
      <c r="CE166" s="166">
        <v>0</v>
      </c>
      <c r="CF166" s="115">
        <f t="shared" si="26"/>
        <v>126</v>
      </c>
      <c r="CG166" s="115">
        <f t="shared" si="26"/>
        <v>119</v>
      </c>
      <c r="CH166" s="115">
        <f t="shared" si="20"/>
        <v>245</v>
      </c>
      <c r="CI166" s="115">
        <f t="shared" si="24"/>
        <v>818</v>
      </c>
      <c r="CJ166" s="115">
        <f t="shared" si="24"/>
        <v>671</v>
      </c>
      <c r="CK166" s="115">
        <f t="shared" si="21"/>
        <v>1489</v>
      </c>
      <c r="CL166" s="115">
        <f t="shared" si="25"/>
        <v>306</v>
      </c>
      <c r="CM166" s="115">
        <f t="shared" si="25"/>
        <v>330</v>
      </c>
      <c r="CN166" s="115">
        <f t="shared" si="22"/>
        <v>636</v>
      </c>
      <c r="CO166" s="115">
        <f t="shared" si="19"/>
        <v>1250</v>
      </c>
      <c r="CP166" s="115">
        <f t="shared" si="19"/>
        <v>1120</v>
      </c>
      <c r="CQ166" s="115">
        <f t="shared" si="23"/>
        <v>2370</v>
      </c>
      <c r="CW166" s="164"/>
      <c r="CX166" s="164"/>
      <c r="CY166" s="164"/>
    </row>
    <row r="167" spans="1:103" ht="12" customHeight="1" x14ac:dyDescent="0.2">
      <c r="A167" s="165" t="s">
        <v>70</v>
      </c>
      <c r="B167" s="166">
        <v>12</v>
      </c>
      <c r="C167" s="166">
        <v>6</v>
      </c>
      <c r="D167" s="166">
        <v>13</v>
      </c>
      <c r="E167" s="166">
        <v>12</v>
      </c>
      <c r="F167" s="166">
        <v>9</v>
      </c>
      <c r="G167" s="166">
        <v>16</v>
      </c>
      <c r="H167" s="166">
        <v>23</v>
      </c>
      <c r="I167" s="166">
        <v>15</v>
      </c>
      <c r="J167" s="166">
        <v>7</v>
      </c>
      <c r="K167" s="166">
        <v>20</v>
      </c>
      <c r="L167" s="166">
        <v>12</v>
      </c>
      <c r="M167" s="166">
        <v>19</v>
      </c>
      <c r="N167" s="166">
        <v>16</v>
      </c>
      <c r="O167" s="166">
        <v>16</v>
      </c>
      <c r="P167" s="166">
        <v>20</v>
      </c>
      <c r="Q167" s="166">
        <v>26</v>
      </c>
      <c r="R167" s="166">
        <v>18</v>
      </c>
      <c r="S167" s="166">
        <v>16</v>
      </c>
      <c r="T167" s="166">
        <v>12</v>
      </c>
      <c r="U167" s="166">
        <v>18</v>
      </c>
      <c r="V167" s="166">
        <v>25</v>
      </c>
      <c r="W167" s="166">
        <v>10</v>
      </c>
      <c r="X167" s="166">
        <v>27</v>
      </c>
      <c r="Y167" s="166">
        <v>10</v>
      </c>
      <c r="Z167" s="166">
        <v>17</v>
      </c>
      <c r="AA167" s="166">
        <v>13</v>
      </c>
      <c r="AB167" s="166">
        <v>12</v>
      </c>
      <c r="AC167" s="166">
        <v>19</v>
      </c>
      <c r="AD167" s="166">
        <v>13</v>
      </c>
      <c r="AE167" s="166">
        <v>7</v>
      </c>
      <c r="AF167" s="166">
        <v>17</v>
      </c>
      <c r="AG167" s="166">
        <v>16</v>
      </c>
      <c r="AH167" s="166">
        <v>13</v>
      </c>
      <c r="AI167" s="166">
        <v>9</v>
      </c>
      <c r="AJ167" s="166">
        <v>12</v>
      </c>
      <c r="AK167" s="166">
        <v>14</v>
      </c>
      <c r="AL167" s="166">
        <v>12</v>
      </c>
      <c r="AM167" s="166">
        <v>7</v>
      </c>
      <c r="AN167" s="166">
        <v>13</v>
      </c>
      <c r="AO167" s="166">
        <v>9</v>
      </c>
      <c r="AP167" s="166">
        <v>11</v>
      </c>
      <c r="AQ167" s="166">
        <v>9</v>
      </c>
      <c r="AR167" s="166">
        <v>11</v>
      </c>
      <c r="AS167" s="166">
        <v>9</v>
      </c>
      <c r="AT167" s="166">
        <v>7</v>
      </c>
      <c r="AU167" s="166">
        <v>5</v>
      </c>
      <c r="AV167" s="166">
        <v>10</v>
      </c>
      <c r="AW167" s="166">
        <v>14</v>
      </c>
      <c r="AX167" s="166">
        <v>10</v>
      </c>
      <c r="AY167" s="166">
        <v>10</v>
      </c>
      <c r="AZ167" s="166">
        <v>80</v>
      </c>
      <c r="BA167" s="166">
        <v>84</v>
      </c>
      <c r="BB167" s="166">
        <v>86</v>
      </c>
      <c r="BC167" s="166">
        <v>94</v>
      </c>
      <c r="BD167" s="166">
        <v>136</v>
      </c>
      <c r="BE167" s="166">
        <v>130</v>
      </c>
      <c r="BF167" s="166">
        <v>186</v>
      </c>
      <c r="BG167" s="166">
        <v>139</v>
      </c>
      <c r="BH167" s="166">
        <v>99</v>
      </c>
      <c r="BI167" s="166">
        <v>95</v>
      </c>
      <c r="BJ167" s="166">
        <v>83</v>
      </c>
      <c r="BK167" s="166">
        <v>63</v>
      </c>
      <c r="BL167" s="166">
        <v>57</v>
      </c>
      <c r="BM167" s="166">
        <v>65</v>
      </c>
      <c r="BN167" s="166">
        <v>90</v>
      </c>
      <c r="BO167" s="166">
        <v>78</v>
      </c>
      <c r="BP167" s="166">
        <v>100</v>
      </c>
      <c r="BQ167" s="166">
        <v>80</v>
      </c>
      <c r="BR167" s="166">
        <v>71</v>
      </c>
      <c r="BS167" s="166">
        <v>67</v>
      </c>
      <c r="BT167" s="166">
        <v>44</v>
      </c>
      <c r="BU167" s="166">
        <v>48</v>
      </c>
      <c r="BV167" s="166">
        <v>23</v>
      </c>
      <c r="BW167" s="166">
        <v>47</v>
      </c>
      <c r="BX167" s="166">
        <v>9</v>
      </c>
      <c r="BY167" s="166">
        <v>24</v>
      </c>
      <c r="BZ167" s="166">
        <v>4</v>
      </c>
      <c r="CA167" s="166">
        <v>8</v>
      </c>
      <c r="CB167" s="166">
        <v>0</v>
      </c>
      <c r="CC167" s="166">
        <v>0</v>
      </c>
      <c r="CD167" s="166">
        <v>0</v>
      </c>
      <c r="CE167" s="166">
        <v>1</v>
      </c>
      <c r="CF167" s="115">
        <f t="shared" si="26"/>
        <v>236</v>
      </c>
      <c r="CG167" s="115">
        <f t="shared" si="26"/>
        <v>223</v>
      </c>
      <c r="CH167" s="115">
        <f t="shared" si="20"/>
        <v>459</v>
      </c>
      <c r="CI167" s="115">
        <f t="shared" si="24"/>
        <v>933</v>
      </c>
      <c r="CJ167" s="115">
        <f t="shared" si="24"/>
        <v>850</v>
      </c>
      <c r="CK167" s="115">
        <f t="shared" si="21"/>
        <v>1783</v>
      </c>
      <c r="CL167" s="115">
        <f t="shared" si="25"/>
        <v>251</v>
      </c>
      <c r="CM167" s="115">
        <f t="shared" si="25"/>
        <v>275</v>
      </c>
      <c r="CN167" s="115">
        <f t="shared" si="22"/>
        <v>526</v>
      </c>
      <c r="CO167" s="115">
        <f t="shared" si="19"/>
        <v>1420</v>
      </c>
      <c r="CP167" s="115">
        <f t="shared" si="19"/>
        <v>1348</v>
      </c>
      <c r="CQ167" s="115">
        <f t="shared" si="23"/>
        <v>2768</v>
      </c>
      <c r="CW167" s="164"/>
      <c r="CX167" s="164"/>
      <c r="CY167" s="164"/>
    </row>
    <row r="168" spans="1:103" ht="12" customHeight="1" x14ac:dyDescent="0.2">
      <c r="A168" s="165" t="s">
        <v>86</v>
      </c>
      <c r="B168" s="166">
        <v>25</v>
      </c>
      <c r="C168" s="166">
        <v>36</v>
      </c>
      <c r="D168" s="166">
        <v>24</v>
      </c>
      <c r="E168" s="166">
        <v>26</v>
      </c>
      <c r="F168" s="166">
        <v>23</v>
      </c>
      <c r="G168" s="166">
        <v>24</v>
      </c>
      <c r="H168" s="166">
        <v>34</v>
      </c>
      <c r="I168" s="166">
        <v>15</v>
      </c>
      <c r="J168" s="166">
        <v>34</v>
      </c>
      <c r="K168" s="166">
        <v>28</v>
      </c>
      <c r="L168" s="166">
        <v>25</v>
      </c>
      <c r="M168" s="166">
        <v>15</v>
      </c>
      <c r="N168" s="166">
        <v>25</v>
      </c>
      <c r="O168" s="166">
        <v>25</v>
      </c>
      <c r="P168" s="166">
        <v>20</v>
      </c>
      <c r="Q168" s="166">
        <v>20</v>
      </c>
      <c r="R168" s="166">
        <v>27</v>
      </c>
      <c r="S168" s="166">
        <v>25</v>
      </c>
      <c r="T168" s="166">
        <v>27</v>
      </c>
      <c r="U168" s="166">
        <v>26</v>
      </c>
      <c r="V168" s="166">
        <v>30</v>
      </c>
      <c r="W168" s="166">
        <v>22</v>
      </c>
      <c r="X168" s="166">
        <v>29</v>
      </c>
      <c r="Y168" s="166">
        <v>33</v>
      </c>
      <c r="Z168" s="166">
        <v>18</v>
      </c>
      <c r="AA168" s="166">
        <v>18</v>
      </c>
      <c r="AB168" s="166">
        <v>17</v>
      </c>
      <c r="AC168" s="166">
        <v>21</v>
      </c>
      <c r="AD168" s="166">
        <v>24</v>
      </c>
      <c r="AE168" s="166">
        <v>23</v>
      </c>
      <c r="AF168" s="166">
        <v>15</v>
      </c>
      <c r="AG168" s="166">
        <v>21</v>
      </c>
      <c r="AH168" s="166">
        <v>18</v>
      </c>
      <c r="AI168" s="166">
        <v>17</v>
      </c>
      <c r="AJ168" s="166">
        <v>21</v>
      </c>
      <c r="AK168" s="166">
        <v>24</v>
      </c>
      <c r="AL168" s="166">
        <v>21</v>
      </c>
      <c r="AM168" s="166">
        <v>21</v>
      </c>
      <c r="AN168" s="166">
        <v>20</v>
      </c>
      <c r="AO168" s="166">
        <v>18</v>
      </c>
      <c r="AP168" s="166">
        <v>10</v>
      </c>
      <c r="AQ168" s="166">
        <v>23</v>
      </c>
      <c r="AR168" s="166">
        <v>18</v>
      </c>
      <c r="AS168" s="166">
        <v>25</v>
      </c>
      <c r="AT168" s="166">
        <v>31</v>
      </c>
      <c r="AU168" s="166">
        <v>18</v>
      </c>
      <c r="AV168" s="166">
        <v>25</v>
      </c>
      <c r="AW168" s="166">
        <v>14</v>
      </c>
      <c r="AX168" s="166">
        <v>27</v>
      </c>
      <c r="AY168" s="166">
        <v>19</v>
      </c>
      <c r="AZ168" s="166">
        <v>164</v>
      </c>
      <c r="BA168" s="166">
        <v>166</v>
      </c>
      <c r="BB168" s="166">
        <v>228</v>
      </c>
      <c r="BC168" s="166">
        <v>215</v>
      </c>
      <c r="BD168" s="166">
        <v>228</v>
      </c>
      <c r="BE168" s="166">
        <v>222</v>
      </c>
      <c r="BF168" s="166">
        <v>271</v>
      </c>
      <c r="BG168" s="166">
        <v>248</v>
      </c>
      <c r="BH168" s="166">
        <v>218</v>
      </c>
      <c r="BI168" s="166">
        <v>184</v>
      </c>
      <c r="BJ168" s="166">
        <v>160</v>
      </c>
      <c r="BK168" s="166">
        <v>166</v>
      </c>
      <c r="BL168" s="166">
        <v>145</v>
      </c>
      <c r="BM168" s="166">
        <v>155</v>
      </c>
      <c r="BN168" s="166">
        <v>200</v>
      </c>
      <c r="BO168" s="166">
        <v>208</v>
      </c>
      <c r="BP168" s="166">
        <v>210</v>
      </c>
      <c r="BQ168" s="166">
        <v>173</v>
      </c>
      <c r="BR168" s="166">
        <v>167</v>
      </c>
      <c r="BS168" s="166">
        <v>241</v>
      </c>
      <c r="BT168" s="166">
        <v>128</v>
      </c>
      <c r="BU168" s="166">
        <v>180</v>
      </c>
      <c r="BV168" s="166">
        <v>75</v>
      </c>
      <c r="BW168" s="166">
        <v>103</v>
      </c>
      <c r="BX168" s="166">
        <v>25</v>
      </c>
      <c r="BY168" s="166">
        <v>62</v>
      </c>
      <c r="BZ168" s="166">
        <v>6</v>
      </c>
      <c r="CA168" s="166">
        <v>19</v>
      </c>
      <c r="CB168" s="166">
        <v>3</v>
      </c>
      <c r="CC168" s="166">
        <v>12</v>
      </c>
      <c r="CD168" s="166">
        <v>0</v>
      </c>
      <c r="CE168" s="166">
        <v>1</v>
      </c>
      <c r="CF168" s="115">
        <f t="shared" si="26"/>
        <v>382</v>
      </c>
      <c r="CG168" s="115">
        <f t="shared" si="26"/>
        <v>357</v>
      </c>
      <c r="CH168" s="115">
        <f t="shared" si="20"/>
        <v>739</v>
      </c>
      <c r="CI168" s="115">
        <f t="shared" si="24"/>
        <v>1820</v>
      </c>
      <c r="CJ168" s="115">
        <f t="shared" si="24"/>
        <v>1764</v>
      </c>
      <c r="CK168" s="115">
        <f t="shared" si="21"/>
        <v>3584</v>
      </c>
      <c r="CL168" s="115">
        <f t="shared" si="25"/>
        <v>614</v>
      </c>
      <c r="CM168" s="115">
        <f t="shared" si="25"/>
        <v>791</v>
      </c>
      <c r="CN168" s="115">
        <f t="shared" si="22"/>
        <v>1405</v>
      </c>
      <c r="CO168" s="115">
        <f t="shared" si="19"/>
        <v>2816</v>
      </c>
      <c r="CP168" s="115">
        <f t="shared" si="19"/>
        <v>2912</v>
      </c>
      <c r="CQ168" s="115">
        <f t="shared" si="23"/>
        <v>5728</v>
      </c>
      <c r="CW168" s="164"/>
      <c r="CX168" s="164"/>
      <c r="CY168" s="164"/>
    </row>
    <row r="169" spans="1:103" ht="12" customHeight="1" x14ac:dyDescent="0.2">
      <c r="A169" s="165" t="s">
        <v>88</v>
      </c>
      <c r="B169" s="166">
        <v>15</v>
      </c>
      <c r="C169" s="166">
        <v>19</v>
      </c>
      <c r="D169" s="166">
        <v>15</v>
      </c>
      <c r="E169" s="166">
        <v>15</v>
      </c>
      <c r="F169" s="166">
        <v>18</v>
      </c>
      <c r="G169" s="166">
        <v>18</v>
      </c>
      <c r="H169" s="166">
        <v>14</v>
      </c>
      <c r="I169" s="166">
        <v>16</v>
      </c>
      <c r="J169" s="166">
        <v>14</v>
      </c>
      <c r="K169" s="166">
        <v>18</v>
      </c>
      <c r="L169" s="166">
        <v>16</v>
      </c>
      <c r="M169" s="166">
        <v>21</v>
      </c>
      <c r="N169" s="166">
        <v>16</v>
      </c>
      <c r="O169" s="166">
        <v>24</v>
      </c>
      <c r="P169" s="166">
        <v>17</v>
      </c>
      <c r="Q169" s="166">
        <v>11</v>
      </c>
      <c r="R169" s="166">
        <v>17</v>
      </c>
      <c r="S169" s="166">
        <v>20</v>
      </c>
      <c r="T169" s="166">
        <v>29</v>
      </c>
      <c r="U169" s="166">
        <v>21</v>
      </c>
      <c r="V169" s="166">
        <v>26</v>
      </c>
      <c r="W169" s="166">
        <v>19</v>
      </c>
      <c r="X169" s="166">
        <v>27</v>
      </c>
      <c r="Y169" s="166">
        <v>21</v>
      </c>
      <c r="Z169" s="166">
        <v>36</v>
      </c>
      <c r="AA169" s="166">
        <v>19</v>
      </c>
      <c r="AB169" s="166">
        <v>33</v>
      </c>
      <c r="AC169" s="166">
        <v>20</v>
      </c>
      <c r="AD169" s="166">
        <v>21</v>
      </c>
      <c r="AE169" s="166">
        <v>20</v>
      </c>
      <c r="AF169" s="166">
        <v>29</v>
      </c>
      <c r="AG169" s="166">
        <v>29</v>
      </c>
      <c r="AH169" s="166">
        <v>24</v>
      </c>
      <c r="AI169" s="166">
        <v>16</v>
      </c>
      <c r="AJ169" s="166">
        <v>19</v>
      </c>
      <c r="AK169" s="166">
        <v>16</v>
      </c>
      <c r="AL169" s="166">
        <v>23</v>
      </c>
      <c r="AM169" s="166">
        <v>24</v>
      </c>
      <c r="AN169" s="166">
        <v>18</v>
      </c>
      <c r="AO169" s="166">
        <v>19</v>
      </c>
      <c r="AP169" s="166">
        <v>16</v>
      </c>
      <c r="AQ169" s="166">
        <v>22</v>
      </c>
      <c r="AR169" s="166">
        <v>25</v>
      </c>
      <c r="AS169" s="166">
        <v>15</v>
      </c>
      <c r="AT169" s="166">
        <v>17</v>
      </c>
      <c r="AU169" s="166">
        <v>24</v>
      </c>
      <c r="AV169" s="166">
        <v>20</v>
      </c>
      <c r="AW169" s="166">
        <v>24</v>
      </c>
      <c r="AX169" s="166">
        <v>18</v>
      </c>
      <c r="AY169" s="166">
        <v>22</v>
      </c>
      <c r="AZ169" s="166">
        <v>102</v>
      </c>
      <c r="BA169" s="166">
        <v>115</v>
      </c>
      <c r="BB169" s="166">
        <v>116</v>
      </c>
      <c r="BC169" s="166">
        <v>107</v>
      </c>
      <c r="BD169" s="166">
        <v>136</v>
      </c>
      <c r="BE169" s="166">
        <v>134</v>
      </c>
      <c r="BF169" s="166">
        <v>226</v>
      </c>
      <c r="BG169" s="166">
        <v>247</v>
      </c>
      <c r="BH169" s="166">
        <v>186</v>
      </c>
      <c r="BI169" s="166">
        <v>185</v>
      </c>
      <c r="BJ169" s="166">
        <v>154</v>
      </c>
      <c r="BK169" s="166">
        <v>158</v>
      </c>
      <c r="BL169" s="166">
        <v>148</v>
      </c>
      <c r="BM169" s="166">
        <v>171</v>
      </c>
      <c r="BN169" s="166">
        <v>162</v>
      </c>
      <c r="BO169" s="166">
        <v>168</v>
      </c>
      <c r="BP169" s="166">
        <v>157</v>
      </c>
      <c r="BQ169" s="166">
        <v>155</v>
      </c>
      <c r="BR169" s="166">
        <v>118</v>
      </c>
      <c r="BS169" s="166">
        <v>134</v>
      </c>
      <c r="BT169" s="166">
        <v>77</v>
      </c>
      <c r="BU169" s="166">
        <v>105</v>
      </c>
      <c r="BV169" s="166">
        <v>62</v>
      </c>
      <c r="BW169" s="166">
        <v>81</v>
      </c>
      <c r="BX169" s="166">
        <v>16</v>
      </c>
      <c r="BY169" s="166">
        <v>39</v>
      </c>
      <c r="BZ169" s="166">
        <v>3</v>
      </c>
      <c r="CA169" s="166">
        <v>19</v>
      </c>
      <c r="CB169" s="166">
        <v>0</v>
      </c>
      <c r="CC169" s="166">
        <v>1</v>
      </c>
      <c r="CD169" s="166">
        <v>0</v>
      </c>
      <c r="CE169" s="166">
        <v>0</v>
      </c>
      <c r="CF169" s="115">
        <f t="shared" si="26"/>
        <v>314</v>
      </c>
      <c r="CG169" s="115">
        <f t="shared" si="26"/>
        <v>282</v>
      </c>
      <c r="CH169" s="115">
        <f t="shared" si="20"/>
        <v>596</v>
      </c>
      <c r="CI169" s="115">
        <f t="shared" si="24"/>
        <v>1439</v>
      </c>
      <c r="CJ169" s="115">
        <f t="shared" si="24"/>
        <v>1496</v>
      </c>
      <c r="CK169" s="115">
        <f t="shared" si="21"/>
        <v>2935</v>
      </c>
      <c r="CL169" s="115">
        <f t="shared" si="25"/>
        <v>433</v>
      </c>
      <c r="CM169" s="115">
        <f t="shared" si="25"/>
        <v>534</v>
      </c>
      <c r="CN169" s="115">
        <f t="shared" si="22"/>
        <v>967</v>
      </c>
      <c r="CO169" s="115">
        <f t="shared" si="19"/>
        <v>2186</v>
      </c>
      <c r="CP169" s="115">
        <f t="shared" si="19"/>
        <v>2312</v>
      </c>
      <c r="CQ169" s="115">
        <f t="shared" si="23"/>
        <v>4498</v>
      </c>
      <c r="CW169" s="164"/>
      <c r="CX169" s="164"/>
      <c r="CY169" s="164"/>
    </row>
    <row r="170" spans="1:103" s="164" customFormat="1" ht="12" customHeight="1" x14ac:dyDescent="0.2">
      <c r="A170" s="162" t="s">
        <v>93</v>
      </c>
      <c r="B170" s="163">
        <v>174</v>
      </c>
      <c r="C170" s="163">
        <v>142</v>
      </c>
      <c r="D170" s="163">
        <v>159</v>
      </c>
      <c r="E170" s="163">
        <v>182</v>
      </c>
      <c r="F170" s="163">
        <v>197</v>
      </c>
      <c r="G170" s="163">
        <v>178</v>
      </c>
      <c r="H170" s="163">
        <v>173</v>
      </c>
      <c r="I170" s="163">
        <v>166</v>
      </c>
      <c r="J170" s="163">
        <v>193</v>
      </c>
      <c r="K170" s="163">
        <v>152</v>
      </c>
      <c r="L170" s="163">
        <v>167</v>
      </c>
      <c r="M170" s="163">
        <v>147</v>
      </c>
      <c r="N170" s="163">
        <v>168</v>
      </c>
      <c r="O170" s="163">
        <v>175</v>
      </c>
      <c r="P170" s="163">
        <v>158</v>
      </c>
      <c r="Q170" s="163">
        <v>144</v>
      </c>
      <c r="R170" s="163">
        <v>142</v>
      </c>
      <c r="S170" s="163">
        <v>150</v>
      </c>
      <c r="T170" s="163">
        <v>163</v>
      </c>
      <c r="U170" s="163">
        <v>162</v>
      </c>
      <c r="V170" s="163">
        <v>168</v>
      </c>
      <c r="W170" s="163">
        <v>157</v>
      </c>
      <c r="X170" s="163">
        <v>161</v>
      </c>
      <c r="Y170" s="163">
        <v>157</v>
      </c>
      <c r="Z170" s="163">
        <v>155</v>
      </c>
      <c r="AA170" s="163">
        <v>118</v>
      </c>
      <c r="AB170" s="163">
        <v>153</v>
      </c>
      <c r="AC170" s="163">
        <v>140</v>
      </c>
      <c r="AD170" s="163">
        <v>133</v>
      </c>
      <c r="AE170" s="163">
        <v>163</v>
      </c>
      <c r="AF170" s="163">
        <v>157</v>
      </c>
      <c r="AG170" s="163">
        <v>123</v>
      </c>
      <c r="AH170" s="163">
        <v>132</v>
      </c>
      <c r="AI170" s="163">
        <v>122</v>
      </c>
      <c r="AJ170" s="163">
        <v>130</v>
      </c>
      <c r="AK170" s="163">
        <v>132</v>
      </c>
      <c r="AL170" s="163">
        <v>160</v>
      </c>
      <c r="AM170" s="163">
        <v>136</v>
      </c>
      <c r="AN170" s="163">
        <v>133</v>
      </c>
      <c r="AO170" s="163">
        <v>144</v>
      </c>
      <c r="AP170" s="163">
        <v>125</v>
      </c>
      <c r="AQ170" s="163">
        <v>147</v>
      </c>
      <c r="AR170" s="163">
        <v>143</v>
      </c>
      <c r="AS170" s="163">
        <v>131</v>
      </c>
      <c r="AT170" s="163">
        <v>159</v>
      </c>
      <c r="AU170" s="163">
        <v>140</v>
      </c>
      <c r="AV170" s="163">
        <v>180</v>
      </c>
      <c r="AW170" s="163">
        <v>161</v>
      </c>
      <c r="AX170" s="163">
        <v>158</v>
      </c>
      <c r="AY170" s="163">
        <v>162</v>
      </c>
      <c r="AZ170" s="163">
        <v>1070</v>
      </c>
      <c r="BA170" s="163">
        <v>1027</v>
      </c>
      <c r="BB170" s="163">
        <v>1495</v>
      </c>
      <c r="BC170" s="163">
        <v>1395</v>
      </c>
      <c r="BD170" s="163">
        <v>1740</v>
      </c>
      <c r="BE170" s="163">
        <v>1694</v>
      </c>
      <c r="BF170" s="163">
        <v>1785</v>
      </c>
      <c r="BG170" s="163">
        <v>1754</v>
      </c>
      <c r="BH170" s="163">
        <v>1462</v>
      </c>
      <c r="BI170" s="163">
        <v>1354</v>
      </c>
      <c r="BJ170" s="163">
        <v>1091</v>
      </c>
      <c r="BK170" s="163">
        <v>1099</v>
      </c>
      <c r="BL170" s="163">
        <v>1110</v>
      </c>
      <c r="BM170" s="163">
        <v>1221</v>
      </c>
      <c r="BN170" s="163">
        <v>1467</v>
      </c>
      <c r="BO170" s="163">
        <v>1762</v>
      </c>
      <c r="BP170" s="163">
        <v>1604</v>
      </c>
      <c r="BQ170" s="163">
        <v>1756</v>
      </c>
      <c r="BR170" s="163">
        <v>1330</v>
      </c>
      <c r="BS170" s="163">
        <v>1524</v>
      </c>
      <c r="BT170" s="163">
        <v>877</v>
      </c>
      <c r="BU170" s="163">
        <v>1197</v>
      </c>
      <c r="BV170" s="163">
        <v>495</v>
      </c>
      <c r="BW170" s="163">
        <v>790</v>
      </c>
      <c r="BX170" s="163">
        <v>231</v>
      </c>
      <c r="BY170" s="163">
        <v>456</v>
      </c>
      <c r="BZ170" s="163">
        <v>48</v>
      </c>
      <c r="CA170" s="163">
        <v>177</v>
      </c>
      <c r="CB170" s="163">
        <v>8</v>
      </c>
      <c r="CC170" s="163">
        <v>40</v>
      </c>
      <c r="CD170" s="163">
        <v>1</v>
      </c>
      <c r="CE170" s="163">
        <v>6</v>
      </c>
      <c r="CF170" s="111">
        <f t="shared" si="26"/>
        <v>2464</v>
      </c>
      <c r="CG170" s="111">
        <f t="shared" si="26"/>
        <v>2333</v>
      </c>
      <c r="CH170" s="111">
        <f t="shared" si="20"/>
        <v>4797</v>
      </c>
      <c r="CI170" s="111">
        <f t="shared" si="24"/>
        <v>12697</v>
      </c>
      <c r="CJ170" s="111">
        <f t="shared" si="24"/>
        <v>12704</v>
      </c>
      <c r="CK170" s="111">
        <f t="shared" si="21"/>
        <v>25401</v>
      </c>
      <c r="CL170" s="111">
        <f t="shared" si="25"/>
        <v>4594</v>
      </c>
      <c r="CM170" s="111">
        <f t="shared" si="25"/>
        <v>5946</v>
      </c>
      <c r="CN170" s="111">
        <f t="shared" si="22"/>
        <v>10540</v>
      </c>
      <c r="CO170" s="111">
        <f t="shared" si="19"/>
        <v>19755</v>
      </c>
      <c r="CP170" s="111">
        <f t="shared" si="19"/>
        <v>20983</v>
      </c>
      <c r="CQ170" s="111">
        <f t="shared" si="23"/>
        <v>40738</v>
      </c>
    </row>
    <row r="171" spans="1:103" ht="12" customHeight="1" x14ac:dyDescent="0.2">
      <c r="A171" s="165" t="s">
        <v>45</v>
      </c>
      <c r="B171" s="166">
        <v>30</v>
      </c>
      <c r="C171" s="166">
        <v>31</v>
      </c>
      <c r="D171" s="166">
        <v>32</v>
      </c>
      <c r="E171" s="166">
        <v>37</v>
      </c>
      <c r="F171" s="166">
        <v>48</v>
      </c>
      <c r="G171" s="166">
        <v>48</v>
      </c>
      <c r="H171" s="166">
        <v>49</v>
      </c>
      <c r="I171" s="166">
        <v>41</v>
      </c>
      <c r="J171" s="166">
        <v>59</v>
      </c>
      <c r="K171" s="166">
        <v>42</v>
      </c>
      <c r="L171" s="166">
        <v>40</v>
      </c>
      <c r="M171" s="166">
        <v>36</v>
      </c>
      <c r="N171" s="166">
        <v>52</v>
      </c>
      <c r="O171" s="166">
        <v>54</v>
      </c>
      <c r="P171" s="166">
        <v>39</v>
      </c>
      <c r="Q171" s="166">
        <v>40</v>
      </c>
      <c r="R171" s="166">
        <v>38</v>
      </c>
      <c r="S171" s="166">
        <v>41</v>
      </c>
      <c r="T171" s="166">
        <v>45</v>
      </c>
      <c r="U171" s="166">
        <v>46</v>
      </c>
      <c r="V171" s="166">
        <v>49</v>
      </c>
      <c r="W171" s="166">
        <v>38</v>
      </c>
      <c r="X171" s="166">
        <v>31</v>
      </c>
      <c r="Y171" s="166">
        <v>37</v>
      </c>
      <c r="Z171" s="166">
        <v>39</v>
      </c>
      <c r="AA171" s="166">
        <v>23</v>
      </c>
      <c r="AB171" s="166">
        <v>35</v>
      </c>
      <c r="AC171" s="166">
        <v>35</v>
      </c>
      <c r="AD171" s="166">
        <v>27</v>
      </c>
      <c r="AE171" s="166">
        <v>41</v>
      </c>
      <c r="AF171" s="166">
        <v>36</v>
      </c>
      <c r="AG171" s="166">
        <v>24</v>
      </c>
      <c r="AH171" s="166">
        <v>20</v>
      </c>
      <c r="AI171" s="166">
        <v>22</v>
      </c>
      <c r="AJ171" s="166">
        <v>25</v>
      </c>
      <c r="AK171" s="166">
        <v>22</v>
      </c>
      <c r="AL171" s="166">
        <v>33</v>
      </c>
      <c r="AM171" s="166">
        <v>29</v>
      </c>
      <c r="AN171" s="166">
        <v>26</v>
      </c>
      <c r="AO171" s="166">
        <v>31</v>
      </c>
      <c r="AP171" s="166">
        <v>21</v>
      </c>
      <c r="AQ171" s="166">
        <v>20</v>
      </c>
      <c r="AR171" s="166">
        <v>21</v>
      </c>
      <c r="AS171" s="166">
        <v>15</v>
      </c>
      <c r="AT171" s="166">
        <v>35</v>
      </c>
      <c r="AU171" s="166">
        <v>28</v>
      </c>
      <c r="AV171" s="166">
        <v>30</v>
      </c>
      <c r="AW171" s="166">
        <v>30</v>
      </c>
      <c r="AX171" s="166">
        <v>33</v>
      </c>
      <c r="AY171" s="166">
        <v>32</v>
      </c>
      <c r="AZ171" s="166">
        <v>201</v>
      </c>
      <c r="BA171" s="166">
        <v>164</v>
      </c>
      <c r="BB171" s="166">
        <v>249</v>
      </c>
      <c r="BC171" s="166">
        <v>254</v>
      </c>
      <c r="BD171" s="166">
        <v>373</v>
      </c>
      <c r="BE171" s="166">
        <v>359</v>
      </c>
      <c r="BF171" s="166">
        <v>383</v>
      </c>
      <c r="BG171" s="166">
        <v>403</v>
      </c>
      <c r="BH171" s="166">
        <v>266</v>
      </c>
      <c r="BI171" s="166">
        <v>242</v>
      </c>
      <c r="BJ171" s="166">
        <v>192</v>
      </c>
      <c r="BK171" s="166">
        <v>189</v>
      </c>
      <c r="BL171" s="166">
        <v>202</v>
      </c>
      <c r="BM171" s="166">
        <v>218</v>
      </c>
      <c r="BN171" s="166">
        <v>256</v>
      </c>
      <c r="BO171" s="166">
        <v>294</v>
      </c>
      <c r="BP171" s="166">
        <v>259</v>
      </c>
      <c r="BQ171" s="166">
        <v>256</v>
      </c>
      <c r="BR171" s="166">
        <v>168</v>
      </c>
      <c r="BS171" s="166">
        <v>171</v>
      </c>
      <c r="BT171" s="166">
        <v>101</v>
      </c>
      <c r="BU171" s="166">
        <v>121</v>
      </c>
      <c r="BV171" s="166">
        <v>57</v>
      </c>
      <c r="BW171" s="166">
        <v>84</v>
      </c>
      <c r="BX171" s="166">
        <v>39</v>
      </c>
      <c r="BY171" s="166">
        <v>45</v>
      </c>
      <c r="BZ171" s="166">
        <v>3</v>
      </c>
      <c r="CA171" s="166">
        <v>15</v>
      </c>
      <c r="CB171" s="166">
        <v>1</v>
      </c>
      <c r="CC171" s="166">
        <v>6</v>
      </c>
      <c r="CD171" s="166">
        <v>0</v>
      </c>
      <c r="CE171" s="166">
        <v>0</v>
      </c>
      <c r="CF171" s="115">
        <f t="shared" si="26"/>
        <v>613</v>
      </c>
      <c r="CG171" s="115">
        <f t="shared" si="26"/>
        <v>590</v>
      </c>
      <c r="CH171" s="115">
        <f t="shared" si="20"/>
        <v>1203</v>
      </c>
      <c r="CI171" s="115">
        <f t="shared" si="24"/>
        <v>2402</v>
      </c>
      <c r="CJ171" s="115">
        <f t="shared" si="24"/>
        <v>2376</v>
      </c>
      <c r="CK171" s="115">
        <f t="shared" si="21"/>
        <v>4778</v>
      </c>
      <c r="CL171" s="115">
        <f t="shared" si="25"/>
        <v>628</v>
      </c>
      <c r="CM171" s="115">
        <f t="shared" si="25"/>
        <v>698</v>
      </c>
      <c r="CN171" s="115">
        <f t="shared" si="22"/>
        <v>1326</v>
      </c>
      <c r="CO171" s="115">
        <f t="shared" si="19"/>
        <v>3643</v>
      </c>
      <c r="CP171" s="115">
        <f t="shared" si="19"/>
        <v>3664</v>
      </c>
      <c r="CQ171" s="115">
        <f t="shared" si="23"/>
        <v>7307</v>
      </c>
      <c r="CW171" s="164"/>
      <c r="CX171" s="164"/>
      <c r="CY171" s="164"/>
    </row>
    <row r="172" spans="1:103" ht="12" customHeight="1" x14ac:dyDescent="0.2">
      <c r="A172" s="165" t="s">
        <v>46</v>
      </c>
      <c r="B172" s="166">
        <v>74</v>
      </c>
      <c r="C172" s="166">
        <v>55</v>
      </c>
      <c r="D172" s="166">
        <v>67</v>
      </c>
      <c r="E172" s="166">
        <v>68</v>
      </c>
      <c r="F172" s="166">
        <v>75</v>
      </c>
      <c r="G172" s="166">
        <v>59</v>
      </c>
      <c r="H172" s="166">
        <v>65</v>
      </c>
      <c r="I172" s="166">
        <v>67</v>
      </c>
      <c r="J172" s="166">
        <v>68</v>
      </c>
      <c r="K172" s="166">
        <v>56</v>
      </c>
      <c r="L172" s="166">
        <v>53</v>
      </c>
      <c r="M172" s="166">
        <v>55</v>
      </c>
      <c r="N172" s="166">
        <v>46</v>
      </c>
      <c r="O172" s="166">
        <v>51</v>
      </c>
      <c r="P172" s="166">
        <v>66</v>
      </c>
      <c r="Q172" s="166">
        <v>38</v>
      </c>
      <c r="R172" s="166">
        <v>52</v>
      </c>
      <c r="S172" s="166">
        <v>47</v>
      </c>
      <c r="T172" s="166">
        <v>58</v>
      </c>
      <c r="U172" s="166">
        <v>47</v>
      </c>
      <c r="V172" s="166">
        <v>48</v>
      </c>
      <c r="W172" s="166">
        <v>39</v>
      </c>
      <c r="X172" s="166">
        <v>56</v>
      </c>
      <c r="Y172" s="166">
        <v>48</v>
      </c>
      <c r="Z172" s="166">
        <v>49</v>
      </c>
      <c r="AA172" s="166">
        <v>36</v>
      </c>
      <c r="AB172" s="166">
        <v>40</v>
      </c>
      <c r="AC172" s="166">
        <v>43</v>
      </c>
      <c r="AD172" s="166">
        <v>39</v>
      </c>
      <c r="AE172" s="166">
        <v>51</v>
      </c>
      <c r="AF172" s="166">
        <v>38</v>
      </c>
      <c r="AG172" s="166">
        <v>36</v>
      </c>
      <c r="AH172" s="166">
        <v>38</v>
      </c>
      <c r="AI172" s="166">
        <v>35</v>
      </c>
      <c r="AJ172" s="166">
        <v>44</v>
      </c>
      <c r="AK172" s="166">
        <v>38</v>
      </c>
      <c r="AL172" s="166">
        <v>50</v>
      </c>
      <c r="AM172" s="166">
        <v>35</v>
      </c>
      <c r="AN172" s="166">
        <v>27</v>
      </c>
      <c r="AO172" s="166">
        <v>34</v>
      </c>
      <c r="AP172" s="166">
        <v>37</v>
      </c>
      <c r="AQ172" s="166">
        <v>42</v>
      </c>
      <c r="AR172" s="166">
        <v>49</v>
      </c>
      <c r="AS172" s="166">
        <v>41</v>
      </c>
      <c r="AT172" s="166">
        <v>43</v>
      </c>
      <c r="AU172" s="166">
        <v>40</v>
      </c>
      <c r="AV172" s="166">
        <v>54</v>
      </c>
      <c r="AW172" s="166">
        <v>41</v>
      </c>
      <c r="AX172" s="166">
        <v>45</v>
      </c>
      <c r="AY172" s="166">
        <v>51</v>
      </c>
      <c r="AZ172" s="166">
        <v>336</v>
      </c>
      <c r="BA172" s="166">
        <v>360</v>
      </c>
      <c r="BB172" s="166">
        <v>600</v>
      </c>
      <c r="BC172" s="166">
        <v>566</v>
      </c>
      <c r="BD172" s="166">
        <v>711</v>
      </c>
      <c r="BE172" s="166">
        <v>727</v>
      </c>
      <c r="BF172" s="166">
        <v>637</v>
      </c>
      <c r="BG172" s="166">
        <v>579</v>
      </c>
      <c r="BH172" s="166">
        <v>465</v>
      </c>
      <c r="BI172" s="166">
        <v>422</v>
      </c>
      <c r="BJ172" s="166">
        <v>344</v>
      </c>
      <c r="BK172" s="166">
        <v>374</v>
      </c>
      <c r="BL172" s="166">
        <v>380</v>
      </c>
      <c r="BM172" s="166">
        <v>429</v>
      </c>
      <c r="BN172" s="166">
        <v>601</v>
      </c>
      <c r="BO172" s="166">
        <v>750</v>
      </c>
      <c r="BP172" s="166">
        <v>692</v>
      </c>
      <c r="BQ172" s="166">
        <v>733</v>
      </c>
      <c r="BR172" s="166">
        <v>525</v>
      </c>
      <c r="BS172" s="166">
        <v>583</v>
      </c>
      <c r="BT172" s="166">
        <v>334</v>
      </c>
      <c r="BU172" s="166">
        <v>444</v>
      </c>
      <c r="BV172" s="166">
        <v>185</v>
      </c>
      <c r="BW172" s="166">
        <v>272</v>
      </c>
      <c r="BX172" s="166">
        <v>67</v>
      </c>
      <c r="BY172" s="166">
        <v>171</v>
      </c>
      <c r="BZ172" s="166">
        <v>15</v>
      </c>
      <c r="CA172" s="166">
        <v>55</v>
      </c>
      <c r="CB172" s="166">
        <v>5</v>
      </c>
      <c r="CC172" s="166">
        <v>11</v>
      </c>
      <c r="CD172" s="166">
        <v>0</v>
      </c>
      <c r="CE172" s="166">
        <v>3</v>
      </c>
      <c r="CF172" s="115">
        <f t="shared" si="26"/>
        <v>856</v>
      </c>
      <c r="CG172" s="115">
        <f t="shared" si="26"/>
        <v>760</v>
      </c>
      <c r="CH172" s="115">
        <f t="shared" si="20"/>
        <v>1616</v>
      </c>
      <c r="CI172" s="115">
        <f t="shared" si="24"/>
        <v>4499</v>
      </c>
      <c r="CJ172" s="115">
        <f t="shared" si="24"/>
        <v>4600</v>
      </c>
      <c r="CK172" s="115">
        <f t="shared" si="21"/>
        <v>9099</v>
      </c>
      <c r="CL172" s="115">
        <f t="shared" si="25"/>
        <v>1823</v>
      </c>
      <c r="CM172" s="115">
        <f t="shared" si="25"/>
        <v>2272</v>
      </c>
      <c r="CN172" s="115">
        <f t="shared" si="22"/>
        <v>4095</v>
      </c>
      <c r="CO172" s="115">
        <f t="shared" si="19"/>
        <v>7178</v>
      </c>
      <c r="CP172" s="115">
        <f t="shared" si="19"/>
        <v>7632</v>
      </c>
      <c r="CQ172" s="115">
        <f t="shared" si="23"/>
        <v>14810</v>
      </c>
      <c r="CW172" s="164"/>
      <c r="CX172" s="164"/>
      <c r="CY172" s="164"/>
    </row>
    <row r="173" spans="1:103" ht="12" customHeight="1" x14ac:dyDescent="0.2">
      <c r="A173" s="165" t="s">
        <v>47</v>
      </c>
      <c r="B173" s="166">
        <v>16</v>
      </c>
      <c r="C173" s="166">
        <v>10</v>
      </c>
      <c r="D173" s="166">
        <v>15</v>
      </c>
      <c r="E173" s="166">
        <v>13</v>
      </c>
      <c r="F173" s="166">
        <v>26</v>
      </c>
      <c r="G173" s="166">
        <v>16</v>
      </c>
      <c r="H173" s="166">
        <v>13</v>
      </c>
      <c r="I173" s="166">
        <v>12</v>
      </c>
      <c r="J173" s="166">
        <v>13</v>
      </c>
      <c r="K173" s="166">
        <v>16</v>
      </c>
      <c r="L173" s="166">
        <v>17</v>
      </c>
      <c r="M173" s="166">
        <v>8</v>
      </c>
      <c r="N173" s="166">
        <v>22</v>
      </c>
      <c r="O173" s="166">
        <v>10</v>
      </c>
      <c r="P173" s="166">
        <v>6</v>
      </c>
      <c r="Q173" s="166">
        <v>22</v>
      </c>
      <c r="R173" s="166">
        <v>12</v>
      </c>
      <c r="S173" s="166">
        <v>11</v>
      </c>
      <c r="T173" s="166">
        <v>8</v>
      </c>
      <c r="U173" s="166">
        <v>14</v>
      </c>
      <c r="V173" s="166">
        <v>14</v>
      </c>
      <c r="W173" s="166">
        <v>12</v>
      </c>
      <c r="X173" s="166">
        <v>15</v>
      </c>
      <c r="Y173" s="166">
        <v>9</v>
      </c>
      <c r="Z173" s="166">
        <v>11</v>
      </c>
      <c r="AA173" s="166">
        <v>12</v>
      </c>
      <c r="AB173" s="166">
        <v>17</v>
      </c>
      <c r="AC173" s="166">
        <v>13</v>
      </c>
      <c r="AD173" s="166">
        <v>14</v>
      </c>
      <c r="AE173" s="166">
        <v>14</v>
      </c>
      <c r="AF173" s="166">
        <v>18</v>
      </c>
      <c r="AG173" s="166">
        <v>15</v>
      </c>
      <c r="AH173" s="166">
        <v>15</v>
      </c>
      <c r="AI173" s="166">
        <v>15</v>
      </c>
      <c r="AJ173" s="166">
        <v>9</v>
      </c>
      <c r="AK173" s="166">
        <v>18</v>
      </c>
      <c r="AL173" s="166">
        <v>15</v>
      </c>
      <c r="AM173" s="166">
        <v>20</v>
      </c>
      <c r="AN173" s="166">
        <v>23</v>
      </c>
      <c r="AO173" s="166">
        <v>18</v>
      </c>
      <c r="AP173" s="166">
        <v>16</v>
      </c>
      <c r="AQ173" s="166">
        <v>31</v>
      </c>
      <c r="AR173" s="166">
        <v>16</v>
      </c>
      <c r="AS173" s="166">
        <v>23</v>
      </c>
      <c r="AT173" s="166">
        <v>18</v>
      </c>
      <c r="AU173" s="166">
        <v>19</v>
      </c>
      <c r="AV173" s="166">
        <v>20</v>
      </c>
      <c r="AW173" s="166">
        <v>14</v>
      </c>
      <c r="AX173" s="166">
        <v>18</v>
      </c>
      <c r="AY173" s="166">
        <v>17</v>
      </c>
      <c r="AZ173" s="166">
        <v>97</v>
      </c>
      <c r="BA173" s="166">
        <v>98</v>
      </c>
      <c r="BB173" s="166">
        <v>137</v>
      </c>
      <c r="BC173" s="166">
        <v>113</v>
      </c>
      <c r="BD173" s="166">
        <v>147</v>
      </c>
      <c r="BE173" s="166">
        <v>140</v>
      </c>
      <c r="BF173" s="166">
        <v>138</v>
      </c>
      <c r="BG173" s="166">
        <v>138</v>
      </c>
      <c r="BH173" s="166">
        <v>144</v>
      </c>
      <c r="BI173" s="166">
        <v>142</v>
      </c>
      <c r="BJ173" s="166">
        <v>113</v>
      </c>
      <c r="BK173" s="166">
        <v>121</v>
      </c>
      <c r="BL173" s="166">
        <v>112</v>
      </c>
      <c r="BM173" s="166">
        <v>137</v>
      </c>
      <c r="BN173" s="166">
        <v>167</v>
      </c>
      <c r="BO173" s="166">
        <v>199</v>
      </c>
      <c r="BP173" s="166">
        <v>178</v>
      </c>
      <c r="BQ173" s="166">
        <v>218</v>
      </c>
      <c r="BR173" s="166">
        <v>194</v>
      </c>
      <c r="BS173" s="166">
        <v>218</v>
      </c>
      <c r="BT173" s="166">
        <v>108</v>
      </c>
      <c r="BU173" s="166">
        <v>192</v>
      </c>
      <c r="BV173" s="166">
        <v>72</v>
      </c>
      <c r="BW173" s="166">
        <v>128</v>
      </c>
      <c r="BX173" s="166">
        <v>35</v>
      </c>
      <c r="BY173" s="166">
        <v>86</v>
      </c>
      <c r="BZ173" s="166">
        <v>10</v>
      </c>
      <c r="CA173" s="166">
        <v>49</v>
      </c>
      <c r="CB173" s="166">
        <v>0</v>
      </c>
      <c r="CC173" s="166">
        <v>7</v>
      </c>
      <c r="CD173" s="166">
        <v>0</v>
      </c>
      <c r="CE173" s="166">
        <v>2</v>
      </c>
      <c r="CF173" s="115">
        <f t="shared" si="26"/>
        <v>219</v>
      </c>
      <c r="CG173" s="115">
        <f t="shared" si="26"/>
        <v>192</v>
      </c>
      <c r="CH173" s="115">
        <f t="shared" si="20"/>
        <v>411</v>
      </c>
      <c r="CI173" s="115">
        <f t="shared" si="24"/>
        <v>1223</v>
      </c>
      <c r="CJ173" s="115">
        <f t="shared" si="24"/>
        <v>1278</v>
      </c>
      <c r="CK173" s="115">
        <f t="shared" si="21"/>
        <v>2501</v>
      </c>
      <c r="CL173" s="115">
        <f t="shared" si="25"/>
        <v>597</v>
      </c>
      <c r="CM173" s="115">
        <f t="shared" si="25"/>
        <v>900</v>
      </c>
      <c r="CN173" s="115">
        <f t="shared" si="22"/>
        <v>1497</v>
      </c>
      <c r="CO173" s="115">
        <f t="shared" si="19"/>
        <v>2039</v>
      </c>
      <c r="CP173" s="115">
        <f t="shared" si="19"/>
        <v>2370</v>
      </c>
      <c r="CQ173" s="115">
        <f t="shared" si="23"/>
        <v>4409</v>
      </c>
      <c r="CW173" s="164"/>
      <c r="CX173" s="164"/>
      <c r="CY173" s="164"/>
    </row>
    <row r="174" spans="1:103" ht="12" customHeight="1" x14ac:dyDescent="0.2">
      <c r="A174" s="165" t="s">
        <v>51</v>
      </c>
      <c r="B174" s="166">
        <v>15</v>
      </c>
      <c r="C174" s="166">
        <v>16</v>
      </c>
      <c r="D174" s="166">
        <v>13</v>
      </c>
      <c r="E174" s="166">
        <v>20</v>
      </c>
      <c r="F174" s="166">
        <v>8</v>
      </c>
      <c r="G174" s="166">
        <v>12</v>
      </c>
      <c r="H174" s="166">
        <v>13</v>
      </c>
      <c r="I174" s="166">
        <v>13</v>
      </c>
      <c r="J174" s="166">
        <v>15</v>
      </c>
      <c r="K174" s="166">
        <v>15</v>
      </c>
      <c r="L174" s="166">
        <v>18</v>
      </c>
      <c r="M174" s="166">
        <v>12</v>
      </c>
      <c r="N174" s="166">
        <v>11</v>
      </c>
      <c r="O174" s="166">
        <v>22</v>
      </c>
      <c r="P174" s="166">
        <v>15</v>
      </c>
      <c r="Q174" s="166">
        <v>11</v>
      </c>
      <c r="R174" s="166">
        <v>5</v>
      </c>
      <c r="S174" s="166">
        <v>13</v>
      </c>
      <c r="T174" s="166">
        <v>13</v>
      </c>
      <c r="U174" s="166">
        <v>16</v>
      </c>
      <c r="V174" s="166">
        <v>10</v>
      </c>
      <c r="W174" s="166">
        <v>19</v>
      </c>
      <c r="X174" s="166">
        <v>11</v>
      </c>
      <c r="Y174" s="166">
        <v>14</v>
      </c>
      <c r="Z174" s="166">
        <v>6</v>
      </c>
      <c r="AA174" s="166">
        <v>5</v>
      </c>
      <c r="AB174" s="166">
        <v>13</v>
      </c>
      <c r="AC174" s="166">
        <v>13</v>
      </c>
      <c r="AD174" s="166">
        <v>14</v>
      </c>
      <c r="AE174" s="166">
        <v>11</v>
      </c>
      <c r="AF174" s="166">
        <v>13</v>
      </c>
      <c r="AG174" s="166">
        <v>7</v>
      </c>
      <c r="AH174" s="166">
        <v>15</v>
      </c>
      <c r="AI174" s="166">
        <v>12</v>
      </c>
      <c r="AJ174" s="166">
        <v>13</v>
      </c>
      <c r="AK174" s="166">
        <v>10</v>
      </c>
      <c r="AL174" s="166">
        <v>16</v>
      </c>
      <c r="AM174" s="166">
        <v>10</v>
      </c>
      <c r="AN174" s="166">
        <v>13</v>
      </c>
      <c r="AO174" s="166">
        <v>9</v>
      </c>
      <c r="AP174" s="166">
        <v>18</v>
      </c>
      <c r="AQ174" s="166">
        <v>9</v>
      </c>
      <c r="AR174" s="166">
        <v>18</v>
      </c>
      <c r="AS174" s="166">
        <v>11</v>
      </c>
      <c r="AT174" s="166">
        <v>18</v>
      </c>
      <c r="AU174" s="166">
        <v>11</v>
      </c>
      <c r="AV174" s="166">
        <v>19</v>
      </c>
      <c r="AW174" s="166">
        <v>26</v>
      </c>
      <c r="AX174" s="166">
        <v>16</v>
      </c>
      <c r="AY174" s="166">
        <v>16</v>
      </c>
      <c r="AZ174" s="166">
        <v>143</v>
      </c>
      <c r="BA174" s="166">
        <v>116</v>
      </c>
      <c r="BB174" s="166">
        <v>148</v>
      </c>
      <c r="BC174" s="166">
        <v>152</v>
      </c>
      <c r="BD174" s="166">
        <v>160</v>
      </c>
      <c r="BE174" s="166">
        <v>139</v>
      </c>
      <c r="BF174" s="166">
        <v>165</v>
      </c>
      <c r="BG174" s="166">
        <v>172</v>
      </c>
      <c r="BH174" s="166">
        <v>145</v>
      </c>
      <c r="BI174" s="166">
        <v>136</v>
      </c>
      <c r="BJ174" s="166">
        <v>109</v>
      </c>
      <c r="BK174" s="166">
        <v>103</v>
      </c>
      <c r="BL174" s="166">
        <v>98</v>
      </c>
      <c r="BM174" s="166">
        <v>108</v>
      </c>
      <c r="BN174" s="166">
        <v>128</v>
      </c>
      <c r="BO174" s="166">
        <v>152</v>
      </c>
      <c r="BP174" s="166">
        <v>151</v>
      </c>
      <c r="BQ174" s="166">
        <v>173</v>
      </c>
      <c r="BR174" s="166">
        <v>147</v>
      </c>
      <c r="BS174" s="166">
        <v>195</v>
      </c>
      <c r="BT174" s="166">
        <v>104</v>
      </c>
      <c r="BU174" s="166">
        <v>152</v>
      </c>
      <c r="BV174" s="166">
        <v>56</v>
      </c>
      <c r="BW174" s="166">
        <v>95</v>
      </c>
      <c r="BX174" s="166">
        <v>30</v>
      </c>
      <c r="BY174" s="166">
        <v>54</v>
      </c>
      <c r="BZ174" s="166">
        <v>4</v>
      </c>
      <c r="CA174" s="166">
        <v>20</v>
      </c>
      <c r="CB174" s="166">
        <v>1</v>
      </c>
      <c r="CC174" s="166">
        <v>4</v>
      </c>
      <c r="CD174" s="166">
        <v>1</v>
      </c>
      <c r="CE174" s="166">
        <v>0</v>
      </c>
      <c r="CF174" s="115">
        <f t="shared" si="26"/>
        <v>180</v>
      </c>
      <c r="CG174" s="115">
        <f t="shared" si="26"/>
        <v>212</v>
      </c>
      <c r="CH174" s="115">
        <f t="shared" si="20"/>
        <v>392</v>
      </c>
      <c r="CI174" s="115">
        <f t="shared" si="24"/>
        <v>1255</v>
      </c>
      <c r="CJ174" s="115">
        <f t="shared" si="24"/>
        <v>1199</v>
      </c>
      <c r="CK174" s="115">
        <f t="shared" si="21"/>
        <v>2454</v>
      </c>
      <c r="CL174" s="115">
        <f t="shared" si="25"/>
        <v>494</v>
      </c>
      <c r="CM174" s="115">
        <f t="shared" si="25"/>
        <v>693</v>
      </c>
      <c r="CN174" s="115">
        <f t="shared" si="22"/>
        <v>1187</v>
      </c>
      <c r="CO174" s="115">
        <f t="shared" si="19"/>
        <v>1929</v>
      </c>
      <c r="CP174" s="115">
        <f t="shared" si="19"/>
        <v>2104</v>
      </c>
      <c r="CQ174" s="115">
        <f t="shared" si="23"/>
        <v>4033</v>
      </c>
      <c r="CW174" s="164"/>
      <c r="CX174" s="164"/>
      <c r="CY174" s="164"/>
    </row>
    <row r="175" spans="1:103" ht="12" customHeight="1" x14ac:dyDescent="0.2">
      <c r="A175" s="165" t="s">
        <v>52</v>
      </c>
      <c r="B175" s="166">
        <v>15</v>
      </c>
      <c r="C175" s="166">
        <v>11</v>
      </c>
      <c r="D175" s="166">
        <v>19</v>
      </c>
      <c r="E175" s="166">
        <v>14</v>
      </c>
      <c r="F175" s="166">
        <v>15</v>
      </c>
      <c r="G175" s="166">
        <v>15</v>
      </c>
      <c r="H175" s="166">
        <v>9</v>
      </c>
      <c r="I175" s="166">
        <v>14</v>
      </c>
      <c r="J175" s="166">
        <v>10</v>
      </c>
      <c r="K175" s="166">
        <v>11</v>
      </c>
      <c r="L175" s="166">
        <v>18</v>
      </c>
      <c r="M175" s="166">
        <v>13</v>
      </c>
      <c r="N175" s="166">
        <v>11</v>
      </c>
      <c r="O175" s="166">
        <v>18</v>
      </c>
      <c r="P175" s="166">
        <v>14</v>
      </c>
      <c r="Q175" s="166">
        <v>14</v>
      </c>
      <c r="R175" s="166">
        <v>10</v>
      </c>
      <c r="S175" s="166">
        <v>13</v>
      </c>
      <c r="T175" s="166">
        <v>15</v>
      </c>
      <c r="U175" s="166">
        <v>13</v>
      </c>
      <c r="V175" s="166">
        <v>19</v>
      </c>
      <c r="W175" s="166">
        <v>16</v>
      </c>
      <c r="X175" s="166">
        <v>15</v>
      </c>
      <c r="Y175" s="166">
        <v>17</v>
      </c>
      <c r="Z175" s="166">
        <v>18</v>
      </c>
      <c r="AA175" s="166">
        <v>13</v>
      </c>
      <c r="AB175" s="166">
        <v>23</v>
      </c>
      <c r="AC175" s="166">
        <v>12</v>
      </c>
      <c r="AD175" s="166">
        <v>14</v>
      </c>
      <c r="AE175" s="166">
        <v>9</v>
      </c>
      <c r="AF175" s="166">
        <v>18</v>
      </c>
      <c r="AG175" s="166">
        <v>19</v>
      </c>
      <c r="AH175" s="166">
        <v>18</v>
      </c>
      <c r="AI175" s="166">
        <v>11</v>
      </c>
      <c r="AJ175" s="166">
        <v>10</v>
      </c>
      <c r="AK175" s="166">
        <v>20</v>
      </c>
      <c r="AL175" s="166">
        <v>24</v>
      </c>
      <c r="AM175" s="166">
        <v>22</v>
      </c>
      <c r="AN175" s="166">
        <v>17</v>
      </c>
      <c r="AO175" s="166">
        <v>21</v>
      </c>
      <c r="AP175" s="166">
        <v>15</v>
      </c>
      <c r="AQ175" s="166">
        <v>20</v>
      </c>
      <c r="AR175" s="166">
        <v>11</v>
      </c>
      <c r="AS175" s="166">
        <v>19</v>
      </c>
      <c r="AT175" s="166">
        <v>22</v>
      </c>
      <c r="AU175" s="166">
        <v>23</v>
      </c>
      <c r="AV175" s="166">
        <v>27</v>
      </c>
      <c r="AW175" s="166">
        <v>19</v>
      </c>
      <c r="AX175" s="166">
        <v>17</v>
      </c>
      <c r="AY175" s="166">
        <v>16</v>
      </c>
      <c r="AZ175" s="166">
        <v>129</v>
      </c>
      <c r="BA175" s="166">
        <v>134</v>
      </c>
      <c r="BB175" s="166">
        <v>162</v>
      </c>
      <c r="BC175" s="166">
        <v>138</v>
      </c>
      <c r="BD175" s="166">
        <v>166</v>
      </c>
      <c r="BE175" s="166">
        <v>128</v>
      </c>
      <c r="BF175" s="166">
        <v>174</v>
      </c>
      <c r="BG175" s="166">
        <v>181</v>
      </c>
      <c r="BH175" s="166">
        <v>179</v>
      </c>
      <c r="BI175" s="166">
        <v>161</v>
      </c>
      <c r="BJ175" s="166">
        <v>144</v>
      </c>
      <c r="BK175" s="166">
        <v>130</v>
      </c>
      <c r="BL175" s="166">
        <v>144</v>
      </c>
      <c r="BM175" s="166">
        <v>137</v>
      </c>
      <c r="BN175" s="166">
        <v>137</v>
      </c>
      <c r="BO175" s="166">
        <v>163</v>
      </c>
      <c r="BP175" s="166">
        <v>158</v>
      </c>
      <c r="BQ175" s="166">
        <v>190</v>
      </c>
      <c r="BR175" s="166">
        <v>157</v>
      </c>
      <c r="BS175" s="166">
        <v>204</v>
      </c>
      <c r="BT175" s="166">
        <v>144</v>
      </c>
      <c r="BU175" s="166">
        <v>195</v>
      </c>
      <c r="BV175" s="166">
        <v>84</v>
      </c>
      <c r="BW175" s="166">
        <v>130</v>
      </c>
      <c r="BX175" s="166">
        <v>32</v>
      </c>
      <c r="BY175" s="166">
        <v>61</v>
      </c>
      <c r="BZ175" s="166">
        <v>9</v>
      </c>
      <c r="CA175" s="166">
        <v>18</v>
      </c>
      <c r="CB175" s="166">
        <v>0</v>
      </c>
      <c r="CC175" s="166">
        <v>7</v>
      </c>
      <c r="CD175" s="166">
        <v>0</v>
      </c>
      <c r="CE175" s="166">
        <v>1</v>
      </c>
      <c r="CF175" s="115">
        <f t="shared" si="26"/>
        <v>225</v>
      </c>
      <c r="CG175" s="115">
        <f t="shared" si="26"/>
        <v>203</v>
      </c>
      <c r="CH175" s="115">
        <f t="shared" si="20"/>
        <v>428</v>
      </c>
      <c r="CI175" s="115">
        <f t="shared" si="24"/>
        <v>1414</v>
      </c>
      <c r="CJ175" s="115">
        <f t="shared" si="24"/>
        <v>1362</v>
      </c>
      <c r="CK175" s="115">
        <f t="shared" si="21"/>
        <v>2776</v>
      </c>
      <c r="CL175" s="115">
        <f t="shared" si="25"/>
        <v>584</v>
      </c>
      <c r="CM175" s="115">
        <f t="shared" si="25"/>
        <v>806</v>
      </c>
      <c r="CN175" s="115">
        <f t="shared" si="22"/>
        <v>1390</v>
      </c>
      <c r="CO175" s="115">
        <f t="shared" si="19"/>
        <v>2223</v>
      </c>
      <c r="CP175" s="115">
        <f t="shared" si="19"/>
        <v>2371</v>
      </c>
      <c r="CQ175" s="115">
        <f t="shared" si="23"/>
        <v>4594</v>
      </c>
      <c r="CW175" s="164"/>
      <c r="CX175" s="164"/>
      <c r="CY175" s="164"/>
    </row>
    <row r="176" spans="1:103" ht="12" customHeight="1" x14ac:dyDescent="0.2">
      <c r="A176" s="165" t="s">
        <v>70</v>
      </c>
      <c r="B176" s="166">
        <v>16</v>
      </c>
      <c r="C176" s="166">
        <v>11</v>
      </c>
      <c r="D176" s="166">
        <v>7</v>
      </c>
      <c r="E176" s="166">
        <v>15</v>
      </c>
      <c r="F176" s="166">
        <v>19</v>
      </c>
      <c r="G176" s="166">
        <v>16</v>
      </c>
      <c r="H176" s="166">
        <v>13</v>
      </c>
      <c r="I176" s="166">
        <v>12</v>
      </c>
      <c r="J176" s="166">
        <v>20</v>
      </c>
      <c r="K176" s="166">
        <v>7</v>
      </c>
      <c r="L176" s="166">
        <v>17</v>
      </c>
      <c r="M176" s="166">
        <v>10</v>
      </c>
      <c r="N176" s="166">
        <v>14</v>
      </c>
      <c r="O176" s="166">
        <v>12</v>
      </c>
      <c r="P176" s="166">
        <v>17</v>
      </c>
      <c r="Q176" s="166">
        <v>11</v>
      </c>
      <c r="R176" s="166">
        <v>15</v>
      </c>
      <c r="S176" s="166">
        <v>21</v>
      </c>
      <c r="T176" s="166">
        <v>12</v>
      </c>
      <c r="U176" s="166">
        <v>20</v>
      </c>
      <c r="V176" s="166">
        <v>21</v>
      </c>
      <c r="W176" s="166">
        <v>23</v>
      </c>
      <c r="X176" s="166">
        <v>27</v>
      </c>
      <c r="Y176" s="166">
        <v>23</v>
      </c>
      <c r="Z176" s="166">
        <v>19</v>
      </c>
      <c r="AA176" s="166">
        <v>17</v>
      </c>
      <c r="AB176" s="166">
        <v>10</v>
      </c>
      <c r="AC176" s="166">
        <v>17</v>
      </c>
      <c r="AD176" s="166">
        <v>17</v>
      </c>
      <c r="AE176" s="166">
        <v>24</v>
      </c>
      <c r="AF176" s="166">
        <v>17</v>
      </c>
      <c r="AG176" s="166">
        <v>14</v>
      </c>
      <c r="AH176" s="166">
        <v>19</v>
      </c>
      <c r="AI176" s="166">
        <v>15</v>
      </c>
      <c r="AJ176" s="166">
        <v>15</v>
      </c>
      <c r="AK176" s="166">
        <v>15</v>
      </c>
      <c r="AL176" s="166">
        <v>8</v>
      </c>
      <c r="AM176" s="166">
        <v>11</v>
      </c>
      <c r="AN176" s="166">
        <v>18</v>
      </c>
      <c r="AO176" s="166">
        <v>23</v>
      </c>
      <c r="AP176" s="166">
        <v>8</v>
      </c>
      <c r="AQ176" s="166">
        <v>11</v>
      </c>
      <c r="AR176" s="166">
        <v>16</v>
      </c>
      <c r="AS176" s="166">
        <v>10</v>
      </c>
      <c r="AT176" s="166">
        <v>13</v>
      </c>
      <c r="AU176" s="166">
        <v>8</v>
      </c>
      <c r="AV176" s="166">
        <v>18</v>
      </c>
      <c r="AW176" s="166">
        <v>14</v>
      </c>
      <c r="AX176" s="166">
        <v>12</v>
      </c>
      <c r="AY176" s="166">
        <v>18</v>
      </c>
      <c r="AZ176" s="166">
        <v>74</v>
      </c>
      <c r="BA176" s="166">
        <v>79</v>
      </c>
      <c r="BB176" s="166">
        <v>114</v>
      </c>
      <c r="BC176" s="166">
        <v>91</v>
      </c>
      <c r="BD176" s="166">
        <v>103</v>
      </c>
      <c r="BE176" s="166">
        <v>120</v>
      </c>
      <c r="BF176" s="166">
        <v>185</v>
      </c>
      <c r="BG176" s="166">
        <v>185</v>
      </c>
      <c r="BH176" s="166">
        <v>152</v>
      </c>
      <c r="BI176" s="166">
        <v>150</v>
      </c>
      <c r="BJ176" s="166">
        <v>114</v>
      </c>
      <c r="BK176" s="166">
        <v>101</v>
      </c>
      <c r="BL176" s="166">
        <v>98</v>
      </c>
      <c r="BM176" s="166">
        <v>103</v>
      </c>
      <c r="BN176" s="166">
        <v>84</v>
      </c>
      <c r="BO176" s="166">
        <v>98</v>
      </c>
      <c r="BP176" s="166">
        <v>94</v>
      </c>
      <c r="BQ176" s="166">
        <v>113</v>
      </c>
      <c r="BR176" s="166">
        <v>74</v>
      </c>
      <c r="BS176" s="166">
        <v>86</v>
      </c>
      <c r="BT176" s="166">
        <v>47</v>
      </c>
      <c r="BU176" s="166">
        <v>49</v>
      </c>
      <c r="BV176" s="166">
        <v>23</v>
      </c>
      <c r="BW176" s="166">
        <v>44</v>
      </c>
      <c r="BX176" s="166">
        <v>14</v>
      </c>
      <c r="BY176" s="166">
        <v>23</v>
      </c>
      <c r="BZ176" s="166">
        <v>5</v>
      </c>
      <c r="CA176" s="166">
        <v>11</v>
      </c>
      <c r="CB176" s="166">
        <v>1</v>
      </c>
      <c r="CC176" s="166">
        <v>2</v>
      </c>
      <c r="CD176" s="166">
        <v>0</v>
      </c>
      <c r="CE176" s="166">
        <v>0</v>
      </c>
      <c r="CF176" s="115">
        <f t="shared" si="26"/>
        <v>244</v>
      </c>
      <c r="CG176" s="115">
        <f t="shared" si="26"/>
        <v>239</v>
      </c>
      <c r="CH176" s="115">
        <f t="shared" si="20"/>
        <v>483</v>
      </c>
      <c r="CI176" s="115">
        <f t="shared" si="24"/>
        <v>1068</v>
      </c>
      <c r="CJ176" s="115">
        <f t="shared" si="24"/>
        <v>1066</v>
      </c>
      <c r="CK176" s="115">
        <f t="shared" si="21"/>
        <v>2134</v>
      </c>
      <c r="CL176" s="115">
        <f t="shared" si="25"/>
        <v>258</v>
      </c>
      <c r="CM176" s="115">
        <f t="shared" si="25"/>
        <v>328</v>
      </c>
      <c r="CN176" s="115">
        <f t="shared" si="22"/>
        <v>586</v>
      </c>
      <c r="CO176" s="115">
        <f t="shared" si="19"/>
        <v>1570</v>
      </c>
      <c r="CP176" s="115">
        <f t="shared" si="19"/>
        <v>1633</v>
      </c>
      <c r="CQ176" s="115">
        <f t="shared" si="23"/>
        <v>3203</v>
      </c>
      <c r="CW176" s="164"/>
      <c r="CX176" s="164"/>
      <c r="CY176" s="164"/>
    </row>
    <row r="177" spans="1:103" ht="12" customHeight="1" x14ac:dyDescent="0.2">
      <c r="A177" s="165" t="s">
        <v>86</v>
      </c>
      <c r="B177" s="166">
        <v>8</v>
      </c>
      <c r="C177" s="166">
        <v>8</v>
      </c>
      <c r="D177" s="166">
        <v>6</v>
      </c>
      <c r="E177" s="166">
        <v>15</v>
      </c>
      <c r="F177" s="166">
        <v>6</v>
      </c>
      <c r="G177" s="166">
        <v>12</v>
      </c>
      <c r="H177" s="166">
        <v>11</v>
      </c>
      <c r="I177" s="166">
        <v>7</v>
      </c>
      <c r="J177" s="166">
        <v>8</v>
      </c>
      <c r="K177" s="166">
        <v>5</v>
      </c>
      <c r="L177" s="166">
        <v>4</v>
      </c>
      <c r="M177" s="166">
        <v>13</v>
      </c>
      <c r="N177" s="166">
        <v>12</v>
      </c>
      <c r="O177" s="166">
        <v>8</v>
      </c>
      <c r="P177" s="166">
        <v>1</v>
      </c>
      <c r="Q177" s="166">
        <v>8</v>
      </c>
      <c r="R177" s="166">
        <v>10</v>
      </c>
      <c r="S177" s="166">
        <v>4</v>
      </c>
      <c r="T177" s="166">
        <v>12</v>
      </c>
      <c r="U177" s="166">
        <v>6</v>
      </c>
      <c r="V177" s="166">
        <v>7</v>
      </c>
      <c r="W177" s="166">
        <v>10</v>
      </c>
      <c r="X177" s="166">
        <v>6</v>
      </c>
      <c r="Y177" s="166">
        <v>9</v>
      </c>
      <c r="Z177" s="166">
        <v>13</v>
      </c>
      <c r="AA177" s="166">
        <v>12</v>
      </c>
      <c r="AB177" s="166">
        <v>15</v>
      </c>
      <c r="AC177" s="166">
        <v>7</v>
      </c>
      <c r="AD177" s="166">
        <v>8</v>
      </c>
      <c r="AE177" s="166">
        <v>13</v>
      </c>
      <c r="AF177" s="166">
        <v>17</v>
      </c>
      <c r="AG177" s="166">
        <v>8</v>
      </c>
      <c r="AH177" s="166">
        <v>7</v>
      </c>
      <c r="AI177" s="166">
        <v>12</v>
      </c>
      <c r="AJ177" s="166">
        <v>14</v>
      </c>
      <c r="AK177" s="166">
        <v>9</v>
      </c>
      <c r="AL177" s="166">
        <v>14</v>
      </c>
      <c r="AM177" s="166">
        <v>9</v>
      </c>
      <c r="AN177" s="166">
        <v>9</v>
      </c>
      <c r="AO177" s="166">
        <v>8</v>
      </c>
      <c r="AP177" s="166">
        <v>10</v>
      </c>
      <c r="AQ177" s="166">
        <v>14</v>
      </c>
      <c r="AR177" s="166">
        <v>12</v>
      </c>
      <c r="AS177" s="166">
        <v>12</v>
      </c>
      <c r="AT177" s="166">
        <v>10</v>
      </c>
      <c r="AU177" s="166">
        <v>11</v>
      </c>
      <c r="AV177" s="166">
        <v>12</v>
      </c>
      <c r="AW177" s="166">
        <v>17</v>
      </c>
      <c r="AX177" s="166">
        <v>17</v>
      </c>
      <c r="AY177" s="166">
        <v>12</v>
      </c>
      <c r="AZ177" s="166">
        <v>90</v>
      </c>
      <c r="BA177" s="166">
        <v>76</v>
      </c>
      <c r="BB177" s="166">
        <v>85</v>
      </c>
      <c r="BC177" s="166">
        <v>81</v>
      </c>
      <c r="BD177" s="166">
        <v>80</v>
      </c>
      <c r="BE177" s="166">
        <v>81</v>
      </c>
      <c r="BF177" s="166">
        <v>103</v>
      </c>
      <c r="BG177" s="166">
        <v>96</v>
      </c>
      <c r="BH177" s="166">
        <v>111</v>
      </c>
      <c r="BI177" s="166">
        <v>101</v>
      </c>
      <c r="BJ177" s="166">
        <v>75</v>
      </c>
      <c r="BK177" s="166">
        <v>81</v>
      </c>
      <c r="BL177" s="166">
        <v>76</v>
      </c>
      <c r="BM177" s="166">
        <v>89</v>
      </c>
      <c r="BN177" s="166">
        <v>94</v>
      </c>
      <c r="BO177" s="166">
        <v>106</v>
      </c>
      <c r="BP177" s="166">
        <v>72</v>
      </c>
      <c r="BQ177" s="166">
        <v>73</v>
      </c>
      <c r="BR177" s="166">
        <v>65</v>
      </c>
      <c r="BS177" s="166">
        <v>67</v>
      </c>
      <c r="BT177" s="166">
        <v>39</v>
      </c>
      <c r="BU177" s="166">
        <v>44</v>
      </c>
      <c r="BV177" s="166">
        <v>18</v>
      </c>
      <c r="BW177" s="166">
        <v>37</v>
      </c>
      <c r="BX177" s="166">
        <v>14</v>
      </c>
      <c r="BY177" s="166">
        <v>16</v>
      </c>
      <c r="BZ177" s="166">
        <v>2</v>
      </c>
      <c r="CA177" s="166">
        <v>9</v>
      </c>
      <c r="CB177" s="166">
        <v>0</v>
      </c>
      <c r="CC177" s="166">
        <v>3</v>
      </c>
      <c r="CD177" s="166">
        <v>0</v>
      </c>
      <c r="CE177" s="166">
        <v>0</v>
      </c>
      <c r="CF177" s="115">
        <f t="shared" si="26"/>
        <v>127</v>
      </c>
      <c r="CG177" s="115">
        <f t="shared" si="26"/>
        <v>137</v>
      </c>
      <c r="CH177" s="115">
        <f t="shared" si="20"/>
        <v>264</v>
      </c>
      <c r="CI177" s="115">
        <f t="shared" si="24"/>
        <v>836</v>
      </c>
      <c r="CJ177" s="115">
        <f t="shared" si="24"/>
        <v>823</v>
      </c>
      <c r="CK177" s="115">
        <f t="shared" si="21"/>
        <v>1659</v>
      </c>
      <c r="CL177" s="115">
        <f t="shared" si="25"/>
        <v>210</v>
      </c>
      <c r="CM177" s="115">
        <f t="shared" si="25"/>
        <v>249</v>
      </c>
      <c r="CN177" s="115">
        <f t="shared" si="22"/>
        <v>459</v>
      </c>
      <c r="CO177" s="115">
        <f t="shared" si="19"/>
        <v>1173</v>
      </c>
      <c r="CP177" s="115">
        <f t="shared" si="19"/>
        <v>1209</v>
      </c>
      <c r="CQ177" s="115">
        <f t="shared" si="23"/>
        <v>2382</v>
      </c>
      <c r="CW177" s="164"/>
      <c r="CX177" s="164"/>
      <c r="CY177" s="164"/>
    </row>
    <row r="178" spans="1:103" s="164" customFormat="1" ht="12" customHeight="1" x14ac:dyDescent="0.2">
      <c r="A178" s="162" t="s">
        <v>94</v>
      </c>
      <c r="B178" s="163">
        <v>33</v>
      </c>
      <c r="C178" s="163">
        <v>22</v>
      </c>
      <c r="D178" s="163">
        <v>33</v>
      </c>
      <c r="E178" s="163">
        <v>32</v>
      </c>
      <c r="F178" s="163">
        <v>34</v>
      </c>
      <c r="G178" s="163">
        <v>29</v>
      </c>
      <c r="H178" s="163">
        <v>39</v>
      </c>
      <c r="I178" s="163">
        <v>60</v>
      </c>
      <c r="J178" s="163">
        <v>51</v>
      </c>
      <c r="K178" s="163">
        <v>50</v>
      </c>
      <c r="L178" s="163">
        <v>57</v>
      </c>
      <c r="M178" s="163">
        <v>42</v>
      </c>
      <c r="N178" s="163">
        <v>60</v>
      </c>
      <c r="O178" s="163">
        <v>50</v>
      </c>
      <c r="P178" s="163">
        <v>60</v>
      </c>
      <c r="Q178" s="163">
        <v>52</v>
      </c>
      <c r="R178" s="163">
        <v>50</v>
      </c>
      <c r="S178" s="163">
        <v>46</v>
      </c>
      <c r="T178" s="163">
        <v>56</v>
      </c>
      <c r="U178" s="163">
        <v>51</v>
      </c>
      <c r="V178" s="163">
        <v>59</v>
      </c>
      <c r="W178" s="163">
        <v>36</v>
      </c>
      <c r="X178" s="163">
        <v>54</v>
      </c>
      <c r="Y178" s="163">
        <v>33</v>
      </c>
      <c r="Z178" s="163">
        <v>42</v>
      </c>
      <c r="AA178" s="163">
        <v>42</v>
      </c>
      <c r="AB178" s="163">
        <v>44</v>
      </c>
      <c r="AC178" s="163">
        <v>28</v>
      </c>
      <c r="AD178" s="163">
        <v>26</v>
      </c>
      <c r="AE178" s="163">
        <v>34</v>
      </c>
      <c r="AF178" s="163">
        <v>34</v>
      </c>
      <c r="AG178" s="163">
        <v>23</v>
      </c>
      <c r="AH178" s="163">
        <v>14</v>
      </c>
      <c r="AI178" s="163">
        <v>21</v>
      </c>
      <c r="AJ178" s="163">
        <v>22</v>
      </c>
      <c r="AK178" s="163">
        <v>24</v>
      </c>
      <c r="AL178" s="163">
        <v>17</v>
      </c>
      <c r="AM178" s="163">
        <v>18</v>
      </c>
      <c r="AN178" s="163">
        <v>16</v>
      </c>
      <c r="AO178" s="163">
        <v>24</v>
      </c>
      <c r="AP178" s="163">
        <v>20</v>
      </c>
      <c r="AQ178" s="163">
        <v>16</v>
      </c>
      <c r="AR178" s="163">
        <v>36</v>
      </c>
      <c r="AS178" s="163">
        <v>16</v>
      </c>
      <c r="AT178" s="163">
        <v>26</v>
      </c>
      <c r="AU178" s="163">
        <v>27</v>
      </c>
      <c r="AV178" s="163">
        <v>34</v>
      </c>
      <c r="AW178" s="163">
        <v>43</v>
      </c>
      <c r="AX178" s="163">
        <v>22</v>
      </c>
      <c r="AY178" s="163">
        <v>24</v>
      </c>
      <c r="AZ178" s="163">
        <v>176</v>
      </c>
      <c r="BA178" s="163">
        <v>110</v>
      </c>
      <c r="BB178" s="163">
        <v>143</v>
      </c>
      <c r="BC178" s="163">
        <v>161</v>
      </c>
      <c r="BD178" s="163">
        <v>350</v>
      </c>
      <c r="BE178" s="163">
        <v>405</v>
      </c>
      <c r="BF178" s="163">
        <v>507</v>
      </c>
      <c r="BG178" s="163">
        <v>485</v>
      </c>
      <c r="BH178" s="163">
        <v>346</v>
      </c>
      <c r="BI178" s="163">
        <v>270</v>
      </c>
      <c r="BJ178" s="163">
        <v>201</v>
      </c>
      <c r="BK178" s="163">
        <v>168</v>
      </c>
      <c r="BL178" s="163">
        <v>124</v>
      </c>
      <c r="BM178" s="163">
        <v>118</v>
      </c>
      <c r="BN178" s="163">
        <v>127</v>
      </c>
      <c r="BO178" s="163">
        <v>105</v>
      </c>
      <c r="BP178" s="163">
        <v>79</v>
      </c>
      <c r="BQ178" s="163">
        <v>98</v>
      </c>
      <c r="BR178" s="163">
        <v>45</v>
      </c>
      <c r="BS178" s="163">
        <v>87</v>
      </c>
      <c r="BT178" s="163">
        <v>47</v>
      </c>
      <c r="BU178" s="163">
        <v>63</v>
      </c>
      <c r="BV178" s="163">
        <v>18</v>
      </c>
      <c r="BW178" s="163">
        <v>54</v>
      </c>
      <c r="BX178" s="163">
        <v>7</v>
      </c>
      <c r="BY178" s="163">
        <v>25</v>
      </c>
      <c r="BZ178" s="163">
        <v>3</v>
      </c>
      <c r="CA178" s="163">
        <v>20</v>
      </c>
      <c r="CB178" s="163">
        <v>1</v>
      </c>
      <c r="CC178" s="163">
        <v>8</v>
      </c>
      <c r="CD178" s="163">
        <v>0</v>
      </c>
      <c r="CE178" s="163">
        <v>1</v>
      </c>
      <c r="CF178" s="111">
        <f t="shared" si="26"/>
        <v>698</v>
      </c>
      <c r="CG178" s="111">
        <f t="shared" si="26"/>
        <v>607</v>
      </c>
      <c r="CH178" s="111">
        <f t="shared" si="20"/>
        <v>1305</v>
      </c>
      <c r="CI178" s="111">
        <f t="shared" si="24"/>
        <v>2215</v>
      </c>
      <c r="CJ178" s="111">
        <f t="shared" si="24"/>
        <v>2058</v>
      </c>
      <c r="CK178" s="111">
        <f t="shared" si="21"/>
        <v>4273</v>
      </c>
      <c r="CL178" s="111">
        <f t="shared" si="25"/>
        <v>200</v>
      </c>
      <c r="CM178" s="111">
        <f t="shared" si="25"/>
        <v>356</v>
      </c>
      <c r="CN178" s="111">
        <f t="shared" si="22"/>
        <v>556</v>
      </c>
      <c r="CO178" s="111">
        <f t="shared" si="19"/>
        <v>3113</v>
      </c>
      <c r="CP178" s="111">
        <f t="shared" si="19"/>
        <v>3021</v>
      </c>
      <c r="CQ178" s="111">
        <f t="shared" si="23"/>
        <v>6134</v>
      </c>
    </row>
    <row r="179" spans="1:103" ht="12" customHeight="1" x14ac:dyDescent="0.2">
      <c r="A179" s="165" t="s">
        <v>45</v>
      </c>
      <c r="B179" s="166">
        <v>5</v>
      </c>
      <c r="C179" s="166">
        <v>0</v>
      </c>
      <c r="D179" s="166">
        <v>5</v>
      </c>
      <c r="E179" s="166">
        <v>5</v>
      </c>
      <c r="F179" s="166">
        <v>3</v>
      </c>
      <c r="G179" s="166">
        <v>6</v>
      </c>
      <c r="H179" s="166">
        <v>4</v>
      </c>
      <c r="I179" s="166">
        <v>11</v>
      </c>
      <c r="J179" s="166">
        <v>5</v>
      </c>
      <c r="K179" s="166">
        <v>10</v>
      </c>
      <c r="L179" s="166">
        <v>9</v>
      </c>
      <c r="M179" s="166">
        <v>6</v>
      </c>
      <c r="N179" s="166">
        <v>4</v>
      </c>
      <c r="O179" s="166">
        <v>6</v>
      </c>
      <c r="P179" s="166">
        <v>6</v>
      </c>
      <c r="Q179" s="166">
        <v>6</v>
      </c>
      <c r="R179" s="166">
        <v>9</v>
      </c>
      <c r="S179" s="166">
        <v>6</v>
      </c>
      <c r="T179" s="166">
        <v>6</v>
      </c>
      <c r="U179" s="166">
        <v>6</v>
      </c>
      <c r="V179" s="166">
        <v>6</v>
      </c>
      <c r="W179" s="166">
        <v>3</v>
      </c>
      <c r="X179" s="166">
        <v>4</v>
      </c>
      <c r="Y179" s="166">
        <v>3</v>
      </c>
      <c r="Z179" s="166">
        <v>4</v>
      </c>
      <c r="AA179" s="166">
        <v>4</v>
      </c>
      <c r="AB179" s="166">
        <v>4</v>
      </c>
      <c r="AC179" s="166">
        <v>1</v>
      </c>
      <c r="AD179" s="166">
        <v>0</v>
      </c>
      <c r="AE179" s="166">
        <v>2</v>
      </c>
      <c r="AF179" s="166">
        <v>3</v>
      </c>
      <c r="AG179" s="166">
        <v>1</v>
      </c>
      <c r="AH179" s="166">
        <v>3</v>
      </c>
      <c r="AI179" s="166">
        <v>3</v>
      </c>
      <c r="AJ179" s="166">
        <v>2</v>
      </c>
      <c r="AK179" s="166">
        <v>1</v>
      </c>
      <c r="AL179" s="166">
        <v>5</v>
      </c>
      <c r="AM179" s="166">
        <v>1</v>
      </c>
      <c r="AN179" s="166">
        <v>3</v>
      </c>
      <c r="AO179" s="166">
        <v>2</v>
      </c>
      <c r="AP179" s="166">
        <v>2</v>
      </c>
      <c r="AQ179" s="166">
        <v>2</v>
      </c>
      <c r="AR179" s="166">
        <v>11</v>
      </c>
      <c r="AS179" s="166">
        <v>7</v>
      </c>
      <c r="AT179" s="166">
        <v>10</v>
      </c>
      <c r="AU179" s="166">
        <v>5</v>
      </c>
      <c r="AV179" s="166">
        <v>20</v>
      </c>
      <c r="AW179" s="166">
        <v>5</v>
      </c>
      <c r="AX179" s="166">
        <v>10</v>
      </c>
      <c r="AY179" s="166">
        <v>4</v>
      </c>
      <c r="AZ179" s="166">
        <v>84</v>
      </c>
      <c r="BA179" s="166">
        <v>8</v>
      </c>
      <c r="BB179" s="166">
        <v>27</v>
      </c>
      <c r="BC179" s="166">
        <v>25</v>
      </c>
      <c r="BD179" s="166">
        <v>47</v>
      </c>
      <c r="BE179" s="166">
        <v>47</v>
      </c>
      <c r="BF179" s="166">
        <v>73</v>
      </c>
      <c r="BG179" s="166">
        <v>53</v>
      </c>
      <c r="BH179" s="166">
        <v>47</v>
      </c>
      <c r="BI179" s="166">
        <v>32</v>
      </c>
      <c r="BJ179" s="166">
        <v>24</v>
      </c>
      <c r="BK179" s="166">
        <v>22</v>
      </c>
      <c r="BL179" s="166">
        <v>27</v>
      </c>
      <c r="BM179" s="166">
        <v>22</v>
      </c>
      <c r="BN179" s="166">
        <v>15</v>
      </c>
      <c r="BO179" s="166">
        <v>14</v>
      </c>
      <c r="BP179" s="166">
        <v>12</v>
      </c>
      <c r="BQ179" s="166">
        <v>14</v>
      </c>
      <c r="BR179" s="166">
        <v>6</v>
      </c>
      <c r="BS179" s="166">
        <v>4</v>
      </c>
      <c r="BT179" s="166">
        <v>5</v>
      </c>
      <c r="BU179" s="166">
        <v>11</v>
      </c>
      <c r="BV179" s="166">
        <v>1</v>
      </c>
      <c r="BW179" s="166">
        <v>6</v>
      </c>
      <c r="BX179" s="166">
        <v>0</v>
      </c>
      <c r="BY179" s="166">
        <v>3</v>
      </c>
      <c r="BZ179" s="166">
        <v>0</v>
      </c>
      <c r="CA179" s="166">
        <v>0</v>
      </c>
      <c r="CB179" s="166">
        <v>1</v>
      </c>
      <c r="CC179" s="166">
        <v>0</v>
      </c>
      <c r="CD179" s="166">
        <v>0</v>
      </c>
      <c r="CE179" s="166">
        <v>0</v>
      </c>
      <c r="CF179" s="115">
        <f t="shared" si="26"/>
        <v>74</v>
      </c>
      <c r="CG179" s="115">
        <f t="shared" si="26"/>
        <v>75</v>
      </c>
      <c r="CH179" s="115">
        <f t="shared" si="20"/>
        <v>149</v>
      </c>
      <c r="CI179" s="115">
        <f t="shared" si="24"/>
        <v>413</v>
      </c>
      <c r="CJ179" s="115">
        <f t="shared" si="24"/>
        <v>254</v>
      </c>
      <c r="CK179" s="115">
        <f t="shared" si="21"/>
        <v>667</v>
      </c>
      <c r="CL179" s="115">
        <f t="shared" si="25"/>
        <v>25</v>
      </c>
      <c r="CM179" s="115">
        <f t="shared" si="25"/>
        <v>38</v>
      </c>
      <c r="CN179" s="115">
        <f t="shared" si="22"/>
        <v>63</v>
      </c>
      <c r="CO179" s="115">
        <f t="shared" si="19"/>
        <v>512</v>
      </c>
      <c r="CP179" s="115">
        <f t="shared" si="19"/>
        <v>367</v>
      </c>
      <c r="CQ179" s="115">
        <f t="shared" si="23"/>
        <v>879</v>
      </c>
      <c r="CW179" s="164"/>
      <c r="CX179" s="164"/>
      <c r="CY179" s="164"/>
    </row>
    <row r="180" spans="1:103" ht="12" customHeight="1" x14ac:dyDescent="0.2">
      <c r="A180" s="165" t="s">
        <v>46</v>
      </c>
      <c r="B180" s="166">
        <v>1</v>
      </c>
      <c r="C180" s="166">
        <v>2</v>
      </c>
      <c r="D180" s="166">
        <v>3</v>
      </c>
      <c r="E180" s="166">
        <v>3</v>
      </c>
      <c r="F180" s="166">
        <v>0</v>
      </c>
      <c r="G180" s="166">
        <v>1</v>
      </c>
      <c r="H180" s="166">
        <v>7</v>
      </c>
      <c r="I180" s="166">
        <v>5</v>
      </c>
      <c r="J180" s="166">
        <v>4</v>
      </c>
      <c r="K180" s="166">
        <v>2</v>
      </c>
      <c r="L180" s="166">
        <v>1</v>
      </c>
      <c r="M180" s="166">
        <v>7</v>
      </c>
      <c r="N180" s="166">
        <v>6</v>
      </c>
      <c r="O180" s="166">
        <v>2</v>
      </c>
      <c r="P180" s="166">
        <v>4</v>
      </c>
      <c r="Q180" s="166">
        <v>6</v>
      </c>
      <c r="R180" s="166">
        <v>4</v>
      </c>
      <c r="S180" s="166">
        <v>4</v>
      </c>
      <c r="T180" s="166">
        <v>4</v>
      </c>
      <c r="U180" s="166">
        <v>0</v>
      </c>
      <c r="V180" s="166">
        <v>3</v>
      </c>
      <c r="W180" s="166">
        <v>1</v>
      </c>
      <c r="X180" s="166">
        <v>3</v>
      </c>
      <c r="Y180" s="166">
        <v>5</v>
      </c>
      <c r="Z180" s="166">
        <v>1</v>
      </c>
      <c r="AA180" s="166">
        <v>5</v>
      </c>
      <c r="AB180" s="166">
        <v>1</v>
      </c>
      <c r="AC180" s="166">
        <v>2</v>
      </c>
      <c r="AD180" s="166">
        <v>2</v>
      </c>
      <c r="AE180" s="166">
        <v>0</v>
      </c>
      <c r="AF180" s="166">
        <v>5</v>
      </c>
      <c r="AG180" s="166">
        <v>2</v>
      </c>
      <c r="AH180" s="166">
        <v>2</v>
      </c>
      <c r="AI180" s="166">
        <v>2</v>
      </c>
      <c r="AJ180" s="166">
        <v>2</v>
      </c>
      <c r="AK180" s="166">
        <v>3</v>
      </c>
      <c r="AL180" s="166">
        <v>1</v>
      </c>
      <c r="AM180" s="166">
        <v>1</v>
      </c>
      <c r="AN180" s="166">
        <v>3</v>
      </c>
      <c r="AO180" s="166">
        <v>1</v>
      </c>
      <c r="AP180" s="166">
        <v>3</v>
      </c>
      <c r="AQ180" s="166">
        <v>0</v>
      </c>
      <c r="AR180" s="166">
        <v>2</v>
      </c>
      <c r="AS180" s="166">
        <v>2</v>
      </c>
      <c r="AT180" s="166">
        <v>1</v>
      </c>
      <c r="AU180" s="166">
        <v>2</v>
      </c>
      <c r="AV180" s="166">
        <v>0</v>
      </c>
      <c r="AW180" s="166">
        <v>4</v>
      </c>
      <c r="AX180" s="166">
        <v>1</v>
      </c>
      <c r="AY180" s="166">
        <v>0</v>
      </c>
      <c r="AZ180" s="166">
        <v>3</v>
      </c>
      <c r="BA180" s="166">
        <v>8</v>
      </c>
      <c r="BB180" s="166">
        <v>12</v>
      </c>
      <c r="BC180" s="166">
        <v>15</v>
      </c>
      <c r="BD180" s="166">
        <v>34</v>
      </c>
      <c r="BE180" s="166">
        <v>36</v>
      </c>
      <c r="BF180" s="166">
        <v>31</v>
      </c>
      <c r="BG180" s="166">
        <v>39</v>
      </c>
      <c r="BH180" s="166">
        <v>23</v>
      </c>
      <c r="BI180" s="166">
        <v>22</v>
      </c>
      <c r="BJ180" s="166">
        <v>18</v>
      </c>
      <c r="BK180" s="166">
        <v>15</v>
      </c>
      <c r="BL180" s="166">
        <v>7</v>
      </c>
      <c r="BM180" s="166">
        <v>13</v>
      </c>
      <c r="BN180" s="166">
        <v>19</v>
      </c>
      <c r="BO180" s="166">
        <v>12</v>
      </c>
      <c r="BP180" s="166">
        <v>7</v>
      </c>
      <c r="BQ180" s="166">
        <v>5</v>
      </c>
      <c r="BR180" s="166">
        <v>4</v>
      </c>
      <c r="BS180" s="166">
        <v>4</v>
      </c>
      <c r="BT180" s="166">
        <v>1</v>
      </c>
      <c r="BU180" s="166">
        <v>0</v>
      </c>
      <c r="BV180" s="166">
        <v>1</v>
      </c>
      <c r="BW180" s="166">
        <v>3</v>
      </c>
      <c r="BX180" s="166">
        <v>0</v>
      </c>
      <c r="BY180" s="166">
        <v>0</v>
      </c>
      <c r="BZ180" s="166">
        <v>0</v>
      </c>
      <c r="CA180" s="166">
        <v>0</v>
      </c>
      <c r="CB180" s="166">
        <v>0</v>
      </c>
      <c r="CC180" s="166">
        <v>0</v>
      </c>
      <c r="CD180" s="166">
        <v>0</v>
      </c>
      <c r="CE180" s="166">
        <v>0</v>
      </c>
      <c r="CF180" s="115">
        <f t="shared" si="26"/>
        <v>44</v>
      </c>
      <c r="CG180" s="115">
        <f t="shared" si="26"/>
        <v>45</v>
      </c>
      <c r="CH180" s="115">
        <f t="shared" si="20"/>
        <v>89</v>
      </c>
      <c r="CI180" s="115">
        <f t="shared" si="24"/>
        <v>167</v>
      </c>
      <c r="CJ180" s="115">
        <f t="shared" si="24"/>
        <v>177</v>
      </c>
      <c r="CK180" s="115">
        <f t="shared" si="21"/>
        <v>344</v>
      </c>
      <c r="CL180" s="115">
        <f t="shared" si="25"/>
        <v>13</v>
      </c>
      <c r="CM180" s="115">
        <f t="shared" si="25"/>
        <v>12</v>
      </c>
      <c r="CN180" s="115">
        <f t="shared" si="22"/>
        <v>25</v>
      </c>
      <c r="CO180" s="115">
        <f t="shared" si="19"/>
        <v>224</v>
      </c>
      <c r="CP180" s="115">
        <f t="shared" si="19"/>
        <v>234</v>
      </c>
      <c r="CQ180" s="115">
        <f t="shared" si="23"/>
        <v>458</v>
      </c>
      <c r="CW180" s="164"/>
      <c r="CX180" s="164"/>
      <c r="CY180" s="164"/>
    </row>
    <row r="181" spans="1:103" ht="12" customHeight="1" x14ac:dyDescent="0.2">
      <c r="A181" s="165" t="s">
        <v>47</v>
      </c>
      <c r="B181" s="166">
        <v>27</v>
      </c>
      <c r="C181" s="166">
        <v>20</v>
      </c>
      <c r="D181" s="166">
        <v>25</v>
      </c>
      <c r="E181" s="166">
        <v>24</v>
      </c>
      <c r="F181" s="166">
        <v>31</v>
      </c>
      <c r="G181" s="166">
        <v>22</v>
      </c>
      <c r="H181" s="166">
        <v>28</v>
      </c>
      <c r="I181" s="166">
        <v>44</v>
      </c>
      <c r="J181" s="166">
        <v>42</v>
      </c>
      <c r="K181" s="166">
        <v>38</v>
      </c>
      <c r="L181" s="166">
        <v>47</v>
      </c>
      <c r="M181" s="166">
        <v>29</v>
      </c>
      <c r="N181" s="166">
        <v>50</v>
      </c>
      <c r="O181" s="166">
        <v>42</v>
      </c>
      <c r="P181" s="166">
        <v>50</v>
      </c>
      <c r="Q181" s="166">
        <v>40</v>
      </c>
      <c r="R181" s="166">
        <v>37</v>
      </c>
      <c r="S181" s="166">
        <v>36</v>
      </c>
      <c r="T181" s="166">
        <v>46</v>
      </c>
      <c r="U181" s="166">
        <v>45</v>
      </c>
      <c r="V181" s="166">
        <v>50</v>
      </c>
      <c r="W181" s="166">
        <v>32</v>
      </c>
      <c r="X181" s="166">
        <v>47</v>
      </c>
      <c r="Y181" s="166">
        <v>25</v>
      </c>
      <c r="Z181" s="166">
        <v>37</v>
      </c>
      <c r="AA181" s="166">
        <v>33</v>
      </c>
      <c r="AB181" s="166">
        <v>39</v>
      </c>
      <c r="AC181" s="166">
        <v>25</v>
      </c>
      <c r="AD181" s="166">
        <v>24</v>
      </c>
      <c r="AE181" s="166">
        <v>32</v>
      </c>
      <c r="AF181" s="166">
        <v>26</v>
      </c>
      <c r="AG181" s="166">
        <v>20</v>
      </c>
      <c r="AH181" s="166">
        <v>9</v>
      </c>
      <c r="AI181" s="166">
        <v>16</v>
      </c>
      <c r="AJ181" s="166">
        <v>18</v>
      </c>
      <c r="AK181" s="166">
        <v>20</v>
      </c>
      <c r="AL181" s="166">
        <v>11</v>
      </c>
      <c r="AM181" s="166">
        <v>16</v>
      </c>
      <c r="AN181" s="166">
        <v>10</v>
      </c>
      <c r="AO181" s="166">
        <v>21</v>
      </c>
      <c r="AP181" s="166">
        <v>15</v>
      </c>
      <c r="AQ181" s="166">
        <v>14</v>
      </c>
      <c r="AR181" s="166">
        <v>23</v>
      </c>
      <c r="AS181" s="166">
        <v>7</v>
      </c>
      <c r="AT181" s="166">
        <v>15</v>
      </c>
      <c r="AU181" s="166">
        <v>20</v>
      </c>
      <c r="AV181" s="166">
        <v>14</v>
      </c>
      <c r="AW181" s="166">
        <v>34</v>
      </c>
      <c r="AX181" s="166">
        <v>11</v>
      </c>
      <c r="AY181" s="166">
        <v>20</v>
      </c>
      <c r="AZ181" s="166">
        <v>89</v>
      </c>
      <c r="BA181" s="166">
        <v>94</v>
      </c>
      <c r="BB181" s="166">
        <v>104</v>
      </c>
      <c r="BC181" s="166">
        <v>121</v>
      </c>
      <c r="BD181" s="166">
        <v>269</v>
      </c>
      <c r="BE181" s="166">
        <v>322</v>
      </c>
      <c r="BF181" s="166">
        <v>403</v>
      </c>
      <c r="BG181" s="166">
        <v>393</v>
      </c>
      <c r="BH181" s="166">
        <v>276</v>
      </c>
      <c r="BI181" s="166">
        <v>216</v>
      </c>
      <c r="BJ181" s="166">
        <v>159</v>
      </c>
      <c r="BK181" s="166">
        <v>131</v>
      </c>
      <c r="BL181" s="166">
        <v>90</v>
      </c>
      <c r="BM181" s="166">
        <v>83</v>
      </c>
      <c r="BN181" s="166">
        <v>93</v>
      </c>
      <c r="BO181" s="166">
        <v>79</v>
      </c>
      <c r="BP181" s="166">
        <v>60</v>
      </c>
      <c r="BQ181" s="166">
        <v>79</v>
      </c>
      <c r="BR181" s="166">
        <v>35</v>
      </c>
      <c r="BS181" s="166">
        <v>79</v>
      </c>
      <c r="BT181" s="166">
        <v>41</v>
      </c>
      <c r="BU181" s="166">
        <v>52</v>
      </c>
      <c r="BV181" s="166">
        <v>16</v>
      </c>
      <c r="BW181" s="166">
        <v>45</v>
      </c>
      <c r="BX181" s="166">
        <v>7</v>
      </c>
      <c r="BY181" s="166">
        <v>22</v>
      </c>
      <c r="BZ181" s="166">
        <v>3</v>
      </c>
      <c r="CA181" s="166">
        <v>20</v>
      </c>
      <c r="CB181" s="166">
        <v>0</v>
      </c>
      <c r="CC181" s="166">
        <v>8</v>
      </c>
      <c r="CD181" s="166">
        <v>0</v>
      </c>
      <c r="CE181" s="166">
        <v>1</v>
      </c>
      <c r="CF181" s="115">
        <f t="shared" si="26"/>
        <v>580</v>
      </c>
      <c r="CG181" s="115">
        <f t="shared" si="26"/>
        <v>487</v>
      </c>
      <c r="CH181" s="115">
        <f t="shared" si="20"/>
        <v>1067</v>
      </c>
      <c r="CI181" s="115">
        <f t="shared" si="24"/>
        <v>1635</v>
      </c>
      <c r="CJ181" s="115">
        <f t="shared" si="24"/>
        <v>1627</v>
      </c>
      <c r="CK181" s="115">
        <f t="shared" si="21"/>
        <v>3262</v>
      </c>
      <c r="CL181" s="115">
        <f t="shared" si="25"/>
        <v>162</v>
      </c>
      <c r="CM181" s="115">
        <f t="shared" si="25"/>
        <v>306</v>
      </c>
      <c r="CN181" s="115">
        <f t="shared" si="22"/>
        <v>468</v>
      </c>
      <c r="CO181" s="115">
        <f t="shared" si="19"/>
        <v>2377</v>
      </c>
      <c r="CP181" s="115">
        <f t="shared" si="19"/>
        <v>2420</v>
      </c>
      <c r="CQ181" s="115">
        <f t="shared" si="23"/>
        <v>4797</v>
      </c>
      <c r="CW181" s="164"/>
      <c r="CX181" s="164"/>
      <c r="CY181" s="164"/>
    </row>
    <row r="182" spans="1:103" s="164" customFormat="1" ht="12" customHeight="1" x14ac:dyDescent="0.2">
      <c r="A182" s="162" t="s">
        <v>95</v>
      </c>
      <c r="B182" s="167">
        <v>0</v>
      </c>
      <c r="C182" s="167">
        <v>0</v>
      </c>
      <c r="D182" s="167">
        <v>0</v>
      </c>
      <c r="E182" s="167">
        <v>0</v>
      </c>
      <c r="F182" s="167">
        <v>0</v>
      </c>
      <c r="G182" s="167">
        <v>0</v>
      </c>
      <c r="H182" s="167">
        <v>0</v>
      </c>
      <c r="I182" s="167">
        <v>0</v>
      </c>
      <c r="J182" s="167">
        <v>0</v>
      </c>
      <c r="K182" s="167">
        <v>0</v>
      </c>
      <c r="L182" s="167">
        <v>0</v>
      </c>
      <c r="M182" s="167">
        <v>0</v>
      </c>
      <c r="N182" s="167">
        <v>0</v>
      </c>
      <c r="O182" s="167">
        <v>0</v>
      </c>
      <c r="P182" s="167">
        <v>0</v>
      </c>
      <c r="Q182" s="167">
        <v>0</v>
      </c>
      <c r="R182" s="167">
        <v>0</v>
      </c>
      <c r="S182" s="167">
        <v>0</v>
      </c>
      <c r="T182" s="167">
        <v>0</v>
      </c>
      <c r="U182" s="167">
        <v>0</v>
      </c>
      <c r="V182" s="167">
        <v>0</v>
      </c>
      <c r="W182" s="167">
        <v>0</v>
      </c>
      <c r="X182" s="167">
        <v>0</v>
      </c>
      <c r="Y182" s="167">
        <v>0</v>
      </c>
      <c r="Z182" s="167">
        <v>0</v>
      </c>
      <c r="AA182" s="167">
        <v>0</v>
      </c>
      <c r="AB182" s="167">
        <v>0</v>
      </c>
      <c r="AC182" s="167">
        <v>0</v>
      </c>
      <c r="AD182" s="167">
        <v>0</v>
      </c>
      <c r="AE182" s="167">
        <v>0</v>
      </c>
      <c r="AF182" s="167">
        <v>0</v>
      </c>
      <c r="AG182" s="167">
        <v>0</v>
      </c>
      <c r="AH182" s="167">
        <v>0</v>
      </c>
      <c r="AI182" s="167">
        <v>0</v>
      </c>
      <c r="AJ182" s="167">
        <v>0</v>
      </c>
      <c r="AK182" s="167">
        <v>0</v>
      </c>
      <c r="AL182" s="167">
        <v>2</v>
      </c>
      <c r="AM182" s="167">
        <v>0</v>
      </c>
      <c r="AN182" s="167">
        <v>4</v>
      </c>
      <c r="AO182" s="167">
        <v>0</v>
      </c>
      <c r="AP182" s="167">
        <v>3</v>
      </c>
      <c r="AQ182" s="167">
        <v>0</v>
      </c>
      <c r="AR182" s="167">
        <v>0</v>
      </c>
      <c r="AS182" s="167">
        <v>2</v>
      </c>
      <c r="AT182" s="167">
        <v>1</v>
      </c>
      <c r="AU182" s="167">
        <v>0</v>
      </c>
      <c r="AV182" s="167">
        <v>0</v>
      </c>
      <c r="AW182" s="167">
        <v>0</v>
      </c>
      <c r="AX182" s="167">
        <v>1</v>
      </c>
      <c r="AY182" s="167">
        <v>0</v>
      </c>
      <c r="AZ182" s="167">
        <v>4</v>
      </c>
      <c r="BA182" s="167">
        <v>1</v>
      </c>
      <c r="BB182" s="167">
        <v>3</v>
      </c>
      <c r="BC182" s="167">
        <v>1</v>
      </c>
      <c r="BD182" s="167">
        <v>3</v>
      </c>
      <c r="BE182" s="167">
        <v>1</v>
      </c>
      <c r="BF182" s="167">
        <v>3</v>
      </c>
      <c r="BG182" s="167">
        <v>0</v>
      </c>
      <c r="BH182" s="167">
        <v>2</v>
      </c>
      <c r="BI182" s="167">
        <v>1</v>
      </c>
      <c r="BJ182" s="167">
        <v>1</v>
      </c>
      <c r="BK182" s="167">
        <v>1</v>
      </c>
      <c r="BL182" s="167">
        <v>3</v>
      </c>
      <c r="BM182" s="167">
        <v>0</v>
      </c>
      <c r="BN182" s="167">
        <v>2</v>
      </c>
      <c r="BO182" s="167">
        <v>2</v>
      </c>
      <c r="BP182" s="167">
        <v>1</v>
      </c>
      <c r="BQ182" s="167">
        <v>1</v>
      </c>
      <c r="BR182" s="167">
        <v>1</v>
      </c>
      <c r="BS182" s="167">
        <v>2</v>
      </c>
      <c r="BT182" s="167">
        <v>3</v>
      </c>
      <c r="BU182" s="167">
        <v>1</v>
      </c>
      <c r="BV182" s="167">
        <v>0</v>
      </c>
      <c r="BW182" s="167">
        <v>0</v>
      </c>
      <c r="BX182" s="167">
        <v>0</v>
      </c>
      <c r="BY182" s="167">
        <v>0</v>
      </c>
      <c r="BZ182" s="167">
        <v>0</v>
      </c>
      <c r="CA182" s="167">
        <v>0</v>
      </c>
      <c r="CB182" s="167">
        <v>0</v>
      </c>
      <c r="CC182" s="167">
        <v>0</v>
      </c>
      <c r="CD182" s="167">
        <v>0</v>
      </c>
      <c r="CE182" s="167">
        <v>0</v>
      </c>
      <c r="CF182" s="111">
        <f t="shared" si="26"/>
        <v>0</v>
      </c>
      <c r="CG182" s="111">
        <f t="shared" si="26"/>
        <v>0</v>
      </c>
      <c r="CH182" s="111">
        <f t="shared" si="20"/>
        <v>0</v>
      </c>
      <c r="CI182" s="111">
        <f t="shared" si="24"/>
        <v>32</v>
      </c>
      <c r="CJ182" s="111">
        <f t="shared" si="24"/>
        <v>9</v>
      </c>
      <c r="CK182" s="111">
        <f t="shared" si="21"/>
        <v>41</v>
      </c>
      <c r="CL182" s="111">
        <f t="shared" si="25"/>
        <v>5</v>
      </c>
      <c r="CM182" s="111">
        <f t="shared" si="25"/>
        <v>4</v>
      </c>
      <c r="CN182" s="111">
        <f t="shared" si="22"/>
        <v>9</v>
      </c>
      <c r="CO182" s="111">
        <f t="shared" si="19"/>
        <v>37</v>
      </c>
      <c r="CP182" s="111">
        <f t="shared" si="19"/>
        <v>13</v>
      </c>
      <c r="CQ182" s="111">
        <f t="shared" si="23"/>
        <v>50</v>
      </c>
    </row>
    <row r="183" spans="1:103" s="164" customFormat="1" ht="12" customHeight="1" x14ac:dyDescent="0.2">
      <c r="A183" s="162" t="s">
        <v>129</v>
      </c>
      <c r="B183" s="167">
        <v>0</v>
      </c>
      <c r="C183" s="167">
        <v>0</v>
      </c>
      <c r="D183" s="167">
        <v>0</v>
      </c>
      <c r="E183" s="167">
        <v>0</v>
      </c>
      <c r="F183" s="167">
        <v>0</v>
      </c>
      <c r="G183" s="167">
        <v>0</v>
      </c>
      <c r="H183" s="167">
        <v>0</v>
      </c>
      <c r="I183" s="167">
        <v>0</v>
      </c>
      <c r="J183" s="167">
        <v>0</v>
      </c>
      <c r="K183" s="167">
        <v>0</v>
      </c>
      <c r="L183" s="167">
        <v>0</v>
      </c>
      <c r="M183" s="167">
        <v>0</v>
      </c>
      <c r="N183" s="167">
        <v>0</v>
      </c>
      <c r="O183" s="167">
        <v>0</v>
      </c>
      <c r="P183" s="167">
        <v>0</v>
      </c>
      <c r="Q183" s="167">
        <v>0</v>
      </c>
      <c r="R183" s="167">
        <v>0</v>
      </c>
      <c r="S183" s="167">
        <v>0</v>
      </c>
      <c r="T183" s="167">
        <v>0</v>
      </c>
      <c r="U183" s="167">
        <v>0</v>
      </c>
      <c r="V183" s="167">
        <v>0</v>
      </c>
      <c r="W183" s="167">
        <v>0</v>
      </c>
      <c r="X183" s="167">
        <v>0</v>
      </c>
      <c r="Y183" s="167">
        <v>0</v>
      </c>
      <c r="Z183" s="167">
        <v>0</v>
      </c>
      <c r="AA183" s="167">
        <v>0</v>
      </c>
      <c r="AB183" s="167">
        <v>0</v>
      </c>
      <c r="AC183" s="167">
        <v>0</v>
      </c>
      <c r="AD183" s="167">
        <v>0</v>
      </c>
      <c r="AE183" s="167">
        <v>0</v>
      </c>
      <c r="AF183" s="167">
        <v>0</v>
      </c>
      <c r="AG183" s="167">
        <v>0</v>
      </c>
      <c r="AH183" s="167">
        <v>0</v>
      </c>
      <c r="AI183" s="167">
        <v>0</v>
      </c>
      <c r="AJ183" s="167">
        <v>0</v>
      </c>
      <c r="AK183" s="167">
        <v>0</v>
      </c>
      <c r="AL183" s="167">
        <v>0</v>
      </c>
      <c r="AM183" s="167">
        <v>0</v>
      </c>
      <c r="AN183" s="167">
        <v>0</v>
      </c>
      <c r="AO183" s="167">
        <v>0</v>
      </c>
      <c r="AP183" s="167">
        <v>0</v>
      </c>
      <c r="AQ183" s="167">
        <v>0</v>
      </c>
      <c r="AR183" s="167">
        <v>0</v>
      </c>
      <c r="AS183" s="167">
        <v>0</v>
      </c>
      <c r="AT183" s="167">
        <v>0</v>
      </c>
      <c r="AU183" s="167">
        <v>0</v>
      </c>
      <c r="AV183" s="167">
        <v>0</v>
      </c>
      <c r="AW183" s="167">
        <v>0</v>
      </c>
      <c r="AX183" s="167">
        <v>0</v>
      </c>
      <c r="AY183" s="167">
        <v>0</v>
      </c>
      <c r="AZ183" s="167">
        <v>0</v>
      </c>
      <c r="BA183" s="167">
        <v>0</v>
      </c>
      <c r="BB183" s="167">
        <v>0</v>
      </c>
      <c r="BC183" s="167">
        <v>0</v>
      </c>
      <c r="BD183" s="167">
        <v>0</v>
      </c>
      <c r="BE183" s="167">
        <v>0</v>
      </c>
      <c r="BF183" s="167">
        <v>0</v>
      </c>
      <c r="BG183" s="167">
        <v>0</v>
      </c>
      <c r="BH183" s="167">
        <v>0</v>
      </c>
      <c r="BI183" s="167">
        <v>0</v>
      </c>
      <c r="BJ183" s="167">
        <v>0</v>
      </c>
      <c r="BK183" s="167">
        <v>0</v>
      </c>
      <c r="BL183" s="167">
        <v>0</v>
      </c>
      <c r="BM183" s="167">
        <v>0</v>
      </c>
      <c r="BN183" s="167">
        <v>0</v>
      </c>
      <c r="BO183" s="167">
        <v>0</v>
      </c>
      <c r="BP183" s="167">
        <v>0</v>
      </c>
      <c r="BQ183" s="167">
        <v>0</v>
      </c>
      <c r="BR183" s="167">
        <v>0</v>
      </c>
      <c r="BS183" s="167">
        <v>0</v>
      </c>
      <c r="BT183" s="167">
        <v>0</v>
      </c>
      <c r="BU183" s="167">
        <v>0</v>
      </c>
      <c r="BV183" s="167">
        <v>0</v>
      </c>
      <c r="BW183" s="167">
        <v>0</v>
      </c>
      <c r="BX183" s="167">
        <v>0</v>
      </c>
      <c r="BY183" s="167">
        <v>0</v>
      </c>
      <c r="BZ183" s="167">
        <v>0</v>
      </c>
      <c r="CA183" s="167">
        <v>0</v>
      </c>
      <c r="CB183" s="167">
        <v>0</v>
      </c>
      <c r="CC183" s="167">
        <v>0</v>
      </c>
      <c r="CD183" s="167">
        <v>0</v>
      </c>
      <c r="CE183" s="167">
        <v>0</v>
      </c>
      <c r="CF183" s="111">
        <f t="shared" si="26"/>
        <v>0</v>
      </c>
      <c r="CG183" s="111">
        <f t="shared" si="26"/>
        <v>0</v>
      </c>
      <c r="CH183" s="111">
        <f t="shared" si="20"/>
        <v>0</v>
      </c>
      <c r="CI183" s="111">
        <f t="shared" si="24"/>
        <v>0</v>
      </c>
      <c r="CJ183" s="111">
        <f t="shared" si="24"/>
        <v>0</v>
      </c>
      <c r="CK183" s="111">
        <f t="shared" si="21"/>
        <v>0</v>
      </c>
      <c r="CL183" s="111">
        <f t="shared" si="25"/>
        <v>0</v>
      </c>
      <c r="CM183" s="111">
        <f t="shared" si="25"/>
        <v>0</v>
      </c>
      <c r="CN183" s="111">
        <f t="shared" si="22"/>
        <v>0</v>
      </c>
      <c r="CO183" s="111">
        <f t="shared" si="19"/>
        <v>0</v>
      </c>
      <c r="CP183" s="111">
        <f t="shared" si="19"/>
        <v>0</v>
      </c>
      <c r="CQ183" s="111">
        <f t="shared" si="23"/>
        <v>0</v>
      </c>
    </row>
    <row r="184" spans="1:103" s="164" customFormat="1" ht="12" customHeight="1" x14ac:dyDescent="0.2">
      <c r="A184" s="162" t="s">
        <v>97</v>
      </c>
      <c r="B184" s="167">
        <v>0</v>
      </c>
      <c r="C184" s="167">
        <v>0</v>
      </c>
      <c r="D184" s="167">
        <v>0</v>
      </c>
      <c r="E184" s="167">
        <v>0</v>
      </c>
      <c r="F184" s="167">
        <v>0</v>
      </c>
      <c r="G184" s="167">
        <v>0</v>
      </c>
      <c r="H184" s="167">
        <v>0</v>
      </c>
      <c r="I184" s="167">
        <v>0</v>
      </c>
      <c r="J184" s="167">
        <v>0</v>
      </c>
      <c r="K184" s="167">
        <v>0</v>
      </c>
      <c r="L184" s="167">
        <v>0</v>
      </c>
      <c r="M184" s="167">
        <v>0</v>
      </c>
      <c r="N184" s="167">
        <v>0</v>
      </c>
      <c r="O184" s="167">
        <v>0</v>
      </c>
      <c r="P184" s="167">
        <v>0</v>
      </c>
      <c r="Q184" s="167">
        <v>0</v>
      </c>
      <c r="R184" s="167">
        <v>0</v>
      </c>
      <c r="S184" s="167">
        <v>0</v>
      </c>
      <c r="T184" s="167">
        <v>0</v>
      </c>
      <c r="U184" s="167">
        <v>0</v>
      </c>
      <c r="V184" s="167">
        <v>0</v>
      </c>
      <c r="W184" s="167">
        <v>0</v>
      </c>
      <c r="X184" s="167">
        <v>0</v>
      </c>
      <c r="Y184" s="167">
        <v>0</v>
      </c>
      <c r="Z184" s="167">
        <v>0</v>
      </c>
      <c r="AA184" s="167">
        <v>0</v>
      </c>
      <c r="AB184" s="167">
        <v>0</v>
      </c>
      <c r="AC184" s="167">
        <v>0</v>
      </c>
      <c r="AD184" s="167">
        <v>0</v>
      </c>
      <c r="AE184" s="167">
        <v>0</v>
      </c>
      <c r="AF184" s="167">
        <v>0</v>
      </c>
      <c r="AG184" s="167">
        <v>0</v>
      </c>
      <c r="AH184" s="167">
        <v>0</v>
      </c>
      <c r="AI184" s="167">
        <v>0</v>
      </c>
      <c r="AJ184" s="167">
        <v>0</v>
      </c>
      <c r="AK184" s="167">
        <v>0</v>
      </c>
      <c r="AL184" s="167">
        <v>0</v>
      </c>
      <c r="AM184" s="167">
        <v>0</v>
      </c>
      <c r="AN184" s="167">
        <v>0</v>
      </c>
      <c r="AO184" s="167">
        <v>0</v>
      </c>
      <c r="AP184" s="167">
        <v>0</v>
      </c>
      <c r="AQ184" s="167">
        <v>0</v>
      </c>
      <c r="AR184" s="167">
        <v>0</v>
      </c>
      <c r="AS184" s="167">
        <v>0</v>
      </c>
      <c r="AT184" s="167">
        <v>0</v>
      </c>
      <c r="AU184" s="167">
        <v>0</v>
      </c>
      <c r="AV184" s="167">
        <v>0</v>
      </c>
      <c r="AW184" s="167">
        <v>0</v>
      </c>
      <c r="AX184" s="167">
        <v>0</v>
      </c>
      <c r="AY184" s="167">
        <v>0</v>
      </c>
      <c r="AZ184" s="167">
        <v>0</v>
      </c>
      <c r="BA184" s="167">
        <v>0</v>
      </c>
      <c r="BB184" s="167">
        <v>0</v>
      </c>
      <c r="BC184" s="167">
        <v>0</v>
      </c>
      <c r="BD184" s="167">
        <v>0</v>
      </c>
      <c r="BE184" s="167">
        <v>0</v>
      </c>
      <c r="BF184" s="167">
        <v>0</v>
      </c>
      <c r="BG184" s="167">
        <v>0</v>
      </c>
      <c r="BH184" s="167">
        <v>0</v>
      </c>
      <c r="BI184" s="167">
        <v>0</v>
      </c>
      <c r="BJ184" s="167">
        <v>0</v>
      </c>
      <c r="BK184" s="167">
        <v>0</v>
      </c>
      <c r="BL184" s="167">
        <v>0</v>
      </c>
      <c r="BM184" s="167">
        <v>0</v>
      </c>
      <c r="BN184" s="167">
        <v>0</v>
      </c>
      <c r="BO184" s="167">
        <v>0</v>
      </c>
      <c r="BP184" s="167">
        <v>0</v>
      </c>
      <c r="BQ184" s="167">
        <v>0</v>
      </c>
      <c r="BR184" s="167">
        <v>0</v>
      </c>
      <c r="BS184" s="167">
        <v>0</v>
      </c>
      <c r="BT184" s="167">
        <v>0</v>
      </c>
      <c r="BU184" s="167">
        <v>0</v>
      </c>
      <c r="BV184" s="167">
        <v>0</v>
      </c>
      <c r="BW184" s="167">
        <v>0</v>
      </c>
      <c r="BX184" s="167">
        <v>0</v>
      </c>
      <c r="BY184" s="167">
        <v>0</v>
      </c>
      <c r="BZ184" s="167">
        <v>0</v>
      </c>
      <c r="CA184" s="167">
        <v>0</v>
      </c>
      <c r="CB184" s="167">
        <v>0</v>
      </c>
      <c r="CC184" s="167">
        <v>0</v>
      </c>
      <c r="CD184" s="167">
        <v>0</v>
      </c>
      <c r="CE184" s="167">
        <v>0</v>
      </c>
      <c r="CF184" s="111">
        <f t="shared" si="26"/>
        <v>0</v>
      </c>
      <c r="CG184" s="111">
        <f t="shared" si="26"/>
        <v>0</v>
      </c>
      <c r="CH184" s="111">
        <f t="shared" si="20"/>
        <v>0</v>
      </c>
      <c r="CI184" s="111">
        <f t="shared" si="24"/>
        <v>0</v>
      </c>
      <c r="CJ184" s="111">
        <f t="shared" si="24"/>
        <v>0</v>
      </c>
      <c r="CK184" s="111">
        <f t="shared" si="21"/>
        <v>0</v>
      </c>
      <c r="CL184" s="111">
        <f t="shared" si="25"/>
        <v>0</v>
      </c>
      <c r="CM184" s="111">
        <f t="shared" si="25"/>
        <v>0</v>
      </c>
      <c r="CN184" s="111">
        <f t="shared" si="22"/>
        <v>0</v>
      </c>
      <c r="CO184" s="111">
        <f t="shared" si="19"/>
        <v>0</v>
      </c>
      <c r="CP184" s="111">
        <f t="shared" si="19"/>
        <v>0</v>
      </c>
      <c r="CQ184" s="111">
        <f t="shared" si="23"/>
        <v>0</v>
      </c>
    </row>
    <row r="185" spans="1:103" x14ac:dyDescent="0.2">
      <c r="B185" s="168"/>
      <c r="CF185" s="169"/>
      <c r="CG185" s="169"/>
      <c r="CH185" s="169"/>
      <c r="CI185" s="169"/>
      <c r="CJ185" s="169"/>
      <c r="CK185" s="169"/>
      <c r="CL185" s="169"/>
      <c r="CM185" s="169"/>
      <c r="CN185" s="169"/>
      <c r="CO185" s="60"/>
      <c r="CP185" s="60"/>
      <c r="CQ185" s="60"/>
    </row>
    <row r="186" spans="1:103" x14ac:dyDescent="0.2">
      <c r="A186" s="170"/>
      <c r="CK186" s="169"/>
      <c r="CL186" s="169"/>
      <c r="CM186" s="169"/>
      <c r="CN186" s="169"/>
      <c r="CO186" s="60"/>
      <c r="CP186" s="60"/>
      <c r="CQ186" s="60"/>
    </row>
  </sheetData>
  <customSheetViews>
    <customSheetView guid="{577BBA6B-CC2C-43CA-B4E7-202ADBC1C334}" showPageBreaks="1" view="pageBreakPreview">
      <pane xSplit="1" ySplit="7" topLeftCell="B8" activePane="bottomRight" state="frozen"/>
      <selection pane="bottomRight"/>
      <colBreaks count="2" manualBreakCount="2">
        <brk id="37" max="1048575" man="1"/>
        <brk id="67" max="1048575" man="1"/>
      </colBreaks>
      <pageMargins left="0.31496062992125984" right="0.31496062992125984" top="0.35433070866141736" bottom="0.55118110236220474" header="0.11811023622047245" footer="0.31496062992125984"/>
      <printOptions horizontalCentered="1"/>
      <pageSetup paperSize="8" pageOrder="overThenDown" orientation="landscape" r:id="rId1"/>
      <headerFooter>
        <oddFooter>&amp;C&amp;P/&amp;N</oddFooter>
      </headerFooter>
    </customSheetView>
  </customSheetViews>
  <mergeCells count="53">
    <mergeCell ref="CB3:CC3"/>
    <mergeCell ref="CQ3:CQ4"/>
    <mergeCell ref="CD3:CE3"/>
    <mergeCell ref="CF3:CH3"/>
    <mergeCell ref="CI3:CK3"/>
    <mergeCell ref="CL3:CN3"/>
    <mergeCell ref="CO3:CO4"/>
    <mergeCell ref="CP3:CP4"/>
    <mergeCell ref="BR3:BS3"/>
    <mergeCell ref="BT3:BU3"/>
    <mergeCell ref="BV3:BW3"/>
    <mergeCell ref="BX3:BY3"/>
    <mergeCell ref="BZ3:CA3"/>
    <mergeCell ref="BH3:BI3"/>
    <mergeCell ref="BJ3:BK3"/>
    <mergeCell ref="BL3:BM3"/>
    <mergeCell ref="BN3:BO3"/>
    <mergeCell ref="BP3:BQ3"/>
    <mergeCell ref="AX3:AY3"/>
    <mergeCell ref="AZ3:BA3"/>
    <mergeCell ref="BB3:BC3"/>
    <mergeCell ref="BD3:BE3"/>
    <mergeCell ref="BF3:BG3"/>
    <mergeCell ref="AN3:AO3"/>
    <mergeCell ref="AP3:AQ3"/>
    <mergeCell ref="AR3:AS3"/>
    <mergeCell ref="AT3:AU3"/>
    <mergeCell ref="AV3:AW3"/>
    <mergeCell ref="AD3:AE3"/>
    <mergeCell ref="AF3:AG3"/>
    <mergeCell ref="AH3:AI3"/>
    <mergeCell ref="AJ3:AK3"/>
    <mergeCell ref="AL3:AM3"/>
    <mergeCell ref="T3:U3"/>
    <mergeCell ref="V3:W3"/>
    <mergeCell ref="X3:Y3"/>
    <mergeCell ref="Z3:AA3"/>
    <mergeCell ref="AB3:AC3"/>
    <mergeCell ref="J3:K3"/>
    <mergeCell ref="L3:M3"/>
    <mergeCell ref="N3:O3"/>
    <mergeCell ref="P3:Q3"/>
    <mergeCell ref="R3:S3"/>
    <mergeCell ref="A3:A4"/>
    <mergeCell ref="B3:C3"/>
    <mergeCell ref="D3:E3"/>
    <mergeCell ref="F3:G3"/>
    <mergeCell ref="H3:I3"/>
    <mergeCell ref="AG2:AK2"/>
    <mergeCell ref="AX2:BA2"/>
    <mergeCell ref="BJ2:BM2"/>
    <mergeCell ref="BX2:CA2"/>
    <mergeCell ref="CN2:CQ2"/>
  </mergeCells>
  <phoneticPr fontId="2"/>
  <printOptions horizontalCentered="1"/>
  <pageMargins left="0.31496062992125984" right="0.31496062992125984" top="0.35433070866141736" bottom="0.55118110236220474" header="0.11811023622047245" footer="0.31496062992125984"/>
  <pageSetup paperSize="8" pageOrder="overThenDown" orientation="landscape" r:id="rId2"/>
  <headerFooter>
    <oddFooter>&amp;C&amp;P/&amp;N</oddFooter>
  </headerFooter>
  <colBreaks count="2" manualBreakCount="2">
    <brk id="37" max="1048575" man="1"/>
    <brk id="6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W186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9" defaultRowHeight="13" x14ac:dyDescent="0.2"/>
  <cols>
    <col min="1" max="1" width="9" style="92"/>
    <col min="2" max="51" width="5" style="92" customWidth="1"/>
    <col min="52" max="53" width="7.08984375" style="92" customWidth="1"/>
    <col min="54" max="83" width="6.36328125" style="92" customWidth="1"/>
    <col min="84" max="95" width="6.08984375" style="92" customWidth="1"/>
    <col min="96" max="16384" width="9" style="92"/>
  </cols>
  <sheetData>
    <row r="1" spans="1:101" s="98" customFormat="1" ht="19.5" customHeight="1" x14ac:dyDescent="0.2">
      <c r="A1" s="97"/>
      <c r="B1" s="85" t="s">
        <v>138</v>
      </c>
      <c r="D1" s="86"/>
      <c r="E1" s="86"/>
      <c r="G1" s="86"/>
      <c r="H1" s="86"/>
      <c r="I1" s="86"/>
      <c r="J1" s="86"/>
      <c r="K1" s="86"/>
      <c r="L1" s="86"/>
      <c r="M1" s="88"/>
      <c r="N1" s="86"/>
      <c r="O1" s="86"/>
      <c r="P1" s="86"/>
      <c r="Q1" s="86"/>
      <c r="R1" s="86"/>
      <c r="S1" s="86"/>
      <c r="T1" s="86"/>
      <c r="U1" s="85"/>
      <c r="V1" s="86"/>
      <c r="W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5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5"/>
      <c r="BG1" s="86"/>
      <c r="BH1" s="86"/>
      <c r="BI1" s="86"/>
      <c r="BJ1" s="86"/>
      <c r="BK1" s="86"/>
      <c r="BL1" s="86"/>
      <c r="BM1" s="86"/>
      <c r="BN1" s="86"/>
      <c r="BO1" s="86"/>
      <c r="BP1" s="86"/>
      <c r="BQ1" s="85"/>
      <c r="BS1" s="86"/>
      <c r="BT1" s="86"/>
      <c r="BU1" s="86"/>
      <c r="CA1" s="87"/>
      <c r="CB1" s="87"/>
      <c r="CC1" s="87"/>
      <c r="CD1" s="86"/>
      <c r="CE1" s="85"/>
      <c r="CG1" s="86"/>
      <c r="CH1" s="86"/>
      <c r="CI1" s="87"/>
      <c r="CJ1" s="87"/>
      <c r="CK1" s="86"/>
      <c r="CL1" s="86"/>
      <c r="CM1" s="85"/>
      <c r="CO1" s="86"/>
      <c r="CP1" s="86"/>
      <c r="CQ1" s="87"/>
      <c r="CR1" s="87"/>
      <c r="CS1" s="87"/>
      <c r="CT1" s="87"/>
      <c r="CU1" s="87"/>
      <c r="CV1" s="87"/>
      <c r="CW1" s="86"/>
    </row>
    <row r="2" spans="1:101" s="98" customFormat="1" ht="15" customHeight="1" thickBot="1" x14ac:dyDescent="0.25">
      <c r="A2" s="99"/>
      <c r="B2" s="88" t="s">
        <v>128</v>
      </c>
      <c r="D2" s="88"/>
      <c r="E2" s="88"/>
      <c r="F2" s="88"/>
      <c r="G2" s="88"/>
      <c r="H2" s="88"/>
      <c r="I2" s="88"/>
      <c r="J2" s="88"/>
      <c r="K2" s="88"/>
      <c r="L2" s="88"/>
      <c r="M2" s="88" t="s">
        <v>102</v>
      </c>
      <c r="N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F2" s="88"/>
      <c r="AG2" s="228"/>
      <c r="AH2" s="229"/>
      <c r="AI2" s="229"/>
      <c r="AJ2" s="229"/>
      <c r="AK2" s="229"/>
      <c r="AL2" s="88"/>
      <c r="AN2" s="88"/>
      <c r="AO2" s="88"/>
      <c r="AP2" s="88"/>
      <c r="AQ2" s="88"/>
      <c r="AR2" s="88"/>
      <c r="AS2" s="88"/>
      <c r="AT2" s="88"/>
      <c r="AV2" s="88"/>
      <c r="AW2" s="88"/>
      <c r="AX2" s="228"/>
      <c r="AY2" s="229"/>
      <c r="AZ2" s="229"/>
      <c r="BA2" s="229"/>
      <c r="BB2" s="88"/>
      <c r="BC2" s="88"/>
      <c r="BF2" s="88"/>
      <c r="BG2" s="88"/>
      <c r="BH2" s="88"/>
      <c r="BI2" s="88"/>
      <c r="BJ2" s="228"/>
      <c r="BK2" s="229"/>
      <c r="BL2" s="229"/>
      <c r="BM2" s="229"/>
      <c r="BN2" s="88"/>
      <c r="BO2" s="88"/>
      <c r="BP2" s="88"/>
      <c r="BQ2" s="88"/>
      <c r="BR2" s="88"/>
      <c r="BS2" s="88"/>
      <c r="BT2" s="88"/>
      <c r="BU2" s="88"/>
      <c r="BX2" s="228"/>
      <c r="BY2" s="229"/>
      <c r="BZ2" s="229"/>
      <c r="CA2" s="229"/>
      <c r="CB2" s="88"/>
      <c r="CC2" s="89"/>
      <c r="CD2" s="88"/>
      <c r="CE2" s="88"/>
      <c r="CF2" s="88"/>
      <c r="CG2" s="88"/>
      <c r="CH2" s="88"/>
      <c r="CI2" s="88"/>
      <c r="CJ2" s="89"/>
      <c r="CK2" s="88"/>
      <c r="CL2" s="88"/>
      <c r="CM2" s="88"/>
      <c r="CN2" s="228"/>
      <c r="CO2" s="229"/>
      <c r="CP2" s="229"/>
      <c r="CQ2" s="229"/>
      <c r="CR2" s="89"/>
      <c r="CS2" s="89"/>
      <c r="CT2" s="89"/>
      <c r="CU2" s="88"/>
      <c r="CV2" s="89"/>
      <c r="CW2" s="88"/>
    </row>
    <row r="3" spans="1:101" ht="13.5" thickTop="1" x14ac:dyDescent="0.2">
      <c r="A3" s="221" t="s">
        <v>43</v>
      </c>
      <c r="B3" s="227" t="s">
        <v>0</v>
      </c>
      <c r="C3" s="224"/>
      <c r="D3" s="223" t="s">
        <v>1</v>
      </c>
      <c r="E3" s="224"/>
      <c r="F3" s="223" t="s">
        <v>2</v>
      </c>
      <c r="G3" s="224"/>
      <c r="H3" s="223" t="s">
        <v>3</v>
      </c>
      <c r="I3" s="224"/>
      <c r="J3" s="223" t="s">
        <v>4</v>
      </c>
      <c r="K3" s="224"/>
      <c r="L3" s="223" t="s">
        <v>5</v>
      </c>
      <c r="M3" s="224"/>
      <c r="N3" s="223" t="s">
        <v>6</v>
      </c>
      <c r="O3" s="224"/>
      <c r="P3" s="223" t="s">
        <v>7</v>
      </c>
      <c r="Q3" s="224"/>
      <c r="R3" s="223" t="s">
        <v>8</v>
      </c>
      <c r="S3" s="224"/>
      <c r="T3" s="223" t="s">
        <v>9</v>
      </c>
      <c r="U3" s="224"/>
      <c r="V3" s="223" t="s">
        <v>10</v>
      </c>
      <c r="W3" s="224"/>
      <c r="X3" s="223" t="s">
        <v>11</v>
      </c>
      <c r="Y3" s="224"/>
      <c r="Z3" s="223" t="s">
        <v>12</v>
      </c>
      <c r="AA3" s="224"/>
      <c r="AB3" s="223" t="s">
        <v>13</v>
      </c>
      <c r="AC3" s="224"/>
      <c r="AD3" s="227" t="s">
        <v>14</v>
      </c>
      <c r="AE3" s="224"/>
      <c r="AF3" s="227" t="s">
        <v>15</v>
      </c>
      <c r="AG3" s="224"/>
      <c r="AH3" s="227" t="s">
        <v>16</v>
      </c>
      <c r="AI3" s="224"/>
      <c r="AJ3" s="227" t="s">
        <v>17</v>
      </c>
      <c r="AK3" s="224"/>
      <c r="AL3" s="227" t="s">
        <v>18</v>
      </c>
      <c r="AM3" s="224"/>
      <c r="AN3" s="227" t="s">
        <v>19</v>
      </c>
      <c r="AO3" s="224"/>
      <c r="AP3" s="227" t="s">
        <v>20</v>
      </c>
      <c r="AQ3" s="224"/>
      <c r="AR3" s="227" t="s">
        <v>21</v>
      </c>
      <c r="AS3" s="224"/>
      <c r="AT3" s="227" t="s">
        <v>22</v>
      </c>
      <c r="AU3" s="224"/>
      <c r="AV3" s="227" t="s">
        <v>23</v>
      </c>
      <c r="AW3" s="224"/>
      <c r="AX3" s="227" t="s">
        <v>24</v>
      </c>
      <c r="AY3" s="224"/>
      <c r="AZ3" s="223" t="s">
        <v>25</v>
      </c>
      <c r="BA3" s="224"/>
      <c r="BB3" s="223" t="s">
        <v>26</v>
      </c>
      <c r="BC3" s="224"/>
      <c r="BD3" s="223" t="s">
        <v>27</v>
      </c>
      <c r="BE3" s="224"/>
      <c r="BF3" s="223" t="s">
        <v>30</v>
      </c>
      <c r="BG3" s="224"/>
      <c r="BH3" s="223" t="s">
        <v>31</v>
      </c>
      <c r="BI3" s="224"/>
      <c r="BJ3" s="223" t="s">
        <v>32</v>
      </c>
      <c r="BK3" s="224"/>
      <c r="BL3" s="223" t="s">
        <v>33</v>
      </c>
      <c r="BM3" s="224"/>
      <c r="BN3" s="223" t="s">
        <v>34</v>
      </c>
      <c r="BO3" s="224"/>
      <c r="BP3" s="223" t="s">
        <v>35</v>
      </c>
      <c r="BQ3" s="224"/>
      <c r="BR3" s="223" t="s">
        <v>36</v>
      </c>
      <c r="BS3" s="224"/>
      <c r="BT3" s="223" t="s">
        <v>37</v>
      </c>
      <c r="BU3" s="224"/>
      <c r="BV3" s="223" t="s">
        <v>38</v>
      </c>
      <c r="BW3" s="224"/>
      <c r="BX3" s="223" t="s">
        <v>39</v>
      </c>
      <c r="BY3" s="224"/>
      <c r="BZ3" s="223" t="s">
        <v>40</v>
      </c>
      <c r="CA3" s="224"/>
      <c r="CB3" s="223" t="s">
        <v>41</v>
      </c>
      <c r="CC3" s="224"/>
      <c r="CD3" s="223" t="s">
        <v>42</v>
      </c>
      <c r="CE3" s="224"/>
      <c r="CF3" s="225" t="s">
        <v>116</v>
      </c>
      <c r="CG3" s="226"/>
      <c r="CH3" s="226"/>
      <c r="CI3" s="225" t="s">
        <v>117</v>
      </c>
      <c r="CJ3" s="226"/>
      <c r="CK3" s="226"/>
      <c r="CL3" s="225" t="s">
        <v>98</v>
      </c>
      <c r="CM3" s="226"/>
      <c r="CN3" s="226"/>
      <c r="CO3" s="221" t="s">
        <v>28</v>
      </c>
      <c r="CP3" s="221" t="s">
        <v>29</v>
      </c>
      <c r="CQ3" s="221" t="s">
        <v>99</v>
      </c>
    </row>
    <row r="4" spans="1:101" ht="14.25" customHeight="1" x14ac:dyDescent="0.2">
      <c r="A4" s="222"/>
      <c r="B4" s="93" t="s">
        <v>28</v>
      </c>
      <c r="C4" s="94" t="s">
        <v>29</v>
      </c>
      <c r="D4" s="94" t="s">
        <v>28</v>
      </c>
      <c r="E4" s="94" t="s">
        <v>29</v>
      </c>
      <c r="F4" s="94" t="s">
        <v>28</v>
      </c>
      <c r="G4" s="94" t="s">
        <v>29</v>
      </c>
      <c r="H4" s="94" t="s">
        <v>28</v>
      </c>
      <c r="I4" s="94" t="s">
        <v>29</v>
      </c>
      <c r="J4" s="94" t="s">
        <v>28</v>
      </c>
      <c r="K4" s="94" t="s">
        <v>29</v>
      </c>
      <c r="L4" s="94" t="s">
        <v>28</v>
      </c>
      <c r="M4" s="94" t="s">
        <v>29</v>
      </c>
      <c r="N4" s="94" t="s">
        <v>28</v>
      </c>
      <c r="O4" s="94" t="s">
        <v>29</v>
      </c>
      <c r="P4" s="94" t="s">
        <v>28</v>
      </c>
      <c r="Q4" s="94" t="s">
        <v>29</v>
      </c>
      <c r="R4" s="94" t="s">
        <v>28</v>
      </c>
      <c r="S4" s="94" t="s">
        <v>29</v>
      </c>
      <c r="T4" s="94" t="s">
        <v>28</v>
      </c>
      <c r="U4" s="94" t="s">
        <v>29</v>
      </c>
      <c r="V4" s="94" t="s">
        <v>28</v>
      </c>
      <c r="W4" s="94" t="s">
        <v>29</v>
      </c>
      <c r="X4" s="94" t="s">
        <v>28</v>
      </c>
      <c r="Y4" s="94" t="s">
        <v>29</v>
      </c>
      <c r="Z4" s="94" t="s">
        <v>28</v>
      </c>
      <c r="AA4" s="94" t="s">
        <v>29</v>
      </c>
      <c r="AB4" s="94" t="s">
        <v>28</v>
      </c>
      <c r="AC4" s="94" t="s">
        <v>29</v>
      </c>
      <c r="AD4" s="93" t="s">
        <v>28</v>
      </c>
      <c r="AE4" s="94" t="s">
        <v>29</v>
      </c>
      <c r="AF4" s="94" t="s">
        <v>28</v>
      </c>
      <c r="AG4" s="94" t="s">
        <v>29</v>
      </c>
      <c r="AH4" s="94" t="s">
        <v>28</v>
      </c>
      <c r="AI4" s="94" t="s">
        <v>29</v>
      </c>
      <c r="AJ4" s="94" t="s">
        <v>28</v>
      </c>
      <c r="AK4" s="94" t="s">
        <v>29</v>
      </c>
      <c r="AL4" s="94" t="s">
        <v>28</v>
      </c>
      <c r="AM4" s="94" t="s">
        <v>29</v>
      </c>
      <c r="AN4" s="94" t="s">
        <v>28</v>
      </c>
      <c r="AO4" s="94" t="s">
        <v>29</v>
      </c>
      <c r="AP4" s="94" t="s">
        <v>28</v>
      </c>
      <c r="AQ4" s="94" t="s">
        <v>29</v>
      </c>
      <c r="AR4" s="94" t="s">
        <v>28</v>
      </c>
      <c r="AS4" s="94" t="s">
        <v>29</v>
      </c>
      <c r="AT4" s="94" t="s">
        <v>28</v>
      </c>
      <c r="AU4" s="94" t="s">
        <v>29</v>
      </c>
      <c r="AV4" s="94" t="s">
        <v>28</v>
      </c>
      <c r="AW4" s="94" t="s">
        <v>29</v>
      </c>
      <c r="AX4" s="94" t="s">
        <v>28</v>
      </c>
      <c r="AY4" s="94" t="s">
        <v>29</v>
      </c>
      <c r="AZ4" s="94" t="s">
        <v>28</v>
      </c>
      <c r="BA4" s="94" t="s">
        <v>29</v>
      </c>
      <c r="BB4" s="94" t="s">
        <v>28</v>
      </c>
      <c r="BC4" s="94" t="s">
        <v>29</v>
      </c>
      <c r="BD4" s="94" t="s">
        <v>28</v>
      </c>
      <c r="BE4" s="94" t="s">
        <v>29</v>
      </c>
      <c r="BF4" s="94" t="s">
        <v>28</v>
      </c>
      <c r="BG4" s="94" t="s">
        <v>29</v>
      </c>
      <c r="BH4" s="94" t="s">
        <v>28</v>
      </c>
      <c r="BI4" s="94" t="s">
        <v>29</v>
      </c>
      <c r="BJ4" s="94" t="s">
        <v>28</v>
      </c>
      <c r="BK4" s="94" t="s">
        <v>29</v>
      </c>
      <c r="BL4" s="94" t="s">
        <v>28</v>
      </c>
      <c r="BM4" s="94" t="s">
        <v>29</v>
      </c>
      <c r="BN4" s="94" t="s">
        <v>28</v>
      </c>
      <c r="BO4" s="94" t="s">
        <v>29</v>
      </c>
      <c r="BP4" s="94" t="s">
        <v>28</v>
      </c>
      <c r="BQ4" s="94" t="s">
        <v>29</v>
      </c>
      <c r="BR4" s="94" t="s">
        <v>28</v>
      </c>
      <c r="BS4" s="94" t="s">
        <v>29</v>
      </c>
      <c r="BT4" s="94" t="s">
        <v>28</v>
      </c>
      <c r="BU4" s="94" t="s">
        <v>29</v>
      </c>
      <c r="BV4" s="94" t="s">
        <v>28</v>
      </c>
      <c r="BW4" s="94" t="s">
        <v>29</v>
      </c>
      <c r="BX4" s="94" t="s">
        <v>28</v>
      </c>
      <c r="BY4" s="94" t="s">
        <v>29</v>
      </c>
      <c r="BZ4" s="94" t="s">
        <v>28</v>
      </c>
      <c r="CA4" s="94" t="s">
        <v>29</v>
      </c>
      <c r="CB4" s="94" t="s">
        <v>28</v>
      </c>
      <c r="CC4" s="94" t="s">
        <v>29</v>
      </c>
      <c r="CD4" s="94" t="s">
        <v>28</v>
      </c>
      <c r="CE4" s="94" t="s">
        <v>29</v>
      </c>
      <c r="CF4" s="94" t="s">
        <v>28</v>
      </c>
      <c r="CG4" s="94" t="s">
        <v>29</v>
      </c>
      <c r="CH4" s="94" t="s">
        <v>99</v>
      </c>
      <c r="CI4" s="94" t="s">
        <v>28</v>
      </c>
      <c r="CJ4" s="94" t="s">
        <v>29</v>
      </c>
      <c r="CK4" s="94" t="s">
        <v>99</v>
      </c>
      <c r="CL4" s="94" t="s">
        <v>28</v>
      </c>
      <c r="CM4" s="94" t="s">
        <v>29</v>
      </c>
      <c r="CN4" s="94" t="s">
        <v>99</v>
      </c>
      <c r="CO4" s="222"/>
      <c r="CP4" s="222"/>
      <c r="CQ4" s="222"/>
    </row>
    <row r="5" spans="1:101" s="138" customFormat="1" ht="7.5" customHeight="1" x14ac:dyDescent="0.2">
      <c r="A5" s="137"/>
      <c r="B5" s="139" t="s">
        <v>135</v>
      </c>
      <c r="C5" s="139" t="s">
        <v>135</v>
      </c>
      <c r="D5" s="139" t="s">
        <v>135</v>
      </c>
      <c r="E5" s="139" t="s">
        <v>135</v>
      </c>
      <c r="F5" s="139" t="s">
        <v>135</v>
      </c>
      <c r="G5" s="139" t="s">
        <v>135</v>
      </c>
      <c r="H5" s="139" t="s">
        <v>135</v>
      </c>
      <c r="I5" s="139" t="s">
        <v>135</v>
      </c>
      <c r="J5" s="139" t="s">
        <v>135</v>
      </c>
      <c r="K5" s="139" t="s">
        <v>135</v>
      </c>
      <c r="L5" s="139" t="s">
        <v>135</v>
      </c>
      <c r="M5" s="139" t="s">
        <v>135</v>
      </c>
      <c r="N5" s="139" t="s">
        <v>135</v>
      </c>
      <c r="O5" s="139" t="s">
        <v>135</v>
      </c>
      <c r="P5" s="139" t="s">
        <v>135</v>
      </c>
      <c r="Q5" s="139" t="s">
        <v>135</v>
      </c>
      <c r="R5" s="139" t="s">
        <v>135</v>
      </c>
      <c r="S5" s="139" t="s">
        <v>135</v>
      </c>
      <c r="T5" s="139" t="s">
        <v>135</v>
      </c>
      <c r="U5" s="139" t="s">
        <v>135</v>
      </c>
      <c r="V5" s="139" t="s">
        <v>135</v>
      </c>
      <c r="W5" s="139" t="s">
        <v>135</v>
      </c>
      <c r="X5" s="139" t="s">
        <v>135</v>
      </c>
      <c r="Y5" s="139" t="s">
        <v>135</v>
      </c>
      <c r="Z5" s="139" t="s">
        <v>135</v>
      </c>
      <c r="AA5" s="139" t="s">
        <v>135</v>
      </c>
      <c r="AB5" s="139" t="s">
        <v>135</v>
      </c>
      <c r="AC5" s="139" t="s">
        <v>135</v>
      </c>
      <c r="AD5" s="139" t="s">
        <v>135</v>
      </c>
      <c r="AE5" s="139" t="s">
        <v>135</v>
      </c>
      <c r="AF5" s="139" t="s">
        <v>135</v>
      </c>
      <c r="AG5" s="139" t="s">
        <v>135</v>
      </c>
      <c r="AH5" s="139" t="s">
        <v>135</v>
      </c>
      <c r="AI5" s="139" t="s">
        <v>135</v>
      </c>
      <c r="AJ5" s="139" t="s">
        <v>135</v>
      </c>
      <c r="AK5" s="139" t="s">
        <v>135</v>
      </c>
      <c r="AL5" s="139" t="s">
        <v>135</v>
      </c>
      <c r="AM5" s="139" t="s">
        <v>135</v>
      </c>
      <c r="AN5" s="139" t="s">
        <v>135</v>
      </c>
      <c r="AO5" s="139" t="s">
        <v>135</v>
      </c>
      <c r="AP5" s="139" t="s">
        <v>135</v>
      </c>
      <c r="AQ5" s="139" t="s">
        <v>135</v>
      </c>
      <c r="AR5" s="139" t="s">
        <v>135</v>
      </c>
      <c r="AS5" s="139" t="s">
        <v>135</v>
      </c>
      <c r="AT5" s="139" t="s">
        <v>135</v>
      </c>
      <c r="AU5" s="139" t="s">
        <v>135</v>
      </c>
      <c r="AV5" s="139" t="s">
        <v>135</v>
      </c>
      <c r="AW5" s="139" t="s">
        <v>135</v>
      </c>
      <c r="AX5" s="139" t="s">
        <v>135</v>
      </c>
      <c r="AY5" s="139" t="s">
        <v>135</v>
      </c>
      <c r="AZ5" s="139" t="s">
        <v>135</v>
      </c>
      <c r="BA5" s="139" t="s">
        <v>135</v>
      </c>
      <c r="BB5" s="139" t="s">
        <v>135</v>
      </c>
      <c r="BC5" s="139" t="s">
        <v>135</v>
      </c>
      <c r="BD5" s="139" t="s">
        <v>135</v>
      </c>
      <c r="BE5" s="139" t="s">
        <v>135</v>
      </c>
      <c r="BF5" s="139" t="s">
        <v>135</v>
      </c>
      <c r="BG5" s="139" t="s">
        <v>135</v>
      </c>
      <c r="BH5" s="139" t="s">
        <v>135</v>
      </c>
      <c r="BI5" s="139" t="s">
        <v>135</v>
      </c>
      <c r="BJ5" s="139" t="s">
        <v>135</v>
      </c>
      <c r="BK5" s="139" t="s">
        <v>135</v>
      </c>
      <c r="BL5" s="139" t="s">
        <v>135</v>
      </c>
      <c r="BM5" s="139" t="s">
        <v>135</v>
      </c>
      <c r="BN5" s="139" t="s">
        <v>135</v>
      </c>
      <c r="BO5" s="139" t="s">
        <v>135</v>
      </c>
      <c r="BP5" s="139" t="s">
        <v>135</v>
      </c>
      <c r="BQ5" s="139" t="s">
        <v>135</v>
      </c>
      <c r="BR5" s="139" t="s">
        <v>135</v>
      </c>
      <c r="BS5" s="139" t="s">
        <v>135</v>
      </c>
      <c r="BT5" s="139" t="s">
        <v>135</v>
      </c>
      <c r="BU5" s="139" t="s">
        <v>135</v>
      </c>
      <c r="BV5" s="139" t="s">
        <v>135</v>
      </c>
      <c r="BW5" s="139" t="s">
        <v>135</v>
      </c>
      <c r="BX5" s="139" t="s">
        <v>135</v>
      </c>
      <c r="BY5" s="139" t="s">
        <v>135</v>
      </c>
      <c r="BZ5" s="139" t="s">
        <v>135</v>
      </c>
      <c r="CA5" s="139" t="s">
        <v>135</v>
      </c>
      <c r="CB5" s="139" t="s">
        <v>135</v>
      </c>
      <c r="CC5" s="139" t="s">
        <v>135</v>
      </c>
      <c r="CD5" s="139" t="s">
        <v>135</v>
      </c>
      <c r="CE5" s="139" t="s">
        <v>135</v>
      </c>
      <c r="CF5" s="139" t="s">
        <v>135</v>
      </c>
      <c r="CG5" s="139" t="s">
        <v>135</v>
      </c>
      <c r="CH5" s="139" t="s">
        <v>135</v>
      </c>
      <c r="CI5" s="139" t="s">
        <v>135</v>
      </c>
      <c r="CJ5" s="139" t="s">
        <v>135</v>
      </c>
      <c r="CK5" s="139" t="s">
        <v>135</v>
      </c>
      <c r="CL5" s="139" t="s">
        <v>135</v>
      </c>
      <c r="CM5" s="139" t="s">
        <v>135</v>
      </c>
      <c r="CN5" s="139" t="s">
        <v>135</v>
      </c>
      <c r="CO5" s="139" t="s">
        <v>135</v>
      </c>
      <c r="CP5" s="139" t="s">
        <v>135</v>
      </c>
      <c r="CQ5" s="139" t="s">
        <v>135</v>
      </c>
    </row>
    <row r="6" spans="1:101" x14ac:dyDescent="0.2">
      <c r="A6" s="131" t="s">
        <v>118</v>
      </c>
      <c r="B6" s="132">
        <v>2256</v>
      </c>
      <c r="C6" s="132">
        <v>2172</v>
      </c>
      <c r="D6" s="132">
        <v>2340</v>
      </c>
      <c r="E6" s="132">
        <v>2160</v>
      </c>
      <c r="F6" s="132">
        <v>2342</v>
      </c>
      <c r="G6" s="132">
        <v>2255</v>
      </c>
      <c r="H6" s="132">
        <v>2251</v>
      </c>
      <c r="I6" s="132">
        <v>2187</v>
      </c>
      <c r="J6" s="132">
        <v>2115</v>
      </c>
      <c r="K6" s="132">
        <v>2114</v>
      </c>
      <c r="L6" s="132">
        <v>2187</v>
      </c>
      <c r="M6" s="132">
        <v>2046</v>
      </c>
      <c r="N6" s="132">
        <v>2059</v>
      </c>
      <c r="O6" s="132">
        <v>2001</v>
      </c>
      <c r="P6" s="132">
        <v>1940</v>
      </c>
      <c r="Q6" s="132">
        <v>1859</v>
      </c>
      <c r="R6" s="132">
        <v>1946</v>
      </c>
      <c r="S6" s="132">
        <v>1896</v>
      </c>
      <c r="T6" s="132">
        <v>1912</v>
      </c>
      <c r="U6" s="132">
        <v>1761</v>
      </c>
      <c r="V6" s="132">
        <v>1895</v>
      </c>
      <c r="W6" s="132">
        <v>1777</v>
      </c>
      <c r="X6" s="132">
        <v>1813</v>
      </c>
      <c r="Y6" s="132">
        <v>1721</v>
      </c>
      <c r="Z6" s="132">
        <v>1786</v>
      </c>
      <c r="AA6" s="132">
        <v>1728</v>
      </c>
      <c r="AB6" s="132">
        <v>1758</v>
      </c>
      <c r="AC6" s="132">
        <v>1712</v>
      </c>
      <c r="AD6" s="132">
        <v>1791</v>
      </c>
      <c r="AE6" s="132">
        <v>1674</v>
      </c>
      <c r="AF6" s="132">
        <v>1588</v>
      </c>
      <c r="AG6" s="132">
        <v>1571</v>
      </c>
      <c r="AH6" s="132">
        <v>1604</v>
      </c>
      <c r="AI6" s="132">
        <v>1577</v>
      </c>
      <c r="AJ6" s="132">
        <v>1645</v>
      </c>
      <c r="AK6" s="132">
        <v>1500</v>
      </c>
      <c r="AL6" s="132">
        <v>1737</v>
      </c>
      <c r="AM6" s="132">
        <v>1610</v>
      </c>
      <c r="AN6" s="132">
        <v>1703</v>
      </c>
      <c r="AO6" s="132">
        <v>1583</v>
      </c>
      <c r="AP6" s="132">
        <v>1849</v>
      </c>
      <c r="AQ6" s="132">
        <v>1629</v>
      </c>
      <c r="AR6" s="132">
        <v>1809</v>
      </c>
      <c r="AS6" s="132">
        <v>1737</v>
      </c>
      <c r="AT6" s="132">
        <v>2051</v>
      </c>
      <c r="AU6" s="132">
        <v>1955</v>
      </c>
      <c r="AV6" s="132">
        <v>2206</v>
      </c>
      <c r="AW6" s="132">
        <v>2375</v>
      </c>
      <c r="AX6" s="132">
        <v>2605</v>
      </c>
      <c r="AY6" s="132">
        <v>2586</v>
      </c>
      <c r="AZ6" s="132">
        <v>16660</v>
      </c>
      <c r="BA6" s="132">
        <v>15551</v>
      </c>
      <c r="BB6" s="132">
        <v>19793</v>
      </c>
      <c r="BC6" s="132">
        <v>19493</v>
      </c>
      <c r="BD6" s="132">
        <v>23492</v>
      </c>
      <c r="BE6" s="132">
        <v>22758</v>
      </c>
      <c r="BF6" s="132">
        <v>23926</v>
      </c>
      <c r="BG6" s="132">
        <v>22516</v>
      </c>
      <c r="BH6" s="132">
        <v>18713</v>
      </c>
      <c r="BI6" s="132">
        <v>16840</v>
      </c>
      <c r="BJ6" s="132">
        <v>14483</v>
      </c>
      <c r="BK6" s="132">
        <v>13446</v>
      </c>
      <c r="BL6" s="132">
        <v>13137</v>
      </c>
      <c r="BM6" s="132">
        <v>13140</v>
      </c>
      <c r="BN6" s="132">
        <v>17093</v>
      </c>
      <c r="BO6" s="132">
        <v>16801</v>
      </c>
      <c r="BP6" s="132">
        <v>13927</v>
      </c>
      <c r="BQ6" s="132">
        <v>14712</v>
      </c>
      <c r="BR6" s="132">
        <v>11720</v>
      </c>
      <c r="BS6" s="132">
        <v>13356</v>
      </c>
      <c r="BT6" s="132">
        <v>8696</v>
      </c>
      <c r="BU6" s="132">
        <v>11207</v>
      </c>
      <c r="BV6" s="132">
        <v>4730</v>
      </c>
      <c r="BW6" s="132">
        <v>7687</v>
      </c>
      <c r="BX6" s="132">
        <v>2106</v>
      </c>
      <c r="BY6" s="132">
        <v>4507</v>
      </c>
      <c r="BZ6" s="132">
        <v>592</v>
      </c>
      <c r="CA6" s="132">
        <v>2018</v>
      </c>
      <c r="CB6" s="132">
        <v>137</v>
      </c>
      <c r="CC6" s="132">
        <v>568</v>
      </c>
      <c r="CD6" s="132">
        <v>14</v>
      </c>
      <c r="CE6" s="132">
        <v>78</v>
      </c>
      <c r="CF6" s="133">
        <f t="shared" ref="CF6:CG21" si="0">B6+D6+F6+H6+J6+L6+N6+P6+R6+T6+V6+X6+Z6+AB6+AD6</f>
        <v>30391</v>
      </c>
      <c r="CG6" s="133">
        <f t="shared" si="0"/>
        <v>29063</v>
      </c>
      <c r="CH6" s="133">
        <f>CF6+CG6</f>
        <v>59454</v>
      </c>
      <c r="CI6" s="133">
        <f t="shared" ref="CI6:CJ21" si="1">AF6+AH6+AJ6+AL6+AN6+AP6+AR6+AT6+AV6+AX6+AZ6+BB6+BD6+BF6+BH6+BJ6+BL6+BN6</f>
        <v>166094</v>
      </c>
      <c r="CJ6" s="133">
        <f t="shared" si="1"/>
        <v>158668</v>
      </c>
      <c r="CK6" s="133">
        <f>CI6+CJ6</f>
        <v>324762</v>
      </c>
      <c r="CL6" s="133">
        <f t="shared" ref="CL6:CM21" si="2">BP6+BR6+BT6+BV6+BX6+BZ6+CB6+CD6</f>
        <v>41922</v>
      </c>
      <c r="CM6" s="133">
        <f t="shared" si="2"/>
        <v>54133</v>
      </c>
      <c r="CN6" s="133">
        <f>CL6+CM6</f>
        <v>96055</v>
      </c>
      <c r="CO6" s="133">
        <v>238407</v>
      </c>
      <c r="CP6" s="133">
        <v>241864</v>
      </c>
      <c r="CQ6" s="133">
        <f>CO6+CP6</f>
        <v>480271</v>
      </c>
    </row>
    <row r="7" spans="1:101" ht="5.25" customHeight="1" x14ac:dyDescent="0.2">
      <c r="A7" s="143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2"/>
      <c r="BE7" s="132"/>
      <c r="BF7" s="132"/>
      <c r="BG7" s="132"/>
      <c r="BH7" s="132"/>
      <c r="BI7" s="132"/>
      <c r="BJ7" s="132"/>
      <c r="BK7" s="132"/>
      <c r="BL7" s="132"/>
      <c r="BM7" s="132"/>
      <c r="BN7" s="132"/>
      <c r="BO7" s="132"/>
      <c r="BP7" s="132"/>
      <c r="BQ7" s="132"/>
      <c r="BR7" s="132"/>
      <c r="BS7" s="132"/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32"/>
      <c r="CE7" s="132"/>
      <c r="CF7" s="133">
        <f t="shared" si="0"/>
        <v>0</v>
      </c>
      <c r="CG7" s="133">
        <f t="shared" si="0"/>
        <v>0</v>
      </c>
      <c r="CH7" s="133">
        <f>CF7+CG7</f>
        <v>0</v>
      </c>
      <c r="CI7" s="133">
        <f t="shared" si="1"/>
        <v>0</v>
      </c>
      <c r="CJ7" s="133">
        <f t="shared" si="1"/>
        <v>0</v>
      </c>
      <c r="CK7" s="133">
        <f>CI7+CJ7</f>
        <v>0</v>
      </c>
      <c r="CL7" s="133">
        <f t="shared" si="2"/>
        <v>0</v>
      </c>
      <c r="CM7" s="133">
        <f t="shared" si="2"/>
        <v>0</v>
      </c>
      <c r="CN7" s="133">
        <f>CL7+CM7</f>
        <v>0</v>
      </c>
      <c r="CO7" s="133"/>
      <c r="CP7" s="133"/>
      <c r="CQ7" s="133">
        <f>CO7+CP7</f>
        <v>0</v>
      </c>
    </row>
    <row r="8" spans="1:101" s="95" customFormat="1" ht="12" customHeight="1" x14ac:dyDescent="0.2">
      <c r="A8" s="144" t="s">
        <v>44</v>
      </c>
      <c r="B8" s="141">
        <v>12</v>
      </c>
      <c r="C8" s="141">
        <v>10</v>
      </c>
      <c r="D8" s="141">
        <v>11</v>
      </c>
      <c r="E8" s="141">
        <v>10</v>
      </c>
      <c r="F8" s="141">
        <v>9</v>
      </c>
      <c r="G8" s="141">
        <v>13</v>
      </c>
      <c r="H8" s="141">
        <v>12</v>
      </c>
      <c r="I8" s="141">
        <v>9</v>
      </c>
      <c r="J8" s="141">
        <v>13</v>
      </c>
      <c r="K8" s="141">
        <v>11</v>
      </c>
      <c r="L8" s="141">
        <v>18</v>
      </c>
      <c r="M8" s="141">
        <v>10</v>
      </c>
      <c r="N8" s="141">
        <v>11</v>
      </c>
      <c r="O8" s="141">
        <v>12</v>
      </c>
      <c r="P8" s="141">
        <v>12</v>
      </c>
      <c r="Q8" s="141">
        <v>11</v>
      </c>
      <c r="R8" s="141">
        <v>7</v>
      </c>
      <c r="S8" s="141">
        <v>9</v>
      </c>
      <c r="T8" s="141">
        <v>12</v>
      </c>
      <c r="U8" s="141">
        <v>9</v>
      </c>
      <c r="V8" s="141">
        <v>13</v>
      </c>
      <c r="W8" s="141">
        <v>11</v>
      </c>
      <c r="X8" s="141">
        <v>12</v>
      </c>
      <c r="Y8" s="141">
        <v>13</v>
      </c>
      <c r="Z8" s="141">
        <v>9</v>
      </c>
      <c r="AA8" s="141">
        <v>8</v>
      </c>
      <c r="AB8" s="141">
        <v>11</v>
      </c>
      <c r="AC8" s="141">
        <v>7</v>
      </c>
      <c r="AD8" s="141">
        <v>5</v>
      </c>
      <c r="AE8" s="141">
        <v>14</v>
      </c>
      <c r="AF8" s="141">
        <v>8</v>
      </c>
      <c r="AG8" s="141">
        <v>6</v>
      </c>
      <c r="AH8" s="141">
        <v>8</v>
      </c>
      <c r="AI8" s="141">
        <v>9</v>
      </c>
      <c r="AJ8" s="141">
        <v>7</v>
      </c>
      <c r="AK8" s="141">
        <v>9</v>
      </c>
      <c r="AL8" s="141">
        <v>10</v>
      </c>
      <c r="AM8" s="141">
        <v>8</v>
      </c>
      <c r="AN8" s="141">
        <v>11</v>
      </c>
      <c r="AO8" s="141">
        <v>8</v>
      </c>
      <c r="AP8" s="141">
        <v>23</v>
      </c>
      <c r="AQ8" s="141">
        <v>6</v>
      </c>
      <c r="AR8" s="141">
        <v>16</v>
      </c>
      <c r="AS8" s="141">
        <v>6</v>
      </c>
      <c r="AT8" s="141">
        <v>20</v>
      </c>
      <c r="AU8" s="141">
        <v>8</v>
      </c>
      <c r="AV8" s="141">
        <v>17</v>
      </c>
      <c r="AW8" s="141">
        <v>13</v>
      </c>
      <c r="AX8" s="141">
        <v>23</v>
      </c>
      <c r="AY8" s="141">
        <v>17</v>
      </c>
      <c r="AZ8" s="141">
        <v>143</v>
      </c>
      <c r="BA8" s="141">
        <v>110</v>
      </c>
      <c r="BB8" s="141">
        <v>166</v>
      </c>
      <c r="BC8" s="141">
        <v>151</v>
      </c>
      <c r="BD8" s="141">
        <v>175</v>
      </c>
      <c r="BE8" s="141">
        <v>175</v>
      </c>
      <c r="BF8" s="141">
        <v>160</v>
      </c>
      <c r="BG8" s="141">
        <v>164</v>
      </c>
      <c r="BH8" s="141">
        <v>126</v>
      </c>
      <c r="BI8" s="141">
        <v>101</v>
      </c>
      <c r="BJ8" s="141">
        <v>93</v>
      </c>
      <c r="BK8" s="141">
        <v>69</v>
      </c>
      <c r="BL8" s="141">
        <v>80</v>
      </c>
      <c r="BM8" s="141">
        <v>89</v>
      </c>
      <c r="BN8" s="141">
        <v>114</v>
      </c>
      <c r="BO8" s="141">
        <v>86</v>
      </c>
      <c r="BP8" s="141">
        <v>81</v>
      </c>
      <c r="BQ8" s="141">
        <v>78</v>
      </c>
      <c r="BR8" s="141">
        <v>78</v>
      </c>
      <c r="BS8" s="141">
        <v>82</v>
      </c>
      <c r="BT8" s="141">
        <v>45</v>
      </c>
      <c r="BU8" s="141">
        <v>75</v>
      </c>
      <c r="BV8" s="141">
        <v>41</v>
      </c>
      <c r="BW8" s="141">
        <v>51</v>
      </c>
      <c r="BX8" s="141">
        <v>9</v>
      </c>
      <c r="BY8" s="141">
        <v>29</v>
      </c>
      <c r="BZ8" s="141">
        <v>3</v>
      </c>
      <c r="CA8" s="141">
        <v>17</v>
      </c>
      <c r="CB8" s="141">
        <v>0</v>
      </c>
      <c r="CC8" s="141">
        <v>4</v>
      </c>
      <c r="CD8" s="141">
        <v>0</v>
      </c>
      <c r="CE8" s="141">
        <v>0</v>
      </c>
      <c r="CF8" s="133">
        <f t="shared" si="0"/>
        <v>167</v>
      </c>
      <c r="CG8" s="133">
        <f t="shared" si="0"/>
        <v>157</v>
      </c>
      <c r="CH8" s="133">
        <f>CF8+CG8</f>
        <v>324</v>
      </c>
      <c r="CI8" s="133">
        <f t="shared" si="1"/>
        <v>1200</v>
      </c>
      <c r="CJ8" s="133">
        <f t="shared" si="1"/>
        <v>1035</v>
      </c>
      <c r="CK8" s="133">
        <f>CI8+CJ8</f>
        <v>2235</v>
      </c>
      <c r="CL8" s="133">
        <f t="shared" si="2"/>
        <v>257</v>
      </c>
      <c r="CM8" s="133">
        <f t="shared" si="2"/>
        <v>336</v>
      </c>
      <c r="CN8" s="133">
        <f>CL8+CM8</f>
        <v>593</v>
      </c>
      <c r="CO8" s="133">
        <f>CF8+CI8+CL8</f>
        <v>1624</v>
      </c>
      <c r="CP8" s="133">
        <f>CG8+CJ8+CM8</f>
        <v>1528</v>
      </c>
      <c r="CQ8" s="133">
        <f>CO8+CP8</f>
        <v>3152</v>
      </c>
    </row>
    <row r="9" spans="1:101" ht="12" customHeight="1" x14ac:dyDescent="0.2">
      <c r="A9" s="134" t="s">
        <v>45</v>
      </c>
      <c r="B9" s="142">
        <v>5</v>
      </c>
      <c r="C9" s="142">
        <v>5</v>
      </c>
      <c r="D9" s="142">
        <v>3</v>
      </c>
      <c r="E9" s="142">
        <v>5</v>
      </c>
      <c r="F9" s="142">
        <v>2</v>
      </c>
      <c r="G9" s="142">
        <v>5</v>
      </c>
      <c r="H9" s="142">
        <v>1</v>
      </c>
      <c r="I9" s="142">
        <v>6</v>
      </c>
      <c r="J9" s="142">
        <v>6</v>
      </c>
      <c r="K9" s="142">
        <v>2</v>
      </c>
      <c r="L9" s="142">
        <v>6</v>
      </c>
      <c r="M9" s="142">
        <v>3</v>
      </c>
      <c r="N9" s="142">
        <v>2</v>
      </c>
      <c r="O9" s="142">
        <v>4</v>
      </c>
      <c r="P9" s="142">
        <v>6</v>
      </c>
      <c r="Q9" s="142">
        <v>6</v>
      </c>
      <c r="R9" s="142">
        <v>4</v>
      </c>
      <c r="S9" s="142">
        <v>3</v>
      </c>
      <c r="T9" s="142">
        <v>3</v>
      </c>
      <c r="U9" s="142">
        <v>3</v>
      </c>
      <c r="V9" s="142">
        <v>4</v>
      </c>
      <c r="W9" s="142">
        <v>3</v>
      </c>
      <c r="X9" s="142">
        <v>4</v>
      </c>
      <c r="Y9" s="142">
        <v>2</v>
      </c>
      <c r="Z9" s="142">
        <v>4</v>
      </c>
      <c r="AA9" s="142">
        <v>1</v>
      </c>
      <c r="AB9" s="142">
        <v>0</v>
      </c>
      <c r="AC9" s="142">
        <v>2</v>
      </c>
      <c r="AD9" s="142">
        <v>2</v>
      </c>
      <c r="AE9" s="142">
        <v>4</v>
      </c>
      <c r="AF9" s="142">
        <v>2</v>
      </c>
      <c r="AG9" s="142">
        <v>0</v>
      </c>
      <c r="AH9" s="142">
        <v>2</v>
      </c>
      <c r="AI9" s="142">
        <v>3</v>
      </c>
      <c r="AJ9" s="142">
        <v>0</v>
      </c>
      <c r="AK9" s="142">
        <v>3</v>
      </c>
      <c r="AL9" s="142">
        <v>2</v>
      </c>
      <c r="AM9" s="142">
        <v>3</v>
      </c>
      <c r="AN9" s="142">
        <v>0</v>
      </c>
      <c r="AO9" s="142">
        <v>3</v>
      </c>
      <c r="AP9" s="142">
        <v>3</v>
      </c>
      <c r="AQ9" s="142">
        <v>0</v>
      </c>
      <c r="AR9" s="142">
        <v>2</v>
      </c>
      <c r="AS9" s="142">
        <v>0</v>
      </c>
      <c r="AT9" s="142">
        <v>2</v>
      </c>
      <c r="AU9" s="142">
        <v>1</v>
      </c>
      <c r="AV9" s="142">
        <v>3</v>
      </c>
      <c r="AW9" s="142">
        <v>3</v>
      </c>
      <c r="AX9" s="142">
        <v>5</v>
      </c>
      <c r="AY9" s="142">
        <v>6</v>
      </c>
      <c r="AZ9" s="142">
        <v>43</v>
      </c>
      <c r="BA9" s="142">
        <v>40</v>
      </c>
      <c r="BB9" s="142">
        <v>60</v>
      </c>
      <c r="BC9" s="142">
        <v>50</v>
      </c>
      <c r="BD9" s="142">
        <v>57</v>
      </c>
      <c r="BE9" s="142">
        <v>64</v>
      </c>
      <c r="BF9" s="142">
        <v>49</v>
      </c>
      <c r="BG9" s="142">
        <v>54</v>
      </c>
      <c r="BH9" s="142">
        <v>39</v>
      </c>
      <c r="BI9" s="142">
        <v>33</v>
      </c>
      <c r="BJ9" s="142">
        <v>29</v>
      </c>
      <c r="BK9" s="142">
        <v>20</v>
      </c>
      <c r="BL9" s="142">
        <v>21</v>
      </c>
      <c r="BM9" s="142">
        <v>19</v>
      </c>
      <c r="BN9" s="142">
        <v>24</v>
      </c>
      <c r="BO9" s="142">
        <v>18</v>
      </c>
      <c r="BP9" s="142">
        <v>11</v>
      </c>
      <c r="BQ9" s="142">
        <v>16</v>
      </c>
      <c r="BR9" s="142">
        <v>8</v>
      </c>
      <c r="BS9" s="142">
        <v>15</v>
      </c>
      <c r="BT9" s="142">
        <v>11</v>
      </c>
      <c r="BU9" s="142">
        <v>9</v>
      </c>
      <c r="BV9" s="142">
        <v>0</v>
      </c>
      <c r="BW9" s="142">
        <v>7</v>
      </c>
      <c r="BX9" s="142">
        <v>1</v>
      </c>
      <c r="BY9" s="142">
        <v>2</v>
      </c>
      <c r="BZ9" s="142">
        <v>0</v>
      </c>
      <c r="CA9" s="142">
        <v>1</v>
      </c>
      <c r="CB9" s="142">
        <v>0</v>
      </c>
      <c r="CC9" s="142">
        <v>0</v>
      </c>
      <c r="CD9" s="142">
        <v>0</v>
      </c>
      <c r="CE9" s="142">
        <v>0</v>
      </c>
      <c r="CF9" s="135">
        <f t="shared" si="0"/>
        <v>52</v>
      </c>
      <c r="CG9" s="135">
        <f t="shared" si="0"/>
        <v>54</v>
      </c>
      <c r="CH9" s="135">
        <f t="shared" ref="CH9:CH72" si="3">CF9+CG9</f>
        <v>106</v>
      </c>
      <c r="CI9" s="135">
        <f t="shared" si="1"/>
        <v>343</v>
      </c>
      <c r="CJ9" s="135">
        <f t="shared" si="1"/>
        <v>320</v>
      </c>
      <c r="CK9" s="135">
        <f t="shared" ref="CK9:CK72" si="4">CI9+CJ9</f>
        <v>663</v>
      </c>
      <c r="CL9" s="135">
        <f t="shared" si="2"/>
        <v>31</v>
      </c>
      <c r="CM9" s="135">
        <f t="shared" si="2"/>
        <v>50</v>
      </c>
      <c r="CN9" s="135">
        <f t="shared" ref="CN9:CN72" si="5">CL9+CM9</f>
        <v>81</v>
      </c>
      <c r="CO9" s="135">
        <f t="shared" ref="CO9:CP72" si="6">CF9+CI9+CL9</f>
        <v>426</v>
      </c>
      <c r="CP9" s="135">
        <f t="shared" si="6"/>
        <v>424</v>
      </c>
      <c r="CQ9" s="135">
        <f t="shared" ref="CQ9:CQ72" si="7">CO9+CP9</f>
        <v>850</v>
      </c>
    </row>
    <row r="10" spans="1:101" ht="12" customHeight="1" x14ac:dyDescent="0.2">
      <c r="A10" s="134" t="s">
        <v>46</v>
      </c>
      <c r="B10" s="142">
        <v>2</v>
      </c>
      <c r="C10" s="142">
        <v>2</v>
      </c>
      <c r="D10" s="142">
        <v>4</v>
      </c>
      <c r="E10" s="142">
        <v>4</v>
      </c>
      <c r="F10" s="142">
        <v>5</v>
      </c>
      <c r="G10" s="142">
        <v>7</v>
      </c>
      <c r="H10" s="142">
        <v>7</v>
      </c>
      <c r="I10" s="142">
        <v>0</v>
      </c>
      <c r="J10" s="142">
        <v>5</v>
      </c>
      <c r="K10" s="142">
        <v>7</v>
      </c>
      <c r="L10" s="142">
        <v>7</v>
      </c>
      <c r="M10" s="142">
        <v>4</v>
      </c>
      <c r="N10" s="142">
        <v>8</v>
      </c>
      <c r="O10" s="142">
        <v>7</v>
      </c>
      <c r="P10" s="142">
        <v>4</v>
      </c>
      <c r="Q10" s="142">
        <v>4</v>
      </c>
      <c r="R10" s="142">
        <v>0</v>
      </c>
      <c r="S10" s="142">
        <v>5</v>
      </c>
      <c r="T10" s="142">
        <v>8</v>
      </c>
      <c r="U10" s="142">
        <v>5</v>
      </c>
      <c r="V10" s="142">
        <v>7</v>
      </c>
      <c r="W10" s="142">
        <v>5</v>
      </c>
      <c r="X10" s="142">
        <v>6</v>
      </c>
      <c r="Y10" s="142">
        <v>7</v>
      </c>
      <c r="Z10" s="142">
        <v>5</v>
      </c>
      <c r="AA10" s="142">
        <v>5</v>
      </c>
      <c r="AB10" s="142">
        <v>9</v>
      </c>
      <c r="AC10" s="142">
        <v>3</v>
      </c>
      <c r="AD10" s="142">
        <v>1</v>
      </c>
      <c r="AE10" s="142">
        <v>3</v>
      </c>
      <c r="AF10" s="142">
        <v>3</v>
      </c>
      <c r="AG10" s="142">
        <v>5</v>
      </c>
      <c r="AH10" s="142">
        <v>4</v>
      </c>
      <c r="AI10" s="142">
        <v>2</v>
      </c>
      <c r="AJ10" s="142">
        <v>5</v>
      </c>
      <c r="AK10" s="142">
        <v>4</v>
      </c>
      <c r="AL10" s="142">
        <v>6</v>
      </c>
      <c r="AM10" s="142">
        <v>3</v>
      </c>
      <c r="AN10" s="142">
        <v>5</v>
      </c>
      <c r="AO10" s="142">
        <v>3</v>
      </c>
      <c r="AP10" s="142">
        <v>12</v>
      </c>
      <c r="AQ10" s="142">
        <v>2</v>
      </c>
      <c r="AR10" s="142">
        <v>10</v>
      </c>
      <c r="AS10" s="142">
        <v>1</v>
      </c>
      <c r="AT10" s="142">
        <v>9</v>
      </c>
      <c r="AU10" s="142">
        <v>5</v>
      </c>
      <c r="AV10" s="142">
        <v>8</v>
      </c>
      <c r="AW10" s="142">
        <v>3</v>
      </c>
      <c r="AX10" s="142">
        <v>10</v>
      </c>
      <c r="AY10" s="142">
        <v>6</v>
      </c>
      <c r="AZ10" s="142">
        <v>49</v>
      </c>
      <c r="BA10" s="142">
        <v>25</v>
      </c>
      <c r="BB10" s="142">
        <v>53</v>
      </c>
      <c r="BC10" s="142">
        <v>48</v>
      </c>
      <c r="BD10" s="142">
        <v>64</v>
      </c>
      <c r="BE10" s="142">
        <v>77</v>
      </c>
      <c r="BF10" s="142">
        <v>61</v>
      </c>
      <c r="BG10" s="142">
        <v>74</v>
      </c>
      <c r="BH10" s="142">
        <v>45</v>
      </c>
      <c r="BI10" s="142">
        <v>39</v>
      </c>
      <c r="BJ10" s="142">
        <v>39</v>
      </c>
      <c r="BK10" s="142">
        <v>30</v>
      </c>
      <c r="BL10" s="142">
        <v>29</v>
      </c>
      <c r="BM10" s="142">
        <v>39</v>
      </c>
      <c r="BN10" s="142">
        <v>50</v>
      </c>
      <c r="BO10" s="142">
        <v>36</v>
      </c>
      <c r="BP10" s="142">
        <v>36</v>
      </c>
      <c r="BQ10" s="142">
        <v>35</v>
      </c>
      <c r="BR10" s="142">
        <v>36</v>
      </c>
      <c r="BS10" s="142">
        <v>38</v>
      </c>
      <c r="BT10" s="142">
        <v>12</v>
      </c>
      <c r="BU10" s="142">
        <v>28</v>
      </c>
      <c r="BV10" s="142">
        <v>19</v>
      </c>
      <c r="BW10" s="142">
        <v>13</v>
      </c>
      <c r="BX10" s="142">
        <v>5</v>
      </c>
      <c r="BY10" s="142">
        <v>16</v>
      </c>
      <c r="BZ10" s="142">
        <v>2</v>
      </c>
      <c r="CA10" s="142">
        <v>4</v>
      </c>
      <c r="CB10" s="142">
        <v>0</v>
      </c>
      <c r="CC10" s="142">
        <v>0</v>
      </c>
      <c r="CD10" s="142">
        <v>0</v>
      </c>
      <c r="CE10" s="142">
        <v>0</v>
      </c>
      <c r="CF10" s="135">
        <f t="shared" si="0"/>
        <v>78</v>
      </c>
      <c r="CG10" s="135">
        <f t="shared" si="0"/>
        <v>68</v>
      </c>
      <c r="CH10" s="135">
        <f t="shared" si="3"/>
        <v>146</v>
      </c>
      <c r="CI10" s="135">
        <f t="shared" si="1"/>
        <v>462</v>
      </c>
      <c r="CJ10" s="135">
        <f t="shared" si="1"/>
        <v>402</v>
      </c>
      <c r="CK10" s="135">
        <f t="shared" si="4"/>
        <v>864</v>
      </c>
      <c r="CL10" s="135">
        <f t="shared" si="2"/>
        <v>110</v>
      </c>
      <c r="CM10" s="135">
        <f t="shared" si="2"/>
        <v>134</v>
      </c>
      <c r="CN10" s="135">
        <f t="shared" si="5"/>
        <v>244</v>
      </c>
      <c r="CO10" s="135">
        <f t="shared" si="6"/>
        <v>650</v>
      </c>
      <c r="CP10" s="135">
        <f t="shared" si="6"/>
        <v>604</v>
      </c>
      <c r="CQ10" s="135">
        <f t="shared" si="7"/>
        <v>1254</v>
      </c>
    </row>
    <row r="11" spans="1:101" ht="12" customHeight="1" x14ac:dyDescent="0.2">
      <c r="A11" s="134" t="s">
        <v>47</v>
      </c>
      <c r="B11" s="142">
        <v>5</v>
      </c>
      <c r="C11" s="142">
        <v>3</v>
      </c>
      <c r="D11" s="142">
        <v>4</v>
      </c>
      <c r="E11" s="142">
        <v>1</v>
      </c>
      <c r="F11" s="142">
        <v>2</v>
      </c>
      <c r="G11" s="142">
        <v>1</v>
      </c>
      <c r="H11" s="142">
        <v>4</v>
      </c>
      <c r="I11" s="142">
        <v>3</v>
      </c>
      <c r="J11" s="142">
        <v>2</v>
      </c>
      <c r="K11" s="142">
        <v>2</v>
      </c>
      <c r="L11" s="142">
        <v>5</v>
      </c>
      <c r="M11" s="142">
        <v>3</v>
      </c>
      <c r="N11" s="142">
        <v>1</v>
      </c>
      <c r="O11" s="142">
        <v>1</v>
      </c>
      <c r="P11" s="142">
        <v>2</v>
      </c>
      <c r="Q11" s="142">
        <v>1</v>
      </c>
      <c r="R11" s="142">
        <v>3</v>
      </c>
      <c r="S11" s="142">
        <v>1</v>
      </c>
      <c r="T11" s="142">
        <v>1</v>
      </c>
      <c r="U11" s="142">
        <v>1</v>
      </c>
      <c r="V11" s="142">
        <v>2</v>
      </c>
      <c r="W11" s="142">
        <v>3</v>
      </c>
      <c r="X11" s="142">
        <v>2</v>
      </c>
      <c r="Y11" s="142">
        <v>4</v>
      </c>
      <c r="Z11" s="142">
        <v>0</v>
      </c>
      <c r="AA11" s="142">
        <v>2</v>
      </c>
      <c r="AB11" s="142">
        <v>2</v>
      </c>
      <c r="AC11" s="142">
        <v>2</v>
      </c>
      <c r="AD11" s="142">
        <v>2</v>
      </c>
      <c r="AE11" s="142">
        <v>7</v>
      </c>
      <c r="AF11" s="142">
        <v>3</v>
      </c>
      <c r="AG11" s="142">
        <v>1</v>
      </c>
      <c r="AH11" s="142">
        <v>2</v>
      </c>
      <c r="AI11" s="142">
        <v>4</v>
      </c>
      <c r="AJ11" s="142">
        <v>2</v>
      </c>
      <c r="AK11" s="142">
        <v>2</v>
      </c>
      <c r="AL11" s="142">
        <v>2</v>
      </c>
      <c r="AM11" s="142">
        <v>2</v>
      </c>
      <c r="AN11" s="142">
        <v>6</v>
      </c>
      <c r="AO11" s="142">
        <v>2</v>
      </c>
      <c r="AP11" s="142">
        <v>8</v>
      </c>
      <c r="AQ11" s="142">
        <v>4</v>
      </c>
      <c r="AR11" s="142">
        <v>4</v>
      </c>
      <c r="AS11" s="142">
        <v>5</v>
      </c>
      <c r="AT11" s="142">
        <v>9</v>
      </c>
      <c r="AU11" s="142">
        <v>2</v>
      </c>
      <c r="AV11" s="142">
        <v>6</v>
      </c>
      <c r="AW11" s="142">
        <v>7</v>
      </c>
      <c r="AX11" s="142">
        <v>8</v>
      </c>
      <c r="AY11" s="142">
        <v>5</v>
      </c>
      <c r="AZ11" s="142">
        <v>51</v>
      </c>
      <c r="BA11" s="142">
        <v>45</v>
      </c>
      <c r="BB11" s="142">
        <v>53</v>
      </c>
      <c r="BC11" s="142">
        <v>53</v>
      </c>
      <c r="BD11" s="142">
        <v>54</v>
      </c>
      <c r="BE11" s="142">
        <v>34</v>
      </c>
      <c r="BF11" s="142">
        <v>50</v>
      </c>
      <c r="BG11" s="142">
        <v>36</v>
      </c>
      <c r="BH11" s="142">
        <v>42</v>
      </c>
      <c r="BI11" s="142">
        <v>29</v>
      </c>
      <c r="BJ11" s="142">
        <v>25</v>
      </c>
      <c r="BK11" s="142">
        <v>19</v>
      </c>
      <c r="BL11" s="142">
        <v>30</v>
      </c>
      <c r="BM11" s="142">
        <v>31</v>
      </c>
      <c r="BN11" s="142">
        <v>40</v>
      </c>
      <c r="BO11" s="142">
        <v>32</v>
      </c>
      <c r="BP11" s="142">
        <v>34</v>
      </c>
      <c r="BQ11" s="142">
        <v>27</v>
      </c>
      <c r="BR11" s="142">
        <v>34</v>
      </c>
      <c r="BS11" s="142">
        <v>29</v>
      </c>
      <c r="BT11" s="142">
        <v>22</v>
      </c>
      <c r="BU11" s="142">
        <v>38</v>
      </c>
      <c r="BV11" s="142">
        <v>22</v>
      </c>
      <c r="BW11" s="142">
        <v>31</v>
      </c>
      <c r="BX11" s="142">
        <v>3</v>
      </c>
      <c r="BY11" s="142">
        <v>11</v>
      </c>
      <c r="BZ11" s="142">
        <v>1</v>
      </c>
      <c r="CA11" s="142">
        <v>12</v>
      </c>
      <c r="CB11" s="142">
        <v>0</v>
      </c>
      <c r="CC11" s="142">
        <v>4</v>
      </c>
      <c r="CD11" s="142">
        <v>0</v>
      </c>
      <c r="CE11" s="142">
        <v>0</v>
      </c>
      <c r="CF11" s="135">
        <f t="shared" si="0"/>
        <v>37</v>
      </c>
      <c r="CG11" s="135">
        <f t="shared" si="0"/>
        <v>35</v>
      </c>
      <c r="CH11" s="135">
        <f t="shared" si="3"/>
        <v>72</v>
      </c>
      <c r="CI11" s="135">
        <f t="shared" si="1"/>
        <v>395</v>
      </c>
      <c r="CJ11" s="135">
        <f t="shared" si="1"/>
        <v>313</v>
      </c>
      <c r="CK11" s="135">
        <f t="shared" si="4"/>
        <v>708</v>
      </c>
      <c r="CL11" s="135">
        <f t="shared" si="2"/>
        <v>116</v>
      </c>
      <c r="CM11" s="135">
        <f t="shared" si="2"/>
        <v>152</v>
      </c>
      <c r="CN11" s="135">
        <f t="shared" si="5"/>
        <v>268</v>
      </c>
      <c r="CO11" s="135">
        <f t="shared" si="6"/>
        <v>548</v>
      </c>
      <c r="CP11" s="135">
        <f t="shared" si="6"/>
        <v>500</v>
      </c>
      <c r="CQ11" s="135">
        <f t="shared" si="7"/>
        <v>1048</v>
      </c>
    </row>
    <row r="12" spans="1:101" s="95" customFormat="1" ht="12" customHeight="1" x14ac:dyDescent="0.2">
      <c r="A12" s="144" t="s">
        <v>48</v>
      </c>
      <c r="B12" s="141">
        <v>1</v>
      </c>
      <c r="C12" s="141">
        <v>7</v>
      </c>
      <c r="D12" s="141">
        <v>3</v>
      </c>
      <c r="E12" s="141">
        <v>5</v>
      </c>
      <c r="F12" s="141">
        <v>4</v>
      </c>
      <c r="G12" s="141">
        <v>2</v>
      </c>
      <c r="H12" s="141">
        <v>5</v>
      </c>
      <c r="I12" s="141">
        <v>5</v>
      </c>
      <c r="J12" s="141">
        <v>8</v>
      </c>
      <c r="K12" s="141">
        <v>6</v>
      </c>
      <c r="L12" s="141">
        <v>7</v>
      </c>
      <c r="M12" s="141">
        <v>3</v>
      </c>
      <c r="N12" s="141">
        <v>3</v>
      </c>
      <c r="O12" s="141">
        <v>8</v>
      </c>
      <c r="P12" s="141">
        <v>6</v>
      </c>
      <c r="Q12" s="141">
        <v>4</v>
      </c>
      <c r="R12" s="141">
        <v>7</v>
      </c>
      <c r="S12" s="141">
        <v>3</v>
      </c>
      <c r="T12" s="141">
        <v>3</v>
      </c>
      <c r="U12" s="141">
        <v>7</v>
      </c>
      <c r="V12" s="141">
        <v>4</v>
      </c>
      <c r="W12" s="141">
        <v>10</v>
      </c>
      <c r="X12" s="141">
        <v>3</v>
      </c>
      <c r="Y12" s="141">
        <v>5</v>
      </c>
      <c r="Z12" s="141">
        <v>7</v>
      </c>
      <c r="AA12" s="141">
        <v>3</v>
      </c>
      <c r="AB12" s="141">
        <v>3</v>
      </c>
      <c r="AC12" s="141">
        <v>6</v>
      </c>
      <c r="AD12" s="141">
        <v>6</v>
      </c>
      <c r="AE12" s="141">
        <v>4</v>
      </c>
      <c r="AF12" s="141">
        <v>6</v>
      </c>
      <c r="AG12" s="141">
        <v>3</v>
      </c>
      <c r="AH12" s="141">
        <v>6</v>
      </c>
      <c r="AI12" s="141">
        <v>1</v>
      </c>
      <c r="AJ12" s="141">
        <v>3</v>
      </c>
      <c r="AK12" s="141">
        <v>6</v>
      </c>
      <c r="AL12" s="141">
        <v>5</v>
      </c>
      <c r="AM12" s="141">
        <v>6</v>
      </c>
      <c r="AN12" s="141">
        <v>2</v>
      </c>
      <c r="AO12" s="141">
        <v>3</v>
      </c>
      <c r="AP12" s="141">
        <v>7</v>
      </c>
      <c r="AQ12" s="141">
        <v>4</v>
      </c>
      <c r="AR12" s="141">
        <v>6</v>
      </c>
      <c r="AS12" s="141">
        <v>12</v>
      </c>
      <c r="AT12" s="141">
        <v>4</v>
      </c>
      <c r="AU12" s="141">
        <v>8</v>
      </c>
      <c r="AV12" s="141">
        <v>17</v>
      </c>
      <c r="AW12" s="141">
        <v>7</v>
      </c>
      <c r="AX12" s="141">
        <v>12</v>
      </c>
      <c r="AY12" s="141">
        <v>12</v>
      </c>
      <c r="AZ12" s="141">
        <v>105</v>
      </c>
      <c r="BA12" s="141">
        <v>114</v>
      </c>
      <c r="BB12" s="141">
        <v>99</v>
      </c>
      <c r="BC12" s="141">
        <v>87</v>
      </c>
      <c r="BD12" s="141">
        <v>102</v>
      </c>
      <c r="BE12" s="141">
        <v>81</v>
      </c>
      <c r="BF12" s="141">
        <v>85</v>
      </c>
      <c r="BG12" s="141">
        <v>94</v>
      </c>
      <c r="BH12" s="141">
        <v>79</v>
      </c>
      <c r="BI12" s="141">
        <v>57</v>
      </c>
      <c r="BJ12" s="141">
        <v>68</v>
      </c>
      <c r="BK12" s="141">
        <v>56</v>
      </c>
      <c r="BL12" s="141">
        <v>43</v>
      </c>
      <c r="BM12" s="141">
        <v>45</v>
      </c>
      <c r="BN12" s="141">
        <v>60</v>
      </c>
      <c r="BO12" s="141">
        <v>52</v>
      </c>
      <c r="BP12" s="141">
        <v>56</v>
      </c>
      <c r="BQ12" s="141">
        <v>67</v>
      </c>
      <c r="BR12" s="141">
        <v>53</v>
      </c>
      <c r="BS12" s="141">
        <v>59</v>
      </c>
      <c r="BT12" s="141">
        <v>38</v>
      </c>
      <c r="BU12" s="141">
        <v>51</v>
      </c>
      <c r="BV12" s="141">
        <v>24</v>
      </c>
      <c r="BW12" s="141">
        <v>46</v>
      </c>
      <c r="BX12" s="141">
        <v>13</v>
      </c>
      <c r="BY12" s="141">
        <v>26</v>
      </c>
      <c r="BZ12" s="141">
        <v>3</v>
      </c>
      <c r="CA12" s="141">
        <v>15</v>
      </c>
      <c r="CB12" s="141">
        <v>1</v>
      </c>
      <c r="CC12" s="141">
        <v>7</v>
      </c>
      <c r="CD12" s="141">
        <v>0</v>
      </c>
      <c r="CE12" s="141">
        <v>1</v>
      </c>
      <c r="CF12" s="133">
        <f t="shared" si="0"/>
        <v>70</v>
      </c>
      <c r="CG12" s="133">
        <f t="shared" si="0"/>
        <v>78</v>
      </c>
      <c r="CH12" s="133">
        <f t="shared" si="3"/>
        <v>148</v>
      </c>
      <c r="CI12" s="133">
        <f t="shared" si="1"/>
        <v>709</v>
      </c>
      <c r="CJ12" s="133">
        <f t="shared" si="1"/>
        <v>648</v>
      </c>
      <c r="CK12" s="133">
        <f t="shared" si="4"/>
        <v>1357</v>
      </c>
      <c r="CL12" s="133">
        <f t="shared" si="2"/>
        <v>188</v>
      </c>
      <c r="CM12" s="133">
        <f t="shared" si="2"/>
        <v>272</v>
      </c>
      <c r="CN12" s="133">
        <f t="shared" si="5"/>
        <v>460</v>
      </c>
      <c r="CO12" s="133">
        <f t="shared" si="6"/>
        <v>967</v>
      </c>
      <c r="CP12" s="133">
        <f t="shared" si="6"/>
        <v>998</v>
      </c>
      <c r="CQ12" s="133">
        <f t="shared" si="7"/>
        <v>1965</v>
      </c>
    </row>
    <row r="13" spans="1:101" ht="12" customHeight="1" x14ac:dyDescent="0.2">
      <c r="A13" s="134" t="s">
        <v>45</v>
      </c>
      <c r="B13" s="142">
        <v>1</v>
      </c>
      <c r="C13" s="142">
        <v>2</v>
      </c>
      <c r="D13" s="142">
        <v>0</v>
      </c>
      <c r="E13" s="142">
        <v>2</v>
      </c>
      <c r="F13" s="142">
        <v>2</v>
      </c>
      <c r="G13" s="142">
        <v>1</v>
      </c>
      <c r="H13" s="142">
        <v>1</v>
      </c>
      <c r="I13" s="142">
        <v>3</v>
      </c>
      <c r="J13" s="142">
        <v>4</v>
      </c>
      <c r="K13" s="142">
        <v>1</v>
      </c>
      <c r="L13" s="142">
        <v>2</v>
      </c>
      <c r="M13" s="142">
        <v>1</v>
      </c>
      <c r="N13" s="142">
        <v>2</v>
      </c>
      <c r="O13" s="142">
        <v>2</v>
      </c>
      <c r="P13" s="142">
        <v>4</v>
      </c>
      <c r="Q13" s="142">
        <v>2</v>
      </c>
      <c r="R13" s="142">
        <v>2</v>
      </c>
      <c r="S13" s="142">
        <v>1</v>
      </c>
      <c r="T13" s="142">
        <v>1</v>
      </c>
      <c r="U13" s="142">
        <v>4</v>
      </c>
      <c r="V13" s="142">
        <v>1</v>
      </c>
      <c r="W13" s="142">
        <v>6</v>
      </c>
      <c r="X13" s="142">
        <v>1</v>
      </c>
      <c r="Y13" s="142">
        <v>1</v>
      </c>
      <c r="Z13" s="142">
        <v>2</v>
      </c>
      <c r="AA13" s="142">
        <v>3</v>
      </c>
      <c r="AB13" s="142">
        <v>1</v>
      </c>
      <c r="AC13" s="142">
        <v>2</v>
      </c>
      <c r="AD13" s="142">
        <v>3</v>
      </c>
      <c r="AE13" s="142">
        <v>1</v>
      </c>
      <c r="AF13" s="142">
        <v>2</v>
      </c>
      <c r="AG13" s="142">
        <v>0</v>
      </c>
      <c r="AH13" s="142">
        <v>3</v>
      </c>
      <c r="AI13" s="142">
        <v>1</v>
      </c>
      <c r="AJ13" s="142">
        <v>3</v>
      </c>
      <c r="AK13" s="142">
        <v>3</v>
      </c>
      <c r="AL13" s="142">
        <v>3</v>
      </c>
      <c r="AM13" s="142">
        <v>2</v>
      </c>
      <c r="AN13" s="142">
        <v>1</v>
      </c>
      <c r="AO13" s="142">
        <v>2</v>
      </c>
      <c r="AP13" s="142">
        <v>4</v>
      </c>
      <c r="AQ13" s="142">
        <v>2</v>
      </c>
      <c r="AR13" s="142">
        <v>1</v>
      </c>
      <c r="AS13" s="142">
        <v>7</v>
      </c>
      <c r="AT13" s="142">
        <v>1</v>
      </c>
      <c r="AU13" s="142">
        <v>5</v>
      </c>
      <c r="AV13" s="142">
        <v>8</v>
      </c>
      <c r="AW13" s="142">
        <v>1</v>
      </c>
      <c r="AX13" s="142">
        <v>3</v>
      </c>
      <c r="AY13" s="142">
        <v>6</v>
      </c>
      <c r="AZ13" s="142">
        <v>37</v>
      </c>
      <c r="BA13" s="142">
        <v>35</v>
      </c>
      <c r="BB13" s="142">
        <v>40</v>
      </c>
      <c r="BC13" s="142">
        <v>30</v>
      </c>
      <c r="BD13" s="142">
        <v>41</v>
      </c>
      <c r="BE13" s="142">
        <v>38</v>
      </c>
      <c r="BF13" s="142">
        <v>28</v>
      </c>
      <c r="BG13" s="142">
        <v>37</v>
      </c>
      <c r="BH13" s="142">
        <v>28</v>
      </c>
      <c r="BI13" s="142">
        <v>23</v>
      </c>
      <c r="BJ13" s="142">
        <v>34</v>
      </c>
      <c r="BK13" s="142">
        <v>26</v>
      </c>
      <c r="BL13" s="142">
        <v>15</v>
      </c>
      <c r="BM13" s="142">
        <v>15</v>
      </c>
      <c r="BN13" s="142">
        <v>17</v>
      </c>
      <c r="BO13" s="142">
        <v>18</v>
      </c>
      <c r="BP13" s="142">
        <v>26</v>
      </c>
      <c r="BQ13" s="142">
        <v>25</v>
      </c>
      <c r="BR13" s="142">
        <v>16</v>
      </c>
      <c r="BS13" s="142">
        <v>16</v>
      </c>
      <c r="BT13" s="142">
        <v>14</v>
      </c>
      <c r="BU13" s="142">
        <v>21</v>
      </c>
      <c r="BV13" s="142">
        <v>5</v>
      </c>
      <c r="BW13" s="142">
        <v>18</v>
      </c>
      <c r="BX13" s="142">
        <v>7</v>
      </c>
      <c r="BY13" s="142">
        <v>5</v>
      </c>
      <c r="BZ13" s="142">
        <v>1</v>
      </c>
      <c r="CA13" s="142">
        <v>8</v>
      </c>
      <c r="CB13" s="142">
        <v>0</v>
      </c>
      <c r="CC13" s="142">
        <v>5</v>
      </c>
      <c r="CD13" s="142">
        <v>0</v>
      </c>
      <c r="CE13" s="142">
        <v>1</v>
      </c>
      <c r="CF13" s="135">
        <f t="shared" si="0"/>
        <v>27</v>
      </c>
      <c r="CG13" s="135">
        <f t="shared" si="0"/>
        <v>32</v>
      </c>
      <c r="CH13" s="135">
        <f t="shared" si="3"/>
        <v>59</v>
      </c>
      <c r="CI13" s="135">
        <f t="shared" si="1"/>
        <v>269</v>
      </c>
      <c r="CJ13" s="135">
        <f t="shared" si="1"/>
        <v>251</v>
      </c>
      <c r="CK13" s="135">
        <f t="shared" si="4"/>
        <v>520</v>
      </c>
      <c r="CL13" s="135">
        <f t="shared" si="2"/>
        <v>69</v>
      </c>
      <c r="CM13" s="135">
        <f t="shared" si="2"/>
        <v>99</v>
      </c>
      <c r="CN13" s="135">
        <f t="shared" si="5"/>
        <v>168</v>
      </c>
      <c r="CO13" s="135">
        <f t="shared" si="6"/>
        <v>365</v>
      </c>
      <c r="CP13" s="135">
        <f t="shared" si="6"/>
        <v>382</v>
      </c>
      <c r="CQ13" s="135">
        <f t="shared" si="7"/>
        <v>747</v>
      </c>
    </row>
    <row r="14" spans="1:101" ht="12" customHeight="1" x14ac:dyDescent="0.2">
      <c r="A14" s="134" t="s">
        <v>46</v>
      </c>
      <c r="B14" s="142">
        <v>0</v>
      </c>
      <c r="C14" s="142">
        <v>5</v>
      </c>
      <c r="D14" s="142">
        <v>3</v>
      </c>
      <c r="E14" s="142">
        <v>3</v>
      </c>
      <c r="F14" s="142">
        <v>2</v>
      </c>
      <c r="G14" s="142">
        <v>1</v>
      </c>
      <c r="H14" s="142">
        <v>4</v>
      </c>
      <c r="I14" s="142">
        <v>2</v>
      </c>
      <c r="J14" s="142">
        <v>4</v>
      </c>
      <c r="K14" s="142">
        <v>5</v>
      </c>
      <c r="L14" s="142">
        <v>5</v>
      </c>
      <c r="M14" s="142">
        <v>2</v>
      </c>
      <c r="N14" s="142">
        <v>1</v>
      </c>
      <c r="O14" s="142">
        <v>6</v>
      </c>
      <c r="P14" s="142">
        <v>2</v>
      </c>
      <c r="Q14" s="142">
        <v>2</v>
      </c>
      <c r="R14" s="142">
        <v>5</v>
      </c>
      <c r="S14" s="142">
        <v>2</v>
      </c>
      <c r="T14" s="142">
        <v>2</v>
      </c>
      <c r="U14" s="142">
        <v>3</v>
      </c>
      <c r="V14" s="142">
        <v>3</v>
      </c>
      <c r="W14" s="142">
        <v>4</v>
      </c>
      <c r="X14" s="142">
        <v>2</v>
      </c>
      <c r="Y14" s="142">
        <v>4</v>
      </c>
      <c r="Z14" s="142">
        <v>5</v>
      </c>
      <c r="AA14" s="142">
        <v>0</v>
      </c>
      <c r="AB14" s="142">
        <v>2</v>
      </c>
      <c r="AC14" s="142">
        <v>4</v>
      </c>
      <c r="AD14" s="142">
        <v>3</v>
      </c>
      <c r="AE14" s="142">
        <v>3</v>
      </c>
      <c r="AF14" s="142">
        <v>4</v>
      </c>
      <c r="AG14" s="142">
        <v>3</v>
      </c>
      <c r="AH14" s="142">
        <v>3</v>
      </c>
      <c r="AI14" s="142">
        <v>0</v>
      </c>
      <c r="AJ14" s="142">
        <v>0</v>
      </c>
      <c r="AK14" s="142">
        <v>3</v>
      </c>
      <c r="AL14" s="142">
        <v>2</v>
      </c>
      <c r="AM14" s="142">
        <v>4</v>
      </c>
      <c r="AN14" s="142">
        <v>1</v>
      </c>
      <c r="AO14" s="142">
        <v>1</v>
      </c>
      <c r="AP14" s="142">
        <v>3</v>
      </c>
      <c r="AQ14" s="142">
        <v>2</v>
      </c>
      <c r="AR14" s="142">
        <v>5</v>
      </c>
      <c r="AS14" s="142">
        <v>5</v>
      </c>
      <c r="AT14" s="142">
        <v>3</v>
      </c>
      <c r="AU14" s="142">
        <v>3</v>
      </c>
      <c r="AV14" s="142">
        <v>9</v>
      </c>
      <c r="AW14" s="142">
        <v>6</v>
      </c>
      <c r="AX14" s="142">
        <v>9</v>
      </c>
      <c r="AY14" s="142">
        <v>6</v>
      </c>
      <c r="AZ14" s="142">
        <v>68</v>
      </c>
      <c r="BA14" s="142">
        <v>79</v>
      </c>
      <c r="BB14" s="142">
        <v>59</v>
      </c>
      <c r="BC14" s="142">
        <v>57</v>
      </c>
      <c r="BD14" s="142">
        <v>61</v>
      </c>
      <c r="BE14" s="142">
        <v>43</v>
      </c>
      <c r="BF14" s="142">
        <v>57</v>
      </c>
      <c r="BG14" s="142">
        <v>57</v>
      </c>
      <c r="BH14" s="142">
        <v>51</v>
      </c>
      <c r="BI14" s="142">
        <v>34</v>
      </c>
      <c r="BJ14" s="142">
        <v>34</v>
      </c>
      <c r="BK14" s="142">
        <v>30</v>
      </c>
      <c r="BL14" s="142">
        <v>28</v>
      </c>
      <c r="BM14" s="142">
        <v>30</v>
      </c>
      <c r="BN14" s="142">
        <v>43</v>
      </c>
      <c r="BO14" s="142">
        <v>34</v>
      </c>
      <c r="BP14" s="142">
        <v>30</v>
      </c>
      <c r="BQ14" s="142">
        <v>42</v>
      </c>
      <c r="BR14" s="142">
        <v>37</v>
      </c>
      <c r="BS14" s="142">
        <v>43</v>
      </c>
      <c r="BT14" s="142">
        <v>24</v>
      </c>
      <c r="BU14" s="142">
        <v>30</v>
      </c>
      <c r="BV14" s="142">
        <v>19</v>
      </c>
      <c r="BW14" s="142">
        <v>28</v>
      </c>
      <c r="BX14" s="142">
        <v>6</v>
      </c>
      <c r="BY14" s="142">
        <v>21</v>
      </c>
      <c r="BZ14" s="142">
        <v>2</v>
      </c>
      <c r="CA14" s="142">
        <v>7</v>
      </c>
      <c r="CB14" s="142">
        <v>1</v>
      </c>
      <c r="CC14" s="142">
        <v>2</v>
      </c>
      <c r="CD14" s="142">
        <v>0</v>
      </c>
      <c r="CE14" s="142">
        <v>0</v>
      </c>
      <c r="CF14" s="135">
        <f t="shared" si="0"/>
        <v>43</v>
      </c>
      <c r="CG14" s="135">
        <f t="shared" si="0"/>
        <v>46</v>
      </c>
      <c r="CH14" s="135">
        <f t="shared" si="3"/>
        <v>89</v>
      </c>
      <c r="CI14" s="135">
        <f t="shared" si="1"/>
        <v>440</v>
      </c>
      <c r="CJ14" s="135">
        <f t="shared" si="1"/>
        <v>397</v>
      </c>
      <c r="CK14" s="135">
        <f t="shared" si="4"/>
        <v>837</v>
      </c>
      <c r="CL14" s="135">
        <f t="shared" si="2"/>
        <v>119</v>
      </c>
      <c r="CM14" s="135">
        <f t="shared" si="2"/>
        <v>173</v>
      </c>
      <c r="CN14" s="135">
        <f t="shared" si="5"/>
        <v>292</v>
      </c>
      <c r="CO14" s="135">
        <f t="shared" si="6"/>
        <v>602</v>
      </c>
      <c r="CP14" s="135">
        <f t="shared" si="6"/>
        <v>616</v>
      </c>
      <c r="CQ14" s="135">
        <f t="shared" si="7"/>
        <v>1218</v>
      </c>
    </row>
    <row r="15" spans="1:101" s="95" customFormat="1" ht="12" customHeight="1" x14ac:dyDescent="0.2">
      <c r="A15" s="144" t="s">
        <v>49</v>
      </c>
      <c r="B15" s="141">
        <v>34</v>
      </c>
      <c r="C15" s="141">
        <v>28</v>
      </c>
      <c r="D15" s="141">
        <v>16</v>
      </c>
      <c r="E15" s="141">
        <v>24</v>
      </c>
      <c r="F15" s="141">
        <v>25</v>
      </c>
      <c r="G15" s="141">
        <v>20</v>
      </c>
      <c r="H15" s="141">
        <v>18</v>
      </c>
      <c r="I15" s="141">
        <v>17</v>
      </c>
      <c r="J15" s="141">
        <v>17</v>
      </c>
      <c r="K15" s="141">
        <v>25</v>
      </c>
      <c r="L15" s="141">
        <v>22</v>
      </c>
      <c r="M15" s="141">
        <v>23</v>
      </c>
      <c r="N15" s="141">
        <v>20</v>
      </c>
      <c r="O15" s="141">
        <v>25</v>
      </c>
      <c r="P15" s="141">
        <v>15</v>
      </c>
      <c r="Q15" s="141">
        <v>16</v>
      </c>
      <c r="R15" s="141">
        <v>19</v>
      </c>
      <c r="S15" s="141">
        <v>22</v>
      </c>
      <c r="T15" s="141">
        <v>18</v>
      </c>
      <c r="U15" s="141">
        <v>19</v>
      </c>
      <c r="V15" s="141">
        <v>14</v>
      </c>
      <c r="W15" s="141">
        <v>19</v>
      </c>
      <c r="X15" s="141">
        <v>14</v>
      </c>
      <c r="Y15" s="141">
        <v>13</v>
      </c>
      <c r="Z15" s="141">
        <v>9</v>
      </c>
      <c r="AA15" s="141">
        <v>11</v>
      </c>
      <c r="AB15" s="141">
        <v>11</v>
      </c>
      <c r="AC15" s="141">
        <v>14</v>
      </c>
      <c r="AD15" s="141">
        <v>13</v>
      </c>
      <c r="AE15" s="141">
        <v>13</v>
      </c>
      <c r="AF15" s="141">
        <v>7</v>
      </c>
      <c r="AG15" s="141">
        <v>12</v>
      </c>
      <c r="AH15" s="141">
        <v>9</v>
      </c>
      <c r="AI15" s="141">
        <v>11</v>
      </c>
      <c r="AJ15" s="141">
        <v>11</v>
      </c>
      <c r="AK15" s="141">
        <v>6</v>
      </c>
      <c r="AL15" s="141">
        <v>14</v>
      </c>
      <c r="AM15" s="141">
        <v>9</v>
      </c>
      <c r="AN15" s="141">
        <v>14</v>
      </c>
      <c r="AO15" s="141">
        <v>9</v>
      </c>
      <c r="AP15" s="141">
        <v>8</v>
      </c>
      <c r="AQ15" s="141">
        <v>12</v>
      </c>
      <c r="AR15" s="141">
        <v>17</v>
      </c>
      <c r="AS15" s="141">
        <v>7</v>
      </c>
      <c r="AT15" s="141">
        <v>19</v>
      </c>
      <c r="AU15" s="141">
        <v>20</v>
      </c>
      <c r="AV15" s="141">
        <v>26</v>
      </c>
      <c r="AW15" s="141">
        <v>30</v>
      </c>
      <c r="AX15" s="141">
        <v>31</v>
      </c>
      <c r="AY15" s="141">
        <v>38</v>
      </c>
      <c r="AZ15" s="141">
        <v>220</v>
      </c>
      <c r="BA15" s="141">
        <v>229</v>
      </c>
      <c r="BB15" s="141">
        <v>224</v>
      </c>
      <c r="BC15" s="141">
        <v>243</v>
      </c>
      <c r="BD15" s="141">
        <v>263</v>
      </c>
      <c r="BE15" s="141">
        <v>310</v>
      </c>
      <c r="BF15" s="141">
        <v>287</v>
      </c>
      <c r="BG15" s="141">
        <v>281</v>
      </c>
      <c r="BH15" s="141">
        <v>226</v>
      </c>
      <c r="BI15" s="141">
        <v>204</v>
      </c>
      <c r="BJ15" s="141">
        <v>160</v>
      </c>
      <c r="BK15" s="141">
        <v>154</v>
      </c>
      <c r="BL15" s="141">
        <v>100</v>
      </c>
      <c r="BM15" s="141">
        <v>100</v>
      </c>
      <c r="BN15" s="141">
        <v>161</v>
      </c>
      <c r="BO15" s="141">
        <v>140</v>
      </c>
      <c r="BP15" s="141">
        <v>114</v>
      </c>
      <c r="BQ15" s="141">
        <v>131</v>
      </c>
      <c r="BR15" s="141">
        <v>111</v>
      </c>
      <c r="BS15" s="141">
        <v>95</v>
      </c>
      <c r="BT15" s="141">
        <v>65</v>
      </c>
      <c r="BU15" s="141">
        <v>105</v>
      </c>
      <c r="BV15" s="141">
        <v>51</v>
      </c>
      <c r="BW15" s="141">
        <v>67</v>
      </c>
      <c r="BX15" s="141">
        <v>23</v>
      </c>
      <c r="BY15" s="141">
        <v>36</v>
      </c>
      <c r="BZ15" s="141">
        <v>6</v>
      </c>
      <c r="CA15" s="141">
        <v>30</v>
      </c>
      <c r="CB15" s="141">
        <v>0</v>
      </c>
      <c r="CC15" s="141">
        <v>10</v>
      </c>
      <c r="CD15" s="141">
        <v>0</v>
      </c>
      <c r="CE15" s="141">
        <v>0</v>
      </c>
      <c r="CF15" s="133">
        <f t="shared" si="0"/>
        <v>265</v>
      </c>
      <c r="CG15" s="133">
        <f t="shared" si="0"/>
        <v>289</v>
      </c>
      <c r="CH15" s="133">
        <f t="shared" si="3"/>
        <v>554</v>
      </c>
      <c r="CI15" s="133">
        <f t="shared" si="1"/>
        <v>1797</v>
      </c>
      <c r="CJ15" s="133">
        <f t="shared" si="1"/>
        <v>1815</v>
      </c>
      <c r="CK15" s="133">
        <f t="shared" si="4"/>
        <v>3612</v>
      </c>
      <c r="CL15" s="133">
        <f t="shared" si="2"/>
        <v>370</v>
      </c>
      <c r="CM15" s="133">
        <f t="shared" si="2"/>
        <v>474</v>
      </c>
      <c r="CN15" s="133">
        <f t="shared" si="5"/>
        <v>844</v>
      </c>
      <c r="CO15" s="133">
        <f t="shared" si="6"/>
        <v>2432</v>
      </c>
      <c r="CP15" s="133">
        <f t="shared" si="6"/>
        <v>2578</v>
      </c>
      <c r="CQ15" s="133">
        <f t="shared" si="7"/>
        <v>5010</v>
      </c>
    </row>
    <row r="16" spans="1:101" ht="12" customHeight="1" x14ac:dyDescent="0.2">
      <c r="A16" s="134" t="s">
        <v>45</v>
      </c>
      <c r="B16" s="142">
        <v>14</v>
      </c>
      <c r="C16" s="142">
        <v>8</v>
      </c>
      <c r="D16" s="142">
        <v>1</v>
      </c>
      <c r="E16" s="142">
        <v>6</v>
      </c>
      <c r="F16" s="142">
        <v>10</v>
      </c>
      <c r="G16" s="142">
        <v>7</v>
      </c>
      <c r="H16" s="142">
        <v>10</v>
      </c>
      <c r="I16" s="142">
        <v>6</v>
      </c>
      <c r="J16" s="142">
        <v>10</v>
      </c>
      <c r="K16" s="142">
        <v>11</v>
      </c>
      <c r="L16" s="142">
        <v>11</v>
      </c>
      <c r="M16" s="142">
        <v>6</v>
      </c>
      <c r="N16" s="142">
        <v>9</v>
      </c>
      <c r="O16" s="142">
        <v>8</v>
      </c>
      <c r="P16" s="142">
        <v>7</v>
      </c>
      <c r="Q16" s="142">
        <v>7</v>
      </c>
      <c r="R16" s="142">
        <v>10</v>
      </c>
      <c r="S16" s="142">
        <v>11</v>
      </c>
      <c r="T16" s="142">
        <v>6</v>
      </c>
      <c r="U16" s="142">
        <v>8</v>
      </c>
      <c r="V16" s="142">
        <v>7</v>
      </c>
      <c r="W16" s="142">
        <v>9</v>
      </c>
      <c r="X16" s="142">
        <v>1</v>
      </c>
      <c r="Y16" s="142">
        <v>2</v>
      </c>
      <c r="Z16" s="142">
        <v>5</v>
      </c>
      <c r="AA16" s="142">
        <v>4</v>
      </c>
      <c r="AB16" s="142">
        <v>4</v>
      </c>
      <c r="AC16" s="142">
        <v>7</v>
      </c>
      <c r="AD16" s="142">
        <v>7</v>
      </c>
      <c r="AE16" s="142">
        <v>5</v>
      </c>
      <c r="AF16" s="142">
        <v>2</v>
      </c>
      <c r="AG16" s="142">
        <v>4</v>
      </c>
      <c r="AH16" s="142">
        <v>1</v>
      </c>
      <c r="AI16" s="142">
        <v>6</v>
      </c>
      <c r="AJ16" s="142">
        <v>5</v>
      </c>
      <c r="AK16" s="142">
        <v>1</v>
      </c>
      <c r="AL16" s="142">
        <v>4</v>
      </c>
      <c r="AM16" s="142">
        <v>5</v>
      </c>
      <c r="AN16" s="142">
        <v>7</v>
      </c>
      <c r="AO16" s="142">
        <v>5</v>
      </c>
      <c r="AP16" s="142">
        <v>4</v>
      </c>
      <c r="AQ16" s="142">
        <v>5</v>
      </c>
      <c r="AR16" s="142">
        <v>6</v>
      </c>
      <c r="AS16" s="142">
        <v>3</v>
      </c>
      <c r="AT16" s="142">
        <v>3</v>
      </c>
      <c r="AU16" s="142">
        <v>9</v>
      </c>
      <c r="AV16" s="142">
        <v>10</v>
      </c>
      <c r="AW16" s="142">
        <v>6</v>
      </c>
      <c r="AX16" s="142">
        <v>12</v>
      </c>
      <c r="AY16" s="142">
        <v>8</v>
      </c>
      <c r="AZ16" s="142">
        <v>63</v>
      </c>
      <c r="BA16" s="142">
        <v>55</v>
      </c>
      <c r="BB16" s="142">
        <v>58</v>
      </c>
      <c r="BC16" s="142">
        <v>77</v>
      </c>
      <c r="BD16" s="142">
        <v>78</v>
      </c>
      <c r="BE16" s="142">
        <v>117</v>
      </c>
      <c r="BF16" s="142">
        <v>116</v>
      </c>
      <c r="BG16" s="142">
        <v>122</v>
      </c>
      <c r="BH16" s="142">
        <v>95</v>
      </c>
      <c r="BI16" s="142">
        <v>101</v>
      </c>
      <c r="BJ16" s="142">
        <v>69</v>
      </c>
      <c r="BK16" s="142">
        <v>66</v>
      </c>
      <c r="BL16" s="142">
        <v>38</v>
      </c>
      <c r="BM16" s="142">
        <v>38</v>
      </c>
      <c r="BN16" s="142">
        <v>53</v>
      </c>
      <c r="BO16" s="142">
        <v>51</v>
      </c>
      <c r="BP16" s="142">
        <v>46</v>
      </c>
      <c r="BQ16" s="142">
        <v>60</v>
      </c>
      <c r="BR16" s="142">
        <v>40</v>
      </c>
      <c r="BS16" s="142">
        <v>33</v>
      </c>
      <c r="BT16" s="142">
        <v>28</v>
      </c>
      <c r="BU16" s="142">
        <v>40</v>
      </c>
      <c r="BV16" s="142">
        <v>18</v>
      </c>
      <c r="BW16" s="142">
        <v>28</v>
      </c>
      <c r="BX16" s="142">
        <v>6</v>
      </c>
      <c r="BY16" s="142">
        <v>10</v>
      </c>
      <c r="BZ16" s="142">
        <v>1</v>
      </c>
      <c r="CA16" s="142">
        <v>7</v>
      </c>
      <c r="CB16" s="142">
        <v>0</v>
      </c>
      <c r="CC16" s="142">
        <v>1</v>
      </c>
      <c r="CD16" s="142">
        <v>0</v>
      </c>
      <c r="CE16" s="142">
        <v>0</v>
      </c>
      <c r="CF16" s="135">
        <f t="shared" si="0"/>
        <v>112</v>
      </c>
      <c r="CG16" s="135">
        <f t="shared" si="0"/>
        <v>105</v>
      </c>
      <c r="CH16" s="135">
        <f t="shared" si="3"/>
        <v>217</v>
      </c>
      <c r="CI16" s="135">
        <f t="shared" si="1"/>
        <v>624</v>
      </c>
      <c r="CJ16" s="135">
        <f t="shared" si="1"/>
        <v>679</v>
      </c>
      <c r="CK16" s="135">
        <f t="shared" si="4"/>
        <v>1303</v>
      </c>
      <c r="CL16" s="135">
        <f t="shared" si="2"/>
        <v>139</v>
      </c>
      <c r="CM16" s="135">
        <f t="shared" si="2"/>
        <v>179</v>
      </c>
      <c r="CN16" s="135">
        <f t="shared" si="5"/>
        <v>318</v>
      </c>
      <c r="CO16" s="135">
        <f t="shared" si="6"/>
        <v>875</v>
      </c>
      <c r="CP16" s="135">
        <f t="shared" si="6"/>
        <v>963</v>
      </c>
      <c r="CQ16" s="135">
        <f t="shared" si="7"/>
        <v>1838</v>
      </c>
    </row>
    <row r="17" spans="1:95" ht="12" customHeight="1" x14ac:dyDescent="0.2">
      <c r="A17" s="134" t="s">
        <v>46</v>
      </c>
      <c r="B17" s="142">
        <v>14</v>
      </c>
      <c r="C17" s="142">
        <v>13</v>
      </c>
      <c r="D17" s="142">
        <v>11</v>
      </c>
      <c r="E17" s="142">
        <v>11</v>
      </c>
      <c r="F17" s="142">
        <v>11</v>
      </c>
      <c r="G17" s="142">
        <v>8</v>
      </c>
      <c r="H17" s="142">
        <v>7</v>
      </c>
      <c r="I17" s="142">
        <v>7</v>
      </c>
      <c r="J17" s="142">
        <v>3</v>
      </c>
      <c r="K17" s="142">
        <v>13</v>
      </c>
      <c r="L17" s="142">
        <v>7</v>
      </c>
      <c r="M17" s="142">
        <v>14</v>
      </c>
      <c r="N17" s="142">
        <v>7</v>
      </c>
      <c r="O17" s="142">
        <v>10</v>
      </c>
      <c r="P17" s="142">
        <v>6</v>
      </c>
      <c r="Q17" s="142">
        <v>6</v>
      </c>
      <c r="R17" s="142">
        <v>8</v>
      </c>
      <c r="S17" s="142">
        <v>8</v>
      </c>
      <c r="T17" s="142">
        <v>7</v>
      </c>
      <c r="U17" s="142">
        <v>7</v>
      </c>
      <c r="V17" s="142">
        <v>6</v>
      </c>
      <c r="W17" s="142">
        <v>8</v>
      </c>
      <c r="X17" s="142">
        <v>9</v>
      </c>
      <c r="Y17" s="142">
        <v>9</v>
      </c>
      <c r="Z17" s="142">
        <v>2</v>
      </c>
      <c r="AA17" s="142">
        <v>5</v>
      </c>
      <c r="AB17" s="142">
        <v>6</v>
      </c>
      <c r="AC17" s="142">
        <v>7</v>
      </c>
      <c r="AD17" s="142">
        <v>6</v>
      </c>
      <c r="AE17" s="142">
        <v>5</v>
      </c>
      <c r="AF17" s="142">
        <v>4</v>
      </c>
      <c r="AG17" s="142">
        <v>4</v>
      </c>
      <c r="AH17" s="142">
        <v>5</v>
      </c>
      <c r="AI17" s="142">
        <v>4</v>
      </c>
      <c r="AJ17" s="142">
        <v>5</v>
      </c>
      <c r="AK17" s="142">
        <v>4</v>
      </c>
      <c r="AL17" s="142">
        <v>8</v>
      </c>
      <c r="AM17" s="142">
        <v>4</v>
      </c>
      <c r="AN17" s="142">
        <v>3</v>
      </c>
      <c r="AO17" s="142">
        <v>3</v>
      </c>
      <c r="AP17" s="142">
        <v>3</v>
      </c>
      <c r="AQ17" s="142">
        <v>4</v>
      </c>
      <c r="AR17" s="142">
        <v>9</v>
      </c>
      <c r="AS17" s="142">
        <v>2</v>
      </c>
      <c r="AT17" s="142">
        <v>12</v>
      </c>
      <c r="AU17" s="142">
        <v>4</v>
      </c>
      <c r="AV17" s="142">
        <v>11</v>
      </c>
      <c r="AW17" s="142">
        <v>7</v>
      </c>
      <c r="AX17" s="142">
        <v>7</v>
      </c>
      <c r="AY17" s="142">
        <v>11</v>
      </c>
      <c r="AZ17" s="142">
        <v>94</v>
      </c>
      <c r="BA17" s="142">
        <v>87</v>
      </c>
      <c r="BB17" s="142">
        <v>99</v>
      </c>
      <c r="BC17" s="142">
        <v>95</v>
      </c>
      <c r="BD17" s="142">
        <v>123</v>
      </c>
      <c r="BE17" s="142">
        <v>122</v>
      </c>
      <c r="BF17" s="142">
        <v>117</v>
      </c>
      <c r="BG17" s="142">
        <v>103</v>
      </c>
      <c r="BH17" s="142">
        <v>86</v>
      </c>
      <c r="BI17" s="142">
        <v>72</v>
      </c>
      <c r="BJ17" s="142">
        <v>59</v>
      </c>
      <c r="BK17" s="142">
        <v>47</v>
      </c>
      <c r="BL17" s="142">
        <v>36</v>
      </c>
      <c r="BM17" s="142">
        <v>33</v>
      </c>
      <c r="BN17" s="142">
        <v>56</v>
      </c>
      <c r="BO17" s="142">
        <v>46</v>
      </c>
      <c r="BP17" s="142">
        <v>35</v>
      </c>
      <c r="BQ17" s="142">
        <v>43</v>
      </c>
      <c r="BR17" s="142">
        <v>37</v>
      </c>
      <c r="BS17" s="142">
        <v>38</v>
      </c>
      <c r="BT17" s="142">
        <v>18</v>
      </c>
      <c r="BU17" s="142">
        <v>41</v>
      </c>
      <c r="BV17" s="142">
        <v>22</v>
      </c>
      <c r="BW17" s="142">
        <v>15</v>
      </c>
      <c r="BX17" s="142">
        <v>5</v>
      </c>
      <c r="BY17" s="142">
        <v>14</v>
      </c>
      <c r="BZ17" s="142">
        <v>4</v>
      </c>
      <c r="CA17" s="142">
        <v>15</v>
      </c>
      <c r="CB17" s="142">
        <v>0</v>
      </c>
      <c r="CC17" s="142">
        <v>4</v>
      </c>
      <c r="CD17" s="142">
        <v>0</v>
      </c>
      <c r="CE17" s="142">
        <v>0</v>
      </c>
      <c r="CF17" s="135">
        <f t="shared" si="0"/>
        <v>110</v>
      </c>
      <c r="CG17" s="135">
        <f t="shared" si="0"/>
        <v>131</v>
      </c>
      <c r="CH17" s="135">
        <f t="shared" si="3"/>
        <v>241</v>
      </c>
      <c r="CI17" s="135">
        <f t="shared" si="1"/>
        <v>737</v>
      </c>
      <c r="CJ17" s="135">
        <f t="shared" si="1"/>
        <v>652</v>
      </c>
      <c r="CK17" s="135">
        <f t="shared" si="4"/>
        <v>1389</v>
      </c>
      <c r="CL17" s="135">
        <f t="shared" si="2"/>
        <v>121</v>
      </c>
      <c r="CM17" s="135">
        <f t="shared" si="2"/>
        <v>170</v>
      </c>
      <c r="CN17" s="135">
        <f t="shared" si="5"/>
        <v>291</v>
      </c>
      <c r="CO17" s="135">
        <f t="shared" si="6"/>
        <v>968</v>
      </c>
      <c r="CP17" s="135">
        <f t="shared" si="6"/>
        <v>953</v>
      </c>
      <c r="CQ17" s="135">
        <f t="shared" si="7"/>
        <v>1921</v>
      </c>
    </row>
    <row r="18" spans="1:95" ht="12" customHeight="1" x14ac:dyDescent="0.2">
      <c r="A18" s="134" t="s">
        <v>47</v>
      </c>
      <c r="B18" s="142">
        <v>6</v>
      </c>
      <c r="C18" s="142">
        <v>7</v>
      </c>
      <c r="D18" s="142">
        <v>4</v>
      </c>
      <c r="E18" s="142">
        <v>7</v>
      </c>
      <c r="F18" s="142">
        <v>4</v>
      </c>
      <c r="G18" s="142">
        <v>5</v>
      </c>
      <c r="H18" s="142">
        <v>1</v>
      </c>
      <c r="I18" s="142">
        <v>4</v>
      </c>
      <c r="J18" s="142">
        <v>4</v>
      </c>
      <c r="K18" s="142">
        <v>1</v>
      </c>
      <c r="L18" s="142">
        <v>4</v>
      </c>
      <c r="M18" s="142">
        <v>3</v>
      </c>
      <c r="N18" s="142">
        <v>4</v>
      </c>
      <c r="O18" s="142">
        <v>7</v>
      </c>
      <c r="P18" s="142">
        <v>2</v>
      </c>
      <c r="Q18" s="142">
        <v>3</v>
      </c>
      <c r="R18" s="142">
        <v>1</v>
      </c>
      <c r="S18" s="142">
        <v>3</v>
      </c>
      <c r="T18" s="142">
        <v>5</v>
      </c>
      <c r="U18" s="142">
        <v>4</v>
      </c>
      <c r="V18" s="142">
        <v>1</v>
      </c>
      <c r="W18" s="142">
        <v>2</v>
      </c>
      <c r="X18" s="142">
        <v>4</v>
      </c>
      <c r="Y18" s="142">
        <v>2</v>
      </c>
      <c r="Z18" s="142">
        <v>2</v>
      </c>
      <c r="AA18" s="142">
        <v>2</v>
      </c>
      <c r="AB18" s="142">
        <v>1</v>
      </c>
      <c r="AC18" s="142">
        <v>0</v>
      </c>
      <c r="AD18" s="142">
        <v>0</v>
      </c>
      <c r="AE18" s="142">
        <v>3</v>
      </c>
      <c r="AF18" s="142">
        <v>1</v>
      </c>
      <c r="AG18" s="142">
        <v>4</v>
      </c>
      <c r="AH18" s="142">
        <v>3</v>
      </c>
      <c r="AI18" s="142">
        <v>1</v>
      </c>
      <c r="AJ18" s="142">
        <v>1</v>
      </c>
      <c r="AK18" s="142">
        <v>1</v>
      </c>
      <c r="AL18" s="142">
        <v>2</v>
      </c>
      <c r="AM18" s="142">
        <v>0</v>
      </c>
      <c r="AN18" s="142">
        <v>4</v>
      </c>
      <c r="AO18" s="142">
        <v>1</v>
      </c>
      <c r="AP18" s="142">
        <v>1</v>
      </c>
      <c r="AQ18" s="142">
        <v>3</v>
      </c>
      <c r="AR18" s="142">
        <v>2</v>
      </c>
      <c r="AS18" s="142">
        <v>2</v>
      </c>
      <c r="AT18" s="142">
        <v>4</v>
      </c>
      <c r="AU18" s="142">
        <v>7</v>
      </c>
      <c r="AV18" s="142">
        <v>5</v>
      </c>
      <c r="AW18" s="142">
        <v>17</v>
      </c>
      <c r="AX18" s="142">
        <v>12</v>
      </c>
      <c r="AY18" s="142">
        <v>19</v>
      </c>
      <c r="AZ18" s="142">
        <v>63</v>
      </c>
      <c r="BA18" s="142">
        <v>87</v>
      </c>
      <c r="BB18" s="142">
        <v>67</v>
      </c>
      <c r="BC18" s="142">
        <v>71</v>
      </c>
      <c r="BD18" s="142">
        <v>62</v>
      </c>
      <c r="BE18" s="142">
        <v>71</v>
      </c>
      <c r="BF18" s="142">
        <v>54</v>
      </c>
      <c r="BG18" s="142">
        <v>56</v>
      </c>
      <c r="BH18" s="142">
        <v>45</v>
      </c>
      <c r="BI18" s="142">
        <v>31</v>
      </c>
      <c r="BJ18" s="142">
        <v>32</v>
      </c>
      <c r="BK18" s="142">
        <v>41</v>
      </c>
      <c r="BL18" s="142">
        <v>26</v>
      </c>
      <c r="BM18" s="142">
        <v>29</v>
      </c>
      <c r="BN18" s="142">
        <v>52</v>
      </c>
      <c r="BO18" s="142">
        <v>43</v>
      </c>
      <c r="BP18" s="142">
        <v>33</v>
      </c>
      <c r="BQ18" s="142">
        <v>28</v>
      </c>
      <c r="BR18" s="142">
        <v>34</v>
      </c>
      <c r="BS18" s="142">
        <v>24</v>
      </c>
      <c r="BT18" s="142">
        <v>19</v>
      </c>
      <c r="BU18" s="142">
        <v>24</v>
      </c>
      <c r="BV18" s="142">
        <v>11</v>
      </c>
      <c r="BW18" s="142">
        <v>24</v>
      </c>
      <c r="BX18" s="142">
        <v>12</v>
      </c>
      <c r="BY18" s="142">
        <v>12</v>
      </c>
      <c r="BZ18" s="142">
        <v>1</v>
      </c>
      <c r="CA18" s="142">
        <v>8</v>
      </c>
      <c r="CB18" s="142">
        <v>0</v>
      </c>
      <c r="CC18" s="142">
        <v>5</v>
      </c>
      <c r="CD18" s="142">
        <v>0</v>
      </c>
      <c r="CE18" s="142">
        <v>0</v>
      </c>
      <c r="CF18" s="135">
        <f t="shared" si="0"/>
        <v>43</v>
      </c>
      <c r="CG18" s="135">
        <f t="shared" si="0"/>
        <v>53</v>
      </c>
      <c r="CH18" s="135">
        <f t="shared" si="3"/>
        <v>96</v>
      </c>
      <c r="CI18" s="135">
        <f t="shared" si="1"/>
        <v>436</v>
      </c>
      <c r="CJ18" s="135">
        <f t="shared" si="1"/>
        <v>484</v>
      </c>
      <c r="CK18" s="135">
        <f t="shared" si="4"/>
        <v>920</v>
      </c>
      <c r="CL18" s="135">
        <f t="shared" si="2"/>
        <v>110</v>
      </c>
      <c r="CM18" s="135">
        <f t="shared" si="2"/>
        <v>125</v>
      </c>
      <c r="CN18" s="135">
        <f t="shared" si="5"/>
        <v>235</v>
      </c>
      <c r="CO18" s="135">
        <f t="shared" si="6"/>
        <v>589</v>
      </c>
      <c r="CP18" s="135">
        <f t="shared" si="6"/>
        <v>662</v>
      </c>
      <c r="CQ18" s="135">
        <f t="shared" si="7"/>
        <v>1251</v>
      </c>
    </row>
    <row r="19" spans="1:95" s="95" customFormat="1" ht="12" customHeight="1" x14ac:dyDescent="0.2">
      <c r="A19" s="144" t="s">
        <v>50</v>
      </c>
      <c r="B19" s="141">
        <v>46</v>
      </c>
      <c r="C19" s="141">
        <v>35</v>
      </c>
      <c r="D19" s="141">
        <v>35</v>
      </c>
      <c r="E19" s="141">
        <v>29</v>
      </c>
      <c r="F19" s="141">
        <v>41</v>
      </c>
      <c r="G19" s="141">
        <v>42</v>
      </c>
      <c r="H19" s="141">
        <v>34</v>
      </c>
      <c r="I19" s="141">
        <v>38</v>
      </c>
      <c r="J19" s="141">
        <v>37</v>
      </c>
      <c r="K19" s="141">
        <v>36</v>
      </c>
      <c r="L19" s="141">
        <v>35</v>
      </c>
      <c r="M19" s="141">
        <v>17</v>
      </c>
      <c r="N19" s="141">
        <v>39</v>
      </c>
      <c r="O19" s="141">
        <v>27</v>
      </c>
      <c r="P19" s="141">
        <v>27</v>
      </c>
      <c r="Q19" s="141">
        <v>27</v>
      </c>
      <c r="R19" s="141">
        <v>15</v>
      </c>
      <c r="S19" s="141">
        <v>34</v>
      </c>
      <c r="T19" s="141">
        <v>40</v>
      </c>
      <c r="U19" s="141">
        <v>28</v>
      </c>
      <c r="V19" s="141">
        <v>30</v>
      </c>
      <c r="W19" s="141">
        <v>30</v>
      </c>
      <c r="X19" s="141">
        <v>24</v>
      </c>
      <c r="Y19" s="141">
        <v>28</v>
      </c>
      <c r="Z19" s="141">
        <v>30</v>
      </c>
      <c r="AA19" s="141">
        <v>22</v>
      </c>
      <c r="AB19" s="141">
        <v>34</v>
      </c>
      <c r="AC19" s="141">
        <v>24</v>
      </c>
      <c r="AD19" s="141">
        <v>35</v>
      </c>
      <c r="AE19" s="141">
        <v>31</v>
      </c>
      <c r="AF19" s="141">
        <v>25</v>
      </c>
      <c r="AG19" s="141">
        <v>29</v>
      </c>
      <c r="AH19" s="141">
        <v>26</v>
      </c>
      <c r="AI19" s="141">
        <v>36</v>
      </c>
      <c r="AJ19" s="141">
        <v>39</v>
      </c>
      <c r="AK19" s="141">
        <v>28</v>
      </c>
      <c r="AL19" s="141">
        <v>24</v>
      </c>
      <c r="AM19" s="141">
        <v>35</v>
      </c>
      <c r="AN19" s="141">
        <v>34</v>
      </c>
      <c r="AO19" s="141">
        <v>31</v>
      </c>
      <c r="AP19" s="141">
        <v>29</v>
      </c>
      <c r="AQ19" s="141">
        <v>28</v>
      </c>
      <c r="AR19" s="141">
        <v>31</v>
      </c>
      <c r="AS19" s="141">
        <v>34</v>
      </c>
      <c r="AT19" s="141">
        <v>47</v>
      </c>
      <c r="AU19" s="141">
        <v>48</v>
      </c>
      <c r="AV19" s="141">
        <v>61</v>
      </c>
      <c r="AW19" s="141">
        <v>63</v>
      </c>
      <c r="AX19" s="141">
        <v>53</v>
      </c>
      <c r="AY19" s="141">
        <v>65</v>
      </c>
      <c r="AZ19" s="141">
        <v>420</v>
      </c>
      <c r="BA19" s="141">
        <v>423</v>
      </c>
      <c r="BB19" s="141">
        <v>483</v>
      </c>
      <c r="BC19" s="141">
        <v>459</v>
      </c>
      <c r="BD19" s="141">
        <v>538</v>
      </c>
      <c r="BE19" s="141">
        <v>450</v>
      </c>
      <c r="BF19" s="141">
        <v>492</v>
      </c>
      <c r="BG19" s="141">
        <v>430</v>
      </c>
      <c r="BH19" s="141">
        <v>394</v>
      </c>
      <c r="BI19" s="141">
        <v>358</v>
      </c>
      <c r="BJ19" s="141">
        <v>317</v>
      </c>
      <c r="BK19" s="141">
        <v>251</v>
      </c>
      <c r="BL19" s="141">
        <v>305</v>
      </c>
      <c r="BM19" s="141">
        <v>272</v>
      </c>
      <c r="BN19" s="141">
        <v>390</v>
      </c>
      <c r="BO19" s="141">
        <v>356</v>
      </c>
      <c r="BP19" s="141">
        <v>286</v>
      </c>
      <c r="BQ19" s="141">
        <v>259</v>
      </c>
      <c r="BR19" s="141">
        <v>214</v>
      </c>
      <c r="BS19" s="141">
        <v>267</v>
      </c>
      <c r="BT19" s="141">
        <v>212</v>
      </c>
      <c r="BU19" s="141">
        <v>224</v>
      </c>
      <c r="BV19" s="141">
        <v>116</v>
      </c>
      <c r="BW19" s="141">
        <v>143</v>
      </c>
      <c r="BX19" s="141">
        <v>48</v>
      </c>
      <c r="BY19" s="141">
        <v>112</v>
      </c>
      <c r="BZ19" s="141">
        <v>14</v>
      </c>
      <c r="CA19" s="141">
        <v>59</v>
      </c>
      <c r="CB19" s="141">
        <v>7</v>
      </c>
      <c r="CC19" s="141">
        <v>21</v>
      </c>
      <c r="CD19" s="141">
        <v>0</v>
      </c>
      <c r="CE19" s="141">
        <v>1</v>
      </c>
      <c r="CF19" s="133">
        <f t="shared" si="0"/>
        <v>502</v>
      </c>
      <c r="CG19" s="133">
        <f t="shared" si="0"/>
        <v>448</v>
      </c>
      <c r="CH19" s="133">
        <f t="shared" si="3"/>
        <v>950</v>
      </c>
      <c r="CI19" s="133">
        <f t="shared" si="1"/>
        <v>3708</v>
      </c>
      <c r="CJ19" s="133">
        <f t="shared" si="1"/>
        <v>3396</v>
      </c>
      <c r="CK19" s="133">
        <f t="shared" si="4"/>
        <v>7104</v>
      </c>
      <c r="CL19" s="133">
        <f t="shared" si="2"/>
        <v>897</v>
      </c>
      <c r="CM19" s="133">
        <f t="shared" si="2"/>
        <v>1086</v>
      </c>
      <c r="CN19" s="133">
        <f t="shared" si="5"/>
        <v>1983</v>
      </c>
      <c r="CO19" s="133">
        <f t="shared" si="6"/>
        <v>5107</v>
      </c>
      <c r="CP19" s="133">
        <f t="shared" si="6"/>
        <v>4930</v>
      </c>
      <c r="CQ19" s="133">
        <f t="shared" si="7"/>
        <v>10037</v>
      </c>
    </row>
    <row r="20" spans="1:95" ht="12" customHeight="1" x14ac:dyDescent="0.2">
      <c r="A20" s="134" t="s">
        <v>45</v>
      </c>
      <c r="B20" s="142">
        <v>8</v>
      </c>
      <c r="C20" s="142">
        <v>6</v>
      </c>
      <c r="D20" s="142">
        <v>8</v>
      </c>
      <c r="E20" s="142">
        <v>4</v>
      </c>
      <c r="F20" s="142">
        <v>7</v>
      </c>
      <c r="G20" s="142">
        <v>8</v>
      </c>
      <c r="H20" s="142">
        <v>4</v>
      </c>
      <c r="I20" s="142">
        <v>7</v>
      </c>
      <c r="J20" s="142">
        <v>3</v>
      </c>
      <c r="K20" s="142">
        <v>10</v>
      </c>
      <c r="L20" s="142">
        <v>3</v>
      </c>
      <c r="M20" s="142">
        <v>4</v>
      </c>
      <c r="N20" s="142">
        <v>4</v>
      </c>
      <c r="O20" s="142">
        <v>2</v>
      </c>
      <c r="P20" s="142">
        <v>3</v>
      </c>
      <c r="Q20" s="142">
        <v>1</v>
      </c>
      <c r="R20" s="142">
        <v>5</v>
      </c>
      <c r="S20" s="142">
        <v>4</v>
      </c>
      <c r="T20" s="142">
        <v>4</v>
      </c>
      <c r="U20" s="142">
        <v>4</v>
      </c>
      <c r="V20" s="142">
        <v>3</v>
      </c>
      <c r="W20" s="142">
        <v>1</v>
      </c>
      <c r="X20" s="142">
        <v>4</v>
      </c>
      <c r="Y20" s="142">
        <v>4</v>
      </c>
      <c r="Z20" s="142">
        <v>0</v>
      </c>
      <c r="AA20" s="142">
        <v>1</v>
      </c>
      <c r="AB20" s="142">
        <v>2</v>
      </c>
      <c r="AC20" s="142">
        <v>3</v>
      </c>
      <c r="AD20" s="142">
        <v>3</v>
      </c>
      <c r="AE20" s="142">
        <v>1</v>
      </c>
      <c r="AF20" s="142">
        <v>3</v>
      </c>
      <c r="AG20" s="142">
        <v>3</v>
      </c>
      <c r="AH20" s="142">
        <v>5</v>
      </c>
      <c r="AI20" s="142">
        <v>8</v>
      </c>
      <c r="AJ20" s="142">
        <v>4</v>
      </c>
      <c r="AK20" s="142">
        <v>3</v>
      </c>
      <c r="AL20" s="142">
        <v>5</v>
      </c>
      <c r="AM20" s="142">
        <v>4</v>
      </c>
      <c r="AN20" s="142">
        <v>6</v>
      </c>
      <c r="AO20" s="142">
        <v>4</v>
      </c>
      <c r="AP20" s="142">
        <v>2</v>
      </c>
      <c r="AQ20" s="142">
        <v>4</v>
      </c>
      <c r="AR20" s="142">
        <v>5</v>
      </c>
      <c r="AS20" s="142">
        <v>7</v>
      </c>
      <c r="AT20" s="142">
        <v>6</v>
      </c>
      <c r="AU20" s="142">
        <v>7</v>
      </c>
      <c r="AV20" s="142">
        <v>7</v>
      </c>
      <c r="AW20" s="142">
        <v>8</v>
      </c>
      <c r="AX20" s="142">
        <v>9</v>
      </c>
      <c r="AY20" s="142">
        <v>9</v>
      </c>
      <c r="AZ20" s="142">
        <v>67</v>
      </c>
      <c r="BA20" s="142">
        <v>77</v>
      </c>
      <c r="BB20" s="142">
        <v>76</v>
      </c>
      <c r="BC20" s="142">
        <v>67</v>
      </c>
      <c r="BD20" s="142">
        <v>69</v>
      </c>
      <c r="BE20" s="142">
        <v>68</v>
      </c>
      <c r="BF20" s="142">
        <v>63</v>
      </c>
      <c r="BG20" s="142">
        <v>66</v>
      </c>
      <c r="BH20" s="142">
        <v>57</v>
      </c>
      <c r="BI20" s="142">
        <v>48</v>
      </c>
      <c r="BJ20" s="142">
        <v>43</v>
      </c>
      <c r="BK20" s="142">
        <v>41</v>
      </c>
      <c r="BL20" s="142">
        <v>40</v>
      </c>
      <c r="BM20" s="142">
        <v>35</v>
      </c>
      <c r="BN20" s="142">
        <v>39</v>
      </c>
      <c r="BO20" s="142">
        <v>42</v>
      </c>
      <c r="BP20" s="142">
        <v>31</v>
      </c>
      <c r="BQ20" s="142">
        <v>31</v>
      </c>
      <c r="BR20" s="142">
        <v>23</v>
      </c>
      <c r="BS20" s="142">
        <v>33</v>
      </c>
      <c r="BT20" s="142">
        <v>15</v>
      </c>
      <c r="BU20" s="142">
        <v>27</v>
      </c>
      <c r="BV20" s="142">
        <v>13</v>
      </c>
      <c r="BW20" s="142">
        <v>17</v>
      </c>
      <c r="BX20" s="142">
        <v>5</v>
      </c>
      <c r="BY20" s="142">
        <v>15</v>
      </c>
      <c r="BZ20" s="142">
        <v>3</v>
      </c>
      <c r="CA20" s="142">
        <v>14</v>
      </c>
      <c r="CB20" s="142">
        <v>1</v>
      </c>
      <c r="CC20" s="142">
        <v>2</v>
      </c>
      <c r="CD20" s="142">
        <v>0</v>
      </c>
      <c r="CE20" s="142">
        <v>0</v>
      </c>
      <c r="CF20" s="135">
        <f t="shared" si="0"/>
        <v>61</v>
      </c>
      <c r="CG20" s="135">
        <f t="shared" si="0"/>
        <v>60</v>
      </c>
      <c r="CH20" s="135">
        <f t="shared" si="3"/>
        <v>121</v>
      </c>
      <c r="CI20" s="135">
        <f t="shared" si="1"/>
        <v>506</v>
      </c>
      <c r="CJ20" s="135">
        <f t="shared" si="1"/>
        <v>501</v>
      </c>
      <c r="CK20" s="135">
        <f t="shared" si="4"/>
        <v>1007</v>
      </c>
      <c r="CL20" s="135">
        <f t="shared" si="2"/>
        <v>91</v>
      </c>
      <c r="CM20" s="135">
        <f t="shared" si="2"/>
        <v>139</v>
      </c>
      <c r="CN20" s="135">
        <f t="shared" si="5"/>
        <v>230</v>
      </c>
      <c r="CO20" s="135">
        <f t="shared" si="6"/>
        <v>658</v>
      </c>
      <c r="CP20" s="135">
        <f t="shared" si="6"/>
        <v>700</v>
      </c>
      <c r="CQ20" s="135">
        <f t="shared" si="7"/>
        <v>1358</v>
      </c>
    </row>
    <row r="21" spans="1:95" ht="12" customHeight="1" x14ac:dyDescent="0.2">
      <c r="A21" s="134" t="s">
        <v>46</v>
      </c>
      <c r="B21" s="142">
        <v>8</v>
      </c>
      <c r="C21" s="142">
        <v>8</v>
      </c>
      <c r="D21" s="142">
        <v>5</v>
      </c>
      <c r="E21" s="142">
        <v>5</v>
      </c>
      <c r="F21" s="142">
        <v>7</v>
      </c>
      <c r="G21" s="142">
        <v>4</v>
      </c>
      <c r="H21" s="142">
        <v>6</v>
      </c>
      <c r="I21" s="142">
        <v>3</v>
      </c>
      <c r="J21" s="142">
        <v>5</v>
      </c>
      <c r="K21" s="142">
        <v>4</v>
      </c>
      <c r="L21" s="142">
        <v>5</v>
      </c>
      <c r="M21" s="142">
        <v>4</v>
      </c>
      <c r="N21" s="142">
        <v>3</v>
      </c>
      <c r="O21" s="142">
        <v>3</v>
      </c>
      <c r="P21" s="142">
        <v>1</v>
      </c>
      <c r="Q21" s="142">
        <v>2</v>
      </c>
      <c r="R21" s="142">
        <v>4</v>
      </c>
      <c r="S21" s="142">
        <v>2</v>
      </c>
      <c r="T21" s="142">
        <v>2</v>
      </c>
      <c r="U21" s="142">
        <v>4</v>
      </c>
      <c r="V21" s="142">
        <v>3</v>
      </c>
      <c r="W21" s="142">
        <v>5</v>
      </c>
      <c r="X21" s="142">
        <v>3</v>
      </c>
      <c r="Y21" s="142">
        <v>3</v>
      </c>
      <c r="Z21" s="142">
        <v>6</v>
      </c>
      <c r="AA21" s="142">
        <v>1</v>
      </c>
      <c r="AB21" s="142">
        <v>7</v>
      </c>
      <c r="AC21" s="142">
        <v>4</v>
      </c>
      <c r="AD21" s="142">
        <v>3</v>
      </c>
      <c r="AE21" s="142">
        <v>5</v>
      </c>
      <c r="AF21" s="142">
        <v>4</v>
      </c>
      <c r="AG21" s="142">
        <v>3</v>
      </c>
      <c r="AH21" s="142">
        <v>4</v>
      </c>
      <c r="AI21" s="142">
        <v>5</v>
      </c>
      <c r="AJ21" s="142">
        <v>5</v>
      </c>
      <c r="AK21" s="142">
        <v>4</v>
      </c>
      <c r="AL21" s="142">
        <v>5</v>
      </c>
      <c r="AM21" s="142">
        <v>8</v>
      </c>
      <c r="AN21" s="142">
        <v>4</v>
      </c>
      <c r="AO21" s="142">
        <v>3</v>
      </c>
      <c r="AP21" s="142">
        <v>9</v>
      </c>
      <c r="AQ21" s="142">
        <v>2</v>
      </c>
      <c r="AR21" s="142">
        <v>5</v>
      </c>
      <c r="AS21" s="142">
        <v>6</v>
      </c>
      <c r="AT21" s="142">
        <v>8</v>
      </c>
      <c r="AU21" s="142">
        <v>8</v>
      </c>
      <c r="AV21" s="142">
        <v>7</v>
      </c>
      <c r="AW21" s="142">
        <v>12</v>
      </c>
      <c r="AX21" s="142">
        <v>9</v>
      </c>
      <c r="AY21" s="142">
        <v>11</v>
      </c>
      <c r="AZ21" s="142">
        <v>97</v>
      </c>
      <c r="BA21" s="142">
        <v>90</v>
      </c>
      <c r="BB21" s="142">
        <v>109</v>
      </c>
      <c r="BC21" s="142">
        <v>100</v>
      </c>
      <c r="BD21" s="142">
        <v>100</v>
      </c>
      <c r="BE21" s="142">
        <v>72</v>
      </c>
      <c r="BF21" s="142">
        <v>81</v>
      </c>
      <c r="BG21" s="142">
        <v>74</v>
      </c>
      <c r="BH21" s="142">
        <v>73</v>
      </c>
      <c r="BI21" s="142">
        <v>58</v>
      </c>
      <c r="BJ21" s="142">
        <v>58</v>
      </c>
      <c r="BK21" s="142">
        <v>40</v>
      </c>
      <c r="BL21" s="142">
        <v>55</v>
      </c>
      <c r="BM21" s="142">
        <v>53</v>
      </c>
      <c r="BN21" s="142">
        <v>80</v>
      </c>
      <c r="BO21" s="142">
        <v>53</v>
      </c>
      <c r="BP21" s="142">
        <v>39</v>
      </c>
      <c r="BQ21" s="142">
        <v>47</v>
      </c>
      <c r="BR21" s="142">
        <v>26</v>
      </c>
      <c r="BS21" s="142">
        <v>41</v>
      </c>
      <c r="BT21" s="142">
        <v>29</v>
      </c>
      <c r="BU21" s="142">
        <v>39</v>
      </c>
      <c r="BV21" s="142">
        <v>22</v>
      </c>
      <c r="BW21" s="142">
        <v>24</v>
      </c>
      <c r="BX21" s="142">
        <v>12</v>
      </c>
      <c r="BY21" s="142">
        <v>22</v>
      </c>
      <c r="BZ21" s="142">
        <v>0</v>
      </c>
      <c r="CA21" s="142">
        <v>13</v>
      </c>
      <c r="CB21" s="142">
        <v>1</v>
      </c>
      <c r="CC21" s="142">
        <v>5</v>
      </c>
      <c r="CD21" s="142">
        <v>0</v>
      </c>
      <c r="CE21" s="142">
        <v>1</v>
      </c>
      <c r="CF21" s="135">
        <f t="shared" si="0"/>
        <v>68</v>
      </c>
      <c r="CG21" s="135">
        <f t="shared" si="0"/>
        <v>57</v>
      </c>
      <c r="CH21" s="135">
        <f t="shared" si="3"/>
        <v>125</v>
      </c>
      <c r="CI21" s="135">
        <f t="shared" si="1"/>
        <v>713</v>
      </c>
      <c r="CJ21" s="135">
        <f t="shared" si="1"/>
        <v>602</v>
      </c>
      <c r="CK21" s="135">
        <f t="shared" si="4"/>
        <v>1315</v>
      </c>
      <c r="CL21" s="135">
        <f t="shared" si="2"/>
        <v>129</v>
      </c>
      <c r="CM21" s="135">
        <f t="shared" si="2"/>
        <v>192</v>
      </c>
      <c r="CN21" s="135">
        <f t="shared" si="5"/>
        <v>321</v>
      </c>
      <c r="CO21" s="135">
        <f t="shared" si="6"/>
        <v>910</v>
      </c>
      <c r="CP21" s="135">
        <f t="shared" si="6"/>
        <v>851</v>
      </c>
      <c r="CQ21" s="135">
        <f t="shared" si="7"/>
        <v>1761</v>
      </c>
    </row>
    <row r="22" spans="1:95" ht="12" customHeight="1" x14ac:dyDescent="0.2">
      <c r="A22" s="134" t="s">
        <v>47</v>
      </c>
      <c r="B22" s="142">
        <v>12</v>
      </c>
      <c r="C22" s="142">
        <v>14</v>
      </c>
      <c r="D22" s="142">
        <v>11</v>
      </c>
      <c r="E22" s="142">
        <v>10</v>
      </c>
      <c r="F22" s="142">
        <v>15</v>
      </c>
      <c r="G22" s="142">
        <v>20</v>
      </c>
      <c r="H22" s="142">
        <v>14</v>
      </c>
      <c r="I22" s="142">
        <v>18</v>
      </c>
      <c r="J22" s="142">
        <v>12</v>
      </c>
      <c r="K22" s="142">
        <v>14</v>
      </c>
      <c r="L22" s="142">
        <v>16</v>
      </c>
      <c r="M22" s="142">
        <v>5</v>
      </c>
      <c r="N22" s="142">
        <v>19</v>
      </c>
      <c r="O22" s="142">
        <v>13</v>
      </c>
      <c r="P22" s="142">
        <v>12</v>
      </c>
      <c r="Q22" s="142">
        <v>12</v>
      </c>
      <c r="R22" s="142">
        <v>6</v>
      </c>
      <c r="S22" s="142">
        <v>19</v>
      </c>
      <c r="T22" s="142">
        <v>25</v>
      </c>
      <c r="U22" s="142">
        <v>9</v>
      </c>
      <c r="V22" s="142">
        <v>12</v>
      </c>
      <c r="W22" s="142">
        <v>12</v>
      </c>
      <c r="X22" s="142">
        <v>9</v>
      </c>
      <c r="Y22" s="142">
        <v>13</v>
      </c>
      <c r="Z22" s="142">
        <v>11</v>
      </c>
      <c r="AA22" s="142">
        <v>13</v>
      </c>
      <c r="AB22" s="142">
        <v>11</v>
      </c>
      <c r="AC22" s="142">
        <v>7</v>
      </c>
      <c r="AD22" s="142">
        <v>14</v>
      </c>
      <c r="AE22" s="142">
        <v>12</v>
      </c>
      <c r="AF22" s="142">
        <v>9</v>
      </c>
      <c r="AG22" s="142">
        <v>9</v>
      </c>
      <c r="AH22" s="142">
        <v>9</v>
      </c>
      <c r="AI22" s="142">
        <v>10</v>
      </c>
      <c r="AJ22" s="142">
        <v>11</v>
      </c>
      <c r="AK22" s="142">
        <v>12</v>
      </c>
      <c r="AL22" s="142">
        <v>6</v>
      </c>
      <c r="AM22" s="142">
        <v>13</v>
      </c>
      <c r="AN22" s="142">
        <v>11</v>
      </c>
      <c r="AO22" s="142">
        <v>18</v>
      </c>
      <c r="AP22" s="142">
        <v>11</v>
      </c>
      <c r="AQ22" s="142">
        <v>11</v>
      </c>
      <c r="AR22" s="142">
        <v>9</v>
      </c>
      <c r="AS22" s="142">
        <v>12</v>
      </c>
      <c r="AT22" s="142">
        <v>21</v>
      </c>
      <c r="AU22" s="142">
        <v>18</v>
      </c>
      <c r="AV22" s="142">
        <v>26</v>
      </c>
      <c r="AW22" s="142">
        <v>32</v>
      </c>
      <c r="AX22" s="142">
        <v>19</v>
      </c>
      <c r="AY22" s="142">
        <v>23</v>
      </c>
      <c r="AZ22" s="142">
        <v>128</v>
      </c>
      <c r="BA22" s="142">
        <v>125</v>
      </c>
      <c r="BB22" s="142">
        <v>142</v>
      </c>
      <c r="BC22" s="142">
        <v>145</v>
      </c>
      <c r="BD22" s="142">
        <v>182</v>
      </c>
      <c r="BE22" s="142">
        <v>147</v>
      </c>
      <c r="BF22" s="142">
        <v>174</v>
      </c>
      <c r="BG22" s="142">
        <v>160</v>
      </c>
      <c r="BH22" s="142">
        <v>128</v>
      </c>
      <c r="BI22" s="142">
        <v>132</v>
      </c>
      <c r="BJ22" s="142">
        <v>108</v>
      </c>
      <c r="BK22" s="142">
        <v>82</v>
      </c>
      <c r="BL22" s="142">
        <v>100</v>
      </c>
      <c r="BM22" s="142">
        <v>84</v>
      </c>
      <c r="BN22" s="142">
        <v>129</v>
      </c>
      <c r="BO22" s="142">
        <v>110</v>
      </c>
      <c r="BP22" s="142">
        <v>107</v>
      </c>
      <c r="BQ22" s="142">
        <v>84</v>
      </c>
      <c r="BR22" s="142">
        <v>76</v>
      </c>
      <c r="BS22" s="142">
        <v>90</v>
      </c>
      <c r="BT22" s="142">
        <v>85</v>
      </c>
      <c r="BU22" s="142">
        <v>79</v>
      </c>
      <c r="BV22" s="142">
        <v>38</v>
      </c>
      <c r="BW22" s="142">
        <v>41</v>
      </c>
      <c r="BX22" s="142">
        <v>16</v>
      </c>
      <c r="BY22" s="142">
        <v>31</v>
      </c>
      <c r="BZ22" s="142">
        <v>4</v>
      </c>
      <c r="CA22" s="142">
        <v>11</v>
      </c>
      <c r="CB22" s="142">
        <v>0</v>
      </c>
      <c r="CC22" s="142">
        <v>8</v>
      </c>
      <c r="CD22" s="142">
        <v>0</v>
      </c>
      <c r="CE22" s="142">
        <v>0</v>
      </c>
      <c r="CF22" s="135">
        <f t="shared" ref="CF22:CG85" si="8">B22+D22+F22+H22+J22+L22+N22+P22+R22+T22+V22+X22+Z22+AB22+AD22</f>
        <v>199</v>
      </c>
      <c r="CG22" s="135">
        <f t="shared" si="8"/>
        <v>191</v>
      </c>
      <c r="CH22" s="135">
        <f t="shared" si="3"/>
        <v>390</v>
      </c>
      <c r="CI22" s="135">
        <f t="shared" ref="CI22:CJ85" si="9">AF22+AH22+AJ22+AL22+AN22+AP22+AR22+AT22+AV22+AX22+AZ22+BB22+BD22+BF22+BH22+BJ22+BL22+BN22</f>
        <v>1223</v>
      </c>
      <c r="CJ22" s="135">
        <f t="shared" si="9"/>
        <v>1143</v>
      </c>
      <c r="CK22" s="135">
        <f t="shared" si="4"/>
        <v>2366</v>
      </c>
      <c r="CL22" s="135">
        <f t="shared" ref="CL22:CM85" si="10">BP22+BR22+BT22+BV22+BX22+BZ22+CB22+CD22</f>
        <v>326</v>
      </c>
      <c r="CM22" s="135">
        <f t="shared" si="10"/>
        <v>344</v>
      </c>
      <c r="CN22" s="135">
        <f t="shared" si="5"/>
        <v>670</v>
      </c>
      <c r="CO22" s="135">
        <f t="shared" si="6"/>
        <v>1748</v>
      </c>
      <c r="CP22" s="135">
        <f t="shared" si="6"/>
        <v>1678</v>
      </c>
      <c r="CQ22" s="135">
        <f t="shared" si="7"/>
        <v>3426</v>
      </c>
    </row>
    <row r="23" spans="1:95" ht="12" customHeight="1" x14ac:dyDescent="0.2">
      <c r="A23" s="134" t="s">
        <v>51</v>
      </c>
      <c r="B23" s="142">
        <v>12</v>
      </c>
      <c r="C23" s="142">
        <v>5</v>
      </c>
      <c r="D23" s="142">
        <v>5</v>
      </c>
      <c r="E23" s="142">
        <v>5</v>
      </c>
      <c r="F23" s="142">
        <v>8</v>
      </c>
      <c r="G23" s="142">
        <v>6</v>
      </c>
      <c r="H23" s="142">
        <v>6</v>
      </c>
      <c r="I23" s="142">
        <v>5</v>
      </c>
      <c r="J23" s="142">
        <v>11</v>
      </c>
      <c r="K23" s="142">
        <v>5</v>
      </c>
      <c r="L23" s="142">
        <v>6</v>
      </c>
      <c r="M23" s="142">
        <v>3</v>
      </c>
      <c r="N23" s="142">
        <v>9</v>
      </c>
      <c r="O23" s="142">
        <v>6</v>
      </c>
      <c r="P23" s="142">
        <v>6</v>
      </c>
      <c r="Q23" s="142">
        <v>6</v>
      </c>
      <c r="R23" s="142">
        <v>0</v>
      </c>
      <c r="S23" s="142">
        <v>5</v>
      </c>
      <c r="T23" s="142">
        <v>4</v>
      </c>
      <c r="U23" s="142">
        <v>5</v>
      </c>
      <c r="V23" s="142">
        <v>9</v>
      </c>
      <c r="W23" s="142">
        <v>7</v>
      </c>
      <c r="X23" s="142">
        <v>5</v>
      </c>
      <c r="Y23" s="142">
        <v>5</v>
      </c>
      <c r="Z23" s="142">
        <v>10</v>
      </c>
      <c r="AA23" s="142">
        <v>5</v>
      </c>
      <c r="AB23" s="142">
        <v>8</v>
      </c>
      <c r="AC23" s="142">
        <v>7</v>
      </c>
      <c r="AD23" s="142">
        <v>10</v>
      </c>
      <c r="AE23" s="142">
        <v>9</v>
      </c>
      <c r="AF23" s="142">
        <v>4</v>
      </c>
      <c r="AG23" s="142">
        <v>11</v>
      </c>
      <c r="AH23" s="142">
        <v>6</v>
      </c>
      <c r="AI23" s="142">
        <v>9</v>
      </c>
      <c r="AJ23" s="142">
        <v>12</v>
      </c>
      <c r="AK23" s="142">
        <v>6</v>
      </c>
      <c r="AL23" s="142">
        <v>8</v>
      </c>
      <c r="AM23" s="142">
        <v>7</v>
      </c>
      <c r="AN23" s="142">
        <v>10</v>
      </c>
      <c r="AO23" s="142">
        <v>5</v>
      </c>
      <c r="AP23" s="142">
        <v>5</v>
      </c>
      <c r="AQ23" s="142">
        <v>10</v>
      </c>
      <c r="AR23" s="142">
        <v>9</v>
      </c>
      <c r="AS23" s="142">
        <v>6</v>
      </c>
      <c r="AT23" s="142">
        <v>10</v>
      </c>
      <c r="AU23" s="142">
        <v>12</v>
      </c>
      <c r="AV23" s="142">
        <v>11</v>
      </c>
      <c r="AW23" s="142">
        <v>6</v>
      </c>
      <c r="AX23" s="142">
        <v>9</v>
      </c>
      <c r="AY23" s="142">
        <v>16</v>
      </c>
      <c r="AZ23" s="142">
        <v>76</v>
      </c>
      <c r="BA23" s="142">
        <v>91</v>
      </c>
      <c r="BB23" s="142">
        <v>89</v>
      </c>
      <c r="BC23" s="142">
        <v>86</v>
      </c>
      <c r="BD23" s="142">
        <v>111</v>
      </c>
      <c r="BE23" s="142">
        <v>90</v>
      </c>
      <c r="BF23" s="142">
        <v>109</v>
      </c>
      <c r="BG23" s="142">
        <v>80</v>
      </c>
      <c r="BH23" s="142">
        <v>80</v>
      </c>
      <c r="BI23" s="142">
        <v>79</v>
      </c>
      <c r="BJ23" s="142">
        <v>76</v>
      </c>
      <c r="BK23" s="142">
        <v>53</v>
      </c>
      <c r="BL23" s="142">
        <v>72</v>
      </c>
      <c r="BM23" s="142">
        <v>70</v>
      </c>
      <c r="BN23" s="142">
        <v>89</v>
      </c>
      <c r="BO23" s="142">
        <v>92</v>
      </c>
      <c r="BP23" s="142">
        <v>69</v>
      </c>
      <c r="BQ23" s="142">
        <v>70</v>
      </c>
      <c r="BR23" s="142">
        <v>61</v>
      </c>
      <c r="BS23" s="142">
        <v>66</v>
      </c>
      <c r="BT23" s="142">
        <v>52</v>
      </c>
      <c r="BU23" s="142">
        <v>56</v>
      </c>
      <c r="BV23" s="142">
        <v>32</v>
      </c>
      <c r="BW23" s="142">
        <v>36</v>
      </c>
      <c r="BX23" s="142">
        <v>10</v>
      </c>
      <c r="BY23" s="142">
        <v>26</v>
      </c>
      <c r="BZ23" s="142">
        <v>4</v>
      </c>
      <c r="CA23" s="142">
        <v>13</v>
      </c>
      <c r="CB23" s="142">
        <v>3</v>
      </c>
      <c r="CC23" s="142">
        <v>1</v>
      </c>
      <c r="CD23" s="142">
        <v>0</v>
      </c>
      <c r="CE23" s="142">
        <v>0</v>
      </c>
      <c r="CF23" s="135">
        <f t="shared" si="8"/>
        <v>109</v>
      </c>
      <c r="CG23" s="135">
        <f t="shared" si="8"/>
        <v>84</v>
      </c>
      <c r="CH23" s="135">
        <f t="shared" si="3"/>
        <v>193</v>
      </c>
      <c r="CI23" s="135">
        <f t="shared" si="9"/>
        <v>786</v>
      </c>
      <c r="CJ23" s="135">
        <f t="shared" si="9"/>
        <v>729</v>
      </c>
      <c r="CK23" s="135">
        <f t="shared" si="4"/>
        <v>1515</v>
      </c>
      <c r="CL23" s="135">
        <f t="shared" si="10"/>
        <v>231</v>
      </c>
      <c r="CM23" s="135">
        <f t="shared" si="10"/>
        <v>268</v>
      </c>
      <c r="CN23" s="135">
        <f t="shared" si="5"/>
        <v>499</v>
      </c>
      <c r="CO23" s="135">
        <f t="shared" si="6"/>
        <v>1126</v>
      </c>
      <c r="CP23" s="135">
        <f t="shared" si="6"/>
        <v>1081</v>
      </c>
      <c r="CQ23" s="135">
        <f t="shared" si="7"/>
        <v>2207</v>
      </c>
    </row>
    <row r="24" spans="1:95" ht="12" customHeight="1" x14ac:dyDescent="0.2">
      <c r="A24" s="134" t="s">
        <v>52</v>
      </c>
      <c r="B24" s="142">
        <v>6</v>
      </c>
      <c r="C24" s="142">
        <v>2</v>
      </c>
      <c r="D24" s="142">
        <v>6</v>
      </c>
      <c r="E24" s="142">
        <v>5</v>
      </c>
      <c r="F24" s="142">
        <v>4</v>
      </c>
      <c r="G24" s="142">
        <v>4</v>
      </c>
      <c r="H24" s="142">
        <v>4</v>
      </c>
      <c r="I24" s="142">
        <v>5</v>
      </c>
      <c r="J24" s="142">
        <v>6</v>
      </c>
      <c r="K24" s="142">
        <v>3</v>
      </c>
      <c r="L24" s="142">
        <v>5</v>
      </c>
      <c r="M24" s="142">
        <v>1</v>
      </c>
      <c r="N24" s="142">
        <v>4</v>
      </c>
      <c r="O24" s="142">
        <v>3</v>
      </c>
      <c r="P24" s="142">
        <v>5</v>
      </c>
      <c r="Q24" s="142">
        <v>6</v>
      </c>
      <c r="R24" s="142">
        <v>0</v>
      </c>
      <c r="S24" s="142">
        <v>4</v>
      </c>
      <c r="T24" s="142">
        <v>5</v>
      </c>
      <c r="U24" s="142">
        <v>6</v>
      </c>
      <c r="V24" s="142">
        <v>3</v>
      </c>
      <c r="W24" s="142">
        <v>5</v>
      </c>
      <c r="X24" s="142">
        <v>3</v>
      </c>
      <c r="Y24" s="142">
        <v>3</v>
      </c>
      <c r="Z24" s="142">
        <v>3</v>
      </c>
      <c r="AA24" s="142">
        <v>2</v>
      </c>
      <c r="AB24" s="142">
        <v>6</v>
      </c>
      <c r="AC24" s="142">
        <v>3</v>
      </c>
      <c r="AD24" s="142">
        <v>5</v>
      </c>
      <c r="AE24" s="142">
        <v>4</v>
      </c>
      <c r="AF24" s="142">
        <v>5</v>
      </c>
      <c r="AG24" s="142">
        <v>3</v>
      </c>
      <c r="AH24" s="142">
        <v>2</v>
      </c>
      <c r="AI24" s="142">
        <v>4</v>
      </c>
      <c r="AJ24" s="142">
        <v>7</v>
      </c>
      <c r="AK24" s="142">
        <v>3</v>
      </c>
      <c r="AL24" s="142">
        <v>0</v>
      </c>
      <c r="AM24" s="142">
        <v>3</v>
      </c>
      <c r="AN24" s="142">
        <v>3</v>
      </c>
      <c r="AO24" s="142">
        <v>1</v>
      </c>
      <c r="AP24" s="142">
        <v>2</v>
      </c>
      <c r="AQ24" s="142">
        <v>1</v>
      </c>
      <c r="AR24" s="142">
        <v>3</v>
      </c>
      <c r="AS24" s="142">
        <v>3</v>
      </c>
      <c r="AT24" s="142">
        <v>2</v>
      </c>
      <c r="AU24" s="142">
        <v>3</v>
      </c>
      <c r="AV24" s="142">
        <v>10</v>
      </c>
      <c r="AW24" s="142">
        <v>5</v>
      </c>
      <c r="AX24" s="142">
        <v>7</v>
      </c>
      <c r="AY24" s="142">
        <v>6</v>
      </c>
      <c r="AZ24" s="142">
        <v>52</v>
      </c>
      <c r="BA24" s="142">
        <v>40</v>
      </c>
      <c r="BB24" s="142">
        <v>67</v>
      </c>
      <c r="BC24" s="142">
        <v>61</v>
      </c>
      <c r="BD24" s="142">
        <v>76</v>
      </c>
      <c r="BE24" s="142">
        <v>73</v>
      </c>
      <c r="BF24" s="142">
        <v>65</v>
      </c>
      <c r="BG24" s="142">
        <v>50</v>
      </c>
      <c r="BH24" s="142">
        <v>56</v>
      </c>
      <c r="BI24" s="142">
        <v>41</v>
      </c>
      <c r="BJ24" s="142">
        <v>32</v>
      </c>
      <c r="BK24" s="142">
        <v>35</v>
      </c>
      <c r="BL24" s="142">
        <v>38</v>
      </c>
      <c r="BM24" s="142">
        <v>30</v>
      </c>
      <c r="BN24" s="142">
        <v>53</v>
      </c>
      <c r="BO24" s="142">
        <v>59</v>
      </c>
      <c r="BP24" s="142">
        <v>40</v>
      </c>
      <c r="BQ24" s="142">
        <v>27</v>
      </c>
      <c r="BR24" s="142">
        <v>28</v>
      </c>
      <c r="BS24" s="142">
        <v>37</v>
      </c>
      <c r="BT24" s="142">
        <v>31</v>
      </c>
      <c r="BU24" s="142">
        <v>23</v>
      </c>
      <c r="BV24" s="142">
        <v>11</v>
      </c>
      <c r="BW24" s="142">
        <v>25</v>
      </c>
      <c r="BX24" s="142">
        <v>5</v>
      </c>
      <c r="BY24" s="142">
        <v>18</v>
      </c>
      <c r="BZ24" s="142">
        <v>3</v>
      </c>
      <c r="CA24" s="142">
        <v>8</v>
      </c>
      <c r="CB24" s="142">
        <v>2</v>
      </c>
      <c r="CC24" s="142">
        <v>5</v>
      </c>
      <c r="CD24" s="142">
        <v>0</v>
      </c>
      <c r="CE24" s="142">
        <v>0</v>
      </c>
      <c r="CF24" s="135">
        <f t="shared" si="8"/>
        <v>65</v>
      </c>
      <c r="CG24" s="135">
        <f t="shared" si="8"/>
        <v>56</v>
      </c>
      <c r="CH24" s="135">
        <f t="shared" si="3"/>
        <v>121</v>
      </c>
      <c r="CI24" s="135">
        <f t="shared" si="9"/>
        <v>480</v>
      </c>
      <c r="CJ24" s="135">
        <f t="shared" si="9"/>
        <v>421</v>
      </c>
      <c r="CK24" s="135">
        <f t="shared" si="4"/>
        <v>901</v>
      </c>
      <c r="CL24" s="135">
        <f t="shared" si="10"/>
        <v>120</v>
      </c>
      <c r="CM24" s="135">
        <f t="shared" si="10"/>
        <v>143</v>
      </c>
      <c r="CN24" s="135">
        <f t="shared" si="5"/>
        <v>263</v>
      </c>
      <c r="CO24" s="135">
        <f t="shared" si="6"/>
        <v>665</v>
      </c>
      <c r="CP24" s="135">
        <f t="shared" si="6"/>
        <v>620</v>
      </c>
      <c r="CQ24" s="135">
        <f t="shared" si="7"/>
        <v>1285</v>
      </c>
    </row>
    <row r="25" spans="1:95" s="95" customFormat="1" ht="12" customHeight="1" x14ac:dyDescent="0.2">
      <c r="A25" s="144" t="s">
        <v>53</v>
      </c>
      <c r="B25" s="141">
        <v>27</v>
      </c>
      <c r="C25" s="141">
        <v>27</v>
      </c>
      <c r="D25" s="141">
        <v>34</v>
      </c>
      <c r="E25" s="141">
        <v>30</v>
      </c>
      <c r="F25" s="141">
        <v>27</v>
      </c>
      <c r="G25" s="141">
        <v>33</v>
      </c>
      <c r="H25" s="141">
        <v>34</v>
      </c>
      <c r="I25" s="141">
        <v>36</v>
      </c>
      <c r="J25" s="141">
        <v>24</v>
      </c>
      <c r="K25" s="141">
        <v>27</v>
      </c>
      <c r="L25" s="141">
        <v>32</v>
      </c>
      <c r="M25" s="141">
        <v>28</v>
      </c>
      <c r="N25" s="141">
        <v>25</v>
      </c>
      <c r="O25" s="141">
        <v>21</v>
      </c>
      <c r="P25" s="141">
        <v>32</v>
      </c>
      <c r="Q25" s="141">
        <v>36</v>
      </c>
      <c r="R25" s="141">
        <v>27</v>
      </c>
      <c r="S25" s="141">
        <v>29</v>
      </c>
      <c r="T25" s="141">
        <v>27</v>
      </c>
      <c r="U25" s="141">
        <v>18</v>
      </c>
      <c r="V25" s="141">
        <v>28</v>
      </c>
      <c r="W25" s="141">
        <v>24</v>
      </c>
      <c r="X25" s="141">
        <v>26</v>
      </c>
      <c r="Y25" s="141">
        <v>17</v>
      </c>
      <c r="Z25" s="141">
        <v>30</v>
      </c>
      <c r="AA25" s="141">
        <v>31</v>
      </c>
      <c r="AB25" s="141">
        <v>26</v>
      </c>
      <c r="AC25" s="141">
        <v>23</v>
      </c>
      <c r="AD25" s="141">
        <v>24</v>
      </c>
      <c r="AE25" s="141">
        <v>23</v>
      </c>
      <c r="AF25" s="141">
        <v>26</v>
      </c>
      <c r="AG25" s="141">
        <v>18</v>
      </c>
      <c r="AH25" s="141">
        <v>21</v>
      </c>
      <c r="AI25" s="141">
        <v>17</v>
      </c>
      <c r="AJ25" s="141">
        <v>21</v>
      </c>
      <c r="AK25" s="141">
        <v>19</v>
      </c>
      <c r="AL25" s="141">
        <v>15</v>
      </c>
      <c r="AM25" s="141">
        <v>19</v>
      </c>
      <c r="AN25" s="141">
        <v>29</v>
      </c>
      <c r="AO25" s="141">
        <v>16</v>
      </c>
      <c r="AP25" s="141">
        <v>20</v>
      </c>
      <c r="AQ25" s="141">
        <v>21</v>
      </c>
      <c r="AR25" s="141">
        <v>37</v>
      </c>
      <c r="AS25" s="141">
        <v>25</v>
      </c>
      <c r="AT25" s="141">
        <v>31</v>
      </c>
      <c r="AU25" s="141">
        <v>25</v>
      </c>
      <c r="AV25" s="141">
        <v>35</v>
      </c>
      <c r="AW25" s="141">
        <v>28</v>
      </c>
      <c r="AX25" s="141">
        <v>47</v>
      </c>
      <c r="AY25" s="141">
        <v>27</v>
      </c>
      <c r="AZ25" s="141">
        <v>309</v>
      </c>
      <c r="BA25" s="141">
        <v>191</v>
      </c>
      <c r="BB25" s="141">
        <v>297</v>
      </c>
      <c r="BC25" s="141">
        <v>264</v>
      </c>
      <c r="BD25" s="141">
        <v>321</v>
      </c>
      <c r="BE25" s="141">
        <v>313</v>
      </c>
      <c r="BF25" s="141">
        <v>290</v>
      </c>
      <c r="BG25" s="141">
        <v>309</v>
      </c>
      <c r="BH25" s="141">
        <v>222</v>
      </c>
      <c r="BI25" s="141">
        <v>231</v>
      </c>
      <c r="BJ25" s="141">
        <v>193</v>
      </c>
      <c r="BK25" s="141">
        <v>184</v>
      </c>
      <c r="BL25" s="141">
        <v>137</v>
      </c>
      <c r="BM25" s="141">
        <v>134</v>
      </c>
      <c r="BN25" s="141">
        <v>150</v>
      </c>
      <c r="BO25" s="141">
        <v>161</v>
      </c>
      <c r="BP25" s="141">
        <v>116</v>
      </c>
      <c r="BQ25" s="141">
        <v>129</v>
      </c>
      <c r="BR25" s="141">
        <v>98</v>
      </c>
      <c r="BS25" s="141">
        <v>101</v>
      </c>
      <c r="BT25" s="141">
        <v>73</v>
      </c>
      <c r="BU25" s="141">
        <v>113</v>
      </c>
      <c r="BV25" s="141">
        <v>42</v>
      </c>
      <c r="BW25" s="141">
        <v>65</v>
      </c>
      <c r="BX25" s="141">
        <v>13</v>
      </c>
      <c r="BY25" s="141">
        <v>45</v>
      </c>
      <c r="BZ25" s="141">
        <v>6</v>
      </c>
      <c r="CA25" s="141">
        <v>17</v>
      </c>
      <c r="CB25" s="141">
        <v>4</v>
      </c>
      <c r="CC25" s="141">
        <v>7</v>
      </c>
      <c r="CD25" s="141">
        <v>0</v>
      </c>
      <c r="CE25" s="141">
        <v>0</v>
      </c>
      <c r="CF25" s="133">
        <f t="shared" si="8"/>
        <v>423</v>
      </c>
      <c r="CG25" s="133">
        <f t="shared" si="8"/>
        <v>403</v>
      </c>
      <c r="CH25" s="133">
        <f t="shared" si="3"/>
        <v>826</v>
      </c>
      <c r="CI25" s="133">
        <f t="shared" si="9"/>
        <v>2201</v>
      </c>
      <c r="CJ25" s="133">
        <f t="shared" si="9"/>
        <v>2002</v>
      </c>
      <c r="CK25" s="133">
        <f t="shared" si="4"/>
        <v>4203</v>
      </c>
      <c r="CL25" s="133">
        <f t="shared" si="10"/>
        <v>352</v>
      </c>
      <c r="CM25" s="133">
        <f t="shared" si="10"/>
        <v>477</v>
      </c>
      <c r="CN25" s="133">
        <f t="shared" si="5"/>
        <v>829</v>
      </c>
      <c r="CO25" s="133">
        <f t="shared" si="6"/>
        <v>2976</v>
      </c>
      <c r="CP25" s="133">
        <f t="shared" si="6"/>
        <v>2882</v>
      </c>
      <c r="CQ25" s="133">
        <f t="shared" si="7"/>
        <v>5858</v>
      </c>
    </row>
    <row r="26" spans="1:95" ht="12" customHeight="1" x14ac:dyDescent="0.2">
      <c r="A26" s="134" t="s">
        <v>45</v>
      </c>
      <c r="B26" s="142">
        <v>5</v>
      </c>
      <c r="C26" s="142">
        <v>3</v>
      </c>
      <c r="D26" s="142">
        <v>8</v>
      </c>
      <c r="E26" s="142">
        <v>1</v>
      </c>
      <c r="F26" s="142">
        <v>1</v>
      </c>
      <c r="G26" s="142">
        <v>4</v>
      </c>
      <c r="H26" s="142">
        <v>8</v>
      </c>
      <c r="I26" s="142">
        <v>3</v>
      </c>
      <c r="J26" s="142">
        <v>6</v>
      </c>
      <c r="K26" s="142">
        <v>7</v>
      </c>
      <c r="L26" s="142">
        <v>3</v>
      </c>
      <c r="M26" s="142">
        <v>1</v>
      </c>
      <c r="N26" s="142">
        <v>4</v>
      </c>
      <c r="O26" s="142">
        <v>3</v>
      </c>
      <c r="P26" s="142">
        <v>4</v>
      </c>
      <c r="Q26" s="142">
        <v>2</v>
      </c>
      <c r="R26" s="142">
        <v>4</v>
      </c>
      <c r="S26" s="142">
        <v>10</v>
      </c>
      <c r="T26" s="142">
        <v>7</v>
      </c>
      <c r="U26" s="142">
        <v>2</v>
      </c>
      <c r="V26" s="142">
        <v>8</v>
      </c>
      <c r="W26" s="142">
        <v>4</v>
      </c>
      <c r="X26" s="142">
        <v>6</v>
      </c>
      <c r="Y26" s="142">
        <v>2</v>
      </c>
      <c r="Z26" s="142">
        <v>8</v>
      </c>
      <c r="AA26" s="142">
        <v>6</v>
      </c>
      <c r="AB26" s="142">
        <v>5</v>
      </c>
      <c r="AC26" s="142">
        <v>5</v>
      </c>
      <c r="AD26" s="142">
        <v>4</v>
      </c>
      <c r="AE26" s="142">
        <v>6</v>
      </c>
      <c r="AF26" s="142">
        <v>6</v>
      </c>
      <c r="AG26" s="142">
        <v>3</v>
      </c>
      <c r="AH26" s="142">
        <v>9</v>
      </c>
      <c r="AI26" s="142">
        <v>6</v>
      </c>
      <c r="AJ26" s="142">
        <v>4</v>
      </c>
      <c r="AK26" s="142">
        <v>6</v>
      </c>
      <c r="AL26" s="142">
        <v>6</v>
      </c>
      <c r="AM26" s="142">
        <v>6</v>
      </c>
      <c r="AN26" s="142">
        <v>4</v>
      </c>
      <c r="AO26" s="142">
        <v>5</v>
      </c>
      <c r="AP26" s="142">
        <v>2</v>
      </c>
      <c r="AQ26" s="142">
        <v>4</v>
      </c>
      <c r="AR26" s="142">
        <v>7</v>
      </c>
      <c r="AS26" s="142">
        <v>9</v>
      </c>
      <c r="AT26" s="142">
        <v>3</v>
      </c>
      <c r="AU26" s="142">
        <v>5</v>
      </c>
      <c r="AV26" s="142">
        <v>7</v>
      </c>
      <c r="AW26" s="142">
        <v>9</v>
      </c>
      <c r="AX26" s="142">
        <v>8</v>
      </c>
      <c r="AY26" s="142">
        <v>8</v>
      </c>
      <c r="AZ26" s="142">
        <v>63</v>
      </c>
      <c r="BA26" s="142">
        <v>42</v>
      </c>
      <c r="BB26" s="142">
        <v>65</v>
      </c>
      <c r="BC26" s="142">
        <v>54</v>
      </c>
      <c r="BD26" s="142">
        <v>75</v>
      </c>
      <c r="BE26" s="142">
        <v>48</v>
      </c>
      <c r="BF26" s="142">
        <v>53</v>
      </c>
      <c r="BG26" s="142">
        <v>49</v>
      </c>
      <c r="BH26" s="142">
        <v>42</v>
      </c>
      <c r="BI26" s="142">
        <v>51</v>
      </c>
      <c r="BJ26" s="142">
        <v>40</v>
      </c>
      <c r="BK26" s="142">
        <v>35</v>
      </c>
      <c r="BL26" s="142">
        <v>30</v>
      </c>
      <c r="BM26" s="142">
        <v>25</v>
      </c>
      <c r="BN26" s="142">
        <v>30</v>
      </c>
      <c r="BO26" s="142">
        <v>33</v>
      </c>
      <c r="BP26" s="142">
        <v>30</v>
      </c>
      <c r="BQ26" s="142">
        <v>37</v>
      </c>
      <c r="BR26" s="142">
        <v>28</v>
      </c>
      <c r="BS26" s="142">
        <v>31</v>
      </c>
      <c r="BT26" s="142">
        <v>21</v>
      </c>
      <c r="BU26" s="142">
        <v>34</v>
      </c>
      <c r="BV26" s="142">
        <v>9</v>
      </c>
      <c r="BW26" s="142">
        <v>19</v>
      </c>
      <c r="BX26" s="142">
        <v>4</v>
      </c>
      <c r="BY26" s="142">
        <v>16</v>
      </c>
      <c r="BZ26" s="142">
        <v>2</v>
      </c>
      <c r="CA26" s="142">
        <v>4</v>
      </c>
      <c r="CB26" s="142">
        <v>0</v>
      </c>
      <c r="CC26" s="142">
        <v>2</v>
      </c>
      <c r="CD26" s="142">
        <v>0</v>
      </c>
      <c r="CE26" s="142">
        <v>0</v>
      </c>
      <c r="CF26" s="135">
        <f t="shared" si="8"/>
        <v>81</v>
      </c>
      <c r="CG26" s="135">
        <f t="shared" si="8"/>
        <v>59</v>
      </c>
      <c r="CH26" s="135">
        <f t="shared" si="3"/>
        <v>140</v>
      </c>
      <c r="CI26" s="135">
        <f t="shared" si="9"/>
        <v>454</v>
      </c>
      <c r="CJ26" s="135">
        <f t="shared" si="9"/>
        <v>398</v>
      </c>
      <c r="CK26" s="135">
        <f t="shared" si="4"/>
        <v>852</v>
      </c>
      <c r="CL26" s="135">
        <f t="shared" si="10"/>
        <v>94</v>
      </c>
      <c r="CM26" s="135">
        <f t="shared" si="10"/>
        <v>143</v>
      </c>
      <c r="CN26" s="135">
        <f t="shared" si="5"/>
        <v>237</v>
      </c>
      <c r="CO26" s="135">
        <f t="shared" si="6"/>
        <v>629</v>
      </c>
      <c r="CP26" s="135">
        <f t="shared" si="6"/>
        <v>600</v>
      </c>
      <c r="CQ26" s="135">
        <f t="shared" si="7"/>
        <v>1229</v>
      </c>
    </row>
    <row r="27" spans="1:95" ht="12" customHeight="1" x14ac:dyDescent="0.2">
      <c r="A27" s="134" t="s">
        <v>46</v>
      </c>
      <c r="B27" s="142">
        <v>14</v>
      </c>
      <c r="C27" s="142">
        <v>11</v>
      </c>
      <c r="D27" s="142">
        <v>14</v>
      </c>
      <c r="E27" s="142">
        <v>13</v>
      </c>
      <c r="F27" s="142">
        <v>13</v>
      </c>
      <c r="G27" s="142">
        <v>10</v>
      </c>
      <c r="H27" s="142">
        <v>13</v>
      </c>
      <c r="I27" s="142">
        <v>21</v>
      </c>
      <c r="J27" s="142">
        <v>8</v>
      </c>
      <c r="K27" s="142">
        <v>6</v>
      </c>
      <c r="L27" s="142">
        <v>12</v>
      </c>
      <c r="M27" s="142">
        <v>16</v>
      </c>
      <c r="N27" s="142">
        <v>15</v>
      </c>
      <c r="O27" s="142">
        <v>7</v>
      </c>
      <c r="P27" s="142">
        <v>17</v>
      </c>
      <c r="Q27" s="142">
        <v>14</v>
      </c>
      <c r="R27" s="142">
        <v>12</v>
      </c>
      <c r="S27" s="142">
        <v>11</v>
      </c>
      <c r="T27" s="142">
        <v>13</v>
      </c>
      <c r="U27" s="142">
        <v>6</v>
      </c>
      <c r="V27" s="142">
        <v>6</v>
      </c>
      <c r="W27" s="142">
        <v>12</v>
      </c>
      <c r="X27" s="142">
        <v>13</v>
      </c>
      <c r="Y27" s="142">
        <v>9</v>
      </c>
      <c r="Z27" s="142">
        <v>11</v>
      </c>
      <c r="AA27" s="142">
        <v>12</v>
      </c>
      <c r="AB27" s="142">
        <v>12</v>
      </c>
      <c r="AC27" s="142">
        <v>10</v>
      </c>
      <c r="AD27" s="142">
        <v>6</v>
      </c>
      <c r="AE27" s="142">
        <v>9</v>
      </c>
      <c r="AF27" s="142">
        <v>8</v>
      </c>
      <c r="AG27" s="142">
        <v>8</v>
      </c>
      <c r="AH27" s="142">
        <v>7</v>
      </c>
      <c r="AI27" s="142">
        <v>4</v>
      </c>
      <c r="AJ27" s="142">
        <v>10</v>
      </c>
      <c r="AK27" s="142">
        <v>5</v>
      </c>
      <c r="AL27" s="142">
        <v>4</v>
      </c>
      <c r="AM27" s="142">
        <v>5</v>
      </c>
      <c r="AN27" s="142">
        <v>9</v>
      </c>
      <c r="AO27" s="142">
        <v>7</v>
      </c>
      <c r="AP27" s="142">
        <v>6</v>
      </c>
      <c r="AQ27" s="142">
        <v>9</v>
      </c>
      <c r="AR27" s="142">
        <v>7</v>
      </c>
      <c r="AS27" s="142">
        <v>6</v>
      </c>
      <c r="AT27" s="142">
        <v>8</v>
      </c>
      <c r="AU27" s="142">
        <v>5</v>
      </c>
      <c r="AV27" s="142">
        <v>10</v>
      </c>
      <c r="AW27" s="142">
        <v>10</v>
      </c>
      <c r="AX27" s="142">
        <v>17</v>
      </c>
      <c r="AY27" s="142">
        <v>6</v>
      </c>
      <c r="AZ27" s="142">
        <v>98</v>
      </c>
      <c r="BA27" s="142">
        <v>88</v>
      </c>
      <c r="BB27" s="142">
        <v>110</v>
      </c>
      <c r="BC27" s="142">
        <v>98</v>
      </c>
      <c r="BD27" s="142">
        <v>130</v>
      </c>
      <c r="BE27" s="142">
        <v>150</v>
      </c>
      <c r="BF27" s="142">
        <v>116</v>
      </c>
      <c r="BG27" s="142">
        <v>136</v>
      </c>
      <c r="BH27" s="142">
        <v>86</v>
      </c>
      <c r="BI27" s="142">
        <v>90</v>
      </c>
      <c r="BJ27" s="142">
        <v>67</v>
      </c>
      <c r="BK27" s="142">
        <v>71</v>
      </c>
      <c r="BL27" s="142">
        <v>49</v>
      </c>
      <c r="BM27" s="142">
        <v>63</v>
      </c>
      <c r="BN27" s="142">
        <v>62</v>
      </c>
      <c r="BO27" s="142">
        <v>85</v>
      </c>
      <c r="BP27" s="142">
        <v>55</v>
      </c>
      <c r="BQ27" s="142">
        <v>49</v>
      </c>
      <c r="BR27" s="142">
        <v>34</v>
      </c>
      <c r="BS27" s="142">
        <v>31</v>
      </c>
      <c r="BT27" s="142">
        <v>28</v>
      </c>
      <c r="BU27" s="142">
        <v>41</v>
      </c>
      <c r="BV27" s="142">
        <v>11</v>
      </c>
      <c r="BW27" s="142">
        <v>19</v>
      </c>
      <c r="BX27" s="142">
        <v>2</v>
      </c>
      <c r="BY27" s="142">
        <v>15</v>
      </c>
      <c r="BZ27" s="142">
        <v>2</v>
      </c>
      <c r="CA27" s="142">
        <v>5</v>
      </c>
      <c r="CB27" s="142">
        <v>1</v>
      </c>
      <c r="CC27" s="142">
        <v>3</v>
      </c>
      <c r="CD27" s="142">
        <v>0</v>
      </c>
      <c r="CE27" s="142">
        <v>0</v>
      </c>
      <c r="CF27" s="135">
        <f t="shared" si="8"/>
        <v>179</v>
      </c>
      <c r="CG27" s="135">
        <f t="shared" si="8"/>
        <v>167</v>
      </c>
      <c r="CH27" s="135">
        <f t="shared" si="3"/>
        <v>346</v>
      </c>
      <c r="CI27" s="135">
        <f t="shared" si="9"/>
        <v>804</v>
      </c>
      <c r="CJ27" s="135">
        <f t="shared" si="9"/>
        <v>846</v>
      </c>
      <c r="CK27" s="135">
        <f t="shared" si="4"/>
        <v>1650</v>
      </c>
      <c r="CL27" s="135">
        <f t="shared" si="10"/>
        <v>133</v>
      </c>
      <c r="CM27" s="135">
        <f t="shared" si="10"/>
        <v>163</v>
      </c>
      <c r="CN27" s="135">
        <f t="shared" si="5"/>
        <v>296</v>
      </c>
      <c r="CO27" s="135">
        <f t="shared" si="6"/>
        <v>1116</v>
      </c>
      <c r="CP27" s="135">
        <f t="shared" si="6"/>
        <v>1176</v>
      </c>
      <c r="CQ27" s="135">
        <f t="shared" si="7"/>
        <v>2292</v>
      </c>
    </row>
    <row r="28" spans="1:95" ht="12" customHeight="1" x14ac:dyDescent="0.2">
      <c r="A28" s="134" t="s">
        <v>47</v>
      </c>
      <c r="B28" s="142">
        <v>7</v>
      </c>
      <c r="C28" s="142">
        <v>13</v>
      </c>
      <c r="D28" s="142">
        <v>11</v>
      </c>
      <c r="E28" s="142">
        <v>15</v>
      </c>
      <c r="F28" s="142">
        <v>11</v>
      </c>
      <c r="G28" s="142">
        <v>16</v>
      </c>
      <c r="H28" s="142">
        <v>10</v>
      </c>
      <c r="I28" s="142">
        <v>10</v>
      </c>
      <c r="J28" s="142">
        <v>8</v>
      </c>
      <c r="K28" s="142">
        <v>11</v>
      </c>
      <c r="L28" s="142">
        <v>13</v>
      </c>
      <c r="M28" s="142">
        <v>10</v>
      </c>
      <c r="N28" s="142">
        <v>5</v>
      </c>
      <c r="O28" s="142">
        <v>10</v>
      </c>
      <c r="P28" s="142">
        <v>10</v>
      </c>
      <c r="Q28" s="142">
        <v>14</v>
      </c>
      <c r="R28" s="142">
        <v>11</v>
      </c>
      <c r="S28" s="142">
        <v>7</v>
      </c>
      <c r="T28" s="142">
        <v>4</v>
      </c>
      <c r="U28" s="142">
        <v>10</v>
      </c>
      <c r="V28" s="142">
        <v>12</v>
      </c>
      <c r="W28" s="142">
        <v>7</v>
      </c>
      <c r="X28" s="142">
        <v>5</v>
      </c>
      <c r="Y28" s="142">
        <v>4</v>
      </c>
      <c r="Z28" s="142">
        <v>8</v>
      </c>
      <c r="AA28" s="142">
        <v>11</v>
      </c>
      <c r="AB28" s="142">
        <v>8</v>
      </c>
      <c r="AC28" s="142">
        <v>8</v>
      </c>
      <c r="AD28" s="142">
        <v>10</v>
      </c>
      <c r="AE28" s="142">
        <v>7</v>
      </c>
      <c r="AF28" s="142">
        <v>10</v>
      </c>
      <c r="AG28" s="142">
        <v>6</v>
      </c>
      <c r="AH28" s="142">
        <v>4</v>
      </c>
      <c r="AI28" s="142">
        <v>7</v>
      </c>
      <c r="AJ28" s="142">
        <v>6</v>
      </c>
      <c r="AK28" s="142">
        <v>4</v>
      </c>
      <c r="AL28" s="142">
        <v>4</v>
      </c>
      <c r="AM28" s="142">
        <v>7</v>
      </c>
      <c r="AN28" s="142">
        <v>5</v>
      </c>
      <c r="AO28" s="142">
        <v>4</v>
      </c>
      <c r="AP28" s="142">
        <v>12</v>
      </c>
      <c r="AQ28" s="142">
        <v>8</v>
      </c>
      <c r="AR28" s="142">
        <v>8</v>
      </c>
      <c r="AS28" s="142">
        <v>8</v>
      </c>
      <c r="AT28" s="142">
        <v>8</v>
      </c>
      <c r="AU28" s="142">
        <v>11</v>
      </c>
      <c r="AV28" s="142">
        <v>8</v>
      </c>
      <c r="AW28" s="142">
        <v>7</v>
      </c>
      <c r="AX28" s="142">
        <v>10</v>
      </c>
      <c r="AY28" s="142">
        <v>8</v>
      </c>
      <c r="AZ28" s="142">
        <v>82</v>
      </c>
      <c r="BA28" s="142">
        <v>45</v>
      </c>
      <c r="BB28" s="142">
        <v>95</v>
      </c>
      <c r="BC28" s="142">
        <v>85</v>
      </c>
      <c r="BD28" s="142">
        <v>93</v>
      </c>
      <c r="BE28" s="142">
        <v>98</v>
      </c>
      <c r="BF28" s="142">
        <v>100</v>
      </c>
      <c r="BG28" s="142">
        <v>103</v>
      </c>
      <c r="BH28" s="142">
        <v>74</v>
      </c>
      <c r="BI28" s="142">
        <v>75</v>
      </c>
      <c r="BJ28" s="142">
        <v>72</v>
      </c>
      <c r="BK28" s="142">
        <v>63</v>
      </c>
      <c r="BL28" s="142">
        <v>48</v>
      </c>
      <c r="BM28" s="142">
        <v>35</v>
      </c>
      <c r="BN28" s="142">
        <v>41</v>
      </c>
      <c r="BO28" s="142">
        <v>30</v>
      </c>
      <c r="BP28" s="142">
        <v>25</v>
      </c>
      <c r="BQ28" s="142">
        <v>32</v>
      </c>
      <c r="BR28" s="142">
        <v>26</v>
      </c>
      <c r="BS28" s="142">
        <v>32</v>
      </c>
      <c r="BT28" s="142">
        <v>17</v>
      </c>
      <c r="BU28" s="142">
        <v>23</v>
      </c>
      <c r="BV28" s="142">
        <v>16</v>
      </c>
      <c r="BW28" s="142">
        <v>20</v>
      </c>
      <c r="BX28" s="142">
        <v>6</v>
      </c>
      <c r="BY28" s="142">
        <v>9</v>
      </c>
      <c r="BZ28" s="142">
        <v>1</v>
      </c>
      <c r="CA28" s="142">
        <v>4</v>
      </c>
      <c r="CB28" s="142">
        <v>1</v>
      </c>
      <c r="CC28" s="142">
        <v>2</v>
      </c>
      <c r="CD28" s="142">
        <v>0</v>
      </c>
      <c r="CE28" s="142">
        <v>0</v>
      </c>
      <c r="CF28" s="135">
        <f t="shared" si="8"/>
        <v>133</v>
      </c>
      <c r="CG28" s="135">
        <f t="shared" si="8"/>
        <v>153</v>
      </c>
      <c r="CH28" s="135">
        <f t="shared" si="3"/>
        <v>286</v>
      </c>
      <c r="CI28" s="135">
        <f t="shared" si="9"/>
        <v>680</v>
      </c>
      <c r="CJ28" s="135">
        <f t="shared" si="9"/>
        <v>604</v>
      </c>
      <c r="CK28" s="135">
        <f t="shared" si="4"/>
        <v>1284</v>
      </c>
      <c r="CL28" s="135">
        <f t="shared" si="10"/>
        <v>92</v>
      </c>
      <c r="CM28" s="135">
        <f t="shared" si="10"/>
        <v>122</v>
      </c>
      <c r="CN28" s="135">
        <f t="shared" si="5"/>
        <v>214</v>
      </c>
      <c r="CO28" s="135">
        <f t="shared" si="6"/>
        <v>905</v>
      </c>
      <c r="CP28" s="135">
        <f t="shared" si="6"/>
        <v>879</v>
      </c>
      <c r="CQ28" s="135">
        <f t="shared" si="7"/>
        <v>1784</v>
      </c>
    </row>
    <row r="29" spans="1:95" ht="12" customHeight="1" x14ac:dyDescent="0.2">
      <c r="A29" s="134" t="s">
        <v>51</v>
      </c>
      <c r="B29" s="142">
        <v>1</v>
      </c>
      <c r="C29" s="142">
        <v>0</v>
      </c>
      <c r="D29" s="142">
        <v>1</v>
      </c>
      <c r="E29" s="142">
        <v>1</v>
      </c>
      <c r="F29" s="142">
        <v>2</v>
      </c>
      <c r="G29" s="142">
        <v>3</v>
      </c>
      <c r="H29" s="142">
        <v>3</v>
      </c>
      <c r="I29" s="142">
        <v>2</v>
      </c>
      <c r="J29" s="142">
        <v>2</v>
      </c>
      <c r="K29" s="142">
        <v>3</v>
      </c>
      <c r="L29" s="142">
        <v>4</v>
      </c>
      <c r="M29" s="142">
        <v>1</v>
      </c>
      <c r="N29" s="142">
        <v>1</v>
      </c>
      <c r="O29" s="142">
        <v>1</v>
      </c>
      <c r="P29" s="142">
        <v>1</v>
      </c>
      <c r="Q29" s="142">
        <v>6</v>
      </c>
      <c r="R29" s="142">
        <v>0</v>
      </c>
      <c r="S29" s="142">
        <v>1</v>
      </c>
      <c r="T29" s="142">
        <v>3</v>
      </c>
      <c r="U29" s="142">
        <v>0</v>
      </c>
      <c r="V29" s="142">
        <v>2</v>
      </c>
      <c r="W29" s="142">
        <v>1</v>
      </c>
      <c r="X29" s="142">
        <v>2</v>
      </c>
      <c r="Y29" s="142">
        <v>2</v>
      </c>
      <c r="Z29" s="142">
        <v>3</v>
      </c>
      <c r="AA29" s="142">
        <v>2</v>
      </c>
      <c r="AB29" s="142">
        <v>1</v>
      </c>
      <c r="AC29" s="142">
        <v>0</v>
      </c>
      <c r="AD29" s="142">
        <v>4</v>
      </c>
      <c r="AE29" s="142">
        <v>1</v>
      </c>
      <c r="AF29" s="142">
        <v>2</v>
      </c>
      <c r="AG29" s="142">
        <v>1</v>
      </c>
      <c r="AH29" s="142">
        <v>1</v>
      </c>
      <c r="AI29" s="142">
        <v>0</v>
      </c>
      <c r="AJ29" s="142">
        <v>1</v>
      </c>
      <c r="AK29" s="142">
        <v>4</v>
      </c>
      <c r="AL29" s="142">
        <v>1</v>
      </c>
      <c r="AM29" s="142">
        <v>1</v>
      </c>
      <c r="AN29" s="142">
        <v>11</v>
      </c>
      <c r="AO29" s="142">
        <v>0</v>
      </c>
      <c r="AP29" s="142">
        <v>0</v>
      </c>
      <c r="AQ29" s="142">
        <v>0</v>
      </c>
      <c r="AR29" s="142">
        <v>15</v>
      </c>
      <c r="AS29" s="142">
        <v>2</v>
      </c>
      <c r="AT29" s="142">
        <v>12</v>
      </c>
      <c r="AU29" s="142">
        <v>4</v>
      </c>
      <c r="AV29" s="142">
        <v>10</v>
      </c>
      <c r="AW29" s="142">
        <v>2</v>
      </c>
      <c r="AX29" s="142">
        <v>12</v>
      </c>
      <c r="AY29" s="142">
        <v>5</v>
      </c>
      <c r="AZ29" s="142">
        <v>66</v>
      </c>
      <c r="BA29" s="142">
        <v>16</v>
      </c>
      <c r="BB29" s="142">
        <v>27</v>
      </c>
      <c r="BC29" s="142">
        <v>27</v>
      </c>
      <c r="BD29" s="142">
        <v>23</v>
      </c>
      <c r="BE29" s="142">
        <v>17</v>
      </c>
      <c r="BF29" s="142">
        <v>21</v>
      </c>
      <c r="BG29" s="142">
        <v>21</v>
      </c>
      <c r="BH29" s="142">
        <v>20</v>
      </c>
      <c r="BI29" s="142">
        <v>15</v>
      </c>
      <c r="BJ29" s="142">
        <v>14</v>
      </c>
      <c r="BK29" s="142">
        <v>15</v>
      </c>
      <c r="BL29" s="142">
        <v>10</v>
      </c>
      <c r="BM29" s="142">
        <v>11</v>
      </c>
      <c r="BN29" s="142">
        <v>17</v>
      </c>
      <c r="BO29" s="142">
        <v>13</v>
      </c>
      <c r="BP29" s="142">
        <v>6</v>
      </c>
      <c r="BQ29" s="142">
        <v>11</v>
      </c>
      <c r="BR29" s="142">
        <v>10</v>
      </c>
      <c r="BS29" s="142">
        <v>7</v>
      </c>
      <c r="BT29" s="142">
        <v>7</v>
      </c>
      <c r="BU29" s="142">
        <v>15</v>
      </c>
      <c r="BV29" s="142">
        <v>6</v>
      </c>
      <c r="BW29" s="142">
        <v>7</v>
      </c>
      <c r="BX29" s="142">
        <v>1</v>
      </c>
      <c r="BY29" s="142">
        <v>5</v>
      </c>
      <c r="BZ29" s="142">
        <v>1</v>
      </c>
      <c r="CA29" s="142">
        <v>4</v>
      </c>
      <c r="CB29" s="142">
        <v>2</v>
      </c>
      <c r="CC29" s="142">
        <v>0</v>
      </c>
      <c r="CD29" s="142">
        <v>0</v>
      </c>
      <c r="CE29" s="142">
        <v>0</v>
      </c>
      <c r="CF29" s="135">
        <f t="shared" si="8"/>
        <v>30</v>
      </c>
      <c r="CG29" s="135">
        <f t="shared" si="8"/>
        <v>24</v>
      </c>
      <c r="CH29" s="135">
        <f t="shared" si="3"/>
        <v>54</v>
      </c>
      <c r="CI29" s="135">
        <f t="shared" si="9"/>
        <v>263</v>
      </c>
      <c r="CJ29" s="135">
        <f t="shared" si="9"/>
        <v>154</v>
      </c>
      <c r="CK29" s="135">
        <f t="shared" si="4"/>
        <v>417</v>
      </c>
      <c r="CL29" s="135">
        <f t="shared" si="10"/>
        <v>33</v>
      </c>
      <c r="CM29" s="135">
        <f t="shared" si="10"/>
        <v>49</v>
      </c>
      <c r="CN29" s="135">
        <f t="shared" si="5"/>
        <v>82</v>
      </c>
      <c r="CO29" s="135">
        <f t="shared" si="6"/>
        <v>326</v>
      </c>
      <c r="CP29" s="135">
        <f t="shared" si="6"/>
        <v>227</v>
      </c>
      <c r="CQ29" s="135">
        <f t="shared" si="7"/>
        <v>553</v>
      </c>
    </row>
    <row r="30" spans="1:95" s="95" customFormat="1" ht="12" customHeight="1" x14ac:dyDescent="0.2">
      <c r="A30" s="144" t="s">
        <v>54</v>
      </c>
      <c r="B30" s="141">
        <v>18</v>
      </c>
      <c r="C30" s="141">
        <v>19</v>
      </c>
      <c r="D30" s="141">
        <v>11</v>
      </c>
      <c r="E30" s="141">
        <v>22</v>
      </c>
      <c r="F30" s="141">
        <v>25</v>
      </c>
      <c r="G30" s="141">
        <v>21</v>
      </c>
      <c r="H30" s="141">
        <v>16</v>
      </c>
      <c r="I30" s="141">
        <v>24</v>
      </c>
      <c r="J30" s="141">
        <v>18</v>
      </c>
      <c r="K30" s="141">
        <v>22</v>
      </c>
      <c r="L30" s="141">
        <v>25</v>
      </c>
      <c r="M30" s="141">
        <v>18</v>
      </c>
      <c r="N30" s="141">
        <v>20</v>
      </c>
      <c r="O30" s="141">
        <v>26</v>
      </c>
      <c r="P30" s="141">
        <v>17</v>
      </c>
      <c r="Q30" s="141">
        <v>20</v>
      </c>
      <c r="R30" s="141">
        <v>22</v>
      </c>
      <c r="S30" s="141">
        <v>19</v>
      </c>
      <c r="T30" s="141">
        <v>21</v>
      </c>
      <c r="U30" s="141">
        <v>14</v>
      </c>
      <c r="V30" s="141">
        <v>25</v>
      </c>
      <c r="W30" s="141">
        <v>19</v>
      </c>
      <c r="X30" s="141">
        <v>16</v>
      </c>
      <c r="Y30" s="141">
        <v>16</v>
      </c>
      <c r="Z30" s="141">
        <v>18</v>
      </c>
      <c r="AA30" s="141">
        <v>9</v>
      </c>
      <c r="AB30" s="141">
        <v>11</v>
      </c>
      <c r="AC30" s="141">
        <v>12</v>
      </c>
      <c r="AD30" s="141">
        <v>13</v>
      </c>
      <c r="AE30" s="141">
        <v>21</v>
      </c>
      <c r="AF30" s="141">
        <v>11</v>
      </c>
      <c r="AG30" s="141">
        <v>18</v>
      </c>
      <c r="AH30" s="141">
        <v>13</v>
      </c>
      <c r="AI30" s="141">
        <v>17</v>
      </c>
      <c r="AJ30" s="141">
        <v>18</v>
      </c>
      <c r="AK30" s="141">
        <v>8</v>
      </c>
      <c r="AL30" s="141">
        <v>11</v>
      </c>
      <c r="AM30" s="141">
        <v>14</v>
      </c>
      <c r="AN30" s="141">
        <v>10</v>
      </c>
      <c r="AO30" s="141">
        <v>13</v>
      </c>
      <c r="AP30" s="141">
        <v>13</v>
      </c>
      <c r="AQ30" s="141">
        <v>18</v>
      </c>
      <c r="AR30" s="141">
        <v>12</v>
      </c>
      <c r="AS30" s="141">
        <v>15</v>
      </c>
      <c r="AT30" s="141">
        <v>26</v>
      </c>
      <c r="AU30" s="141">
        <v>14</v>
      </c>
      <c r="AV30" s="141">
        <v>17</v>
      </c>
      <c r="AW30" s="141">
        <v>27</v>
      </c>
      <c r="AX30" s="141">
        <v>33</v>
      </c>
      <c r="AY30" s="141">
        <v>28</v>
      </c>
      <c r="AZ30" s="141">
        <v>190</v>
      </c>
      <c r="BA30" s="141">
        <v>166</v>
      </c>
      <c r="BB30" s="141">
        <v>176</v>
      </c>
      <c r="BC30" s="141">
        <v>177</v>
      </c>
      <c r="BD30" s="141">
        <v>203</v>
      </c>
      <c r="BE30" s="141">
        <v>229</v>
      </c>
      <c r="BF30" s="141">
        <v>227</v>
      </c>
      <c r="BG30" s="141">
        <v>218</v>
      </c>
      <c r="BH30" s="141">
        <v>186</v>
      </c>
      <c r="BI30" s="141">
        <v>148</v>
      </c>
      <c r="BJ30" s="141">
        <v>150</v>
      </c>
      <c r="BK30" s="141">
        <v>156</v>
      </c>
      <c r="BL30" s="141">
        <v>123</v>
      </c>
      <c r="BM30" s="141">
        <v>133</v>
      </c>
      <c r="BN30" s="141">
        <v>176</v>
      </c>
      <c r="BO30" s="141">
        <v>150</v>
      </c>
      <c r="BP30" s="141">
        <v>149</v>
      </c>
      <c r="BQ30" s="141">
        <v>149</v>
      </c>
      <c r="BR30" s="141">
        <v>116</v>
      </c>
      <c r="BS30" s="141">
        <v>128</v>
      </c>
      <c r="BT30" s="141">
        <v>95</v>
      </c>
      <c r="BU30" s="141">
        <v>102</v>
      </c>
      <c r="BV30" s="141">
        <v>40</v>
      </c>
      <c r="BW30" s="141">
        <v>92</v>
      </c>
      <c r="BX30" s="141">
        <v>37</v>
      </c>
      <c r="BY30" s="141">
        <v>48</v>
      </c>
      <c r="BZ30" s="141">
        <v>9</v>
      </c>
      <c r="CA30" s="141">
        <v>32</v>
      </c>
      <c r="CB30" s="141">
        <v>1</v>
      </c>
      <c r="CC30" s="141">
        <v>10</v>
      </c>
      <c r="CD30" s="141">
        <v>1</v>
      </c>
      <c r="CE30" s="141">
        <v>0</v>
      </c>
      <c r="CF30" s="133">
        <f t="shared" si="8"/>
        <v>276</v>
      </c>
      <c r="CG30" s="133">
        <f t="shared" si="8"/>
        <v>282</v>
      </c>
      <c r="CH30" s="133">
        <f t="shared" si="3"/>
        <v>558</v>
      </c>
      <c r="CI30" s="133">
        <f t="shared" si="9"/>
        <v>1595</v>
      </c>
      <c r="CJ30" s="133">
        <f t="shared" si="9"/>
        <v>1549</v>
      </c>
      <c r="CK30" s="133">
        <f t="shared" si="4"/>
        <v>3144</v>
      </c>
      <c r="CL30" s="133">
        <f t="shared" si="10"/>
        <v>448</v>
      </c>
      <c r="CM30" s="133">
        <f t="shared" si="10"/>
        <v>561</v>
      </c>
      <c r="CN30" s="133">
        <f t="shared" si="5"/>
        <v>1009</v>
      </c>
      <c r="CO30" s="133">
        <f t="shared" si="6"/>
        <v>2319</v>
      </c>
      <c r="CP30" s="133">
        <f t="shared" si="6"/>
        <v>2392</v>
      </c>
      <c r="CQ30" s="133">
        <f t="shared" si="7"/>
        <v>4711</v>
      </c>
    </row>
    <row r="31" spans="1:95" ht="12" customHeight="1" x14ac:dyDescent="0.2">
      <c r="A31" s="134" t="s">
        <v>45</v>
      </c>
      <c r="B31" s="142">
        <v>2</v>
      </c>
      <c r="C31" s="142">
        <v>3</v>
      </c>
      <c r="D31" s="142">
        <v>2</v>
      </c>
      <c r="E31" s="142">
        <v>1</v>
      </c>
      <c r="F31" s="142">
        <v>5</v>
      </c>
      <c r="G31" s="142">
        <v>2</v>
      </c>
      <c r="H31" s="142">
        <v>2</v>
      </c>
      <c r="I31" s="142">
        <v>4</v>
      </c>
      <c r="J31" s="142">
        <v>5</v>
      </c>
      <c r="K31" s="142">
        <v>3</v>
      </c>
      <c r="L31" s="142">
        <v>4</v>
      </c>
      <c r="M31" s="142">
        <v>2</v>
      </c>
      <c r="N31" s="142">
        <v>4</v>
      </c>
      <c r="O31" s="142">
        <v>0</v>
      </c>
      <c r="P31" s="142">
        <v>4</v>
      </c>
      <c r="Q31" s="142">
        <v>1</v>
      </c>
      <c r="R31" s="142">
        <v>1</v>
      </c>
      <c r="S31" s="142">
        <v>0</v>
      </c>
      <c r="T31" s="142">
        <v>4</v>
      </c>
      <c r="U31" s="142">
        <v>0</v>
      </c>
      <c r="V31" s="142">
        <v>4</v>
      </c>
      <c r="W31" s="142">
        <v>0</v>
      </c>
      <c r="X31" s="142">
        <v>2</v>
      </c>
      <c r="Y31" s="142">
        <v>2</v>
      </c>
      <c r="Z31" s="142">
        <v>5</v>
      </c>
      <c r="AA31" s="142">
        <v>1</v>
      </c>
      <c r="AB31" s="142">
        <v>0</v>
      </c>
      <c r="AC31" s="142">
        <v>1</v>
      </c>
      <c r="AD31" s="142">
        <v>0</v>
      </c>
      <c r="AE31" s="142">
        <v>2</v>
      </c>
      <c r="AF31" s="142">
        <v>4</v>
      </c>
      <c r="AG31" s="142">
        <v>1</v>
      </c>
      <c r="AH31" s="142">
        <v>1</v>
      </c>
      <c r="AI31" s="142">
        <v>3</v>
      </c>
      <c r="AJ31" s="142">
        <v>2</v>
      </c>
      <c r="AK31" s="142">
        <v>0</v>
      </c>
      <c r="AL31" s="142">
        <v>2</v>
      </c>
      <c r="AM31" s="142">
        <v>1</v>
      </c>
      <c r="AN31" s="142">
        <v>0</v>
      </c>
      <c r="AO31" s="142">
        <v>2</v>
      </c>
      <c r="AP31" s="142">
        <v>0</v>
      </c>
      <c r="AQ31" s="142">
        <v>4</v>
      </c>
      <c r="AR31" s="142">
        <v>2</v>
      </c>
      <c r="AS31" s="142">
        <v>3</v>
      </c>
      <c r="AT31" s="142">
        <v>3</v>
      </c>
      <c r="AU31" s="142">
        <v>2</v>
      </c>
      <c r="AV31" s="142">
        <v>1</v>
      </c>
      <c r="AW31" s="142">
        <v>2</v>
      </c>
      <c r="AX31" s="142">
        <v>2</v>
      </c>
      <c r="AY31" s="142">
        <v>3</v>
      </c>
      <c r="AZ31" s="142">
        <v>18</v>
      </c>
      <c r="BA31" s="142">
        <v>17</v>
      </c>
      <c r="BB31" s="142">
        <v>23</v>
      </c>
      <c r="BC31" s="142">
        <v>30</v>
      </c>
      <c r="BD31" s="142">
        <v>25</v>
      </c>
      <c r="BE31" s="142">
        <v>33</v>
      </c>
      <c r="BF31" s="142">
        <v>22</v>
      </c>
      <c r="BG31" s="142">
        <v>17</v>
      </c>
      <c r="BH31" s="142">
        <v>18</v>
      </c>
      <c r="BI31" s="142">
        <v>17</v>
      </c>
      <c r="BJ31" s="142">
        <v>20</v>
      </c>
      <c r="BK31" s="142">
        <v>18</v>
      </c>
      <c r="BL31" s="142">
        <v>12</v>
      </c>
      <c r="BM31" s="142">
        <v>17</v>
      </c>
      <c r="BN31" s="142">
        <v>24</v>
      </c>
      <c r="BO31" s="142">
        <v>18</v>
      </c>
      <c r="BP31" s="142">
        <v>19</v>
      </c>
      <c r="BQ31" s="142">
        <v>19</v>
      </c>
      <c r="BR31" s="142">
        <v>14</v>
      </c>
      <c r="BS31" s="142">
        <v>18</v>
      </c>
      <c r="BT31" s="142">
        <v>8</v>
      </c>
      <c r="BU31" s="142">
        <v>13</v>
      </c>
      <c r="BV31" s="142">
        <v>6</v>
      </c>
      <c r="BW31" s="142">
        <v>11</v>
      </c>
      <c r="BX31" s="142">
        <v>3</v>
      </c>
      <c r="BY31" s="142">
        <v>9</v>
      </c>
      <c r="BZ31" s="142">
        <v>1</v>
      </c>
      <c r="CA31" s="142">
        <v>5</v>
      </c>
      <c r="CB31" s="142">
        <v>0</v>
      </c>
      <c r="CC31" s="142">
        <v>3</v>
      </c>
      <c r="CD31" s="142">
        <v>0</v>
      </c>
      <c r="CE31" s="142">
        <v>0</v>
      </c>
      <c r="CF31" s="135">
        <f t="shared" si="8"/>
        <v>44</v>
      </c>
      <c r="CG31" s="135">
        <f t="shared" si="8"/>
        <v>22</v>
      </c>
      <c r="CH31" s="135">
        <f t="shared" si="3"/>
        <v>66</v>
      </c>
      <c r="CI31" s="135">
        <f t="shared" si="9"/>
        <v>179</v>
      </c>
      <c r="CJ31" s="135">
        <f t="shared" si="9"/>
        <v>188</v>
      </c>
      <c r="CK31" s="135">
        <f t="shared" si="4"/>
        <v>367</v>
      </c>
      <c r="CL31" s="135">
        <f t="shared" si="10"/>
        <v>51</v>
      </c>
      <c r="CM31" s="135">
        <f t="shared" si="10"/>
        <v>78</v>
      </c>
      <c r="CN31" s="135">
        <f t="shared" si="5"/>
        <v>129</v>
      </c>
      <c r="CO31" s="135">
        <f t="shared" si="6"/>
        <v>274</v>
      </c>
      <c r="CP31" s="135">
        <f t="shared" si="6"/>
        <v>288</v>
      </c>
      <c r="CQ31" s="135">
        <f t="shared" si="7"/>
        <v>562</v>
      </c>
    </row>
    <row r="32" spans="1:95" ht="12" customHeight="1" x14ac:dyDescent="0.2">
      <c r="A32" s="134" t="s">
        <v>46</v>
      </c>
      <c r="B32" s="142">
        <v>2</v>
      </c>
      <c r="C32" s="142">
        <v>2</v>
      </c>
      <c r="D32" s="142">
        <v>3</v>
      </c>
      <c r="E32" s="142">
        <v>3</v>
      </c>
      <c r="F32" s="142">
        <v>2</v>
      </c>
      <c r="G32" s="142">
        <v>3</v>
      </c>
      <c r="H32" s="142">
        <v>1</v>
      </c>
      <c r="I32" s="142">
        <v>4</v>
      </c>
      <c r="J32" s="142">
        <v>2</v>
      </c>
      <c r="K32" s="142">
        <v>2</v>
      </c>
      <c r="L32" s="142">
        <v>2</v>
      </c>
      <c r="M32" s="142">
        <v>3</v>
      </c>
      <c r="N32" s="142">
        <v>1</v>
      </c>
      <c r="O32" s="142">
        <v>1</v>
      </c>
      <c r="P32" s="142">
        <v>5</v>
      </c>
      <c r="Q32" s="142">
        <v>5</v>
      </c>
      <c r="R32" s="142">
        <v>2</v>
      </c>
      <c r="S32" s="142">
        <v>1</v>
      </c>
      <c r="T32" s="142">
        <v>4</v>
      </c>
      <c r="U32" s="142">
        <v>3</v>
      </c>
      <c r="V32" s="142">
        <v>3</v>
      </c>
      <c r="W32" s="142">
        <v>1</v>
      </c>
      <c r="X32" s="142">
        <v>1</v>
      </c>
      <c r="Y32" s="142">
        <v>4</v>
      </c>
      <c r="Z32" s="142">
        <v>3</v>
      </c>
      <c r="AA32" s="142">
        <v>0</v>
      </c>
      <c r="AB32" s="142">
        <v>2</v>
      </c>
      <c r="AC32" s="142">
        <v>1</v>
      </c>
      <c r="AD32" s="142">
        <v>3</v>
      </c>
      <c r="AE32" s="142">
        <v>5</v>
      </c>
      <c r="AF32" s="142">
        <v>2</v>
      </c>
      <c r="AG32" s="142">
        <v>6</v>
      </c>
      <c r="AH32" s="142">
        <v>4</v>
      </c>
      <c r="AI32" s="142">
        <v>2</v>
      </c>
      <c r="AJ32" s="142">
        <v>4</v>
      </c>
      <c r="AK32" s="142">
        <v>2</v>
      </c>
      <c r="AL32" s="142">
        <v>4</v>
      </c>
      <c r="AM32" s="142">
        <v>5</v>
      </c>
      <c r="AN32" s="142">
        <v>1</v>
      </c>
      <c r="AO32" s="142">
        <v>4</v>
      </c>
      <c r="AP32" s="142">
        <v>6</v>
      </c>
      <c r="AQ32" s="142">
        <v>2</v>
      </c>
      <c r="AR32" s="142">
        <v>2</v>
      </c>
      <c r="AS32" s="142">
        <v>2</v>
      </c>
      <c r="AT32" s="142">
        <v>5</v>
      </c>
      <c r="AU32" s="142">
        <v>5</v>
      </c>
      <c r="AV32" s="142">
        <v>7</v>
      </c>
      <c r="AW32" s="142">
        <v>9</v>
      </c>
      <c r="AX32" s="142">
        <v>10</v>
      </c>
      <c r="AY32" s="142">
        <v>10</v>
      </c>
      <c r="AZ32" s="142">
        <v>47</v>
      </c>
      <c r="BA32" s="142">
        <v>34</v>
      </c>
      <c r="BB32" s="142">
        <v>35</v>
      </c>
      <c r="BC32" s="142">
        <v>20</v>
      </c>
      <c r="BD32" s="142">
        <v>32</v>
      </c>
      <c r="BE32" s="142">
        <v>33</v>
      </c>
      <c r="BF32" s="142">
        <v>38</v>
      </c>
      <c r="BG32" s="142">
        <v>35</v>
      </c>
      <c r="BH32" s="142">
        <v>28</v>
      </c>
      <c r="BI32" s="142">
        <v>30</v>
      </c>
      <c r="BJ32" s="142">
        <v>28</v>
      </c>
      <c r="BK32" s="142">
        <v>30</v>
      </c>
      <c r="BL32" s="142">
        <v>26</v>
      </c>
      <c r="BM32" s="142">
        <v>34</v>
      </c>
      <c r="BN32" s="142">
        <v>51</v>
      </c>
      <c r="BO32" s="142">
        <v>30</v>
      </c>
      <c r="BP32" s="142">
        <v>40</v>
      </c>
      <c r="BQ32" s="142">
        <v>29</v>
      </c>
      <c r="BR32" s="142">
        <v>27</v>
      </c>
      <c r="BS32" s="142">
        <v>35</v>
      </c>
      <c r="BT32" s="142">
        <v>29</v>
      </c>
      <c r="BU32" s="142">
        <v>34</v>
      </c>
      <c r="BV32" s="142">
        <v>12</v>
      </c>
      <c r="BW32" s="142">
        <v>26</v>
      </c>
      <c r="BX32" s="142">
        <v>11</v>
      </c>
      <c r="BY32" s="142">
        <v>15</v>
      </c>
      <c r="BZ32" s="142">
        <v>4</v>
      </c>
      <c r="CA32" s="142">
        <v>12</v>
      </c>
      <c r="CB32" s="142">
        <v>0</v>
      </c>
      <c r="CC32" s="142">
        <v>2</v>
      </c>
      <c r="CD32" s="142">
        <v>0</v>
      </c>
      <c r="CE32" s="142">
        <v>0</v>
      </c>
      <c r="CF32" s="135">
        <f t="shared" si="8"/>
        <v>36</v>
      </c>
      <c r="CG32" s="135">
        <f t="shared" si="8"/>
        <v>38</v>
      </c>
      <c r="CH32" s="135">
        <f t="shared" si="3"/>
        <v>74</v>
      </c>
      <c r="CI32" s="135">
        <f t="shared" si="9"/>
        <v>330</v>
      </c>
      <c r="CJ32" s="135">
        <f t="shared" si="9"/>
        <v>293</v>
      </c>
      <c r="CK32" s="135">
        <f t="shared" si="4"/>
        <v>623</v>
      </c>
      <c r="CL32" s="135">
        <f t="shared" si="10"/>
        <v>123</v>
      </c>
      <c r="CM32" s="135">
        <f t="shared" si="10"/>
        <v>153</v>
      </c>
      <c r="CN32" s="135">
        <f t="shared" si="5"/>
        <v>276</v>
      </c>
      <c r="CO32" s="135">
        <f t="shared" si="6"/>
        <v>489</v>
      </c>
      <c r="CP32" s="135">
        <f t="shared" si="6"/>
        <v>484</v>
      </c>
      <c r="CQ32" s="135">
        <f t="shared" si="7"/>
        <v>973</v>
      </c>
    </row>
    <row r="33" spans="1:95" ht="12" customHeight="1" x14ac:dyDescent="0.2">
      <c r="A33" s="134" t="s">
        <v>47</v>
      </c>
      <c r="B33" s="142">
        <v>6</v>
      </c>
      <c r="C33" s="142">
        <v>6</v>
      </c>
      <c r="D33" s="142">
        <v>5</v>
      </c>
      <c r="E33" s="142">
        <v>10</v>
      </c>
      <c r="F33" s="142">
        <v>9</v>
      </c>
      <c r="G33" s="142">
        <v>7</v>
      </c>
      <c r="H33" s="142">
        <v>3</v>
      </c>
      <c r="I33" s="142">
        <v>8</v>
      </c>
      <c r="J33" s="142">
        <v>4</v>
      </c>
      <c r="K33" s="142">
        <v>7</v>
      </c>
      <c r="L33" s="142">
        <v>8</v>
      </c>
      <c r="M33" s="142">
        <v>4</v>
      </c>
      <c r="N33" s="142">
        <v>5</v>
      </c>
      <c r="O33" s="142">
        <v>10</v>
      </c>
      <c r="P33" s="142">
        <v>0</v>
      </c>
      <c r="Q33" s="142">
        <v>4</v>
      </c>
      <c r="R33" s="142">
        <v>6</v>
      </c>
      <c r="S33" s="142">
        <v>9</v>
      </c>
      <c r="T33" s="142">
        <v>3</v>
      </c>
      <c r="U33" s="142">
        <v>2</v>
      </c>
      <c r="V33" s="142">
        <v>8</v>
      </c>
      <c r="W33" s="142">
        <v>6</v>
      </c>
      <c r="X33" s="142">
        <v>5</v>
      </c>
      <c r="Y33" s="142">
        <v>3</v>
      </c>
      <c r="Z33" s="142">
        <v>4</v>
      </c>
      <c r="AA33" s="142">
        <v>2</v>
      </c>
      <c r="AB33" s="142">
        <v>5</v>
      </c>
      <c r="AC33" s="142">
        <v>2</v>
      </c>
      <c r="AD33" s="142">
        <v>2</v>
      </c>
      <c r="AE33" s="142">
        <v>5</v>
      </c>
      <c r="AF33" s="142">
        <v>2</v>
      </c>
      <c r="AG33" s="142">
        <v>9</v>
      </c>
      <c r="AH33" s="142">
        <v>3</v>
      </c>
      <c r="AI33" s="142">
        <v>5</v>
      </c>
      <c r="AJ33" s="142">
        <v>2</v>
      </c>
      <c r="AK33" s="142">
        <v>2</v>
      </c>
      <c r="AL33" s="142">
        <v>1</v>
      </c>
      <c r="AM33" s="142">
        <v>5</v>
      </c>
      <c r="AN33" s="142">
        <v>3</v>
      </c>
      <c r="AO33" s="142">
        <v>3</v>
      </c>
      <c r="AP33" s="142">
        <v>5</v>
      </c>
      <c r="AQ33" s="142">
        <v>4</v>
      </c>
      <c r="AR33" s="142">
        <v>3</v>
      </c>
      <c r="AS33" s="142">
        <v>5</v>
      </c>
      <c r="AT33" s="142">
        <v>9</v>
      </c>
      <c r="AU33" s="142">
        <v>5</v>
      </c>
      <c r="AV33" s="142">
        <v>4</v>
      </c>
      <c r="AW33" s="142">
        <v>12</v>
      </c>
      <c r="AX33" s="142">
        <v>14</v>
      </c>
      <c r="AY33" s="142">
        <v>8</v>
      </c>
      <c r="AZ33" s="142">
        <v>76</v>
      </c>
      <c r="BA33" s="142">
        <v>72</v>
      </c>
      <c r="BB33" s="142">
        <v>71</v>
      </c>
      <c r="BC33" s="142">
        <v>76</v>
      </c>
      <c r="BD33" s="142">
        <v>69</v>
      </c>
      <c r="BE33" s="142">
        <v>78</v>
      </c>
      <c r="BF33" s="142">
        <v>84</v>
      </c>
      <c r="BG33" s="142">
        <v>65</v>
      </c>
      <c r="BH33" s="142">
        <v>51</v>
      </c>
      <c r="BI33" s="142">
        <v>45</v>
      </c>
      <c r="BJ33" s="142">
        <v>53</v>
      </c>
      <c r="BK33" s="142">
        <v>52</v>
      </c>
      <c r="BL33" s="142">
        <v>49</v>
      </c>
      <c r="BM33" s="142">
        <v>51</v>
      </c>
      <c r="BN33" s="142">
        <v>54</v>
      </c>
      <c r="BO33" s="142">
        <v>62</v>
      </c>
      <c r="BP33" s="142">
        <v>59</v>
      </c>
      <c r="BQ33" s="142">
        <v>56</v>
      </c>
      <c r="BR33" s="142">
        <v>46</v>
      </c>
      <c r="BS33" s="142">
        <v>43</v>
      </c>
      <c r="BT33" s="142">
        <v>37</v>
      </c>
      <c r="BU33" s="142">
        <v>32</v>
      </c>
      <c r="BV33" s="142">
        <v>13</v>
      </c>
      <c r="BW33" s="142">
        <v>29</v>
      </c>
      <c r="BX33" s="142">
        <v>13</v>
      </c>
      <c r="BY33" s="142">
        <v>13</v>
      </c>
      <c r="BZ33" s="142">
        <v>2</v>
      </c>
      <c r="CA33" s="142">
        <v>10</v>
      </c>
      <c r="CB33" s="142">
        <v>0</v>
      </c>
      <c r="CC33" s="142">
        <v>2</v>
      </c>
      <c r="CD33" s="142">
        <v>1</v>
      </c>
      <c r="CE33" s="142">
        <v>0</v>
      </c>
      <c r="CF33" s="135">
        <f t="shared" si="8"/>
        <v>73</v>
      </c>
      <c r="CG33" s="135">
        <f t="shared" si="8"/>
        <v>85</v>
      </c>
      <c r="CH33" s="135">
        <f t="shared" si="3"/>
        <v>158</v>
      </c>
      <c r="CI33" s="135">
        <f t="shared" si="9"/>
        <v>553</v>
      </c>
      <c r="CJ33" s="135">
        <f t="shared" si="9"/>
        <v>559</v>
      </c>
      <c r="CK33" s="135">
        <f t="shared" si="4"/>
        <v>1112</v>
      </c>
      <c r="CL33" s="135">
        <f t="shared" si="10"/>
        <v>171</v>
      </c>
      <c r="CM33" s="135">
        <f t="shared" si="10"/>
        <v>185</v>
      </c>
      <c r="CN33" s="135">
        <f t="shared" si="5"/>
        <v>356</v>
      </c>
      <c r="CO33" s="135">
        <f t="shared" si="6"/>
        <v>797</v>
      </c>
      <c r="CP33" s="135">
        <f t="shared" si="6"/>
        <v>829</v>
      </c>
      <c r="CQ33" s="135">
        <f t="shared" si="7"/>
        <v>1626</v>
      </c>
    </row>
    <row r="34" spans="1:95" ht="12" customHeight="1" x14ac:dyDescent="0.2">
      <c r="A34" s="134" t="s">
        <v>51</v>
      </c>
      <c r="B34" s="142">
        <v>8</v>
      </c>
      <c r="C34" s="142">
        <v>8</v>
      </c>
      <c r="D34" s="142">
        <v>1</v>
      </c>
      <c r="E34" s="142">
        <v>8</v>
      </c>
      <c r="F34" s="142">
        <v>9</v>
      </c>
      <c r="G34" s="142">
        <v>9</v>
      </c>
      <c r="H34" s="142">
        <v>10</v>
      </c>
      <c r="I34" s="142">
        <v>8</v>
      </c>
      <c r="J34" s="142">
        <v>7</v>
      </c>
      <c r="K34" s="142">
        <v>10</v>
      </c>
      <c r="L34" s="142">
        <v>11</v>
      </c>
      <c r="M34" s="142">
        <v>9</v>
      </c>
      <c r="N34" s="142">
        <v>10</v>
      </c>
      <c r="O34" s="142">
        <v>15</v>
      </c>
      <c r="P34" s="142">
        <v>8</v>
      </c>
      <c r="Q34" s="142">
        <v>10</v>
      </c>
      <c r="R34" s="142">
        <v>13</v>
      </c>
      <c r="S34" s="142">
        <v>9</v>
      </c>
      <c r="T34" s="142">
        <v>10</v>
      </c>
      <c r="U34" s="142">
        <v>9</v>
      </c>
      <c r="V34" s="142">
        <v>10</v>
      </c>
      <c r="W34" s="142">
        <v>12</v>
      </c>
      <c r="X34" s="142">
        <v>8</v>
      </c>
      <c r="Y34" s="142">
        <v>7</v>
      </c>
      <c r="Z34" s="142">
        <v>6</v>
      </c>
      <c r="AA34" s="142">
        <v>6</v>
      </c>
      <c r="AB34" s="142">
        <v>4</v>
      </c>
      <c r="AC34" s="142">
        <v>8</v>
      </c>
      <c r="AD34" s="142">
        <v>8</v>
      </c>
      <c r="AE34" s="142">
        <v>9</v>
      </c>
      <c r="AF34" s="142">
        <v>3</v>
      </c>
      <c r="AG34" s="142">
        <v>2</v>
      </c>
      <c r="AH34" s="142">
        <v>5</v>
      </c>
      <c r="AI34" s="142">
        <v>7</v>
      </c>
      <c r="AJ34" s="142">
        <v>10</v>
      </c>
      <c r="AK34" s="142">
        <v>4</v>
      </c>
      <c r="AL34" s="142">
        <v>4</v>
      </c>
      <c r="AM34" s="142">
        <v>3</v>
      </c>
      <c r="AN34" s="142">
        <v>6</v>
      </c>
      <c r="AO34" s="142">
        <v>4</v>
      </c>
      <c r="AP34" s="142">
        <v>2</v>
      </c>
      <c r="AQ34" s="142">
        <v>8</v>
      </c>
      <c r="AR34" s="142">
        <v>5</v>
      </c>
      <c r="AS34" s="142">
        <v>5</v>
      </c>
      <c r="AT34" s="142">
        <v>9</v>
      </c>
      <c r="AU34" s="142">
        <v>2</v>
      </c>
      <c r="AV34" s="142">
        <v>5</v>
      </c>
      <c r="AW34" s="142">
        <v>4</v>
      </c>
      <c r="AX34" s="142">
        <v>7</v>
      </c>
      <c r="AY34" s="142">
        <v>7</v>
      </c>
      <c r="AZ34" s="142">
        <v>49</v>
      </c>
      <c r="BA34" s="142">
        <v>43</v>
      </c>
      <c r="BB34" s="142">
        <v>47</v>
      </c>
      <c r="BC34" s="142">
        <v>51</v>
      </c>
      <c r="BD34" s="142">
        <v>77</v>
      </c>
      <c r="BE34" s="142">
        <v>85</v>
      </c>
      <c r="BF34" s="142">
        <v>83</v>
      </c>
      <c r="BG34" s="142">
        <v>101</v>
      </c>
      <c r="BH34" s="142">
        <v>89</v>
      </c>
      <c r="BI34" s="142">
        <v>56</v>
      </c>
      <c r="BJ34" s="142">
        <v>49</v>
      </c>
      <c r="BK34" s="142">
        <v>56</v>
      </c>
      <c r="BL34" s="142">
        <v>36</v>
      </c>
      <c r="BM34" s="142">
        <v>31</v>
      </c>
      <c r="BN34" s="142">
        <v>47</v>
      </c>
      <c r="BO34" s="142">
        <v>40</v>
      </c>
      <c r="BP34" s="142">
        <v>31</v>
      </c>
      <c r="BQ34" s="142">
        <v>45</v>
      </c>
      <c r="BR34" s="142">
        <v>29</v>
      </c>
      <c r="BS34" s="142">
        <v>32</v>
      </c>
      <c r="BT34" s="142">
        <v>21</v>
      </c>
      <c r="BU34" s="142">
        <v>23</v>
      </c>
      <c r="BV34" s="142">
        <v>9</v>
      </c>
      <c r="BW34" s="142">
        <v>26</v>
      </c>
      <c r="BX34" s="142">
        <v>10</v>
      </c>
      <c r="BY34" s="142">
        <v>11</v>
      </c>
      <c r="BZ34" s="142">
        <v>2</v>
      </c>
      <c r="CA34" s="142">
        <v>5</v>
      </c>
      <c r="CB34" s="142">
        <v>1</v>
      </c>
      <c r="CC34" s="142">
        <v>3</v>
      </c>
      <c r="CD34" s="142">
        <v>0</v>
      </c>
      <c r="CE34" s="142">
        <v>0</v>
      </c>
      <c r="CF34" s="135">
        <f t="shared" si="8"/>
        <v>123</v>
      </c>
      <c r="CG34" s="135">
        <f t="shared" si="8"/>
        <v>137</v>
      </c>
      <c r="CH34" s="135">
        <f t="shared" si="3"/>
        <v>260</v>
      </c>
      <c r="CI34" s="135">
        <f t="shared" si="9"/>
        <v>533</v>
      </c>
      <c r="CJ34" s="135">
        <f t="shared" si="9"/>
        <v>509</v>
      </c>
      <c r="CK34" s="135">
        <f t="shared" si="4"/>
        <v>1042</v>
      </c>
      <c r="CL34" s="135">
        <f t="shared" si="10"/>
        <v>103</v>
      </c>
      <c r="CM34" s="135">
        <f t="shared" si="10"/>
        <v>145</v>
      </c>
      <c r="CN34" s="135">
        <f t="shared" si="5"/>
        <v>248</v>
      </c>
      <c r="CO34" s="135">
        <f t="shared" si="6"/>
        <v>759</v>
      </c>
      <c r="CP34" s="135">
        <f t="shared" si="6"/>
        <v>791</v>
      </c>
      <c r="CQ34" s="135">
        <f t="shared" si="7"/>
        <v>1550</v>
      </c>
    </row>
    <row r="35" spans="1:95" s="95" customFormat="1" ht="12" customHeight="1" x14ac:dyDescent="0.2">
      <c r="A35" s="144" t="s">
        <v>55</v>
      </c>
      <c r="B35" s="141">
        <v>62</v>
      </c>
      <c r="C35" s="141">
        <v>67</v>
      </c>
      <c r="D35" s="141">
        <v>71</v>
      </c>
      <c r="E35" s="141">
        <v>53</v>
      </c>
      <c r="F35" s="141">
        <v>55</v>
      </c>
      <c r="G35" s="141">
        <v>73</v>
      </c>
      <c r="H35" s="141">
        <v>56</v>
      </c>
      <c r="I35" s="141">
        <v>65</v>
      </c>
      <c r="J35" s="141">
        <v>58</v>
      </c>
      <c r="K35" s="141">
        <v>70</v>
      </c>
      <c r="L35" s="141">
        <v>57</v>
      </c>
      <c r="M35" s="141">
        <v>56</v>
      </c>
      <c r="N35" s="141">
        <v>51</v>
      </c>
      <c r="O35" s="141">
        <v>61</v>
      </c>
      <c r="P35" s="141">
        <v>69</v>
      </c>
      <c r="Q35" s="141">
        <v>48</v>
      </c>
      <c r="R35" s="141">
        <v>51</v>
      </c>
      <c r="S35" s="141">
        <v>52</v>
      </c>
      <c r="T35" s="141">
        <v>40</v>
      </c>
      <c r="U35" s="141">
        <v>42</v>
      </c>
      <c r="V35" s="141">
        <v>39</v>
      </c>
      <c r="W35" s="141">
        <v>41</v>
      </c>
      <c r="X35" s="141">
        <v>46</v>
      </c>
      <c r="Y35" s="141">
        <v>37</v>
      </c>
      <c r="Z35" s="141">
        <v>33</v>
      </c>
      <c r="AA35" s="141">
        <v>45</v>
      </c>
      <c r="AB35" s="141">
        <v>37</v>
      </c>
      <c r="AC35" s="141">
        <v>38</v>
      </c>
      <c r="AD35" s="141">
        <v>38</v>
      </c>
      <c r="AE35" s="141">
        <v>37</v>
      </c>
      <c r="AF35" s="141">
        <v>27</v>
      </c>
      <c r="AG35" s="141">
        <v>30</v>
      </c>
      <c r="AH35" s="141">
        <v>23</v>
      </c>
      <c r="AI35" s="141">
        <v>35</v>
      </c>
      <c r="AJ35" s="141">
        <v>34</v>
      </c>
      <c r="AK35" s="141">
        <v>25</v>
      </c>
      <c r="AL35" s="141">
        <v>40</v>
      </c>
      <c r="AM35" s="141">
        <v>36</v>
      </c>
      <c r="AN35" s="141">
        <v>23</v>
      </c>
      <c r="AO35" s="141">
        <v>38</v>
      </c>
      <c r="AP35" s="141">
        <v>43</v>
      </c>
      <c r="AQ35" s="141">
        <v>29</v>
      </c>
      <c r="AR35" s="141">
        <v>40</v>
      </c>
      <c r="AS35" s="141">
        <v>27</v>
      </c>
      <c r="AT35" s="141">
        <v>41</v>
      </c>
      <c r="AU35" s="141">
        <v>47</v>
      </c>
      <c r="AV35" s="141">
        <v>30</v>
      </c>
      <c r="AW35" s="141">
        <v>46</v>
      </c>
      <c r="AX35" s="141">
        <v>46</v>
      </c>
      <c r="AY35" s="141">
        <v>49</v>
      </c>
      <c r="AZ35" s="141">
        <v>333</v>
      </c>
      <c r="BA35" s="141">
        <v>385</v>
      </c>
      <c r="BB35" s="141">
        <v>456</v>
      </c>
      <c r="BC35" s="141">
        <v>491</v>
      </c>
      <c r="BD35" s="141">
        <v>571</v>
      </c>
      <c r="BE35" s="141">
        <v>671</v>
      </c>
      <c r="BF35" s="141">
        <v>573</v>
      </c>
      <c r="BG35" s="141">
        <v>621</v>
      </c>
      <c r="BH35" s="141">
        <v>439</v>
      </c>
      <c r="BI35" s="141">
        <v>442</v>
      </c>
      <c r="BJ35" s="141">
        <v>343</v>
      </c>
      <c r="BK35" s="141">
        <v>312</v>
      </c>
      <c r="BL35" s="141">
        <v>274</v>
      </c>
      <c r="BM35" s="141">
        <v>276</v>
      </c>
      <c r="BN35" s="141">
        <v>364</v>
      </c>
      <c r="BO35" s="141">
        <v>386</v>
      </c>
      <c r="BP35" s="141">
        <v>308</v>
      </c>
      <c r="BQ35" s="141">
        <v>318</v>
      </c>
      <c r="BR35" s="141">
        <v>221</v>
      </c>
      <c r="BS35" s="141">
        <v>238</v>
      </c>
      <c r="BT35" s="141">
        <v>193</v>
      </c>
      <c r="BU35" s="141">
        <v>245</v>
      </c>
      <c r="BV35" s="141">
        <v>106</v>
      </c>
      <c r="BW35" s="141">
        <v>142</v>
      </c>
      <c r="BX35" s="141">
        <v>41</v>
      </c>
      <c r="BY35" s="141">
        <v>85</v>
      </c>
      <c r="BZ35" s="141">
        <v>15</v>
      </c>
      <c r="CA35" s="141">
        <v>33</v>
      </c>
      <c r="CB35" s="141">
        <v>6</v>
      </c>
      <c r="CC35" s="141">
        <v>10</v>
      </c>
      <c r="CD35" s="141">
        <v>1</v>
      </c>
      <c r="CE35" s="141">
        <v>2</v>
      </c>
      <c r="CF35" s="133">
        <f t="shared" si="8"/>
        <v>763</v>
      </c>
      <c r="CG35" s="133">
        <f t="shared" si="8"/>
        <v>785</v>
      </c>
      <c r="CH35" s="133">
        <f t="shared" si="3"/>
        <v>1548</v>
      </c>
      <c r="CI35" s="133">
        <f t="shared" si="9"/>
        <v>3700</v>
      </c>
      <c r="CJ35" s="133">
        <f t="shared" si="9"/>
        <v>3946</v>
      </c>
      <c r="CK35" s="133">
        <f t="shared" si="4"/>
        <v>7646</v>
      </c>
      <c r="CL35" s="133">
        <f t="shared" si="10"/>
        <v>891</v>
      </c>
      <c r="CM35" s="133">
        <f t="shared" si="10"/>
        <v>1073</v>
      </c>
      <c r="CN35" s="133">
        <f t="shared" si="5"/>
        <v>1964</v>
      </c>
      <c r="CO35" s="133">
        <f t="shared" si="6"/>
        <v>5354</v>
      </c>
      <c r="CP35" s="133">
        <f t="shared" si="6"/>
        <v>5804</v>
      </c>
      <c r="CQ35" s="133">
        <f t="shared" si="7"/>
        <v>11158</v>
      </c>
    </row>
    <row r="36" spans="1:95" ht="12" customHeight="1" x14ac:dyDescent="0.2">
      <c r="A36" s="134" t="s">
        <v>45</v>
      </c>
      <c r="B36" s="142">
        <v>6</v>
      </c>
      <c r="C36" s="142">
        <v>7</v>
      </c>
      <c r="D36" s="142">
        <v>8</v>
      </c>
      <c r="E36" s="142">
        <v>3</v>
      </c>
      <c r="F36" s="142">
        <v>2</v>
      </c>
      <c r="G36" s="142">
        <v>1</v>
      </c>
      <c r="H36" s="142">
        <v>4</v>
      </c>
      <c r="I36" s="142">
        <v>6</v>
      </c>
      <c r="J36" s="142">
        <v>1</v>
      </c>
      <c r="K36" s="142">
        <v>7</v>
      </c>
      <c r="L36" s="142">
        <v>5</v>
      </c>
      <c r="M36" s="142">
        <v>1</v>
      </c>
      <c r="N36" s="142">
        <v>1</v>
      </c>
      <c r="O36" s="142">
        <v>3</v>
      </c>
      <c r="P36" s="142">
        <v>4</v>
      </c>
      <c r="Q36" s="142">
        <v>4</v>
      </c>
      <c r="R36" s="142">
        <v>3</v>
      </c>
      <c r="S36" s="142">
        <v>5</v>
      </c>
      <c r="T36" s="142">
        <v>2</v>
      </c>
      <c r="U36" s="142">
        <v>5</v>
      </c>
      <c r="V36" s="142">
        <v>3</v>
      </c>
      <c r="W36" s="142">
        <v>5</v>
      </c>
      <c r="X36" s="142">
        <v>7</v>
      </c>
      <c r="Y36" s="142">
        <v>6</v>
      </c>
      <c r="Z36" s="142">
        <v>3</v>
      </c>
      <c r="AA36" s="142">
        <v>7</v>
      </c>
      <c r="AB36" s="142">
        <v>8</v>
      </c>
      <c r="AC36" s="142">
        <v>6</v>
      </c>
      <c r="AD36" s="142">
        <v>9</v>
      </c>
      <c r="AE36" s="142">
        <v>5</v>
      </c>
      <c r="AF36" s="142">
        <v>6</v>
      </c>
      <c r="AG36" s="142">
        <v>3</v>
      </c>
      <c r="AH36" s="142">
        <v>5</v>
      </c>
      <c r="AI36" s="142">
        <v>7</v>
      </c>
      <c r="AJ36" s="142">
        <v>7</v>
      </c>
      <c r="AK36" s="142">
        <v>5</v>
      </c>
      <c r="AL36" s="142">
        <v>6</v>
      </c>
      <c r="AM36" s="142">
        <v>3</v>
      </c>
      <c r="AN36" s="142">
        <v>8</v>
      </c>
      <c r="AO36" s="142">
        <v>9</v>
      </c>
      <c r="AP36" s="142">
        <v>8</v>
      </c>
      <c r="AQ36" s="142">
        <v>8</v>
      </c>
      <c r="AR36" s="142">
        <v>10</v>
      </c>
      <c r="AS36" s="142">
        <v>2</v>
      </c>
      <c r="AT36" s="142">
        <v>4</v>
      </c>
      <c r="AU36" s="142">
        <v>6</v>
      </c>
      <c r="AV36" s="142">
        <v>5</v>
      </c>
      <c r="AW36" s="142">
        <v>10</v>
      </c>
      <c r="AX36" s="142">
        <v>3</v>
      </c>
      <c r="AY36" s="142">
        <v>6</v>
      </c>
      <c r="AZ36" s="142">
        <v>50</v>
      </c>
      <c r="BA36" s="142">
        <v>47</v>
      </c>
      <c r="BB36" s="142">
        <v>64</v>
      </c>
      <c r="BC36" s="142">
        <v>60</v>
      </c>
      <c r="BD36" s="142">
        <v>68</v>
      </c>
      <c r="BE36" s="142">
        <v>74</v>
      </c>
      <c r="BF36" s="142">
        <v>65</v>
      </c>
      <c r="BG36" s="142">
        <v>70</v>
      </c>
      <c r="BH36" s="142">
        <v>50</v>
      </c>
      <c r="BI36" s="142">
        <v>58</v>
      </c>
      <c r="BJ36" s="142">
        <v>50</v>
      </c>
      <c r="BK36" s="142">
        <v>46</v>
      </c>
      <c r="BL36" s="142">
        <v>45</v>
      </c>
      <c r="BM36" s="142">
        <v>46</v>
      </c>
      <c r="BN36" s="142">
        <v>69</v>
      </c>
      <c r="BO36" s="142">
        <v>90</v>
      </c>
      <c r="BP36" s="142">
        <v>58</v>
      </c>
      <c r="BQ36" s="142">
        <v>74</v>
      </c>
      <c r="BR36" s="142">
        <v>50</v>
      </c>
      <c r="BS36" s="142">
        <v>45</v>
      </c>
      <c r="BT36" s="142">
        <v>37</v>
      </c>
      <c r="BU36" s="142">
        <v>58</v>
      </c>
      <c r="BV36" s="142">
        <v>19</v>
      </c>
      <c r="BW36" s="142">
        <v>24</v>
      </c>
      <c r="BX36" s="142">
        <v>11</v>
      </c>
      <c r="BY36" s="142">
        <v>16</v>
      </c>
      <c r="BZ36" s="142">
        <v>3</v>
      </c>
      <c r="CA36" s="142">
        <v>4</v>
      </c>
      <c r="CB36" s="142">
        <v>0</v>
      </c>
      <c r="CC36" s="142">
        <v>2</v>
      </c>
      <c r="CD36" s="142">
        <v>0</v>
      </c>
      <c r="CE36" s="142">
        <v>0</v>
      </c>
      <c r="CF36" s="135">
        <f t="shared" si="8"/>
        <v>66</v>
      </c>
      <c r="CG36" s="135">
        <f t="shared" si="8"/>
        <v>71</v>
      </c>
      <c r="CH36" s="135">
        <f t="shared" si="3"/>
        <v>137</v>
      </c>
      <c r="CI36" s="135">
        <f t="shared" si="9"/>
        <v>523</v>
      </c>
      <c r="CJ36" s="135">
        <f t="shared" si="9"/>
        <v>550</v>
      </c>
      <c r="CK36" s="135">
        <f t="shared" si="4"/>
        <v>1073</v>
      </c>
      <c r="CL36" s="135">
        <f t="shared" si="10"/>
        <v>178</v>
      </c>
      <c r="CM36" s="135">
        <f t="shared" si="10"/>
        <v>223</v>
      </c>
      <c r="CN36" s="135">
        <f t="shared" si="5"/>
        <v>401</v>
      </c>
      <c r="CO36" s="135">
        <f t="shared" si="6"/>
        <v>767</v>
      </c>
      <c r="CP36" s="135">
        <f t="shared" si="6"/>
        <v>844</v>
      </c>
      <c r="CQ36" s="135">
        <f t="shared" si="7"/>
        <v>1611</v>
      </c>
    </row>
    <row r="37" spans="1:95" ht="12" customHeight="1" x14ac:dyDescent="0.2">
      <c r="A37" s="134" t="s">
        <v>46</v>
      </c>
      <c r="B37" s="142">
        <v>6</v>
      </c>
      <c r="C37" s="142">
        <v>11</v>
      </c>
      <c r="D37" s="142">
        <v>7</v>
      </c>
      <c r="E37" s="142">
        <v>7</v>
      </c>
      <c r="F37" s="142">
        <v>12</v>
      </c>
      <c r="G37" s="142">
        <v>18</v>
      </c>
      <c r="H37" s="142">
        <v>12</v>
      </c>
      <c r="I37" s="142">
        <v>12</v>
      </c>
      <c r="J37" s="142">
        <v>11</v>
      </c>
      <c r="K37" s="142">
        <v>16</v>
      </c>
      <c r="L37" s="142">
        <v>9</v>
      </c>
      <c r="M37" s="142">
        <v>13</v>
      </c>
      <c r="N37" s="142">
        <v>13</v>
      </c>
      <c r="O37" s="142">
        <v>17</v>
      </c>
      <c r="P37" s="142">
        <v>17</v>
      </c>
      <c r="Q37" s="142">
        <v>14</v>
      </c>
      <c r="R37" s="142">
        <v>14</v>
      </c>
      <c r="S37" s="142">
        <v>15</v>
      </c>
      <c r="T37" s="142">
        <v>15</v>
      </c>
      <c r="U37" s="142">
        <v>12</v>
      </c>
      <c r="V37" s="142">
        <v>10</v>
      </c>
      <c r="W37" s="142">
        <v>13</v>
      </c>
      <c r="X37" s="142">
        <v>14</v>
      </c>
      <c r="Y37" s="142">
        <v>10</v>
      </c>
      <c r="Z37" s="142">
        <v>7</v>
      </c>
      <c r="AA37" s="142">
        <v>11</v>
      </c>
      <c r="AB37" s="142">
        <v>10</v>
      </c>
      <c r="AC37" s="142">
        <v>8</v>
      </c>
      <c r="AD37" s="142">
        <v>7</v>
      </c>
      <c r="AE37" s="142">
        <v>12</v>
      </c>
      <c r="AF37" s="142">
        <v>7</v>
      </c>
      <c r="AG37" s="142">
        <v>7</v>
      </c>
      <c r="AH37" s="142">
        <v>2</v>
      </c>
      <c r="AI37" s="142">
        <v>10</v>
      </c>
      <c r="AJ37" s="142">
        <v>7</v>
      </c>
      <c r="AK37" s="142">
        <v>3</v>
      </c>
      <c r="AL37" s="142">
        <v>11</v>
      </c>
      <c r="AM37" s="142">
        <v>10</v>
      </c>
      <c r="AN37" s="142">
        <v>2</v>
      </c>
      <c r="AO37" s="142">
        <v>6</v>
      </c>
      <c r="AP37" s="142">
        <v>10</v>
      </c>
      <c r="AQ37" s="142">
        <v>5</v>
      </c>
      <c r="AR37" s="142">
        <v>7</v>
      </c>
      <c r="AS37" s="142">
        <v>7</v>
      </c>
      <c r="AT37" s="142">
        <v>8</v>
      </c>
      <c r="AU37" s="142">
        <v>7</v>
      </c>
      <c r="AV37" s="142">
        <v>9</v>
      </c>
      <c r="AW37" s="142">
        <v>13</v>
      </c>
      <c r="AX37" s="142">
        <v>4</v>
      </c>
      <c r="AY37" s="142">
        <v>11</v>
      </c>
      <c r="AZ37" s="142">
        <v>76</v>
      </c>
      <c r="BA37" s="142">
        <v>75</v>
      </c>
      <c r="BB37" s="142">
        <v>63</v>
      </c>
      <c r="BC37" s="142">
        <v>83</v>
      </c>
      <c r="BD37" s="142">
        <v>118</v>
      </c>
      <c r="BE37" s="142">
        <v>145</v>
      </c>
      <c r="BF37" s="142">
        <v>147</v>
      </c>
      <c r="BG37" s="142">
        <v>160</v>
      </c>
      <c r="BH37" s="142">
        <v>130</v>
      </c>
      <c r="BI37" s="142">
        <v>122</v>
      </c>
      <c r="BJ37" s="142">
        <v>94</v>
      </c>
      <c r="BK37" s="142">
        <v>83</v>
      </c>
      <c r="BL37" s="142">
        <v>66</v>
      </c>
      <c r="BM37" s="142">
        <v>52</v>
      </c>
      <c r="BN37" s="142">
        <v>80</v>
      </c>
      <c r="BO37" s="142">
        <v>70</v>
      </c>
      <c r="BP37" s="142">
        <v>63</v>
      </c>
      <c r="BQ37" s="142">
        <v>52</v>
      </c>
      <c r="BR37" s="142">
        <v>28</v>
      </c>
      <c r="BS37" s="142">
        <v>49</v>
      </c>
      <c r="BT37" s="142">
        <v>42</v>
      </c>
      <c r="BU37" s="142">
        <v>49</v>
      </c>
      <c r="BV37" s="142">
        <v>25</v>
      </c>
      <c r="BW37" s="142">
        <v>47</v>
      </c>
      <c r="BX37" s="142">
        <v>10</v>
      </c>
      <c r="BY37" s="142">
        <v>21</v>
      </c>
      <c r="BZ37" s="142">
        <v>3</v>
      </c>
      <c r="CA37" s="142">
        <v>8</v>
      </c>
      <c r="CB37" s="142">
        <v>1</v>
      </c>
      <c r="CC37" s="142">
        <v>3</v>
      </c>
      <c r="CD37" s="142">
        <v>0</v>
      </c>
      <c r="CE37" s="142">
        <v>1</v>
      </c>
      <c r="CF37" s="135">
        <f t="shared" si="8"/>
        <v>164</v>
      </c>
      <c r="CG37" s="135">
        <f t="shared" si="8"/>
        <v>189</v>
      </c>
      <c r="CH37" s="135">
        <f t="shared" si="3"/>
        <v>353</v>
      </c>
      <c r="CI37" s="135">
        <f t="shared" si="9"/>
        <v>841</v>
      </c>
      <c r="CJ37" s="135">
        <f t="shared" si="9"/>
        <v>869</v>
      </c>
      <c r="CK37" s="135">
        <f t="shared" si="4"/>
        <v>1710</v>
      </c>
      <c r="CL37" s="135">
        <f t="shared" si="10"/>
        <v>172</v>
      </c>
      <c r="CM37" s="135">
        <f t="shared" si="10"/>
        <v>230</v>
      </c>
      <c r="CN37" s="135">
        <f t="shared" si="5"/>
        <v>402</v>
      </c>
      <c r="CO37" s="135">
        <f t="shared" si="6"/>
        <v>1177</v>
      </c>
      <c r="CP37" s="135">
        <f t="shared" si="6"/>
        <v>1288</v>
      </c>
      <c r="CQ37" s="135">
        <f t="shared" si="7"/>
        <v>2465</v>
      </c>
    </row>
    <row r="38" spans="1:95" ht="12" customHeight="1" x14ac:dyDescent="0.2">
      <c r="A38" s="134" t="s">
        <v>47</v>
      </c>
      <c r="B38" s="142">
        <v>17</v>
      </c>
      <c r="C38" s="142">
        <v>14</v>
      </c>
      <c r="D38" s="142">
        <v>17</v>
      </c>
      <c r="E38" s="142">
        <v>8</v>
      </c>
      <c r="F38" s="142">
        <v>10</v>
      </c>
      <c r="G38" s="142">
        <v>20</v>
      </c>
      <c r="H38" s="142">
        <v>22</v>
      </c>
      <c r="I38" s="142">
        <v>17</v>
      </c>
      <c r="J38" s="142">
        <v>20</v>
      </c>
      <c r="K38" s="142">
        <v>20</v>
      </c>
      <c r="L38" s="142">
        <v>19</v>
      </c>
      <c r="M38" s="142">
        <v>18</v>
      </c>
      <c r="N38" s="142">
        <v>15</v>
      </c>
      <c r="O38" s="142">
        <v>18</v>
      </c>
      <c r="P38" s="142">
        <v>20</v>
      </c>
      <c r="Q38" s="142">
        <v>14</v>
      </c>
      <c r="R38" s="142">
        <v>22</v>
      </c>
      <c r="S38" s="142">
        <v>15</v>
      </c>
      <c r="T38" s="142">
        <v>6</v>
      </c>
      <c r="U38" s="142">
        <v>9</v>
      </c>
      <c r="V38" s="142">
        <v>13</v>
      </c>
      <c r="W38" s="142">
        <v>13</v>
      </c>
      <c r="X38" s="142">
        <v>9</v>
      </c>
      <c r="Y38" s="142">
        <v>10</v>
      </c>
      <c r="Z38" s="142">
        <v>14</v>
      </c>
      <c r="AA38" s="142">
        <v>8</v>
      </c>
      <c r="AB38" s="142">
        <v>6</v>
      </c>
      <c r="AC38" s="142">
        <v>13</v>
      </c>
      <c r="AD38" s="142">
        <v>8</v>
      </c>
      <c r="AE38" s="142">
        <v>9</v>
      </c>
      <c r="AF38" s="142">
        <v>3</v>
      </c>
      <c r="AG38" s="142">
        <v>9</v>
      </c>
      <c r="AH38" s="142">
        <v>10</v>
      </c>
      <c r="AI38" s="142">
        <v>6</v>
      </c>
      <c r="AJ38" s="142">
        <v>8</v>
      </c>
      <c r="AK38" s="142">
        <v>10</v>
      </c>
      <c r="AL38" s="142">
        <v>4</v>
      </c>
      <c r="AM38" s="142">
        <v>12</v>
      </c>
      <c r="AN38" s="142">
        <v>6</v>
      </c>
      <c r="AO38" s="142">
        <v>12</v>
      </c>
      <c r="AP38" s="142">
        <v>8</v>
      </c>
      <c r="AQ38" s="142">
        <v>9</v>
      </c>
      <c r="AR38" s="142">
        <v>9</v>
      </c>
      <c r="AS38" s="142">
        <v>9</v>
      </c>
      <c r="AT38" s="142">
        <v>11</v>
      </c>
      <c r="AU38" s="142">
        <v>10</v>
      </c>
      <c r="AV38" s="142">
        <v>9</v>
      </c>
      <c r="AW38" s="142">
        <v>14</v>
      </c>
      <c r="AX38" s="142">
        <v>19</v>
      </c>
      <c r="AY38" s="142">
        <v>19</v>
      </c>
      <c r="AZ38" s="142">
        <v>105</v>
      </c>
      <c r="BA38" s="142">
        <v>126</v>
      </c>
      <c r="BB38" s="142">
        <v>118</v>
      </c>
      <c r="BC38" s="142">
        <v>128</v>
      </c>
      <c r="BD38" s="142">
        <v>160</v>
      </c>
      <c r="BE38" s="142">
        <v>187</v>
      </c>
      <c r="BF38" s="142">
        <v>178</v>
      </c>
      <c r="BG38" s="142">
        <v>191</v>
      </c>
      <c r="BH38" s="142">
        <v>123</v>
      </c>
      <c r="BI38" s="142">
        <v>114</v>
      </c>
      <c r="BJ38" s="142">
        <v>80</v>
      </c>
      <c r="BK38" s="142">
        <v>72</v>
      </c>
      <c r="BL38" s="142">
        <v>68</v>
      </c>
      <c r="BM38" s="142">
        <v>70</v>
      </c>
      <c r="BN38" s="142">
        <v>84</v>
      </c>
      <c r="BO38" s="142">
        <v>72</v>
      </c>
      <c r="BP38" s="142">
        <v>66</v>
      </c>
      <c r="BQ38" s="142">
        <v>71</v>
      </c>
      <c r="BR38" s="142">
        <v>60</v>
      </c>
      <c r="BS38" s="142">
        <v>53</v>
      </c>
      <c r="BT38" s="142">
        <v>38</v>
      </c>
      <c r="BU38" s="142">
        <v>46</v>
      </c>
      <c r="BV38" s="142">
        <v>26</v>
      </c>
      <c r="BW38" s="142">
        <v>33</v>
      </c>
      <c r="BX38" s="142">
        <v>11</v>
      </c>
      <c r="BY38" s="142">
        <v>24</v>
      </c>
      <c r="BZ38" s="142">
        <v>5</v>
      </c>
      <c r="CA38" s="142">
        <v>10</v>
      </c>
      <c r="CB38" s="142">
        <v>2</v>
      </c>
      <c r="CC38" s="142">
        <v>2</v>
      </c>
      <c r="CD38" s="142">
        <v>1</v>
      </c>
      <c r="CE38" s="142">
        <v>0</v>
      </c>
      <c r="CF38" s="135">
        <f t="shared" si="8"/>
        <v>218</v>
      </c>
      <c r="CG38" s="135">
        <f t="shared" si="8"/>
        <v>206</v>
      </c>
      <c r="CH38" s="135">
        <f t="shared" si="3"/>
        <v>424</v>
      </c>
      <c r="CI38" s="135">
        <f t="shared" si="9"/>
        <v>1003</v>
      </c>
      <c r="CJ38" s="135">
        <f t="shared" si="9"/>
        <v>1070</v>
      </c>
      <c r="CK38" s="135">
        <f t="shared" si="4"/>
        <v>2073</v>
      </c>
      <c r="CL38" s="135">
        <f t="shared" si="10"/>
        <v>209</v>
      </c>
      <c r="CM38" s="135">
        <f t="shared" si="10"/>
        <v>239</v>
      </c>
      <c r="CN38" s="135">
        <f t="shared" si="5"/>
        <v>448</v>
      </c>
      <c r="CO38" s="135">
        <f t="shared" si="6"/>
        <v>1430</v>
      </c>
      <c r="CP38" s="135">
        <f t="shared" si="6"/>
        <v>1515</v>
      </c>
      <c r="CQ38" s="135">
        <f t="shared" si="7"/>
        <v>2945</v>
      </c>
    </row>
    <row r="39" spans="1:95" ht="12" customHeight="1" x14ac:dyDescent="0.2">
      <c r="A39" s="134" t="s">
        <v>51</v>
      </c>
      <c r="B39" s="142">
        <v>33</v>
      </c>
      <c r="C39" s="142">
        <v>35</v>
      </c>
      <c r="D39" s="142">
        <v>39</v>
      </c>
      <c r="E39" s="142">
        <v>35</v>
      </c>
      <c r="F39" s="142">
        <v>31</v>
      </c>
      <c r="G39" s="142">
        <v>34</v>
      </c>
      <c r="H39" s="142">
        <v>18</v>
      </c>
      <c r="I39" s="142">
        <v>30</v>
      </c>
      <c r="J39" s="142">
        <v>26</v>
      </c>
      <c r="K39" s="142">
        <v>27</v>
      </c>
      <c r="L39" s="142">
        <v>24</v>
      </c>
      <c r="M39" s="142">
        <v>24</v>
      </c>
      <c r="N39" s="142">
        <v>22</v>
      </c>
      <c r="O39" s="142">
        <v>23</v>
      </c>
      <c r="P39" s="142">
        <v>28</v>
      </c>
      <c r="Q39" s="142">
        <v>16</v>
      </c>
      <c r="R39" s="142">
        <v>12</v>
      </c>
      <c r="S39" s="142">
        <v>17</v>
      </c>
      <c r="T39" s="142">
        <v>17</v>
      </c>
      <c r="U39" s="142">
        <v>16</v>
      </c>
      <c r="V39" s="142">
        <v>13</v>
      </c>
      <c r="W39" s="142">
        <v>10</v>
      </c>
      <c r="X39" s="142">
        <v>16</v>
      </c>
      <c r="Y39" s="142">
        <v>11</v>
      </c>
      <c r="Z39" s="142">
        <v>9</v>
      </c>
      <c r="AA39" s="142">
        <v>19</v>
      </c>
      <c r="AB39" s="142">
        <v>13</v>
      </c>
      <c r="AC39" s="142">
        <v>11</v>
      </c>
      <c r="AD39" s="142">
        <v>14</v>
      </c>
      <c r="AE39" s="142">
        <v>11</v>
      </c>
      <c r="AF39" s="142">
        <v>11</v>
      </c>
      <c r="AG39" s="142">
        <v>11</v>
      </c>
      <c r="AH39" s="142">
        <v>6</v>
      </c>
      <c r="AI39" s="142">
        <v>12</v>
      </c>
      <c r="AJ39" s="142">
        <v>12</v>
      </c>
      <c r="AK39" s="142">
        <v>7</v>
      </c>
      <c r="AL39" s="142">
        <v>19</v>
      </c>
      <c r="AM39" s="142">
        <v>11</v>
      </c>
      <c r="AN39" s="142">
        <v>7</v>
      </c>
      <c r="AO39" s="142">
        <v>11</v>
      </c>
      <c r="AP39" s="142">
        <v>17</v>
      </c>
      <c r="AQ39" s="142">
        <v>7</v>
      </c>
      <c r="AR39" s="142">
        <v>14</v>
      </c>
      <c r="AS39" s="142">
        <v>9</v>
      </c>
      <c r="AT39" s="142">
        <v>18</v>
      </c>
      <c r="AU39" s="142">
        <v>24</v>
      </c>
      <c r="AV39" s="142">
        <v>7</v>
      </c>
      <c r="AW39" s="142">
        <v>9</v>
      </c>
      <c r="AX39" s="142">
        <v>20</v>
      </c>
      <c r="AY39" s="142">
        <v>13</v>
      </c>
      <c r="AZ39" s="142">
        <v>102</v>
      </c>
      <c r="BA39" s="142">
        <v>137</v>
      </c>
      <c r="BB39" s="142">
        <v>211</v>
      </c>
      <c r="BC39" s="142">
        <v>220</v>
      </c>
      <c r="BD39" s="142">
        <v>225</v>
      </c>
      <c r="BE39" s="142">
        <v>265</v>
      </c>
      <c r="BF39" s="142">
        <v>183</v>
      </c>
      <c r="BG39" s="142">
        <v>200</v>
      </c>
      <c r="BH39" s="142">
        <v>136</v>
      </c>
      <c r="BI39" s="142">
        <v>148</v>
      </c>
      <c r="BJ39" s="142">
        <v>119</v>
      </c>
      <c r="BK39" s="142">
        <v>111</v>
      </c>
      <c r="BL39" s="142">
        <v>95</v>
      </c>
      <c r="BM39" s="142">
        <v>108</v>
      </c>
      <c r="BN39" s="142">
        <v>131</v>
      </c>
      <c r="BO39" s="142">
        <v>154</v>
      </c>
      <c r="BP39" s="142">
        <v>121</v>
      </c>
      <c r="BQ39" s="142">
        <v>121</v>
      </c>
      <c r="BR39" s="142">
        <v>83</v>
      </c>
      <c r="BS39" s="142">
        <v>91</v>
      </c>
      <c r="BT39" s="142">
        <v>76</v>
      </c>
      <c r="BU39" s="142">
        <v>92</v>
      </c>
      <c r="BV39" s="142">
        <v>36</v>
      </c>
      <c r="BW39" s="142">
        <v>38</v>
      </c>
      <c r="BX39" s="142">
        <v>9</v>
      </c>
      <c r="BY39" s="142">
        <v>24</v>
      </c>
      <c r="BZ39" s="142">
        <v>4</v>
      </c>
      <c r="CA39" s="142">
        <v>11</v>
      </c>
      <c r="CB39" s="142">
        <v>3</v>
      </c>
      <c r="CC39" s="142">
        <v>3</v>
      </c>
      <c r="CD39" s="142">
        <v>0</v>
      </c>
      <c r="CE39" s="142">
        <v>1</v>
      </c>
      <c r="CF39" s="135">
        <f t="shared" si="8"/>
        <v>315</v>
      </c>
      <c r="CG39" s="135">
        <f t="shared" si="8"/>
        <v>319</v>
      </c>
      <c r="CH39" s="135">
        <f t="shared" si="3"/>
        <v>634</v>
      </c>
      <c r="CI39" s="135">
        <f t="shared" si="9"/>
        <v>1333</v>
      </c>
      <c r="CJ39" s="135">
        <f t="shared" si="9"/>
        <v>1457</v>
      </c>
      <c r="CK39" s="135">
        <f t="shared" si="4"/>
        <v>2790</v>
      </c>
      <c r="CL39" s="135">
        <f t="shared" si="10"/>
        <v>332</v>
      </c>
      <c r="CM39" s="135">
        <f t="shared" si="10"/>
        <v>381</v>
      </c>
      <c r="CN39" s="135">
        <f t="shared" si="5"/>
        <v>713</v>
      </c>
      <c r="CO39" s="135">
        <f t="shared" si="6"/>
        <v>1980</v>
      </c>
      <c r="CP39" s="135">
        <f t="shared" si="6"/>
        <v>2157</v>
      </c>
      <c r="CQ39" s="135">
        <f t="shared" si="7"/>
        <v>4137</v>
      </c>
    </row>
    <row r="40" spans="1:95" s="95" customFormat="1" ht="12" customHeight="1" x14ac:dyDescent="0.2">
      <c r="A40" s="144" t="s">
        <v>56</v>
      </c>
      <c r="B40" s="141">
        <v>7</v>
      </c>
      <c r="C40" s="141">
        <v>4</v>
      </c>
      <c r="D40" s="141">
        <v>6</v>
      </c>
      <c r="E40" s="141">
        <v>6</v>
      </c>
      <c r="F40" s="141">
        <v>4</v>
      </c>
      <c r="G40" s="141">
        <v>6</v>
      </c>
      <c r="H40" s="141">
        <v>4</v>
      </c>
      <c r="I40" s="141">
        <v>3</v>
      </c>
      <c r="J40" s="141">
        <v>4</v>
      </c>
      <c r="K40" s="141">
        <v>4</v>
      </c>
      <c r="L40" s="141">
        <v>6</v>
      </c>
      <c r="M40" s="141">
        <v>4</v>
      </c>
      <c r="N40" s="141">
        <v>4</v>
      </c>
      <c r="O40" s="141">
        <v>1</v>
      </c>
      <c r="P40" s="141">
        <v>3</v>
      </c>
      <c r="Q40" s="141">
        <v>1</v>
      </c>
      <c r="R40" s="141">
        <v>2</v>
      </c>
      <c r="S40" s="141">
        <v>2</v>
      </c>
      <c r="T40" s="141">
        <v>3</v>
      </c>
      <c r="U40" s="141">
        <v>6</v>
      </c>
      <c r="V40" s="141">
        <v>2</v>
      </c>
      <c r="W40" s="141">
        <v>3</v>
      </c>
      <c r="X40" s="141">
        <v>3</v>
      </c>
      <c r="Y40" s="141">
        <v>4</v>
      </c>
      <c r="Z40" s="141">
        <v>4</v>
      </c>
      <c r="AA40" s="141">
        <v>2</v>
      </c>
      <c r="AB40" s="141">
        <v>3</v>
      </c>
      <c r="AC40" s="141">
        <v>3</v>
      </c>
      <c r="AD40" s="141">
        <v>2</v>
      </c>
      <c r="AE40" s="141">
        <v>1</v>
      </c>
      <c r="AF40" s="141">
        <v>2</v>
      </c>
      <c r="AG40" s="141">
        <v>1</v>
      </c>
      <c r="AH40" s="141">
        <v>1</v>
      </c>
      <c r="AI40" s="141">
        <v>3</v>
      </c>
      <c r="AJ40" s="141">
        <v>1</v>
      </c>
      <c r="AK40" s="141">
        <v>1</v>
      </c>
      <c r="AL40" s="141">
        <v>2</v>
      </c>
      <c r="AM40" s="141">
        <v>4</v>
      </c>
      <c r="AN40" s="141">
        <v>2</v>
      </c>
      <c r="AO40" s="141">
        <v>5</v>
      </c>
      <c r="AP40" s="141">
        <v>4</v>
      </c>
      <c r="AQ40" s="141">
        <v>4</v>
      </c>
      <c r="AR40" s="141">
        <v>5</v>
      </c>
      <c r="AS40" s="141">
        <v>6</v>
      </c>
      <c r="AT40" s="141">
        <v>1</v>
      </c>
      <c r="AU40" s="141">
        <v>6</v>
      </c>
      <c r="AV40" s="141">
        <v>4</v>
      </c>
      <c r="AW40" s="141">
        <v>8</v>
      </c>
      <c r="AX40" s="141">
        <v>5</v>
      </c>
      <c r="AY40" s="141">
        <v>10</v>
      </c>
      <c r="AZ40" s="141">
        <v>40</v>
      </c>
      <c r="BA40" s="141">
        <v>81</v>
      </c>
      <c r="BB40" s="141">
        <v>48</v>
      </c>
      <c r="BC40" s="141">
        <v>60</v>
      </c>
      <c r="BD40" s="141">
        <v>70</v>
      </c>
      <c r="BE40" s="141">
        <v>63</v>
      </c>
      <c r="BF40" s="141">
        <v>67</v>
      </c>
      <c r="BG40" s="141">
        <v>59</v>
      </c>
      <c r="BH40" s="141">
        <v>41</v>
      </c>
      <c r="BI40" s="141">
        <v>30</v>
      </c>
      <c r="BJ40" s="141">
        <v>36</v>
      </c>
      <c r="BK40" s="141">
        <v>23</v>
      </c>
      <c r="BL40" s="141">
        <v>19</v>
      </c>
      <c r="BM40" s="141">
        <v>36</v>
      </c>
      <c r="BN40" s="141">
        <v>47</v>
      </c>
      <c r="BO40" s="141">
        <v>43</v>
      </c>
      <c r="BP40" s="141">
        <v>36</v>
      </c>
      <c r="BQ40" s="141">
        <v>40</v>
      </c>
      <c r="BR40" s="141">
        <v>37</v>
      </c>
      <c r="BS40" s="141">
        <v>31</v>
      </c>
      <c r="BT40" s="141">
        <v>31</v>
      </c>
      <c r="BU40" s="141">
        <v>32</v>
      </c>
      <c r="BV40" s="141">
        <v>9</v>
      </c>
      <c r="BW40" s="141">
        <v>24</v>
      </c>
      <c r="BX40" s="141">
        <v>10</v>
      </c>
      <c r="BY40" s="141">
        <v>25</v>
      </c>
      <c r="BZ40" s="141">
        <v>2</v>
      </c>
      <c r="CA40" s="141">
        <v>7</v>
      </c>
      <c r="CB40" s="141">
        <v>1</v>
      </c>
      <c r="CC40" s="141">
        <v>0</v>
      </c>
      <c r="CD40" s="141">
        <v>0</v>
      </c>
      <c r="CE40" s="141">
        <v>0</v>
      </c>
      <c r="CF40" s="133">
        <f t="shared" si="8"/>
        <v>57</v>
      </c>
      <c r="CG40" s="133">
        <f t="shared" si="8"/>
        <v>50</v>
      </c>
      <c r="CH40" s="133">
        <f t="shared" si="3"/>
        <v>107</v>
      </c>
      <c r="CI40" s="133">
        <f t="shared" si="9"/>
        <v>395</v>
      </c>
      <c r="CJ40" s="133">
        <f t="shared" si="9"/>
        <v>443</v>
      </c>
      <c r="CK40" s="133">
        <f t="shared" si="4"/>
        <v>838</v>
      </c>
      <c r="CL40" s="133">
        <f t="shared" si="10"/>
        <v>126</v>
      </c>
      <c r="CM40" s="133">
        <f t="shared" si="10"/>
        <v>159</v>
      </c>
      <c r="CN40" s="133">
        <f t="shared" si="5"/>
        <v>285</v>
      </c>
      <c r="CO40" s="133">
        <f t="shared" si="6"/>
        <v>578</v>
      </c>
      <c r="CP40" s="133">
        <f t="shared" si="6"/>
        <v>652</v>
      </c>
      <c r="CQ40" s="133">
        <f t="shared" si="7"/>
        <v>1230</v>
      </c>
    </row>
    <row r="41" spans="1:95" s="95" customFormat="1" ht="12" customHeight="1" x14ac:dyDescent="0.2">
      <c r="A41" s="144" t="s">
        <v>57</v>
      </c>
      <c r="B41" s="141">
        <v>6</v>
      </c>
      <c r="C41" s="141">
        <v>3</v>
      </c>
      <c r="D41" s="141">
        <v>3</v>
      </c>
      <c r="E41" s="141">
        <v>6</v>
      </c>
      <c r="F41" s="141">
        <v>2</v>
      </c>
      <c r="G41" s="141">
        <v>3</v>
      </c>
      <c r="H41" s="141">
        <v>5</v>
      </c>
      <c r="I41" s="141">
        <v>5</v>
      </c>
      <c r="J41" s="141">
        <v>1</v>
      </c>
      <c r="K41" s="141">
        <v>5</v>
      </c>
      <c r="L41" s="141">
        <v>2</v>
      </c>
      <c r="M41" s="141">
        <v>10</v>
      </c>
      <c r="N41" s="141">
        <v>7</v>
      </c>
      <c r="O41" s="141">
        <v>8</v>
      </c>
      <c r="P41" s="141">
        <v>6</v>
      </c>
      <c r="Q41" s="141">
        <v>1</v>
      </c>
      <c r="R41" s="141">
        <v>4</v>
      </c>
      <c r="S41" s="141">
        <v>7</v>
      </c>
      <c r="T41" s="141">
        <v>4</v>
      </c>
      <c r="U41" s="141">
        <v>1</v>
      </c>
      <c r="V41" s="141">
        <v>2</v>
      </c>
      <c r="W41" s="141">
        <v>8</v>
      </c>
      <c r="X41" s="141">
        <v>4</v>
      </c>
      <c r="Y41" s="141">
        <v>3</v>
      </c>
      <c r="Z41" s="141">
        <v>5</v>
      </c>
      <c r="AA41" s="141">
        <v>2</v>
      </c>
      <c r="AB41" s="141">
        <v>3</v>
      </c>
      <c r="AC41" s="141">
        <v>5</v>
      </c>
      <c r="AD41" s="141">
        <v>4</v>
      </c>
      <c r="AE41" s="141">
        <v>1</v>
      </c>
      <c r="AF41" s="141">
        <v>3</v>
      </c>
      <c r="AG41" s="141">
        <v>3</v>
      </c>
      <c r="AH41" s="141">
        <v>2</v>
      </c>
      <c r="AI41" s="141">
        <v>2</v>
      </c>
      <c r="AJ41" s="141">
        <v>2</v>
      </c>
      <c r="AK41" s="141">
        <v>4</v>
      </c>
      <c r="AL41" s="141">
        <v>2</v>
      </c>
      <c r="AM41" s="141">
        <v>3</v>
      </c>
      <c r="AN41" s="141">
        <v>7</v>
      </c>
      <c r="AO41" s="141">
        <v>1</v>
      </c>
      <c r="AP41" s="141">
        <v>4</v>
      </c>
      <c r="AQ41" s="141">
        <v>3</v>
      </c>
      <c r="AR41" s="141">
        <v>7</v>
      </c>
      <c r="AS41" s="141">
        <v>5</v>
      </c>
      <c r="AT41" s="141">
        <v>10</v>
      </c>
      <c r="AU41" s="141">
        <v>4</v>
      </c>
      <c r="AV41" s="141">
        <v>9</v>
      </c>
      <c r="AW41" s="141">
        <v>7</v>
      </c>
      <c r="AX41" s="141">
        <v>19</v>
      </c>
      <c r="AY41" s="141">
        <v>10</v>
      </c>
      <c r="AZ41" s="141">
        <v>137</v>
      </c>
      <c r="BA41" s="141">
        <v>75</v>
      </c>
      <c r="BB41" s="141">
        <v>124</v>
      </c>
      <c r="BC41" s="141">
        <v>89</v>
      </c>
      <c r="BD41" s="141">
        <v>118</v>
      </c>
      <c r="BE41" s="141">
        <v>86</v>
      </c>
      <c r="BF41" s="141">
        <v>105</v>
      </c>
      <c r="BG41" s="141">
        <v>85</v>
      </c>
      <c r="BH41" s="141">
        <v>58</v>
      </c>
      <c r="BI41" s="141">
        <v>65</v>
      </c>
      <c r="BJ41" s="141">
        <v>55</v>
      </c>
      <c r="BK41" s="141">
        <v>29</v>
      </c>
      <c r="BL41" s="141">
        <v>37</v>
      </c>
      <c r="BM41" s="141">
        <v>20</v>
      </c>
      <c r="BN41" s="141">
        <v>35</v>
      </c>
      <c r="BO41" s="141">
        <v>32</v>
      </c>
      <c r="BP41" s="141">
        <v>40</v>
      </c>
      <c r="BQ41" s="141">
        <v>28</v>
      </c>
      <c r="BR41" s="141">
        <v>29</v>
      </c>
      <c r="BS41" s="141">
        <v>21</v>
      </c>
      <c r="BT41" s="141">
        <v>22</v>
      </c>
      <c r="BU41" s="141">
        <v>22</v>
      </c>
      <c r="BV41" s="141">
        <v>8</v>
      </c>
      <c r="BW41" s="141">
        <v>13</v>
      </c>
      <c r="BX41" s="141">
        <v>6</v>
      </c>
      <c r="BY41" s="141">
        <v>13</v>
      </c>
      <c r="BZ41" s="141">
        <v>4</v>
      </c>
      <c r="CA41" s="141">
        <v>6</v>
      </c>
      <c r="CB41" s="141">
        <v>3</v>
      </c>
      <c r="CC41" s="141">
        <v>1</v>
      </c>
      <c r="CD41" s="141">
        <v>0</v>
      </c>
      <c r="CE41" s="141">
        <v>0</v>
      </c>
      <c r="CF41" s="133">
        <f t="shared" si="8"/>
        <v>58</v>
      </c>
      <c r="CG41" s="133">
        <f t="shared" si="8"/>
        <v>68</v>
      </c>
      <c r="CH41" s="133">
        <f t="shared" si="3"/>
        <v>126</v>
      </c>
      <c r="CI41" s="133">
        <f t="shared" si="9"/>
        <v>734</v>
      </c>
      <c r="CJ41" s="133">
        <f t="shared" si="9"/>
        <v>523</v>
      </c>
      <c r="CK41" s="133">
        <f t="shared" si="4"/>
        <v>1257</v>
      </c>
      <c r="CL41" s="133">
        <f t="shared" si="10"/>
        <v>112</v>
      </c>
      <c r="CM41" s="133">
        <f t="shared" si="10"/>
        <v>104</v>
      </c>
      <c r="CN41" s="133">
        <f t="shared" si="5"/>
        <v>216</v>
      </c>
      <c r="CO41" s="133">
        <f t="shared" si="6"/>
        <v>904</v>
      </c>
      <c r="CP41" s="133">
        <f t="shared" si="6"/>
        <v>695</v>
      </c>
      <c r="CQ41" s="133">
        <f t="shared" si="7"/>
        <v>1599</v>
      </c>
    </row>
    <row r="42" spans="1:95" ht="12" customHeight="1" x14ac:dyDescent="0.2">
      <c r="A42" s="134" t="s">
        <v>45</v>
      </c>
      <c r="B42" s="142">
        <v>4</v>
      </c>
      <c r="C42" s="142">
        <v>1</v>
      </c>
      <c r="D42" s="142">
        <v>3</v>
      </c>
      <c r="E42" s="142">
        <v>3</v>
      </c>
      <c r="F42" s="142">
        <v>1</v>
      </c>
      <c r="G42" s="142">
        <v>2</v>
      </c>
      <c r="H42" s="142">
        <v>5</v>
      </c>
      <c r="I42" s="142">
        <v>3</v>
      </c>
      <c r="J42" s="142">
        <v>1</v>
      </c>
      <c r="K42" s="142">
        <v>4</v>
      </c>
      <c r="L42" s="142">
        <v>2</v>
      </c>
      <c r="M42" s="142">
        <v>7</v>
      </c>
      <c r="N42" s="142">
        <v>4</v>
      </c>
      <c r="O42" s="142">
        <v>8</v>
      </c>
      <c r="P42" s="142">
        <v>5</v>
      </c>
      <c r="Q42" s="142">
        <v>1</v>
      </c>
      <c r="R42" s="142">
        <v>3</v>
      </c>
      <c r="S42" s="142">
        <v>7</v>
      </c>
      <c r="T42" s="142">
        <v>2</v>
      </c>
      <c r="U42" s="142">
        <v>0</v>
      </c>
      <c r="V42" s="142">
        <v>1</v>
      </c>
      <c r="W42" s="142">
        <v>7</v>
      </c>
      <c r="X42" s="142">
        <v>3</v>
      </c>
      <c r="Y42" s="142">
        <v>1</v>
      </c>
      <c r="Z42" s="142">
        <v>4</v>
      </c>
      <c r="AA42" s="142">
        <v>0</v>
      </c>
      <c r="AB42" s="142">
        <v>3</v>
      </c>
      <c r="AC42" s="142">
        <v>3</v>
      </c>
      <c r="AD42" s="142">
        <v>4</v>
      </c>
      <c r="AE42" s="142">
        <v>1</v>
      </c>
      <c r="AF42" s="142">
        <v>2</v>
      </c>
      <c r="AG42" s="142">
        <v>2</v>
      </c>
      <c r="AH42" s="142">
        <v>1</v>
      </c>
      <c r="AI42" s="142">
        <v>2</v>
      </c>
      <c r="AJ42" s="142">
        <v>2</v>
      </c>
      <c r="AK42" s="142">
        <v>3</v>
      </c>
      <c r="AL42" s="142">
        <v>2</v>
      </c>
      <c r="AM42" s="142">
        <v>2</v>
      </c>
      <c r="AN42" s="142">
        <v>6</v>
      </c>
      <c r="AO42" s="142">
        <v>0</v>
      </c>
      <c r="AP42" s="142">
        <v>2</v>
      </c>
      <c r="AQ42" s="142">
        <v>3</v>
      </c>
      <c r="AR42" s="142">
        <v>6</v>
      </c>
      <c r="AS42" s="142">
        <v>3</v>
      </c>
      <c r="AT42" s="142">
        <v>9</v>
      </c>
      <c r="AU42" s="142">
        <v>4</v>
      </c>
      <c r="AV42" s="142">
        <v>7</v>
      </c>
      <c r="AW42" s="142">
        <v>4</v>
      </c>
      <c r="AX42" s="142">
        <v>14</v>
      </c>
      <c r="AY42" s="142">
        <v>9</v>
      </c>
      <c r="AZ42" s="142">
        <v>95</v>
      </c>
      <c r="BA42" s="142">
        <v>28</v>
      </c>
      <c r="BB42" s="142">
        <v>63</v>
      </c>
      <c r="BC42" s="142">
        <v>43</v>
      </c>
      <c r="BD42" s="142">
        <v>68</v>
      </c>
      <c r="BE42" s="142">
        <v>57</v>
      </c>
      <c r="BF42" s="142">
        <v>76</v>
      </c>
      <c r="BG42" s="142">
        <v>65</v>
      </c>
      <c r="BH42" s="142">
        <v>44</v>
      </c>
      <c r="BI42" s="142">
        <v>51</v>
      </c>
      <c r="BJ42" s="142">
        <v>44</v>
      </c>
      <c r="BK42" s="142">
        <v>25</v>
      </c>
      <c r="BL42" s="142">
        <v>30</v>
      </c>
      <c r="BM42" s="142">
        <v>17</v>
      </c>
      <c r="BN42" s="142">
        <v>32</v>
      </c>
      <c r="BO42" s="142">
        <v>30</v>
      </c>
      <c r="BP42" s="142">
        <v>37</v>
      </c>
      <c r="BQ42" s="142">
        <v>26</v>
      </c>
      <c r="BR42" s="142">
        <v>25</v>
      </c>
      <c r="BS42" s="142">
        <v>19</v>
      </c>
      <c r="BT42" s="142">
        <v>20</v>
      </c>
      <c r="BU42" s="142">
        <v>17</v>
      </c>
      <c r="BV42" s="142">
        <v>7</v>
      </c>
      <c r="BW42" s="142">
        <v>12</v>
      </c>
      <c r="BX42" s="142">
        <v>4</v>
      </c>
      <c r="BY42" s="142">
        <v>12</v>
      </c>
      <c r="BZ42" s="142">
        <v>2</v>
      </c>
      <c r="CA42" s="142">
        <v>5</v>
      </c>
      <c r="CB42" s="142">
        <v>1</v>
      </c>
      <c r="CC42" s="142">
        <v>1</v>
      </c>
      <c r="CD42" s="142">
        <v>0</v>
      </c>
      <c r="CE42" s="142">
        <v>0</v>
      </c>
      <c r="CF42" s="135">
        <f t="shared" si="8"/>
        <v>45</v>
      </c>
      <c r="CG42" s="135">
        <f t="shared" si="8"/>
        <v>48</v>
      </c>
      <c r="CH42" s="135">
        <f t="shared" si="3"/>
        <v>93</v>
      </c>
      <c r="CI42" s="135">
        <f t="shared" si="9"/>
        <v>503</v>
      </c>
      <c r="CJ42" s="135">
        <f t="shared" si="9"/>
        <v>348</v>
      </c>
      <c r="CK42" s="135">
        <f t="shared" si="4"/>
        <v>851</v>
      </c>
      <c r="CL42" s="135">
        <f t="shared" si="10"/>
        <v>96</v>
      </c>
      <c r="CM42" s="135">
        <f t="shared" si="10"/>
        <v>92</v>
      </c>
      <c r="CN42" s="135">
        <f t="shared" si="5"/>
        <v>188</v>
      </c>
      <c r="CO42" s="135">
        <f t="shared" si="6"/>
        <v>644</v>
      </c>
      <c r="CP42" s="135">
        <f t="shared" si="6"/>
        <v>488</v>
      </c>
      <c r="CQ42" s="135">
        <f t="shared" si="7"/>
        <v>1132</v>
      </c>
    </row>
    <row r="43" spans="1:95" ht="12" customHeight="1" x14ac:dyDescent="0.2">
      <c r="A43" s="134" t="s">
        <v>46</v>
      </c>
      <c r="B43" s="142">
        <v>2</v>
      </c>
      <c r="C43" s="142">
        <v>2</v>
      </c>
      <c r="D43" s="142">
        <v>0</v>
      </c>
      <c r="E43" s="142">
        <v>3</v>
      </c>
      <c r="F43" s="142">
        <v>1</v>
      </c>
      <c r="G43" s="142">
        <v>1</v>
      </c>
      <c r="H43" s="142">
        <v>0</v>
      </c>
      <c r="I43" s="142">
        <v>2</v>
      </c>
      <c r="J43" s="142">
        <v>0</v>
      </c>
      <c r="K43" s="142">
        <v>1</v>
      </c>
      <c r="L43" s="142">
        <v>0</v>
      </c>
      <c r="M43" s="142">
        <v>3</v>
      </c>
      <c r="N43" s="142">
        <v>3</v>
      </c>
      <c r="O43" s="142">
        <v>0</v>
      </c>
      <c r="P43" s="142">
        <v>1</v>
      </c>
      <c r="Q43" s="142">
        <v>0</v>
      </c>
      <c r="R43" s="142">
        <v>1</v>
      </c>
      <c r="S43" s="142">
        <v>0</v>
      </c>
      <c r="T43" s="142">
        <v>2</v>
      </c>
      <c r="U43" s="142">
        <v>1</v>
      </c>
      <c r="V43" s="142">
        <v>1</v>
      </c>
      <c r="W43" s="142">
        <v>1</v>
      </c>
      <c r="X43" s="142">
        <v>1</v>
      </c>
      <c r="Y43" s="142">
        <v>2</v>
      </c>
      <c r="Z43" s="142">
        <v>1</v>
      </c>
      <c r="AA43" s="142">
        <v>2</v>
      </c>
      <c r="AB43" s="142">
        <v>0</v>
      </c>
      <c r="AC43" s="142">
        <v>2</v>
      </c>
      <c r="AD43" s="142">
        <v>0</v>
      </c>
      <c r="AE43" s="142">
        <v>0</v>
      </c>
      <c r="AF43" s="142">
        <v>1</v>
      </c>
      <c r="AG43" s="142">
        <v>1</v>
      </c>
      <c r="AH43" s="142">
        <v>1</v>
      </c>
      <c r="AI43" s="142">
        <v>0</v>
      </c>
      <c r="AJ43" s="142">
        <v>0</v>
      </c>
      <c r="AK43" s="142">
        <v>1</v>
      </c>
      <c r="AL43" s="142">
        <v>0</v>
      </c>
      <c r="AM43" s="142">
        <v>1</v>
      </c>
      <c r="AN43" s="142">
        <v>1</v>
      </c>
      <c r="AO43" s="142">
        <v>1</v>
      </c>
      <c r="AP43" s="142">
        <v>2</v>
      </c>
      <c r="AQ43" s="142">
        <v>0</v>
      </c>
      <c r="AR43" s="142">
        <v>1</v>
      </c>
      <c r="AS43" s="142">
        <v>2</v>
      </c>
      <c r="AT43" s="142">
        <v>1</v>
      </c>
      <c r="AU43" s="142">
        <v>0</v>
      </c>
      <c r="AV43" s="142">
        <v>2</v>
      </c>
      <c r="AW43" s="142">
        <v>3</v>
      </c>
      <c r="AX43" s="142">
        <v>5</v>
      </c>
      <c r="AY43" s="142">
        <v>1</v>
      </c>
      <c r="AZ43" s="142">
        <v>42</v>
      </c>
      <c r="BA43" s="142">
        <v>47</v>
      </c>
      <c r="BB43" s="142">
        <v>61</v>
      </c>
      <c r="BC43" s="142">
        <v>46</v>
      </c>
      <c r="BD43" s="142">
        <v>50</v>
      </c>
      <c r="BE43" s="142">
        <v>29</v>
      </c>
      <c r="BF43" s="142">
        <v>29</v>
      </c>
      <c r="BG43" s="142">
        <v>20</v>
      </c>
      <c r="BH43" s="142">
        <v>14</v>
      </c>
      <c r="BI43" s="142">
        <v>14</v>
      </c>
      <c r="BJ43" s="142">
        <v>11</v>
      </c>
      <c r="BK43" s="142">
        <v>4</v>
      </c>
      <c r="BL43" s="142">
        <v>7</v>
      </c>
      <c r="BM43" s="142">
        <v>3</v>
      </c>
      <c r="BN43" s="142">
        <v>3</v>
      </c>
      <c r="BO43" s="142">
        <v>2</v>
      </c>
      <c r="BP43" s="142">
        <v>3</v>
      </c>
      <c r="BQ43" s="142">
        <v>2</v>
      </c>
      <c r="BR43" s="142">
        <v>4</v>
      </c>
      <c r="BS43" s="142">
        <v>2</v>
      </c>
      <c r="BT43" s="142">
        <v>2</v>
      </c>
      <c r="BU43" s="142">
        <v>5</v>
      </c>
      <c r="BV43" s="142">
        <v>1</v>
      </c>
      <c r="BW43" s="142">
        <v>1</v>
      </c>
      <c r="BX43" s="142">
        <v>2</v>
      </c>
      <c r="BY43" s="142">
        <v>1</v>
      </c>
      <c r="BZ43" s="142">
        <v>2</v>
      </c>
      <c r="CA43" s="142">
        <v>1</v>
      </c>
      <c r="CB43" s="142">
        <v>2</v>
      </c>
      <c r="CC43" s="142">
        <v>0</v>
      </c>
      <c r="CD43" s="142">
        <v>0</v>
      </c>
      <c r="CE43" s="142">
        <v>0</v>
      </c>
      <c r="CF43" s="135">
        <f t="shared" si="8"/>
        <v>13</v>
      </c>
      <c r="CG43" s="135">
        <f t="shared" si="8"/>
        <v>20</v>
      </c>
      <c r="CH43" s="135">
        <f t="shared" si="3"/>
        <v>33</v>
      </c>
      <c r="CI43" s="135">
        <f t="shared" si="9"/>
        <v>231</v>
      </c>
      <c r="CJ43" s="135">
        <f t="shared" si="9"/>
        <v>175</v>
      </c>
      <c r="CK43" s="135">
        <f t="shared" si="4"/>
        <v>406</v>
      </c>
      <c r="CL43" s="135">
        <f t="shared" si="10"/>
        <v>16</v>
      </c>
      <c r="CM43" s="135">
        <f t="shared" si="10"/>
        <v>12</v>
      </c>
      <c r="CN43" s="135">
        <f t="shared" si="5"/>
        <v>28</v>
      </c>
      <c r="CO43" s="135">
        <f t="shared" si="6"/>
        <v>260</v>
      </c>
      <c r="CP43" s="135">
        <f t="shared" si="6"/>
        <v>207</v>
      </c>
      <c r="CQ43" s="135">
        <f t="shared" si="7"/>
        <v>467</v>
      </c>
    </row>
    <row r="44" spans="1:95" s="95" customFormat="1" ht="12" customHeight="1" x14ac:dyDescent="0.2">
      <c r="A44" s="144" t="s">
        <v>58</v>
      </c>
      <c r="B44" s="141">
        <v>11</v>
      </c>
      <c r="C44" s="141">
        <v>13</v>
      </c>
      <c r="D44" s="141">
        <v>10</v>
      </c>
      <c r="E44" s="141">
        <v>5</v>
      </c>
      <c r="F44" s="141">
        <v>11</v>
      </c>
      <c r="G44" s="141">
        <v>13</v>
      </c>
      <c r="H44" s="141">
        <v>5</v>
      </c>
      <c r="I44" s="141">
        <v>6</v>
      </c>
      <c r="J44" s="141">
        <v>5</v>
      </c>
      <c r="K44" s="141">
        <v>8</v>
      </c>
      <c r="L44" s="141">
        <v>8</v>
      </c>
      <c r="M44" s="141">
        <v>8</v>
      </c>
      <c r="N44" s="141">
        <v>6</v>
      </c>
      <c r="O44" s="141">
        <v>6</v>
      </c>
      <c r="P44" s="141">
        <v>5</v>
      </c>
      <c r="Q44" s="141">
        <v>5</v>
      </c>
      <c r="R44" s="141">
        <v>4</v>
      </c>
      <c r="S44" s="141">
        <v>7</v>
      </c>
      <c r="T44" s="141">
        <v>11</v>
      </c>
      <c r="U44" s="141">
        <v>9</v>
      </c>
      <c r="V44" s="141">
        <v>8</v>
      </c>
      <c r="W44" s="141">
        <v>5</v>
      </c>
      <c r="X44" s="141">
        <v>9</v>
      </c>
      <c r="Y44" s="141">
        <v>4</v>
      </c>
      <c r="Z44" s="141">
        <v>4</v>
      </c>
      <c r="AA44" s="141">
        <v>7</v>
      </c>
      <c r="AB44" s="141">
        <v>11</v>
      </c>
      <c r="AC44" s="141">
        <v>10</v>
      </c>
      <c r="AD44" s="141">
        <v>11</v>
      </c>
      <c r="AE44" s="141">
        <v>8</v>
      </c>
      <c r="AF44" s="141">
        <v>3</v>
      </c>
      <c r="AG44" s="141">
        <v>8</v>
      </c>
      <c r="AH44" s="141">
        <v>7</v>
      </c>
      <c r="AI44" s="141">
        <v>8</v>
      </c>
      <c r="AJ44" s="141">
        <v>7</v>
      </c>
      <c r="AK44" s="141">
        <v>3</v>
      </c>
      <c r="AL44" s="141">
        <v>11</v>
      </c>
      <c r="AM44" s="141">
        <v>7</v>
      </c>
      <c r="AN44" s="141">
        <v>7</v>
      </c>
      <c r="AO44" s="141">
        <v>12</v>
      </c>
      <c r="AP44" s="141">
        <v>11</v>
      </c>
      <c r="AQ44" s="141">
        <v>16</v>
      </c>
      <c r="AR44" s="141">
        <v>15</v>
      </c>
      <c r="AS44" s="141">
        <v>14</v>
      </c>
      <c r="AT44" s="141">
        <v>26</v>
      </c>
      <c r="AU44" s="141">
        <v>17</v>
      </c>
      <c r="AV44" s="141">
        <v>16</v>
      </c>
      <c r="AW44" s="141">
        <v>35</v>
      </c>
      <c r="AX44" s="141">
        <v>20</v>
      </c>
      <c r="AY44" s="141">
        <v>36</v>
      </c>
      <c r="AZ44" s="141">
        <v>142</v>
      </c>
      <c r="BA44" s="141">
        <v>169</v>
      </c>
      <c r="BB44" s="141">
        <v>155</v>
      </c>
      <c r="BC44" s="141">
        <v>160</v>
      </c>
      <c r="BD44" s="141">
        <v>145</v>
      </c>
      <c r="BE44" s="141">
        <v>138</v>
      </c>
      <c r="BF44" s="141">
        <v>139</v>
      </c>
      <c r="BG44" s="141">
        <v>152</v>
      </c>
      <c r="BH44" s="141">
        <v>128</v>
      </c>
      <c r="BI44" s="141">
        <v>125</v>
      </c>
      <c r="BJ44" s="141">
        <v>118</v>
      </c>
      <c r="BK44" s="141">
        <v>97</v>
      </c>
      <c r="BL44" s="141">
        <v>99</v>
      </c>
      <c r="BM44" s="141">
        <v>83</v>
      </c>
      <c r="BN44" s="141">
        <v>116</v>
      </c>
      <c r="BO44" s="141">
        <v>75</v>
      </c>
      <c r="BP44" s="141">
        <v>73</v>
      </c>
      <c r="BQ44" s="141">
        <v>79</v>
      </c>
      <c r="BR44" s="141">
        <v>72</v>
      </c>
      <c r="BS44" s="141">
        <v>62</v>
      </c>
      <c r="BT44" s="141">
        <v>49</v>
      </c>
      <c r="BU44" s="141">
        <v>95</v>
      </c>
      <c r="BV44" s="141">
        <v>40</v>
      </c>
      <c r="BW44" s="141">
        <v>58</v>
      </c>
      <c r="BX44" s="141">
        <v>24</v>
      </c>
      <c r="BY44" s="141">
        <v>45</v>
      </c>
      <c r="BZ44" s="141">
        <v>5</v>
      </c>
      <c r="CA44" s="141">
        <v>16</v>
      </c>
      <c r="CB44" s="141">
        <v>3</v>
      </c>
      <c r="CC44" s="141">
        <v>8</v>
      </c>
      <c r="CD44" s="141">
        <v>0</v>
      </c>
      <c r="CE44" s="141">
        <v>0</v>
      </c>
      <c r="CF44" s="133">
        <f t="shared" si="8"/>
        <v>119</v>
      </c>
      <c r="CG44" s="133">
        <f t="shared" si="8"/>
        <v>114</v>
      </c>
      <c r="CH44" s="133">
        <f t="shared" si="3"/>
        <v>233</v>
      </c>
      <c r="CI44" s="133">
        <f t="shared" si="9"/>
        <v>1165</v>
      </c>
      <c r="CJ44" s="133">
        <f t="shared" si="9"/>
        <v>1155</v>
      </c>
      <c r="CK44" s="133">
        <f t="shared" si="4"/>
        <v>2320</v>
      </c>
      <c r="CL44" s="133">
        <f t="shared" si="10"/>
        <v>266</v>
      </c>
      <c r="CM44" s="133">
        <f t="shared" si="10"/>
        <v>363</v>
      </c>
      <c r="CN44" s="133">
        <f t="shared" si="5"/>
        <v>629</v>
      </c>
      <c r="CO44" s="133">
        <f t="shared" si="6"/>
        <v>1550</v>
      </c>
      <c r="CP44" s="133">
        <f t="shared" si="6"/>
        <v>1632</v>
      </c>
      <c r="CQ44" s="133">
        <f t="shared" si="7"/>
        <v>3182</v>
      </c>
    </row>
    <row r="45" spans="1:95" ht="12" customHeight="1" x14ac:dyDescent="0.2">
      <c r="A45" s="134" t="s">
        <v>45</v>
      </c>
      <c r="B45" s="142">
        <v>3</v>
      </c>
      <c r="C45" s="142">
        <v>7</v>
      </c>
      <c r="D45" s="142">
        <v>3</v>
      </c>
      <c r="E45" s="142">
        <v>0</v>
      </c>
      <c r="F45" s="142">
        <v>3</v>
      </c>
      <c r="G45" s="142">
        <v>4</v>
      </c>
      <c r="H45" s="142">
        <v>1</v>
      </c>
      <c r="I45" s="142">
        <v>2</v>
      </c>
      <c r="J45" s="142">
        <v>0</v>
      </c>
      <c r="K45" s="142">
        <v>1</v>
      </c>
      <c r="L45" s="142">
        <v>4</v>
      </c>
      <c r="M45" s="142">
        <v>2</v>
      </c>
      <c r="N45" s="142">
        <v>2</v>
      </c>
      <c r="O45" s="142">
        <v>3</v>
      </c>
      <c r="P45" s="142">
        <v>1</v>
      </c>
      <c r="Q45" s="142">
        <v>1</v>
      </c>
      <c r="R45" s="142">
        <v>2</v>
      </c>
      <c r="S45" s="142">
        <v>4</v>
      </c>
      <c r="T45" s="142">
        <v>3</v>
      </c>
      <c r="U45" s="142">
        <v>2</v>
      </c>
      <c r="V45" s="142">
        <v>3</v>
      </c>
      <c r="W45" s="142">
        <v>2</v>
      </c>
      <c r="X45" s="142">
        <v>4</v>
      </c>
      <c r="Y45" s="142">
        <v>0</v>
      </c>
      <c r="Z45" s="142">
        <v>3</v>
      </c>
      <c r="AA45" s="142">
        <v>4</v>
      </c>
      <c r="AB45" s="142">
        <v>2</v>
      </c>
      <c r="AC45" s="142">
        <v>3</v>
      </c>
      <c r="AD45" s="142">
        <v>5</v>
      </c>
      <c r="AE45" s="142">
        <v>1</v>
      </c>
      <c r="AF45" s="142">
        <v>0</v>
      </c>
      <c r="AG45" s="142">
        <v>3</v>
      </c>
      <c r="AH45" s="142">
        <v>2</v>
      </c>
      <c r="AI45" s="142">
        <v>1</v>
      </c>
      <c r="AJ45" s="142">
        <v>0</v>
      </c>
      <c r="AK45" s="142">
        <v>0</v>
      </c>
      <c r="AL45" s="142">
        <v>2</v>
      </c>
      <c r="AM45" s="142">
        <v>1</v>
      </c>
      <c r="AN45" s="142">
        <v>2</v>
      </c>
      <c r="AO45" s="142">
        <v>1</v>
      </c>
      <c r="AP45" s="142">
        <v>2</v>
      </c>
      <c r="AQ45" s="142">
        <v>3</v>
      </c>
      <c r="AR45" s="142">
        <v>4</v>
      </c>
      <c r="AS45" s="142">
        <v>2</v>
      </c>
      <c r="AT45" s="142">
        <v>5</v>
      </c>
      <c r="AU45" s="142">
        <v>5</v>
      </c>
      <c r="AV45" s="142">
        <v>4</v>
      </c>
      <c r="AW45" s="142">
        <v>9</v>
      </c>
      <c r="AX45" s="142">
        <v>5</v>
      </c>
      <c r="AY45" s="142">
        <v>11</v>
      </c>
      <c r="AZ45" s="142">
        <v>55</v>
      </c>
      <c r="BA45" s="142">
        <v>50</v>
      </c>
      <c r="BB45" s="142">
        <v>50</v>
      </c>
      <c r="BC45" s="142">
        <v>44</v>
      </c>
      <c r="BD45" s="142">
        <v>54</v>
      </c>
      <c r="BE45" s="142">
        <v>56</v>
      </c>
      <c r="BF45" s="142">
        <v>51</v>
      </c>
      <c r="BG45" s="142">
        <v>48</v>
      </c>
      <c r="BH45" s="142">
        <v>48</v>
      </c>
      <c r="BI45" s="142">
        <v>48</v>
      </c>
      <c r="BJ45" s="142">
        <v>35</v>
      </c>
      <c r="BK45" s="142">
        <v>30</v>
      </c>
      <c r="BL45" s="142">
        <v>34</v>
      </c>
      <c r="BM45" s="142">
        <v>27</v>
      </c>
      <c r="BN45" s="142">
        <v>39</v>
      </c>
      <c r="BO45" s="142">
        <v>24</v>
      </c>
      <c r="BP45" s="142">
        <v>17</v>
      </c>
      <c r="BQ45" s="142">
        <v>17</v>
      </c>
      <c r="BR45" s="142">
        <v>25</v>
      </c>
      <c r="BS45" s="142">
        <v>20</v>
      </c>
      <c r="BT45" s="142">
        <v>14</v>
      </c>
      <c r="BU45" s="142">
        <v>33</v>
      </c>
      <c r="BV45" s="142">
        <v>17</v>
      </c>
      <c r="BW45" s="142">
        <v>20</v>
      </c>
      <c r="BX45" s="142">
        <v>10</v>
      </c>
      <c r="BY45" s="142">
        <v>16</v>
      </c>
      <c r="BZ45" s="142">
        <v>3</v>
      </c>
      <c r="CA45" s="142">
        <v>7</v>
      </c>
      <c r="CB45" s="142">
        <v>1</v>
      </c>
      <c r="CC45" s="142">
        <v>2</v>
      </c>
      <c r="CD45" s="142">
        <v>0</v>
      </c>
      <c r="CE45" s="142">
        <v>0</v>
      </c>
      <c r="CF45" s="135">
        <f t="shared" si="8"/>
        <v>39</v>
      </c>
      <c r="CG45" s="135">
        <f t="shared" si="8"/>
        <v>36</v>
      </c>
      <c r="CH45" s="135">
        <f t="shared" si="3"/>
        <v>75</v>
      </c>
      <c r="CI45" s="135">
        <f t="shared" si="9"/>
        <v>392</v>
      </c>
      <c r="CJ45" s="135">
        <f t="shared" si="9"/>
        <v>363</v>
      </c>
      <c r="CK45" s="135">
        <f t="shared" si="4"/>
        <v>755</v>
      </c>
      <c r="CL45" s="135">
        <f t="shared" si="10"/>
        <v>87</v>
      </c>
      <c r="CM45" s="135">
        <f t="shared" si="10"/>
        <v>115</v>
      </c>
      <c r="CN45" s="135">
        <f t="shared" si="5"/>
        <v>202</v>
      </c>
      <c r="CO45" s="135">
        <f t="shared" si="6"/>
        <v>518</v>
      </c>
      <c r="CP45" s="135">
        <f t="shared" si="6"/>
        <v>514</v>
      </c>
      <c r="CQ45" s="135">
        <f t="shared" si="7"/>
        <v>1032</v>
      </c>
    </row>
    <row r="46" spans="1:95" ht="12" customHeight="1" x14ac:dyDescent="0.2">
      <c r="A46" s="134" t="s">
        <v>46</v>
      </c>
      <c r="B46" s="142">
        <v>8</v>
      </c>
      <c r="C46" s="142">
        <v>6</v>
      </c>
      <c r="D46" s="142">
        <v>7</v>
      </c>
      <c r="E46" s="142">
        <v>5</v>
      </c>
      <c r="F46" s="142">
        <v>8</v>
      </c>
      <c r="G46" s="142">
        <v>9</v>
      </c>
      <c r="H46" s="142">
        <v>4</v>
      </c>
      <c r="I46" s="142">
        <v>4</v>
      </c>
      <c r="J46" s="142">
        <v>5</v>
      </c>
      <c r="K46" s="142">
        <v>7</v>
      </c>
      <c r="L46" s="142">
        <v>4</v>
      </c>
      <c r="M46" s="142">
        <v>6</v>
      </c>
      <c r="N46" s="142">
        <v>4</v>
      </c>
      <c r="O46" s="142">
        <v>3</v>
      </c>
      <c r="P46" s="142">
        <v>4</v>
      </c>
      <c r="Q46" s="142">
        <v>4</v>
      </c>
      <c r="R46" s="142">
        <v>2</v>
      </c>
      <c r="S46" s="142">
        <v>3</v>
      </c>
      <c r="T46" s="142">
        <v>8</v>
      </c>
      <c r="U46" s="142">
        <v>7</v>
      </c>
      <c r="V46" s="142">
        <v>5</v>
      </c>
      <c r="W46" s="142">
        <v>3</v>
      </c>
      <c r="X46" s="142">
        <v>5</v>
      </c>
      <c r="Y46" s="142">
        <v>4</v>
      </c>
      <c r="Z46" s="142">
        <v>1</v>
      </c>
      <c r="AA46" s="142">
        <v>3</v>
      </c>
      <c r="AB46" s="142">
        <v>9</v>
      </c>
      <c r="AC46" s="142">
        <v>7</v>
      </c>
      <c r="AD46" s="142">
        <v>6</v>
      </c>
      <c r="AE46" s="142">
        <v>7</v>
      </c>
      <c r="AF46" s="142">
        <v>3</v>
      </c>
      <c r="AG46" s="142">
        <v>5</v>
      </c>
      <c r="AH46" s="142">
        <v>5</v>
      </c>
      <c r="AI46" s="142">
        <v>7</v>
      </c>
      <c r="AJ46" s="142">
        <v>7</v>
      </c>
      <c r="AK46" s="142">
        <v>3</v>
      </c>
      <c r="AL46" s="142">
        <v>9</v>
      </c>
      <c r="AM46" s="142">
        <v>6</v>
      </c>
      <c r="AN46" s="142">
        <v>5</v>
      </c>
      <c r="AO46" s="142">
        <v>11</v>
      </c>
      <c r="AP46" s="142">
        <v>9</v>
      </c>
      <c r="AQ46" s="142">
        <v>13</v>
      </c>
      <c r="AR46" s="142">
        <v>11</v>
      </c>
      <c r="AS46" s="142">
        <v>12</v>
      </c>
      <c r="AT46" s="142">
        <v>21</v>
      </c>
      <c r="AU46" s="142">
        <v>12</v>
      </c>
      <c r="AV46" s="142">
        <v>12</v>
      </c>
      <c r="AW46" s="142">
        <v>26</v>
      </c>
      <c r="AX46" s="142">
        <v>15</v>
      </c>
      <c r="AY46" s="142">
        <v>25</v>
      </c>
      <c r="AZ46" s="142">
        <v>87</v>
      </c>
      <c r="BA46" s="142">
        <v>119</v>
      </c>
      <c r="BB46" s="142">
        <v>105</v>
      </c>
      <c r="BC46" s="142">
        <v>116</v>
      </c>
      <c r="BD46" s="142">
        <v>91</v>
      </c>
      <c r="BE46" s="142">
        <v>82</v>
      </c>
      <c r="BF46" s="142">
        <v>88</v>
      </c>
      <c r="BG46" s="142">
        <v>104</v>
      </c>
      <c r="BH46" s="142">
        <v>80</v>
      </c>
      <c r="BI46" s="142">
        <v>77</v>
      </c>
      <c r="BJ46" s="142">
        <v>83</v>
      </c>
      <c r="BK46" s="142">
        <v>67</v>
      </c>
      <c r="BL46" s="142">
        <v>65</v>
      </c>
      <c r="BM46" s="142">
        <v>56</v>
      </c>
      <c r="BN46" s="142">
        <v>77</v>
      </c>
      <c r="BO46" s="142">
        <v>51</v>
      </c>
      <c r="BP46" s="142">
        <v>56</v>
      </c>
      <c r="BQ46" s="142">
        <v>62</v>
      </c>
      <c r="BR46" s="142">
        <v>47</v>
      </c>
      <c r="BS46" s="142">
        <v>42</v>
      </c>
      <c r="BT46" s="142">
        <v>35</v>
      </c>
      <c r="BU46" s="142">
        <v>62</v>
      </c>
      <c r="BV46" s="142">
        <v>23</v>
      </c>
      <c r="BW46" s="142">
        <v>38</v>
      </c>
      <c r="BX46" s="142">
        <v>14</v>
      </c>
      <c r="BY46" s="142">
        <v>29</v>
      </c>
      <c r="BZ46" s="142">
        <v>2</v>
      </c>
      <c r="CA46" s="142">
        <v>9</v>
      </c>
      <c r="CB46" s="142">
        <v>2</v>
      </c>
      <c r="CC46" s="142">
        <v>6</v>
      </c>
      <c r="CD46" s="142">
        <v>0</v>
      </c>
      <c r="CE46" s="142">
        <v>0</v>
      </c>
      <c r="CF46" s="135">
        <f t="shared" si="8"/>
        <v>80</v>
      </c>
      <c r="CG46" s="135">
        <f t="shared" si="8"/>
        <v>78</v>
      </c>
      <c r="CH46" s="135">
        <f t="shared" si="3"/>
        <v>158</v>
      </c>
      <c r="CI46" s="135">
        <f t="shared" si="9"/>
        <v>773</v>
      </c>
      <c r="CJ46" s="135">
        <f t="shared" si="9"/>
        <v>792</v>
      </c>
      <c r="CK46" s="135">
        <f t="shared" si="4"/>
        <v>1565</v>
      </c>
      <c r="CL46" s="135">
        <f t="shared" si="10"/>
        <v>179</v>
      </c>
      <c r="CM46" s="135">
        <f t="shared" si="10"/>
        <v>248</v>
      </c>
      <c r="CN46" s="135">
        <f t="shared" si="5"/>
        <v>427</v>
      </c>
      <c r="CO46" s="135">
        <f t="shared" si="6"/>
        <v>1032</v>
      </c>
      <c r="CP46" s="135">
        <f t="shared" si="6"/>
        <v>1118</v>
      </c>
      <c r="CQ46" s="135">
        <f t="shared" si="7"/>
        <v>2150</v>
      </c>
    </row>
    <row r="47" spans="1:95" s="95" customFormat="1" ht="12" customHeight="1" x14ac:dyDescent="0.2">
      <c r="A47" s="144" t="s">
        <v>59</v>
      </c>
      <c r="B47" s="141">
        <v>5</v>
      </c>
      <c r="C47" s="141">
        <v>5</v>
      </c>
      <c r="D47" s="141">
        <v>7</v>
      </c>
      <c r="E47" s="141">
        <v>10</v>
      </c>
      <c r="F47" s="141">
        <v>14</v>
      </c>
      <c r="G47" s="141">
        <v>8</v>
      </c>
      <c r="H47" s="141">
        <v>4</v>
      </c>
      <c r="I47" s="141">
        <v>5</v>
      </c>
      <c r="J47" s="141">
        <v>5</v>
      </c>
      <c r="K47" s="141">
        <v>5</v>
      </c>
      <c r="L47" s="141">
        <v>9</v>
      </c>
      <c r="M47" s="141">
        <v>4</v>
      </c>
      <c r="N47" s="141">
        <v>6</v>
      </c>
      <c r="O47" s="141">
        <v>5</v>
      </c>
      <c r="P47" s="141">
        <v>4</v>
      </c>
      <c r="Q47" s="141">
        <v>8</v>
      </c>
      <c r="R47" s="141">
        <v>9</v>
      </c>
      <c r="S47" s="141">
        <v>6</v>
      </c>
      <c r="T47" s="141">
        <v>7</v>
      </c>
      <c r="U47" s="141">
        <v>8</v>
      </c>
      <c r="V47" s="141">
        <v>3</v>
      </c>
      <c r="W47" s="141">
        <v>6</v>
      </c>
      <c r="X47" s="141">
        <v>11</v>
      </c>
      <c r="Y47" s="141">
        <v>13</v>
      </c>
      <c r="Z47" s="141">
        <v>5</v>
      </c>
      <c r="AA47" s="141">
        <v>3</v>
      </c>
      <c r="AB47" s="141">
        <v>6</v>
      </c>
      <c r="AC47" s="141">
        <v>10</v>
      </c>
      <c r="AD47" s="141">
        <v>9</v>
      </c>
      <c r="AE47" s="141">
        <v>9</v>
      </c>
      <c r="AF47" s="141">
        <v>8</v>
      </c>
      <c r="AG47" s="141">
        <v>1</v>
      </c>
      <c r="AH47" s="141">
        <v>7</v>
      </c>
      <c r="AI47" s="141">
        <v>5</v>
      </c>
      <c r="AJ47" s="141">
        <v>3</v>
      </c>
      <c r="AK47" s="141">
        <v>6</v>
      </c>
      <c r="AL47" s="141">
        <v>9</v>
      </c>
      <c r="AM47" s="141">
        <v>9</v>
      </c>
      <c r="AN47" s="141">
        <v>4</v>
      </c>
      <c r="AO47" s="141">
        <v>7</v>
      </c>
      <c r="AP47" s="141">
        <v>8</v>
      </c>
      <c r="AQ47" s="141">
        <v>6</v>
      </c>
      <c r="AR47" s="141">
        <v>9</v>
      </c>
      <c r="AS47" s="141">
        <v>8</v>
      </c>
      <c r="AT47" s="141">
        <v>10</v>
      </c>
      <c r="AU47" s="141">
        <v>5</v>
      </c>
      <c r="AV47" s="141">
        <v>7</v>
      </c>
      <c r="AW47" s="141">
        <v>12</v>
      </c>
      <c r="AX47" s="141">
        <v>20</v>
      </c>
      <c r="AY47" s="141">
        <v>12</v>
      </c>
      <c r="AZ47" s="141">
        <v>112</v>
      </c>
      <c r="BA47" s="141">
        <v>88</v>
      </c>
      <c r="BB47" s="141">
        <v>85</v>
      </c>
      <c r="BC47" s="141">
        <v>88</v>
      </c>
      <c r="BD47" s="141">
        <v>100</v>
      </c>
      <c r="BE47" s="141">
        <v>95</v>
      </c>
      <c r="BF47" s="141">
        <v>103</v>
      </c>
      <c r="BG47" s="141">
        <v>99</v>
      </c>
      <c r="BH47" s="141">
        <v>93</v>
      </c>
      <c r="BI47" s="141">
        <v>80</v>
      </c>
      <c r="BJ47" s="141">
        <v>74</v>
      </c>
      <c r="BK47" s="141">
        <v>56</v>
      </c>
      <c r="BL47" s="141">
        <v>68</v>
      </c>
      <c r="BM47" s="141">
        <v>63</v>
      </c>
      <c r="BN47" s="141">
        <v>82</v>
      </c>
      <c r="BO47" s="141">
        <v>93</v>
      </c>
      <c r="BP47" s="141">
        <v>74</v>
      </c>
      <c r="BQ47" s="141">
        <v>68</v>
      </c>
      <c r="BR47" s="141">
        <v>57</v>
      </c>
      <c r="BS47" s="141">
        <v>62</v>
      </c>
      <c r="BT47" s="141">
        <v>43</v>
      </c>
      <c r="BU47" s="141">
        <v>46</v>
      </c>
      <c r="BV47" s="141">
        <v>22</v>
      </c>
      <c r="BW47" s="141">
        <v>43</v>
      </c>
      <c r="BX47" s="141">
        <v>13</v>
      </c>
      <c r="BY47" s="141">
        <v>23</v>
      </c>
      <c r="BZ47" s="141">
        <v>8</v>
      </c>
      <c r="CA47" s="141">
        <v>12</v>
      </c>
      <c r="CB47" s="141">
        <v>2</v>
      </c>
      <c r="CC47" s="141">
        <v>2</v>
      </c>
      <c r="CD47" s="141">
        <v>0</v>
      </c>
      <c r="CE47" s="141">
        <v>0</v>
      </c>
      <c r="CF47" s="133">
        <f t="shared" si="8"/>
        <v>104</v>
      </c>
      <c r="CG47" s="133">
        <f t="shared" si="8"/>
        <v>105</v>
      </c>
      <c r="CH47" s="133">
        <f t="shared" si="3"/>
        <v>209</v>
      </c>
      <c r="CI47" s="133">
        <f t="shared" si="9"/>
        <v>802</v>
      </c>
      <c r="CJ47" s="133">
        <f t="shared" si="9"/>
        <v>733</v>
      </c>
      <c r="CK47" s="133">
        <f t="shared" si="4"/>
        <v>1535</v>
      </c>
      <c r="CL47" s="133">
        <f t="shared" si="10"/>
        <v>219</v>
      </c>
      <c r="CM47" s="133">
        <f t="shared" si="10"/>
        <v>256</v>
      </c>
      <c r="CN47" s="133">
        <f t="shared" si="5"/>
        <v>475</v>
      </c>
      <c r="CO47" s="133">
        <f t="shared" si="6"/>
        <v>1125</v>
      </c>
      <c r="CP47" s="133">
        <f t="shared" si="6"/>
        <v>1094</v>
      </c>
      <c r="CQ47" s="133">
        <f t="shared" si="7"/>
        <v>2219</v>
      </c>
    </row>
    <row r="48" spans="1:95" ht="12" customHeight="1" x14ac:dyDescent="0.2">
      <c r="A48" s="134" t="s">
        <v>45</v>
      </c>
      <c r="B48" s="142">
        <v>3</v>
      </c>
      <c r="C48" s="142">
        <v>2</v>
      </c>
      <c r="D48" s="142">
        <v>4</v>
      </c>
      <c r="E48" s="142">
        <v>3</v>
      </c>
      <c r="F48" s="142">
        <v>3</v>
      </c>
      <c r="G48" s="142">
        <v>4</v>
      </c>
      <c r="H48" s="142">
        <v>0</v>
      </c>
      <c r="I48" s="142">
        <v>3</v>
      </c>
      <c r="J48" s="142">
        <v>1</v>
      </c>
      <c r="K48" s="142">
        <v>1</v>
      </c>
      <c r="L48" s="142">
        <v>4</v>
      </c>
      <c r="M48" s="142">
        <v>2</v>
      </c>
      <c r="N48" s="142">
        <v>3</v>
      </c>
      <c r="O48" s="142">
        <v>1</v>
      </c>
      <c r="P48" s="142">
        <v>0</v>
      </c>
      <c r="Q48" s="142">
        <v>3</v>
      </c>
      <c r="R48" s="142">
        <v>5</v>
      </c>
      <c r="S48" s="142">
        <v>2</v>
      </c>
      <c r="T48" s="142">
        <v>1</v>
      </c>
      <c r="U48" s="142">
        <v>4</v>
      </c>
      <c r="V48" s="142">
        <v>1</v>
      </c>
      <c r="W48" s="142">
        <v>2</v>
      </c>
      <c r="X48" s="142">
        <v>4</v>
      </c>
      <c r="Y48" s="142">
        <v>3</v>
      </c>
      <c r="Z48" s="142">
        <v>0</v>
      </c>
      <c r="AA48" s="142">
        <v>1</v>
      </c>
      <c r="AB48" s="142">
        <v>4</v>
      </c>
      <c r="AC48" s="142">
        <v>3</v>
      </c>
      <c r="AD48" s="142">
        <v>5</v>
      </c>
      <c r="AE48" s="142">
        <v>2</v>
      </c>
      <c r="AF48" s="142">
        <v>1</v>
      </c>
      <c r="AG48" s="142">
        <v>0</v>
      </c>
      <c r="AH48" s="142">
        <v>2</v>
      </c>
      <c r="AI48" s="142">
        <v>1</v>
      </c>
      <c r="AJ48" s="142">
        <v>1</v>
      </c>
      <c r="AK48" s="142">
        <v>4</v>
      </c>
      <c r="AL48" s="142">
        <v>3</v>
      </c>
      <c r="AM48" s="142">
        <v>4</v>
      </c>
      <c r="AN48" s="142">
        <v>3</v>
      </c>
      <c r="AO48" s="142">
        <v>2</v>
      </c>
      <c r="AP48" s="142">
        <v>5</v>
      </c>
      <c r="AQ48" s="142">
        <v>0</v>
      </c>
      <c r="AR48" s="142">
        <v>2</v>
      </c>
      <c r="AS48" s="142">
        <v>4</v>
      </c>
      <c r="AT48" s="142">
        <v>4</v>
      </c>
      <c r="AU48" s="142">
        <v>1</v>
      </c>
      <c r="AV48" s="142">
        <v>6</v>
      </c>
      <c r="AW48" s="142">
        <v>9</v>
      </c>
      <c r="AX48" s="142">
        <v>12</v>
      </c>
      <c r="AY48" s="142">
        <v>9</v>
      </c>
      <c r="AZ48" s="142">
        <v>73</v>
      </c>
      <c r="BA48" s="142">
        <v>55</v>
      </c>
      <c r="BB48" s="142">
        <v>62</v>
      </c>
      <c r="BC48" s="142">
        <v>52</v>
      </c>
      <c r="BD48" s="142">
        <v>56</v>
      </c>
      <c r="BE48" s="142">
        <v>47</v>
      </c>
      <c r="BF48" s="142">
        <v>54</v>
      </c>
      <c r="BG48" s="142">
        <v>42</v>
      </c>
      <c r="BH48" s="142">
        <v>42</v>
      </c>
      <c r="BI48" s="142">
        <v>27</v>
      </c>
      <c r="BJ48" s="142">
        <v>35</v>
      </c>
      <c r="BK48" s="142">
        <v>19</v>
      </c>
      <c r="BL48" s="142">
        <v>31</v>
      </c>
      <c r="BM48" s="142">
        <v>31</v>
      </c>
      <c r="BN48" s="142">
        <v>40</v>
      </c>
      <c r="BO48" s="142">
        <v>42</v>
      </c>
      <c r="BP48" s="142">
        <v>46</v>
      </c>
      <c r="BQ48" s="142">
        <v>32</v>
      </c>
      <c r="BR48" s="142">
        <v>35</v>
      </c>
      <c r="BS48" s="142">
        <v>38</v>
      </c>
      <c r="BT48" s="142">
        <v>22</v>
      </c>
      <c r="BU48" s="142">
        <v>23</v>
      </c>
      <c r="BV48" s="142">
        <v>14</v>
      </c>
      <c r="BW48" s="142">
        <v>29</v>
      </c>
      <c r="BX48" s="142">
        <v>6</v>
      </c>
      <c r="BY48" s="142">
        <v>16</v>
      </c>
      <c r="BZ48" s="142">
        <v>3</v>
      </c>
      <c r="CA48" s="142">
        <v>10</v>
      </c>
      <c r="CB48" s="142">
        <v>2</v>
      </c>
      <c r="CC48" s="142">
        <v>2</v>
      </c>
      <c r="CD48" s="142">
        <v>0</v>
      </c>
      <c r="CE48" s="142">
        <v>0</v>
      </c>
      <c r="CF48" s="135">
        <f t="shared" si="8"/>
        <v>38</v>
      </c>
      <c r="CG48" s="135">
        <f t="shared" si="8"/>
        <v>36</v>
      </c>
      <c r="CH48" s="135">
        <f t="shared" si="3"/>
        <v>74</v>
      </c>
      <c r="CI48" s="135">
        <f t="shared" si="9"/>
        <v>432</v>
      </c>
      <c r="CJ48" s="135">
        <f t="shared" si="9"/>
        <v>349</v>
      </c>
      <c r="CK48" s="135">
        <f t="shared" si="4"/>
        <v>781</v>
      </c>
      <c r="CL48" s="135">
        <f t="shared" si="10"/>
        <v>128</v>
      </c>
      <c r="CM48" s="135">
        <f t="shared" si="10"/>
        <v>150</v>
      </c>
      <c r="CN48" s="135">
        <f t="shared" si="5"/>
        <v>278</v>
      </c>
      <c r="CO48" s="135">
        <f t="shared" si="6"/>
        <v>598</v>
      </c>
      <c r="CP48" s="135">
        <f t="shared" si="6"/>
        <v>535</v>
      </c>
      <c r="CQ48" s="135">
        <f t="shared" si="7"/>
        <v>1133</v>
      </c>
    </row>
    <row r="49" spans="1:95" ht="12" customHeight="1" x14ac:dyDescent="0.2">
      <c r="A49" s="134" t="s">
        <v>46</v>
      </c>
      <c r="B49" s="142">
        <v>2</v>
      </c>
      <c r="C49" s="142">
        <v>3</v>
      </c>
      <c r="D49" s="142">
        <v>3</v>
      </c>
      <c r="E49" s="142">
        <v>7</v>
      </c>
      <c r="F49" s="142">
        <v>11</v>
      </c>
      <c r="G49" s="142">
        <v>4</v>
      </c>
      <c r="H49" s="142">
        <v>4</v>
      </c>
      <c r="I49" s="142">
        <v>2</v>
      </c>
      <c r="J49" s="142">
        <v>4</v>
      </c>
      <c r="K49" s="142">
        <v>4</v>
      </c>
      <c r="L49" s="142">
        <v>5</v>
      </c>
      <c r="M49" s="142">
        <v>2</v>
      </c>
      <c r="N49" s="142">
        <v>3</v>
      </c>
      <c r="O49" s="142">
        <v>4</v>
      </c>
      <c r="P49" s="142">
        <v>4</v>
      </c>
      <c r="Q49" s="142">
        <v>5</v>
      </c>
      <c r="R49" s="142">
        <v>4</v>
      </c>
      <c r="S49" s="142">
        <v>4</v>
      </c>
      <c r="T49" s="142">
        <v>6</v>
      </c>
      <c r="U49" s="142">
        <v>4</v>
      </c>
      <c r="V49" s="142">
        <v>2</v>
      </c>
      <c r="W49" s="142">
        <v>4</v>
      </c>
      <c r="X49" s="142">
        <v>7</v>
      </c>
      <c r="Y49" s="142">
        <v>10</v>
      </c>
      <c r="Z49" s="142">
        <v>5</v>
      </c>
      <c r="AA49" s="142">
        <v>2</v>
      </c>
      <c r="AB49" s="142">
        <v>2</v>
      </c>
      <c r="AC49" s="142">
        <v>7</v>
      </c>
      <c r="AD49" s="142">
        <v>4</v>
      </c>
      <c r="AE49" s="142">
        <v>7</v>
      </c>
      <c r="AF49" s="142">
        <v>7</v>
      </c>
      <c r="AG49" s="142">
        <v>1</v>
      </c>
      <c r="AH49" s="142">
        <v>5</v>
      </c>
      <c r="AI49" s="142">
        <v>4</v>
      </c>
      <c r="AJ49" s="142">
        <v>2</v>
      </c>
      <c r="AK49" s="142">
        <v>2</v>
      </c>
      <c r="AL49" s="142">
        <v>6</v>
      </c>
      <c r="AM49" s="142">
        <v>5</v>
      </c>
      <c r="AN49" s="142">
        <v>1</v>
      </c>
      <c r="AO49" s="142">
        <v>5</v>
      </c>
      <c r="AP49" s="142">
        <v>3</v>
      </c>
      <c r="AQ49" s="142">
        <v>6</v>
      </c>
      <c r="AR49" s="142">
        <v>7</v>
      </c>
      <c r="AS49" s="142">
        <v>4</v>
      </c>
      <c r="AT49" s="142">
        <v>6</v>
      </c>
      <c r="AU49" s="142">
        <v>4</v>
      </c>
      <c r="AV49" s="142">
        <v>1</v>
      </c>
      <c r="AW49" s="142">
        <v>3</v>
      </c>
      <c r="AX49" s="142">
        <v>8</v>
      </c>
      <c r="AY49" s="142">
        <v>3</v>
      </c>
      <c r="AZ49" s="142">
        <v>39</v>
      </c>
      <c r="BA49" s="142">
        <v>33</v>
      </c>
      <c r="BB49" s="142">
        <v>23</v>
      </c>
      <c r="BC49" s="142">
        <v>36</v>
      </c>
      <c r="BD49" s="142">
        <v>44</v>
      </c>
      <c r="BE49" s="142">
        <v>48</v>
      </c>
      <c r="BF49" s="142">
        <v>49</v>
      </c>
      <c r="BG49" s="142">
        <v>57</v>
      </c>
      <c r="BH49" s="142">
        <v>51</v>
      </c>
      <c r="BI49" s="142">
        <v>53</v>
      </c>
      <c r="BJ49" s="142">
        <v>39</v>
      </c>
      <c r="BK49" s="142">
        <v>37</v>
      </c>
      <c r="BL49" s="142">
        <v>37</v>
      </c>
      <c r="BM49" s="142">
        <v>32</v>
      </c>
      <c r="BN49" s="142">
        <v>42</v>
      </c>
      <c r="BO49" s="142">
        <v>51</v>
      </c>
      <c r="BP49" s="142">
        <v>28</v>
      </c>
      <c r="BQ49" s="142">
        <v>36</v>
      </c>
      <c r="BR49" s="142">
        <v>22</v>
      </c>
      <c r="BS49" s="142">
        <v>24</v>
      </c>
      <c r="BT49" s="142">
        <v>21</v>
      </c>
      <c r="BU49" s="142">
        <v>23</v>
      </c>
      <c r="BV49" s="142">
        <v>8</v>
      </c>
      <c r="BW49" s="142">
        <v>14</v>
      </c>
      <c r="BX49" s="142">
        <v>7</v>
      </c>
      <c r="BY49" s="142">
        <v>7</v>
      </c>
      <c r="BZ49" s="142">
        <v>5</v>
      </c>
      <c r="CA49" s="142">
        <v>2</v>
      </c>
      <c r="CB49" s="142">
        <v>0</v>
      </c>
      <c r="CC49" s="142">
        <v>0</v>
      </c>
      <c r="CD49" s="142">
        <v>0</v>
      </c>
      <c r="CE49" s="142">
        <v>0</v>
      </c>
      <c r="CF49" s="135">
        <f t="shared" si="8"/>
        <v>66</v>
      </c>
      <c r="CG49" s="135">
        <f t="shared" si="8"/>
        <v>69</v>
      </c>
      <c r="CH49" s="135">
        <f t="shared" si="3"/>
        <v>135</v>
      </c>
      <c r="CI49" s="135">
        <f t="shared" si="9"/>
        <v>370</v>
      </c>
      <c r="CJ49" s="135">
        <f t="shared" si="9"/>
        <v>384</v>
      </c>
      <c r="CK49" s="135">
        <f t="shared" si="4"/>
        <v>754</v>
      </c>
      <c r="CL49" s="135">
        <f t="shared" si="10"/>
        <v>91</v>
      </c>
      <c r="CM49" s="135">
        <f t="shared" si="10"/>
        <v>106</v>
      </c>
      <c r="CN49" s="135">
        <f t="shared" si="5"/>
        <v>197</v>
      </c>
      <c r="CO49" s="135">
        <f t="shared" si="6"/>
        <v>527</v>
      </c>
      <c r="CP49" s="135">
        <f t="shared" si="6"/>
        <v>559</v>
      </c>
      <c r="CQ49" s="135">
        <f t="shared" si="7"/>
        <v>1086</v>
      </c>
    </row>
    <row r="50" spans="1:95" s="95" customFormat="1" ht="12" customHeight="1" x14ac:dyDescent="0.2">
      <c r="A50" s="144" t="s">
        <v>60</v>
      </c>
      <c r="B50" s="141">
        <v>17</v>
      </c>
      <c r="C50" s="141">
        <v>17</v>
      </c>
      <c r="D50" s="141">
        <v>16</v>
      </c>
      <c r="E50" s="141">
        <v>13</v>
      </c>
      <c r="F50" s="141">
        <v>13</v>
      </c>
      <c r="G50" s="141">
        <v>13</v>
      </c>
      <c r="H50" s="141">
        <v>14</v>
      </c>
      <c r="I50" s="141">
        <v>13</v>
      </c>
      <c r="J50" s="141">
        <v>11</v>
      </c>
      <c r="K50" s="141">
        <v>18</v>
      </c>
      <c r="L50" s="141">
        <v>10</v>
      </c>
      <c r="M50" s="141">
        <v>12</v>
      </c>
      <c r="N50" s="141">
        <v>15</v>
      </c>
      <c r="O50" s="141">
        <v>12</v>
      </c>
      <c r="P50" s="141">
        <v>19</v>
      </c>
      <c r="Q50" s="141">
        <v>7</v>
      </c>
      <c r="R50" s="141">
        <v>9</v>
      </c>
      <c r="S50" s="141">
        <v>11</v>
      </c>
      <c r="T50" s="141">
        <v>7</v>
      </c>
      <c r="U50" s="141">
        <v>10</v>
      </c>
      <c r="V50" s="141">
        <v>12</v>
      </c>
      <c r="W50" s="141">
        <v>7</v>
      </c>
      <c r="X50" s="141">
        <v>7</v>
      </c>
      <c r="Y50" s="141">
        <v>5</v>
      </c>
      <c r="Z50" s="141">
        <v>3</v>
      </c>
      <c r="AA50" s="141">
        <v>15</v>
      </c>
      <c r="AB50" s="141">
        <v>6</v>
      </c>
      <c r="AC50" s="141">
        <v>10</v>
      </c>
      <c r="AD50" s="141">
        <v>7</v>
      </c>
      <c r="AE50" s="141">
        <v>6</v>
      </c>
      <c r="AF50" s="141">
        <v>7</v>
      </c>
      <c r="AG50" s="141">
        <v>7</v>
      </c>
      <c r="AH50" s="141">
        <v>8</v>
      </c>
      <c r="AI50" s="141">
        <v>7</v>
      </c>
      <c r="AJ50" s="141">
        <v>10</v>
      </c>
      <c r="AK50" s="141">
        <v>7</v>
      </c>
      <c r="AL50" s="141">
        <v>5</v>
      </c>
      <c r="AM50" s="141">
        <v>8</v>
      </c>
      <c r="AN50" s="141">
        <v>7</v>
      </c>
      <c r="AO50" s="141">
        <v>12</v>
      </c>
      <c r="AP50" s="141">
        <v>5</v>
      </c>
      <c r="AQ50" s="141">
        <v>11</v>
      </c>
      <c r="AR50" s="141">
        <v>13</v>
      </c>
      <c r="AS50" s="141">
        <v>8</v>
      </c>
      <c r="AT50" s="141">
        <v>14</v>
      </c>
      <c r="AU50" s="141">
        <v>18</v>
      </c>
      <c r="AV50" s="141">
        <v>11</v>
      </c>
      <c r="AW50" s="141">
        <v>23</v>
      </c>
      <c r="AX50" s="141">
        <v>20</v>
      </c>
      <c r="AY50" s="141">
        <v>17</v>
      </c>
      <c r="AZ50" s="141">
        <v>195</v>
      </c>
      <c r="BA50" s="141">
        <v>177</v>
      </c>
      <c r="BB50" s="141">
        <v>190</v>
      </c>
      <c r="BC50" s="141">
        <v>159</v>
      </c>
      <c r="BD50" s="141">
        <v>200</v>
      </c>
      <c r="BE50" s="141">
        <v>153</v>
      </c>
      <c r="BF50" s="141">
        <v>178</v>
      </c>
      <c r="BG50" s="141">
        <v>156</v>
      </c>
      <c r="BH50" s="141">
        <v>117</v>
      </c>
      <c r="BI50" s="141">
        <v>109</v>
      </c>
      <c r="BJ50" s="141">
        <v>103</v>
      </c>
      <c r="BK50" s="141">
        <v>93</v>
      </c>
      <c r="BL50" s="141">
        <v>107</v>
      </c>
      <c r="BM50" s="141">
        <v>104</v>
      </c>
      <c r="BN50" s="141">
        <v>118</v>
      </c>
      <c r="BO50" s="141">
        <v>151</v>
      </c>
      <c r="BP50" s="141">
        <v>112</v>
      </c>
      <c r="BQ50" s="141">
        <v>116</v>
      </c>
      <c r="BR50" s="141">
        <v>92</v>
      </c>
      <c r="BS50" s="141">
        <v>117</v>
      </c>
      <c r="BT50" s="141">
        <v>87</v>
      </c>
      <c r="BU50" s="141">
        <v>98</v>
      </c>
      <c r="BV50" s="141">
        <v>39</v>
      </c>
      <c r="BW50" s="141">
        <v>58</v>
      </c>
      <c r="BX50" s="141">
        <v>19</v>
      </c>
      <c r="BY50" s="141">
        <v>51</v>
      </c>
      <c r="BZ50" s="141">
        <v>10</v>
      </c>
      <c r="CA50" s="141">
        <v>22</v>
      </c>
      <c r="CB50" s="141">
        <v>3</v>
      </c>
      <c r="CC50" s="141">
        <v>13</v>
      </c>
      <c r="CD50" s="141">
        <v>0</v>
      </c>
      <c r="CE50" s="141">
        <v>1</v>
      </c>
      <c r="CF50" s="133">
        <f t="shared" si="8"/>
        <v>166</v>
      </c>
      <c r="CG50" s="133">
        <f t="shared" si="8"/>
        <v>169</v>
      </c>
      <c r="CH50" s="133">
        <f t="shared" si="3"/>
        <v>335</v>
      </c>
      <c r="CI50" s="133">
        <f t="shared" si="9"/>
        <v>1308</v>
      </c>
      <c r="CJ50" s="133">
        <f t="shared" si="9"/>
        <v>1220</v>
      </c>
      <c r="CK50" s="133">
        <f t="shared" si="4"/>
        <v>2528</v>
      </c>
      <c r="CL50" s="133">
        <f t="shared" si="10"/>
        <v>362</v>
      </c>
      <c r="CM50" s="133">
        <f t="shared" si="10"/>
        <v>476</v>
      </c>
      <c r="CN50" s="133">
        <f t="shared" si="5"/>
        <v>838</v>
      </c>
      <c r="CO50" s="133">
        <f t="shared" si="6"/>
        <v>1836</v>
      </c>
      <c r="CP50" s="133">
        <f t="shared" si="6"/>
        <v>1865</v>
      </c>
      <c r="CQ50" s="133">
        <f t="shared" si="7"/>
        <v>3701</v>
      </c>
    </row>
    <row r="51" spans="1:95" ht="12" customHeight="1" x14ac:dyDescent="0.2">
      <c r="A51" s="134" t="s">
        <v>45</v>
      </c>
      <c r="B51" s="142">
        <v>9</v>
      </c>
      <c r="C51" s="142">
        <v>11</v>
      </c>
      <c r="D51" s="142">
        <v>5</v>
      </c>
      <c r="E51" s="142">
        <v>7</v>
      </c>
      <c r="F51" s="142">
        <v>7</v>
      </c>
      <c r="G51" s="142">
        <v>4</v>
      </c>
      <c r="H51" s="142">
        <v>2</v>
      </c>
      <c r="I51" s="142">
        <v>6</v>
      </c>
      <c r="J51" s="142">
        <v>5</v>
      </c>
      <c r="K51" s="142">
        <v>7</v>
      </c>
      <c r="L51" s="142">
        <v>4</v>
      </c>
      <c r="M51" s="142">
        <v>4</v>
      </c>
      <c r="N51" s="142">
        <v>6</v>
      </c>
      <c r="O51" s="142">
        <v>4</v>
      </c>
      <c r="P51" s="142">
        <v>5</v>
      </c>
      <c r="Q51" s="142">
        <v>2</v>
      </c>
      <c r="R51" s="142">
        <v>4</v>
      </c>
      <c r="S51" s="142">
        <v>4</v>
      </c>
      <c r="T51" s="142">
        <v>1</v>
      </c>
      <c r="U51" s="142">
        <v>4</v>
      </c>
      <c r="V51" s="142">
        <v>5</v>
      </c>
      <c r="W51" s="142">
        <v>4</v>
      </c>
      <c r="X51" s="142">
        <v>3</v>
      </c>
      <c r="Y51" s="142">
        <v>1</v>
      </c>
      <c r="Z51" s="142">
        <v>0</v>
      </c>
      <c r="AA51" s="142">
        <v>4</v>
      </c>
      <c r="AB51" s="142">
        <v>2</v>
      </c>
      <c r="AC51" s="142">
        <v>4</v>
      </c>
      <c r="AD51" s="142">
        <v>3</v>
      </c>
      <c r="AE51" s="142">
        <v>3</v>
      </c>
      <c r="AF51" s="142">
        <v>0</v>
      </c>
      <c r="AG51" s="142">
        <v>4</v>
      </c>
      <c r="AH51" s="142">
        <v>5</v>
      </c>
      <c r="AI51" s="142">
        <v>3</v>
      </c>
      <c r="AJ51" s="142">
        <v>2</v>
      </c>
      <c r="AK51" s="142">
        <v>4</v>
      </c>
      <c r="AL51" s="142">
        <v>1</v>
      </c>
      <c r="AM51" s="142">
        <v>3</v>
      </c>
      <c r="AN51" s="142">
        <v>3</v>
      </c>
      <c r="AO51" s="142">
        <v>5</v>
      </c>
      <c r="AP51" s="142">
        <v>3</v>
      </c>
      <c r="AQ51" s="142">
        <v>6</v>
      </c>
      <c r="AR51" s="142">
        <v>5</v>
      </c>
      <c r="AS51" s="142">
        <v>6</v>
      </c>
      <c r="AT51" s="142">
        <v>5</v>
      </c>
      <c r="AU51" s="142">
        <v>6</v>
      </c>
      <c r="AV51" s="142">
        <v>4</v>
      </c>
      <c r="AW51" s="142">
        <v>8</v>
      </c>
      <c r="AX51" s="142">
        <v>8</v>
      </c>
      <c r="AY51" s="142">
        <v>5</v>
      </c>
      <c r="AZ51" s="142">
        <v>55</v>
      </c>
      <c r="BA51" s="142">
        <v>83</v>
      </c>
      <c r="BB51" s="142">
        <v>81</v>
      </c>
      <c r="BC51" s="142">
        <v>63</v>
      </c>
      <c r="BD51" s="142">
        <v>87</v>
      </c>
      <c r="BE51" s="142">
        <v>60</v>
      </c>
      <c r="BF51" s="142">
        <v>63</v>
      </c>
      <c r="BG51" s="142">
        <v>61</v>
      </c>
      <c r="BH51" s="142">
        <v>38</v>
      </c>
      <c r="BI51" s="142">
        <v>41</v>
      </c>
      <c r="BJ51" s="142">
        <v>38</v>
      </c>
      <c r="BK51" s="142">
        <v>44</v>
      </c>
      <c r="BL51" s="142">
        <v>48</v>
      </c>
      <c r="BM51" s="142">
        <v>37</v>
      </c>
      <c r="BN51" s="142">
        <v>49</v>
      </c>
      <c r="BO51" s="142">
        <v>81</v>
      </c>
      <c r="BP51" s="142">
        <v>64</v>
      </c>
      <c r="BQ51" s="142">
        <v>63</v>
      </c>
      <c r="BR51" s="142">
        <v>46</v>
      </c>
      <c r="BS51" s="142">
        <v>69</v>
      </c>
      <c r="BT51" s="142">
        <v>51</v>
      </c>
      <c r="BU51" s="142">
        <v>55</v>
      </c>
      <c r="BV51" s="142">
        <v>20</v>
      </c>
      <c r="BW51" s="142">
        <v>24</v>
      </c>
      <c r="BX51" s="142">
        <v>13</v>
      </c>
      <c r="BY51" s="142">
        <v>17</v>
      </c>
      <c r="BZ51" s="142">
        <v>4</v>
      </c>
      <c r="CA51" s="142">
        <v>7</v>
      </c>
      <c r="CB51" s="142">
        <v>0</v>
      </c>
      <c r="CC51" s="142">
        <v>3</v>
      </c>
      <c r="CD51" s="142">
        <v>0</v>
      </c>
      <c r="CE51" s="142">
        <v>0</v>
      </c>
      <c r="CF51" s="135">
        <f t="shared" si="8"/>
        <v>61</v>
      </c>
      <c r="CG51" s="135">
        <f t="shared" si="8"/>
        <v>69</v>
      </c>
      <c r="CH51" s="135">
        <f t="shared" si="3"/>
        <v>130</v>
      </c>
      <c r="CI51" s="135">
        <f t="shared" si="9"/>
        <v>495</v>
      </c>
      <c r="CJ51" s="135">
        <f t="shared" si="9"/>
        <v>520</v>
      </c>
      <c r="CK51" s="135">
        <f t="shared" si="4"/>
        <v>1015</v>
      </c>
      <c r="CL51" s="135">
        <f t="shared" si="10"/>
        <v>198</v>
      </c>
      <c r="CM51" s="135">
        <f t="shared" si="10"/>
        <v>238</v>
      </c>
      <c r="CN51" s="135">
        <f t="shared" si="5"/>
        <v>436</v>
      </c>
      <c r="CO51" s="135">
        <f t="shared" si="6"/>
        <v>754</v>
      </c>
      <c r="CP51" s="135">
        <f t="shared" si="6"/>
        <v>827</v>
      </c>
      <c r="CQ51" s="135">
        <f t="shared" si="7"/>
        <v>1581</v>
      </c>
    </row>
    <row r="52" spans="1:95" ht="12" customHeight="1" x14ac:dyDescent="0.2">
      <c r="A52" s="134" t="s">
        <v>46</v>
      </c>
      <c r="B52" s="142">
        <v>8</v>
      </c>
      <c r="C52" s="142">
        <v>6</v>
      </c>
      <c r="D52" s="142">
        <v>11</v>
      </c>
      <c r="E52" s="142">
        <v>6</v>
      </c>
      <c r="F52" s="142">
        <v>6</v>
      </c>
      <c r="G52" s="142">
        <v>9</v>
      </c>
      <c r="H52" s="142">
        <v>12</v>
      </c>
      <c r="I52" s="142">
        <v>7</v>
      </c>
      <c r="J52" s="142">
        <v>6</v>
      </c>
      <c r="K52" s="142">
        <v>11</v>
      </c>
      <c r="L52" s="142">
        <v>6</v>
      </c>
      <c r="M52" s="142">
        <v>8</v>
      </c>
      <c r="N52" s="142">
        <v>9</v>
      </c>
      <c r="O52" s="142">
        <v>8</v>
      </c>
      <c r="P52" s="142">
        <v>14</v>
      </c>
      <c r="Q52" s="142">
        <v>5</v>
      </c>
      <c r="R52" s="142">
        <v>5</v>
      </c>
      <c r="S52" s="142">
        <v>7</v>
      </c>
      <c r="T52" s="142">
        <v>6</v>
      </c>
      <c r="U52" s="142">
        <v>6</v>
      </c>
      <c r="V52" s="142">
        <v>7</v>
      </c>
      <c r="W52" s="142">
        <v>3</v>
      </c>
      <c r="X52" s="142">
        <v>4</v>
      </c>
      <c r="Y52" s="142">
        <v>4</v>
      </c>
      <c r="Z52" s="142">
        <v>3</v>
      </c>
      <c r="AA52" s="142">
        <v>11</v>
      </c>
      <c r="AB52" s="142">
        <v>4</v>
      </c>
      <c r="AC52" s="142">
        <v>6</v>
      </c>
      <c r="AD52" s="142">
        <v>4</v>
      </c>
      <c r="AE52" s="142">
        <v>3</v>
      </c>
      <c r="AF52" s="142">
        <v>7</v>
      </c>
      <c r="AG52" s="142">
        <v>3</v>
      </c>
      <c r="AH52" s="142">
        <v>3</v>
      </c>
      <c r="AI52" s="142">
        <v>4</v>
      </c>
      <c r="AJ52" s="142">
        <v>8</v>
      </c>
      <c r="AK52" s="142">
        <v>3</v>
      </c>
      <c r="AL52" s="142">
        <v>4</v>
      </c>
      <c r="AM52" s="142">
        <v>5</v>
      </c>
      <c r="AN52" s="142">
        <v>4</v>
      </c>
      <c r="AO52" s="142">
        <v>7</v>
      </c>
      <c r="AP52" s="142">
        <v>2</v>
      </c>
      <c r="AQ52" s="142">
        <v>5</v>
      </c>
      <c r="AR52" s="142">
        <v>8</v>
      </c>
      <c r="AS52" s="142">
        <v>2</v>
      </c>
      <c r="AT52" s="142">
        <v>9</v>
      </c>
      <c r="AU52" s="142">
        <v>12</v>
      </c>
      <c r="AV52" s="142">
        <v>7</v>
      </c>
      <c r="AW52" s="142">
        <v>15</v>
      </c>
      <c r="AX52" s="142">
        <v>12</v>
      </c>
      <c r="AY52" s="142">
        <v>12</v>
      </c>
      <c r="AZ52" s="142">
        <v>140</v>
      </c>
      <c r="BA52" s="142">
        <v>94</v>
      </c>
      <c r="BB52" s="142">
        <v>109</v>
      </c>
      <c r="BC52" s="142">
        <v>96</v>
      </c>
      <c r="BD52" s="142">
        <v>113</v>
      </c>
      <c r="BE52" s="142">
        <v>93</v>
      </c>
      <c r="BF52" s="142">
        <v>115</v>
      </c>
      <c r="BG52" s="142">
        <v>95</v>
      </c>
      <c r="BH52" s="142">
        <v>79</v>
      </c>
      <c r="BI52" s="142">
        <v>68</v>
      </c>
      <c r="BJ52" s="142">
        <v>65</v>
      </c>
      <c r="BK52" s="142">
        <v>49</v>
      </c>
      <c r="BL52" s="142">
        <v>59</v>
      </c>
      <c r="BM52" s="142">
        <v>67</v>
      </c>
      <c r="BN52" s="142">
        <v>69</v>
      </c>
      <c r="BO52" s="142">
        <v>70</v>
      </c>
      <c r="BP52" s="142">
        <v>48</v>
      </c>
      <c r="BQ52" s="142">
        <v>53</v>
      </c>
      <c r="BR52" s="142">
        <v>46</v>
      </c>
      <c r="BS52" s="142">
        <v>48</v>
      </c>
      <c r="BT52" s="142">
        <v>36</v>
      </c>
      <c r="BU52" s="142">
        <v>43</v>
      </c>
      <c r="BV52" s="142">
        <v>19</v>
      </c>
      <c r="BW52" s="142">
        <v>34</v>
      </c>
      <c r="BX52" s="142">
        <v>6</v>
      </c>
      <c r="BY52" s="142">
        <v>34</v>
      </c>
      <c r="BZ52" s="142">
        <v>6</v>
      </c>
      <c r="CA52" s="142">
        <v>15</v>
      </c>
      <c r="CB52" s="142">
        <v>3</v>
      </c>
      <c r="CC52" s="142">
        <v>10</v>
      </c>
      <c r="CD52" s="142">
        <v>0</v>
      </c>
      <c r="CE52" s="142">
        <v>1</v>
      </c>
      <c r="CF52" s="135">
        <f t="shared" si="8"/>
        <v>105</v>
      </c>
      <c r="CG52" s="135">
        <f t="shared" si="8"/>
        <v>100</v>
      </c>
      <c r="CH52" s="135">
        <f t="shared" si="3"/>
        <v>205</v>
      </c>
      <c r="CI52" s="135">
        <f t="shared" si="9"/>
        <v>813</v>
      </c>
      <c r="CJ52" s="135">
        <f t="shared" si="9"/>
        <v>700</v>
      </c>
      <c r="CK52" s="135">
        <f t="shared" si="4"/>
        <v>1513</v>
      </c>
      <c r="CL52" s="135">
        <f t="shared" si="10"/>
        <v>164</v>
      </c>
      <c r="CM52" s="135">
        <f t="shared" si="10"/>
        <v>238</v>
      </c>
      <c r="CN52" s="135">
        <f t="shared" si="5"/>
        <v>402</v>
      </c>
      <c r="CO52" s="135">
        <f t="shared" si="6"/>
        <v>1082</v>
      </c>
      <c r="CP52" s="135">
        <f t="shared" si="6"/>
        <v>1038</v>
      </c>
      <c r="CQ52" s="135">
        <f t="shared" si="7"/>
        <v>2120</v>
      </c>
    </row>
    <row r="53" spans="1:95" s="95" customFormat="1" ht="12" customHeight="1" x14ac:dyDescent="0.2">
      <c r="A53" s="144" t="s">
        <v>61</v>
      </c>
      <c r="B53" s="141">
        <v>10</v>
      </c>
      <c r="C53" s="141">
        <v>15</v>
      </c>
      <c r="D53" s="141">
        <v>7</v>
      </c>
      <c r="E53" s="141">
        <v>6</v>
      </c>
      <c r="F53" s="141">
        <v>9</v>
      </c>
      <c r="G53" s="141">
        <v>12</v>
      </c>
      <c r="H53" s="141">
        <v>8</v>
      </c>
      <c r="I53" s="141">
        <v>16</v>
      </c>
      <c r="J53" s="141">
        <v>4</v>
      </c>
      <c r="K53" s="141">
        <v>8</v>
      </c>
      <c r="L53" s="141">
        <v>6</v>
      </c>
      <c r="M53" s="141">
        <v>9</v>
      </c>
      <c r="N53" s="141">
        <v>16</v>
      </c>
      <c r="O53" s="141">
        <v>11</v>
      </c>
      <c r="P53" s="141">
        <v>15</v>
      </c>
      <c r="Q53" s="141">
        <v>6</v>
      </c>
      <c r="R53" s="141">
        <v>13</v>
      </c>
      <c r="S53" s="141">
        <v>4</v>
      </c>
      <c r="T53" s="141">
        <v>16</v>
      </c>
      <c r="U53" s="141">
        <v>11</v>
      </c>
      <c r="V53" s="141">
        <v>9</v>
      </c>
      <c r="W53" s="141">
        <v>4</v>
      </c>
      <c r="X53" s="141">
        <v>6</v>
      </c>
      <c r="Y53" s="141">
        <v>10</v>
      </c>
      <c r="Z53" s="141">
        <v>6</v>
      </c>
      <c r="AA53" s="141">
        <v>9</v>
      </c>
      <c r="AB53" s="141">
        <v>10</v>
      </c>
      <c r="AC53" s="141">
        <v>8</v>
      </c>
      <c r="AD53" s="141">
        <v>12</v>
      </c>
      <c r="AE53" s="141">
        <v>11</v>
      </c>
      <c r="AF53" s="141">
        <v>9</v>
      </c>
      <c r="AG53" s="141">
        <v>10</v>
      </c>
      <c r="AH53" s="141">
        <v>6</v>
      </c>
      <c r="AI53" s="141">
        <v>9</v>
      </c>
      <c r="AJ53" s="141">
        <v>8</v>
      </c>
      <c r="AK53" s="141">
        <v>7</v>
      </c>
      <c r="AL53" s="141">
        <v>12</v>
      </c>
      <c r="AM53" s="141">
        <v>4</v>
      </c>
      <c r="AN53" s="141">
        <v>12</v>
      </c>
      <c r="AO53" s="141">
        <v>9</v>
      </c>
      <c r="AP53" s="141">
        <v>19</v>
      </c>
      <c r="AQ53" s="141">
        <v>6</v>
      </c>
      <c r="AR53" s="141">
        <v>11</v>
      </c>
      <c r="AS53" s="141">
        <v>5</v>
      </c>
      <c r="AT53" s="141">
        <v>17</v>
      </c>
      <c r="AU53" s="141">
        <v>12</v>
      </c>
      <c r="AV53" s="141">
        <v>17</v>
      </c>
      <c r="AW53" s="141">
        <v>10</v>
      </c>
      <c r="AX53" s="141">
        <v>21</v>
      </c>
      <c r="AY53" s="141">
        <v>6</v>
      </c>
      <c r="AZ53" s="141">
        <v>112</v>
      </c>
      <c r="BA53" s="141">
        <v>87</v>
      </c>
      <c r="BB53" s="141">
        <v>127</v>
      </c>
      <c r="BC53" s="141">
        <v>120</v>
      </c>
      <c r="BD53" s="141">
        <v>139</v>
      </c>
      <c r="BE53" s="141">
        <v>114</v>
      </c>
      <c r="BF53" s="141">
        <v>127</v>
      </c>
      <c r="BG53" s="141">
        <v>128</v>
      </c>
      <c r="BH53" s="141">
        <v>118</v>
      </c>
      <c r="BI53" s="141">
        <v>110</v>
      </c>
      <c r="BJ53" s="141">
        <v>86</v>
      </c>
      <c r="BK53" s="141">
        <v>66</v>
      </c>
      <c r="BL53" s="141">
        <v>76</v>
      </c>
      <c r="BM53" s="141">
        <v>54</v>
      </c>
      <c r="BN53" s="141">
        <v>81</v>
      </c>
      <c r="BO53" s="141">
        <v>79</v>
      </c>
      <c r="BP53" s="141">
        <v>55</v>
      </c>
      <c r="BQ53" s="141">
        <v>60</v>
      </c>
      <c r="BR53" s="141">
        <v>49</v>
      </c>
      <c r="BS53" s="141">
        <v>46</v>
      </c>
      <c r="BT53" s="141">
        <v>26</v>
      </c>
      <c r="BU53" s="141">
        <v>37</v>
      </c>
      <c r="BV53" s="141">
        <v>11</v>
      </c>
      <c r="BW53" s="141">
        <v>23</v>
      </c>
      <c r="BX53" s="141">
        <v>3</v>
      </c>
      <c r="BY53" s="141">
        <v>24</v>
      </c>
      <c r="BZ53" s="141">
        <v>2</v>
      </c>
      <c r="CA53" s="141">
        <v>23</v>
      </c>
      <c r="CB53" s="141">
        <v>0</v>
      </c>
      <c r="CC53" s="141">
        <v>10</v>
      </c>
      <c r="CD53" s="141">
        <v>0</v>
      </c>
      <c r="CE53" s="141">
        <v>2</v>
      </c>
      <c r="CF53" s="133">
        <f t="shared" si="8"/>
        <v>147</v>
      </c>
      <c r="CG53" s="133">
        <f t="shared" si="8"/>
        <v>140</v>
      </c>
      <c r="CH53" s="133">
        <f t="shared" si="3"/>
        <v>287</v>
      </c>
      <c r="CI53" s="133">
        <f t="shared" si="9"/>
        <v>998</v>
      </c>
      <c r="CJ53" s="133">
        <f t="shared" si="9"/>
        <v>836</v>
      </c>
      <c r="CK53" s="133">
        <f t="shared" si="4"/>
        <v>1834</v>
      </c>
      <c r="CL53" s="133">
        <f t="shared" si="10"/>
        <v>146</v>
      </c>
      <c r="CM53" s="133">
        <f t="shared" si="10"/>
        <v>225</v>
      </c>
      <c r="CN53" s="133">
        <f t="shared" si="5"/>
        <v>371</v>
      </c>
      <c r="CO53" s="133">
        <f t="shared" si="6"/>
        <v>1291</v>
      </c>
      <c r="CP53" s="133">
        <f t="shared" si="6"/>
        <v>1201</v>
      </c>
      <c r="CQ53" s="133">
        <f t="shared" si="7"/>
        <v>2492</v>
      </c>
    </row>
    <row r="54" spans="1:95" s="95" customFormat="1" ht="12" customHeight="1" x14ac:dyDescent="0.2">
      <c r="A54" s="144" t="s">
        <v>62</v>
      </c>
      <c r="B54" s="141">
        <v>4</v>
      </c>
      <c r="C54" s="141">
        <v>11</v>
      </c>
      <c r="D54" s="141">
        <v>4</v>
      </c>
      <c r="E54" s="141">
        <v>5</v>
      </c>
      <c r="F54" s="141">
        <v>8</v>
      </c>
      <c r="G54" s="141">
        <v>6</v>
      </c>
      <c r="H54" s="141">
        <v>3</v>
      </c>
      <c r="I54" s="141">
        <v>1</v>
      </c>
      <c r="J54" s="141">
        <v>10</v>
      </c>
      <c r="K54" s="141">
        <v>9</v>
      </c>
      <c r="L54" s="141">
        <v>7</v>
      </c>
      <c r="M54" s="141">
        <v>6</v>
      </c>
      <c r="N54" s="141">
        <v>3</v>
      </c>
      <c r="O54" s="141">
        <v>8</v>
      </c>
      <c r="P54" s="141">
        <v>3</v>
      </c>
      <c r="Q54" s="141">
        <v>6</v>
      </c>
      <c r="R54" s="141">
        <v>9</v>
      </c>
      <c r="S54" s="141">
        <v>4</v>
      </c>
      <c r="T54" s="141">
        <v>2</v>
      </c>
      <c r="U54" s="141">
        <v>6</v>
      </c>
      <c r="V54" s="141">
        <v>2</v>
      </c>
      <c r="W54" s="141">
        <v>8</v>
      </c>
      <c r="X54" s="141">
        <v>4</v>
      </c>
      <c r="Y54" s="141">
        <v>6</v>
      </c>
      <c r="Z54" s="141">
        <v>4</v>
      </c>
      <c r="AA54" s="141">
        <v>9</v>
      </c>
      <c r="AB54" s="141">
        <v>11</v>
      </c>
      <c r="AC54" s="141">
        <v>2</v>
      </c>
      <c r="AD54" s="141">
        <v>6</v>
      </c>
      <c r="AE54" s="141">
        <v>7</v>
      </c>
      <c r="AF54" s="141">
        <v>7</v>
      </c>
      <c r="AG54" s="141">
        <v>4</v>
      </c>
      <c r="AH54" s="141">
        <v>7</v>
      </c>
      <c r="AI54" s="141">
        <v>2</v>
      </c>
      <c r="AJ54" s="141">
        <v>3</v>
      </c>
      <c r="AK54" s="141">
        <v>5</v>
      </c>
      <c r="AL54" s="141">
        <v>6</v>
      </c>
      <c r="AM54" s="141">
        <v>6</v>
      </c>
      <c r="AN54" s="141">
        <v>8</v>
      </c>
      <c r="AO54" s="141">
        <v>16</v>
      </c>
      <c r="AP54" s="141">
        <v>7</v>
      </c>
      <c r="AQ54" s="141">
        <v>5</v>
      </c>
      <c r="AR54" s="141">
        <v>9</v>
      </c>
      <c r="AS54" s="141">
        <v>5</v>
      </c>
      <c r="AT54" s="141">
        <v>5</v>
      </c>
      <c r="AU54" s="141">
        <v>7</v>
      </c>
      <c r="AV54" s="141">
        <v>9</v>
      </c>
      <c r="AW54" s="141">
        <v>14</v>
      </c>
      <c r="AX54" s="141">
        <v>17</v>
      </c>
      <c r="AY54" s="141">
        <v>13</v>
      </c>
      <c r="AZ54" s="141">
        <v>100</v>
      </c>
      <c r="BA54" s="141">
        <v>101</v>
      </c>
      <c r="BB54" s="141">
        <v>106</v>
      </c>
      <c r="BC54" s="141">
        <v>115</v>
      </c>
      <c r="BD54" s="141">
        <v>114</v>
      </c>
      <c r="BE54" s="141">
        <v>97</v>
      </c>
      <c r="BF54" s="141">
        <v>111</v>
      </c>
      <c r="BG54" s="141">
        <v>91</v>
      </c>
      <c r="BH54" s="141">
        <v>98</v>
      </c>
      <c r="BI54" s="141">
        <v>83</v>
      </c>
      <c r="BJ54" s="141">
        <v>58</v>
      </c>
      <c r="BK54" s="141">
        <v>58</v>
      </c>
      <c r="BL54" s="141">
        <v>49</v>
      </c>
      <c r="BM54" s="141">
        <v>44</v>
      </c>
      <c r="BN54" s="141">
        <v>63</v>
      </c>
      <c r="BO54" s="141">
        <v>56</v>
      </c>
      <c r="BP54" s="141">
        <v>40</v>
      </c>
      <c r="BQ54" s="141">
        <v>58</v>
      </c>
      <c r="BR54" s="141">
        <v>50</v>
      </c>
      <c r="BS54" s="141">
        <v>59</v>
      </c>
      <c r="BT54" s="141">
        <v>29</v>
      </c>
      <c r="BU54" s="141">
        <v>44</v>
      </c>
      <c r="BV54" s="141">
        <v>12</v>
      </c>
      <c r="BW54" s="141">
        <v>35</v>
      </c>
      <c r="BX54" s="141">
        <v>19</v>
      </c>
      <c r="BY54" s="141">
        <v>20</v>
      </c>
      <c r="BZ54" s="141">
        <v>3</v>
      </c>
      <c r="CA54" s="141">
        <v>16</v>
      </c>
      <c r="CB54" s="141">
        <v>0</v>
      </c>
      <c r="CC54" s="141">
        <v>4</v>
      </c>
      <c r="CD54" s="141">
        <v>0</v>
      </c>
      <c r="CE54" s="141">
        <v>0</v>
      </c>
      <c r="CF54" s="133">
        <f t="shared" si="8"/>
        <v>80</v>
      </c>
      <c r="CG54" s="133">
        <f t="shared" si="8"/>
        <v>94</v>
      </c>
      <c r="CH54" s="133">
        <f t="shared" si="3"/>
        <v>174</v>
      </c>
      <c r="CI54" s="133">
        <f t="shared" si="9"/>
        <v>777</v>
      </c>
      <c r="CJ54" s="133">
        <f t="shared" si="9"/>
        <v>722</v>
      </c>
      <c r="CK54" s="133">
        <f t="shared" si="4"/>
        <v>1499</v>
      </c>
      <c r="CL54" s="133">
        <f t="shared" si="10"/>
        <v>153</v>
      </c>
      <c r="CM54" s="133">
        <f t="shared" si="10"/>
        <v>236</v>
      </c>
      <c r="CN54" s="133">
        <f t="shared" si="5"/>
        <v>389</v>
      </c>
      <c r="CO54" s="133">
        <f t="shared" si="6"/>
        <v>1010</v>
      </c>
      <c r="CP54" s="133">
        <f t="shared" si="6"/>
        <v>1052</v>
      </c>
      <c r="CQ54" s="133">
        <f t="shared" si="7"/>
        <v>2062</v>
      </c>
    </row>
    <row r="55" spans="1:95" ht="12" customHeight="1" x14ac:dyDescent="0.2">
      <c r="A55" s="134" t="s">
        <v>45</v>
      </c>
      <c r="B55" s="142">
        <v>2</v>
      </c>
      <c r="C55" s="142">
        <v>8</v>
      </c>
      <c r="D55" s="142">
        <v>2</v>
      </c>
      <c r="E55" s="142">
        <v>3</v>
      </c>
      <c r="F55" s="142">
        <v>8</v>
      </c>
      <c r="G55" s="142">
        <v>5</v>
      </c>
      <c r="H55" s="142">
        <v>3</v>
      </c>
      <c r="I55" s="142">
        <v>1</v>
      </c>
      <c r="J55" s="142">
        <v>8</v>
      </c>
      <c r="K55" s="142">
        <v>9</v>
      </c>
      <c r="L55" s="142">
        <v>7</v>
      </c>
      <c r="M55" s="142">
        <v>6</v>
      </c>
      <c r="N55" s="142">
        <v>2</v>
      </c>
      <c r="O55" s="142">
        <v>8</v>
      </c>
      <c r="P55" s="142">
        <v>3</v>
      </c>
      <c r="Q55" s="142">
        <v>5</v>
      </c>
      <c r="R55" s="142">
        <v>5</v>
      </c>
      <c r="S55" s="142">
        <v>4</v>
      </c>
      <c r="T55" s="142">
        <v>2</v>
      </c>
      <c r="U55" s="142">
        <v>6</v>
      </c>
      <c r="V55" s="142">
        <v>2</v>
      </c>
      <c r="W55" s="142">
        <v>6</v>
      </c>
      <c r="X55" s="142">
        <v>3</v>
      </c>
      <c r="Y55" s="142">
        <v>5</v>
      </c>
      <c r="Z55" s="142">
        <v>3</v>
      </c>
      <c r="AA55" s="142">
        <v>9</v>
      </c>
      <c r="AB55" s="142">
        <v>9</v>
      </c>
      <c r="AC55" s="142">
        <v>2</v>
      </c>
      <c r="AD55" s="142">
        <v>6</v>
      </c>
      <c r="AE55" s="142">
        <v>7</v>
      </c>
      <c r="AF55" s="142">
        <v>7</v>
      </c>
      <c r="AG55" s="142">
        <v>3</v>
      </c>
      <c r="AH55" s="142">
        <v>5</v>
      </c>
      <c r="AI55" s="142">
        <v>1</v>
      </c>
      <c r="AJ55" s="142">
        <v>3</v>
      </c>
      <c r="AK55" s="142">
        <v>5</v>
      </c>
      <c r="AL55" s="142">
        <v>5</v>
      </c>
      <c r="AM55" s="142">
        <v>6</v>
      </c>
      <c r="AN55" s="142">
        <v>6</v>
      </c>
      <c r="AO55" s="142">
        <v>11</v>
      </c>
      <c r="AP55" s="142">
        <v>5</v>
      </c>
      <c r="AQ55" s="142">
        <v>5</v>
      </c>
      <c r="AR55" s="142">
        <v>6</v>
      </c>
      <c r="AS55" s="142">
        <v>2</v>
      </c>
      <c r="AT55" s="142">
        <v>4</v>
      </c>
      <c r="AU55" s="142">
        <v>4</v>
      </c>
      <c r="AV55" s="142">
        <v>9</v>
      </c>
      <c r="AW55" s="142">
        <v>13</v>
      </c>
      <c r="AX55" s="142">
        <v>12</v>
      </c>
      <c r="AY55" s="142">
        <v>8</v>
      </c>
      <c r="AZ55" s="142">
        <v>59</v>
      </c>
      <c r="BA55" s="142">
        <v>74</v>
      </c>
      <c r="BB55" s="142">
        <v>65</v>
      </c>
      <c r="BC55" s="142">
        <v>80</v>
      </c>
      <c r="BD55" s="142">
        <v>81</v>
      </c>
      <c r="BE55" s="142">
        <v>74</v>
      </c>
      <c r="BF55" s="142">
        <v>82</v>
      </c>
      <c r="BG55" s="142">
        <v>72</v>
      </c>
      <c r="BH55" s="142">
        <v>79</v>
      </c>
      <c r="BI55" s="142">
        <v>64</v>
      </c>
      <c r="BJ55" s="142">
        <v>42</v>
      </c>
      <c r="BK55" s="142">
        <v>40</v>
      </c>
      <c r="BL55" s="142">
        <v>36</v>
      </c>
      <c r="BM55" s="142">
        <v>37</v>
      </c>
      <c r="BN55" s="142">
        <v>53</v>
      </c>
      <c r="BO55" s="142">
        <v>45</v>
      </c>
      <c r="BP55" s="142">
        <v>30</v>
      </c>
      <c r="BQ55" s="142">
        <v>42</v>
      </c>
      <c r="BR55" s="142">
        <v>33</v>
      </c>
      <c r="BS55" s="142">
        <v>41</v>
      </c>
      <c r="BT55" s="142">
        <v>21</v>
      </c>
      <c r="BU55" s="142">
        <v>31</v>
      </c>
      <c r="BV55" s="142">
        <v>10</v>
      </c>
      <c r="BW55" s="142">
        <v>24</v>
      </c>
      <c r="BX55" s="142">
        <v>17</v>
      </c>
      <c r="BY55" s="142">
        <v>16</v>
      </c>
      <c r="BZ55" s="142">
        <v>2</v>
      </c>
      <c r="CA55" s="142">
        <v>10</v>
      </c>
      <c r="CB55" s="142">
        <v>0</v>
      </c>
      <c r="CC55" s="142">
        <v>3</v>
      </c>
      <c r="CD55" s="142">
        <v>0</v>
      </c>
      <c r="CE55" s="142">
        <v>0</v>
      </c>
      <c r="CF55" s="135">
        <f t="shared" si="8"/>
        <v>65</v>
      </c>
      <c r="CG55" s="135">
        <f t="shared" si="8"/>
        <v>84</v>
      </c>
      <c r="CH55" s="135">
        <f t="shared" si="3"/>
        <v>149</v>
      </c>
      <c r="CI55" s="135">
        <f t="shared" si="9"/>
        <v>559</v>
      </c>
      <c r="CJ55" s="135">
        <f t="shared" si="9"/>
        <v>544</v>
      </c>
      <c r="CK55" s="135">
        <f t="shared" si="4"/>
        <v>1103</v>
      </c>
      <c r="CL55" s="135">
        <f t="shared" si="10"/>
        <v>113</v>
      </c>
      <c r="CM55" s="135">
        <f t="shared" si="10"/>
        <v>167</v>
      </c>
      <c r="CN55" s="135">
        <f t="shared" si="5"/>
        <v>280</v>
      </c>
      <c r="CO55" s="135">
        <f t="shared" si="6"/>
        <v>737</v>
      </c>
      <c r="CP55" s="135">
        <f t="shared" si="6"/>
        <v>795</v>
      </c>
      <c r="CQ55" s="135">
        <f t="shared" si="7"/>
        <v>1532</v>
      </c>
    </row>
    <row r="56" spans="1:95" ht="12" customHeight="1" x14ac:dyDescent="0.2">
      <c r="A56" s="134" t="s">
        <v>46</v>
      </c>
      <c r="B56" s="142">
        <v>2</v>
      </c>
      <c r="C56" s="142">
        <v>3</v>
      </c>
      <c r="D56" s="142">
        <v>2</v>
      </c>
      <c r="E56" s="142">
        <v>2</v>
      </c>
      <c r="F56" s="142">
        <v>0</v>
      </c>
      <c r="G56" s="142">
        <v>1</v>
      </c>
      <c r="H56" s="142">
        <v>0</v>
      </c>
      <c r="I56" s="142">
        <v>0</v>
      </c>
      <c r="J56" s="142">
        <v>2</v>
      </c>
      <c r="K56" s="142">
        <v>0</v>
      </c>
      <c r="L56" s="142">
        <v>0</v>
      </c>
      <c r="M56" s="142">
        <v>0</v>
      </c>
      <c r="N56" s="142">
        <v>1</v>
      </c>
      <c r="O56" s="142">
        <v>0</v>
      </c>
      <c r="P56" s="142">
        <v>0</v>
      </c>
      <c r="Q56" s="142">
        <v>1</v>
      </c>
      <c r="R56" s="142">
        <v>4</v>
      </c>
      <c r="S56" s="142">
        <v>0</v>
      </c>
      <c r="T56" s="142">
        <v>0</v>
      </c>
      <c r="U56" s="142">
        <v>0</v>
      </c>
      <c r="V56" s="142">
        <v>0</v>
      </c>
      <c r="W56" s="142">
        <v>2</v>
      </c>
      <c r="X56" s="142">
        <v>1</v>
      </c>
      <c r="Y56" s="142">
        <v>1</v>
      </c>
      <c r="Z56" s="142">
        <v>1</v>
      </c>
      <c r="AA56" s="142">
        <v>0</v>
      </c>
      <c r="AB56" s="142">
        <v>2</v>
      </c>
      <c r="AC56" s="142">
        <v>0</v>
      </c>
      <c r="AD56" s="142">
        <v>0</v>
      </c>
      <c r="AE56" s="142">
        <v>0</v>
      </c>
      <c r="AF56" s="142">
        <v>0</v>
      </c>
      <c r="AG56" s="142">
        <v>1</v>
      </c>
      <c r="AH56" s="142">
        <v>2</v>
      </c>
      <c r="AI56" s="142">
        <v>1</v>
      </c>
      <c r="AJ56" s="142">
        <v>0</v>
      </c>
      <c r="AK56" s="142">
        <v>0</v>
      </c>
      <c r="AL56" s="142">
        <v>1</v>
      </c>
      <c r="AM56" s="142">
        <v>0</v>
      </c>
      <c r="AN56" s="142">
        <v>2</v>
      </c>
      <c r="AO56" s="142">
        <v>5</v>
      </c>
      <c r="AP56" s="142">
        <v>2</v>
      </c>
      <c r="AQ56" s="142">
        <v>0</v>
      </c>
      <c r="AR56" s="142">
        <v>3</v>
      </c>
      <c r="AS56" s="142">
        <v>3</v>
      </c>
      <c r="AT56" s="142">
        <v>1</v>
      </c>
      <c r="AU56" s="142">
        <v>3</v>
      </c>
      <c r="AV56" s="142">
        <v>0</v>
      </c>
      <c r="AW56" s="142">
        <v>1</v>
      </c>
      <c r="AX56" s="142">
        <v>5</v>
      </c>
      <c r="AY56" s="142">
        <v>5</v>
      </c>
      <c r="AZ56" s="142">
        <v>41</v>
      </c>
      <c r="BA56" s="142">
        <v>27</v>
      </c>
      <c r="BB56" s="142">
        <v>41</v>
      </c>
      <c r="BC56" s="142">
        <v>35</v>
      </c>
      <c r="BD56" s="142">
        <v>33</v>
      </c>
      <c r="BE56" s="142">
        <v>23</v>
      </c>
      <c r="BF56" s="142">
        <v>29</v>
      </c>
      <c r="BG56" s="142">
        <v>19</v>
      </c>
      <c r="BH56" s="142">
        <v>19</v>
      </c>
      <c r="BI56" s="142">
        <v>19</v>
      </c>
      <c r="BJ56" s="142">
        <v>16</v>
      </c>
      <c r="BK56" s="142">
        <v>18</v>
      </c>
      <c r="BL56" s="142">
        <v>13</v>
      </c>
      <c r="BM56" s="142">
        <v>7</v>
      </c>
      <c r="BN56" s="142">
        <v>10</v>
      </c>
      <c r="BO56" s="142">
        <v>11</v>
      </c>
      <c r="BP56" s="142">
        <v>10</v>
      </c>
      <c r="BQ56" s="142">
        <v>16</v>
      </c>
      <c r="BR56" s="142">
        <v>17</v>
      </c>
      <c r="BS56" s="142">
        <v>18</v>
      </c>
      <c r="BT56" s="142">
        <v>8</v>
      </c>
      <c r="BU56" s="142">
        <v>13</v>
      </c>
      <c r="BV56" s="142">
        <v>2</v>
      </c>
      <c r="BW56" s="142">
        <v>11</v>
      </c>
      <c r="BX56" s="142">
        <v>2</v>
      </c>
      <c r="BY56" s="142">
        <v>4</v>
      </c>
      <c r="BZ56" s="142">
        <v>1</v>
      </c>
      <c r="CA56" s="142">
        <v>6</v>
      </c>
      <c r="CB56" s="142">
        <v>0</v>
      </c>
      <c r="CC56" s="142">
        <v>1</v>
      </c>
      <c r="CD56" s="142">
        <v>0</v>
      </c>
      <c r="CE56" s="142">
        <v>0</v>
      </c>
      <c r="CF56" s="135">
        <f t="shared" si="8"/>
        <v>15</v>
      </c>
      <c r="CG56" s="135">
        <f t="shared" si="8"/>
        <v>10</v>
      </c>
      <c r="CH56" s="135">
        <f t="shared" si="3"/>
        <v>25</v>
      </c>
      <c r="CI56" s="135">
        <f t="shared" si="9"/>
        <v>218</v>
      </c>
      <c r="CJ56" s="135">
        <f t="shared" si="9"/>
        <v>178</v>
      </c>
      <c r="CK56" s="135">
        <f t="shared" si="4"/>
        <v>396</v>
      </c>
      <c r="CL56" s="135">
        <f t="shared" si="10"/>
        <v>40</v>
      </c>
      <c r="CM56" s="135">
        <f t="shared" si="10"/>
        <v>69</v>
      </c>
      <c r="CN56" s="135">
        <f t="shared" si="5"/>
        <v>109</v>
      </c>
      <c r="CO56" s="135">
        <f t="shared" si="6"/>
        <v>273</v>
      </c>
      <c r="CP56" s="135">
        <f t="shared" si="6"/>
        <v>257</v>
      </c>
      <c r="CQ56" s="135">
        <f t="shared" si="7"/>
        <v>530</v>
      </c>
    </row>
    <row r="57" spans="1:95" s="95" customFormat="1" ht="12" customHeight="1" x14ac:dyDescent="0.2">
      <c r="A57" s="144" t="s">
        <v>63</v>
      </c>
      <c r="B57" s="141">
        <v>15</v>
      </c>
      <c r="C57" s="141">
        <v>14</v>
      </c>
      <c r="D57" s="141">
        <v>11</v>
      </c>
      <c r="E57" s="141">
        <v>11</v>
      </c>
      <c r="F57" s="141">
        <v>5</v>
      </c>
      <c r="G57" s="141">
        <v>10</v>
      </c>
      <c r="H57" s="141">
        <v>11</v>
      </c>
      <c r="I57" s="141">
        <v>9</v>
      </c>
      <c r="J57" s="141">
        <v>14</v>
      </c>
      <c r="K57" s="141">
        <v>6</v>
      </c>
      <c r="L57" s="141">
        <v>8</v>
      </c>
      <c r="M57" s="141">
        <v>10</v>
      </c>
      <c r="N57" s="141">
        <v>8</v>
      </c>
      <c r="O57" s="141">
        <v>10</v>
      </c>
      <c r="P57" s="141">
        <v>5</v>
      </c>
      <c r="Q57" s="141">
        <v>6</v>
      </c>
      <c r="R57" s="141">
        <v>7</v>
      </c>
      <c r="S57" s="141">
        <v>5</v>
      </c>
      <c r="T57" s="141">
        <v>10</v>
      </c>
      <c r="U57" s="141">
        <v>12</v>
      </c>
      <c r="V57" s="141">
        <v>4</v>
      </c>
      <c r="W57" s="141">
        <v>5</v>
      </c>
      <c r="X57" s="141">
        <v>12</v>
      </c>
      <c r="Y57" s="141">
        <v>7</v>
      </c>
      <c r="Z57" s="141">
        <v>7</v>
      </c>
      <c r="AA57" s="141">
        <v>2</v>
      </c>
      <c r="AB57" s="141">
        <v>9</v>
      </c>
      <c r="AC57" s="141">
        <v>11</v>
      </c>
      <c r="AD57" s="141">
        <v>11</v>
      </c>
      <c r="AE57" s="141">
        <v>7</v>
      </c>
      <c r="AF57" s="141">
        <v>11</v>
      </c>
      <c r="AG57" s="141">
        <v>4</v>
      </c>
      <c r="AH57" s="141">
        <v>9</v>
      </c>
      <c r="AI57" s="141">
        <v>4</v>
      </c>
      <c r="AJ57" s="141">
        <v>10</v>
      </c>
      <c r="AK57" s="141">
        <v>12</v>
      </c>
      <c r="AL57" s="141">
        <v>5</v>
      </c>
      <c r="AM57" s="141">
        <v>7</v>
      </c>
      <c r="AN57" s="141">
        <v>11</v>
      </c>
      <c r="AO57" s="141">
        <v>14</v>
      </c>
      <c r="AP57" s="141">
        <v>12</v>
      </c>
      <c r="AQ57" s="141">
        <v>11</v>
      </c>
      <c r="AR57" s="141">
        <v>10</v>
      </c>
      <c r="AS57" s="141">
        <v>7</v>
      </c>
      <c r="AT57" s="141">
        <v>19</v>
      </c>
      <c r="AU57" s="141">
        <v>15</v>
      </c>
      <c r="AV57" s="141">
        <v>28</v>
      </c>
      <c r="AW57" s="141">
        <v>25</v>
      </c>
      <c r="AX57" s="141">
        <v>22</v>
      </c>
      <c r="AY57" s="141">
        <v>24</v>
      </c>
      <c r="AZ57" s="141">
        <v>179</v>
      </c>
      <c r="BA57" s="141">
        <v>171</v>
      </c>
      <c r="BB57" s="141">
        <v>213</v>
      </c>
      <c r="BC57" s="141">
        <v>204</v>
      </c>
      <c r="BD57" s="141">
        <v>196</v>
      </c>
      <c r="BE57" s="141">
        <v>210</v>
      </c>
      <c r="BF57" s="141">
        <v>196</v>
      </c>
      <c r="BG57" s="141">
        <v>154</v>
      </c>
      <c r="BH57" s="141">
        <v>128</v>
      </c>
      <c r="BI57" s="141">
        <v>121</v>
      </c>
      <c r="BJ57" s="141">
        <v>87</v>
      </c>
      <c r="BK57" s="141">
        <v>91</v>
      </c>
      <c r="BL57" s="141">
        <v>102</v>
      </c>
      <c r="BM57" s="141">
        <v>108</v>
      </c>
      <c r="BN57" s="141">
        <v>120</v>
      </c>
      <c r="BO57" s="141">
        <v>124</v>
      </c>
      <c r="BP57" s="141">
        <v>94</v>
      </c>
      <c r="BQ57" s="141">
        <v>122</v>
      </c>
      <c r="BR57" s="141">
        <v>80</v>
      </c>
      <c r="BS57" s="141">
        <v>98</v>
      </c>
      <c r="BT57" s="141">
        <v>63</v>
      </c>
      <c r="BU57" s="141">
        <v>83</v>
      </c>
      <c r="BV57" s="141">
        <v>36</v>
      </c>
      <c r="BW57" s="141">
        <v>80</v>
      </c>
      <c r="BX57" s="141">
        <v>14</v>
      </c>
      <c r="BY57" s="141">
        <v>42</v>
      </c>
      <c r="BZ57" s="141">
        <v>10</v>
      </c>
      <c r="CA57" s="141">
        <v>20</v>
      </c>
      <c r="CB57" s="141">
        <v>2</v>
      </c>
      <c r="CC57" s="141">
        <v>7</v>
      </c>
      <c r="CD57" s="141">
        <v>0</v>
      </c>
      <c r="CE57" s="141">
        <v>2</v>
      </c>
      <c r="CF57" s="133">
        <f t="shared" si="8"/>
        <v>137</v>
      </c>
      <c r="CG57" s="133">
        <f t="shared" si="8"/>
        <v>125</v>
      </c>
      <c r="CH57" s="133">
        <f t="shared" si="3"/>
        <v>262</v>
      </c>
      <c r="CI57" s="133">
        <f t="shared" si="9"/>
        <v>1358</v>
      </c>
      <c r="CJ57" s="133">
        <f t="shared" si="9"/>
        <v>1306</v>
      </c>
      <c r="CK57" s="133">
        <f t="shared" si="4"/>
        <v>2664</v>
      </c>
      <c r="CL57" s="133">
        <f t="shared" si="10"/>
        <v>299</v>
      </c>
      <c r="CM57" s="133">
        <f t="shared" si="10"/>
        <v>454</v>
      </c>
      <c r="CN57" s="133">
        <f t="shared" si="5"/>
        <v>753</v>
      </c>
      <c r="CO57" s="133">
        <f t="shared" si="6"/>
        <v>1794</v>
      </c>
      <c r="CP57" s="133">
        <f t="shared" si="6"/>
        <v>1885</v>
      </c>
      <c r="CQ57" s="133">
        <f t="shared" si="7"/>
        <v>3679</v>
      </c>
    </row>
    <row r="58" spans="1:95" ht="12" customHeight="1" x14ac:dyDescent="0.2">
      <c r="A58" s="134" t="s">
        <v>45</v>
      </c>
      <c r="B58" s="142">
        <v>8</v>
      </c>
      <c r="C58" s="142">
        <v>6</v>
      </c>
      <c r="D58" s="142">
        <v>9</v>
      </c>
      <c r="E58" s="142">
        <v>8</v>
      </c>
      <c r="F58" s="142">
        <v>2</v>
      </c>
      <c r="G58" s="142">
        <v>6</v>
      </c>
      <c r="H58" s="142">
        <v>5</v>
      </c>
      <c r="I58" s="142">
        <v>4</v>
      </c>
      <c r="J58" s="142">
        <v>10</v>
      </c>
      <c r="K58" s="142">
        <v>4</v>
      </c>
      <c r="L58" s="142">
        <v>3</v>
      </c>
      <c r="M58" s="142">
        <v>9</v>
      </c>
      <c r="N58" s="142">
        <v>5</v>
      </c>
      <c r="O58" s="142">
        <v>7</v>
      </c>
      <c r="P58" s="142">
        <v>2</v>
      </c>
      <c r="Q58" s="142">
        <v>5</v>
      </c>
      <c r="R58" s="142">
        <v>3</v>
      </c>
      <c r="S58" s="142">
        <v>2</v>
      </c>
      <c r="T58" s="142">
        <v>5</v>
      </c>
      <c r="U58" s="142">
        <v>6</v>
      </c>
      <c r="V58" s="142">
        <v>2</v>
      </c>
      <c r="W58" s="142">
        <v>2</v>
      </c>
      <c r="X58" s="142">
        <v>4</v>
      </c>
      <c r="Y58" s="142">
        <v>6</v>
      </c>
      <c r="Z58" s="142">
        <v>4</v>
      </c>
      <c r="AA58" s="142">
        <v>0</v>
      </c>
      <c r="AB58" s="142">
        <v>2</v>
      </c>
      <c r="AC58" s="142">
        <v>7</v>
      </c>
      <c r="AD58" s="142">
        <v>6</v>
      </c>
      <c r="AE58" s="142">
        <v>3</v>
      </c>
      <c r="AF58" s="142">
        <v>6</v>
      </c>
      <c r="AG58" s="142">
        <v>4</v>
      </c>
      <c r="AH58" s="142">
        <v>4</v>
      </c>
      <c r="AI58" s="142">
        <v>3</v>
      </c>
      <c r="AJ58" s="142">
        <v>6</v>
      </c>
      <c r="AK58" s="142">
        <v>6</v>
      </c>
      <c r="AL58" s="142">
        <v>2</v>
      </c>
      <c r="AM58" s="142">
        <v>4</v>
      </c>
      <c r="AN58" s="142">
        <v>6</v>
      </c>
      <c r="AO58" s="142">
        <v>9</v>
      </c>
      <c r="AP58" s="142">
        <v>2</v>
      </c>
      <c r="AQ58" s="142">
        <v>7</v>
      </c>
      <c r="AR58" s="142">
        <v>7</v>
      </c>
      <c r="AS58" s="142">
        <v>4</v>
      </c>
      <c r="AT58" s="142">
        <v>8</v>
      </c>
      <c r="AU58" s="142">
        <v>9</v>
      </c>
      <c r="AV58" s="142">
        <v>17</v>
      </c>
      <c r="AW58" s="142">
        <v>16</v>
      </c>
      <c r="AX58" s="142">
        <v>14</v>
      </c>
      <c r="AY58" s="142">
        <v>11</v>
      </c>
      <c r="AZ58" s="142">
        <v>74</v>
      </c>
      <c r="BA58" s="142">
        <v>91</v>
      </c>
      <c r="BB58" s="142">
        <v>111</v>
      </c>
      <c r="BC58" s="142">
        <v>113</v>
      </c>
      <c r="BD58" s="142">
        <v>95</v>
      </c>
      <c r="BE58" s="142">
        <v>114</v>
      </c>
      <c r="BF58" s="142">
        <v>110</v>
      </c>
      <c r="BG58" s="142">
        <v>92</v>
      </c>
      <c r="BH58" s="142">
        <v>68</v>
      </c>
      <c r="BI58" s="142">
        <v>62</v>
      </c>
      <c r="BJ58" s="142">
        <v>47</v>
      </c>
      <c r="BK58" s="142">
        <v>47</v>
      </c>
      <c r="BL58" s="142">
        <v>61</v>
      </c>
      <c r="BM58" s="142">
        <v>56</v>
      </c>
      <c r="BN58" s="142">
        <v>59</v>
      </c>
      <c r="BO58" s="142">
        <v>64</v>
      </c>
      <c r="BP58" s="142">
        <v>54</v>
      </c>
      <c r="BQ58" s="142">
        <v>68</v>
      </c>
      <c r="BR58" s="142">
        <v>46</v>
      </c>
      <c r="BS58" s="142">
        <v>57</v>
      </c>
      <c r="BT58" s="142">
        <v>37</v>
      </c>
      <c r="BU58" s="142">
        <v>55</v>
      </c>
      <c r="BV58" s="142">
        <v>25</v>
      </c>
      <c r="BW58" s="142">
        <v>58</v>
      </c>
      <c r="BX58" s="142">
        <v>10</v>
      </c>
      <c r="BY58" s="142">
        <v>29</v>
      </c>
      <c r="BZ58" s="142">
        <v>8</v>
      </c>
      <c r="CA58" s="142">
        <v>14</v>
      </c>
      <c r="CB58" s="142">
        <v>1</v>
      </c>
      <c r="CC58" s="142">
        <v>5</v>
      </c>
      <c r="CD58" s="142">
        <v>0</v>
      </c>
      <c r="CE58" s="142">
        <v>2</v>
      </c>
      <c r="CF58" s="135">
        <f t="shared" si="8"/>
        <v>70</v>
      </c>
      <c r="CG58" s="135">
        <f t="shared" si="8"/>
        <v>75</v>
      </c>
      <c r="CH58" s="135">
        <f t="shared" si="3"/>
        <v>145</v>
      </c>
      <c r="CI58" s="135">
        <f t="shared" si="9"/>
        <v>697</v>
      </c>
      <c r="CJ58" s="135">
        <f t="shared" si="9"/>
        <v>712</v>
      </c>
      <c r="CK58" s="135">
        <f t="shared" si="4"/>
        <v>1409</v>
      </c>
      <c r="CL58" s="135">
        <f t="shared" si="10"/>
        <v>181</v>
      </c>
      <c r="CM58" s="135">
        <f t="shared" si="10"/>
        <v>288</v>
      </c>
      <c r="CN58" s="135">
        <f t="shared" si="5"/>
        <v>469</v>
      </c>
      <c r="CO58" s="135">
        <f t="shared" si="6"/>
        <v>948</v>
      </c>
      <c r="CP58" s="135">
        <f t="shared" si="6"/>
        <v>1075</v>
      </c>
      <c r="CQ58" s="135">
        <f t="shared" si="7"/>
        <v>2023</v>
      </c>
    </row>
    <row r="59" spans="1:95" ht="12" customHeight="1" x14ac:dyDescent="0.2">
      <c r="A59" s="134" t="s">
        <v>46</v>
      </c>
      <c r="B59" s="142">
        <v>7</v>
      </c>
      <c r="C59" s="142">
        <v>8</v>
      </c>
      <c r="D59" s="142">
        <v>2</v>
      </c>
      <c r="E59" s="142">
        <v>3</v>
      </c>
      <c r="F59" s="142">
        <v>3</v>
      </c>
      <c r="G59" s="142">
        <v>4</v>
      </c>
      <c r="H59" s="142">
        <v>6</v>
      </c>
      <c r="I59" s="142">
        <v>5</v>
      </c>
      <c r="J59" s="142">
        <v>4</v>
      </c>
      <c r="K59" s="142">
        <v>2</v>
      </c>
      <c r="L59" s="142">
        <v>5</v>
      </c>
      <c r="M59" s="142">
        <v>1</v>
      </c>
      <c r="N59" s="142">
        <v>3</v>
      </c>
      <c r="O59" s="142">
        <v>3</v>
      </c>
      <c r="P59" s="142">
        <v>3</v>
      </c>
      <c r="Q59" s="142">
        <v>1</v>
      </c>
      <c r="R59" s="142">
        <v>4</v>
      </c>
      <c r="S59" s="142">
        <v>3</v>
      </c>
      <c r="T59" s="142">
        <v>5</v>
      </c>
      <c r="U59" s="142">
        <v>6</v>
      </c>
      <c r="V59" s="142">
        <v>2</v>
      </c>
      <c r="W59" s="142">
        <v>3</v>
      </c>
      <c r="X59" s="142">
        <v>8</v>
      </c>
      <c r="Y59" s="142">
        <v>1</v>
      </c>
      <c r="Z59" s="142">
        <v>3</v>
      </c>
      <c r="AA59" s="142">
        <v>2</v>
      </c>
      <c r="AB59" s="142">
        <v>7</v>
      </c>
      <c r="AC59" s="142">
        <v>4</v>
      </c>
      <c r="AD59" s="142">
        <v>5</v>
      </c>
      <c r="AE59" s="142">
        <v>4</v>
      </c>
      <c r="AF59" s="142">
        <v>5</v>
      </c>
      <c r="AG59" s="142">
        <v>0</v>
      </c>
      <c r="AH59" s="142">
        <v>5</v>
      </c>
      <c r="AI59" s="142">
        <v>1</v>
      </c>
      <c r="AJ59" s="142">
        <v>4</v>
      </c>
      <c r="AK59" s="142">
        <v>6</v>
      </c>
      <c r="AL59" s="142">
        <v>3</v>
      </c>
      <c r="AM59" s="142">
        <v>3</v>
      </c>
      <c r="AN59" s="142">
        <v>5</v>
      </c>
      <c r="AO59" s="142">
        <v>5</v>
      </c>
      <c r="AP59" s="142">
        <v>10</v>
      </c>
      <c r="AQ59" s="142">
        <v>4</v>
      </c>
      <c r="AR59" s="142">
        <v>3</v>
      </c>
      <c r="AS59" s="142">
        <v>3</v>
      </c>
      <c r="AT59" s="142">
        <v>11</v>
      </c>
      <c r="AU59" s="142">
        <v>6</v>
      </c>
      <c r="AV59" s="142">
        <v>11</v>
      </c>
      <c r="AW59" s="142">
        <v>9</v>
      </c>
      <c r="AX59" s="142">
        <v>8</v>
      </c>
      <c r="AY59" s="142">
        <v>13</v>
      </c>
      <c r="AZ59" s="142">
        <v>105</v>
      </c>
      <c r="BA59" s="142">
        <v>80</v>
      </c>
      <c r="BB59" s="142">
        <v>102</v>
      </c>
      <c r="BC59" s="142">
        <v>91</v>
      </c>
      <c r="BD59" s="142">
        <v>101</v>
      </c>
      <c r="BE59" s="142">
        <v>96</v>
      </c>
      <c r="BF59" s="142">
        <v>86</v>
      </c>
      <c r="BG59" s="142">
        <v>62</v>
      </c>
      <c r="BH59" s="142">
        <v>60</v>
      </c>
      <c r="BI59" s="142">
        <v>59</v>
      </c>
      <c r="BJ59" s="142">
        <v>40</v>
      </c>
      <c r="BK59" s="142">
        <v>44</v>
      </c>
      <c r="BL59" s="142">
        <v>41</v>
      </c>
      <c r="BM59" s="142">
        <v>52</v>
      </c>
      <c r="BN59" s="142">
        <v>61</v>
      </c>
      <c r="BO59" s="142">
        <v>60</v>
      </c>
      <c r="BP59" s="142">
        <v>40</v>
      </c>
      <c r="BQ59" s="142">
        <v>54</v>
      </c>
      <c r="BR59" s="142">
        <v>34</v>
      </c>
      <c r="BS59" s="142">
        <v>41</v>
      </c>
      <c r="BT59" s="142">
        <v>26</v>
      </c>
      <c r="BU59" s="142">
        <v>28</v>
      </c>
      <c r="BV59" s="142">
        <v>11</v>
      </c>
      <c r="BW59" s="142">
        <v>22</v>
      </c>
      <c r="BX59" s="142">
        <v>4</v>
      </c>
      <c r="BY59" s="142">
        <v>13</v>
      </c>
      <c r="BZ59" s="142">
        <v>2</v>
      </c>
      <c r="CA59" s="142">
        <v>6</v>
      </c>
      <c r="CB59" s="142">
        <v>1</v>
      </c>
      <c r="CC59" s="142">
        <v>2</v>
      </c>
      <c r="CD59" s="142">
        <v>0</v>
      </c>
      <c r="CE59" s="142">
        <v>0</v>
      </c>
      <c r="CF59" s="135">
        <f t="shared" si="8"/>
        <v>67</v>
      </c>
      <c r="CG59" s="135">
        <f t="shared" si="8"/>
        <v>50</v>
      </c>
      <c r="CH59" s="135">
        <f t="shared" si="3"/>
        <v>117</v>
      </c>
      <c r="CI59" s="135">
        <f t="shared" si="9"/>
        <v>661</v>
      </c>
      <c r="CJ59" s="135">
        <f t="shared" si="9"/>
        <v>594</v>
      </c>
      <c r="CK59" s="135">
        <f t="shared" si="4"/>
        <v>1255</v>
      </c>
      <c r="CL59" s="135">
        <f t="shared" si="10"/>
        <v>118</v>
      </c>
      <c r="CM59" s="135">
        <f t="shared" si="10"/>
        <v>166</v>
      </c>
      <c r="CN59" s="135">
        <f t="shared" si="5"/>
        <v>284</v>
      </c>
      <c r="CO59" s="135">
        <f t="shared" si="6"/>
        <v>846</v>
      </c>
      <c r="CP59" s="135">
        <f t="shared" si="6"/>
        <v>810</v>
      </c>
      <c r="CQ59" s="135">
        <f t="shared" si="7"/>
        <v>1656</v>
      </c>
    </row>
    <row r="60" spans="1:95" s="95" customFormat="1" ht="12" customHeight="1" x14ac:dyDescent="0.2">
      <c r="A60" s="144" t="s">
        <v>64</v>
      </c>
      <c r="B60" s="141">
        <v>16</v>
      </c>
      <c r="C60" s="141">
        <v>9</v>
      </c>
      <c r="D60" s="141">
        <v>5</v>
      </c>
      <c r="E60" s="141">
        <v>9</v>
      </c>
      <c r="F60" s="141">
        <v>12</v>
      </c>
      <c r="G60" s="141">
        <v>6</v>
      </c>
      <c r="H60" s="141">
        <v>15</v>
      </c>
      <c r="I60" s="141">
        <v>8</v>
      </c>
      <c r="J60" s="141">
        <v>3</v>
      </c>
      <c r="K60" s="141">
        <v>9</v>
      </c>
      <c r="L60" s="141">
        <v>9</v>
      </c>
      <c r="M60" s="141">
        <v>9</v>
      </c>
      <c r="N60" s="141">
        <v>6</v>
      </c>
      <c r="O60" s="141">
        <v>7</v>
      </c>
      <c r="P60" s="141">
        <v>4</v>
      </c>
      <c r="Q60" s="141">
        <v>6</v>
      </c>
      <c r="R60" s="141">
        <v>3</v>
      </c>
      <c r="S60" s="141">
        <v>12</v>
      </c>
      <c r="T60" s="141">
        <v>4</v>
      </c>
      <c r="U60" s="141">
        <v>10</v>
      </c>
      <c r="V60" s="141">
        <v>11</v>
      </c>
      <c r="W60" s="141">
        <v>5</v>
      </c>
      <c r="X60" s="141">
        <v>5</v>
      </c>
      <c r="Y60" s="141">
        <v>9</v>
      </c>
      <c r="Z60" s="141">
        <v>11</v>
      </c>
      <c r="AA60" s="141">
        <v>9</v>
      </c>
      <c r="AB60" s="141">
        <v>11</v>
      </c>
      <c r="AC60" s="141">
        <v>8</v>
      </c>
      <c r="AD60" s="141">
        <v>9</v>
      </c>
      <c r="AE60" s="141">
        <v>5</v>
      </c>
      <c r="AF60" s="141">
        <v>9</v>
      </c>
      <c r="AG60" s="141">
        <v>9</v>
      </c>
      <c r="AH60" s="141">
        <v>8</v>
      </c>
      <c r="AI60" s="141">
        <v>7</v>
      </c>
      <c r="AJ60" s="141">
        <v>3</v>
      </c>
      <c r="AK60" s="141">
        <v>10</v>
      </c>
      <c r="AL60" s="141">
        <v>3</v>
      </c>
      <c r="AM60" s="141">
        <v>7</v>
      </c>
      <c r="AN60" s="141">
        <v>16</v>
      </c>
      <c r="AO60" s="141">
        <v>10</v>
      </c>
      <c r="AP60" s="141">
        <v>8</v>
      </c>
      <c r="AQ60" s="141">
        <v>13</v>
      </c>
      <c r="AR60" s="141">
        <v>17</v>
      </c>
      <c r="AS60" s="141">
        <v>13</v>
      </c>
      <c r="AT60" s="141">
        <v>16</v>
      </c>
      <c r="AU60" s="141">
        <v>9</v>
      </c>
      <c r="AV60" s="141">
        <v>14</v>
      </c>
      <c r="AW60" s="141">
        <v>12</v>
      </c>
      <c r="AX60" s="141">
        <v>17</v>
      </c>
      <c r="AY60" s="141">
        <v>22</v>
      </c>
      <c r="AZ60" s="141">
        <v>153</v>
      </c>
      <c r="BA60" s="141">
        <v>118</v>
      </c>
      <c r="BB60" s="141">
        <v>161</v>
      </c>
      <c r="BC60" s="141">
        <v>142</v>
      </c>
      <c r="BD60" s="141">
        <v>151</v>
      </c>
      <c r="BE60" s="141">
        <v>138</v>
      </c>
      <c r="BF60" s="141">
        <v>143</v>
      </c>
      <c r="BG60" s="141">
        <v>127</v>
      </c>
      <c r="BH60" s="141">
        <v>143</v>
      </c>
      <c r="BI60" s="141">
        <v>115</v>
      </c>
      <c r="BJ60" s="141">
        <v>81</v>
      </c>
      <c r="BK60" s="141">
        <v>88</v>
      </c>
      <c r="BL60" s="141">
        <v>92</v>
      </c>
      <c r="BM60" s="141">
        <v>89</v>
      </c>
      <c r="BN60" s="141">
        <v>132</v>
      </c>
      <c r="BO60" s="141">
        <v>110</v>
      </c>
      <c r="BP60" s="141">
        <v>118</v>
      </c>
      <c r="BQ60" s="141">
        <v>119</v>
      </c>
      <c r="BR60" s="141">
        <v>92</v>
      </c>
      <c r="BS60" s="141">
        <v>122</v>
      </c>
      <c r="BT60" s="141">
        <v>82</v>
      </c>
      <c r="BU60" s="141">
        <v>120</v>
      </c>
      <c r="BV60" s="141">
        <v>41</v>
      </c>
      <c r="BW60" s="141">
        <v>88</v>
      </c>
      <c r="BX60" s="141">
        <v>29</v>
      </c>
      <c r="BY60" s="141">
        <v>40</v>
      </c>
      <c r="BZ60" s="141">
        <v>3</v>
      </c>
      <c r="CA60" s="141">
        <v>30</v>
      </c>
      <c r="CB60" s="141">
        <v>4</v>
      </c>
      <c r="CC60" s="141">
        <v>3</v>
      </c>
      <c r="CD60" s="141">
        <v>0</v>
      </c>
      <c r="CE60" s="141">
        <v>1</v>
      </c>
      <c r="CF60" s="133">
        <f t="shared" si="8"/>
        <v>124</v>
      </c>
      <c r="CG60" s="133">
        <f t="shared" si="8"/>
        <v>121</v>
      </c>
      <c r="CH60" s="133">
        <f t="shared" si="3"/>
        <v>245</v>
      </c>
      <c r="CI60" s="133">
        <f t="shared" si="9"/>
        <v>1167</v>
      </c>
      <c r="CJ60" s="133">
        <f t="shared" si="9"/>
        <v>1039</v>
      </c>
      <c r="CK60" s="133">
        <f t="shared" si="4"/>
        <v>2206</v>
      </c>
      <c r="CL60" s="133">
        <f t="shared" si="10"/>
        <v>369</v>
      </c>
      <c r="CM60" s="133">
        <f t="shared" si="10"/>
        <v>523</v>
      </c>
      <c r="CN60" s="133">
        <f t="shared" si="5"/>
        <v>892</v>
      </c>
      <c r="CO60" s="133">
        <f t="shared" si="6"/>
        <v>1660</v>
      </c>
      <c r="CP60" s="133">
        <f t="shared" si="6"/>
        <v>1683</v>
      </c>
      <c r="CQ60" s="133">
        <f t="shared" si="7"/>
        <v>3343</v>
      </c>
    </row>
    <row r="61" spans="1:95" ht="12" customHeight="1" x14ac:dyDescent="0.2">
      <c r="A61" s="134" t="s">
        <v>45</v>
      </c>
      <c r="B61" s="142">
        <v>5</v>
      </c>
      <c r="C61" s="142">
        <v>3</v>
      </c>
      <c r="D61" s="142">
        <v>0</v>
      </c>
      <c r="E61" s="142">
        <v>2</v>
      </c>
      <c r="F61" s="142">
        <v>3</v>
      </c>
      <c r="G61" s="142">
        <v>1</v>
      </c>
      <c r="H61" s="142">
        <v>2</v>
      </c>
      <c r="I61" s="142">
        <v>1</v>
      </c>
      <c r="J61" s="142">
        <v>0</v>
      </c>
      <c r="K61" s="142">
        <v>2</v>
      </c>
      <c r="L61" s="142">
        <v>2</v>
      </c>
      <c r="M61" s="142">
        <v>1</v>
      </c>
      <c r="N61" s="142">
        <v>1</v>
      </c>
      <c r="O61" s="142">
        <v>3</v>
      </c>
      <c r="P61" s="142">
        <v>0</v>
      </c>
      <c r="Q61" s="142">
        <v>1</v>
      </c>
      <c r="R61" s="142">
        <v>0</v>
      </c>
      <c r="S61" s="142">
        <v>0</v>
      </c>
      <c r="T61" s="142">
        <v>2</v>
      </c>
      <c r="U61" s="142">
        <v>4</v>
      </c>
      <c r="V61" s="142">
        <v>1</v>
      </c>
      <c r="W61" s="142">
        <v>2</v>
      </c>
      <c r="X61" s="142">
        <v>0</v>
      </c>
      <c r="Y61" s="142">
        <v>4</v>
      </c>
      <c r="Z61" s="142">
        <v>3</v>
      </c>
      <c r="AA61" s="142">
        <v>2</v>
      </c>
      <c r="AB61" s="142">
        <v>2</v>
      </c>
      <c r="AC61" s="142">
        <v>1</v>
      </c>
      <c r="AD61" s="142">
        <v>3</v>
      </c>
      <c r="AE61" s="142">
        <v>0</v>
      </c>
      <c r="AF61" s="142">
        <v>2</v>
      </c>
      <c r="AG61" s="142">
        <v>2</v>
      </c>
      <c r="AH61" s="142">
        <v>1</v>
      </c>
      <c r="AI61" s="142">
        <v>1</v>
      </c>
      <c r="AJ61" s="142">
        <v>1</v>
      </c>
      <c r="AK61" s="142">
        <v>1</v>
      </c>
      <c r="AL61" s="142">
        <v>0</v>
      </c>
      <c r="AM61" s="142">
        <v>4</v>
      </c>
      <c r="AN61" s="142">
        <v>1</v>
      </c>
      <c r="AO61" s="142">
        <v>3</v>
      </c>
      <c r="AP61" s="142">
        <v>2</v>
      </c>
      <c r="AQ61" s="142">
        <v>1</v>
      </c>
      <c r="AR61" s="142">
        <v>4</v>
      </c>
      <c r="AS61" s="142">
        <v>3</v>
      </c>
      <c r="AT61" s="142">
        <v>5</v>
      </c>
      <c r="AU61" s="142">
        <v>2</v>
      </c>
      <c r="AV61" s="142">
        <v>5</v>
      </c>
      <c r="AW61" s="142">
        <v>1</v>
      </c>
      <c r="AX61" s="142">
        <v>4</v>
      </c>
      <c r="AY61" s="142">
        <v>3</v>
      </c>
      <c r="AZ61" s="142">
        <v>40</v>
      </c>
      <c r="BA61" s="142">
        <v>22</v>
      </c>
      <c r="BB61" s="142">
        <v>38</v>
      </c>
      <c r="BC61" s="142">
        <v>34</v>
      </c>
      <c r="BD61" s="142">
        <v>29</v>
      </c>
      <c r="BE61" s="142">
        <v>37</v>
      </c>
      <c r="BF61" s="142">
        <v>32</v>
      </c>
      <c r="BG61" s="142">
        <v>25</v>
      </c>
      <c r="BH61" s="142">
        <v>34</v>
      </c>
      <c r="BI61" s="142">
        <v>19</v>
      </c>
      <c r="BJ61" s="142">
        <v>17</v>
      </c>
      <c r="BK61" s="142">
        <v>24</v>
      </c>
      <c r="BL61" s="142">
        <v>24</v>
      </c>
      <c r="BM61" s="142">
        <v>14</v>
      </c>
      <c r="BN61" s="142">
        <v>30</v>
      </c>
      <c r="BO61" s="142">
        <v>28</v>
      </c>
      <c r="BP61" s="142">
        <v>27</v>
      </c>
      <c r="BQ61" s="142">
        <v>27</v>
      </c>
      <c r="BR61" s="142">
        <v>17</v>
      </c>
      <c r="BS61" s="142">
        <v>24</v>
      </c>
      <c r="BT61" s="142">
        <v>15</v>
      </c>
      <c r="BU61" s="142">
        <v>21</v>
      </c>
      <c r="BV61" s="142">
        <v>10</v>
      </c>
      <c r="BW61" s="142">
        <v>19</v>
      </c>
      <c r="BX61" s="142">
        <v>3</v>
      </c>
      <c r="BY61" s="142">
        <v>7</v>
      </c>
      <c r="BZ61" s="142">
        <v>1</v>
      </c>
      <c r="CA61" s="142">
        <v>9</v>
      </c>
      <c r="CB61" s="142">
        <v>1</v>
      </c>
      <c r="CC61" s="142">
        <v>1</v>
      </c>
      <c r="CD61" s="142">
        <v>0</v>
      </c>
      <c r="CE61" s="142">
        <v>0</v>
      </c>
      <c r="CF61" s="135">
        <f t="shared" si="8"/>
        <v>24</v>
      </c>
      <c r="CG61" s="135">
        <f t="shared" si="8"/>
        <v>27</v>
      </c>
      <c r="CH61" s="135">
        <f t="shared" si="3"/>
        <v>51</v>
      </c>
      <c r="CI61" s="135">
        <f t="shared" si="9"/>
        <v>269</v>
      </c>
      <c r="CJ61" s="135">
        <f t="shared" si="9"/>
        <v>224</v>
      </c>
      <c r="CK61" s="135">
        <f t="shared" si="4"/>
        <v>493</v>
      </c>
      <c r="CL61" s="135">
        <f t="shared" si="10"/>
        <v>74</v>
      </c>
      <c r="CM61" s="135">
        <f t="shared" si="10"/>
        <v>108</v>
      </c>
      <c r="CN61" s="135">
        <f t="shared" si="5"/>
        <v>182</v>
      </c>
      <c r="CO61" s="135">
        <f t="shared" si="6"/>
        <v>367</v>
      </c>
      <c r="CP61" s="135">
        <f t="shared" si="6"/>
        <v>359</v>
      </c>
      <c r="CQ61" s="135">
        <f t="shared" si="7"/>
        <v>726</v>
      </c>
    </row>
    <row r="62" spans="1:95" ht="12" customHeight="1" x14ac:dyDescent="0.2">
      <c r="A62" s="134" t="s">
        <v>46</v>
      </c>
      <c r="B62" s="142">
        <v>2</v>
      </c>
      <c r="C62" s="142">
        <v>0</v>
      </c>
      <c r="D62" s="142">
        <v>0</v>
      </c>
      <c r="E62" s="142">
        <v>1</v>
      </c>
      <c r="F62" s="142">
        <v>3</v>
      </c>
      <c r="G62" s="142">
        <v>2</v>
      </c>
      <c r="H62" s="142">
        <v>1</v>
      </c>
      <c r="I62" s="142">
        <v>0</v>
      </c>
      <c r="J62" s="142">
        <v>1</v>
      </c>
      <c r="K62" s="142">
        <v>0</v>
      </c>
      <c r="L62" s="142">
        <v>3</v>
      </c>
      <c r="M62" s="142">
        <v>2</v>
      </c>
      <c r="N62" s="142">
        <v>2</v>
      </c>
      <c r="O62" s="142">
        <v>1</v>
      </c>
      <c r="P62" s="142">
        <v>0</v>
      </c>
      <c r="Q62" s="142">
        <v>1</v>
      </c>
      <c r="R62" s="142">
        <v>2</v>
      </c>
      <c r="S62" s="142">
        <v>6</v>
      </c>
      <c r="T62" s="142">
        <v>0</v>
      </c>
      <c r="U62" s="142">
        <v>2</v>
      </c>
      <c r="V62" s="142">
        <v>5</v>
      </c>
      <c r="W62" s="142">
        <v>1</v>
      </c>
      <c r="X62" s="142">
        <v>0</v>
      </c>
      <c r="Y62" s="142">
        <v>1</v>
      </c>
      <c r="Z62" s="142">
        <v>2</v>
      </c>
      <c r="AA62" s="142">
        <v>2</v>
      </c>
      <c r="AB62" s="142">
        <v>3</v>
      </c>
      <c r="AC62" s="142">
        <v>1</v>
      </c>
      <c r="AD62" s="142">
        <v>0</v>
      </c>
      <c r="AE62" s="142">
        <v>0</v>
      </c>
      <c r="AF62" s="142">
        <v>5</v>
      </c>
      <c r="AG62" s="142">
        <v>1</v>
      </c>
      <c r="AH62" s="142">
        <v>0</v>
      </c>
      <c r="AI62" s="142">
        <v>2</v>
      </c>
      <c r="AJ62" s="142">
        <v>0</v>
      </c>
      <c r="AK62" s="142">
        <v>0</v>
      </c>
      <c r="AL62" s="142">
        <v>0</v>
      </c>
      <c r="AM62" s="142">
        <v>1</v>
      </c>
      <c r="AN62" s="142">
        <v>4</v>
      </c>
      <c r="AO62" s="142">
        <v>1</v>
      </c>
      <c r="AP62" s="142">
        <v>0</v>
      </c>
      <c r="AQ62" s="142">
        <v>1</v>
      </c>
      <c r="AR62" s="142">
        <v>2</v>
      </c>
      <c r="AS62" s="142">
        <v>2</v>
      </c>
      <c r="AT62" s="142">
        <v>4</v>
      </c>
      <c r="AU62" s="142">
        <v>1</v>
      </c>
      <c r="AV62" s="142">
        <v>4</v>
      </c>
      <c r="AW62" s="142">
        <v>3</v>
      </c>
      <c r="AX62" s="142">
        <v>3</v>
      </c>
      <c r="AY62" s="142">
        <v>2</v>
      </c>
      <c r="AZ62" s="142">
        <v>28</v>
      </c>
      <c r="BA62" s="142">
        <v>30</v>
      </c>
      <c r="BB62" s="142">
        <v>38</v>
      </c>
      <c r="BC62" s="142">
        <v>34</v>
      </c>
      <c r="BD62" s="142">
        <v>35</v>
      </c>
      <c r="BE62" s="142">
        <v>28</v>
      </c>
      <c r="BF62" s="142">
        <v>34</v>
      </c>
      <c r="BG62" s="142">
        <v>35</v>
      </c>
      <c r="BH62" s="142">
        <v>33</v>
      </c>
      <c r="BI62" s="142">
        <v>22</v>
      </c>
      <c r="BJ62" s="142">
        <v>21</v>
      </c>
      <c r="BK62" s="142">
        <v>15</v>
      </c>
      <c r="BL62" s="142">
        <v>18</v>
      </c>
      <c r="BM62" s="142">
        <v>18</v>
      </c>
      <c r="BN62" s="142">
        <v>26</v>
      </c>
      <c r="BO62" s="142">
        <v>24</v>
      </c>
      <c r="BP62" s="142">
        <v>22</v>
      </c>
      <c r="BQ62" s="142">
        <v>37</v>
      </c>
      <c r="BR62" s="142">
        <v>24</v>
      </c>
      <c r="BS62" s="142">
        <v>29</v>
      </c>
      <c r="BT62" s="142">
        <v>19</v>
      </c>
      <c r="BU62" s="142">
        <v>35</v>
      </c>
      <c r="BV62" s="142">
        <v>7</v>
      </c>
      <c r="BW62" s="142">
        <v>23</v>
      </c>
      <c r="BX62" s="142">
        <v>7</v>
      </c>
      <c r="BY62" s="142">
        <v>11</v>
      </c>
      <c r="BZ62" s="142">
        <v>1</v>
      </c>
      <c r="CA62" s="142">
        <v>6</v>
      </c>
      <c r="CB62" s="142">
        <v>0</v>
      </c>
      <c r="CC62" s="142">
        <v>0</v>
      </c>
      <c r="CD62" s="142">
        <v>0</v>
      </c>
      <c r="CE62" s="142">
        <v>0</v>
      </c>
      <c r="CF62" s="135">
        <f t="shared" si="8"/>
        <v>24</v>
      </c>
      <c r="CG62" s="135">
        <f t="shared" si="8"/>
        <v>20</v>
      </c>
      <c r="CH62" s="135">
        <f t="shared" si="3"/>
        <v>44</v>
      </c>
      <c r="CI62" s="135">
        <f t="shared" si="9"/>
        <v>255</v>
      </c>
      <c r="CJ62" s="135">
        <f t="shared" si="9"/>
        <v>220</v>
      </c>
      <c r="CK62" s="135">
        <f t="shared" si="4"/>
        <v>475</v>
      </c>
      <c r="CL62" s="135">
        <f t="shared" si="10"/>
        <v>80</v>
      </c>
      <c r="CM62" s="135">
        <f t="shared" si="10"/>
        <v>141</v>
      </c>
      <c r="CN62" s="135">
        <f t="shared" si="5"/>
        <v>221</v>
      </c>
      <c r="CO62" s="135">
        <f t="shared" si="6"/>
        <v>359</v>
      </c>
      <c r="CP62" s="135">
        <f t="shared" si="6"/>
        <v>381</v>
      </c>
      <c r="CQ62" s="135">
        <f t="shared" si="7"/>
        <v>740</v>
      </c>
    </row>
    <row r="63" spans="1:95" ht="12" customHeight="1" x14ac:dyDescent="0.2">
      <c r="A63" s="134" t="s">
        <v>47</v>
      </c>
      <c r="B63" s="142">
        <v>9</v>
      </c>
      <c r="C63" s="142">
        <v>6</v>
      </c>
      <c r="D63" s="142">
        <v>5</v>
      </c>
      <c r="E63" s="142">
        <v>6</v>
      </c>
      <c r="F63" s="142">
        <v>6</v>
      </c>
      <c r="G63" s="142">
        <v>3</v>
      </c>
      <c r="H63" s="142">
        <v>12</v>
      </c>
      <c r="I63" s="142">
        <v>7</v>
      </c>
      <c r="J63" s="142">
        <v>2</v>
      </c>
      <c r="K63" s="142">
        <v>7</v>
      </c>
      <c r="L63" s="142">
        <v>4</v>
      </c>
      <c r="M63" s="142">
        <v>6</v>
      </c>
      <c r="N63" s="142">
        <v>3</v>
      </c>
      <c r="O63" s="142">
        <v>3</v>
      </c>
      <c r="P63" s="142">
        <v>4</v>
      </c>
      <c r="Q63" s="142">
        <v>4</v>
      </c>
      <c r="R63" s="142">
        <v>1</v>
      </c>
      <c r="S63" s="142">
        <v>6</v>
      </c>
      <c r="T63" s="142">
        <v>2</v>
      </c>
      <c r="U63" s="142">
        <v>4</v>
      </c>
      <c r="V63" s="142">
        <v>5</v>
      </c>
      <c r="W63" s="142">
        <v>2</v>
      </c>
      <c r="X63" s="142">
        <v>5</v>
      </c>
      <c r="Y63" s="142">
        <v>4</v>
      </c>
      <c r="Z63" s="142">
        <v>6</v>
      </c>
      <c r="AA63" s="142">
        <v>5</v>
      </c>
      <c r="AB63" s="142">
        <v>6</v>
      </c>
      <c r="AC63" s="142">
        <v>6</v>
      </c>
      <c r="AD63" s="142">
        <v>6</v>
      </c>
      <c r="AE63" s="142">
        <v>5</v>
      </c>
      <c r="AF63" s="142">
        <v>2</v>
      </c>
      <c r="AG63" s="142">
        <v>6</v>
      </c>
      <c r="AH63" s="142">
        <v>7</v>
      </c>
      <c r="AI63" s="142">
        <v>4</v>
      </c>
      <c r="AJ63" s="142">
        <v>2</v>
      </c>
      <c r="AK63" s="142">
        <v>9</v>
      </c>
      <c r="AL63" s="142">
        <v>3</v>
      </c>
      <c r="AM63" s="142">
        <v>2</v>
      </c>
      <c r="AN63" s="142">
        <v>11</v>
      </c>
      <c r="AO63" s="142">
        <v>6</v>
      </c>
      <c r="AP63" s="142">
        <v>6</v>
      </c>
      <c r="AQ63" s="142">
        <v>11</v>
      </c>
      <c r="AR63" s="142">
        <v>11</v>
      </c>
      <c r="AS63" s="142">
        <v>8</v>
      </c>
      <c r="AT63" s="142">
        <v>7</v>
      </c>
      <c r="AU63" s="142">
        <v>6</v>
      </c>
      <c r="AV63" s="142">
        <v>5</v>
      </c>
      <c r="AW63" s="142">
        <v>8</v>
      </c>
      <c r="AX63" s="142">
        <v>10</v>
      </c>
      <c r="AY63" s="142">
        <v>17</v>
      </c>
      <c r="AZ63" s="142">
        <v>85</v>
      </c>
      <c r="BA63" s="142">
        <v>66</v>
      </c>
      <c r="BB63" s="142">
        <v>85</v>
      </c>
      <c r="BC63" s="142">
        <v>74</v>
      </c>
      <c r="BD63" s="142">
        <v>87</v>
      </c>
      <c r="BE63" s="142">
        <v>73</v>
      </c>
      <c r="BF63" s="142">
        <v>77</v>
      </c>
      <c r="BG63" s="142">
        <v>67</v>
      </c>
      <c r="BH63" s="142">
        <v>76</v>
      </c>
      <c r="BI63" s="142">
        <v>74</v>
      </c>
      <c r="BJ63" s="142">
        <v>43</v>
      </c>
      <c r="BK63" s="142">
        <v>49</v>
      </c>
      <c r="BL63" s="142">
        <v>50</v>
      </c>
      <c r="BM63" s="142">
        <v>57</v>
      </c>
      <c r="BN63" s="142">
        <v>76</v>
      </c>
      <c r="BO63" s="142">
        <v>58</v>
      </c>
      <c r="BP63" s="142">
        <v>69</v>
      </c>
      <c r="BQ63" s="142">
        <v>55</v>
      </c>
      <c r="BR63" s="142">
        <v>51</v>
      </c>
      <c r="BS63" s="142">
        <v>69</v>
      </c>
      <c r="BT63" s="142">
        <v>48</v>
      </c>
      <c r="BU63" s="142">
        <v>64</v>
      </c>
      <c r="BV63" s="142">
        <v>24</v>
      </c>
      <c r="BW63" s="142">
        <v>46</v>
      </c>
      <c r="BX63" s="142">
        <v>19</v>
      </c>
      <c r="BY63" s="142">
        <v>22</v>
      </c>
      <c r="BZ63" s="142">
        <v>1</v>
      </c>
      <c r="CA63" s="142">
        <v>15</v>
      </c>
      <c r="CB63" s="142">
        <v>3</v>
      </c>
      <c r="CC63" s="142">
        <v>2</v>
      </c>
      <c r="CD63" s="142">
        <v>0</v>
      </c>
      <c r="CE63" s="142">
        <v>1</v>
      </c>
      <c r="CF63" s="135">
        <f t="shared" si="8"/>
        <v>76</v>
      </c>
      <c r="CG63" s="135">
        <f t="shared" si="8"/>
        <v>74</v>
      </c>
      <c r="CH63" s="135">
        <f t="shared" si="3"/>
        <v>150</v>
      </c>
      <c r="CI63" s="135">
        <f t="shared" si="9"/>
        <v>643</v>
      </c>
      <c r="CJ63" s="135">
        <f t="shared" si="9"/>
        <v>595</v>
      </c>
      <c r="CK63" s="135">
        <f t="shared" si="4"/>
        <v>1238</v>
      </c>
      <c r="CL63" s="135">
        <f t="shared" si="10"/>
        <v>215</v>
      </c>
      <c r="CM63" s="135">
        <f t="shared" si="10"/>
        <v>274</v>
      </c>
      <c r="CN63" s="135">
        <f t="shared" si="5"/>
        <v>489</v>
      </c>
      <c r="CO63" s="135">
        <f t="shared" si="6"/>
        <v>934</v>
      </c>
      <c r="CP63" s="135">
        <f t="shared" si="6"/>
        <v>943</v>
      </c>
      <c r="CQ63" s="135">
        <f t="shared" si="7"/>
        <v>1877</v>
      </c>
    </row>
    <row r="64" spans="1:95" s="95" customFormat="1" ht="12" customHeight="1" x14ac:dyDescent="0.2">
      <c r="A64" s="144" t="s">
        <v>65</v>
      </c>
      <c r="B64" s="141">
        <v>17</v>
      </c>
      <c r="C64" s="141">
        <v>25</v>
      </c>
      <c r="D64" s="141">
        <v>18</v>
      </c>
      <c r="E64" s="141">
        <v>19</v>
      </c>
      <c r="F64" s="141">
        <v>13</v>
      </c>
      <c r="G64" s="141">
        <v>20</v>
      </c>
      <c r="H64" s="141">
        <v>30</v>
      </c>
      <c r="I64" s="141">
        <v>18</v>
      </c>
      <c r="J64" s="141">
        <v>19</v>
      </c>
      <c r="K64" s="141">
        <v>21</v>
      </c>
      <c r="L64" s="141">
        <v>21</v>
      </c>
      <c r="M64" s="141">
        <v>19</v>
      </c>
      <c r="N64" s="141">
        <v>34</v>
      </c>
      <c r="O64" s="141">
        <v>24</v>
      </c>
      <c r="P64" s="141">
        <v>23</v>
      </c>
      <c r="Q64" s="141">
        <v>29</v>
      </c>
      <c r="R64" s="141">
        <v>26</v>
      </c>
      <c r="S64" s="141">
        <v>28</v>
      </c>
      <c r="T64" s="141">
        <v>33</v>
      </c>
      <c r="U64" s="141">
        <v>26</v>
      </c>
      <c r="V64" s="141">
        <v>34</v>
      </c>
      <c r="W64" s="141">
        <v>21</v>
      </c>
      <c r="X64" s="141">
        <v>50</v>
      </c>
      <c r="Y64" s="141">
        <v>29</v>
      </c>
      <c r="Z64" s="141">
        <v>22</v>
      </c>
      <c r="AA64" s="141">
        <v>30</v>
      </c>
      <c r="AB64" s="141">
        <v>35</v>
      </c>
      <c r="AC64" s="141">
        <v>19</v>
      </c>
      <c r="AD64" s="141">
        <v>20</v>
      </c>
      <c r="AE64" s="141">
        <v>37</v>
      </c>
      <c r="AF64" s="141">
        <v>29</v>
      </c>
      <c r="AG64" s="141">
        <v>26</v>
      </c>
      <c r="AH64" s="141">
        <v>24</v>
      </c>
      <c r="AI64" s="141">
        <v>26</v>
      </c>
      <c r="AJ64" s="141">
        <v>24</v>
      </c>
      <c r="AK64" s="141">
        <v>26</v>
      </c>
      <c r="AL64" s="141">
        <v>29</v>
      </c>
      <c r="AM64" s="141">
        <v>23</v>
      </c>
      <c r="AN64" s="141">
        <v>19</v>
      </c>
      <c r="AO64" s="141">
        <v>14</v>
      </c>
      <c r="AP64" s="141">
        <v>23</v>
      </c>
      <c r="AQ64" s="141">
        <v>22</v>
      </c>
      <c r="AR64" s="141">
        <v>18</v>
      </c>
      <c r="AS64" s="141">
        <v>20</v>
      </c>
      <c r="AT64" s="141">
        <v>21</v>
      </c>
      <c r="AU64" s="141">
        <v>17</v>
      </c>
      <c r="AV64" s="141">
        <v>20</v>
      </c>
      <c r="AW64" s="141">
        <v>23</v>
      </c>
      <c r="AX64" s="141">
        <v>28</v>
      </c>
      <c r="AY64" s="141">
        <v>26</v>
      </c>
      <c r="AZ64" s="141">
        <v>150</v>
      </c>
      <c r="BA64" s="141">
        <v>122</v>
      </c>
      <c r="BB64" s="141">
        <v>184</v>
      </c>
      <c r="BC64" s="141">
        <v>188</v>
      </c>
      <c r="BD64" s="141">
        <v>230</v>
      </c>
      <c r="BE64" s="141">
        <v>245</v>
      </c>
      <c r="BF64" s="141">
        <v>271</v>
      </c>
      <c r="BG64" s="141">
        <v>293</v>
      </c>
      <c r="BH64" s="141">
        <v>288</v>
      </c>
      <c r="BI64" s="141">
        <v>261</v>
      </c>
      <c r="BJ64" s="141">
        <v>195</v>
      </c>
      <c r="BK64" s="141">
        <v>180</v>
      </c>
      <c r="BL64" s="141">
        <v>142</v>
      </c>
      <c r="BM64" s="141">
        <v>145</v>
      </c>
      <c r="BN64" s="141">
        <v>163</v>
      </c>
      <c r="BO64" s="141">
        <v>146</v>
      </c>
      <c r="BP64" s="141">
        <v>119</v>
      </c>
      <c r="BQ64" s="141">
        <v>134</v>
      </c>
      <c r="BR64" s="141">
        <v>87</v>
      </c>
      <c r="BS64" s="141">
        <v>114</v>
      </c>
      <c r="BT64" s="141">
        <v>69</v>
      </c>
      <c r="BU64" s="141">
        <v>77</v>
      </c>
      <c r="BV64" s="141">
        <v>42</v>
      </c>
      <c r="BW64" s="141">
        <v>72</v>
      </c>
      <c r="BX64" s="141">
        <v>23</v>
      </c>
      <c r="BY64" s="141">
        <v>50</v>
      </c>
      <c r="BZ64" s="141">
        <v>10</v>
      </c>
      <c r="CA64" s="141">
        <v>15</v>
      </c>
      <c r="CB64" s="141">
        <v>0</v>
      </c>
      <c r="CC64" s="141">
        <v>6</v>
      </c>
      <c r="CD64" s="141">
        <v>0</v>
      </c>
      <c r="CE64" s="141">
        <v>1</v>
      </c>
      <c r="CF64" s="133">
        <f t="shared" si="8"/>
        <v>395</v>
      </c>
      <c r="CG64" s="133">
        <f t="shared" si="8"/>
        <v>365</v>
      </c>
      <c r="CH64" s="133">
        <f t="shared" si="3"/>
        <v>760</v>
      </c>
      <c r="CI64" s="133">
        <f t="shared" si="9"/>
        <v>1858</v>
      </c>
      <c r="CJ64" s="133">
        <f t="shared" si="9"/>
        <v>1803</v>
      </c>
      <c r="CK64" s="133">
        <f t="shared" si="4"/>
        <v>3661</v>
      </c>
      <c r="CL64" s="133">
        <f t="shared" si="10"/>
        <v>350</v>
      </c>
      <c r="CM64" s="133">
        <f t="shared" si="10"/>
        <v>469</v>
      </c>
      <c r="CN64" s="133">
        <f t="shared" si="5"/>
        <v>819</v>
      </c>
      <c r="CO64" s="133">
        <f t="shared" si="6"/>
        <v>2603</v>
      </c>
      <c r="CP64" s="133">
        <f t="shared" si="6"/>
        <v>2637</v>
      </c>
      <c r="CQ64" s="133">
        <f t="shared" si="7"/>
        <v>5240</v>
      </c>
    </row>
    <row r="65" spans="1:95" ht="12" customHeight="1" x14ac:dyDescent="0.2">
      <c r="A65" s="134" t="s">
        <v>45</v>
      </c>
      <c r="B65" s="142">
        <v>3</v>
      </c>
      <c r="C65" s="142">
        <v>8</v>
      </c>
      <c r="D65" s="142">
        <v>5</v>
      </c>
      <c r="E65" s="142">
        <v>3</v>
      </c>
      <c r="F65" s="142">
        <v>6</v>
      </c>
      <c r="G65" s="142">
        <v>5</v>
      </c>
      <c r="H65" s="142">
        <v>8</v>
      </c>
      <c r="I65" s="142">
        <v>2</v>
      </c>
      <c r="J65" s="142">
        <v>5</v>
      </c>
      <c r="K65" s="142">
        <v>8</v>
      </c>
      <c r="L65" s="142">
        <v>8</v>
      </c>
      <c r="M65" s="142">
        <v>5</v>
      </c>
      <c r="N65" s="142">
        <v>6</v>
      </c>
      <c r="O65" s="142">
        <v>5</v>
      </c>
      <c r="P65" s="142">
        <v>6</v>
      </c>
      <c r="Q65" s="142">
        <v>8</v>
      </c>
      <c r="R65" s="142">
        <v>7</v>
      </c>
      <c r="S65" s="142">
        <v>8</v>
      </c>
      <c r="T65" s="142">
        <v>6</v>
      </c>
      <c r="U65" s="142">
        <v>9</v>
      </c>
      <c r="V65" s="142">
        <v>7</v>
      </c>
      <c r="W65" s="142">
        <v>6</v>
      </c>
      <c r="X65" s="142">
        <v>15</v>
      </c>
      <c r="Y65" s="142">
        <v>7</v>
      </c>
      <c r="Z65" s="142">
        <v>7</v>
      </c>
      <c r="AA65" s="142">
        <v>8</v>
      </c>
      <c r="AB65" s="142">
        <v>6</v>
      </c>
      <c r="AC65" s="142">
        <v>3</v>
      </c>
      <c r="AD65" s="142">
        <v>1</v>
      </c>
      <c r="AE65" s="142">
        <v>12</v>
      </c>
      <c r="AF65" s="142">
        <v>7</v>
      </c>
      <c r="AG65" s="142">
        <v>6</v>
      </c>
      <c r="AH65" s="142">
        <v>3</v>
      </c>
      <c r="AI65" s="142">
        <v>6</v>
      </c>
      <c r="AJ65" s="142">
        <v>6</v>
      </c>
      <c r="AK65" s="142">
        <v>6</v>
      </c>
      <c r="AL65" s="142">
        <v>4</v>
      </c>
      <c r="AM65" s="142">
        <v>6</v>
      </c>
      <c r="AN65" s="142">
        <v>6</v>
      </c>
      <c r="AO65" s="142">
        <v>3</v>
      </c>
      <c r="AP65" s="142">
        <v>7</v>
      </c>
      <c r="AQ65" s="142">
        <v>9</v>
      </c>
      <c r="AR65" s="142">
        <v>5</v>
      </c>
      <c r="AS65" s="142">
        <v>4</v>
      </c>
      <c r="AT65" s="142">
        <v>5</v>
      </c>
      <c r="AU65" s="142">
        <v>6</v>
      </c>
      <c r="AV65" s="142">
        <v>5</v>
      </c>
      <c r="AW65" s="142">
        <v>11</v>
      </c>
      <c r="AX65" s="142">
        <v>10</v>
      </c>
      <c r="AY65" s="142">
        <v>9</v>
      </c>
      <c r="AZ65" s="142">
        <v>49</v>
      </c>
      <c r="BA65" s="142">
        <v>33</v>
      </c>
      <c r="BB65" s="142">
        <v>49</v>
      </c>
      <c r="BC65" s="142">
        <v>57</v>
      </c>
      <c r="BD65" s="142">
        <v>64</v>
      </c>
      <c r="BE65" s="142">
        <v>66</v>
      </c>
      <c r="BF65" s="142">
        <v>67</v>
      </c>
      <c r="BG65" s="142">
        <v>83</v>
      </c>
      <c r="BH65" s="142">
        <v>77</v>
      </c>
      <c r="BI65" s="142">
        <v>68</v>
      </c>
      <c r="BJ65" s="142">
        <v>47</v>
      </c>
      <c r="BK65" s="142">
        <v>48</v>
      </c>
      <c r="BL65" s="142">
        <v>42</v>
      </c>
      <c r="BM65" s="142">
        <v>47</v>
      </c>
      <c r="BN65" s="142">
        <v>53</v>
      </c>
      <c r="BO65" s="142">
        <v>46</v>
      </c>
      <c r="BP65" s="142">
        <v>39</v>
      </c>
      <c r="BQ65" s="142">
        <v>41</v>
      </c>
      <c r="BR65" s="142">
        <v>24</v>
      </c>
      <c r="BS65" s="142">
        <v>34</v>
      </c>
      <c r="BT65" s="142">
        <v>27</v>
      </c>
      <c r="BU65" s="142">
        <v>28</v>
      </c>
      <c r="BV65" s="142">
        <v>16</v>
      </c>
      <c r="BW65" s="142">
        <v>21</v>
      </c>
      <c r="BX65" s="142">
        <v>8</v>
      </c>
      <c r="BY65" s="142">
        <v>16</v>
      </c>
      <c r="BZ65" s="142">
        <v>1</v>
      </c>
      <c r="CA65" s="142">
        <v>4</v>
      </c>
      <c r="CB65" s="142">
        <v>0</v>
      </c>
      <c r="CC65" s="142">
        <v>5</v>
      </c>
      <c r="CD65" s="142">
        <v>0</v>
      </c>
      <c r="CE65" s="142">
        <v>0</v>
      </c>
      <c r="CF65" s="135">
        <f t="shared" si="8"/>
        <v>96</v>
      </c>
      <c r="CG65" s="135">
        <f t="shared" si="8"/>
        <v>97</v>
      </c>
      <c r="CH65" s="135">
        <f t="shared" si="3"/>
        <v>193</v>
      </c>
      <c r="CI65" s="135">
        <f t="shared" si="9"/>
        <v>506</v>
      </c>
      <c r="CJ65" s="135">
        <f t="shared" si="9"/>
        <v>514</v>
      </c>
      <c r="CK65" s="135">
        <f t="shared" si="4"/>
        <v>1020</v>
      </c>
      <c r="CL65" s="135">
        <f t="shared" si="10"/>
        <v>115</v>
      </c>
      <c r="CM65" s="135">
        <f t="shared" si="10"/>
        <v>149</v>
      </c>
      <c r="CN65" s="135">
        <f t="shared" si="5"/>
        <v>264</v>
      </c>
      <c r="CO65" s="135">
        <f t="shared" si="6"/>
        <v>717</v>
      </c>
      <c r="CP65" s="135">
        <f t="shared" si="6"/>
        <v>760</v>
      </c>
      <c r="CQ65" s="135">
        <f t="shared" si="7"/>
        <v>1477</v>
      </c>
    </row>
    <row r="66" spans="1:95" ht="12" customHeight="1" x14ac:dyDescent="0.2">
      <c r="A66" s="134" t="s">
        <v>46</v>
      </c>
      <c r="B66" s="142">
        <v>11</v>
      </c>
      <c r="C66" s="142">
        <v>10</v>
      </c>
      <c r="D66" s="142">
        <v>9</v>
      </c>
      <c r="E66" s="142">
        <v>9</v>
      </c>
      <c r="F66" s="142">
        <v>5</v>
      </c>
      <c r="G66" s="142">
        <v>10</v>
      </c>
      <c r="H66" s="142">
        <v>14</v>
      </c>
      <c r="I66" s="142">
        <v>9</v>
      </c>
      <c r="J66" s="142">
        <v>8</v>
      </c>
      <c r="K66" s="142">
        <v>8</v>
      </c>
      <c r="L66" s="142">
        <v>9</v>
      </c>
      <c r="M66" s="142">
        <v>6</v>
      </c>
      <c r="N66" s="142">
        <v>19</v>
      </c>
      <c r="O66" s="142">
        <v>9</v>
      </c>
      <c r="P66" s="142">
        <v>12</v>
      </c>
      <c r="Q66" s="142">
        <v>10</v>
      </c>
      <c r="R66" s="142">
        <v>17</v>
      </c>
      <c r="S66" s="142">
        <v>11</v>
      </c>
      <c r="T66" s="142">
        <v>18</v>
      </c>
      <c r="U66" s="142">
        <v>11</v>
      </c>
      <c r="V66" s="142">
        <v>18</v>
      </c>
      <c r="W66" s="142">
        <v>10</v>
      </c>
      <c r="X66" s="142">
        <v>14</v>
      </c>
      <c r="Y66" s="142">
        <v>13</v>
      </c>
      <c r="Z66" s="142">
        <v>5</v>
      </c>
      <c r="AA66" s="142">
        <v>15</v>
      </c>
      <c r="AB66" s="142">
        <v>21</v>
      </c>
      <c r="AC66" s="142">
        <v>12</v>
      </c>
      <c r="AD66" s="142">
        <v>11</v>
      </c>
      <c r="AE66" s="142">
        <v>14</v>
      </c>
      <c r="AF66" s="142">
        <v>15</v>
      </c>
      <c r="AG66" s="142">
        <v>13</v>
      </c>
      <c r="AH66" s="142">
        <v>15</v>
      </c>
      <c r="AI66" s="142">
        <v>12</v>
      </c>
      <c r="AJ66" s="142">
        <v>13</v>
      </c>
      <c r="AK66" s="142">
        <v>14</v>
      </c>
      <c r="AL66" s="142">
        <v>16</v>
      </c>
      <c r="AM66" s="142">
        <v>11</v>
      </c>
      <c r="AN66" s="142">
        <v>10</v>
      </c>
      <c r="AO66" s="142">
        <v>5</v>
      </c>
      <c r="AP66" s="142">
        <v>9</v>
      </c>
      <c r="AQ66" s="142">
        <v>9</v>
      </c>
      <c r="AR66" s="142">
        <v>6</v>
      </c>
      <c r="AS66" s="142">
        <v>10</v>
      </c>
      <c r="AT66" s="142">
        <v>8</v>
      </c>
      <c r="AU66" s="142">
        <v>8</v>
      </c>
      <c r="AV66" s="142">
        <v>8</v>
      </c>
      <c r="AW66" s="142">
        <v>7</v>
      </c>
      <c r="AX66" s="142">
        <v>12</v>
      </c>
      <c r="AY66" s="142">
        <v>11</v>
      </c>
      <c r="AZ66" s="142">
        <v>56</v>
      </c>
      <c r="BA66" s="142">
        <v>52</v>
      </c>
      <c r="BB66" s="142">
        <v>92</v>
      </c>
      <c r="BC66" s="142">
        <v>81</v>
      </c>
      <c r="BD66" s="142">
        <v>105</v>
      </c>
      <c r="BE66" s="142">
        <v>108</v>
      </c>
      <c r="BF66" s="142">
        <v>122</v>
      </c>
      <c r="BG66" s="142">
        <v>132</v>
      </c>
      <c r="BH66" s="142">
        <v>139</v>
      </c>
      <c r="BI66" s="142">
        <v>124</v>
      </c>
      <c r="BJ66" s="142">
        <v>87</v>
      </c>
      <c r="BK66" s="142">
        <v>71</v>
      </c>
      <c r="BL66" s="142">
        <v>55</v>
      </c>
      <c r="BM66" s="142">
        <v>62</v>
      </c>
      <c r="BN66" s="142">
        <v>67</v>
      </c>
      <c r="BO66" s="142">
        <v>64</v>
      </c>
      <c r="BP66" s="142">
        <v>55</v>
      </c>
      <c r="BQ66" s="142">
        <v>65</v>
      </c>
      <c r="BR66" s="142">
        <v>43</v>
      </c>
      <c r="BS66" s="142">
        <v>56</v>
      </c>
      <c r="BT66" s="142">
        <v>27</v>
      </c>
      <c r="BU66" s="142">
        <v>29</v>
      </c>
      <c r="BV66" s="142">
        <v>17</v>
      </c>
      <c r="BW66" s="142">
        <v>37</v>
      </c>
      <c r="BX66" s="142">
        <v>9</v>
      </c>
      <c r="BY66" s="142">
        <v>22</v>
      </c>
      <c r="BZ66" s="142">
        <v>5</v>
      </c>
      <c r="CA66" s="142">
        <v>6</v>
      </c>
      <c r="CB66" s="142">
        <v>0</v>
      </c>
      <c r="CC66" s="142">
        <v>1</v>
      </c>
      <c r="CD66" s="142">
        <v>0</v>
      </c>
      <c r="CE66" s="142">
        <v>0</v>
      </c>
      <c r="CF66" s="135">
        <f t="shared" si="8"/>
        <v>191</v>
      </c>
      <c r="CG66" s="135">
        <f t="shared" si="8"/>
        <v>157</v>
      </c>
      <c r="CH66" s="135">
        <f t="shared" si="3"/>
        <v>348</v>
      </c>
      <c r="CI66" s="135">
        <f t="shared" si="9"/>
        <v>835</v>
      </c>
      <c r="CJ66" s="135">
        <f t="shared" si="9"/>
        <v>794</v>
      </c>
      <c r="CK66" s="135">
        <f t="shared" si="4"/>
        <v>1629</v>
      </c>
      <c r="CL66" s="135">
        <f t="shared" si="10"/>
        <v>156</v>
      </c>
      <c r="CM66" s="135">
        <f t="shared" si="10"/>
        <v>216</v>
      </c>
      <c r="CN66" s="135">
        <f t="shared" si="5"/>
        <v>372</v>
      </c>
      <c r="CO66" s="135">
        <f t="shared" si="6"/>
        <v>1182</v>
      </c>
      <c r="CP66" s="135">
        <f t="shared" si="6"/>
        <v>1167</v>
      </c>
      <c r="CQ66" s="135">
        <f t="shared" si="7"/>
        <v>2349</v>
      </c>
    </row>
    <row r="67" spans="1:95" ht="12" customHeight="1" x14ac:dyDescent="0.2">
      <c r="A67" s="134" t="s">
        <v>47</v>
      </c>
      <c r="B67" s="142">
        <v>3</v>
      </c>
      <c r="C67" s="142">
        <v>7</v>
      </c>
      <c r="D67" s="142">
        <v>4</v>
      </c>
      <c r="E67" s="142">
        <v>7</v>
      </c>
      <c r="F67" s="142">
        <v>2</v>
      </c>
      <c r="G67" s="142">
        <v>5</v>
      </c>
      <c r="H67" s="142">
        <v>8</v>
      </c>
      <c r="I67" s="142">
        <v>7</v>
      </c>
      <c r="J67" s="142">
        <v>6</v>
      </c>
      <c r="K67" s="142">
        <v>5</v>
      </c>
      <c r="L67" s="142">
        <v>4</v>
      </c>
      <c r="M67" s="142">
        <v>8</v>
      </c>
      <c r="N67" s="142">
        <v>9</v>
      </c>
      <c r="O67" s="142">
        <v>10</v>
      </c>
      <c r="P67" s="142">
        <v>5</v>
      </c>
      <c r="Q67" s="142">
        <v>11</v>
      </c>
      <c r="R67" s="142">
        <v>2</v>
      </c>
      <c r="S67" s="142">
        <v>9</v>
      </c>
      <c r="T67" s="142">
        <v>9</v>
      </c>
      <c r="U67" s="142">
        <v>6</v>
      </c>
      <c r="V67" s="142">
        <v>9</v>
      </c>
      <c r="W67" s="142">
        <v>5</v>
      </c>
      <c r="X67" s="142">
        <v>21</v>
      </c>
      <c r="Y67" s="142">
        <v>9</v>
      </c>
      <c r="Z67" s="142">
        <v>10</v>
      </c>
      <c r="AA67" s="142">
        <v>7</v>
      </c>
      <c r="AB67" s="142">
        <v>8</v>
      </c>
      <c r="AC67" s="142">
        <v>4</v>
      </c>
      <c r="AD67" s="142">
        <v>8</v>
      </c>
      <c r="AE67" s="142">
        <v>11</v>
      </c>
      <c r="AF67" s="142">
        <v>7</v>
      </c>
      <c r="AG67" s="142">
        <v>7</v>
      </c>
      <c r="AH67" s="142">
        <v>6</v>
      </c>
      <c r="AI67" s="142">
        <v>8</v>
      </c>
      <c r="AJ67" s="142">
        <v>5</v>
      </c>
      <c r="AK67" s="142">
        <v>6</v>
      </c>
      <c r="AL67" s="142">
        <v>9</v>
      </c>
      <c r="AM67" s="142">
        <v>6</v>
      </c>
      <c r="AN67" s="142">
        <v>3</v>
      </c>
      <c r="AO67" s="142">
        <v>6</v>
      </c>
      <c r="AP67" s="142">
        <v>7</v>
      </c>
      <c r="AQ67" s="142">
        <v>4</v>
      </c>
      <c r="AR67" s="142">
        <v>7</v>
      </c>
      <c r="AS67" s="142">
        <v>6</v>
      </c>
      <c r="AT67" s="142">
        <v>8</v>
      </c>
      <c r="AU67" s="142">
        <v>3</v>
      </c>
      <c r="AV67" s="142">
        <v>7</v>
      </c>
      <c r="AW67" s="142">
        <v>5</v>
      </c>
      <c r="AX67" s="142">
        <v>6</v>
      </c>
      <c r="AY67" s="142">
        <v>6</v>
      </c>
      <c r="AZ67" s="142">
        <v>45</v>
      </c>
      <c r="BA67" s="142">
        <v>37</v>
      </c>
      <c r="BB67" s="142">
        <v>43</v>
      </c>
      <c r="BC67" s="142">
        <v>50</v>
      </c>
      <c r="BD67" s="142">
        <v>61</v>
      </c>
      <c r="BE67" s="142">
        <v>71</v>
      </c>
      <c r="BF67" s="142">
        <v>82</v>
      </c>
      <c r="BG67" s="142">
        <v>78</v>
      </c>
      <c r="BH67" s="142">
        <v>72</v>
      </c>
      <c r="BI67" s="142">
        <v>69</v>
      </c>
      <c r="BJ67" s="142">
        <v>61</v>
      </c>
      <c r="BK67" s="142">
        <v>61</v>
      </c>
      <c r="BL67" s="142">
        <v>45</v>
      </c>
      <c r="BM67" s="142">
        <v>36</v>
      </c>
      <c r="BN67" s="142">
        <v>43</v>
      </c>
      <c r="BO67" s="142">
        <v>36</v>
      </c>
      <c r="BP67" s="142">
        <v>25</v>
      </c>
      <c r="BQ67" s="142">
        <v>28</v>
      </c>
      <c r="BR67" s="142">
        <v>20</v>
      </c>
      <c r="BS67" s="142">
        <v>24</v>
      </c>
      <c r="BT67" s="142">
        <v>15</v>
      </c>
      <c r="BU67" s="142">
        <v>20</v>
      </c>
      <c r="BV67" s="142">
        <v>9</v>
      </c>
      <c r="BW67" s="142">
        <v>14</v>
      </c>
      <c r="BX67" s="142">
        <v>6</v>
      </c>
      <c r="BY67" s="142">
        <v>12</v>
      </c>
      <c r="BZ67" s="142">
        <v>4</v>
      </c>
      <c r="CA67" s="142">
        <v>5</v>
      </c>
      <c r="CB67" s="142">
        <v>0</v>
      </c>
      <c r="CC67" s="142">
        <v>0</v>
      </c>
      <c r="CD67" s="142">
        <v>0</v>
      </c>
      <c r="CE67" s="142">
        <v>1</v>
      </c>
      <c r="CF67" s="135">
        <f t="shared" si="8"/>
        <v>108</v>
      </c>
      <c r="CG67" s="135">
        <f t="shared" si="8"/>
        <v>111</v>
      </c>
      <c r="CH67" s="135">
        <f t="shared" si="3"/>
        <v>219</v>
      </c>
      <c r="CI67" s="135">
        <f t="shared" si="9"/>
        <v>517</v>
      </c>
      <c r="CJ67" s="135">
        <f t="shared" si="9"/>
        <v>495</v>
      </c>
      <c r="CK67" s="135">
        <f t="shared" si="4"/>
        <v>1012</v>
      </c>
      <c r="CL67" s="135">
        <f t="shared" si="10"/>
        <v>79</v>
      </c>
      <c r="CM67" s="135">
        <f t="shared" si="10"/>
        <v>104</v>
      </c>
      <c r="CN67" s="135">
        <f t="shared" si="5"/>
        <v>183</v>
      </c>
      <c r="CO67" s="135">
        <f t="shared" si="6"/>
        <v>704</v>
      </c>
      <c r="CP67" s="135">
        <f t="shared" si="6"/>
        <v>710</v>
      </c>
      <c r="CQ67" s="135">
        <f t="shared" si="7"/>
        <v>1414</v>
      </c>
    </row>
    <row r="68" spans="1:95" s="95" customFormat="1" ht="12" customHeight="1" x14ac:dyDescent="0.2">
      <c r="A68" s="144" t="s">
        <v>66</v>
      </c>
      <c r="B68" s="141">
        <v>36</v>
      </c>
      <c r="C68" s="141">
        <v>31</v>
      </c>
      <c r="D68" s="141">
        <v>33</v>
      </c>
      <c r="E68" s="141">
        <v>23</v>
      </c>
      <c r="F68" s="141">
        <v>37</v>
      </c>
      <c r="G68" s="141">
        <v>34</v>
      </c>
      <c r="H68" s="141">
        <v>36</v>
      </c>
      <c r="I68" s="141">
        <v>35</v>
      </c>
      <c r="J68" s="141">
        <v>23</v>
      </c>
      <c r="K68" s="141">
        <v>15</v>
      </c>
      <c r="L68" s="141">
        <v>30</v>
      </c>
      <c r="M68" s="141">
        <v>30</v>
      </c>
      <c r="N68" s="141">
        <v>24</v>
      </c>
      <c r="O68" s="141">
        <v>23</v>
      </c>
      <c r="P68" s="141">
        <v>20</v>
      </c>
      <c r="Q68" s="141">
        <v>21</v>
      </c>
      <c r="R68" s="141">
        <v>28</v>
      </c>
      <c r="S68" s="141">
        <v>30</v>
      </c>
      <c r="T68" s="141">
        <v>26</v>
      </c>
      <c r="U68" s="141">
        <v>19</v>
      </c>
      <c r="V68" s="141">
        <v>34</v>
      </c>
      <c r="W68" s="141">
        <v>29</v>
      </c>
      <c r="X68" s="141">
        <v>19</v>
      </c>
      <c r="Y68" s="141">
        <v>20</v>
      </c>
      <c r="Z68" s="141">
        <v>24</v>
      </c>
      <c r="AA68" s="141">
        <v>37</v>
      </c>
      <c r="AB68" s="141">
        <v>27</v>
      </c>
      <c r="AC68" s="141">
        <v>26</v>
      </c>
      <c r="AD68" s="141">
        <v>33</v>
      </c>
      <c r="AE68" s="141">
        <v>22</v>
      </c>
      <c r="AF68" s="141">
        <v>33</v>
      </c>
      <c r="AG68" s="141">
        <v>33</v>
      </c>
      <c r="AH68" s="141">
        <v>28</v>
      </c>
      <c r="AI68" s="141">
        <v>15</v>
      </c>
      <c r="AJ68" s="141">
        <v>29</v>
      </c>
      <c r="AK68" s="141">
        <v>15</v>
      </c>
      <c r="AL68" s="141">
        <v>30</v>
      </c>
      <c r="AM68" s="141">
        <v>20</v>
      </c>
      <c r="AN68" s="141">
        <v>28</v>
      </c>
      <c r="AO68" s="141">
        <v>24</v>
      </c>
      <c r="AP68" s="141">
        <v>35</v>
      </c>
      <c r="AQ68" s="141">
        <v>26</v>
      </c>
      <c r="AR68" s="141">
        <v>25</v>
      </c>
      <c r="AS68" s="141">
        <v>27</v>
      </c>
      <c r="AT68" s="141">
        <v>43</v>
      </c>
      <c r="AU68" s="141">
        <v>19</v>
      </c>
      <c r="AV68" s="141">
        <v>35</v>
      </c>
      <c r="AW68" s="141">
        <v>23</v>
      </c>
      <c r="AX68" s="141">
        <v>38</v>
      </c>
      <c r="AY68" s="141">
        <v>33</v>
      </c>
      <c r="AZ68" s="141">
        <v>189</v>
      </c>
      <c r="BA68" s="141">
        <v>194</v>
      </c>
      <c r="BB68" s="141">
        <v>248</v>
      </c>
      <c r="BC68" s="141">
        <v>237</v>
      </c>
      <c r="BD68" s="141">
        <v>307</v>
      </c>
      <c r="BE68" s="141">
        <v>283</v>
      </c>
      <c r="BF68" s="141">
        <v>333</v>
      </c>
      <c r="BG68" s="141">
        <v>283</v>
      </c>
      <c r="BH68" s="141">
        <v>241</v>
      </c>
      <c r="BI68" s="141">
        <v>237</v>
      </c>
      <c r="BJ68" s="141">
        <v>234</v>
      </c>
      <c r="BK68" s="141">
        <v>198</v>
      </c>
      <c r="BL68" s="141">
        <v>187</v>
      </c>
      <c r="BM68" s="141">
        <v>205</v>
      </c>
      <c r="BN68" s="141">
        <v>236</v>
      </c>
      <c r="BO68" s="141">
        <v>240</v>
      </c>
      <c r="BP68" s="141">
        <v>175</v>
      </c>
      <c r="BQ68" s="141">
        <v>230</v>
      </c>
      <c r="BR68" s="141">
        <v>158</v>
      </c>
      <c r="BS68" s="141">
        <v>189</v>
      </c>
      <c r="BT68" s="141">
        <v>135</v>
      </c>
      <c r="BU68" s="141">
        <v>168</v>
      </c>
      <c r="BV68" s="141">
        <v>76</v>
      </c>
      <c r="BW68" s="141">
        <v>89</v>
      </c>
      <c r="BX68" s="141">
        <v>19</v>
      </c>
      <c r="BY68" s="141">
        <v>52</v>
      </c>
      <c r="BZ68" s="141">
        <v>5</v>
      </c>
      <c r="CA68" s="141">
        <v>26</v>
      </c>
      <c r="CB68" s="141">
        <v>3</v>
      </c>
      <c r="CC68" s="141">
        <v>7</v>
      </c>
      <c r="CD68" s="141">
        <v>0</v>
      </c>
      <c r="CE68" s="141">
        <v>0</v>
      </c>
      <c r="CF68" s="133">
        <f t="shared" si="8"/>
        <v>430</v>
      </c>
      <c r="CG68" s="133">
        <f t="shared" si="8"/>
        <v>395</v>
      </c>
      <c r="CH68" s="133">
        <f t="shared" si="3"/>
        <v>825</v>
      </c>
      <c r="CI68" s="133">
        <f t="shared" si="9"/>
        <v>2299</v>
      </c>
      <c r="CJ68" s="133">
        <f t="shared" si="9"/>
        <v>2112</v>
      </c>
      <c r="CK68" s="133">
        <f t="shared" si="4"/>
        <v>4411</v>
      </c>
      <c r="CL68" s="133">
        <f t="shared" si="10"/>
        <v>571</v>
      </c>
      <c r="CM68" s="133">
        <f t="shared" si="10"/>
        <v>761</v>
      </c>
      <c r="CN68" s="133">
        <f t="shared" si="5"/>
        <v>1332</v>
      </c>
      <c r="CO68" s="133">
        <f t="shared" si="6"/>
        <v>3300</v>
      </c>
      <c r="CP68" s="133">
        <f t="shared" si="6"/>
        <v>3268</v>
      </c>
      <c r="CQ68" s="133">
        <f t="shared" si="7"/>
        <v>6568</v>
      </c>
    </row>
    <row r="69" spans="1:95" ht="12" customHeight="1" x14ac:dyDescent="0.2">
      <c r="A69" s="134" t="s">
        <v>45</v>
      </c>
      <c r="B69" s="142">
        <v>16</v>
      </c>
      <c r="C69" s="142">
        <v>13</v>
      </c>
      <c r="D69" s="142">
        <v>14</v>
      </c>
      <c r="E69" s="142">
        <v>4</v>
      </c>
      <c r="F69" s="142">
        <v>9</v>
      </c>
      <c r="G69" s="142">
        <v>10</v>
      </c>
      <c r="H69" s="142">
        <v>16</v>
      </c>
      <c r="I69" s="142">
        <v>16</v>
      </c>
      <c r="J69" s="142">
        <v>5</v>
      </c>
      <c r="K69" s="142">
        <v>5</v>
      </c>
      <c r="L69" s="142">
        <v>11</v>
      </c>
      <c r="M69" s="142">
        <v>8</v>
      </c>
      <c r="N69" s="142">
        <v>6</v>
      </c>
      <c r="O69" s="142">
        <v>6</v>
      </c>
      <c r="P69" s="142">
        <v>4</v>
      </c>
      <c r="Q69" s="142">
        <v>8</v>
      </c>
      <c r="R69" s="142">
        <v>11</v>
      </c>
      <c r="S69" s="142">
        <v>8</v>
      </c>
      <c r="T69" s="142">
        <v>7</v>
      </c>
      <c r="U69" s="142">
        <v>4</v>
      </c>
      <c r="V69" s="142">
        <v>11</v>
      </c>
      <c r="W69" s="142">
        <v>13</v>
      </c>
      <c r="X69" s="142">
        <v>6</v>
      </c>
      <c r="Y69" s="142">
        <v>9</v>
      </c>
      <c r="Z69" s="142">
        <v>10</v>
      </c>
      <c r="AA69" s="142">
        <v>10</v>
      </c>
      <c r="AB69" s="142">
        <v>8</v>
      </c>
      <c r="AC69" s="142">
        <v>9</v>
      </c>
      <c r="AD69" s="142">
        <v>14</v>
      </c>
      <c r="AE69" s="142">
        <v>12</v>
      </c>
      <c r="AF69" s="142">
        <v>9</v>
      </c>
      <c r="AG69" s="142">
        <v>16</v>
      </c>
      <c r="AH69" s="142">
        <v>14</v>
      </c>
      <c r="AI69" s="142">
        <v>7</v>
      </c>
      <c r="AJ69" s="142">
        <v>14</v>
      </c>
      <c r="AK69" s="142">
        <v>8</v>
      </c>
      <c r="AL69" s="142">
        <v>12</v>
      </c>
      <c r="AM69" s="142">
        <v>8</v>
      </c>
      <c r="AN69" s="142">
        <v>11</v>
      </c>
      <c r="AO69" s="142">
        <v>7</v>
      </c>
      <c r="AP69" s="142">
        <v>14</v>
      </c>
      <c r="AQ69" s="142">
        <v>12</v>
      </c>
      <c r="AR69" s="142">
        <v>6</v>
      </c>
      <c r="AS69" s="142">
        <v>16</v>
      </c>
      <c r="AT69" s="142">
        <v>14</v>
      </c>
      <c r="AU69" s="142">
        <v>6</v>
      </c>
      <c r="AV69" s="142">
        <v>8</v>
      </c>
      <c r="AW69" s="142">
        <v>11</v>
      </c>
      <c r="AX69" s="142">
        <v>10</v>
      </c>
      <c r="AY69" s="142">
        <v>12</v>
      </c>
      <c r="AZ69" s="142">
        <v>61</v>
      </c>
      <c r="BA69" s="142">
        <v>67</v>
      </c>
      <c r="BB69" s="142">
        <v>75</v>
      </c>
      <c r="BC69" s="142">
        <v>90</v>
      </c>
      <c r="BD69" s="142">
        <v>98</v>
      </c>
      <c r="BE69" s="142">
        <v>98</v>
      </c>
      <c r="BF69" s="142">
        <v>107</v>
      </c>
      <c r="BG69" s="142">
        <v>96</v>
      </c>
      <c r="BH69" s="142">
        <v>83</v>
      </c>
      <c r="BI69" s="142">
        <v>102</v>
      </c>
      <c r="BJ69" s="142">
        <v>111</v>
      </c>
      <c r="BK69" s="142">
        <v>99</v>
      </c>
      <c r="BL69" s="142">
        <v>67</v>
      </c>
      <c r="BM69" s="142">
        <v>84</v>
      </c>
      <c r="BN69" s="142">
        <v>97</v>
      </c>
      <c r="BO69" s="142">
        <v>104</v>
      </c>
      <c r="BP69" s="142">
        <v>63</v>
      </c>
      <c r="BQ69" s="142">
        <v>77</v>
      </c>
      <c r="BR69" s="142">
        <v>54</v>
      </c>
      <c r="BS69" s="142">
        <v>62</v>
      </c>
      <c r="BT69" s="142">
        <v>47</v>
      </c>
      <c r="BU69" s="142">
        <v>49</v>
      </c>
      <c r="BV69" s="142">
        <v>27</v>
      </c>
      <c r="BW69" s="142">
        <v>31</v>
      </c>
      <c r="BX69" s="142">
        <v>9</v>
      </c>
      <c r="BY69" s="142">
        <v>15</v>
      </c>
      <c r="BZ69" s="142">
        <v>1</v>
      </c>
      <c r="CA69" s="142">
        <v>4</v>
      </c>
      <c r="CB69" s="142">
        <v>1</v>
      </c>
      <c r="CC69" s="142">
        <v>2</v>
      </c>
      <c r="CD69" s="142">
        <v>0</v>
      </c>
      <c r="CE69" s="142">
        <v>0</v>
      </c>
      <c r="CF69" s="135">
        <f t="shared" si="8"/>
        <v>148</v>
      </c>
      <c r="CG69" s="135">
        <f t="shared" si="8"/>
        <v>135</v>
      </c>
      <c r="CH69" s="135">
        <f t="shared" si="3"/>
        <v>283</v>
      </c>
      <c r="CI69" s="135">
        <f t="shared" si="9"/>
        <v>811</v>
      </c>
      <c r="CJ69" s="135">
        <f t="shared" si="9"/>
        <v>843</v>
      </c>
      <c r="CK69" s="135">
        <f t="shared" si="4"/>
        <v>1654</v>
      </c>
      <c r="CL69" s="135">
        <f t="shared" si="10"/>
        <v>202</v>
      </c>
      <c r="CM69" s="135">
        <f t="shared" si="10"/>
        <v>240</v>
      </c>
      <c r="CN69" s="135">
        <f t="shared" si="5"/>
        <v>442</v>
      </c>
      <c r="CO69" s="135">
        <f t="shared" si="6"/>
        <v>1161</v>
      </c>
      <c r="CP69" s="135">
        <f t="shared" si="6"/>
        <v>1218</v>
      </c>
      <c r="CQ69" s="135">
        <f t="shared" si="7"/>
        <v>2379</v>
      </c>
    </row>
    <row r="70" spans="1:95" ht="12" customHeight="1" x14ac:dyDescent="0.2">
      <c r="A70" s="134" t="s">
        <v>46</v>
      </c>
      <c r="B70" s="142">
        <v>1</v>
      </c>
      <c r="C70" s="142">
        <v>5</v>
      </c>
      <c r="D70" s="142">
        <v>3</v>
      </c>
      <c r="E70" s="142">
        <v>2</v>
      </c>
      <c r="F70" s="142">
        <v>2</v>
      </c>
      <c r="G70" s="142">
        <v>5</v>
      </c>
      <c r="H70" s="142">
        <v>2</v>
      </c>
      <c r="I70" s="142">
        <v>8</v>
      </c>
      <c r="J70" s="142">
        <v>2</v>
      </c>
      <c r="K70" s="142">
        <v>0</v>
      </c>
      <c r="L70" s="142">
        <v>6</v>
      </c>
      <c r="M70" s="142">
        <v>3</v>
      </c>
      <c r="N70" s="142">
        <v>3</v>
      </c>
      <c r="O70" s="142">
        <v>0</v>
      </c>
      <c r="P70" s="142">
        <v>3</v>
      </c>
      <c r="Q70" s="142">
        <v>3</v>
      </c>
      <c r="R70" s="142">
        <v>4</v>
      </c>
      <c r="S70" s="142">
        <v>3</v>
      </c>
      <c r="T70" s="142">
        <v>4</v>
      </c>
      <c r="U70" s="142">
        <v>3</v>
      </c>
      <c r="V70" s="142">
        <v>5</v>
      </c>
      <c r="W70" s="142">
        <v>3</v>
      </c>
      <c r="X70" s="142">
        <v>2</v>
      </c>
      <c r="Y70" s="142">
        <v>5</v>
      </c>
      <c r="Z70" s="142">
        <v>3</v>
      </c>
      <c r="AA70" s="142">
        <v>9</v>
      </c>
      <c r="AB70" s="142">
        <v>4</v>
      </c>
      <c r="AC70" s="142">
        <v>1</v>
      </c>
      <c r="AD70" s="142">
        <v>4</v>
      </c>
      <c r="AE70" s="142">
        <v>4</v>
      </c>
      <c r="AF70" s="142">
        <v>8</v>
      </c>
      <c r="AG70" s="142">
        <v>1</v>
      </c>
      <c r="AH70" s="142">
        <v>2</v>
      </c>
      <c r="AI70" s="142">
        <v>4</v>
      </c>
      <c r="AJ70" s="142">
        <v>3</v>
      </c>
      <c r="AK70" s="142">
        <v>4</v>
      </c>
      <c r="AL70" s="142">
        <v>9</v>
      </c>
      <c r="AM70" s="142">
        <v>3</v>
      </c>
      <c r="AN70" s="142">
        <v>11</v>
      </c>
      <c r="AO70" s="142">
        <v>5</v>
      </c>
      <c r="AP70" s="142">
        <v>8</v>
      </c>
      <c r="AQ70" s="142">
        <v>5</v>
      </c>
      <c r="AR70" s="142">
        <v>13</v>
      </c>
      <c r="AS70" s="142">
        <v>3</v>
      </c>
      <c r="AT70" s="142">
        <v>19</v>
      </c>
      <c r="AU70" s="142">
        <v>5</v>
      </c>
      <c r="AV70" s="142">
        <v>15</v>
      </c>
      <c r="AW70" s="142">
        <v>7</v>
      </c>
      <c r="AX70" s="142">
        <v>15</v>
      </c>
      <c r="AY70" s="142">
        <v>9</v>
      </c>
      <c r="AZ70" s="142">
        <v>57</v>
      </c>
      <c r="BA70" s="142">
        <v>39</v>
      </c>
      <c r="BB70" s="142">
        <v>67</v>
      </c>
      <c r="BC70" s="142">
        <v>49</v>
      </c>
      <c r="BD70" s="142">
        <v>56</v>
      </c>
      <c r="BE70" s="142">
        <v>40</v>
      </c>
      <c r="BF70" s="142">
        <v>51</v>
      </c>
      <c r="BG70" s="142">
        <v>48</v>
      </c>
      <c r="BH70" s="142">
        <v>49</v>
      </c>
      <c r="BI70" s="142">
        <v>44</v>
      </c>
      <c r="BJ70" s="142">
        <v>40</v>
      </c>
      <c r="BK70" s="142">
        <v>19</v>
      </c>
      <c r="BL70" s="142">
        <v>38</v>
      </c>
      <c r="BM70" s="142">
        <v>32</v>
      </c>
      <c r="BN70" s="142">
        <v>39</v>
      </c>
      <c r="BO70" s="142">
        <v>29</v>
      </c>
      <c r="BP70" s="142">
        <v>18</v>
      </c>
      <c r="BQ70" s="142">
        <v>24</v>
      </c>
      <c r="BR70" s="142">
        <v>22</v>
      </c>
      <c r="BS70" s="142">
        <v>32</v>
      </c>
      <c r="BT70" s="142">
        <v>25</v>
      </c>
      <c r="BU70" s="142">
        <v>33</v>
      </c>
      <c r="BV70" s="142">
        <v>13</v>
      </c>
      <c r="BW70" s="142">
        <v>19</v>
      </c>
      <c r="BX70" s="142">
        <v>3</v>
      </c>
      <c r="BY70" s="142">
        <v>13</v>
      </c>
      <c r="BZ70" s="142">
        <v>2</v>
      </c>
      <c r="CA70" s="142">
        <v>7</v>
      </c>
      <c r="CB70" s="142">
        <v>1</v>
      </c>
      <c r="CC70" s="142">
        <v>2</v>
      </c>
      <c r="CD70" s="142">
        <v>0</v>
      </c>
      <c r="CE70" s="142">
        <v>0</v>
      </c>
      <c r="CF70" s="135">
        <f t="shared" si="8"/>
        <v>48</v>
      </c>
      <c r="CG70" s="135">
        <f t="shared" si="8"/>
        <v>54</v>
      </c>
      <c r="CH70" s="135">
        <f t="shared" si="3"/>
        <v>102</v>
      </c>
      <c r="CI70" s="135">
        <f t="shared" si="9"/>
        <v>500</v>
      </c>
      <c r="CJ70" s="135">
        <f t="shared" si="9"/>
        <v>346</v>
      </c>
      <c r="CK70" s="135">
        <f t="shared" si="4"/>
        <v>846</v>
      </c>
      <c r="CL70" s="135">
        <f t="shared" si="10"/>
        <v>84</v>
      </c>
      <c r="CM70" s="135">
        <f t="shared" si="10"/>
        <v>130</v>
      </c>
      <c r="CN70" s="135">
        <f t="shared" si="5"/>
        <v>214</v>
      </c>
      <c r="CO70" s="135">
        <f t="shared" si="6"/>
        <v>632</v>
      </c>
      <c r="CP70" s="135">
        <f t="shared" si="6"/>
        <v>530</v>
      </c>
      <c r="CQ70" s="135">
        <f t="shared" si="7"/>
        <v>1162</v>
      </c>
    </row>
    <row r="71" spans="1:95" ht="12" customHeight="1" x14ac:dyDescent="0.2">
      <c r="A71" s="134" t="s">
        <v>47</v>
      </c>
      <c r="B71" s="142">
        <v>19</v>
      </c>
      <c r="C71" s="142">
        <v>13</v>
      </c>
      <c r="D71" s="142">
        <v>16</v>
      </c>
      <c r="E71" s="142">
        <v>17</v>
      </c>
      <c r="F71" s="142">
        <v>26</v>
      </c>
      <c r="G71" s="142">
        <v>19</v>
      </c>
      <c r="H71" s="142">
        <v>18</v>
      </c>
      <c r="I71" s="142">
        <v>11</v>
      </c>
      <c r="J71" s="142">
        <v>16</v>
      </c>
      <c r="K71" s="142">
        <v>10</v>
      </c>
      <c r="L71" s="142">
        <v>13</v>
      </c>
      <c r="M71" s="142">
        <v>19</v>
      </c>
      <c r="N71" s="142">
        <v>15</v>
      </c>
      <c r="O71" s="142">
        <v>17</v>
      </c>
      <c r="P71" s="142">
        <v>13</v>
      </c>
      <c r="Q71" s="142">
        <v>10</v>
      </c>
      <c r="R71" s="142">
        <v>13</v>
      </c>
      <c r="S71" s="142">
        <v>19</v>
      </c>
      <c r="T71" s="142">
        <v>15</v>
      </c>
      <c r="U71" s="142">
        <v>12</v>
      </c>
      <c r="V71" s="142">
        <v>18</v>
      </c>
      <c r="W71" s="142">
        <v>13</v>
      </c>
      <c r="X71" s="142">
        <v>11</v>
      </c>
      <c r="Y71" s="142">
        <v>6</v>
      </c>
      <c r="Z71" s="142">
        <v>11</v>
      </c>
      <c r="AA71" s="142">
        <v>18</v>
      </c>
      <c r="AB71" s="142">
        <v>15</v>
      </c>
      <c r="AC71" s="142">
        <v>16</v>
      </c>
      <c r="AD71" s="142">
        <v>15</v>
      </c>
      <c r="AE71" s="142">
        <v>6</v>
      </c>
      <c r="AF71" s="142">
        <v>16</v>
      </c>
      <c r="AG71" s="142">
        <v>16</v>
      </c>
      <c r="AH71" s="142">
        <v>12</v>
      </c>
      <c r="AI71" s="142">
        <v>4</v>
      </c>
      <c r="AJ71" s="142">
        <v>12</v>
      </c>
      <c r="AK71" s="142">
        <v>3</v>
      </c>
      <c r="AL71" s="142">
        <v>9</v>
      </c>
      <c r="AM71" s="142">
        <v>9</v>
      </c>
      <c r="AN71" s="142">
        <v>6</v>
      </c>
      <c r="AO71" s="142">
        <v>12</v>
      </c>
      <c r="AP71" s="142">
        <v>13</v>
      </c>
      <c r="AQ71" s="142">
        <v>9</v>
      </c>
      <c r="AR71" s="142">
        <v>6</v>
      </c>
      <c r="AS71" s="142">
        <v>8</v>
      </c>
      <c r="AT71" s="142">
        <v>10</v>
      </c>
      <c r="AU71" s="142">
        <v>8</v>
      </c>
      <c r="AV71" s="142">
        <v>12</v>
      </c>
      <c r="AW71" s="142">
        <v>5</v>
      </c>
      <c r="AX71" s="142">
        <v>13</v>
      </c>
      <c r="AY71" s="142">
        <v>12</v>
      </c>
      <c r="AZ71" s="142">
        <v>71</v>
      </c>
      <c r="BA71" s="142">
        <v>88</v>
      </c>
      <c r="BB71" s="142">
        <v>106</v>
      </c>
      <c r="BC71" s="142">
        <v>98</v>
      </c>
      <c r="BD71" s="142">
        <v>153</v>
      </c>
      <c r="BE71" s="142">
        <v>145</v>
      </c>
      <c r="BF71" s="142">
        <v>175</v>
      </c>
      <c r="BG71" s="142">
        <v>139</v>
      </c>
      <c r="BH71" s="142">
        <v>109</v>
      </c>
      <c r="BI71" s="142">
        <v>91</v>
      </c>
      <c r="BJ71" s="142">
        <v>83</v>
      </c>
      <c r="BK71" s="142">
        <v>80</v>
      </c>
      <c r="BL71" s="142">
        <v>82</v>
      </c>
      <c r="BM71" s="142">
        <v>89</v>
      </c>
      <c r="BN71" s="142">
        <v>100</v>
      </c>
      <c r="BO71" s="142">
        <v>107</v>
      </c>
      <c r="BP71" s="142">
        <v>94</v>
      </c>
      <c r="BQ71" s="142">
        <v>129</v>
      </c>
      <c r="BR71" s="142">
        <v>82</v>
      </c>
      <c r="BS71" s="142">
        <v>95</v>
      </c>
      <c r="BT71" s="142">
        <v>63</v>
      </c>
      <c r="BU71" s="142">
        <v>86</v>
      </c>
      <c r="BV71" s="142">
        <v>36</v>
      </c>
      <c r="BW71" s="142">
        <v>39</v>
      </c>
      <c r="BX71" s="142">
        <v>7</v>
      </c>
      <c r="BY71" s="142">
        <v>24</v>
      </c>
      <c r="BZ71" s="142">
        <v>2</v>
      </c>
      <c r="CA71" s="142">
        <v>15</v>
      </c>
      <c r="CB71" s="142">
        <v>1</v>
      </c>
      <c r="CC71" s="142">
        <v>3</v>
      </c>
      <c r="CD71" s="142">
        <v>0</v>
      </c>
      <c r="CE71" s="142">
        <v>0</v>
      </c>
      <c r="CF71" s="135">
        <f t="shared" si="8"/>
        <v>234</v>
      </c>
      <c r="CG71" s="135">
        <f t="shared" si="8"/>
        <v>206</v>
      </c>
      <c r="CH71" s="135">
        <f t="shared" si="3"/>
        <v>440</v>
      </c>
      <c r="CI71" s="135">
        <f t="shared" si="9"/>
        <v>988</v>
      </c>
      <c r="CJ71" s="135">
        <f t="shared" si="9"/>
        <v>923</v>
      </c>
      <c r="CK71" s="135">
        <f t="shared" si="4"/>
        <v>1911</v>
      </c>
      <c r="CL71" s="135">
        <f t="shared" si="10"/>
        <v>285</v>
      </c>
      <c r="CM71" s="135">
        <f t="shared" si="10"/>
        <v>391</v>
      </c>
      <c r="CN71" s="135">
        <f t="shared" si="5"/>
        <v>676</v>
      </c>
      <c r="CO71" s="135">
        <f t="shared" si="6"/>
        <v>1507</v>
      </c>
      <c r="CP71" s="135">
        <f t="shared" si="6"/>
        <v>1520</v>
      </c>
      <c r="CQ71" s="135">
        <f t="shared" si="7"/>
        <v>3027</v>
      </c>
    </row>
    <row r="72" spans="1:95" s="95" customFormat="1" ht="12" customHeight="1" x14ac:dyDescent="0.2">
      <c r="A72" s="144" t="s">
        <v>67</v>
      </c>
      <c r="B72" s="141">
        <v>95</v>
      </c>
      <c r="C72" s="141">
        <v>86</v>
      </c>
      <c r="D72" s="141">
        <v>110</v>
      </c>
      <c r="E72" s="141">
        <v>117</v>
      </c>
      <c r="F72" s="141">
        <v>101</v>
      </c>
      <c r="G72" s="141">
        <v>102</v>
      </c>
      <c r="H72" s="141">
        <v>115</v>
      </c>
      <c r="I72" s="141">
        <v>86</v>
      </c>
      <c r="J72" s="141">
        <v>122</v>
      </c>
      <c r="K72" s="141">
        <v>94</v>
      </c>
      <c r="L72" s="141">
        <v>112</v>
      </c>
      <c r="M72" s="141">
        <v>99</v>
      </c>
      <c r="N72" s="141">
        <v>117</v>
      </c>
      <c r="O72" s="141">
        <v>117</v>
      </c>
      <c r="P72" s="141">
        <v>98</v>
      </c>
      <c r="Q72" s="141">
        <v>91</v>
      </c>
      <c r="R72" s="141">
        <v>113</v>
      </c>
      <c r="S72" s="141">
        <v>87</v>
      </c>
      <c r="T72" s="141">
        <v>100</v>
      </c>
      <c r="U72" s="141">
        <v>106</v>
      </c>
      <c r="V72" s="141">
        <v>107</v>
      </c>
      <c r="W72" s="141">
        <v>100</v>
      </c>
      <c r="X72" s="141">
        <v>102</v>
      </c>
      <c r="Y72" s="141">
        <v>96</v>
      </c>
      <c r="Z72" s="141">
        <v>109</v>
      </c>
      <c r="AA72" s="141">
        <v>101</v>
      </c>
      <c r="AB72" s="141">
        <v>102</v>
      </c>
      <c r="AC72" s="141">
        <v>98</v>
      </c>
      <c r="AD72" s="141">
        <v>82</v>
      </c>
      <c r="AE72" s="141">
        <v>91</v>
      </c>
      <c r="AF72" s="141">
        <v>93</v>
      </c>
      <c r="AG72" s="141">
        <v>107</v>
      </c>
      <c r="AH72" s="141">
        <v>89</v>
      </c>
      <c r="AI72" s="141">
        <v>88</v>
      </c>
      <c r="AJ72" s="141">
        <v>92</v>
      </c>
      <c r="AK72" s="141">
        <v>80</v>
      </c>
      <c r="AL72" s="141">
        <v>78</v>
      </c>
      <c r="AM72" s="141">
        <v>85</v>
      </c>
      <c r="AN72" s="141">
        <v>92</v>
      </c>
      <c r="AO72" s="141">
        <v>67</v>
      </c>
      <c r="AP72" s="141">
        <v>88</v>
      </c>
      <c r="AQ72" s="141">
        <v>51</v>
      </c>
      <c r="AR72" s="141">
        <v>94</v>
      </c>
      <c r="AS72" s="141">
        <v>75</v>
      </c>
      <c r="AT72" s="141">
        <v>91</v>
      </c>
      <c r="AU72" s="141">
        <v>81</v>
      </c>
      <c r="AV72" s="141">
        <v>73</v>
      </c>
      <c r="AW72" s="141">
        <v>81</v>
      </c>
      <c r="AX72" s="141">
        <v>77</v>
      </c>
      <c r="AY72" s="141">
        <v>65</v>
      </c>
      <c r="AZ72" s="141">
        <v>535</v>
      </c>
      <c r="BA72" s="141">
        <v>483</v>
      </c>
      <c r="BB72" s="141">
        <v>671</v>
      </c>
      <c r="BC72" s="141">
        <v>683</v>
      </c>
      <c r="BD72" s="141">
        <v>913</v>
      </c>
      <c r="BE72" s="141">
        <v>951</v>
      </c>
      <c r="BF72" s="141">
        <v>1064</v>
      </c>
      <c r="BG72" s="141">
        <v>1078</v>
      </c>
      <c r="BH72" s="141">
        <v>854</v>
      </c>
      <c r="BI72" s="141">
        <v>753</v>
      </c>
      <c r="BJ72" s="141">
        <v>620</v>
      </c>
      <c r="BK72" s="141">
        <v>536</v>
      </c>
      <c r="BL72" s="141">
        <v>462</v>
      </c>
      <c r="BM72" s="141">
        <v>463</v>
      </c>
      <c r="BN72" s="141">
        <v>561</v>
      </c>
      <c r="BO72" s="141">
        <v>535</v>
      </c>
      <c r="BP72" s="141">
        <v>413</v>
      </c>
      <c r="BQ72" s="141">
        <v>434</v>
      </c>
      <c r="BR72" s="141">
        <v>331</v>
      </c>
      <c r="BS72" s="141">
        <v>381</v>
      </c>
      <c r="BT72" s="141">
        <v>218</v>
      </c>
      <c r="BU72" s="141">
        <v>276</v>
      </c>
      <c r="BV72" s="141">
        <v>126</v>
      </c>
      <c r="BW72" s="141">
        <v>217</v>
      </c>
      <c r="BX72" s="141">
        <v>40</v>
      </c>
      <c r="BY72" s="141">
        <v>88</v>
      </c>
      <c r="BZ72" s="141">
        <v>13</v>
      </c>
      <c r="CA72" s="141">
        <v>51</v>
      </c>
      <c r="CB72" s="141">
        <v>1</v>
      </c>
      <c r="CC72" s="141">
        <v>17</v>
      </c>
      <c r="CD72" s="141">
        <v>0</v>
      </c>
      <c r="CE72" s="141">
        <v>2</v>
      </c>
      <c r="CF72" s="133">
        <f t="shared" si="8"/>
        <v>1585</v>
      </c>
      <c r="CG72" s="133">
        <f t="shared" si="8"/>
        <v>1471</v>
      </c>
      <c r="CH72" s="133">
        <f t="shared" si="3"/>
        <v>3056</v>
      </c>
      <c r="CI72" s="133">
        <f t="shared" si="9"/>
        <v>6547</v>
      </c>
      <c r="CJ72" s="133">
        <f t="shared" si="9"/>
        <v>6262</v>
      </c>
      <c r="CK72" s="133">
        <f t="shared" si="4"/>
        <v>12809</v>
      </c>
      <c r="CL72" s="133">
        <f t="shared" si="10"/>
        <v>1142</v>
      </c>
      <c r="CM72" s="133">
        <f t="shared" si="10"/>
        <v>1466</v>
      </c>
      <c r="CN72" s="133">
        <f t="shared" si="5"/>
        <v>2608</v>
      </c>
      <c r="CO72" s="133">
        <f t="shared" si="6"/>
        <v>9274</v>
      </c>
      <c r="CP72" s="133">
        <f t="shared" si="6"/>
        <v>9199</v>
      </c>
      <c r="CQ72" s="133">
        <f t="shared" si="7"/>
        <v>18473</v>
      </c>
    </row>
    <row r="73" spans="1:95" ht="12" customHeight="1" x14ac:dyDescent="0.2">
      <c r="A73" s="134" t="s">
        <v>45</v>
      </c>
      <c r="B73" s="142">
        <v>18</v>
      </c>
      <c r="C73" s="142">
        <v>23</v>
      </c>
      <c r="D73" s="142">
        <v>29</v>
      </c>
      <c r="E73" s="142">
        <v>25</v>
      </c>
      <c r="F73" s="142">
        <v>25</v>
      </c>
      <c r="G73" s="142">
        <v>28</v>
      </c>
      <c r="H73" s="142">
        <v>28</v>
      </c>
      <c r="I73" s="142">
        <v>29</v>
      </c>
      <c r="J73" s="142">
        <v>40</v>
      </c>
      <c r="K73" s="142">
        <v>22</v>
      </c>
      <c r="L73" s="142">
        <v>33</v>
      </c>
      <c r="M73" s="142">
        <v>34</v>
      </c>
      <c r="N73" s="142">
        <v>38</v>
      </c>
      <c r="O73" s="142">
        <v>47</v>
      </c>
      <c r="P73" s="142">
        <v>30</v>
      </c>
      <c r="Q73" s="142">
        <v>42</v>
      </c>
      <c r="R73" s="142">
        <v>54</v>
      </c>
      <c r="S73" s="142">
        <v>36</v>
      </c>
      <c r="T73" s="142">
        <v>39</v>
      </c>
      <c r="U73" s="142">
        <v>38</v>
      </c>
      <c r="V73" s="142">
        <v>44</v>
      </c>
      <c r="W73" s="142">
        <v>41</v>
      </c>
      <c r="X73" s="142">
        <v>50</v>
      </c>
      <c r="Y73" s="142">
        <v>49</v>
      </c>
      <c r="Z73" s="142">
        <v>40</v>
      </c>
      <c r="AA73" s="142">
        <v>43</v>
      </c>
      <c r="AB73" s="142">
        <v>48</v>
      </c>
      <c r="AC73" s="142">
        <v>40</v>
      </c>
      <c r="AD73" s="142">
        <v>33</v>
      </c>
      <c r="AE73" s="142">
        <v>35</v>
      </c>
      <c r="AF73" s="142">
        <v>43</v>
      </c>
      <c r="AG73" s="142">
        <v>44</v>
      </c>
      <c r="AH73" s="142">
        <v>33</v>
      </c>
      <c r="AI73" s="142">
        <v>32</v>
      </c>
      <c r="AJ73" s="142">
        <v>41</v>
      </c>
      <c r="AK73" s="142">
        <v>31</v>
      </c>
      <c r="AL73" s="142">
        <v>33</v>
      </c>
      <c r="AM73" s="142">
        <v>35</v>
      </c>
      <c r="AN73" s="142">
        <v>24</v>
      </c>
      <c r="AO73" s="142">
        <v>24</v>
      </c>
      <c r="AP73" s="142">
        <v>31</v>
      </c>
      <c r="AQ73" s="142">
        <v>17</v>
      </c>
      <c r="AR73" s="142">
        <v>32</v>
      </c>
      <c r="AS73" s="142">
        <v>24</v>
      </c>
      <c r="AT73" s="142">
        <v>23</v>
      </c>
      <c r="AU73" s="142">
        <v>28</v>
      </c>
      <c r="AV73" s="142">
        <v>23</v>
      </c>
      <c r="AW73" s="142">
        <v>21</v>
      </c>
      <c r="AX73" s="142">
        <v>30</v>
      </c>
      <c r="AY73" s="142">
        <v>24</v>
      </c>
      <c r="AZ73" s="142">
        <v>154</v>
      </c>
      <c r="BA73" s="142">
        <v>145</v>
      </c>
      <c r="BB73" s="142">
        <v>178</v>
      </c>
      <c r="BC73" s="142">
        <v>175</v>
      </c>
      <c r="BD73" s="142">
        <v>254</v>
      </c>
      <c r="BE73" s="142">
        <v>292</v>
      </c>
      <c r="BF73" s="142">
        <v>340</v>
      </c>
      <c r="BG73" s="142">
        <v>398</v>
      </c>
      <c r="BH73" s="142">
        <v>304</v>
      </c>
      <c r="BI73" s="142">
        <v>302</v>
      </c>
      <c r="BJ73" s="142">
        <v>205</v>
      </c>
      <c r="BK73" s="142">
        <v>189</v>
      </c>
      <c r="BL73" s="142">
        <v>170</v>
      </c>
      <c r="BM73" s="142">
        <v>191</v>
      </c>
      <c r="BN73" s="142">
        <v>193</v>
      </c>
      <c r="BO73" s="142">
        <v>218</v>
      </c>
      <c r="BP73" s="142">
        <v>161</v>
      </c>
      <c r="BQ73" s="142">
        <v>171</v>
      </c>
      <c r="BR73" s="142">
        <v>140</v>
      </c>
      <c r="BS73" s="142">
        <v>162</v>
      </c>
      <c r="BT73" s="142">
        <v>87</v>
      </c>
      <c r="BU73" s="142">
        <v>96</v>
      </c>
      <c r="BV73" s="142">
        <v>52</v>
      </c>
      <c r="BW73" s="142">
        <v>76</v>
      </c>
      <c r="BX73" s="142">
        <v>14</v>
      </c>
      <c r="BY73" s="142">
        <v>31</v>
      </c>
      <c r="BZ73" s="142">
        <v>4</v>
      </c>
      <c r="CA73" s="142">
        <v>7</v>
      </c>
      <c r="CB73" s="142">
        <v>0</v>
      </c>
      <c r="CC73" s="142">
        <v>5</v>
      </c>
      <c r="CD73" s="142">
        <v>0</v>
      </c>
      <c r="CE73" s="142">
        <v>0</v>
      </c>
      <c r="CF73" s="135">
        <f t="shared" si="8"/>
        <v>549</v>
      </c>
      <c r="CG73" s="135">
        <f t="shared" si="8"/>
        <v>532</v>
      </c>
      <c r="CH73" s="135">
        <f t="shared" ref="CH73:CH133" si="11">CF73+CG73</f>
        <v>1081</v>
      </c>
      <c r="CI73" s="135">
        <f t="shared" si="9"/>
        <v>2111</v>
      </c>
      <c r="CJ73" s="135">
        <f t="shared" si="9"/>
        <v>2190</v>
      </c>
      <c r="CK73" s="135">
        <f t="shared" ref="CK73:CK133" si="12">CI73+CJ73</f>
        <v>4301</v>
      </c>
      <c r="CL73" s="135">
        <f t="shared" si="10"/>
        <v>458</v>
      </c>
      <c r="CM73" s="135">
        <f t="shared" si="10"/>
        <v>548</v>
      </c>
      <c r="CN73" s="135">
        <f t="shared" ref="CN73:CN133" si="13">CL73+CM73</f>
        <v>1006</v>
      </c>
      <c r="CO73" s="135">
        <f t="shared" ref="CO73:CP133" si="14">CF73+CI73+CL73</f>
        <v>3118</v>
      </c>
      <c r="CP73" s="135">
        <f t="shared" si="14"/>
        <v>3270</v>
      </c>
      <c r="CQ73" s="135">
        <f t="shared" ref="CQ73:CQ133" si="15">CO73+CP73</f>
        <v>6388</v>
      </c>
    </row>
    <row r="74" spans="1:95" ht="12" customHeight="1" x14ac:dyDescent="0.2">
      <c r="A74" s="134" t="s">
        <v>46</v>
      </c>
      <c r="B74" s="142">
        <v>77</v>
      </c>
      <c r="C74" s="142">
        <v>63</v>
      </c>
      <c r="D74" s="142">
        <v>81</v>
      </c>
      <c r="E74" s="142">
        <v>92</v>
      </c>
      <c r="F74" s="142">
        <v>76</v>
      </c>
      <c r="G74" s="142">
        <v>74</v>
      </c>
      <c r="H74" s="142">
        <v>87</v>
      </c>
      <c r="I74" s="142">
        <v>57</v>
      </c>
      <c r="J74" s="142">
        <v>82</v>
      </c>
      <c r="K74" s="142">
        <v>72</v>
      </c>
      <c r="L74" s="142">
        <v>79</v>
      </c>
      <c r="M74" s="142">
        <v>65</v>
      </c>
      <c r="N74" s="142">
        <v>79</v>
      </c>
      <c r="O74" s="142">
        <v>70</v>
      </c>
      <c r="P74" s="142">
        <v>68</v>
      </c>
      <c r="Q74" s="142">
        <v>49</v>
      </c>
      <c r="R74" s="142">
        <v>59</v>
      </c>
      <c r="S74" s="142">
        <v>51</v>
      </c>
      <c r="T74" s="142">
        <v>61</v>
      </c>
      <c r="U74" s="142">
        <v>68</v>
      </c>
      <c r="V74" s="142">
        <v>63</v>
      </c>
      <c r="W74" s="142">
        <v>59</v>
      </c>
      <c r="X74" s="142">
        <v>52</v>
      </c>
      <c r="Y74" s="142">
        <v>47</v>
      </c>
      <c r="Z74" s="142">
        <v>69</v>
      </c>
      <c r="AA74" s="142">
        <v>58</v>
      </c>
      <c r="AB74" s="142">
        <v>54</v>
      </c>
      <c r="AC74" s="142">
        <v>58</v>
      </c>
      <c r="AD74" s="142">
        <v>49</v>
      </c>
      <c r="AE74" s="142">
        <v>56</v>
      </c>
      <c r="AF74" s="142">
        <v>50</v>
      </c>
      <c r="AG74" s="142">
        <v>63</v>
      </c>
      <c r="AH74" s="142">
        <v>56</v>
      </c>
      <c r="AI74" s="142">
        <v>56</v>
      </c>
      <c r="AJ74" s="142">
        <v>51</v>
      </c>
      <c r="AK74" s="142">
        <v>49</v>
      </c>
      <c r="AL74" s="142">
        <v>45</v>
      </c>
      <c r="AM74" s="142">
        <v>50</v>
      </c>
      <c r="AN74" s="142">
        <v>68</v>
      </c>
      <c r="AO74" s="142">
        <v>43</v>
      </c>
      <c r="AP74" s="142">
        <v>57</v>
      </c>
      <c r="AQ74" s="142">
        <v>34</v>
      </c>
      <c r="AR74" s="142">
        <v>62</v>
      </c>
      <c r="AS74" s="142">
        <v>51</v>
      </c>
      <c r="AT74" s="142">
        <v>68</v>
      </c>
      <c r="AU74" s="142">
        <v>53</v>
      </c>
      <c r="AV74" s="142">
        <v>50</v>
      </c>
      <c r="AW74" s="142">
        <v>60</v>
      </c>
      <c r="AX74" s="142">
        <v>47</v>
      </c>
      <c r="AY74" s="142">
        <v>41</v>
      </c>
      <c r="AZ74" s="142">
        <v>381</v>
      </c>
      <c r="BA74" s="142">
        <v>338</v>
      </c>
      <c r="BB74" s="142">
        <v>493</v>
      </c>
      <c r="BC74" s="142">
        <v>508</v>
      </c>
      <c r="BD74" s="142">
        <v>659</v>
      </c>
      <c r="BE74" s="142">
        <v>659</v>
      </c>
      <c r="BF74" s="142">
        <v>724</v>
      </c>
      <c r="BG74" s="142">
        <v>680</v>
      </c>
      <c r="BH74" s="142">
        <v>550</v>
      </c>
      <c r="BI74" s="142">
        <v>451</v>
      </c>
      <c r="BJ74" s="142">
        <v>415</v>
      </c>
      <c r="BK74" s="142">
        <v>347</v>
      </c>
      <c r="BL74" s="142">
        <v>292</v>
      </c>
      <c r="BM74" s="142">
        <v>272</v>
      </c>
      <c r="BN74" s="142">
        <v>368</v>
      </c>
      <c r="BO74" s="142">
        <v>317</v>
      </c>
      <c r="BP74" s="142">
        <v>252</v>
      </c>
      <c r="BQ74" s="142">
        <v>263</v>
      </c>
      <c r="BR74" s="142">
        <v>191</v>
      </c>
      <c r="BS74" s="142">
        <v>219</v>
      </c>
      <c r="BT74" s="142">
        <v>131</v>
      </c>
      <c r="BU74" s="142">
        <v>180</v>
      </c>
      <c r="BV74" s="142">
        <v>74</v>
      </c>
      <c r="BW74" s="142">
        <v>141</v>
      </c>
      <c r="BX74" s="142">
        <v>26</v>
      </c>
      <c r="BY74" s="142">
        <v>57</v>
      </c>
      <c r="BZ74" s="142">
        <v>9</v>
      </c>
      <c r="CA74" s="142">
        <v>44</v>
      </c>
      <c r="CB74" s="142">
        <v>1</v>
      </c>
      <c r="CC74" s="142">
        <v>12</v>
      </c>
      <c r="CD74" s="142">
        <v>0</v>
      </c>
      <c r="CE74" s="142">
        <v>2</v>
      </c>
      <c r="CF74" s="135">
        <f t="shared" si="8"/>
        <v>1036</v>
      </c>
      <c r="CG74" s="135">
        <f t="shared" si="8"/>
        <v>939</v>
      </c>
      <c r="CH74" s="135">
        <f t="shared" si="11"/>
        <v>1975</v>
      </c>
      <c r="CI74" s="135">
        <f t="shared" si="9"/>
        <v>4436</v>
      </c>
      <c r="CJ74" s="135">
        <f t="shared" si="9"/>
        <v>4072</v>
      </c>
      <c r="CK74" s="135">
        <f t="shared" si="12"/>
        <v>8508</v>
      </c>
      <c r="CL74" s="135">
        <f t="shared" si="10"/>
        <v>684</v>
      </c>
      <c r="CM74" s="135">
        <f t="shared" si="10"/>
        <v>918</v>
      </c>
      <c r="CN74" s="135">
        <f t="shared" si="13"/>
        <v>1602</v>
      </c>
      <c r="CO74" s="135">
        <f t="shared" si="14"/>
        <v>6156</v>
      </c>
      <c r="CP74" s="135">
        <f t="shared" si="14"/>
        <v>5929</v>
      </c>
      <c r="CQ74" s="135">
        <f t="shared" si="15"/>
        <v>12085</v>
      </c>
    </row>
    <row r="75" spans="1:95" s="95" customFormat="1" ht="12" customHeight="1" x14ac:dyDescent="0.2">
      <c r="A75" s="144" t="s">
        <v>68</v>
      </c>
      <c r="B75" s="141">
        <v>38</v>
      </c>
      <c r="C75" s="141">
        <v>31</v>
      </c>
      <c r="D75" s="141">
        <v>38</v>
      </c>
      <c r="E75" s="141">
        <v>35</v>
      </c>
      <c r="F75" s="141">
        <v>29</v>
      </c>
      <c r="G75" s="141">
        <v>28</v>
      </c>
      <c r="H75" s="141">
        <v>37</v>
      </c>
      <c r="I75" s="141">
        <v>47</v>
      </c>
      <c r="J75" s="141">
        <v>26</v>
      </c>
      <c r="K75" s="141">
        <v>31</v>
      </c>
      <c r="L75" s="141">
        <v>33</v>
      </c>
      <c r="M75" s="141">
        <v>29</v>
      </c>
      <c r="N75" s="141">
        <v>32</v>
      </c>
      <c r="O75" s="141">
        <v>32</v>
      </c>
      <c r="P75" s="141">
        <v>41</v>
      </c>
      <c r="Q75" s="141">
        <v>35</v>
      </c>
      <c r="R75" s="141">
        <v>41</v>
      </c>
      <c r="S75" s="141">
        <v>40</v>
      </c>
      <c r="T75" s="141">
        <v>30</v>
      </c>
      <c r="U75" s="141">
        <v>41</v>
      </c>
      <c r="V75" s="141">
        <v>58</v>
      </c>
      <c r="W75" s="141">
        <v>38</v>
      </c>
      <c r="X75" s="141">
        <v>50</v>
      </c>
      <c r="Y75" s="141">
        <v>31</v>
      </c>
      <c r="Z75" s="141">
        <v>53</v>
      </c>
      <c r="AA75" s="141">
        <v>41</v>
      </c>
      <c r="AB75" s="141">
        <v>32</v>
      </c>
      <c r="AC75" s="141">
        <v>43</v>
      </c>
      <c r="AD75" s="141">
        <v>50</v>
      </c>
      <c r="AE75" s="141">
        <v>43</v>
      </c>
      <c r="AF75" s="141">
        <v>36</v>
      </c>
      <c r="AG75" s="141">
        <v>46</v>
      </c>
      <c r="AH75" s="141">
        <v>37</v>
      </c>
      <c r="AI75" s="141">
        <v>39</v>
      </c>
      <c r="AJ75" s="141">
        <v>41</v>
      </c>
      <c r="AK75" s="141">
        <v>34</v>
      </c>
      <c r="AL75" s="141">
        <v>45</v>
      </c>
      <c r="AM75" s="141">
        <v>47</v>
      </c>
      <c r="AN75" s="141">
        <v>37</v>
      </c>
      <c r="AO75" s="141">
        <v>32</v>
      </c>
      <c r="AP75" s="141">
        <v>59</v>
      </c>
      <c r="AQ75" s="141">
        <v>30</v>
      </c>
      <c r="AR75" s="141">
        <v>54</v>
      </c>
      <c r="AS75" s="141">
        <v>35</v>
      </c>
      <c r="AT75" s="141">
        <v>46</v>
      </c>
      <c r="AU75" s="141">
        <v>44</v>
      </c>
      <c r="AV75" s="141">
        <v>56</v>
      </c>
      <c r="AW75" s="141">
        <v>54</v>
      </c>
      <c r="AX75" s="141">
        <v>67</v>
      </c>
      <c r="AY75" s="141">
        <v>63</v>
      </c>
      <c r="AZ75" s="141">
        <v>333</v>
      </c>
      <c r="BA75" s="141">
        <v>289</v>
      </c>
      <c r="BB75" s="141">
        <v>301</v>
      </c>
      <c r="BC75" s="141">
        <v>324</v>
      </c>
      <c r="BD75" s="141">
        <v>380</v>
      </c>
      <c r="BE75" s="141">
        <v>356</v>
      </c>
      <c r="BF75" s="141">
        <v>479</v>
      </c>
      <c r="BG75" s="141">
        <v>444</v>
      </c>
      <c r="BH75" s="141">
        <v>375</v>
      </c>
      <c r="BI75" s="141">
        <v>350</v>
      </c>
      <c r="BJ75" s="141">
        <v>249</v>
      </c>
      <c r="BK75" s="141">
        <v>277</v>
      </c>
      <c r="BL75" s="141">
        <v>272</v>
      </c>
      <c r="BM75" s="141">
        <v>280</v>
      </c>
      <c r="BN75" s="141">
        <v>321</v>
      </c>
      <c r="BO75" s="141">
        <v>370</v>
      </c>
      <c r="BP75" s="141">
        <v>257</v>
      </c>
      <c r="BQ75" s="141">
        <v>285</v>
      </c>
      <c r="BR75" s="141">
        <v>213</v>
      </c>
      <c r="BS75" s="141">
        <v>238</v>
      </c>
      <c r="BT75" s="141">
        <v>144</v>
      </c>
      <c r="BU75" s="141">
        <v>190</v>
      </c>
      <c r="BV75" s="141">
        <v>61</v>
      </c>
      <c r="BW75" s="141">
        <v>115</v>
      </c>
      <c r="BX75" s="141">
        <v>35</v>
      </c>
      <c r="BY75" s="141">
        <v>66</v>
      </c>
      <c r="BZ75" s="141">
        <v>8</v>
      </c>
      <c r="CA75" s="141">
        <v>36</v>
      </c>
      <c r="CB75" s="141">
        <v>1</v>
      </c>
      <c r="CC75" s="141">
        <v>7</v>
      </c>
      <c r="CD75" s="141">
        <v>1</v>
      </c>
      <c r="CE75" s="141">
        <v>1</v>
      </c>
      <c r="CF75" s="133">
        <f t="shared" si="8"/>
        <v>588</v>
      </c>
      <c r="CG75" s="133">
        <f t="shared" si="8"/>
        <v>545</v>
      </c>
      <c r="CH75" s="133">
        <f t="shared" si="11"/>
        <v>1133</v>
      </c>
      <c r="CI75" s="133">
        <f t="shared" si="9"/>
        <v>3188</v>
      </c>
      <c r="CJ75" s="133">
        <f t="shared" si="9"/>
        <v>3114</v>
      </c>
      <c r="CK75" s="133">
        <f t="shared" si="12"/>
        <v>6302</v>
      </c>
      <c r="CL75" s="133">
        <f t="shared" si="10"/>
        <v>720</v>
      </c>
      <c r="CM75" s="133">
        <f t="shared" si="10"/>
        <v>938</v>
      </c>
      <c r="CN75" s="133">
        <f t="shared" si="13"/>
        <v>1658</v>
      </c>
      <c r="CO75" s="133">
        <f t="shared" si="14"/>
        <v>4496</v>
      </c>
      <c r="CP75" s="133">
        <f t="shared" si="14"/>
        <v>4597</v>
      </c>
      <c r="CQ75" s="133">
        <f t="shared" si="15"/>
        <v>9093</v>
      </c>
    </row>
    <row r="76" spans="1:95" ht="12" customHeight="1" x14ac:dyDescent="0.2">
      <c r="A76" s="134" t="s">
        <v>45</v>
      </c>
      <c r="B76" s="142">
        <v>18</v>
      </c>
      <c r="C76" s="142">
        <v>10</v>
      </c>
      <c r="D76" s="142">
        <v>15</v>
      </c>
      <c r="E76" s="142">
        <v>16</v>
      </c>
      <c r="F76" s="142">
        <v>15</v>
      </c>
      <c r="G76" s="142">
        <v>9</v>
      </c>
      <c r="H76" s="142">
        <v>13</v>
      </c>
      <c r="I76" s="142">
        <v>23</v>
      </c>
      <c r="J76" s="142">
        <v>16</v>
      </c>
      <c r="K76" s="142">
        <v>14</v>
      </c>
      <c r="L76" s="142">
        <v>20</v>
      </c>
      <c r="M76" s="142">
        <v>15</v>
      </c>
      <c r="N76" s="142">
        <v>18</v>
      </c>
      <c r="O76" s="142">
        <v>13</v>
      </c>
      <c r="P76" s="142">
        <v>21</v>
      </c>
      <c r="Q76" s="142">
        <v>19</v>
      </c>
      <c r="R76" s="142">
        <v>24</v>
      </c>
      <c r="S76" s="142">
        <v>14</v>
      </c>
      <c r="T76" s="142">
        <v>15</v>
      </c>
      <c r="U76" s="142">
        <v>26</v>
      </c>
      <c r="V76" s="142">
        <v>33</v>
      </c>
      <c r="W76" s="142">
        <v>18</v>
      </c>
      <c r="X76" s="142">
        <v>34</v>
      </c>
      <c r="Y76" s="142">
        <v>19</v>
      </c>
      <c r="Z76" s="142">
        <v>28</v>
      </c>
      <c r="AA76" s="142">
        <v>25</v>
      </c>
      <c r="AB76" s="142">
        <v>16</v>
      </c>
      <c r="AC76" s="142">
        <v>23</v>
      </c>
      <c r="AD76" s="142">
        <v>24</v>
      </c>
      <c r="AE76" s="142">
        <v>23</v>
      </c>
      <c r="AF76" s="142">
        <v>24</v>
      </c>
      <c r="AG76" s="142">
        <v>25</v>
      </c>
      <c r="AH76" s="142">
        <v>19</v>
      </c>
      <c r="AI76" s="142">
        <v>22</v>
      </c>
      <c r="AJ76" s="142">
        <v>21</v>
      </c>
      <c r="AK76" s="142">
        <v>17</v>
      </c>
      <c r="AL76" s="142">
        <v>25</v>
      </c>
      <c r="AM76" s="142">
        <v>20</v>
      </c>
      <c r="AN76" s="142">
        <v>24</v>
      </c>
      <c r="AO76" s="142">
        <v>20</v>
      </c>
      <c r="AP76" s="142">
        <v>38</v>
      </c>
      <c r="AQ76" s="142">
        <v>20</v>
      </c>
      <c r="AR76" s="142">
        <v>30</v>
      </c>
      <c r="AS76" s="142">
        <v>19</v>
      </c>
      <c r="AT76" s="142">
        <v>29</v>
      </c>
      <c r="AU76" s="142">
        <v>25</v>
      </c>
      <c r="AV76" s="142">
        <v>29</v>
      </c>
      <c r="AW76" s="142">
        <v>36</v>
      </c>
      <c r="AX76" s="142">
        <v>35</v>
      </c>
      <c r="AY76" s="142">
        <v>37</v>
      </c>
      <c r="AZ76" s="142">
        <v>171</v>
      </c>
      <c r="BA76" s="142">
        <v>144</v>
      </c>
      <c r="BB76" s="142">
        <v>134</v>
      </c>
      <c r="BC76" s="142">
        <v>164</v>
      </c>
      <c r="BD76" s="142">
        <v>171</v>
      </c>
      <c r="BE76" s="142">
        <v>164</v>
      </c>
      <c r="BF76" s="142">
        <v>231</v>
      </c>
      <c r="BG76" s="142">
        <v>243</v>
      </c>
      <c r="BH76" s="142">
        <v>203</v>
      </c>
      <c r="BI76" s="142">
        <v>210</v>
      </c>
      <c r="BJ76" s="142">
        <v>131</v>
      </c>
      <c r="BK76" s="142">
        <v>153</v>
      </c>
      <c r="BL76" s="142">
        <v>135</v>
      </c>
      <c r="BM76" s="142">
        <v>147</v>
      </c>
      <c r="BN76" s="142">
        <v>149</v>
      </c>
      <c r="BO76" s="142">
        <v>187</v>
      </c>
      <c r="BP76" s="142">
        <v>117</v>
      </c>
      <c r="BQ76" s="142">
        <v>154</v>
      </c>
      <c r="BR76" s="142">
        <v>104</v>
      </c>
      <c r="BS76" s="142">
        <v>114</v>
      </c>
      <c r="BT76" s="142">
        <v>79</v>
      </c>
      <c r="BU76" s="142">
        <v>98</v>
      </c>
      <c r="BV76" s="142">
        <v>36</v>
      </c>
      <c r="BW76" s="142">
        <v>64</v>
      </c>
      <c r="BX76" s="142">
        <v>19</v>
      </c>
      <c r="BY76" s="142">
        <v>42</v>
      </c>
      <c r="BZ76" s="142">
        <v>6</v>
      </c>
      <c r="CA76" s="142">
        <v>24</v>
      </c>
      <c r="CB76" s="142">
        <v>0</v>
      </c>
      <c r="CC76" s="142">
        <v>3</v>
      </c>
      <c r="CD76" s="142">
        <v>1</v>
      </c>
      <c r="CE76" s="142">
        <v>1</v>
      </c>
      <c r="CF76" s="135">
        <f t="shared" si="8"/>
        <v>310</v>
      </c>
      <c r="CG76" s="135">
        <f t="shared" si="8"/>
        <v>267</v>
      </c>
      <c r="CH76" s="135">
        <f t="shared" si="11"/>
        <v>577</v>
      </c>
      <c r="CI76" s="135">
        <f t="shared" si="9"/>
        <v>1599</v>
      </c>
      <c r="CJ76" s="135">
        <f t="shared" si="9"/>
        <v>1653</v>
      </c>
      <c r="CK76" s="135">
        <f t="shared" si="12"/>
        <v>3252</v>
      </c>
      <c r="CL76" s="135">
        <f t="shared" si="10"/>
        <v>362</v>
      </c>
      <c r="CM76" s="135">
        <f t="shared" si="10"/>
        <v>500</v>
      </c>
      <c r="CN76" s="135">
        <f t="shared" si="13"/>
        <v>862</v>
      </c>
      <c r="CO76" s="135">
        <f t="shared" si="14"/>
        <v>2271</v>
      </c>
      <c r="CP76" s="135">
        <f t="shared" si="14"/>
        <v>2420</v>
      </c>
      <c r="CQ76" s="135">
        <f t="shared" si="15"/>
        <v>4691</v>
      </c>
    </row>
    <row r="77" spans="1:95" ht="12" customHeight="1" x14ac:dyDescent="0.2">
      <c r="A77" s="134" t="s">
        <v>46</v>
      </c>
      <c r="B77" s="142">
        <v>15</v>
      </c>
      <c r="C77" s="142">
        <v>7</v>
      </c>
      <c r="D77" s="142">
        <v>8</v>
      </c>
      <c r="E77" s="142">
        <v>13</v>
      </c>
      <c r="F77" s="142">
        <v>8</v>
      </c>
      <c r="G77" s="142">
        <v>14</v>
      </c>
      <c r="H77" s="142">
        <v>12</v>
      </c>
      <c r="I77" s="142">
        <v>15</v>
      </c>
      <c r="J77" s="142">
        <v>6</v>
      </c>
      <c r="K77" s="142">
        <v>3</v>
      </c>
      <c r="L77" s="142">
        <v>7</v>
      </c>
      <c r="M77" s="142">
        <v>7</v>
      </c>
      <c r="N77" s="142">
        <v>4</v>
      </c>
      <c r="O77" s="142">
        <v>6</v>
      </c>
      <c r="P77" s="142">
        <v>6</v>
      </c>
      <c r="Q77" s="142">
        <v>10</v>
      </c>
      <c r="R77" s="142">
        <v>9</v>
      </c>
      <c r="S77" s="142">
        <v>11</v>
      </c>
      <c r="T77" s="142">
        <v>7</v>
      </c>
      <c r="U77" s="142">
        <v>7</v>
      </c>
      <c r="V77" s="142">
        <v>12</v>
      </c>
      <c r="W77" s="142">
        <v>11</v>
      </c>
      <c r="X77" s="142">
        <v>8</v>
      </c>
      <c r="Y77" s="142">
        <v>7</v>
      </c>
      <c r="Z77" s="142">
        <v>15</v>
      </c>
      <c r="AA77" s="142">
        <v>9</v>
      </c>
      <c r="AB77" s="142">
        <v>10</v>
      </c>
      <c r="AC77" s="142">
        <v>10</v>
      </c>
      <c r="AD77" s="142">
        <v>17</v>
      </c>
      <c r="AE77" s="142">
        <v>10</v>
      </c>
      <c r="AF77" s="142">
        <v>2</v>
      </c>
      <c r="AG77" s="142">
        <v>11</v>
      </c>
      <c r="AH77" s="142">
        <v>12</v>
      </c>
      <c r="AI77" s="142">
        <v>10</v>
      </c>
      <c r="AJ77" s="142">
        <v>8</v>
      </c>
      <c r="AK77" s="142">
        <v>9</v>
      </c>
      <c r="AL77" s="142">
        <v>7</v>
      </c>
      <c r="AM77" s="142">
        <v>17</v>
      </c>
      <c r="AN77" s="142">
        <v>7</v>
      </c>
      <c r="AO77" s="142">
        <v>7</v>
      </c>
      <c r="AP77" s="142">
        <v>11</v>
      </c>
      <c r="AQ77" s="142">
        <v>5</v>
      </c>
      <c r="AR77" s="142">
        <v>11</v>
      </c>
      <c r="AS77" s="142">
        <v>10</v>
      </c>
      <c r="AT77" s="142">
        <v>9</v>
      </c>
      <c r="AU77" s="142">
        <v>7</v>
      </c>
      <c r="AV77" s="142">
        <v>11</v>
      </c>
      <c r="AW77" s="142">
        <v>4</v>
      </c>
      <c r="AX77" s="142">
        <v>14</v>
      </c>
      <c r="AY77" s="142">
        <v>11</v>
      </c>
      <c r="AZ77" s="142">
        <v>82</v>
      </c>
      <c r="BA77" s="142">
        <v>78</v>
      </c>
      <c r="BB77" s="142">
        <v>75</v>
      </c>
      <c r="BC77" s="142">
        <v>81</v>
      </c>
      <c r="BD77" s="142">
        <v>94</v>
      </c>
      <c r="BE77" s="142">
        <v>84</v>
      </c>
      <c r="BF77" s="142">
        <v>110</v>
      </c>
      <c r="BG77" s="142">
        <v>95</v>
      </c>
      <c r="BH77" s="142">
        <v>97</v>
      </c>
      <c r="BI77" s="142">
        <v>76</v>
      </c>
      <c r="BJ77" s="142">
        <v>62</v>
      </c>
      <c r="BK77" s="142">
        <v>69</v>
      </c>
      <c r="BL77" s="142">
        <v>65</v>
      </c>
      <c r="BM77" s="142">
        <v>58</v>
      </c>
      <c r="BN77" s="142">
        <v>74</v>
      </c>
      <c r="BO77" s="142">
        <v>81</v>
      </c>
      <c r="BP77" s="142">
        <v>67</v>
      </c>
      <c r="BQ77" s="142">
        <v>56</v>
      </c>
      <c r="BR77" s="142">
        <v>46</v>
      </c>
      <c r="BS77" s="142">
        <v>49</v>
      </c>
      <c r="BT77" s="142">
        <v>20</v>
      </c>
      <c r="BU77" s="142">
        <v>39</v>
      </c>
      <c r="BV77" s="142">
        <v>12</v>
      </c>
      <c r="BW77" s="142">
        <v>17</v>
      </c>
      <c r="BX77" s="142">
        <v>5</v>
      </c>
      <c r="BY77" s="142">
        <v>11</v>
      </c>
      <c r="BZ77" s="142">
        <v>1</v>
      </c>
      <c r="CA77" s="142">
        <v>6</v>
      </c>
      <c r="CB77" s="142">
        <v>0</v>
      </c>
      <c r="CC77" s="142">
        <v>2</v>
      </c>
      <c r="CD77" s="142">
        <v>0</v>
      </c>
      <c r="CE77" s="142">
        <v>0</v>
      </c>
      <c r="CF77" s="135">
        <f t="shared" si="8"/>
        <v>144</v>
      </c>
      <c r="CG77" s="135">
        <f t="shared" si="8"/>
        <v>140</v>
      </c>
      <c r="CH77" s="135">
        <f t="shared" si="11"/>
        <v>284</v>
      </c>
      <c r="CI77" s="135">
        <f t="shared" si="9"/>
        <v>751</v>
      </c>
      <c r="CJ77" s="135">
        <f t="shared" si="9"/>
        <v>713</v>
      </c>
      <c r="CK77" s="135">
        <f t="shared" si="12"/>
        <v>1464</v>
      </c>
      <c r="CL77" s="135">
        <f t="shared" si="10"/>
        <v>151</v>
      </c>
      <c r="CM77" s="135">
        <f t="shared" si="10"/>
        <v>180</v>
      </c>
      <c r="CN77" s="135">
        <f t="shared" si="13"/>
        <v>331</v>
      </c>
      <c r="CO77" s="135">
        <f t="shared" si="14"/>
        <v>1046</v>
      </c>
      <c r="CP77" s="135">
        <f t="shared" si="14"/>
        <v>1033</v>
      </c>
      <c r="CQ77" s="135">
        <f t="shared" si="15"/>
        <v>2079</v>
      </c>
    </row>
    <row r="78" spans="1:95" ht="12" customHeight="1" x14ac:dyDescent="0.2">
      <c r="A78" s="134" t="s">
        <v>47</v>
      </c>
      <c r="B78" s="142">
        <v>5</v>
      </c>
      <c r="C78" s="142">
        <v>14</v>
      </c>
      <c r="D78" s="142">
        <v>15</v>
      </c>
      <c r="E78" s="142">
        <v>6</v>
      </c>
      <c r="F78" s="142">
        <v>6</v>
      </c>
      <c r="G78" s="142">
        <v>5</v>
      </c>
      <c r="H78" s="142">
        <v>12</v>
      </c>
      <c r="I78" s="142">
        <v>9</v>
      </c>
      <c r="J78" s="142">
        <v>4</v>
      </c>
      <c r="K78" s="142">
        <v>14</v>
      </c>
      <c r="L78" s="142">
        <v>6</v>
      </c>
      <c r="M78" s="142">
        <v>7</v>
      </c>
      <c r="N78" s="142">
        <v>10</v>
      </c>
      <c r="O78" s="142">
        <v>13</v>
      </c>
      <c r="P78" s="142">
        <v>14</v>
      </c>
      <c r="Q78" s="142">
        <v>6</v>
      </c>
      <c r="R78" s="142">
        <v>8</v>
      </c>
      <c r="S78" s="142">
        <v>15</v>
      </c>
      <c r="T78" s="142">
        <v>8</v>
      </c>
      <c r="U78" s="142">
        <v>8</v>
      </c>
      <c r="V78" s="142">
        <v>13</v>
      </c>
      <c r="W78" s="142">
        <v>9</v>
      </c>
      <c r="X78" s="142">
        <v>8</v>
      </c>
      <c r="Y78" s="142">
        <v>5</v>
      </c>
      <c r="Z78" s="142">
        <v>10</v>
      </c>
      <c r="AA78" s="142">
        <v>7</v>
      </c>
      <c r="AB78" s="142">
        <v>6</v>
      </c>
      <c r="AC78" s="142">
        <v>10</v>
      </c>
      <c r="AD78" s="142">
        <v>9</v>
      </c>
      <c r="AE78" s="142">
        <v>10</v>
      </c>
      <c r="AF78" s="142">
        <v>10</v>
      </c>
      <c r="AG78" s="142">
        <v>10</v>
      </c>
      <c r="AH78" s="142">
        <v>6</v>
      </c>
      <c r="AI78" s="142">
        <v>7</v>
      </c>
      <c r="AJ78" s="142">
        <v>12</v>
      </c>
      <c r="AK78" s="142">
        <v>8</v>
      </c>
      <c r="AL78" s="142">
        <v>13</v>
      </c>
      <c r="AM78" s="142">
        <v>10</v>
      </c>
      <c r="AN78" s="142">
        <v>6</v>
      </c>
      <c r="AO78" s="142">
        <v>5</v>
      </c>
      <c r="AP78" s="142">
        <v>10</v>
      </c>
      <c r="AQ78" s="142">
        <v>5</v>
      </c>
      <c r="AR78" s="142">
        <v>13</v>
      </c>
      <c r="AS78" s="142">
        <v>6</v>
      </c>
      <c r="AT78" s="142">
        <v>8</v>
      </c>
      <c r="AU78" s="142">
        <v>12</v>
      </c>
      <c r="AV78" s="142">
        <v>16</v>
      </c>
      <c r="AW78" s="142">
        <v>14</v>
      </c>
      <c r="AX78" s="142">
        <v>18</v>
      </c>
      <c r="AY78" s="142">
        <v>15</v>
      </c>
      <c r="AZ78" s="142">
        <v>80</v>
      </c>
      <c r="BA78" s="142">
        <v>67</v>
      </c>
      <c r="BB78" s="142">
        <v>92</v>
      </c>
      <c r="BC78" s="142">
        <v>79</v>
      </c>
      <c r="BD78" s="142">
        <v>115</v>
      </c>
      <c r="BE78" s="142">
        <v>108</v>
      </c>
      <c r="BF78" s="142">
        <v>138</v>
      </c>
      <c r="BG78" s="142">
        <v>106</v>
      </c>
      <c r="BH78" s="142">
        <v>75</v>
      </c>
      <c r="BI78" s="142">
        <v>64</v>
      </c>
      <c r="BJ78" s="142">
        <v>56</v>
      </c>
      <c r="BK78" s="142">
        <v>55</v>
      </c>
      <c r="BL78" s="142">
        <v>72</v>
      </c>
      <c r="BM78" s="142">
        <v>75</v>
      </c>
      <c r="BN78" s="142">
        <v>98</v>
      </c>
      <c r="BO78" s="142">
        <v>102</v>
      </c>
      <c r="BP78" s="142">
        <v>73</v>
      </c>
      <c r="BQ78" s="142">
        <v>75</v>
      </c>
      <c r="BR78" s="142">
        <v>63</v>
      </c>
      <c r="BS78" s="142">
        <v>75</v>
      </c>
      <c r="BT78" s="142">
        <v>45</v>
      </c>
      <c r="BU78" s="142">
        <v>53</v>
      </c>
      <c r="BV78" s="142">
        <v>13</v>
      </c>
      <c r="BW78" s="142">
        <v>34</v>
      </c>
      <c r="BX78" s="142">
        <v>11</v>
      </c>
      <c r="BY78" s="142">
        <v>13</v>
      </c>
      <c r="BZ78" s="142">
        <v>1</v>
      </c>
      <c r="CA78" s="142">
        <v>6</v>
      </c>
      <c r="CB78" s="142">
        <v>1</v>
      </c>
      <c r="CC78" s="142">
        <v>2</v>
      </c>
      <c r="CD78" s="142">
        <v>0</v>
      </c>
      <c r="CE78" s="142">
        <v>0</v>
      </c>
      <c r="CF78" s="135">
        <f t="shared" si="8"/>
        <v>134</v>
      </c>
      <c r="CG78" s="135">
        <f t="shared" si="8"/>
        <v>138</v>
      </c>
      <c r="CH78" s="135">
        <f t="shared" si="11"/>
        <v>272</v>
      </c>
      <c r="CI78" s="135">
        <f t="shared" si="9"/>
        <v>838</v>
      </c>
      <c r="CJ78" s="135">
        <f t="shared" si="9"/>
        <v>748</v>
      </c>
      <c r="CK78" s="135">
        <f t="shared" si="12"/>
        <v>1586</v>
      </c>
      <c r="CL78" s="135">
        <f t="shared" si="10"/>
        <v>207</v>
      </c>
      <c r="CM78" s="135">
        <f t="shared" si="10"/>
        <v>258</v>
      </c>
      <c r="CN78" s="135">
        <f t="shared" si="13"/>
        <v>465</v>
      </c>
      <c r="CO78" s="135">
        <f t="shared" si="14"/>
        <v>1179</v>
      </c>
      <c r="CP78" s="135">
        <f t="shared" si="14"/>
        <v>1144</v>
      </c>
      <c r="CQ78" s="135">
        <f t="shared" si="15"/>
        <v>2323</v>
      </c>
    </row>
    <row r="79" spans="1:95" s="95" customFormat="1" ht="12" customHeight="1" x14ac:dyDescent="0.2">
      <c r="A79" s="144" t="s">
        <v>69</v>
      </c>
      <c r="B79" s="141">
        <v>248</v>
      </c>
      <c r="C79" s="141">
        <v>219</v>
      </c>
      <c r="D79" s="141">
        <v>244</v>
      </c>
      <c r="E79" s="141">
        <v>219</v>
      </c>
      <c r="F79" s="141">
        <v>258</v>
      </c>
      <c r="G79" s="141">
        <v>246</v>
      </c>
      <c r="H79" s="141">
        <v>263</v>
      </c>
      <c r="I79" s="141">
        <v>244</v>
      </c>
      <c r="J79" s="141">
        <v>213</v>
      </c>
      <c r="K79" s="141">
        <v>228</v>
      </c>
      <c r="L79" s="141">
        <v>202</v>
      </c>
      <c r="M79" s="141">
        <v>202</v>
      </c>
      <c r="N79" s="141">
        <v>216</v>
      </c>
      <c r="O79" s="141">
        <v>186</v>
      </c>
      <c r="P79" s="141">
        <v>147</v>
      </c>
      <c r="Q79" s="141">
        <v>181</v>
      </c>
      <c r="R79" s="141">
        <v>192</v>
      </c>
      <c r="S79" s="141">
        <v>171</v>
      </c>
      <c r="T79" s="141">
        <v>141</v>
      </c>
      <c r="U79" s="141">
        <v>147</v>
      </c>
      <c r="V79" s="141">
        <v>141</v>
      </c>
      <c r="W79" s="141">
        <v>156</v>
      </c>
      <c r="X79" s="141">
        <v>116</v>
      </c>
      <c r="Y79" s="141">
        <v>120</v>
      </c>
      <c r="Z79" s="141">
        <v>113</v>
      </c>
      <c r="AA79" s="141">
        <v>114</v>
      </c>
      <c r="AB79" s="141">
        <v>100</v>
      </c>
      <c r="AC79" s="141">
        <v>104</v>
      </c>
      <c r="AD79" s="141">
        <v>77</v>
      </c>
      <c r="AE79" s="141">
        <v>109</v>
      </c>
      <c r="AF79" s="141">
        <v>76</v>
      </c>
      <c r="AG79" s="141">
        <v>87</v>
      </c>
      <c r="AH79" s="141">
        <v>79</v>
      </c>
      <c r="AI79" s="141">
        <v>97</v>
      </c>
      <c r="AJ79" s="141">
        <v>67</v>
      </c>
      <c r="AK79" s="141">
        <v>66</v>
      </c>
      <c r="AL79" s="141">
        <v>98</v>
      </c>
      <c r="AM79" s="141">
        <v>75</v>
      </c>
      <c r="AN79" s="141">
        <v>66</v>
      </c>
      <c r="AO79" s="141">
        <v>76</v>
      </c>
      <c r="AP79" s="141">
        <v>58</v>
      </c>
      <c r="AQ79" s="141">
        <v>73</v>
      </c>
      <c r="AR79" s="141">
        <v>62</v>
      </c>
      <c r="AS79" s="141">
        <v>79</v>
      </c>
      <c r="AT79" s="141">
        <v>82</v>
      </c>
      <c r="AU79" s="141">
        <v>75</v>
      </c>
      <c r="AV79" s="141">
        <v>77</v>
      </c>
      <c r="AW79" s="141">
        <v>81</v>
      </c>
      <c r="AX79" s="141">
        <v>81</v>
      </c>
      <c r="AY79" s="141">
        <v>101</v>
      </c>
      <c r="AZ79" s="141">
        <v>560</v>
      </c>
      <c r="BA79" s="141">
        <v>770</v>
      </c>
      <c r="BB79" s="141">
        <v>1146</v>
      </c>
      <c r="BC79" s="141">
        <v>1496</v>
      </c>
      <c r="BD79" s="141">
        <v>1864</v>
      </c>
      <c r="BE79" s="141">
        <v>2052</v>
      </c>
      <c r="BF79" s="141">
        <v>1992</v>
      </c>
      <c r="BG79" s="141">
        <v>1919</v>
      </c>
      <c r="BH79" s="141">
        <v>1409</v>
      </c>
      <c r="BI79" s="141">
        <v>1144</v>
      </c>
      <c r="BJ79" s="141">
        <v>832</v>
      </c>
      <c r="BK79" s="141">
        <v>753</v>
      </c>
      <c r="BL79" s="141">
        <v>564</v>
      </c>
      <c r="BM79" s="141">
        <v>603</v>
      </c>
      <c r="BN79" s="141">
        <v>629</v>
      </c>
      <c r="BO79" s="141">
        <v>649</v>
      </c>
      <c r="BP79" s="141">
        <v>489</v>
      </c>
      <c r="BQ79" s="141">
        <v>581</v>
      </c>
      <c r="BR79" s="141">
        <v>378</v>
      </c>
      <c r="BS79" s="141">
        <v>394</v>
      </c>
      <c r="BT79" s="141">
        <v>262</v>
      </c>
      <c r="BU79" s="141">
        <v>305</v>
      </c>
      <c r="BV79" s="141">
        <v>122</v>
      </c>
      <c r="BW79" s="141">
        <v>186</v>
      </c>
      <c r="BX79" s="141">
        <v>51</v>
      </c>
      <c r="BY79" s="141">
        <v>93</v>
      </c>
      <c r="BZ79" s="141">
        <v>11</v>
      </c>
      <c r="CA79" s="141">
        <v>48</v>
      </c>
      <c r="CB79" s="141">
        <v>0</v>
      </c>
      <c r="CC79" s="141">
        <v>11</v>
      </c>
      <c r="CD79" s="141">
        <v>3</v>
      </c>
      <c r="CE79" s="141">
        <v>2</v>
      </c>
      <c r="CF79" s="133">
        <f t="shared" si="8"/>
        <v>2671</v>
      </c>
      <c r="CG79" s="133">
        <f t="shared" si="8"/>
        <v>2646</v>
      </c>
      <c r="CH79" s="133">
        <f t="shared" si="11"/>
        <v>5317</v>
      </c>
      <c r="CI79" s="133">
        <f t="shared" si="9"/>
        <v>9742</v>
      </c>
      <c r="CJ79" s="133">
        <f t="shared" si="9"/>
        <v>10196</v>
      </c>
      <c r="CK79" s="133">
        <f t="shared" si="12"/>
        <v>19938</v>
      </c>
      <c r="CL79" s="133">
        <f t="shared" si="10"/>
        <v>1316</v>
      </c>
      <c r="CM79" s="133">
        <f t="shared" si="10"/>
        <v>1620</v>
      </c>
      <c r="CN79" s="133">
        <f t="shared" si="13"/>
        <v>2936</v>
      </c>
      <c r="CO79" s="133">
        <f t="shared" si="14"/>
        <v>13729</v>
      </c>
      <c r="CP79" s="133">
        <f t="shared" si="14"/>
        <v>14462</v>
      </c>
      <c r="CQ79" s="133">
        <f t="shared" si="15"/>
        <v>28191</v>
      </c>
    </row>
    <row r="80" spans="1:95" ht="12" customHeight="1" x14ac:dyDescent="0.2">
      <c r="A80" s="134" t="s">
        <v>45</v>
      </c>
      <c r="B80" s="142">
        <v>21</v>
      </c>
      <c r="C80" s="142">
        <v>16</v>
      </c>
      <c r="D80" s="142">
        <v>24</v>
      </c>
      <c r="E80" s="142">
        <v>18</v>
      </c>
      <c r="F80" s="142">
        <v>20</v>
      </c>
      <c r="G80" s="142">
        <v>23</v>
      </c>
      <c r="H80" s="142">
        <v>25</v>
      </c>
      <c r="I80" s="142">
        <v>18</v>
      </c>
      <c r="J80" s="142">
        <v>20</v>
      </c>
      <c r="K80" s="142">
        <v>15</v>
      </c>
      <c r="L80" s="142">
        <v>14</v>
      </c>
      <c r="M80" s="142">
        <v>13</v>
      </c>
      <c r="N80" s="142">
        <v>9</v>
      </c>
      <c r="O80" s="142">
        <v>14</v>
      </c>
      <c r="P80" s="142">
        <v>11</v>
      </c>
      <c r="Q80" s="142">
        <v>13</v>
      </c>
      <c r="R80" s="142">
        <v>15</v>
      </c>
      <c r="S80" s="142">
        <v>16</v>
      </c>
      <c r="T80" s="142">
        <v>12</v>
      </c>
      <c r="U80" s="142">
        <v>14</v>
      </c>
      <c r="V80" s="142">
        <v>10</v>
      </c>
      <c r="W80" s="142">
        <v>25</v>
      </c>
      <c r="X80" s="142">
        <v>13</v>
      </c>
      <c r="Y80" s="142">
        <v>11</v>
      </c>
      <c r="Z80" s="142">
        <v>12</v>
      </c>
      <c r="AA80" s="142">
        <v>11</v>
      </c>
      <c r="AB80" s="142">
        <v>8</v>
      </c>
      <c r="AC80" s="142">
        <v>16</v>
      </c>
      <c r="AD80" s="142">
        <v>10</v>
      </c>
      <c r="AE80" s="142">
        <v>19</v>
      </c>
      <c r="AF80" s="142">
        <v>9</v>
      </c>
      <c r="AG80" s="142">
        <v>6</v>
      </c>
      <c r="AH80" s="142">
        <v>6</v>
      </c>
      <c r="AI80" s="142">
        <v>12</v>
      </c>
      <c r="AJ80" s="142">
        <v>12</v>
      </c>
      <c r="AK80" s="142">
        <v>7</v>
      </c>
      <c r="AL80" s="142">
        <v>6</v>
      </c>
      <c r="AM80" s="142">
        <v>9</v>
      </c>
      <c r="AN80" s="142">
        <v>8</v>
      </c>
      <c r="AO80" s="142">
        <v>11</v>
      </c>
      <c r="AP80" s="142">
        <v>8</v>
      </c>
      <c r="AQ80" s="142">
        <v>8</v>
      </c>
      <c r="AR80" s="142">
        <v>8</v>
      </c>
      <c r="AS80" s="142">
        <v>13</v>
      </c>
      <c r="AT80" s="142">
        <v>19</v>
      </c>
      <c r="AU80" s="142">
        <v>10</v>
      </c>
      <c r="AV80" s="142">
        <v>7</v>
      </c>
      <c r="AW80" s="142">
        <v>8</v>
      </c>
      <c r="AX80" s="142">
        <v>11</v>
      </c>
      <c r="AY80" s="142">
        <v>13</v>
      </c>
      <c r="AZ80" s="142">
        <v>115</v>
      </c>
      <c r="BA80" s="142">
        <v>134</v>
      </c>
      <c r="BB80" s="142">
        <v>195</v>
      </c>
      <c r="BC80" s="142">
        <v>224</v>
      </c>
      <c r="BD80" s="142">
        <v>161</v>
      </c>
      <c r="BE80" s="142">
        <v>173</v>
      </c>
      <c r="BF80" s="142">
        <v>204</v>
      </c>
      <c r="BG80" s="142">
        <v>206</v>
      </c>
      <c r="BH80" s="142">
        <v>167</v>
      </c>
      <c r="BI80" s="142">
        <v>147</v>
      </c>
      <c r="BJ80" s="142">
        <v>123</v>
      </c>
      <c r="BK80" s="142">
        <v>121</v>
      </c>
      <c r="BL80" s="142">
        <v>74</v>
      </c>
      <c r="BM80" s="142">
        <v>107</v>
      </c>
      <c r="BN80" s="142">
        <v>154</v>
      </c>
      <c r="BO80" s="142">
        <v>170</v>
      </c>
      <c r="BP80" s="142">
        <v>130</v>
      </c>
      <c r="BQ80" s="142">
        <v>146</v>
      </c>
      <c r="BR80" s="142">
        <v>98</v>
      </c>
      <c r="BS80" s="142">
        <v>111</v>
      </c>
      <c r="BT80" s="142">
        <v>64</v>
      </c>
      <c r="BU80" s="142">
        <v>71</v>
      </c>
      <c r="BV80" s="142">
        <v>33</v>
      </c>
      <c r="BW80" s="142">
        <v>36</v>
      </c>
      <c r="BX80" s="142">
        <v>14</v>
      </c>
      <c r="BY80" s="142">
        <v>25</v>
      </c>
      <c r="BZ80" s="142">
        <v>3</v>
      </c>
      <c r="CA80" s="142">
        <v>12</v>
      </c>
      <c r="CB80" s="142">
        <v>0</v>
      </c>
      <c r="CC80" s="142">
        <v>2</v>
      </c>
      <c r="CD80" s="142">
        <v>0</v>
      </c>
      <c r="CE80" s="142">
        <v>0</v>
      </c>
      <c r="CF80" s="135">
        <f t="shared" si="8"/>
        <v>224</v>
      </c>
      <c r="CG80" s="135">
        <f t="shared" si="8"/>
        <v>242</v>
      </c>
      <c r="CH80" s="135">
        <f t="shared" si="11"/>
        <v>466</v>
      </c>
      <c r="CI80" s="135">
        <f t="shared" si="9"/>
        <v>1287</v>
      </c>
      <c r="CJ80" s="135">
        <f t="shared" si="9"/>
        <v>1379</v>
      </c>
      <c r="CK80" s="135">
        <f t="shared" si="12"/>
        <v>2666</v>
      </c>
      <c r="CL80" s="135">
        <f t="shared" si="10"/>
        <v>342</v>
      </c>
      <c r="CM80" s="135">
        <f t="shared" si="10"/>
        <v>403</v>
      </c>
      <c r="CN80" s="135">
        <f t="shared" si="13"/>
        <v>745</v>
      </c>
      <c r="CO80" s="135">
        <f t="shared" si="14"/>
        <v>1853</v>
      </c>
      <c r="CP80" s="135">
        <f t="shared" si="14"/>
        <v>2024</v>
      </c>
      <c r="CQ80" s="135">
        <f t="shared" si="15"/>
        <v>3877</v>
      </c>
    </row>
    <row r="81" spans="1:95" ht="12" customHeight="1" x14ac:dyDescent="0.2">
      <c r="A81" s="134" t="s">
        <v>46</v>
      </c>
      <c r="B81" s="142">
        <v>36</v>
      </c>
      <c r="C81" s="142">
        <v>32</v>
      </c>
      <c r="D81" s="142">
        <v>35</v>
      </c>
      <c r="E81" s="142">
        <v>33</v>
      </c>
      <c r="F81" s="142">
        <v>30</v>
      </c>
      <c r="G81" s="142">
        <v>48</v>
      </c>
      <c r="H81" s="142">
        <v>53</v>
      </c>
      <c r="I81" s="142">
        <v>36</v>
      </c>
      <c r="J81" s="142">
        <v>36</v>
      </c>
      <c r="K81" s="142">
        <v>41</v>
      </c>
      <c r="L81" s="142">
        <v>44</v>
      </c>
      <c r="M81" s="142">
        <v>25</v>
      </c>
      <c r="N81" s="142">
        <v>37</v>
      </c>
      <c r="O81" s="142">
        <v>27</v>
      </c>
      <c r="P81" s="142">
        <v>20</v>
      </c>
      <c r="Q81" s="142">
        <v>29</v>
      </c>
      <c r="R81" s="142">
        <v>27</v>
      </c>
      <c r="S81" s="142">
        <v>24</v>
      </c>
      <c r="T81" s="142">
        <v>20</v>
      </c>
      <c r="U81" s="142">
        <v>11</v>
      </c>
      <c r="V81" s="142">
        <v>11</v>
      </c>
      <c r="W81" s="142">
        <v>20</v>
      </c>
      <c r="X81" s="142">
        <v>14</v>
      </c>
      <c r="Y81" s="142">
        <v>18</v>
      </c>
      <c r="Z81" s="142">
        <v>11</v>
      </c>
      <c r="AA81" s="142">
        <v>17</v>
      </c>
      <c r="AB81" s="142">
        <v>7</v>
      </c>
      <c r="AC81" s="142">
        <v>7</v>
      </c>
      <c r="AD81" s="142">
        <v>7</v>
      </c>
      <c r="AE81" s="142">
        <v>12</v>
      </c>
      <c r="AF81" s="142">
        <v>9</v>
      </c>
      <c r="AG81" s="142">
        <v>13</v>
      </c>
      <c r="AH81" s="142">
        <v>6</v>
      </c>
      <c r="AI81" s="142">
        <v>13</v>
      </c>
      <c r="AJ81" s="142">
        <v>12</v>
      </c>
      <c r="AK81" s="142">
        <v>11</v>
      </c>
      <c r="AL81" s="142">
        <v>12</v>
      </c>
      <c r="AM81" s="142">
        <v>5</v>
      </c>
      <c r="AN81" s="142">
        <v>11</v>
      </c>
      <c r="AO81" s="142">
        <v>8</v>
      </c>
      <c r="AP81" s="142">
        <v>2</v>
      </c>
      <c r="AQ81" s="142">
        <v>7</v>
      </c>
      <c r="AR81" s="142">
        <v>5</v>
      </c>
      <c r="AS81" s="142">
        <v>8</v>
      </c>
      <c r="AT81" s="142">
        <v>5</v>
      </c>
      <c r="AU81" s="142">
        <v>3</v>
      </c>
      <c r="AV81" s="142">
        <v>12</v>
      </c>
      <c r="AW81" s="142">
        <v>8</v>
      </c>
      <c r="AX81" s="142">
        <v>7</v>
      </c>
      <c r="AY81" s="142">
        <v>14</v>
      </c>
      <c r="AZ81" s="142">
        <v>49</v>
      </c>
      <c r="BA81" s="142">
        <v>71</v>
      </c>
      <c r="BB81" s="142">
        <v>121</v>
      </c>
      <c r="BC81" s="142">
        <v>172</v>
      </c>
      <c r="BD81" s="142">
        <v>252</v>
      </c>
      <c r="BE81" s="142">
        <v>296</v>
      </c>
      <c r="BF81" s="142">
        <v>262</v>
      </c>
      <c r="BG81" s="142">
        <v>248</v>
      </c>
      <c r="BH81" s="142">
        <v>195</v>
      </c>
      <c r="BI81" s="142">
        <v>138</v>
      </c>
      <c r="BJ81" s="142">
        <v>119</v>
      </c>
      <c r="BK81" s="142">
        <v>113</v>
      </c>
      <c r="BL81" s="142">
        <v>93</v>
      </c>
      <c r="BM81" s="142">
        <v>73</v>
      </c>
      <c r="BN81" s="142">
        <v>64</v>
      </c>
      <c r="BO81" s="142">
        <v>84</v>
      </c>
      <c r="BP81" s="142">
        <v>58</v>
      </c>
      <c r="BQ81" s="142">
        <v>71</v>
      </c>
      <c r="BR81" s="142">
        <v>34</v>
      </c>
      <c r="BS81" s="142">
        <v>36</v>
      </c>
      <c r="BT81" s="142">
        <v>32</v>
      </c>
      <c r="BU81" s="142">
        <v>25</v>
      </c>
      <c r="BV81" s="142">
        <v>11</v>
      </c>
      <c r="BW81" s="142">
        <v>10</v>
      </c>
      <c r="BX81" s="142">
        <v>2</v>
      </c>
      <c r="BY81" s="142">
        <v>4</v>
      </c>
      <c r="BZ81" s="142">
        <v>0</v>
      </c>
      <c r="CA81" s="142">
        <v>1</v>
      </c>
      <c r="CB81" s="142">
        <v>0</v>
      </c>
      <c r="CC81" s="142">
        <v>1</v>
      </c>
      <c r="CD81" s="142">
        <v>1</v>
      </c>
      <c r="CE81" s="142">
        <v>0</v>
      </c>
      <c r="CF81" s="135">
        <f t="shared" si="8"/>
        <v>388</v>
      </c>
      <c r="CG81" s="135">
        <f t="shared" si="8"/>
        <v>380</v>
      </c>
      <c r="CH81" s="135">
        <f t="shared" si="11"/>
        <v>768</v>
      </c>
      <c r="CI81" s="135">
        <f t="shared" si="9"/>
        <v>1236</v>
      </c>
      <c r="CJ81" s="135">
        <f t="shared" si="9"/>
        <v>1285</v>
      </c>
      <c r="CK81" s="135">
        <f t="shared" si="12"/>
        <v>2521</v>
      </c>
      <c r="CL81" s="135">
        <f t="shared" si="10"/>
        <v>138</v>
      </c>
      <c r="CM81" s="135">
        <f t="shared" si="10"/>
        <v>148</v>
      </c>
      <c r="CN81" s="135">
        <f t="shared" si="13"/>
        <v>286</v>
      </c>
      <c r="CO81" s="135">
        <f t="shared" si="14"/>
        <v>1762</v>
      </c>
      <c r="CP81" s="135">
        <f t="shared" si="14"/>
        <v>1813</v>
      </c>
      <c r="CQ81" s="135">
        <f t="shared" si="15"/>
        <v>3575</v>
      </c>
    </row>
    <row r="82" spans="1:95" ht="12" customHeight="1" x14ac:dyDescent="0.2">
      <c r="A82" s="134" t="s">
        <v>47</v>
      </c>
      <c r="B82" s="142">
        <v>93</v>
      </c>
      <c r="C82" s="142">
        <v>93</v>
      </c>
      <c r="D82" s="142">
        <v>103</v>
      </c>
      <c r="E82" s="142">
        <v>89</v>
      </c>
      <c r="F82" s="142">
        <v>91</v>
      </c>
      <c r="G82" s="142">
        <v>83</v>
      </c>
      <c r="H82" s="142">
        <v>73</v>
      </c>
      <c r="I82" s="142">
        <v>85</v>
      </c>
      <c r="J82" s="142">
        <v>58</v>
      </c>
      <c r="K82" s="142">
        <v>62</v>
      </c>
      <c r="L82" s="142">
        <v>50</v>
      </c>
      <c r="M82" s="142">
        <v>42</v>
      </c>
      <c r="N82" s="142">
        <v>46</v>
      </c>
      <c r="O82" s="142">
        <v>40</v>
      </c>
      <c r="P82" s="142">
        <v>39</v>
      </c>
      <c r="Q82" s="142">
        <v>38</v>
      </c>
      <c r="R82" s="142">
        <v>46</v>
      </c>
      <c r="S82" s="142">
        <v>27</v>
      </c>
      <c r="T82" s="142">
        <v>20</v>
      </c>
      <c r="U82" s="142">
        <v>27</v>
      </c>
      <c r="V82" s="142">
        <v>26</v>
      </c>
      <c r="W82" s="142">
        <v>20</v>
      </c>
      <c r="X82" s="142">
        <v>12</v>
      </c>
      <c r="Y82" s="142">
        <v>15</v>
      </c>
      <c r="Z82" s="142">
        <v>24</v>
      </c>
      <c r="AA82" s="142">
        <v>19</v>
      </c>
      <c r="AB82" s="142">
        <v>18</v>
      </c>
      <c r="AC82" s="142">
        <v>18</v>
      </c>
      <c r="AD82" s="142">
        <v>18</v>
      </c>
      <c r="AE82" s="142">
        <v>22</v>
      </c>
      <c r="AF82" s="142">
        <v>13</v>
      </c>
      <c r="AG82" s="142">
        <v>15</v>
      </c>
      <c r="AH82" s="142">
        <v>16</v>
      </c>
      <c r="AI82" s="142">
        <v>19</v>
      </c>
      <c r="AJ82" s="142">
        <v>11</v>
      </c>
      <c r="AK82" s="142">
        <v>12</v>
      </c>
      <c r="AL82" s="142">
        <v>20</v>
      </c>
      <c r="AM82" s="142">
        <v>18</v>
      </c>
      <c r="AN82" s="142">
        <v>10</v>
      </c>
      <c r="AO82" s="142">
        <v>13</v>
      </c>
      <c r="AP82" s="142">
        <v>15</v>
      </c>
      <c r="AQ82" s="142">
        <v>22</v>
      </c>
      <c r="AR82" s="142">
        <v>12</v>
      </c>
      <c r="AS82" s="142">
        <v>17</v>
      </c>
      <c r="AT82" s="142">
        <v>18</v>
      </c>
      <c r="AU82" s="142">
        <v>25</v>
      </c>
      <c r="AV82" s="142">
        <v>11</v>
      </c>
      <c r="AW82" s="142">
        <v>17</v>
      </c>
      <c r="AX82" s="142">
        <v>18</v>
      </c>
      <c r="AY82" s="142">
        <v>19</v>
      </c>
      <c r="AZ82" s="142">
        <v>173</v>
      </c>
      <c r="BA82" s="142">
        <v>257</v>
      </c>
      <c r="BB82" s="142">
        <v>444</v>
      </c>
      <c r="BC82" s="142">
        <v>561</v>
      </c>
      <c r="BD82" s="142">
        <v>629</v>
      </c>
      <c r="BE82" s="142">
        <v>615</v>
      </c>
      <c r="BF82" s="142">
        <v>528</v>
      </c>
      <c r="BG82" s="142">
        <v>444</v>
      </c>
      <c r="BH82" s="142">
        <v>338</v>
      </c>
      <c r="BI82" s="142">
        <v>270</v>
      </c>
      <c r="BJ82" s="142">
        <v>187</v>
      </c>
      <c r="BK82" s="142">
        <v>150</v>
      </c>
      <c r="BL82" s="142">
        <v>115</v>
      </c>
      <c r="BM82" s="142">
        <v>82</v>
      </c>
      <c r="BN82" s="142">
        <v>68</v>
      </c>
      <c r="BO82" s="142">
        <v>59</v>
      </c>
      <c r="BP82" s="142">
        <v>39</v>
      </c>
      <c r="BQ82" s="142">
        <v>56</v>
      </c>
      <c r="BR82" s="142">
        <v>34</v>
      </c>
      <c r="BS82" s="142">
        <v>33</v>
      </c>
      <c r="BT82" s="142">
        <v>13</v>
      </c>
      <c r="BU82" s="142">
        <v>22</v>
      </c>
      <c r="BV82" s="142">
        <v>7</v>
      </c>
      <c r="BW82" s="142">
        <v>13</v>
      </c>
      <c r="BX82" s="142">
        <v>1</v>
      </c>
      <c r="BY82" s="142">
        <v>5</v>
      </c>
      <c r="BZ82" s="142">
        <v>0</v>
      </c>
      <c r="CA82" s="142">
        <v>2</v>
      </c>
      <c r="CB82" s="142">
        <v>0</v>
      </c>
      <c r="CC82" s="142">
        <v>2</v>
      </c>
      <c r="CD82" s="142">
        <v>0</v>
      </c>
      <c r="CE82" s="142">
        <v>0</v>
      </c>
      <c r="CF82" s="135">
        <f t="shared" si="8"/>
        <v>717</v>
      </c>
      <c r="CG82" s="135">
        <f t="shared" si="8"/>
        <v>680</v>
      </c>
      <c r="CH82" s="135">
        <f t="shared" si="11"/>
        <v>1397</v>
      </c>
      <c r="CI82" s="135">
        <f t="shared" si="9"/>
        <v>2626</v>
      </c>
      <c r="CJ82" s="135">
        <f t="shared" si="9"/>
        <v>2615</v>
      </c>
      <c r="CK82" s="135">
        <f t="shared" si="12"/>
        <v>5241</v>
      </c>
      <c r="CL82" s="135">
        <f t="shared" si="10"/>
        <v>94</v>
      </c>
      <c r="CM82" s="135">
        <f t="shared" si="10"/>
        <v>133</v>
      </c>
      <c r="CN82" s="135">
        <f t="shared" si="13"/>
        <v>227</v>
      </c>
      <c r="CO82" s="135">
        <f t="shared" si="14"/>
        <v>3437</v>
      </c>
      <c r="CP82" s="135">
        <f t="shared" si="14"/>
        <v>3428</v>
      </c>
      <c r="CQ82" s="135">
        <f t="shared" si="15"/>
        <v>6865</v>
      </c>
    </row>
    <row r="83" spans="1:95" ht="12" customHeight="1" x14ac:dyDescent="0.2">
      <c r="A83" s="134" t="s">
        <v>51</v>
      </c>
      <c r="B83" s="142">
        <v>71</v>
      </c>
      <c r="C83" s="142">
        <v>60</v>
      </c>
      <c r="D83" s="142">
        <v>67</v>
      </c>
      <c r="E83" s="142">
        <v>67</v>
      </c>
      <c r="F83" s="142">
        <v>92</v>
      </c>
      <c r="G83" s="142">
        <v>74</v>
      </c>
      <c r="H83" s="142">
        <v>96</v>
      </c>
      <c r="I83" s="142">
        <v>88</v>
      </c>
      <c r="J83" s="142">
        <v>89</v>
      </c>
      <c r="K83" s="142">
        <v>90</v>
      </c>
      <c r="L83" s="142">
        <v>78</v>
      </c>
      <c r="M83" s="142">
        <v>103</v>
      </c>
      <c r="N83" s="142">
        <v>103</v>
      </c>
      <c r="O83" s="142">
        <v>87</v>
      </c>
      <c r="P83" s="142">
        <v>59</v>
      </c>
      <c r="Q83" s="142">
        <v>81</v>
      </c>
      <c r="R83" s="142">
        <v>85</v>
      </c>
      <c r="S83" s="142">
        <v>87</v>
      </c>
      <c r="T83" s="142">
        <v>75</v>
      </c>
      <c r="U83" s="142">
        <v>74</v>
      </c>
      <c r="V83" s="142">
        <v>70</v>
      </c>
      <c r="W83" s="142">
        <v>69</v>
      </c>
      <c r="X83" s="142">
        <v>55</v>
      </c>
      <c r="Y83" s="142">
        <v>58</v>
      </c>
      <c r="Z83" s="142">
        <v>50</v>
      </c>
      <c r="AA83" s="142">
        <v>53</v>
      </c>
      <c r="AB83" s="142">
        <v>44</v>
      </c>
      <c r="AC83" s="142">
        <v>41</v>
      </c>
      <c r="AD83" s="142">
        <v>27</v>
      </c>
      <c r="AE83" s="142">
        <v>36</v>
      </c>
      <c r="AF83" s="142">
        <v>32</v>
      </c>
      <c r="AG83" s="142">
        <v>32</v>
      </c>
      <c r="AH83" s="142">
        <v>30</v>
      </c>
      <c r="AI83" s="142">
        <v>35</v>
      </c>
      <c r="AJ83" s="142">
        <v>23</v>
      </c>
      <c r="AK83" s="142">
        <v>22</v>
      </c>
      <c r="AL83" s="142">
        <v>44</v>
      </c>
      <c r="AM83" s="142">
        <v>35</v>
      </c>
      <c r="AN83" s="142">
        <v>17</v>
      </c>
      <c r="AO83" s="142">
        <v>36</v>
      </c>
      <c r="AP83" s="142">
        <v>25</v>
      </c>
      <c r="AQ83" s="142">
        <v>22</v>
      </c>
      <c r="AR83" s="142">
        <v>24</v>
      </c>
      <c r="AS83" s="142">
        <v>27</v>
      </c>
      <c r="AT83" s="142">
        <v>26</v>
      </c>
      <c r="AU83" s="142">
        <v>26</v>
      </c>
      <c r="AV83" s="142">
        <v>35</v>
      </c>
      <c r="AW83" s="142">
        <v>41</v>
      </c>
      <c r="AX83" s="142">
        <v>29</v>
      </c>
      <c r="AY83" s="142">
        <v>36</v>
      </c>
      <c r="AZ83" s="142">
        <v>160</v>
      </c>
      <c r="BA83" s="142">
        <v>198</v>
      </c>
      <c r="BB83" s="142">
        <v>279</v>
      </c>
      <c r="BC83" s="142">
        <v>403</v>
      </c>
      <c r="BD83" s="142">
        <v>646</v>
      </c>
      <c r="BE83" s="142">
        <v>774</v>
      </c>
      <c r="BF83" s="142">
        <v>785</v>
      </c>
      <c r="BG83" s="142">
        <v>777</v>
      </c>
      <c r="BH83" s="142">
        <v>524</v>
      </c>
      <c r="BI83" s="142">
        <v>426</v>
      </c>
      <c r="BJ83" s="142">
        <v>291</v>
      </c>
      <c r="BK83" s="142">
        <v>252</v>
      </c>
      <c r="BL83" s="142">
        <v>187</v>
      </c>
      <c r="BM83" s="142">
        <v>241</v>
      </c>
      <c r="BN83" s="142">
        <v>237</v>
      </c>
      <c r="BO83" s="142">
        <v>252</v>
      </c>
      <c r="BP83" s="142">
        <v>187</v>
      </c>
      <c r="BQ83" s="142">
        <v>228</v>
      </c>
      <c r="BR83" s="142">
        <v>152</v>
      </c>
      <c r="BS83" s="142">
        <v>155</v>
      </c>
      <c r="BT83" s="142">
        <v>110</v>
      </c>
      <c r="BU83" s="142">
        <v>135</v>
      </c>
      <c r="BV83" s="142">
        <v>47</v>
      </c>
      <c r="BW83" s="142">
        <v>90</v>
      </c>
      <c r="BX83" s="142">
        <v>24</v>
      </c>
      <c r="BY83" s="142">
        <v>34</v>
      </c>
      <c r="BZ83" s="142">
        <v>7</v>
      </c>
      <c r="CA83" s="142">
        <v>24</v>
      </c>
      <c r="CB83" s="142">
        <v>0</v>
      </c>
      <c r="CC83" s="142">
        <v>5</v>
      </c>
      <c r="CD83" s="142">
        <v>1</v>
      </c>
      <c r="CE83" s="142">
        <v>0</v>
      </c>
      <c r="CF83" s="135">
        <f t="shared" si="8"/>
        <v>1061</v>
      </c>
      <c r="CG83" s="135">
        <f t="shared" si="8"/>
        <v>1068</v>
      </c>
      <c r="CH83" s="135">
        <f t="shared" si="11"/>
        <v>2129</v>
      </c>
      <c r="CI83" s="135">
        <f t="shared" si="9"/>
        <v>3394</v>
      </c>
      <c r="CJ83" s="135">
        <f t="shared" si="9"/>
        <v>3635</v>
      </c>
      <c r="CK83" s="135">
        <f t="shared" si="12"/>
        <v>7029</v>
      </c>
      <c r="CL83" s="135">
        <f t="shared" si="10"/>
        <v>528</v>
      </c>
      <c r="CM83" s="135">
        <f t="shared" si="10"/>
        <v>671</v>
      </c>
      <c r="CN83" s="135">
        <f t="shared" si="13"/>
        <v>1199</v>
      </c>
      <c r="CO83" s="135">
        <f t="shared" si="14"/>
        <v>4983</v>
      </c>
      <c r="CP83" s="135">
        <f t="shared" si="14"/>
        <v>5374</v>
      </c>
      <c r="CQ83" s="135">
        <f t="shared" si="15"/>
        <v>10357</v>
      </c>
    </row>
    <row r="84" spans="1:95" ht="12" customHeight="1" x14ac:dyDescent="0.2">
      <c r="A84" s="134" t="s">
        <v>52</v>
      </c>
      <c r="B84" s="142">
        <v>27</v>
      </c>
      <c r="C84" s="142">
        <v>18</v>
      </c>
      <c r="D84" s="142">
        <v>15</v>
      </c>
      <c r="E84" s="142">
        <v>12</v>
      </c>
      <c r="F84" s="142">
        <v>25</v>
      </c>
      <c r="G84" s="142">
        <v>18</v>
      </c>
      <c r="H84" s="142">
        <v>16</v>
      </c>
      <c r="I84" s="142">
        <v>17</v>
      </c>
      <c r="J84" s="142">
        <v>10</v>
      </c>
      <c r="K84" s="142">
        <v>20</v>
      </c>
      <c r="L84" s="142">
        <v>16</v>
      </c>
      <c r="M84" s="142">
        <v>19</v>
      </c>
      <c r="N84" s="142">
        <v>21</v>
      </c>
      <c r="O84" s="142">
        <v>18</v>
      </c>
      <c r="P84" s="142">
        <v>18</v>
      </c>
      <c r="Q84" s="142">
        <v>20</v>
      </c>
      <c r="R84" s="142">
        <v>19</v>
      </c>
      <c r="S84" s="142">
        <v>17</v>
      </c>
      <c r="T84" s="142">
        <v>14</v>
      </c>
      <c r="U84" s="142">
        <v>21</v>
      </c>
      <c r="V84" s="142">
        <v>24</v>
      </c>
      <c r="W84" s="142">
        <v>22</v>
      </c>
      <c r="X84" s="142">
        <v>22</v>
      </c>
      <c r="Y84" s="142">
        <v>18</v>
      </c>
      <c r="Z84" s="142">
        <v>16</v>
      </c>
      <c r="AA84" s="142">
        <v>14</v>
      </c>
      <c r="AB84" s="142">
        <v>23</v>
      </c>
      <c r="AC84" s="142">
        <v>22</v>
      </c>
      <c r="AD84" s="142">
        <v>15</v>
      </c>
      <c r="AE84" s="142">
        <v>20</v>
      </c>
      <c r="AF84" s="142">
        <v>13</v>
      </c>
      <c r="AG84" s="142">
        <v>21</v>
      </c>
      <c r="AH84" s="142">
        <v>21</v>
      </c>
      <c r="AI84" s="142">
        <v>18</v>
      </c>
      <c r="AJ84" s="142">
        <v>9</v>
      </c>
      <c r="AK84" s="142">
        <v>14</v>
      </c>
      <c r="AL84" s="142">
        <v>16</v>
      </c>
      <c r="AM84" s="142">
        <v>8</v>
      </c>
      <c r="AN84" s="142">
        <v>20</v>
      </c>
      <c r="AO84" s="142">
        <v>8</v>
      </c>
      <c r="AP84" s="142">
        <v>8</v>
      </c>
      <c r="AQ84" s="142">
        <v>14</v>
      </c>
      <c r="AR84" s="142">
        <v>13</v>
      </c>
      <c r="AS84" s="142">
        <v>14</v>
      </c>
      <c r="AT84" s="142">
        <v>14</v>
      </c>
      <c r="AU84" s="142">
        <v>11</v>
      </c>
      <c r="AV84" s="142">
        <v>12</v>
      </c>
      <c r="AW84" s="142">
        <v>7</v>
      </c>
      <c r="AX84" s="142">
        <v>16</v>
      </c>
      <c r="AY84" s="142">
        <v>19</v>
      </c>
      <c r="AZ84" s="142">
        <v>63</v>
      </c>
      <c r="BA84" s="142">
        <v>110</v>
      </c>
      <c r="BB84" s="142">
        <v>107</v>
      </c>
      <c r="BC84" s="142">
        <v>136</v>
      </c>
      <c r="BD84" s="142">
        <v>176</v>
      </c>
      <c r="BE84" s="142">
        <v>194</v>
      </c>
      <c r="BF84" s="142">
        <v>213</v>
      </c>
      <c r="BG84" s="142">
        <v>244</v>
      </c>
      <c r="BH84" s="142">
        <v>185</v>
      </c>
      <c r="BI84" s="142">
        <v>163</v>
      </c>
      <c r="BJ84" s="142">
        <v>112</v>
      </c>
      <c r="BK84" s="142">
        <v>117</v>
      </c>
      <c r="BL84" s="142">
        <v>95</v>
      </c>
      <c r="BM84" s="142">
        <v>100</v>
      </c>
      <c r="BN84" s="142">
        <v>106</v>
      </c>
      <c r="BO84" s="142">
        <v>84</v>
      </c>
      <c r="BP84" s="142">
        <v>75</v>
      </c>
      <c r="BQ84" s="142">
        <v>80</v>
      </c>
      <c r="BR84" s="142">
        <v>60</v>
      </c>
      <c r="BS84" s="142">
        <v>59</v>
      </c>
      <c r="BT84" s="142">
        <v>43</v>
      </c>
      <c r="BU84" s="142">
        <v>52</v>
      </c>
      <c r="BV84" s="142">
        <v>24</v>
      </c>
      <c r="BW84" s="142">
        <v>37</v>
      </c>
      <c r="BX84" s="142">
        <v>10</v>
      </c>
      <c r="BY84" s="142">
        <v>25</v>
      </c>
      <c r="BZ84" s="142">
        <v>1</v>
      </c>
      <c r="CA84" s="142">
        <v>9</v>
      </c>
      <c r="CB84" s="142">
        <v>0</v>
      </c>
      <c r="CC84" s="142">
        <v>1</v>
      </c>
      <c r="CD84" s="142">
        <v>1</v>
      </c>
      <c r="CE84" s="142">
        <v>2</v>
      </c>
      <c r="CF84" s="135">
        <f t="shared" si="8"/>
        <v>281</v>
      </c>
      <c r="CG84" s="135">
        <f t="shared" si="8"/>
        <v>276</v>
      </c>
      <c r="CH84" s="135">
        <f t="shared" si="11"/>
        <v>557</v>
      </c>
      <c r="CI84" s="135">
        <f t="shared" si="9"/>
        <v>1199</v>
      </c>
      <c r="CJ84" s="135">
        <f t="shared" si="9"/>
        <v>1282</v>
      </c>
      <c r="CK84" s="135">
        <f t="shared" si="12"/>
        <v>2481</v>
      </c>
      <c r="CL84" s="135">
        <f t="shared" si="10"/>
        <v>214</v>
      </c>
      <c r="CM84" s="135">
        <f t="shared" si="10"/>
        <v>265</v>
      </c>
      <c r="CN84" s="135">
        <f t="shared" si="13"/>
        <v>479</v>
      </c>
      <c r="CO84" s="135">
        <f t="shared" si="14"/>
        <v>1694</v>
      </c>
      <c r="CP84" s="135">
        <f t="shared" si="14"/>
        <v>1823</v>
      </c>
      <c r="CQ84" s="135">
        <f t="shared" si="15"/>
        <v>3517</v>
      </c>
    </row>
    <row r="85" spans="1:95" ht="12" customHeight="1" x14ac:dyDescent="0.2">
      <c r="A85" s="134" t="s">
        <v>70</v>
      </c>
      <c r="B85" s="142">
        <v>0</v>
      </c>
      <c r="C85" s="142">
        <v>0</v>
      </c>
      <c r="D85" s="142"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2">
        <v>0</v>
      </c>
      <c r="O85" s="142">
        <v>0</v>
      </c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2">
        <v>0</v>
      </c>
      <c r="Y85" s="142">
        <v>0</v>
      </c>
      <c r="Z85" s="142">
        <v>0</v>
      </c>
      <c r="AA85" s="142">
        <v>0</v>
      </c>
      <c r="AB85" s="142">
        <v>0</v>
      </c>
      <c r="AC85" s="142">
        <v>0</v>
      </c>
      <c r="AD85" s="142">
        <v>0</v>
      </c>
      <c r="AE85" s="142">
        <v>0</v>
      </c>
      <c r="AF85" s="142">
        <v>0</v>
      </c>
      <c r="AG85" s="142">
        <v>0</v>
      </c>
      <c r="AH85" s="142">
        <v>0</v>
      </c>
      <c r="AI85" s="142">
        <v>0</v>
      </c>
      <c r="AJ85" s="142">
        <v>0</v>
      </c>
      <c r="AK85" s="142">
        <v>0</v>
      </c>
      <c r="AL85" s="142">
        <v>0</v>
      </c>
      <c r="AM85" s="142">
        <v>0</v>
      </c>
      <c r="AN85" s="142">
        <v>0</v>
      </c>
      <c r="AO85" s="142">
        <v>0</v>
      </c>
      <c r="AP85" s="142">
        <v>0</v>
      </c>
      <c r="AQ85" s="142">
        <v>0</v>
      </c>
      <c r="AR85" s="142">
        <v>0</v>
      </c>
      <c r="AS85" s="142">
        <v>0</v>
      </c>
      <c r="AT85" s="142">
        <v>0</v>
      </c>
      <c r="AU85" s="142">
        <v>0</v>
      </c>
      <c r="AV85" s="142">
        <v>0</v>
      </c>
      <c r="AW85" s="142">
        <v>0</v>
      </c>
      <c r="AX85" s="142">
        <v>0</v>
      </c>
      <c r="AY85" s="142">
        <v>0</v>
      </c>
      <c r="AZ85" s="142">
        <v>0</v>
      </c>
      <c r="BA85" s="142">
        <v>0</v>
      </c>
      <c r="BB85" s="142">
        <v>0</v>
      </c>
      <c r="BC85" s="142">
        <v>0</v>
      </c>
      <c r="BD85" s="142">
        <v>0</v>
      </c>
      <c r="BE85" s="142">
        <v>0</v>
      </c>
      <c r="BF85" s="142">
        <v>0</v>
      </c>
      <c r="BG85" s="142">
        <v>0</v>
      </c>
      <c r="BH85" s="142">
        <v>0</v>
      </c>
      <c r="BI85" s="142">
        <v>0</v>
      </c>
      <c r="BJ85" s="142">
        <v>0</v>
      </c>
      <c r="BK85" s="142">
        <v>0</v>
      </c>
      <c r="BL85" s="142">
        <v>0</v>
      </c>
      <c r="BM85" s="142">
        <v>0</v>
      </c>
      <c r="BN85" s="142">
        <v>0</v>
      </c>
      <c r="BO85" s="142">
        <v>0</v>
      </c>
      <c r="BP85" s="142">
        <v>0</v>
      </c>
      <c r="BQ85" s="142">
        <v>0</v>
      </c>
      <c r="BR85" s="142">
        <v>0</v>
      </c>
      <c r="BS85" s="142">
        <v>0</v>
      </c>
      <c r="BT85" s="142">
        <v>0</v>
      </c>
      <c r="BU85" s="142">
        <v>0</v>
      </c>
      <c r="BV85" s="142">
        <v>0</v>
      </c>
      <c r="BW85" s="142">
        <v>0</v>
      </c>
      <c r="BX85" s="142">
        <v>0</v>
      </c>
      <c r="BY85" s="142">
        <v>0</v>
      </c>
      <c r="BZ85" s="142">
        <v>0</v>
      </c>
      <c r="CA85" s="142">
        <v>0</v>
      </c>
      <c r="CB85" s="142">
        <v>0</v>
      </c>
      <c r="CC85" s="142">
        <v>0</v>
      </c>
      <c r="CD85" s="142">
        <v>0</v>
      </c>
      <c r="CE85" s="142">
        <v>0</v>
      </c>
      <c r="CF85" s="135">
        <f t="shared" si="8"/>
        <v>0</v>
      </c>
      <c r="CG85" s="135">
        <f t="shared" si="8"/>
        <v>0</v>
      </c>
      <c r="CH85" s="135">
        <f t="shared" si="11"/>
        <v>0</v>
      </c>
      <c r="CI85" s="135">
        <f t="shared" si="9"/>
        <v>0</v>
      </c>
      <c r="CJ85" s="135">
        <f t="shared" si="9"/>
        <v>0</v>
      </c>
      <c r="CK85" s="135">
        <f t="shared" si="12"/>
        <v>0</v>
      </c>
      <c r="CL85" s="135">
        <f t="shared" si="10"/>
        <v>0</v>
      </c>
      <c r="CM85" s="135">
        <f t="shared" si="10"/>
        <v>0</v>
      </c>
      <c r="CN85" s="135">
        <f t="shared" si="13"/>
        <v>0</v>
      </c>
      <c r="CO85" s="135">
        <f t="shared" si="14"/>
        <v>0</v>
      </c>
      <c r="CP85" s="135">
        <f t="shared" si="14"/>
        <v>0</v>
      </c>
      <c r="CQ85" s="135">
        <f t="shared" si="15"/>
        <v>0</v>
      </c>
    </row>
    <row r="86" spans="1:95" s="95" customFormat="1" ht="12" customHeight="1" x14ac:dyDescent="0.2">
      <c r="A86" s="144" t="s">
        <v>71</v>
      </c>
      <c r="B86" s="141">
        <v>157</v>
      </c>
      <c r="C86" s="141">
        <v>141</v>
      </c>
      <c r="D86" s="141">
        <v>176</v>
      </c>
      <c r="E86" s="141">
        <v>161</v>
      </c>
      <c r="F86" s="141">
        <v>162</v>
      </c>
      <c r="G86" s="141">
        <v>138</v>
      </c>
      <c r="H86" s="141">
        <v>138</v>
      </c>
      <c r="I86" s="141">
        <v>149</v>
      </c>
      <c r="J86" s="141">
        <v>135</v>
      </c>
      <c r="K86" s="141">
        <v>126</v>
      </c>
      <c r="L86" s="141">
        <v>153</v>
      </c>
      <c r="M86" s="141">
        <v>131</v>
      </c>
      <c r="N86" s="141">
        <v>107</v>
      </c>
      <c r="O86" s="141">
        <v>127</v>
      </c>
      <c r="P86" s="141">
        <v>107</v>
      </c>
      <c r="Q86" s="141">
        <v>92</v>
      </c>
      <c r="R86" s="141">
        <v>89</v>
      </c>
      <c r="S86" s="141">
        <v>99</v>
      </c>
      <c r="T86" s="141">
        <v>90</v>
      </c>
      <c r="U86" s="141">
        <v>85</v>
      </c>
      <c r="V86" s="141">
        <v>83</v>
      </c>
      <c r="W86" s="141">
        <v>86</v>
      </c>
      <c r="X86" s="141">
        <v>67</v>
      </c>
      <c r="Y86" s="141">
        <v>81</v>
      </c>
      <c r="Z86" s="141">
        <v>88</v>
      </c>
      <c r="AA86" s="141">
        <v>64</v>
      </c>
      <c r="AB86" s="141">
        <v>67</v>
      </c>
      <c r="AC86" s="141">
        <v>67</v>
      </c>
      <c r="AD86" s="141">
        <v>78</v>
      </c>
      <c r="AE86" s="141">
        <v>71</v>
      </c>
      <c r="AF86" s="141">
        <v>72</v>
      </c>
      <c r="AG86" s="141">
        <v>54</v>
      </c>
      <c r="AH86" s="141">
        <v>60</v>
      </c>
      <c r="AI86" s="141">
        <v>69</v>
      </c>
      <c r="AJ86" s="141">
        <v>73</v>
      </c>
      <c r="AK86" s="141">
        <v>67</v>
      </c>
      <c r="AL86" s="141">
        <v>69</v>
      </c>
      <c r="AM86" s="141">
        <v>61</v>
      </c>
      <c r="AN86" s="141">
        <v>66</v>
      </c>
      <c r="AO86" s="141">
        <v>51</v>
      </c>
      <c r="AP86" s="141">
        <v>55</v>
      </c>
      <c r="AQ86" s="141">
        <v>54</v>
      </c>
      <c r="AR86" s="141">
        <v>47</v>
      </c>
      <c r="AS86" s="141">
        <v>44</v>
      </c>
      <c r="AT86" s="141">
        <v>48</v>
      </c>
      <c r="AU86" s="141">
        <v>57</v>
      </c>
      <c r="AV86" s="141">
        <v>46</v>
      </c>
      <c r="AW86" s="141">
        <v>71</v>
      </c>
      <c r="AX86" s="141">
        <v>59</v>
      </c>
      <c r="AY86" s="141">
        <v>69</v>
      </c>
      <c r="AZ86" s="141">
        <v>481</v>
      </c>
      <c r="BA86" s="141">
        <v>614</v>
      </c>
      <c r="BB86" s="141">
        <v>910</v>
      </c>
      <c r="BC86" s="141">
        <v>1047</v>
      </c>
      <c r="BD86" s="141">
        <v>1320</v>
      </c>
      <c r="BE86" s="141">
        <v>1314</v>
      </c>
      <c r="BF86" s="141">
        <v>1364</v>
      </c>
      <c r="BG86" s="141">
        <v>1201</v>
      </c>
      <c r="BH86" s="141">
        <v>942</v>
      </c>
      <c r="BI86" s="141">
        <v>762</v>
      </c>
      <c r="BJ86" s="141">
        <v>559</v>
      </c>
      <c r="BK86" s="141">
        <v>451</v>
      </c>
      <c r="BL86" s="141">
        <v>386</v>
      </c>
      <c r="BM86" s="141">
        <v>363</v>
      </c>
      <c r="BN86" s="141">
        <v>385</v>
      </c>
      <c r="BO86" s="141">
        <v>439</v>
      </c>
      <c r="BP86" s="141">
        <v>313</v>
      </c>
      <c r="BQ86" s="141">
        <v>347</v>
      </c>
      <c r="BR86" s="141">
        <v>272</v>
      </c>
      <c r="BS86" s="141">
        <v>303</v>
      </c>
      <c r="BT86" s="141">
        <v>175</v>
      </c>
      <c r="BU86" s="141">
        <v>219</v>
      </c>
      <c r="BV86" s="141">
        <v>92</v>
      </c>
      <c r="BW86" s="141">
        <v>144</v>
      </c>
      <c r="BX86" s="141">
        <v>30</v>
      </c>
      <c r="BY86" s="141">
        <v>81</v>
      </c>
      <c r="BZ86" s="141">
        <v>9</v>
      </c>
      <c r="CA86" s="141">
        <v>48</v>
      </c>
      <c r="CB86" s="141">
        <v>1</v>
      </c>
      <c r="CC86" s="141">
        <v>13</v>
      </c>
      <c r="CD86" s="141">
        <v>0</v>
      </c>
      <c r="CE86" s="141">
        <v>1</v>
      </c>
      <c r="CF86" s="133">
        <f t="shared" ref="CF86:CG146" si="16">B86+D86+F86+H86+J86+L86+N86+P86+R86+T86+V86+X86+Z86+AB86+AD86</f>
        <v>1697</v>
      </c>
      <c r="CG86" s="133">
        <f t="shared" si="16"/>
        <v>1618</v>
      </c>
      <c r="CH86" s="133">
        <f t="shared" si="11"/>
        <v>3315</v>
      </c>
      <c r="CI86" s="133">
        <f t="shared" ref="CI86:CJ146" si="17">AF86+AH86+AJ86+AL86+AN86+AP86+AR86+AT86+AV86+AX86+AZ86+BB86+BD86+BF86+BH86+BJ86+BL86+BN86</f>
        <v>6942</v>
      </c>
      <c r="CJ86" s="133">
        <f t="shared" si="17"/>
        <v>6788</v>
      </c>
      <c r="CK86" s="133">
        <f t="shared" si="12"/>
        <v>13730</v>
      </c>
      <c r="CL86" s="133">
        <f t="shared" ref="CL86:CM146" si="18">BP86+BR86+BT86+BV86+BX86+BZ86+CB86+CD86</f>
        <v>892</v>
      </c>
      <c r="CM86" s="133">
        <f t="shared" si="18"/>
        <v>1156</v>
      </c>
      <c r="CN86" s="133">
        <f t="shared" si="13"/>
        <v>2048</v>
      </c>
      <c r="CO86" s="133">
        <f t="shared" si="14"/>
        <v>9531</v>
      </c>
      <c r="CP86" s="133">
        <f t="shared" si="14"/>
        <v>9562</v>
      </c>
      <c r="CQ86" s="133">
        <f t="shared" si="15"/>
        <v>19093</v>
      </c>
    </row>
    <row r="87" spans="1:95" ht="12" customHeight="1" x14ac:dyDescent="0.2">
      <c r="A87" s="134" t="s">
        <v>45</v>
      </c>
      <c r="B87" s="142">
        <v>134</v>
      </c>
      <c r="C87" s="142">
        <v>121</v>
      </c>
      <c r="D87" s="142">
        <v>148</v>
      </c>
      <c r="E87" s="142">
        <v>128</v>
      </c>
      <c r="F87" s="142">
        <v>124</v>
      </c>
      <c r="G87" s="142">
        <v>114</v>
      </c>
      <c r="H87" s="142">
        <v>125</v>
      </c>
      <c r="I87" s="142">
        <v>120</v>
      </c>
      <c r="J87" s="142">
        <v>112</v>
      </c>
      <c r="K87" s="142">
        <v>97</v>
      </c>
      <c r="L87" s="142">
        <v>122</v>
      </c>
      <c r="M87" s="142">
        <v>102</v>
      </c>
      <c r="N87" s="142">
        <v>86</v>
      </c>
      <c r="O87" s="142">
        <v>104</v>
      </c>
      <c r="P87" s="142">
        <v>79</v>
      </c>
      <c r="Q87" s="142">
        <v>71</v>
      </c>
      <c r="R87" s="142">
        <v>73</v>
      </c>
      <c r="S87" s="142">
        <v>75</v>
      </c>
      <c r="T87" s="142">
        <v>71</v>
      </c>
      <c r="U87" s="142">
        <v>61</v>
      </c>
      <c r="V87" s="142">
        <v>52</v>
      </c>
      <c r="W87" s="142">
        <v>56</v>
      </c>
      <c r="X87" s="142">
        <v>49</v>
      </c>
      <c r="Y87" s="142">
        <v>49</v>
      </c>
      <c r="Z87" s="142">
        <v>62</v>
      </c>
      <c r="AA87" s="142">
        <v>36</v>
      </c>
      <c r="AB87" s="142">
        <v>33</v>
      </c>
      <c r="AC87" s="142">
        <v>41</v>
      </c>
      <c r="AD87" s="142">
        <v>42</v>
      </c>
      <c r="AE87" s="142">
        <v>45</v>
      </c>
      <c r="AF87" s="142">
        <v>40</v>
      </c>
      <c r="AG87" s="142">
        <v>36</v>
      </c>
      <c r="AH87" s="142">
        <v>33</v>
      </c>
      <c r="AI87" s="142">
        <v>41</v>
      </c>
      <c r="AJ87" s="142">
        <v>32</v>
      </c>
      <c r="AK87" s="142">
        <v>38</v>
      </c>
      <c r="AL87" s="142">
        <v>34</v>
      </c>
      <c r="AM87" s="142">
        <v>30</v>
      </c>
      <c r="AN87" s="142">
        <v>31</v>
      </c>
      <c r="AO87" s="142">
        <v>27</v>
      </c>
      <c r="AP87" s="142">
        <v>27</v>
      </c>
      <c r="AQ87" s="142">
        <v>32</v>
      </c>
      <c r="AR87" s="142">
        <v>24</v>
      </c>
      <c r="AS87" s="142">
        <v>27</v>
      </c>
      <c r="AT87" s="142">
        <v>37</v>
      </c>
      <c r="AU87" s="142">
        <v>37</v>
      </c>
      <c r="AV87" s="142">
        <v>27</v>
      </c>
      <c r="AW87" s="142">
        <v>45</v>
      </c>
      <c r="AX87" s="142">
        <v>39</v>
      </c>
      <c r="AY87" s="142">
        <v>53</v>
      </c>
      <c r="AZ87" s="142">
        <v>330</v>
      </c>
      <c r="BA87" s="142">
        <v>436</v>
      </c>
      <c r="BB87" s="142">
        <v>690</v>
      </c>
      <c r="BC87" s="142">
        <v>815</v>
      </c>
      <c r="BD87" s="142">
        <v>1035</v>
      </c>
      <c r="BE87" s="142">
        <v>1051</v>
      </c>
      <c r="BF87" s="142">
        <v>1091</v>
      </c>
      <c r="BG87" s="142">
        <v>907</v>
      </c>
      <c r="BH87" s="142">
        <v>718</v>
      </c>
      <c r="BI87" s="142">
        <v>558</v>
      </c>
      <c r="BJ87" s="142">
        <v>402</v>
      </c>
      <c r="BK87" s="142">
        <v>295</v>
      </c>
      <c r="BL87" s="142">
        <v>261</v>
      </c>
      <c r="BM87" s="142">
        <v>234</v>
      </c>
      <c r="BN87" s="142">
        <v>226</v>
      </c>
      <c r="BO87" s="142">
        <v>229</v>
      </c>
      <c r="BP87" s="142">
        <v>163</v>
      </c>
      <c r="BQ87" s="142">
        <v>175</v>
      </c>
      <c r="BR87" s="142">
        <v>132</v>
      </c>
      <c r="BS87" s="142">
        <v>168</v>
      </c>
      <c r="BT87" s="142">
        <v>100</v>
      </c>
      <c r="BU87" s="142">
        <v>130</v>
      </c>
      <c r="BV87" s="142">
        <v>57</v>
      </c>
      <c r="BW87" s="142">
        <v>73</v>
      </c>
      <c r="BX87" s="142">
        <v>10</v>
      </c>
      <c r="BY87" s="142">
        <v>32</v>
      </c>
      <c r="BZ87" s="142">
        <v>7</v>
      </c>
      <c r="CA87" s="142">
        <v>15</v>
      </c>
      <c r="CB87" s="142">
        <v>0</v>
      </c>
      <c r="CC87" s="142">
        <v>3</v>
      </c>
      <c r="CD87" s="142">
        <v>0</v>
      </c>
      <c r="CE87" s="142">
        <v>1</v>
      </c>
      <c r="CF87" s="135">
        <f t="shared" si="16"/>
        <v>1312</v>
      </c>
      <c r="CG87" s="135">
        <f t="shared" si="16"/>
        <v>1220</v>
      </c>
      <c r="CH87" s="135">
        <f t="shared" si="11"/>
        <v>2532</v>
      </c>
      <c r="CI87" s="135">
        <f t="shared" si="17"/>
        <v>5077</v>
      </c>
      <c r="CJ87" s="135">
        <f t="shared" si="17"/>
        <v>4891</v>
      </c>
      <c r="CK87" s="135">
        <f t="shared" si="12"/>
        <v>9968</v>
      </c>
      <c r="CL87" s="135">
        <f t="shared" si="18"/>
        <v>469</v>
      </c>
      <c r="CM87" s="135">
        <f t="shared" si="18"/>
        <v>597</v>
      </c>
      <c r="CN87" s="135">
        <f t="shared" si="13"/>
        <v>1066</v>
      </c>
      <c r="CO87" s="135">
        <f t="shared" si="14"/>
        <v>6858</v>
      </c>
      <c r="CP87" s="135">
        <f t="shared" si="14"/>
        <v>6708</v>
      </c>
      <c r="CQ87" s="135">
        <f t="shared" si="15"/>
        <v>13566</v>
      </c>
    </row>
    <row r="88" spans="1:95" ht="12" customHeight="1" x14ac:dyDescent="0.2">
      <c r="A88" s="134" t="s">
        <v>46</v>
      </c>
      <c r="B88" s="142">
        <v>23</v>
      </c>
      <c r="C88" s="142">
        <v>20</v>
      </c>
      <c r="D88" s="142">
        <v>28</v>
      </c>
      <c r="E88" s="142">
        <v>33</v>
      </c>
      <c r="F88" s="142">
        <v>38</v>
      </c>
      <c r="G88" s="142">
        <v>24</v>
      </c>
      <c r="H88" s="142">
        <v>13</v>
      </c>
      <c r="I88" s="142">
        <v>29</v>
      </c>
      <c r="J88" s="142">
        <v>23</v>
      </c>
      <c r="K88" s="142">
        <v>29</v>
      </c>
      <c r="L88" s="142">
        <v>31</v>
      </c>
      <c r="M88" s="142">
        <v>29</v>
      </c>
      <c r="N88" s="142">
        <v>21</v>
      </c>
      <c r="O88" s="142">
        <v>23</v>
      </c>
      <c r="P88" s="142">
        <v>28</v>
      </c>
      <c r="Q88" s="142">
        <v>21</v>
      </c>
      <c r="R88" s="142">
        <v>16</v>
      </c>
      <c r="S88" s="142">
        <v>24</v>
      </c>
      <c r="T88" s="142">
        <v>19</v>
      </c>
      <c r="U88" s="142">
        <v>24</v>
      </c>
      <c r="V88" s="142">
        <v>31</v>
      </c>
      <c r="W88" s="142">
        <v>30</v>
      </c>
      <c r="X88" s="142">
        <v>18</v>
      </c>
      <c r="Y88" s="142">
        <v>32</v>
      </c>
      <c r="Z88" s="142">
        <v>26</v>
      </c>
      <c r="AA88" s="142">
        <v>28</v>
      </c>
      <c r="AB88" s="142">
        <v>34</v>
      </c>
      <c r="AC88" s="142">
        <v>26</v>
      </c>
      <c r="AD88" s="142">
        <v>36</v>
      </c>
      <c r="AE88" s="142">
        <v>26</v>
      </c>
      <c r="AF88" s="142">
        <v>32</v>
      </c>
      <c r="AG88" s="142">
        <v>18</v>
      </c>
      <c r="AH88" s="142">
        <v>27</v>
      </c>
      <c r="AI88" s="142">
        <v>28</v>
      </c>
      <c r="AJ88" s="142">
        <v>41</v>
      </c>
      <c r="AK88" s="142">
        <v>29</v>
      </c>
      <c r="AL88" s="142">
        <v>35</v>
      </c>
      <c r="AM88" s="142">
        <v>31</v>
      </c>
      <c r="AN88" s="142">
        <v>35</v>
      </c>
      <c r="AO88" s="142">
        <v>24</v>
      </c>
      <c r="AP88" s="142">
        <v>28</v>
      </c>
      <c r="AQ88" s="142">
        <v>22</v>
      </c>
      <c r="AR88" s="142">
        <v>23</v>
      </c>
      <c r="AS88" s="142">
        <v>17</v>
      </c>
      <c r="AT88" s="142">
        <v>11</v>
      </c>
      <c r="AU88" s="142">
        <v>20</v>
      </c>
      <c r="AV88" s="142">
        <v>19</v>
      </c>
      <c r="AW88" s="142">
        <v>26</v>
      </c>
      <c r="AX88" s="142">
        <v>20</v>
      </c>
      <c r="AY88" s="142">
        <v>16</v>
      </c>
      <c r="AZ88" s="142">
        <v>151</v>
      </c>
      <c r="BA88" s="142">
        <v>178</v>
      </c>
      <c r="BB88" s="142">
        <v>220</v>
      </c>
      <c r="BC88" s="142">
        <v>232</v>
      </c>
      <c r="BD88" s="142">
        <v>285</v>
      </c>
      <c r="BE88" s="142">
        <v>263</v>
      </c>
      <c r="BF88" s="142">
        <v>273</v>
      </c>
      <c r="BG88" s="142">
        <v>294</v>
      </c>
      <c r="BH88" s="142">
        <v>224</v>
      </c>
      <c r="BI88" s="142">
        <v>204</v>
      </c>
      <c r="BJ88" s="142">
        <v>157</v>
      </c>
      <c r="BK88" s="142">
        <v>156</v>
      </c>
      <c r="BL88" s="142">
        <v>125</v>
      </c>
      <c r="BM88" s="142">
        <v>129</v>
      </c>
      <c r="BN88" s="142">
        <v>159</v>
      </c>
      <c r="BO88" s="142">
        <v>210</v>
      </c>
      <c r="BP88" s="142">
        <v>150</v>
      </c>
      <c r="BQ88" s="142">
        <v>172</v>
      </c>
      <c r="BR88" s="142">
        <v>140</v>
      </c>
      <c r="BS88" s="142">
        <v>135</v>
      </c>
      <c r="BT88" s="142">
        <v>75</v>
      </c>
      <c r="BU88" s="142">
        <v>89</v>
      </c>
      <c r="BV88" s="142">
        <v>35</v>
      </c>
      <c r="BW88" s="142">
        <v>71</v>
      </c>
      <c r="BX88" s="142">
        <v>20</v>
      </c>
      <c r="BY88" s="142">
        <v>49</v>
      </c>
      <c r="BZ88" s="142">
        <v>2</v>
      </c>
      <c r="CA88" s="142">
        <v>33</v>
      </c>
      <c r="CB88" s="142">
        <v>1</v>
      </c>
      <c r="CC88" s="142">
        <v>10</v>
      </c>
      <c r="CD88" s="142">
        <v>0</v>
      </c>
      <c r="CE88" s="142">
        <v>0</v>
      </c>
      <c r="CF88" s="135">
        <f t="shared" si="16"/>
        <v>385</v>
      </c>
      <c r="CG88" s="135">
        <f t="shared" si="16"/>
        <v>398</v>
      </c>
      <c r="CH88" s="135">
        <f t="shared" si="11"/>
        <v>783</v>
      </c>
      <c r="CI88" s="135">
        <f t="shared" si="17"/>
        <v>1865</v>
      </c>
      <c r="CJ88" s="135">
        <f t="shared" si="17"/>
        <v>1897</v>
      </c>
      <c r="CK88" s="135">
        <f t="shared" si="12"/>
        <v>3762</v>
      </c>
      <c r="CL88" s="135">
        <f t="shared" si="18"/>
        <v>423</v>
      </c>
      <c r="CM88" s="135">
        <f t="shared" si="18"/>
        <v>559</v>
      </c>
      <c r="CN88" s="135">
        <f t="shared" si="13"/>
        <v>982</v>
      </c>
      <c r="CO88" s="135">
        <f t="shared" si="14"/>
        <v>2673</v>
      </c>
      <c r="CP88" s="135">
        <f t="shared" si="14"/>
        <v>2854</v>
      </c>
      <c r="CQ88" s="135">
        <f t="shared" si="15"/>
        <v>5527</v>
      </c>
    </row>
    <row r="89" spans="1:95" s="95" customFormat="1" ht="12" customHeight="1" x14ac:dyDescent="0.2">
      <c r="A89" s="144" t="s">
        <v>136</v>
      </c>
      <c r="B89" s="141">
        <v>85</v>
      </c>
      <c r="C89" s="141">
        <v>92</v>
      </c>
      <c r="D89" s="141">
        <v>91</v>
      </c>
      <c r="E89" s="141">
        <v>66</v>
      </c>
      <c r="F89" s="141">
        <v>99</v>
      </c>
      <c r="G89" s="141">
        <v>81</v>
      </c>
      <c r="H89" s="141">
        <v>74</v>
      </c>
      <c r="I89" s="141">
        <v>72</v>
      </c>
      <c r="J89" s="141">
        <v>56</v>
      </c>
      <c r="K89" s="141">
        <v>57</v>
      </c>
      <c r="L89" s="141">
        <v>61</v>
      </c>
      <c r="M89" s="141">
        <v>47</v>
      </c>
      <c r="N89" s="141">
        <v>34</v>
      </c>
      <c r="O89" s="141">
        <v>38</v>
      </c>
      <c r="P89" s="141">
        <v>32</v>
      </c>
      <c r="Q89" s="141">
        <v>32</v>
      </c>
      <c r="R89" s="141">
        <v>30</v>
      </c>
      <c r="S89" s="141">
        <v>30</v>
      </c>
      <c r="T89" s="141">
        <v>21</v>
      </c>
      <c r="U89" s="141">
        <v>16</v>
      </c>
      <c r="V89" s="141">
        <v>11</v>
      </c>
      <c r="W89" s="141">
        <v>20</v>
      </c>
      <c r="X89" s="141">
        <v>14</v>
      </c>
      <c r="Y89" s="141">
        <v>10</v>
      </c>
      <c r="Z89" s="141">
        <v>14</v>
      </c>
      <c r="AA89" s="141">
        <v>17</v>
      </c>
      <c r="AB89" s="141">
        <v>17</v>
      </c>
      <c r="AC89" s="141">
        <v>12</v>
      </c>
      <c r="AD89" s="141">
        <v>12</v>
      </c>
      <c r="AE89" s="141">
        <v>11</v>
      </c>
      <c r="AF89" s="141">
        <v>13</v>
      </c>
      <c r="AG89" s="141">
        <v>14</v>
      </c>
      <c r="AH89" s="141">
        <v>12</v>
      </c>
      <c r="AI89" s="141">
        <v>9</v>
      </c>
      <c r="AJ89" s="141">
        <v>11</v>
      </c>
      <c r="AK89" s="141">
        <v>12</v>
      </c>
      <c r="AL89" s="141">
        <v>10</v>
      </c>
      <c r="AM89" s="141">
        <v>10</v>
      </c>
      <c r="AN89" s="141">
        <v>18</v>
      </c>
      <c r="AO89" s="141">
        <v>19</v>
      </c>
      <c r="AP89" s="141">
        <v>10</v>
      </c>
      <c r="AQ89" s="141">
        <v>11</v>
      </c>
      <c r="AR89" s="141">
        <v>9</v>
      </c>
      <c r="AS89" s="141">
        <v>14</v>
      </c>
      <c r="AT89" s="141">
        <v>15</v>
      </c>
      <c r="AU89" s="141">
        <v>23</v>
      </c>
      <c r="AV89" s="141">
        <v>11</v>
      </c>
      <c r="AW89" s="141">
        <v>22</v>
      </c>
      <c r="AX89" s="141">
        <v>15</v>
      </c>
      <c r="AY89" s="141">
        <v>28</v>
      </c>
      <c r="AZ89" s="141">
        <v>214</v>
      </c>
      <c r="BA89" s="141">
        <v>330</v>
      </c>
      <c r="BB89" s="141">
        <v>564</v>
      </c>
      <c r="BC89" s="141">
        <v>646</v>
      </c>
      <c r="BD89" s="141">
        <v>746</v>
      </c>
      <c r="BE89" s="141">
        <v>626</v>
      </c>
      <c r="BF89" s="141">
        <v>553</v>
      </c>
      <c r="BG89" s="141">
        <v>456</v>
      </c>
      <c r="BH89" s="141">
        <v>329</v>
      </c>
      <c r="BI89" s="141">
        <v>230</v>
      </c>
      <c r="BJ89" s="141">
        <v>167</v>
      </c>
      <c r="BK89" s="141">
        <v>154</v>
      </c>
      <c r="BL89" s="141">
        <v>99</v>
      </c>
      <c r="BM89" s="141">
        <v>97</v>
      </c>
      <c r="BN89" s="141">
        <v>79</v>
      </c>
      <c r="BO89" s="141">
        <v>66</v>
      </c>
      <c r="BP89" s="141">
        <v>58</v>
      </c>
      <c r="BQ89" s="141">
        <v>44</v>
      </c>
      <c r="BR89" s="141">
        <v>27</v>
      </c>
      <c r="BS89" s="141">
        <v>34</v>
      </c>
      <c r="BT89" s="141">
        <v>23</v>
      </c>
      <c r="BU89" s="141">
        <v>20</v>
      </c>
      <c r="BV89" s="141">
        <v>4</v>
      </c>
      <c r="BW89" s="141">
        <v>9</v>
      </c>
      <c r="BX89" s="141">
        <v>2</v>
      </c>
      <c r="BY89" s="141">
        <v>3</v>
      </c>
      <c r="BZ89" s="141">
        <v>0</v>
      </c>
      <c r="CA89" s="141">
        <v>3</v>
      </c>
      <c r="CB89" s="141">
        <v>0</v>
      </c>
      <c r="CC89" s="141">
        <v>0</v>
      </c>
      <c r="CD89" s="141">
        <v>0</v>
      </c>
      <c r="CE89" s="141">
        <v>0</v>
      </c>
      <c r="CF89" s="133">
        <f t="shared" si="16"/>
        <v>651</v>
      </c>
      <c r="CG89" s="133">
        <f t="shared" si="16"/>
        <v>601</v>
      </c>
      <c r="CH89" s="133">
        <f t="shared" si="11"/>
        <v>1252</v>
      </c>
      <c r="CI89" s="133">
        <f t="shared" si="17"/>
        <v>2875</v>
      </c>
      <c r="CJ89" s="133">
        <f t="shared" si="17"/>
        <v>2767</v>
      </c>
      <c r="CK89" s="133">
        <f t="shared" si="12"/>
        <v>5642</v>
      </c>
      <c r="CL89" s="133">
        <f t="shared" si="18"/>
        <v>114</v>
      </c>
      <c r="CM89" s="133">
        <f t="shared" si="18"/>
        <v>113</v>
      </c>
      <c r="CN89" s="133">
        <f t="shared" si="13"/>
        <v>227</v>
      </c>
      <c r="CO89" s="133">
        <f t="shared" si="14"/>
        <v>3640</v>
      </c>
      <c r="CP89" s="133">
        <f t="shared" si="14"/>
        <v>3481</v>
      </c>
      <c r="CQ89" s="133">
        <f t="shared" si="15"/>
        <v>7121</v>
      </c>
    </row>
    <row r="90" spans="1:95" s="95" customFormat="1" ht="12" customHeight="1" x14ac:dyDescent="0.2">
      <c r="A90" s="144" t="s">
        <v>73</v>
      </c>
      <c r="B90" s="141">
        <v>38</v>
      </c>
      <c r="C90" s="141">
        <v>38</v>
      </c>
      <c r="D90" s="141">
        <v>55</v>
      </c>
      <c r="E90" s="141">
        <v>46</v>
      </c>
      <c r="F90" s="141">
        <v>46</v>
      </c>
      <c r="G90" s="141">
        <v>40</v>
      </c>
      <c r="H90" s="141">
        <v>35</v>
      </c>
      <c r="I90" s="141">
        <v>30</v>
      </c>
      <c r="J90" s="141">
        <v>39</v>
      </c>
      <c r="K90" s="141">
        <v>33</v>
      </c>
      <c r="L90" s="141">
        <v>50</v>
      </c>
      <c r="M90" s="141">
        <v>24</v>
      </c>
      <c r="N90" s="141">
        <v>36</v>
      </c>
      <c r="O90" s="141">
        <v>29</v>
      </c>
      <c r="P90" s="141">
        <v>27</v>
      </c>
      <c r="Q90" s="141">
        <v>29</v>
      </c>
      <c r="R90" s="141">
        <v>36</v>
      </c>
      <c r="S90" s="141">
        <v>35</v>
      </c>
      <c r="T90" s="141">
        <v>49</v>
      </c>
      <c r="U90" s="141">
        <v>41</v>
      </c>
      <c r="V90" s="141">
        <v>45</v>
      </c>
      <c r="W90" s="141">
        <v>36</v>
      </c>
      <c r="X90" s="141">
        <v>34</v>
      </c>
      <c r="Y90" s="141">
        <v>32</v>
      </c>
      <c r="Z90" s="141">
        <v>38</v>
      </c>
      <c r="AA90" s="141">
        <v>42</v>
      </c>
      <c r="AB90" s="141">
        <v>39</v>
      </c>
      <c r="AC90" s="141">
        <v>27</v>
      </c>
      <c r="AD90" s="141">
        <v>40</v>
      </c>
      <c r="AE90" s="141">
        <v>34</v>
      </c>
      <c r="AF90" s="141">
        <v>26</v>
      </c>
      <c r="AG90" s="141">
        <v>38</v>
      </c>
      <c r="AH90" s="141">
        <v>38</v>
      </c>
      <c r="AI90" s="141">
        <v>34</v>
      </c>
      <c r="AJ90" s="141">
        <v>28</v>
      </c>
      <c r="AK90" s="141">
        <v>29</v>
      </c>
      <c r="AL90" s="141">
        <v>37</v>
      </c>
      <c r="AM90" s="141">
        <v>39</v>
      </c>
      <c r="AN90" s="141">
        <v>26</v>
      </c>
      <c r="AO90" s="141">
        <v>34</v>
      </c>
      <c r="AP90" s="141">
        <v>38</v>
      </c>
      <c r="AQ90" s="141">
        <v>39</v>
      </c>
      <c r="AR90" s="141">
        <v>41</v>
      </c>
      <c r="AS90" s="141">
        <v>43</v>
      </c>
      <c r="AT90" s="141">
        <v>48</v>
      </c>
      <c r="AU90" s="141">
        <v>40</v>
      </c>
      <c r="AV90" s="141">
        <v>34</v>
      </c>
      <c r="AW90" s="141">
        <v>44</v>
      </c>
      <c r="AX90" s="141">
        <v>44</v>
      </c>
      <c r="AY90" s="141">
        <v>56</v>
      </c>
      <c r="AZ90" s="141">
        <v>259</v>
      </c>
      <c r="BA90" s="141">
        <v>252</v>
      </c>
      <c r="BB90" s="141">
        <v>364</v>
      </c>
      <c r="BC90" s="141">
        <v>342</v>
      </c>
      <c r="BD90" s="141">
        <v>432</v>
      </c>
      <c r="BE90" s="141">
        <v>439</v>
      </c>
      <c r="BF90" s="141">
        <v>543</v>
      </c>
      <c r="BG90" s="141">
        <v>509</v>
      </c>
      <c r="BH90" s="141">
        <v>430</v>
      </c>
      <c r="BI90" s="141">
        <v>423</v>
      </c>
      <c r="BJ90" s="141">
        <v>291</v>
      </c>
      <c r="BK90" s="141">
        <v>284</v>
      </c>
      <c r="BL90" s="141">
        <v>239</v>
      </c>
      <c r="BM90" s="141">
        <v>279</v>
      </c>
      <c r="BN90" s="141">
        <v>395</v>
      </c>
      <c r="BO90" s="141">
        <v>419</v>
      </c>
      <c r="BP90" s="141">
        <v>389</v>
      </c>
      <c r="BQ90" s="141">
        <v>540</v>
      </c>
      <c r="BR90" s="141">
        <v>496</v>
      </c>
      <c r="BS90" s="141">
        <v>689</v>
      </c>
      <c r="BT90" s="141">
        <v>413</v>
      </c>
      <c r="BU90" s="141">
        <v>481</v>
      </c>
      <c r="BV90" s="141">
        <v>187</v>
      </c>
      <c r="BW90" s="141">
        <v>215</v>
      </c>
      <c r="BX90" s="141">
        <v>45</v>
      </c>
      <c r="BY90" s="141">
        <v>93</v>
      </c>
      <c r="BZ90" s="141">
        <v>7</v>
      </c>
      <c r="CA90" s="141">
        <v>34</v>
      </c>
      <c r="CB90" s="141">
        <v>3</v>
      </c>
      <c r="CC90" s="141">
        <v>8</v>
      </c>
      <c r="CD90" s="141">
        <v>0</v>
      </c>
      <c r="CE90" s="141">
        <v>3</v>
      </c>
      <c r="CF90" s="133">
        <f t="shared" si="16"/>
        <v>607</v>
      </c>
      <c r="CG90" s="133">
        <f t="shared" si="16"/>
        <v>516</v>
      </c>
      <c r="CH90" s="133">
        <f t="shared" si="11"/>
        <v>1123</v>
      </c>
      <c r="CI90" s="133">
        <f t="shared" si="17"/>
        <v>3313</v>
      </c>
      <c r="CJ90" s="133">
        <f t="shared" si="17"/>
        <v>3343</v>
      </c>
      <c r="CK90" s="133">
        <f t="shared" si="12"/>
        <v>6656</v>
      </c>
      <c r="CL90" s="133">
        <f t="shared" si="18"/>
        <v>1540</v>
      </c>
      <c r="CM90" s="133">
        <f t="shared" si="18"/>
        <v>2063</v>
      </c>
      <c r="CN90" s="133">
        <f t="shared" si="13"/>
        <v>3603</v>
      </c>
      <c r="CO90" s="133">
        <f t="shared" si="14"/>
        <v>5460</v>
      </c>
      <c r="CP90" s="133">
        <f t="shared" si="14"/>
        <v>5922</v>
      </c>
      <c r="CQ90" s="133">
        <f t="shared" si="15"/>
        <v>11382</v>
      </c>
    </row>
    <row r="91" spans="1:95" ht="12" customHeight="1" x14ac:dyDescent="0.2">
      <c r="A91" s="134" t="s">
        <v>45</v>
      </c>
      <c r="B91" s="142">
        <v>26</v>
      </c>
      <c r="C91" s="142">
        <v>22</v>
      </c>
      <c r="D91" s="142">
        <v>32</v>
      </c>
      <c r="E91" s="142">
        <v>31</v>
      </c>
      <c r="F91" s="142">
        <v>26</v>
      </c>
      <c r="G91" s="142">
        <v>24</v>
      </c>
      <c r="H91" s="142">
        <v>22</v>
      </c>
      <c r="I91" s="142">
        <v>18</v>
      </c>
      <c r="J91" s="142">
        <v>27</v>
      </c>
      <c r="K91" s="142">
        <v>26</v>
      </c>
      <c r="L91" s="142">
        <v>32</v>
      </c>
      <c r="M91" s="142">
        <v>19</v>
      </c>
      <c r="N91" s="142">
        <v>25</v>
      </c>
      <c r="O91" s="142">
        <v>23</v>
      </c>
      <c r="P91" s="142">
        <v>20</v>
      </c>
      <c r="Q91" s="142">
        <v>22</v>
      </c>
      <c r="R91" s="142">
        <v>33</v>
      </c>
      <c r="S91" s="142">
        <v>24</v>
      </c>
      <c r="T91" s="142">
        <v>37</v>
      </c>
      <c r="U91" s="142">
        <v>31</v>
      </c>
      <c r="V91" s="142">
        <v>33</v>
      </c>
      <c r="W91" s="142">
        <v>29</v>
      </c>
      <c r="X91" s="142">
        <v>23</v>
      </c>
      <c r="Y91" s="142">
        <v>25</v>
      </c>
      <c r="Z91" s="142">
        <v>33</v>
      </c>
      <c r="AA91" s="142">
        <v>37</v>
      </c>
      <c r="AB91" s="142">
        <v>36</v>
      </c>
      <c r="AC91" s="142">
        <v>25</v>
      </c>
      <c r="AD91" s="142">
        <v>35</v>
      </c>
      <c r="AE91" s="142">
        <v>32</v>
      </c>
      <c r="AF91" s="142">
        <v>19</v>
      </c>
      <c r="AG91" s="142">
        <v>36</v>
      </c>
      <c r="AH91" s="142">
        <v>30</v>
      </c>
      <c r="AI91" s="142">
        <v>31</v>
      </c>
      <c r="AJ91" s="142">
        <v>22</v>
      </c>
      <c r="AK91" s="142">
        <v>26</v>
      </c>
      <c r="AL91" s="142">
        <v>32</v>
      </c>
      <c r="AM91" s="142">
        <v>25</v>
      </c>
      <c r="AN91" s="142">
        <v>20</v>
      </c>
      <c r="AO91" s="142">
        <v>29</v>
      </c>
      <c r="AP91" s="142">
        <v>33</v>
      </c>
      <c r="AQ91" s="142">
        <v>34</v>
      </c>
      <c r="AR91" s="142">
        <v>37</v>
      </c>
      <c r="AS91" s="142">
        <v>35</v>
      </c>
      <c r="AT91" s="142">
        <v>33</v>
      </c>
      <c r="AU91" s="142">
        <v>34</v>
      </c>
      <c r="AV91" s="142">
        <v>23</v>
      </c>
      <c r="AW91" s="142">
        <v>32</v>
      </c>
      <c r="AX91" s="142">
        <v>33</v>
      </c>
      <c r="AY91" s="142">
        <v>37</v>
      </c>
      <c r="AZ91" s="142">
        <v>161</v>
      </c>
      <c r="BA91" s="142">
        <v>163</v>
      </c>
      <c r="BB91" s="142">
        <v>230</v>
      </c>
      <c r="BC91" s="142">
        <v>218</v>
      </c>
      <c r="BD91" s="142">
        <v>299</v>
      </c>
      <c r="BE91" s="142">
        <v>313</v>
      </c>
      <c r="BF91" s="142">
        <v>420</v>
      </c>
      <c r="BG91" s="142">
        <v>426</v>
      </c>
      <c r="BH91" s="142">
        <v>346</v>
      </c>
      <c r="BI91" s="142">
        <v>351</v>
      </c>
      <c r="BJ91" s="142">
        <v>225</v>
      </c>
      <c r="BK91" s="142">
        <v>232</v>
      </c>
      <c r="BL91" s="142">
        <v>184</v>
      </c>
      <c r="BM91" s="142">
        <v>224</v>
      </c>
      <c r="BN91" s="142">
        <v>323</v>
      </c>
      <c r="BO91" s="142">
        <v>370</v>
      </c>
      <c r="BP91" s="142">
        <v>340</v>
      </c>
      <c r="BQ91" s="142">
        <v>501</v>
      </c>
      <c r="BR91" s="142">
        <v>465</v>
      </c>
      <c r="BS91" s="142">
        <v>649</v>
      </c>
      <c r="BT91" s="142">
        <v>395</v>
      </c>
      <c r="BU91" s="142">
        <v>465</v>
      </c>
      <c r="BV91" s="142">
        <v>178</v>
      </c>
      <c r="BW91" s="142">
        <v>211</v>
      </c>
      <c r="BX91" s="142">
        <v>45</v>
      </c>
      <c r="BY91" s="142">
        <v>89</v>
      </c>
      <c r="BZ91" s="142">
        <v>6</v>
      </c>
      <c r="CA91" s="142">
        <v>30</v>
      </c>
      <c r="CB91" s="142">
        <v>3</v>
      </c>
      <c r="CC91" s="142">
        <v>8</v>
      </c>
      <c r="CD91" s="142">
        <v>0</v>
      </c>
      <c r="CE91" s="142">
        <v>3</v>
      </c>
      <c r="CF91" s="135">
        <f t="shared" si="16"/>
        <v>440</v>
      </c>
      <c r="CG91" s="135">
        <f t="shared" si="16"/>
        <v>388</v>
      </c>
      <c r="CH91" s="135">
        <f t="shared" si="11"/>
        <v>828</v>
      </c>
      <c r="CI91" s="135">
        <f t="shared" si="17"/>
        <v>2470</v>
      </c>
      <c r="CJ91" s="135">
        <f t="shared" si="17"/>
        <v>2616</v>
      </c>
      <c r="CK91" s="135">
        <f t="shared" si="12"/>
        <v>5086</v>
      </c>
      <c r="CL91" s="135">
        <f t="shared" si="18"/>
        <v>1432</v>
      </c>
      <c r="CM91" s="135">
        <f t="shared" si="18"/>
        <v>1956</v>
      </c>
      <c r="CN91" s="135">
        <f t="shared" si="13"/>
        <v>3388</v>
      </c>
      <c r="CO91" s="135">
        <f t="shared" si="14"/>
        <v>4342</v>
      </c>
      <c r="CP91" s="135">
        <f t="shared" si="14"/>
        <v>4960</v>
      </c>
      <c r="CQ91" s="135">
        <f t="shared" si="15"/>
        <v>9302</v>
      </c>
    </row>
    <row r="92" spans="1:95" ht="12" customHeight="1" x14ac:dyDescent="0.2">
      <c r="A92" s="134" t="s">
        <v>46</v>
      </c>
      <c r="B92" s="142">
        <v>12</v>
      </c>
      <c r="C92" s="142">
        <v>16</v>
      </c>
      <c r="D92" s="142">
        <v>23</v>
      </c>
      <c r="E92" s="142">
        <v>15</v>
      </c>
      <c r="F92" s="142">
        <v>20</v>
      </c>
      <c r="G92" s="142">
        <v>16</v>
      </c>
      <c r="H92" s="142">
        <v>13</v>
      </c>
      <c r="I92" s="142">
        <v>12</v>
      </c>
      <c r="J92" s="142">
        <v>12</v>
      </c>
      <c r="K92" s="142">
        <v>7</v>
      </c>
      <c r="L92" s="142">
        <v>18</v>
      </c>
      <c r="M92" s="142">
        <v>5</v>
      </c>
      <c r="N92" s="142">
        <v>11</v>
      </c>
      <c r="O92" s="142">
        <v>6</v>
      </c>
      <c r="P92" s="142">
        <v>7</v>
      </c>
      <c r="Q92" s="142">
        <v>7</v>
      </c>
      <c r="R92" s="142">
        <v>3</v>
      </c>
      <c r="S92" s="142">
        <v>11</v>
      </c>
      <c r="T92" s="142">
        <v>12</v>
      </c>
      <c r="U92" s="142">
        <v>10</v>
      </c>
      <c r="V92" s="142">
        <v>12</v>
      </c>
      <c r="W92" s="142">
        <v>7</v>
      </c>
      <c r="X92" s="142">
        <v>11</v>
      </c>
      <c r="Y92" s="142">
        <v>7</v>
      </c>
      <c r="Z92" s="142">
        <v>5</v>
      </c>
      <c r="AA92" s="142">
        <v>5</v>
      </c>
      <c r="AB92" s="142">
        <v>3</v>
      </c>
      <c r="AC92" s="142">
        <v>2</v>
      </c>
      <c r="AD92" s="142">
        <v>5</v>
      </c>
      <c r="AE92" s="142">
        <v>2</v>
      </c>
      <c r="AF92" s="142">
        <v>7</v>
      </c>
      <c r="AG92" s="142">
        <v>2</v>
      </c>
      <c r="AH92" s="142">
        <v>8</v>
      </c>
      <c r="AI92" s="142">
        <v>3</v>
      </c>
      <c r="AJ92" s="142">
        <v>6</v>
      </c>
      <c r="AK92" s="142">
        <v>3</v>
      </c>
      <c r="AL92" s="142">
        <v>5</v>
      </c>
      <c r="AM92" s="142">
        <v>14</v>
      </c>
      <c r="AN92" s="142">
        <v>5</v>
      </c>
      <c r="AO92" s="142">
        <v>5</v>
      </c>
      <c r="AP92" s="142">
        <v>5</v>
      </c>
      <c r="AQ92" s="142">
        <v>5</v>
      </c>
      <c r="AR92" s="142">
        <v>4</v>
      </c>
      <c r="AS92" s="142">
        <v>8</v>
      </c>
      <c r="AT92" s="142">
        <v>15</v>
      </c>
      <c r="AU92" s="142">
        <v>6</v>
      </c>
      <c r="AV92" s="142">
        <v>10</v>
      </c>
      <c r="AW92" s="142">
        <v>12</v>
      </c>
      <c r="AX92" s="142">
        <v>11</v>
      </c>
      <c r="AY92" s="142">
        <v>19</v>
      </c>
      <c r="AZ92" s="142">
        <v>97</v>
      </c>
      <c r="BA92" s="142">
        <v>88</v>
      </c>
      <c r="BB92" s="142">
        <v>131</v>
      </c>
      <c r="BC92" s="142">
        <v>123</v>
      </c>
      <c r="BD92" s="142">
        <v>128</v>
      </c>
      <c r="BE92" s="142">
        <v>126</v>
      </c>
      <c r="BF92" s="142">
        <v>114</v>
      </c>
      <c r="BG92" s="142">
        <v>83</v>
      </c>
      <c r="BH92" s="142">
        <v>78</v>
      </c>
      <c r="BI92" s="142">
        <v>70</v>
      </c>
      <c r="BJ92" s="142">
        <v>61</v>
      </c>
      <c r="BK92" s="142">
        <v>51</v>
      </c>
      <c r="BL92" s="142">
        <v>55</v>
      </c>
      <c r="BM92" s="142">
        <v>55</v>
      </c>
      <c r="BN92" s="142">
        <v>71</v>
      </c>
      <c r="BO92" s="142">
        <v>49</v>
      </c>
      <c r="BP92" s="142">
        <v>45</v>
      </c>
      <c r="BQ92" s="142">
        <v>39</v>
      </c>
      <c r="BR92" s="142">
        <v>31</v>
      </c>
      <c r="BS92" s="142">
        <v>38</v>
      </c>
      <c r="BT92" s="142">
        <v>16</v>
      </c>
      <c r="BU92" s="142">
        <v>16</v>
      </c>
      <c r="BV92" s="142">
        <v>9</v>
      </c>
      <c r="BW92" s="142">
        <v>4</v>
      </c>
      <c r="BX92" s="142">
        <v>0</v>
      </c>
      <c r="BY92" s="142">
        <v>4</v>
      </c>
      <c r="BZ92" s="142">
        <v>1</v>
      </c>
      <c r="CA92" s="142">
        <v>4</v>
      </c>
      <c r="CB92" s="142">
        <v>0</v>
      </c>
      <c r="CC92" s="142">
        <v>0</v>
      </c>
      <c r="CD92" s="142">
        <v>0</v>
      </c>
      <c r="CE92" s="142">
        <v>0</v>
      </c>
      <c r="CF92" s="135">
        <f>B92+D92+F92+H92+J92+L92+N92+P92+R92+T92+V92+X92+Z92+AB92+AD92</f>
        <v>167</v>
      </c>
      <c r="CG92" s="135">
        <f>C92+E92+G92+I92+K92+M92+O92+Q92+S92+U92+W92+Y92+AA92+AC92+AE92</f>
        <v>128</v>
      </c>
      <c r="CH92" s="135">
        <f>CF92+CG92</f>
        <v>295</v>
      </c>
      <c r="CI92" s="135">
        <f>AF92+AH92+AJ92+AL92+AN92+AP92+AR92+AT92+AV92+AX92+AZ92+BB92+BD92+BF92+BH92+BJ92+BL92+BN92</f>
        <v>811</v>
      </c>
      <c r="CJ92" s="135">
        <f>AG92+AI92+AK92+AM92+AO92+AQ92+AS92+AU92+AW92+AY92+BA92+BC92+BE92+BG92+BI92+BK92+BM92+BO92</f>
        <v>722</v>
      </c>
      <c r="CK92" s="135">
        <f>CI92+CJ92</f>
        <v>1533</v>
      </c>
      <c r="CL92" s="135">
        <f>BP92+BR92+BT92+BV92+BX92+BZ92+CB92+CD92</f>
        <v>102</v>
      </c>
      <c r="CM92" s="135">
        <f>BQ92+BS92+BU92+BW92+BY92+CA92+CC92+CE92</f>
        <v>105</v>
      </c>
      <c r="CN92" s="135">
        <f>CL92+CM92</f>
        <v>207</v>
      </c>
      <c r="CO92" s="135">
        <f>CF92+CI92+CL92</f>
        <v>1080</v>
      </c>
      <c r="CP92" s="135">
        <f>CG92+CJ92+CM92</f>
        <v>955</v>
      </c>
      <c r="CQ92" s="135">
        <f>CO92+CP92</f>
        <v>2035</v>
      </c>
    </row>
    <row r="93" spans="1:95" ht="12" customHeight="1" x14ac:dyDescent="0.2">
      <c r="A93" s="134" t="s">
        <v>47</v>
      </c>
      <c r="B93" s="142">
        <v>0</v>
      </c>
      <c r="C93" s="142">
        <v>0</v>
      </c>
      <c r="D93" s="142"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142">
        <v>0</v>
      </c>
      <c r="K93" s="142">
        <v>0</v>
      </c>
      <c r="L93" s="142">
        <v>0</v>
      </c>
      <c r="M93" s="142">
        <v>0</v>
      </c>
      <c r="N93" s="142">
        <v>0</v>
      </c>
      <c r="O93" s="142">
        <v>0</v>
      </c>
      <c r="P93" s="142">
        <v>0</v>
      </c>
      <c r="Q93" s="142">
        <v>0</v>
      </c>
      <c r="R93" s="142">
        <v>0</v>
      </c>
      <c r="S93" s="142">
        <v>0</v>
      </c>
      <c r="T93" s="142">
        <v>0</v>
      </c>
      <c r="U93" s="142">
        <v>0</v>
      </c>
      <c r="V93" s="142">
        <v>0</v>
      </c>
      <c r="W93" s="142">
        <v>0</v>
      </c>
      <c r="X93" s="142">
        <v>0</v>
      </c>
      <c r="Y93" s="142">
        <v>0</v>
      </c>
      <c r="Z93" s="142">
        <v>0</v>
      </c>
      <c r="AA93" s="142">
        <v>0</v>
      </c>
      <c r="AB93" s="142">
        <v>0</v>
      </c>
      <c r="AC93" s="142">
        <v>0</v>
      </c>
      <c r="AD93" s="142">
        <v>0</v>
      </c>
      <c r="AE93" s="142">
        <v>0</v>
      </c>
      <c r="AF93" s="142">
        <v>0</v>
      </c>
      <c r="AG93" s="142">
        <v>0</v>
      </c>
      <c r="AH93" s="142">
        <v>0</v>
      </c>
      <c r="AI93" s="142">
        <v>0</v>
      </c>
      <c r="AJ93" s="142">
        <v>0</v>
      </c>
      <c r="AK93" s="142">
        <v>0</v>
      </c>
      <c r="AL93" s="142">
        <v>0</v>
      </c>
      <c r="AM93" s="142">
        <v>0</v>
      </c>
      <c r="AN93" s="142">
        <v>1</v>
      </c>
      <c r="AO93" s="142">
        <v>0</v>
      </c>
      <c r="AP93" s="142">
        <v>0</v>
      </c>
      <c r="AQ93" s="142">
        <v>0</v>
      </c>
      <c r="AR93" s="142">
        <v>0</v>
      </c>
      <c r="AS93" s="142">
        <v>0</v>
      </c>
      <c r="AT93" s="142">
        <v>0</v>
      </c>
      <c r="AU93" s="142">
        <v>0</v>
      </c>
      <c r="AV93" s="142">
        <v>1</v>
      </c>
      <c r="AW93" s="142">
        <v>0</v>
      </c>
      <c r="AX93" s="142">
        <v>0</v>
      </c>
      <c r="AY93" s="142">
        <v>0</v>
      </c>
      <c r="AZ93" s="142">
        <v>1</v>
      </c>
      <c r="BA93" s="142">
        <v>1</v>
      </c>
      <c r="BB93" s="142">
        <v>3</v>
      </c>
      <c r="BC93" s="142">
        <v>1</v>
      </c>
      <c r="BD93" s="142">
        <v>5</v>
      </c>
      <c r="BE93" s="142">
        <v>0</v>
      </c>
      <c r="BF93" s="142">
        <v>9</v>
      </c>
      <c r="BG93" s="142">
        <v>0</v>
      </c>
      <c r="BH93" s="142">
        <v>6</v>
      </c>
      <c r="BI93" s="142">
        <v>2</v>
      </c>
      <c r="BJ93" s="142">
        <v>5</v>
      </c>
      <c r="BK93" s="142">
        <v>1</v>
      </c>
      <c r="BL93" s="142">
        <v>0</v>
      </c>
      <c r="BM93" s="142">
        <v>0</v>
      </c>
      <c r="BN93" s="142">
        <v>1</v>
      </c>
      <c r="BO93" s="142">
        <v>0</v>
      </c>
      <c r="BP93" s="142">
        <v>4</v>
      </c>
      <c r="BQ93" s="142">
        <v>0</v>
      </c>
      <c r="BR93" s="142">
        <v>0</v>
      </c>
      <c r="BS93" s="142">
        <v>2</v>
      </c>
      <c r="BT93" s="142">
        <v>2</v>
      </c>
      <c r="BU93" s="142">
        <v>0</v>
      </c>
      <c r="BV93" s="142">
        <v>0</v>
      </c>
      <c r="BW93" s="142">
        <v>0</v>
      </c>
      <c r="BX93" s="142">
        <v>0</v>
      </c>
      <c r="BY93" s="142">
        <v>0</v>
      </c>
      <c r="BZ93" s="142">
        <v>0</v>
      </c>
      <c r="CA93" s="142">
        <v>0</v>
      </c>
      <c r="CB93" s="142">
        <v>0</v>
      </c>
      <c r="CC93" s="142">
        <v>0</v>
      </c>
      <c r="CD93" s="142">
        <v>0</v>
      </c>
      <c r="CE93" s="142">
        <v>0</v>
      </c>
      <c r="CF93" s="135">
        <f>B93+D93+F93+H93+J93+L93+N93+P93+R93+T93+V93+X93+Z93+AB93+AD93</f>
        <v>0</v>
      </c>
      <c r="CG93" s="135">
        <f>C93+E93+G93+I93+K93+M93+O93+Q93+S93+U93+W93+Y93+AA93+AC93+AE93</f>
        <v>0</v>
      </c>
      <c r="CH93" s="135">
        <f>CF93+CG93</f>
        <v>0</v>
      </c>
      <c r="CI93" s="135">
        <f>AF93+AH93+AJ93+AL93+AN93+AP93+AR93+AT93+AV93+AX93+AZ93+BB93+BD93+BF93+BH93+BJ93+BL93+BN93</f>
        <v>32</v>
      </c>
      <c r="CJ93" s="135">
        <f>AG93+AI93+AK93+AM93+AO93+AQ93+AS93+AU93+AW93+AY93+BA93+BC93+BE93+BG93+BI93+BK93+BM93+BO93</f>
        <v>5</v>
      </c>
      <c r="CK93" s="135">
        <f>CI93+CJ93</f>
        <v>37</v>
      </c>
      <c r="CL93" s="135">
        <f>BP93+BR93+BT93+BV93+BX93+BZ93+CB93+CD93</f>
        <v>6</v>
      </c>
      <c r="CM93" s="135">
        <f>BQ93+BS93+BU93+BW93+BY93+CA93+CC93+CE93</f>
        <v>2</v>
      </c>
      <c r="CN93" s="135">
        <f>CL93+CM93</f>
        <v>8</v>
      </c>
      <c r="CO93" s="135">
        <f>CF93+CI93+CL93</f>
        <v>38</v>
      </c>
      <c r="CP93" s="135">
        <f>CG93+CJ93+CM93</f>
        <v>7</v>
      </c>
      <c r="CQ93" s="135">
        <f>CO93+CP93</f>
        <v>45</v>
      </c>
    </row>
    <row r="94" spans="1:95" s="95" customFormat="1" ht="12" customHeight="1" x14ac:dyDescent="0.2">
      <c r="A94" s="144" t="s">
        <v>74</v>
      </c>
      <c r="B94" s="141">
        <v>23</v>
      </c>
      <c r="C94" s="141">
        <v>26</v>
      </c>
      <c r="D94" s="141">
        <v>32</v>
      </c>
      <c r="E94" s="141">
        <v>22</v>
      </c>
      <c r="F94" s="141">
        <v>26</v>
      </c>
      <c r="G94" s="141">
        <v>29</v>
      </c>
      <c r="H94" s="141">
        <v>30</v>
      </c>
      <c r="I94" s="141">
        <v>23</v>
      </c>
      <c r="J94" s="141">
        <v>23</v>
      </c>
      <c r="K94" s="141">
        <v>32</v>
      </c>
      <c r="L94" s="141">
        <v>25</v>
      </c>
      <c r="M94" s="141">
        <v>29</v>
      </c>
      <c r="N94" s="141">
        <v>30</v>
      </c>
      <c r="O94" s="141">
        <v>30</v>
      </c>
      <c r="P94" s="141">
        <v>32</v>
      </c>
      <c r="Q94" s="141">
        <v>32</v>
      </c>
      <c r="R94" s="141">
        <v>41</v>
      </c>
      <c r="S94" s="141">
        <v>30</v>
      </c>
      <c r="T94" s="141">
        <v>30</v>
      </c>
      <c r="U94" s="141">
        <v>30</v>
      </c>
      <c r="V94" s="141">
        <v>31</v>
      </c>
      <c r="W94" s="141">
        <v>30</v>
      </c>
      <c r="X94" s="141">
        <v>37</v>
      </c>
      <c r="Y94" s="141">
        <v>37</v>
      </c>
      <c r="Z94" s="141">
        <v>45</v>
      </c>
      <c r="AA94" s="141">
        <v>37</v>
      </c>
      <c r="AB94" s="141">
        <v>24</v>
      </c>
      <c r="AC94" s="141">
        <v>26</v>
      </c>
      <c r="AD94" s="141">
        <v>30</v>
      </c>
      <c r="AE94" s="141">
        <v>26</v>
      </c>
      <c r="AF94" s="141">
        <v>22</v>
      </c>
      <c r="AG94" s="141">
        <v>31</v>
      </c>
      <c r="AH94" s="141">
        <v>34</v>
      </c>
      <c r="AI94" s="141">
        <v>19</v>
      </c>
      <c r="AJ94" s="141">
        <v>19</v>
      </c>
      <c r="AK94" s="141">
        <v>26</v>
      </c>
      <c r="AL94" s="141">
        <v>30</v>
      </c>
      <c r="AM94" s="141">
        <v>22</v>
      </c>
      <c r="AN94" s="141">
        <v>28</v>
      </c>
      <c r="AO94" s="141">
        <v>22</v>
      </c>
      <c r="AP94" s="141">
        <v>18</v>
      </c>
      <c r="AQ94" s="141">
        <v>27</v>
      </c>
      <c r="AR94" s="141">
        <v>19</v>
      </c>
      <c r="AS94" s="141">
        <v>26</v>
      </c>
      <c r="AT94" s="141">
        <v>29</v>
      </c>
      <c r="AU94" s="141">
        <v>21</v>
      </c>
      <c r="AV94" s="141">
        <v>19</v>
      </c>
      <c r="AW94" s="141">
        <v>37</v>
      </c>
      <c r="AX94" s="141">
        <v>26</v>
      </c>
      <c r="AY94" s="141">
        <v>24</v>
      </c>
      <c r="AZ94" s="141">
        <v>211</v>
      </c>
      <c r="BA94" s="141">
        <v>178</v>
      </c>
      <c r="BB94" s="141">
        <v>229</v>
      </c>
      <c r="BC94" s="141">
        <v>198</v>
      </c>
      <c r="BD94" s="141">
        <v>266</v>
      </c>
      <c r="BE94" s="141">
        <v>286</v>
      </c>
      <c r="BF94" s="141">
        <v>367</v>
      </c>
      <c r="BG94" s="141">
        <v>373</v>
      </c>
      <c r="BH94" s="141">
        <v>336</v>
      </c>
      <c r="BI94" s="141">
        <v>259</v>
      </c>
      <c r="BJ94" s="141">
        <v>176</v>
      </c>
      <c r="BK94" s="141">
        <v>164</v>
      </c>
      <c r="BL94" s="141">
        <v>184</v>
      </c>
      <c r="BM94" s="141">
        <v>143</v>
      </c>
      <c r="BN94" s="141">
        <v>189</v>
      </c>
      <c r="BO94" s="141">
        <v>174</v>
      </c>
      <c r="BP94" s="141">
        <v>150</v>
      </c>
      <c r="BQ94" s="141">
        <v>103</v>
      </c>
      <c r="BR94" s="141">
        <v>84</v>
      </c>
      <c r="BS94" s="141">
        <v>100</v>
      </c>
      <c r="BT94" s="141">
        <v>56</v>
      </c>
      <c r="BU94" s="141">
        <v>84</v>
      </c>
      <c r="BV94" s="141">
        <v>35</v>
      </c>
      <c r="BW94" s="141">
        <v>63</v>
      </c>
      <c r="BX94" s="141">
        <v>13</v>
      </c>
      <c r="BY94" s="141">
        <v>43</v>
      </c>
      <c r="BZ94" s="141">
        <v>7</v>
      </c>
      <c r="CA94" s="141">
        <v>16</v>
      </c>
      <c r="CB94" s="141">
        <v>1</v>
      </c>
      <c r="CC94" s="141">
        <v>4</v>
      </c>
      <c r="CD94" s="141">
        <v>0</v>
      </c>
      <c r="CE94" s="141">
        <v>0</v>
      </c>
      <c r="CF94" s="133">
        <f t="shared" si="16"/>
        <v>459</v>
      </c>
      <c r="CG94" s="133">
        <f t="shared" si="16"/>
        <v>439</v>
      </c>
      <c r="CH94" s="133">
        <f t="shared" si="11"/>
        <v>898</v>
      </c>
      <c r="CI94" s="133">
        <f t="shared" si="17"/>
        <v>2202</v>
      </c>
      <c r="CJ94" s="133">
        <f t="shared" si="17"/>
        <v>2030</v>
      </c>
      <c r="CK94" s="133">
        <f t="shared" si="12"/>
        <v>4232</v>
      </c>
      <c r="CL94" s="133">
        <f t="shared" si="18"/>
        <v>346</v>
      </c>
      <c r="CM94" s="133">
        <f t="shared" si="18"/>
        <v>413</v>
      </c>
      <c r="CN94" s="133">
        <f t="shared" si="13"/>
        <v>759</v>
      </c>
      <c r="CO94" s="133">
        <f t="shared" si="14"/>
        <v>3007</v>
      </c>
      <c r="CP94" s="133">
        <f t="shared" si="14"/>
        <v>2882</v>
      </c>
      <c r="CQ94" s="133">
        <f t="shared" si="15"/>
        <v>5889</v>
      </c>
    </row>
    <row r="95" spans="1:95" ht="12" customHeight="1" x14ac:dyDescent="0.2">
      <c r="A95" s="134" t="s">
        <v>45</v>
      </c>
      <c r="B95" s="142">
        <v>8</v>
      </c>
      <c r="C95" s="142">
        <v>7</v>
      </c>
      <c r="D95" s="142">
        <v>11</v>
      </c>
      <c r="E95" s="142">
        <v>6</v>
      </c>
      <c r="F95" s="142">
        <v>10</v>
      </c>
      <c r="G95" s="142">
        <v>10</v>
      </c>
      <c r="H95" s="142">
        <v>10</v>
      </c>
      <c r="I95" s="142">
        <v>9</v>
      </c>
      <c r="J95" s="142">
        <v>7</v>
      </c>
      <c r="K95" s="142">
        <v>10</v>
      </c>
      <c r="L95" s="142">
        <v>8</v>
      </c>
      <c r="M95" s="142">
        <v>8</v>
      </c>
      <c r="N95" s="142">
        <v>11</v>
      </c>
      <c r="O95" s="142">
        <v>9</v>
      </c>
      <c r="P95" s="142">
        <v>11</v>
      </c>
      <c r="Q95" s="142">
        <v>6</v>
      </c>
      <c r="R95" s="142">
        <v>17</v>
      </c>
      <c r="S95" s="142">
        <v>14</v>
      </c>
      <c r="T95" s="142">
        <v>13</v>
      </c>
      <c r="U95" s="142">
        <v>13</v>
      </c>
      <c r="V95" s="142">
        <v>9</v>
      </c>
      <c r="W95" s="142">
        <v>11</v>
      </c>
      <c r="X95" s="142">
        <v>15</v>
      </c>
      <c r="Y95" s="142">
        <v>15</v>
      </c>
      <c r="Z95" s="142">
        <v>14</v>
      </c>
      <c r="AA95" s="142">
        <v>21</v>
      </c>
      <c r="AB95" s="142">
        <v>17</v>
      </c>
      <c r="AC95" s="142">
        <v>11</v>
      </c>
      <c r="AD95" s="142">
        <v>13</v>
      </c>
      <c r="AE95" s="142">
        <v>15</v>
      </c>
      <c r="AF95" s="142">
        <v>12</v>
      </c>
      <c r="AG95" s="142">
        <v>19</v>
      </c>
      <c r="AH95" s="142">
        <v>21</v>
      </c>
      <c r="AI95" s="142">
        <v>8</v>
      </c>
      <c r="AJ95" s="142">
        <v>12</v>
      </c>
      <c r="AK95" s="142">
        <v>11</v>
      </c>
      <c r="AL95" s="142">
        <v>16</v>
      </c>
      <c r="AM95" s="142">
        <v>12</v>
      </c>
      <c r="AN95" s="142">
        <v>12</v>
      </c>
      <c r="AO95" s="142">
        <v>10</v>
      </c>
      <c r="AP95" s="142">
        <v>13</v>
      </c>
      <c r="AQ95" s="142">
        <v>13</v>
      </c>
      <c r="AR95" s="142">
        <v>7</v>
      </c>
      <c r="AS95" s="142">
        <v>15</v>
      </c>
      <c r="AT95" s="142">
        <v>16</v>
      </c>
      <c r="AU95" s="142">
        <v>12</v>
      </c>
      <c r="AV95" s="142">
        <v>9</v>
      </c>
      <c r="AW95" s="142">
        <v>18</v>
      </c>
      <c r="AX95" s="142">
        <v>13</v>
      </c>
      <c r="AY95" s="142">
        <v>11</v>
      </c>
      <c r="AZ95" s="142">
        <v>82</v>
      </c>
      <c r="BA95" s="142">
        <v>66</v>
      </c>
      <c r="BB95" s="142">
        <v>71</v>
      </c>
      <c r="BC95" s="142">
        <v>73</v>
      </c>
      <c r="BD95" s="142">
        <v>101</v>
      </c>
      <c r="BE95" s="142">
        <v>98</v>
      </c>
      <c r="BF95" s="142">
        <v>110</v>
      </c>
      <c r="BG95" s="142">
        <v>110</v>
      </c>
      <c r="BH95" s="142">
        <v>90</v>
      </c>
      <c r="BI95" s="142">
        <v>79</v>
      </c>
      <c r="BJ95" s="142">
        <v>61</v>
      </c>
      <c r="BK95" s="142">
        <v>67</v>
      </c>
      <c r="BL95" s="142">
        <v>90</v>
      </c>
      <c r="BM95" s="142">
        <v>62</v>
      </c>
      <c r="BN95" s="142">
        <v>100</v>
      </c>
      <c r="BO95" s="142">
        <v>91</v>
      </c>
      <c r="BP95" s="142">
        <v>90</v>
      </c>
      <c r="BQ95" s="142">
        <v>49</v>
      </c>
      <c r="BR95" s="142">
        <v>49</v>
      </c>
      <c r="BS95" s="142">
        <v>60</v>
      </c>
      <c r="BT95" s="142">
        <v>41</v>
      </c>
      <c r="BU95" s="142">
        <v>65</v>
      </c>
      <c r="BV95" s="142">
        <v>31</v>
      </c>
      <c r="BW95" s="142">
        <v>45</v>
      </c>
      <c r="BX95" s="142">
        <v>10</v>
      </c>
      <c r="BY95" s="142">
        <v>36</v>
      </c>
      <c r="BZ95" s="142">
        <v>4</v>
      </c>
      <c r="CA95" s="142">
        <v>12</v>
      </c>
      <c r="CB95" s="142">
        <v>1</v>
      </c>
      <c r="CC95" s="142">
        <v>4</v>
      </c>
      <c r="CD95" s="142">
        <v>0</v>
      </c>
      <c r="CE95" s="142">
        <v>0</v>
      </c>
      <c r="CF95" s="135">
        <f t="shared" si="16"/>
        <v>174</v>
      </c>
      <c r="CG95" s="135">
        <f t="shared" si="16"/>
        <v>165</v>
      </c>
      <c r="CH95" s="135">
        <f t="shared" si="11"/>
        <v>339</v>
      </c>
      <c r="CI95" s="135">
        <f t="shared" si="17"/>
        <v>836</v>
      </c>
      <c r="CJ95" s="135">
        <f t="shared" si="17"/>
        <v>775</v>
      </c>
      <c r="CK95" s="135">
        <f t="shared" si="12"/>
        <v>1611</v>
      </c>
      <c r="CL95" s="135">
        <f t="shared" si="18"/>
        <v>226</v>
      </c>
      <c r="CM95" s="135">
        <f t="shared" si="18"/>
        <v>271</v>
      </c>
      <c r="CN95" s="135">
        <f t="shared" si="13"/>
        <v>497</v>
      </c>
      <c r="CO95" s="135">
        <f t="shared" si="14"/>
        <v>1236</v>
      </c>
      <c r="CP95" s="135">
        <f t="shared" si="14"/>
        <v>1211</v>
      </c>
      <c r="CQ95" s="135">
        <f t="shared" si="15"/>
        <v>2447</v>
      </c>
    </row>
    <row r="96" spans="1:95" ht="12" customHeight="1" x14ac:dyDescent="0.2">
      <c r="A96" s="134" t="s">
        <v>46</v>
      </c>
      <c r="B96" s="142">
        <v>15</v>
      </c>
      <c r="C96" s="142">
        <v>19</v>
      </c>
      <c r="D96" s="142">
        <v>21</v>
      </c>
      <c r="E96" s="142">
        <v>16</v>
      </c>
      <c r="F96" s="142">
        <v>16</v>
      </c>
      <c r="G96" s="142">
        <v>19</v>
      </c>
      <c r="H96" s="142">
        <v>20</v>
      </c>
      <c r="I96" s="142">
        <v>14</v>
      </c>
      <c r="J96" s="142">
        <v>16</v>
      </c>
      <c r="K96" s="142">
        <v>22</v>
      </c>
      <c r="L96" s="142">
        <v>17</v>
      </c>
      <c r="M96" s="142">
        <v>21</v>
      </c>
      <c r="N96" s="142">
        <v>19</v>
      </c>
      <c r="O96" s="142">
        <v>21</v>
      </c>
      <c r="P96" s="142">
        <v>21</v>
      </c>
      <c r="Q96" s="142">
        <v>26</v>
      </c>
      <c r="R96" s="142">
        <v>24</v>
      </c>
      <c r="S96" s="142">
        <v>16</v>
      </c>
      <c r="T96" s="142">
        <v>17</v>
      </c>
      <c r="U96" s="142">
        <v>17</v>
      </c>
      <c r="V96" s="142">
        <v>22</v>
      </c>
      <c r="W96" s="142">
        <v>19</v>
      </c>
      <c r="X96" s="142">
        <v>22</v>
      </c>
      <c r="Y96" s="142">
        <v>22</v>
      </c>
      <c r="Z96" s="142">
        <v>31</v>
      </c>
      <c r="AA96" s="142">
        <v>16</v>
      </c>
      <c r="AB96" s="142">
        <v>7</v>
      </c>
      <c r="AC96" s="142">
        <v>15</v>
      </c>
      <c r="AD96" s="142">
        <v>17</v>
      </c>
      <c r="AE96" s="142">
        <v>11</v>
      </c>
      <c r="AF96" s="142">
        <v>10</v>
      </c>
      <c r="AG96" s="142">
        <v>12</v>
      </c>
      <c r="AH96" s="142">
        <v>13</v>
      </c>
      <c r="AI96" s="142">
        <v>11</v>
      </c>
      <c r="AJ96" s="142">
        <v>7</v>
      </c>
      <c r="AK96" s="142">
        <v>15</v>
      </c>
      <c r="AL96" s="142">
        <v>14</v>
      </c>
      <c r="AM96" s="142">
        <v>10</v>
      </c>
      <c r="AN96" s="142">
        <v>16</v>
      </c>
      <c r="AO96" s="142">
        <v>12</v>
      </c>
      <c r="AP96" s="142">
        <v>5</v>
      </c>
      <c r="AQ96" s="142">
        <v>14</v>
      </c>
      <c r="AR96" s="142">
        <v>12</v>
      </c>
      <c r="AS96" s="142">
        <v>11</v>
      </c>
      <c r="AT96" s="142">
        <v>13</v>
      </c>
      <c r="AU96" s="142">
        <v>9</v>
      </c>
      <c r="AV96" s="142">
        <v>10</v>
      </c>
      <c r="AW96" s="142">
        <v>19</v>
      </c>
      <c r="AX96" s="142">
        <v>13</v>
      </c>
      <c r="AY96" s="142">
        <v>13</v>
      </c>
      <c r="AZ96" s="142">
        <v>129</v>
      </c>
      <c r="BA96" s="142">
        <v>112</v>
      </c>
      <c r="BB96" s="142">
        <v>158</v>
      </c>
      <c r="BC96" s="142">
        <v>125</v>
      </c>
      <c r="BD96" s="142">
        <v>165</v>
      </c>
      <c r="BE96" s="142">
        <v>188</v>
      </c>
      <c r="BF96" s="142">
        <v>257</v>
      </c>
      <c r="BG96" s="142">
        <v>263</v>
      </c>
      <c r="BH96" s="142">
        <v>246</v>
      </c>
      <c r="BI96" s="142">
        <v>180</v>
      </c>
      <c r="BJ96" s="142">
        <v>115</v>
      </c>
      <c r="BK96" s="142">
        <v>97</v>
      </c>
      <c r="BL96" s="142">
        <v>94</v>
      </c>
      <c r="BM96" s="142">
        <v>81</v>
      </c>
      <c r="BN96" s="142">
        <v>89</v>
      </c>
      <c r="BO96" s="142">
        <v>83</v>
      </c>
      <c r="BP96" s="142">
        <v>60</v>
      </c>
      <c r="BQ96" s="142">
        <v>54</v>
      </c>
      <c r="BR96" s="142">
        <v>35</v>
      </c>
      <c r="BS96" s="142">
        <v>40</v>
      </c>
      <c r="BT96" s="142">
        <v>15</v>
      </c>
      <c r="BU96" s="142">
        <v>19</v>
      </c>
      <c r="BV96" s="142">
        <v>4</v>
      </c>
      <c r="BW96" s="142">
        <v>18</v>
      </c>
      <c r="BX96" s="142">
        <v>3</v>
      </c>
      <c r="BY96" s="142">
        <v>7</v>
      </c>
      <c r="BZ96" s="142">
        <v>3</v>
      </c>
      <c r="CA96" s="142">
        <v>4</v>
      </c>
      <c r="CB96" s="142">
        <v>0</v>
      </c>
      <c r="CC96" s="142">
        <v>0</v>
      </c>
      <c r="CD96" s="142">
        <v>0</v>
      </c>
      <c r="CE96" s="142">
        <v>0</v>
      </c>
      <c r="CF96" s="135">
        <f t="shared" si="16"/>
        <v>285</v>
      </c>
      <c r="CG96" s="135">
        <f t="shared" si="16"/>
        <v>274</v>
      </c>
      <c r="CH96" s="135">
        <f t="shared" si="11"/>
        <v>559</v>
      </c>
      <c r="CI96" s="135">
        <f t="shared" si="17"/>
        <v>1366</v>
      </c>
      <c r="CJ96" s="135">
        <f t="shared" si="17"/>
        <v>1255</v>
      </c>
      <c r="CK96" s="135">
        <f t="shared" si="12"/>
        <v>2621</v>
      </c>
      <c r="CL96" s="135">
        <f t="shared" si="18"/>
        <v>120</v>
      </c>
      <c r="CM96" s="135">
        <f t="shared" si="18"/>
        <v>142</v>
      </c>
      <c r="CN96" s="135">
        <f t="shared" si="13"/>
        <v>262</v>
      </c>
      <c r="CO96" s="135">
        <f t="shared" si="14"/>
        <v>1771</v>
      </c>
      <c r="CP96" s="135">
        <f t="shared" si="14"/>
        <v>1671</v>
      </c>
      <c r="CQ96" s="135">
        <f t="shared" si="15"/>
        <v>3442</v>
      </c>
    </row>
    <row r="97" spans="1:95" s="95" customFormat="1" ht="12" customHeight="1" x14ac:dyDescent="0.2">
      <c r="A97" s="144" t="s">
        <v>137</v>
      </c>
      <c r="B97" s="141">
        <v>4</v>
      </c>
      <c r="C97" s="141">
        <v>5</v>
      </c>
      <c r="D97" s="141">
        <v>3</v>
      </c>
      <c r="E97" s="141">
        <v>6</v>
      </c>
      <c r="F97" s="141">
        <v>1</v>
      </c>
      <c r="G97" s="141">
        <v>3</v>
      </c>
      <c r="H97" s="141">
        <v>3</v>
      </c>
      <c r="I97" s="141">
        <v>4</v>
      </c>
      <c r="J97" s="141">
        <v>3</v>
      </c>
      <c r="K97" s="141">
        <v>5</v>
      </c>
      <c r="L97" s="141">
        <v>3</v>
      </c>
      <c r="M97" s="141">
        <v>1</v>
      </c>
      <c r="N97" s="141">
        <v>1</v>
      </c>
      <c r="O97" s="141">
        <v>4</v>
      </c>
      <c r="P97" s="141">
        <v>2</v>
      </c>
      <c r="Q97" s="141">
        <v>1</v>
      </c>
      <c r="R97" s="141">
        <v>4</v>
      </c>
      <c r="S97" s="141">
        <v>0</v>
      </c>
      <c r="T97" s="141">
        <v>1</v>
      </c>
      <c r="U97" s="141">
        <v>0</v>
      </c>
      <c r="V97" s="141">
        <v>0</v>
      </c>
      <c r="W97" s="141">
        <v>1</v>
      </c>
      <c r="X97" s="141">
        <v>1</v>
      </c>
      <c r="Y97" s="141">
        <v>1</v>
      </c>
      <c r="Z97" s="141">
        <v>1</v>
      </c>
      <c r="AA97" s="141">
        <v>0</v>
      </c>
      <c r="AB97" s="141">
        <v>2</v>
      </c>
      <c r="AC97" s="141">
        <v>0</v>
      </c>
      <c r="AD97" s="141">
        <v>0</v>
      </c>
      <c r="AE97" s="141">
        <v>1</v>
      </c>
      <c r="AF97" s="141">
        <v>1</v>
      </c>
      <c r="AG97" s="141">
        <v>0</v>
      </c>
      <c r="AH97" s="141">
        <v>0</v>
      </c>
      <c r="AI97" s="141">
        <v>1</v>
      </c>
      <c r="AJ97" s="141">
        <v>0</v>
      </c>
      <c r="AK97" s="141">
        <v>0</v>
      </c>
      <c r="AL97" s="141">
        <v>1</v>
      </c>
      <c r="AM97" s="141">
        <v>0</v>
      </c>
      <c r="AN97" s="141">
        <v>0</v>
      </c>
      <c r="AO97" s="141">
        <v>1</v>
      </c>
      <c r="AP97" s="141">
        <v>4</v>
      </c>
      <c r="AQ97" s="141">
        <v>0</v>
      </c>
      <c r="AR97" s="141">
        <v>5</v>
      </c>
      <c r="AS97" s="141">
        <v>2</v>
      </c>
      <c r="AT97" s="141">
        <v>8</v>
      </c>
      <c r="AU97" s="141">
        <v>7</v>
      </c>
      <c r="AV97" s="141">
        <v>13</v>
      </c>
      <c r="AW97" s="141">
        <v>8</v>
      </c>
      <c r="AX97" s="141">
        <v>25</v>
      </c>
      <c r="AY97" s="141">
        <v>15</v>
      </c>
      <c r="AZ97" s="141">
        <v>140</v>
      </c>
      <c r="BA97" s="141">
        <v>97</v>
      </c>
      <c r="BB97" s="141">
        <v>94</v>
      </c>
      <c r="BC97" s="141">
        <v>77</v>
      </c>
      <c r="BD97" s="141">
        <v>39</v>
      </c>
      <c r="BE97" s="141">
        <v>30</v>
      </c>
      <c r="BF97" s="141">
        <v>14</v>
      </c>
      <c r="BG97" s="141">
        <v>7</v>
      </c>
      <c r="BH97" s="141">
        <v>8</v>
      </c>
      <c r="BI97" s="141">
        <v>4</v>
      </c>
      <c r="BJ97" s="141">
        <v>3</v>
      </c>
      <c r="BK97" s="141">
        <v>0</v>
      </c>
      <c r="BL97" s="141">
        <v>1</v>
      </c>
      <c r="BM97" s="141">
        <v>0</v>
      </c>
      <c r="BN97" s="141">
        <v>2</v>
      </c>
      <c r="BO97" s="141">
        <v>0</v>
      </c>
      <c r="BP97" s="141">
        <v>0</v>
      </c>
      <c r="BQ97" s="141">
        <v>1</v>
      </c>
      <c r="BR97" s="141">
        <v>1</v>
      </c>
      <c r="BS97" s="141">
        <v>0</v>
      </c>
      <c r="BT97" s="141">
        <v>0</v>
      </c>
      <c r="BU97" s="141">
        <v>0</v>
      </c>
      <c r="BV97" s="141">
        <v>0</v>
      </c>
      <c r="BW97" s="141">
        <v>0</v>
      </c>
      <c r="BX97" s="141">
        <v>0</v>
      </c>
      <c r="BY97" s="141">
        <v>0</v>
      </c>
      <c r="BZ97" s="141">
        <v>0</v>
      </c>
      <c r="CA97" s="141">
        <v>0</v>
      </c>
      <c r="CB97" s="141">
        <v>0</v>
      </c>
      <c r="CC97" s="141">
        <v>0</v>
      </c>
      <c r="CD97" s="141">
        <v>0</v>
      </c>
      <c r="CE97" s="141">
        <v>0</v>
      </c>
      <c r="CF97" s="133">
        <f t="shared" si="16"/>
        <v>29</v>
      </c>
      <c r="CG97" s="133">
        <f t="shared" si="16"/>
        <v>32</v>
      </c>
      <c r="CH97" s="133">
        <f t="shared" si="11"/>
        <v>61</v>
      </c>
      <c r="CI97" s="133">
        <f t="shared" si="17"/>
        <v>358</v>
      </c>
      <c r="CJ97" s="133">
        <f t="shared" si="17"/>
        <v>249</v>
      </c>
      <c r="CK97" s="133">
        <f t="shared" si="12"/>
        <v>607</v>
      </c>
      <c r="CL97" s="133">
        <f t="shared" si="18"/>
        <v>1</v>
      </c>
      <c r="CM97" s="133">
        <f t="shared" si="18"/>
        <v>1</v>
      </c>
      <c r="CN97" s="133">
        <f t="shared" si="13"/>
        <v>2</v>
      </c>
      <c r="CO97" s="133">
        <f t="shared" si="14"/>
        <v>388</v>
      </c>
      <c r="CP97" s="133">
        <f t="shared" si="14"/>
        <v>282</v>
      </c>
      <c r="CQ97" s="133">
        <f t="shared" si="15"/>
        <v>670</v>
      </c>
    </row>
    <row r="98" spans="1:95" s="95" customFormat="1" ht="12" customHeight="1" x14ac:dyDescent="0.2">
      <c r="A98" s="144" t="s">
        <v>76</v>
      </c>
      <c r="B98" s="141">
        <v>20</v>
      </c>
      <c r="C98" s="141">
        <v>11</v>
      </c>
      <c r="D98" s="141">
        <v>16</v>
      </c>
      <c r="E98" s="141">
        <v>18</v>
      </c>
      <c r="F98" s="141">
        <v>20</v>
      </c>
      <c r="G98" s="141">
        <v>30</v>
      </c>
      <c r="H98" s="141">
        <v>15</v>
      </c>
      <c r="I98" s="141">
        <v>17</v>
      </c>
      <c r="J98" s="141">
        <v>21</v>
      </c>
      <c r="K98" s="141">
        <v>20</v>
      </c>
      <c r="L98" s="141">
        <v>23</v>
      </c>
      <c r="M98" s="141">
        <v>23</v>
      </c>
      <c r="N98" s="141">
        <v>23</v>
      </c>
      <c r="O98" s="141">
        <v>21</v>
      </c>
      <c r="P98" s="141">
        <v>31</v>
      </c>
      <c r="Q98" s="141">
        <v>27</v>
      </c>
      <c r="R98" s="141">
        <v>27</v>
      </c>
      <c r="S98" s="141">
        <v>28</v>
      </c>
      <c r="T98" s="141">
        <v>19</v>
      </c>
      <c r="U98" s="141">
        <v>18</v>
      </c>
      <c r="V98" s="141">
        <v>26</v>
      </c>
      <c r="W98" s="141">
        <v>28</v>
      </c>
      <c r="X98" s="141">
        <v>35</v>
      </c>
      <c r="Y98" s="141">
        <v>39</v>
      </c>
      <c r="Z98" s="141">
        <v>30</v>
      </c>
      <c r="AA98" s="141">
        <v>30</v>
      </c>
      <c r="AB98" s="141">
        <v>43</v>
      </c>
      <c r="AC98" s="141">
        <v>33</v>
      </c>
      <c r="AD98" s="141">
        <v>39</v>
      </c>
      <c r="AE98" s="141">
        <v>32</v>
      </c>
      <c r="AF98" s="141">
        <v>28</v>
      </c>
      <c r="AG98" s="141">
        <v>30</v>
      </c>
      <c r="AH98" s="141">
        <v>45</v>
      </c>
      <c r="AI98" s="141">
        <v>32</v>
      </c>
      <c r="AJ98" s="141">
        <v>29</v>
      </c>
      <c r="AK98" s="141">
        <v>23</v>
      </c>
      <c r="AL98" s="141">
        <v>44</v>
      </c>
      <c r="AM98" s="141">
        <v>35</v>
      </c>
      <c r="AN98" s="141">
        <v>34</v>
      </c>
      <c r="AO98" s="141">
        <v>32</v>
      </c>
      <c r="AP98" s="141">
        <v>40</v>
      </c>
      <c r="AQ98" s="141">
        <v>21</v>
      </c>
      <c r="AR98" s="141">
        <v>31</v>
      </c>
      <c r="AS98" s="141">
        <v>31</v>
      </c>
      <c r="AT98" s="141">
        <v>17</v>
      </c>
      <c r="AU98" s="141">
        <v>26</v>
      </c>
      <c r="AV98" s="141">
        <v>24</v>
      </c>
      <c r="AW98" s="141">
        <v>34</v>
      </c>
      <c r="AX98" s="141">
        <v>34</v>
      </c>
      <c r="AY98" s="141">
        <v>28</v>
      </c>
      <c r="AZ98" s="141">
        <v>222</v>
      </c>
      <c r="BA98" s="141">
        <v>190</v>
      </c>
      <c r="BB98" s="141">
        <v>207</v>
      </c>
      <c r="BC98" s="141">
        <v>178</v>
      </c>
      <c r="BD98" s="141">
        <v>209</v>
      </c>
      <c r="BE98" s="141">
        <v>217</v>
      </c>
      <c r="BF98" s="141">
        <v>260</v>
      </c>
      <c r="BG98" s="141">
        <v>285</v>
      </c>
      <c r="BH98" s="141">
        <v>289</v>
      </c>
      <c r="BI98" s="141">
        <v>297</v>
      </c>
      <c r="BJ98" s="141">
        <v>246</v>
      </c>
      <c r="BK98" s="141">
        <v>229</v>
      </c>
      <c r="BL98" s="141">
        <v>197</v>
      </c>
      <c r="BM98" s="141">
        <v>226</v>
      </c>
      <c r="BN98" s="141">
        <v>265</v>
      </c>
      <c r="BO98" s="141">
        <v>268</v>
      </c>
      <c r="BP98" s="141">
        <v>200</v>
      </c>
      <c r="BQ98" s="141">
        <v>198</v>
      </c>
      <c r="BR98" s="141">
        <v>156</v>
      </c>
      <c r="BS98" s="141">
        <v>164</v>
      </c>
      <c r="BT98" s="141">
        <v>100</v>
      </c>
      <c r="BU98" s="141">
        <v>134</v>
      </c>
      <c r="BV98" s="141">
        <v>63</v>
      </c>
      <c r="BW98" s="141">
        <v>86</v>
      </c>
      <c r="BX98" s="141">
        <v>33</v>
      </c>
      <c r="BY98" s="141">
        <v>64</v>
      </c>
      <c r="BZ98" s="141">
        <v>7</v>
      </c>
      <c r="CA98" s="141">
        <v>21</v>
      </c>
      <c r="CB98" s="141">
        <v>1</v>
      </c>
      <c r="CC98" s="141">
        <v>5</v>
      </c>
      <c r="CD98" s="141">
        <v>0</v>
      </c>
      <c r="CE98" s="141">
        <v>1</v>
      </c>
      <c r="CF98" s="133">
        <f t="shared" si="16"/>
        <v>388</v>
      </c>
      <c r="CG98" s="133">
        <f t="shared" si="16"/>
        <v>375</v>
      </c>
      <c r="CH98" s="133">
        <f t="shared" si="11"/>
        <v>763</v>
      </c>
      <c r="CI98" s="133">
        <f t="shared" si="17"/>
        <v>2221</v>
      </c>
      <c r="CJ98" s="133">
        <f t="shared" si="17"/>
        <v>2182</v>
      </c>
      <c r="CK98" s="133">
        <f t="shared" si="12"/>
        <v>4403</v>
      </c>
      <c r="CL98" s="133">
        <f t="shared" si="18"/>
        <v>560</v>
      </c>
      <c r="CM98" s="133">
        <f t="shared" si="18"/>
        <v>673</v>
      </c>
      <c r="CN98" s="133">
        <f t="shared" si="13"/>
        <v>1233</v>
      </c>
      <c r="CO98" s="133">
        <f t="shared" si="14"/>
        <v>3169</v>
      </c>
      <c r="CP98" s="133">
        <f t="shared" si="14"/>
        <v>3230</v>
      </c>
      <c r="CQ98" s="133">
        <f t="shared" si="15"/>
        <v>6399</v>
      </c>
    </row>
    <row r="99" spans="1:95" ht="12" customHeight="1" x14ac:dyDescent="0.2">
      <c r="A99" s="134" t="s">
        <v>45</v>
      </c>
      <c r="B99" s="142">
        <v>9</v>
      </c>
      <c r="C99" s="142">
        <v>3</v>
      </c>
      <c r="D99" s="142">
        <v>4</v>
      </c>
      <c r="E99" s="142">
        <v>8</v>
      </c>
      <c r="F99" s="142">
        <v>9</v>
      </c>
      <c r="G99" s="142">
        <v>10</v>
      </c>
      <c r="H99" s="142">
        <v>7</v>
      </c>
      <c r="I99" s="142">
        <v>6</v>
      </c>
      <c r="J99" s="142">
        <v>9</v>
      </c>
      <c r="K99" s="142">
        <v>5</v>
      </c>
      <c r="L99" s="142">
        <v>8</v>
      </c>
      <c r="M99" s="142">
        <v>5</v>
      </c>
      <c r="N99" s="142">
        <v>13</v>
      </c>
      <c r="O99" s="142">
        <v>9</v>
      </c>
      <c r="P99" s="142">
        <v>10</v>
      </c>
      <c r="Q99" s="142">
        <v>11</v>
      </c>
      <c r="R99" s="142">
        <v>14</v>
      </c>
      <c r="S99" s="142">
        <v>12</v>
      </c>
      <c r="T99" s="142">
        <v>4</v>
      </c>
      <c r="U99" s="142">
        <v>7</v>
      </c>
      <c r="V99" s="142">
        <v>4</v>
      </c>
      <c r="W99" s="142">
        <v>7</v>
      </c>
      <c r="X99" s="142">
        <v>9</v>
      </c>
      <c r="Y99" s="142">
        <v>13</v>
      </c>
      <c r="Z99" s="142">
        <v>13</v>
      </c>
      <c r="AA99" s="142">
        <v>9</v>
      </c>
      <c r="AB99" s="142">
        <v>14</v>
      </c>
      <c r="AC99" s="142">
        <v>10</v>
      </c>
      <c r="AD99" s="142">
        <v>9</v>
      </c>
      <c r="AE99" s="142">
        <v>6</v>
      </c>
      <c r="AF99" s="142">
        <v>5</v>
      </c>
      <c r="AG99" s="142">
        <v>6</v>
      </c>
      <c r="AH99" s="142">
        <v>9</v>
      </c>
      <c r="AI99" s="142">
        <v>7</v>
      </c>
      <c r="AJ99" s="142">
        <v>8</v>
      </c>
      <c r="AK99" s="142">
        <v>8</v>
      </c>
      <c r="AL99" s="142">
        <v>12</v>
      </c>
      <c r="AM99" s="142">
        <v>5</v>
      </c>
      <c r="AN99" s="142">
        <v>9</v>
      </c>
      <c r="AO99" s="142">
        <v>7</v>
      </c>
      <c r="AP99" s="142">
        <v>15</v>
      </c>
      <c r="AQ99" s="142">
        <v>8</v>
      </c>
      <c r="AR99" s="142">
        <v>7</v>
      </c>
      <c r="AS99" s="142">
        <v>12</v>
      </c>
      <c r="AT99" s="142">
        <v>5</v>
      </c>
      <c r="AU99" s="142">
        <v>10</v>
      </c>
      <c r="AV99" s="142">
        <v>5</v>
      </c>
      <c r="AW99" s="142">
        <v>13</v>
      </c>
      <c r="AX99" s="142">
        <v>16</v>
      </c>
      <c r="AY99" s="142">
        <v>10</v>
      </c>
      <c r="AZ99" s="142">
        <v>79</v>
      </c>
      <c r="BA99" s="142">
        <v>60</v>
      </c>
      <c r="BB99" s="142">
        <v>68</v>
      </c>
      <c r="BC99" s="142">
        <v>56</v>
      </c>
      <c r="BD99" s="142">
        <v>78</v>
      </c>
      <c r="BE99" s="142">
        <v>76</v>
      </c>
      <c r="BF99" s="142">
        <v>108</v>
      </c>
      <c r="BG99" s="142">
        <v>97</v>
      </c>
      <c r="BH99" s="142">
        <v>72</v>
      </c>
      <c r="BI99" s="142">
        <v>76</v>
      </c>
      <c r="BJ99" s="142">
        <v>74</v>
      </c>
      <c r="BK99" s="142">
        <v>63</v>
      </c>
      <c r="BL99" s="142">
        <v>45</v>
      </c>
      <c r="BM99" s="142">
        <v>61</v>
      </c>
      <c r="BN99" s="142">
        <v>74</v>
      </c>
      <c r="BO99" s="142">
        <v>88</v>
      </c>
      <c r="BP99" s="142">
        <v>70</v>
      </c>
      <c r="BQ99" s="142">
        <v>69</v>
      </c>
      <c r="BR99" s="142">
        <v>66</v>
      </c>
      <c r="BS99" s="142">
        <v>68</v>
      </c>
      <c r="BT99" s="142">
        <v>48</v>
      </c>
      <c r="BU99" s="142">
        <v>60</v>
      </c>
      <c r="BV99" s="142">
        <v>22</v>
      </c>
      <c r="BW99" s="142">
        <v>31</v>
      </c>
      <c r="BX99" s="142">
        <v>13</v>
      </c>
      <c r="BY99" s="142">
        <v>25</v>
      </c>
      <c r="BZ99" s="142">
        <v>3</v>
      </c>
      <c r="CA99" s="142">
        <v>7</v>
      </c>
      <c r="CB99" s="142">
        <v>1</v>
      </c>
      <c r="CC99" s="142">
        <v>0</v>
      </c>
      <c r="CD99" s="142">
        <v>0</v>
      </c>
      <c r="CE99" s="142">
        <v>0</v>
      </c>
      <c r="CF99" s="135">
        <f t="shared" si="16"/>
        <v>136</v>
      </c>
      <c r="CG99" s="135">
        <f t="shared" si="16"/>
        <v>121</v>
      </c>
      <c r="CH99" s="135">
        <f t="shared" si="11"/>
        <v>257</v>
      </c>
      <c r="CI99" s="135">
        <f t="shared" si="17"/>
        <v>689</v>
      </c>
      <c r="CJ99" s="135">
        <f t="shared" si="17"/>
        <v>663</v>
      </c>
      <c r="CK99" s="135">
        <f t="shared" si="12"/>
        <v>1352</v>
      </c>
      <c r="CL99" s="135">
        <f t="shared" si="18"/>
        <v>223</v>
      </c>
      <c r="CM99" s="135">
        <f t="shared" si="18"/>
        <v>260</v>
      </c>
      <c r="CN99" s="135">
        <f t="shared" si="13"/>
        <v>483</v>
      </c>
      <c r="CO99" s="135">
        <f t="shared" si="14"/>
        <v>1048</v>
      </c>
      <c r="CP99" s="135">
        <f t="shared" si="14"/>
        <v>1044</v>
      </c>
      <c r="CQ99" s="135">
        <f t="shared" si="15"/>
        <v>2092</v>
      </c>
    </row>
    <row r="100" spans="1:95" ht="12" customHeight="1" x14ac:dyDescent="0.2">
      <c r="A100" s="134" t="s">
        <v>46</v>
      </c>
      <c r="B100" s="142">
        <v>7</v>
      </c>
      <c r="C100" s="142">
        <v>4</v>
      </c>
      <c r="D100" s="142">
        <v>5</v>
      </c>
      <c r="E100" s="142">
        <v>5</v>
      </c>
      <c r="F100" s="142">
        <v>5</v>
      </c>
      <c r="G100" s="142">
        <v>12</v>
      </c>
      <c r="H100" s="142">
        <v>2</v>
      </c>
      <c r="I100" s="142">
        <v>6</v>
      </c>
      <c r="J100" s="142">
        <v>6</v>
      </c>
      <c r="K100" s="142">
        <v>8</v>
      </c>
      <c r="L100" s="142">
        <v>6</v>
      </c>
      <c r="M100" s="142">
        <v>9</v>
      </c>
      <c r="N100" s="142">
        <v>2</v>
      </c>
      <c r="O100" s="142">
        <v>5</v>
      </c>
      <c r="P100" s="142">
        <v>5</v>
      </c>
      <c r="Q100" s="142">
        <v>5</v>
      </c>
      <c r="R100" s="142">
        <v>3</v>
      </c>
      <c r="S100" s="142">
        <v>5</v>
      </c>
      <c r="T100" s="142">
        <v>6</v>
      </c>
      <c r="U100" s="142">
        <v>2</v>
      </c>
      <c r="V100" s="142">
        <v>4</v>
      </c>
      <c r="W100" s="142">
        <v>6</v>
      </c>
      <c r="X100" s="142">
        <v>5</v>
      </c>
      <c r="Y100" s="142">
        <v>10</v>
      </c>
      <c r="Z100" s="142">
        <v>5</v>
      </c>
      <c r="AA100" s="142">
        <v>8</v>
      </c>
      <c r="AB100" s="142">
        <v>6</v>
      </c>
      <c r="AC100" s="142">
        <v>6</v>
      </c>
      <c r="AD100" s="142">
        <v>10</v>
      </c>
      <c r="AE100" s="142">
        <v>6</v>
      </c>
      <c r="AF100" s="142">
        <v>8</v>
      </c>
      <c r="AG100" s="142">
        <v>5</v>
      </c>
      <c r="AH100" s="142">
        <v>10</v>
      </c>
      <c r="AI100" s="142">
        <v>7</v>
      </c>
      <c r="AJ100" s="142">
        <v>5</v>
      </c>
      <c r="AK100" s="142">
        <v>3</v>
      </c>
      <c r="AL100" s="142">
        <v>11</v>
      </c>
      <c r="AM100" s="142">
        <v>7</v>
      </c>
      <c r="AN100" s="142">
        <v>7</v>
      </c>
      <c r="AO100" s="142">
        <v>10</v>
      </c>
      <c r="AP100" s="142">
        <v>7</v>
      </c>
      <c r="AQ100" s="142">
        <v>3</v>
      </c>
      <c r="AR100" s="142">
        <v>10</v>
      </c>
      <c r="AS100" s="142">
        <v>5</v>
      </c>
      <c r="AT100" s="142">
        <v>4</v>
      </c>
      <c r="AU100" s="142">
        <v>8</v>
      </c>
      <c r="AV100" s="142">
        <v>6</v>
      </c>
      <c r="AW100" s="142">
        <v>11</v>
      </c>
      <c r="AX100" s="142">
        <v>7</v>
      </c>
      <c r="AY100" s="142">
        <v>4</v>
      </c>
      <c r="AZ100" s="142">
        <v>72</v>
      </c>
      <c r="BA100" s="142">
        <v>70</v>
      </c>
      <c r="BB100" s="142">
        <v>76</v>
      </c>
      <c r="BC100" s="142">
        <v>59</v>
      </c>
      <c r="BD100" s="142">
        <v>62</v>
      </c>
      <c r="BE100" s="142">
        <v>62</v>
      </c>
      <c r="BF100" s="142">
        <v>61</v>
      </c>
      <c r="BG100" s="142">
        <v>71</v>
      </c>
      <c r="BH100" s="142">
        <v>60</v>
      </c>
      <c r="BI100" s="142">
        <v>57</v>
      </c>
      <c r="BJ100" s="142">
        <v>53</v>
      </c>
      <c r="BK100" s="142">
        <v>65</v>
      </c>
      <c r="BL100" s="142">
        <v>47</v>
      </c>
      <c r="BM100" s="142">
        <v>53</v>
      </c>
      <c r="BN100" s="142">
        <v>65</v>
      </c>
      <c r="BO100" s="142">
        <v>69</v>
      </c>
      <c r="BP100" s="142">
        <v>59</v>
      </c>
      <c r="BQ100" s="142">
        <v>67</v>
      </c>
      <c r="BR100" s="142">
        <v>35</v>
      </c>
      <c r="BS100" s="142">
        <v>40</v>
      </c>
      <c r="BT100" s="142">
        <v>19</v>
      </c>
      <c r="BU100" s="142">
        <v>34</v>
      </c>
      <c r="BV100" s="142">
        <v>23</v>
      </c>
      <c r="BW100" s="142">
        <v>33</v>
      </c>
      <c r="BX100" s="142">
        <v>12</v>
      </c>
      <c r="BY100" s="142">
        <v>22</v>
      </c>
      <c r="BZ100" s="142">
        <v>4</v>
      </c>
      <c r="CA100" s="142">
        <v>8</v>
      </c>
      <c r="CB100" s="142">
        <v>0</v>
      </c>
      <c r="CC100" s="142">
        <v>2</v>
      </c>
      <c r="CD100" s="142">
        <v>0</v>
      </c>
      <c r="CE100" s="142">
        <v>0</v>
      </c>
      <c r="CF100" s="135">
        <f t="shared" si="16"/>
        <v>77</v>
      </c>
      <c r="CG100" s="135">
        <f t="shared" si="16"/>
        <v>97</v>
      </c>
      <c r="CH100" s="135">
        <f t="shared" si="11"/>
        <v>174</v>
      </c>
      <c r="CI100" s="135">
        <f t="shared" si="17"/>
        <v>571</v>
      </c>
      <c r="CJ100" s="135">
        <f t="shared" si="17"/>
        <v>569</v>
      </c>
      <c r="CK100" s="135">
        <f t="shared" si="12"/>
        <v>1140</v>
      </c>
      <c r="CL100" s="135">
        <f t="shared" si="18"/>
        <v>152</v>
      </c>
      <c r="CM100" s="135">
        <f t="shared" si="18"/>
        <v>206</v>
      </c>
      <c r="CN100" s="135">
        <f t="shared" si="13"/>
        <v>358</v>
      </c>
      <c r="CO100" s="135">
        <f t="shared" si="14"/>
        <v>800</v>
      </c>
      <c r="CP100" s="135">
        <f t="shared" si="14"/>
        <v>872</v>
      </c>
      <c r="CQ100" s="135">
        <f t="shared" si="15"/>
        <v>1672</v>
      </c>
    </row>
    <row r="101" spans="1:95" ht="12" customHeight="1" x14ac:dyDescent="0.2">
      <c r="A101" s="134" t="s">
        <v>47</v>
      </c>
      <c r="B101" s="142">
        <v>4</v>
      </c>
      <c r="C101" s="142">
        <v>4</v>
      </c>
      <c r="D101" s="142">
        <v>7</v>
      </c>
      <c r="E101" s="142">
        <v>5</v>
      </c>
      <c r="F101" s="142">
        <v>6</v>
      </c>
      <c r="G101" s="142">
        <v>8</v>
      </c>
      <c r="H101" s="142">
        <v>6</v>
      </c>
      <c r="I101" s="142">
        <v>5</v>
      </c>
      <c r="J101" s="142">
        <v>6</v>
      </c>
      <c r="K101" s="142">
        <v>7</v>
      </c>
      <c r="L101" s="142">
        <v>9</v>
      </c>
      <c r="M101" s="142">
        <v>9</v>
      </c>
      <c r="N101" s="142">
        <v>8</v>
      </c>
      <c r="O101" s="142">
        <v>7</v>
      </c>
      <c r="P101" s="142">
        <v>16</v>
      </c>
      <c r="Q101" s="142">
        <v>11</v>
      </c>
      <c r="R101" s="142">
        <v>10</v>
      </c>
      <c r="S101" s="142">
        <v>11</v>
      </c>
      <c r="T101" s="142">
        <v>9</v>
      </c>
      <c r="U101" s="142">
        <v>9</v>
      </c>
      <c r="V101" s="142">
        <v>18</v>
      </c>
      <c r="W101" s="142">
        <v>15</v>
      </c>
      <c r="X101" s="142">
        <v>21</v>
      </c>
      <c r="Y101" s="142">
        <v>16</v>
      </c>
      <c r="Z101" s="142">
        <v>12</v>
      </c>
      <c r="AA101" s="142">
        <v>13</v>
      </c>
      <c r="AB101" s="142">
        <v>23</v>
      </c>
      <c r="AC101" s="142">
        <v>17</v>
      </c>
      <c r="AD101" s="142">
        <v>20</v>
      </c>
      <c r="AE101" s="142">
        <v>20</v>
      </c>
      <c r="AF101" s="142">
        <v>15</v>
      </c>
      <c r="AG101" s="142">
        <v>19</v>
      </c>
      <c r="AH101" s="142">
        <v>26</v>
      </c>
      <c r="AI101" s="142">
        <v>18</v>
      </c>
      <c r="AJ101" s="142">
        <v>16</v>
      </c>
      <c r="AK101" s="142">
        <v>12</v>
      </c>
      <c r="AL101" s="142">
        <v>21</v>
      </c>
      <c r="AM101" s="142">
        <v>23</v>
      </c>
      <c r="AN101" s="142">
        <v>18</v>
      </c>
      <c r="AO101" s="142">
        <v>15</v>
      </c>
      <c r="AP101" s="142">
        <v>18</v>
      </c>
      <c r="AQ101" s="142">
        <v>10</v>
      </c>
      <c r="AR101" s="142">
        <v>14</v>
      </c>
      <c r="AS101" s="142">
        <v>14</v>
      </c>
      <c r="AT101" s="142">
        <v>8</v>
      </c>
      <c r="AU101" s="142">
        <v>8</v>
      </c>
      <c r="AV101" s="142">
        <v>13</v>
      </c>
      <c r="AW101" s="142">
        <v>10</v>
      </c>
      <c r="AX101" s="142">
        <v>11</v>
      </c>
      <c r="AY101" s="142">
        <v>14</v>
      </c>
      <c r="AZ101" s="142">
        <v>71</v>
      </c>
      <c r="BA101" s="142">
        <v>60</v>
      </c>
      <c r="BB101" s="142">
        <v>63</v>
      </c>
      <c r="BC101" s="142">
        <v>63</v>
      </c>
      <c r="BD101" s="142">
        <v>69</v>
      </c>
      <c r="BE101" s="142">
        <v>79</v>
      </c>
      <c r="BF101" s="142">
        <v>91</v>
      </c>
      <c r="BG101" s="142">
        <v>117</v>
      </c>
      <c r="BH101" s="142">
        <v>157</v>
      </c>
      <c r="BI101" s="142">
        <v>164</v>
      </c>
      <c r="BJ101" s="142">
        <v>119</v>
      </c>
      <c r="BK101" s="142">
        <v>101</v>
      </c>
      <c r="BL101" s="142">
        <v>105</v>
      </c>
      <c r="BM101" s="142">
        <v>112</v>
      </c>
      <c r="BN101" s="142">
        <v>126</v>
      </c>
      <c r="BO101" s="142">
        <v>111</v>
      </c>
      <c r="BP101" s="142">
        <v>71</v>
      </c>
      <c r="BQ101" s="142">
        <v>62</v>
      </c>
      <c r="BR101" s="142">
        <v>55</v>
      </c>
      <c r="BS101" s="142">
        <v>56</v>
      </c>
      <c r="BT101" s="142">
        <v>33</v>
      </c>
      <c r="BU101" s="142">
        <v>40</v>
      </c>
      <c r="BV101" s="142">
        <v>18</v>
      </c>
      <c r="BW101" s="142">
        <v>22</v>
      </c>
      <c r="BX101" s="142">
        <v>8</v>
      </c>
      <c r="BY101" s="142">
        <v>17</v>
      </c>
      <c r="BZ101" s="142">
        <v>0</v>
      </c>
      <c r="CA101" s="142">
        <v>6</v>
      </c>
      <c r="CB101" s="142">
        <v>0</v>
      </c>
      <c r="CC101" s="142">
        <v>3</v>
      </c>
      <c r="CD101" s="142">
        <v>0</v>
      </c>
      <c r="CE101" s="142">
        <v>1</v>
      </c>
      <c r="CF101" s="135">
        <f t="shared" si="16"/>
        <v>175</v>
      </c>
      <c r="CG101" s="135">
        <f t="shared" si="16"/>
        <v>157</v>
      </c>
      <c r="CH101" s="135">
        <f t="shared" si="11"/>
        <v>332</v>
      </c>
      <c r="CI101" s="135">
        <f t="shared" si="17"/>
        <v>961</v>
      </c>
      <c r="CJ101" s="135">
        <f t="shared" si="17"/>
        <v>950</v>
      </c>
      <c r="CK101" s="135">
        <f t="shared" si="12"/>
        <v>1911</v>
      </c>
      <c r="CL101" s="135">
        <f t="shared" si="18"/>
        <v>185</v>
      </c>
      <c r="CM101" s="135">
        <f t="shared" si="18"/>
        <v>207</v>
      </c>
      <c r="CN101" s="135">
        <f t="shared" si="13"/>
        <v>392</v>
      </c>
      <c r="CO101" s="135">
        <f t="shared" si="14"/>
        <v>1321</v>
      </c>
      <c r="CP101" s="135">
        <f t="shared" si="14"/>
        <v>1314</v>
      </c>
      <c r="CQ101" s="135">
        <f t="shared" si="15"/>
        <v>2635</v>
      </c>
    </row>
    <row r="102" spans="1:95" s="95" customFormat="1" ht="12" customHeight="1" x14ac:dyDescent="0.2">
      <c r="A102" s="144" t="s">
        <v>77</v>
      </c>
      <c r="B102" s="141">
        <v>2</v>
      </c>
      <c r="C102" s="141">
        <v>3</v>
      </c>
      <c r="D102" s="141">
        <v>6</v>
      </c>
      <c r="E102" s="141">
        <v>5</v>
      </c>
      <c r="F102" s="141">
        <v>3</v>
      </c>
      <c r="G102" s="141">
        <v>3</v>
      </c>
      <c r="H102" s="141">
        <v>3</v>
      </c>
      <c r="I102" s="141">
        <v>2</v>
      </c>
      <c r="J102" s="141">
        <v>5</v>
      </c>
      <c r="K102" s="141">
        <v>7</v>
      </c>
      <c r="L102" s="141">
        <v>6</v>
      </c>
      <c r="M102" s="141">
        <v>1</v>
      </c>
      <c r="N102" s="141">
        <v>2</v>
      </c>
      <c r="O102" s="141">
        <v>4</v>
      </c>
      <c r="P102" s="141">
        <v>3</v>
      </c>
      <c r="Q102" s="141">
        <v>4</v>
      </c>
      <c r="R102" s="141">
        <v>5</v>
      </c>
      <c r="S102" s="141">
        <v>3</v>
      </c>
      <c r="T102" s="141">
        <v>2</v>
      </c>
      <c r="U102" s="141">
        <v>8</v>
      </c>
      <c r="V102" s="141">
        <v>2</v>
      </c>
      <c r="W102" s="141">
        <v>4</v>
      </c>
      <c r="X102" s="141">
        <v>6</v>
      </c>
      <c r="Y102" s="141">
        <v>4</v>
      </c>
      <c r="Z102" s="141">
        <v>3</v>
      </c>
      <c r="AA102" s="141">
        <v>5</v>
      </c>
      <c r="AB102" s="141">
        <v>8</v>
      </c>
      <c r="AC102" s="141">
        <v>1</v>
      </c>
      <c r="AD102" s="141">
        <v>6</v>
      </c>
      <c r="AE102" s="141">
        <v>4</v>
      </c>
      <c r="AF102" s="141">
        <v>3</v>
      </c>
      <c r="AG102" s="141">
        <v>7</v>
      </c>
      <c r="AH102" s="141">
        <v>8</v>
      </c>
      <c r="AI102" s="141">
        <v>9</v>
      </c>
      <c r="AJ102" s="141">
        <v>5</v>
      </c>
      <c r="AK102" s="141">
        <v>3</v>
      </c>
      <c r="AL102" s="141">
        <v>14</v>
      </c>
      <c r="AM102" s="141">
        <v>5</v>
      </c>
      <c r="AN102" s="141">
        <v>3</v>
      </c>
      <c r="AO102" s="141">
        <v>3</v>
      </c>
      <c r="AP102" s="141">
        <v>6</v>
      </c>
      <c r="AQ102" s="141">
        <v>5</v>
      </c>
      <c r="AR102" s="141">
        <v>4</v>
      </c>
      <c r="AS102" s="141">
        <v>6</v>
      </c>
      <c r="AT102" s="141">
        <v>7</v>
      </c>
      <c r="AU102" s="141">
        <v>2</v>
      </c>
      <c r="AV102" s="141">
        <v>3</v>
      </c>
      <c r="AW102" s="141">
        <v>7</v>
      </c>
      <c r="AX102" s="141">
        <v>7</v>
      </c>
      <c r="AY102" s="141">
        <v>8</v>
      </c>
      <c r="AZ102" s="141">
        <v>51</v>
      </c>
      <c r="BA102" s="141">
        <v>43</v>
      </c>
      <c r="BB102" s="141">
        <v>60</v>
      </c>
      <c r="BC102" s="141">
        <v>40</v>
      </c>
      <c r="BD102" s="141">
        <v>60</v>
      </c>
      <c r="BE102" s="141">
        <v>51</v>
      </c>
      <c r="BF102" s="141">
        <v>66</v>
      </c>
      <c r="BG102" s="141">
        <v>50</v>
      </c>
      <c r="BH102" s="141">
        <v>48</v>
      </c>
      <c r="BI102" s="141">
        <v>39</v>
      </c>
      <c r="BJ102" s="141">
        <v>52</v>
      </c>
      <c r="BK102" s="141">
        <v>43</v>
      </c>
      <c r="BL102" s="141">
        <v>45</v>
      </c>
      <c r="BM102" s="141">
        <v>36</v>
      </c>
      <c r="BN102" s="141">
        <v>66</v>
      </c>
      <c r="BO102" s="141">
        <v>52</v>
      </c>
      <c r="BP102" s="141">
        <v>54</v>
      </c>
      <c r="BQ102" s="141">
        <v>57</v>
      </c>
      <c r="BR102" s="141">
        <v>42</v>
      </c>
      <c r="BS102" s="141">
        <v>44</v>
      </c>
      <c r="BT102" s="141">
        <v>31</v>
      </c>
      <c r="BU102" s="141">
        <v>34</v>
      </c>
      <c r="BV102" s="141">
        <v>23</v>
      </c>
      <c r="BW102" s="141">
        <v>35</v>
      </c>
      <c r="BX102" s="141">
        <v>14</v>
      </c>
      <c r="BY102" s="141">
        <v>20</v>
      </c>
      <c r="BZ102" s="141">
        <v>8</v>
      </c>
      <c r="CA102" s="141">
        <v>15</v>
      </c>
      <c r="CB102" s="141">
        <v>1</v>
      </c>
      <c r="CC102" s="141">
        <v>7</v>
      </c>
      <c r="CD102" s="141">
        <v>0</v>
      </c>
      <c r="CE102" s="141">
        <v>0</v>
      </c>
      <c r="CF102" s="133">
        <f t="shared" si="16"/>
        <v>62</v>
      </c>
      <c r="CG102" s="133">
        <f t="shared" si="16"/>
        <v>58</v>
      </c>
      <c r="CH102" s="133">
        <f t="shared" si="11"/>
        <v>120</v>
      </c>
      <c r="CI102" s="133">
        <f t="shared" si="17"/>
        <v>508</v>
      </c>
      <c r="CJ102" s="133">
        <f t="shared" si="17"/>
        <v>409</v>
      </c>
      <c r="CK102" s="133">
        <f t="shared" si="12"/>
        <v>917</v>
      </c>
      <c r="CL102" s="133">
        <f t="shared" si="18"/>
        <v>173</v>
      </c>
      <c r="CM102" s="133">
        <f t="shared" si="18"/>
        <v>212</v>
      </c>
      <c r="CN102" s="133">
        <f t="shared" si="13"/>
        <v>385</v>
      </c>
      <c r="CO102" s="133">
        <f t="shared" si="14"/>
        <v>743</v>
      </c>
      <c r="CP102" s="133">
        <f t="shared" si="14"/>
        <v>679</v>
      </c>
      <c r="CQ102" s="133">
        <f t="shared" si="15"/>
        <v>1422</v>
      </c>
    </row>
    <row r="103" spans="1:95" s="95" customFormat="1" ht="12" customHeight="1" x14ac:dyDescent="0.2">
      <c r="A103" s="144" t="s">
        <v>78</v>
      </c>
      <c r="B103" s="141">
        <v>8</v>
      </c>
      <c r="C103" s="141">
        <v>5</v>
      </c>
      <c r="D103" s="141">
        <v>2</v>
      </c>
      <c r="E103" s="141">
        <v>4</v>
      </c>
      <c r="F103" s="141">
        <v>11</v>
      </c>
      <c r="G103" s="141">
        <v>4</v>
      </c>
      <c r="H103" s="141">
        <v>3</v>
      </c>
      <c r="I103" s="141">
        <v>3</v>
      </c>
      <c r="J103" s="141">
        <v>5</v>
      </c>
      <c r="K103" s="141">
        <v>6</v>
      </c>
      <c r="L103" s="141">
        <v>0</v>
      </c>
      <c r="M103" s="141">
        <v>3</v>
      </c>
      <c r="N103" s="141">
        <v>8</v>
      </c>
      <c r="O103" s="141">
        <v>7</v>
      </c>
      <c r="P103" s="141">
        <v>5</v>
      </c>
      <c r="Q103" s="141">
        <v>4</v>
      </c>
      <c r="R103" s="141">
        <v>8</v>
      </c>
      <c r="S103" s="141">
        <v>5</v>
      </c>
      <c r="T103" s="141">
        <v>4</v>
      </c>
      <c r="U103" s="141">
        <v>3</v>
      </c>
      <c r="V103" s="141">
        <v>5</v>
      </c>
      <c r="W103" s="141">
        <v>4</v>
      </c>
      <c r="X103" s="141">
        <v>7</v>
      </c>
      <c r="Y103" s="141">
        <v>4</v>
      </c>
      <c r="Z103" s="141">
        <v>2</v>
      </c>
      <c r="AA103" s="141">
        <v>9</v>
      </c>
      <c r="AB103" s="141">
        <v>13</v>
      </c>
      <c r="AC103" s="141">
        <v>5</v>
      </c>
      <c r="AD103" s="141">
        <v>9</v>
      </c>
      <c r="AE103" s="141">
        <v>10</v>
      </c>
      <c r="AF103" s="141">
        <v>9</v>
      </c>
      <c r="AG103" s="141">
        <v>7</v>
      </c>
      <c r="AH103" s="141">
        <v>8</v>
      </c>
      <c r="AI103" s="141">
        <v>7</v>
      </c>
      <c r="AJ103" s="141">
        <v>6</v>
      </c>
      <c r="AK103" s="141">
        <v>3</v>
      </c>
      <c r="AL103" s="141">
        <v>11</v>
      </c>
      <c r="AM103" s="141">
        <v>9</v>
      </c>
      <c r="AN103" s="141">
        <v>8</v>
      </c>
      <c r="AO103" s="141">
        <v>4</v>
      </c>
      <c r="AP103" s="141">
        <v>7</v>
      </c>
      <c r="AQ103" s="141">
        <v>16</v>
      </c>
      <c r="AR103" s="141">
        <v>9</v>
      </c>
      <c r="AS103" s="141">
        <v>11</v>
      </c>
      <c r="AT103" s="141">
        <v>9</v>
      </c>
      <c r="AU103" s="141">
        <v>15</v>
      </c>
      <c r="AV103" s="141">
        <v>10</v>
      </c>
      <c r="AW103" s="141">
        <v>10</v>
      </c>
      <c r="AX103" s="141">
        <v>9</v>
      </c>
      <c r="AY103" s="141">
        <v>15</v>
      </c>
      <c r="AZ103" s="141">
        <v>76</v>
      </c>
      <c r="BA103" s="141">
        <v>81</v>
      </c>
      <c r="BB103" s="141">
        <v>52</v>
      </c>
      <c r="BC103" s="141">
        <v>55</v>
      </c>
      <c r="BD103" s="141">
        <v>83</v>
      </c>
      <c r="BE103" s="141">
        <v>62</v>
      </c>
      <c r="BF103" s="141">
        <v>79</v>
      </c>
      <c r="BG103" s="141">
        <v>68</v>
      </c>
      <c r="BH103" s="141">
        <v>50</v>
      </c>
      <c r="BI103" s="141">
        <v>64</v>
      </c>
      <c r="BJ103" s="141">
        <v>43</v>
      </c>
      <c r="BK103" s="141">
        <v>53</v>
      </c>
      <c r="BL103" s="141">
        <v>45</v>
      </c>
      <c r="BM103" s="141">
        <v>45</v>
      </c>
      <c r="BN103" s="141">
        <v>83</v>
      </c>
      <c r="BO103" s="141">
        <v>75</v>
      </c>
      <c r="BP103" s="141">
        <v>51</v>
      </c>
      <c r="BQ103" s="141">
        <v>54</v>
      </c>
      <c r="BR103" s="141">
        <v>65</v>
      </c>
      <c r="BS103" s="141">
        <v>58</v>
      </c>
      <c r="BT103" s="141">
        <v>48</v>
      </c>
      <c r="BU103" s="141">
        <v>58</v>
      </c>
      <c r="BV103" s="141">
        <v>22</v>
      </c>
      <c r="BW103" s="141">
        <v>47</v>
      </c>
      <c r="BX103" s="141">
        <v>11</v>
      </c>
      <c r="BY103" s="141">
        <v>32</v>
      </c>
      <c r="BZ103" s="141">
        <v>6</v>
      </c>
      <c r="CA103" s="141">
        <v>15</v>
      </c>
      <c r="CB103" s="141">
        <v>1</v>
      </c>
      <c r="CC103" s="141">
        <v>2</v>
      </c>
      <c r="CD103" s="141">
        <v>0</v>
      </c>
      <c r="CE103" s="141">
        <v>1</v>
      </c>
      <c r="CF103" s="133">
        <f t="shared" si="16"/>
        <v>90</v>
      </c>
      <c r="CG103" s="133">
        <f t="shared" si="16"/>
        <v>76</v>
      </c>
      <c r="CH103" s="133">
        <f t="shared" si="11"/>
        <v>166</v>
      </c>
      <c r="CI103" s="133">
        <f t="shared" si="17"/>
        <v>597</v>
      </c>
      <c r="CJ103" s="133">
        <f t="shared" si="17"/>
        <v>600</v>
      </c>
      <c r="CK103" s="133">
        <f t="shared" si="12"/>
        <v>1197</v>
      </c>
      <c r="CL103" s="133">
        <f t="shared" si="18"/>
        <v>204</v>
      </c>
      <c r="CM103" s="133">
        <f t="shared" si="18"/>
        <v>267</v>
      </c>
      <c r="CN103" s="133">
        <f t="shared" si="13"/>
        <v>471</v>
      </c>
      <c r="CO103" s="133">
        <f t="shared" si="14"/>
        <v>891</v>
      </c>
      <c r="CP103" s="133">
        <f t="shared" si="14"/>
        <v>943</v>
      </c>
      <c r="CQ103" s="133">
        <f t="shared" si="15"/>
        <v>1834</v>
      </c>
    </row>
    <row r="104" spans="1:95" s="95" customFormat="1" ht="12" customHeight="1" x14ac:dyDescent="0.2">
      <c r="A104" s="144" t="s">
        <v>79</v>
      </c>
      <c r="B104" s="141">
        <v>4</v>
      </c>
      <c r="C104" s="141">
        <v>4</v>
      </c>
      <c r="D104" s="141">
        <v>8</v>
      </c>
      <c r="E104" s="141">
        <v>6</v>
      </c>
      <c r="F104" s="141">
        <v>5</v>
      </c>
      <c r="G104" s="141">
        <v>9</v>
      </c>
      <c r="H104" s="141">
        <v>6</v>
      </c>
      <c r="I104" s="141">
        <v>4</v>
      </c>
      <c r="J104" s="141">
        <v>7</v>
      </c>
      <c r="K104" s="141">
        <v>8</v>
      </c>
      <c r="L104" s="141">
        <v>10</v>
      </c>
      <c r="M104" s="141">
        <v>6</v>
      </c>
      <c r="N104" s="141">
        <v>4</v>
      </c>
      <c r="O104" s="141">
        <v>6</v>
      </c>
      <c r="P104" s="141">
        <v>6</v>
      </c>
      <c r="Q104" s="141">
        <v>1</v>
      </c>
      <c r="R104" s="141">
        <v>3</v>
      </c>
      <c r="S104" s="141">
        <v>5</v>
      </c>
      <c r="T104" s="141">
        <v>9</v>
      </c>
      <c r="U104" s="141">
        <v>1</v>
      </c>
      <c r="V104" s="141">
        <v>8</v>
      </c>
      <c r="W104" s="141">
        <v>5</v>
      </c>
      <c r="X104" s="141">
        <v>5</v>
      </c>
      <c r="Y104" s="141">
        <v>5</v>
      </c>
      <c r="Z104" s="141">
        <v>9</v>
      </c>
      <c r="AA104" s="141">
        <v>1</v>
      </c>
      <c r="AB104" s="141">
        <v>4</v>
      </c>
      <c r="AC104" s="141">
        <v>10</v>
      </c>
      <c r="AD104" s="141">
        <v>6</v>
      </c>
      <c r="AE104" s="141">
        <v>2</v>
      </c>
      <c r="AF104" s="141">
        <v>5</v>
      </c>
      <c r="AG104" s="141">
        <v>7</v>
      </c>
      <c r="AH104" s="141">
        <v>3</v>
      </c>
      <c r="AI104" s="141">
        <v>7</v>
      </c>
      <c r="AJ104" s="141">
        <v>6</v>
      </c>
      <c r="AK104" s="141">
        <v>6</v>
      </c>
      <c r="AL104" s="141">
        <v>4</v>
      </c>
      <c r="AM104" s="141">
        <v>7</v>
      </c>
      <c r="AN104" s="141">
        <v>6</v>
      </c>
      <c r="AO104" s="141">
        <v>6</v>
      </c>
      <c r="AP104" s="141">
        <v>4</v>
      </c>
      <c r="AQ104" s="141">
        <v>14</v>
      </c>
      <c r="AR104" s="141">
        <v>5</v>
      </c>
      <c r="AS104" s="141">
        <v>6</v>
      </c>
      <c r="AT104" s="141">
        <v>7</v>
      </c>
      <c r="AU104" s="141">
        <v>10</v>
      </c>
      <c r="AV104" s="141">
        <v>9</v>
      </c>
      <c r="AW104" s="141">
        <v>7</v>
      </c>
      <c r="AX104" s="141">
        <v>12</v>
      </c>
      <c r="AY104" s="141">
        <v>3</v>
      </c>
      <c r="AZ104" s="141">
        <v>49</v>
      </c>
      <c r="BA104" s="141">
        <v>62</v>
      </c>
      <c r="BB104" s="141">
        <v>63</v>
      </c>
      <c r="BC104" s="141">
        <v>45</v>
      </c>
      <c r="BD104" s="141">
        <v>79</v>
      </c>
      <c r="BE104" s="141">
        <v>53</v>
      </c>
      <c r="BF104" s="141">
        <v>73</v>
      </c>
      <c r="BG104" s="141">
        <v>64</v>
      </c>
      <c r="BH104" s="141">
        <v>62</v>
      </c>
      <c r="BI104" s="141">
        <v>55</v>
      </c>
      <c r="BJ104" s="141">
        <v>61</v>
      </c>
      <c r="BK104" s="141">
        <v>50</v>
      </c>
      <c r="BL104" s="141">
        <v>63</v>
      </c>
      <c r="BM104" s="141">
        <v>44</v>
      </c>
      <c r="BN104" s="141">
        <v>82</v>
      </c>
      <c r="BO104" s="141">
        <v>61</v>
      </c>
      <c r="BP104" s="141">
        <v>65</v>
      </c>
      <c r="BQ104" s="141">
        <v>48</v>
      </c>
      <c r="BR104" s="141">
        <v>50</v>
      </c>
      <c r="BS104" s="141">
        <v>44</v>
      </c>
      <c r="BT104" s="141">
        <v>44</v>
      </c>
      <c r="BU104" s="141">
        <v>57</v>
      </c>
      <c r="BV104" s="141">
        <v>22</v>
      </c>
      <c r="BW104" s="141">
        <v>36</v>
      </c>
      <c r="BX104" s="141">
        <v>14</v>
      </c>
      <c r="BY104" s="141">
        <v>17</v>
      </c>
      <c r="BZ104" s="141">
        <v>3</v>
      </c>
      <c r="CA104" s="141">
        <v>15</v>
      </c>
      <c r="CB104" s="141">
        <v>0</v>
      </c>
      <c r="CC104" s="141">
        <v>3</v>
      </c>
      <c r="CD104" s="141">
        <v>0</v>
      </c>
      <c r="CE104" s="141">
        <v>0</v>
      </c>
      <c r="CF104" s="133">
        <f t="shared" si="16"/>
        <v>94</v>
      </c>
      <c r="CG104" s="133">
        <f t="shared" si="16"/>
        <v>73</v>
      </c>
      <c r="CH104" s="133">
        <f t="shared" si="11"/>
        <v>167</v>
      </c>
      <c r="CI104" s="133">
        <f t="shared" si="17"/>
        <v>593</v>
      </c>
      <c r="CJ104" s="133">
        <f t="shared" si="17"/>
        <v>507</v>
      </c>
      <c r="CK104" s="133">
        <f t="shared" si="12"/>
        <v>1100</v>
      </c>
      <c r="CL104" s="133">
        <f t="shared" si="18"/>
        <v>198</v>
      </c>
      <c r="CM104" s="133">
        <f t="shared" si="18"/>
        <v>220</v>
      </c>
      <c r="CN104" s="133">
        <f t="shared" si="13"/>
        <v>418</v>
      </c>
      <c r="CO104" s="133">
        <f t="shared" si="14"/>
        <v>885</v>
      </c>
      <c r="CP104" s="133">
        <f t="shared" si="14"/>
        <v>800</v>
      </c>
      <c r="CQ104" s="133">
        <f t="shared" si="15"/>
        <v>1685</v>
      </c>
    </row>
    <row r="105" spans="1:95" s="95" customFormat="1" ht="12" customHeight="1" x14ac:dyDescent="0.2">
      <c r="A105" s="144" t="s">
        <v>80</v>
      </c>
      <c r="B105" s="141">
        <v>22</v>
      </c>
      <c r="C105" s="141">
        <v>18</v>
      </c>
      <c r="D105" s="141">
        <v>20</v>
      </c>
      <c r="E105" s="141">
        <v>19</v>
      </c>
      <c r="F105" s="141">
        <v>12</v>
      </c>
      <c r="G105" s="141">
        <v>27</v>
      </c>
      <c r="H105" s="141">
        <v>18</v>
      </c>
      <c r="I105" s="141">
        <v>19</v>
      </c>
      <c r="J105" s="141">
        <v>25</v>
      </c>
      <c r="K105" s="141">
        <v>18</v>
      </c>
      <c r="L105" s="141">
        <v>15</v>
      </c>
      <c r="M105" s="141">
        <v>19</v>
      </c>
      <c r="N105" s="141">
        <v>18</v>
      </c>
      <c r="O105" s="141">
        <v>19</v>
      </c>
      <c r="P105" s="141">
        <v>24</v>
      </c>
      <c r="Q105" s="141">
        <v>25</v>
      </c>
      <c r="R105" s="141">
        <v>13</v>
      </c>
      <c r="S105" s="141">
        <v>19</v>
      </c>
      <c r="T105" s="141">
        <v>26</v>
      </c>
      <c r="U105" s="141">
        <v>19</v>
      </c>
      <c r="V105" s="141">
        <v>20</v>
      </c>
      <c r="W105" s="141">
        <v>10</v>
      </c>
      <c r="X105" s="141">
        <v>22</v>
      </c>
      <c r="Y105" s="141">
        <v>18</v>
      </c>
      <c r="Z105" s="141">
        <v>16</v>
      </c>
      <c r="AA105" s="141">
        <v>26</v>
      </c>
      <c r="AB105" s="141">
        <v>21</v>
      </c>
      <c r="AC105" s="141">
        <v>36</v>
      </c>
      <c r="AD105" s="141">
        <v>32</v>
      </c>
      <c r="AE105" s="141">
        <v>21</v>
      </c>
      <c r="AF105" s="141">
        <v>25</v>
      </c>
      <c r="AG105" s="141">
        <v>20</v>
      </c>
      <c r="AH105" s="141">
        <v>20</v>
      </c>
      <c r="AI105" s="141">
        <v>26</v>
      </c>
      <c r="AJ105" s="141">
        <v>19</v>
      </c>
      <c r="AK105" s="141">
        <v>16</v>
      </c>
      <c r="AL105" s="141">
        <v>26</v>
      </c>
      <c r="AM105" s="141">
        <v>21</v>
      </c>
      <c r="AN105" s="141">
        <v>29</v>
      </c>
      <c r="AO105" s="141">
        <v>29</v>
      </c>
      <c r="AP105" s="141">
        <v>22</v>
      </c>
      <c r="AQ105" s="141">
        <v>19</v>
      </c>
      <c r="AR105" s="141">
        <v>30</v>
      </c>
      <c r="AS105" s="141">
        <v>20</v>
      </c>
      <c r="AT105" s="141">
        <v>28</v>
      </c>
      <c r="AU105" s="141">
        <v>24</v>
      </c>
      <c r="AV105" s="141">
        <v>35</v>
      </c>
      <c r="AW105" s="141">
        <v>31</v>
      </c>
      <c r="AX105" s="141">
        <v>42</v>
      </c>
      <c r="AY105" s="141">
        <v>32</v>
      </c>
      <c r="AZ105" s="141">
        <v>236</v>
      </c>
      <c r="BA105" s="141">
        <v>188</v>
      </c>
      <c r="BB105" s="141">
        <v>246</v>
      </c>
      <c r="BC105" s="141">
        <v>213</v>
      </c>
      <c r="BD105" s="141">
        <v>242</v>
      </c>
      <c r="BE105" s="141">
        <v>253</v>
      </c>
      <c r="BF105" s="141">
        <v>263</v>
      </c>
      <c r="BG105" s="141">
        <v>239</v>
      </c>
      <c r="BH105" s="141">
        <v>217</v>
      </c>
      <c r="BI105" s="141">
        <v>225</v>
      </c>
      <c r="BJ105" s="141">
        <v>192</v>
      </c>
      <c r="BK105" s="141">
        <v>180</v>
      </c>
      <c r="BL105" s="141">
        <v>182</v>
      </c>
      <c r="BM105" s="141">
        <v>179</v>
      </c>
      <c r="BN105" s="141">
        <v>229</v>
      </c>
      <c r="BO105" s="141">
        <v>194</v>
      </c>
      <c r="BP105" s="141">
        <v>178</v>
      </c>
      <c r="BQ105" s="141">
        <v>147</v>
      </c>
      <c r="BR105" s="141">
        <v>134</v>
      </c>
      <c r="BS105" s="141">
        <v>153</v>
      </c>
      <c r="BT105" s="141">
        <v>96</v>
      </c>
      <c r="BU105" s="141">
        <v>128</v>
      </c>
      <c r="BV105" s="141">
        <v>61</v>
      </c>
      <c r="BW105" s="141">
        <v>102</v>
      </c>
      <c r="BX105" s="141">
        <v>26</v>
      </c>
      <c r="BY105" s="141">
        <v>64</v>
      </c>
      <c r="BZ105" s="141">
        <v>12</v>
      </c>
      <c r="CA105" s="141">
        <v>21</v>
      </c>
      <c r="CB105" s="141">
        <v>2</v>
      </c>
      <c r="CC105" s="141">
        <v>12</v>
      </c>
      <c r="CD105" s="141">
        <v>0</v>
      </c>
      <c r="CE105" s="141">
        <v>0</v>
      </c>
      <c r="CF105" s="133">
        <f t="shared" si="16"/>
        <v>304</v>
      </c>
      <c r="CG105" s="133">
        <f t="shared" si="16"/>
        <v>313</v>
      </c>
      <c r="CH105" s="133">
        <f t="shared" si="11"/>
        <v>617</v>
      </c>
      <c r="CI105" s="133">
        <f t="shared" si="17"/>
        <v>2083</v>
      </c>
      <c r="CJ105" s="133">
        <f t="shared" si="17"/>
        <v>1909</v>
      </c>
      <c r="CK105" s="133">
        <f t="shared" si="12"/>
        <v>3992</v>
      </c>
      <c r="CL105" s="133">
        <f t="shared" si="18"/>
        <v>509</v>
      </c>
      <c r="CM105" s="133">
        <f t="shared" si="18"/>
        <v>627</v>
      </c>
      <c r="CN105" s="133">
        <f t="shared" si="13"/>
        <v>1136</v>
      </c>
      <c r="CO105" s="133">
        <f t="shared" si="14"/>
        <v>2896</v>
      </c>
      <c r="CP105" s="133">
        <f t="shared" si="14"/>
        <v>2849</v>
      </c>
      <c r="CQ105" s="133">
        <f t="shared" si="15"/>
        <v>5745</v>
      </c>
    </row>
    <row r="106" spans="1:95" ht="12" customHeight="1" x14ac:dyDescent="0.2">
      <c r="A106" s="134" t="s">
        <v>45</v>
      </c>
      <c r="B106" s="142">
        <v>5</v>
      </c>
      <c r="C106" s="142">
        <v>4</v>
      </c>
      <c r="D106" s="142">
        <v>7</v>
      </c>
      <c r="E106" s="142">
        <v>2</v>
      </c>
      <c r="F106" s="142">
        <v>2</v>
      </c>
      <c r="G106" s="142">
        <v>4</v>
      </c>
      <c r="H106" s="142">
        <v>3</v>
      </c>
      <c r="I106" s="142">
        <v>3</v>
      </c>
      <c r="J106" s="142">
        <v>5</v>
      </c>
      <c r="K106" s="142">
        <v>4</v>
      </c>
      <c r="L106" s="142">
        <v>2</v>
      </c>
      <c r="M106" s="142">
        <v>4</v>
      </c>
      <c r="N106" s="142">
        <v>5</v>
      </c>
      <c r="O106" s="142">
        <v>5</v>
      </c>
      <c r="P106" s="142">
        <v>3</v>
      </c>
      <c r="Q106" s="142">
        <v>4</v>
      </c>
      <c r="R106" s="142">
        <v>2</v>
      </c>
      <c r="S106" s="142">
        <v>6</v>
      </c>
      <c r="T106" s="142">
        <v>7</v>
      </c>
      <c r="U106" s="142">
        <v>7</v>
      </c>
      <c r="V106" s="142">
        <v>2</v>
      </c>
      <c r="W106" s="142">
        <v>0</v>
      </c>
      <c r="X106" s="142">
        <v>4</v>
      </c>
      <c r="Y106" s="142">
        <v>6</v>
      </c>
      <c r="Z106" s="142">
        <v>3</v>
      </c>
      <c r="AA106" s="142">
        <v>6</v>
      </c>
      <c r="AB106" s="142">
        <v>4</v>
      </c>
      <c r="AC106" s="142">
        <v>11</v>
      </c>
      <c r="AD106" s="142">
        <v>6</v>
      </c>
      <c r="AE106" s="142">
        <v>4</v>
      </c>
      <c r="AF106" s="142">
        <v>11</v>
      </c>
      <c r="AG106" s="142">
        <v>6</v>
      </c>
      <c r="AH106" s="142">
        <v>2</v>
      </c>
      <c r="AI106" s="142">
        <v>4</v>
      </c>
      <c r="AJ106" s="142">
        <v>6</v>
      </c>
      <c r="AK106" s="142">
        <v>2</v>
      </c>
      <c r="AL106" s="142">
        <v>4</v>
      </c>
      <c r="AM106" s="142">
        <v>4</v>
      </c>
      <c r="AN106" s="142">
        <v>9</v>
      </c>
      <c r="AO106" s="142">
        <v>7</v>
      </c>
      <c r="AP106" s="142">
        <v>2</v>
      </c>
      <c r="AQ106" s="142">
        <v>3</v>
      </c>
      <c r="AR106" s="142">
        <v>9</v>
      </c>
      <c r="AS106" s="142">
        <v>4</v>
      </c>
      <c r="AT106" s="142">
        <v>8</v>
      </c>
      <c r="AU106" s="142">
        <v>6</v>
      </c>
      <c r="AV106" s="142">
        <v>12</v>
      </c>
      <c r="AW106" s="142">
        <v>3</v>
      </c>
      <c r="AX106" s="142">
        <v>15</v>
      </c>
      <c r="AY106" s="142">
        <v>6</v>
      </c>
      <c r="AZ106" s="142">
        <v>52</v>
      </c>
      <c r="BA106" s="142">
        <v>36</v>
      </c>
      <c r="BB106" s="142">
        <v>61</v>
      </c>
      <c r="BC106" s="142">
        <v>47</v>
      </c>
      <c r="BD106" s="142">
        <v>63</v>
      </c>
      <c r="BE106" s="142">
        <v>65</v>
      </c>
      <c r="BF106" s="142">
        <v>55</v>
      </c>
      <c r="BG106" s="142">
        <v>52</v>
      </c>
      <c r="BH106" s="142">
        <v>57</v>
      </c>
      <c r="BI106" s="142">
        <v>48</v>
      </c>
      <c r="BJ106" s="142">
        <v>52</v>
      </c>
      <c r="BK106" s="142">
        <v>45</v>
      </c>
      <c r="BL106" s="142">
        <v>37</v>
      </c>
      <c r="BM106" s="142">
        <v>36</v>
      </c>
      <c r="BN106" s="142">
        <v>52</v>
      </c>
      <c r="BO106" s="142">
        <v>44</v>
      </c>
      <c r="BP106" s="142">
        <v>34</v>
      </c>
      <c r="BQ106" s="142">
        <v>32</v>
      </c>
      <c r="BR106" s="142">
        <v>38</v>
      </c>
      <c r="BS106" s="142">
        <v>45</v>
      </c>
      <c r="BT106" s="142">
        <v>31</v>
      </c>
      <c r="BU106" s="142">
        <v>41</v>
      </c>
      <c r="BV106" s="142">
        <v>23</v>
      </c>
      <c r="BW106" s="142">
        <v>30</v>
      </c>
      <c r="BX106" s="142">
        <v>10</v>
      </c>
      <c r="BY106" s="142">
        <v>25</v>
      </c>
      <c r="BZ106" s="142">
        <v>7</v>
      </c>
      <c r="CA106" s="142">
        <v>4</v>
      </c>
      <c r="CB106" s="142">
        <v>2</v>
      </c>
      <c r="CC106" s="142">
        <v>4</v>
      </c>
      <c r="CD106" s="142">
        <v>0</v>
      </c>
      <c r="CE106" s="142">
        <v>0</v>
      </c>
      <c r="CF106" s="135">
        <f t="shared" si="16"/>
        <v>60</v>
      </c>
      <c r="CG106" s="135">
        <f t="shared" si="16"/>
        <v>70</v>
      </c>
      <c r="CH106" s="135">
        <f t="shared" si="11"/>
        <v>130</v>
      </c>
      <c r="CI106" s="135">
        <f t="shared" si="17"/>
        <v>507</v>
      </c>
      <c r="CJ106" s="135">
        <f t="shared" si="17"/>
        <v>418</v>
      </c>
      <c r="CK106" s="135">
        <f t="shared" si="12"/>
        <v>925</v>
      </c>
      <c r="CL106" s="135">
        <f t="shared" si="18"/>
        <v>145</v>
      </c>
      <c r="CM106" s="135">
        <f t="shared" si="18"/>
        <v>181</v>
      </c>
      <c r="CN106" s="135">
        <f t="shared" si="13"/>
        <v>326</v>
      </c>
      <c r="CO106" s="135">
        <f t="shared" si="14"/>
        <v>712</v>
      </c>
      <c r="CP106" s="135">
        <f t="shared" si="14"/>
        <v>669</v>
      </c>
      <c r="CQ106" s="135">
        <f t="shared" si="15"/>
        <v>1381</v>
      </c>
    </row>
    <row r="107" spans="1:95" ht="12" customHeight="1" x14ac:dyDescent="0.2">
      <c r="A107" s="134" t="s">
        <v>46</v>
      </c>
      <c r="B107" s="142">
        <v>6</v>
      </c>
      <c r="C107" s="142">
        <v>8</v>
      </c>
      <c r="D107" s="142">
        <v>5</v>
      </c>
      <c r="E107" s="142">
        <v>9</v>
      </c>
      <c r="F107" s="142">
        <v>5</v>
      </c>
      <c r="G107" s="142">
        <v>9</v>
      </c>
      <c r="H107" s="142">
        <v>7</v>
      </c>
      <c r="I107" s="142">
        <v>9</v>
      </c>
      <c r="J107" s="142">
        <v>8</v>
      </c>
      <c r="K107" s="142">
        <v>4</v>
      </c>
      <c r="L107" s="142">
        <v>5</v>
      </c>
      <c r="M107" s="142">
        <v>5</v>
      </c>
      <c r="N107" s="142">
        <v>5</v>
      </c>
      <c r="O107" s="142">
        <v>7</v>
      </c>
      <c r="P107" s="142">
        <v>7</v>
      </c>
      <c r="Q107" s="142">
        <v>7</v>
      </c>
      <c r="R107" s="142">
        <v>5</v>
      </c>
      <c r="S107" s="142">
        <v>6</v>
      </c>
      <c r="T107" s="142">
        <v>6</v>
      </c>
      <c r="U107" s="142">
        <v>7</v>
      </c>
      <c r="V107" s="142">
        <v>9</v>
      </c>
      <c r="W107" s="142">
        <v>7</v>
      </c>
      <c r="X107" s="142">
        <v>7</v>
      </c>
      <c r="Y107" s="142">
        <v>3</v>
      </c>
      <c r="Z107" s="142">
        <v>4</v>
      </c>
      <c r="AA107" s="142">
        <v>6</v>
      </c>
      <c r="AB107" s="142">
        <v>6</v>
      </c>
      <c r="AC107" s="142">
        <v>13</v>
      </c>
      <c r="AD107" s="142">
        <v>9</v>
      </c>
      <c r="AE107" s="142">
        <v>8</v>
      </c>
      <c r="AF107" s="142">
        <v>9</v>
      </c>
      <c r="AG107" s="142">
        <v>5</v>
      </c>
      <c r="AH107" s="142">
        <v>8</v>
      </c>
      <c r="AI107" s="142">
        <v>8</v>
      </c>
      <c r="AJ107" s="142">
        <v>5</v>
      </c>
      <c r="AK107" s="142">
        <v>3</v>
      </c>
      <c r="AL107" s="142">
        <v>7</v>
      </c>
      <c r="AM107" s="142">
        <v>7</v>
      </c>
      <c r="AN107" s="142">
        <v>8</v>
      </c>
      <c r="AO107" s="142">
        <v>10</v>
      </c>
      <c r="AP107" s="142">
        <v>10</v>
      </c>
      <c r="AQ107" s="142">
        <v>4</v>
      </c>
      <c r="AR107" s="142">
        <v>9</v>
      </c>
      <c r="AS107" s="142">
        <v>6</v>
      </c>
      <c r="AT107" s="142">
        <v>8</v>
      </c>
      <c r="AU107" s="142">
        <v>7</v>
      </c>
      <c r="AV107" s="142">
        <v>7</v>
      </c>
      <c r="AW107" s="142">
        <v>10</v>
      </c>
      <c r="AX107" s="142">
        <v>12</v>
      </c>
      <c r="AY107" s="142">
        <v>15</v>
      </c>
      <c r="AZ107" s="142">
        <v>87</v>
      </c>
      <c r="BA107" s="142">
        <v>72</v>
      </c>
      <c r="BB107" s="142">
        <v>80</v>
      </c>
      <c r="BC107" s="142">
        <v>80</v>
      </c>
      <c r="BD107" s="142">
        <v>77</v>
      </c>
      <c r="BE107" s="142">
        <v>93</v>
      </c>
      <c r="BF107" s="142">
        <v>99</v>
      </c>
      <c r="BG107" s="142">
        <v>81</v>
      </c>
      <c r="BH107" s="142">
        <v>58</v>
      </c>
      <c r="BI107" s="142">
        <v>67</v>
      </c>
      <c r="BJ107" s="142">
        <v>61</v>
      </c>
      <c r="BK107" s="142">
        <v>54</v>
      </c>
      <c r="BL107" s="142">
        <v>68</v>
      </c>
      <c r="BM107" s="142">
        <v>50</v>
      </c>
      <c r="BN107" s="142">
        <v>62</v>
      </c>
      <c r="BO107" s="142">
        <v>46</v>
      </c>
      <c r="BP107" s="142">
        <v>59</v>
      </c>
      <c r="BQ107" s="142">
        <v>38</v>
      </c>
      <c r="BR107" s="142">
        <v>41</v>
      </c>
      <c r="BS107" s="142">
        <v>34</v>
      </c>
      <c r="BT107" s="142">
        <v>26</v>
      </c>
      <c r="BU107" s="142">
        <v>41</v>
      </c>
      <c r="BV107" s="142">
        <v>16</v>
      </c>
      <c r="BW107" s="142">
        <v>31</v>
      </c>
      <c r="BX107" s="142">
        <v>8</v>
      </c>
      <c r="BY107" s="142">
        <v>15</v>
      </c>
      <c r="BZ107" s="142">
        <v>3</v>
      </c>
      <c r="CA107" s="142">
        <v>8</v>
      </c>
      <c r="CB107" s="142">
        <v>0</v>
      </c>
      <c r="CC107" s="142">
        <v>3</v>
      </c>
      <c r="CD107" s="142">
        <v>0</v>
      </c>
      <c r="CE107" s="142">
        <v>0</v>
      </c>
      <c r="CF107" s="135">
        <f t="shared" si="16"/>
        <v>94</v>
      </c>
      <c r="CG107" s="135">
        <f t="shared" si="16"/>
        <v>108</v>
      </c>
      <c r="CH107" s="135">
        <f t="shared" si="11"/>
        <v>202</v>
      </c>
      <c r="CI107" s="135">
        <f t="shared" si="17"/>
        <v>675</v>
      </c>
      <c r="CJ107" s="135">
        <f t="shared" si="17"/>
        <v>618</v>
      </c>
      <c r="CK107" s="135">
        <f t="shared" si="12"/>
        <v>1293</v>
      </c>
      <c r="CL107" s="135">
        <f t="shared" si="18"/>
        <v>153</v>
      </c>
      <c r="CM107" s="135">
        <f t="shared" si="18"/>
        <v>170</v>
      </c>
      <c r="CN107" s="135">
        <f t="shared" si="13"/>
        <v>323</v>
      </c>
      <c r="CO107" s="135">
        <f t="shared" si="14"/>
        <v>922</v>
      </c>
      <c r="CP107" s="135">
        <f t="shared" si="14"/>
        <v>896</v>
      </c>
      <c r="CQ107" s="135">
        <f t="shared" si="15"/>
        <v>1818</v>
      </c>
    </row>
    <row r="108" spans="1:95" ht="12" customHeight="1" x14ac:dyDescent="0.2">
      <c r="A108" s="134" t="s">
        <v>47</v>
      </c>
      <c r="B108" s="142">
        <v>11</v>
      </c>
      <c r="C108" s="142">
        <v>6</v>
      </c>
      <c r="D108" s="142">
        <v>8</v>
      </c>
      <c r="E108" s="142">
        <v>8</v>
      </c>
      <c r="F108" s="142">
        <v>5</v>
      </c>
      <c r="G108" s="142">
        <v>14</v>
      </c>
      <c r="H108" s="142">
        <v>8</v>
      </c>
      <c r="I108" s="142">
        <v>7</v>
      </c>
      <c r="J108" s="142">
        <v>12</v>
      </c>
      <c r="K108" s="142">
        <v>10</v>
      </c>
      <c r="L108" s="142">
        <v>8</v>
      </c>
      <c r="M108" s="142">
        <v>10</v>
      </c>
      <c r="N108" s="142">
        <v>8</v>
      </c>
      <c r="O108" s="142">
        <v>7</v>
      </c>
      <c r="P108" s="142">
        <v>14</v>
      </c>
      <c r="Q108" s="142">
        <v>14</v>
      </c>
      <c r="R108" s="142">
        <v>6</v>
      </c>
      <c r="S108" s="142">
        <v>7</v>
      </c>
      <c r="T108" s="142">
        <v>13</v>
      </c>
      <c r="U108" s="142">
        <v>5</v>
      </c>
      <c r="V108" s="142">
        <v>9</v>
      </c>
      <c r="W108" s="142">
        <v>3</v>
      </c>
      <c r="X108" s="142">
        <v>11</v>
      </c>
      <c r="Y108" s="142">
        <v>9</v>
      </c>
      <c r="Z108" s="142">
        <v>9</v>
      </c>
      <c r="AA108" s="142">
        <v>14</v>
      </c>
      <c r="AB108" s="142">
        <v>11</v>
      </c>
      <c r="AC108" s="142">
        <v>12</v>
      </c>
      <c r="AD108" s="142">
        <v>17</v>
      </c>
      <c r="AE108" s="142">
        <v>9</v>
      </c>
      <c r="AF108" s="142">
        <v>5</v>
      </c>
      <c r="AG108" s="142">
        <v>9</v>
      </c>
      <c r="AH108" s="142">
        <v>10</v>
      </c>
      <c r="AI108" s="142">
        <v>14</v>
      </c>
      <c r="AJ108" s="142">
        <v>8</v>
      </c>
      <c r="AK108" s="142">
        <v>11</v>
      </c>
      <c r="AL108" s="142">
        <v>15</v>
      </c>
      <c r="AM108" s="142">
        <v>10</v>
      </c>
      <c r="AN108" s="142">
        <v>12</v>
      </c>
      <c r="AO108" s="142">
        <v>12</v>
      </c>
      <c r="AP108" s="142">
        <v>10</v>
      </c>
      <c r="AQ108" s="142">
        <v>12</v>
      </c>
      <c r="AR108" s="142">
        <v>12</v>
      </c>
      <c r="AS108" s="142">
        <v>10</v>
      </c>
      <c r="AT108" s="142">
        <v>12</v>
      </c>
      <c r="AU108" s="142">
        <v>11</v>
      </c>
      <c r="AV108" s="142">
        <v>16</v>
      </c>
      <c r="AW108" s="142">
        <v>18</v>
      </c>
      <c r="AX108" s="142">
        <v>15</v>
      </c>
      <c r="AY108" s="142">
        <v>11</v>
      </c>
      <c r="AZ108" s="142">
        <v>97</v>
      </c>
      <c r="BA108" s="142">
        <v>80</v>
      </c>
      <c r="BB108" s="142">
        <v>105</v>
      </c>
      <c r="BC108" s="142">
        <v>86</v>
      </c>
      <c r="BD108" s="142">
        <v>102</v>
      </c>
      <c r="BE108" s="142">
        <v>95</v>
      </c>
      <c r="BF108" s="142">
        <v>109</v>
      </c>
      <c r="BG108" s="142">
        <v>106</v>
      </c>
      <c r="BH108" s="142">
        <v>102</v>
      </c>
      <c r="BI108" s="142">
        <v>110</v>
      </c>
      <c r="BJ108" s="142">
        <v>79</v>
      </c>
      <c r="BK108" s="142">
        <v>81</v>
      </c>
      <c r="BL108" s="142">
        <v>77</v>
      </c>
      <c r="BM108" s="142">
        <v>93</v>
      </c>
      <c r="BN108" s="142">
        <v>115</v>
      </c>
      <c r="BO108" s="142">
        <v>104</v>
      </c>
      <c r="BP108" s="142">
        <v>85</v>
      </c>
      <c r="BQ108" s="142">
        <v>77</v>
      </c>
      <c r="BR108" s="142">
        <v>55</v>
      </c>
      <c r="BS108" s="142">
        <v>74</v>
      </c>
      <c r="BT108" s="142">
        <v>39</v>
      </c>
      <c r="BU108" s="142">
        <v>46</v>
      </c>
      <c r="BV108" s="142">
        <v>22</v>
      </c>
      <c r="BW108" s="142">
        <v>41</v>
      </c>
      <c r="BX108" s="142">
        <v>8</v>
      </c>
      <c r="BY108" s="142">
        <v>24</v>
      </c>
      <c r="BZ108" s="142">
        <v>2</v>
      </c>
      <c r="CA108" s="142">
        <v>9</v>
      </c>
      <c r="CB108" s="142">
        <v>0</v>
      </c>
      <c r="CC108" s="142">
        <v>5</v>
      </c>
      <c r="CD108" s="142">
        <v>0</v>
      </c>
      <c r="CE108" s="142">
        <v>0</v>
      </c>
      <c r="CF108" s="135">
        <f t="shared" si="16"/>
        <v>150</v>
      </c>
      <c r="CG108" s="135">
        <f t="shared" si="16"/>
        <v>135</v>
      </c>
      <c r="CH108" s="135">
        <f t="shared" si="11"/>
        <v>285</v>
      </c>
      <c r="CI108" s="135">
        <f t="shared" si="17"/>
        <v>901</v>
      </c>
      <c r="CJ108" s="135">
        <f t="shared" si="17"/>
        <v>873</v>
      </c>
      <c r="CK108" s="135">
        <f t="shared" si="12"/>
        <v>1774</v>
      </c>
      <c r="CL108" s="135">
        <f t="shared" si="18"/>
        <v>211</v>
      </c>
      <c r="CM108" s="135">
        <f t="shared" si="18"/>
        <v>276</v>
      </c>
      <c r="CN108" s="135">
        <f t="shared" si="13"/>
        <v>487</v>
      </c>
      <c r="CO108" s="135">
        <f t="shared" si="14"/>
        <v>1262</v>
      </c>
      <c r="CP108" s="135">
        <f t="shared" si="14"/>
        <v>1284</v>
      </c>
      <c r="CQ108" s="135">
        <f t="shared" si="15"/>
        <v>2546</v>
      </c>
    </row>
    <row r="109" spans="1:95" s="95" customFormat="1" ht="12" customHeight="1" x14ac:dyDescent="0.2">
      <c r="A109" s="144" t="s">
        <v>81</v>
      </c>
      <c r="B109" s="141">
        <v>17</v>
      </c>
      <c r="C109" s="141">
        <v>16</v>
      </c>
      <c r="D109" s="141">
        <v>22</v>
      </c>
      <c r="E109" s="141">
        <v>30</v>
      </c>
      <c r="F109" s="141">
        <v>28</v>
      </c>
      <c r="G109" s="141">
        <v>18</v>
      </c>
      <c r="H109" s="141">
        <v>17</v>
      </c>
      <c r="I109" s="141">
        <v>21</v>
      </c>
      <c r="J109" s="141">
        <v>18</v>
      </c>
      <c r="K109" s="141">
        <v>15</v>
      </c>
      <c r="L109" s="141">
        <v>31</v>
      </c>
      <c r="M109" s="141">
        <v>22</v>
      </c>
      <c r="N109" s="141">
        <v>16</v>
      </c>
      <c r="O109" s="141">
        <v>23</v>
      </c>
      <c r="P109" s="141">
        <v>32</v>
      </c>
      <c r="Q109" s="141">
        <v>17</v>
      </c>
      <c r="R109" s="141">
        <v>21</v>
      </c>
      <c r="S109" s="141">
        <v>20</v>
      </c>
      <c r="T109" s="141">
        <v>19</v>
      </c>
      <c r="U109" s="141">
        <v>23</v>
      </c>
      <c r="V109" s="141">
        <v>20</v>
      </c>
      <c r="W109" s="141">
        <v>11</v>
      </c>
      <c r="X109" s="141">
        <v>20</v>
      </c>
      <c r="Y109" s="141">
        <v>20</v>
      </c>
      <c r="Z109" s="141">
        <v>19</v>
      </c>
      <c r="AA109" s="141">
        <v>12</v>
      </c>
      <c r="AB109" s="141">
        <v>17</v>
      </c>
      <c r="AC109" s="141">
        <v>20</v>
      </c>
      <c r="AD109" s="141">
        <v>18</v>
      </c>
      <c r="AE109" s="141">
        <v>22</v>
      </c>
      <c r="AF109" s="141">
        <v>22</v>
      </c>
      <c r="AG109" s="141">
        <v>21</v>
      </c>
      <c r="AH109" s="141">
        <v>21</v>
      </c>
      <c r="AI109" s="141">
        <v>18</v>
      </c>
      <c r="AJ109" s="141">
        <v>22</v>
      </c>
      <c r="AK109" s="141">
        <v>22</v>
      </c>
      <c r="AL109" s="141">
        <v>31</v>
      </c>
      <c r="AM109" s="141">
        <v>17</v>
      </c>
      <c r="AN109" s="141">
        <v>24</v>
      </c>
      <c r="AO109" s="141">
        <v>18</v>
      </c>
      <c r="AP109" s="141">
        <v>30</v>
      </c>
      <c r="AQ109" s="141">
        <v>21</v>
      </c>
      <c r="AR109" s="141">
        <v>40</v>
      </c>
      <c r="AS109" s="141">
        <v>28</v>
      </c>
      <c r="AT109" s="141">
        <v>34</v>
      </c>
      <c r="AU109" s="141">
        <v>51</v>
      </c>
      <c r="AV109" s="141">
        <v>42</v>
      </c>
      <c r="AW109" s="141">
        <v>69</v>
      </c>
      <c r="AX109" s="141">
        <v>61</v>
      </c>
      <c r="AY109" s="141">
        <v>65</v>
      </c>
      <c r="AZ109" s="141">
        <v>241</v>
      </c>
      <c r="BA109" s="141">
        <v>234</v>
      </c>
      <c r="BB109" s="141">
        <v>240</v>
      </c>
      <c r="BC109" s="141">
        <v>232</v>
      </c>
      <c r="BD109" s="141">
        <v>210</v>
      </c>
      <c r="BE109" s="141">
        <v>216</v>
      </c>
      <c r="BF109" s="141">
        <v>254</v>
      </c>
      <c r="BG109" s="141">
        <v>220</v>
      </c>
      <c r="BH109" s="141">
        <v>183</v>
      </c>
      <c r="BI109" s="141">
        <v>205</v>
      </c>
      <c r="BJ109" s="141">
        <v>209</v>
      </c>
      <c r="BK109" s="141">
        <v>194</v>
      </c>
      <c r="BL109" s="141">
        <v>202</v>
      </c>
      <c r="BM109" s="141">
        <v>201</v>
      </c>
      <c r="BN109" s="141">
        <v>263</v>
      </c>
      <c r="BO109" s="141">
        <v>237</v>
      </c>
      <c r="BP109" s="141">
        <v>215</v>
      </c>
      <c r="BQ109" s="141">
        <v>179</v>
      </c>
      <c r="BR109" s="141">
        <v>152</v>
      </c>
      <c r="BS109" s="141">
        <v>154</v>
      </c>
      <c r="BT109" s="141">
        <v>88</v>
      </c>
      <c r="BU109" s="141">
        <v>119</v>
      </c>
      <c r="BV109" s="141">
        <v>65</v>
      </c>
      <c r="BW109" s="141">
        <v>90</v>
      </c>
      <c r="BX109" s="141">
        <v>27</v>
      </c>
      <c r="BY109" s="141">
        <v>48</v>
      </c>
      <c r="BZ109" s="141">
        <v>9</v>
      </c>
      <c r="CA109" s="141">
        <v>13</v>
      </c>
      <c r="CB109" s="141">
        <v>1</v>
      </c>
      <c r="CC109" s="141">
        <v>9</v>
      </c>
      <c r="CD109" s="141">
        <v>0</v>
      </c>
      <c r="CE109" s="141">
        <v>0</v>
      </c>
      <c r="CF109" s="133">
        <f t="shared" si="16"/>
        <v>315</v>
      </c>
      <c r="CG109" s="133">
        <f t="shared" si="16"/>
        <v>290</v>
      </c>
      <c r="CH109" s="133">
        <f t="shared" si="11"/>
        <v>605</v>
      </c>
      <c r="CI109" s="133">
        <f t="shared" si="17"/>
        <v>2129</v>
      </c>
      <c r="CJ109" s="133">
        <f t="shared" si="17"/>
        <v>2069</v>
      </c>
      <c r="CK109" s="133">
        <f t="shared" si="12"/>
        <v>4198</v>
      </c>
      <c r="CL109" s="133">
        <f t="shared" si="18"/>
        <v>557</v>
      </c>
      <c r="CM109" s="133">
        <f t="shared" si="18"/>
        <v>612</v>
      </c>
      <c r="CN109" s="133">
        <f t="shared" si="13"/>
        <v>1169</v>
      </c>
      <c r="CO109" s="133">
        <f t="shared" si="14"/>
        <v>3001</v>
      </c>
      <c r="CP109" s="133">
        <f t="shared" si="14"/>
        <v>2971</v>
      </c>
      <c r="CQ109" s="133">
        <f t="shared" si="15"/>
        <v>5972</v>
      </c>
    </row>
    <row r="110" spans="1:95" ht="12" customHeight="1" x14ac:dyDescent="0.2">
      <c r="A110" s="134" t="s">
        <v>45</v>
      </c>
      <c r="B110" s="142">
        <v>14</v>
      </c>
      <c r="C110" s="142">
        <v>9</v>
      </c>
      <c r="D110" s="142">
        <v>14</v>
      </c>
      <c r="E110" s="142">
        <v>20</v>
      </c>
      <c r="F110" s="142">
        <v>12</v>
      </c>
      <c r="G110" s="142">
        <v>8</v>
      </c>
      <c r="H110" s="142">
        <v>8</v>
      </c>
      <c r="I110" s="142">
        <v>9</v>
      </c>
      <c r="J110" s="142">
        <v>8</v>
      </c>
      <c r="K110" s="142">
        <v>7</v>
      </c>
      <c r="L110" s="142">
        <v>15</v>
      </c>
      <c r="M110" s="142">
        <v>12</v>
      </c>
      <c r="N110" s="142">
        <v>10</v>
      </c>
      <c r="O110" s="142">
        <v>16</v>
      </c>
      <c r="P110" s="142">
        <v>17</v>
      </c>
      <c r="Q110" s="142">
        <v>10</v>
      </c>
      <c r="R110" s="142">
        <v>9</v>
      </c>
      <c r="S110" s="142">
        <v>7</v>
      </c>
      <c r="T110" s="142">
        <v>12</v>
      </c>
      <c r="U110" s="142">
        <v>11</v>
      </c>
      <c r="V110" s="142">
        <v>11</v>
      </c>
      <c r="W110" s="142">
        <v>6</v>
      </c>
      <c r="X110" s="142">
        <v>11</v>
      </c>
      <c r="Y110" s="142">
        <v>13</v>
      </c>
      <c r="Z110" s="142">
        <v>10</v>
      </c>
      <c r="AA110" s="142">
        <v>7</v>
      </c>
      <c r="AB110" s="142">
        <v>9</v>
      </c>
      <c r="AC110" s="142">
        <v>9</v>
      </c>
      <c r="AD110" s="142">
        <v>10</v>
      </c>
      <c r="AE110" s="142">
        <v>13</v>
      </c>
      <c r="AF110" s="142">
        <v>8</v>
      </c>
      <c r="AG110" s="142">
        <v>7</v>
      </c>
      <c r="AH110" s="142">
        <v>12</v>
      </c>
      <c r="AI110" s="142">
        <v>5</v>
      </c>
      <c r="AJ110" s="142">
        <v>8</v>
      </c>
      <c r="AK110" s="142">
        <v>13</v>
      </c>
      <c r="AL110" s="142">
        <v>16</v>
      </c>
      <c r="AM110" s="142">
        <v>8</v>
      </c>
      <c r="AN110" s="142">
        <v>11</v>
      </c>
      <c r="AO110" s="142">
        <v>10</v>
      </c>
      <c r="AP110" s="142">
        <v>11</v>
      </c>
      <c r="AQ110" s="142">
        <v>7</v>
      </c>
      <c r="AR110" s="142">
        <v>19</v>
      </c>
      <c r="AS110" s="142">
        <v>16</v>
      </c>
      <c r="AT110" s="142">
        <v>21</v>
      </c>
      <c r="AU110" s="142">
        <v>20</v>
      </c>
      <c r="AV110" s="142">
        <v>29</v>
      </c>
      <c r="AW110" s="142">
        <v>13</v>
      </c>
      <c r="AX110" s="142">
        <v>42</v>
      </c>
      <c r="AY110" s="142">
        <v>20</v>
      </c>
      <c r="AZ110" s="142">
        <v>138</v>
      </c>
      <c r="BA110" s="142">
        <v>118</v>
      </c>
      <c r="BB110" s="142">
        <v>152</v>
      </c>
      <c r="BC110" s="142">
        <v>134</v>
      </c>
      <c r="BD110" s="142">
        <v>113</v>
      </c>
      <c r="BE110" s="142">
        <v>106</v>
      </c>
      <c r="BF110" s="142">
        <v>148</v>
      </c>
      <c r="BG110" s="142">
        <v>113</v>
      </c>
      <c r="BH110" s="142">
        <v>104</v>
      </c>
      <c r="BI110" s="142">
        <v>113</v>
      </c>
      <c r="BJ110" s="142">
        <v>104</v>
      </c>
      <c r="BK110" s="142">
        <v>82</v>
      </c>
      <c r="BL110" s="142">
        <v>97</v>
      </c>
      <c r="BM110" s="142">
        <v>90</v>
      </c>
      <c r="BN110" s="142">
        <v>129</v>
      </c>
      <c r="BO110" s="142">
        <v>110</v>
      </c>
      <c r="BP110" s="142">
        <v>94</v>
      </c>
      <c r="BQ110" s="142">
        <v>72</v>
      </c>
      <c r="BR110" s="142">
        <v>75</v>
      </c>
      <c r="BS110" s="142">
        <v>72</v>
      </c>
      <c r="BT110" s="142">
        <v>40</v>
      </c>
      <c r="BU110" s="142">
        <v>48</v>
      </c>
      <c r="BV110" s="142">
        <v>19</v>
      </c>
      <c r="BW110" s="142">
        <v>37</v>
      </c>
      <c r="BX110" s="142">
        <v>10</v>
      </c>
      <c r="BY110" s="142">
        <v>25</v>
      </c>
      <c r="BZ110" s="142">
        <v>4</v>
      </c>
      <c r="CA110" s="142">
        <v>7</v>
      </c>
      <c r="CB110" s="142">
        <v>0</v>
      </c>
      <c r="CC110" s="142">
        <v>1</v>
      </c>
      <c r="CD110" s="142">
        <v>0</v>
      </c>
      <c r="CE110" s="142">
        <v>0</v>
      </c>
      <c r="CF110" s="135">
        <f t="shared" si="16"/>
        <v>170</v>
      </c>
      <c r="CG110" s="135">
        <f t="shared" si="16"/>
        <v>157</v>
      </c>
      <c r="CH110" s="135">
        <f t="shared" si="11"/>
        <v>327</v>
      </c>
      <c r="CI110" s="135">
        <f t="shared" si="17"/>
        <v>1162</v>
      </c>
      <c r="CJ110" s="135">
        <f t="shared" si="17"/>
        <v>985</v>
      </c>
      <c r="CK110" s="135">
        <f t="shared" si="12"/>
        <v>2147</v>
      </c>
      <c r="CL110" s="135">
        <f t="shared" si="18"/>
        <v>242</v>
      </c>
      <c r="CM110" s="135">
        <f t="shared" si="18"/>
        <v>262</v>
      </c>
      <c r="CN110" s="135">
        <f t="shared" si="13"/>
        <v>504</v>
      </c>
      <c r="CO110" s="135">
        <f t="shared" si="14"/>
        <v>1574</v>
      </c>
      <c r="CP110" s="135">
        <f t="shared" si="14"/>
        <v>1404</v>
      </c>
      <c r="CQ110" s="135">
        <f t="shared" si="15"/>
        <v>2978</v>
      </c>
    </row>
    <row r="111" spans="1:95" ht="12" customHeight="1" x14ac:dyDescent="0.2">
      <c r="A111" s="134" t="s">
        <v>46</v>
      </c>
      <c r="B111" s="142">
        <v>3</v>
      </c>
      <c r="C111" s="142">
        <v>7</v>
      </c>
      <c r="D111" s="142">
        <v>8</v>
      </c>
      <c r="E111" s="142">
        <v>10</v>
      </c>
      <c r="F111" s="142">
        <v>16</v>
      </c>
      <c r="G111" s="142">
        <v>10</v>
      </c>
      <c r="H111" s="142">
        <v>9</v>
      </c>
      <c r="I111" s="142">
        <v>12</v>
      </c>
      <c r="J111" s="142">
        <v>10</v>
      </c>
      <c r="K111" s="142">
        <v>8</v>
      </c>
      <c r="L111" s="142">
        <v>16</v>
      </c>
      <c r="M111" s="142">
        <v>10</v>
      </c>
      <c r="N111" s="142">
        <v>6</v>
      </c>
      <c r="O111" s="142">
        <v>7</v>
      </c>
      <c r="P111" s="142">
        <v>15</v>
      </c>
      <c r="Q111" s="142">
        <v>7</v>
      </c>
      <c r="R111" s="142">
        <v>12</v>
      </c>
      <c r="S111" s="142">
        <v>13</v>
      </c>
      <c r="T111" s="142">
        <v>7</v>
      </c>
      <c r="U111" s="142">
        <v>12</v>
      </c>
      <c r="V111" s="142">
        <v>9</v>
      </c>
      <c r="W111" s="142">
        <v>5</v>
      </c>
      <c r="X111" s="142">
        <v>9</v>
      </c>
      <c r="Y111" s="142">
        <v>7</v>
      </c>
      <c r="Z111" s="142">
        <v>9</v>
      </c>
      <c r="AA111" s="142">
        <v>5</v>
      </c>
      <c r="AB111" s="142">
        <v>8</v>
      </c>
      <c r="AC111" s="142">
        <v>11</v>
      </c>
      <c r="AD111" s="142">
        <v>8</v>
      </c>
      <c r="AE111" s="142">
        <v>9</v>
      </c>
      <c r="AF111" s="142">
        <v>14</v>
      </c>
      <c r="AG111" s="142">
        <v>14</v>
      </c>
      <c r="AH111" s="142">
        <v>9</v>
      </c>
      <c r="AI111" s="142">
        <v>13</v>
      </c>
      <c r="AJ111" s="142">
        <v>14</v>
      </c>
      <c r="AK111" s="142">
        <v>9</v>
      </c>
      <c r="AL111" s="142">
        <v>15</v>
      </c>
      <c r="AM111" s="142">
        <v>9</v>
      </c>
      <c r="AN111" s="142">
        <v>13</v>
      </c>
      <c r="AO111" s="142">
        <v>8</v>
      </c>
      <c r="AP111" s="142">
        <v>19</v>
      </c>
      <c r="AQ111" s="142">
        <v>14</v>
      </c>
      <c r="AR111" s="142">
        <v>21</v>
      </c>
      <c r="AS111" s="142">
        <v>12</v>
      </c>
      <c r="AT111" s="142">
        <v>13</v>
      </c>
      <c r="AU111" s="142">
        <v>31</v>
      </c>
      <c r="AV111" s="142">
        <v>13</v>
      </c>
      <c r="AW111" s="142">
        <v>56</v>
      </c>
      <c r="AX111" s="142">
        <v>19</v>
      </c>
      <c r="AY111" s="142">
        <v>45</v>
      </c>
      <c r="AZ111" s="142">
        <v>103</v>
      </c>
      <c r="BA111" s="142">
        <v>116</v>
      </c>
      <c r="BB111" s="142">
        <v>88</v>
      </c>
      <c r="BC111" s="142">
        <v>98</v>
      </c>
      <c r="BD111" s="142">
        <v>97</v>
      </c>
      <c r="BE111" s="142">
        <v>110</v>
      </c>
      <c r="BF111" s="142">
        <v>106</v>
      </c>
      <c r="BG111" s="142">
        <v>107</v>
      </c>
      <c r="BH111" s="142">
        <v>79</v>
      </c>
      <c r="BI111" s="142">
        <v>92</v>
      </c>
      <c r="BJ111" s="142">
        <v>105</v>
      </c>
      <c r="BK111" s="142">
        <v>112</v>
      </c>
      <c r="BL111" s="142">
        <v>105</v>
      </c>
      <c r="BM111" s="142">
        <v>111</v>
      </c>
      <c r="BN111" s="142">
        <v>134</v>
      </c>
      <c r="BO111" s="142">
        <v>127</v>
      </c>
      <c r="BP111" s="142">
        <v>121</v>
      </c>
      <c r="BQ111" s="142">
        <v>107</v>
      </c>
      <c r="BR111" s="142">
        <v>77</v>
      </c>
      <c r="BS111" s="142">
        <v>82</v>
      </c>
      <c r="BT111" s="142">
        <v>48</v>
      </c>
      <c r="BU111" s="142">
        <v>71</v>
      </c>
      <c r="BV111" s="142">
        <v>46</v>
      </c>
      <c r="BW111" s="142">
        <v>53</v>
      </c>
      <c r="BX111" s="142">
        <v>17</v>
      </c>
      <c r="BY111" s="142">
        <v>23</v>
      </c>
      <c r="BZ111" s="142">
        <v>5</v>
      </c>
      <c r="CA111" s="142">
        <v>6</v>
      </c>
      <c r="CB111" s="142">
        <v>1</v>
      </c>
      <c r="CC111" s="142">
        <v>8</v>
      </c>
      <c r="CD111" s="142">
        <v>0</v>
      </c>
      <c r="CE111" s="142">
        <v>0</v>
      </c>
      <c r="CF111" s="135">
        <f t="shared" si="16"/>
        <v>145</v>
      </c>
      <c r="CG111" s="135">
        <f t="shared" si="16"/>
        <v>133</v>
      </c>
      <c r="CH111" s="135">
        <f t="shared" si="11"/>
        <v>278</v>
      </c>
      <c r="CI111" s="135">
        <f t="shared" si="17"/>
        <v>967</v>
      </c>
      <c r="CJ111" s="135">
        <f t="shared" si="17"/>
        <v>1084</v>
      </c>
      <c r="CK111" s="135">
        <f t="shared" si="12"/>
        <v>2051</v>
      </c>
      <c r="CL111" s="135">
        <f t="shared" si="18"/>
        <v>315</v>
      </c>
      <c r="CM111" s="135">
        <f t="shared" si="18"/>
        <v>350</v>
      </c>
      <c r="CN111" s="135">
        <f t="shared" si="13"/>
        <v>665</v>
      </c>
      <c r="CO111" s="135">
        <f t="shared" si="14"/>
        <v>1427</v>
      </c>
      <c r="CP111" s="135">
        <f t="shared" si="14"/>
        <v>1567</v>
      </c>
      <c r="CQ111" s="135">
        <f t="shared" si="15"/>
        <v>2994</v>
      </c>
    </row>
    <row r="112" spans="1:95" s="95" customFormat="1" ht="12" customHeight="1" x14ac:dyDescent="0.2">
      <c r="A112" s="144" t="s">
        <v>82</v>
      </c>
      <c r="B112" s="141">
        <v>20</v>
      </c>
      <c r="C112" s="141">
        <v>19</v>
      </c>
      <c r="D112" s="141">
        <v>17</v>
      </c>
      <c r="E112" s="141">
        <v>27</v>
      </c>
      <c r="F112" s="141">
        <v>10</v>
      </c>
      <c r="G112" s="141">
        <v>15</v>
      </c>
      <c r="H112" s="141">
        <v>13</v>
      </c>
      <c r="I112" s="141">
        <v>20</v>
      </c>
      <c r="J112" s="141">
        <v>22</v>
      </c>
      <c r="K112" s="141">
        <v>12</v>
      </c>
      <c r="L112" s="141">
        <v>15</v>
      </c>
      <c r="M112" s="141">
        <v>13</v>
      </c>
      <c r="N112" s="141">
        <v>10</v>
      </c>
      <c r="O112" s="141">
        <v>10</v>
      </c>
      <c r="P112" s="141">
        <v>15</v>
      </c>
      <c r="Q112" s="141">
        <v>6</v>
      </c>
      <c r="R112" s="141">
        <v>12</v>
      </c>
      <c r="S112" s="141">
        <v>7</v>
      </c>
      <c r="T112" s="141">
        <v>15</v>
      </c>
      <c r="U112" s="141">
        <v>16</v>
      </c>
      <c r="V112" s="141">
        <v>14</v>
      </c>
      <c r="W112" s="141">
        <v>12</v>
      </c>
      <c r="X112" s="141">
        <v>9</v>
      </c>
      <c r="Y112" s="141">
        <v>11</v>
      </c>
      <c r="Z112" s="141">
        <v>18</v>
      </c>
      <c r="AA112" s="141">
        <v>17</v>
      </c>
      <c r="AB112" s="141">
        <v>7</v>
      </c>
      <c r="AC112" s="141">
        <v>19</v>
      </c>
      <c r="AD112" s="141">
        <v>12</v>
      </c>
      <c r="AE112" s="141">
        <v>21</v>
      </c>
      <c r="AF112" s="141">
        <v>8</v>
      </c>
      <c r="AG112" s="141">
        <v>12</v>
      </c>
      <c r="AH112" s="141">
        <v>16</v>
      </c>
      <c r="AI112" s="141">
        <v>15</v>
      </c>
      <c r="AJ112" s="141">
        <v>18</v>
      </c>
      <c r="AK112" s="141">
        <v>10</v>
      </c>
      <c r="AL112" s="141">
        <v>19</v>
      </c>
      <c r="AM112" s="141">
        <v>15</v>
      </c>
      <c r="AN112" s="141">
        <v>19</v>
      </c>
      <c r="AO112" s="141">
        <v>15</v>
      </c>
      <c r="AP112" s="141">
        <v>22</v>
      </c>
      <c r="AQ112" s="141">
        <v>20</v>
      </c>
      <c r="AR112" s="141">
        <v>13</v>
      </c>
      <c r="AS112" s="141">
        <v>14</v>
      </c>
      <c r="AT112" s="141">
        <v>22</v>
      </c>
      <c r="AU112" s="141">
        <v>27</v>
      </c>
      <c r="AV112" s="141">
        <v>23</v>
      </c>
      <c r="AW112" s="141">
        <v>39</v>
      </c>
      <c r="AX112" s="141">
        <v>34</v>
      </c>
      <c r="AY112" s="141">
        <v>44</v>
      </c>
      <c r="AZ112" s="141">
        <v>221</v>
      </c>
      <c r="BA112" s="141">
        <v>211</v>
      </c>
      <c r="BB112" s="141">
        <v>241</v>
      </c>
      <c r="BC112" s="141">
        <v>213</v>
      </c>
      <c r="BD112" s="141">
        <v>220</v>
      </c>
      <c r="BE112" s="141">
        <v>178</v>
      </c>
      <c r="BF112" s="141">
        <v>173</v>
      </c>
      <c r="BG112" s="141">
        <v>200</v>
      </c>
      <c r="BH112" s="141">
        <v>154</v>
      </c>
      <c r="BI112" s="141">
        <v>139</v>
      </c>
      <c r="BJ112" s="141">
        <v>148</v>
      </c>
      <c r="BK112" s="141">
        <v>133</v>
      </c>
      <c r="BL112" s="141">
        <v>150</v>
      </c>
      <c r="BM112" s="141">
        <v>123</v>
      </c>
      <c r="BN112" s="141">
        <v>186</v>
      </c>
      <c r="BO112" s="141">
        <v>150</v>
      </c>
      <c r="BP112" s="141">
        <v>162</v>
      </c>
      <c r="BQ112" s="141">
        <v>139</v>
      </c>
      <c r="BR112" s="141">
        <v>124</v>
      </c>
      <c r="BS112" s="141">
        <v>110</v>
      </c>
      <c r="BT112" s="141">
        <v>103</v>
      </c>
      <c r="BU112" s="141">
        <v>104</v>
      </c>
      <c r="BV112" s="141">
        <v>59</v>
      </c>
      <c r="BW112" s="141">
        <v>111</v>
      </c>
      <c r="BX112" s="141">
        <v>33</v>
      </c>
      <c r="BY112" s="141">
        <v>106</v>
      </c>
      <c r="BZ112" s="141">
        <v>11</v>
      </c>
      <c r="CA112" s="141">
        <v>51</v>
      </c>
      <c r="CB112" s="141">
        <v>2</v>
      </c>
      <c r="CC112" s="141">
        <v>14</v>
      </c>
      <c r="CD112" s="141">
        <v>0</v>
      </c>
      <c r="CE112" s="141">
        <v>3</v>
      </c>
      <c r="CF112" s="133">
        <f t="shared" si="16"/>
        <v>209</v>
      </c>
      <c r="CG112" s="133">
        <f t="shared" si="16"/>
        <v>225</v>
      </c>
      <c r="CH112" s="133">
        <f t="shared" si="11"/>
        <v>434</v>
      </c>
      <c r="CI112" s="133">
        <f t="shared" si="17"/>
        <v>1687</v>
      </c>
      <c r="CJ112" s="133">
        <f t="shared" si="17"/>
        <v>1558</v>
      </c>
      <c r="CK112" s="133">
        <f t="shared" si="12"/>
        <v>3245</v>
      </c>
      <c r="CL112" s="133">
        <f t="shared" si="18"/>
        <v>494</v>
      </c>
      <c r="CM112" s="133">
        <f t="shared" si="18"/>
        <v>638</v>
      </c>
      <c r="CN112" s="133">
        <f t="shared" si="13"/>
        <v>1132</v>
      </c>
      <c r="CO112" s="133">
        <f t="shared" si="14"/>
        <v>2390</v>
      </c>
      <c r="CP112" s="133">
        <f t="shared" si="14"/>
        <v>2421</v>
      </c>
      <c r="CQ112" s="133">
        <f t="shared" si="15"/>
        <v>4811</v>
      </c>
    </row>
    <row r="113" spans="1:95" ht="12" customHeight="1" x14ac:dyDescent="0.2">
      <c r="A113" s="134" t="s">
        <v>45</v>
      </c>
      <c r="B113" s="142">
        <v>17</v>
      </c>
      <c r="C113" s="142">
        <v>12</v>
      </c>
      <c r="D113" s="142">
        <v>16</v>
      </c>
      <c r="E113" s="142">
        <v>18</v>
      </c>
      <c r="F113" s="142">
        <v>5</v>
      </c>
      <c r="G113" s="142">
        <v>7</v>
      </c>
      <c r="H113" s="142">
        <v>8</v>
      </c>
      <c r="I113" s="142">
        <v>10</v>
      </c>
      <c r="J113" s="142">
        <v>16</v>
      </c>
      <c r="K113" s="142">
        <v>9</v>
      </c>
      <c r="L113" s="142">
        <v>8</v>
      </c>
      <c r="M113" s="142">
        <v>9</v>
      </c>
      <c r="N113" s="142">
        <v>4</v>
      </c>
      <c r="O113" s="142">
        <v>5</v>
      </c>
      <c r="P113" s="142">
        <v>10</v>
      </c>
      <c r="Q113" s="142">
        <v>4</v>
      </c>
      <c r="R113" s="142">
        <v>9</v>
      </c>
      <c r="S113" s="142">
        <v>3</v>
      </c>
      <c r="T113" s="142">
        <v>7</v>
      </c>
      <c r="U113" s="142">
        <v>11</v>
      </c>
      <c r="V113" s="142">
        <v>6</v>
      </c>
      <c r="W113" s="142">
        <v>9</v>
      </c>
      <c r="X113" s="142">
        <v>5</v>
      </c>
      <c r="Y113" s="142">
        <v>7</v>
      </c>
      <c r="Z113" s="142">
        <v>12</v>
      </c>
      <c r="AA113" s="142">
        <v>10</v>
      </c>
      <c r="AB113" s="142">
        <v>3</v>
      </c>
      <c r="AC113" s="142">
        <v>9</v>
      </c>
      <c r="AD113" s="142">
        <v>7</v>
      </c>
      <c r="AE113" s="142">
        <v>9</v>
      </c>
      <c r="AF113" s="142">
        <v>5</v>
      </c>
      <c r="AG113" s="142">
        <v>9</v>
      </c>
      <c r="AH113" s="142">
        <v>6</v>
      </c>
      <c r="AI113" s="142">
        <v>8</v>
      </c>
      <c r="AJ113" s="142">
        <v>9</v>
      </c>
      <c r="AK113" s="142">
        <v>5</v>
      </c>
      <c r="AL113" s="142">
        <v>11</v>
      </c>
      <c r="AM113" s="142">
        <v>5</v>
      </c>
      <c r="AN113" s="142">
        <v>7</v>
      </c>
      <c r="AO113" s="142">
        <v>6</v>
      </c>
      <c r="AP113" s="142">
        <v>13</v>
      </c>
      <c r="AQ113" s="142">
        <v>9</v>
      </c>
      <c r="AR113" s="142">
        <v>9</v>
      </c>
      <c r="AS113" s="142">
        <v>6</v>
      </c>
      <c r="AT113" s="142">
        <v>8</v>
      </c>
      <c r="AU113" s="142">
        <v>11</v>
      </c>
      <c r="AV113" s="142">
        <v>8</v>
      </c>
      <c r="AW113" s="142">
        <v>13</v>
      </c>
      <c r="AX113" s="142">
        <v>19</v>
      </c>
      <c r="AY113" s="142">
        <v>16</v>
      </c>
      <c r="AZ113" s="142">
        <v>88</v>
      </c>
      <c r="BA113" s="142">
        <v>81</v>
      </c>
      <c r="BB113" s="142">
        <v>119</v>
      </c>
      <c r="BC113" s="142">
        <v>124</v>
      </c>
      <c r="BD113" s="142">
        <v>125</v>
      </c>
      <c r="BE113" s="142">
        <v>89</v>
      </c>
      <c r="BF113" s="142">
        <v>72</v>
      </c>
      <c r="BG113" s="142">
        <v>105</v>
      </c>
      <c r="BH113" s="142">
        <v>77</v>
      </c>
      <c r="BI113" s="142">
        <v>71</v>
      </c>
      <c r="BJ113" s="142">
        <v>58</v>
      </c>
      <c r="BK113" s="142">
        <v>58</v>
      </c>
      <c r="BL113" s="142">
        <v>81</v>
      </c>
      <c r="BM113" s="142">
        <v>62</v>
      </c>
      <c r="BN113" s="142">
        <v>80</v>
      </c>
      <c r="BO113" s="142">
        <v>66</v>
      </c>
      <c r="BP113" s="142">
        <v>64</v>
      </c>
      <c r="BQ113" s="142">
        <v>66</v>
      </c>
      <c r="BR113" s="142">
        <v>51</v>
      </c>
      <c r="BS113" s="142">
        <v>44</v>
      </c>
      <c r="BT113" s="142">
        <v>38</v>
      </c>
      <c r="BU113" s="142">
        <v>50</v>
      </c>
      <c r="BV113" s="142">
        <v>25</v>
      </c>
      <c r="BW113" s="142">
        <v>53</v>
      </c>
      <c r="BX113" s="142">
        <v>12</v>
      </c>
      <c r="BY113" s="142">
        <v>58</v>
      </c>
      <c r="BZ113" s="142">
        <v>5</v>
      </c>
      <c r="CA113" s="142">
        <v>29</v>
      </c>
      <c r="CB113" s="142">
        <v>0</v>
      </c>
      <c r="CC113" s="142">
        <v>9</v>
      </c>
      <c r="CD113" s="142">
        <v>0</v>
      </c>
      <c r="CE113" s="142">
        <v>2</v>
      </c>
      <c r="CF113" s="135">
        <f t="shared" si="16"/>
        <v>133</v>
      </c>
      <c r="CG113" s="135">
        <f t="shared" si="16"/>
        <v>132</v>
      </c>
      <c r="CH113" s="135">
        <f t="shared" si="11"/>
        <v>265</v>
      </c>
      <c r="CI113" s="135">
        <f t="shared" si="17"/>
        <v>795</v>
      </c>
      <c r="CJ113" s="135">
        <f t="shared" si="17"/>
        <v>744</v>
      </c>
      <c r="CK113" s="135">
        <f t="shared" si="12"/>
        <v>1539</v>
      </c>
      <c r="CL113" s="135">
        <f t="shared" si="18"/>
        <v>195</v>
      </c>
      <c r="CM113" s="135">
        <f t="shared" si="18"/>
        <v>311</v>
      </c>
      <c r="CN113" s="135">
        <f t="shared" si="13"/>
        <v>506</v>
      </c>
      <c r="CO113" s="135">
        <f t="shared" si="14"/>
        <v>1123</v>
      </c>
      <c r="CP113" s="135">
        <f t="shared" si="14"/>
        <v>1187</v>
      </c>
      <c r="CQ113" s="135">
        <f t="shared" si="15"/>
        <v>2310</v>
      </c>
    </row>
    <row r="114" spans="1:95" ht="12" customHeight="1" x14ac:dyDescent="0.2">
      <c r="A114" s="134" t="s">
        <v>46</v>
      </c>
      <c r="B114" s="142">
        <v>3</v>
      </c>
      <c r="C114" s="142">
        <v>7</v>
      </c>
      <c r="D114" s="142">
        <v>1</v>
      </c>
      <c r="E114" s="142">
        <v>9</v>
      </c>
      <c r="F114" s="142">
        <v>5</v>
      </c>
      <c r="G114" s="142">
        <v>8</v>
      </c>
      <c r="H114" s="142">
        <v>5</v>
      </c>
      <c r="I114" s="142">
        <v>10</v>
      </c>
      <c r="J114" s="142">
        <v>6</v>
      </c>
      <c r="K114" s="142">
        <v>3</v>
      </c>
      <c r="L114" s="142">
        <v>7</v>
      </c>
      <c r="M114" s="142">
        <v>4</v>
      </c>
      <c r="N114" s="142">
        <v>6</v>
      </c>
      <c r="O114" s="142">
        <v>5</v>
      </c>
      <c r="P114" s="142">
        <v>5</v>
      </c>
      <c r="Q114" s="142">
        <v>2</v>
      </c>
      <c r="R114" s="142">
        <v>3</v>
      </c>
      <c r="S114" s="142">
        <v>4</v>
      </c>
      <c r="T114" s="142">
        <v>8</v>
      </c>
      <c r="U114" s="142">
        <v>5</v>
      </c>
      <c r="V114" s="142">
        <v>8</v>
      </c>
      <c r="W114" s="142">
        <v>3</v>
      </c>
      <c r="X114" s="142">
        <v>4</v>
      </c>
      <c r="Y114" s="142">
        <v>4</v>
      </c>
      <c r="Z114" s="142">
        <v>6</v>
      </c>
      <c r="AA114" s="142">
        <v>7</v>
      </c>
      <c r="AB114" s="142">
        <v>4</v>
      </c>
      <c r="AC114" s="142">
        <v>10</v>
      </c>
      <c r="AD114" s="142">
        <v>5</v>
      </c>
      <c r="AE114" s="142">
        <v>12</v>
      </c>
      <c r="AF114" s="142">
        <v>3</v>
      </c>
      <c r="AG114" s="142">
        <v>3</v>
      </c>
      <c r="AH114" s="142">
        <v>10</v>
      </c>
      <c r="AI114" s="142">
        <v>7</v>
      </c>
      <c r="AJ114" s="142">
        <v>9</v>
      </c>
      <c r="AK114" s="142">
        <v>5</v>
      </c>
      <c r="AL114" s="142">
        <v>8</v>
      </c>
      <c r="AM114" s="142">
        <v>10</v>
      </c>
      <c r="AN114" s="142">
        <v>12</v>
      </c>
      <c r="AO114" s="142">
        <v>9</v>
      </c>
      <c r="AP114" s="142">
        <v>9</v>
      </c>
      <c r="AQ114" s="142">
        <v>11</v>
      </c>
      <c r="AR114" s="142">
        <v>4</v>
      </c>
      <c r="AS114" s="142">
        <v>8</v>
      </c>
      <c r="AT114" s="142">
        <v>14</v>
      </c>
      <c r="AU114" s="142">
        <v>16</v>
      </c>
      <c r="AV114" s="142">
        <v>15</v>
      </c>
      <c r="AW114" s="142">
        <v>26</v>
      </c>
      <c r="AX114" s="142">
        <v>15</v>
      </c>
      <c r="AY114" s="142">
        <v>28</v>
      </c>
      <c r="AZ114" s="142">
        <v>133</v>
      </c>
      <c r="BA114" s="142">
        <v>130</v>
      </c>
      <c r="BB114" s="142">
        <v>122</v>
      </c>
      <c r="BC114" s="142">
        <v>89</v>
      </c>
      <c r="BD114" s="142">
        <v>95</v>
      </c>
      <c r="BE114" s="142">
        <v>89</v>
      </c>
      <c r="BF114" s="142">
        <v>101</v>
      </c>
      <c r="BG114" s="142">
        <v>95</v>
      </c>
      <c r="BH114" s="142">
        <v>77</v>
      </c>
      <c r="BI114" s="142">
        <v>68</v>
      </c>
      <c r="BJ114" s="142">
        <v>90</v>
      </c>
      <c r="BK114" s="142">
        <v>75</v>
      </c>
      <c r="BL114" s="142">
        <v>69</v>
      </c>
      <c r="BM114" s="142">
        <v>61</v>
      </c>
      <c r="BN114" s="142">
        <v>106</v>
      </c>
      <c r="BO114" s="142">
        <v>84</v>
      </c>
      <c r="BP114" s="142">
        <v>98</v>
      </c>
      <c r="BQ114" s="142">
        <v>73</v>
      </c>
      <c r="BR114" s="142">
        <v>73</v>
      </c>
      <c r="BS114" s="142">
        <v>66</v>
      </c>
      <c r="BT114" s="142">
        <v>65</v>
      </c>
      <c r="BU114" s="142">
        <v>54</v>
      </c>
      <c r="BV114" s="142">
        <v>34</v>
      </c>
      <c r="BW114" s="142">
        <v>58</v>
      </c>
      <c r="BX114" s="142">
        <v>21</v>
      </c>
      <c r="BY114" s="142">
        <v>48</v>
      </c>
      <c r="BZ114" s="142">
        <v>6</v>
      </c>
      <c r="CA114" s="142">
        <v>22</v>
      </c>
      <c r="CB114" s="142">
        <v>2</v>
      </c>
      <c r="CC114" s="142">
        <v>5</v>
      </c>
      <c r="CD114" s="142">
        <v>0</v>
      </c>
      <c r="CE114" s="142">
        <v>1</v>
      </c>
      <c r="CF114" s="135">
        <f t="shared" si="16"/>
        <v>76</v>
      </c>
      <c r="CG114" s="135">
        <f t="shared" si="16"/>
        <v>93</v>
      </c>
      <c r="CH114" s="135">
        <f t="shared" si="11"/>
        <v>169</v>
      </c>
      <c r="CI114" s="135">
        <f t="shared" si="17"/>
        <v>892</v>
      </c>
      <c r="CJ114" s="135">
        <f t="shared" si="17"/>
        <v>814</v>
      </c>
      <c r="CK114" s="135">
        <f t="shared" si="12"/>
        <v>1706</v>
      </c>
      <c r="CL114" s="135">
        <f t="shared" si="18"/>
        <v>299</v>
      </c>
      <c r="CM114" s="135">
        <f t="shared" si="18"/>
        <v>327</v>
      </c>
      <c r="CN114" s="135">
        <f t="shared" si="13"/>
        <v>626</v>
      </c>
      <c r="CO114" s="135">
        <f t="shared" si="14"/>
        <v>1267</v>
      </c>
      <c r="CP114" s="135">
        <f t="shared" si="14"/>
        <v>1234</v>
      </c>
      <c r="CQ114" s="135">
        <f t="shared" si="15"/>
        <v>2501</v>
      </c>
    </row>
    <row r="115" spans="1:95" s="95" customFormat="1" ht="12" customHeight="1" x14ac:dyDescent="0.2">
      <c r="A115" s="144" t="s">
        <v>83</v>
      </c>
      <c r="B115" s="141">
        <v>12</v>
      </c>
      <c r="C115" s="141">
        <v>14</v>
      </c>
      <c r="D115" s="141">
        <v>16</v>
      </c>
      <c r="E115" s="141">
        <v>10</v>
      </c>
      <c r="F115" s="141">
        <v>7</v>
      </c>
      <c r="G115" s="141">
        <v>6</v>
      </c>
      <c r="H115" s="141">
        <v>7</v>
      </c>
      <c r="I115" s="141">
        <v>7</v>
      </c>
      <c r="J115" s="141">
        <v>11</v>
      </c>
      <c r="K115" s="141">
        <v>7</v>
      </c>
      <c r="L115" s="141">
        <v>7</v>
      </c>
      <c r="M115" s="141">
        <v>7</v>
      </c>
      <c r="N115" s="141">
        <v>6</v>
      </c>
      <c r="O115" s="141">
        <v>5</v>
      </c>
      <c r="P115" s="141">
        <v>6</v>
      </c>
      <c r="Q115" s="141">
        <v>8</v>
      </c>
      <c r="R115" s="141">
        <v>4</v>
      </c>
      <c r="S115" s="141">
        <v>5</v>
      </c>
      <c r="T115" s="141">
        <v>6</v>
      </c>
      <c r="U115" s="141">
        <v>7</v>
      </c>
      <c r="V115" s="141">
        <v>4</v>
      </c>
      <c r="W115" s="141">
        <v>2</v>
      </c>
      <c r="X115" s="141">
        <v>6</v>
      </c>
      <c r="Y115" s="141">
        <v>6</v>
      </c>
      <c r="Z115" s="141">
        <v>7</v>
      </c>
      <c r="AA115" s="141">
        <v>7</v>
      </c>
      <c r="AB115" s="141">
        <v>9</v>
      </c>
      <c r="AC115" s="141">
        <v>5</v>
      </c>
      <c r="AD115" s="141">
        <v>12</v>
      </c>
      <c r="AE115" s="141">
        <v>5</v>
      </c>
      <c r="AF115" s="141">
        <v>9</v>
      </c>
      <c r="AG115" s="141">
        <v>9</v>
      </c>
      <c r="AH115" s="141">
        <v>5</v>
      </c>
      <c r="AI115" s="141">
        <v>5</v>
      </c>
      <c r="AJ115" s="141">
        <v>9</v>
      </c>
      <c r="AK115" s="141">
        <v>7</v>
      </c>
      <c r="AL115" s="141">
        <v>8</v>
      </c>
      <c r="AM115" s="141">
        <v>6</v>
      </c>
      <c r="AN115" s="141">
        <v>3</v>
      </c>
      <c r="AO115" s="141">
        <v>17</v>
      </c>
      <c r="AP115" s="141">
        <v>12</v>
      </c>
      <c r="AQ115" s="141">
        <v>9</v>
      </c>
      <c r="AR115" s="141">
        <v>16</v>
      </c>
      <c r="AS115" s="141">
        <v>16</v>
      </c>
      <c r="AT115" s="141">
        <v>18</v>
      </c>
      <c r="AU115" s="141">
        <v>14</v>
      </c>
      <c r="AV115" s="141">
        <v>21</v>
      </c>
      <c r="AW115" s="141">
        <v>24</v>
      </c>
      <c r="AX115" s="141">
        <v>21</v>
      </c>
      <c r="AY115" s="141">
        <v>29</v>
      </c>
      <c r="AZ115" s="141">
        <v>168</v>
      </c>
      <c r="BA115" s="141">
        <v>141</v>
      </c>
      <c r="BB115" s="141">
        <v>169</v>
      </c>
      <c r="BC115" s="141">
        <v>134</v>
      </c>
      <c r="BD115" s="141">
        <v>158</v>
      </c>
      <c r="BE115" s="141">
        <v>114</v>
      </c>
      <c r="BF115" s="141">
        <v>122</v>
      </c>
      <c r="BG115" s="141">
        <v>110</v>
      </c>
      <c r="BH115" s="141">
        <v>119</v>
      </c>
      <c r="BI115" s="141">
        <v>87</v>
      </c>
      <c r="BJ115" s="141">
        <v>86</v>
      </c>
      <c r="BK115" s="141">
        <v>87</v>
      </c>
      <c r="BL115" s="141">
        <v>82</v>
      </c>
      <c r="BM115" s="141">
        <v>71</v>
      </c>
      <c r="BN115" s="141">
        <v>111</v>
      </c>
      <c r="BO115" s="141">
        <v>100</v>
      </c>
      <c r="BP115" s="141">
        <v>93</v>
      </c>
      <c r="BQ115" s="141">
        <v>88</v>
      </c>
      <c r="BR115" s="141">
        <v>69</v>
      </c>
      <c r="BS115" s="141">
        <v>83</v>
      </c>
      <c r="BT115" s="141">
        <v>62</v>
      </c>
      <c r="BU115" s="141">
        <v>88</v>
      </c>
      <c r="BV115" s="141">
        <v>22</v>
      </c>
      <c r="BW115" s="141">
        <v>51</v>
      </c>
      <c r="BX115" s="141">
        <v>12</v>
      </c>
      <c r="BY115" s="141">
        <v>26</v>
      </c>
      <c r="BZ115" s="141">
        <v>6</v>
      </c>
      <c r="CA115" s="141">
        <v>13</v>
      </c>
      <c r="CB115" s="141">
        <v>1</v>
      </c>
      <c r="CC115" s="141">
        <v>3</v>
      </c>
      <c r="CD115" s="141">
        <v>0</v>
      </c>
      <c r="CE115" s="141">
        <v>0</v>
      </c>
      <c r="CF115" s="133">
        <f t="shared" si="16"/>
        <v>120</v>
      </c>
      <c r="CG115" s="133">
        <f t="shared" si="16"/>
        <v>101</v>
      </c>
      <c r="CH115" s="133">
        <f t="shared" si="11"/>
        <v>221</v>
      </c>
      <c r="CI115" s="133">
        <f t="shared" si="17"/>
        <v>1137</v>
      </c>
      <c r="CJ115" s="133">
        <f t="shared" si="17"/>
        <v>980</v>
      </c>
      <c r="CK115" s="133">
        <f t="shared" si="12"/>
        <v>2117</v>
      </c>
      <c r="CL115" s="133">
        <f t="shared" si="18"/>
        <v>265</v>
      </c>
      <c r="CM115" s="133">
        <f t="shared" si="18"/>
        <v>352</v>
      </c>
      <c r="CN115" s="133">
        <f t="shared" si="13"/>
        <v>617</v>
      </c>
      <c r="CO115" s="133">
        <f t="shared" si="14"/>
        <v>1522</v>
      </c>
      <c r="CP115" s="133">
        <f t="shared" si="14"/>
        <v>1433</v>
      </c>
      <c r="CQ115" s="133">
        <f t="shared" si="15"/>
        <v>2955</v>
      </c>
    </row>
    <row r="116" spans="1:95" ht="12" customHeight="1" x14ac:dyDescent="0.2">
      <c r="A116" s="134" t="s">
        <v>45</v>
      </c>
      <c r="B116" s="142">
        <v>8</v>
      </c>
      <c r="C116" s="142">
        <v>11</v>
      </c>
      <c r="D116" s="142">
        <v>13</v>
      </c>
      <c r="E116" s="142">
        <v>6</v>
      </c>
      <c r="F116" s="142">
        <v>5</v>
      </c>
      <c r="G116" s="142">
        <v>3</v>
      </c>
      <c r="H116" s="142">
        <v>5</v>
      </c>
      <c r="I116" s="142">
        <v>4</v>
      </c>
      <c r="J116" s="142">
        <v>7</v>
      </c>
      <c r="K116" s="142">
        <v>4</v>
      </c>
      <c r="L116" s="142">
        <v>5</v>
      </c>
      <c r="M116" s="142">
        <v>5</v>
      </c>
      <c r="N116" s="142">
        <v>3</v>
      </c>
      <c r="O116" s="142">
        <v>2</v>
      </c>
      <c r="P116" s="142">
        <v>5</v>
      </c>
      <c r="Q116" s="142">
        <v>4</v>
      </c>
      <c r="R116" s="142">
        <v>3</v>
      </c>
      <c r="S116" s="142">
        <v>2</v>
      </c>
      <c r="T116" s="142">
        <v>4</v>
      </c>
      <c r="U116" s="142">
        <v>3</v>
      </c>
      <c r="V116" s="142">
        <v>3</v>
      </c>
      <c r="W116" s="142">
        <v>2</v>
      </c>
      <c r="X116" s="142">
        <v>4</v>
      </c>
      <c r="Y116" s="142">
        <v>3</v>
      </c>
      <c r="Z116" s="142">
        <v>4</v>
      </c>
      <c r="AA116" s="142">
        <v>5</v>
      </c>
      <c r="AB116" s="142">
        <v>2</v>
      </c>
      <c r="AC116" s="142">
        <v>2</v>
      </c>
      <c r="AD116" s="142">
        <v>8</v>
      </c>
      <c r="AE116" s="142">
        <v>4</v>
      </c>
      <c r="AF116" s="142">
        <v>6</v>
      </c>
      <c r="AG116" s="142">
        <v>7</v>
      </c>
      <c r="AH116" s="142">
        <v>3</v>
      </c>
      <c r="AI116" s="142">
        <v>3</v>
      </c>
      <c r="AJ116" s="142">
        <v>4</v>
      </c>
      <c r="AK116" s="142">
        <v>6</v>
      </c>
      <c r="AL116" s="142">
        <v>5</v>
      </c>
      <c r="AM116" s="142">
        <v>5</v>
      </c>
      <c r="AN116" s="142">
        <v>1</v>
      </c>
      <c r="AO116" s="142">
        <v>11</v>
      </c>
      <c r="AP116" s="142">
        <v>10</v>
      </c>
      <c r="AQ116" s="142">
        <v>7</v>
      </c>
      <c r="AR116" s="142">
        <v>12</v>
      </c>
      <c r="AS116" s="142">
        <v>12</v>
      </c>
      <c r="AT116" s="142">
        <v>12</v>
      </c>
      <c r="AU116" s="142">
        <v>8</v>
      </c>
      <c r="AV116" s="142">
        <v>15</v>
      </c>
      <c r="AW116" s="142">
        <v>12</v>
      </c>
      <c r="AX116" s="142">
        <v>20</v>
      </c>
      <c r="AY116" s="142">
        <v>23</v>
      </c>
      <c r="AZ116" s="142">
        <v>127</v>
      </c>
      <c r="BA116" s="142">
        <v>109</v>
      </c>
      <c r="BB116" s="142">
        <v>121</v>
      </c>
      <c r="BC116" s="142">
        <v>95</v>
      </c>
      <c r="BD116" s="142">
        <v>110</v>
      </c>
      <c r="BE116" s="142">
        <v>73</v>
      </c>
      <c r="BF116" s="142">
        <v>89</v>
      </c>
      <c r="BG116" s="142">
        <v>78</v>
      </c>
      <c r="BH116" s="142">
        <v>80</v>
      </c>
      <c r="BI116" s="142">
        <v>64</v>
      </c>
      <c r="BJ116" s="142">
        <v>54</v>
      </c>
      <c r="BK116" s="142">
        <v>59</v>
      </c>
      <c r="BL116" s="142">
        <v>52</v>
      </c>
      <c r="BM116" s="142">
        <v>54</v>
      </c>
      <c r="BN116" s="142">
        <v>65</v>
      </c>
      <c r="BO116" s="142">
        <v>56</v>
      </c>
      <c r="BP116" s="142">
        <v>58</v>
      </c>
      <c r="BQ116" s="142">
        <v>61</v>
      </c>
      <c r="BR116" s="142">
        <v>46</v>
      </c>
      <c r="BS116" s="142">
        <v>55</v>
      </c>
      <c r="BT116" s="142">
        <v>41</v>
      </c>
      <c r="BU116" s="142">
        <v>58</v>
      </c>
      <c r="BV116" s="142">
        <v>13</v>
      </c>
      <c r="BW116" s="142">
        <v>33</v>
      </c>
      <c r="BX116" s="142">
        <v>8</v>
      </c>
      <c r="BY116" s="142">
        <v>14</v>
      </c>
      <c r="BZ116" s="142">
        <v>4</v>
      </c>
      <c r="CA116" s="142">
        <v>9</v>
      </c>
      <c r="CB116" s="142">
        <v>1</v>
      </c>
      <c r="CC116" s="142">
        <v>3</v>
      </c>
      <c r="CD116" s="142">
        <v>0</v>
      </c>
      <c r="CE116" s="142">
        <v>0</v>
      </c>
      <c r="CF116" s="135">
        <f t="shared" si="16"/>
        <v>79</v>
      </c>
      <c r="CG116" s="135">
        <f t="shared" si="16"/>
        <v>60</v>
      </c>
      <c r="CH116" s="135">
        <f t="shared" si="11"/>
        <v>139</v>
      </c>
      <c r="CI116" s="135">
        <f t="shared" si="17"/>
        <v>786</v>
      </c>
      <c r="CJ116" s="135">
        <f t="shared" si="17"/>
        <v>682</v>
      </c>
      <c r="CK116" s="135">
        <f t="shared" si="12"/>
        <v>1468</v>
      </c>
      <c r="CL116" s="135">
        <f t="shared" si="18"/>
        <v>171</v>
      </c>
      <c r="CM116" s="135">
        <f t="shared" si="18"/>
        <v>233</v>
      </c>
      <c r="CN116" s="135">
        <f t="shared" si="13"/>
        <v>404</v>
      </c>
      <c r="CO116" s="135">
        <f t="shared" si="14"/>
        <v>1036</v>
      </c>
      <c r="CP116" s="135">
        <f t="shared" si="14"/>
        <v>975</v>
      </c>
      <c r="CQ116" s="135">
        <f t="shared" si="15"/>
        <v>2011</v>
      </c>
    </row>
    <row r="117" spans="1:95" ht="12" customHeight="1" x14ac:dyDescent="0.2">
      <c r="A117" s="134" t="s">
        <v>46</v>
      </c>
      <c r="B117" s="142">
        <v>4</v>
      </c>
      <c r="C117" s="142">
        <v>3</v>
      </c>
      <c r="D117" s="142">
        <v>3</v>
      </c>
      <c r="E117" s="142">
        <v>4</v>
      </c>
      <c r="F117" s="142">
        <v>2</v>
      </c>
      <c r="G117" s="142">
        <v>3</v>
      </c>
      <c r="H117" s="142">
        <v>2</v>
      </c>
      <c r="I117" s="142">
        <v>3</v>
      </c>
      <c r="J117" s="142">
        <v>4</v>
      </c>
      <c r="K117" s="142">
        <v>3</v>
      </c>
      <c r="L117" s="142">
        <v>2</v>
      </c>
      <c r="M117" s="142">
        <v>2</v>
      </c>
      <c r="N117" s="142">
        <v>3</v>
      </c>
      <c r="O117" s="142">
        <v>3</v>
      </c>
      <c r="P117" s="142">
        <v>1</v>
      </c>
      <c r="Q117" s="142">
        <v>4</v>
      </c>
      <c r="R117" s="142">
        <v>1</v>
      </c>
      <c r="S117" s="142">
        <v>3</v>
      </c>
      <c r="T117" s="142">
        <v>2</v>
      </c>
      <c r="U117" s="142">
        <v>4</v>
      </c>
      <c r="V117" s="142">
        <v>1</v>
      </c>
      <c r="W117" s="142">
        <v>0</v>
      </c>
      <c r="X117" s="142">
        <v>2</v>
      </c>
      <c r="Y117" s="142">
        <v>3</v>
      </c>
      <c r="Z117" s="142">
        <v>3</v>
      </c>
      <c r="AA117" s="142">
        <v>2</v>
      </c>
      <c r="AB117" s="142">
        <v>7</v>
      </c>
      <c r="AC117" s="142">
        <v>3</v>
      </c>
      <c r="AD117" s="142">
        <v>4</v>
      </c>
      <c r="AE117" s="142">
        <v>1</v>
      </c>
      <c r="AF117" s="142">
        <v>3</v>
      </c>
      <c r="AG117" s="142">
        <v>2</v>
      </c>
      <c r="AH117" s="142">
        <v>2</v>
      </c>
      <c r="AI117" s="142">
        <v>2</v>
      </c>
      <c r="AJ117" s="142">
        <v>5</v>
      </c>
      <c r="AK117" s="142">
        <v>1</v>
      </c>
      <c r="AL117" s="142">
        <v>3</v>
      </c>
      <c r="AM117" s="142">
        <v>1</v>
      </c>
      <c r="AN117" s="142">
        <v>2</v>
      </c>
      <c r="AO117" s="142">
        <v>6</v>
      </c>
      <c r="AP117" s="142">
        <v>2</v>
      </c>
      <c r="AQ117" s="142">
        <v>2</v>
      </c>
      <c r="AR117" s="142">
        <v>4</v>
      </c>
      <c r="AS117" s="142">
        <v>4</v>
      </c>
      <c r="AT117" s="142">
        <v>6</v>
      </c>
      <c r="AU117" s="142">
        <v>6</v>
      </c>
      <c r="AV117" s="142">
        <v>6</v>
      </c>
      <c r="AW117" s="142">
        <v>12</v>
      </c>
      <c r="AX117" s="142">
        <v>1</v>
      </c>
      <c r="AY117" s="142">
        <v>6</v>
      </c>
      <c r="AZ117" s="142">
        <v>41</v>
      </c>
      <c r="BA117" s="142">
        <v>32</v>
      </c>
      <c r="BB117" s="142">
        <v>48</v>
      </c>
      <c r="BC117" s="142">
        <v>39</v>
      </c>
      <c r="BD117" s="142">
        <v>48</v>
      </c>
      <c r="BE117" s="142">
        <v>41</v>
      </c>
      <c r="BF117" s="142">
        <v>33</v>
      </c>
      <c r="BG117" s="142">
        <v>32</v>
      </c>
      <c r="BH117" s="142">
        <v>39</v>
      </c>
      <c r="BI117" s="142">
        <v>23</v>
      </c>
      <c r="BJ117" s="142">
        <v>32</v>
      </c>
      <c r="BK117" s="142">
        <v>28</v>
      </c>
      <c r="BL117" s="142">
        <v>30</v>
      </c>
      <c r="BM117" s="142">
        <v>17</v>
      </c>
      <c r="BN117" s="142">
        <v>46</v>
      </c>
      <c r="BO117" s="142">
        <v>44</v>
      </c>
      <c r="BP117" s="142">
        <v>35</v>
      </c>
      <c r="BQ117" s="142">
        <v>27</v>
      </c>
      <c r="BR117" s="142">
        <v>23</v>
      </c>
      <c r="BS117" s="142">
        <v>28</v>
      </c>
      <c r="BT117" s="142">
        <v>21</v>
      </c>
      <c r="BU117" s="142">
        <v>30</v>
      </c>
      <c r="BV117" s="142">
        <v>9</v>
      </c>
      <c r="BW117" s="142">
        <v>18</v>
      </c>
      <c r="BX117" s="142">
        <v>4</v>
      </c>
      <c r="BY117" s="142">
        <v>12</v>
      </c>
      <c r="BZ117" s="142">
        <v>2</v>
      </c>
      <c r="CA117" s="142">
        <v>4</v>
      </c>
      <c r="CB117" s="142">
        <v>0</v>
      </c>
      <c r="CC117" s="142">
        <v>0</v>
      </c>
      <c r="CD117" s="142">
        <v>0</v>
      </c>
      <c r="CE117" s="142">
        <v>0</v>
      </c>
      <c r="CF117" s="135">
        <f t="shared" si="16"/>
        <v>41</v>
      </c>
      <c r="CG117" s="135">
        <f t="shared" si="16"/>
        <v>41</v>
      </c>
      <c r="CH117" s="135">
        <f t="shared" si="11"/>
        <v>82</v>
      </c>
      <c r="CI117" s="135">
        <f t="shared" si="17"/>
        <v>351</v>
      </c>
      <c r="CJ117" s="135">
        <f t="shared" si="17"/>
        <v>298</v>
      </c>
      <c r="CK117" s="135">
        <f t="shared" si="12"/>
        <v>649</v>
      </c>
      <c r="CL117" s="135">
        <f t="shared" si="18"/>
        <v>94</v>
      </c>
      <c r="CM117" s="135">
        <f t="shared" si="18"/>
        <v>119</v>
      </c>
      <c r="CN117" s="135">
        <f t="shared" si="13"/>
        <v>213</v>
      </c>
      <c r="CO117" s="135">
        <f t="shared" si="14"/>
        <v>486</v>
      </c>
      <c r="CP117" s="135">
        <f t="shared" si="14"/>
        <v>458</v>
      </c>
      <c r="CQ117" s="135">
        <f t="shared" si="15"/>
        <v>944</v>
      </c>
    </row>
    <row r="118" spans="1:95" s="95" customFormat="1" ht="12" customHeight="1" x14ac:dyDescent="0.2">
      <c r="A118" s="144" t="s">
        <v>84</v>
      </c>
      <c r="B118" s="141">
        <v>33</v>
      </c>
      <c r="C118" s="141">
        <v>39</v>
      </c>
      <c r="D118" s="141">
        <v>41</v>
      </c>
      <c r="E118" s="141">
        <v>37</v>
      </c>
      <c r="F118" s="141">
        <v>43</v>
      </c>
      <c r="G118" s="141">
        <v>45</v>
      </c>
      <c r="H118" s="141">
        <v>36</v>
      </c>
      <c r="I118" s="141">
        <v>29</v>
      </c>
      <c r="J118" s="141">
        <v>39</v>
      </c>
      <c r="K118" s="141">
        <v>24</v>
      </c>
      <c r="L118" s="141">
        <v>35</v>
      </c>
      <c r="M118" s="141">
        <v>26</v>
      </c>
      <c r="N118" s="141">
        <v>29</v>
      </c>
      <c r="O118" s="141">
        <v>32</v>
      </c>
      <c r="P118" s="141">
        <v>26</v>
      </c>
      <c r="Q118" s="141">
        <v>30</v>
      </c>
      <c r="R118" s="141">
        <v>32</v>
      </c>
      <c r="S118" s="141">
        <v>23</v>
      </c>
      <c r="T118" s="141">
        <v>33</v>
      </c>
      <c r="U118" s="141">
        <v>31</v>
      </c>
      <c r="V118" s="141">
        <v>38</v>
      </c>
      <c r="W118" s="141">
        <v>25</v>
      </c>
      <c r="X118" s="141">
        <v>20</v>
      </c>
      <c r="Y118" s="141">
        <v>25</v>
      </c>
      <c r="Z118" s="141">
        <v>23</v>
      </c>
      <c r="AA118" s="141">
        <v>26</v>
      </c>
      <c r="AB118" s="141">
        <v>30</v>
      </c>
      <c r="AC118" s="141">
        <v>23</v>
      </c>
      <c r="AD118" s="141">
        <v>21</v>
      </c>
      <c r="AE118" s="141">
        <v>34</v>
      </c>
      <c r="AF118" s="141">
        <v>21</v>
      </c>
      <c r="AG118" s="141">
        <v>19</v>
      </c>
      <c r="AH118" s="141">
        <v>21</v>
      </c>
      <c r="AI118" s="141">
        <v>24</v>
      </c>
      <c r="AJ118" s="141">
        <v>21</v>
      </c>
      <c r="AK118" s="141">
        <v>22</v>
      </c>
      <c r="AL118" s="141">
        <v>27</v>
      </c>
      <c r="AM118" s="141">
        <v>32</v>
      </c>
      <c r="AN118" s="141">
        <v>39</v>
      </c>
      <c r="AO118" s="141">
        <v>18</v>
      </c>
      <c r="AP118" s="141">
        <v>34</v>
      </c>
      <c r="AQ118" s="141">
        <v>32</v>
      </c>
      <c r="AR118" s="141">
        <v>26</v>
      </c>
      <c r="AS118" s="141">
        <v>40</v>
      </c>
      <c r="AT118" s="141">
        <v>47</v>
      </c>
      <c r="AU118" s="141">
        <v>50</v>
      </c>
      <c r="AV118" s="141">
        <v>66</v>
      </c>
      <c r="AW118" s="141">
        <v>66</v>
      </c>
      <c r="AX118" s="141">
        <v>85</v>
      </c>
      <c r="AY118" s="141">
        <v>64</v>
      </c>
      <c r="AZ118" s="141">
        <v>496</v>
      </c>
      <c r="BA118" s="141">
        <v>378</v>
      </c>
      <c r="BB118" s="141">
        <v>427</v>
      </c>
      <c r="BC118" s="141">
        <v>395</v>
      </c>
      <c r="BD118" s="141">
        <v>380</v>
      </c>
      <c r="BE118" s="141">
        <v>429</v>
      </c>
      <c r="BF118" s="141">
        <v>428</v>
      </c>
      <c r="BG118" s="141">
        <v>397</v>
      </c>
      <c r="BH118" s="141">
        <v>342</v>
      </c>
      <c r="BI118" s="141">
        <v>297</v>
      </c>
      <c r="BJ118" s="141">
        <v>256</v>
      </c>
      <c r="BK118" s="141">
        <v>259</v>
      </c>
      <c r="BL118" s="141">
        <v>220</v>
      </c>
      <c r="BM118" s="141">
        <v>240</v>
      </c>
      <c r="BN118" s="141">
        <v>312</v>
      </c>
      <c r="BO118" s="141">
        <v>294</v>
      </c>
      <c r="BP118" s="141">
        <v>191</v>
      </c>
      <c r="BQ118" s="141">
        <v>223</v>
      </c>
      <c r="BR118" s="141">
        <v>154</v>
      </c>
      <c r="BS118" s="141">
        <v>170</v>
      </c>
      <c r="BT118" s="141">
        <v>96</v>
      </c>
      <c r="BU118" s="141">
        <v>154</v>
      </c>
      <c r="BV118" s="141">
        <v>69</v>
      </c>
      <c r="BW118" s="141">
        <v>98</v>
      </c>
      <c r="BX118" s="141">
        <v>35</v>
      </c>
      <c r="BY118" s="141">
        <v>89</v>
      </c>
      <c r="BZ118" s="141">
        <v>9</v>
      </c>
      <c r="CA118" s="141">
        <v>33</v>
      </c>
      <c r="CB118" s="141">
        <v>1</v>
      </c>
      <c r="CC118" s="141">
        <v>5</v>
      </c>
      <c r="CD118" s="141">
        <v>1</v>
      </c>
      <c r="CE118" s="141">
        <v>1</v>
      </c>
      <c r="CF118" s="133">
        <f t="shared" si="16"/>
        <v>479</v>
      </c>
      <c r="CG118" s="133">
        <f t="shared" si="16"/>
        <v>449</v>
      </c>
      <c r="CH118" s="133">
        <f t="shared" si="11"/>
        <v>928</v>
      </c>
      <c r="CI118" s="133">
        <f t="shared" si="17"/>
        <v>3248</v>
      </c>
      <c r="CJ118" s="133">
        <f t="shared" si="17"/>
        <v>3056</v>
      </c>
      <c r="CK118" s="133">
        <f t="shared" si="12"/>
        <v>6304</v>
      </c>
      <c r="CL118" s="133">
        <f t="shared" si="18"/>
        <v>556</v>
      </c>
      <c r="CM118" s="133">
        <f t="shared" si="18"/>
        <v>773</v>
      </c>
      <c r="CN118" s="133">
        <f t="shared" si="13"/>
        <v>1329</v>
      </c>
      <c r="CO118" s="133">
        <f t="shared" si="14"/>
        <v>4283</v>
      </c>
      <c r="CP118" s="133">
        <f t="shared" si="14"/>
        <v>4278</v>
      </c>
      <c r="CQ118" s="133">
        <f t="shared" si="15"/>
        <v>8561</v>
      </c>
    </row>
    <row r="119" spans="1:95" ht="12" customHeight="1" x14ac:dyDescent="0.2">
      <c r="A119" s="134" t="s">
        <v>45</v>
      </c>
      <c r="B119" s="142">
        <v>0</v>
      </c>
      <c r="C119" s="142">
        <v>6</v>
      </c>
      <c r="D119" s="142">
        <v>2</v>
      </c>
      <c r="E119" s="142">
        <v>1</v>
      </c>
      <c r="F119" s="142">
        <v>2</v>
      </c>
      <c r="G119" s="142">
        <v>2</v>
      </c>
      <c r="H119" s="142">
        <v>0</v>
      </c>
      <c r="I119" s="142">
        <v>1</v>
      </c>
      <c r="J119" s="142">
        <v>1</v>
      </c>
      <c r="K119" s="142">
        <v>1</v>
      </c>
      <c r="L119" s="142">
        <v>2</v>
      </c>
      <c r="M119" s="142">
        <v>0</v>
      </c>
      <c r="N119" s="142">
        <v>0</v>
      </c>
      <c r="O119" s="142">
        <v>0</v>
      </c>
      <c r="P119" s="142">
        <v>1</v>
      </c>
      <c r="Q119" s="142">
        <v>0</v>
      </c>
      <c r="R119" s="142">
        <v>0</v>
      </c>
      <c r="S119" s="142">
        <v>0</v>
      </c>
      <c r="T119" s="142">
        <v>0</v>
      </c>
      <c r="U119" s="142">
        <v>0</v>
      </c>
      <c r="V119" s="142">
        <v>1</v>
      </c>
      <c r="W119" s="142">
        <v>1</v>
      </c>
      <c r="X119" s="142">
        <v>0</v>
      </c>
      <c r="Y119" s="142">
        <v>1</v>
      </c>
      <c r="Z119" s="142">
        <v>0</v>
      </c>
      <c r="AA119" s="142">
        <v>0</v>
      </c>
      <c r="AB119" s="142">
        <v>0</v>
      </c>
      <c r="AC119" s="142">
        <v>0</v>
      </c>
      <c r="AD119" s="142">
        <v>1</v>
      </c>
      <c r="AE119" s="142">
        <v>0</v>
      </c>
      <c r="AF119" s="142">
        <v>0</v>
      </c>
      <c r="AG119" s="142">
        <v>0</v>
      </c>
      <c r="AH119" s="142">
        <v>0</v>
      </c>
      <c r="AI119" s="142">
        <v>0</v>
      </c>
      <c r="AJ119" s="142">
        <v>0</v>
      </c>
      <c r="AK119" s="142">
        <v>0</v>
      </c>
      <c r="AL119" s="142">
        <v>0</v>
      </c>
      <c r="AM119" s="142">
        <v>0</v>
      </c>
      <c r="AN119" s="142">
        <v>1</v>
      </c>
      <c r="AO119" s="142">
        <v>0</v>
      </c>
      <c r="AP119" s="142">
        <v>0</v>
      </c>
      <c r="AQ119" s="142">
        <v>0</v>
      </c>
      <c r="AR119" s="142">
        <v>0</v>
      </c>
      <c r="AS119" s="142">
        <v>0</v>
      </c>
      <c r="AT119" s="142">
        <v>0</v>
      </c>
      <c r="AU119" s="142">
        <v>1</v>
      </c>
      <c r="AV119" s="142">
        <v>0</v>
      </c>
      <c r="AW119" s="142">
        <v>0</v>
      </c>
      <c r="AX119" s="142">
        <v>0</v>
      </c>
      <c r="AY119" s="142">
        <v>2</v>
      </c>
      <c r="AZ119" s="142">
        <v>11</v>
      </c>
      <c r="BA119" s="142">
        <v>11</v>
      </c>
      <c r="BB119" s="142">
        <v>21</v>
      </c>
      <c r="BC119" s="142">
        <v>14</v>
      </c>
      <c r="BD119" s="142">
        <v>10</v>
      </c>
      <c r="BE119" s="142">
        <v>11</v>
      </c>
      <c r="BF119" s="142">
        <v>11</v>
      </c>
      <c r="BG119" s="142">
        <v>7</v>
      </c>
      <c r="BH119" s="142">
        <v>2</v>
      </c>
      <c r="BI119" s="142">
        <v>7</v>
      </c>
      <c r="BJ119" s="142">
        <v>3</v>
      </c>
      <c r="BK119" s="142">
        <v>1</v>
      </c>
      <c r="BL119" s="142">
        <v>4</v>
      </c>
      <c r="BM119" s="142">
        <v>5</v>
      </c>
      <c r="BN119" s="142">
        <v>8</v>
      </c>
      <c r="BO119" s="142">
        <v>2</v>
      </c>
      <c r="BP119" s="142">
        <v>5</v>
      </c>
      <c r="BQ119" s="142">
        <v>2</v>
      </c>
      <c r="BR119" s="142">
        <v>1</v>
      </c>
      <c r="BS119" s="142">
        <v>4</v>
      </c>
      <c r="BT119" s="142">
        <v>1</v>
      </c>
      <c r="BU119" s="142">
        <v>1</v>
      </c>
      <c r="BV119" s="142">
        <v>0</v>
      </c>
      <c r="BW119" s="142">
        <v>2</v>
      </c>
      <c r="BX119" s="142">
        <v>1</v>
      </c>
      <c r="BY119" s="142">
        <v>0</v>
      </c>
      <c r="BZ119" s="142">
        <v>0</v>
      </c>
      <c r="CA119" s="142">
        <v>0</v>
      </c>
      <c r="CB119" s="142">
        <v>0</v>
      </c>
      <c r="CC119" s="142">
        <v>0</v>
      </c>
      <c r="CD119" s="142">
        <v>0</v>
      </c>
      <c r="CE119" s="142">
        <v>0</v>
      </c>
      <c r="CF119" s="135">
        <f t="shared" si="16"/>
        <v>10</v>
      </c>
      <c r="CG119" s="135">
        <f t="shared" si="16"/>
        <v>13</v>
      </c>
      <c r="CH119" s="135">
        <f t="shared" si="11"/>
        <v>23</v>
      </c>
      <c r="CI119" s="135">
        <f t="shared" si="17"/>
        <v>71</v>
      </c>
      <c r="CJ119" s="135">
        <f t="shared" si="17"/>
        <v>61</v>
      </c>
      <c r="CK119" s="135">
        <f t="shared" si="12"/>
        <v>132</v>
      </c>
      <c r="CL119" s="135">
        <f t="shared" si="18"/>
        <v>8</v>
      </c>
      <c r="CM119" s="135">
        <f t="shared" si="18"/>
        <v>9</v>
      </c>
      <c r="CN119" s="135">
        <f t="shared" si="13"/>
        <v>17</v>
      </c>
      <c r="CO119" s="135">
        <f t="shared" si="14"/>
        <v>89</v>
      </c>
      <c r="CP119" s="135">
        <f t="shared" si="14"/>
        <v>83</v>
      </c>
      <c r="CQ119" s="135">
        <f t="shared" si="15"/>
        <v>172</v>
      </c>
    </row>
    <row r="120" spans="1:95" ht="12" customHeight="1" x14ac:dyDescent="0.2">
      <c r="A120" s="134" t="s">
        <v>46</v>
      </c>
      <c r="B120" s="142">
        <v>6</v>
      </c>
      <c r="C120" s="142">
        <v>6</v>
      </c>
      <c r="D120" s="142">
        <v>11</v>
      </c>
      <c r="E120" s="142">
        <v>7</v>
      </c>
      <c r="F120" s="142">
        <v>7</v>
      </c>
      <c r="G120" s="142">
        <v>13</v>
      </c>
      <c r="H120" s="142">
        <v>7</v>
      </c>
      <c r="I120" s="142">
        <v>10</v>
      </c>
      <c r="J120" s="142">
        <v>10</v>
      </c>
      <c r="K120" s="142">
        <v>4</v>
      </c>
      <c r="L120" s="142">
        <v>6</v>
      </c>
      <c r="M120" s="142">
        <v>5</v>
      </c>
      <c r="N120" s="142">
        <v>9</v>
      </c>
      <c r="O120" s="142">
        <v>6</v>
      </c>
      <c r="P120" s="142">
        <v>4</v>
      </c>
      <c r="Q120" s="142">
        <v>7</v>
      </c>
      <c r="R120" s="142">
        <v>7</v>
      </c>
      <c r="S120" s="142">
        <v>7</v>
      </c>
      <c r="T120" s="142">
        <v>13</v>
      </c>
      <c r="U120" s="142">
        <v>8</v>
      </c>
      <c r="V120" s="142">
        <v>11</v>
      </c>
      <c r="W120" s="142">
        <v>3</v>
      </c>
      <c r="X120" s="142">
        <v>5</v>
      </c>
      <c r="Y120" s="142">
        <v>9</v>
      </c>
      <c r="Z120" s="142">
        <v>6</v>
      </c>
      <c r="AA120" s="142">
        <v>6</v>
      </c>
      <c r="AB120" s="142">
        <v>3</v>
      </c>
      <c r="AC120" s="142">
        <v>5</v>
      </c>
      <c r="AD120" s="142">
        <v>3</v>
      </c>
      <c r="AE120" s="142">
        <v>9</v>
      </c>
      <c r="AF120" s="142">
        <v>5</v>
      </c>
      <c r="AG120" s="142">
        <v>5</v>
      </c>
      <c r="AH120" s="142">
        <v>6</v>
      </c>
      <c r="AI120" s="142">
        <v>7</v>
      </c>
      <c r="AJ120" s="142">
        <v>2</v>
      </c>
      <c r="AK120" s="142">
        <v>2</v>
      </c>
      <c r="AL120" s="142">
        <v>7</v>
      </c>
      <c r="AM120" s="142">
        <v>6</v>
      </c>
      <c r="AN120" s="142">
        <v>4</v>
      </c>
      <c r="AO120" s="142">
        <v>3</v>
      </c>
      <c r="AP120" s="142">
        <v>3</v>
      </c>
      <c r="AQ120" s="142">
        <v>7</v>
      </c>
      <c r="AR120" s="142">
        <v>3</v>
      </c>
      <c r="AS120" s="142">
        <v>7</v>
      </c>
      <c r="AT120" s="142">
        <v>4</v>
      </c>
      <c r="AU120" s="142">
        <v>4</v>
      </c>
      <c r="AV120" s="142">
        <v>19</v>
      </c>
      <c r="AW120" s="142">
        <v>6</v>
      </c>
      <c r="AX120" s="142">
        <v>25</v>
      </c>
      <c r="AY120" s="142">
        <v>8</v>
      </c>
      <c r="AZ120" s="142">
        <v>191</v>
      </c>
      <c r="BA120" s="142">
        <v>63</v>
      </c>
      <c r="BB120" s="142">
        <v>122</v>
      </c>
      <c r="BC120" s="142">
        <v>79</v>
      </c>
      <c r="BD120" s="142">
        <v>77</v>
      </c>
      <c r="BE120" s="142">
        <v>106</v>
      </c>
      <c r="BF120" s="142">
        <v>122</v>
      </c>
      <c r="BG120" s="142">
        <v>92</v>
      </c>
      <c r="BH120" s="142">
        <v>76</v>
      </c>
      <c r="BI120" s="142">
        <v>55</v>
      </c>
      <c r="BJ120" s="142">
        <v>43</v>
      </c>
      <c r="BK120" s="142">
        <v>46</v>
      </c>
      <c r="BL120" s="142">
        <v>46</v>
      </c>
      <c r="BM120" s="142">
        <v>53</v>
      </c>
      <c r="BN120" s="142">
        <v>83</v>
      </c>
      <c r="BO120" s="142">
        <v>66</v>
      </c>
      <c r="BP120" s="142">
        <v>39</v>
      </c>
      <c r="BQ120" s="142">
        <v>53</v>
      </c>
      <c r="BR120" s="142">
        <v>42</v>
      </c>
      <c r="BS120" s="142">
        <v>48</v>
      </c>
      <c r="BT120" s="142">
        <v>22</v>
      </c>
      <c r="BU120" s="142">
        <v>51</v>
      </c>
      <c r="BV120" s="142">
        <v>18</v>
      </c>
      <c r="BW120" s="142">
        <v>23</v>
      </c>
      <c r="BX120" s="142">
        <v>8</v>
      </c>
      <c r="BY120" s="142">
        <v>21</v>
      </c>
      <c r="BZ120" s="142">
        <v>6</v>
      </c>
      <c r="CA120" s="142">
        <v>6</v>
      </c>
      <c r="CB120" s="142">
        <v>0</v>
      </c>
      <c r="CC120" s="142">
        <v>3</v>
      </c>
      <c r="CD120" s="142">
        <v>0</v>
      </c>
      <c r="CE120" s="142">
        <v>0</v>
      </c>
      <c r="CF120" s="135">
        <f t="shared" si="16"/>
        <v>108</v>
      </c>
      <c r="CG120" s="135">
        <f t="shared" si="16"/>
        <v>105</v>
      </c>
      <c r="CH120" s="135">
        <f t="shared" si="11"/>
        <v>213</v>
      </c>
      <c r="CI120" s="135">
        <f t="shared" si="17"/>
        <v>838</v>
      </c>
      <c r="CJ120" s="135">
        <f t="shared" si="17"/>
        <v>615</v>
      </c>
      <c r="CK120" s="135">
        <f t="shared" si="12"/>
        <v>1453</v>
      </c>
      <c r="CL120" s="135">
        <f t="shared" si="18"/>
        <v>135</v>
      </c>
      <c r="CM120" s="135">
        <f t="shared" si="18"/>
        <v>205</v>
      </c>
      <c r="CN120" s="135">
        <f t="shared" si="13"/>
        <v>340</v>
      </c>
      <c r="CO120" s="135">
        <f t="shared" si="14"/>
        <v>1081</v>
      </c>
      <c r="CP120" s="135">
        <f t="shared" si="14"/>
        <v>925</v>
      </c>
      <c r="CQ120" s="135">
        <f t="shared" si="15"/>
        <v>2006</v>
      </c>
    </row>
    <row r="121" spans="1:95" ht="12" customHeight="1" x14ac:dyDescent="0.2">
      <c r="A121" s="134" t="s">
        <v>47</v>
      </c>
      <c r="B121" s="142">
        <v>9</v>
      </c>
      <c r="C121" s="142">
        <v>14</v>
      </c>
      <c r="D121" s="142">
        <v>9</v>
      </c>
      <c r="E121" s="142">
        <v>11</v>
      </c>
      <c r="F121" s="142">
        <v>15</v>
      </c>
      <c r="G121" s="142">
        <v>17</v>
      </c>
      <c r="H121" s="142">
        <v>12</v>
      </c>
      <c r="I121" s="142">
        <v>6</v>
      </c>
      <c r="J121" s="142">
        <v>13</v>
      </c>
      <c r="K121" s="142">
        <v>11</v>
      </c>
      <c r="L121" s="142">
        <v>14</v>
      </c>
      <c r="M121" s="142">
        <v>10</v>
      </c>
      <c r="N121" s="142">
        <v>11</v>
      </c>
      <c r="O121" s="142">
        <v>12</v>
      </c>
      <c r="P121" s="142">
        <v>13</v>
      </c>
      <c r="Q121" s="142">
        <v>11</v>
      </c>
      <c r="R121" s="142">
        <v>14</v>
      </c>
      <c r="S121" s="142">
        <v>8</v>
      </c>
      <c r="T121" s="142">
        <v>11</v>
      </c>
      <c r="U121" s="142">
        <v>8</v>
      </c>
      <c r="V121" s="142">
        <v>11</v>
      </c>
      <c r="W121" s="142">
        <v>16</v>
      </c>
      <c r="X121" s="142">
        <v>11</v>
      </c>
      <c r="Y121" s="142">
        <v>7</v>
      </c>
      <c r="Z121" s="142">
        <v>4</v>
      </c>
      <c r="AA121" s="142">
        <v>8</v>
      </c>
      <c r="AB121" s="142">
        <v>17</v>
      </c>
      <c r="AC121" s="142">
        <v>10</v>
      </c>
      <c r="AD121" s="142">
        <v>6</v>
      </c>
      <c r="AE121" s="142">
        <v>13</v>
      </c>
      <c r="AF121" s="142">
        <v>13</v>
      </c>
      <c r="AG121" s="142">
        <v>12</v>
      </c>
      <c r="AH121" s="142">
        <v>4</v>
      </c>
      <c r="AI121" s="142">
        <v>6</v>
      </c>
      <c r="AJ121" s="142">
        <v>10</v>
      </c>
      <c r="AK121" s="142">
        <v>13</v>
      </c>
      <c r="AL121" s="142">
        <v>16</v>
      </c>
      <c r="AM121" s="142">
        <v>12</v>
      </c>
      <c r="AN121" s="142">
        <v>19</v>
      </c>
      <c r="AO121" s="142">
        <v>9</v>
      </c>
      <c r="AP121" s="142">
        <v>20</v>
      </c>
      <c r="AQ121" s="142">
        <v>12</v>
      </c>
      <c r="AR121" s="142">
        <v>14</v>
      </c>
      <c r="AS121" s="142">
        <v>22</v>
      </c>
      <c r="AT121" s="142">
        <v>23</v>
      </c>
      <c r="AU121" s="142">
        <v>17</v>
      </c>
      <c r="AV121" s="142">
        <v>19</v>
      </c>
      <c r="AW121" s="142">
        <v>20</v>
      </c>
      <c r="AX121" s="142">
        <v>32</v>
      </c>
      <c r="AY121" s="142">
        <v>13</v>
      </c>
      <c r="AZ121" s="142">
        <v>110</v>
      </c>
      <c r="BA121" s="142">
        <v>100</v>
      </c>
      <c r="BB121" s="142">
        <v>126</v>
      </c>
      <c r="BC121" s="142">
        <v>123</v>
      </c>
      <c r="BD121" s="142">
        <v>130</v>
      </c>
      <c r="BE121" s="142">
        <v>133</v>
      </c>
      <c r="BF121" s="142">
        <v>115</v>
      </c>
      <c r="BG121" s="142">
        <v>126</v>
      </c>
      <c r="BH121" s="142">
        <v>124</v>
      </c>
      <c r="BI121" s="142">
        <v>110</v>
      </c>
      <c r="BJ121" s="142">
        <v>105</v>
      </c>
      <c r="BK121" s="142">
        <v>103</v>
      </c>
      <c r="BL121" s="142">
        <v>91</v>
      </c>
      <c r="BM121" s="142">
        <v>86</v>
      </c>
      <c r="BN121" s="142">
        <v>110</v>
      </c>
      <c r="BO121" s="142">
        <v>124</v>
      </c>
      <c r="BP121" s="142">
        <v>81</v>
      </c>
      <c r="BQ121" s="142">
        <v>91</v>
      </c>
      <c r="BR121" s="142">
        <v>60</v>
      </c>
      <c r="BS121" s="142">
        <v>60</v>
      </c>
      <c r="BT121" s="142">
        <v>35</v>
      </c>
      <c r="BU121" s="142">
        <v>50</v>
      </c>
      <c r="BV121" s="142">
        <v>27</v>
      </c>
      <c r="BW121" s="142">
        <v>33</v>
      </c>
      <c r="BX121" s="142">
        <v>17</v>
      </c>
      <c r="BY121" s="142">
        <v>25</v>
      </c>
      <c r="BZ121" s="142">
        <v>1</v>
      </c>
      <c r="CA121" s="142">
        <v>9</v>
      </c>
      <c r="CB121" s="142">
        <v>0</v>
      </c>
      <c r="CC121" s="142">
        <v>1</v>
      </c>
      <c r="CD121" s="142">
        <v>1</v>
      </c>
      <c r="CE121" s="142">
        <v>0</v>
      </c>
      <c r="CF121" s="135">
        <f t="shared" si="16"/>
        <v>170</v>
      </c>
      <c r="CG121" s="135">
        <f t="shared" si="16"/>
        <v>162</v>
      </c>
      <c r="CH121" s="135">
        <f t="shared" si="11"/>
        <v>332</v>
      </c>
      <c r="CI121" s="135">
        <f t="shared" si="17"/>
        <v>1081</v>
      </c>
      <c r="CJ121" s="135">
        <f t="shared" si="17"/>
        <v>1041</v>
      </c>
      <c r="CK121" s="135">
        <f t="shared" si="12"/>
        <v>2122</v>
      </c>
      <c r="CL121" s="135">
        <f t="shared" si="18"/>
        <v>222</v>
      </c>
      <c r="CM121" s="135">
        <f t="shared" si="18"/>
        <v>269</v>
      </c>
      <c r="CN121" s="135">
        <f t="shared" si="13"/>
        <v>491</v>
      </c>
      <c r="CO121" s="135">
        <f t="shared" si="14"/>
        <v>1473</v>
      </c>
      <c r="CP121" s="135">
        <f t="shared" si="14"/>
        <v>1472</v>
      </c>
      <c r="CQ121" s="135">
        <f t="shared" si="15"/>
        <v>2945</v>
      </c>
    </row>
    <row r="122" spans="1:95" ht="12" customHeight="1" x14ac:dyDescent="0.2">
      <c r="A122" s="134" t="s">
        <v>51</v>
      </c>
      <c r="B122" s="142">
        <v>0</v>
      </c>
      <c r="C122" s="142">
        <v>0</v>
      </c>
      <c r="D122" s="142">
        <v>0</v>
      </c>
      <c r="E122" s="142">
        <v>0</v>
      </c>
      <c r="F122" s="142">
        <v>0</v>
      </c>
      <c r="G122" s="142">
        <v>0</v>
      </c>
      <c r="H122" s="142">
        <v>0</v>
      </c>
      <c r="I122" s="142">
        <v>0</v>
      </c>
      <c r="J122" s="142">
        <v>0</v>
      </c>
      <c r="K122" s="142">
        <v>0</v>
      </c>
      <c r="L122" s="142">
        <v>0</v>
      </c>
      <c r="M122" s="142">
        <v>0</v>
      </c>
      <c r="N122" s="142">
        <v>0</v>
      </c>
      <c r="O122" s="142">
        <v>0</v>
      </c>
      <c r="P122" s="142">
        <v>0</v>
      </c>
      <c r="Q122" s="142">
        <v>0</v>
      </c>
      <c r="R122" s="142">
        <v>0</v>
      </c>
      <c r="S122" s="142">
        <v>0</v>
      </c>
      <c r="T122" s="142">
        <v>0</v>
      </c>
      <c r="U122" s="142">
        <v>0</v>
      </c>
      <c r="V122" s="142">
        <v>0</v>
      </c>
      <c r="W122" s="142">
        <v>0</v>
      </c>
      <c r="X122" s="142">
        <v>0</v>
      </c>
      <c r="Y122" s="142">
        <v>0</v>
      </c>
      <c r="Z122" s="142">
        <v>0</v>
      </c>
      <c r="AA122" s="142">
        <v>0</v>
      </c>
      <c r="AB122" s="142">
        <v>0</v>
      </c>
      <c r="AC122" s="142">
        <v>0</v>
      </c>
      <c r="AD122" s="142">
        <v>0</v>
      </c>
      <c r="AE122" s="142">
        <v>0</v>
      </c>
      <c r="AF122" s="142">
        <v>0</v>
      </c>
      <c r="AG122" s="142">
        <v>0</v>
      </c>
      <c r="AH122" s="142">
        <v>0</v>
      </c>
      <c r="AI122" s="142">
        <v>0</v>
      </c>
      <c r="AJ122" s="142">
        <v>0</v>
      </c>
      <c r="AK122" s="142">
        <v>0</v>
      </c>
      <c r="AL122" s="142">
        <v>0</v>
      </c>
      <c r="AM122" s="142">
        <v>0</v>
      </c>
      <c r="AN122" s="142">
        <v>0</v>
      </c>
      <c r="AO122" s="142">
        <v>0</v>
      </c>
      <c r="AP122" s="142">
        <v>0</v>
      </c>
      <c r="AQ122" s="142">
        <v>0</v>
      </c>
      <c r="AR122" s="142">
        <v>0</v>
      </c>
      <c r="AS122" s="142">
        <v>0</v>
      </c>
      <c r="AT122" s="142">
        <v>0</v>
      </c>
      <c r="AU122" s="142">
        <v>0</v>
      </c>
      <c r="AV122" s="142">
        <v>0</v>
      </c>
      <c r="AW122" s="142">
        <v>0</v>
      </c>
      <c r="AX122" s="142">
        <v>0</v>
      </c>
      <c r="AY122" s="142">
        <v>0</v>
      </c>
      <c r="AZ122" s="142">
        <v>0</v>
      </c>
      <c r="BA122" s="142">
        <v>0</v>
      </c>
      <c r="BB122" s="142">
        <v>0</v>
      </c>
      <c r="BC122" s="142">
        <v>0</v>
      </c>
      <c r="BD122" s="142">
        <v>0</v>
      </c>
      <c r="BE122" s="142">
        <v>0</v>
      </c>
      <c r="BF122" s="142">
        <v>0</v>
      </c>
      <c r="BG122" s="142">
        <v>0</v>
      </c>
      <c r="BH122" s="142">
        <v>0</v>
      </c>
      <c r="BI122" s="142">
        <v>0</v>
      </c>
      <c r="BJ122" s="142">
        <v>0</v>
      </c>
      <c r="BK122" s="142">
        <v>0</v>
      </c>
      <c r="BL122" s="142">
        <v>0</v>
      </c>
      <c r="BM122" s="142">
        <v>0</v>
      </c>
      <c r="BN122" s="142">
        <v>0</v>
      </c>
      <c r="BO122" s="142">
        <v>0</v>
      </c>
      <c r="BP122" s="142">
        <v>0</v>
      </c>
      <c r="BQ122" s="142">
        <v>0</v>
      </c>
      <c r="BR122" s="142">
        <v>0</v>
      </c>
      <c r="BS122" s="142">
        <v>0</v>
      </c>
      <c r="BT122" s="142">
        <v>0</v>
      </c>
      <c r="BU122" s="142">
        <v>0</v>
      </c>
      <c r="BV122" s="142">
        <v>0</v>
      </c>
      <c r="BW122" s="142">
        <v>0</v>
      </c>
      <c r="BX122" s="142">
        <v>0</v>
      </c>
      <c r="BY122" s="142">
        <v>0</v>
      </c>
      <c r="BZ122" s="142">
        <v>0</v>
      </c>
      <c r="CA122" s="142">
        <v>0</v>
      </c>
      <c r="CB122" s="142">
        <v>0</v>
      </c>
      <c r="CC122" s="142">
        <v>0</v>
      </c>
      <c r="CD122" s="142">
        <v>0</v>
      </c>
      <c r="CE122" s="142">
        <v>0</v>
      </c>
      <c r="CF122" s="135">
        <f t="shared" si="16"/>
        <v>0</v>
      </c>
      <c r="CG122" s="135">
        <f t="shared" si="16"/>
        <v>0</v>
      </c>
      <c r="CH122" s="135">
        <f t="shared" si="11"/>
        <v>0</v>
      </c>
      <c r="CI122" s="135">
        <f t="shared" si="17"/>
        <v>0</v>
      </c>
      <c r="CJ122" s="135">
        <f t="shared" si="17"/>
        <v>0</v>
      </c>
      <c r="CK122" s="135">
        <f t="shared" si="12"/>
        <v>0</v>
      </c>
      <c r="CL122" s="135">
        <f t="shared" si="18"/>
        <v>0</v>
      </c>
      <c r="CM122" s="135">
        <f t="shared" si="18"/>
        <v>0</v>
      </c>
      <c r="CN122" s="135">
        <f t="shared" si="13"/>
        <v>0</v>
      </c>
      <c r="CO122" s="135">
        <f t="shared" si="14"/>
        <v>0</v>
      </c>
      <c r="CP122" s="135">
        <f t="shared" si="14"/>
        <v>0</v>
      </c>
      <c r="CQ122" s="135">
        <f t="shared" si="15"/>
        <v>0</v>
      </c>
    </row>
    <row r="123" spans="1:95" ht="12" customHeight="1" x14ac:dyDescent="0.2">
      <c r="A123" s="134" t="s">
        <v>52</v>
      </c>
      <c r="B123" s="142">
        <v>8</v>
      </c>
      <c r="C123" s="142">
        <v>9</v>
      </c>
      <c r="D123" s="142">
        <v>13</v>
      </c>
      <c r="E123" s="142">
        <v>11</v>
      </c>
      <c r="F123" s="142">
        <v>7</v>
      </c>
      <c r="G123" s="142">
        <v>5</v>
      </c>
      <c r="H123" s="142">
        <v>6</v>
      </c>
      <c r="I123" s="142">
        <v>5</v>
      </c>
      <c r="J123" s="142">
        <v>9</v>
      </c>
      <c r="K123" s="142">
        <v>3</v>
      </c>
      <c r="L123" s="142">
        <v>4</v>
      </c>
      <c r="M123" s="142">
        <v>5</v>
      </c>
      <c r="N123" s="142">
        <v>1</v>
      </c>
      <c r="O123" s="142">
        <v>7</v>
      </c>
      <c r="P123" s="142">
        <v>4</v>
      </c>
      <c r="Q123" s="142">
        <v>1</v>
      </c>
      <c r="R123" s="142">
        <v>4</v>
      </c>
      <c r="S123" s="142">
        <v>3</v>
      </c>
      <c r="T123" s="142">
        <v>4</v>
      </c>
      <c r="U123" s="142">
        <v>7</v>
      </c>
      <c r="V123" s="142">
        <v>12</v>
      </c>
      <c r="W123" s="142">
        <v>2</v>
      </c>
      <c r="X123" s="142">
        <v>3</v>
      </c>
      <c r="Y123" s="142">
        <v>4</v>
      </c>
      <c r="Z123" s="142">
        <v>6</v>
      </c>
      <c r="AA123" s="142">
        <v>7</v>
      </c>
      <c r="AB123" s="142">
        <v>5</v>
      </c>
      <c r="AC123" s="142">
        <v>6</v>
      </c>
      <c r="AD123" s="142">
        <v>3</v>
      </c>
      <c r="AE123" s="142">
        <v>5</v>
      </c>
      <c r="AF123" s="142">
        <v>1</v>
      </c>
      <c r="AG123" s="142">
        <v>1</v>
      </c>
      <c r="AH123" s="142">
        <v>6</v>
      </c>
      <c r="AI123" s="142">
        <v>4</v>
      </c>
      <c r="AJ123" s="142">
        <v>6</v>
      </c>
      <c r="AK123" s="142">
        <v>3</v>
      </c>
      <c r="AL123" s="142">
        <v>3</v>
      </c>
      <c r="AM123" s="142">
        <v>5</v>
      </c>
      <c r="AN123" s="142">
        <v>5</v>
      </c>
      <c r="AO123" s="142">
        <v>2</v>
      </c>
      <c r="AP123" s="142">
        <v>2</v>
      </c>
      <c r="AQ123" s="142">
        <v>2</v>
      </c>
      <c r="AR123" s="142">
        <v>3</v>
      </c>
      <c r="AS123" s="142">
        <v>6</v>
      </c>
      <c r="AT123" s="142">
        <v>7</v>
      </c>
      <c r="AU123" s="142">
        <v>11</v>
      </c>
      <c r="AV123" s="142">
        <v>6</v>
      </c>
      <c r="AW123" s="142">
        <v>9</v>
      </c>
      <c r="AX123" s="142">
        <v>12</v>
      </c>
      <c r="AY123" s="142">
        <v>21</v>
      </c>
      <c r="AZ123" s="142">
        <v>85</v>
      </c>
      <c r="BA123" s="142">
        <v>114</v>
      </c>
      <c r="BB123" s="142">
        <v>79</v>
      </c>
      <c r="BC123" s="142">
        <v>95</v>
      </c>
      <c r="BD123" s="142">
        <v>77</v>
      </c>
      <c r="BE123" s="142">
        <v>69</v>
      </c>
      <c r="BF123" s="142">
        <v>83</v>
      </c>
      <c r="BG123" s="142">
        <v>85</v>
      </c>
      <c r="BH123" s="142">
        <v>68</v>
      </c>
      <c r="BI123" s="142">
        <v>58</v>
      </c>
      <c r="BJ123" s="142">
        <v>44</v>
      </c>
      <c r="BK123" s="142">
        <v>52</v>
      </c>
      <c r="BL123" s="142">
        <v>36</v>
      </c>
      <c r="BM123" s="142">
        <v>41</v>
      </c>
      <c r="BN123" s="142">
        <v>45</v>
      </c>
      <c r="BO123" s="142">
        <v>42</v>
      </c>
      <c r="BP123" s="142">
        <v>46</v>
      </c>
      <c r="BQ123" s="142">
        <v>47</v>
      </c>
      <c r="BR123" s="142">
        <v>31</v>
      </c>
      <c r="BS123" s="142">
        <v>33</v>
      </c>
      <c r="BT123" s="142">
        <v>22</v>
      </c>
      <c r="BU123" s="142">
        <v>24</v>
      </c>
      <c r="BV123" s="142">
        <v>11</v>
      </c>
      <c r="BW123" s="142">
        <v>19</v>
      </c>
      <c r="BX123" s="142">
        <v>7</v>
      </c>
      <c r="BY123" s="142">
        <v>18</v>
      </c>
      <c r="BZ123" s="142">
        <v>0</v>
      </c>
      <c r="CA123" s="142">
        <v>9</v>
      </c>
      <c r="CB123" s="142">
        <v>0</v>
      </c>
      <c r="CC123" s="142">
        <v>1</v>
      </c>
      <c r="CD123" s="142">
        <v>0</v>
      </c>
      <c r="CE123" s="142">
        <v>1</v>
      </c>
      <c r="CF123" s="135">
        <f t="shared" si="16"/>
        <v>89</v>
      </c>
      <c r="CG123" s="135">
        <f t="shared" si="16"/>
        <v>80</v>
      </c>
      <c r="CH123" s="135">
        <f t="shared" si="11"/>
        <v>169</v>
      </c>
      <c r="CI123" s="135">
        <f t="shared" si="17"/>
        <v>568</v>
      </c>
      <c r="CJ123" s="135">
        <f t="shared" si="17"/>
        <v>620</v>
      </c>
      <c r="CK123" s="135">
        <f t="shared" si="12"/>
        <v>1188</v>
      </c>
      <c r="CL123" s="135">
        <f t="shared" si="18"/>
        <v>117</v>
      </c>
      <c r="CM123" s="135">
        <f t="shared" si="18"/>
        <v>152</v>
      </c>
      <c r="CN123" s="135">
        <f t="shared" si="13"/>
        <v>269</v>
      </c>
      <c r="CO123" s="135">
        <f t="shared" si="14"/>
        <v>774</v>
      </c>
      <c r="CP123" s="135">
        <f t="shared" si="14"/>
        <v>852</v>
      </c>
      <c r="CQ123" s="135">
        <f t="shared" si="15"/>
        <v>1626</v>
      </c>
    </row>
    <row r="124" spans="1:95" ht="12" customHeight="1" x14ac:dyDescent="0.2">
      <c r="A124" s="134" t="s">
        <v>70</v>
      </c>
      <c r="B124" s="142">
        <v>10</v>
      </c>
      <c r="C124" s="142">
        <v>4</v>
      </c>
      <c r="D124" s="142">
        <v>6</v>
      </c>
      <c r="E124" s="142">
        <v>7</v>
      </c>
      <c r="F124" s="142">
        <v>12</v>
      </c>
      <c r="G124" s="142">
        <v>8</v>
      </c>
      <c r="H124" s="142">
        <v>11</v>
      </c>
      <c r="I124" s="142">
        <v>7</v>
      </c>
      <c r="J124" s="142">
        <v>6</v>
      </c>
      <c r="K124" s="142">
        <v>5</v>
      </c>
      <c r="L124" s="142">
        <v>9</v>
      </c>
      <c r="M124" s="142">
        <v>6</v>
      </c>
      <c r="N124" s="142">
        <v>8</v>
      </c>
      <c r="O124" s="142">
        <v>7</v>
      </c>
      <c r="P124" s="142">
        <v>4</v>
      </c>
      <c r="Q124" s="142">
        <v>11</v>
      </c>
      <c r="R124" s="142">
        <v>7</v>
      </c>
      <c r="S124" s="142">
        <v>5</v>
      </c>
      <c r="T124" s="142">
        <v>5</v>
      </c>
      <c r="U124" s="142">
        <v>8</v>
      </c>
      <c r="V124" s="142">
        <v>3</v>
      </c>
      <c r="W124" s="142">
        <v>3</v>
      </c>
      <c r="X124" s="142">
        <v>1</v>
      </c>
      <c r="Y124" s="142">
        <v>4</v>
      </c>
      <c r="Z124" s="142">
        <v>7</v>
      </c>
      <c r="AA124" s="142">
        <v>5</v>
      </c>
      <c r="AB124" s="142">
        <v>5</v>
      </c>
      <c r="AC124" s="142">
        <v>2</v>
      </c>
      <c r="AD124" s="142">
        <v>8</v>
      </c>
      <c r="AE124" s="142">
        <v>7</v>
      </c>
      <c r="AF124" s="142">
        <v>2</v>
      </c>
      <c r="AG124" s="142">
        <v>1</v>
      </c>
      <c r="AH124" s="142">
        <v>5</v>
      </c>
      <c r="AI124" s="142">
        <v>7</v>
      </c>
      <c r="AJ124" s="142">
        <v>3</v>
      </c>
      <c r="AK124" s="142">
        <v>4</v>
      </c>
      <c r="AL124" s="142">
        <v>1</v>
      </c>
      <c r="AM124" s="142">
        <v>9</v>
      </c>
      <c r="AN124" s="142">
        <v>10</v>
      </c>
      <c r="AO124" s="142">
        <v>4</v>
      </c>
      <c r="AP124" s="142">
        <v>9</v>
      </c>
      <c r="AQ124" s="142">
        <v>11</v>
      </c>
      <c r="AR124" s="142">
        <v>6</v>
      </c>
      <c r="AS124" s="142">
        <v>5</v>
      </c>
      <c r="AT124" s="142">
        <v>13</v>
      </c>
      <c r="AU124" s="142">
        <v>17</v>
      </c>
      <c r="AV124" s="142">
        <v>22</v>
      </c>
      <c r="AW124" s="142">
        <v>31</v>
      </c>
      <c r="AX124" s="142">
        <v>16</v>
      </c>
      <c r="AY124" s="142">
        <v>20</v>
      </c>
      <c r="AZ124" s="142">
        <v>99</v>
      </c>
      <c r="BA124" s="142">
        <v>90</v>
      </c>
      <c r="BB124" s="142">
        <v>79</v>
      </c>
      <c r="BC124" s="142">
        <v>84</v>
      </c>
      <c r="BD124" s="142">
        <v>86</v>
      </c>
      <c r="BE124" s="142">
        <v>110</v>
      </c>
      <c r="BF124" s="142">
        <v>97</v>
      </c>
      <c r="BG124" s="142">
        <v>87</v>
      </c>
      <c r="BH124" s="142">
        <v>72</v>
      </c>
      <c r="BI124" s="142">
        <v>67</v>
      </c>
      <c r="BJ124" s="142">
        <v>61</v>
      </c>
      <c r="BK124" s="142">
        <v>57</v>
      </c>
      <c r="BL124" s="142">
        <v>43</v>
      </c>
      <c r="BM124" s="142">
        <v>55</v>
      </c>
      <c r="BN124" s="142">
        <v>66</v>
      </c>
      <c r="BO124" s="142">
        <v>60</v>
      </c>
      <c r="BP124" s="142">
        <v>20</v>
      </c>
      <c r="BQ124" s="142">
        <v>30</v>
      </c>
      <c r="BR124" s="142">
        <v>20</v>
      </c>
      <c r="BS124" s="142">
        <v>25</v>
      </c>
      <c r="BT124" s="142">
        <v>16</v>
      </c>
      <c r="BU124" s="142">
        <v>28</v>
      </c>
      <c r="BV124" s="142">
        <v>13</v>
      </c>
      <c r="BW124" s="142">
        <v>21</v>
      </c>
      <c r="BX124" s="142">
        <v>2</v>
      </c>
      <c r="BY124" s="142">
        <v>25</v>
      </c>
      <c r="BZ124" s="142">
        <v>2</v>
      </c>
      <c r="CA124" s="142">
        <v>9</v>
      </c>
      <c r="CB124" s="142">
        <v>1</v>
      </c>
      <c r="CC124" s="142">
        <v>0</v>
      </c>
      <c r="CD124" s="142">
        <v>0</v>
      </c>
      <c r="CE124" s="142">
        <v>0</v>
      </c>
      <c r="CF124" s="135">
        <f t="shared" si="16"/>
        <v>102</v>
      </c>
      <c r="CG124" s="135">
        <f t="shared" si="16"/>
        <v>89</v>
      </c>
      <c r="CH124" s="135">
        <f t="shared" si="11"/>
        <v>191</v>
      </c>
      <c r="CI124" s="135">
        <f t="shared" si="17"/>
        <v>690</v>
      </c>
      <c r="CJ124" s="135">
        <f t="shared" si="17"/>
        <v>719</v>
      </c>
      <c r="CK124" s="135">
        <f t="shared" si="12"/>
        <v>1409</v>
      </c>
      <c r="CL124" s="135">
        <f t="shared" si="18"/>
        <v>74</v>
      </c>
      <c r="CM124" s="135">
        <f t="shared" si="18"/>
        <v>138</v>
      </c>
      <c r="CN124" s="135">
        <f t="shared" si="13"/>
        <v>212</v>
      </c>
      <c r="CO124" s="135">
        <f t="shared" si="14"/>
        <v>866</v>
      </c>
      <c r="CP124" s="135">
        <f t="shared" si="14"/>
        <v>946</v>
      </c>
      <c r="CQ124" s="135">
        <f t="shared" si="15"/>
        <v>1812</v>
      </c>
    </row>
    <row r="125" spans="1:95" s="95" customFormat="1" ht="12" customHeight="1" x14ac:dyDescent="0.2">
      <c r="A125" s="144" t="s">
        <v>85</v>
      </c>
      <c r="B125" s="141">
        <v>99</v>
      </c>
      <c r="C125" s="141">
        <v>95</v>
      </c>
      <c r="D125" s="141">
        <v>85</v>
      </c>
      <c r="E125" s="141">
        <v>71</v>
      </c>
      <c r="F125" s="141">
        <v>75</v>
      </c>
      <c r="G125" s="141">
        <v>70</v>
      </c>
      <c r="H125" s="141">
        <v>87</v>
      </c>
      <c r="I125" s="141">
        <v>77</v>
      </c>
      <c r="J125" s="141">
        <v>48</v>
      </c>
      <c r="K125" s="141">
        <v>67</v>
      </c>
      <c r="L125" s="141">
        <v>89</v>
      </c>
      <c r="M125" s="141">
        <v>73</v>
      </c>
      <c r="N125" s="141">
        <v>72</v>
      </c>
      <c r="O125" s="141">
        <v>69</v>
      </c>
      <c r="P125" s="141">
        <v>69</v>
      </c>
      <c r="Q125" s="141">
        <v>65</v>
      </c>
      <c r="R125" s="141">
        <v>56</v>
      </c>
      <c r="S125" s="141">
        <v>67</v>
      </c>
      <c r="T125" s="141">
        <v>51</v>
      </c>
      <c r="U125" s="141">
        <v>56</v>
      </c>
      <c r="V125" s="141">
        <v>73</v>
      </c>
      <c r="W125" s="141">
        <v>67</v>
      </c>
      <c r="X125" s="141">
        <v>65</v>
      </c>
      <c r="Y125" s="141">
        <v>70</v>
      </c>
      <c r="Z125" s="141">
        <v>80</v>
      </c>
      <c r="AA125" s="141">
        <v>55</v>
      </c>
      <c r="AB125" s="141">
        <v>58</v>
      </c>
      <c r="AC125" s="141">
        <v>56</v>
      </c>
      <c r="AD125" s="141">
        <v>66</v>
      </c>
      <c r="AE125" s="141">
        <v>70</v>
      </c>
      <c r="AF125" s="141">
        <v>64</v>
      </c>
      <c r="AG125" s="141">
        <v>62</v>
      </c>
      <c r="AH125" s="141">
        <v>80</v>
      </c>
      <c r="AI125" s="141">
        <v>55</v>
      </c>
      <c r="AJ125" s="141">
        <v>68</v>
      </c>
      <c r="AK125" s="141">
        <v>58</v>
      </c>
      <c r="AL125" s="141">
        <v>63</v>
      </c>
      <c r="AM125" s="141">
        <v>69</v>
      </c>
      <c r="AN125" s="141">
        <v>74</v>
      </c>
      <c r="AO125" s="141">
        <v>58</v>
      </c>
      <c r="AP125" s="141">
        <v>86</v>
      </c>
      <c r="AQ125" s="141">
        <v>87</v>
      </c>
      <c r="AR125" s="141">
        <v>73</v>
      </c>
      <c r="AS125" s="141">
        <v>88</v>
      </c>
      <c r="AT125" s="141">
        <v>84</v>
      </c>
      <c r="AU125" s="141">
        <v>89</v>
      </c>
      <c r="AV125" s="141">
        <v>120</v>
      </c>
      <c r="AW125" s="141">
        <v>107</v>
      </c>
      <c r="AX125" s="141">
        <v>132</v>
      </c>
      <c r="AY125" s="141">
        <v>133</v>
      </c>
      <c r="AZ125" s="141">
        <v>816</v>
      </c>
      <c r="BA125" s="141">
        <v>768</v>
      </c>
      <c r="BB125" s="141">
        <v>921</v>
      </c>
      <c r="BC125" s="141">
        <v>832</v>
      </c>
      <c r="BD125" s="141">
        <v>982</v>
      </c>
      <c r="BE125" s="141">
        <v>883</v>
      </c>
      <c r="BF125" s="141">
        <v>926</v>
      </c>
      <c r="BG125" s="141">
        <v>901</v>
      </c>
      <c r="BH125" s="141">
        <v>787</v>
      </c>
      <c r="BI125" s="141">
        <v>733</v>
      </c>
      <c r="BJ125" s="141">
        <v>637</v>
      </c>
      <c r="BK125" s="141">
        <v>641</v>
      </c>
      <c r="BL125" s="141">
        <v>643</v>
      </c>
      <c r="BM125" s="141">
        <v>675</v>
      </c>
      <c r="BN125" s="141">
        <v>915</v>
      </c>
      <c r="BO125" s="141">
        <v>992</v>
      </c>
      <c r="BP125" s="141">
        <v>830</v>
      </c>
      <c r="BQ125" s="141">
        <v>921</v>
      </c>
      <c r="BR125" s="141">
        <v>652</v>
      </c>
      <c r="BS125" s="141">
        <v>814</v>
      </c>
      <c r="BT125" s="141">
        <v>518</v>
      </c>
      <c r="BU125" s="141">
        <v>645</v>
      </c>
      <c r="BV125" s="141">
        <v>260</v>
      </c>
      <c r="BW125" s="141">
        <v>474</v>
      </c>
      <c r="BX125" s="141">
        <v>145</v>
      </c>
      <c r="BY125" s="141">
        <v>279</v>
      </c>
      <c r="BZ125" s="141">
        <v>29</v>
      </c>
      <c r="CA125" s="141">
        <v>119</v>
      </c>
      <c r="CB125" s="141">
        <v>6</v>
      </c>
      <c r="CC125" s="141">
        <v>33</v>
      </c>
      <c r="CD125" s="141">
        <v>1</v>
      </c>
      <c r="CE125" s="141">
        <v>2</v>
      </c>
      <c r="CF125" s="133">
        <f t="shared" si="16"/>
        <v>1073</v>
      </c>
      <c r="CG125" s="133">
        <f t="shared" si="16"/>
        <v>1028</v>
      </c>
      <c r="CH125" s="133">
        <f t="shared" si="11"/>
        <v>2101</v>
      </c>
      <c r="CI125" s="133">
        <f t="shared" si="17"/>
        <v>7471</v>
      </c>
      <c r="CJ125" s="133">
        <f t="shared" si="17"/>
        <v>7231</v>
      </c>
      <c r="CK125" s="133">
        <f t="shared" si="12"/>
        <v>14702</v>
      </c>
      <c r="CL125" s="133">
        <f t="shared" si="18"/>
        <v>2441</v>
      </c>
      <c r="CM125" s="133">
        <f t="shared" si="18"/>
        <v>3287</v>
      </c>
      <c r="CN125" s="133">
        <f t="shared" si="13"/>
        <v>5728</v>
      </c>
      <c r="CO125" s="133">
        <f t="shared" si="14"/>
        <v>10985</v>
      </c>
      <c r="CP125" s="133">
        <f t="shared" si="14"/>
        <v>11546</v>
      </c>
      <c r="CQ125" s="133">
        <f t="shared" si="15"/>
        <v>22531</v>
      </c>
    </row>
    <row r="126" spans="1:95" ht="12" customHeight="1" x14ac:dyDescent="0.2">
      <c r="A126" s="134" t="s">
        <v>45</v>
      </c>
      <c r="B126" s="142">
        <v>13</v>
      </c>
      <c r="C126" s="142">
        <v>15</v>
      </c>
      <c r="D126" s="142">
        <v>11</v>
      </c>
      <c r="E126" s="142">
        <v>11</v>
      </c>
      <c r="F126" s="142">
        <v>22</v>
      </c>
      <c r="G126" s="142">
        <v>14</v>
      </c>
      <c r="H126" s="142">
        <v>15</v>
      </c>
      <c r="I126" s="142">
        <v>13</v>
      </c>
      <c r="J126" s="142">
        <v>7</v>
      </c>
      <c r="K126" s="142">
        <v>15</v>
      </c>
      <c r="L126" s="142">
        <v>18</v>
      </c>
      <c r="M126" s="142">
        <v>10</v>
      </c>
      <c r="N126" s="142">
        <v>7</v>
      </c>
      <c r="O126" s="142">
        <v>14</v>
      </c>
      <c r="P126" s="142">
        <v>8</v>
      </c>
      <c r="Q126" s="142">
        <v>15</v>
      </c>
      <c r="R126" s="142">
        <v>13</v>
      </c>
      <c r="S126" s="142">
        <v>12</v>
      </c>
      <c r="T126" s="142">
        <v>8</v>
      </c>
      <c r="U126" s="142">
        <v>16</v>
      </c>
      <c r="V126" s="142">
        <v>18</v>
      </c>
      <c r="W126" s="142">
        <v>11</v>
      </c>
      <c r="X126" s="142">
        <v>13</v>
      </c>
      <c r="Y126" s="142">
        <v>9</v>
      </c>
      <c r="Z126" s="142">
        <v>16</v>
      </c>
      <c r="AA126" s="142">
        <v>9</v>
      </c>
      <c r="AB126" s="142">
        <v>10</v>
      </c>
      <c r="AC126" s="142">
        <v>9</v>
      </c>
      <c r="AD126" s="142">
        <v>11</v>
      </c>
      <c r="AE126" s="142">
        <v>12</v>
      </c>
      <c r="AF126" s="142">
        <v>11</v>
      </c>
      <c r="AG126" s="142">
        <v>12</v>
      </c>
      <c r="AH126" s="142">
        <v>16</v>
      </c>
      <c r="AI126" s="142">
        <v>9</v>
      </c>
      <c r="AJ126" s="142">
        <v>6</v>
      </c>
      <c r="AK126" s="142">
        <v>11</v>
      </c>
      <c r="AL126" s="142">
        <v>3</v>
      </c>
      <c r="AM126" s="142">
        <v>10</v>
      </c>
      <c r="AN126" s="142">
        <v>6</v>
      </c>
      <c r="AO126" s="142">
        <v>11</v>
      </c>
      <c r="AP126" s="142">
        <v>19</v>
      </c>
      <c r="AQ126" s="142">
        <v>19</v>
      </c>
      <c r="AR126" s="142">
        <v>11</v>
      </c>
      <c r="AS126" s="142">
        <v>17</v>
      </c>
      <c r="AT126" s="142">
        <v>16</v>
      </c>
      <c r="AU126" s="142">
        <v>12</v>
      </c>
      <c r="AV126" s="142">
        <v>22</v>
      </c>
      <c r="AW126" s="142">
        <v>28</v>
      </c>
      <c r="AX126" s="142">
        <v>27</v>
      </c>
      <c r="AY126" s="142">
        <v>47</v>
      </c>
      <c r="AZ126" s="142">
        <v>183</v>
      </c>
      <c r="BA126" s="142">
        <v>197</v>
      </c>
      <c r="BB126" s="142">
        <v>191</v>
      </c>
      <c r="BC126" s="142">
        <v>145</v>
      </c>
      <c r="BD126" s="142">
        <v>210</v>
      </c>
      <c r="BE126" s="142">
        <v>171</v>
      </c>
      <c r="BF126" s="142">
        <v>198</v>
      </c>
      <c r="BG126" s="142">
        <v>169</v>
      </c>
      <c r="BH126" s="142">
        <v>170</v>
      </c>
      <c r="BI126" s="142">
        <v>142</v>
      </c>
      <c r="BJ126" s="142">
        <v>139</v>
      </c>
      <c r="BK126" s="142">
        <v>97</v>
      </c>
      <c r="BL126" s="142">
        <v>119</v>
      </c>
      <c r="BM126" s="142">
        <v>85</v>
      </c>
      <c r="BN126" s="142">
        <v>168</v>
      </c>
      <c r="BO126" s="142">
        <v>130</v>
      </c>
      <c r="BP126" s="142">
        <v>169</v>
      </c>
      <c r="BQ126" s="142">
        <v>129</v>
      </c>
      <c r="BR126" s="142">
        <v>134</v>
      </c>
      <c r="BS126" s="142">
        <v>110</v>
      </c>
      <c r="BT126" s="142">
        <v>100</v>
      </c>
      <c r="BU126" s="142">
        <v>118</v>
      </c>
      <c r="BV126" s="142">
        <v>51</v>
      </c>
      <c r="BW126" s="142">
        <v>87</v>
      </c>
      <c r="BX126" s="142">
        <v>20</v>
      </c>
      <c r="BY126" s="142">
        <v>40</v>
      </c>
      <c r="BZ126" s="142">
        <v>6</v>
      </c>
      <c r="CA126" s="142">
        <v>23</v>
      </c>
      <c r="CB126" s="142">
        <v>1</v>
      </c>
      <c r="CC126" s="142">
        <v>6</v>
      </c>
      <c r="CD126" s="142">
        <v>0</v>
      </c>
      <c r="CE126" s="142">
        <v>0</v>
      </c>
      <c r="CF126" s="135">
        <f t="shared" si="16"/>
        <v>190</v>
      </c>
      <c r="CG126" s="135">
        <f t="shared" si="16"/>
        <v>185</v>
      </c>
      <c r="CH126" s="135">
        <f t="shared" si="11"/>
        <v>375</v>
      </c>
      <c r="CI126" s="135">
        <f t="shared" si="17"/>
        <v>1515</v>
      </c>
      <c r="CJ126" s="135">
        <f t="shared" si="17"/>
        <v>1312</v>
      </c>
      <c r="CK126" s="135">
        <f t="shared" si="12"/>
        <v>2827</v>
      </c>
      <c r="CL126" s="135">
        <f t="shared" si="18"/>
        <v>481</v>
      </c>
      <c r="CM126" s="135">
        <f t="shared" si="18"/>
        <v>513</v>
      </c>
      <c r="CN126" s="135">
        <f t="shared" si="13"/>
        <v>994</v>
      </c>
      <c r="CO126" s="135">
        <f t="shared" si="14"/>
        <v>2186</v>
      </c>
      <c r="CP126" s="135">
        <f t="shared" si="14"/>
        <v>2010</v>
      </c>
      <c r="CQ126" s="135">
        <f t="shared" si="15"/>
        <v>4196</v>
      </c>
    </row>
    <row r="127" spans="1:95" ht="12" customHeight="1" x14ac:dyDescent="0.2">
      <c r="A127" s="134" t="s">
        <v>46</v>
      </c>
      <c r="B127" s="142">
        <v>18</v>
      </c>
      <c r="C127" s="142">
        <v>18</v>
      </c>
      <c r="D127" s="142">
        <v>16</v>
      </c>
      <c r="E127" s="142">
        <v>10</v>
      </c>
      <c r="F127" s="142">
        <v>16</v>
      </c>
      <c r="G127" s="142">
        <v>15</v>
      </c>
      <c r="H127" s="142">
        <v>13</v>
      </c>
      <c r="I127" s="142">
        <v>13</v>
      </c>
      <c r="J127" s="142">
        <v>14</v>
      </c>
      <c r="K127" s="142">
        <v>8</v>
      </c>
      <c r="L127" s="142">
        <v>17</v>
      </c>
      <c r="M127" s="142">
        <v>15</v>
      </c>
      <c r="N127" s="142">
        <v>12</v>
      </c>
      <c r="O127" s="142">
        <v>18</v>
      </c>
      <c r="P127" s="142">
        <v>15</v>
      </c>
      <c r="Q127" s="142">
        <v>9</v>
      </c>
      <c r="R127" s="142">
        <v>14</v>
      </c>
      <c r="S127" s="142">
        <v>15</v>
      </c>
      <c r="T127" s="142">
        <v>10</v>
      </c>
      <c r="U127" s="142">
        <v>13</v>
      </c>
      <c r="V127" s="142">
        <v>18</v>
      </c>
      <c r="W127" s="142">
        <v>12</v>
      </c>
      <c r="X127" s="142">
        <v>16</v>
      </c>
      <c r="Y127" s="142">
        <v>10</v>
      </c>
      <c r="Z127" s="142">
        <v>15</v>
      </c>
      <c r="AA127" s="142">
        <v>10</v>
      </c>
      <c r="AB127" s="142">
        <v>8</v>
      </c>
      <c r="AC127" s="142">
        <v>14</v>
      </c>
      <c r="AD127" s="142">
        <v>14</v>
      </c>
      <c r="AE127" s="142">
        <v>16</v>
      </c>
      <c r="AF127" s="142">
        <v>8</v>
      </c>
      <c r="AG127" s="142">
        <v>14</v>
      </c>
      <c r="AH127" s="142">
        <v>11</v>
      </c>
      <c r="AI127" s="142">
        <v>10</v>
      </c>
      <c r="AJ127" s="142">
        <v>9</v>
      </c>
      <c r="AK127" s="142">
        <v>10</v>
      </c>
      <c r="AL127" s="142">
        <v>11</v>
      </c>
      <c r="AM127" s="142">
        <v>18</v>
      </c>
      <c r="AN127" s="142">
        <v>15</v>
      </c>
      <c r="AO127" s="142">
        <v>10</v>
      </c>
      <c r="AP127" s="142">
        <v>12</v>
      </c>
      <c r="AQ127" s="142">
        <v>16</v>
      </c>
      <c r="AR127" s="142">
        <v>15</v>
      </c>
      <c r="AS127" s="142">
        <v>11</v>
      </c>
      <c r="AT127" s="142">
        <v>17</v>
      </c>
      <c r="AU127" s="142">
        <v>22</v>
      </c>
      <c r="AV127" s="142">
        <v>25</v>
      </c>
      <c r="AW127" s="142">
        <v>16</v>
      </c>
      <c r="AX127" s="142">
        <v>26</v>
      </c>
      <c r="AY127" s="142">
        <v>17</v>
      </c>
      <c r="AZ127" s="142">
        <v>114</v>
      </c>
      <c r="BA127" s="142">
        <v>97</v>
      </c>
      <c r="BB127" s="142">
        <v>125</v>
      </c>
      <c r="BC127" s="142">
        <v>138</v>
      </c>
      <c r="BD127" s="142">
        <v>139</v>
      </c>
      <c r="BE127" s="142">
        <v>152</v>
      </c>
      <c r="BF127" s="142">
        <v>136</v>
      </c>
      <c r="BG127" s="142">
        <v>170</v>
      </c>
      <c r="BH127" s="142">
        <v>123</v>
      </c>
      <c r="BI127" s="142">
        <v>148</v>
      </c>
      <c r="BJ127" s="142">
        <v>90</v>
      </c>
      <c r="BK127" s="142">
        <v>129</v>
      </c>
      <c r="BL127" s="142">
        <v>110</v>
      </c>
      <c r="BM127" s="142">
        <v>178</v>
      </c>
      <c r="BN127" s="142">
        <v>228</v>
      </c>
      <c r="BO127" s="142">
        <v>274</v>
      </c>
      <c r="BP127" s="142">
        <v>195</v>
      </c>
      <c r="BQ127" s="142">
        <v>228</v>
      </c>
      <c r="BR127" s="142">
        <v>140</v>
      </c>
      <c r="BS127" s="142">
        <v>192</v>
      </c>
      <c r="BT127" s="142">
        <v>122</v>
      </c>
      <c r="BU127" s="142">
        <v>140</v>
      </c>
      <c r="BV127" s="142">
        <v>55</v>
      </c>
      <c r="BW127" s="142">
        <v>101</v>
      </c>
      <c r="BX127" s="142">
        <v>32</v>
      </c>
      <c r="BY127" s="142">
        <v>61</v>
      </c>
      <c r="BZ127" s="142">
        <v>6</v>
      </c>
      <c r="CA127" s="142">
        <v>30</v>
      </c>
      <c r="CB127" s="142">
        <v>1</v>
      </c>
      <c r="CC127" s="142">
        <v>9</v>
      </c>
      <c r="CD127" s="142">
        <v>1</v>
      </c>
      <c r="CE127" s="142">
        <v>1</v>
      </c>
      <c r="CF127" s="135">
        <f t="shared" si="16"/>
        <v>216</v>
      </c>
      <c r="CG127" s="135">
        <f t="shared" si="16"/>
        <v>196</v>
      </c>
      <c r="CH127" s="135">
        <f t="shared" si="11"/>
        <v>412</v>
      </c>
      <c r="CI127" s="135">
        <f t="shared" si="17"/>
        <v>1214</v>
      </c>
      <c r="CJ127" s="135">
        <f t="shared" si="17"/>
        <v>1430</v>
      </c>
      <c r="CK127" s="135">
        <f t="shared" si="12"/>
        <v>2644</v>
      </c>
      <c r="CL127" s="135">
        <f t="shared" si="18"/>
        <v>552</v>
      </c>
      <c r="CM127" s="135">
        <f t="shared" si="18"/>
        <v>762</v>
      </c>
      <c r="CN127" s="135">
        <f t="shared" si="13"/>
        <v>1314</v>
      </c>
      <c r="CO127" s="135">
        <f t="shared" si="14"/>
        <v>1982</v>
      </c>
      <c r="CP127" s="135">
        <f t="shared" si="14"/>
        <v>2388</v>
      </c>
      <c r="CQ127" s="135">
        <f t="shared" si="15"/>
        <v>4370</v>
      </c>
    </row>
    <row r="128" spans="1:95" ht="12" customHeight="1" x14ac:dyDescent="0.2">
      <c r="A128" s="134" t="s">
        <v>47</v>
      </c>
      <c r="B128" s="142">
        <v>9</v>
      </c>
      <c r="C128" s="142">
        <v>11</v>
      </c>
      <c r="D128" s="142">
        <v>15</v>
      </c>
      <c r="E128" s="142">
        <v>7</v>
      </c>
      <c r="F128" s="142">
        <v>8</v>
      </c>
      <c r="G128" s="142">
        <v>5</v>
      </c>
      <c r="H128" s="142">
        <v>6</v>
      </c>
      <c r="I128" s="142">
        <v>6</v>
      </c>
      <c r="J128" s="142">
        <v>1</v>
      </c>
      <c r="K128" s="142">
        <v>7</v>
      </c>
      <c r="L128" s="142">
        <v>5</v>
      </c>
      <c r="M128" s="142">
        <v>11</v>
      </c>
      <c r="N128" s="142">
        <v>7</v>
      </c>
      <c r="O128" s="142">
        <v>2</v>
      </c>
      <c r="P128" s="142">
        <v>6</v>
      </c>
      <c r="Q128" s="142">
        <v>5</v>
      </c>
      <c r="R128" s="142">
        <v>3</v>
      </c>
      <c r="S128" s="142">
        <v>3</v>
      </c>
      <c r="T128" s="142">
        <v>5</v>
      </c>
      <c r="U128" s="142">
        <v>4</v>
      </c>
      <c r="V128" s="142">
        <v>4</v>
      </c>
      <c r="W128" s="142">
        <v>9</v>
      </c>
      <c r="X128" s="142">
        <v>7</v>
      </c>
      <c r="Y128" s="142">
        <v>8</v>
      </c>
      <c r="Z128" s="142">
        <v>8</v>
      </c>
      <c r="AA128" s="142">
        <v>7</v>
      </c>
      <c r="AB128" s="142">
        <v>8</v>
      </c>
      <c r="AC128" s="142">
        <v>10</v>
      </c>
      <c r="AD128" s="142">
        <v>6</v>
      </c>
      <c r="AE128" s="142">
        <v>8</v>
      </c>
      <c r="AF128" s="142">
        <v>13</v>
      </c>
      <c r="AG128" s="142">
        <v>3</v>
      </c>
      <c r="AH128" s="142">
        <v>9</v>
      </c>
      <c r="AI128" s="142">
        <v>3</v>
      </c>
      <c r="AJ128" s="142">
        <v>12</v>
      </c>
      <c r="AK128" s="142">
        <v>6</v>
      </c>
      <c r="AL128" s="142">
        <v>14</v>
      </c>
      <c r="AM128" s="142">
        <v>6</v>
      </c>
      <c r="AN128" s="142">
        <v>11</v>
      </c>
      <c r="AO128" s="142">
        <v>4</v>
      </c>
      <c r="AP128" s="142">
        <v>18</v>
      </c>
      <c r="AQ128" s="142">
        <v>11</v>
      </c>
      <c r="AR128" s="142">
        <v>12</v>
      </c>
      <c r="AS128" s="142">
        <v>13</v>
      </c>
      <c r="AT128" s="142">
        <v>7</v>
      </c>
      <c r="AU128" s="142">
        <v>11</v>
      </c>
      <c r="AV128" s="142">
        <v>10</v>
      </c>
      <c r="AW128" s="142">
        <v>13</v>
      </c>
      <c r="AX128" s="142">
        <v>15</v>
      </c>
      <c r="AY128" s="142">
        <v>13</v>
      </c>
      <c r="AZ128" s="142">
        <v>96</v>
      </c>
      <c r="BA128" s="142">
        <v>87</v>
      </c>
      <c r="BB128" s="142">
        <v>137</v>
      </c>
      <c r="BC128" s="142">
        <v>128</v>
      </c>
      <c r="BD128" s="142">
        <v>129</v>
      </c>
      <c r="BE128" s="142">
        <v>98</v>
      </c>
      <c r="BF128" s="142">
        <v>136</v>
      </c>
      <c r="BG128" s="142">
        <v>121</v>
      </c>
      <c r="BH128" s="142">
        <v>94</v>
      </c>
      <c r="BI128" s="142">
        <v>87</v>
      </c>
      <c r="BJ128" s="142">
        <v>90</v>
      </c>
      <c r="BK128" s="142">
        <v>93</v>
      </c>
      <c r="BL128" s="142">
        <v>85</v>
      </c>
      <c r="BM128" s="142">
        <v>87</v>
      </c>
      <c r="BN128" s="142">
        <v>106</v>
      </c>
      <c r="BO128" s="142">
        <v>117</v>
      </c>
      <c r="BP128" s="142">
        <v>124</v>
      </c>
      <c r="BQ128" s="142">
        <v>136</v>
      </c>
      <c r="BR128" s="142">
        <v>105</v>
      </c>
      <c r="BS128" s="142">
        <v>135</v>
      </c>
      <c r="BT128" s="142">
        <v>74</v>
      </c>
      <c r="BU128" s="142">
        <v>86</v>
      </c>
      <c r="BV128" s="142">
        <v>35</v>
      </c>
      <c r="BW128" s="142">
        <v>60</v>
      </c>
      <c r="BX128" s="142">
        <v>19</v>
      </c>
      <c r="BY128" s="142">
        <v>37</v>
      </c>
      <c r="BZ128" s="142">
        <v>3</v>
      </c>
      <c r="CA128" s="142">
        <v>23</v>
      </c>
      <c r="CB128" s="142">
        <v>1</v>
      </c>
      <c r="CC128" s="142">
        <v>8</v>
      </c>
      <c r="CD128" s="142">
        <v>0</v>
      </c>
      <c r="CE128" s="142">
        <v>0</v>
      </c>
      <c r="CF128" s="135">
        <f t="shared" si="16"/>
        <v>98</v>
      </c>
      <c r="CG128" s="135">
        <f t="shared" si="16"/>
        <v>103</v>
      </c>
      <c r="CH128" s="135">
        <f t="shared" si="11"/>
        <v>201</v>
      </c>
      <c r="CI128" s="135">
        <f t="shared" si="17"/>
        <v>994</v>
      </c>
      <c r="CJ128" s="135">
        <f t="shared" si="17"/>
        <v>901</v>
      </c>
      <c r="CK128" s="135">
        <f t="shared" si="12"/>
        <v>1895</v>
      </c>
      <c r="CL128" s="135">
        <f t="shared" si="18"/>
        <v>361</v>
      </c>
      <c r="CM128" s="135">
        <f t="shared" si="18"/>
        <v>485</v>
      </c>
      <c r="CN128" s="135">
        <f t="shared" si="13"/>
        <v>846</v>
      </c>
      <c r="CO128" s="135">
        <f t="shared" si="14"/>
        <v>1453</v>
      </c>
      <c r="CP128" s="135">
        <f t="shared" si="14"/>
        <v>1489</v>
      </c>
      <c r="CQ128" s="135">
        <f t="shared" si="15"/>
        <v>2942</v>
      </c>
    </row>
    <row r="129" spans="1:95" ht="12" customHeight="1" x14ac:dyDescent="0.2">
      <c r="A129" s="134" t="s">
        <v>51</v>
      </c>
      <c r="B129" s="142">
        <v>16</v>
      </c>
      <c r="C129" s="142">
        <v>17</v>
      </c>
      <c r="D129" s="142">
        <v>15</v>
      </c>
      <c r="E129" s="142">
        <v>16</v>
      </c>
      <c r="F129" s="142">
        <v>9</v>
      </c>
      <c r="G129" s="142">
        <v>12</v>
      </c>
      <c r="H129" s="142">
        <v>22</v>
      </c>
      <c r="I129" s="142">
        <v>13</v>
      </c>
      <c r="J129" s="142">
        <v>10</v>
      </c>
      <c r="K129" s="142">
        <v>16</v>
      </c>
      <c r="L129" s="142">
        <v>20</v>
      </c>
      <c r="M129" s="142">
        <v>13</v>
      </c>
      <c r="N129" s="142">
        <v>17</v>
      </c>
      <c r="O129" s="142">
        <v>14</v>
      </c>
      <c r="P129" s="142">
        <v>15</v>
      </c>
      <c r="Q129" s="142">
        <v>13</v>
      </c>
      <c r="R129" s="142">
        <v>8</v>
      </c>
      <c r="S129" s="142">
        <v>10</v>
      </c>
      <c r="T129" s="142">
        <v>8</v>
      </c>
      <c r="U129" s="142">
        <v>8</v>
      </c>
      <c r="V129" s="142">
        <v>12</v>
      </c>
      <c r="W129" s="142">
        <v>11</v>
      </c>
      <c r="X129" s="142">
        <v>10</v>
      </c>
      <c r="Y129" s="142">
        <v>15</v>
      </c>
      <c r="Z129" s="142">
        <v>13</v>
      </c>
      <c r="AA129" s="142">
        <v>6</v>
      </c>
      <c r="AB129" s="142">
        <v>14</v>
      </c>
      <c r="AC129" s="142">
        <v>2</v>
      </c>
      <c r="AD129" s="142">
        <v>7</v>
      </c>
      <c r="AE129" s="142">
        <v>11</v>
      </c>
      <c r="AF129" s="142">
        <v>12</v>
      </c>
      <c r="AG129" s="142">
        <v>9</v>
      </c>
      <c r="AH129" s="142">
        <v>17</v>
      </c>
      <c r="AI129" s="142">
        <v>15</v>
      </c>
      <c r="AJ129" s="142">
        <v>14</v>
      </c>
      <c r="AK129" s="142">
        <v>10</v>
      </c>
      <c r="AL129" s="142">
        <v>11</v>
      </c>
      <c r="AM129" s="142">
        <v>8</v>
      </c>
      <c r="AN129" s="142">
        <v>13</v>
      </c>
      <c r="AO129" s="142">
        <v>17</v>
      </c>
      <c r="AP129" s="142">
        <v>11</v>
      </c>
      <c r="AQ129" s="142">
        <v>12</v>
      </c>
      <c r="AR129" s="142">
        <v>14</v>
      </c>
      <c r="AS129" s="142">
        <v>16</v>
      </c>
      <c r="AT129" s="142">
        <v>13</v>
      </c>
      <c r="AU129" s="142">
        <v>16</v>
      </c>
      <c r="AV129" s="142">
        <v>21</v>
      </c>
      <c r="AW129" s="142">
        <v>14</v>
      </c>
      <c r="AX129" s="142">
        <v>23</v>
      </c>
      <c r="AY129" s="142">
        <v>18</v>
      </c>
      <c r="AZ129" s="142">
        <v>82</v>
      </c>
      <c r="BA129" s="142">
        <v>99</v>
      </c>
      <c r="BB129" s="142">
        <v>124</v>
      </c>
      <c r="BC129" s="142">
        <v>116</v>
      </c>
      <c r="BD129" s="142">
        <v>168</v>
      </c>
      <c r="BE129" s="142">
        <v>162</v>
      </c>
      <c r="BF129" s="142">
        <v>158</v>
      </c>
      <c r="BG129" s="142">
        <v>166</v>
      </c>
      <c r="BH129" s="142">
        <v>137</v>
      </c>
      <c r="BI129" s="142">
        <v>129</v>
      </c>
      <c r="BJ129" s="142">
        <v>111</v>
      </c>
      <c r="BK129" s="142">
        <v>109</v>
      </c>
      <c r="BL129" s="142">
        <v>124</v>
      </c>
      <c r="BM129" s="142">
        <v>125</v>
      </c>
      <c r="BN129" s="142">
        <v>173</v>
      </c>
      <c r="BO129" s="142">
        <v>204</v>
      </c>
      <c r="BP129" s="142">
        <v>154</v>
      </c>
      <c r="BQ129" s="142">
        <v>204</v>
      </c>
      <c r="BR129" s="142">
        <v>139</v>
      </c>
      <c r="BS129" s="142">
        <v>199</v>
      </c>
      <c r="BT129" s="142">
        <v>116</v>
      </c>
      <c r="BU129" s="142">
        <v>167</v>
      </c>
      <c r="BV129" s="142">
        <v>48</v>
      </c>
      <c r="BW129" s="142">
        <v>121</v>
      </c>
      <c r="BX129" s="142">
        <v>39</v>
      </c>
      <c r="BY129" s="142">
        <v>51</v>
      </c>
      <c r="BZ129" s="142">
        <v>7</v>
      </c>
      <c r="CA129" s="142">
        <v>10</v>
      </c>
      <c r="CB129" s="142">
        <v>1</v>
      </c>
      <c r="CC129" s="142">
        <v>4</v>
      </c>
      <c r="CD129" s="142">
        <v>0</v>
      </c>
      <c r="CE129" s="142">
        <v>0</v>
      </c>
      <c r="CF129" s="135">
        <f t="shared" si="16"/>
        <v>196</v>
      </c>
      <c r="CG129" s="135">
        <f t="shared" si="16"/>
        <v>177</v>
      </c>
      <c r="CH129" s="135">
        <f t="shared" si="11"/>
        <v>373</v>
      </c>
      <c r="CI129" s="135">
        <f t="shared" si="17"/>
        <v>1226</v>
      </c>
      <c r="CJ129" s="135">
        <f t="shared" si="17"/>
        <v>1245</v>
      </c>
      <c r="CK129" s="135">
        <f t="shared" si="12"/>
        <v>2471</v>
      </c>
      <c r="CL129" s="135">
        <f t="shared" si="18"/>
        <v>504</v>
      </c>
      <c r="CM129" s="135">
        <f t="shared" si="18"/>
        <v>756</v>
      </c>
      <c r="CN129" s="135">
        <f t="shared" si="13"/>
        <v>1260</v>
      </c>
      <c r="CO129" s="135">
        <f t="shared" si="14"/>
        <v>1926</v>
      </c>
      <c r="CP129" s="135">
        <f t="shared" si="14"/>
        <v>2178</v>
      </c>
      <c r="CQ129" s="135">
        <f t="shared" si="15"/>
        <v>4104</v>
      </c>
    </row>
    <row r="130" spans="1:95" ht="12" customHeight="1" x14ac:dyDescent="0.2">
      <c r="A130" s="134" t="s">
        <v>52</v>
      </c>
      <c r="B130" s="142">
        <v>11</v>
      </c>
      <c r="C130" s="142">
        <v>19</v>
      </c>
      <c r="D130" s="142">
        <v>15</v>
      </c>
      <c r="E130" s="142">
        <v>11</v>
      </c>
      <c r="F130" s="142">
        <v>6</v>
      </c>
      <c r="G130" s="142">
        <v>11</v>
      </c>
      <c r="H130" s="142">
        <v>15</v>
      </c>
      <c r="I130" s="142">
        <v>13</v>
      </c>
      <c r="J130" s="142">
        <v>6</v>
      </c>
      <c r="K130" s="142">
        <v>7</v>
      </c>
      <c r="L130" s="142">
        <v>17</v>
      </c>
      <c r="M130" s="142">
        <v>9</v>
      </c>
      <c r="N130" s="142">
        <v>9</v>
      </c>
      <c r="O130" s="142">
        <v>8</v>
      </c>
      <c r="P130" s="142">
        <v>10</v>
      </c>
      <c r="Q130" s="142">
        <v>5</v>
      </c>
      <c r="R130" s="142">
        <v>10</v>
      </c>
      <c r="S130" s="142">
        <v>8</v>
      </c>
      <c r="T130" s="142">
        <v>8</v>
      </c>
      <c r="U130" s="142">
        <v>7</v>
      </c>
      <c r="V130" s="142">
        <v>12</v>
      </c>
      <c r="W130" s="142">
        <v>11</v>
      </c>
      <c r="X130" s="142">
        <v>4</v>
      </c>
      <c r="Y130" s="142">
        <v>14</v>
      </c>
      <c r="Z130" s="142">
        <v>12</v>
      </c>
      <c r="AA130" s="142">
        <v>16</v>
      </c>
      <c r="AB130" s="142">
        <v>6</v>
      </c>
      <c r="AC130" s="142">
        <v>12</v>
      </c>
      <c r="AD130" s="142">
        <v>10</v>
      </c>
      <c r="AE130" s="142">
        <v>9</v>
      </c>
      <c r="AF130" s="142">
        <v>13</v>
      </c>
      <c r="AG130" s="142">
        <v>13</v>
      </c>
      <c r="AH130" s="142">
        <v>15</v>
      </c>
      <c r="AI130" s="142">
        <v>13</v>
      </c>
      <c r="AJ130" s="142">
        <v>12</v>
      </c>
      <c r="AK130" s="142">
        <v>14</v>
      </c>
      <c r="AL130" s="142">
        <v>10</v>
      </c>
      <c r="AM130" s="142">
        <v>14</v>
      </c>
      <c r="AN130" s="142">
        <v>18</v>
      </c>
      <c r="AO130" s="142">
        <v>8</v>
      </c>
      <c r="AP130" s="142">
        <v>16</v>
      </c>
      <c r="AQ130" s="142">
        <v>17</v>
      </c>
      <c r="AR130" s="142">
        <v>14</v>
      </c>
      <c r="AS130" s="142">
        <v>20</v>
      </c>
      <c r="AT130" s="142">
        <v>20</v>
      </c>
      <c r="AU130" s="142">
        <v>7</v>
      </c>
      <c r="AV130" s="142">
        <v>22</v>
      </c>
      <c r="AW130" s="142">
        <v>20</v>
      </c>
      <c r="AX130" s="142">
        <v>24</v>
      </c>
      <c r="AY130" s="142">
        <v>22</v>
      </c>
      <c r="AZ130" s="142">
        <v>168</v>
      </c>
      <c r="BA130" s="142">
        <v>153</v>
      </c>
      <c r="BB130" s="142">
        <v>172</v>
      </c>
      <c r="BC130" s="142">
        <v>170</v>
      </c>
      <c r="BD130" s="142">
        <v>167</v>
      </c>
      <c r="BE130" s="142">
        <v>151</v>
      </c>
      <c r="BF130" s="142">
        <v>157</v>
      </c>
      <c r="BG130" s="142">
        <v>132</v>
      </c>
      <c r="BH130" s="142">
        <v>132</v>
      </c>
      <c r="BI130" s="142">
        <v>129</v>
      </c>
      <c r="BJ130" s="142">
        <v>118</v>
      </c>
      <c r="BK130" s="142">
        <v>111</v>
      </c>
      <c r="BL130" s="142">
        <v>132</v>
      </c>
      <c r="BM130" s="142">
        <v>134</v>
      </c>
      <c r="BN130" s="142">
        <v>147</v>
      </c>
      <c r="BO130" s="142">
        <v>166</v>
      </c>
      <c r="BP130" s="142">
        <v>126</v>
      </c>
      <c r="BQ130" s="142">
        <v>155</v>
      </c>
      <c r="BR130" s="142">
        <v>92</v>
      </c>
      <c r="BS130" s="142">
        <v>113</v>
      </c>
      <c r="BT130" s="142">
        <v>77</v>
      </c>
      <c r="BU130" s="142">
        <v>100</v>
      </c>
      <c r="BV130" s="142">
        <v>49</v>
      </c>
      <c r="BW130" s="142">
        <v>76</v>
      </c>
      <c r="BX130" s="142">
        <v>24</v>
      </c>
      <c r="BY130" s="142">
        <v>72</v>
      </c>
      <c r="BZ130" s="142">
        <v>6</v>
      </c>
      <c r="CA130" s="142">
        <v>24</v>
      </c>
      <c r="CB130" s="142">
        <v>2</v>
      </c>
      <c r="CC130" s="142">
        <v>2</v>
      </c>
      <c r="CD130" s="142">
        <v>0</v>
      </c>
      <c r="CE130" s="142">
        <v>0</v>
      </c>
      <c r="CF130" s="135">
        <f t="shared" si="16"/>
        <v>151</v>
      </c>
      <c r="CG130" s="135">
        <f t="shared" si="16"/>
        <v>160</v>
      </c>
      <c r="CH130" s="135">
        <f t="shared" si="11"/>
        <v>311</v>
      </c>
      <c r="CI130" s="135">
        <f t="shared" si="17"/>
        <v>1357</v>
      </c>
      <c r="CJ130" s="135">
        <f t="shared" si="17"/>
        <v>1294</v>
      </c>
      <c r="CK130" s="135">
        <f t="shared" si="12"/>
        <v>2651</v>
      </c>
      <c r="CL130" s="135">
        <f t="shared" si="18"/>
        <v>376</v>
      </c>
      <c r="CM130" s="135">
        <f t="shared" si="18"/>
        <v>542</v>
      </c>
      <c r="CN130" s="135">
        <f t="shared" si="13"/>
        <v>918</v>
      </c>
      <c r="CO130" s="135">
        <f t="shared" si="14"/>
        <v>1884</v>
      </c>
      <c r="CP130" s="135">
        <f t="shared" si="14"/>
        <v>1996</v>
      </c>
      <c r="CQ130" s="135">
        <f t="shared" si="15"/>
        <v>3880</v>
      </c>
    </row>
    <row r="131" spans="1:95" ht="12" customHeight="1" x14ac:dyDescent="0.2">
      <c r="A131" s="134" t="s">
        <v>70</v>
      </c>
      <c r="B131" s="142">
        <v>14</v>
      </c>
      <c r="C131" s="142">
        <v>8</v>
      </c>
      <c r="D131" s="142">
        <v>8</v>
      </c>
      <c r="E131" s="142">
        <v>13</v>
      </c>
      <c r="F131" s="142">
        <v>10</v>
      </c>
      <c r="G131" s="142">
        <v>7</v>
      </c>
      <c r="H131" s="142">
        <v>11</v>
      </c>
      <c r="I131" s="142">
        <v>13</v>
      </c>
      <c r="J131" s="142">
        <v>7</v>
      </c>
      <c r="K131" s="142">
        <v>11</v>
      </c>
      <c r="L131" s="142">
        <v>9</v>
      </c>
      <c r="M131" s="142">
        <v>10</v>
      </c>
      <c r="N131" s="142">
        <v>14</v>
      </c>
      <c r="O131" s="142">
        <v>10</v>
      </c>
      <c r="P131" s="142">
        <v>9</v>
      </c>
      <c r="Q131" s="142">
        <v>15</v>
      </c>
      <c r="R131" s="142">
        <v>6</v>
      </c>
      <c r="S131" s="142">
        <v>13</v>
      </c>
      <c r="T131" s="142">
        <v>7</v>
      </c>
      <c r="U131" s="142">
        <v>6</v>
      </c>
      <c r="V131" s="142">
        <v>3</v>
      </c>
      <c r="W131" s="142">
        <v>11</v>
      </c>
      <c r="X131" s="142">
        <v>10</v>
      </c>
      <c r="Y131" s="142">
        <v>9</v>
      </c>
      <c r="Z131" s="142">
        <v>10</v>
      </c>
      <c r="AA131" s="142">
        <v>5</v>
      </c>
      <c r="AB131" s="142">
        <v>8</v>
      </c>
      <c r="AC131" s="142">
        <v>6</v>
      </c>
      <c r="AD131" s="142">
        <v>11</v>
      </c>
      <c r="AE131" s="142">
        <v>8</v>
      </c>
      <c r="AF131" s="142">
        <v>4</v>
      </c>
      <c r="AG131" s="142">
        <v>8</v>
      </c>
      <c r="AH131" s="142">
        <v>8</v>
      </c>
      <c r="AI131" s="142">
        <v>4</v>
      </c>
      <c r="AJ131" s="142">
        <v>12</v>
      </c>
      <c r="AK131" s="142">
        <v>3</v>
      </c>
      <c r="AL131" s="142">
        <v>13</v>
      </c>
      <c r="AM131" s="142">
        <v>5</v>
      </c>
      <c r="AN131" s="142">
        <v>8</v>
      </c>
      <c r="AO131" s="142">
        <v>7</v>
      </c>
      <c r="AP131" s="142">
        <v>9</v>
      </c>
      <c r="AQ131" s="142">
        <v>7</v>
      </c>
      <c r="AR131" s="142">
        <v>6</v>
      </c>
      <c r="AS131" s="142">
        <v>10</v>
      </c>
      <c r="AT131" s="142">
        <v>6</v>
      </c>
      <c r="AU131" s="142">
        <v>16</v>
      </c>
      <c r="AV131" s="142">
        <v>8</v>
      </c>
      <c r="AW131" s="142">
        <v>13</v>
      </c>
      <c r="AX131" s="142">
        <v>7</v>
      </c>
      <c r="AY131" s="142">
        <v>10</v>
      </c>
      <c r="AZ131" s="142">
        <v>101</v>
      </c>
      <c r="BA131" s="142">
        <v>68</v>
      </c>
      <c r="BB131" s="142">
        <v>91</v>
      </c>
      <c r="BC131" s="142">
        <v>83</v>
      </c>
      <c r="BD131" s="142">
        <v>118</v>
      </c>
      <c r="BE131" s="142">
        <v>102</v>
      </c>
      <c r="BF131" s="142">
        <v>93</v>
      </c>
      <c r="BG131" s="142">
        <v>92</v>
      </c>
      <c r="BH131" s="142">
        <v>91</v>
      </c>
      <c r="BI131" s="142">
        <v>68</v>
      </c>
      <c r="BJ131" s="142">
        <v>67</v>
      </c>
      <c r="BK131" s="142">
        <v>74</v>
      </c>
      <c r="BL131" s="142">
        <v>47</v>
      </c>
      <c r="BM131" s="142">
        <v>34</v>
      </c>
      <c r="BN131" s="142">
        <v>51</v>
      </c>
      <c r="BO131" s="142">
        <v>62</v>
      </c>
      <c r="BP131" s="142">
        <v>30</v>
      </c>
      <c r="BQ131" s="142">
        <v>40</v>
      </c>
      <c r="BR131" s="142">
        <v>32</v>
      </c>
      <c r="BS131" s="142">
        <v>34</v>
      </c>
      <c r="BT131" s="142">
        <v>17</v>
      </c>
      <c r="BU131" s="142">
        <v>20</v>
      </c>
      <c r="BV131" s="142">
        <v>12</v>
      </c>
      <c r="BW131" s="142">
        <v>17</v>
      </c>
      <c r="BX131" s="142">
        <v>8</v>
      </c>
      <c r="BY131" s="142">
        <v>15</v>
      </c>
      <c r="BZ131" s="142">
        <v>1</v>
      </c>
      <c r="CA131" s="142">
        <v>8</v>
      </c>
      <c r="CB131" s="142">
        <v>0</v>
      </c>
      <c r="CC131" s="142">
        <v>4</v>
      </c>
      <c r="CD131" s="142">
        <v>0</v>
      </c>
      <c r="CE131" s="142">
        <v>1</v>
      </c>
      <c r="CF131" s="135">
        <f t="shared" si="16"/>
        <v>137</v>
      </c>
      <c r="CG131" s="135">
        <f t="shared" si="16"/>
        <v>145</v>
      </c>
      <c r="CH131" s="135">
        <f t="shared" si="11"/>
        <v>282</v>
      </c>
      <c r="CI131" s="135">
        <f t="shared" si="17"/>
        <v>740</v>
      </c>
      <c r="CJ131" s="135">
        <f t="shared" si="17"/>
        <v>666</v>
      </c>
      <c r="CK131" s="135">
        <f t="shared" si="12"/>
        <v>1406</v>
      </c>
      <c r="CL131" s="135">
        <f t="shared" si="18"/>
        <v>100</v>
      </c>
      <c r="CM131" s="135">
        <f t="shared" si="18"/>
        <v>139</v>
      </c>
      <c r="CN131" s="135">
        <f t="shared" si="13"/>
        <v>239</v>
      </c>
      <c r="CO131" s="135">
        <f t="shared" si="14"/>
        <v>977</v>
      </c>
      <c r="CP131" s="135">
        <f t="shared" si="14"/>
        <v>950</v>
      </c>
      <c r="CQ131" s="135">
        <f t="shared" si="15"/>
        <v>1927</v>
      </c>
    </row>
    <row r="132" spans="1:95" ht="12" customHeight="1" x14ac:dyDescent="0.2">
      <c r="A132" s="134" t="s">
        <v>86</v>
      </c>
      <c r="B132" s="142">
        <v>18</v>
      </c>
      <c r="C132" s="142">
        <v>7</v>
      </c>
      <c r="D132" s="142">
        <v>5</v>
      </c>
      <c r="E132" s="142">
        <v>3</v>
      </c>
      <c r="F132" s="142">
        <v>4</v>
      </c>
      <c r="G132" s="142">
        <v>6</v>
      </c>
      <c r="H132" s="142">
        <v>5</v>
      </c>
      <c r="I132" s="142">
        <v>6</v>
      </c>
      <c r="J132" s="142">
        <v>3</v>
      </c>
      <c r="K132" s="142">
        <v>3</v>
      </c>
      <c r="L132" s="142">
        <v>3</v>
      </c>
      <c r="M132" s="142">
        <v>5</v>
      </c>
      <c r="N132" s="142">
        <v>6</v>
      </c>
      <c r="O132" s="142">
        <v>3</v>
      </c>
      <c r="P132" s="142">
        <v>6</v>
      </c>
      <c r="Q132" s="142">
        <v>3</v>
      </c>
      <c r="R132" s="142">
        <v>2</v>
      </c>
      <c r="S132" s="142">
        <v>6</v>
      </c>
      <c r="T132" s="142">
        <v>5</v>
      </c>
      <c r="U132" s="142">
        <v>2</v>
      </c>
      <c r="V132" s="142">
        <v>6</v>
      </c>
      <c r="W132" s="142">
        <v>2</v>
      </c>
      <c r="X132" s="142">
        <v>5</v>
      </c>
      <c r="Y132" s="142">
        <v>5</v>
      </c>
      <c r="Z132" s="142">
        <v>6</v>
      </c>
      <c r="AA132" s="142">
        <v>2</v>
      </c>
      <c r="AB132" s="142">
        <v>4</v>
      </c>
      <c r="AC132" s="142">
        <v>3</v>
      </c>
      <c r="AD132" s="142">
        <v>7</v>
      </c>
      <c r="AE132" s="142">
        <v>6</v>
      </c>
      <c r="AF132" s="142">
        <v>3</v>
      </c>
      <c r="AG132" s="142">
        <v>3</v>
      </c>
      <c r="AH132" s="142">
        <v>4</v>
      </c>
      <c r="AI132" s="142">
        <v>1</v>
      </c>
      <c r="AJ132" s="142">
        <v>3</v>
      </c>
      <c r="AK132" s="142">
        <v>4</v>
      </c>
      <c r="AL132" s="142">
        <v>1</v>
      </c>
      <c r="AM132" s="142">
        <v>8</v>
      </c>
      <c r="AN132" s="142">
        <v>3</v>
      </c>
      <c r="AO132" s="142">
        <v>1</v>
      </c>
      <c r="AP132" s="142">
        <v>1</v>
      </c>
      <c r="AQ132" s="142">
        <v>5</v>
      </c>
      <c r="AR132" s="142">
        <v>1</v>
      </c>
      <c r="AS132" s="142">
        <v>1</v>
      </c>
      <c r="AT132" s="142">
        <v>5</v>
      </c>
      <c r="AU132" s="142">
        <v>5</v>
      </c>
      <c r="AV132" s="142">
        <v>12</v>
      </c>
      <c r="AW132" s="142">
        <v>3</v>
      </c>
      <c r="AX132" s="142">
        <v>10</v>
      </c>
      <c r="AY132" s="142">
        <v>6</v>
      </c>
      <c r="AZ132" s="142">
        <v>72</v>
      </c>
      <c r="BA132" s="142">
        <v>67</v>
      </c>
      <c r="BB132" s="142">
        <v>81</v>
      </c>
      <c r="BC132" s="142">
        <v>52</v>
      </c>
      <c r="BD132" s="142">
        <v>51</v>
      </c>
      <c r="BE132" s="142">
        <v>47</v>
      </c>
      <c r="BF132" s="142">
        <v>48</v>
      </c>
      <c r="BG132" s="142">
        <v>51</v>
      </c>
      <c r="BH132" s="142">
        <v>40</v>
      </c>
      <c r="BI132" s="142">
        <v>30</v>
      </c>
      <c r="BJ132" s="142">
        <v>22</v>
      </c>
      <c r="BK132" s="142">
        <v>28</v>
      </c>
      <c r="BL132" s="142">
        <v>26</v>
      </c>
      <c r="BM132" s="142">
        <v>32</v>
      </c>
      <c r="BN132" s="142">
        <v>42</v>
      </c>
      <c r="BO132" s="142">
        <v>39</v>
      </c>
      <c r="BP132" s="142">
        <v>32</v>
      </c>
      <c r="BQ132" s="142">
        <v>29</v>
      </c>
      <c r="BR132" s="142">
        <v>10</v>
      </c>
      <c r="BS132" s="142">
        <v>31</v>
      </c>
      <c r="BT132" s="142">
        <v>12</v>
      </c>
      <c r="BU132" s="142">
        <v>14</v>
      </c>
      <c r="BV132" s="142">
        <v>10</v>
      </c>
      <c r="BW132" s="142">
        <v>12</v>
      </c>
      <c r="BX132" s="142">
        <v>3</v>
      </c>
      <c r="BY132" s="142">
        <v>3</v>
      </c>
      <c r="BZ132" s="142">
        <v>0</v>
      </c>
      <c r="CA132" s="142">
        <v>1</v>
      </c>
      <c r="CB132" s="142">
        <v>0</v>
      </c>
      <c r="CC132" s="142">
        <v>0</v>
      </c>
      <c r="CD132" s="142">
        <v>0</v>
      </c>
      <c r="CE132" s="142">
        <v>0</v>
      </c>
      <c r="CF132" s="135">
        <f t="shared" si="16"/>
        <v>85</v>
      </c>
      <c r="CG132" s="135">
        <f t="shared" si="16"/>
        <v>62</v>
      </c>
      <c r="CH132" s="135">
        <f t="shared" si="11"/>
        <v>147</v>
      </c>
      <c r="CI132" s="135">
        <f t="shared" si="17"/>
        <v>425</v>
      </c>
      <c r="CJ132" s="135">
        <f t="shared" si="17"/>
        <v>383</v>
      </c>
      <c r="CK132" s="135">
        <f t="shared" si="12"/>
        <v>808</v>
      </c>
      <c r="CL132" s="135">
        <f t="shared" si="18"/>
        <v>67</v>
      </c>
      <c r="CM132" s="135">
        <f t="shared" si="18"/>
        <v>90</v>
      </c>
      <c r="CN132" s="135">
        <f t="shared" si="13"/>
        <v>157</v>
      </c>
      <c r="CO132" s="135">
        <f t="shared" si="14"/>
        <v>577</v>
      </c>
      <c r="CP132" s="135">
        <f t="shared" si="14"/>
        <v>535</v>
      </c>
      <c r="CQ132" s="135">
        <f t="shared" si="15"/>
        <v>1112</v>
      </c>
    </row>
    <row r="133" spans="1:95" s="95" customFormat="1" ht="12" customHeight="1" x14ac:dyDescent="0.2">
      <c r="A133" s="144" t="s">
        <v>87</v>
      </c>
      <c r="B133" s="141">
        <v>274</v>
      </c>
      <c r="C133" s="141">
        <v>256</v>
      </c>
      <c r="D133" s="141">
        <v>315</v>
      </c>
      <c r="E133" s="141">
        <v>243</v>
      </c>
      <c r="F133" s="141">
        <v>261</v>
      </c>
      <c r="G133" s="141">
        <v>244</v>
      </c>
      <c r="H133" s="141">
        <v>254</v>
      </c>
      <c r="I133" s="141">
        <v>255</v>
      </c>
      <c r="J133" s="141">
        <v>271</v>
      </c>
      <c r="K133" s="141">
        <v>277</v>
      </c>
      <c r="L133" s="141">
        <v>250</v>
      </c>
      <c r="M133" s="141">
        <v>253</v>
      </c>
      <c r="N133" s="141">
        <v>231</v>
      </c>
      <c r="O133" s="141">
        <v>240</v>
      </c>
      <c r="P133" s="141">
        <v>231</v>
      </c>
      <c r="Q133" s="141">
        <v>199</v>
      </c>
      <c r="R133" s="141">
        <v>236</v>
      </c>
      <c r="S133" s="141">
        <v>231</v>
      </c>
      <c r="T133" s="141">
        <v>205</v>
      </c>
      <c r="U133" s="141">
        <v>190</v>
      </c>
      <c r="V133" s="141">
        <v>180</v>
      </c>
      <c r="W133" s="141">
        <v>193</v>
      </c>
      <c r="X133" s="141">
        <v>201</v>
      </c>
      <c r="Y133" s="141">
        <v>166</v>
      </c>
      <c r="Z133" s="141">
        <v>186</v>
      </c>
      <c r="AA133" s="141">
        <v>173</v>
      </c>
      <c r="AB133" s="141">
        <v>170</v>
      </c>
      <c r="AC133" s="141">
        <v>163</v>
      </c>
      <c r="AD133" s="141">
        <v>164</v>
      </c>
      <c r="AE133" s="141">
        <v>172</v>
      </c>
      <c r="AF133" s="141">
        <v>177</v>
      </c>
      <c r="AG133" s="141">
        <v>156</v>
      </c>
      <c r="AH133" s="141">
        <v>152</v>
      </c>
      <c r="AI133" s="141">
        <v>155</v>
      </c>
      <c r="AJ133" s="141">
        <v>183</v>
      </c>
      <c r="AK133" s="141">
        <v>140</v>
      </c>
      <c r="AL133" s="141">
        <v>194</v>
      </c>
      <c r="AM133" s="141">
        <v>152</v>
      </c>
      <c r="AN133" s="141">
        <v>199</v>
      </c>
      <c r="AO133" s="141">
        <v>164</v>
      </c>
      <c r="AP133" s="141">
        <v>238</v>
      </c>
      <c r="AQ133" s="141">
        <v>207</v>
      </c>
      <c r="AR133" s="141">
        <v>211</v>
      </c>
      <c r="AS133" s="141">
        <v>215</v>
      </c>
      <c r="AT133" s="141">
        <v>256</v>
      </c>
      <c r="AU133" s="141">
        <v>270</v>
      </c>
      <c r="AV133" s="141">
        <v>311</v>
      </c>
      <c r="AW133" s="141">
        <v>340</v>
      </c>
      <c r="AX133" s="141">
        <v>364</v>
      </c>
      <c r="AY133" s="141">
        <v>403</v>
      </c>
      <c r="AZ133" s="141">
        <v>2388</v>
      </c>
      <c r="BA133" s="141">
        <v>2090</v>
      </c>
      <c r="BB133" s="141">
        <v>2695</v>
      </c>
      <c r="BC133" s="141">
        <v>2527</v>
      </c>
      <c r="BD133" s="141">
        <v>2989</v>
      </c>
      <c r="BE133" s="141">
        <v>2777</v>
      </c>
      <c r="BF133" s="141">
        <v>2630</v>
      </c>
      <c r="BG133" s="141">
        <v>2436</v>
      </c>
      <c r="BH133" s="141">
        <v>2088</v>
      </c>
      <c r="BI133" s="141">
        <v>1784</v>
      </c>
      <c r="BJ133" s="141">
        <v>1592</v>
      </c>
      <c r="BK133" s="141">
        <v>1495</v>
      </c>
      <c r="BL133" s="141">
        <v>1546</v>
      </c>
      <c r="BM133" s="141">
        <v>1464</v>
      </c>
      <c r="BN133" s="141">
        <v>2020</v>
      </c>
      <c r="BO133" s="141">
        <v>1900</v>
      </c>
      <c r="BP133" s="141">
        <v>1630</v>
      </c>
      <c r="BQ133" s="141">
        <v>1642</v>
      </c>
      <c r="BR133" s="141">
        <v>1369</v>
      </c>
      <c r="BS133" s="141">
        <v>1482</v>
      </c>
      <c r="BT133" s="141">
        <v>1042</v>
      </c>
      <c r="BU133" s="141">
        <v>1279</v>
      </c>
      <c r="BV133" s="141">
        <v>556</v>
      </c>
      <c r="BW133" s="141">
        <v>918</v>
      </c>
      <c r="BX133" s="141">
        <v>261</v>
      </c>
      <c r="BY133" s="141">
        <v>570</v>
      </c>
      <c r="BZ133" s="141">
        <v>71</v>
      </c>
      <c r="CA133" s="141">
        <v>260</v>
      </c>
      <c r="CB133" s="141">
        <v>21</v>
      </c>
      <c r="CC133" s="141">
        <v>64</v>
      </c>
      <c r="CD133" s="141">
        <v>1</v>
      </c>
      <c r="CE133" s="141">
        <v>9</v>
      </c>
      <c r="CF133" s="133">
        <f t="shared" si="16"/>
        <v>3429</v>
      </c>
      <c r="CG133" s="133">
        <f t="shared" si="16"/>
        <v>3255</v>
      </c>
      <c r="CH133" s="133">
        <f t="shared" si="11"/>
        <v>6684</v>
      </c>
      <c r="CI133" s="133">
        <f t="shared" si="17"/>
        <v>20233</v>
      </c>
      <c r="CJ133" s="133">
        <f t="shared" si="17"/>
        <v>18675</v>
      </c>
      <c r="CK133" s="133">
        <f t="shared" si="12"/>
        <v>38908</v>
      </c>
      <c r="CL133" s="133">
        <f t="shared" si="18"/>
        <v>4951</v>
      </c>
      <c r="CM133" s="133">
        <f t="shared" si="18"/>
        <v>6224</v>
      </c>
      <c r="CN133" s="133">
        <f t="shared" si="13"/>
        <v>11175</v>
      </c>
      <c r="CO133" s="133">
        <f t="shared" si="14"/>
        <v>28613</v>
      </c>
      <c r="CP133" s="133">
        <f t="shared" si="14"/>
        <v>28154</v>
      </c>
      <c r="CQ133" s="133">
        <f t="shared" si="15"/>
        <v>56767</v>
      </c>
    </row>
    <row r="134" spans="1:95" ht="12" customHeight="1" x14ac:dyDescent="0.2">
      <c r="A134" s="134" t="s">
        <v>45</v>
      </c>
      <c r="B134" s="142">
        <v>31</v>
      </c>
      <c r="C134" s="142">
        <v>30</v>
      </c>
      <c r="D134" s="142">
        <v>29</v>
      </c>
      <c r="E134" s="142">
        <v>27</v>
      </c>
      <c r="F134" s="142">
        <v>23</v>
      </c>
      <c r="G134" s="142">
        <v>21</v>
      </c>
      <c r="H134" s="142">
        <v>19</v>
      </c>
      <c r="I134" s="142">
        <v>18</v>
      </c>
      <c r="J134" s="142">
        <v>27</v>
      </c>
      <c r="K134" s="142">
        <v>20</v>
      </c>
      <c r="L134" s="142">
        <v>23</v>
      </c>
      <c r="M134" s="142">
        <v>24</v>
      </c>
      <c r="N134" s="142">
        <v>22</v>
      </c>
      <c r="O134" s="142">
        <v>30</v>
      </c>
      <c r="P134" s="142">
        <v>29</v>
      </c>
      <c r="Q134" s="142">
        <v>16</v>
      </c>
      <c r="R134" s="142">
        <v>14</v>
      </c>
      <c r="S134" s="142">
        <v>20</v>
      </c>
      <c r="T134" s="142">
        <v>16</v>
      </c>
      <c r="U134" s="142">
        <v>12</v>
      </c>
      <c r="V134" s="142">
        <v>20</v>
      </c>
      <c r="W134" s="142">
        <v>18</v>
      </c>
      <c r="X134" s="142">
        <v>25</v>
      </c>
      <c r="Y134" s="142">
        <v>20</v>
      </c>
      <c r="Z134" s="142">
        <v>18</v>
      </c>
      <c r="AA134" s="142">
        <v>12</v>
      </c>
      <c r="AB134" s="142">
        <v>17</v>
      </c>
      <c r="AC134" s="142">
        <v>17</v>
      </c>
      <c r="AD134" s="142">
        <v>19</v>
      </c>
      <c r="AE134" s="142">
        <v>15</v>
      </c>
      <c r="AF134" s="142">
        <v>18</v>
      </c>
      <c r="AG134" s="142">
        <v>26</v>
      </c>
      <c r="AH134" s="142">
        <v>13</v>
      </c>
      <c r="AI134" s="142">
        <v>11</v>
      </c>
      <c r="AJ134" s="142">
        <v>23</v>
      </c>
      <c r="AK134" s="142">
        <v>9</v>
      </c>
      <c r="AL134" s="142">
        <v>27</v>
      </c>
      <c r="AM134" s="142">
        <v>11</v>
      </c>
      <c r="AN134" s="142">
        <v>18</v>
      </c>
      <c r="AO134" s="142">
        <v>14</v>
      </c>
      <c r="AP134" s="142">
        <v>18</v>
      </c>
      <c r="AQ134" s="142">
        <v>11</v>
      </c>
      <c r="AR134" s="142">
        <v>18</v>
      </c>
      <c r="AS134" s="142">
        <v>16</v>
      </c>
      <c r="AT134" s="142">
        <v>29</v>
      </c>
      <c r="AU134" s="142">
        <v>16</v>
      </c>
      <c r="AV134" s="142">
        <v>30</v>
      </c>
      <c r="AW134" s="142">
        <v>27</v>
      </c>
      <c r="AX134" s="142">
        <v>31</v>
      </c>
      <c r="AY134" s="142">
        <v>32</v>
      </c>
      <c r="AZ134" s="142">
        <v>275</v>
      </c>
      <c r="BA134" s="142">
        <v>251</v>
      </c>
      <c r="BB134" s="142">
        <v>269</v>
      </c>
      <c r="BC134" s="142">
        <v>270</v>
      </c>
      <c r="BD134" s="142">
        <v>289</v>
      </c>
      <c r="BE134" s="142">
        <v>315</v>
      </c>
      <c r="BF134" s="142">
        <v>271</v>
      </c>
      <c r="BG134" s="142">
        <v>260</v>
      </c>
      <c r="BH134" s="142">
        <v>213</v>
      </c>
      <c r="BI134" s="142">
        <v>206</v>
      </c>
      <c r="BJ134" s="142">
        <v>156</v>
      </c>
      <c r="BK134" s="142">
        <v>143</v>
      </c>
      <c r="BL134" s="142">
        <v>153</v>
      </c>
      <c r="BM134" s="142">
        <v>170</v>
      </c>
      <c r="BN134" s="142">
        <v>196</v>
      </c>
      <c r="BO134" s="142">
        <v>181</v>
      </c>
      <c r="BP134" s="142">
        <v>135</v>
      </c>
      <c r="BQ134" s="142">
        <v>150</v>
      </c>
      <c r="BR134" s="142">
        <v>107</v>
      </c>
      <c r="BS134" s="142">
        <v>134</v>
      </c>
      <c r="BT134" s="142">
        <v>82</v>
      </c>
      <c r="BU134" s="142">
        <v>99</v>
      </c>
      <c r="BV134" s="142">
        <v>44</v>
      </c>
      <c r="BW134" s="142">
        <v>70</v>
      </c>
      <c r="BX134" s="142">
        <v>19</v>
      </c>
      <c r="BY134" s="142">
        <v>35</v>
      </c>
      <c r="BZ134" s="142">
        <v>2</v>
      </c>
      <c r="CA134" s="142">
        <v>15</v>
      </c>
      <c r="CB134" s="142">
        <v>1</v>
      </c>
      <c r="CC134" s="142">
        <v>1</v>
      </c>
      <c r="CD134" s="142">
        <v>0</v>
      </c>
      <c r="CE134" s="142">
        <v>0</v>
      </c>
      <c r="CF134" s="135">
        <f t="shared" si="16"/>
        <v>332</v>
      </c>
      <c r="CG134" s="135">
        <f t="shared" si="16"/>
        <v>300</v>
      </c>
      <c r="CH134" s="135">
        <f t="shared" ref="CH134:CH184" si="19">CF134+CG134</f>
        <v>632</v>
      </c>
      <c r="CI134" s="135">
        <f t="shared" si="17"/>
        <v>2047</v>
      </c>
      <c r="CJ134" s="135">
        <f t="shared" si="17"/>
        <v>1969</v>
      </c>
      <c r="CK134" s="135">
        <f t="shared" ref="CK134:CK184" si="20">CI134+CJ134</f>
        <v>4016</v>
      </c>
      <c r="CL134" s="135">
        <f t="shared" si="18"/>
        <v>390</v>
      </c>
      <c r="CM134" s="135">
        <f t="shared" si="18"/>
        <v>504</v>
      </c>
      <c r="CN134" s="135">
        <f t="shared" ref="CN134:CN184" si="21">CL134+CM134</f>
        <v>894</v>
      </c>
      <c r="CO134" s="135">
        <f t="shared" ref="CO134:CP184" si="22">CF134+CI134+CL134</f>
        <v>2769</v>
      </c>
      <c r="CP134" s="135">
        <f t="shared" si="22"/>
        <v>2773</v>
      </c>
      <c r="CQ134" s="135">
        <f t="shared" ref="CQ134:CQ184" si="23">CO134+CP134</f>
        <v>5542</v>
      </c>
    </row>
    <row r="135" spans="1:95" ht="12" customHeight="1" x14ac:dyDescent="0.2">
      <c r="A135" s="134" t="s">
        <v>46</v>
      </c>
      <c r="B135" s="142">
        <v>29</v>
      </c>
      <c r="C135" s="142">
        <v>37</v>
      </c>
      <c r="D135" s="142">
        <v>29</v>
      </c>
      <c r="E135" s="142">
        <v>34</v>
      </c>
      <c r="F135" s="142">
        <v>27</v>
      </c>
      <c r="G135" s="142">
        <v>27</v>
      </c>
      <c r="H135" s="142">
        <v>28</v>
      </c>
      <c r="I135" s="142">
        <v>23</v>
      </c>
      <c r="J135" s="142">
        <v>27</v>
      </c>
      <c r="K135" s="142">
        <v>34</v>
      </c>
      <c r="L135" s="142">
        <v>20</v>
      </c>
      <c r="M135" s="142">
        <v>22</v>
      </c>
      <c r="N135" s="142">
        <v>22</v>
      </c>
      <c r="O135" s="142">
        <v>24</v>
      </c>
      <c r="P135" s="142">
        <v>22</v>
      </c>
      <c r="Q135" s="142">
        <v>16</v>
      </c>
      <c r="R135" s="142">
        <v>25</v>
      </c>
      <c r="S135" s="142">
        <v>25</v>
      </c>
      <c r="T135" s="142">
        <v>18</v>
      </c>
      <c r="U135" s="142">
        <v>14</v>
      </c>
      <c r="V135" s="142">
        <v>16</v>
      </c>
      <c r="W135" s="142">
        <v>11</v>
      </c>
      <c r="X135" s="142">
        <v>19</v>
      </c>
      <c r="Y135" s="142">
        <v>13</v>
      </c>
      <c r="Z135" s="142">
        <v>18</v>
      </c>
      <c r="AA135" s="142">
        <v>13</v>
      </c>
      <c r="AB135" s="142">
        <v>16</v>
      </c>
      <c r="AC135" s="142">
        <v>15</v>
      </c>
      <c r="AD135" s="142">
        <v>13</v>
      </c>
      <c r="AE135" s="142">
        <v>14</v>
      </c>
      <c r="AF135" s="142">
        <v>17</v>
      </c>
      <c r="AG135" s="142">
        <v>14</v>
      </c>
      <c r="AH135" s="142">
        <v>15</v>
      </c>
      <c r="AI135" s="142">
        <v>17</v>
      </c>
      <c r="AJ135" s="142">
        <v>21</v>
      </c>
      <c r="AK135" s="142">
        <v>12</v>
      </c>
      <c r="AL135" s="142">
        <v>18</v>
      </c>
      <c r="AM135" s="142">
        <v>20</v>
      </c>
      <c r="AN135" s="142">
        <v>16</v>
      </c>
      <c r="AO135" s="142">
        <v>19</v>
      </c>
      <c r="AP135" s="142">
        <v>26</v>
      </c>
      <c r="AQ135" s="142">
        <v>20</v>
      </c>
      <c r="AR135" s="142">
        <v>18</v>
      </c>
      <c r="AS135" s="142">
        <v>26</v>
      </c>
      <c r="AT135" s="142">
        <v>21</v>
      </c>
      <c r="AU135" s="142">
        <v>23</v>
      </c>
      <c r="AV135" s="142">
        <v>35</v>
      </c>
      <c r="AW135" s="142">
        <v>45</v>
      </c>
      <c r="AX135" s="142">
        <v>52</v>
      </c>
      <c r="AY135" s="142">
        <v>47</v>
      </c>
      <c r="AZ135" s="142">
        <v>306</v>
      </c>
      <c r="BA135" s="142">
        <v>297</v>
      </c>
      <c r="BB135" s="142">
        <v>349</v>
      </c>
      <c r="BC135" s="142">
        <v>361</v>
      </c>
      <c r="BD135" s="142">
        <v>364</v>
      </c>
      <c r="BE135" s="142">
        <v>312</v>
      </c>
      <c r="BF135" s="142">
        <v>286</v>
      </c>
      <c r="BG135" s="142">
        <v>259</v>
      </c>
      <c r="BH135" s="142">
        <v>240</v>
      </c>
      <c r="BI135" s="142">
        <v>223</v>
      </c>
      <c r="BJ135" s="142">
        <v>168</v>
      </c>
      <c r="BK135" s="142">
        <v>183</v>
      </c>
      <c r="BL135" s="142">
        <v>172</v>
      </c>
      <c r="BM135" s="142">
        <v>183</v>
      </c>
      <c r="BN135" s="142">
        <v>229</v>
      </c>
      <c r="BO135" s="142">
        <v>200</v>
      </c>
      <c r="BP135" s="142">
        <v>192</v>
      </c>
      <c r="BQ135" s="142">
        <v>233</v>
      </c>
      <c r="BR135" s="142">
        <v>190</v>
      </c>
      <c r="BS135" s="142">
        <v>248</v>
      </c>
      <c r="BT135" s="142">
        <v>159</v>
      </c>
      <c r="BU135" s="142">
        <v>228</v>
      </c>
      <c r="BV135" s="142">
        <v>86</v>
      </c>
      <c r="BW135" s="142">
        <v>149</v>
      </c>
      <c r="BX135" s="142">
        <v>34</v>
      </c>
      <c r="BY135" s="142">
        <v>80</v>
      </c>
      <c r="BZ135" s="142">
        <v>13</v>
      </c>
      <c r="CA135" s="142">
        <v>33</v>
      </c>
      <c r="CB135" s="142">
        <v>4</v>
      </c>
      <c r="CC135" s="142">
        <v>9</v>
      </c>
      <c r="CD135" s="142">
        <v>0</v>
      </c>
      <c r="CE135" s="142">
        <v>1</v>
      </c>
      <c r="CF135" s="135">
        <f t="shared" si="16"/>
        <v>329</v>
      </c>
      <c r="CG135" s="135">
        <f t="shared" si="16"/>
        <v>322</v>
      </c>
      <c r="CH135" s="135">
        <f t="shared" si="19"/>
        <v>651</v>
      </c>
      <c r="CI135" s="135">
        <f t="shared" si="17"/>
        <v>2353</v>
      </c>
      <c r="CJ135" s="135">
        <f t="shared" si="17"/>
        <v>2261</v>
      </c>
      <c r="CK135" s="135">
        <f t="shared" si="20"/>
        <v>4614</v>
      </c>
      <c r="CL135" s="135">
        <f t="shared" si="18"/>
        <v>678</v>
      </c>
      <c r="CM135" s="135">
        <f t="shared" si="18"/>
        <v>981</v>
      </c>
      <c r="CN135" s="135">
        <f t="shared" si="21"/>
        <v>1659</v>
      </c>
      <c r="CO135" s="135">
        <f t="shared" si="22"/>
        <v>3360</v>
      </c>
      <c r="CP135" s="135">
        <f t="shared" si="22"/>
        <v>3564</v>
      </c>
      <c r="CQ135" s="135">
        <f t="shared" si="23"/>
        <v>6924</v>
      </c>
    </row>
    <row r="136" spans="1:95" ht="12" customHeight="1" x14ac:dyDescent="0.2">
      <c r="A136" s="134" t="s">
        <v>47</v>
      </c>
      <c r="B136" s="142">
        <v>37</v>
      </c>
      <c r="C136" s="142">
        <v>23</v>
      </c>
      <c r="D136" s="142">
        <v>36</v>
      </c>
      <c r="E136" s="142">
        <v>32</v>
      </c>
      <c r="F136" s="142">
        <v>31</v>
      </c>
      <c r="G136" s="142">
        <v>21</v>
      </c>
      <c r="H136" s="142">
        <v>31</v>
      </c>
      <c r="I136" s="142">
        <v>21</v>
      </c>
      <c r="J136" s="142">
        <v>24</v>
      </c>
      <c r="K136" s="142">
        <v>36</v>
      </c>
      <c r="L136" s="142">
        <v>28</v>
      </c>
      <c r="M136" s="142">
        <v>29</v>
      </c>
      <c r="N136" s="142">
        <v>23</v>
      </c>
      <c r="O136" s="142">
        <v>21</v>
      </c>
      <c r="P136" s="142">
        <v>29</v>
      </c>
      <c r="Q136" s="142">
        <v>17</v>
      </c>
      <c r="R136" s="142">
        <v>25</v>
      </c>
      <c r="S136" s="142">
        <v>19</v>
      </c>
      <c r="T136" s="142">
        <v>31</v>
      </c>
      <c r="U136" s="142">
        <v>16</v>
      </c>
      <c r="V136" s="142">
        <v>22</v>
      </c>
      <c r="W136" s="142">
        <v>29</v>
      </c>
      <c r="X136" s="142">
        <v>19</v>
      </c>
      <c r="Y136" s="142">
        <v>21</v>
      </c>
      <c r="Z136" s="142">
        <v>28</v>
      </c>
      <c r="AA136" s="142">
        <v>25</v>
      </c>
      <c r="AB136" s="142">
        <v>28</v>
      </c>
      <c r="AC136" s="142">
        <v>20</v>
      </c>
      <c r="AD136" s="142">
        <v>21</v>
      </c>
      <c r="AE136" s="142">
        <v>26</v>
      </c>
      <c r="AF136" s="142">
        <v>25</v>
      </c>
      <c r="AG136" s="142">
        <v>19</v>
      </c>
      <c r="AH136" s="142">
        <v>20</v>
      </c>
      <c r="AI136" s="142">
        <v>24</v>
      </c>
      <c r="AJ136" s="142">
        <v>21</v>
      </c>
      <c r="AK136" s="142">
        <v>20</v>
      </c>
      <c r="AL136" s="142">
        <v>30</v>
      </c>
      <c r="AM136" s="142">
        <v>24</v>
      </c>
      <c r="AN136" s="142">
        <v>33</v>
      </c>
      <c r="AO136" s="142">
        <v>24</v>
      </c>
      <c r="AP136" s="142">
        <v>32</v>
      </c>
      <c r="AQ136" s="142">
        <v>35</v>
      </c>
      <c r="AR136" s="142">
        <v>42</v>
      </c>
      <c r="AS136" s="142">
        <v>42</v>
      </c>
      <c r="AT136" s="142">
        <v>46</v>
      </c>
      <c r="AU136" s="142">
        <v>50</v>
      </c>
      <c r="AV136" s="142">
        <v>40</v>
      </c>
      <c r="AW136" s="142">
        <v>50</v>
      </c>
      <c r="AX136" s="142">
        <v>49</v>
      </c>
      <c r="AY136" s="142">
        <v>51</v>
      </c>
      <c r="AZ136" s="142">
        <v>318</v>
      </c>
      <c r="BA136" s="142">
        <v>292</v>
      </c>
      <c r="BB136" s="142">
        <v>363</v>
      </c>
      <c r="BC136" s="142">
        <v>336</v>
      </c>
      <c r="BD136" s="142">
        <v>388</v>
      </c>
      <c r="BE136" s="142">
        <v>318</v>
      </c>
      <c r="BF136" s="142">
        <v>364</v>
      </c>
      <c r="BG136" s="142">
        <v>316</v>
      </c>
      <c r="BH136" s="142">
        <v>301</v>
      </c>
      <c r="BI136" s="142">
        <v>257</v>
      </c>
      <c r="BJ136" s="142">
        <v>248</v>
      </c>
      <c r="BK136" s="142">
        <v>206</v>
      </c>
      <c r="BL136" s="142">
        <v>230</v>
      </c>
      <c r="BM136" s="142">
        <v>210</v>
      </c>
      <c r="BN136" s="142">
        <v>267</v>
      </c>
      <c r="BO136" s="142">
        <v>246</v>
      </c>
      <c r="BP136" s="142">
        <v>254</v>
      </c>
      <c r="BQ136" s="142">
        <v>213</v>
      </c>
      <c r="BR136" s="142">
        <v>203</v>
      </c>
      <c r="BS136" s="142">
        <v>229</v>
      </c>
      <c r="BT136" s="142">
        <v>169</v>
      </c>
      <c r="BU136" s="142">
        <v>192</v>
      </c>
      <c r="BV136" s="142">
        <v>94</v>
      </c>
      <c r="BW136" s="142">
        <v>136</v>
      </c>
      <c r="BX136" s="142">
        <v>36</v>
      </c>
      <c r="BY136" s="142">
        <v>95</v>
      </c>
      <c r="BZ136" s="142">
        <v>13</v>
      </c>
      <c r="CA136" s="142">
        <v>47</v>
      </c>
      <c r="CB136" s="142">
        <v>2</v>
      </c>
      <c r="CC136" s="142">
        <v>9</v>
      </c>
      <c r="CD136" s="142">
        <v>0</v>
      </c>
      <c r="CE136" s="142">
        <v>1</v>
      </c>
      <c r="CF136" s="135">
        <f t="shared" si="16"/>
        <v>413</v>
      </c>
      <c r="CG136" s="135">
        <f t="shared" si="16"/>
        <v>356</v>
      </c>
      <c r="CH136" s="135">
        <f t="shared" si="19"/>
        <v>769</v>
      </c>
      <c r="CI136" s="135">
        <f t="shared" si="17"/>
        <v>2817</v>
      </c>
      <c r="CJ136" s="135">
        <f t="shared" si="17"/>
        <v>2520</v>
      </c>
      <c r="CK136" s="135">
        <f t="shared" si="20"/>
        <v>5337</v>
      </c>
      <c r="CL136" s="135">
        <f t="shared" si="18"/>
        <v>771</v>
      </c>
      <c r="CM136" s="135">
        <f t="shared" si="18"/>
        <v>922</v>
      </c>
      <c r="CN136" s="135">
        <f t="shared" si="21"/>
        <v>1693</v>
      </c>
      <c r="CO136" s="135">
        <f t="shared" si="22"/>
        <v>4001</v>
      </c>
      <c r="CP136" s="135">
        <f t="shared" si="22"/>
        <v>3798</v>
      </c>
      <c r="CQ136" s="135">
        <f t="shared" si="23"/>
        <v>7799</v>
      </c>
    </row>
    <row r="137" spans="1:95" ht="12" customHeight="1" x14ac:dyDescent="0.2">
      <c r="A137" s="134" t="s">
        <v>51</v>
      </c>
      <c r="B137" s="142">
        <v>12</v>
      </c>
      <c r="C137" s="142">
        <v>11</v>
      </c>
      <c r="D137" s="142">
        <v>10</v>
      </c>
      <c r="E137" s="142">
        <v>10</v>
      </c>
      <c r="F137" s="142">
        <v>10</v>
      </c>
      <c r="G137" s="142">
        <v>6</v>
      </c>
      <c r="H137" s="142">
        <v>9</v>
      </c>
      <c r="I137" s="142">
        <v>10</v>
      </c>
      <c r="J137" s="142">
        <v>12</v>
      </c>
      <c r="K137" s="142">
        <v>11</v>
      </c>
      <c r="L137" s="142">
        <v>11</v>
      </c>
      <c r="M137" s="142">
        <v>11</v>
      </c>
      <c r="N137" s="142">
        <v>11</v>
      </c>
      <c r="O137" s="142">
        <v>11</v>
      </c>
      <c r="P137" s="142">
        <v>9</v>
      </c>
      <c r="Q137" s="142">
        <v>10</v>
      </c>
      <c r="R137" s="142">
        <v>9</v>
      </c>
      <c r="S137" s="142">
        <v>15</v>
      </c>
      <c r="T137" s="142">
        <v>10</v>
      </c>
      <c r="U137" s="142">
        <v>20</v>
      </c>
      <c r="V137" s="142">
        <v>17</v>
      </c>
      <c r="W137" s="142">
        <v>8</v>
      </c>
      <c r="X137" s="142">
        <v>15</v>
      </c>
      <c r="Y137" s="142">
        <v>11</v>
      </c>
      <c r="Z137" s="142">
        <v>12</v>
      </c>
      <c r="AA137" s="142">
        <v>6</v>
      </c>
      <c r="AB137" s="142">
        <v>13</v>
      </c>
      <c r="AC137" s="142">
        <v>7</v>
      </c>
      <c r="AD137" s="142">
        <v>10</v>
      </c>
      <c r="AE137" s="142">
        <v>11</v>
      </c>
      <c r="AF137" s="142">
        <v>14</v>
      </c>
      <c r="AG137" s="142">
        <v>11</v>
      </c>
      <c r="AH137" s="142">
        <v>14</v>
      </c>
      <c r="AI137" s="142">
        <v>8</v>
      </c>
      <c r="AJ137" s="142">
        <v>8</v>
      </c>
      <c r="AK137" s="142">
        <v>14</v>
      </c>
      <c r="AL137" s="142">
        <v>12</v>
      </c>
      <c r="AM137" s="142">
        <v>8</v>
      </c>
      <c r="AN137" s="142">
        <v>16</v>
      </c>
      <c r="AO137" s="142">
        <v>10</v>
      </c>
      <c r="AP137" s="142">
        <v>16</v>
      </c>
      <c r="AQ137" s="142">
        <v>20</v>
      </c>
      <c r="AR137" s="142">
        <v>22</v>
      </c>
      <c r="AS137" s="142">
        <v>16</v>
      </c>
      <c r="AT137" s="142">
        <v>17</v>
      </c>
      <c r="AU137" s="142">
        <v>15</v>
      </c>
      <c r="AV137" s="142">
        <v>20</v>
      </c>
      <c r="AW137" s="142">
        <v>28</v>
      </c>
      <c r="AX137" s="142">
        <v>29</v>
      </c>
      <c r="AY137" s="142">
        <v>32</v>
      </c>
      <c r="AZ137" s="142">
        <v>212</v>
      </c>
      <c r="BA137" s="142">
        <v>191</v>
      </c>
      <c r="BB137" s="142">
        <v>202</v>
      </c>
      <c r="BC137" s="142">
        <v>139</v>
      </c>
      <c r="BD137" s="142">
        <v>166</v>
      </c>
      <c r="BE137" s="142">
        <v>149</v>
      </c>
      <c r="BF137" s="142">
        <v>168</v>
      </c>
      <c r="BG137" s="142">
        <v>150</v>
      </c>
      <c r="BH137" s="142">
        <v>132</v>
      </c>
      <c r="BI137" s="142">
        <v>98</v>
      </c>
      <c r="BJ137" s="142">
        <v>132</v>
      </c>
      <c r="BK137" s="142">
        <v>114</v>
      </c>
      <c r="BL137" s="142">
        <v>137</v>
      </c>
      <c r="BM137" s="142">
        <v>106</v>
      </c>
      <c r="BN137" s="142">
        <v>154</v>
      </c>
      <c r="BO137" s="142">
        <v>145</v>
      </c>
      <c r="BP137" s="142">
        <v>113</v>
      </c>
      <c r="BQ137" s="142">
        <v>113</v>
      </c>
      <c r="BR137" s="142">
        <v>98</v>
      </c>
      <c r="BS137" s="142">
        <v>93</v>
      </c>
      <c r="BT137" s="142">
        <v>76</v>
      </c>
      <c r="BU137" s="142">
        <v>91</v>
      </c>
      <c r="BV137" s="142">
        <v>41</v>
      </c>
      <c r="BW137" s="142">
        <v>67</v>
      </c>
      <c r="BX137" s="142">
        <v>23</v>
      </c>
      <c r="BY137" s="142">
        <v>55</v>
      </c>
      <c r="BZ137" s="142">
        <v>10</v>
      </c>
      <c r="CA137" s="142">
        <v>22</v>
      </c>
      <c r="CB137" s="142">
        <v>1</v>
      </c>
      <c r="CC137" s="142">
        <v>3</v>
      </c>
      <c r="CD137" s="142">
        <v>1</v>
      </c>
      <c r="CE137" s="142">
        <v>1</v>
      </c>
      <c r="CF137" s="135">
        <f t="shared" si="16"/>
        <v>170</v>
      </c>
      <c r="CG137" s="135">
        <f t="shared" si="16"/>
        <v>158</v>
      </c>
      <c r="CH137" s="135">
        <f t="shared" si="19"/>
        <v>328</v>
      </c>
      <c r="CI137" s="135">
        <f t="shared" si="17"/>
        <v>1471</v>
      </c>
      <c r="CJ137" s="135">
        <f t="shared" si="17"/>
        <v>1254</v>
      </c>
      <c r="CK137" s="135">
        <f t="shared" si="20"/>
        <v>2725</v>
      </c>
      <c r="CL137" s="135">
        <f t="shared" si="18"/>
        <v>363</v>
      </c>
      <c r="CM137" s="135">
        <f t="shared" si="18"/>
        <v>445</v>
      </c>
      <c r="CN137" s="135">
        <f t="shared" si="21"/>
        <v>808</v>
      </c>
      <c r="CO137" s="135">
        <f t="shared" si="22"/>
        <v>2004</v>
      </c>
      <c r="CP137" s="135">
        <f t="shared" si="22"/>
        <v>1857</v>
      </c>
      <c r="CQ137" s="135">
        <f t="shared" si="23"/>
        <v>3861</v>
      </c>
    </row>
    <row r="138" spans="1:95" ht="12" customHeight="1" x14ac:dyDescent="0.2">
      <c r="A138" s="134" t="s">
        <v>52</v>
      </c>
      <c r="B138" s="142">
        <v>15</v>
      </c>
      <c r="C138" s="142">
        <v>14</v>
      </c>
      <c r="D138" s="142">
        <v>18</v>
      </c>
      <c r="E138" s="142">
        <v>17</v>
      </c>
      <c r="F138" s="142">
        <v>13</v>
      </c>
      <c r="G138" s="142">
        <v>8</v>
      </c>
      <c r="H138" s="142">
        <v>14</v>
      </c>
      <c r="I138" s="142">
        <v>16</v>
      </c>
      <c r="J138" s="142">
        <v>12</v>
      </c>
      <c r="K138" s="142">
        <v>13</v>
      </c>
      <c r="L138" s="142">
        <v>12</v>
      </c>
      <c r="M138" s="142">
        <v>14</v>
      </c>
      <c r="N138" s="142">
        <v>17</v>
      </c>
      <c r="O138" s="142">
        <v>10</v>
      </c>
      <c r="P138" s="142">
        <v>16</v>
      </c>
      <c r="Q138" s="142">
        <v>9</v>
      </c>
      <c r="R138" s="142">
        <v>16</v>
      </c>
      <c r="S138" s="142">
        <v>22</v>
      </c>
      <c r="T138" s="142">
        <v>11</v>
      </c>
      <c r="U138" s="142">
        <v>11</v>
      </c>
      <c r="V138" s="142">
        <v>12</v>
      </c>
      <c r="W138" s="142">
        <v>12</v>
      </c>
      <c r="X138" s="142">
        <v>24</v>
      </c>
      <c r="Y138" s="142">
        <v>18</v>
      </c>
      <c r="Z138" s="142">
        <v>13</v>
      </c>
      <c r="AA138" s="142">
        <v>18</v>
      </c>
      <c r="AB138" s="142">
        <v>17</v>
      </c>
      <c r="AC138" s="142">
        <v>12</v>
      </c>
      <c r="AD138" s="142">
        <v>13</v>
      </c>
      <c r="AE138" s="142">
        <v>15</v>
      </c>
      <c r="AF138" s="142">
        <v>18</v>
      </c>
      <c r="AG138" s="142">
        <v>16</v>
      </c>
      <c r="AH138" s="142">
        <v>10</v>
      </c>
      <c r="AI138" s="142">
        <v>12</v>
      </c>
      <c r="AJ138" s="142">
        <v>20</v>
      </c>
      <c r="AK138" s="142">
        <v>20</v>
      </c>
      <c r="AL138" s="142">
        <v>21</v>
      </c>
      <c r="AM138" s="142">
        <v>17</v>
      </c>
      <c r="AN138" s="142">
        <v>18</v>
      </c>
      <c r="AO138" s="142">
        <v>17</v>
      </c>
      <c r="AP138" s="142">
        <v>42</v>
      </c>
      <c r="AQ138" s="142">
        <v>24</v>
      </c>
      <c r="AR138" s="142">
        <v>17</v>
      </c>
      <c r="AS138" s="142">
        <v>22</v>
      </c>
      <c r="AT138" s="142">
        <v>25</v>
      </c>
      <c r="AU138" s="142">
        <v>26</v>
      </c>
      <c r="AV138" s="142">
        <v>39</v>
      </c>
      <c r="AW138" s="142">
        <v>38</v>
      </c>
      <c r="AX138" s="142">
        <v>33</v>
      </c>
      <c r="AY138" s="142">
        <v>46</v>
      </c>
      <c r="AZ138" s="142">
        <v>264</v>
      </c>
      <c r="BA138" s="142">
        <v>190</v>
      </c>
      <c r="BB138" s="142">
        <v>266</v>
      </c>
      <c r="BC138" s="142">
        <v>216</v>
      </c>
      <c r="BD138" s="142">
        <v>267</v>
      </c>
      <c r="BE138" s="142">
        <v>229</v>
      </c>
      <c r="BF138" s="142">
        <v>232</v>
      </c>
      <c r="BG138" s="142">
        <v>212</v>
      </c>
      <c r="BH138" s="142">
        <v>208</v>
      </c>
      <c r="BI138" s="142">
        <v>202</v>
      </c>
      <c r="BJ138" s="142">
        <v>175</v>
      </c>
      <c r="BK138" s="142">
        <v>145</v>
      </c>
      <c r="BL138" s="142">
        <v>207</v>
      </c>
      <c r="BM138" s="142">
        <v>146</v>
      </c>
      <c r="BN138" s="142">
        <v>221</v>
      </c>
      <c r="BO138" s="142">
        <v>195</v>
      </c>
      <c r="BP138" s="142">
        <v>181</v>
      </c>
      <c r="BQ138" s="142">
        <v>152</v>
      </c>
      <c r="BR138" s="142">
        <v>164</v>
      </c>
      <c r="BS138" s="142">
        <v>146</v>
      </c>
      <c r="BT138" s="142">
        <v>101</v>
      </c>
      <c r="BU138" s="142">
        <v>141</v>
      </c>
      <c r="BV138" s="142">
        <v>60</v>
      </c>
      <c r="BW138" s="142">
        <v>102</v>
      </c>
      <c r="BX138" s="142">
        <v>44</v>
      </c>
      <c r="BY138" s="142">
        <v>76</v>
      </c>
      <c r="BZ138" s="142">
        <v>15</v>
      </c>
      <c r="CA138" s="142">
        <v>38</v>
      </c>
      <c r="CB138" s="142">
        <v>2</v>
      </c>
      <c r="CC138" s="142">
        <v>10</v>
      </c>
      <c r="CD138" s="142">
        <v>0</v>
      </c>
      <c r="CE138" s="142">
        <v>0</v>
      </c>
      <c r="CF138" s="135">
        <f t="shared" si="16"/>
        <v>223</v>
      </c>
      <c r="CG138" s="135">
        <f t="shared" si="16"/>
        <v>209</v>
      </c>
      <c r="CH138" s="135">
        <f t="shared" si="19"/>
        <v>432</v>
      </c>
      <c r="CI138" s="135">
        <f t="shared" si="17"/>
        <v>2083</v>
      </c>
      <c r="CJ138" s="135">
        <f t="shared" si="17"/>
        <v>1773</v>
      </c>
      <c r="CK138" s="135">
        <f t="shared" si="20"/>
        <v>3856</v>
      </c>
      <c r="CL138" s="135">
        <f t="shared" si="18"/>
        <v>567</v>
      </c>
      <c r="CM138" s="135">
        <f t="shared" si="18"/>
        <v>665</v>
      </c>
      <c r="CN138" s="135">
        <f t="shared" si="21"/>
        <v>1232</v>
      </c>
      <c r="CO138" s="135">
        <f t="shared" si="22"/>
        <v>2873</v>
      </c>
      <c r="CP138" s="135">
        <f t="shared" si="22"/>
        <v>2647</v>
      </c>
      <c r="CQ138" s="135">
        <f t="shared" si="23"/>
        <v>5520</v>
      </c>
    </row>
    <row r="139" spans="1:95" ht="12" customHeight="1" x14ac:dyDescent="0.2">
      <c r="A139" s="134" t="s">
        <v>70</v>
      </c>
      <c r="B139" s="142">
        <v>23</v>
      </c>
      <c r="C139" s="142">
        <v>27</v>
      </c>
      <c r="D139" s="142">
        <v>30</v>
      </c>
      <c r="E139" s="142">
        <v>22</v>
      </c>
      <c r="F139" s="142">
        <v>20</v>
      </c>
      <c r="G139" s="142">
        <v>26</v>
      </c>
      <c r="H139" s="142">
        <v>26</v>
      </c>
      <c r="I139" s="142">
        <v>20</v>
      </c>
      <c r="J139" s="142">
        <v>26</v>
      </c>
      <c r="K139" s="142">
        <v>21</v>
      </c>
      <c r="L139" s="142">
        <v>20</v>
      </c>
      <c r="M139" s="142">
        <v>20</v>
      </c>
      <c r="N139" s="142">
        <v>23</v>
      </c>
      <c r="O139" s="142">
        <v>23</v>
      </c>
      <c r="P139" s="142">
        <v>22</v>
      </c>
      <c r="Q139" s="142">
        <v>21</v>
      </c>
      <c r="R139" s="142">
        <v>24</v>
      </c>
      <c r="S139" s="142">
        <v>32</v>
      </c>
      <c r="T139" s="142">
        <v>14</v>
      </c>
      <c r="U139" s="142">
        <v>17</v>
      </c>
      <c r="V139" s="142">
        <v>15</v>
      </c>
      <c r="W139" s="142">
        <v>20</v>
      </c>
      <c r="X139" s="142">
        <v>18</v>
      </c>
      <c r="Y139" s="142">
        <v>15</v>
      </c>
      <c r="Z139" s="142">
        <v>18</v>
      </c>
      <c r="AA139" s="142">
        <v>21</v>
      </c>
      <c r="AB139" s="142">
        <v>12</v>
      </c>
      <c r="AC139" s="142">
        <v>15</v>
      </c>
      <c r="AD139" s="142">
        <v>18</v>
      </c>
      <c r="AE139" s="142">
        <v>17</v>
      </c>
      <c r="AF139" s="142">
        <v>10</v>
      </c>
      <c r="AG139" s="142">
        <v>14</v>
      </c>
      <c r="AH139" s="142">
        <v>13</v>
      </c>
      <c r="AI139" s="142">
        <v>15</v>
      </c>
      <c r="AJ139" s="142">
        <v>22</v>
      </c>
      <c r="AK139" s="142">
        <v>14</v>
      </c>
      <c r="AL139" s="142">
        <v>14</v>
      </c>
      <c r="AM139" s="142">
        <v>7</v>
      </c>
      <c r="AN139" s="142">
        <v>19</v>
      </c>
      <c r="AO139" s="142">
        <v>20</v>
      </c>
      <c r="AP139" s="142">
        <v>17</v>
      </c>
      <c r="AQ139" s="142">
        <v>18</v>
      </c>
      <c r="AR139" s="142">
        <v>22</v>
      </c>
      <c r="AS139" s="142">
        <v>28</v>
      </c>
      <c r="AT139" s="142">
        <v>28</v>
      </c>
      <c r="AU139" s="142">
        <v>29</v>
      </c>
      <c r="AV139" s="142">
        <v>32</v>
      </c>
      <c r="AW139" s="142">
        <v>47</v>
      </c>
      <c r="AX139" s="142">
        <v>48</v>
      </c>
      <c r="AY139" s="142">
        <v>65</v>
      </c>
      <c r="AZ139" s="142">
        <v>321</v>
      </c>
      <c r="BA139" s="142">
        <v>290</v>
      </c>
      <c r="BB139" s="142">
        <v>323</v>
      </c>
      <c r="BC139" s="142">
        <v>287</v>
      </c>
      <c r="BD139" s="142">
        <v>309</v>
      </c>
      <c r="BE139" s="142">
        <v>301</v>
      </c>
      <c r="BF139" s="142">
        <v>279</v>
      </c>
      <c r="BG139" s="142">
        <v>284</v>
      </c>
      <c r="BH139" s="142">
        <v>227</v>
      </c>
      <c r="BI139" s="142">
        <v>197</v>
      </c>
      <c r="BJ139" s="142">
        <v>147</v>
      </c>
      <c r="BK139" s="142">
        <v>166</v>
      </c>
      <c r="BL139" s="142">
        <v>130</v>
      </c>
      <c r="BM139" s="142">
        <v>132</v>
      </c>
      <c r="BN139" s="142">
        <v>176</v>
      </c>
      <c r="BO139" s="142">
        <v>151</v>
      </c>
      <c r="BP139" s="142">
        <v>132</v>
      </c>
      <c r="BQ139" s="142">
        <v>119</v>
      </c>
      <c r="BR139" s="142">
        <v>94</v>
      </c>
      <c r="BS139" s="142">
        <v>121</v>
      </c>
      <c r="BT139" s="142">
        <v>66</v>
      </c>
      <c r="BU139" s="142">
        <v>102</v>
      </c>
      <c r="BV139" s="142">
        <v>41</v>
      </c>
      <c r="BW139" s="142">
        <v>82</v>
      </c>
      <c r="BX139" s="142">
        <v>24</v>
      </c>
      <c r="BY139" s="142">
        <v>44</v>
      </c>
      <c r="BZ139" s="142">
        <v>2</v>
      </c>
      <c r="CA139" s="142">
        <v>20</v>
      </c>
      <c r="CB139" s="142">
        <v>5</v>
      </c>
      <c r="CC139" s="142">
        <v>7</v>
      </c>
      <c r="CD139" s="142">
        <v>0</v>
      </c>
      <c r="CE139" s="142">
        <v>0</v>
      </c>
      <c r="CF139" s="135">
        <f t="shared" si="16"/>
        <v>309</v>
      </c>
      <c r="CG139" s="135">
        <f t="shared" si="16"/>
        <v>317</v>
      </c>
      <c r="CH139" s="135">
        <f t="shared" si="19"/>
        <v>626</v>
      </c>
      <c r="CI139" s="135">
        <f t="shared" si="17"/>
        <v>2137</v>
      </c>
      <c r="CJ139" s="135">
        <f t="shared" si="17"/>
        <v>2065</v>
      </c>
      <c r="CK139" s="135">
        <f t="shared" si="20"/>
        <v>4202</v>
      </c>
      <c r="CL139" s="135">
        <f t="shared" si="18"/>
        <v>364</v>
      </c>
      <c r="CM139" s="135">
        <f t="shared" si="18"/>
        <v>495</v>
      </c>
      <c r="CN139" s="135">
        <f t="shared" si="21"/>
        <v>859</v>
      </c>
      <c r="CO139" s="135">
        <f t="shared" si="22"/>
        <v>2810</v>
      </c>
      <c r="CP139" s="135">
        <f t="shared" si="22"/>
        <v>2877</v>
      </c>
      <c r="CQ139" s="135">
        <f t="shared" si="23"/>
        <v>5687</v>
      </c>
    </row>
    <row r="140" spans="1:95" ht="12" customHeight="1" x14ac:dyDescent="0.2">
      <c r="A140" s="134" t="s">
        <v>86</v>
      </c>
      <c r="B140" s="142">
        <v>37</v>
      </c>
      <c r="C140" s="142">
        <v>27</v>
      </c>
      <c r="D140" s="142">
        <v>43</v>
      </c>
      <c r="E140" s="142">
        <v>18</v>
      </c>
      <c r="F140" s="142">
        <v>35</v>
      </c>
      <c r="G140" s="142">
        <v>32</v>
      </c>
      <c r="H140" s="142">
        <v>31</v>
      </c>
      <c r="I140" s="142">
        <v>29</v>
      </c>
      <c r="J140" s="142">
        <v>22</v>
      </c>
      <c r="K140" s="142">
        <v>33</v>
      </c>
      <c r="L140" s="142">
        <v>30</v>
      </c>
      <c r="M140" s="142">
        <v>23</v>
      </c>
      <c r="N140" s="142">
        <v>27</v>
      </c>
      <c r="O140" s="142">
        <v>30</v>
      </c>
      <c r="P140" s="142">
        <v>28</v>
      </c>
      <c r="Q140" s="142">
        <v>23</v>
      </c>
      <c r="R140" s="142">
        <v>29</v>
      </c>
      <c r="S140" s="142">
        <v>29</v>
      </c>
      <c r="T140" s="142">
        <v>30</v>
      </c>
      <c r="U140" s="142">
        <v>31</v>
      </c>
      <c r="V140" s="142">
        <v>31</v>
      </c>
      <c r="W140" s="142">
        <v>31</v>
      </c>
      <c r="X140" s="142">
        <v>34</v>
      </c>
      <c r="Y140" s="142">
        <v>15</v>
      </c>
      <c r="Z140" s="142">
        <v>23</v>
      </c>
      <c r="AA140" s="142">
        <v>33</v>
      </c>
      <c r="AB140" s="142">
        <v>24</v>
      </c>
      <c r="AC140" s="142">
        <v>23</v>
      </c>
      <c r="AD140" s="142">
        <v>22</v>
      </c>
      <c r="AE140" s="142">
        <v>30</v>
      </c>
      <c r="AF140" s="142">
        <v>32</v>
      </c>
      <c r="AG140" s="142">
        <v>23</v>
      </c>
      <c r="AH140" s="142">
        <v>32</v>
      </c>
      <c r="AI140" s="142">
        <v>23</v>
      </c>
      <c r="AJ140" s="142">
        <v>25</v>
      </c>
      <c r="AK140" s="142">
        <v>23</v>
      </c>
      <c r="AL140" s="142">
        <v>38</v>
      </c>
      <c r="AM140" s="142">
        <v>24</v>
      </c>
      <c r="AN140" s="142">
        <v>26</v>
      </c>
      <c r="AO140" s="142">
        <v>22</v>
      </c>
      <c r="AP140" s="142">
        <v>35</v>
      </c>
      <c r="AQ140" s="142">
        <v>34</v>
      </c>
      <c r="AR140" s="142">
        <v>28</v>
      </c>
      <c r="AS140" s="142">
        <v>39</v>
      </c>
      <c r="AT140" s="142">
        <v>35</v>
      </c>
      <c r="AU140" s="142">
        <v>51</v>
      </c>
      <c r="AV140" s="142">
        <v>50</v>
      </c>
      <c r="AW140" s="142">
        <v>58</v>
      </c>
      <c r="AX140" s="142">
        <v>51</v>
      </c>
      <c r="AY140" s="142">
        <v>59</v>
      </c>
      <c r="AZ140" s="142">
        <v>290</v>
      </c>
      <c r="BA140" s="142">
        <v>258</v>
      </c>
      <c r="BB140" s="142">
        <v>347</v>
      </c>
      <c r="BC140" s="142">
        <v>295</v>
      </c>
      <c r="BD140" s="142">
        <v>386</v>
      </c>
      <c r="BE140" s="142">
        <v>370</v>
      </c>
      <c r="BF140" s="142">
        <v>367</v>
      </c>
      <c r="BG140" s="142">
        <v>360</v>
      </c>
      <c r="BH140" s="142">
        <v>284</v>
      </c>
      <c r="BI140" s="142">
        <v>230</v>
      </c>
      <c r="BJ140" s="142">
        <v>227</v>
      </c>
      <c r="BK140" s="142">
        <v>219</v>
      </c>
      <c r="BL140" s="142">
        <v>232</v>
      </c>
      <c r="BM140" s="142">
        <v>211</v>
      </c>
      <c r="BN140" s="142">
        <v>313</v>
      </c>
      <c r="BO140" s="142">
        <v>329</v>
      </c>
      <c r="BP140" s="142">
        <v>277</v>
      </c>
      <c r="BQ140" s="142">
        <v>330</v>
      </c>
      <c r="BR140" s="142">
        <v>277</v>
      </c>
      <c r="BS140" s="142">
        <v>263</v>
      </c>
      <c r="BT140" s="142">
        <v>183</v>
      </c>
      <c r="BU140" s="142">
        <v>223</v>
      </c>
      <c r="BV140" s="142">
        <v>101</v>
      </c>
      <c r="BW140" s="142">
        <v>182</v>
      </c>
      <c r="BX140" s="142">
        <v>47</v>
      </c>
      <c r="BY140" s="142">
        <v>97</v>
      </c>
      <c r="BZ140" s="142">
        <v>8</v>
      </c>
      <c r="CA140" s="142">
        <v>50</v>
      </c>
      <c r="CB140" s="142">
        <v>3</v>
      </c>
      <c r="CC140" s="142">
        <v>14</v>
      </c>
      <c r="CD140" s="142">
        <v>0</v>
      </c>
      <c r="CE140" s="142">
        <v>4</v>
      </c>
      <c r="CF140" s="135">
        <f t="shared" si="16"/>
        <v>446</v>
      </c>
      <c r="CG140" s="135">
        <f t="shared" si="16"/>
        <v>407</v>
      </c>
      <c r="CH140" s="135">
        <f t="shared" si="19"/>
        <v>853</v>
      </c>
      <c r="CI140" s="135">
        <f t="shared" si="17"/>
        <v>2798</v>
      </c>
      <c r="CJ140" s="135">
        <f t="shared" si="17"/>
        <v>2628</v>
      </c>
      <c r="CK140" s="135">
        <f t="shared" si="20"/>
        <v>5426</v>
      </c>
      <c r="CL140" s="135">
        <f t="shared" si="18"/>
        <v>896</v>
      </c>
      <c r="CM140" s="135">
        <f t="shared" si="18"/>
        <v>1163</v>
      </c>
      <c r="CN140" s="135">
        <f t="shared" si="21"/>
        <v>2059</v>
      </c>
      <c r="CO140" s="135">
        <f t="shared" si="22"/>
        <v>4140</v>
      </c>
      <c r="CP140" s="135">
        <f t="shared" si="22"/>
        <v>4198</v>
      </c>
      <c r="CQ140" s="135">
        <f t="shared" si="23"/>
        <v>8338</v>
      </c>
    </row>
    <row r="141" spans="1:95" ht="12" customHeight="1" x14ac:dyDescent="0.2">
      <c r="A141" s="134" t="s">
        <v>88</v>
      </c>
      <c r="B141" s="142">
        <v>9</v>
      </c>
      <c r="C141" s="142">
        <v>6</v>
      </c>
      <c r="D141" s="142">
        <v>13</v>
      </c>
      <c r="E141" s="142">
        <v>8</v>
      </c>
      <c r="F141" s="142">
        <v>3</v>
      </c>
      <c r="G141" s="142">
        <v>6</v>
      </c>
      <c r="H141" s="142">
        <v>8</v>
      </c>
      <c r="I141" s="142">
        <v>8</v>
      </c>
      <c r="J141" s="142">
        <v>11</v>
      </c>
      <c r="K141" s="142">
        <v>13</v>
      </c>
      <c r="L141" s="142">
        <v>5</v>
      </c>
      <c r="M141" s="142">
        <v>9</v>
      </c>
      <c r="N141" s="142">
        <v>6</v>
      </c>
      <c r="O141" s="142">
        <v>11</v>
      </c>
      <c r="P141" s="142">
        <v>8</v>
      </c>
      <c r="Q141" s="142">
        <v>4</v>
      </c>
      <c r="R141" s="142">
        <v>7</v>
      </c>
      <c r="S141" s="142">
        <v>6</v>
      </c>
      <c r="T141" s="142">
        <v>11</v>
      </c>
      <c r="U141" s="142">
        <v>7</v>
      </c>
      <c r="V141" s="142">
        <v>4</v>
      </c>
      <c r="W141" s="142">
        <v>9</v>
      </c>
      <c r="X141" s="142">
        <v>3</v>
      </c>
      <c r="Y141" s="142">
        <v>10</v>
      </c>
      <c r="Z141" s="142">
        <v>10</v>
      </c>
      <c r="AA141" s="142">
        <v>7</v>
      </c>
      <c r="AB141" s="142">
        <v>9</v>
      </c>
      <c r="AC141" s="142">
        <v>8</v>
      </c>
      <c r="AD141" s="142">
        <v>8</v>
      </c>
      <c r="AE141" s="142">
        <v>6</v>
      </c>
      <c r="AF141" s="142">
        <v>11</v>
      </c>
      <c r="AG141" s="142">
        <v>5</v>
      </c>
      <c r="AH141" s="142">
        <v>6</v>
      </c>
      <c r="AI141" s="142">
        <v>8</v>
      </c>
      <c r="AJ141" s="142">
        <v>5</v>
      </c>
      <c r="AK141" s="142">
        <v>8</v>
      </c>
      <c r="AL141" s="142">
        <v>10</v>
      </c>
      <c r="AM141" s="142">
        <v>8</v>
      </c>
      <c r="AN141" s="142">
        <v>13</v>
      </c>
      <c r="AO141" s="142">
        <v>10</v>
      </c>
      <c r="AP141" s="142">
        <v>11</v>
      </c>
      <c r="AQ141" s="142">
        <v>8</v>
      </c>
      <c r="AR141" s="142">
        <v>6</v>
      </c>
      <c r="AS141" s="142">
        <v>6</v>
      </c>
      <c r="AT141" s="142">
        <v>13</v>
      </c>
      <c r="AU141" s="142">
        <v>19</v>
      </c>
      <c r="AV141" s="142">
        <v>19</v>
      </c>
      <c r="AW141" s="142">
        <v>20</v>
      </c>
      <c r="AX141" s="142">
        <v>21</v>
      </c>
      <c r="AY141" s="142">
        <v>28</v>
      </c>
      <c r="AZ141" s="142">
        <v>115</v>
      </c>
      <c r="BA141" s="142">
        <v>80</v>
      </c>
      <c r="BB141" s="142">
        <v>98</v>
      </c>
      <c r="BC141" s="142">
        <v>87</v>
      </c>
      <c r="BD141" s="142">
        <v>101</v>
      </c>
      <c r="BE141" s="142">
        <v>101</v>
      </c>
      <c r="BF141" s="142">
        <v>94</v>
      </c>
      <c r="BG141" s="142">
        <v>79</v>
      </c>
      <c r="BH141" s="142">
        <v>95</v>
      </c>
      <c r="BI141" s="142">
        <v>75</v>
      </c>
      <c r="BJ141" s="142">
        <v>72</v>
      </c>
      <c r="BK141" s="142">
        <v>64</v>
      </c>
      <c r="BL141" s="142">
        <v>58</v>
      </c>
      <c r="BM141" s="142">
        <v>55</v>
      </c>
      <c r="BN141" s="142">
        <v>108</v>
      </c>
      <c r="BO141" s="142">
        <v>91</v>
      </c>
      <c r="BP141" s="142">
        <v>75</v>
      </c>
      <c r="BQ141" s="142">
        <v>55</v>
      </c>
      <c r="BR141" s="142">
        <v>51</v>
      </c>
      <c r="BS141" s="142">
        <v>51</v>
      </c>
      <c r="BT141" s="142">
        <v>45</v>
      </c>
      <c r="BU141" s="142">
        <v>54</v>
      </c>
      <c r="BV141" s="142">
        <v>28</v>
      </c>
      <c r="BW141" s="142">
        <v>35</v>
      </c>
      <c r="BX141" s="142">
        <v>3</v>
      </c>
      <c r="BY141" s="142">
        <v>22</v>
      </c>
      <c r="BZ141" s="142">
        <v>1</v>
      </c>
      <c r="CA141" s="142">
        <v>11</v>
      </c>
      <c r="CB141" s="142">
        <v>1</v>
      </c>
      <c r="CC141" s="142">
        <v>2</v>
      </c>
      <c r="CD141" s="142">
        <v>0</v>
      </c>
      <c r="CE141" s="142">
        <v>0</v>
      </c>
      <c r="CF141" s="135">
        <f t="shared" si="16"/>
        <v>115</v>
      </c>
      <c r="CG141" s="135">
        <f t="shared" si="16"/>
        <v>118</v>
      </c>
      <c r="CH141" s="135">
        <f t="shared" si="19"/>
        <v>233</v>
      </c>
      <c r="CI141" s="135">
        <f t="shared" si="17"/>
        <v>856</v>
      </c>
      <c r="CJ141" s="135">
        <f t="shared" si="17"/>
        <v>752</v>
      </c>
      <c r="CK141" s="135">
        <f t="shared" si="20"/>
        <v>1608</v>
      </c>
      <c r="CL141" s="135">
        <f t="shared" si="18"/>
        <v>204</v>
      </c>
      <c r="CM141" s="135">
        <f t="shared" si="18"/>
        <v>230</v>
      </c>
      <c r="CN141" s="135">
        <f t="shared" si="21"/>
        <v>434</v>
      </c>
      <c r="CO141" s="135">
        <f t="shared" si="22"/>
        <v>1175</v>
      </c>
      <c r="CP141" s="135">
        <f t="shared" si="22"/>
        <v>1100</v>
      </c>
      <c r="CQ141" s="135">
        <f t="shared" si="23"/>
        <v>2275</v>
      </c>
    </row>
    <row r="142" spans="1:95" ht="12" customHeight="1" x14ac:dyDescent="0.2">
      <c r="A142" s="134" t="s">
        <v>89</v>
      </c>
      <c r="B142" s="142">
        <v>81</v>
      </c>
      <c r="C142" s="142">
        <v>81</v>
      </c>
      <c r="D142" s="142">
        <v>107</v>
      </c>
      <c r="E142" s="142">
        <v>75</v>
      </c>
      <c r="F142" s="142">
        <v>99</v>
      </c>
      <c r="G142" s="142">
        <v>97</v>
      </c>
      <c r="H142" s="142">
        <v>88</v>
      </c>
      <c r="I142" s="142">
        <v>110</v>
      </c>
      <c r="J142" s="142">
        <v>110</v>
      </c>
      <c r="K142" s="142">
        <v>96</v>
      </c>
      <c r="L142" s="142">
        <v>101</v>
      </c>
      <c r="M142" s="142">
        <v>101</v>
      </c>
      <c r="N142" s="142">
        <v>80</v>
      </c>
      <c r="O142" s="142">
        <v>80</v>
      </c>
      <c r="P142" s="142">
        <v>68</v>
      </c>
      <c r="Q142" s="142">
        <v>83</v>
      </c>
      <c r="R142" s="142">
        <v>87</v>
      </c>
      <c r="S142" s="142">
        <v>63</v>
      </c>
      <c r="T142" s="142">
        <v>64</v>
      </c>
      <c r="U142" s="142">
        <v>62</v>
      </c>
      <c r="V142" s="142">
        <v>43</v>
      </c>
      <c r="W142" s="142">
        <v>55</v>
      </c>
      <c r="X142" s="142">
        <v>44</v>
      </c>
      <c r="Y142" s="142">
        <v>43</v>
      </c>
      <c r="Z142" s="142">
        <v>46</v>
      </c>
      <c r="AA142" s="142">
        <v>38</v>
      </c>
      <c r="AB142" s="142">
        <v>34</v>
      </c>
      <c r="AC142" s="142">
        <v>46</v>
      </c>
      <c r="AD142" s="142">
        <v>40</v>
      </c>
      <c r="AE142" s="142">
        <v>38</v>
      </c>
      <c r="AF142" s="142">
        <v>32</v>
      </c>
      <c r="AG142" s="142">
        <v>28</v>
      </c>
      <c r="AH142" s="142">
        <v>29</v>
      </c>
      <c r="AI142" s="142">
        <v>37</v>
      </c>
      <c r="AJ142" s="142">
        <v>38</v>
      </c>
      <c r="AK142" s="142">
        <v>20</v>
      </c>
      <c r="AL142" s="142">
        <v>24</v>
      </c>
      <c r="AM142" s="142">
        <v>33</v>
      </c>
      <c r="AN142" s="142">
        <v>40</v>
      </c>
      <c r="AO142" s="142">
        <v>28</v>
      </c>
      <c r="AP142" s="142">
        <v>41</v>
      </c>
      <c r="AQ142" s="142">
        <v>37</v>
      </c>
      <c r="AR142" s="142">
        <v>38</v>
      </c>
      <c r="AS142" s="142">
        <v>20</v>
      </c>
      <c r="AT142" s="142">
        <v>42</v>
      </c>
      <c r="AU142" s="142">
        <v>41</v>
      </c>
      <c r="AV142" s="142">
        <v>46</v>
      </c>
      <c r="AW142" s="142">
        <v>27</v>
      </c>
      <c r="AX142" s="142">
        <v>50</v>
      </c>
      <c r="AY142" s="142">
        <v>43</v>
      </c>
      <c r="AZ142" s="142">
        <v>287</v>
      </c>
      <c r="BA142" s="142">
        <v>241</v>
      </c>
      <c r="BB142" s="142">
        <v>478</v>
      </c>
      <c r="BC142" s="142">
        <v>536</v>
      </c>
      <c r="BD142" s="142">
        <v>719</v>
      </c>
      <c r="BE142" s="142">
        <v>682</v>
      </c>
      <c r="BF142" s="142">
        <v>569</v>
      </c>
      <c r="BG142" s="142">
        <v>516</v>
      </c>
      <c r="BH142" s="142">
        <v>388</v>
      </c>
      <c r="BI142" s="142">
        <v>296</v>
      </c>
      <c r="BJ142" s="142">
        <v>267</v>
      </c>
      <c r="BK142" s="142">
        <v>255</v>
      </c>
      <c r="BL142" s="142">
        <v>227</v>
      </c>
      <c r="BM142" s="142">
        <v>251</v>
      </c>
      <c r="BN142" s="142">
        <v>356</v>
      </c>
      <c r="BO142" s="142">
        <v>362</v>
      </c>
      <c r="BP142" s="142">
        <v>271</v>
      </c>
      <c r="BQ142" s="142">
        <v>277</v>
      </c>
      <c r="BR142" s="142">
        <v>185</v>
      </c>
      <c r="BS142" s="142">
        <v>197</v>
      </c>
      <c r="BT142" s="142">
        <v>161</v>
      </c>
      <c r="BU142" s="142">
        <v>149</v>
      </c>
      <c r="BV142" s="142">
        <v>61</v>
      </c>
      <c r="BW142" s="142">
        <v>95</v>
      </c>
      <c r="BX142" s="142">
        <v>31</v>
      </c>
      <c r="BY142" s="142">
        <v>66</v>
      </c>
      <c r="BZ142" s="142">
        <v>7</v>
      </c>
      <c r="CA142" s="142">
        <v>24</v>
      </c>
      <c r="CB142" s="142">
        <v>2</v>
      </c>
      <c r="CC142" s="142">
        <v>9</v>
      </c>
      <c r="CD142" s="142">
        <v>0</v>
      </c>
      <c r="CE142" s="142">
        <v>2</v>
      </c>
      <c r="CF142" s="135">
        <f t="shared" si="16"/>
        <v>1092</v>
      </c>
      <c r="CG142" s="135">
        <f t="shared" si="16"/>
        <v>1068</v>
      </c>
      <c r="CH142" s="135">
        <f t="shared" si="19"/>
        <v>2160</v>
      </c>
      <c r="CI142" s="135">
        <f t="shared" si="17"/>
        <v>3671</v>
      </c>
      <c r="CJ142" s="135">
        <f t="shared" si="17"/>
        <v>3453</v>
      </c>
      <c r="CK142" s="135">
        <f t="shared" si="20"/>
        <v>7124</v>
      </c>
      <c r="CL142" s="135">
        <f t="shared" si="18"/>
        <v>718</v>
      </c>
      <c r="CM142" s="135">
        <f t="shared" si="18"/>
        <v>819</v>
      </c>
      <c r="CN142" s="135">
        <f t="shared" si="21"/>
        <v>1537</v>
      </c>
      <c r="CO142" s="135">
        <f t="shared" si="22"/>
        <v>5481</v>
      </c>
      <c r="CP142" s="135">
        <f t="shared" si="22"/>
        <v>5340</v>
      </c>
      <c r="CQ142" s="135">
        <f t="shared" si="23"/>
        <v>10821</v>
      </c>
    </row>
    <row r="143" spans="1:95" s="95" customFormat="1" ht="12" customHeight="1" x14ac:dyDescent="0.2">
      <c r="A143" s="144" t="s">
        <v>90</v>
      </c>
      <c r="B143" s="141">
        <v>245</v>
      </c>
      <c r="C143" s="141">
        <v>252</v>
      </c>
      <c r="D143" s="141">
        <v>242</v>
      </c>
      <c r="E143" s="141">
        <v>239</v>
      </c>
      <c r="F143" s="141">
        <v>268</v>
      </c>
      <c r="G143" s="141">
        <v>251</v>
      </c>
      <c r="H143" s="141">
        <v>230</v>
      </c>
      <c r="I143" s="141">
        <v>227</v>
      </c>
      <c r="J143" s="141">
        <v>214</v>
      </c>
      <c r="K143" s="141">
        <v>217</v>
      </c>
      <c r="L143" s="141">
        <v>210</v>
      </c>
      <c r="M143" s="141">
        <v>232</v>
      </c>
      <c r="N143" s="141">
        <v>230</v>
      </c>
      <c r="O143" s="141">
        <v>225</v>
      </c>
      <c r="P143" s="141">
        <v>223</v>
      </c>
      <c r="Q143" s="141">
        <v>212</v>
      </c>
      <c r="R143" s="141">
        <v>198</v>
      </c>
      <c r="S143" s="141">
        <v>182</v>
      </c>
      <c r="T143" s="141">
        <v>230</v>
      </c>
      <c r="U143" s="141">
        <v>195</v>
      </c>
      <c r="V143" s="141">
        <v>231</v>
      </c>
      <c r="W143" s="141">
        <v>191</v>
      </c>
      <c r="X143" s="141">
        <v>217</v>
      </c>
      <c r="Y143" s="141">
        <v>215</v>
      </c>
      <c r="Z143" s="141">
        <v>202</v>
      </c>
      <c r="AA143" s="141">
        <v>218</v>
      </c>
      <c r="AB143" s="141">
        <v>245</v>
      </c>
      <c r="AC143" s="141">
        <v>205</v>
      </c>
      <c r="AD143" s="141">
        <v>258</v>
      </c>
      <c r="AE143" s="141">
        <v>182</v>
      </c>
      <c r="AF143" s="141">
        <v>180</v>
      </c>
      <c r="AG143" s="141">
        <v>198</v>
      </c>
      <c r="AH143" s="141">
        <v>193</v>
      </c>
      <c r="AI143" s="141">
        <v>194</v>
      </c>
      <c r="AJ143" s="141">
        <v>220</v>
      </c>
      <c r="AK143" s="141">
        <v>213</v>
      </c>
      <c r="AL143" s="141">
        <v>231</v>
      </c>
      <c r="AM143" s="141">
        <v>199</v>
      </c>
      <c r="AN143" s="141">
        <v>227</v>
      </c>
      <c r="AO143" s="141">
        <v>225</v>
      </c>
      <c r="AP143" s="141">
        <v>214</v>
      </c>
      <c r="AQ143" s="141">
        <v>227</v>
      </c>
      <c r="AR143" s="141">
        <v>232</v>
      </c>
      <c r="AS143" s="141">
        <v>252</v>
      </c>
      <c r="AT143" s="141">
        <v>251</v>
      </c>
      <c r="AU143" s="141">
        <v>254</v>
      </c>
      <c r="AV143" s="141">
        <v>278</v>
      </c>
      <c r="AW143" s="141">
        <v>303</v>
      </c>
      <c r="AX143" s="141">
        <v>320</v>
      </c>
      <c r="AY143" s="141">
        <v>329</v>
      </c>
      <c r="AZ143" s="141">
        <v>2063</v>
      </c>
      <c r="BA143" s="141">
        <v>2007</v>
      </c>
      <c r="BB143" s="141">
        <v>2383</v>
      </c>
      <c r="BC143" s="141">
        <v>2328</v>
      </c>
      <c r="BD143" s="141">
        <v>2714</v>
      </c>
      <c r="BE143" s="141">
        <v>2490</v>
      </c>
      <c r="BF143" s="141">
        <v>2782</v>
      </c>
      <c r="BG143" s="141">
        <v>2651</v>
      </c>
      <c r="BH143" s="141">
        <v>2192</v>
      </c>
      <c r="BI143" s="141">
        <v>2065</v>
      </c>
      <c r="BJ143" s="141">
        <v>1931</v>
      </c>
      <c r="BK143" s="141">
        <v>1875</v>
      </c>
      <c r="BL143" s="141">
        <v>1888</v>
      </c>
      <c r="BM143" s="141">
        <v>1957</v>
      </c>
      <c r="BN143" s="141">
        <v>2411</v>
      </c>
      <c r="BO143" s="141">
        <v>2361</v>
      </c>
      <c r="BP143" s="141">
        <v>2068</v>
      </c>
      <c r="BQ143" s="141">
        <v>2254</v>
      </c>
      <c r="BR143" s="141">
        <v>1868</v>
      </c>
      <c r="BS143" s="141">
        <v>2158</v>
      </c>
      <c r="BT143" s="141">
        <v>1380</v>
      </c>
      <c r="BU143" s="141">
        <v>1885</v>
      </c>
      <c r="BV143" s="141">
        <v>767</v>
      </c>
      <c r="BW143" s="141">
        <v>1303</v>
      </c>
      <c r="BX143" s="141">
        <v>361</v>
      </c>
      <c r="BY143" s="141">
        <v>732</v>
      </c>
      <c r="BZ143" s="141">
        <v>101</v>
      </c>
      <c r="CA143" s="141">
        <v>303</v>
      </c>
      <c r="CB143" s="141">
        <v>18</v>
      </c>
      <c r="CC143" s="141">
        <v>88</v>
      </c>
      <c r="CD143" s="141">
        <v>1</v>
      </c>
      <c r="CE143" s="141">
        <v>18</v>
      </c>
      <c r="CF143" s="133">
        <f t="shared" si="16"/>
        <v>3443</v>
      </c>
      <c r="CG143" s="133">
        <f t="shared" si="16"/>
        <v>3243</v>
      </c>
      <c r="CH143" s="133">
        <f t="shared" si="19"/>
        <v>6686</v>
      </c>
      <c r="CI143" s="133">
        <f t="shared" si="17"/>
        <v>20710</v>
      </c>
      <c r="CJ143" s="133">
        <f t="shared" si="17"/>
        <v>20128</v>
      </c>
      <c r="CK143" s="133">
        <f t="shared" si="20"/>
        <v>40838</v>
      </c>
      <c r="CL143" s="133">
        <f t="shared" si="18"/>
        <v>6564</v>
      </c>
      <c r="CM143" s="133">
        <f t="shared" si="18"/>
        <v>8741</v>
      </c>
      <c r="CN143" s="133">
        <f t="shared" si="21"/>
        <v>15305</v>
      </c>
      <c r="CO143" s="133">
        <f t="shared" si="22"/>
        <v>30717</v>
      </c>
      <c r="CP143" s="133">
        <f t="shared" si="22"/>
        <v>32112</v>
      </c>
      <c r="CQ143" s="133">
        <f t="shared" si="23"/>
        <v>62829</v>
      </c>
    </row>
    <row r="144" spans="1:95" ht="12" customHeight="1" x14ac:dyDescent="0.2">
      <c r="A144" s="134" t="s">
        <v>45</v>
      </c>
      <c r="B144" s="142">
        <v>29</v>
      </c>
      <c r="C144" s="142">
        <v>39</v>
      </c>
      <c r="D144" s="142">
        <v>33</v>
      </c>
      <c r="E144" s="142">
        <v>30</v>
      </c>
      <c r="F144" s="142">
        <v>35</v>
      </c>
      <c r="G144" s="142">
        <v>41</v>
      </c>
      <c r="H144" s="142">
        <v>23</v>
      </c>
      <c r="I144" s="142">
        <v>38</v>
      </c>
      <c r="J144" s="142">
        <v>23</v>
      </c>
      <c r="K144" s="142">
        <v>25</v>
      </c>
      <c r="L144" s="142">
        <v>24</v>
      </c>
      <c r="M144" s="142">
        <v>24</v>
      </c>
      <c r="N144" s="142">
        <v>25</v>
      </c>
      <c r="O144" s="142">
        <v>27</v>
      </c>
      <c r="P144" s="142">
        <v>28</v>
      </c>
      <c r="Q144" s="142">
        <v>27</v>
      </c>
      <c r="R144" s="142">
        <v>27</v>
      </c>
      <c r="S144" s="142">
        <v>12</v>
      </c>
      <c r="T144" s="142">
        <v>33</v>
      </c>
      <c r="U144" s="142">
        <v>27</v>
      </c>
      <c r="V144" s="142">
        <v>26</v>
      </c>
      <c r="W144" s="142">
        <v>19</v>
      </c>
      <c r="X144" s="142">
        <v>16</v>
      </c>
      <c r="Y144" s="142">
        <v>27</v>
      </c>
      <c r="Z144" s="142">
        <v>23</v>
      </c>
      <c r="AA144" s="142">
        <v>21</v>
      </c>
      <c r="AB144" s="142">
        <v>31</v>
      </c>
      <c r="AC144" s="142">
        <v>24</v>
      </c>
      <c r="AD144" s="142">
        <v>30</v>
      </c>
      <c r="AE144" s="142">
        <v>19</v>
      </c>
      <c r="AF144" s="142">
        <v>24</v>
      </c>
      <c r="AG144" s="142">
        <v>19</v>
      </c>
      <c r="AH144" s="142">
        <v>20</v>
      </c>
      <c r="AI144" s="142">
        <v>23</v>
      </c>
      <c r="AJ144" s="142">
        <v>28</v>
      </c>
      <c r="AK144" s="142">
        <v>30</v>
      </c>
      <c r="AL144" s="142">
        <v>33</v>
      </c>
      <c r="AM144" s="142">
        <v>23</v>
      </c>
      <c r="AN144" s="142">
        <v>27</v>
      </c>
      <c r="AO144" s="142">
        <v>28</v>
      </c>
      <c r="AP144" s="142">
        <v>24</v>
      </c>
      <c r="AQ144" s="142">
        <v>28</v>
      </c>
      <c r="AR144" s="142">
        <v>32</v>
      </c>
      <c r="AS144" s="142">
        <v>26</v>
      </c>
      <c r="AT144" s="142">
        <v>31</v>
      </c>
      <c r="AU144" s="142">
        <v>31</v>
      </c>
      <c r="AV144" s="142">
        <v>27</v>
      </c>
      <c r="AW144" s="142">
        <v>40</v>
      </c>
      <c r="AX144" s="142">
        <v>37</v>
      </c>
      <c r="AY144" s="142">
        <v>42</v>
      </c>
      <c r="AZ144" s="142">
        <v>223</v>
      </c>
      <c r="BA144" s="142">
        <v>267</v>
      </c>
      <c r="BB144" s="142">
        <v>291</v>
      </c>
      <c r="BC144" s="142">
        <v>294</v>
      </c>
      <c r="BD144" s="142">
        <v>319</v>
      </c>
      <c r="BE144" s="142">
        <v>287</v>
      </c>
      <c r="BF144" s="142">
        <v>301</v>
      </c>
      <c r="BG144" s="142">
        <v>344</v>
      </c>
      <c r="BH144" s="142">
        <v>272</v>
      </c>
      <c r="BI144" s="142">
        <v>260</v>
      </c>
      <c r="BJ144" s="142">
        <v>266</v>
      </c>
      <c r="BK144" s="142">
        <v>234</v>
      </c>
      <c r="BL144" s="142">
        <v>196</v>
      </c>
      <c r="BM144" s="142">
        <v>233</v>
      </c>
      <c r="BN144" s="142">
        <v>269</v>
      </c>
      <c r="BO144" s="142">
        <v>240</v>
      </c>
      <c r="BP144" s="142">
        <v>197</v>
      </c>
      <c r="BQ144" s="142">
        <v>179</v>
      </c>
      <c r="BR144" s="142">
        <v>150</v>
      </c>
      <c r="BS144" s="142">
        <v>157</v>
      </c>
      <c r="BT144" s="142">
        <v>91</v>
      </c>
      <c r="BU144" s="142">
        <v>133</v>
      </c>
      <c r="BV144" s="142">
        <v>66</v>
      </c>
      <c r="BW144" s="142">
        <v>109</v>
      </c>
      <c r="BX144" s="142">
        <v>32</v>
      </c>
      <c r="BY144" s="142">
        <v>50</v>
      </c>
      <c r="BZ144" s="142">
        <v>6</v>
      </c>
      <c r="CA144" s="142">
        <v>25</v>
      </c>
      <c r="CB144" s="142">
        <v>5</v>
      </c>
      <c r="CC144" s="142">
        <v>5</v>
      </c>
      <c r="CD144" s="142">
        <v>0</v>
      </c>
      <c r="CE144" s="142">
        <v>0</v>
      </c>
      <c r="CF144" s="135">
        <f t="shared" si="16"/>
        <v>406</v>
      </c>
      <c r="CG144" s="135">
        <f t="shared" si="16"/>
        <v>400</v>
      </c>
      <c r="CH144" s="135">
        <f t="shared" si="19"/>
        <v>806</v>
      </c>
      <c r="CI144" s="135">
        <f t="shared" si="17"/>
        <v>2420</v>
      </c>
      <c r="CJ144" s="135">
        <f t="shared" si="17"/>
        <v>2449</v>
      </c>
      <c r="CK144" s="135">
        <f t="shared" si="20"/>
        <v>4869</v>
      </c>
      <c r="CL144" s="135">
        <f t="shared" si="18"/>
        <v>547</v>
      </c>
      <c r="CM144" s="135">
        <f t="shared" si="18"/>
        <v>658</v>
      </c>
      <c r="CN144" s="135">
        <f t="shared" si="21"/>
        <v>1205</v>
      </c>
      <c r="CO144" s="135">
        <f t="shared" si="22"/>
        <v>3373</v>
      </c>
      <c r="CP144" s="135">
        <f t="shared" si="22"/>
        <v>3507</v>
      </c>
      <c r="CQ144" s="135">
        <f t="shared" si="23"/>
        <v>6880</v>
      </c>
    </row>
    <row r="145" spans="1:95" ht="12" customHeight="1" x14ac:dyDescent="0.2">
      <c r="A145" s="134" t="s">
        <v>46</v>
      </c>
      <c r="B145" s="142">
        <v>16</v>
      </c>
      <c r="C145" s="142">
        <v>14</v>
      </c>
      <c r="D145" s="142">
        <v>15</v>
      </c>
      <c r="E145" s="142">
        <v>15</v>
      </c>
      <c r="F145" s="142">
        <v>19</v>
      </c>
      <c r="G145" s="142">
        <v>24</v>
      </c>
      <c r="H145" s="142">
        <v>17</v>
      </c>
      <c r="I145" s="142">
        <v>11</v>
      </c>
      <c r="J145" s="142">
        <v>21</v>
      </c>
      <c r="K145" s="142">
        <v>17</v>
      </c>
      <c r="L145" s="142">
        <v>17</v>
      </c>
      <c r="M145" s="142">
        <v>14</v>
      </c>
      <c r="N145" s="142">
        <v>18</v>
      </c>
      <c r="O145" s="142">
        <v>14</v>
      </c>
      <c r="P145" s="142">
        <v>22</v>
      </c>
      <c r="Q145" s="142">
        <v>21</v>
      </c>
      <c r="R145" s="142">
        <v>19</v>
      </c>
      <c r="S145" s="142">
        <v>13</v>
      </c>
      <c r="T145" s="142">
        <v>21</v>
      </c>
      <c r="U145" s="142">
        <v>21</v>
      </c>
      <c r="V145" s="142">
        <v>20</v>
      </c>
      <c r="W145" s="142">
        <v>14</v>
      </c>
      <c r="X145" s="142">
        <v>26</v>
      </c>
      <c r="Y145" s="142">
        <v>26</v>
      </c>
      <c r="Z145" s="142">
        <v>18</v>
      </c>
      <c r="AA145" s="142">
        <v>24</v>
      </c>
      <c r="AB145" s="142">
        <v>27</v>
      </c>
      <c r="AC145" s="142">
        <v>18</v>
      </c>
      <c r="AD145" s="142">
        <v>21</v>
      </c>
      <c r="AE145" s="142">
        <v>14</v>
      </c>
      <c r="AF145" s="142">
        <v>17</v>
      </c>
      <c r="AG145" s="142">
        <v>22</v>
      </c>
      <c r="AH145" s="142">
        <v>14</v>
      </c>
      <c r="AI145" s="142">
        <v>16</v>
      </c>
      <c r="AJ145" s="142">
        <v>21</v>
      </c>
      <c r="AK145" s="142">
        <v>16</v>
      </c>
      <c r="AL145" s="142">
        <v>14</v>
      </c>
      <c r="AM145" s="142">
        <v>16</v>
      </c>
      <c r="AN145" s="142">
        <v>21</v>
      </c>
      <c r="AO145" s="142">
        <v>24</v>
      </c>
      <c r="AP145" s="142">
        <v>19</v>
      </c>
      <c r="AQ145" s="142">
        <v>19</v>
      </c>
      <c r="AR145" s="142">
        <v>26</v>
      </c>
      <c r="AS145" s="142">
        <v>26</v>
      </c>
      <c r="AT145" s="142">
        <v>23</v>
      </c>
      <c r="AU145" s="142">
        <v>20</v>
      </c>
      <c r="AV145" s="142">
        <v>29</v>
      </c>
      <c r="AW145" s="142">
        <v>23</v>
      </c>
      <c r="AX145" s="142">
        <v>50</v>
      </c>
      <c r="AY145" s="142">
        <v>35</v>
      </c>
      <c r="AZ145" s="142">
        <v>203</v>
      </c>
      <c r="BA145" s="142">
        <v>188</v>
      </c>
      <c r="BB145" s="142">
        <v>218</v>
      </c>
      <c r="BC145" s="142">
        <v>191</v>
      </c>
      <c r="BD145" s="142">
        <v>283</v>
      </c>
      <c r="BE145" s="142">
        <v>222</v>
      </c>
      <c r="BF145" s="142">
        <v>248</v>
      </c>
      <c r="BG145" s="142">
        <v>260</v>
      </c>
      <c r="BH145" s="142">
        <v>225</v>
      </c>
      <c r="BI145" s="142">
        <v>195</v>
      </c>
      <c r="BJ145" s="142">
        <v>176</v>
      </c>
      <c r="BK145" s="142">
        <v>184</v>
      </c>
      <c r="BL145" s="142">
        <v>207</v>
      </c>
      <c r="BM145" s="142">
        <v>177</v>
      </c>
      <c r="BN145" s="142">
        <v>241</v>
      </c>
      <c r="BO145" s="142">
        <v>169</v>
      </c>
      <c r="BP145" s="142">
        <v>164</v>
      </c>
      <c r="BQ145" s="142">
        <v>143</v>
      </c>
      <c r="BR145" s="142">
        <v>118</v>
      </c>
      <c r="BS145" s="142">
        <v>140</v>
      </c>
      <c r="BT145" s="142">
        <v>96</v>
      </c>
      <c r="BU145" s="142">
        <v>132</v>
      </c>
      <c r="BV145" s="142">
        <v>49</v>
      </c>
      <c r="BW145" s="142">
        <v>95</v>
      </c>
      <c r="BX145" s="142">
        <v>37</v>
      </c>
      <c r="BY145" s="142">
        <v>73</v>
      </c>
      <c r="BZ145" s="142">
        <v>12</v>
      </c>
      <c r="CA145" s="142">
        <v>22</v>
      </c>
      <c r="CB145" s="142">
        <v>2</v>
      </c>
      <c r="CC145" s="142">
        <v>8</v>
      </c>
      <c r="CD145" s="142">
        <v>0</v>
      </c>
      <c r="CE145" s="142">
        <v>2</v>
      </c>
      <c r="CF145" s="135">
        <f t="shared" si="16"/>
        <v>297</v>
      </c>
      <c r="CG145" s="135">
        <f t="shared" si="16"/>
        <v>260</v>
      </c>
      <c r="CH145" s="135">
        <f t="shared" si="19"/>
        <v>557</v>
      </c>
      <c r="CI145" s="135">
        <f t="shared" si="17"/>
        <v>2035</v>
      </c>
      <c r="CJ145" s="135">
        <f t="shared" si="17"/>
        <v>1803</v>
      </c>
      <c r="CK145" s="135">
        <f t="shared" si="20"/>
        <v>3838</v>
      </c>
      <c r="CL145" s="135">
        <f t="shared" si="18"/>
        <v>478</v>
      </c>
      <c r="CM145" s="135">
        <f t="shared" si="18"/>
        <v>615</v>
      </c>
      <c r="CN145" s="135">
        <f t="shared" si="21"/>
        <v>1093</v>
      </c>
      <c r="CO145" s="135">
        <f t="shared" si="22"/>
        <v>2810</v>
      </c>
      <c r="CP145" s="135">
        <f t="shared" si="22"/>
        <v>2678</v>
      </c>
      <c r="CQ145" s="135">
        <f t="shared" si="23"/>
        <v>5488</v>
      </c>
    </row>
    <row r="146" spans="1:95" ht="12" customHeight="1" x14ac:dyDescent="0.2">
      <c r="A146" s="134" t="s">
        <v>47</v>
      </c>
      <c r="B146" s="142">
        <v>27</v>
      </c>
      <c r="C146" s="142">
        <v>33</v>
      </c>
      <c r="D146" s="142">
        <v>26</v>
      </c>
      <c r="E146" s="142">
        <v>27</v>
      </c>
      <c r="F146" s="142">
        <v>24</v>
      </c>
      <c r="G146" s="142">
        <v>27</v>
      </c>
      <c r="H146" s="142">
        <v>22</v>
      </c>
      <c r="I146" s="142">
        <v>21</v>
      </c>
      <c r="J146" s="142">
        <v>21</v>
      </c>
      <c r="K146" s="142">
        <v>22</v>
      </c>
      <c r="L146" s="142">
        <v>32</v>
      </c>
      <c r="M146" s="142">
        <v>27</v>
      </c>
      <c r="N146" s="142">
        <v>17</v>
      </c>
      <c r="O146" s="142">
        <v>17</v>
      </c>
      <c r="P146" s="142">
        <v>23</v>
      </c>
      <c r="Q146" s="142">
        <v>19</v>
      </c>
      <c r="R146" s="142">
        <v>20</v>
      </c>
      <c r="S146" s="142">
        <v>19</v>
      </c>
      <c r="T146" s="142">
        <v>14</v>
      </c>
      <c r="U146" s="142">
        <v>13</v>
      </c>
      <c r="V146" s="142">
        <v>21</v>
      </c>
      <c r="W146" s="142">
        <v>17</v>
      </c>
      <c r="X146" s="142">
        <v>17</v>
      </c>
      <c r="Y146" s="142">
        <v>12</v>
      </c>
      <c r="Z146" s="142">
        <v>14</v>
      </c>
      <c r="AA146" s="142">
        <v>20</v>
      </c>
      <c r="AB146" s="142">
        <v>21</v>
      </c>
      <c r="AC146" s="142">
        <v>20</v>
      </c>
      <c r="AD146" s="142">
        <v>22</v>
      </c>
      <c r="AE146" s="142">
        <v>16</v>
      </c>
      <c r="AF146" s="142">
        <v>7</v>
      </c>
      <c r="AG146" s="142">
        <v>18</v>
      </c>
      <c r="AH146" s="142">
        <v>17</v>
      </c>
      <c r="AI146" s="142">
        <v>19</v>
      </c>
      <c r="AJ146" s="142">
        <v>14</v>
      </c>
      <c r="AK146" s="142">
        <v>18</v>
      </c>
      <c r="AL146" s="142">
        <v>21</v>
      </c>
      <c r="AM146" s="142">
        <v>13</v>
      </c>
      <c r="AN146" s="142">
        <v>17</v>
      </c>
      <c r="AO146" s="142">
        <v>17</v>
      </c>
      <c r="AP146" s="142">
        <v>12</v>
      </c>
      <c r="AQ146" s="142">
        <v>13</v>
      </c>
      <c r="AR146" s="142">
        <v>20</v>
      </c>
      <c r="AS146" s="142">
        <v>15</v>
      </c>
      <c r="AT146" s="142">
        <v>19</v>
      </c>
      <c r="AU146" s="142">
        <v>21</v>
      </c>
      <c r="AV146" s="142">
        <v>25</v>
      </c>
      <c r="AW146" s="142">
        <v>26</v>
      </c>
      <c r="AX146" s="142">
        <v>24</v>
      </c>
      <c r="AY146" s="142">
        <v>29</v>
      </c>
      <c r="AZ146" s="142">
        <v>167</v>
      </c>
      <c r="BA146" s="142">
        <v>196</v>
      </c>
      <c r="BB146" s="142">
        <v>219</v>
      </c>
      <c r="BC146" s="142">
        <v>239</v>
      </c>
      <c r="BD146" s="142">
        <v>243</v>
      </c>
      <c r="BE146" s="142">
        <v>214</v>
      </c>
      <c r="BF146" s="142">
        <v>220</v>
      </c>
      <c r="BG146" s="142">
        <v>208</v>
      </c>
      <c r="BH146" s="142">
        <v>163</v>
      </c>
      <c r="BI146" s="142">
        <v>151</v>
      </c>
      <c r="BJ146" s="142">
        <v>149</v>
      </c>
      <c r="BK146" s="142">
        <v>143</v>
      </c>
      <c r="BL146" s="142">
        <v>152</v>
      </c>
      <c r="BM146" s="142">
        <v>154</v>
      </c>
      <c r="BN146" s="142">
        <v>155</v>
      </c>
      <c r="BO146" s="142">
        <v>148</v>
      </c>
      <c r="BP146" s="142">
        <v>131</v>
      </c>
      <c r="BQ146" s="142">
        <v>121</v>
      </c>
      <c r="BR146" s="142">
        <v>137</v>
      </c>
      <c r="BS146" s="142">
        <v>149</v>
      </c>
      <c r="BT146" s="142">
        <v>114</v>
      </c>
      <c r="BU146" s="142">
        <v>146</v>
      </c>
      <c r="BV146" s="142">
        <v>57</v>
      </c>
      <c r="BW146" s="142">
        <v>88</v>
      </c>
      <c r="BX146" s="142">
        <v>29</v>
      </c>
      <c r="BY146" s="142">
        <v>49</v>
      </c>
      <c r="BZ146" s="142">
        <v>7</v>
      </c>
      <c r="CA146" s="142">
        <v>26</v>
      </c>
      <c r="CB146" s="142">
        <v>2</v>
      </c>
      <c r="CC146" s="142">
        <v>7</v>
      </c>
      <c r="CD146" s="142">
        <v>0</v>
      </c>
      <c r="CE146" s="142">
        <v>1</v>
      </c>
      <c r="CF146" s="135">
        <f t="shared" si="16"/>
        <v>321</v>
      </c>
      <c r="CG146" s="135">
        <f t="shared" si="16"/>
        <v>310</v>
      </c>
      <c r="CH146" s="135">
        <f t="shared" si="19"/>
        <v>631</v>
      </c>
      <c r="CI146" s="135">
        <f t="shared" si="17"/>
        <v>1644</v>
      </c>
      <c r="CJ146" s="135">
        <f t="shared" si="17"/>
        <v>1642</v>
      </c>
      <c r="CK146" s="135">
        <f t="shared" si="20"/>
        <v>3286</v>
      </c>
      <c r="CL146" s="135">
        <f t="shared" si="18"/>
        <v>477</v>
      </c>
      <c r="CM146" s="135">
        <f t="shared" si="18"/>
        <v>587</v>
      </c>
      <c r="CN146" s="135">
        <f t="shared" si="21"/>
        <v>1064</v>
      </c>
      <c r="CO146" s="135">
        <f t="shared" si="22"/>
        <v>2442</v>
      </c>
      <c r="CP146" s="135">
        <f t="shared" si="22"/>
        <v>2539</v>
      </c>
      <c r="CQ146" s="135">
        <f t="shared" si="23"/>
        <v>4981</v>
      </c>
    </row>
    <row r="147" spans="1:95" ht="12" customHeight="1" x14ac:dyDescent="0.2">
      <c r="A147" s="134" t="s">
        <v>51</v>
      </c>
      <c r="B147" s="142">
        <v>39</v>
      </c>
      <c r="C147" s="142">
        <v>44</v>
      </c>
      <c r="D147" s="142">
        <v>33</v>
      </c>
      <c r="E147" s="142">
        <v>40</v>
      </c>
      <c r="F147" s="142">
        <v>46</v>
      </c>
      <c r="G147" s="142">
        <v>34</v>
      </c>
      <c r="H147" s="142">
        <v>37</v>
      </c>
      <c r="I147" s="142">
        <v>45</v>
      </c>
      <c r="J147" s="142">
        <v>33</v>
      </c>
      <c r="K147" s="142">
        <v>28</v>
      </c>
      <c r="L147" s="142">
        <v>28</v>
      </c>
      <c r="M147" s="142">
        <v>29</v>
      </c>
      <c r="N147" s="142">
        <v>28</v>
      </c>
      <c r="O147" s="142">
        <v>25</v>
      </c>
      <c r="P147" s="142">
        <v>28</v>
      </c>
      <c r="Q147" s="142">
        <v>34</v>
      </c>
      <c r="R147" s="142">
        <v>24</v>
      </c>
      <c r="S147" s="142">
        <v>22</v>
      </c>
      <c r="T147" s="142">
        <v>16</v>
      </c>
      <c r="U147" s="142">
        <v>23</v>
      </c>
      <c r="V147" s="142">
        <v>22</v>
      </c>
      <c r="W147" s="142">
        <v>19</v>
      </c>
      <c r="X147" s="142">
        <v>21</v>
      </c>
      <c r="Y147" s="142">
        <v>23</v>
      </c>
      <c r="Z147" s="142">
        <v>16</v>
      </c>
      <c r="AA147" s="142">
        <v>15</v>
      </c>
      <c r="AB147" s="142">
        <v>22</v>
      </c>
      <c r="AC147" s="142">
        <v>20</v>
      </c>
      <c r="AD147" s="142">
        <v>31</v>
      </c>
      <c r="AE147" s="142">
        <v>20</v>
      </c>
      <c r="AF147" s="142">
        <v>21</v>
      </c>
      <c r="AG147" s="142">
        <v>22</v>
      </c>
      <c r="AH147" s="142">
        <v>18</v>
      </c>
      <c r="AI147" s="142">
        <v>21</v>
      </c>
      <c r="AJ147" s="142">
        <v>24</v>
      </c>
      <c r="AK147" s="142">
        <v>23</v>
      </c>
      <c r="AL147" s="142">
        <v>36</v>
      </c>
      <c r="AM147" s="142">
        <v>19</v>
      </c>
      <c r="AN147" s="142">
        <v>23</v>
      </c>
      <c r="AO147" s="142">
        <v>22</v>
      </c>
      <c r="AP147" s="142">
        <v>26</v>
      </c>
      <c r="AQ147" s="142">
        <v>25</v>
      </c>
      <c r="AR147" s="142">
        <v>22</v>
      </c>
      <c r="AS147" s="142">
        <v>30</v>
      </c>
      <c r="AT147" s="142">
        <v>37</v>
      </c>
      <c r="AU147" s="142">
        <v>27</v>
      </c>
      <c r="AV147" s="142">
        <v>33</v>
      </c>
      <c r="AW147" s="142">
        <v>36</v>
      </c>
      <c r="AX147" s="142">
        <v>41</v>
      </c>
      <c r="AY147" s="142">
        <v>32</v>
      </c>
      <c r="AZ147" s="142">
        <v>308</v>
      </c>
      <c r="BA147" s="142">
        <v>261</v>
      </c>
      <c r="BB147" s="142">
        <v>384</v>
      </c>
      <c r="BC147" s="142">
        <v>382</v>
      </c>
      <c r="BD147" s="142">
        <v>376</v>
      </c>
      <c r="BE147" s="142">
        <v>327</v>
      </c>
      <c r="BF147" s="142">
        <v>378</v>
      </c>
      <c r="BG147" s="142">
        <v>292</v>
      </c>
      <c r="BH147" s="142">
        <v>236</v>
      </c>
      <c r="BI147" s="142">
        <v>204</v>
      </c>
      <c r="BJ147" s="142">
        <v>178</v>
      </c>
      <c r="BK147" s="142">
        <v>182</v>
      </c>
      <c r="BL147" s="142">
        <v>209</v>
      </c>
      <c r="BM147" s="142">
        <v>243</v>
      </c>
      <c r="BN147" s="142">
        <v>318</v>
      </c>
      <c r="BO147" s="142">
        <v>310</v>
      </c>
      <c r="BP147" s="142">
        <v>292</v>
      </c>
      <c r="BQ147" s="142">
        <v>363</v>
      </c>
      <c r="BR147" s="142">
        <v>286</v>
      </c>
      <c r="BS147" s="142">
        <v>361</v>
      </c>
      <c r="BT147" s="142">
        <v>214</v>
      </c>
      <c r="BU147" s="142">
        <v>261</v>
      </c>
      <c r="BV147" s="142">
        <v>104</v>
      </c>
      <c r="BW147" s="142">
        <v>185</v>
      </c>
      <c r="BX147" s="142">
        <v>47</v>
      </c>
      <c r="BY147" s="142">
        <v>106</v>
      </c>
      <c r="BZ147" s="142">
        <v>11</v>
      </c>
      <c r="CA147" s="142">
        <v>38</v>
      </c>
      <c r="CB147" s="142">
        <v>1</v>
      </c>
      <c r="CC147" s="142">
        <v>13</v>
      </c>
      <c r="CD147" s="142">
        <v>1</v>
      </c>
      <c r="CE147" s="142">
        <v>2</v>
      </c>
      <c r="CF147" s="135">
        <f t="shared" ref="CF147:CG184" si="24">B147+D147+F147+H147+J147+L147+N147+P147+R147+T147+V147+X147+Z147+AB147+AD147</f>
        <v>424</v>
      </c>
      <c r="CG147" s="135">
        <f t="shared" si="24"/>
        <v>421</v>
      </c>
      <c r="CH147" s="135">
        <f t="shared" si="19"/>
        <v>845</v>
      </c>
      <c r="CI147" s="135">
        <f t="shared" ref="CI147:CJ184" si="25">AF147+AH147+AJ147+AL147+AN147+AP147+AR147+AT147+AV147+AX147+AZ147+BB147+BD147+BF147+BH147+BJ147+BL147+BN147</f>
        <v>2668</v>
      </c>
      <c r="CJ147" s="135">
        <f t="shared" si="25"/>
        <v>2458</v>
      </c>
      <c r="CK147" s="135">
        <f t="shared" si="20"/>
        <v>5126</v>
      </c>
      <c r="CL147" s="135">
        <f t="shared" ref="CL147:CM184" si="26">BP147+BR147+BT147+BV147+BX147+BZ147+CB147+CD147</f>
        <v>956</v>
      </c>
      <c r="CM147" s="135">
        <f t="shared" si="26"/>
        <v>1329</v>
      </c>
      <c r="CN147" s="135">
        <f t="shared" si="21"/>
        <v>2285</v>
      </c>
      <c r="CO147" s="135">
        <f t="shared" si="22"/>
        <v>4048</v>
      </c>
      <c r="CP147" s="135">
        <f t="shared" si="22"/>
        <v>4208</v>
      </c>
      <c r="CQ147" s="135">
        <f t="shared" si="23"/>
        <v>8256</v>
      </c>
    </row>
    <row r="148" spans="1:95" ht="12" customHeight="1" x14ac:dyDescent="0.2">
      <c r="A148" s="134" t="s">
        <v>52</v>
      </c>
      <c r="B148" s="142">
        <v>14</v>
      </c>
      <c r="C148" s="142">
        <v>22</v>
      </c>
      <c r="D148" s="142">
        <v>21</v>
      </c>
      <c r="E148" s="142">
        <v>20</v>
      </c>
      <c r="F148" s="142">
        <v>23</v>
      </c>
      <c r="G148" s="142">
        <v>14</v>
      </c>
      <c r="H148" s="142">
        <v>20</v>
      </c>
      <c r="I148" s="142">
        <v>18</v>
      </c>
      <c r="J148" s="142">
        <v>13</v>
      </c>
      <c r="K148" s="142">
        <v>15</v>
      </c>
      <c r="L148" s="142">
        <v>15</v>
      </c>
      <c r="M148" s="142">
        <v>22</v>
      </c>
      <c r="N148" s="142">
        <v>17</v>
      </c>
      <c r="O148" s="142">
        <v>22</v>
      </c>
      <c r="P148" s="142">
        <v>17</v>
      </c>
      <c r="Q148" s="142">
        <v>12</v>
      </c>
      <c r="R148" s="142">
        <v>18</v>
      </c>
      <c r="S148" s="142">
        <v>12</v>
      </c>
      <c r="T148" s="142">
        <v>18</v>
      </c>
      <c r="U148" s="142">
        <v>11</v>
      </c>
      <c r="V148" s="142">
        <v>23</v>
      </c>
      <c r="W148" s="142">
        <v>18</v>
      </c>
      <c r="X148" s="142">
        <v>24</v>
      </c>
      <c r="Y148" s="142">
        <v>20</v>
      </c>
      <c r="Z148" s="142">
        <v>25</v>
      </c>
      <c r="AA148" s="142">
        <v>28</v>
      </c>
      <c r="AB148" s="142">
        <v>15</v>
      </c>
      <c r="AC148" s="142">
        <v>17</v>
      </c>
      <c r="AD148" s="142">
        <v>31</v>
      </c>
      <c r="AE148" s="142">
        <v>29</v>
      </c>
      <c r="AF148" s="142">
        <v>14</v>
      </c>
      <c r="AG148" s="142">
        <v>17</v>
      </c>
      <c r="AH148" s="142">
        <v>31</v>
      </c>
      <c r="AI148" s="142">
        <v>18</v>
      </c>
      <c r="AJ148" s="142">
        <v>20</v>
      </c>
      <c r="AK148" s="142">
        <v>20</v>
      </c>
      <c r="AL148" s="142">
        <v>22</v>
      </c>
      <c r="AM148" s="142">
        <v>19</v>
      </c>
      <c r="AN148" s="142">
        <v>24</v>
      </c>
      <c r="AO148" s="142">
        <v>32</v>
      </c>
      <c r="AP148" s="142">
        <v>27</v>
      </c>
      <c r="AQ148" s="142">
        <v>30</v>
      </c>
      <c r="AR148" s="142">
        <v>26</v>
      </c>
      <c r="AS148" s="142">
        <v>30</v>
      </c>
      <c r="AT148" s="142">
        <v>23</v>
      </c>
      <c r="AU148" s="142">
        <v>40</v>
      </c>
      <c r="AV148" s="142">
        <v>39</v>
      </c>
      <c r="AW148" s="142">
        <v>44</v>
      </c>
      <c r="AX148" s="142">
        <v>31</v>
      </c>
      <c r="AY148" s="142">
        <v>50</v>
      </c>
      <c r="AZ148" s="142">
        <v>272</v>
      </c>
      <c r="BA148" s="142">
        <v>239</v>
      </c>
      <c r="BB148" s="142">
        <v>267</v>
      </c>
      <c r="BC148" s="142">
        <v>227</v>
      </c>
      <c r="BD148" s="142">
        <v>237</v>
      </c>
      <c r="BE148" s="142">
        <v>240</v>
      </c>
      <c r="BF148" s="142">
        <v>285</v>
      </c>
      <c r="BG148" s="142">
        <v>304</v>
      </c>
      <c r="BH148" s="142">
        <v>262</v>
      </c>
      <c r="BI148" s="142">
        <v>260</v>
      </c>
      <c r="BJ148" s="142">
        <v>214</v>
      </c>
      <c r="BK148" s="142">
        <v>215</v>
      </c>
      <c r="BL148" s="142">
        <v>212</v>
      </c>
      <c r="BM148" s="142">
        <v>202</v>
      </c>
      <c r="BN148" s="142">
        <v>263</v>
      </c>
      <c r="BO148" s="142">
        <v>263</v>
      </c>
      <c r="BP148" s="142">
        <v>217</v>
      </c>
      <c r="BQ148" s="142">
        <v>277</v>
      </c>
      <c r="BR148" s="142">
        <v>199</v>
      </c>
      <c r="BS148" s="142">
        <v>265</v>
      </c>
      <c r="BT148" s="142">
        <v>166</v>
      </c>
      <c r="BU148" s="142">
        <v>219</v>
      </c>
      <c r="BV148" s="142">
        <v>95</v>
      </c>
      <c r="BW148" s="142">
        <v>165</v>
      </c>
      <c r="BX148" s="142">
        <v>47</v>
      </c>
      <c r="BY148" s="142">
        <v>91</v>
      </c>
      <c r="BZ148" s="142">
        <v>14</v>
      </c>
      <c r="CA148" s="142">
        <v>46</v>
      </c>
      <c r="CB148" s="142">
        <v>3</v>
      </c>
      <c r="CC148" s="142">
        <v>9</v>
      </c>
      <c r="CD148" s="142">
        <v>0</v>
      </c>
      <c r="CE148" s="142">
        <v>2</v>
      </c>
      <c r="CF148" s="135">
        <f t="shared" si="24"/>
        <v>294</v>
      </c>
      <c r="CG148" s="135">
        <f t="shared" si="24"/>
        <v>280</v>
      </c>
      <c r="CH148" s="135">
        <f t="shared" si="19"/>
        <v>574</v>
      </c>
      <c r="CI148" s="135">
        <f t="shared" si="25"/>
        <v>2269</v>
      </c>
      <c r="CJ148" s="135">
        <f t="shared" si="25"/>
        <v>2250</v>
      </c>
      <c r="CK148" s="135">
        <f t="shared" si="20"/>
        <v>4519</v>
      </c>
      <c r="CL148" s="135">
        <f t="shared" si="26"/>
        <v>741</v>
      </c>
      <c r="CM148" s="135">
        <f t="shared" si="26"/>
        <v>1074</v>
      </c>
      <c r="CN148" s="135">
        <f t="shared" si="21"/>
        <v>1815</v>
      </c>
      <c r="CO148" s="135">
        <f t="shared" si="22"/>
        <v>3304</v>
      </c>
      <c r="CP148" s="135">
        <f t="shared" si="22"/>
        <v>3604</v>
      </c>
      <c r="CQ148" s="135">
        <f t="shared" si="23"/>
        <v>6908</v>
      </c>
    </row>
    <row r="149" spans="1:95" ht="12" customHeight="1" x14ac:dyDescent="0.2">
      <c r="A149" s="134" t="s">
        <v>70</v>
      </c>
      <c r="B149" s="142">
        <v>50</v>
      </c>
      <c r="C149" s="142">
        <v>46</v>
      </c>
      <c r="D149" s="142">
        <v>40</v>
      </c>
      <c r="E149" s="142">
        <v>50</v>
      </c>
      <c r="F149" s="142">
        <v>47</v>
      </c>
      <c r="G149" s="142">
        <v>44</v>
      </c>
      <c r="H149" s="142">
        <v>37</v>
      </c>
      <c r="I149" s="142">
        <v>35</v>
      </c>
      <c r="J149" s="142">
        <v>44</v>
      </c>
      <c r="K149" s="142">
        <v>42</v>
      </c>
      <c r="L149" s="142">
        <v>37</v>
      </c>
      <c r="M149" s="142">
        <v>40</v>
      </c>
      <c r="N149" s="142">
        <v>48</v>
      </c>
      <c r="O149" s="142">
        <v>45</v>
      </c>
      <c r="P149" s="142">
        <v>32</v>
      </c>
      <c r="Q149" s="142">
        <v>33</v>
      </c>
      <c r="R149" s="142">
        <v>22</v>
      </c>
      <c r="S149" s="142">
        <v>29</v>
      </c>
      <c r="T149" s="142">
        <v>41</v>
      </c>
      <c r="U149" s="142">
        <v>23</v>
      </c>
      <c r="V149" s="142">
        <v>24</v>
      </c>
      <c r="W149" s="142">
        <v>26</v>
      </c>
      <c r="X149" s="142">
        <v>37</v>
      </c>
      <c r="Y149" s="142">
        <v>33</v>
      </c>
      <c r="Z149" s="142">
        <v>31</v>
      </c>
      <c r="AA149" s="142">
        <v>39</v>
      </c>
      <c r="AB149" s="142">
        <v>41</v>
      </c>
      <c r="AC149" s="142">
        <v>22</v>
      </c>
      <c r="AD149" s="142">
        <v>39</v>
      </c>
      <c r="AE149" s="142">
        <v>23</v>
      </c>
      <c r="AF149" s="142">
        <v>36</v>
      </c>
      <c r="AG149" s="142">
        <v>29</v>
      </c>
      <c r="AH149" s="142">
        <v>31</v>
      </c>
      <c r="AI149" s="142">
        <v>37</v>
      </c>
      <c r="AJ149" s="142">
        <v>36</v>
      </c>
      <c r="AK149" s="142">
        <v>28</v>
      </c>
      <c r="AL149" s="142">
        <v>40</v>
      </c>
      <c r="AM149" s="142">
        <v>32</v>
      </c>
      <c r="AN149" s="142">
        <v>38</v>
      </c>
      <c r="AO149" s="142">
        <v>27</v>
      </c>
      <c r="AP149" s="142">
        <v>36</v>
      </c>
      <c r="AQ149" s="142">
        <v>30</v>
      </c>
      <c r="AR149" s="142">
        <v>31</v>
      </c>
      <c r="AS149" s="142">
        <v>37</v>
      </c>
      <c r="AT149" s="142">
        <v>41</v>
      </c>
      <c r="AU149" s="142">
        <v>26</v>
      </c>
      <c r="AV149" s="142">
        <v>31</v>
      </c>
      <c r="AW149" s="142">
        <v>38</v>
      </c>
      <c r="AX149" s="142">
        <v>36</v>
      </c>
      <c r="AY149" s="142">
        <v>40</v>
      </c>
      <c r="AZ149" s="142">
        <v>241</v>
      </c>
      <c r="BA149" s="142">
        <v>260</v>
      </c>
      <c r="BB149" s="142">
        <v>357</v>
      </c>
      <c r="BC149" s="142">
        <v>370</v>
      </c>
      <c r="BD149" s="142">
        <v>423</v>
      </c>
      <c r="BE149" s="142">
        <v>424</v>
      </c>
      <c r="BF149" s="142">
        <v>459</v>
      </c>
      <c r="BG149" s="142">
        <v>422</v>
      </c>
      <c r="BH149" s="142">
        <v>335</v>
      </c>
      <c r="BI149" s="142">
        <v>309</v>
      </c>
      <c r="BJ149" s="142">
        <v>321</v>
      </c>
      <c r="BK149" s="142">
        <v>280</v>
      </c>
      <c r="BL149" s="142">
        <v>277</v>
      </c>
      <c r="BM149" s="142">
        <v>271</v>
      </c>
      <c r="BN149" s="142">
        <v>339</v>
      </c>
      <c r="BO149" s="142">
        <v>387</v>
      </c>
      <c r="BP149" s="142">
        <v>363</v>
      </c>
      <c r="BQ149" s="142">
        <v>423</v>
      </c>
      <c r="BR149" s="142">
        <v>368</v>
      </c>
      <c r="BS149" s="142">
        <v>414</v>
      </c>
      <c r="BT149" s="142">
        <v>250</v>
      </c>
      <c r="BU149" s="142">
        <v>339</v>
      </c>
      <c r="BV149" s="142">
        <v>117</v>
      </c>
      <c r="BW149" s="142">
        <v>213</v>
      </c>
      <c r="BX149" s="142">
        <v>60</v>
      </c>
      <c r="BY149" s="142">
        <v>116</v>
      </c>
      <c r="BZ149" s="142">
        <v>18</v>
      </c>
      <c r="CA149" s="142">
        <v>39</v>
      </c>
      <c r="CB149" s="142">
        <v>3</v>
      </c>
      <c r="CC149" s="142">
        <v>12</v>
      </c>
      <c r="CD149" s="142">
        <v>0</v>
      </c>
      <c r="CE149" s="142">
        <v>3</v>
      </c>
      <c r="CF149" s="135">
        <f t="shared" si="24"/>
        <v>570</v>
      </c>
      <c r="CG149" s="135">
        <f t="shared" si="24"/>
        <v>530</v>
      </c>
      <c r="CH149" s="135">
        <f t="shared" si="19"/>
        <v>1100</v>
      </c>
      <c r="CI149" s="135">
        <f t="shared" si="25"/>
        <v>3108</v>
      </c>
      <c r="CJ149" s="135">
        <f t="shared" si="25"/>
        <v>3047</v>
      </c>
      <c r="CK149" s="135">
        <f t="shared" si="20"/>
        <v>6155</v>
      </c>
      <c r="CL149" s="135">
        <f t="shared" si="26"/>
        <v>1179</v>
      </c>
      <c r="CM149" s="135">
        <f t="shared" si="26"/>
        <v>1559</v>
      </c>
      <c r="CN149" s="135">
        <f t="shared" si="21"/>
        <v>2738</v>
      </c>
      <c r="CO149" s="135">
        <f t="shared" si="22"/>
        <v>4857</v>
      </c>
      <c r="CP149" s="135">
        <f t="shared" si="22"/>
        <v>5136</v>
      </c>
      <c r="CQ149" s="135">
        <f t="shared" si="23"/>
        <v>9993</v>
      </c>
    </row>
    <row r="150" spans="1:95" ht="12" customHeight="1" x14ac:dyDescent="0.2">
      <c r="A150" s="134" t="s">
        <v>86</v>
      </c>
      <c r="B150" s="142">
        <v>36</v>
      </c>
      <c r="C150" s="142">
        <v>24</v>
      </c>
      <c r="D150" s="142">
        <v>40</v>
      </c>
      <c r="E150" s="142">
        <v>33</v>
      </c>
      <c r="F150" s="142">
        <v>33</v>
      </c>
      <c r="G150" s="142">
        <v>31</v>
      </c>
      <c r="H150" s="142">
        <v>32</v>
      </c>
      <c r="I150" s="142">
        <v>25</v>
      </c>
      <c r="J150" s="142">
        <v>23</v>
      </c>
      <c r="K150" s="142">
        <v>29</v>
      </c>
      <c r="L150" s="142">
        <v>30</v>
      </c>
      <c r="M150" s="142">
        <v>28</v>
      </c>
      <c r="N150" s="142">
        <v>28</v>
      </c>
      <c r="O150" s="142">
        <v>23</v>
      </c>
      <c r="P150" s="142">
        <v>28</v>
      </c>
      <c r="Q150" s="142">
        <v>20</v>
      </c>
      <c r="R150" s="142">
        <v>27</v>
      </c>
      <c r="S150" s="142">
        <v>33</v>
      </c>
      <c r="T150" s="142">
        <v>24</v>
      </c>
      <c r="U150" s="142">
        <v>21</v>
      </c>
      <c r="V150" s="142">
        <v>29</v>
      </c>
      <c r="W150" s="142">
        <v>29</v>
      </c>
      <c r="X150" s="142">
        <v>22</v>
      </c>
      <c r="Y150" s="142">
        <v>25</v>
      </c>
      <c r="Z150" s="142">
        <v>22</v>
      </c>
      <c r="AA150" s="142">
        <v>22</v>
      </c>
      <c r="AB150" s="142">
        <v>26</v>
      </c>
      <c r="AC150" s="142">
        <v>25</v>
      </c>
      <c r="AD150" s="142">
        <v>34</v>
      </c>
      <c r="AE150" s="142">
        <v>13</v>
      </c>
      <c r="AF150" s="142">
        <v>17</v>
      </c>
      <c r="AG150" s="142">
        <v>20</v>
      </c>
      <c r="AH150" s="142">
        <v>19</v>
      </c>
      <c r="AI150" s="142">
        <v>20</v>
      </c>
      <c r="AJ150" s="142">
        <v>36</v>
      </c>
      <c r="AK150" s="142">
        <v>28</v>
      </c>
      <c r="AL150" s="142">
        <v>30</v>
      </c>
      <c r="AM150" s="142">
        <v>23</v>
      </c>
      <c r="AN150" s="142">
        <v>30</v>
      </c>
      <c r="AO150" s="142">
        <v>20</v>
      </c>
      <c r="AP150" s="142">
        <v>20</v>
      </c>
      <c r="AQ150" s="142">
        <v>38</v>
      </c>
      <c r="AR150" s="142">
        <v>29</v>
      </c>
      <c r="AS150" s="142">
        <v>30</v>
      </c>
      <c r="AT150" s="142">
        <v>25</v>
      </c>
      <c r="AU150" s="142">
        <v>33</v>
      </c>
      <c r="AV150" s="142">
        <v>42</v>
      </c>
      <c r="AW150" s="142">
        <v>34</v>
      </c>
      <c r="AX150" s="142">
        <v>33</v>
      </c>
      <c r="AY150" s="142">
        <v>45</v>
      </c>
      <c r="AZ150" s="142">
        <v>279</v>
      </c>
      <c r="BA150" s="142">
        <v>290</v>
      </c>
      <c r="BB150" s="142">
        <v>337</v>
      </c>
      <c r="BC150" s="142">
        <v>304</v>
      </c>
      <c r="BD150" s="142">
        <v>374</v>
      </c>
      <c r="BE150" s="142">
        <v>343</v>
      </c>
      <c r="BF150" s="142">
        <v>325</v>
      </c>
      <c r="BG150" s="142">
        <v>294</v>
      </c>
      <c r="BH150" s="142">
        <v>250</v>
      </c>
      <c r="BI150" s="142">
        <v>224</v>
      </c>
      <c r="BJ150" s="142">
        <v>255</v>
      </c>
      <c r="BK150" s="142">
        <v>224</v>
      </c>
      <c r="BL150" s="142">
        <v>250</v>
      </c>
      <c r="BM150" s="142">
        <v>265</v>
      </c>
      <c r="BN150" s="142">
        <v>352</v>
      </c>
      <c r="BO150" s="142">
        <v>342</v>
      </c>
      <c r="BP150" s="142">
        <v>287</v>
      </c>
      <c r="BQ150" s="142">
        <v>284</v>
      </c>
      <c r="BR150" s="142">
        <v>238</v>
      </c>
      <c r="BS150" s="142">
        <v>243</v>
      </c>
      <c r="BT150" s="142">
        <v>153</v>
      </c>
      <c r="BU150" s="142">
        <v>235</v>
      </c>
      <c r="BV150" s="142">
        <v>108</v>
      </c>
      <c r="BW150" s="142">
        <v>181</v>
      </c>
      <c r="BX150" s="142">
        <v>49</v>
      </c>
      <c r="BY150" s="142">
        <v>89</v>
      </c>
      <c r="BZ150" s="142">
        <v>14</v>
      </c>
      <c r="CA150" s="142">
        <v>42</v>
      </c>
      <c r="CB150" s="142">
        <v>2</v>
      </c>
      <c r="CC150" s="142">
        <v>11</v>
      </c>
      <c r="CD150" s="142">
        <v>0</v>
      </c>
      <c r="CE150" s="142">
        <v>3</v>
      </c>
      <c r="CF150" s="135">
        <f t="shared" si="24"/>
        <v>434</v>
      </c>
      <c r="CG150" s="135">
        <f t="shared" si="24"/>
        <v>381</v>
      </c>
      <c r="CH150" s="135">
        <f t="shared" si="19"/>
        <v>815</v>
      </c>
      <c r="CI150" s="135">
        <f t="shared" si="25"/>
        <v>2703</v>
      </c>
      <c r="CJ150" s="135">
        <f t="shared" si="25"/>
        <v>2577</v>
      </c>
      <c r="CK150" s="135">
        <f t="shared" si="20"/>
        <v>5280</v>
      </c>
      <c r="CL150" s="135">
        <f t="shared" si="26"/>
        <v>851</v>
      </c>
      <c r="CM150" s="135">
        <f t="shared" si="26"/>
        <v>1088</v>
      </c>
      <c r="CN150" s="135">
        <f t="shared" si="21"/>
        <v>1939</v>
      </c>
      <c r="CO150" s="135">
        <f t="shared" si="22"/>
        <v>3988</v>
      </c>
      <c r="CP150" s="135">
        <f t="shared" si="22"/>
        <v>4046</v>
      </c>
      <c r="CQ150" s="135">
        <f t="shared" si="23"/>
        <v>8034</v>
      </c>
    </row>
    <row r="151" spans="1:95" ht="12" customHeight="1" x14ac:dyDescent="0.2">
      <c r="A151" s="134" t="s">
        <v>88</v>
      </c>
      <c r="B151" s="142">
        <v>25</v>
      </c>
      <c r="C151" s="142">
        <v>19</v>
      </c>
      <c r="D151" s="142">
        <v>25</v>
      </c>
      <c r="E151" s="142">
        <v>16</v>
      </c>
      <c r="F151" s="142">
        <v>30</v>
      </c>
      <c r="G151" s="142">
        <v>28</v>
      </c>
      <c r="H151" s="142">
        <v>33</v>
      </c>
      <c r="I151" s="142">
        <v>28</v>
      </c>
      <c r="J151" s="142">
        <v>27</v>
      </c>
      <c r="K151" s="142">
        <v>21</v>
      </c>
      <c r="L151" s="142">
        <v>20</v>
      </c>
      <c r="M151" s="142">
        <v>37</v>
      </c>
      <c r="N151" s="142">
        <v>33</v>
      </c>
      <c r="O151" s="142">
        <v>35</v>
      </c>
      <c r="P151" s="142">
        <v>30</v>
      </c>
      <c r="Q151" s="142">
        <v>37</v>
      </c>
      <c r="R151" s="142">
        <v>30</v>
      </c>
      <c r="S151" s="142">
        <v>31</v>
      </c>
      <c r="T151" s="142">
        <v>49</v>
      </c>
      <c r="U151" s="142">
        <v>36</v>
      </c>
      <c r="V151" s="142">
        <v>51</v>
      </c>
      <c r="W151" s="142">
        <v>32</v>
      </c>
      <c r="X151" s="142">
        <v>41</v>
      </c>
      <c r="Y151" s="142">
        <v>40</v>
      </c>
      <c r="Z151" s="142">
        <v>36</v>
      </c>
      <c r="AA151" s="142">
        <v>34</v>
      </c>
      <c r="AB151" s="142">
        <v>45</v>
      </c>
      <c r="AC151" s="142">
        <v>43</v>
      </c>
      <c r="AD151" s="142">
        <v>32</v>
      </c>
      <c r="AE151" s="142">
        <v>35</v>
      </c>
      <c r="AF151" s="142">
        <v>31</v>
      </c>
      <c r="AG151" s="142">
        <v>35</v>
      </c>
      <c r="AH151" s="142">
        <v>30</v>
      </c>
      <c r="AI151" s="142">
        <v>26</v>
      </c>
      <c r="AJ151" s="142">
        <v>24</v>
      </c>
      <c r="AK151" s="142">
        <v>35</v>
      </c>
      <c r="AL151" s="142">
        <v>28</v>
      </c>
      <c r="AM151" s="142">
        <v>36</v>
      </c>
      <c r="AN151" s="142">
        <v>27</v>
      </c>
      <c r="AO151" s="142">
        <v>33</v>
      </c>
      <c r="AP151" s="142">
        <v>34</v>
      </c>
      <c r="AQ151" s="142">
        <v>24</v>
      </c>
      <c r="AR151" s="142">
        <v>32</v>
      </c>
      <c r="AS151" s="142">
        <v>40</v>
      </c>
      <c r="AT151" s="142">
        <v>39</v>
      </c>
      <c r="AU151" s="142">
        <v>32</v>
      </c>
      <c r="AV151" s="142">
        <v>30</v>
      </c>
      <c r="AW151" s="142">
        <v>37</v>
      </c>
      <c r="AX151" s="142">
        <v>48</v>
      </c>
      <c r="AY151" s="142">
        <v>31</v>
      </c>
      <c r="AZ151" s="142">
        <v>282</v>
      </c>
      <c r="BA151" s="142">
        <v>215</v>
      </c>
      <c r="BB151" s="142">
        <v>235</v>
      </c>
      <c r="BC151" s="142">
        <v>249</v>
      </c>
      <c r="BD151" s="142">
        <v>374</v>
      </c>
      <c r="BE151" s="142">
        <v>332</v>
      </c>
      <c r="BF151" s="142">
        <v>428</v>
      </c>
      <c r="BG151" s="142">
        <v>398</v>
      </c>
      <c r="BH151" s="142">
        <v>325</v>
      </c>
      <c r="BI151" s="142">
        <v>311</v>
      </c>
      <c r="BJ151" s="142">
        <v>263</v>
      </c>
      <c r="BK151" s="142">
        <v>265</v>
      </c>
      <c r="BL151" s="142">
        <v>257</v>
      </c>
      <c r="BM151" s="142">
        <v>258</v>
      </c>
      <c r="BN151" s="142">
        <v>323</v>
      </c>
      <c r="BO151" s="142">
        <v>333</v>
      </c>
      <c r="BP151" s="142">
        <v>314</v>
      </c>
      <c r="BQ151" s="142">
        <v>339</v>
      </c>
      <c r="BR151" s="142">
        <v>265</v>
      </c>
      <c r="BS151" s="142">
        <v>292</v>
      </c>
      <c r="BT151" s="142">
        <v>196</v>
      </c>
      <c r="BU151" s="142">
        <v>283</v>
      </c>
      <c r="BV151" s="142">
        <v>116</v>
      </c>
      <c r="BW151" s="142">
        <v>176</v>
      </c>
      <c r="BX151" s="142">
        <v>40</v>
      </c>
      <c r="BY151" s="142">
        <v>89</v>
      </c>
      <c r="BZ151" s="142">
        <v>9</v>
      </c>
      <c r="CA151" s="142">
        <v>25</v>
      </c>
      <c r="CB151" s="142">
        <v>0</v>
      </c>
      <c r="CC151" s="142">
        <v>11</v>
      </c>
      <c r="CD151" s="142">
        <v>0</v>
      </c>
      <c r="CE151" s="142">
        <v>2</v>
      </c>
      <c r="CF151" s="135">
        <f t="shared" si="24"/>
        <v>507</v>
      </c>
      <c r="CG151" s="135">
        <f t="shared" si="24"/>
        <v>472</v>
      </c>
      <c r="CH151" s="135">
        <f t="shared" si="19"/>
        <v>979</v>
      </c>
      <c r="CI151" s="135">
        <f t="shared" si="25"/>
        <v>2810</v>
      </c>
      <c r="CJ151" s="135">
        <f t="shared" si="25"/>
        <v>2690</v>
      </c>
      <c r="CK151" s="135">
        <f t="shared" si="20"/>
        <v>5500</v>
      </c>
      <c r="CL151" s="135">
        <f t="shared" si="26"/>
        <v>940</v>
      </c>
      <c r="CM151" s="135">
        <f t="shared" si="26"/>
        <v>1217</v>
      </c>
      <c r="CN151" s="135">
        <f t="shared" si="21"/>
        <v>2157</v>
      </c>
      <c r="CO151" s="135">
        <f t="shared" si="22"/>
        <v>4257</v>
      </c>
      <c r="CP151" s="135">
        <f t="shared" si="22"/>
        <v>4379</v>
      </c>
      <c r="CQ151" s="135">
        <f t="shared" si="23"/>
        <v>8636</v>
      </c>
    </row>
    <row r="152" spans="1:95" ht="12" customHeight="1" x14ac:dyDescent="0.2">
      <c r="A152" s="134" t="s">
        <v>89</v>
      </c>
      <c r="B152" s="142">
        <v>9</v>
      </c>
      <c r="C152" s="142">
        <v>11</v>
      </c>
      <c r="D152" s="142">
        <v>9</v>
      </c>
      <c r="E152" s="142">
        <v>8</v>
      </c>
      <c r="F152" s="142">
        <v>11</v>
      </c>
      <c r="G152" s="142">
        <v>8</v>
      </c>
      <c r="H152" s="142">
        <v>9</v>
      </c>
      <c r="I152" s="142">
        <v>6</v>
      </c>
      <c r="J152" s="142">
        <v>9</v>
      </c>
      <c r="K152" s="142">
        <v>18</v>
      </c>
      <c r="L152" s="142">
        <v>7</v>
      </c>
      <c r="M152" s="142">
        <v>11</v>
      </c>
      <c r="N152" s="142">
        <v>16</v>
      </c>
      <c r="O152" s="142">
        <v>17</v>
      </c>
      <c r="P152" s="142">
        <v>15</v>
      </c>
      <c r="Q152" s="142">
        <v>9</v>
      </c>
      <c r="R152" s="142">
        <v>11</v>
      </c>
      <c r="S152" s="142">
        <v>11</v>
      </c>
      <c r="T152" s="142">
        <v>14</v>
      </c>
      <c r="U152" s="142">
        <v>20</v>
      </c>
      <c r="V152" s="142">
        <v>15</v>
      </c>
      <c r="W152" s="142">
        <v>17</v>
      </c>
      <c r="X152" s="142">
        <v>13</v>
      </c>
      <c r="Y152" s="142">
        <v>9</v>
      </c>
      <c r="Z152" s="142">
        <v>17</v>
      </c>
      <c r="AA152" s="142">
        <v>15</v>
      </c>
      <c r="AB152" s="142">
        <v>17</v>
      </c>
      <c r="AC152" s="142">
        <v>16</v>
      </c>
      <c r="AD152" s="142">
        <v>18</v>
      </c>
      <c r="AE152" s="142">
        <v>13</v>
      </c>
      <c r="AF152" s="142">
        <v>13</v>
      </c>
      <c r="AG152" s="142">
        <v>16</v>
      </c>
      <c r="AH152" s="142">
        <v>13</v>
      </c>
      <c r="AI152" s="142">
        <v>14</v>
      </c>
      <c r="AJ152" s="142">
        <v>17</v>
      </c>
      <c r="AK152" s="142">
        <v>15</v>
      </c>
      <c r="AL152" s="142">
        <v>7</v>
      </c>
      <c r="AM152" s="142">
        <v>18</v>
      </c>
      <c r="AN152" s="142">
        <v>20</v>
      </c>
      <c r="AO152" s="142">
        <v>22</v>
      </c>
      <c r="AP152" s="142">
        <v>16</v>
      </c>
      <c r="AQ152" s="142">
        <v>20</v>
      </c>
      <c r="AR152" s="142">
        <v>14</v>
      </c>
      <c r="AS152" s="142">
        <v>18</v>
      </c>
      <c r="AT152" s="142">
        <v>13</v>
      </c>
      <c r="AU152" s="142">
        <v>24</v>
      </c>
      <c r="AV152" s="142">
        <v>22</v>
      </c>
      <c r="AW152" s="142">
        <v>25</v>
      </c>
      <c r="AX152" s="142">
        <v>20</v>
      </c>
      <c r="AY152" s="142">
        <v>25</v>
      </c>
      <c r="AZ152" s="142">
        <v>88</v>
      </c>
      <c r="BA152" s="142">
        <v>91</v>
      </c>
      <c r="BB152" s="142">
        <v>75</v>
      </c>
      <c r="BC152" s="142">
        <v>72</v>
      </c>
      <c r="BD152" s="142">
        <v>85</v>
      </c>
      <c r="BE152" s="142">
        <v>101</v>
      </c>
      <c r="BF152" s="142">
        <v>138</v>
      </c>
      <c r="BG152" s="142">
        <v>129</v>
      </c>
      <c r="BH152" s="142">
        <v>124</v>
      </c>
      <c r="BI152" s="142">
        <v>151</v>
      </c>
      <c r="BJ152" s="142">
        <v>109</v>
      </c>
      <c r="BK152" s="142">
        <v>148</v>
      </c>
      <c r="BL152" s="142">
        <v>128</v>
      </c>
      <c r="BM152" s="142">
        <v>154</v>
      </c>
      <c r="BN152" s="142">
        <v>151</v>
      </c>
      <c r="BO152" s="142">
        <v>169</v>
      </c>
      <c r="BP152" s="142">
        <v>103</v>
      </c>
      <c r="BQ152" s="142">
        <v>125</v>
      </c>
      <c r="BR152" s="142">
        <v>107</v>
      </c>
      <c r="BS152" s="142">
        <v>137</v>
      </c>
      <c r="BT152" s="142">
        <v>100</v>
      </c>
      <c r="BU152" s="142">
        <v>137</v>
      </c>
      <c r="BV152" s="142">
        <v>55</v>
      </c>
      <c r="BW152" s="142">
        <v>91</v>
      </c>
      <c r="BX152" s="142">
        <v>20</v>
      </c>
      <c r="BY152" s="142">
        <v>69</v>
      </c>
      <c r="BZ152" s="142">
        <v>10</v>
      </c>
      <c r="CA152" s="142">
        <v>40</v>
      </c>
      <c r="CB152" s="142">
        <v>0</v>
      </c>
      <c r="CC152" s="142">
        <v>12</v>
      </c>
      <c r="CD152" s="142">
        <v>0</v>
      </c>
      <c r="CE152" s="142">
        <v>3</v>
      </c>
      <c r="CF152" s="135">
        <f t="shared" si="24"/>
        <v>190</v>
      </c>
      <c r="CG152" s="135">
        <f t="shared" si="24"/>
        <v>189</v>
      </c>
      <c r="CH152" s="135">
        <f t="shared" si="19"/>
        <v>379</v>
      </c>
      <c r="CI152" s="135">
        <f t="shared" si="25"/>
        <v>1053</v>
      </c>
      <c r="CJ152" s="135">
        <f t="shared" si="25"/>
        <v>1212</v>
      </c>
      <c r="CK152" s="135">
        <f t="shared" si="20"/>
        <v>2265</v>
      </c>
      <c r="CL152" s="135">
        <f t="shared" si="26"/>
        <v>395</v>
      </c>
      <c r="CM152" s="135">
        <f t="shared" si="26"/>
        <v>614</v>
      </c>
      <c r="CN152" s="135">
        <f t="shared" si="21"/>
        <v>1009</v>
      </c>
      <c r="CO152" s="135">
        <f t="shared" si="22"/>
        <v>1638</v>
      </c>
      <c r="CP152" s="135">
        <f t="shared" si="22"/>
        <v>2015</v>
      </c>
      <c r="CQ152" s="135">
        <f t="shared" si="23"/>
        <v>3653</v>
      </c>
    </row>
    <row r="153" spans="1:95" s="95" customFormat="1" ht="12" customHeight="1" x14ac:dyDescent="0.2">
      <c r="A153" s="144" t="s">
        <v>91</v>
      </c>
      <c r="B153" s="141">
        <v>168</v>
      </c>
      <c r="C153" s="141">
        <v>132</v>
      </c>
      <c r="D153" s="141">
        <v>144</v>
      </c>
      <c r="E153" s="141">
        <v>148</v>
      </c>
      <c r="F153" s="141">
        <v>181</v>
      </c>
      <c r="G153" s="141">
        <v>167</v>
      </c>
      <c r="H153" s="141">
        <v>150</v>
      </c>
      <c r="I153" s="141">
        <v>173</v>
      </c>
      <c r="J153" s="141">
        <v>173</v>
      </c>
      <c r="K153" s="141">
        <v>182</v>
      </c>
      <c r="L153" s="141">
        <v>146</v>
      </c>
      <c r="M153" s="141">
        <v>148</v>
      </c>
      <c r="N153" s="141">
        <v>153</v>
      </c>
      <c r="O153" s="141">
        <v>149</v>
      </c>
      <c r="P153" s="141">
        <v>160</v>
      </c>
      <c r="Q153" s="141">
        <v>178</v>
      </c>
      <c r="R153" s="141">
        <v>158</v>
      </c>
      <c r="S153" s="141">
        <v>152</v>
      </c>
      <c r="T153" s="141">
        <v>141</v>
      </c>
      <c r="U153" s="141">
        <v>146</v>
      </c>
      <c r="V153" s="141">
        <v>127</v>
      </c>
      <c r="W153" s="141">
        <v>149</v>
      </c>
      <c r="X153" s="141">
        <v>150</v>
      </c>
      <c r="Y153" s="141">
        <v>161</v>
      </c>
      <c r="Z153" s="141">
        <v>145</v>
      </c>
      <c r="AA153" s="141">
        <v>144</v>
      </c>
      <c r="AB153" s="141">
        <v>142</v>
      </c>
      <c r="AC153" s="141">
        <v>141</v>
      </c>
      <c r="AD153" s="141">
        <v>154</v>
      </c>
      <c r="AE153" s="141">
        <v>138</v>
      </c>
      <c r="AF153" s="141">
        <v>140</v>
      </c>
      <c r="AG153" s="141">
        <v>145</v>
      </c>
      <c r="AH153" s="141">
        <v>153</v>
      </c>
      <c r="AI153" s="141">
        <v>132</v>
      </c>
      <c r="AJ153" s="141">
        <v>139</v>
      </c>
      <c r="AK153" s="141">
        <v>140</v>
      </c>
      <c r="AL153" s="141">
        <v>166</v>
      </c>
      <c r="AM153" s="141">
        <v>156</v>
      </c>
      <c r="AN153" s="141">
        <v>147</v>
      </c>
      <c r="AO153" s="141">
        <v>144</v>
      </c>
      <c r="AP153" s="141">
        <v>169</v>
      </c>
      <c r="AQ153" s="141">
        <v>131</v>
      </c>
      <c r="AR153" s="141">
        <v>155</v>
      </c>
      <c r="AS153" s="141">
        <v>131</v>
      </c>
      <c r="AT153" s="141">
        <v>177</v>
      </c>
      <c r="AU153" s="141">
        <v>136</v>
      </c>
      <c r="AV153" s="141">
        <v>231</v>
      </c>
      <c r="AW153" s="141">
        <v>176</v>
      </c>
      <c r="AX153" s="141">
        <v>222</v>
      </c>
      <c r="AY153" s="141">
        <v>192</v>
      </c>
      <c r="AZ153" s="141">
        <v>1349</v>
      </c>
      <c r="BA153" s="141">
        <v>1050</v>
      </c>
      <c r="BB153" s="141">
        <v>1443</v>
      </c>
      <c r="BC153" s="141">
        <v>1313</v>
      </c>
      <c r="BD153" s="141">
        <v>1664</v>
      </c>
      <c r="BE153" s="141">
        <v>1528</v>
      </c>
      <c r="BF153" s="141">
        <v>1695</v>
      </c>
      <c r="BG153" s="141">
        <v>1541</v>
      </c>
      <c r="BH153" s="141">
        <v>1334</v>
      </c>
      <c r="BI153" s="141">
        <v>1249</v>
      </c>
      <c r="BJ153" s="141">
        <v>1226</v>
      </c>
      <c r="BK153" s="141">
        <v>1088</v>
      </c>
      <c r="BL153" s="141">
        <v>1294</v>
      </c>
      <c r="BM153" s="141">
        <v>1166</v>
      </c>
      <c r="BN153" s="141">
        <v>1733</v>
      </c>
      <c r="BO153" s="141">
        <v>1598</v>
      </c>
      <c r="BP153" s="141">
        <v>1321</v>
      </c>
      <c r="BQ153" s="141">
        <v>1278</v>
      </c>
      <c r="BR153" s="141">
        <v>1065</v>
      </c>
      <c r="BS153" s="141">
        <v>1139</v>
      </c>
      <c r="BT153" s="141">
        <v>769</v>
      </c>
      <c r="BU153" s="141">
        <v>977</v>
      </c>
      <c r="BV153" s="141">
        <v>423</v>
      </c>
      <c r="BW153" s="141">
        <v>714</v>
      </c>
      <c r="BX153" s="141">
        <v>188</v>
      </c>
      <c r="BY153" s="141">
        <v>460</v>
      </c>
      <c r="BZ153" s="141">
        <v>60</v>
      </c>
      <c r="CA153" s="141">
        <v>178</v>
      </c>
      <c r="CB153" s="141">
        <v>20</v>
      </c>
      <c r="CC153" s="141">
        <v>39</v>
      </c>
      <c r="CD153" s="141">
        <v>2</v>
      </c>
      <c r="CE153" s="141">
        <v>7</v>
      </c>
      <c r="CF153" s="133">
        <f t="shared" si="24"/>
        <v>2292</v>
      </c>
      <c r="CG153" s="133">
        <f t="shared" si="24"/>
        <v>2308</v>
      </c>
      <c r="CH153" s="133">
        <f t="shared" si="19"/>
        <v>4600</v>
      </c>
      <c r="CI153" s="133">
        <f t="shared" si="25"/>
        <v>13437</v>
      </c>
      <c r="CJ153" s="133">
        <f t="shared" si="25"/>
        <v>12016</v>
      </c>
      <c r="CK153" s="133">
        <f t="shared" si="20"/>
        <v>25453</v>
      </c>
      <c r="CL153" s="133">
        <f t="shared" si="26"/>
        <v>3848</v>
      </c>
      <c r="CM153" s="133">
        <f t="shared" si="26"/>
        <v>4792</v>
      </c>
      <c r="CN153" s="133">
        <f t="shared" si="21"/>
        <v>8640</v>
      </c>
      <c r="CO153" s="133">
        <f t="shared" si="22"/>
        <v>19577</v>
      </c>
      <c r="CP153" s="133">
        <f t="shared" si="22"/>
        <v>19116</v>
      </c>
      <c r="CQ153" s="133">
        <f t="shared" si="23"/>
        <v>38693</v>
      </c>
    </row>
    <row r="154" spans="1:95" ht="12" customHeight="1" x14ac:dyDescent="0.2">
      <c r="A154" s="134" t="s">
        <v>45</v>
      </c>
      <c r="B154" s="142">
        <v>26</v>
      </c>
      <c r="C154" s="142">
        <v>22</v>
      </c>
      <c r="D154" s="142">
        <v>19</v>
      </c>
      <c r="E154" s="142">
        <v>31</v>
      </c>
      <c r="F154" s="142">
        <v>27</v>
      </c>
      <c r="G154" s="142">
        <v>29</v>
      </c>
      <c r="H154" s="142">
        <v>30</v>
      </c>
      <c r="I154" s="142">
        <v>19</v>
      </c>
      <c r="J154" s="142">
        <v>27</v>
      </c>
      <c r="K154" s="142">
        <v>39</v>
      </c>
      <c r="L154" s="142">
        <v>28</v>
      </c>
      <c r="M154" s="142">
        <v>19</v>
      </c>
      <c r="N154" s="142">
        <v>28</v>
      </c>
      <c r="O154" s="142">
        <v>14</v>
      </c>
      <c r="P154" s="142">
        <v>28</v>
      </c>
      <c r="Q154" s="142">
        <v>37</v>
      </c>
      <c r="R154" s="142">
        <v>27</v>
      </c>
      <c r="S154" s="142">
        <v>18</v>
      </c>
      <c r="T154" s="142">
        <v>22</v>
      </c>
      <c r="U154" s="142">
        <v>16</v>
      </c>
      <c r="V154" s="142">
        <v>24</v>
      </c>
      <c r="W154" s="142">
        <v>22</v>
      </c>
      <c r="X154" s="142">
        <v>23</v>
      </c>
      <c r="Y154" s="142">
        <v>21</v>
      </c>
      <c r="Z154" s="142">
        <v>24</v>
      </c>
      <c r="AA154" s="142">
        <v>20</v>
      </c>
      <c r="AB154" s="142">
        <v>14</v>
      </c>
      <c r="AC154" s="142">
        <v>24</v>
      </c>
      <c r="AD154" s="142">
        <v>14</v>
      </c>
      <c r="AE154" s="142">
        <v>15</v>
      </c>
      <c r="AF154" s="142">
        <v>23</v>
      </c>
      <c r="AG154" s="142">
        <v>18</v>
      </c>
      <c r="AH154" s="142">
        <v>14</v>
      </c>
      <c r="AI154" s="142">
        <v>12</v>
      </c>
      <c r="AJ154" s="142">
        <v>16</v>
      </c>
      <c r="AK154" s="142">
        <v>12</v>
      </c>
      <c r="AL154" s="142">
        <v>18</v>
      </c>
      <c r="AM154" s="142">
        <v>13</v>
      </c>
      <c r="AN154" s="142">
        <v>13</v>
      </c>
      <c r="AO154" s="142">
        <v>10</v>
      </c>
      <c r="AP154" s="142">
        <v>21</v>
      </c>
      <c r="AQ154" s="142">
        <v>15</v>
      </c>
      <c r="AR154" s="142">
        <v>13</v>
      </c>
      <c r="AS154" s="142">
        <v>12</v>
      </c>
      <c r="AT154" s="142">
        <v>34</v>
      </c>
      <c r="AU154" s="142">
        <v>13</v>
      </c>
      <c r="AV154" s="142">
        <v>60</v>
      </c>
      <c r="AW154" s="142">
        <v>18</v>
      </c>
      <c r="AX154" s="142">
        <v>48</v>
      </c>
      <c r="AY154" s="142">
        <v>20</v>
      </c>
      <c r="AZ154" s="142">
        <v>294</v>
      </c>
      <c r="BA154" s="142">
        <v>105</v>
      </c>
      <c r="BB154" s="142">
        <v>242</v>
      </c>
      <c r="BC154" s="142">
        <v>191</v>
      </c>
      <c r="BD154" s="142">
        <v>221</v>
      </c>
      <c r="BE154" s="142">
        <v>213</v>
      </c>
      <c r="BF154" s="142">
        <v>212</v>
      </c>
      <c r="BG154" s="142">
        <v>202</v>
      </c>
      <c r="BH154" s="142">
        <v>148</v>
      </c>
      <c r="BI154" s="142">
        <v>148</v>
      </c>
      <c r="BJ154" s="142">
        <v>113</v>
      </c>
      <c r="BK154" s="142">
        <v>101</v>
      </c>
      <c r="BL154" s="142">
        <v>112</v>
      </c>
      <c r="BM154" s="142">
        <v>135</v>
      </c>
      <c r="BN154" s="142">
        <v>151</v>
      </c>
      <c r="BO154" s="142">
        <v>165</v>
      </c>
      <c r="BP154" s="142">
        <v>145</v>
      </c>
      <c r="BQ154" s="142">
        <v>191</v>
      </c>
      <c r="BR154" s="142">
        <v>154</v>
      </c>
      <c r="BS154" s="142">
        <v>186</v>
      </c>
      <c r="BT154" s="142">
        <v>110</v>
      </c>
      <c r="BU154" s="142">
        <v>158</v>
      </c>
      <c r="BV154" s="142">
        <v>69</v>
      </c>
      <c r="BW154" s="142">
        <v>85</v>
      </c>
      <c r="BX154" s="142">
        <v>22</v>
      </c>
      <c r="BY154" s="142">
        <v>51</v>
      </c>
      <c r="BZ154" s="142">
        <v>8</v>
      </c>
      <c r="CA154" s="142">
        <v>23</v>
      </c>
      <c r="CB154" s="142">
        <v>2</v>
      </c>
      <c r="CC154" s="142">
        <v>3</v>
      </c>
      <c r="CD154" s="142">
        <v>0</v>
      </c>
      <c r="CE154" s="142">
        <v>1</v>
      </c>
      <c r="CF154" s="135">
        <f t="shared" si="24"/>
        <v>361</v>
      </c>
      <c r="CG154" s="135">
        <f t="shared" si="24"/>
        <v>346</v>
      </c>
      <c r="CH154" s="135">
        <f t="shared" si="19"/>
        <v>707</v>
      </c>
      <c r="CI154" s="135">
        <f t="shared" si="25"/>
        <v>1753</v>
      </c>
      <c r="CJ154" s="135">
        <f t="shared" si="25"/>
        <v>1403</v>
      </c>
      <c r="CK154" s="135">
        <f t="shared" si="20"/>
        <v>3156</v>
      </c>
      <c r="CL154" s="135">
        <f t="shared" si="26"/>
        <v>510</v>
      </c>
      <c r="CM154" s="135">
        <f t="shared" si="26"/>
        <v>698</v>
      </c>
      <c r="CN154" s="135">
        <f t="shared" si="21"/>
        <v>1208</v>
      </c>
      <c r="CO154" s="135">
        <f t="shared" si="22"/>
        <v>2624</v>
      </c>
      <c r="CP154" s="135">
        <f t="shared" si="22"/>
        <v>2447</v>
      </c>
      <c r="CQ154" s="135">
        <f t="shared" si="23"/>
        <v>5071</v>
      </c>
    </row>
    <row r="155" spans="1:95" ht="12" customHeight="1" x14ac:dyDescent="0.2">
      <c r="A155" s="134" t="s">
        <v>46</v>
      </c>
      <c r="B155" s="142">
        <v>13</v>
      </c>
      <c r="C155" s="142">
        <v>11</v>
      </c>
      <c r="D155" s="142">
        <v>19</v>
      </c>
      <c r="E155" s="142">
        <v>14</v>
      </c>
      <c r="F155" s="142">
        <v>24</v>
      </c>
      <c r="G155" s="142">
        <v>33</v>
      </c>
      <c r="H155" s="142">
        <v>19</v>
      </c>
      <c r="I155" s="142">
        <v>30</v>
      </c>
      <c r="J155" s="142">
        <v>25</v>
      </c>
      <c r="K155" s="142">
        <v>31</v>
      </c>
      <c r="L155" s="142">
        <v>20</v>
      </c>
      <c r="M155" s="142">
        <v>28</v>
      </c>
      <c r="N155" s="142">
        <v>33</v>
      </c>
      <c r="O155" s="142">
        <v>44</v>
      </c>
      <c r="P155" s="142">
        <v>32</v>
      </c>
      <c r="Q155" s="142">
        <v>25</v>
      </c>
      <c r="R155" s="142">
        <v>19</v>
      </c>
      <c r="S155" s="142">
        <v>25</v>
      </c>
      <c r="T155" s="142">
        <v>21</v>
      </c>
      <c r="U155" s="142">
        <v>28</v>
      </c>
      <c r="V155" s="142">
        <v>22</v>
      </c>
      <c r="W155" s="142">
        <v>16</v>
      </c>
      <c r="X155" s="142">
        <v>18</v>
      </c>
      <c r="Y155" s="142">
        <v>28</v>
      </c>
      <c r="Z155" s="142">
        <v>13</v>
      </c>
      <c r="AA155" s="142">
        <v>12</v>
      </c>
      <c r="AB155" s="142">
        <v>12</v>
      </c>
      <c r="AC155" s="142">
        <v>18</v>
      </c>
      <c r="AD155" s="142">
        <v>10</v>
      </c>
      <c r="AE155" s="142">
        <v>12</v>
      </c>
      <c r="AF155" s="142">
        <v>8</v>
      </c>
      <c r="AG155" s="142">
        <v>7</v>
      </c>
      <c r="AH155" s="142">
        <v>9</v>
      </c>
      <c r="AI155" s="142">
        <v>7</v>
      </c>
      <c r="AJ155" s="142">
        <v>6</v>
      </c>
      <c r="AK155" s="142">
        <v>12</v>
      </c>
      <c r="AL155" s="142">
        <v>8</v>
      </c>
      <c r="AM155" s="142">
        <v>8</v>
      </c>
      <c r="AN155" s="142">
        <v>5</v>
      </c>
      <c r="AO155" s="142">
        <v>14</v>
      </c>
      <c r="AP155" s="142">
        <v>6</v>
      </c>
      <c r="AQ155" s="142">
        <v>17</v>
      </c>
      <c r="AR155" s="142">
        <v>9</v>
      </c>
      <c r="AS155" s="142">
        <v>5</v>
      </c>
      <c r="AT155" s="142">
        <v>16</v>
      </c>
      <c r="AU155" s="142">
        <v>4</v>
      </c>
      <c r="AV155" s="142">
        <v>19</v>
      </c>
      <c r="AW155" s="142">
        <v>11</v>
      </c>
      <c r="AX155" s="142">
        <v>18</v>
      </c>
      <c r="AY155" s="142">
        <v>10</v>
      </c>
      <c r="AZ155" s="142">
        <v>93</v>
      </c>
      <c r="BA155" s="142">
        <v>56</v>
      </c>
      <c r="BB155" s="142">
        <v>116</v>
      </c>
      <c r="BC155" s="142">
        <v>114</v>
      </c>
      <c r="BD155" s="142">
        <v>168</v>
      </c>
      <c r="BE155" s="142">
        <v>205</v>
      </c>
      <c r="BF155" s="142">
        <v>188</v>
      </c>
      <c r="BG155" s="142">
        <v>170</v>
      </c>
      <c r="BH155" s="142">
        <v>104</v>
      </c>
      <c r="BI155" s="142">
        <v>91</v>
      </c>
      <c r="BJ155" s="142">
        <v>81</v>
      </c>
      <c r="BK155" s="142">
        <v>71</v>
      </c>
      <c r="BL155" s="142">
        <v>92</v>
      </c>
      <c r="BM155" s="142">
        <v>73</v>
      </c>
      <c r="BN155" s="142">
        <v>77</v>
      </c>
      <c r="BO155" s="142">
        <v>85</v>
      </c>
      <c r="BP155" s="142">
        <v>61</v>
      </c>
      <c r="BQ155" s="142">
        <v>62</v>
      </c>
      <c r="BR155" s="142">
        <v>46</v>
      </c>
      <c r="BS155" s="142">
        <v>52</v>
      </c>
      <c r="BT155" s="142">
        <v>38</v>
      </c>
      <c r="BU155" s="142">
        <v>49</v>
      </c>
      <c r="BV155" s="142">
        <v>17</v>
      </c>
      <c r="BW155" s="142">
        <v>38</v>
      </c>
      <c r="BX155" s="142">
        <v>9</v>
      </c>
      <c r="BY155" s="142">
        <v>31</v>
      </c>
      <c r="BZ155" s="142">
        <v>1</v>
      </c>
      <c r="CA155" s="142">
        <v>18</v>
      </c>
      <c r="CB155" s="142">
        <v>2</v>
      </c>
      <c r="CC155" s="142">
        <v>8</v>
      </c>
      <c r="CD155" s="142">
        <v>0</v>
      </c>
      <c r="CE155" s="142">
        <v>2</v>
      </c>
      <c r="CF155" s="135">
        <f t="shared" si="24"/>
        <v>300</v>
      </c>
      <c r="CG155" s="135">
        <f t="shared" si="24"/>
        <v>355</v>
      </c>
      <c r="CH155" s="135">
        <f t="shared" si="19"/>
        <v>655</v>
      </c>
      <c r="CI155" s="135">
        <f t="shared" si="25"/>
        <v>1023</v>
      </c>
      <c r="CJ155" s="135">
        <f t="shared" si="25"/>
        <v>960</v>
      </c>
      <c r="CK155" s="135">
        <f t="shared" si="20"/>
        <v>1983</v>
      </c>
      <c r="CL155" s="135">
        <f t="shared" si="26"/>
        <v>174</v>
      </c>
      <c r="CM155" s="135">
        <f t="shared" si="26"/>
        <v>260</v>
      </c>
      <c r="CN155" s="135">
        <f t="shared" si="21"/>
        <v>434</v>
      </c>
      <c r="CO155" s="135">
        <f t="shared" si="22"/>
        <v>1497</v>
      </c>
      <c r="CP155" s="135">
        <f t="shared" si="22"/>
        <v>1575</v>
      </c>
      <c r="CQ155" s="135">
        <f t="shared" si="23"/>
        <v>3072</v>
      </c>
    </row>
    <row r="156" spans="1:95" ht="12" customHeight="1" x14ac:dyDescent="0.2">
      <c r="A156" s="134" t="s">
        <v>47</v>
      </c>
      <c r="B156" s="142">
        <v>45</v>
      </c>
      <c r="C156" s="142">
        <v>27</v>
      </c>
      <c r="D156" s="142">
        <v>32</v>
      </c>
      <c r="E156" s="142">
        <v>38</v>
      </c>
      <c r="F156" s="142">
        <v>37</v>
      </c>
      <c r="G156" s="142">
        <v>28</v>
      </c>
      <c r="H156" s="142">
        <v>36</v>
      </c>
      <c r="I156" s="142">
        <v>28</v>
      </c>
      <c r="J156" s="142">
        <v>42</v>
      </c>
      <c r="K156" s="142">
        <v>35</v>
      </c>
      <c r="L156" s="142">
        <v>29</v>
      </c>
      <c r="M156" s="142">
        <v>29</v>
      </c>
      <c r="N156" s="142">
        <v>29</v>
      </c>
      <c r="O156" s="142">
        <v>27</v>
      </c>
      <c r="P156" s="142">
        <v>37</v>
      </c>
      <c r="Q156" s="142">
        <v>42</v>
      </c>
      <c r="R156" s="142">
        <v>40</v>
      </c>
      <c r="S156" s="142">
        <v>33</v>
      </c>
      <c r="T156" s="142">
        <v>25</v>
      </c>
      <c r="U156" s="142">
        <v>31</v>
      </c>
      <c r="V156" s="142">
        <v>33</v>
      </c>
      <c r="W156" s="142">
        <v>42</v>
      </c>
      <c r="X156" s="142">
        <v>37</v>
      </c>
      <c r="Y156" s="142">
        <v>33</v>
      </c>
      <c r="Z156" s="142">
        <v>33</v>
      </c>
      <c r="AA156" s="142">
        <v>30</v>
      </c>
      <c r="AB156" s="142">
        <v>37</v>
      </c>
      <c r="AC156" s="142">
        <v>33</v>
      </c>
      <c r="AD156" s="142">
        <v>37</v>
      </c>
      <c r="AE156" s="142">
        <v>30</v>
      </c>
      <c r="AF156" s="142">
        <v>34</v>
      </c>
      <c r="AG156" s="142">
        <v>31</v>
      </c>
      <c r="AH156" s="142">
        <v>37</v>
      </c>
      <c r="AI156" s="142">
        <v>23</v>
      </c>
      <c r="AJ156" s="142">
        <v>48</v>
      </c>
      <c r="AK156" s="142">
        <v>31</v>
      </c>
      <c r="AL156" s="142">
        <v>29</v>
      </c>
      <c r="AM156" s="142">
        <v>30</v>
      </c>
      <c r="AN156" s="142">
        <v>35</v>
      </c>
      <c r="AO156" s="142">
        <v>34</v>
      </c>
      <c r="AP156" s="142">
        <v>45</v>
      </c>
      <c r="AQ156" s="142">
        <v>26</v>
      </c>
      <c r="AR156" s="142">
        <v>33</v>
      </c>
      <c r="AS156" s="142">
        <v>34</v>
      </c>
      <c r="AT156" s="142">
        <v>21</v>
      </c>
      <c r="AU156" s="142">
        <v>39</v>
      </c>
      <c r="AV156" s="142">
        <v>32</v>
      </c>
      <c r="AW156" s="142">
        <v>45</v>
      </c>
      <c r="AX156" s="142">
        <v>37</v>
      </c>
      <c r="AY156" s="142">
        <v>27</v>
      </c>
      <c r="AZ156" s="142">
        <v>246</v>
      </c>
      <c r="BA156" s="142">
        <v>227</v>
      </c>
      <c r="BB156" s="142">
        <v>281</v>
      </c>
      <c r="BC156" s="142">
        <v>299</v>
      </c>
      <c r="BD156" s="142">
        <v>378</v>
      </c>
      <c r="BE156" s="142">
        <v>382</v>
      </c>
      <c r="BF156" s="142">
        <v>361</v>
      </c>
      <c r="BG156" s="142">
        <v>323</v>
      </c>
      <c r="BH156" s="142">
        <v>285</v>
      </c>
      <c r="BI156" s="142">
        <v>294</v>
      </c>
      <c r="BJ156" s="142">
        <v>275</v>
      </c>
      <c r="BK156" s="142">
        <v>257</v>
      </c>
      <c r="BL156" s="142">
        <v>254</v>
      </c>
      <c r="BM156" s="142">
        <v>238</v>
      </c>
      <c r="BN156" s="142">
        <v>326</v>
      </c>
      <c r="BO156" s="142">
        <v>308</v>
      </c>
      <c r="BP156" s="142">
        <v>241</v>
      </c>
      <c r="BQ156" s="142">
        <v>222</v>
      </c>
      <c r="BR156" s="142">
        <v>189</v>
      </c>
      <c r="BS156" s="142">
        <v>190</v>
      </c>
      <c r="BT156" s="142">
        <v>117</v>
      </c>
      <c r="BU156" s="142">
        <v>148</v>
      </c>
      <c r="BV156" s="142">
        <v>77</v>
      </c>
      <c r="BW156" s="142">
        <v>131</v>
      </c>
      <c r="BX156" s="142">
        <v>29</v>
      </c>
      <c r="BY156" s="142">
        <v>101</v>
      </c>
      <c r="BZ156" s="142">
        <v>12</v>
      </c>
      <c r="CA156" s="142">
        <v>26</v>
      </c>
      <c r="CB156" s="142">
        <v>5</v>
      </c>
      <c r="CC156" s="142">
        <v>3</v>
      </c>
      <c r="CD156" s="142">
        <v>0</v>
      </c>
      <c r="CE156" s="142">
        <v>1</v>
      </c>
      <c r="CF156" s="135">
        <f t="shared" si="24"/>
        <v>529</v>
      </c>
      <c r="CG156" s="135">
        <f t="shared" si="24"/>
        <v>486</v>
      </c>
      <c r="CH156" s="135">
        <f t="shared" si="19"/>
        <v>1015</v>
      </c>
      <c r="CI156" s="135">
        <f t="shared" si="25"/>
        <v>2757</v>
      </c>
      <c r="CJ156" s="135">
        <f t="shared" si="25"/>
        <v>2648</v>
      </c>
      <c r="CK156" s="135">
        <f t="shared" si="20"/>
        <v>5405</v>
      </c>
      <c r="CL156" s="135">
        <f t="shared" si="26"/>
        <v>670</v>
      </c>
      <c r="CM156" s="135">
        <f t="shared" si="26"/>
        <v>822</v>
      </c>
      <c r="CN156" s="135">
        <f t="shared" si="21"/>
        <v>1492</v>
      </c>
      <c r="CO156" s="135">
        <f t="shared" si="22"/>
        <v>3956</v>
      </c>
      <c r="CP156" s="135">
        <f t="shared" si="22"/>
        <v>3956</v>
      </c>
      <c r="CQ156" s="135">
        <f t="shared" si="23"/>
        <v>7912</v>
      </c>
    </row>
    <row r="157" spans="1:95" ht="12" customHeight="1" x14ac:dyDescent="0.2">
      <c r="A157" s="134" t="s">
        <v>51</v>
      </c>
      <c r="B157" s="142">
        <v>12</v>
      </c>
      <c r="C157" s="142">
        <v>19</v>
      </c>
      <c r="D157" s="142">
        <v>17</v>
      </c>
      <c r="E157" s="142">
        <v>14</v>
      </c>
      <c r="F157" s="142">
        <v>19</v>
      </c>
      <c r="G157" s="142">
        <v>15</v>
      </c>
      <c r="H157" s="142">
        <v>15</v>
      </c>
      <c r="I157" s="142">
        <v>22</v>
      </c>
      <c r="J157" s="142">
        <v>10</v>
      </c>
      <c r="K157" s="142">
        <v>18</v>
      </c>
      <c r="L157" s="142">
        <v>13</v>
      </c>
      <c r="M157" s="142">
        <v>12</v>
      </c>
      <c r="N157" s="142">
        <v>13</v>
      </c>
      <c r="O157" s="142">
        <v>13</v>
      </c>
      <c r="P157" s="142">
        <v>7</v>
      </c>
      <c r="Q157" s="142">
        <v>13</v>
      </c>
      <c r="R157" s="142">
        <v>14</v>
      </c>
      <c r="S157" s="142">
        <v>21</v>
      </c>
      <c r="T157" s="142">
        <v>18</v>
      </c>
      <c r="U157" s="142">
        <v>15</v>
      </c>
      <c r="V157" s="142">
        <v>9</v>
      </c>
      <c r="W157" s="142">
        <v>13</v>
      </c>
      <c r="X157" s="142">
        <v>19</v>
      </c>
      <c r="Y157" s="142">
        <v>20</v>
      </c>
      <c r="Z157" s="142">
        <v>12</v>
      </c>
      <c r="AA157" s="142">
        <v>19</v>
      </c>
      <c r="AB157" s="142">
        <v>25</v>
      </c>
      <c r="AC157" s="142">
        <v>11</v>
      </c>
      <c r="AD157" s="142">
        <v>21</v>
      </c>
      <c r="AE157" s="142">
        <v>15</v>
      </c>
      <c r="AF157" s="142">
        <v>19</v>
      </c>
      <c r="AG157" s="142">
        <v>20</v>
      </c>
      <c r="AH157" s="142">
        <v>26</v>
      </c>
      <c r="AI157" s="142">
        <v>23</v>
      </c>
      <c r="AJ157" s="142">
        <v>17</v>
      </c>
      <c r="AK157" s="142">
        <v>24</v>
      </c>
      <c r="AL157" s="142">
        <v>28</v>
      </c>
      <c r="AM157" s="142">
        <v>21</v>
      </c>
      <c r="AN157" s="142">
        <v>22</v>
      </c>
      <c r="AO157" s="142">
        <v>21</v>
      </c>
      <c r="AP157" s="142">
        <v>28</v>
      </c>
      <c r="AQ157" s="142">
        <v>14</v>
      </c>
      <c r="AR157" s="142">
        <v>25</v>
      </c>
      <c r="AS157" s="142">
        <v>15</v>
      </c>
      <c r="AT157" s="142">
        <v>19</v>
      </c>
      <c r="AU157" s="142">
        <v>27</v>
      </c>
      <c r="AV157" s="142">
        <v>34</v>
      </c>
      <c r="AW157" s="142">
        <v>21</v>
      </c>
      <c r="AX157" s="142">
        <v>36</v>
      </c>
      <c r="AY157" s="142">
        <v>29</v>
      </c>
      <c r="AZ157" s="142">
        <v>161</v>
      </c>
      <c r="BA157" s="142">
        <v>161</v>
      </c>
      <c r="BB157" s="142">
        <v>203</v>
      </c>
      <c r="BC157" s="142">
        <v>164</v>
      </c>
      <c r="BD157" s="142">
        <v>206</v>
      </c>
      <c r="BE157" s="142">
        <v>159</v>
      </c>
      <c r="BF157" s="142">
        <v>229</v>
      </c>
      <c r="BG157" s="142">
        <v>186</v>
      </c>
      <c r="BH157" s="142">
        <v>187</v>
      </c>
      <c r="BI157" s="142">
        <v>171</v>
      </c>
      <c r="BJ157" s="142">
        <v>181</v>
      </c>
      <c r="BK157" s="142">
        <v>148</v>
      </c>
      <c r="BL157" s="142">
        <v>190</v>
      </c>
      <c r="BM157" s="142">
        <v>169</v>
      </c>
      <c r="BN157" s="142">
        <v>248</v>
      </c>
      <c r="BO157" s="142">
        <v>243</v>
      </c>
      <c r="BP157" s="142">
        <v>208</v>
      </c>
      <c r="BQ157" s="142">
        <v>176</v>
      </c>
      <c r="BR157" s="142">
        <v>182</v>
      </c>
      <c r="BS157" s="142">
        <v>192</v>
      </c>
      <c r="BT157" s="142">
        <v>136</v>
      </c>
      <c r="BU157" s="142">
        <v>189</v>
      </c>
      <c r="BV157" s="142">
        <v>84</v>
      </c>
      <c r="BW157" s="142">
        <v>144</v>
      </c>
      <c r="BX157" s="142">
        <v>47</v>
      </c>
      <c r="BY157" s="142">
        <v>97</v>
      </c>
      <c r="BZ157" s="142">
        <v>16</v>
      </c>
      <c r="CA157" s="142">
        <v>40</v>
      </c>
      <c r="CB157" s="142">
        <v>5</v>
      </c>
      <c r="CC157" s="142">
        <v>10</v>
      </c>
      <c r="CD157" s="142">
        <v>1</v>
      </c>
      <c r="CE157" s="142">
        <v>2</v>
      </c>
      <c r="CF157" s="135">
        <f t="shared" si="24"/>
        <v>224</v>
      </c>
      <c r="CG157" s="135">
        <f t="shared" si="24"/>
        <v>240</v>
      </c>
      <c r="CH157" s="135">
        <f t="shared" si="19"/>
        <v>464</v>
      </c>
      <c r="CI157" s="135">
        <f t="shared" si="25"/>
        <v>1859</v>
      </c>
      <c r="CJ157" s="135">
        <f t="shared" si="25"/>
        <v>1616</v>
      </c>
      <c r="CK157" s="135">
        <f t="shared" si="20"/>
        <v>3475</v>
      </c>
      <c r="CL157" s="135">
        <f t="shared" si="26"/>
        <v>679</v>
      </c>
      <c r="CM157" s="135">
        <f t="shared" si="26"/>
        <v>850</v>
      </c>
      <c r="CN157" s="135">
        <f t="shared" si="21"/>
        <v>1529</v>
      </c>
      <c r="CO157" s="135">
        <f t="shared" si="22"/>
        <v>2762</v>
      </c>
      <c r="CP157" s="135">
        <f t="shared" si="22"/>
        <v>2706</v>
      </c>
      <c r="CQ157" s="135">
        <f t="shared" si="23"/>
        <v>5468</v>
      </c>
    </row>
    <row r="158" spans="1:95" ht="12" customHeight="1" x14ac:dyDescent="0.2">
      <c r="A158" s="134" t="s">
        <v>52</v>
      </c>
      <c r="B158" s="142">
        <v>53</v>
      </c>
      <c r="C158" s="142">
        <v>36</v>
      </c>
      <c r="D158" s="142">
        <v>42</v>
      </c>
      <c r="E158" s="142">
        <v>30</v>
      </c>
      <c r="F158" s="142">
        <v>51</v>
      </c>
      <c r="G158" s="142">
        <v>44</v>
      </c>
      <c r="H158" s="142">
        <v>28</v>
      </c>
      <c r="I158" s="142">
        <v>46</v>
      </c>
      <c r="J158" s="142">
        <v>37</v>
      </c>
      <c r="K158" s="142">
        <v>42</v>
      </c>
      <c r="L158" s="142">
        <v>34</v>
      </c>
      <c r="M158" s="142">
        <v>34</v>
      </c>
      <c r="N158" s="142">
        <v>28</v>
      </c>
      <c r="O158" s="142">
        <v>29</v>
      </c>
      <c r="P158" s="142">
        <v>32</v>
      </c>
      <c r="Q158" s="142">
        <v>32</v>
      </c>
      <c r="R158" s="142">
        <v>35</v>
      </c>
      <c r="S158" s="142">
        <v>32</v>
      </c>
      <c r="T158" s="142">
        <v>27</v>
      </c>
      <c r="U158" s="142">
        <v>41</v>
      </c>
      <c r="V158" s="142">
        <v>22</v>
      </c>
      <c r="W158" s="142">
        <v>28</v>
      </c>
      <c r="X158" s="142">
        <v>36</v>
      </c>
      <c r="Y158" s="142">
        <v>33</v>
      </c>
      <c r="Z158" s="142">
        <v>34</v>
      </c>
      <c r="AA158" s="142">
        <v>37</v>
      </c>
      <c r="AB158" s="142">
        <v>24</v>
      </c>
      <c r="AC158" s="142">
        <v>27</v>
      </c>
      <c r="AD158" s="142">
        <v>34</v>
      </c>
      <c r="AE158" s="142">
        <v>32</v>
      </c>
      <c r="AF158" s="142">
        <v>31</v>
      </c>
      <c r="AG158" s="142">
        <v>37</v>
      </c>
      <c r="AH158" s="142">
        <v>33</v>
      </c>
      <c r="AI158" s="142">
        <v>33</v>
      </c>
      <c r="AJ158" s="142">
        <v>20</v>
      </c>
      <c r="AK158" s="142">
        <v>26</v>
      </c>
      <c r="AL158" s="142">
        <v>49</v>
      </c>
      <c r="AM158" s="142">
        <v>43</v>
      </c>
      <c r="AN158" s="142">
        <v>43</v>
      </c>
      <c r="AO158" s="142">
        <v>34</v>
      </c>
      <c r="AP158" s="142">
        <v>38</v>
      </c>
      <c r="AQ158" s="142">
        <v>27</v>
      </c>
      <c r="AR158" s="142">
        <v>42</v>
      </c>
      <c r="AS158" s="142">
        <v>41</v>
      </c>
      <c r="AT158" s="142">
        <v>47</v>
      </c>
      <c r="AU158" s="142">
        <v>32</v>
      </c>
      <c r="AV158" s="142">
        <v>48</v>
      </c>
      <c r="AW158" s="142">
        <v>48</v>
      </c>
      <c r="AX158" s="142">
        <v>47</v>
      </c>
      <c r="AY158" s="142">
        <v>74</v>
      </c>
      <c r="AZ158" s="142">
        <v>329</v>
      </c>
      <c r="BA158" s="142">
        <v>309</v>
      </c>
      <c r="BB158" s="142">
        <v>380</v>
      </c>
      <c r="BC158" s="142">
        <v>349</v>
      </c>
      <c r="BD158" s="142">
        <v>426</v>
      </c>
      <c r="BE158" s="142">
        <v>341</v>
      </c>
      <c r="BF158" s="142">
        <v>412</v>
      </c>
      <c r="BG158" s="142">
        <v>378</v>
      </c>
      <c r="BH158" s="142">
        <v>355</v>
      </c>
      <c r="BI158" s="142">
        <v>314</v>
      </c>
      <c r="BJ158" s="142">
        <v>317</v>
      </c>
      <c r="BK158" s="142">
        <v>287</v>
      </c>
      <c r="BL158" s="142">
        <v>381</v>
      </c>
      <c r="BM158" s="142">
        <v>342</v>
      </c>
      <c r="BN158" s="142">
        <v>591</v>
      </c>
      <c r="BO158" s="142">
        <v>519</v>
      </c>
      <c r="BP158" s="142">
        <v>405</v>
      </c>
      <c r="BQ158" s="142">
        <v>382</v>
      </c>
      <c r="BR158" s="142">
        <v>302</v>
      </c>
      <c r="BS158" s="142">
        <v>303</v>
      </c>
      <c r="BT158" s="142">
        <v>204</v>
      </c>
      <c r="BU158" s="142">
        <v>209</v>
      </c>
      <c r="BV158" s="142">
        <v>75</v>
      </c>
      <c r="BW158" s="142">
        <v>143</v>
      </c>
      <c r="BX158" s="142">
        <v>37</v>
      </c>
      <c r="BY158" s="142">
        <v>70</v>
      </c>
      <c r="BZ158" s="142">
        <v>9</v>
      </c>
      <c r="CA158" s="142">
        <v>31</v>
      </c>
      <c r="CB158" s="142">
        <v>3</v>
      </c>
      <c r="CC158" s="142">
        <v>5</v>
      </c>
      <c r="CD158" s="142">
        <v>0</v>
      </c>
      <c r="CE158" s="142">
        <v>0</v>
      </c>
      <c r="CF158" s="135">
        <f t="shared" si="24"/>
        <v>517</v>
      </c>
      <c r="CG158" s="135">
        <f t="shared" si="24"/>
        <v>523</v>
      </c>
      <c r="CH158" s="135">
        <f t="shared" si="19"/>
        <v>1040</v>
      </c>
      <c r="CI158" s="135">
        <f t="shared" si="25"/>
        <v>3589</v>
      </c>
      <c r="CJ158" s="135">
        <f t="shared" si="25"/>
        <v>3234</v>
      </c>
      <c r="CK158" s="135">
        <f t="shared" si="20"/>
        <v>6823</v>
      </c>
      <c r="CL158" s="135">
        <f t="shared" si="26"/>
        <v>1035</v>
      </c>
      <c r="CM158" s="135">
        <f t="shared" si="26"/>
        <v>1143</v>
      </c>
      <c r="CN158" s="135">
        <f t="shared" si="21"/>
        <v>2178</v>
      </c>
      <c r="CO158" s="135">
        <f t="shared" si="22"/>
        <v>5141</v>
      </c>
      <c r="CP158" s="135">
        <f t="shared" si="22"/>
        <v>4900</v>
      </c>
      <c r="CQ158" s="135">
        <f t="shared" si="23"/>
        <v>10041</v>
      </c>
    </row>
    <row r="159" spans="1:95" ht="12" customHeight="1" x14ac:dyDescent="0.2">
      <c r="A159" s="134" t="s">
        <v>70</v>
      </c>
      <c r="B159" s="142">
        <v>5</v>
      </c>
      <c r="C159" s="142">
        <v>7</v>
      </c>
      <c r="D159" s="142">
        <v>6</v>
      </c>
      <c r="E159" s="142">
        <v>10</v>
      </c>
      <c r="F159" s="142">
        <v>10</v>
      </c>
      <c r="G159" s="142">
        <v>7</v>
      </c>
      <c r="H159" s="142">
        <v>13</v>
      </c>
      <c r="I159" s="142">
        <v>14</v>
      </c>
      <c r="J159" s="142">
        <v>26</v>
      </c>
      <c r="K159" s="142">
        <v>12</v>
      </c>
      <c r="L159" s="142">
        <v>11</v>
      </c>
      <c r="M159" s="142">
        <v>14</v>
      </c>
      <c r="N159" s="142">
        <v>8</v>
      </c>
      <c r="O159" s="142">
        <v>8</v>
      </c>
      <c r="P159" s="142">
        <v>15</v>
      </c>
      <c r="Q159" s="142">
        <v>13</v>
      </c>
      <c r="R159" s="142">
        <v>10</v>
      </c>
      <c r="S159" s="142">
        <v>9</v>
      </c>
      <c r="T159" s="142">
        <v>11</v>
      </c>
      <c r="U159" s="142">
        <v>8</v>
      </c>
      <c r="V159" s="142">
        <v>8</v>
      </c>
      <c r="W159" s="142">
        <v>12</v>
      </c>
      <c r="X159" s="142">
        <v>9</v>
      </c>
      <c r="Y159" s="142">
        <v>9</v>
      </c>
      <c r="Z159" s="142">
        <v>14</v>
      </c>
      <c r="AA159" s="142">
        <v>11</v>
      </c>
      <c r="AB159" s="142">
        <v>13</v>
      </c>
      <c r="AC159" s="142">
        <v>15</v>
      </c>
      <c r="AD159" s="142">
        <v>19</v>
      </c>
      <c r="AE159" s="142">
        <v>14</v>
      </c>
      <c r="AF159" s="142">
        <v>12</v>
      </c>
      <c r="AG159" s="142">
        <v>16</v>
      </c>
      <c r="AH159" s="142">
        <v>11</v>
      </c>
      <c r="AI159" s="142">
        <v>15</v>
      </c>
      <c r="AJ159" s="142">
        <v>17</v>
      </c>
      <c r="AK159" s="142">
        <v>18</v>
      </c>
      <c r="AL159" s="142">
        <v>18</v>
      </c>
      <c r="AM159" s="142">
        <v>17</v>
      </c>
      <c r="AN159" s="142">
        <v>16</v>
      </c>
      <c r="AO159" s="142">
        <v>15</v>
      </c>
      <c r="AP159" s="142">
        <v>14</v>
      </c>
      <c r="AQ159" s="142">
        <v>20</v>
      </c>
      <c r="AR159" s="142">
        <v>23</v>
      </c>
      <c r="AS159" s="142">
        <v>17</v>
      </c>
      <c r="AT159" s="142">
        <v>23</v>
      </c>
      <c r="AU159" s="142">
        <v>10</v>
      </c>
      <c r="AV159" s="142">
        <v>24</v>
      </c>
      <c r="AW159" s="142">
        <v>25</v>
      </c>
      <c r="AX159" s="142">
        <v>16</v>
      </c>
      <c r="AY159" s="142">
        <v>14</v>
      </c>
      <c r="AZ159" s="142">
        <v>143</v>
      </c>
      <c r="BA159" s="142">
        <v>107</v>
      </c>
      <c r="BB159" s="142">
        <v>112</v>
      </c>
      <c r="BC159" s="142">
        <v>97</v>
      </c>
      <c r="BD159" s="142">
        <v>151</v>
      </c>
      <c r="BE159" s="142">
        <v>114</v>
      </c>
      <c r="BF159" s="142">
        <v>158</v>
      </c>
      <c r="BG159" s="142">
        <v>147</v>
      </c>
      <c r="BH159" s="142">
        <v>115</v>
      </c>
      <c r="BI159" s="142">
        <v>115</v>
      </c>
      <c r="BJ159" s="142">
        <v>142</v>
      </c>
      <c r="BK159" s="142">
        <v>117</v>
      </c>
      <c r="BL159" s="142">
        <v>147</v>
      </c>
      <c r="BM159" s="142">
        <v>107</v>
      </c>
      <c r="BN159" s="142">
        <v>162</v>
      </c>
      <c r="BO159" s="142">
        <v>140</v>
      </c>
      <c r="BP159" s="142">
        <v>137</v>
      </c>
      <c r="BQ159" s="142">
        <v>139</v>
      </c>
      <c r="BR159" s="142">
        <v>121</v>
      </c>
      <c r="BS159" s="142">
        <v>129</v>
      </c>
      <c r="BT159" s="142">
        <v>109</v>
      </c>
      <c r="BU159" s="142">
        <v>126</v>
      </c>
      <c r="BV159" s="142">
        <v>66</v>
      </c>
      <c r="BW159" s="142">
        <v>125</v>
      </c>
      <c r="BX159" s="142">
        <v>34</v>
      </c>
      <c r="BY159" s="142">
        <v>72</v>
      </c>
      <c r="BZ159" s="142">
        <v>8</v>
      </c>
      <c r="CA159" s="142">
        <v>31</v>
      </c>
      <c r="CB159" s="142">
        <v>2</v>
      </c>
      <c r="CC159" s="142">
        <v>8</v>
      </c>
      <c r="CD159" s="142">
        <v>1</v>
      </c>
      <c r="CE159" s="142">
        <v>1</v>
      </c>
      <c r="CF159" s="135">
        <f t="shared" si="24"/>
        <v>178</v>
      </c>
      <c r="CG159" s="135">
        <f t="shared" si="24"/>
        <v>163</v>
      </c>
      <c r="CH159" s="135">
        <f t="shared" si="19"/>
        <v>341</v>
      </c>
      <c r="CI159" s="135">
        <f t="shared" si="25"/>
        <v>1304</v>
      </c>
      <c r="CJ159" s="135">
        <f t="shared" si="25"/>
        <v>1111</v>
      </c>
      <c r="CK159" s="135">
        <f t="shared" si="20"/>
        <v>2415</v>
      </c>
      <c r="CL159" s="135">
        <f t="shared" si="26"/>
        <v>478</v>
      </c>
      <c r="CM159" s="135">
        <f t="shared" si="26"/>
        <v>631</v>
      </c>
      <c r="CN159" s="135">
        <f t="shared" si="21"/>
        <v>1109</v>
      </c>
      <c r="CO159" s="135">
        <f t="shared" si="22"/>
        <v>1960</v>
      </c>
      <c r="CP159" s="135">
        <f t="shared" si="22"/>
        <v>1905</v>
      </c>
      <c r="CQ159" s="135">
        <f t="shared" si="23"/>
        <v>3865</v>
      </c>
    </row>
    <row r="160" spans="1:95" ht="12" customHeight="1" x14ac:dyDescent="0.2">
      <c r="A160" s="134" t="s">
        <v>86</v>
      </c>
      <c r="B160" s="142">
        <v>14</v>
      </c>
      <c r="C160" s="142">
        <v>10</v>
      </c>
      <c r="D160" s="142">
        <v>9</v>
      </c>
      <c r="E160" s="142">
        <v>11</v>
      </c>
      <c r="F160" s="142">
        <v>13</v>
      </c>
      <c r="G160" s="142">
        <v>11</v>
      </c>
      <c r="H160" s="142">
        <v>9</v>
      </c>
      <c r="I160" s="142">
        <v>14</v>
      </c>
      <c r="J160" s="142">
        <v>6</v>
      </c>
      <c r="K160" s="142">
        <v>5</v>
      </c>
      <c r="L160" s="142">
        <v>11</v>
      </c>
      <c r="M160" s="142">
        <v>12</v>
      </c>
      <c r="N160" s="142">
        <v>14</v>
      </c>
      <c r="O160" s="142">
        <v>14</v>
      </c>
      <c r="P160" s="142">
        <v>9</v>
      </c>
      <c r="Q160" s="142">
        <v>16</v>
      </c>
      <c r="R160" s="142">
        <v>13</v>
      </c>
      <c r="S160" s="142">
        <v>14</v>
      </c>
      <c r="T160" s="142">
        <v>17</v>
      </c>
      <c r="U160" s="142">
        <v>7</v>
      </c>
      <c r="V160" s="142">
        <v>9</v>
      </c>
      <c r="W160" s="142">
        <v>16</v>
      </c>
      <c r="X160" s="142">
        <v>8</v>
      </c>
      <c r="Y160" s="142">
        <v>17</v>
      </c>
      <c r="Z160" s="142">
        <v>15</v>
      </c>
      <c r="AA160" s="142">
        <v>15</v>
      </c>
      <c r="AB160" s="142">
        <v>17</v>
      </c>
      <c r="AC160" s="142">
        <v>13</v>
      </c>
      <c r="AD160" s="142">
        <v>19</v>
      </c>
      <c r="AE160" s="142">
        <v>20</v>
      </c>
      <c r="AF160" s="142">
        <v>13</v>
      </c>
      <c r="AG160" s="142">
        <v>16</v>
      </c>
      <c r="AH160" s="142">
        <v>23</v>
      </c>
      <c r="AI160" s="142">
        <v>19</v>
      </c>
      <c r="AJ160" s="142">
        <v>15</v>
      </c>
      <c r="AK160" s="142">
        <v>17</v>
      </c>
      <c r="AL160" s="142">
        <v>16</v>
      </c>
      <c r="AM160" s="142">
        <v>24</v>
      </c>
      <c r="AN160" s="142">
        <v>13</v>
      </c>
      <c r="AO160" s="142">
        <v>16</v>
      </c>
      <c r="AP160" s="142">
        <v>17</v>
      </c>
      <c r="AQ160" s="142">
        <v>12</v>
      </c>
      <c r="AR160" s="142">
        <v>10</v>
      </c>
      <c r="AS160" s="142">
        <v>7</v>
      </c>
      <c r="AT160" s="142">
        <v>17</v>
      </c>
      <c r="AU160" s="142">
        <v>11</v>
      </c>
      <c r="AV160" s="142">
        <v>14</v>
      </c>
      <c r="AW160" s="142">
        <v>8</v>
      </c>
      <c r="AX160" s="142">
        <v>20</v>
      </c>
      <c r="AY160" s="142">
        <v>18</v>
      </c>
      <c r="AZ160" s="142">
        <v>83</v>
      </c>
      <c r="BA160" s="142">
        <v>85</v>
      </c>
      <c r="BB160" s="142">
        <v>109</v>
      </c>
      <c r="BC160" s="142">
        <v>99</v>
      </c>
      <c r="BD160" s="142">
        <v>114</v>
      </c>
      <c r="BE160" s="142">
        <v>114</v>
      </c>
      <c r="BF160" s="142">
        <v>135</v>
      </c>
      <c r="BG160" s="142">
        <v>135</v>
      </c>
      <c r="BH160" s="142">
        <v>140</v>
      </c>
      <c r="BI160" s="142">
        <v>116</v>
      </c>
      <c r="BJ160" s="142">
        <v>117</v>
      </c>
      <c r="BK160" s="142">
        <v>107</v>
      </c>
      <c r="BL160" s="142">
        <v>118</v>
      </c>
      <c r="BM160" s="142">
        <v>102</v>
      </c>
      <c r="BN160" s="142">
        <v>178</v>
      </c>
      <c r="BO160" s="142">
        <v>138</v>
      </c>
      <c r="BP160" s="142">
        <v>124</v>
      </c>
      <c r="BQ160" s="142">
        <v>106</v>
      </c>
      <c r="BR160" s="142">
        <v>71</v>
      </c>
      <c r="BS160" s="142">
        <v>87</v>
      </c>
      <c r="BT160" s="142">
        <v>55</v>
      </c>
      <c r="BU160" s="142">
        <v>98</v>
      </c>
      <c r="BV160" s="142">
        <v>35</v>
      </c>
      <c r="BW160" s="142">
        <v>48</v>
      </c>
      <c r="BX160" s="142">
        <v>10</v>
      </c>
      <c r="BY160" s="142">
        <v>38</v>
      </c>
      <c r="BZ160" s="142">
        <v>6</v>
      </c>
      <c r="CA160" s="142">
        <v>9</v>
      </c>
      <c r="CB160" s="142">
        <v>1</v>
      </c>
      <c r="CC160" s="142">
        <v>2</v>
      </c>
      <c r="CD160" s="142">
        <v>0</v>
      </c>
      <c r="CE160" s="142">
        <v>0</v>
      </c>
      <c r="CF160" s="135">
        <f t="shared" si="24"/>
        <v>183</v>
      </c>
      <c r="CG160" s="135">
        <f t="shared" si="24"/>
        <v>195</v>
      </c>
      <c r="CH160" s="135">
        <f t="shared" si="19"/>
        <v>378</v>
      </c>
      <c r="CI160" s="135">
        <f t="shared" si="25"/>
        <v>1152</v>
      </c>
      <c r="CJ160" s="135">
        <f t="shared" si="25"/>
        <v>1044</v>
      </c>
      <c r="CK160" s="135">
        <f t="shared" si="20"/>
        <v>2196</v>
      </c>
      <c r="CL160" s="135">
        <f t="shared" si="26"/>
        <v>302</v>
      </c>
      <c r="CM160" s="135">
        <f t="shared" si="26"/>
        <v>388</v>
      </c>
      <c r="CN160" s="135">
        <f t="shared" si="21"/>
        <v>690</v>
      </c>
      <c r="CO160" s="135">
        <f t="shared" si="22"/>
        <v>1637</v>
      </c>
      <c r="CP160" s="135">
        <f t="shared" si="22"/>
        <v>1627</v>
      </c>
      <c r="CQ160" s="135">
        <f t="shared" si="23"/>
        <v>3264</v>
      </c>
    </row>
    <row r="161" spans="1:95" s="95" customFormat="1" ht="12" customHeight="1" x14ac:dyDescent="0.2">
      <c r="A161" s="144" t="s">
        <v>92</v>
      </c>
      <c r="B161" s="141">
        <v>133</v>
      </c>
      <c r="C161" s="141">
        <v>122</v>
      </c>
      <c r="D161" s="141">
        <v>127</v>
      </c>
      <c r="E161" s="141">
        <v>131</v>
      </c>
      <c r="F161" s="141">
        <v>164</v>
      </c>
      <c r="G161" s="141">
        <v>129</v>
      </c>
      <c r="H161" s="141">
        <v>159</v>
      </c>
      <c r="I161" s="141">
        <v>149</v>
      </c>
      <c r="J161" s="141">
        <v>134</v>
      </c>
      <c r="K161" s="141">
        <v>145</v>
      </c>
      <c r="L161" s="141">
        <v>162</v>
      </c>
      <c r="M161" s="141">
        <v>156</v>
      </c>
      <c r="N161" s="141">
        <v>163</v>
      </c>
      <c r="O161" s="141">
        <v>128</v>
      </c>
      <c r="P161" s="141">
        <v>143</v>
      </c>
      <c r="Q161" s="141">
        <v>136</v>
      </c>
      <c r="R161" s="141">
        <v>145</v>
      </c>
      <c r="S161" s="141">
        <v>155</v>
      </c>
      <c r="T161" s="141">
        <v>177</v>
      </c>
      <c r="U161" s="141">
        <v>128</v>
      </c>
      <c r="V161" s="141">
        <v>181</v>
      </c>
      <c r="W161" s="141">
        <v>168</v>
      </c>
      <c r="X161" s="141">
        <v>161</v>
      </c>
      <c r="Y161" s="141">
        <v>167</v>
      </c>
      <c r="Z161" s="141">
        <v>158</v>
      </c>
      <c r="AA161" s="141">
        <v>166</v>
      </c>
      <c r="AB161" s="141">
        <v>188</v>
      </c>
      <c r="AC161" s="141">
        <v>189</v>
      </c>
      <c r="AD161" s="141">
        <v>174</v>
      </c>
      <c r="AE161" s="141">
        <v>175</v>
      </c>
      <c r="AF161" s="141">
        <v>182</v>
      </c>
      <c r="AG161" s="141">
        <v>139</v>
      </c>
      <c r="AH161" s="141">
        <v>169</v>
      </c>
      <c r="AI161" s="141">
        <v>169</v>
      </c>
      <c r="AJ161" s="141">
        <v>161</v>
      </c>
      <c r="AK161" s="141">
        <v>167</v>
      </c>
      <c r="AL161" s="141">
        <v>155</v>
      </c>
      <c r="AM161" s="141">
        <v>156</v>
      </c>
      <c r="AN161" s="141">
        <v>164</v>
      </c>
      <c r="AO161" s="141">
        <v>148</v>
      </c>
      <c r="AP161" s="141">
        <v>181</v>
      </c>
      <c r="AQ161" s="141">
        <v>145</v>
      </c>
      <c r="AR161" s="141">
        <v>158</v>
      </c>
      <c r="AS161" s="141">
        <v>148</v>
      </c>
      <c r="AT161" s="141">
        <v>151</v>
      </c>
      <c r="AU161" s="141">
        <v>148</v>
      </c>
      <c r="AV161" s="141">
        <v>153</v>
      </c>
      <c r="AW161" s="141">
        <v>169</v>
      </c>
      <c r="AX161" s="141">
        <v>173</v>
      </c>
      <c r="AY161" s="141">
        <v>184</v>
      </c>
      <c r="AZ161" s="141">
        <v>980</v>
      </c>
      <c r="BA161" s="141">
        <v>881</v>
      </c>
      <c r="BB161" s="141">
        <v>1082</v>
      </c>
      <c r="BC161" s="141">
        <v>1060</v>
      </c>
      <c r="BD161" s="141">
        <v>1334</v>
      </c>
      <c r="BE161" s="141">
        <v>1312</v>
      </c>
      <c r="BF161" s="141">
        <v>1626</v>
      </c>
      <c r="BG161" s="141">
        <v>1503</v>
      </c>
      <c r="BH161" s="141">
        <v>1375</v>
      </c>
      <c r="BI161" s="141">
        <v>1273</v>
      </c>
      <c r="BJ161" s="141">
        <v>1181</v>
      </c>
      <c r="BK161" s="141">
        <v>1061</v>
      </c>
      <c r="BL161" s="141">
        <v>1044</v>
      </c>
      <c r="BM161" s="141">
        <v>1093</v>
      </c>
      <c r="BN161" s="141">
        <v>1445</v>
      </c>
      <c r="BO161" s="141">
        <v>1345</v>
      </c>
      <c r="BP161" s="141">
        <v>1155</v>
      </c>
      <c r="BQ161" s="141">
        <v>1218</v>
      </c>
      <c r="BR161" s="141">
        <v>1056</v>
      </c>
      <c r="BS161" s="141">
        <v>1241</v>
      </c>
      <c r="BT161" s="141">
        <v>782</v>
      </c>
      <c r="BU161" s="141">
        <v>997</v>
      </c>
      <c r="BV161" s="141">
        <v>442</v>
      </c>
      <c r="BW161" s="141">
        <v>690</v>
      </c>
      <c r="BX161" s="141">
        <v>157</v>
      </c>
      <c r="BY161" s="141">
        <v>312</v>
      </c>
      <c r="BZ161" s="141">
        <v>38</v>
      </c>
      <c r="CA161" s="141">
        <v>138</v>
      </c>
      <c r="CB161" s="141">
        <v>7</v>
      </c>
      <c r="CC161" s="141">
        <v>53</v>
      </c>
      <c r="CD161" s="141">
        <v>1</v>
      </c>
      <c r="CE161" s="141">
        <v>5</v>
      </c>
      <c r="CF161" s="133">
        <f t="shared" si="24"/>
        <v>2369</v>
      </c>
      <c r="CG161" s="133">
        <f t="shared" si="24"/>
        <v>2244</v>
      </c>
      <c r="CH161" s="133">
        <f t="shared" si="19"/>
        <v>4613</v>
      </c>
      <c r="CI161" s="133">
        <f t="shared" si="25"/>
        <v>11714</v>
      </c>
      <c r="CJ161" s="133">
        <f t="shared" si="25"/>
        <v>11101</v>
      </c>
      <c r="CK161" s="133">
        <f t="shared" si="20"/>
        <v>22815</v>
      </c>
      <c r="CL161" s="133">
        <f t="shared" si="26"/>
        <v>3638</v>
      </c>
      <c r="CM161" s="133">
        <f t="shared" si="26"/>
        <v>4654</v>
      </c>
      <c r="CN161" s="133">
        <f t="shared" si="21"/>
        <v>8292</v>
      </c>
      <c r="CO161" s="133">
        <f t="shared" si="22"/>
        <v>17721</v>
      </c>
      <c r="CP161" s="133">
        <f t="shared" si="22"/>
        <v>17999</v>
      </c>
      <c r="CQ161" s="133">
        <f t="shared" si="23"/>
        <v>35720</v>
      </c>
    </row>
    <row r="162" spans="1:95" ht="12" customHeight="1" x14ac:dyDescent="0.2">
      <c r="A162" s="134" t="s">
        <v>45</v>
      </c>
      <c r="B162" s="142">
        <v>15</v>
      </c>
      <c r="C162" s="142">
        <v>19</v>
      </c>
      <c r="D162" s="142">
        <v>12</v>
      </c>
      <c r="E162" s="142">
        <v>15</v>
      </c>
      <c r="F162" s="142">
        <v>27</v>
      </c>
      <c r="G162" s="142">
        <v>18</v>
      </c>
      <c r="H162" s="142">
        <v>18</v>
      </c>
      <c r="I162" s="142">
        <v>15</v>
      </c>
      <c r="J162" s="142">
        <v>19</v>
      </c>
      <c r="K162" s="142">
        <v>19</v>
      </c>
      <c r="L162" s="142">
        <v>21</v>
      </c>
      <c r="M162" s="142">
        <v>14</v>
      </c>
      <c r="N162" s="142">
        <v>24</v>
      </c>
      <c r="O162" s="142">
        <v>11</v>
      </c>
      <c r="P162" s="142">
        <v>12</v>
      </c>
      <c r="Q162" s="142">
        <v>16</v>
      </c>
      <c r="R162" s="142">
        <v>17</v>
      </c>
      <c r="S162" s="142">
        <v>12</v>
      </c>
      <c r="T162" s="142">
        <v>15</v>
      </c>
      <c r="U162" s="142">
        <v>20</v>
      </c>
      <c r="V162" s="142">
        <v>24</v>
      </c>
      <c r="W162" s="142">
        <v>21</v>
      </c>
      <c r="X162" s="142">
        <v>16</v>
      </c>
      <c r="Y162" s="142">
        <v>27</v>
      </c>
      <c r="Z162" s="142">
        <v>28</v>
      </c>
      <c r="AA162" s="142">
        <v>19</v>
      </c>
      <c r="AB162" s="142">
        <v>30</v>
      </c>
      <c r="AC162" s="142">
        <v>38</v>
      </c>
      <c r="AD162" s="142">
        <v>36</v>
      </c>
      <c r="AE162" s="142">
        <v>30</v>
      </c>
      <c r="AF162" s="142">
        <v>33</v>
      </c>
      <c r="AG162" s="142">
        <v>36</v>
      </c>
      <c r="AH162" s="142">
        <v>39</v>
      </c>
      <c r="AI162" s="142">
        <v>33</v>
      </c>
      <c r="AJ162" s="142">
        <v>42</v>
      </c>
      <c r="AK162" s="142">
        <v>41</v>
      </c>
      <c r="AL162" s="142">
        <v>35</v>
      </c>
      <c r="AM162" s="142">
        <v>38</v>
      </c>
      <c r="AN162" s="142">
        <v>39</v>
      </c>
      <c r="AO162" s="142">
        <v>35</v>
      </c>
      <c r="AP162" s="142">
        <v>42</v>
      </c>
      <c r="AQ162" s="142">
        <v>33</v>
      </c>
      <c r="AR162" s="142">
        <v>31</v>
      </c>
      <c r="AS162" s="142">
        <v>24</v>
      </c>
      <c r="AT162" s="142">
        <v>28</v>
      </c>
      <c r="AU162" s="142">
        <v>26</v>
      </c>
      <c r="AV162" s="142">
        <v>25</v>
      </c>
      <c r="AW162" s="142">
        <v>29</v>
      </c>
      <c r="AX162" s="142">
        <v>27</v>
      </c>
      <c r="AY162" s="142">
        <v>30</v>
      </c>
      <c r="AZ162" s="142">
        <v>126</v>
      </c>
      <c r="BA162" s="142">
        <v>118</v>
      </c>
      <c r="BB162" s="142">
        <v>147</v>
      </c>
      <c r="BC162" s="142">
        <v>158</v>
      </c>
      <c r="BD162" s="142">
        <v>134</v>
      </c>
      <c r="BE162" s="142">
        <v>125</v>
      </c>
      <c r="BF162" s="142">
        <v>193</v>
      </c>
      <c r="BG162" s="142">
        <v>190</v>
      </c>
      <c r="BH162" s="142">
        <v>225</v>
      </c>
      <c r="BI162" s="142">
        <v>245</v>
      </c>
      <c r="BJ162" s="142">
        <v>241</v>
      </c>
      <c r="BK162" s="142">
        <v>223</v>
      </c>
      <c r="BL162" s="142">
        <v>205</v>
      </c>
      <c r="BM162" s="142">
        <v>210</v>
      </c>
      <c r="BN162" s="142">
        <v>233</v>
      </c>
      <c r="BO162" s="142">
        <v>254</v>
      </c>
      <c r="BP162" s="142">
        <v>183</v>
      </c>
      <c r="BQ162" s="142">
        <v>148</v>
      </c>
      <c r="BR162" s="142">
        <v>124</v>
      </c>
      <c r="BS162" s="142">
        <v>146</v>
      </c>
      <c r="BT162" s="142">
        <v>74</v>
      </c>
      <c r="BU162" s="142">
        <v>112</v>
      </c>
      <c r="BV162" s="142">
        <v>55</v>
      </c>
      <c r="BW162" s="142">
        <v>75</v>
      </c>
      <c r="BX162" s="142">
        <v>16</v>
      </c>
      <c r="BY162" s="142">
        <v>35</v>
      </c>
      <c r="BZ162" s="142">
        <v>6</v>
      </c>
      <c r="CA162" s="142">
        <v>13</v>
      </c>
      <c r="CB162" s="142">
        <v>1</v>
      </c>
      <c r="CC162" s="142">
        <v>5</v>
      </c>
      <c r="CD162" s="142">
        <v>0</v>
      </c>
      <c r="CE162" s="142">
        <v>1</v>
      </c>
      <c r="CF162" s="135">
        <f t="shared" si="24"/>
        <v>314</v>
      </c>
      <c r="CG162" s="135">
        <f t="shared" si="24"/>
        <v>294</v>
      </c>
      <c r="CH162" s="135">
        <f t="shared" si="19"/>
        <v>608</v>
      </c>
      <c r="CI162" s="135">
        <f t="shared" si="25"/>
        <v>1845</v>
      </c>
      <c r="CJ162" s="135">
        <f t="shared" si="25"/>
        <v>1848</v>
      </c>
      <c r="CK162" s="135">
        <f t="shared" si="20"/>
        <v>3693</v>
      </c>
      <c r="CL162" s="135">
        <f t="shared" si="26"/>
        <v>459</v>
      </c>
      <c r="CM162" s="135">
        <f t="shared" si="26"/>
        <v>535</v>
      </c>
      <c r="CN162" s="135">
        <f t="shared" si="21"/>
        <v>994</v>
      </c>
      <c r="CO162" s="135">
        <f t="shared" si="22"/>
        <v>2618</v>
      </c>
      <c r="CP162" s="135">
        <f t="shared" si="22"/>
        <v>2677</v>
      </c>
      <c r="CQ162" s="135">
        <f t="shared" si="23"/>
        <v>5295</v>
      </c>
    </row>
    <row r="163" spans="1:95" ht="12" customHeight="1" x14ac:dyDescent="0.2">
      <c r="A163" s="134" t="s">
        <v>46</v>
      </c>
      <c r="B163" s="142">
        <v>17</v>
      </c>
      <c r="C163" s="142">
        <v>7</v>
      </c>
      <c r="D163" s="142">
        <v>13</v>
      </c>
      <c r="E163" s="142">
        <v>13</v>
      </c>
      <c r="F163" s="142">
        <v>16</v>
      </c>
      <c r="G163" s="142">
        <v>12</v>
      </c>
      <c r="H163" s="142">
        <v>12</v>
      </c>
      <c r="I163" s="142">
        <v>11</v>
      </c>
      <c r="J163" s="142">
        <v>18</v>
      </c>
      <c r="K163" s="142">
        <v>15</v>
      </c>
      <c r="L163" s="142">
        <v>13</v>
      </c>
      <c r="M163" s="142">
        <v>19</v>
      </c>
      <c r="N163" s="142">
        <v>11</v>
      </c>
      <c r="O163" s="142">
        <v>8</v>
      </c>
      <c r="P163" s="142">
        <v>12</v>
      </c>
      <c r="Q163" s="142">
        <v>11</v>
      </c>
      <c r="R163" s="142">
        <v>16</v>
      </c>
      <c r="S163" s="142">
        <v>10</v>
      </c>
      <c r="T163" s="142">
        <v>17</v>
      </c>
      <c r="U163" s="142">
        <v>13</v>
      </c>
      <c r="V163" s="142">
        <v>18</v>
      </c>
      <c r="W163" s="142">
        <v>20</v>
      </c>
      <c r="X163" s="142">
        <v>13</v>
      </c>
      <c r="Y163" s="142">
        <v>18</v>
      </c>
      <c r="Z163" s="142">
        <v>16</v>
      </c>
      <c r="AA163" s="142">
        <v>13</v>
      </c>
      <c r="AB163" s="142">
        <v>17</v>
      </c>
      <c r="AC163" s="142">
        <v>30</v>
      </c>
      <c r="AD163" s="142">
        <v>10</v>
      </c>
      <c r="AE163" s="142">
        <v>13</v>
      </c>
      <c r="AF163" s="142">
        <v>23</v>
      </c>
      <c r="AG163" s="142">
        <v>11</v>
      </c>
      <c r="AH163" s="142">
        <v>21</v>
      </c>
      <c r="AI163" s="142">
        <v>14</v>
      </c>
      <c r="AJ163" s="142">
        <v>20</v>
      </c>
      <c r="AK163" s="142">
        <v>23</v>
      </c>
      <c r="AL163" s="142">
        <v>20</v>
      </c>
      <c r="AM163" s="142">
        <v>19</v>
      </c>
      <c r="AN163" s="142">
        <v>23</v>
      </c>
      <c r="AO163" s="142">
        <v>19</v>
      </c>
      <c r="AP163" s="142">
        <v>29</v>
      </c>
      <c r="AQ163" s="142">
        <v>15</v>
      </c>
      <c r="AR163" s="142">
        <v>31</v>
      </c>
      <c r="AS163" s="142">
        <v>17</v>
      </c>
      <c r="AT163" s="142">
        <v>23</v>
      </c>
      <c r="AU163" s="142">
        <v>21</v>
      </c>
      <c r="AV163" s="142">
        <v>25</v>
      </c>
      <c r="AW163" s="142">
        <v>22</v>
      </c>
      <c r="AX163" s="142">
        <v>24</v>
      </c>
      <c r="AY163" s="142">
        <v>22</v>
      </c>
      <c r="AZ163" s="142">
        <v>107</v>
      </c>
      <c r="BA163" s="142">
        <v>105</v>
      </c>
      <c r="BB163" s="142">
        <v>139</v>
      </c>
      <c r="BC163" s="142">
        <v>118</v>
      </c>
      <c r="BD163" s="142">
        <v>140</v>
      </c>
      <c r="BE163" s="142">
        <v>169</v>
      </c>
      <c r="BF163" s="142">
        <v>169</v>
      </c>
      <c r="BG163" s="142">
        <v>186</v>
      </c>
      <c r="BH163" s="142">
        <v>182</v>
      </c>
      <c r="BI163" s="142">
        <v>172</v>
      </c>
      <c r="BJ163" s="142">
        <v>148</v>
      </c>
      <c r="BK163" s="142">
        <v>133</v>
      </c>
      <c r="BL163" s="142">
        <v>123</v>
      </c>
      <c r="BM163" s="142">
        <v>148</v>
      </c>
      <c r="BN163" s="142">
        <v>221</v>
      </c>
      <c r="BO163" s="142">
        <v>248</v>
      </c>
      <c r="BP163" s="142">
        <v>239</v>
      </c>
      <c r="BQ163" s="142">
        <v>337</v>
      </c>
      <c r="BR163" s="142">
        <v>305</v>
      </c>
      <c r="BS163" s="142">
        <v>391</v>
      </c>
      <c r="BT163" s="142">
        <v>253</v>
      </c>
      <c r="BU163" s="142">
        <v>345</v>
      </c>
      <c r="BV163" s="142">
        <v>157</v>
      </c>
      <c r="BW163" s="142">
        <v>192</v>
      </c>
      <c r="BX163" s="142">
        <v>39</v>
      </c>
      <c r="BY163" s="142">
        <v>54</v>
      </c>
      <c r="BZ163" s="142">
        <v>4</v>
      </c>
      <c r="CA163" s="142">
        <v>26</v>
      </c>
      <c r="CB163" s="142">
        <v>2</v>
      </c>
      <c r="CC163" s="142">
        <v>8</v>
      </c>
      <c r="CD163" s="142">
        <v>1</v>
      </c>
      <c r="CE163" s="142">
        <v>1</v>
      </c>
      <c r="CF163" s="135">
        <f t="shared" si="24"/>
        <v>219</v>
      </c>
      <c r="CG163" s="135">
        <f t="shared" si="24"/>
        <v>213</v>
      </c>
      <c r="CH163" s="135">
        <f t="shared" si="19"/>
        <v>432</v>
      </c>
      <c r="CI163" s="135">
        <f t="shared" si="25"/>
        <v>1468</v>
      </c>
      <c r="CJ163" s="135">
        <f t="shared" si="25"/>
        <v>1462</v>
      </c>
      <c r="CK163" s="135">
        <f t="shared" si="20"/>
        <v>2930</v>
      </c>
      <c r="CL163" s="135">
        <f t="shared" si="26"/>
        <v>1000</v>
      </c>
      <c r="CM163" s="135">
        <f t="shared" si="26"/>
        <v>1354</v>
      </c>
      <c r="CN163" s="135">
        <f t="shared" si="21"/>
        <v>2354</v>
      </c>
      <c r="CO163" s="135">
        <f t="shared" si="22"/>
        <v>2687</v>
      </c>
      <c r="CP163" s="135">
        <f t="shared" si="22"/>
        <v>3029</v>
      </c>
      <c r="CQ163" s="135">
        <f t="shared" si="23"/>
        <v>5716</v>
      </c>
    </row>
    <row r="164" spans="1:95" ht="12" customHeight="1" x14ac:dyDescent="0.2">
      <c r="A164" s="134" t="s">
        <v>47</v>
      </c>
      <c r="B164" s="142">
        <v>34</v>
      </c>
      <c r="C164" s="142">
        <v>31</v>
      </c>
      <c r="D164" s="142">
        <v>37</v>
      </c>
      <c r="E164" s="142">
        <v>32</v>
      </c>
      <c r="F164" s="142">
        <v>42</v>
      </c>
      <c r="G164" s="142">
        <v>32</v>
      </c>
      <c r="H164" s="142">
        <v>40</v>
      </c>
      <c r="I164" s="142">
        <v>34</v>
      </c>
      <c r="J164" s="142">
        <v>31</v>
      </c>
      <c r="K164" s="142">
        <v>38</v>
      </c>
      <c r="L164" s="142">
        <v>39</v>
      </c>
      <c r="M164" s="142">
        <v>33</v>
      </c>
      <c r="N164" s="142">
        <v>36</v>
      </c>
      <c r="O164" s="142">
        <v>29</v>
      </c>
      <c r="P164" s="142">
        <v>23</v>
      </c>
      <c r="Q164" s="142">
        <v>27</v>
      </c>
      <c r="R164" s="142">
        <v>27</v>
      </c>
      <c r="S164" s="142">
        <v>26</v>
      </c>
      <c r="T164" s="142">
        <v>24</v>
      </c>
      <c r="U164" s="142">
        <v>21</v>
      </c>
      <c r="V164" s="142">
        <v>23</v>
      </c>
      <c r="W164" s="142">
        <v>27</v>
      </c>
      <c r="X164" s="142">
        <v>28</v>
      </c>
      <c r="Y164" s="142">
        <v>30</v>
      </c>
      <c r="Z164" s="142">
        <v>18</v>
      </c>
      <c r="AA164" s="142">
        <v>31</v>
      </c>
      <c r="AB164" s="142">
        <v>36</v>
      </c>
      <c r="AC164" s="142">
        <v>28</v>
      </c>
      <c r="AD164" s="142">
        <v>17</v>
      </c>
      <c r="AE164" s="142">
        <v>23</v>
      </c>
      <c r="AF164" s="142">
        <v>30</v>
      </c>
      <c r="AG164" s="142">
        <v>22</v>
      </c>
      <c r="AH164" s="142">
        <v>23</v>
      </c>
      <c r="AI164" s="142">
        <v>28</v>
      </c>
      <c r="AJ164" s="142">
        <v>21</v>
      </c>
      <c r="AK164" s="142">
        <v>16</v>
      </c>
      <c r="AL164" s="142">
        <v>27</v>
      </c>
      <c r="AM164" s="142">
        <v>25</v>
      </c>
      <c r="AN164" s="142">
        <v>29</v>
      </c>
      <c r="AO164" s="142">
        <v>24</v>
      </c>
      <c r="AP164" s="142">
        <v>25</v>
      </c>
      <c r="AQ164" s="142">
        <v>26</v>
      </c>
      <c r="AR164" s="142">
        <v>18</v>
      </c>
      <c r="AS164" s="142">
        <v>30</v>
      </c>
      <c r="AT164" s="142">
        <v>21</v>
      </c>
      <c r="AU164" s="142">
        <v>23</v>
      </c>
      <c r="AV164" s="142">
        <v>17</v>
      </c>
      <c r="AW164" s="142">
        <v>28</v>
      </c>
      <c r="AX164" s="142">
        <v>27</v>
      </c>
      <c r="AY164" s="142">
        <v>23</v>
      </c>
      <c r="AZ164" s="142">
        <v>215</v>
      </c>
      <c r="BA164" s="142">
        <v>192</v>
      </c>
      <c r="BB164" s="142">
        <v>233</v>
      </c>
      <c r="BC164" s="142">
        <v>249</v>
      </c>
      <c r="BD164" s="142">
        <v>295</v>
      </c>
      <c r="BE164" s="142">
        <v>240</v>
      </c>
      <c r="BF164" s="142">
        <v>278</v>
      </c>
      <c r="BG164" s="142">
        <v>233</v>
      </c>
      <c r="BH164" s="142">
        <v>230</v>
      </c>
      <c r="BI164" s="142">
        <v>197</v>
      </c>
      <c r="BJ164" s="142">
        <v>184</v>
      </c>
      <c r="BK164" s="142">
        <v>141</v>
      </c>
      <c r="BL164" s="142">
        <v>158</v>
      </c>
      <c r="BM164" s="142">
        <v>176</v>
      </c>
      <c r="BN164" s="142">
        <v>210</v>
      </c>
      <c r="BO164" s="142">
        <v>165</v>
      </c>
      <c r="BP164" s="142">
        <v>122</v>
      </c>
      <c r="BQ164" s="142">
        <v>163</v>
      </c>
      <c r="BR164" s="142">
        <v>134</v>
      </c>
      <c r="BS164" s="142">
        <v>125</v>
      </c>
      <c r="BT164" s="142">
        <v>76</v>
      </c>
      <c r="BU164" s="142">
        <v>106</v>
      </c>
      <c r="BV164" s="142">
        <v>36</v>
      </c>
      <c r="BW164" s="142">
        <v>79</v>
      </c>
      <c r="BX164" s="142">
        <v>23</v>
      </c>
      <c r="BY164" s="142">
        <v>53</v>
      </c>
      <c r="BZ164" s="142">
        <v>7</v>
      </c>
      <c r="CA164" s="142">
        <v>21</v>
      </c>
      <c r="CB164" s="142">
        <v>1</v>
      </c>
      <c r="CC164" s="142">
        <v>10</v>
      </c>
      <c r="CD164" s="142">
        <v>0</v>
      </c>
      <c r="CE164" s="142">
        <v>1</v>
      </c>
      <c r="CF164" s="135">
        <f t="shared" si="24"/>
        <v>455</v>
      </c>
      <c r="CG164" s="135">
        <f t="shared" si="24"/>
        <v>442</v>
      </c>
      <c r="CH164" s="135">
        <f t="shared" si="19"/>
        <v>897</v>
      </c>
      <c r="CI164" s="135">
        <f t="shared" si="25"/>
        <v>2041</v>
      </c>
      <c r="CJ164" s="135">
        <f t="shared" si="25"/>
        <v>1838</v>
      </c>
      <c r="CK164" s="135">
        <f t="shared" si="20"/>
        <v>3879</v>
      </c>
      <c r="CL164" s="135">
        <f t="shared" si="26"/>
        <v>399</v>
      </c>
      <c r="CM164" s="135">
        <f t="shared" si="26"/>
        <v>558</v>
      </c>
      <c r="CN164" s="135">
        <f t="shared" si="21"/>
        <v>957</v>
      </c>
      <c r="CO164" s="135">
        <f t="shared" si="22"/>
        <v>2895</v>
      </c>
      <c r="CP164" s="135">
        <f t="shared" si="22"/>
        <v>2838</v>
      </c>
      <c r="CQ164" s="135">
        <f t="shared" si="23"/>
        <v>5733</v>
      </c>
    </row>
    <row r="165" spans="1:95" ht="12" customHeight="1" x14ac:dyDescent="0.2">
      <c r="A165" s="134" t="s">
        <v>51</v>
      </c>
      <c r="B165" s="142">
        <v>16</v>
      </c>
      <c r="C165" s="142">
        <v>10</v>
      </c>
      <c r="D165" s="142">
        <v>11</v>
      </c>
      <c r="E165" s="142">
        <v>10</v>
      </c>
      <c r="F165" s="142">
        <v>14</v>
      </c>
      <c r="G165" s="142">
        <v>13</v>
      </c>
      <c r="H165" s="142">
        <v>25</v>
      </c>
      <c r="I165" s="142">
        <v>10</v>
      </c>
      <c r="J165" s="142">
        <v>14</v>
      </c>
      <c r="K165" s="142">
        <v>21</v>
      </c>
      <c r="L165" s="142">
        <v>22</v>
      </c>
      <c r="M165" s="142">
        <v>17</v>
      </c>
      <c r="N165" s="142">
        <v>23</v>
      </c>
      <c r="O165" s="142">
        <v>20</v>
      </c>
      <c r="P165" s="142">
        <v>26</v>
      </c>
      <c r="Q165" s="142">
        <v>20</v>
      </c>
      <c r="R165" s="142">
        <v>19</v>
      </c>
      <c r="S165" s="142">
        <v>29</v>
      </c>
      <c r="T165" s="142">
        <v>34</v>
      </c>
      <c r="U165" s="142">
        <v>17</v>
      </c>
      <c r="V165" s="142">
        <v>30</v>
      </c>
      <c r="W165" s="142">
        <v>30</v>
      </c>
      <c r="X165" s="142">
        <v>27</v>
      </c>
      <c r="Y165" s="142">
        <v>37</v>
      </c>
      <c r="Z165" s="142">
        <v>27</v>
      </c>
      <c r="AA165" s="142">
        <v>32</v>
      </c>
      <c r="AB165" s="142">
        <v>33</v>
      </c>
      <c r="AC165" s="142">
        <v>36</v>
      </c>
      <c r="AD165" s="142">
        <v>40</v>
      </c>
      <c r="AE165" s="142">
        <v>34</v>
      </c>
      <c r="AF165" s="142">
        <v>33</v>
      </c>
      <c r="AG165" s="142">
        <v>22</v>
      </c>
      <c r="AH165" s="142">
        <v>26</v>
      </c>
      <c r="AI165" s="142">
        <v>33</v>
      </c>
      <c r="AJ165" s="142">
        <v>18</v>
      </c>
      <c r="AK165" s="142">
        <v>24</v>
      </c>
      <c r="AL165" s="142">
        <v>15</v>
      </c>
      <c r="AM165" s="142">
        <v>19</v>
      </c>
      <c r="AN165" s="142">
        <v>22</v>
      </c>
      <c r="AO165" s="142">
        <v>11</v>
      </c>
      <c r="AP165" s="142">
        <v>19</v>
      </c>
      <c r="AQ165" s="142">
        <v>16</v>
      </c>
      <c r="AR165" s="142">
        <v>12</v>
      </c>
      <c r="AS165" s="142">
        <v>10</v>
      </c>
      <c r="AT165" s="142">
        <v>13</v>
      </c>
      <c r="AU165" s="142">
        <v>15</v>
      </c>
      <c r="AV165" s="142">
        <v>12</v>
      </c>
      <c r="AW165" s="142">
        <v>19</v>
      </c>
      <c r="AX165" s="142">
        <v>20</v>
      </c>
      <c r="AY165" s="142">
        <v>23</v>
      </c>
      <c r="AZ165" s="142">
        <v>110</v>
      </c>
      <c r="BA165" s="142">
        <v>82</v>
      </c>
      <c r="BB165" s="142">
        <v>109</v>
      </c>
      <c r="BC165" s="142">
        <v>89</v>
      </c>
      <c r="BD165" s="142">
        <v>154</v>
      </c>
      <c r="BE165" s="142">
        <v>175</v>
      </c>
      <c r="BF165" s="142">
        <v>234</v>
      </c>
      <c r="BG165" s="142">
        <v>236</v>
      </c>
      <c r="BH165" s="142">
        <v>197</v>
      </c>
      <c r="BI165" s="142">
        <v>156</v>
      </c>
      <c r="BJ165" s="142">
        <v>131</v>
      </c>
      <c r="BK165" s="142">
        <v>118</v>
      </c>
      <c r="BL165" s="142">
        <v>103</v>
      </c>
      <c r="BM165" s="142">
        <v>95</v>
      </c>
      <c r="BN165" s="142">
        <v>141</v>
      </c>
      <c r="BO165" s="142">
        <v>136</v>
      </c>
      <c r="BP165" s="142">
        <v>117</v>
      </c>
      <c r="BQ165" s="142">
        <v>79</v>
      </c>
      <c r="BR165" s="142">
        <v>73</v>
      </c>
      <c r="BS165" s="142">
        <v>86</v>
      </c>
      <c r="BT165" s="142">
        <v>55</v>
      </c>
      <c r="BU165" s="142">
        <v>78</v>
      </c>
      <c r="BV165" s="142">
        <v>31</v>
      </c>
      <c r="BW165" s="142">
        <v>58</v>
      </c>
      <c r="BX165" s="142">
        <v>11</v>
      </c>
      <c r="BY165" s="142">
        <v>34</v>
      </c>
      <c r="BZ165" s="142">
        <v>5</v>
      </c>
      <c r="CA165" s="142">
        <v>21</v>
      </c>
      <c r="CB165" s="142">
        <v>1</v>
      </c>
      <c r="CC165" s="142">
        <v>7</v>
      </c>
      <c r="CD165" s="142">
        <v>0</v>
      </c>
      <c r="CE165" s="142">
        <v>1</v>
      </c>
      <c r="CF165" s="135">
        <f t="shared" si="24"/>
        <v>361</v>
      </c>
      <c r="CG165" s="135">
        <f t="shared" si="24"/>
        <v>336</v>
      </c>
      <c r="CH165" s="135">
        <f t="shared" si="19"/>
        <v>697</v>
      </c>
      <c r="CI165" s="135">
        <f t="shared" si="25"/>
        <v>1369</v>
      </c>
      <c r="CJ165" s="135">
        <f t="shared" si="25"/>
        <v>1279</v>
      </c>
      <c r="CK165" s="135">
        <f t="shared" si="20"/>
        <v>2648</v>
      </c>
      <c r="CL165" s="135">
        <f t="shared" si="26"/>
        <v>293</v>
      </c>
      <c r="CM165" s="135">
        <f t="shared" si="26"/>
        <v>364</v>
      </c>
      <c r="CN165" s="135">
        <f t="shared" si="21"/>
        <v>657</v>
      </c>
      <c r="CO165" s="135">
        <f t="shared" si="22"/>
        <v>2023</v>
      </c>
      <c r="CP165" s="135">
        <f t="shared" si="22"/>
        <v>1979</v>
      </c>
      <c r="CQ165" s="135">
        <f t="shared" si="23"/>
        <v>4002</v>
      </c>
    </row>
    <row r="166" spans="1:95" ht="12" customHeight="1" x14ac:dyDescent="0.2">
      <c r="A166" s="134" t="s">
        <v>52</v>
      </c>
      <c r="B166" s="142">
        <v>9</v>
      </c>
      <c r="C166" s="142">
        <v>9</v>
      </c>
      <c r="D166" s="142">
        <v>5</v>
      </c>
      <c r="E166" s="142">
        <v>4</v>
      </c>
      <c r="F166" s="142">
        <v>7</v>
      </c>
      <c r="G166" s="142">
        <v>10</v>
      </c>
      <c r="H166" s="142">
        <v>11</v>
      </c>
      <c r="I166" s="142">
        <v>15</v>
      </c>
      <c r="J166" s="142">
        <v>8</v>
      </c>
      <c r="K166" s="142">
        <v>7</v>
      </c>
      <c r="L166" s="142">
        <v>12</v>
      </c>
      <c r="M166" s="142">
        <v>6</v>
      </c>
      <c r="N166" s="142">
        <v>12</v>
      </c>
      <c r="O166" s="142">
        <v>10</v>
      </c>
      <c r="P166" s="142">
        <v>9</v>
      </c>
      <c r="Q166" s="142">
        <v>4</v>
      </c>
      <c r="R166" s="142">
        <v>1</v>
      </c>
      <c r="S166" s="142">
        <v>10</v>
      </c>
      <c r="T166" s="142">
        <v>6</v>
      </c>
      <c r="U166" s="142">
        <v>9</v>
      </c>
      <c r="V166" s="142">
        <v>6</v>
      </c>
      <c r="W166" s="142">
        <v>9</v>
      </c>
      <c r="X166" s="142">
        <v>9</v>
      </c>
      <c r="Y166" s="142">
        <v>3</v>
      </c>
      <c r="Z166" s="142">
        <v>9</v>
      </c>
      <c r="AA166" s="142">
        <v>9</v>
      </c>
      <c r="AB166" s="142">
        <v>12</v>
      </c>
      <c r="AC166" s="142">
        <v>10</v>
      </c>
      <c r="AD166" s="142">
        <v>10</v>
      </c>
      <c r="AE166" s="142">
        <v>11</v>
      </c>
      <c r="AF166" s="142">
        <v>12</v>
      </c>
      <c r="AG166" s="142">
        <v>9</v>
      </c>
      <c r="AH166" s="142">
        <v>8</v>
      </c>
      <c r="AI166" s="142">
        <v>7</v>
      </c>
      <c r="AJ166" s="142">
        <v>8</v>
      </c>
      <c r="AK166" s="142">
        <v>11</v>
      </c>
      <c r="AL166" s="142">
        <v>9</v>
      </c>
      <c r="AM166" s="142">
        <v>9</v>
      </c>
      <c r="AN166" s="142">
        <v>10</v>
      </c>
      <c r="AO166" s="142">
        <v>4</v>
      </c>
      <c r="AP166" s="142">
        <v>14</v>
      </c>
      <c r="AQ166" s="142">
        <v>8</v>
      </c>
      <c r="AR166" s="142">
        <v>10</v>
      </c>
      <c r="AS166" s="142">
        <v>19</v>
      </c>
      <c r="AT166" s="142">
        <v>16</v>
      </c>
      <c r="AU166" s="142">
        <v>10</v>
      </c>
      <c r="AV166" s="142">
        <v>21</v>
      </c>
      <c r="AW166" s="142">
        <v>14</v>
      </c>
      <c r="AX166" s="142">
        <v>15</v>
      </c>
      <c r="AY166" s="142">
        <v>9</v>
      </c>
      <c r="AZ166" s="142">
        <v>61</v>
      </c>
      <c r="BA166" s="142">
        <v>60</v>
      </c>
      <c r="BB166" s="142">
        <v>72</v>
      </c>
      <c r="BC166" s="142">
        <v>63</v>
      </c>
      <c r="BD166" s="142">
        <v>82</v>
      </c>
      <c r="BE166" s="142">
        <v>78</v>
      </c>
      <c r="BF166" s="142">
        <v>109</v>
      </c>
      <c r="BG166" s="142">
        <v>80</v>
      </c>
      <c r="BH166" s="142">
        <v>83</v>
      </c>
      <c r="BI166" s="142">
        <v>66</v>
      </c>
      <c r="BJ166" s="142">
        <v>91</v>
      </c>
      <c r="BK166" s="142">
        <v>70</v>
      </c>
      <c r="BL166" s="142">
        <v>93</v>
      </c>
      <c r="BM166" s="142">
        <v>68</v>
      </c>
      <c r="BN166" s="142">
        <v>129</v>
      </c>
      <c r="BO166" s="142">
        <v>77</v>
      </c>
      <c r="BP166" s="142">
        <v>86</v>
      </c>
      <c r="BQ166" s="142">
        <v>84</v>
      </c>
      <c r="BR166" s="142">
        <v>82</v>
      </c>
      <c r="BS166" s="142">
        <v>79</v>
      </c>
      <c r="BT166" s="142">
        <v>68</v>
      </c>
      <c r="BU166" s="142">
        <v>55</v>
      </c>
      <c r="BV166" s="142">
        <v>31</v>
      </c>
      <c r="BW166" s="142">
        <v>62</v>
      </c>
      <c r="BX166" s="142">
        <v>25</v>
      </c>
      <c r="BY166" s="142">
        <v>27</v>
      </c>
      <c r="BZ166" s="142">
        <v>6</v>
      </c>
      <c r="CA166" s="142">
        <v>12</v>
      </c>
      <c r="CB166" s="142">
        <v>0</v>
      </c>
      <c r="CC166" s="142">
        <v>4</v>
      </c>
      <c r="CD166" s="142">
        <v>0</v>
      </c>
      <c r="CE166" s="142">
        <v>1</v>
      </c>
      <c r="CF166" s="135">
        <f t="shared" si="24"/>
        <v>126</v>
      </c>
      <c r="CG166" s="135">
        <f t="shared" si="24"/>
        <v>126</v>
      </c>
      <c r="CH166" s="135">
        <f t="shared" si="19"/>
        <v>252</v>
      </c>
      <c r="CI166" s="135">
        <f t="shared" si="25"/>
        <v>843</v>
      </c>
      <c r="CJ166" s="135">
        <f t="shared" si="25"/>
        <v>662</v>
      </c>
      <c r="CK166" s="135">
        <f t="shared" si="20"/>
        <v>1505</v>
      </c>
      <c r="CL166" s="135">
        <f t="shared" si="26"/>
        <v>298</v>
      </c>
      <c r="CM166" s="135">
        <f t="shared" si="26"/>
        <v>324</v>
      </c>
      <c r="CN166" s="135">
        <f t="shared" si="21"/>
        <v>622</v>
      </c>
      <c r="CO166" s="135">
        <f t="shared" si="22"/>
        <v>1267</v>
      </c>
      <c r="CP166" s="135">
        <f t="shared" si="22"/>
        <v>1112</v>
      </c>
      <c r="CQ166" s="135">
        <f t="shared" si="23"/>
        <v>2379</v>
      </c>
    </row>
    <row r="167" spans="1:95" ht="12" customHeight="1" x14ac:dyDescent="0.2">
      <c r="A167" s="134" t="s">
        <v>70</v>
      </c>
      <c r="B167" s="142">
        <v>10</v>
      </c>
      <c r="C167" s="142">
        <v>11</v>
      </c>
      <c r="D167" s="142">
        <v>9</v>
      </c>
      <c r="E167" s="142">
        <v>18</v>
      </c>
      <c r="F167" s="142">
        <v>21</v>
      </c>
      <c r="G167" s="142">
        <v>15</v>
      </c>
      <c r="H167" s="142">
        <v>8</v>
      </c>
      <c r="I167" s="142">
        <v>19</v>
      </c>
      <c r="J167" s="142">
        <v>12</v>
      </c>
      <c r="K167" s="142">
        <v>17</v>
      </c>
      <c r="L167" s="142">
        <v>18</v>
      </c>
      <c r="M167" s="142">
        <v>17</v>
      </c>
      <c r="N167" s="142">
        <v>20</v>
      </c>
      <c r="O167" s="142">
        <v>24</v>
      </c>
      <c r="P167" s="142">
        <v>19</v>
      </c>
      <c r="Q167" s="142">
        <v>17</v>
      </c>
      <c r="R167" s="142">
        <v>12</v>
      </c>
      <c r="S167" s="142">
        <v>18</v>
      </c>
      <c r="T167" s="142">
        <v>25</v>
      </c>
      <c r="U167" s="142">
        <v>9</v>
      </c>
      <c r="V167" s="142">
        <v>26</v>
      </c>
      <c r="W167" s="142">
        <v>10</v>
      </c>
      <c r="X167" s="142">
        <v>15</v>
      </c>
      <c r="Y167" s="142">
        <v>13</v>
      </c>
      <c r="Z167" s="142">
        <v>13</v>
      </c>
      <c r="AA167" s="142">
        <v>19</v>
      </c>
      <c r="AB167" s="142">
        <v>13</v>
      </c>
      <c r="AC167" s="142">
        <v>9</v>
      </c>
      <c r="AD167" s="142">
        <v>16</v>
      </c>
      <c r="AE167" s="142">
        <v>15</v>
      </c>
      <c r="AF167" s="142">
        <v>11</v>
      </c>
      <c r="AG167" s="142">
        <v>9</v>
      </c>
      <c r="AH167" s="142">
        <v>12</v>
      </c>
      <c r="AI167" s="142">
        <v>14</v>
      </c>
      <c r="AJ167" s="142">
        <v>10</v>
      </c>
      <c r="AK167" s="142">
        <v>7</v>
      </c>
      <c r="AL167" s="142">
        <v>12</v>
      </c>
      <c r="AM167" s="142">
        <v>9</v>
      </c>
      <c r="AN167" s="142">
        <v>13</v>
      </c>
      <c r="AO167" s="142">
        <v>10</v>
      </c>
      <c r="AP167" s="142">
        <v>9</v>
      </c>
      <c r="AQ167" s="142">
        <v>7</v>
      </c>
      <c r="AR167" s="142">
        <v>8</v>
      </c>
      <c r="AS167" s="142">
        <v>6</v>
      </c>
      <c r="AT167" s="142">
        <v>10</v>
      </c>
      <c r="AU167" s="142">
        <v>15</v>
      </c>
      <c r="AV167" s="142">
        <v>10</v>
      </c>
      <c r="AW167" s="142">
        <v>12</v>
      </c>
      <c r="AX167" s="142">
        <v>14</v>
      </c>
      <c r="AY167" s="142">
        <v>15</v>
      </c>
      <c r="AZ167" s="142">
        <v>82</v>
      </c>
      <c r="BA167" s="142">
        <v>78</v>
      </c>
      <c r="BB167" s="142">
        <v>87</v>
      </c>
      <c r="BC167" s="142">
        <v>99</v>
      </c>
      <c r="BD167" s="142">
        <v>156</v>
      </c>
      <c r="BE167" s="142">
        <v>144</v>
      </c>
      <c r="BF167" s="142">
        <v>167</v>
      </c>
      <c r="BG167" s="142">
        <v>132</v>
      </c>
      <c r="BH167" s="142">
        <v>97</v>
      </c>
      <c r="BI167" s="142">
        <v>80</v>
      </c>
      <c r="BJ167" s="142">
        <v>78</v>
      </c>
      <c r="BK167" s="142">
        <v>59</v>
      </c>
      <c r="BL167" s="142">
        <v>59</v>
      </c>
      <c r="BM167" s="142">
        <v>73</v>
      </c>
      <c r="BN167" s="142">
        <v>110</v>
      </c>
      <c r="BO167" s="142">
        <v>80</v>
      </c>
      <c r="BP167" s="142">
        <v>88</v>
      </c>
      <c r="BQ167" s="142">
        <v>77</v>
      </c>
      <c r="BR167" s="142">
        <v>65</v>
      </c>
      <c r="BS167" s="142">
        <v>66</v>
      </c>
      <c r="BT167" s="142">
        <v>44</v>
      </c>
      <c r="BU167" s="142">
        <v>49</v>
      </c>
      <c r="BV167" s="142">
        <v>21</v>
      </c>
      <c r="BW167" s="142">
        <v>46</v>
      </c>
      <c r="BX167" s="142">
        <v>11</v>
      </c>
      <c r="BY167" s="142">
        <v>20</v>
      </c>
      <c r="BZ167" s="142">
        <v>4</v>
      </c>
      <c r="CA167" s="142">
        <v>9</v>
      </c>
      <c r="CB167" s="142">
        <v>0</v>
      </c>
      <c r="CC167" s="142">
        <v>2</v>
      </c>
      <c r="CD167" s="142">
        <v>0</v>
      </c>
      <c r="CE167" s="142">
        <v>0</v>
      </c>
      <c r="CF167" s="135">
        <f t="shared" si="24"/>
        <v>237</v>
      </c>
      <c r="CG167" s="135">
        <f t="shared" si="24"/>
        <v>231</v>
      </c>
      <c r="CH167" s="135">
        <f t="shared" si="19"/>
        <v>468</v>
      </c>
      <c r="CI167" s="135">
        <f t="shared" si="25"/>
        <v>945</v>
      </c>
      <c r="CJ167" s="135">
        <f t="shared" si="25"/>
        <v>849</v>
      </c>
      <c r="CK167" s="135">
        <f t="shared" si="20"/>
        <v>1794</v>
      </c>
      <c r="CL167" s="135">
        <f t="shared" si="26"/>
        <v>233</v>
      </c>
      <c r="CM167" s="135">
        <f t="shared" si="26"/>
        <v>269</v>
      </c>
      <c r="CN167" s="135">
        <f t="shared" si="21"/>
        <v>502</v>
      </c>
      <c r="CO167" s="135">
        <f t="shared" si="22"/>
        <v>1415</v>
      </c>
      <c r="CP167" s="135">
        <f t="shared" si="22"/>
        <v>1349</v>
      </c>
      <c r="CQ167" s="135">
        <f t="shared" si="23"/>
        <v>2764</v>
      </c>
    </row>
    <row r="168" spans="1:95" ht="12" customHeight="1" x14ac:dyDescent="0.2">
      <c r="A168" s="134" t="s">
        <v>86</v>
      </c>
      <c r="B168" s="142">
        <v>13</v>
      </c>
      <c r="C168" s="142">
        <v>21</v>
      </c>
      <c r="D168" s="142">
        <v>23</v>
      </c>
      <c r="E168" s="142">
        <v>18</v>
      </c>
      <c r="F168" s="142">
        <v>20</v>
      </c>
      <c r="G168" s="142">
        <v>12</v>
      </c>
      <c r="H168" s="142">
        <v>29</v>
      </c>
      <c r="I168" s="142">
        <v>24</v>
      </c>
      <c r="J168" s="142">
        <v>16</v>
      </c>
      <c r="K168" s="142">
        <v>8</v>
      </c>
      <c r="L168" s="142">
        <v>21</v>
      </c>
      <c r="M168" s="142">
        <v>22</v>
      </c>
      <c r="N168" s="142">
        <v>19</v>
      </c>
      <c r="O168" s="142">
        <v>15</v>
      </c>
      <c r="P168" s="142">
        <v>22</v>
      </c>
      <c r="Q168" s="142">
        <v>21</v>
      </c>
      <c r="R168" s="142">
        <v>23</v>
      </c>
      <c r="S168" s="142">
        <v>28</v>
      </c>
      <c r="T168" s="142">
        <v>30</v>
      </c>
      <c r="U168" s="142">
        <v>19</v>
      </c>
      <c r="V168" s="142">
        <v>27</v>
      </c>
      <c r="W168" s="142">
        <v>27</v>
      </c>
      <c r="X168" s="142">
        <v>19</v>
      </c>
      <c r="Y168" s="142">
        <v>18</v>
      </c>
      <c r="Z168" s="142">
        <v>16</v>
      </c>
      <c r="AA168" s="142">
        <v>21</v>
      </c>
      <c r="AB168" s="142">
        <v>25</v>
      </c>
      <c r="AC168" s="142">
        <v>19</v>
      </c>
      <c r="AD168" s="142">
        <v>14</v>
      </c>
      <c r="AE168" s="142">
        <v>19</v>
      </c>
      <c r="AF168" s="142">
        <v>16</v>
      </c>
      <c r="AG168" s="142">
        <v>15</v>
      </c>
      <c r="AH168" s="142">
        <v>21</v>
      </c>
      <c r="AI168" s="142">
        <v>24</v>
      </c>
      <c r="AJ168" s="142">
        <v>19</v>
      </c>
      <c r="AK168" s="142">
        <v>21</v>
      </c>
      <c r="AL168" s="142">
        <v>18</v>
      </c>
      <c r="AM168" s="142">
        <v>16</v>
      </c>
      <c r="AN168" s="142">
        <v>10</v>
      </c>
      <c r="AO168" s="142">
        <v>23</v>
      </c>
      <c r="AP168" s="142">
        <v>17</v>
      </c>
      <c r="AQ168" s="142">
        <v>27</v>
      </c>
      <c r="AR168" s="142">
        <v>31</v>
      </c>
      <c r="AS168" s="142">
        <v>19</v>
      </c>
      <c r="AT168" s="142">
        <v>20</v>
      </c>
      <c r="AU168" s="142">
        <v>14</v>
      </c>
      <c r="AV168" s="142">
        <v>23</v>
      </c>
      <c r="AW168" s="142">
        <v>19</v>
      </c>
      <c r="AX168" s="142">
        <v>28</v>
      </c>
      <c r="AY168" s="142">
        <v>30</v>
      </c>
      <c r="AZ168" s="142">
        <v>171</v>
      </c>
      <c r="BA168" s="142">
        <v>148</v>
      </c>
      <c r="BB168" s="142">
        <v>174</v>
      </c>
      <c r="BC168" s="142">
        <v>166</v>
      </c>
      <c r="BD168" s="142">
        <v>200</v>
      </c>
      <c r="BE168" s="142">
        <v>211</v>
      </c>
      <c r="BF168" s="142">
        <v>261</v>
      </c>
      <c r="BG168" s="142">
        <v>200</v>
      </c>
      <c r="BH168" s="142">
        <v>178</v>
      </c>
      <c r="BI168" s="142">
        <v>179</v>
      </c>
      <c r="BJ168" s="142">
        <v>150</v>
      </c>
      <c r="BK168" s="142">
        <v>156</v>
      </c>
      <c r="BL168" s="142">
        <v>154</v>
      </c>
      <c r="BM168" s="142">
        <v>156</v>
      </c>
      <c r="BN168" s="142">
        <v>227</v>
      </c>
      <c r="BO168" s="142">
        <v>203</v>
      </c>
      <c r="BP168" s="142">
        <v>167</v>
      </c>
      <c r="BQ168" s="142">
        <v>179</v>
      </c>
      <c r="BR168" s="142">
        <v>159</v>
      </c>
      <c r="BS168" s="142">
        <v>216</v>
      </c>
      <c r="BT168" s="142">
        <v>128</v>
      </c>
      <c r="BU168" s="142">
        <v>159</v>
      </c>
      <c r="BV168" s="142">
        <v>56</v>
      </c>
      <c r="BW168" s="142">
        <v>97</v>
      </c>
      <c r="BX168" s="142">
        <v>19</v>
      </c>
      <c r="BY168" s="142">
        <v>48</v>
      </c>
      <c r="BZ168" s="142">
        <v>4</v>
      </c>
      <c r="CA168" s="142">
        <v>17</v>
      </c>
      <c r="CB168" s="142">
        <v>1</v>
      </c>
      <c r="CC168" s="142">
        <v>12</v>
      </c>
      <c r="CD168" s="142">
        <v>0</v>
      </c>
      <c r="CE168" s="142">
        <v>0</v>
      </c>
      <c r="CF168" s="135">
        <f t="shared" si="24"/>
        <v>317</v>
      </c>
      <c r="CG168" s="135">
        <f t="shared" si="24"/>
        <v>292</v>
      </c>
      <c r="CH168" s="135">
        <f t="shared" si="19"/>
        <v>609</v>
      </c>
      <c r="CI168" s="135">
        <f t="shared" si="25"/>
        <v>1718</v>
      </c>
      <c r="CJ168" s="135">
        <f t="shared" si="25"/>
        <v>1627</v>
      </c>
      <c r="CK168" s="135">
        <f t="shared" si="20"/>
        <v>3345</v>
      </c>
      <c r="CL168" s="135">
        <f t="shared" si="26"/>
        <v>534</v>
      </c>
      <c r="CM168" s="135">
        <f t="shared" si="26"/>
        <v>728</v>
      </c>
      <c r="CN168" s="135">
        <f t="shared" si="21"/>
        <v>1262</v>
      </c>
      <c r="CO168" s="135">
        <f t="shared" si="22"/>
        <v>2569</v>
      </c>
      <c r="CP168" s="135">
        <f t="shared" si="22"/>
        <v>2647</v>
      </c>
      <c r="CQ168" s="135">
        <f t="shared" si="23"/>
        <v>5216</v>
      </c>
    </row>
    <row r="169" spans="1:95" ht="12" customHeight="1" x14ac:dyDescent="0.2">
      <c r="A169" s="134" t="s">
        <v>88</v>
      </c>
      <c r="B169" s="142">
        <v>19</v>
      </c>
      <c r="C169" s="142">
        <v>14</v>
      </c>
      <c r="D169" s="142">
        <v>17</v>
      </c>
      <c r="E169" s="142">
        <v>21</v>
      </c>
      <c r="F169" s="142">
        <v>17</v>
      </c>
      <c r="G169" s="142">
        <v>17</v>
      </c>
      <c r="H169" s="142">
        <v>16</v>
      </c>
      <c r="I169" s="142">
        <v>21</v>
      </c>
      <c r="J169" s="142">
        <v>16</v>
      </c>
      <c r="K169" s="142">
        <v>20</v>
      </c>
      <c r="L169" s="142">
        <v>16</v>
      </c>
      <c r="M169" s="142">
        <v>28</v>
      </c>
      <c r="N169" s="142">
        <v>18</v>
      </c>
      <c r="O169" s="142">
        <v>11</v>
      </c>
      <c r="P169" s="142">
        <v>20</v>
      </c>
      <c r="Q169" s="142">
        <v>20</v>
      </c>
      <c r="R169" s="142">
        <v>30</v>
      </c>
      <c r="S169" s="142">
        <v>22</v>
      </c>
      <c r="T169" s="142">
        <v>26</v>
      </c>
      <c r="U169" s="142">
        <v>20</v>
      </c>
      <c r="V169" s="142">
        <v>27</v>
      </c>
      <c r="W169" s="142">
        <v>24</v>
      </c>
      <c r="X169" s="142">
        <v>34</v>
      </c>
      <c r="Y169" s="142">
        <v>21</v>
      </c>
      <c r="Z169" s="142">
        <v>31</v>
      </c>
      <c r="AA169" s="142">
        <v>22</v>
      </c>
      <c r="AB169" s="142">
        <v>22</v>
      </c>
      <c r="AC169" s="142">
        <v>19</v>
      </c>
      <c r="AD169" s="142">
        <v>31</v>
      </c>
      <c r="AE169" s="142">
        <v>30</v>
      </c>
      <c r="AF169" s="142">
        <v>24</v>
      </c>
      <c r="AG169" s="142">
        <v>15</v>
      </c>
      <c r="AH169" s="142">
        <v>19</v>
      </c>
      <c r="AI169" s="142">
        <v>16</v>
      </c>
      <c r="AJ169" s="142">
        <v>23</v>
      </c>
      <c r="AK169" s="142">
        <v>24</v>
      </c>
      <c r="AL169" s="142">
        <v>19</v>
      </c>
      <c r="AM169" s="142">
        <v>21</v>
      </c>
      <c r="AN169" s="142">
        <v>18</v>
      </c>
      <c r="AO169" s="142">
        <v>22</v>
      </c>
      <c r="AP169" s="142">
        <v>26</v>
      </c>
      <c r="AQ169" s="142">
        <v>13</v>
      </c>
      <c r="AR169" s="142">
        <v>17</v>
      </c>
      <c r="AS169" s="142">
        <v>23</v>
      </c>
      <c r="AT169" s="142">
        <v>20</v>
      </c>
      <c r="AU169" s="142">
        <v>24</v>
      </c>
      <c r="AV169" s="142">
        <v>20</v>
      </c>
      <c r="AW169" s="142">
        <v>26</v>
      </c>
      <c r="AX169" s="142">
        <v>18</v>
      </c>
      <c r="AY169" s="142">
        <v>32</v>
      </c>
      <c r="AZ169" s="142">
        <v>108</v>
      </c>
      <c r="BA169" s="142">
        <v>98</v>
      </c>
      <c r="BB169" s="142">
        <v>121</v>
      </c>
      <c r="BC169" s="142">
        <v>118</v>
      </c>
      <c r="BD169" s="142">
        <v>173</v>
      </c>
      <c r="BE169" s="142">
        <v>170</v>
      </c>
      <c r="BF169" s="142">
        <v>215</v>
      </c>
      <c r="BG169" s="142">
        <v>246</v>
      </c>
      <c r="BH169" s="142">
        <v>183</v>
      </c>
      <c r="BI169" s="142">
        <v>178</v>
      </c>
      <c r="BJ169" s="142">
        <v>158</v>
      </c>
      <c r="BK169" s="142">
        <v>161</v>
      </c>
      <c r="BL169" s="142">
        <v>149</v>
      </c>
      <c r="BM169" s="142">
        <v>167</v>
      </c>
      <c r="BN169" s="142">
        <v>174</v>
      </c>
      <c r="BO169" s="142">
        <v>182</v>
      </c>
      <c r="BP169" s="142">
        <v>153</v>
      </c>
      <c r="BQ169" s="142">
        <v>151</v>
      </c>
      <c r="BR169" s="142">
        <v>114</v>
      </c>
      <c r="BS169" s="142">
        <v>132</v>
      </c>
      <c r="BT169" s="142">
        <v>84</v>
      </c>
      <c r="BU169" s="142">
        <v>93</v>
      </c>
      <c r="BV169" s="142">
        <v>55</v>
      </c>
      <c r="BW169" s="142">
        <v>81</v>
      </c>
      <c r="BX169" s="142">
        <v>13</v>
      </c>
      <c r="BY169" s="142">
        <v>41</v>
      </c>
      <c r="BZ169" s="142">
        <v>2</v>
      </c>
      <c r="CA169" s="142">
        <v>19</v>
      </c>
      <c r="CB169" s="142">
        <v>1</v>
      </c>
      <c r="CC169" s="142">
        <v>5</v>
      </c>
      <c r="CD169" s="142">
        <v>0</v>
      </c>
      <c r="CE169" s="142">
        <v>0</v>
      </c>
      <c r="CF169" s="135">
        <f t="shared" si="24"/>
        <v>340</v>
      </c>
      <c r="CG169" s="135">
        <f t="shared" si="24"/>
        <v>310</v>
      </c>
      <c r="CH169" s="135">
        <f t="shared" si="19"/>
        <v>650</v>
      </c>
      <c r="CI169" s="135">
        <f t="shared" si="25"/>
        <v>1485</v>
      </c>
      <c r="CJ169" s="135">
        <f t="shared" si="25"/>
        <v>1536</v>
      </c>
      <c r="CK169" s="135">
        <f t="shared" si="20"/>
        <v>3021</v>
      </c>
      <c r="CL169" s="135">
        <f t="shared" si="26"/>
        <v>422</v>
      </c>
      <c r="CM169" s="135">
        <f t="shared" si="26"/>
        <v>522</v>
      </c>
      <c r="CN169" s="135">
        <f t="shared" si="21"/>
        <v>944</v>
      </c>
      <c r="CO169" s="135">
        <f t="shared" si="22"/>
        <v>2247</v>
      </c>
      <c r="CP169" s="135">
        <f t="shared" si="22"/>
        <v>2368</v>
      </c>
      <c r="CQ169" s="135">
        <f t="shared" si="23"/>
        <v>4615</v>
      </c>
    </row>
    <row r="170" spans="1:95" s="95" customFormat="1" ht="12" customHeight="1" x14ac:dyDescent="0.2">
      <c r="A170" s="144" t="s">
        <v>93</v>
      </c>
      <c r="B170" s="141">
        <v>137</v>
      </c>
      <c r="C170" s="141">
        <v>180</v>
      </c>
      <c r="D170" s="141">
        <v>194</v>
      </c>
      <c r="E170" s="141">
        <v>185</v>
      </c>
      <c r="F170" s="141">
        <v>176</v>
      </c>
      <c r="G170" s="141">
        <v>174</v>
      </c>
      <c r="H170" s="141">
        <v>199</v>
      </c>
      <c r="I170" s="141">
        <v>164</v>
      </c>
      <c r="J170" s="141">
        <v>170</v>
      </c>
      <c r="K170" s="141">
        <v>154</v>
      </c>
      <c r="L170" s="141">
        <v>174</v>
      </c>
      <c r="M170" s="141">
        <v>171</v>
      </c>
      <c r="N170" s="141">
        <v>162</v>
      </c>
      <c r="O170" s="141">
        <v>151</v>
      </c>
      <c r="P170" s="141">
        <v>144</v>
      </c>
      <c r="Q170" s="141">
        <v>149</v>
      </c>
      <c r="R170" s="141">
        <v>164</v>
      </c>
      <c r="S170" s="141">
        <v>167</v>
      </c>
      <c r="T170" s="141">
        <v>170</v>
      </c>
      <c r="U170" s="141">
        <v>162</v>
      </c>
      <c r="V170" s="141">
        <v>162</v>
      </c>
      <c r="W170" s="141">
        <v>153</v>
      </c>
      <c r="X170" s="141">
        <v>155</v>
      </c>
      <c r="Y170" s="141">
        <v>119</v>
      </c>
      <c r="Z170" s="141">
        <v>152</v>
      </c>
      <c r="AA170" s="141">
        <v>141</v>
      </c>
      <c r="AB170" s="141">
        <v>129</v>
      </c>
      <c r="AC170" s="141">
        <v>159</v>
      </c>
      <c r="AD170" s="141">
        <v>158</v>
      </c>
      <c r="AE170" s="141">
        <v>119</v>
      </c>
      <c r="AF170" s="141">
        <v>131</v>
      </c>
      <c r="AG170" s="141">
        <v>120</v>
      </c>
      <c r="AH170" s="141">
        <v>127</v>
      </c>
      <c r="AI170" s="141">
        <v>135</v>
      </c>
      <c r="AJ170" s="141">
        <v>158</v>
      </c>
      <c r="AK170" s="141">
        <v>140</v>
      </c>
      <c r="AL170" s="141">
        <v>123</v>
      </c>
      <c r="AM170" s="141">
        <v>143</v>
      </c>
      <c r="AN170" s="141">
        <v>125</v>
      </c>
      <c r="AO170" s="141">
        <v>142</v>
      </c>
      <c r="AP170" s="141">
        <v>146</v>
      </c>
      <c r="AQ170" s="141">
        <v>128</v>
      </c>
      <c r="AR170" s="141">
        <v>152</v>
      </c>
      <c r="AS170" s="141">
        <v>147</v>
      </c>
      <c r="AT170" s="141">
        <v>175</v>
      </c>
      <c r="AU170" s="141">
        <v>154</v>
      </c>
      <c r="AV170" s="141">
        <v>154</v>
      </c>
      <c r="AW170" s="141">
        <v>165</v>
      </c>
      <c r="AX170" s="141">
        <v>184</v>
      </c>
      <c r="AY170" s="141">
        <v>170</v>
      </c>
      <c r="AZ170" s="141">
        <v>1171</v>
      </c>
      <c r="BA170" s="141">
        <v>1100</v>
      </c>
      <c r="BB170" s="141">
        <v>1593</v>
      </c>
      <c r="BC170" s="141">
        <v>1489</v>
      </c>
      <c r="BD170" s="141">
        <v>1828</v>
      </c>
      <c r="BE170" s="141">
        <v>1787</v>
      </c>
      <c r="BF170" s="141">
        <v>1762</v>
      </c>
      <c r="BG170" s="141">
        <v>1690</v>
      </c>
      <c r="BH170" s="141">
        <v>1369</v>
      </c>
      <c r="BI170" s="141">
        <v>1281</v>
      </c>
      <c r="BJ170" s="141">
        <v>1088</v>
      </c>
      <c r="BK170" s="141">
        <v>1122</v>
      </c>
      <c r="BL170" s="141">
        <v>1158</v>
      </c>
      <c r="BM170" s="141">
        <v>1281</v>
      </c>
      <c r="BN170" s="141">
        <v>1681</v>
      </c>
      <c r="BO170" s="141">
        <v>1922</v>
      </c>
      <c r="BP170" s="141">
        <v>1528</v>
      </c>
      <c r="BQ170" s="141">
        <v>1665</v>
      </c>
      <c r="BR170" s="141">
        <v>1218</v>
      </c>
      <c r="BS170" s="141">
        <v>1435</v>
      </c>
      <c r="BT170" s="141">
        <v>843</v>
      </c>
      <c r="BU170" s="141">
        <v>1168</v>
      </c>
      <c r="BV170" s="141">
        <v>476</v>
      </c>
      <c r="BW170" s="141">
        <v>745</v>
      </c>
      <c r="BX170" s="141">
        <v>199</v>
      </c>
      <c r="BY170" s="141">
        <v>428</v>
      </c>
      <c r="BZ170" s="141">
        <v>46</v>
      </c>
      <c r="CA170" s="141">
        <v>168</v>
      </c>
      <c r="CB170" s="141">
        <v>7</v>
      </c>
      <c r="CC170" s="141">
        <v>35</v>
      </c>
      <c r="CD170" s="141">
        <v>1</v>
      </c>
      <c r="CE170" s="141">
        <v>8</v>
      </c>
      <c r="CF170" s="133">
        <f t="shared" si="24"/>
        <v>2446</v>
      </c>
      <c r="CG170" s="133">
        <f t="shared" si="24"/>
        <v>2348</v>
      </c>
      <c r="CH170" s="133">
        <f t="shared" si="19"/>
        <v>4794</v>
      </c>
      <c r="CI170" s="133">
        <f t="shared" si="25"/>
        <v>13125</v>
      </c>
      <c r="CJ170" s="133">
        <f t="shared" si="25"/>
        <v>13116</v>
      </c>
      <c r="CK170" s="133">
        <f t="shared" si="20"/>
        <v>26241</v>
      </c>
      <c r="CL170" s="133">
        <f t="shared" si="26"/>
        <v>4318</v>
      </c>
      <c r="CM170" s="133">
        <f t="shared" si="26"/>
        <v>5652</v>
      </c>
      <c r="CN170" s="133">
        <f t="shared" si="21"/>
        <v>9970</v>
      </c>
      <c r="CO170" s="133">
        <f t="shared" si="22"/>
        <v>19889</v>
      </c>
      <c r="CP170" s="133">
        <f t="shared" si="22"/>
        <v>21116</v>
      </c>
      <c r="CQ170" s="133">
        <f t="shared" si="23"/>
        <v>41005</v>
      </c>
    </row>
    <row r="171" spans="1:95" ht="12" customHeight="1" x14ac:dyDescent="0.2">
      <c r="A171" s="134" t="s">
        <v>45</v>
      </c>
      <c r="B171" s="142">
        <v>24</v>
      </c>
      <c r="C171" s="142">
        <v>35</v>
      </c>
      <c r="D171" s="142">
        <v>49</v>
      </c>
      <c r="E171" s="142">
        <v>52</v>
      </c>
      <c r="F171" s="142">
        <v>52</v>
      </c>
      <c r="G171" s="142">
        <v>42</v>
      </c>
      <c r="H171" s="142">
        <v>59</v>
      </c>
      <c r="I171" s="142">
        <v>41</v>
      </c>
      <c r="J171" s="142">
        <v>40</v>
      </c>
      <c r="K171" s="142">
        <v>40</v>
      </c>
      <c r="L171" s="142">
        <v>57</v>
      </c>
      <c r="M171" s="142">
        <v>52</v>
      </c>
      <c r="N171" s="142">
        <v>40</v>
      </c>
      <c r="O171" s="142">
        <v>41</v>
      </c>
      <c r="P171" s="142">
        <v>40</v>
      </c>
      <c r="Q171" s="142">
        <v>41</v>
      </c>
      <c r="R171" s="142">
        <v>45</v>
      </c>
      <c r="S171" s="142">
        <v>47</v>
      </c>
      <c r="T171" s="142">
        <v>50</v>
      </c>
      <c r="U171" s="142">
        <v>42</v>
      </c>
      <c r="V171" s="142">
        <v>33</v>
      </c>
      <c r="W171" s="142">
        <v>37</v>
      </c>
      <c r="X171" s="142">
        <v>38</v>
      </c>
      <c r="Y171" s="142">
        <v>26</v>
      </c>
      <c r="Z171" s="142">
        <v>36</v>
      </c>
      <c r="AA171" s="142">
        <v>36</v>
      </c>
      <c r="AB171" s="142">
        <v>27</v>
      </c>
      <c r="AC171" s="142">
        <v>40</v>
      </c>
      <c r="AD171" s="142">
        <v>36</v>
      </c>
      <c r="AE171" s="142">
        <v>22</v>
      </c>
      <c r="AF171" s="142">
        <v>20</v>
      </c>
      <c r="AG171" s="142">
        <v>21</v>
      </c>
      <c r="AH171" s="142">
        <v>21</v>
      </c>
      <c r="AI171" s="142">
        <v>24</v>
      </c>
      <c r="AJ171" s="142">
        <v>31</v>
      </c>
      <c r="AK171" s="142">
        <v>31</v>
      </c>
      <c r="AL171" s="142">
        <v>24</v>
      </c>
      <c r="AM171" s="142">
        <v>34</v>
      </c>
      <c r="AN171" s="142">
        <v>19</v>
      </c>
      <c r="AO171" s="142">
        <v>19</v>
      </c>
      <c r="AP171" s="142">
        <v>20</v>
      </c>
      <c r="AQ171" s="142">
        <v>15</v>
      </c>
      <c r="AR171" s="142">
        <v>33</v>
      </c>
      <c r="AS171" s="142">
        <v>28</v>
      </c>
      <c r="AT171" s="142">
        <v>26</v>
      </c>
      <c r="AU171" s="142">
        <v>30</v>
      </c>
      <c r="AV171" s="142">
        <v>30</v>
      </c>
      <c r="AW171" s="142">
        <v>31</v>
      </c>
      <c r="AX171" s="142">
        <v>23</v>
      </c>
      <c r="AY171" s="142">
        <v>29</v>
      </c>
      <c r="AZ171" s="142">
        <v>212</v>
      </c>
      <c r="BA171" s="142">
        <v>183</v>
      </c>
      <c r="BB171" s="142">
        <v>285</v>
      </c>
      <c r="BC171" s="142">
        <v>271</v>
      </c>
      <c r="BD171" s="142">
        <v>382</v>
      </c>
      <c r="BE171" s="142">
        <v>393</v>
      </c>
      <c r="BF171" s="142">
        <v>361</v>
      </c>
      <c r="BG171" s="142">
        <v>376</v>
      </c>
      <c r="BH171" s="142">
        <v>235</v>
      </c>
      <c r="BI171" s="142">
        <v>224</v>
      </c>
      <c r="BJ171" s="142">
        <v>200</v>
      </c>
      <c r="BK171" s="142">
        <v>183</v>
      </c>
      <c r="BL171" s="142">
        <v>207</v>
      </c>
      <c r="BM171" s="142">
        <v>223</v>
      </c>
      <c r="BN171" s="142">
        <v>294</v>
      </c>
      <c r="BO171" s="142">
        <v>330</v>
      </c>
      <c r="BP171" s="142">
        <v>226</v>
      </c>
      <c r="BQ171" s="142">
        <v>214</v>
      </c>
      <c r="BR171" s="142">
        <v>150</v>
      </c>
      <c r="BS171" s="142">
        <v>169</v>
      </c>
      <c r="BT171" s="142">
        <v>94</v>
      </c>
      <c r="BU171" s="142">
        <v>112</v>
      </c>
      <c r="BV171" s="142">
        <v>63</v>
      </c>
      <c r="BW171" s="142">
        <v>81</v>
      </c>
      <c r="BX171" s="142">
        <v>25</v>
      </c>
      <c r="BY171" s="142">
        <v>46</v>
      </c>
      <c r="BZ171" s="142">
        <v>4</v>
      </c>
      <c r="CA171" s="142">
        <v>15</v>
      </c>
      <c r="CB171" s="142">
        <v>0</v>
      </c>
      <c r="CC171" s="142">
        <v>5</v>
      </c>
      <c r="CD171" s="142">
        <v>0</v>
      </c>
      <c r="CE171" s="142">
        <v>0</v>
      </c>
      <c r="CF171" s="135">
        <f t="shared" si="24"/>
        <v>626</v>
      </c>
      <c r="CG171" s="135">
        <f t="shared" si="24"/>
        <v>594</v>
      </c>
      <c r="CH171" s="135">
        <f t="shared" si="19"/>
        <v>1220</v>
      </c>
      <c r="CI171" s="135">
        <f t="shared" si="25"/>
        <v>2423</v>
      </c>
      <c r="CJ171" s="135">
        <f t="shared" si="25"/>
        <v>2445</v>
      </c>
      <c r="CK171" s="135">
        <f t="shared" si="20"/>
        <v>4868</v>
      </c>
      <c r="CL171" s="135">
        <f t="shared" si="26"/>
        <v>562</v>
      </c>
      <c r="CM171" s="135">
        <f t="shared" si="26"/>
        <v>642</v>
      </c>
      <c r="CN171" s="135">
        <f t="shared" si="21"/>
        <v>1204</v>
      </c>
      <c r="CO171" s="135">
        <f t="shared" si="22"/>
        <v>3611</v>
      </c>
      <c r="CP171" s="135">
        <f t="shared" si="22"/>
        <v>3681</v>
      </c>
      <c r="CQ171" s="135">
        <f t="shared" si="23"/>
        <v>7292</v>
      </c>
    </row>
    <row r="172" spans="1:95" ht="12" customHeight="1" x14ac:dyDescent="0.2">
      <c r="A172" s="134" t="s">
        <v>46</v>
      </c>
      <c r="B172" s="142">
        <v>58</v>
      </c>
      <c r="C172" s="142">
        <v>71</v>
      </c>
      <c r="D172" s="142">
        <v>78</v>
      </c>
      <c r="E172" s="142">
        <v>68</v>
      </c>
      <c r="F172" s="142">
        <v>68</v>
      </c>
      <c r="G172" s="142">
        <v>69</v>
      </c>
      <c r="H172" s="142">
        <v>73</v>
      </c>
      <c r="I172" s="142">
        <v>66</v>
      </c>
      <c r="J172" s="142">
        <v>58</v>
      </c>
      <c r="K172" s="142">
        <v>57</v>
      </c>
      <c r="L172" s="142">
        <v>53</v>
      </c>
      <c r="M172" s="142">
        <v>49</v>
      </c>
      <c r="N172" s="142">
        <v>69</v>
      </c>
      <c r="O172" s="142">
        <v>45</v>
      </c>
      <c r="P172" s="142">
        <v>54</v>
      </c>
      <c r="Q172" s="142">
        <v>46</v>
      </c>
      <c r="R172" s="142">
        <v>58</v>
      </c>
      <c r="S172" s="142">
        <v>48</v>
      </c>
      <c r="T172" s="142">
        <v>47</v>
      </c>
      <c r="U172" s="142">
        <v>42</v>
      </c>
      <c r="V172" s="142">
        <v>57</v>
      </c>
      <c r="W172" s="142">
        <v>49</v>
      </c>
      <c r="X172" s="142">
        <v>50</v>
      </c>
      <c r="Y172" s="142">
        <v>36</v>
      </c>
      <c r="Z172" s="142">
        <v>38</v>
      </c>
      <c r="AA172" s="142">
        <v>46</v>
      </c>
      <c r="AB172" s="142">
        <v>38</v>
      </c>
      <c r="AC172" s="142">
        <v>54</v>
      </c>
      <c r="AD172" s="142">
        <v>40</v>
      </c>
      <c r="AE172" s="142">
        <v>36</v>
      </c>
      <c r="AF172" s="142">
        <v>42</v>
      </c>
      <c r="AG172" s="142">
        <v>34</v>
      </c>
      <c r="AH172" s="142">
        <v>41</v>
      </c>
      <c r="AI172" s="142">
        <v>41</v>
      </c>
      <c r="AJ172" s="142">
        <v>50</v>
      </c>
      <c r="AK172" s="142">
        <v>36</v>
      </c>
      <c r="AL172" s="142">
        <v>27</v>
      </c>
      <c r="AM172" s="142">
        <v>33</v>
      </c>
      <c r="AN172" s="142">
        <v>38</v>
      </c>
      <c r="AO172" s="142">
        <v>38</v>
      </c>
      <c r="AP172" s="142">
        <v>45</v>
      </c>
      <c r="AQ172" s="142">
        <v>38</v>
      </c>
      <c r="AR172" s="142">
        <v>45</v>
      </c>
      <c r="AS172" s="142">
        <v>40</v>
      </c>
      <c r="AT172" s="142">
        <v>62</v>
      </c>
      <c r="AU172" s="142">
        <v>39</v>
      </c>
      <c r="AV172" s="142">
        <v>50</v>
      </c>
      <c r="AW172" s="142">
        <v>54</v>
      </c>
      <c r="AX172" s="142">
        <v>58</v>
      </c>
      <c r="AY172" s="142">
        <v>57</v>
      </c>
      <c r="AZ172" s="142">
        <v>399</v>
      </c>
      <c r="BA172" s="142">
        <v>412</v>
      </c>
      <c r="BB172" s="142">
        <v>659</v>
      </c>
      <c r="BC172" s="142">
        <v>646</v>
      </c>
      <c r="BD172" s="142">
        <v>745</v>
      </c>
      <c r="BE172" s="142">
        <v>743</v>
      </c>
      <c r="BF172" s="142">
        <v>611</v>
      </c>
      <c r="BG172" s="142">
        <v>534</v>
      </c>
      <c r="BH172" s="142">
        <v>443</v>
      </c>
      <c r="BI172" s="142">
        <v>426</v>
      </c>
      <c r="BJ172" s="142">
        <v>338</v>
      </c>
      <c r="BK172" s="142">
        <v>373</v>
      </c>
      <c r="BL172" s="142">
        <v>409</v>
      </c>
      <c r="BM172" s="142">
        <v>466</v>
      </c>
      <c r="BN172" s="142">
        <v>705</v>
      </c>
      <c r="BO172" s="142">
        <v>835</v>
      </c>
      <c r="BP172" s="142">
        <v>656</v>
      </c>
      <c r="BQ172" s="142">
        <v>689</v>
      </c>
      <c r="BR172" s="142">
        <v>484</v>
      </c>
      <c r="BS172" s="142">
        <v>557</v>
      </c>
      <c r="BT172" s="142">
        <v>314</v>
      </c>
      <c r="BU172" s="142">
        <v>414</v>
      </c>
      <c r="BV172" s="142">
        <v>175</v>
      </c>
      <c r="BW172" s="142">
        <v>266</v>
      </c>
      <c r="BX172" s="142">
        <v>66</v>
      </c>
      <c r="BY172" s="142">
        <v>142</v>
      </c>
      <c r="BZ172" s="142">
        <v>12</v>
      </c>
      <c r="CA172" s="142">
        <v>50</v>
      </c>
      <c r="CB172" s="142">
        <v>4</v>
      </c>
      <c r="CC172" s="142">
        <v>9</v>
      </c>
      <c r="CD172" s="142">
        <v>0</v>
      </c>
      <c r="CE172" s="142">
        <v>3</v>
      </c>
      <c r="CF172" s="135">
        <f t="shared" si="24"/>
        <v>839</v>
      </c>
      <c r="CG172" s="135">
        <f t="shared" si="24"/>
        <v>782</v>
      </c>
      <c r="CH172" s="135">
        <f t="shared" si="19"/>
        <v>1621</v>
      </c>
      <c r="CI172" s="135">
        <f t="shared" si="25"/>
        <v>4767</v>
      </c>
      <c r="CJ172" s="135">
        <f t="shared" si="25"/>
        <v>4845</v>
      </c>
      <c r="CK172" s="135">
        <f t="shared" si="20"/>
        <v>9612</v>
      </c>
      <c r="CL172" s="135">
        <f t="shared" si="26"/>
        <v>1711</v>
      </c>
      <c r="CM172" s="135">
        <f t="shared" si="26"/>
        <v>2130</v>
      </c>
      <c r="CN172" s="135">
        <f t="shared" si="21"/>
        <v>3841</v>
      </c>
      <c r="CO172" s="135">
        <f t="shared" si="22"/>
        <v>7317</v>
      </c>
      <c r="CP172" s="135">
        <f t="shared" si="22"/>
        <v>7757</v>
      </c>
      <c r="CQ172" s="135">
        <f t="shared" si="23"/>
        <v>15074</v>
      </c>
    </row>
    <row r="173" spans="1:95" ht="12" customHeight="1" x14ac:dyDescent="0.2">
      <c r="A173" s="134" t="s">
        <v>47</v>
      </c>
      <c r="B173" s="142">
        <v>16</v>
      </c>
      <c r="C173" s="142">
        <v>16</v>
      </c>
      <c r="D173" s="142">
        <v>25</v>
      </c>
      <c r="E173" s="142">
        <v>14</v>
      </c>
      <c r="F173" s="142">
        <v>14</v>
      </c>
      <c r="G173" s="142">
        <v>13</v>
      </c>
      <c r="H173" s="142">
        <v>14</v>
      </c>
      <c r="I173" s="142">
        <v>16</v>
      </c>
      <c r="J173" s="142">
        <v>13</v>
      </c>
      <c r="K173" s="142">
        <v>10</v>
      </c>
      <c r="L173" s="142">
        <v>22</v>
      </c>
      <c r="M173" s="142">
        <v>12</v>
      </c>
      <c r="N173" s="142">
        <v>6</v>
      </c>
      <c r="O173" s="142">
        <v>20</v>
      </c>
      <c r="P173" s="142">
        <v>12</v>
      </c>
      <c r="Q173" s="142">
        <v>11</v>
      </c>
      <c r="R173" s="142">
        <v>12</v>
      </c>
      <c r="S173" s="142">
        <v>15</v>
      </c>
      <c r="T173" s="142">
        <v>12</v>
      </c>
      <c r="U173" s="142">
        <v>13</v>
      </c>
      <c r="V173" s="142">
        <v>15</v>
      </c>
      <c r="W173" s="142">
        <v>9</v>
      </c>
      <c r="X173" s="142">
        <v>11</v>
      </c>
      <c r="Y173" s="142">
        <v>11</v>
      </c>
      <c r="Z173" s="142">
        <v>18</v>
      </c>
      <c r="AA173" s="142">
        <v>12</v>
      </c>
      <c r="AB173" s="142">
        <v>12</v>
      </c>
      <c r="AC173" s="142">
        <v>11</v>
      </c>
      <c r="AD173" s="142">
        <v>17</v>
      </c>
      <c r="AE173" s="142">
        <v>13</v>
      </c>
      <c r="AF173" s="142">
        <v>15</v>
      </c>
      <c r="AG173" s="142">
        <v>15</v>
      </c>
      <c r="AH173" s="142">
        <v>11</v>
      </c>
      <c r="AI173" s="142">
        <v>17</v>
      </c>
      <c r="AJ173" s="142">
        <v>15</v>
      </c>
      <c r="AK173" s="142">
        <v>18</v>
      </c>
      <c r="AL173" s="142">
        <v>23</v>
      </c>
      <c r="AM173" s="142">
        <v>16</v>
      </c>
      <c r="AN173" s="142">
        <v>17</v>
      </c>
      <c r="AO173" s="142">
        <v>33</v>
      </c>
      <c r="AP173" s="142">
        <v>18</v>
      </c>
      <c r="AQ173" s="142">
        <v>25</v>
      </c>
      <c r="AR173" s="142">
        <v>15</v>
      </c>
      <c r="AS173" s="142">
        <v>19</v>
      </c>
      <c r="AT173" s="142">
        <v>21</v>
      </c>
      <c r="AU173" s="142">
        <v>16</v>
      </c>
      <c r="AV173" s="142">
        <v>15</v>
      </c>
      <c r="AW173" s="142">
        <v>19</v>
      </c>
      <c r="AX173" s="142">
        <v>20</v>
      </c>
      <c r="AY173" s="142">
        <v>16</v>
      </c>
      <c r="AZ173" s="142">
        <v>104</v>
      </c>
      <c r="BA173" s="142">
        <v>106</v>
      </c>
      <c r="BB173" s="142">
        <v>143</v>
      </c>
      <c r="BC173" s="142">
        <v>118</v>
      </c>
      <c r="BD173" s="142">
        <v>152</v>
      </c>
      <c r="BE173" s="142">
        <v>155</v>
      </c>
      <c r="BF173" s="142">
        <v>144</v>
      </c>
      <c r="BG173" s="142">
        <v>143</v>
      </c>
      <c r="BH173" s="142">
        <v>141</v>
      </c>
      <c r="BI173" s="142">
        <v>127</v>
      </c>
      <c r="BJ173" s="142">
        <v>104</v>
      </c>
      <c r="BK173" s="142">
        <v>121</v>
      </c>
      <c r="BL173" s="142">
        <v>127</v>
      </c>
      <c r="BM173" s="142">
        <v>160</v>
      </c>
      <c r="BN173" s="142">
        <v>186</v>
      </c>
      <c r="BO173" s="142">
        <v>210</v>
      </c>
      <c r="BP173" s="142">
        <v>172</v>
      </c>
      <c r="BQ173" s="142">
        <v>206</v>
      </c>
      <c r="BR173" s="142">
        <v>172</v>
      </c>
      <c r="BS173" s="142">
        <v>219</v>
      </c>
      <c r="BT173" s="142">
        <v>120</v>
      </c>
      <c r="BU173" s="142">
        <v>199</v>
      </c>
      <c r="BV173" s="142">
        <v>70</v>
      </c>
      <c r="BW173" s="142">
        <v>115</v>
      </c>
      <c r="BX173" s="142">
        <v>32</v>
      </c>
      <c r="BY173" s="142">
        <v>97</v>
      </c>
      <c r="BZ173" s="142">
        <v>10</v>
      </c>
      <c r="CA173" s="142">
        <v>45</v>
      </c>
      <c r="CB173" s="142">
        <v>1</v>
      </c>
      <c r="CC173" s="142">
        <v>6</v>
      </c>
      <c r="CD173" s="142">
        <v>0</v>
      </c>
      <c r="CE173" s="142">
        <v>1</v>
      </c>
      <c r="CF173" s="135">
        <f t="shared" si="24"/>
        <v>219</v>
      </c>
      <c r="CG173" s="135">
        <f t="shared" si="24"/>
        <v>196</v>
      </c>
      <c r="CH173" s="135">
        <f t="shared" si="19"/>
        <v>415</v>
      </c>
      <c r="CI173" s="135">
        <f t="shared" si="25"/>
        <v>1271</v>
      </c>
      <c r="CJ173" s="135">
        <f t="shared" si="25"/>
        <v>1334</v>
      </c>
      <c r="CK173" s="135">
        <f t="shared" si="20"/>
        <v>2605</v>
      </c>
      <c r="CL173" s="135">
        <f t="shared" si="26"/>
        <v>577</v>
      </c>
      <c r="CM173" s="135">
        <f t="shared" si="26"/>
        <v>888</v>
      </c>
      <c r="CN173" s="135">
        <f t="shared" si="21"/>
        <v>1465</v>
      </c>
      <c r="CO173" s="135">
        <f t="shared" si="22"/>
        <v>2067</v>
      </c>
      <c r="CP173" s="135">
        <f t="shared" si="22"/>
        <v>2418</v>
      </c>
      <c r="CQ173" s="135">
        <f t="shared" si="23"/>
        <v>4485</v>
      </c>
    </row>
    <row r="174" spans="1:95" ht="12" customHeight="1" x14ac:dyDescent="0.2">
      <c r="A174" s="134" t="s">
        <v>51</v>
      </c>
      <c r="B174" s="142">
        <v>13</v>
      </c>
      <c r="C174" s="142">
        <v>19</v>
      </c>
      <c r="D174" s="142">
        <v>7</v>
      </c>
      <c r="E174" s="142">
        <v>12</v>
      </c>
      <c r="F174" s="142">
        <v>13</v>
      </c>
      <c r="G174" s="142">
        <v>14</v>
      </c>
      <c r="H174" s="142">
        <v>15</v>
      </c>
      <c r="I174" s="142">
        <v>17</v>
      </c>
      <c r="J174" s="142">
        <v>20</v>
      </c>
      <c r="K174" s="142">
        <v>11</v>
      </c>
      <c r="L174" s="142">
        <v>10</v>
      </c>
      <c r="M174" s="142">
        <v>21</v>
      </c>
      <c r="N174" s="142">
        <v>16</v>
      </c>
      <c r="O174" s="142">
        <v>12</v>
      </c>
      <c r="P174" s="142">
        <v>5</v>
      </c>
      <c r="Q174" s="142">
        <v>12</v>
      </c>
      <c r="R174" s="142">
        <v>12</v>
      </c>
      <c r="S174" s="142">
        <v>16</v>
      </c>
      <c r="T174" s="142">
        <v>11</v>
      </c>
      <c r="U174" s="142">
        <v>18</v>
      </c>
      <c r="V174" s="142">
        <v>12</v>
      </c>
      <c r="W174" s="142">
        <v>13</v>
      </c>
      <c r="X174" s="142">
        <v>6</v>
      </c>
      <c r="Y174" s="142">
        <v>5</v>
      </c>
      <c r="Z174" s="142">
        <v>11</v>
      </c>
      <c r="AA174" s="142">
        <v>12</v>
      </c>
      <c r="AB174" s="142">
        <v>13</v>
      </c>
      <c r="AC174" s="142">
        <v>11</v>
      </c>
      <c r="AD174" s="142">
        <v>13</v>
      </c>
      <c r="AE174" s="142">
        <v>6</v>
      </c>
      <c r="AF174" s="142">
        <v>12</v>
      </c>
      <c r="AG174" s="142">
        <v>12</v>
      </c>
      <c r="AH174" s="142">
        <v>13</v>
      </c>
      <c r="AI174" s="142">
        <v>10</v>
      </c>
      <c r="AJ174" s="142">
        <v>17</v>
      </c>
      <c r="AK174" s="142">
        <v>10</v>
      </c>
      <c r="AL174" s="142">
        <v>12</v>
      </c>
      <c r="AM174" s="142">
        <v>8</v>
      </c>
      <c r="AN174" s="142">
        <v>18</v>
      </c>
      <c r="AO174" s="142">
        <v>9</v>
      </c>
      <c r="AP174" s="142">
        <v>16</v>
      </c>
      <c r="AQ174" s="142">
        <v>10</v>
      </c>
      <c r="AR174" s="142">
        <v>16</v>
      </c>
      <c r="AS174" s="142">
        <v>13</v>
      </c>
      <c r="AT174" s="142">
        <v>18</v>
      </c>
      <c r="AU174" s="142">
        <v>23</v>
      </c>
      <c r="AV174" s="142">
        <v>17</v>
      </c>
      <c r="AW174" s="142">
        <v>18</v>
      </c>
      <c r="AX174" s="142">
        <v>27</v>
      </c>
      <c r="AY174" s="142">
        <v>25</v>
      </c>
      <c r="AZ174" s="142">
        <v>155</v>
      </c>
      <c r="BA174" s="142">
        <v>128</v>
      </c>
      <c r="BB174" s="142">
        <v>145</v>
      </c>
      <c r="BC174" s="142">
        <v>148</v>
      </c>
      <c r="BD174" s="142">
        <v>176</v>
      </c>
      <c r="BE174" s="142">
        <v>142</v>
      </c>
      <c r="BF174" s="142">
        <v>166</v>
      </c>
      <c r="BG174" s="142">
        <v>169</v>
      </c>
      <c r="BH174" s="142">
        <v>138</v>
      </c>
      <c r="BI174" s="142">
        <v>124</v>
      </c>
      <c r="BJ174" s="142">
        <v>108</v>
      </c>
      <c r="BK174" s="142">
        <v>114</v>
      </c>
      <c r="BL174" s="142">
        <v>98</v>
      </c>
      <c r="BM174" s="142">
        <v>106</v>
      </c>
      <c r="BN174" s="142">
        <v>143</v>
      </c>
      <c r="BO174" s="142">
        <v>166</v>
      </c>
      <c r="BP174" s="142">
        <v>155</v>
      </c>
      <c r="BQ174" s="142">
        <v>186</v>
      </c>
      <c r="BR174" s="142">
        <v>129</v>
      </c>
      <c r="BS174" s="142">
        <v>162</v>
      </c>
      <c r="BT174" s="142">
        <v>102</v>
      </c>
      <c r="BU174" s="142">
        <v>152</v>
      </c>
      <c r="BV174" s="142">
        <v>55</v>
      </c>
      <c r="BW174" s="142">
        <v>89</v>
      </c>
      <c r="BX174" s="142">
        <v>24</v>
      </c>
      <c r="BY174" s="142">
        <v>50</v>
      </c>
      <c r="BZ174" s="142">
        <v>5</v>
      </c>
      <c r="CA174" s="142">
        <v>24</v>
      </c>
      <c r="CB174" s="142">
        <v>1</v>
      </c>
      <c r="CC174" s="142">
        <v>3</v>
      </c>
      <c r="CD174" s="142">
        <v>1</v>
      </c>
      <c r="CE174" s="142">
        <v>1</v>
      </c>
      <c r="CF174" s="135">
        <f t="shared" si="24"/>
        <v>177</v>
      </c>
      <c r="CG174" s="135">
        <f t="shared" si="24"/>
        <v>199</v>
      </c>
      <c r="CH174" s="135">
        <f t="shared" si="19"/>
        <v>376</v>
      </c>
      <c r="CI174" s="135">
        <f t="shared" si="25"/>
        <v>1295</v>
      </c>
      <c r="CJ174" s="135">
        <f t="shared" si="25"/>
        <v>1235</v>
      </c>
      <c r="CK174" s="135">
        <f t="shared" si="20"/>
        <v>2530</v>
      </c>
      <c r="CL174" s="135">
        <f t="shared" si="26"/>
        <v>472</v>
      </c>
      <c r="CM174" s="135">
        <f t="shared" si="26"/>
        <v>667</v>
      </c>
      <c r="CN174" s="135">
        <f t="shared" si="21"/>
        <v>1139</v>
      </c>
      <c r="CO174" s="135">
        <f t="shared" si="22"/>
        <v>1944</v>
      </c>
      <c r="CP174" s="135">
        <f t="shared" si="22"/>
        <v>2101</v>
      </c>
      <c r="CQ174" s="135">
        <f t="shared" si="23"/>
        <v>4045</v>
      </c>
    </row>
    <row r="175" spans="1:95" ht="12" customHeight="1" x14ac:dyDescent="0.2">
      <c r="A175" s="134" t="s">
        <v>52</v>
      </c>
      <c r="B175" s="142">
        <v>15</v>
      </c>
      <c r="C175" s="142">
        <v>13</v>
      </c>
      <c r="D175" s="142">
        <v>14</v>
      </c>
      <c r="E175" s="142">
        <v>14</v>
      </c>
      <c r="F175" s="142">
        <v>8</v>
      </c>
      <c r="G175" s="142">
        <v>14</v>
      </c>
      <c r="H175" s="142">
        <v>10</v>
      </c>
      <c r="I175" s="142">
        <v>11</v>
      </c>
      <c r="J175" s="142">
        <v>16</v>
      </c>
      <c r="K175" s="142">
        <v>13</v>
      </c>
      <c r="L175" s="142">
        <v>11</v>
      </c>
      <c r="M175" s="142">
        <v>16</v>
      </c>
      <c r="N175" s="142">
        <v>12</v>
      </c>
      <c r="O175" s="142">
        <v>14</v>
      </c>
      <c r="P175" s="142">
        <v>8</v>
      </c>
      <c r="Q175" s="142">
        <v>15</v>
      </c>
      <c r="R175" s="142">
        <v>15</v>
      </c>
      <c r="S175" s="142">
        <v>13</v>
      </c>
      <c r="T175" s="142">
        <v>21</v>
      </c>
      <c r="U175" s="142">
        <v>17</v>
      </c>
      <c r="V175" s="142">
        <v>13</v>
      </c>
      <c r="W175" s="142">
        <v>17</v>
      </c>
      <c r="X175" s="142">
        <v>18</v>
      </c>
      <c r="Y175" s="142">
        <v>13</v>
      </c>
      <c r="Z175" s="142">
        <v>25</v>
      </c>
      <c r="AA175" s="142">
        <v>11</v>
      </c>
      <c r="AB175" s="142">
        <v>15</v>
      </c>
      <c r="AC175" s="142">
        <v>9</v>
      </c>
      <c r="AD175" s="142">
        <v>18</v>
      </c>
      <c r="AE175" s="142">
        <v>19</v>
      </c>
      <c r="AF175" s="142">
        <v>17</v>
      </c>
      <c r="AG175" s="142">
        <v>11</v>
      </c>
      <c r="AH175" s="142">
        <v>12</v>
      </c>
      <c r="AI175" s="142">
        <v>21</v>
      </c>
      <c r="AJ175" s="142">
        <v>23</v>
      </c>
      <c r="AK175" s="142">
        <v>24</v>
      </c>
      <c r="AL175" s="142">
        <v>15</v>
      </c>
      <c r="AM175" s="142">
        <v>22</v>
      </c>
      <c r="AN175" s="142">
        <v>15</v>
      </c>
      <c r="AO175" s="142">
        <v>19</v>
      </c>
      <c r="AP175" s="142">
        <v>16</v>
      </c>
      <c r="AQ175" s="142">
        <v>17</v>
      </c>
      <c r="AR175" s="142">
        <v>22</v>
      </c>
      <c r="AS175" s="142">
        <v>26</v>
      </c>
      <c r="AT175" s="142">
        <v>25</v>
      </c>
      <c r="AU175" s="142">
        <v>19</v>
      </c>
      <c r="AV175" s="142">
        <v>19</v>
      </c>
      <c r="AW175" s="142">
        <v>16</v>
      </c>
      <c r="AX175" s="142">
        <v>29</v>
      </c>
      <c r="AY175" s="142">
        <v>20</v>
      </c>
      <c r="AZ175" s="142">
        <v>126</v>
      </c>
      <c r="BA175" s="142">
        <v>115</v>
      </c>
      <c r="BB175" s="142">
        <v>162</v>
      </c>
      <c r="BC175" s="142">
        <v>139</v>
      </c>
      <c r="BD175" s="142">
        <v>172</v>
      </c>
      <c r="BE175" s="142">
        <v>130</v>
      </c>
      <c r="BF175" s="142">
        <v>188</v>
      </c>
      <c r="BG175" s="142">
        <v>196</v>
      </c>
      <c r="BH175" s="142">
        <v>169</v>
      </c>
      <c r="BI175" s="142">
        <v>146</v>
      </c>
      <c r="BJ175" s="142">
        <v>147</v>
      </c>
      <c r="BK175" s="142">
        <v>146</v>
      </c>
      <c r="BL175" s="142">
        <v>149</v>
      </c>
      <c r="BM175" s="142">
        <v>130</v>
      </c>
      <c r="BN175" s="142">
        <v>157</v>
      </c>
      <c r="BO175" s="142">
        <v>170</v>
      </c>
      <c r="BP175" s="142">
        <v>160</v>
      </c>
      <c r="BQ175" s="142">
        <v>189</v>
      </c>
      <c r="BR175" s="142">
        <v>159</v>
      </c>
      <c r="BS175" s="142">
        <v>196</v>
      </c>
      <c r="BT175" s="142">
        <v>133</v>
      </c>
      <c r="BU175" s="142">
        <v>196</v>
      </c>
      <c r="BV175" s="142">
        <v>74</v>
      </c>
      <c r="BW175" s="142">
        <v>117</v>
      </c>
      <c r="BX175" s="142">
        <v>28</v>
      </c>
      <c r="BY175" s="142">
        <v>60</v>
      </c>
      <c r="BZ175" s="142">
        <v>10</v>
      </c>
      <c r="CA175" s="142">
        <v>17</v>
      </c>
      <c r="CB175" s="142">
        <v>0</v>
      </c>
      <c r="CC175" s="142">
        <v>6</v>
      </c>
      <c r="CD175" s="142">
        <v>0</v>
      </c>
      <c r="CE175" s="142">
        <v>2</v>
      </c>
      <c r="CF175" s="135">
        <f t="shared" si="24"/>
        <v>219</v>
      </c>
      <c r="CG175" s="135">
        <f t="shared" si="24"/>
        <v>209</v>
      </c>
      <c r="CH175" s="135">
        <f t="shared" si="19"/>
        <v>428</v>
      </c>
      <c r="CI175" s="135">
        <f t="shared" si="25"/>
        <v>1463</v>
      </c>
      <c r="CJ175" s="135">
        <f t="shared" si="25"/>
        <v>1367</v>
      </c>
      <c r="CK175" s="135">
        <f t="shared" si="20"/>
        <v>2830</v>
      </c>
      <c r="CL175" s="135">
        <f t="shared" si="26"/>
        <v>564</v>
      </c>
      <c r="CM175" s="135">
        <f t="shared" si="26"/>
        <v>783</v>
      </c>
      <c r="CN175" s="135">
        <f t="shared" si="21"/>
        <v>1347</v>
      </c>
      <c r="CO175" s="135">
        <f t="shared" si="22"/>
        <v>2246</v>
      </c>
      <c r="CP175" s="135">
        <f t="shared" si="22"/>
        <v>2359</v>
      </c>
      <c r="CQ175" s="135">
        <f t="shared" si="23"/>
        <v>4605</v>
      </c>
    </row>
    <row r="176" spans="1:95" ht="12" customHeight="1" x14ac:dyDescent="0.2">
      <c r="A176" s="134" t="s">
        <v>70</v>
      </c>
      <c r="B176" s="142">
        <v>6</v>
      </c>
      <c r="C176" s="142">
        <v>12</v>
      </c>
      <c r="D176" s="142">
        <v>16</v>
      </c>
      <c r="E176" s="142">
        <v>13</v>
      </c>
      <c r="F176" s="142">
        <v>11</v>
      </c>
      <c r="G176" s="142">
        <v>15</v>
      </c>
      <c r="H176" s="142">
        <v>20</v>
      </c>
      <c r="I176" s="142">
        <v>8</v>
      </c>
      <c r="J176" s="142">
        <v>17</v>
      </c>
      <c r="K176" s="142">
        <v>10</v>
      </c>
      <c r="L176" s="142">
        <v>14</v>
      </c>
      <c r="M176" s="142">
        <v>12</v>
      </c>
      <c r="N176" s="142">
        <v>16</v>
      </c>
      <c r="O176" s="142">
        <v>11</v>
      </c>
      <c r="P176" s="142">
        <v>15</v>
      </c>
      <c r="Q176" s="142">
        <v>22</v>
      </c>
      <c r="R176" s="142">
        <v>12</v>
      </c>
      <c r="S176" s="142">
        <v>22</v>
      </c>
      <c r="T176" s="142">
        <v>24</v>
      </c>
      <c r="U176" s="142">
        <v>22</v>
      </c>
      <c r="V176" s="142">
        <v>27</v>
      </c>
      <c r="W176" s="142">
        <v>23</v>
      </c>
      <c r="X176" s="142">
        <v>19</v>
      </c>
      <c r="Y176" s="142">
        <v>16</v>
      </c>
      <c r="Z176" s="142">
        <v>10</v>
      </c>
      <c r="AA176" s="142">
        <v>16</v>
      </c>
      <c r="AB176" s="142">
        <v>16</v>
      </c>
      <c r="AC176" s="142">
        <v>23</v>
      </c>
      <c r="AD176" s="142">
        <v>17</v>
      </c>
      <c r="AE176" s="142">
        <v>16</v>
      </c>
      <c r="AF176" s="142">
        <v>18</v>
      </c>
      <c r="AG176" s="142">
        <v>16</v>
      </c>
      <c r="AH176" s="142">
        <v>15</v>
      </c>
      <c r="AI176" s="142">
        <v>13</v>
      </c>
      <c r="AJ176" s="142">
        <v>8</v>
      </c>
      <c r="AK176" s="142">
        <v>11</v>
      </c>
      <c r="AL176" s="142">
        <v>14</v>
      </c>
      <c r="AM176" s="142">
        <v>22</v>
      </c>
      <c r="AN176" s="142">
        <v>7</v>
      </c>
      <c r="AO176" s="142">
        <v>9</v>
      </c>
      <c r="AP176" s="142">
        <v>20</v>
      </c>
      <c r="AQ176" s="142">
        <v>10</v>
      </c>
      <c r="AR176" s="142">
        <v>12</v>
      </c>
      <c r="AS176" s="142">
        <v>11</v>
      </c>
      <c r="AT176" s="142">
        <v>13</v>
      </c>
      <c r="AU176" s="142">
        <v>11</v>
      </c>
      <c r="AV176" s="142">
        <v>11</v>
      </c>
      <c r="AW176" s="142">
        <v>14</v>
      </c>
      <c r="AX176" s="142">
        <v>12</v>
      </c>
      <c r="AY176" s="142">
        <v>15</v>
      </c>
      <c r="AZ176" s="142">
        <v>70</v>
      </c>
      <c r="BA176" s="142">
        <v>75</v>
      </c>
      <c r="BB176" s="142">
        <v>106</v>
      </c>
      <c r="BC176" s="142">
        <v>86</v>
      </c>
      <c r="BD176" s="142">
        <v>103</v>
      </c>
      <c r="BE176" s="142">
        <v>140</v>
      </c>
      <c r="BF176" s="142">
        <v>199</v>
      </c>
      <c r="BG176" s="142">
        <v>174</v>
      </c>
      <c r="BH176" s="142">
        <v>141</v>
      </c>
      <c r="BI176" s="142">
        <v>143</v>
      </c>
      <c r="BJ176" s="142">
        <v>110</v>
      </c>
      <c r="BK176" s="142">
        <v>98</v>
      </c>
      <c r="BL176" s="142">
        <v>87</v>
      </c>
      <c r="BM176" s="142">
        <v>103</v>
      </c>
      <c r="BN176" s="142">
        <v>97</v>
      </c>
      <c r="BO176" s="142">
        <v>108</v>
      </c>
      <c r="BP176" s="142">
        <v>96</v>
      </c>
      <c r="BQ176" s="142">
        <v>102</v>
      </c>
      <c r="BR176" s="142">
        <v>59</v>
      </c>
      <c r="BS176" s="142">
        <v>77</v>
      </c>
      <c r="BT176" s="142">
        <v>46</v>
      </c>
      <c r="BU176" s="142">
        <v>46</v>
      </c>
      <c r="BV176" s="142">
        <v>19</v>
      </c>
      <c r="BW176" s="142">
        <v>42</v>
      </c>
      <c r="BX176" s="142">
        <v>14</v>
      </c>
      <c r="BY176" s="142">
        <v>18</v>
      </c>
      <c r="BZ176" s="142">
        <v>3</v>
      </c>
      <c r="CA176" s="142">
        <v>10</v>
      </c>
      <c r="CB176" s="142">
        <v>1</v>
      </c>
      <c r="CC176" s="142">
        <v>2</v>
      </c>
      <c r="CD176" s="142">
        <v>0</v>
      </c>
      <c r="CE176" s="142">
        <v>1</v>
      </c>
      <c r="CF176" s="135">
        <f t="shared" si="24"/>
        <v>240</v>
      </c>
      <c r="CG176" s="135">
        <f t="shared" si="24"/>
        <v>241</v>
      </c>
      <c r="CH176" s="135">
        <f t="shared" si="19"/>
        <v>481</v>
      </c>
      <c r="CI176" s="135">
        <f t="shared" si="25"/>
        <v>1043</v>
      </c>
      <c r="CJ176" s="135">
        <f t="shared" si="25"/>
        <v>1059</v>
      </c>
      <c r="CK176" s="135">
        <f t="shared" si="20"/>
        <v>2102</v>
      </c>
      <c r="CL176" s="135">
        <f t="shared" si="26"/>
        <v>238</v>
      </c>
      <c r="CM176" s="135">
        <f t="shared" si="26"/>
        <v>298</v>
      </c>
      <c r="CN176" s="135">
        <f t="shared" si="21"/>
        <v>536</v>
      </c>
      <c r="CO176" s="135">
        <f t="shared" si="22"/>
        <v>1521</v>
      </c>
      <c r="CP176" s="135">
        <f t="shared" si="22"/>
        <v>1598</v>
      </c>
      <c r="CQ176" s="135">
        <f t="shared" si="23"/>
        <v>3119</v>
      </c>
    </row>
    <row r="177" spans="1:95" ht="12" customHeight="1" x14ac:dyDescent="0.2">
      <c r="A177" s="134" t="s">
        <v>86</v>
      </c>
      <c r="B177" s="142">
        <v>5</v>
      </c>
      <c r="C177" s="142">
        <v>14</v>
      </c>
      <c r="D177" s="142">
        <v>5</v>
      </c>
      <c r="E177" s="142">
        <v>12</v>
      </c>
      <c r="F177" s="142">
        <v>10</v>
      </c>
      <c r="G177" s="142">
        <v>7</v>
      </c>
      <c r="H177" s="142">
        <v>8</v>
      </c>
      <c r="I177" s="142">
        <v>5</v>
      </c>
      <c r="J177" s="142">
        <v>6</v>
      </c>
      <c r="K177" s="142">
        <v>13</v>
      </c>
      <c r="L177" s="142">
        <v>7</v>
      </c>
      <c r="M177" s="142">
        <v>9</v>
      </c>
      <c r="N177" s="142">
        <v>3</v>
      </c>
      <c r="O177" s="142">
        <v>8</v>
      </c>
      <c r="P177" s="142">
        <v>10</v>
      </c>
      <c r="Q177" s="142">
        <v>2</v>
      </c>
      <c r="R177" s="142">
        <v>10</v>
      </c>
      <c r="S177" s="142">
        <v>6</v>
      </c>
      <c r="T177" s="142">
        <v>5</v>
      </c>
      <c r="U177" s="142">
        <v>8</v>
      </c>
      <c r="V177" s="142">
        <v>5</v>
      </c>
      <c r="W177" s="142">
        <v>5</v>
      </c>
      <c r="X177" s="142">
        <v>13</v>
      </c>
      <c r="Y177" s="142">
        <v>12</v>
      </c>
      <c r="Z177" s="142">
        <v>14</v>
      </c>
      <c r="AA177" s="142">
        <v>8</v>
      </c>
      <c r="AB177" s="142">
        <v>8</v>
      </c>
      <c r="AC177" s="142">
        <v>11</v>
      </c>
      <c r="AD177" s="142">
        <v>17</v>
      </c>
      <c r="AE177" s="142">
        <v>7</v>
      </c>
      <c r="AF177" s="142">
        <v>7</v>
      </c>
      <c r="AG177" s="142">
        <v>11</v>
      </c>
      <c r="AH177" s="142">
        <v>14</v>
      </c>
      <c r="AI177" s="142">
        <v>9</v>
      </c>
      <c r="AJ177" s="142">
        <v>14</v>
      </c>
      <c r="AK177" s="142">
        <v>10</v>
      </c>
      <c r="AL177" s="142">
        <v>8</v>
      </c>
      <c r="AM177" s="142">
        <v>8</v>
      </c>
      <c r="AN177" s="142">
        <v>11</v>
      </c>
      <c r="AO177" s="142">
        <v>15</v>
      </c>
      <c r="AP177" s="142">
        <v>11</v>
      </c>
      <c r="AQ177" s="142">
        <v>13</v>
      </c>
      <c r="AR177" s="142">
        <v>9</v>
      </c>
      <c r="AS177" s="142">
        <v>10</v>
      </c>
      <c r="AT177" s="142">
        <v>10</v>
      </c>
      <c r="AU177" s="142">
        <v>16</v>
      </c>
      <c r="AV177" s="142">
        <v>12</v>
      </c>
      <c r="AW177" s="142">
        <v>13</v>
      </c>
      <c r="AX177" s="142">
        <v>15</v>
      </c>
      <c r="AY177" s="142">
        <v>8</v>
      </c>
      <c r="AZ177" s="142">
        <v>105</v>
      </c>
      <c r="BA177" s="142">
        <v>81</v>
      </c>
      <c r="BB177" s="142">
        <v>93</v>
      </c>
      <c r="BC177" s="142">
        <v>81</v>
      </c>
      <c r="BD177" s="142">
        <v>98</v>
      </c>
      <c r="BE177" s="142">
        <v>84</v>
      </c>
      <c r="BF177" s="142">
        <v>93</v>
      </c>
      <c r="BG177" s="142">
        <v>98</v>
      </c>
      <c r="BH177" s="142">
        <v>102</v>
      </c>
      <c r="BI177" s="142">
        <v>91</v>
      </c>
      <c r="BJ177" s="142">
        <v>81</v>
      </c>
      <c r="BK177" s="142">
        <v>87</v>
      </c>
      <c r="BL177" s="142">
        <v>81</v>
      </c>
      <c r="BM177" s="142">
        <v>93</v>
      </c>
      <c r="BN177" s="142">
        <v>99</v>
      </c>
      <c r="BO177" s="142">
        <v>103</v>
      </c>
      <c r="BP177" s="142">
        <v>63</v>
      </c>
      <c r="BQ177" s="142">
        <v>79</v>
      </c>
      <c r="BR177" s="142">
        <v>65</v>
      </c>
      <c r="BS177" s="142">
        <v>55</v>
      </c>
      <c r="BT177" s="142">
        <v>34</v>
      </c>
      <c r="BU177" s="142">
        <v>49</v>
      </c>
      <c r="BV177" s="142">
        <v>20</v>
      </c>
      <c r="BW177" s="142">
        <v>35</v>
      </c>
      <c r="BX177" s="142">
        <v>10</v>
      </c>
      <c r="BY177" s="142">
        <v>15</v>
      </c>
      <c r="BZ177" s="142">
        <v>2</v>
      </c>
      <c r="CA177" s="142">
        <v>7</v>
      </c>
      <c r="CB177" s="142">
        <v>0</v>
      </c>
      <c r="CC177" s="142">
        <v>4</v>
      </c>
      <c r="CD177" s="142">
        <v>0</v>
      </c>
      <c r="CE177" s="142">
        <v>0</v>
      </c>
      <c r="CF177" s="135">
        <f t="shared" si="24"/>
        <v>126</v>
      </c>
      <c r="CG177" s="135">
        <f t="shared" si="24"/>
        <v>127</v>
      </c>
      <c r="CH177" s="135">
        <f t="shared" si="19"/>
        <v>253</v>
      </c>
      <c r="CI177" s="135">
        <f t="shared" si="25"/>
        <v>863</v>
      </c>
      <c r="CJ177" s="135">
        <f t="shared" si="25"/>
        <v>831</v>
      </c>
      <c r="CK177" s="135">
        <f t="shared" si="20"/>
        <v>1694</v>
      </c>
      <c r="CL177" s="135">
        <f t="shared" si="26"/>
        <v>194</v>
      </c>
      <c r="CM177" s="135">
        <f t="shared" si="26"/>
        <v>244</v>
      </c>
      <c r="CN177" s="135">
        <f t="shared" si="21"/>
        <v>438</v>
      </c>
      <c r="CO177" s="135">
        <f t="shared" si="22"/>
        <v>1183</v>
      </c>
      <c r="CP177" s="135">
        <f t="shared" si="22"/>
        <v>1202</v>
      </c>
      <c r="CQ177" s="135">
        <f t="shared" si="23"/>
        <v>2385</v>
      </c>
    </row>
    <row r="178" spans="1:95" s="95" customFormat="1" ht="12" customHeight="1" x14ac:dyDescent="0.2">
      <c r="A178" s="144" t="s">
        <v>94</v>
      </c>
      <c r="B178" s="141">
        <v>30</v>
      </c>
      <c r="C178" s="141">
        <v>28</v>
      </c>
      <c r="D178" s="141">
        <v>35</v>
      </c>
      <c r="E178" s="141">
        <v>29</v>
      </c>
      <c r="F178" s="141">
        <v>42</v>
      </c>
      <c r="G178" s="141">
        <v>61</v>
      </c>
      <c r="H178" s="141">
        <v>49</v>
      </c>
      <c r="I178" s="141">
        <v>52</v>
      </c>
      <c r="J178" s="141">
        <v>61</v>
      </c>
      <c r="K178" s="141">
        <v>44</v>
      </c>
      <c r="L178" s="141">
        <v>63</v>
      </c>
      <c r="M178" s="141">
        <v>55</v>
      </c>
      <c r="N178" s="141">
        <v>61</v>
      </c>
      <c r="O178" s="141">
        <v>54</v>
      </c>
      <c r="P178" s="141">
        <v>51</v>
      </c>
      <c r="Q178" s="141">
        <v>47</v>
      </c>
      <c r="R178" s="141">
        <v>56</v>
      </c>
      <c r="S178" s="141">
        <v>51</v>
      </c>
      <c r="T178" s="141">
        <v>59</v>
      </c>
      <c r="U178" s="141">
        <v>37</v>
      </c>
      <c r="V178" s="141">
        <v>54</v>
      </c>
      <c r="W178" s="141">
        <v>33</v>
      </c>
      <c r="X178" s="141">
        <v>42</v>
      </c>
      <c r="Y178" s="141">
        <v>44</v>
      </c>
      <c r="Z178" s="141">
        <v>44</v>
      </c>
      <c r="AA178" s="141">
        <v>28</v>
      </c>
      <c r="AB178" s="141">
        <v>26</v>
      </c>
      <c r="AC178" s="141">
        <v>34</v>
      </c>
      <c r="AD178" s="141">
        <v>35</v>
      </c>
      <c r="AE178" s="141">
        <v>24</v>
      </c>
      <c r="AF178" s="141">
        <v>14</v>
      </c>
      <c r="AG178" s="141">
        <v>20</v>
      </c>
      <c r="AH178" s="141">
        <v>21</v>
      </c>
      <c r="AI178" s="141">
        <v>24</v>
      </c>
      <c r="AJ178" s="141">
        <v>16</v>
      </c>
      <c r="AK178" s="141">
        <v>19</v>
      </c>
      <c r="AL178" s="141">
        <v>18</v>
      </c>
      <c r="AM178" s="141">
        <v>24</v>
      </c>
      <c r="AN178" s="141">
        <v>18</v>
      </c>
      <c r="AO178" s="141">
        <v>16</v>
      </c>
      <c r="AP178" s="141">
        <v>28</v>
      </c>
      <c r="AQ178" s="141">
        <v>19</v>
      </c>
      <c r="AR178" s="141">
        <v>25</v>
      </c>
      <c r="AS178" s="141">
        <v>22</v>
      </c>
      <c r="AT178" s="141">
        <v>31</v>
      </c>
      <c r="AU178" s="141">
        <v>37</v>
      </c>
      <c r="AV178" s="141">
        <v>24</v>
      </c>
      <c r="AW178" s="141">
        <v>24</v>
      </c>
      <c r="AX178" s="141">
        <v>37</v>
      </c>
      <c r="AY178" s="141">
        <v>21</v>
      </c>
      <c r="AZ178" s="141">
        <v>169</v>
      </c>
      <c r="BA178" s="141">
        <v>113</v>
      </c>
      <c r="BB178" s="141">
        <v>148</v>
      </c>
      <c r="BC178" s="141">
        <v>190</v>
      </c>
      <c r="BD178" s="141">
        <v>432</v>
      </c>
      <c r="BE178" s="141">
        <v>503</v>
      </c>
      <c r="BF178" s="141">
        <v>522</v>
      </c>
      <c r="BG178" s="141">
        <v>429</v>
      </c>
      <c r="BH178" s="141">
        <v>293</v>
      </c>
      <c r="BI178" s="141">
        <v>243</v>
      </c>
      <c r="BJ178" s="141">
        <v>185</v>
      </c>
      <c r="BK178" s="141">
        <v>156</v>
      </c>
      <c r="BL178" s="141">
        <v>129</v>
      </c>
      <c r="BM178" s="141">
        <v>110</v>
      </c>
      <c r="BN178" s="141">
        <v>120</v>
      </c>
      <c r="BO178" s="141">
        <v>118</v>
      </c>
      <c r="BP178" s="141">
        <v>69</v>
      </c>
      <c r="BQ178" s="141">
        <v>79</v>
      </c>
      <c r="BR178" s="141">
        <v>50</v>
      </c>
      <c r="BS178" s="141">
        <v>76</v>
      </c>
      <c r="BT178" s="141">
        <v>43</v>
      </c>
      <c r="BU178" s="141">
        <v>67</v>
      </c>
      <c r="BV178" s="141">
        <v>17</v>
      </c>
      <c r="BW178" s="141">
        <v>49</v>
      </c>
      <c r="BX178" s="141">
        <v>11</v>
      </c>
      <c r="BY178" s="141">
        <v>27</v>
      </c>
      <c r="BZ178" s="141">
        <v>3</v>
      </c>
      <c r="CA178" s="141">
        <v>23</v>
      </c>
      <c r="CB178" s="141">
        <v>1</v>
      </c>
      <c r="CC178" s="141">
        <v>6</v>
      </c>
      <c r="CD178" s="141">
        <v>0</v>
      </c>
      <c r="CE178" s="141">
        <v>3</v>
      </c>
      <c r="CF178" s="133">
        <f t="shared" si="24"/>
        <v>708</v>
      </c>
      <c r="CG178" s="133">
        <f t="shared" si="24"/>
        <v>621</v>
      </c>
      <c r="CH178" s="133">
        <f t="shared" si="19"/>
        <v>1329</v>
      </c>
      <c r="CI178" s="133">
        <f t="shared" si="25"/>
        <v>2230</v>
      </c>
      <c r="CJ178" s="133">
        <f t="shared" si="25"/>
        <v>2088</v>
      </c>
      <c r="CK178" s="133">
        <f t="shared" si="20"/>
        <v>4318</v>
      </c>
      <c r="CL178" s="133">
        <f t="shared" si="26"/>
        <v>194</v>
      </c>
      <c r="CM178" s="133">
        <f t="shared" si="26"/>
        <v>330</v>
      </c>
      <c r="CN178" s="133">
        <f t="shared" si="21"/>
        <v>524</v>
      </c>
      <c r="CO178" s="133">
        <f t="shared" si="22"/>
        <v>3132</v>
      </c>
      <c r="CP178" s="133">
        <f t="shared" si="22"/>
        <v>3039</v>
      </c>
      <c r="CQ178" s="133">
        <f t="shared" si="23"/>
        <v>6171</v>
      </c>
    </row>
    <row r="179" spans="1:95" ht="12" customHeight="1" x14ac:dyDescent="0.2">
      <c r="A179" s="134" t="s">
        <v>45</v>
      </c>
      <c r="B179" s="142">
        <v>6</v>
      </c>
      <c r="C179" s="142">
        <v>5</v>
      </c>
      <c r="D179" s="142">
        <v>3</v>
      </c>
      <c r="E179" s="142">
        <v>6</v>
      </c>
      <c r="F179" s="142">
        <v>7</v>
      </c>
      <c r="G179" s="142">
        <v>11</v>
      </c>
      <c r="H179" s="142">
        <v>5</v>
      </c>
      <c r="I179" s="142">
        <v>10</v>
      </c>
      <c r="J179" s="142">
        <v>9</v>
      </c>
      <c r="K179" s="142">
        <v>6</v>
      </c>
      <c r="L179" s="142">
        <v>6</v>
      </c>
      <c r="M179" s="142">
        <v>7</v>
      </c>
      <c r="N179" s="142">
        <v>6</v>
      </c>
      <c r="O179" s="142">
        <v>7</v>
      </c>
      <c r="P179" s="142">
        <v>10</v>
      </c>
      <c r="Q179" s="142">
        <v>6</v>
      </c>
      <c r="R179" s="142">
        <v>6</v>
      </c>
      <c r="S179" s="142">
        <v>6</v>
      </c>
      <c r="T179" s="142">
        <v>6</v>
      </c>
      <c r="U179" s="142">
        <v>4</v>
      </c>
      <c r="V179" s="142">
        <v>4</v>
      </c>
      <c r="W179" s="142">
        <v>3</v>
      </c>
      <c r="X179" s="142">
        <v>4</v>
      </c>
      <c r="Y179" s="142">
        <v>3</v>
      </c>
      <c r="Z179" s="142">
        <v>4</v>
      </c>
      <c r="AA179" s="142">
        <v>1</v>
      </c>
      <c r="AB179" s="142">
        <v>0</v>
      </c>
      <c r="AC179" s="142">
        <v>2</v>
      </c>
      <c r="AD179" s="142">
        <v>3</v>
      </c>
      <c r="AE179" s="142">
        <v>1</v>
      </c>
      <c r="AF179" s="142">
        <v>2</v>
      </c>
      <c r="AG179" s="142">
        <v>2</v>
      </c>
      <c r="AH179" s="142">
        <v>2</v>
      </c>
      <c r="AI179" s="142">
        <v>1</v>
      </c>
      <c r="AJ179" s="142">
        <v>3</v>
      </c>
      <c r="AK179" s="142">
        <v>1</v>
      </c>
      <c r="AL179" s="142">
        <v>3</v>
      </c>
      <c r="AM179" s="142">
        <v>2</v>
      </c>
      <c r="AN179" s="142">
        <v>2</v>
      </c>
      <c r="AO179" s="142">
        <v>2</v>
      </c>
      <c r="AP179" s="142">
        <v>7</v>
      </c>
      <c r="AQ179" s="142">
        <v>7</v>
      </c>
      <c r="AR179" s="142">
        <v>5</v>
      </c>
      <c r="AS179" s="142">
        <v>5</v>
      </c>
      <c r="AT179" s="142">
        <v>15</v>
      </c>
      <c r="AU179" s="142">
        <v>5</v>
      </c>
      <c r="AV179" s="142">
        <v>11</v>
      </c>
      <c r="AW179" s="142">
        <v>3</v>
      </c>
      <c r="AX179" s="142">
        <v>14</v>
      </c>
      <c r="AY179" s="142">
        <v>2</v>
      </c>
      <c r="AZ179" s="142">
        <v>86</v>
      </c>
      <c r="BA179" s="142">
        <v>6</v>
      </c>
      <c r="BB179" s="142">
        <v>36</v>
      </c>
      <c r="BC179" s="142">
        <v>31</v>
      </c>
      <c r="BD179" s="142">
        <v>58</v>
      </c>
      <c r="BE179" s="142">
        <v>60</v>
      </c>
      <c r="BF179" s="142">
        <v>71</v>
      </c>
      <c r="BG179" s="142">
        <v>51</v>
      </c>
      <c r="BH179" s="142">
        <v>40</v>
      </c>
      <c r="BI179" s="142">
        <v>26</v>
      </c>
      <c r="BJ179" s="142">
        <v>27</v>
      </c>
      <c r="BK179" s="142">
        <v>21</v>
      </c>
      <c r="BL179" s="142">
        <v>22</v>
      </c>
      <c r="BM179" s="142">
        <v>17</v>
      </c>
      <c r="BN179" s="142">
        <v>14</v>
      </c>
      <c r="BO179" s="142">
        <v>15</v>
      </c>
      <c r="BP179" s="142">
        <v>10</v>
      </c>
      <c r="BQ179" s="142">
        <v>12</v>
      </c>
      <c r="BR179" s="142">
        <v>5</v>
      </c>
      <c r="BS179" s="142">
        <v>6</v>
      </c>
      <c r="BT179" s="142">
        <v>4</v>
      </c>
      <c r="BU179" s="142">
        <v>10</v>
      </c>
      <c r="BV179" s="142">
        <v>2</v>
      </c>
      <c r="BW179" s="142">
        <v>5</v>
      </c>
      <c r="BX179" s="142">
        <v>0</v>
      </c>
      <c r="BY179" s="142">
        <v>2</v>
      </c>
      <c r="BZ179" s="142">
        <v>0</v>
      </c>
      <c r="CA179" s="142">
        <v>0</v>
      </c>
      <c r="CB179" s="142">
        <v>1</v>
      </c>
      <c r="CC179" s="142">
        <v>0</v>
      </c>
      <c r="CD179" s="142">
        <v>0</v>
      </c>
      <c r="CE179" s="142">
        <v>0</v>
      </c>
      <c r="CF179" s="135">
        <f t="shared" si="24"/>
        <v>79</v>
      </c>
      <c r="CG179" s="135">
        <f t="shared" si="24"/>
        <v>78</v>
      </c>
      <c r="CH179" s="135">
        <f t="shared" si="19"/>
        <v>157</v>
      </c>
      <c r="CI179" s="135">
        <f t="shared" si="25"/>
        <v>418</v>
      </c>
      <c r="CJ179" s="135">
        <f t="shared" si="25"/>
        <v>257</v>
      </c>
      <c r="CK179" s="135">
        <f t="shared" si="20"/>
        <v>675</v>
      </c>
      <c r="CL179" s="135">
        <f t="shared" si="26"/>
        <v>22</v>
      </c>
      <c r="CM179" s="135">
        <f t="shared" si="26"/>
        <v>35</v>
      </c>
      <c r="CN179" s="135">
        <f t="shared" si="21"/>
        <v>57</v>
      </c>
      <c r="CO179" s="135">
        <f t="shared" si="22"/>
        <v>519</v>
      </c>
      <c r="CP179" s="135">
        <f t="shared" si="22"/>
        <v>370</v>
      </c>
      <c r="CQ179" s="135">
        <f t="shared" si="23"/>
        <v>889</v>
      </c>
    </row>
    <row r="180" spans="1:95" ht="12" customHeight="1" x14ac:dyDescent="0.2">
      <c r="A180" s="134" t="s">
        <v>46</v>
      </c>
      <c r="B180" s="142">
        <v>3</v>
      </c>
      <c r="C180" s="142">
        <v>2</v>
      </c>
      <c r="D180" s="142">
        <v>1</v>
      </c>
      <c r="E180" s="142">
        <v>1</v>
      </c>
      <c r="F180" s="142">
        <v>7</v>
      </c>
      <c r="G180" s="142">
        <v>5</v>
      </c>
      <c r="H180" s="142">
        <v>4</v>
      </c>
      <c r="I180" s="142">
        <v>2</v>
      </c>
      <c r="J180" s="142">
        <v>1</v>
      </c>
      <c r="K180" s="142">
        <v>7</v>
      </c>
      <c r="L180" s="142">
        <v>6</v>
      </c>
      <c r="M180" s="142">
        <v>2</v>
      </c>
      <c r="N180" s="142">
        <v>4</v>
      </c>
      <c r="O180" s="142">
        <v>6</v>
      </c>
      <c r="P180" s="142">
        <v>4</v>
      </c>
      <c r="Q180" s="142">
        <v>4</v>
      </c>
      <c r="R180" s="142">
        <v>4</v>
      </c>
      <c r="S180" s="142">
        <v>0</v>
      </c>
      <c r="T180" s="142">
        <v>3</v>
      </c>
      <c r="U180" s="142">
        <v>1</v>
      </c>
      <c r="V180" s="142">
        <v>2</v>
      </c>
      <c r="W180" s="142">
        <v>5</v>
      </c>
      <c r="X180" s="142">
        <v>1</v>
      </c>
      <c r="Y180" s="142">
        <v>5</v>
      </c>
      <c r="Z180" s="142">
        <v>1</v>
      </c>
      <c r="AA180" s="142">
        <v>2</v>
      </c>
      <c r="AB180" s="142">
        <v>2</v>
      </c>
      <c r="AC180" s="142">
        <v>0</v>
      </c>
      <c r="AD180" s="142">
        <v>5</v>
      </c>
      <c r="AE180" s="142">
        <v>2</v>
      </c>
      <c r="AF180" s="142">
        <v>3</v>
      </c>
      <c r="AG180" s="142">
        <v>1</v>
      </c>
      <c r="AH180" s="142">
        <v>1</v>
      </c>
      <c r="AI180" s="142">
        <v>3</v>
      </c>
      <c r="AJ180" s="142">
        <v>1</v>
      </c>
      <c r="AK180" s="142">
        <v>2</v>
      </c>
      <c r="AL180" s="142">
        <v>3</v>
      </c>
      <c r="AM180" s="142">
        <v>0</v>
      </c>
      <c r="AN180" s="142">
        <v>3</v>
      </c>
      <c r="AO180" s="142">
        <v>0</v>
      </c>
      <c r="AP180" s="142">
        <v>2</v>
      </c>
      <c r="AQ180" s="142">
        <v>2</v>
      </c>
      <c r="AR180" s="142">
        <v>1</v>
      </c>
      <c r="AS180" s="142">
        <v>2</v>
      </c>
      <c r="AT180" s="142">
        <v>1</v>
      </c>
      <c r="AU180" s="142">
        <v>4</v>
      </c>
      <c r="AV180" s="142">
        <v>1</v>
      </c>
      <c r="AW180" s="142">
        <v>1</v>
      </c>
      <c r="AX180" s="142">
        <v>1</v>
      </c>
      <c r="AY180" s="142">
        <v>2</v>
      </c>
      <c r="AZ180" s="142">
        <v>8</v>
      </c>
      <c r="BA180" s="142">
        <v>13</v>
      </c>
      <c r="BB180" s="142">
        <v>14</v>
      </c>
      <c r="BC180" s="142">
        <v>22</v>
      </c>
      <c r="BD180" s="142">
        <v>43</v>
      </c>
      <c r="BE180" s="142">
        <v>39</v>
      </c>
      <c r="BF180" s="142">
        <v>25</v>
      </c>
      <c r="BG180" s="142">
        <v>30</v>
      </c>
      <c r="BH180" s="142">
        <v>18</v>
      </c>
      <c r="BI180" s="142">
        <v>22</v>
      </c>
      <c r="BJ180" s="142">
        <v>17</v>
      </c>
      <c r="BK180" s="142">
        <v>14</v>
      </c>
      <c r="BL180" s="142">
        <v>10</v>
      </c>
      <c r="BM180" s="142">
        <v>13</v>
      </c>
      <c r="BN180" s="142">
        <v>18</v>
      </c>
      <c r="BO180" s="142">
        <v>13</v>
      </c>
      <c r="BP180" s="142">
        <v>4</v>
      </c>
      <c r="BQ180" s="142">
        <v>3</v>
      </c>
      <c r="BR180" s="142">
        <v>5</v>
      </c>
      <c r="BS180" s="142">
        <v>4</v>
      </c>
      <c r="BT180" s="142">
        <v>0</v>
      </c>
      <c r="BU180" s="142">
        <v>0</v>
      </c>
      <c r="BV180" s="142">
        <v>1</v>
      </c>
      <c r="BW180" s="142">
        <v>3</v>
      </c>
      <c r="BX180" s="142">
        <v>0</v>
      </c>
      <c r="BY180" s="142">
        <v>0</v>
      </c>
      <c r="BZ180" s="142">
        <v>0</v>
      </c>
      <c r="CA180" s="142">
        <v>0</v>
      </c>
      <c r="CB180" s="142">
        <v>0</v>
      </c>
      <c r="CC180" s="142">
        <v>0</v>
      </c>
      <c r="CD180" s="142">
        <v>0</v>
      </c>
      <c r="CE180" s="142">
        <v>0</v>
      </c>
      <c r="CF180" s="135">
        <f t="shared" si="24"/>
        <v>48</v>
      </c>
      <c r="CG180" s="135">
        <f t="shared" si="24"/>
        <v>44</v>
      </c>
      <c r="CH180" s="135">
        <f t="shared" si="19"/>
        <v>92</v>
      </c>
      <c r="CI180" s="135">
        <f t="shared" si="25"/>
        <v>170</v>
      </c>
      <c r="CJ180" s="135">
        <f t="shared" si="25"/>
        <v>183</v>
      </c>
      <c r="CK180" s="135">
        <f t="shared" si="20"/>
        <v>353</v>
      </c>
      <c r="CL180" s="135">
        <f t="shared" si="26"/>
        <v>10</v>
      </c>
      <c r="CM180" s="135">
        <f t="shared" si="26"/>
        <v>10</v>
      </c>
      <c r="CN180" s="135">
        <f t="shared" si="21"/>
        <v>20</v>
      </c>
      <c r="CO180" s="135">
        <f t="shared" si="22"/>
        <v>228</v>
      </c>
      <c r="CP180" s="135">
        <f t="shared" si="22"/>
        <v>237</v>
      </c>
      <c r="CQ180" s="135">
        <f t="shared" si="23"/>
        <v>465</v>
      </c>
    </row>
    <row r="181" spans="1:95" ht="12" customHeight="1" x14ac:dyDescent="0.2">
      <c r="A181" s="134" t="s">
        <v>47</v>
      </c>
      <c r="B181" s="142">
        <v>21</v>
      </c>
      <c r="C181" s="142">
        <v>21</v>
      </c>
      <c r="D181" s="142">
        <v>31</v>
      </c>
      <c r="E181" s="142">
        <v>22</v>
      </c>
      <c r="F181" s="142">
        <v>28</v>
      </c>
      <c r="G181" s="142">
        <v>45</v>
      </c>
      <c r="H181" s="142">
        <v>40</v>
      </c>
      <c r="I181" s="142">
        <v>40</v>
      </c>
      <c r="J181" s="142">
        <v>51</v>
      </c>
      <c r="K181" s="142">
        <v>31</v>
      </c>
      <c r="L181" s="142">
        <v>51</v>
      </c>
      <c r="M181" s="142">
        <v>46</v>
      </c>
      <c r="N181" s="142">
        <v>51</v>
      </c>
      <c r="O181" s="142">
        <v>41</v>
      </c>
      <c r="P181" s="142">
        <v>37</v>
      </c>
      <c r="Q181" s="142">
        <v>37</v>
      </c>
      <c r="R181" s="142">
        <v>46</v>
      </c>
      <c r="S181" s="142">
        <v>45</v>
      </c>
      <c r="T181" s="142">
        <v>50</v>
      </c>
      <c r="U181" s="142">
        <v>32</v>
      </c>
      <c r="V181" s="142">
        <v>48</v>
      </c>
      <c r="W181" s="142">
        <v>25</v>
      </c>
      <c r="X181" s="142">
        <v>37</v>
      </c>
      <c r="Y181" s="142">
        <v>36</v>
      </c>
      <c r="Z181" s="142">
        <v>39</v>
      </c>
      <c r="AA181" s="142">
        <v>25</v>
      </c>
      <c r="AB181" s="142">
        <v>24</v>
      </c>
      <c r="AC181" s="142">
        <v>32</v>
      </c>
      <c r="AD181" s="142">
        <v>27</v>
      </c>
      <c r="AE181" s="142">
        <v>21</v>
      </c>
      <c r="AF181" s="142">
        <v>9</v>
      </c>
      <c r="AG181" s="142">
        <v>17</v>
      </c>
      <c r="AH181" s="142">
        <v>18</v>
      </c>
      <c r="AI181" s="142">
        <v>20</v>
      </c>
      <c r="AJ181" s="142">
        <v>12</v>
      </c>
      <c r="AK181" s="142">
        <v>16</v>
      </c>
      <c r="AL181" s="142">
        <v>12</v>
      </c>
      <c r="AM181" s="142">
        <v>22</v>
      </c>
      <c r="AN181" s="142">
        <v>13</v>
      </c>
      <c r="AO181" s="142">
        <v>14</v>
      </c>
      <c r="AP181" s="142">
        <v>19</v>
      </c>
      <c r="AQ181" s="142">
        <v>10</v>
      </c>
      <c r="AR181" s="142">
        <v>19</v>
      </c>
      <c r="AS181" s="142">
        <v>15</v>
      </c>
      <c r="AT181" s="142">
        <v>15</v>
      </c>
      <c r="AU181" s="142">
        <v>28</v>
      </c>
      <c r="AV181" s="142">
        <v>12</v>
      </c>
      <c r="AW181" s="142">
        <v>20</v>
      </c>
      <c r="AX181" s="142">
        <v>22</v>
      </c>
      <c r="AY181" s="142">
        <v>17</v>
      </c>
      <c r="AZ181" s="142">
        <v>75</v>
      </c>
      <c r="BA181" s="142">
        <v>94</v>
      </c>
      <c r="BB181" s="142">
        <v>98</v>
      </c>
      <c r="BC181" s="142">
        <v>137</v>
      </c>
      <c r="BD181" s="142">
        <v>331</v>
      </c>
      <c r="BE181" s="142">
        <v>404</v>
      </c>
      <c r="BF181" s="142">
        <v>426</v>
      </c>
      <c r="BG181" s="142">
        <v>348</v>
      </c>
      <c r="BH181" s="142">
        <v>235</v>
      </c>
      <c r="BI181" s="142">
        <v>195</v>
      </c>
      <c r="BJ181" s="142">
        <v>141</v>
      </c>
      <c r="BK181" s="142">
        <v>121</v>
      </c>
      <c r="BL181" s="142">
        <v>97</v>
      </c>
      <c r="BM181" s="142">
        <v>80</v>
      </c>
      <c r="BN181" s="142">
        <v>88</v>
      </c>
      <c r="BO181" s="142">
        <v>90</v>
      </c>
      <c r="BP181" s="142">
        <v>55</v>
      </c>
      <c r="BQ181" s="142">
        <v>64</v>
      </c>
      <c r="BR181" s="142">
        <v>40</v>
      </c>
      <c r="BS181" s="142">
        <v>66</v>
      </c>
      <c r="BT181" s="142">
        <v>39</v>
      </c>
      <c r="BU181" s="142">
        <v>57</v>
      </c>
      <c r="BV181" s="142">
        <v>14</v>
      </c>
      <c r="BW181" s="142">
        <v>41</v>
      </c>
      <c r="BX181" s="142">
        <v>11</v>
      </c>
      <c r="BY181" s="142">
        <v>25</v>
      </c>
      <c r="BZ181" s="142">
        <v>3</v>
      </c>
      <c r="CA181" s="142">
        <v>23</v>
      </c>
      <c r="CB181" s="142">
        <v>0</v>
      </c>
      <c r="CC181" s="142">
        <v>6</v>
      </c>
      <c r="CD181" s="142">
        <v>0</v>
      </c>
      <c r="CE181" s="142">
        <v>3</v>
      </c>
      <c r="CF181" s="135">
        <f t="shared" si="24"/>
        <v>581</v>
      </c>
      <c r="CG181" s="135">
        <f t="shared" si="24"/>
        <v>499</v>
      </c>
      <c r="CH181" s="135">
        <f t="shared" si="19"/>
        <v>1080</v>
      </c>
      <c r="CI181" s="135">
        <f t="shared" si="25"/>
        <v>1642</v>
      </c>
      <c r="CJ181" s="135">
        <f t="shared" si="25"/>
        <v>1648</v>
      </c>
      <c r="CK181" s="135">
        <f t="shared" si="20"/>
        <v>3290</v>
      </c>
      <c r="CL181" s="135">
        <f t="shared" si="26"/>
        <v>162</v>
      </c>
      <c r="CM181" s="135">
        <f t="shared" si="26"/>
        <v>285</v>
      </c>
      <c r="CN181" s="135">
        <f t="shared" si="21"/>
        <v>447</v>
      </c>
      <c r="CO181" s="135">
        <f t="shared" si="22"/>
        <v>2385</v>
      </c>
      <c r="CP181" s="135">
        <f t="shared" si="22"/>
        <v>2432</v>
      </c>
      <c r="CQ181" s="135">
        <f t="shared" si="23"/>
        <v>4817</v>
      </c>
    </row>
    <row r="182" spans="1:95" s="95" customFormat="1" ht="12" customHeight="1" x14ac:dyDescent="0.2">
      <c r="A182" s="144" t="s">
        <v>95</v>
      </c>
      <c r="B182" s="136">
        <v>0</v>
      </c>
      <c r="C182" s="136">
        <v>0</v>
      </c>
      <c r="D182" s="136">
        <v>0</v>
      </c>
      <c r="E182" s="136">
        <v>0</v>
      </c>
      <c r="F182" s="136">
        <v>0</v>
      </c>
      <c r="G182" s="136">
        <v>0</v>
      </c>
      <c r="H182" s="136">
        <v>0</v>
      </c>
      <c r="I182" s="136">
        <v>0</v>
      </c>
      <c r="J182" s="136">
        <v>0</v>
      </c>
      <c r="K182" s="136">
        <v>0</v>
      </c>
      <c r="L182" s="136">
        <v>0</v>
      </c>
      <c r="M182" s="136">
        <v>0</v>
      </c>
      <c r="N182" s="136">
        <v>0</v>
      </c>
      <c r="O182" s="136">
        <v>0</v>
      </c>
      <c r="P182" s="136">
        <v>0</v>
      </c>
      <c r="Q182" s="136">
        <v>0</v>
      </c>
      <c r="R182" s="136">
        <v>0</v>
      </c>
      <c r="S182" s="136">
        <v>0</v>
      </c>
      <c r="T182" s="136">
        <v>0</v>
      </c>
      <c r="U182" s="136">
        <v>0</v>
      </c>
      <c r="V182" s="136">
        <v>0</v>
      </c>
      <c r="W182" s="136">
        <v>0</v>
      </c>
      <c r="X182" s="136">
        <v>0</v>
      </c>
      <c r="Y182" s="136">
        <v>0</v>
      </c>
      <c r="Z182" s="136">
        <v>0</v>
      </c>
      <c r="AA182" s="136">
        <v>0</v>
      </c>
      <c r="AB182" s="136">
        <v>0</v>
      </c>
      <c r="AC182" s="136">
        <v>0</v>
      </c>
      <c r="AD182" s="136">
        <v>0</v>
      </c>
      <c r="AE182" s="136">
        <v>0</v>
      </c>
      <c r="AF182" s="136">
        <v>0</v>
      </c>
      <c r="AG182" s="136">
        <v>0</v>
      </c>
      <c r="AH182" s="136">
        <v>0</v>
      </c>
      <c r="AI182" s="136">
        <v>0</v>
      </c>
      <c r="AJ182" s="136">
        <v>1</v>
      </c>
      <c r="AK182" s="136">
        <v>0</v>
      </c>
      <c r="AL182" s="136">
        <v>2</v>
      </c>
      <c r="AM182" s="136">
        <v>0</v>
      </c>
      <c r="AN182" s="136">
        <v>7</v>
      </c>
      <c r="AO182" s="136">
        <v>0</v>
      </c>
      <c r="AP182" s="136">
        <v>1</v>
      </c>
      <c r="AQ182" s="136">
        <v>2</v>
      </c>
      <c r="AR182" s="136">
        <v>0</v>
      </c>
      <c r="AS182" s="136">
        <v>0</v>
      </c>
      <c r="AT182" s="136">
        <v>0</v>
      </c>
      <c r="AU182" s="136">
        <v>1</v>
      </c>
      <c r="AV182" s="136">
        <v>0</v>
      </c>
      <c r="AW182" s="136">
        <v>0</v>
      </c>
      <c r="AX182" s="136">
        <v>2</v>
      </c>
      <c r="AY182" s="136">
        <v>0</v>
      </c>
      <c r="AZ182" s="136">
        <v>2</v>
      </c>
      <c r="BA182" s="136">
        <v>0</v>
      </c>
      <c r="BB182" s="136">
        <v>2</v>
      </c>
      <c r="BC182" s="136">
        <v>2</v>
      </c>
      <c r="BD182" s="136">
        <v>5</v>
      </c>
      <c r="BE182" s="136">
        <v>0</v>
      </c>
      <c r="BF182" s="136">
        <v>2</v>
      </c>
      <c r="BG182" s="136">
        <v>1</v>
      </c>
      <c r="BH182" s="136">
        <v>3</v>
      </c>
      <c r="BI182" s="136">
        <v>2</v>
      </c>
      <c r="BJ182" s="136">
        <v>2</v>
      </c>
      <c r="BK182" s="136">
        <v>0</v>
      </c>
      <c r="BL182" s="136">
        <v>2</v>
      </c>
      <c r="BM182" s="136">
        <v>1</v>
      </c>
      <c r="BN182" s="136">
        <v>2</v>
      </c>
      <c r="BO182" s="136">
        <v>2</v>
      </c>
      <c r="BP182" s="136">
        <v>2</v>
      </c>
      <c r="BQ182" s="136">
        <v>2</v>
      </c>
      <c r="BR182" s="136">
        <v>0</v>
      </c>
      <c r="BS182" s="136">
        <v>1</v>
      </c>
      <c r="BT182" s="136">
        <v>3</v>
      </c>
      <c r="BU182" s="136">
        <v>1</v>
      </c>
      <c r="BV182" s="136">
        <v>0</v>
      </c>
      <c r="BW182" s="136">
        <v>0</v>
      </c>
      <c r="BX182" s="136">
        <v>0</v>
      </c>
      <c r="BY182" s="136">
        <v>0</v>
      </c>
      <c r="BZ182" s="136">
        <v>0</v>
      </c>
      <c r="CA182" s="136">
        <v>0</v>
      </c>
      <c r="CB182" s="136">
        <v>0</v>
      </c>
      <c r="CC182" s="136">
        <v>0</v>
      </c>
      <c r="CD182" s="136">
        <v>0</v>
      </c>
      <c r="CE182" s="136">
        <v>0</v>
      </c>
      <c r="CF182" s="133">
        <f t="shared" si="24"/>
        <v>0</v>
      </c>
      <c r="CG182" s="133">
        <f t="shared" si="24"/>
        <v>0</v>
      </c>
      <c r="CH182" s="133">
        <f t="shared" si="19"/>
        <v>0</v>
      </c>
      <c r="CI182" s="133">
        <f t="shared" si="25"/>
        <v>33</v>
      </c>
      <c r="CJ182" s="133">
        <f t="shared" si="25"/>
        <v>11</v>
      </c>
      <c r="CK182" s="133">
        <f t="shared" si="20"/>
        <v>44</v>
      </c>
      <c r="CL182" s="133">
        <f t="shared" si="26"/>
        <v>5</v>
      </c>
      <c r="CM182" s="133">
        <f t="shared" si="26"/>
        <v>4</v>
      </c>
      <c r="CN182" s="133">
        <f t="shared" si="21"/>
        <v>9</v>
      </c>
      <c r="CO182" s="133">
        <f t="shared" si="22"/>
        <v>38</v>
      </c>
      <c r="CP182" s="133">
        <f t="shared" si="22"/>
        <v>15</v>
      </c>
      <c r="CQ182" s="133">
        <f t="shared" si="23"/>
        <v>53</v>
      </c>
    </row>
    <row r="183" spans="1:95" s="95" customFormat="1" ht="12" customHeight="1" x14ac:dyDescent="0.2">
      <c r="A183" s="144" t="s">
        <v>129</v>
      </c>
      <c r="B183" s="136">
        <v>0</v>
      </c>
      <c r="C183" s="136">
        <v>0</v>
      </c>
      <c r="D183" s="136">
        <v>0</v>
      </c>
      <c r="E183" s="136">
        <v>0</v>
      </c>
      <c r="F183" s="136">
        <v>0</v>
      </c>
      <c r="G183" s="136">
        <v>0</v>
      </c>
      <c r="H183" s="136">
        <v>0</v>
      </c>
      <c r="I183" s="136">
        <v>0</v>
      </c>
      <c r="J183" s="136">
        <v>0</v>
      </c>
      <c r="K183" s="136">
        <v>0</v>
      </c>
      <c r="L183" s="136">
        <v>0</v>
      </c>
      <c r="M183" s="136">
        <v>0</v>
      </c>
      <c r="N183" s="136">
        <v>0</v>
      </c>
      <c r="O183" s="136">
        <v>0</v>
      </c>
      <c r="P183" s="136">
        <v>0</v>
      </c>
      <c r="Q183" s="136">
        <v>0</v>
      </c>
      <c r="R183" s="136">
        <v>0</v>
      </c>
      <c r="S183" s="136">
        <v>0</v>
      </c>
      <c r="T183" s="136">
        <v>0</v>
      </c>
      <c r="U183" s="136">
        <v>0</v>
      </c>
      <c r="V183" s="136">
        <v>0</v>
      </c>
      <c r="W183" s="136">
        <v>0</v>
      </c>
      <c r="X183" s="136">
        <v>0</v>
      </c>
      <c r="Y183" s="136">
        <v>0</v>
      </c>
      <c r="Z183" s="136">
        <v>0</v>
      </c>
      <c r="AA183" s="136">
        <v>0</v>
      </c>
      <c r="AB183" s="136">
        <v>0</v>
      </c>
      <c r="AC183" s="136">
        <v>0</v>
      </c>
      <c r="AD183" s="136">
        <v>0</v>
      </c>
      <c r="AE183" s="136">
        <v>0</v>
      </c>
      <c r="AF183" s="136">
        <v>0</v>
      </c>
      <c r="AG183" s="136">
        <v>0</v>
      </c>
      <c r="AH183" s="136">
        <v>0</v>
      </c>
      <c r="AI183" s="136">
        <v>0</v>
      </c>
      <c r="AJ183" s="136">
        <v>0</v>
      </c>
      <c r="AK183" s="136">
        <v>0</v>
      </c>
      <c r="AL183" s="136">
        <v>0</v>
      </c>
      <c r="AM183" s="136">
        <v>0</v>
      </c>
      <c r="AN183" s="136">
        <v>0</v>
      </c>
      <c r="AO183" s="136">
        <v>0</v>
      </c>
      <c r="AP183" s="136">
        <v>0</v>
      </c>
      <c r="AQ183" s="136">
        <v>0</v>
      </c>
      <c r="AR183" s="136">
        <v>0</v>
      </c>
      <c r="AS183" s="136">
        <v>0</v>
      </c>
      <c r="AT183" s="136">
        <v>0</v>
      </c>
      <c r="AU183" s="136">
        <v>0</v>
      </c>
      <c r="AV183" s="136">
        <v>0</v>
      </c>
      <c r="AW183" s="136">
        <v>0</v>
      </c>
      <c r="AX183" s="136">
        <v>0</v>
      </c>
      <c r="AY183" s="136">
        <v>0</v>
      </c>
      <c r="AZ183" s="136">
        <v>0</v>
      </c>
      <c r="BA183" s="136">
        <v>0</v>
      </c>
      <c r="BB183" s="136">
        <v>0</v>
      </c>
      <c r="BC183" s="136">
        <v>0</v>
      </c>
      <c r="BD183" s="136">
        <v>0</v>
      </c>
      <c r="BE183" s="136">
        <v>0</v>
      </c>
      <c r="BF183" s="136">
        <v>0</v>
      </c>
      <c r="BG183" s="136">
        <v>0</v>
      </c>
      <c r="BH183" s="136">
        <v>0</v>
      </c>
      <c r="BI183" s="136">
        <v>0</v>
      </c>
      <c r="BJ183" s="136">
        <v>0</v>
      </c>
      <c r="BK183" s="136">
        <v>0</v>
      </c>
      <c r="BL183" s="136">
        <v>0</v>
      </c>
      <c r="BM183" s="136">
        <v>0</v>
      </c>
      <c r="BN183" s="136">
        <v>0</v>
      </c>
      <c r="BO183" s="136">
        <v>0</v>
      </c>
      <c r="BP183" s="136">
        <v>0</v>
      </c>
      <c r="BQ183" s="136">
        <v>0</v>
      </c>
      <c r="BR183" s="136">
        <v>0</v>
      </c>
      <c r="BS183" s="136">
        <v>0</v>
      </c>
      <c r="BT183" s="136">
        <v>0</v>
      </c>
      <c r="BU183" s="136">
        <v>0</v>
      </c>
      <c r="BV183" s="136">
        <v>0</v>
      </c>
      <c r="BW183" s="136">
        <v>0</v>
      </c>
      <c r="BX183" s="136">
        <v>0</v>
      </c>
      <c r="BY183" s="136">
        <v>0</v>
      </c>
      <c r="BZ183" s="136">
        <v>0</v>
      </c>
      <c r="CA183" s="136">
        <v>0</v>
      </c>
      <c r="CB183" s="136">
        <v>0</v>
      </c>
      <c r="CC183" s="136">
        <v>0</v>
      </c>
      <c r="CD183" s="136">
        <v>0</v>
      </c>
      <c r="CE183" s="136">
        <v>0</v>
      </c>
      <c r="CF183" s="133">
        <f t="shared" si="24"/>
        <v>0</v>
      </c>
      <c r="CG183" s="133">
        <f t="shared" si="24"/>
        <v>0</v>
      </c>
      <c r="CH183" s="133">
        <f t="shared" si="19"/>
        <v>0</v>
      </c>
      <c r="CI183" s="133">
        <f t="shared" si="25"/>
        <v>0</v>
      </c>
      <c r="CJ183" s="133">
        <f t="shared" si="25"/>
        <v>0</v>
      </c>
      <c r="CK183" s="133">
        <f t="shared" si="20"/>
        <v>0</v>
      </c>
      <c r="CL183" s="133">
        <f t="shared" si="26"/>
        <v>0</v>
      </c>
      <c r="CM183" s="133">
        <f t="shared" si="26"/>
        <v>0</v>
      </c>
      <c r="CN183" s="133">
        <f t="shared" si="21"/>
        <v>0</v>
      </c>
      <c r="CO183" s="133">
        <f t="shared" si="22"/>
        <v>0</v>
      </c>
      <c r="CP183" s="133">
        <f t="shared" si="22"/>
        <v>0</v>
      </c>
      <c r="CQ183" s="133">
        <f t="shared" si="23"/>
        <v>0</v>
      </c>
    </row>
    <row r="184" spans="1:95" s="95" customFormat="1" ht="12" customHeight="1" x14ac:dyDescent="0.2">
      <c r="A184" s="144" t="s">
        <v>97</v>
      </c>
      <c r="B184" s="136">
        <v>0</v>
      </c>
      <c r="C184" s="136">
        <v>0</v>
      </c>
      <c r="D184" s="136">
        <v>0</v>
      </c>
      <c r="E184" s="136">
        <v>0</v>
      </c>
      <c r="F184" s="136">
        <v>0</v>
      </c>
      <c r="G184" s="136">
        <v>0</v>
      </c>
      <c r="H184" s="136">
        <v>0</v>
      </c>
      <c r="I184" s="136">
        <v>0</v>
      </c>
      <c r="J184" s="136">
        <v>0</v>
      </c>
      <c r="K184" s="136">
        <v>0</v>
      </c>
      <c r="L184" s="136">
        <v>0</v>
      </c>
      <c r="M184" s="136">
        <v>0</v>
      </c>
      <c r="N184" s="136">
        <v>0</v>
      </c>
      <c r="O184" s="136">
        <v>0</v>
      </c>
      <c r="P184" s="136">
        <v>0</v>
      </c>
      <c r="Q184" s="136">
        <v>0</v>
      </c>
      <c r="R184" s="136">
        <v>0</v>
      </c>
      <c r="S184" s="136">
        <v>0</v>
      </c>
      <c r="T184" s="136">
        <v>0</v>
      </c>
      <c r="U184" s="136">
        <v>0</v>
      </c>
      <c r="V184" s="136">
        <v>0</v>
      </c>
      <c r="W184" s="136">
        <v>0</v>
      </c>
      <c r="X184" s="136">
        <v>0</v>
      </c>
      <c r="Y184" s="136">
        <v>0</v>
      </c>
      <c r="Z184" s="136">
        <v>0</v>
      </c>
      <c r="AA184" s="136">
        <v>0</v>
      </c>
      <c r="AB184" s="136">
        <v>0</v>
      </c>
      <c r="AC184" s="136">
        <v>0</v>
      </c>
      <c r="AD184" s="136">
        <v>0</v>
      </c>
      <c r="AE184" s="136">
        <v>0</v>
      </c>
      <c r="AF184" s="136">
        <v>0</v>
      </c>
      <c r="AG184" s="136">
        <v>0</v>
      </c>
      <c r="AH184" s="136">
        <v>0</v>
      </c>
      <c r="AI184" s="136">
        <v>0</v>
      </c>
      <c r="AJ184" s="136">
        <v>0</v>
      </c>
      <c r="AK184" s="136">
        <v>0</v>
      </c>
      <c r="AL184" s="136">
        <v>0</v>
      </c>
      <c r="AM184" s="136">
        <v>0</v>
      </c>
      <c r="AN184" s="136">
        <v>0</v>
      </c>
      <c r="AO184" s="136">
        <v>0</v>
      </c>
      <c r="AP184" s="136">
        <v>0</v>
      </c>
      <c r="AQ184" s="136">
        <v>0</v>
      </c>
      <c r="AR184" s="136">
        <v>0</v>
      </c>
      <c r="AS184" s="136">
        <v>0</v>
      </c>
      <c r="AT184" s="136">
        <v>0</v>
      </c>
      <c r="AU184" s="136">
        <v>0</v>
      </c>
      <c r="AV184" s="136">
        <v>0</v>
      </c>
      <c r="AW184" s="136">
        <v>0</v>
      </c>
      <c r="AX184" s="136">
        <v>0</v>
      </c>
      <c r="AY184" s="136">
        <v>0</v>
      </c>
      <c r="AZ184" s="136">
        <v>0</v>
      </c>
      <c r="BA184" s="136">
        <v>0</v>
      </c>
      <c r="BB184" s="136">
        <v>0</v>
      </c>
      <c r="BC184" s="136">
        <v>0</v>
      </c>
      <c r="BD184" s="136">
        <v>0</v>
      </c>
      <c r="BE184" s="136">
        <v>0</v>
      </c>
      <c r="BF184" s="136">
        <v>0</v>
      </c>
      <c r="BG184" s="136">
        <v>0</v>
      </c>
      <c r="BH184" s="136">
        <v>0</v>
      </c>
      <c r="BI184" s="136">
        <v>0</v>
      </c>
      <c r="BJ184" s="136">
        <v>0</v>
      </c>
      <c r="BK184" s="136">
        <v>0</v>
      </c>
      <c r="BL184" s="136">
        <v>0</v>
      </c>
      <c r="BM184" s="136">
        <v>0</v>
      </c>
      <c r="BN184" s="136">
        <v>0</v>
      </c>
      <c r="BO184" s="136">
        <v>0</v>
      </c>
      <c r="BP184" s="136">
        <v>0</v>
      </c>
      <c r="BQ184" s="136">
        <v>0</v>
      </c>
      <c r="BR184" s="136">
        <v>0</v>
      </c>
      <c r="BS184" s="136">
        <v>0</v>
      </c>
      <c r="BT184" s="136">
        <v>0</v>
      </c>
      <c r="BU184" s="136">
        <v>0</v>
      </c>
      <c r="BV184" s="136">
        <v>0</v>
      </c>
      <c r="BW184" s="136">
        <v>0</v>
      </c>
      <c r="BX184" s="136">
        <v>0</v>
      </c>
      <c r="BY184" s="136">
        <v>0</v>
      </c>
      <c r="BZ184" s="136">
        <v>0</v>
      </c>
      <c r="CA184" s="136">
        <v>0</v>
      </c>
      <c r="CB184" s="136">
        <v>0</v>
      </c>
      <c r="CC184" s="136">
        <v>0</v>
      </c>
      <c r="CD184" s="136">
        <v>0</v>
      </c>
      <c r="CE184" s="136">
        <v>0</v>
      </c>
      <c r="CF184" s="133">
        <f t="shared" si="24"/>
        <v>0</v>
      </c>
      <c r="CG184" s="133">
        <f t="shared" si="24"/>
        <v>0</v>
      </c>
      <c r="CH184" s="133">
        <f t="shared" si="19"/>
        <v>0</v>
      </c>
      <c r="CI184" s="133">
        <f t="shared" si="25"/>
        <v>0</v>
      </c>
      <c r="CJ184" s="133">
        <f t="shared" si="25"/>
        <v>0</v>
      </c>
      <c r="CK184" s="133">
        <f t="shared" si="20"/>
        <v>0</v>
      </c>
      <c r="CL184" s="133">
        <f t="shared" si="26"/>
        <v>0</v>
      </c>
      <c r="CM184" s="133">
        <f t="shared" si="26"/>
        <v>0</v>
      </c>
      <c r="CN184" s="133">
        <f t="shared" si="21"/>
        <v>0</v>
      </c>
      <c r="CO184" s="133">
        <f t="shared" si="22"/>
        <v>0</v>
      </c>
      <c r="CP184" s="133">
        <f t="shared" si="22"/>
        <v>0</v>
      </c>
      <c r="CQ184" s="133">
        <f t="shared" si="23"/>
        <v>0</v>
      </c>
    </row>
    <row r="185" spans="1:95" x14ac:dyDescent="0.2">
      <c r="B185" s="140"/>
      <c r="CF185" s="90"/>
      <c r="CG185" s="90"/>
      <c r="CH185" s="90"/>
      <c r="CI185" s="90"/>
      <c r="CJ185" s="90"/>
      <c r="CK185" s="90"/>
      <c r="CL185" s="90"/>
      <c r="CM185" s="90"/>
      <c r="CN185" s="90"/>
      <c r="CO185" s="91"/>
      <c r="CP185" s="91"/>
      <c r="CQ185" s="91"/>
    </row>
    <row r="186" spans="1:95" x14ac:dyDescent="0.2">
      <c r="A186" s="96"/>
      <c r="CK186" s="90"/>
      <c r="CL186" s="90"/>
      <c r="CM186" s="90"/>
      <c r="CN186" s="90"/>
      <c r="CO186" s="91"/>
      <c r="CP186" s="91"/>
      <c r="CQ186" s="91"/>
    </row>
  </sheetData>
  <customSheetViews>
    <customSheetView guid="{577BBA6B-CC2C-43CA-B4E7-202ADBC1C334}">
      <pane xSplit="1" ySplit="7" topLeftCell="B8" activePane="bottomRight" state="frozen"/>
      <selection pane="bottomRight"/>
      <colBreaks count="2" manualBreakCount="2">
        <brk id="37" max="1048575" man="1"/>
        <brk id="67" max="1048575" man="1"/>
      </colBreaks>
      <pageMargins left="0.31496062992125984" right="0.31496062992125984" top="0.35433070866141736" bottom="0.55118110236220474" header="0.11811023622047245" footer="0.31496062992125984"/>
      <printOptions horizontalCentered="1"/>
      <pageSetup paperSize="8" pageOrder="overThenDown" orientation="landscape" r:id="rId1"/>
      <headerFooter>
        <oddFooter>&amp;C&amp;P/&amp;N</oddFooter>
      </headerFooter>
    </customSheetView>
  </customSheetViews>
  <mergeCells count="53">
    <mergeCell ref="A3:A4"/>
    <mergeCell ref="B3:C3"/>
    <mergeCell ref="D3:E3"/>
    <mergeCell ref="F3:G3"/>
    <mergeCell ref="H3:I3"/>
    <mergeCell ref="AG2:AK2"/>
    <mergeCell ref="AX2:BA2"/>
    <mergeCell ref="BJ2:BM2"/>
    <mergeCell ref="BX2:CA2"/>
    <mergeCell ref="CN2:CQ2"/>
    <mergeCell ref="AF3:AG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BD3:BE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CB3:CC3"/>
    <mergeCell ref="BF3:BG3"/>
    <mergeCell ref="BH3:BI3"/>
    <mergeCell ref="BJ3:BK3"/>
    <mergeCell ref="BL3:BM3"/>
    <mergeCell ref="BN3:BO3"/>
    <mergeCell ref="BP3:BQ3"/>
    <mergeCell ref="BR3:BS3"/>
    <mergeCell ref="BT3:BU3"/>
    <mergeCell ref="BV3:BW3"/>
    <mergeCell ref="BX3:BY3"/>
    <mergeCell ref="BZ3:CA3"/>
    <mergeCell ref="CQ3:CQ4"/>
    <mergeCell ref="CD3:CE3"/>
    <mergeCell ref="CF3:CH3"/>
    <mergeCell ref="CI3:CK3"/>
    <mergeCell ref="CL3:CN3"/>
    <mergeCell ref="CO3:CO4"/>
    <mergeCell ref="CP3:CP4"/>
  </mergeCells>
  <phoneticPr fontId="2"/>
  <printOptions horizontalCentered="1"/>
  <pageMargins left="0.31496062992125984" right="0.31496062992125984" top="0.35433070866141736" bottom="0.55118110236220474" header="0.11811023622047245" footer="0.31496062992125984"/>
  <pageSetup paperSize="8" pageOrder="overThenDown" orientation="landscape" r:id="rId2"/>
  <headerFooter>
    <oddFooter>&amp;C&amp;P/&amp;N</oddFooter>
  </headerFooter>
  <colBreaks count="2" manualBreakCount="2">
    <brk id="37" max="1048575" man="1"/>
    <brk id="6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Q186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" defaultRowHeight="13" x14ac:dyDescent="0.2"/>
  <cols>
    <col min="1" max="1" width="7.6328125" style="103" customWidth="1"/>
    <col min="2" max="2" width="5" style="101" customWidth="1"/>
    <col min="3" max="19" width="4.7265625" style="101" customWidth="1"/>
    <col min="20" max="20" width="4.6328125" style="101" customWidth="1"/>
    <col min="21" max="21" width="4.90625" style="101" customWidth="1"/>
    <col min="22" max="37" width="5.36328125" style="101" customWidth="1"/>
    <col min="38" max="38" width="5.453125" style="101" customWidth="1"/>
    <col min="39" max="51" width="5.36328125" style="101" customWidth="1"/>
    <col min="52" max="83" width="5.36328125" style="102" customWidth="1"/>
    <col min="84" max="95" width="7.08984375" style="101" customWidth="1"/>
    <col min="96" max="16384" width="9" style="100"/>
  </cols>
  <sheetData>
    <row r="1" spans="1:95" s="128" customFormat="1" x14ac:dyDescent="0.2">
      <c r="A1" s="103"/>
      <c r="F1" s="128" t="s">
        <v>134</v>
      </c>
      <c r="X1" s="128" t="s">
        <v>134</v>
      </c>
      <c r="AM1" s="128" t="s">
        <v>134</v>
      </c>
      <c r="BC1" s="128" t="s">
        <v>134</v>
      </c>
      <c r="BS1" s="128" t="s">
        <v>134</v>
      </c>
      <c r="CG1" s="128" t="s">
        <v>134</v>
      </c>
    </row>
    <row r="2" spans="1:95" s="128" customFormat="1" x14ac:dyDescent="0.2">
      <c r="A2" s="130"/>
      <c r="B2" s="129"/>
      <c r="C2" s="129" t="s">
        <v>115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 t="s">
        <v>132</v>
      </c>
      <c r="P2" s="129"/>
      <c r="Q2" s="129"/>
      <c r="R2" s="129"/>
      <c r="S2" s="129"/>
      <c r="T2" s="129"/>
      <c r="U2" s="129" t="s">
        <v>133</v>
      </c>
      <c r="V2" s="129"/>
      <c r="W2" s="129"/>
      <c r="X2" s="129"/>
      <c r="Y2" s="129"/>
      <c r="Z2" s="129"/>
      <c r="AA2" s="129"/>
      <c r="AB2" s="129"/>
      <c r="AC2" s="129"/>
      <c r="AD2" s="129"/>
      <c r="AE2" s="129" t="s">
        <v>132</v>
      </c>
      <c r="AF2" s="129"/>
      <c r="AG2" s="129"/>
      <c r="AH2" s="129"/>
      <c r="AI2" s="129"/>
      <c r="AJ2" s="129"/>
      <c r="AK2" s="129" t="s">
        <v>133</v>
      </c>
      <c r="AL2" s="129"/>
      <c r="AM2" s="129"/>
      <c r="AN2" s="129"/>
      <c r="AO2" s="129"/>
      <c r="AP2" s="129"/>
      <c r="AQ2" s="129"/>
      <c r="AR2" s="129"/>
      <c r="AS2" s="129"/>
      <c r="AT2" s="129"/>
      <c r="AU2" s="129" t="s">
        <v>132</v>
      </c>
      <c r="AV2" s="129"/>
      <c r="AW2" s="129"/>
      <c r="AX2" s="129"/>
      <c r="AY2" s="129"/>
      <c r="AZ2" s="129"/>
      <c r="BA2" s="129" t="s">
        <v>133</v>
      </c>
      <c r="BB2" s="129"/>
      <c r="BC2" s="129"/>
      <c r="BD2" s="129"/>
      <c r="BE2" s="129"/>
      <c r="BF2" s="129"/>
      <c r="BG2" s="129"/>
      <c r="BH2" s="129"/>
      <c r="BI2" s="129"/>
      <c r="BJ2" s="129"/>
      <c r="BK2" s="129" t="s">
        <v>132</v>
      </c>
      <c r="BL2" s="129"/>
      <c r="BM2" s="129"/>
      <c r="BN2" s="129"/>
      <c r="BO2" s="129"/>
      <c r="BP2" s="129"/>
      <c r="BQ2" s="129" t="s">
        <v>133</v>
      </c>
      <c r="BR2" s="129"/>
      <c r="BS2" s="129"/>
      <c r="BT2" s="129"/>
      <c r="BU2" s="129"/>
      <c r="BV2" s="129"/>
      <c r="BW2" s="129"/>
      <c r="BX2" s="129"/>
      <c r="BY2" s="129"/>
      <c r="BZ2" s="129" t="s">
        <v>132</v>
      </c>
      <c r="CA2" s="129"/>
      <c r="CB2" s="129"/>
      <c r="CC2" s="129"/>
      <c r="CD2" s="129"/>
      <c r="CE2" s="129"/>
      <c r="CF2" s="129"/>
      <c r="CG2" s="129" t="s">
        <v>133</v>
      </c>
      <c r="CH2" s="129"/>
      <c r="CI2" s="129"/>
      <c r="CJ2" s="129"/>
      <c r="CK2" s="129"/>
      <c r="CL2" s="129"/>
      <c r="CM2" s="129"/>
      <c r="CN2" s="129"/>
      <c r="CO2" s="129"/>
      <c r="CP2" s="129" t="s">
        <v>132</v>
      </c>
      <c r="CQ2" s="129"/>
    </row>
    <row r="3" spans="1:95" s="126" customFormat="1" ht="12" x14ac:dyDescent="0.2">
      <c r="A3" s="127" t="s">
        <v>43</v>
      </c>
      <c r="B3" s="230" t="s">
        <v>0</v>
      </c>
      <c r="C3" s="230"/>
      <c r="D3" s="230" t="s">
        <v>1</v>
      </c>
      <c r="E3" s="230"/>
      <c r="F3" s="230" t="s">
        <v>2</v>
      </c>
      <c r="G3" s="230"/>
      <c r="H3" s="230" t="s">
        <v>3</v>
      </c>
      <c r="I3" s="230"/>
      <c r="J3" s="230" t="s">
        <v>4</v>
      </c>
      <c r="K3" s="230"/>
      <c r="L3" s="230" t="s">
        <v>5</v>
      </c>
      <c r="M3" s="230"/>
      <c r="N3" s="230" t="s">
        <v>6</v>
      </c>
      <c r="O3" s="230"/>
      <c r="P3" s="230" t="s">
        <v>7</v>
      </c>
      <c r="Q3" s="230"/>
      <c r="R3" s="230" t="s">
        <v>8</v>
      </c>
      <c r="S3" s="230"/>
      <c r="T3" s="230" t="s">
        <v>9</v>
      </c>
      <c r="U3" s="230"/>
      <c r="V3" s="230" t="s">
        <v>10</v>
      </c>
      <c r="W3" s="230"/>
      <c r="X3" s="230" t="s">
        <v>11</v>
      </c>
      <c r="Y3" s="230"/>
      <c r="Z3" s="230" t="s">
        <v>12</v>
      </c>
      <c r="AA3" s="230"/>
      <c r="AB3" s="230" t="s">
        <v>13</v>
      </c>
      <c r="AC3" s="230"/>
      <c r="AD3" s="230" t="s">
        <v>14</v>
      </c>
      <c r="AE3" s="230"/>
      <c r="AF3" s="230" t="s">
        <v>15</v>
      </c>
      <c r="AG3" s="230"/>
      <c r="AH3" s="230" t="s">
        <v>16</v>
      </c>
      <c r="AI3" s="230"/>
      <c r="AJ3" s="230" t="s">
        <v>17</v>
      </c>
      <c r="AK3" s="230"/>
      <c r="AL3" s="230" t="s">
        <v>18</v>
      </c>
      <c r="AM3" s="230"/>
      <c r="AN3" s="230" t="s">
        <v>19</v>
      </c>
      <c r="AO3" s="230"/>
      <c r="AP3" s="230" t="s">
        <v>20</v>
      </c>
      <c r="AQ3" s="230"/>
      <c r="AR3" s="230" t="s">
        <v>21</v>
      </c>
      <c r="AS3" s="230"/>
      <c r="AT3" s="230" t="s">
        <v>22</v>
      </c>
      <c r="AU3" s="230"/>
      <c r="AV3" s="230" t="s">
        <v>23</v>
      </c>
      <c r="AW3" s="230"/>
      <c r="AX3" s="230" t="s">
        <v>24</v>
      </c>
      <c r="AY3" s="230"/>
      <c r="AZ3" s="230" t="s">
        <v>25</v>
      </c>
      <c r="BA3" s="230"/>
      <c r="BB3" s="230" t="s">
        <v>26</v>
      </c>
      <c r="BC3" s="230"/>
      <c r="BD3" s="230" t="s">
        <v>27</v>
      </c>
      <c r="BE3" s="230"/>
      <c r="BF3" s="230" t="s">
        <v>30</v>
      </c>
      <c r="BG3" s="230"/>
      <c r="BH3" s="230" t="s">
        <v>31</v>
      </c>
      <c r="BI3" s="230"/>
      <c r="BJ3" s="230" t="s">
        <v>32</v>
      </c>
      <c r="BK3" s="230"/>
      <c r="BL3" s="230" t="s">
        <v>33</v>
      </c>
      <c r="BM3" s="230"/>
      <c r="BN3" s="230" t="s">
        <v>34</v>
      </c>
      <c r="BO3" s="230"/>
      <c r="BP3" s="230" t="s">
        <v>35</v>
      </c>
      <c r="BQ3" s="230"/>
      <c r="BR3" s="230" t="s">
        <v>36</v>
      </c>
      <c r="BS3" s="230"/>
      <c r="BT3" s="230" t="s">
        <v>37</v>
      </c>
      <c r="BU3" s="230"/>
      <c r="BV3" s="230" t="s">
        <v>38</v>
      </c>
      <c r="BW3" s="230"/>
      <c r="BX3" s="230" t="s">
        <v>39</v>
      </c>
      <c r="BY3" s="230"/>
      <c r="BZ3" s="230" t="s">
        <v>40</v>
      </c>
      <c r="CA3" s="230"/>
      <c r="CB3" s="230" t="s">
        <v>41</v>
      </c>
      <c r="CC3" s="230"/>
      <c r="CD3" s="230" t="s">
        <v>42</v>
      </c>
      <c r="CE3" s="230"/>
      <c r="CF3" s="230" t="s">
        <v>116</v>
      </c>
      <c r="CG3" s="230"/>
      <c r="CH3" s="230"/>
      <c r="CI3" s="230" t="s">
        <v>117</v>
      </c>
      <c r="CJ3" s="230"/>
      <c r="CK3" s="230"/>
      <c r="CL3" s="230" t="s">
        <v>98</v>
      </c>
      <c r="CM3" s="230"/>
      <c r="CN3" s="230"/>
      <c r="CO3" s="124" t="s">
        <v>28</v>
      </c>
      <c r="CP3" s="124" t="s">
        <v>29</v>
      </c>
      <c r="CQ3" s="124" t="s">
        <v>99</v>
      </c>
    </row>
    <row r="4" spans="1:95" s="104" customFormat="1" ht="12" x14ac:dyDescent="0.2">
      <c r="A4" s="118"/>
      <c r="B4" s="123" t="s">
        <v>28</v>
      </c>
      <c r="C4" s="123" t="s">
        <v>29</v>
      </c>
      <c r="D4" s="123" t="s">
        <v>28</v>
      </c>
      <c r="E4" s="123" t="s">
        <v>29</v>
      </c>
      <c r="F4" s="123" t="s">
        <v>28</v>
      </c>
      <c r="G4" s="123" t="s">
        <v>29</v>
      </c>
      <c r="H4" s="123" t="s">
        <v>28</v>
      </c>
      <c r="I4" s="123" t="s">
        <v>29</v>
      </c>
      <c r="J4" s="123" t="s">
        <v>28</v>
      </c>
      <c r="K4" s="123" t="s">
        <v>29</v>
      </c>
      <c r="L4" s="123" t="s">
        <v>28</v>
      </c>
      <c r="M4" s="123" t="s">
        <v>29</v>
      </c>
      <c r="N4" s="123" t="s">
        <v>28</v>
      </c>
      <c r="O4" s="123" t="s">
        <v>29</v>
      </c>
      <c r="P4" s="123" t="s">
        <v>28</v>
      </c>
      <c r="Q4" s="123" t="s">
        <v>29</v>
      </c>
      <c r="R4" s="123" t="s">
        <v>28</v>
      </c>
      <c r="S4" s="123" t="s">
        <v>29</v>
      </c>
      <c r="T4" s="123" t="s">
        <v>28</v>
      </c>
      <c r="U4" s="123" t="s">
        <v>29</v>
      </c>
      <c r="V4" s="123" t="s">
        <v>28</v>
      </c>
      <c r="W4" s="123" t="s">
        <v>29</v>
      </c>
      <c r="X4" s="123" t="s">
        <v>28</v>
      </c>
      <c r="Y4" s="123" t="s">
        <v>29</v>
      </c>
      <c r="Z4" s="123" t="s">
        <v>28</v>
      </c>
      <c r="AA4" s="123" t="s">
        <v>29</v>
      </c>
      <c r="AB4" s="123" t="s">
        <v>28</v>
      </c>
      <c r="AC4" s="123" t="s">
        <v>29</v>
      </c>
      <c r="AD4" s="123" t="s">
        <v>28</v>
      </c>
      <c r="AE4" s="123" t="s">
        <v>29</v>
      </c>
      <c r="AF4" s="123" t="s">
        <v>28</v>
      </c>
      <c r="AG4" s="123" t="s">
        <v>29</v>
      </c>
      <c r="AH4" s="123" t="s">
        <v>28</v>
      </c>
      <c r="AI4" s="123" t="s">
        <v>29</v>
      </c>
      <c r="AJ4" s="123" t="s">
        <v>28</v>
      </c>
      <c r="AK4" s="123" t="s">
        <v>29</v>
      </c>
      <c r="AL4" s="123" t="s">
        <v>28</v>
      </c>
      <c r="AM4" s="123" t="s">
        <v>29</v>
      </c>
      <c r="AN4" s="123" t="s">
        <v>28</v>
      </c>
      <c r="AO4" s="123" t="s">
        <v>29</v>
      </c>
      <c r="AP4" s="123" t="s">
        <v>28</v>
      </c>
      <c r="AQ4" s="123" t="s">
        <v>29</v>
      </c>
      <c r="AR4" s="123" t="s">
        <v>28</v>
      </c>
      <c r="AS4" s="123" t="s">
        <v>29</v>
      </c>
      <c r="AT4" s="123" t="s">
        <v>28</v>
      </c>
      <c r="AU4" s="123" t="s">
        <v>29</v>
      </c>
      <c r="AV4" s="123" t="s">
        <v>28</v>
      </c>
      <c r="AW4" s="123" t="s">
        <v>29</v>
      </c>
      <c r="AX4" s="123" t="s">
        <v>28</v>
      </c>
      <c r="AY4" s="123" t="s">
        <v>29</v>
      </c>
      <c r="AZ4" s="124" t="s">
        <v>28</v>
      </c>
      <c r="BA4" s="124" t="s">
        <v>29</v>
      </c>
      <c r="BB4" s="124" t="s">
        <v>28</v>
      </c>
      <c r="BC4" s="124" t="s">
        <v>29</v>
      </c>
      <c r="BD4" s="124" t="s">
        <v>28</v>
      </c>
      <c r="BE4" s="124" t="s">
        <v>29</v>
      </c>
      <c r="BF4" s="124" t="s">
        <v>28</v>
      </c>
      <c r="BG4" s="124" t="s">
        <v>29</v>
      </c>
      <c r="BH4" s="124" t="s">
        <v>28</v>
      </c>
      <c r="BI4" s="124" t="s">
        <v>29</v>
      </c>
      <c r="BJ4" s="124" t="s">
        <v>28</v>
      </c>
      <c r="BK4" s="124" t="s">
        <v>29</v>
      </c>
      <c r="BL4" s="124" t="s">
        <v>28</v>
      </c>
      <c r="BM4" s="124" t="s">
        <v>29</v>
      </c>
      <c r="BN4" s="124" t="s">
        <v>28</v>
      </c>
      <c r="BO4" s="124" t="s">
        <v>29</v>
      </c>
      <c r="BP4" s="124" t="s">
        <v>28</v>
      </c>
      <c r="BQ4" s="124" t="s">
        <v>29</v>
      </c>
      <c r="BR4" s="124" t="s">
        <v>28</v>
      </c>
      <c r="BS4" s="124" t="s">
        <v>29</v>
      </c>
      <c r="BT4" s="124" t="s">
        <v>28</v>
      </c>
      <c r="BU4" s="124" t="s">
        <v>29</v>
      </c>
      <c r="BV4" s="124" t="s">
        <v>28</v>
      </c>
      <c r="BW4" s="124" t="s">
        <v>29</v>
      </c>
      <c r="BX4" s="124" t="s">
        <v>28</v>
      </c>
      <c r="BY4" s="124" t="s">
        <v>29</v>
      </c>
      <c r="BZ4" s="124" t="s">
        <v>28</v>
      </c>
      <c r="CA4" s="124" t="s">
        <v>29</v>
      </c>
      <c r="CB4" s="124" t="s">
        <v>28</v>
      </c>
      <c r="CC4" s="124" t="s">
        <v>29</v>
      </c>
      <c r="CD4" s="124" t="s">
        <v>28</v>
      </c>
      <c r="CE4" s="124" t="s">
        <v>29</v>
      </c>
      <c r="CF4" s="123" t="s">
        <v>28</v>
      </c>
      <c r="CG4" s="123" t="s">
        <v>29</v>
      </c>
      <c r="CH4" s="123" t="s">
        <v>99</v>
      </c>
      <c r="CI4" s="123" t="s">
        <v>28</v>
      </c>
      <c r="CJ4" s="123" t="s">
        <v>29</v>
      </c>
      <c r="CK4" s="123" t="s">
        <v>99</v>
      </c>
      <c r="CL4" s="123" t="s">
        <v>28</v>
      </c>
      <c r="CM4" s="123" t="s">
        <v>29</v>
      </c>
      <c r="CN4" s="123" t="s">
        <v>99</v>
      </c>
      <c r="CO4" s="123"/>
      <c r="CP4" s="123"/>
      <c r="CQ4" s="123"/>
    </row>
    <row r="5" spans="1:95" s="104" customFormat="1" ht="4.5" customHeight="1" x14ac:dyDescent="0.2">
      <c r="A5" s="118"/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24"/>
      <c r="BV5" s="124"/>
      <c r="BW5" s="124"/>
      <c r="BX5" s="124"/>
      <c r="BY5" s="124"/>
      <c r="BZ5" s="124"/>
      <c r="CA5" s="124"/>
      <c r="CB5" s="124"/>
      <c r="CC5" s="124"/>
      <c r="CD5" s="124"/>
      <c r="CE5" s="124"/>
      <c r="CF5" s="123"/>
      <c r="CG5" s="123"/>
      <c r="CH5" s="123"/>
      <c r="CI5" s="123"/>
      <c r="CJ5" s="123"/>
      <c r="CK5" s="123"/>
      <c r="CL5" s="123"/>
      <c r="CM5" s="123"/>
      <c r="CN5" s="123"/>
      <c r="CO5" s="123"/>
      <c r="CP5" s="123"/>
      <c r="CQ5" s="123"/>
    </row>
    <row r="6" spans="1:95" s="104" customFormat="1" ht="12" x14ac:dyDescent="0.2">
      <c r="A6" s="125" t="s">
        <v>118</v>
      </c>
      <c r="B6" s="111">
        <v>2145</v>
      </c>
      <c r="C6" s="111">
        <v>2003</v>
      </c>
      <c r="D6" s="111">
        <v>2281</v>
      </c>
      <c r="E6" s="111">
        <v>2159</v>
      </c>
      <c r="F6" s="111">
        <v>2179</v>
      </c>
      <c r="G6" s="111">
        <v>2113</v>
      </c>
      <c r="H6" s="111">
        <v>2044</v>
      </c>
      <c r="I6" s="111">
        <v>2031</v>
      </c>
      <c r="J6" s="111">
        <v>2089</v>
      </c>
      <c r="K6" s="111">
        <v>1966</v>
      </c>
      <c r="L6" s="111">
        <v>1957</v>
      </c>
      <c r="M6" s="111">
        <v>1900</v>
      </c>
      <c r="N6" s="111">
        <v>1870</v>
      </c>
      <c r="O6" s="111">
        <v>1800</v>
      </c>
      <c r="P6" s="111">
        <v>1881</v>
      </c>
      <c r="Q6" s="111">
        <v>1824</v>
      </c>
      <c r="R6" s="111">
        <v>1837</v>
      </c>
      <c r="S6" s="111">
        <v>1710</v>
      </c>
      <c r="T6" s="111">
        <v>1839</v>
      </c>
      <c r="U6" s="111">
        <v>1709</v>
      </c>
      <c r="V6" s="111">
        <v>1753</v>
      </c>
      <c r="W6" s="111">
        <v>1672</v>
      </c>
      <c r="X6" s="111">
        <v>1711</v>
      </c>
      <c r="Y6" s="111">
        <v>1628</v>
      </c>
      <c r="Z6" s="111">
        <v>1689</v>
      </c>
      <c r="AA6" s="111">
        <v>1648</v>
      </c>
      <c r="AB6" s="111">
        <v>1716</v>
      </c>
      <c r="AC6" s="111">
        <v>1596</v>
      </c>
      <c r="AD6" s="111">
        <v>1526</v>
      </c>
      <c r="AE6" s="111">
        <v>1512</v>
      </c>
      <c r="AF6" s="111">
        <v>1551</v>
      </c>
      <c r="AG6" s="111">
        <v>1498</v>
      </c>
      <c r="AH6" s="111">
        <v>1562</v>
      </c>
      <c r="AI6" s="111">
        <v>1433</v>
      </c>
      <c r="AJ6" s="111">
        <v>1625</v>
      </c>
      <c r="AK6" s="111">
        <v>1519</v>
      </c>
      <c r="AL6" s="111">
        <v>1488</v>
      </c>
      <c r="AM6" s="111">
        <v>1456</v>
      </c>
      <c r="AN6" s="111">
        <v>1691</v>
      </c>
      <c r="AO6" s="111">
        <v>1508</v>
      </c>
      <c r="AP6" s="111">
        <v>1646</v>
      </c>
      <c r="AQ6" s="111">
        <v>1578</v>
      </c>
      <c r="AR6" s="111">
        <v>1831</v>
      </c>
      <c r="AS6" s="111">
        <v>1705</v>
      </c>
      <c r="AT6" s="111">
        <v>1826</v>
      </c>
      <c r="AU6" s="111">
        <v>1894</v>
      </c>
      <c r="AV6" s="111">
        <v>2267</v>
      </c>
      <c r="AW6" s="111">
        <v>2285</v>
      </c>
      <c r="AX6" s="111">
        <v>2444</v>
      </c>
      <c r="AY6" s="111">
        <v>2379</v>
      </c>
      <c r="AZ6" s="111">
        <v>15928</v>
      </c>
      <c r="BA6" s="111">
        <v>14303</v>
      </c>
      <c r="BB6" s="111">
        <v>18434</v>
      </c>
      <c r="BC6" s="111">
        <v>17903</v>
      </c>
      <c r="BD6" s="111">
        <v>22914</v>
      </c>
      <c r="BE6" s="111">
        <v>21944</v>
      </c>
      <c r="BF6" s="111">
        <v>22233</v>
      </c>
      <c r="BG6" s="111">
        <v>20188</v>
      </c>
      <c r="BH6" s="111">
        <v>16824</v>
      </c>
      <c r="BI6" s="111">
        <v>14748</v>
      </c>
      <c r="BJ6" s="111">
        <v>13344</v>
      </c>
      <c r="BK6" s="111">
        <v>12462</v>
      </c>
      <c r="BL6" s="111">
        <v>13349</v>
      </c>
      <c r="BM6" s="111">
        <v>13166</v>
      </c>
      <c r="BN6" s="111">
        <v>18131</v>
      </c>
      <c r="BO6" s="111">
        <v>17697</v>
      </c>
      <c r="BP6" s="111">
        <v>12844</v>
      </c>
      <c r="BQ6" s="111">
        <v>13744</v>
      </c>
      <c r="BR6" s="111">
        <v>11380</v>
      </c>
      <c r="BS6" s="111">
        <v>12861</v>
      </c>
      <c r="BT6" s="111">
        <v>8318</v>
      </c>
      <c r="BU6" s="111">
        <v>10732</v>
      </c>
      <c r="BV6" s="111">
        <v>4244</v>
      </c>
      <c r="BW6" s="111">
        <v>7255</v>
      </c>
      <c r="BX6" s="111">
        <v>1949</v>
      </c>
      <c r="BY6" s="111">
        <v>4266</v>
      </c>
      <c r="BZ6" s="111">
        <v>576</v>
      </c>
      <c r="CA6" s="111">
        <v>1930</v>
      </c>
      <c r="CB6" s="111">
        <v>125</v>
      </c>
      <c r="CC6" s="111">
        <v>525</v>
      </c>
      <c r="CD6" s="111">
        <v>8</v>
      </c>
      <c r="CE6" s="111">
        <v>67</v>
      </c>
      <c r="CF6" s="111">
        <v>28517</v>
      </c>
      <c r="CG6" s="111">
        <v>27271</v>
      </c>
      <c r="CH6" s="111">
        <v>55788</v>
      </c>
      <c r="CI6" s="111">
        <v>159088</v>
      </c>
      <c r="CJ6" s="111">
        <v>149666</v>
      </c>
      <c r="CK6" s="111">
        <v>308754</v>
      </c>
      <c r="CL6" s="111">
        <v>39444</v>
      </c>
      <c r="CM6" s="111">
        <v>51380</v>
      </c>
      <c r="CN6" s="111">
        <v>90824</v>
      </c>
      <c r="CO6" s="111">
        <v>227049</v>
      </c>
      <c r="CP6" s="111">
        <v>228317</v>
      </c>
      <c r="CQ6" s="111">
        <v>455366</v>
      </c>
    </row>
    <row r="7" spans="1:95" s="104" customFormat="1" ht="4.5" customHeight="1" x14ac:dyDescent="0.2">
      <c r="A7" s="118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3"/>
      <c r="CG7" s="123"/>
      <c r="CH7" s="123"/>
      <c r="CI7" s="123"/>
      <c r="CJ7" s="123"/>
      <c r="CK7" s="123"/>
      <c r="CL7" s="123"/>
      <c r="CM7" s="123"/>
      <c r="CN7" s="123"/>
      <c r="CO7" s="123"/>
      <c r="CP7" s="123"/>
      <c r="CQ7" s="123"/>
    </row>
    <row r="8" spans="1:95" s="104" customFormat="1" ht="12" x14ac:dyDescent="0.2">
      <c r="A8" s="110" t="s">
        <v>44</v>
      </c>
      <c r="B8" s="111">
        <v>12</v>
      </c>
      <c r="C8" s="111">
        <v>14</v>
      </c>
      <c r="D8" s="111">
        <v>12</v>
      </c>
      <c r="E8" s="111">
        <v>14</v>
      </c>
      <c r="F8" s="111">
        <v>11</v>
      </c>
      <c r="G8" s="111">
        <v>8</v>
      </c>
      <c r="H8" s="111">
        <v>10</v>
      </c>
      <c r="I8" s="111">
        <v>12</v>
      </c>
      <c r="J8" s="111">
        <v>19</v>
      </c>
      <c r="K8" s="111">
        <v>10</v>
      </c>
      <c r="L8" s="111">
        <v>11</v>
      </c>
      <c r="M8" s="111">
        <v>12</v>
      </c>
      <c r="N8" s="111">
        <v>14</v>
      </c>
      <c r="O8" s="111">
        <v>12</v>
      </c>
      <c r="P8" s="111">
        <v>7</v>
      </c>
      <c r="Q8" s="111">
        <v>7</v>
      </c>
      <c r="R8" s="111">
        <v>11</v>
      </c>
      <c r="S8" s="111">
        <v>10</v>
      </c>
      <c r="T8" s="111">
        <v>12</v>
      </c>
      <c r="U8" s="111">
        <v>11</v>
      </c>
      <c r="V8" s="111">
        <v>13</v>
      </c>
      <c r="W8" s="111">
        <v>10</v>
      </c>
      <c r="X8" s="111">
        <v>9</v>
      </c>
      <c r="Y8" s="111">
        <v>8</v>
      </c>
      <c r="Z8" s="111">
        <v>9</v>
      </c>
      <c r="AA8" s="111">
        <v>6</v>
      </c>
      <c r="AB8" s="111">
        <v>5</v>
      </c>
      <c r="AC8" s="111">
        <v>13</v>
      </c>
      <c r="AD8" s="111">
        <v>7</v>
      </c>
      <c r="AE8" s="111">
        <v>6</v>
      </c>
      <c r="AF8" s="111">
        <v>7</v>
      </c>
      <c r="AG8" s="111">
        <v>9</v>
      </c>
      <c r="AH8" s="111">
        <v>6</v>
      </c>
      <c r="AI8" s="111">
        <v>7</v>
      </c>
      <c r="AJ8" s="111">
        <v>8</v>
      </c>
      <c r="AK8" s="111">
        <v>9</v>
      </c>
      <c r="AL8" s="111">
        <v>10</v>
      </c>
      <c r="AM8" s="111">
        <v>7</v>
      </c>
      <c r="AN8" s="111">
        <v>21</v>
      </c>
      <c r="AO8" s="111">
        <v>4</v>
      </c>
      <c r="AP8" s="111">
        <v>21</v>
      </c>
      <c r="AQ8" s="111">
        <v>4</v>
      </c>
      <c r="AR8" s="111">
        <v>18</v>
      </c>
      <c r="AS8" s="111">
        <v>8</v>
      </c>
      <c r="AT8" s="111">
        <v>17</v>
      </c>
      <c r="AU8" s="111">
        <v>11</v>
      </c>
      <c r="AV8" s="111">
        <v>25</v>
      </c>
      <c r="AW8" s="111">
        <v>14</v>
      </c>
      <c r="AX8" s="111">
        <v>18</v>
      </c>
      <c r="AY8" s="111">
        <v>8</v>
      </c>
      <c r="AZ8" s="111">
        <v>150</v>
      </c>
      <c r="BA8" s="111">
        <v>97</v>
      </c>
      <c r="BB8" s="111">
        <v>157</v>
      </c>
      <c r="BC8" s="111">
        <v>144</v>
      </c>
      <c r="BD8" s="111">
        <v>173</v>
      </c>
      <c r="BE8" s="111">
        <v>172</v>
      </c>
      <c r="BF8" s="111">
        <v>142</v>
      </c>
      <c r="BG8" s="111">
        <v>155</v>
      </c>
      <c r="BH8" s="111">
        <v>115</v>
      </c>
      <c r="BI8" s="111">
        <v>87</v>
      </c>
      <c r="BJ8" s="111">
        <v>81</v>
      </c>
      <c r="BK8" s="111">
        <v>65</v>
      </c>
      <c r="BL8" s="111">
        <v>96</v>
      </c>
      <c r="BM8" s="111">
        <v>93</v>
      </c>
      <c r="BN8" s="111">
        <v>116</v>
      </c>
      <c r="BO8" s="111">
        <v>89</v>
      </c>
      <c r="BP8" s="111">
        <v>70</v>
      </c>
      <c r="BQ8" s="111">
        <v>78</v>
      </c>
      <c r="BR8" s="111">
        <v>82</v>
      </c>
      <c r="BS8" s="111">
        <v>78</v>
      </c>
      <c r="BT8" s="111">
        <v>40</v>
      </c>
      <c r="BU8" s="111">
        <v>74</v>
      </c>
      <c r="BV8" s="111">
        <v>35</v>
      </c>
      <c r="BW8" s="111">
        <v>54</v>
      </c>
      <c r="BX8" s="111">
        <v>10</v>
      </c>
      <c r="BY8" s="111">
        <v>31</v>
      </c>
      <c r="BZ8" s="111">
        <v>3</v>
      </c>
      <c r="CA8" s="111">
        <v>12</v>
      </c>
      <c r="CB8" s="111">
        <v>1</v>
      </c>
      <c r="CC8" s="111">
        <v>3</v>
      </c>
      <c r="CD8" s="111">
        <v>0</v>
      </c>
      <c r="CE8" s="111">
        <v>0</v>
      </c>
      <c r="CF8" s="111">
        <v>162</v>
      </c>
      <c r="CG8" s="111">
        <v>153</v>
      </c>
      <c r="CH8" s="111">
        <v>315</v>
      </c>
      <c r="CI8" s="111">
        <v>1181</v>
      </c>
      <c r="CJ8" s="111">
        <v>983</v>
      </c>
      <c r="CK8" s="111">
        <v>2164</v>
      </c>
      <c r="CL8" s="111">
        <v>241</v>
      </c>
      <c r="CM8" s="111">
        <v>330</v>
      </c>
      <c r="CN8" s="111">
        <v>571</v>
      </c>
      <c r="CO8" s="111">
        <v>1584</v>
      </c>
      <c r="CP8" s="111">
        <v>1466</v>
      </c>
      <c r="CQ8" s="111">
        <v>3050</v>
      </c>
    </row>
    <row r="9" spans="1:95" s="104" customFormat="1" ht="12" x14ac:dyDescent="0.2">
      <c r="A9" s="118" t="s">
        <v>45</v>
      </c>
      <c r="B9" s="115">
        <v>3</v>
      </c>
      <c r="C9" s="115">
        <v>6</v>
      </c>
      <c r="D9" s="115">
        <v>4</v>
      </c>
      <c r="E9" s="115">
        <v>5</v>
      </c>
      <c r="F9" s="115">
        <v>1</v>
      </c>
      <c r="G9" s="115">
        <v>6</v>
      </c>
      <c r="H9" s="115">
        <v>3</v>
      </c>
      <c r="I9" s="115">
        <v>2</v>
      </c>
      <c r="J9" s="115">
        <v>7</v>
      </c>
      <c r="K9" s="115">
        <v>3</v>
      </c>
      <c r="L9" s="115">
        <v>2</v>
      </c>
      <c r="M9" s="115">
        <v>3</v>
      </c>
      <c r="N9" s="115">
        <v>6</v>
      </c>
      <c r="O9" s="115">
        <v>7</v>
      </c>
      <c r="P9" s="115">
        <v>4</v>
      </c>
      <c r="Q9" s="115">
        <v>2</v>
      </c>
      <c r="R9" s="115">
        <v>2</v>
      </c>
      <c r="S9" s="115">
        <v>4</v>
      </c>
      <c r="T9" s="115">
        <v>3</v>
      </c>
      <c r="U9" s="115">
        <v>3</v>
      </c>
      <c r="V9" s="115">
        <v>5</v>
      </c>
      <c r="W9" s="115">
        <v>1</v>
      </c>
      <c r="X9" s="115">
        <v>2</v>
      </c>
      <c r="Y9" s="115">
        <v>1</v>
      </c>
      <c r="Z9" s="115">
        <v>0</v>
      </c>
      <c r="AA9" s="115">
        <v>2</v>
      </c>
      <c r="AB9" s="115">
        <v>2</v>
      </c>
      <c r="AC9" s="115">
        <v>4</v>
      </c>
      <c r="AD9" s="115">
        <v>3</v>
      </c>
      <c r="AE9" s="115">
        <v>0</v>
      </c>
      <c r="AF9" s="115">
        <v>2</v>
      </c>
      <c r="AG9" s="115">
        <v>3</v>
      </c>
      <c r="AH9" s="115">
        <v>0</v>
      </c>
      <c r="AI9" s="115">
        <v>2</v>
      </c>
      <c r="AJ9" s="115">
        <v>2</v>
      </c>
      <c r="AK9" s="115">
        <v>3</v>
      </c>
      <c r="AL9" s="115">
        <v>0</v>
      </c>
      <c r="AM9" s="115">
        <v>3</v>
      </c>
      <c r="AN9" s="115">
        <v>2</v>
      </c>
      <c r="AO9" s="115">
        <v>0</v>
      </c>
      <c r="AP9" s="115">
        <v>3</v>
      </c>
      <c r="AQ9" s="115">
        <v>0</v>
      </c>
      <c r="AR9" s="115">
        <v>2</v>
      </c>
      <c r="AS9" s="115">
        <v>2</v>
      </c>
      <c r="AT9" s="115">
        <v>2</v>
      </c>
      <c r="AU9" s="115">
        <v>4</v>
      </c>
      <c r="AV9" s="115">
        <v>4</v>
      </c>
      <c r="AW9" s="115">
        <v>4</v>
      </c>
      <c r="AX9" s="115">
        <v>4</v>
      </c>
      <c r="AY9" s="115">
        <v>4</v>
      </c>
      <c r="AZ9" s="115">
        <v>39</v>
      </c>
      <c r="BA9" s="115">
        <v>30</v>
      </c>
      <c r="BB9" s="115">
        <v>47</v>
      </c>
      <c r="BC9" s="115">
        <v>58</v>
      </c>
      <c r="BD9" s="115">
        <v>63</v>
      </c>
      <c r="BE9" s="115">
        <v>55</v>
      </c>
      <c r="BF9" s="115">
        <v>45</v>
      </c>
      <c r="BG9" s="115">
        <v>47</v>
      </c>
      <c r="BH9" s="115">
        <v>34</v>
      </c>
      <c r="BI9" s="115">
        <v>29</v>
      </c>
      <c r="BJ9" s="115">
        <v>22</v>
      </c>
      <c r="BK9" s="115">
        <v>22</v>
      </c>
      <c r="BL9" s="115">
        <v>24</v>
      </c>
      <c r="BM9" s="115">
        <v>21</v>
      </c>
      <c r="BN9" s="115">
        <v>27</v>
      </c>
      <c r="BO9" s="115">
        <v>15</v>
      </c>
      <c r="BP9" s="115">
        <v>8</v>
      </c>
      <c r="BQ9" s="115">
        <v>17</v>
      </c>
      <c r="BR9" s="115">
        <v>12</v>
      </c>
      <c r="BS9" s="115">
        <v>14</v>
      </c>
      <c r="BT9" s="115">
        <v>7</v>
      </c>
      <c r="BU9" s="115">
        <v>8</v>
      </c>
      <c r="BV9" s="115">
        <v>0</v>
      </c>
      <c r="BW9" s="115">
        <v>7</v>
      </c>
      <c r="BX9" s="115">
        <v>2</v>
      </c>
      <c r="BY9" s="115">
        <v>3</v>
      </c>
      <c r="BZ9" s="115">
        <v>0</v>
      </c>
      <c r="CA9" s="115">
        <v>1</v>
      </c>
      <c r="CB9" s="115">
        <v>0</v>
      </c>
      <c r="CC9" s="115">
        <v>0</v>
      </c>
      <c r="CD9" s="115">
        <v>0</v>
      </c>
      <c r="CE9" s="115">
        <v>0</v>
      </c>
      <c r="CF9" s="115">
        <v>47</v>
      </c>
      <c r="CG9" s="115">
        <v>49</v>
      </c>
      <c r="CH9" s="115">
        <v>96</v>
      </c>
      <c r="CI9" s="115">
        <v>322</v>
      </c>
      <c r="CJ9" s="115">
        <v>302</v>
      </c>
      <c r="CK9" s="115">
        <v>624</v>
      </c>
      <c r="CL9" s="115">
        <v>29</v>
      </c>
      <c r="CM9" s="115">
        <v>50</v>
      </c>
      <c r="CN9" s="115">
        <v>79</v>
      </c>
      <c r="CO9" s="115">
        <v>398</v>
      </c>
      <c r="CP9" s="115">
        <v>401</v>
      </c>
      <c r="CQ9" s="115">
        <v>799</v>
      </c>
    </row>
    <row r="10" spans="1:95" s="104" customFormat="1" ht="12" x14ac:dyDescent="0.2">
      <c r="A10" s="118" t="s">
        <v>46</v>
      </c>
      <c r="B10" s="115">
        <v>5</v>
      </c>
      <c r="C10" s="115">
        <v>5</v>
      </c>
      <c r="D10" s="115">
        <v>5</v>
      </c>
      <c r="E10" s="115">
        <v>7</v>
      </c>
      <c r="F10" s="115">
        <v>6</v>
      </c>
      <c r="G10" s="115">
        <v>0</v>
      </c>
      <c r="H10" s="115">
        <v>5</v>
      </c>
      <c r="I10" s="115">
        <v>8</v>
      </c>
      <c r="J10" s="115">
        <v>6</v>
      </c>
      <c r="K10" s="115">
        <v>4</v>
      </c>
      <c r="L10" s="115">
        <v>8</v>
      </c>
      <c r="M10" s="115">
        <v>7</v>
      </c>
      <c r="N10" s="115">
        <v>6</v>
      </c>
      <c r="O10" s="115">
        <v>4</v>
      </c>
      <c r="P10" s="115">
        <v>0</v>
      </c>
      <c r="Q10" s="115">
        <v>4</v>
      </c>
      <c r="R10" s="115">
        <v>8</v>
      </c>
      <c r="S10" s="115">
        <v>5</v>
      </c>
      <c r="T10" s="115">
        <v>7</v>
      </c>
      <c r="U10" s="115">
        <v>5</v>
      </c>
      <c r="V10" s="115">
        <v>6</v>
      </c>
      <c r="W10" s="115">
        <v>5</v>
      </c>
      <c r="X10" s="115">
        <v>7</v>
      </c>
      <c r="Y10" s="115">
        <v>5</v>
      </c>
      <c r="Z10" s="115">
        <v>8</v>
      </c>
      <c r="AA10" s="115">
        <v>3</v>
      </c>
      <c r="AB10" s="115">
        <v>1</v>
      </c>
      <c r="AC10" s="115">
        <v>3</v>
      </c>
      <c r="AD10" s="115">
        <v>1</v>
      </c>
      <c r="AE10" s="115">
        <v>5</v>
      </c>
      <c r="AF10" s="115">
        <v>4</v>
      </c>
      <c r="AG10" s="115">
        <v>2</v>
      </c>
      <c r="AH10" s="115">
        <v>4</v>
      </c>
      <c r="AI10" s="115">
        <v>4</v>
      </c>
      <c r="AJ10" s="115">
        <v>4</v>
      </c>
      <c r="AK10" s="115">
        <v>5</v>
      </c>
      <c r="AL10" s="115">
        <v>6</v>
      </c>
      <c r="AM10" s="115">
        <v>3</v>
      </c>
      <c r="AN10" s="115">
        <v>12</v>
      </c>
      <c r="AO10" s="115">
        <v>2</v>
      </c>
      <c r="AP10" s="115">
        <v>15</v>
      </c>
      <c r="AQ10" s="115">
        <v>0</v>
      </c>
      <c r="AR10" s="115">
        <v>9</v>
      </c>
      <c r="AS10" s="115">
        <v>5</v>
      </c>
      <c r="AT10" s="115">
        <v>11</v>
      </c>
      <c r="AU10" s="115">
        <v>3</v>
      </c>
      <c r="AV10" s="115">
        <v>15</v>
      </c>
      <c r="AW10" s="115">
        <v>7</v>
      </c>
      <c r="AX10" s="115">
        <v>9</v>
      </c>
      <c r="AY10" s="115">
        <v>2</v>
      </c>
      <c r="AZ10" s="115">
        <v>55</v>
      </c>
      <c r="BA10" s="115">
        <v>25</v>
      </c>
      <c r="BB10" s="115">
        <v>58</v>
      </c>
      <c r="BC10" s="115">
        <v>46</v>
      </c>
      <c r="BD10" s="115">
        <v>66</v>
      </c>
      <c r="BE10" s="115">
        <v>83</v>
      </c>
      <c r="BF10" s="115">
        <v>56</v>
      </c>
      <c r="BG10" s="115">
        <v>79</v>
      </c>
      <c r="BH10" s="115">
        <v>46</v>
      </c>
      <c r="BI10" s="115">
        <v>33</v>
      </c>
      <c r="BJ10" s="115">
        <v>37</v>
      </c>
      <c r="BK10" s="115">
        <v>25</v>
      </c>
      <c r="BL10" s="115">
        <v>28</v>
      </c>
      <c r="BM10" s="115">
        <v>36</v>
      </c>
      <c r="BN10" s="115">
        <v>50</v>
      </c>
      <c r="BO10" s="115">
        <v>44</v>
      </c>
      <c r="BP10" s="115">
        <v>34</v>
      </c>
      <c r="BQ10" s="115">
        <v>34</v>
      </c>
      <c r="BR10" s="115">
        <v>35</v>
      </c>
      <c r="BS10" s="115">
        <v>31</v>
      </c>
      <c r="BT10" s="115">
        <v>12</v>
      </c>
      <c r="BU10" s="115">
        <v>30</v>
      </c>
      <c r="BV10" s="115">
        <v>15</v>
      </c>
      <c r="BW10" s="115">
        <v>17</v>
      </c>
      <c r="BX10" s="115">
        <v>4</v>
      </c>
      <c r="BY10" s="115">
        <v>16</v>
      </c>
      <c r="BZ10" s="115">
        <v>2</v>
      </c>
      <c r="CA10" s="115">
        <v>1</v>
      </c>
      <c r="CB10" s="115">
        <v>0</v>
      </c>
      <c r="CC10" s="115">
        <v>1</v>
      </c>
      <c r="CD10" s="115">
        <v>0</v>
      </c>
      <c r="CE10" s="115">
        <v>0</v>
      </c>
      <c r="CF10" s="115">
        <v>79</v>
      </c>
      <c r="CG10" s="115">
        <v>70</v>
      </c>
      <c r="CH10" s="115">
        <v>149</v>
      </c>
      <c r="CI10" s="115">
        <v>485</v>
      </c>
      <c r="CJ10" s="115">
        <v>404</v>
      </c>
      <c r="CK10" s="115">
        <v>889</v>
      </c>
      <c r="CL10" s="115">
        <v>102</v>
      </c>
      <c r="CM10" s="115">
        <v>130</v>
      </c>
      <c r="CN10" s="115">
        <v>232</v>
      </c>
      <c r="CO10" s="115">
        <v>666</v>
      </c>
      <c r="CP10" s="115">
        <v>604</v>
      </c>
      <c r="CQ10" s="115">
        <v>1270</v>
      </c>
    </row>
    <row r="11" spans="1:95" s="104" customFormat="1" ht="12" x14ac:dyDescent="0.2">
      <c r="A11" s="118" t="s">
        <v>47</v>
      </c>
      <c r="B11" s="115">
        <v>4</v>
      </c>
      <c r="C11" s="115">
        <v>3</v>
      </c>
      <c r="D11" s="115">
        <v>3</v>
      </c>
      <c r="E11" s="115">
        <v>2</v>
      </c>
      <c r="F11" s="115">
        <v>4</v>
      </c>
      <c r="G11" s="115">
        <v>2</v>
      </c>
      <c r="H11" s="115">
        <v>2</v>
      </c>
      <c r="I11" s="115">
        <v>2</v>
      </c>
      <c r="J11" s="115">
        <v>6</v>
      </c>
      <c r="K11" s="115">
        <v>3</v>
      </c>
      <c r="L11" s="115">
        <v>1</v>
      </c>
      <c r="M11" s="115">
        <v>2</v>
      </c>
      <c r="N11" s="115">
        <v>2</v>
      </c>
      <c r="O11" s="115">
        <v>1</v>
      </c>
      <c r="P11" s="115">
        <v>3</v>
      </c>
      <c r="Q11" s="115">
        <v>1</v>
      </c>
      <c r="R11" s="115">
        <v>1</v>
      </c>
      <c r="S11" s="115">
        <v>1</v>
      </c>
      <c r="T11" s="115">
        <v>2</v>
      </c>
      <c r="U11" s="115">
        <v>3</v>
      </c>
      <c r="V11" s="115">
        <v>2</v>
      </c>
      <c r="W11" s="115">
        <v>4</v>
      </c>
      <c r="X11" s="115">
        <v>0</v>
      </c>
      <c r="Y11" s="115">
        <v>2</v>
      </c>
      <c r="Z11" s="115">
        <v>1</v>
      </c>
      <c r="AA11" s="115">
        <v>1</v>
      </c>
      <c r="AB11" s="115">
        <v>2</v>
      </c>
      <c r="AC11" s="115">
        <v>6</v>
      </c>
      <c r="AD11" s="115">
        <v>3</v>
      </c>
      <c r="AE11" s="115">
        <v>1</v>
      </c>
      <c r="AF11" s="115">
        <v>1</v>
      </c>
      <c r="AG11" s="115">
        <v>4</v>
      </c>
      <c r="AH11" s="115">
        <v>2</v>
      </c>
      <c r="AI11" s="115">
        <v>1</v>
      </c>
      <c r="AJ11" s="115">
        <v>2</v>
      </c>
      <c r="AK11" s="115">
        <v>1</v>
      </c>
      <c r="AL11" s="115">
        <v>4</v>
      </c>
      <c r="AM11" s="115">
        <v>1</v>
      </c>
      <c r="AN11" s="115">
        <v>7</v>
      </c>
      <c r="AO11" s="115">
        <v>2</v>
      </c>
      <c r="AP11" s="115">
        <v>3</v>
      </c>
      <c r="AQ11" s="115">
        <v>4</v>
      </c>
      <c r="AR11" s="115">
        <v>7</v>
      </c>
      <c r="AS11" s="115">
        <v>1</v>
      </c>
      <c r="AT11" s="115">
        <v>4</v>
      </c>
      <c r="AU11" s="115">
        <v>4</v>
      </c>
      <c r="AV11" s="115">
        <v>6</v>
      </c>
      <c r="AW11" s="115">
        <v>3</v>
      </c>
      <c r="AX11" s="115">
        <v>5</v>
      </c>
      <c r="AY11" s="115">
        <v>2</v>
      </c>
      <c r="AZ11" s="115">
        <v>56</v>
      </c>
      <c r="BA11" s="115">
        <v>42</v>
      </c>
      <c r="BB11" s="115">
        <v>52</v>
      </c>
      <c r="BC11" s="115">
        <v>40</v>
      </c>
      <c r="BD11" s="115">
        <v>44</v>
      </c>
      <c r="BE11" s="115">
        <v>34</v>
      </c>
      <c r="BF11" s="115">
        <v>41</v>
      </c>
      <c r="BG11" s="115">
        <v>29</v>
      </c>
      <c r="BH11" s="115">
        <v>35</v>
      </c>
      <c r="BI11" s="115">
        <v>25</v>
      </c>
      <c r="BJ11" s="115">
        <v>22</v>
      </c>
      <c r="BK11" s="115">
        <v>18</v>
      </c>
      <c r="BL11" s="115">
        <v>44</v>
      </c>
      <c r="BM11" s="115">
        <v>36</v>
      </c>
      <c r="BN11" s="115">
        <v>39</v>
      </c>
      <c r="BO11" s="115">
        <v>30</v>
      </c>
      <c r="BP11" s="115">
        <v>28</v>
      </c>
      <c r="BQ11" s="115">
        <v>27</v>
      </c>
      <c r="BR11" s="115">
        <v>35</v>
      </c>
      <c r="BS11" s="115">
        <v>33</v>
      </c>
      <c r="BT11" s="115">
        <v>21</v>
      </c>
      <c r="BU11" s="115">
        <v>36</v>
      </c>
      <c r="BV11" s="115">
        <v>20</v>
      </c>
      <c r="BW11" s="115">
        <v>30</v>
      </c>
      <c r="BX11" s="115">
        <v>4</v>
      </c>
      <c r="BY11" s="115">
        <v>12</v>
      </c>
      <c r="BZ11" s="115">
        <v>1</v>
      </c>
      <c r="CA11" s="115">
        <v>10</v>
      </c>
      <c r="CB11" s="115">
        <v>1</v>
      </c>
      <c r="CC11" s="115">
        <v>2</v>
      </c>
      <c r="CD11" s="115">
        <v>0</v>
      </c>
      <c r="CE11" s="115">
        <v>0</v>
      </c>
      <c r="CF11" s="115">
        <v>36</v>
      </c>
      <c r="CG11" s="115">
        <v>34</v>
      </c>
      <c r="CH11" s="115">
        <v>70</v>
      </c>
      <c r="CI11" s="115">
        <v>374</v>
      </c>
      <c r="CJ11" s="115">
        <v>277</v>
      </c>
      <c r="CK11" s="115">
        <v>651</v>
      </c>
      <c r="CL11" s="115">
        <v>110</v>
      </c>
      <c r="CM11" s="115">
        <v>150</v>
      </c>
      <c r="CN11" s="115">
        <v>260</v>
      </c>
      <c r="CO11" s="115">
        <v>520</v>
      </c>
      <c r="CP11" s="115">
        <v>461</v>
      </c>
      <c r="CQ11" s="115">
        <v>981</v>
      </c>
    </row>
    <row r="12" spans="1:95" s="104" customFormat="1" ht="12" x14ac:dyDescent="0.2">
      <c r="A12" s="110" t="s">
        <v>48</v>
      </c>
      <c r="B12" s="111">
        <v>3</v>
      </c>
      <c r="C12" s="111">
        <v>3</v>
      </c>
      <c r="D12" s="111">
        <v>4</v>
      </c>
      <c r="E12" s="111">
        <v>2</v>
      </c>
      <c r="F12" s="111">
        <v>6</v>
      </c>
      <c r="G12" s="111">
        <v>4</v>
      </c>
      <c r="H12" s="111">
        <v>9</v>
      </c>
      <c r="I12" s="111">
        <v>5</v>
      </c>
      <c r="J12" s="111">
        <v>6</v>
      </c>
      <c r="K12" s="111">
        <v>2</v>
      </c>
      <c r="L12" s="111">
        <v>3</v>
      </c>
      <c r="M12" s="111">
        <v>5</v>
      </c>
      <c r="N12" s="111">
        <v>5</v>
      </c>
      <c r="O12" s="111">
        <v>4</v>
      </c>
      <c r="P12" s="111">
        <v>7</v>
      </c>
      <c r="Q12" s="111">
        <v>3</v>
      </c>
      <c r="R12" s="111">
        <v>2</v>
      </c>
      <c r="S12" s="111">
        <v>6</v>
      </c>
      <c r="T12" s="111">
        <v>3</v>
      </c>
      <c r="U12" s="111">
        <v>9</v>
      </c>
      <c r="V12" s="111">
        <v>3</v>
      </c>
      <c r="W12" s="111">
        <v>5</v>
      </c>
      <c r="X12" s="111">
        <v>7</v>
      </c>
      <c r="Y12" s="111">
        <v>3</v>
      </c>
      <c r="Z12" s="111">
        <v>4</v>
      </c>
      <c r="AA12" s="111">
        <v>4</v>
      </c>
      <c r="AB12" s="111">
        <v>6</v>
      </c>
      <c r="AC12" s="111">
        <v>3</v>
      </c>
      <c r="AD12" s="111">
        <v>5</v>
      </c>
      <c r="AE12" s="111">
        <v>3</v>
      </c>
      <c r="AF12" s="111">
        <v>5</v>
      </c>
      <c r="AG12" s="111">
        <v>2</v>
      </c>
      <c r="AH12" s="111">
        <v>5</v>
      </c>
      <c r="AI12" s="111">
        <v>6</v>
      </c>
      <c r="AJ12" s="111">
        <v>4</v>
      </c>
      <c r="AK12" s="111">
        <v>6</v>
      </c>
      <c r="AL12" s="111">
        <v>2</v>
      </c>
      <c r="AM12" s="111">
        <v>4</v>
      </c>
      <c r="AN12" s="111">
        <v>6</v>
      </c>
      <c r="AO12" s="111">
        <v>4</v>
      </c>
      <c r="AP12" s="111">
        <v>6</v>
      </c>
      <c r="AQ12" s="111">
        <v>11</v>
      </c>
      <c r="AR12" s="111">
        <v>5</v>
      </c>
      <c r="AS12" s="111">
        <v>8</v>
      </c>
      <c r="AT12" s="111">
        <v>14</v>
      </c>
      <c r="AU12" s="111">
        <v>4</v>
      </c>
      <c r="AV12" s="111">
        <v>10</v>
      </c>
      <c r="AW12" s="111">
        <v>7</v>
      </c>
      <c r="AX12" s="111">
        <v>16</v>
      </c>
      <c r="AY12" s="111">
        <v>12</v>
      </c>
      <c r="AZ12" s="111">
        <v>99</v>
      </c>
      <c r="BA12" s="111">
        <v>132</v>
      </c>
      <c r="BB12" s="111">
        <v>90</v>
      </c>
      <c r="BC12" s="111">
        <v>80</v>
      </c>
      <c r="BD12" s="111">
        <v>94</v>
      </c>
      <c r="BE12" s="111">
        <v>92</v>
      </c>
      <c r="BF12" s="111">
        <v>84</v>
      </c>
      <c r="BG12" s="111">
        <v>78</v>
      </c>
      <c r="BH12" s="111">
        <v>74</v>
      </c>
      <c r="BI12" s="111">
        <v>56</v>
      </c>
      <c r="BJ12" s="111">
        <v>66</v>
      </c>
      <c r="BK12" s="111">
        <v>52</v>
      </c>
      <c r="BL12" s="111">
        <v>43</v>
      </c>
      <c r="BM12" s="111">
        <v>48</v>
      </c>
      <c r="BN12" s="111">
        <v>65</v>
      </c>
      <c r="BO12" s="111">
        <v>64</v>
      </c>
      <c r="BP12" s="111">
        <v>58</v>
      </c>
      <c r="BQ12" s="111">
        <v>60</v>
      </c>
      <c r="BR12" s="111">
        <v>54</v>
      </c>
      <c r="BS12" s="111">
        <v>59</v>
      </c>
      <c r="BT12" s="111">
        <v>38</v>
      </c>
      <c r="BU12" s="111">
        <v>49</v>
      </c>
      <c r="BV12" s="111">
        <v>27</v>
      </c>
      <c r="BW12" s="111">
        <v>44</v>
      </c>
      <c r="BX12" s="111">
        <v>12</v>
      </c>
      <c r="BY12" s="111">
        <v>29</v>
      </c>
      <c r="BZ12" s="111">
        <v>4</v>
      </c>
      <c r="CA12" s="111">
        <v>20</v>
      </c>
      <c r="CB12" s="111">
        <v>0</v>
      </c>
      <c r="CC12" s="111">
        <v>3</v>
      </c>
      <c r="CD12" s="111">
        <v>0</v>
      </c>
      <c r="CE12" s="111">
        <v>1</v>
      </c>
      <c r="CF12" s="111">
        <v>73</v>
      </c>
      <c r="CG12" s="111">
        <v>61</v>
      </c>
      <c r="CH12" s="111">
        <v>134</v>
      </c>
      <c r="CI12" s="111">
        <v>688</v>
      </c>
      <c r="CJ12" s="111">
        <v>666</v>
      </c>
      <c r="CK12" s="111">
        <v>1354</v>
      </c>
      <c r="CL12" s="111">
        <v>193</v>
      </c>
      <c r="CM12" s="111">
        <v>265</v>
      </c>
      <c r="CN12" s="111">
        <v>458</v>
      </c>
      <c r="CO12" s="111">
        <v>954</v>
      </c>
      <c r="CP12" s="111">
        <v>992</v>
      </c>
      <c r="CQ12" s="111">
        <v>1946</v>
      </c>
    </row>
    <row r="13" spans="1:95" s="104" customFormat="1" ht="12" x14ac:dyDescent="0.2">
      <c r="A13" s="118" t="s">
        <v>45</v>
      </c>
      <c r="B13" s="115">
        <v>0</v>
      </c>
      <c r="C13" s="115">
        <v>1</v>
      </c>
      <c r="D13" s="115">
        <v>1</v>
      </c>
      <c r="E13" s="115">
        <v>1</v>
      </c>
      <c r="F13" s="115">
        <v>1</v>
      </c>
      <c r="G13" s="115">
        <v>2</v>
      </c>
      <c r="H13" s="115">
        <v>4</v>
      </c>
      <c r="I13" s="115">
        <v>1</v>
      </c>
      <c r="J13" s="115">
        <v>1</v>
      </c>
      <c r="K13" s="115">
        <v>1</v>
      </c>
      <c r="L13" s="115">
        <v>1</v>
      </c>
      <c r="M13" s="115">
        <v>1</v>
      </c>
      <c r="N13" s="115">
        <v>3</v>
      </c>
      <c r="O13" s="115">
        <v>2</v>
      </c>
      <c r="P13" s="115">
        <v>3</v>
      </c>
      <c r="Q13" s="115">
        <v>1</v>
      </c>
      <c r="R13" s="115">
        <v>1</v>
      </c>
      <c r="S13" s="115">
        <v>3</v>
      </c>
      <c r="T13" s="115">
        <v>1</v>
      </c>
      <c r="U13" s="115">
        <v>6</v>
      </c>
      <c r="V13" s="115">
        <v>1</v>
      </c>
      <c r="W13" s="115">
        <v>1</v>
      </c>
      <c r="X13" s="115">
        <v>2</v>
      </c>
      <c r="Y13" s="115">
        <v>3</v>
      </c>
      <c r="Z13" s="115">
        <v>1</v>
      </c>
      <c r="AA13" s="115">
        <v>1</v>
      </c>
      <c r="AB13" s="115">
        <v>3</v>
      </c>
      <c r="AC13" s="115">
        <v>0</v>
      </c>
      <c r="AD13" s="115">
        <v>0</v>
      </c>
      <c r="AE13" s="115">
        <v>0</v>
      </c>
      <c r="AF13" s="115">
        <v>3</v>
      </c>
      <c r="AG13" s="115">
        <v>1</v>
      </c>
      <c r="AH13" s="115">
        <v>3</v>
      </c>
      <c r="AI13" s="115">
        <v>3</v>
      </c>
      <c r="AJ13" s="115">
        <v>3</v>
      </c>
      <c r="AK13" s="115">
        <v>2</v>
      </c>
      <c r="AL13" s="115">
        <v>1</v>
      </c>
      <c r="AM13" s="115">
        <v>2</v>
      </c>
      <c r="AN13" s="115">
        <v>3</v>
      </c>
      <c r="AO13" s="115">
        <v>3</v>
      </c>
      <c r="AP13" s="115">
        <v>1</v>
      </c>
      <c r="AQ13" s="115">
        <v>7</v>
      </c>
      <c r="AR13" s="115">
        <v>1</v>
      </c>
      <c r="AS13" s="115">
        <v>6</v>
      </c>
      <c r="AT13" s="115">
        <v>9</v>
      </c>
      <c r="AU13" s="115">
        <v>2</v>
      </c>
      <c r="AV13" s="115">
        <v>3</v>
      </c>
      <c r="AW13" s="115">
        <v>6</v>
      </c>
      <c r="AX13" s="115">
        <v>4</v>
      </c>
      <c r="AY13" s="115">
        <v>5</v>
      </c>
      <c r="AZ13" s="115">
        <v>32</v>
      </c>
      <c r="BA13" s="115">
        <v>29</v>
      </c>
      <c r="BB13" s="115">
        <v>30</v>
      </c>
      <c r="BC13" s="115">
        <v>30</v>
      </c>
      <c r="BD13" s="115">
        <v>37</v>
      </c>
      <c r="BE13" s="115">
        <v>39</v>
      </c>
      <c r="BF13" s="115">
        <v>29</v>
      </c>
      <c r="BG13" s="115">
        <v>28</v>
      </c>
      <c r="BH13" s="115">
        <v>28</v>
      </c>
      <c r="BI13" s="115">
        <v>22</v>
      </c>
      <c r="BJ13" s="115">
        <v>36</v>
      </c>
      <c r="BK13" s="115">
        <v>21</v>
      </c>
      <c r="BL13" s="115">
        <v>14</v>
      </c>
      <c r="BM13" s="115">
        <v>14</v>
      </c>
      <c r="BN13" s="115">
        <v>20</v>
      </c>
      <c r="BO13" s="115">
        <v>21</v>
      </c>
      <c r="BP13" s="115">
        <v>25</v>
      </c>
      <c r="BQ13" s="115">
        <v>24</v>
      </c>
      <c r="BR13" s="115">
        <v>15</v>
      </c>
      <c r="BS13" s="115">
        <v>21</v>
      </c>
      <c r="BT13" s="115">
        <v>14</v>
      </c>
      <c r="BU13" s="115">
        <v>16</v>
      </c>
      <c r="BV13" s="115">
        <v>8</v>
      </c>
      <c r="BW13" s="115">
        <v>19</v>
      </c>
      <c r="BX13" s="115">
        <v>5</v>
      </c>
      <c r="BY13" s="115">
        <v>10</v>
      </c>
      <c r="BZ13" s="115">
        <v>2</v>
      </c>
      <c r="CA13" s="115">
        <v>10</v>
      </c>
      <c r="CB13" s="115">
        <v>0</v>
      </c>
      <c r="CC13" s="115">
        <v>2</v>
      </c>
      <c r="CD13" s="115">
        <v>0</v>
      </c>
      <c r="CE13" s="115">
        <v>1</v>
      </c>
      <c r="CF13" s="115">
        <v>23</v>
      </c>
      <c r="CG13" s="115">
        <v>24</v>
      </c>
      <c r="CH13" s="115">
        <v>47</v>
      </c>
      <c r="CI13" s="115">
        <v>257</v>
      </c>
      <c r="CJ13" s="115">
        <v>241</v>
      </c>
      <c r="CK13" s="115">
        <v>498</v>
      </c>
      <c r="CL13" s="115">
        <v>69</v>
      </c>
      <c r="CM13" s="115">
        <v>103</v>
      </c>
      <c r="CN13" s="115">
        <v>172</v>
      </c>
      <c r="CO13" s="115">
        <v>349</v>
      </c>
      <c r="CP13" s="115">
        <v>368</v>
      </c>
      <c r="CQ13" s="115">
        <v>717</v>
      </c>
    </row>
    <row r="14" spans="1:95" s="104" customFormat="1" ht="12" x14ac:dyDescent="0.2">
      <c r="A14" s="118" t="s">
        <v>46</v>
      </c>
      <c r="B14" s="115">
        <v>3</v>
      </c>
      <c r="C14" s="115">
        <v>2</v>
      </c>
      <c r="D14" s="115">
        <v>3</v>
      </c>
      <c r="E14" s="115">
        <v>1</v>
      </c>
      <c r="F14" s="115">
        <v>5</v>
      </c>
      <c r="G14" s="115">
        <v>2</v>
      </c>
      <c r="H14" s="115">
        <v>5</v>
      </c>
      <c r="I14" s="115">
        <v>4</v>
      </c>
      <c r="J14" s="115">
        <v>5</v>
      </c>
      <c r="K14" s="115">
        <v>1</v>
      </c>
      <c r="L14" s="115">
        <v>2</v>
      </c>
      <c r="M14" s="115">
        <v>4</v>
      </c>
      <c r="N14" s="115">
        <v>2</v>
      </c>
      <c r="O14" s="115">
        <v>2</v>
      </c>
      <c r="P14" s="115">
        <v>4</v>
      </c>
      <c r="Q14" s="115">
        <v>2</v>
      </c>
      <c r="R14" s="115">
        <v>1</v>
      </c>
      <c r="S14" s="115">
        <v>3</v>
      </c>
      <c r="T14" s="115">
        <v>2</v>
      </c>
      <c r="U14" s="115">
        <v>3</v>
      </c>
      <c r="V14" s="115">
        <v>2</v>
      </c>
      <c r="W14" s="115">
        <v>4</v>
      </c>
      <c r="X14" s="115">
        <v>5</v>
      </c>
      <c r="Y14" s="115">
        <v>0</v>
      </c>
      <c r="Z14" s="115">
        <v>3</v>
      </c>
      <c r="AA14" s="115">
        <v>3</v>
      </c>
      <c r="AB14" s="115">
        <v>3</v>
      </c>
      <c r="AC14" s="115">
        <v>3</v>
      </c>
      <c r="AD14" s="115">
        <v>5</v>
      </c>
      <c r="AE14" s="115">
        <v>3</v>
      </c>
      <c r="AF14" s="115">
        <v>2</v>
      </c>
      <c r="AG14" s="115">
        <v>1</v>
      </c>
      <c r="AH14" s="115">
        <v>2</v>
      </c>
      <c r="AI14" s="115">
        <v>3</v>
      </c>
      <c r="AJ14" s="115">
        <v>1</v>
      </c>
      <c r="AK14" s="115">
        <v>4</v>
      </c>
      <c r="AL14" s="115">
        <v>1</v>
      </c>
      <c r="AM14" s="115">
        <v>2</v>
      </c>
      <c r="AN14" s="115">
        <v>3</v>
      </c>
      <c r="AO14" s="115">
        <v>1</v>
      </c>
      <c r="AP14" s="115">
        <v>5</v>
      </c>
      <c r="AQ14" s="115">
        <v>4</v>
      </c>
      <c r="AR14" s="115">
        <v>4</v>
      </c>
      <c r="AS14" s="115">
        <v>2</v>
      </c>
      <c r="AT14" s="115">
        <v>5</v>
      </c>
      <c r="AU14" s="115">
        <v>2</v>
      </c>
      <c r="AV14" s="115">
        <v>7</v>
      </c>
      <c r="AW14" s="115">
        <v>1</v>
      </c>
      <c r="AX14" s="115">
        <v>12</v>
      </c>
      <c r="AY14" s="115">
        <v>7</v>
      </c>
      <c r="AZ14" s="115">
        <v>67</v>
      </c>
      <c r="BA14" s="115">
        <v>103</v>
      </c>
      <c r="BB14" s="115">
        <v>60</v>
      </c>
      <c r="BC14" s="115">
        <v>50</v>
      </c>
      <c r="BD14" s="115">
        <v>57</v>
      </c>
      <c r="BE14" s="115">
        <v>53</v>
      </c>
      <c r="BF14" s="115">
        <v>55</v>
      </c>
      <c r="BG14" s="115">
        <v>50</v>
      </c>
      <c r="BH14" s="115">
        <v>46</v>
      </c>
      <c r="BI14" s="115">
        <v>34</v>
      </c>
      <c r="BJ14" s="115">
        <v>30</v>
      </c>
      <c r="BK14" s="115">
        <v>31</v>
      </c>
      <c r="BL14" s="115">
        <v>29</v>
      </c>
      <c r="BM14" s="115">
        <v>34</v>
      </c>
      <c r="BN14" s="115">
        <v>45</v>
      </c>
      <c r="BO14" s="115">
        <v>43</v>
      </c>
      <c r="BP14" s="115">
        <v>33</v>
      </c>
      <c r="BQ14" s="115">
        <v>36</v>
      </c>
      <c r="BR14" s="115">
        <v>39</v>
      </c>
      <c r="BS14" s="115">
        <v>38</v>
      </c>
      <c r="BT14" s="115">
        <v>24</v>
      </c>
      <c r="BU14" s="115">
        <v>33</v>
      </c>
      <c r="BV14" s="115">
        <v>19</v>
      </c>
      <c r="BW14" s="115">
        <v>25</v>
      </c>
      <c r="BX14" s="115">
        <v>7</v>
      </c>
      <c r="BY14" s="115">
        <v>19</v>
      </c>
      <c r="BZ14" s="115">
        <v>2</v>
      </c>
      <c r="CA14" s="115">
        <v>10</v>
      </c>
      <c r="CB14" s="115">
        <v>0</v>
      </c>
      <c r="CC14" s="115">
        <v>1</v>
      </c>
      <c r="CD14" s="115">
        <v>0</v>
      </c>
      <c r="CE14" s="115">
        <v>0</v>
      </c>
      <c r="CF14" s="115">
        <v>50</v>
      </c>
      <c r="CG14" s="115">
        <v>37</v>
      </c>
      <c r="CH14" s="115">
        <v>87</v>
      </c>
      <c r="CI14" s="115">
        <v>431</v>
      </c>
      <c r="CJ14" s="115">
        <v>425</v>
      </c>
      <c r="CK14" s="115">
        <v>856</v>
      </c>
      <c r="CL14" s="115">
        <v>124</v>
      </c>
      <c r="CM14" s="115">
        <v>162</v>
      </c>
      <c r="CN14" s="115">
        <v>286</v>
      </c>
      <c r="CO14" s="115">
        <v>605</v>
      </c>
      <c r="CP14" s="115">
        <v>624</v>
      </c>
      <c r="CQ14" s="115">
        <v>1229</v>
      </c>
    </row>
    <row r="15" spans="1:95" s="104" customFormat="1" ht="12" x14ac:dyDescent="0.2">
      <c r="A15" s="110" t="s">
        <v>49</v>
      </c>
      <c r="B15" s="111">
        <v>12</v>
      </c>
      <c r="C15" s="111">
        <v>20</v>
      </c>
      <c r="D15" s="111">
        <v>25</v>
      </c>
      <c r="E15" s="111">
        <v>16</v>
      </c>
      <c r="F15" s="111">
        <v>19</v>
      </c>
      <c r="G15" s="111">
        <v>14</v>
      </c>
      <c r="H15" s="111">
        <v>15</v>
      </c>
      <c r="I15" s="111">
        <v>25</v>
      </c>
      <c r="J15" s="111">
        <v>20</v>
      </c>
      <c r="K15" s="111">
        <v>19</v>
      </c>
      <c r="L15" s="111">
        <v>19</v>
      </c>
      <c r="M15" s="111">
        <v>24</v>
      </c>
      <c r="N15" s="111">
        <v>15</v>
      </c>
      <c r="O15" s="111">
        <v>14</v>
      </c>
      <c r="P15" s="111">
        <v>21</v>
      </c>
      <c r="Q15" s="111">
        <v>21</v>
      </c>
      <c r="R15" s="111">
        <v>16</v>
      </c>
      <c r="S15" s="111">
        <v>19</v>
      </c>
      <c r="T15" s="111">
        <v>11</v>
      </c>
      <c r="U15" s="111">
        <v>21</v>
      </c>
      <c r="V15" s="111">
        <v>14</v>
      </c>
      <c r="W15" s="111">
        <v>12</v>
      </c>
      <c r="X15" s="111">
        <v>9</v>
      </c>
      <c r="Y15" s="111">
        <v>12</v>
      </c>
      <c r="Z15" s="111">
        <v>8</v>
      </c>
      <c r="AA15" s="111">
        <v>11</v>
      </c>
      <c r="AB15" s="111">
        <v>13</v>
      </c>
      <c r="AC15" s="111">
        <v>13</v>
      </c>
      <c r="AD15" s="111">
        <v>5</v>
      </c>
      <c r="AE15" s="111">
        <v>12</v>
      </c>
      <c r="AF15" s="111">
        <v>7</v>
      </c>
      <c r="AG15" s="111">
        <v>9</v>
      </c>
      <c r="AH15" s="111">
        <v>9</v>
      </c>
      <c r="AI15" s="111">
        <v>6</v>
      </c>
      <c r="AJ15" s="111">
        <v>12</v>
      </c>
      <c r="AK15" s="111">
        <v>7</v>
      </c>
      <c r="AL15" s="111">
        <v>11</v>
      </c>
      <c r="AM15" s="111">
        <v>9</v>
      </c>
      <c r="AN15" s="111">
        <v>6</v>
      </c>
      <c r="AO15" s="111">
        <v>11</v>
      </c>
      <c r="AP15" s="111">
        <v>16</v>
      </c>
      <c r="AQ15" s="111">
        <v>6</v>
      </c>
      <c r="AR15" s="111">
        <v>17</v>
      </c>
      <c r="AS15" s="111">
        <v>19</v>
      </c>
      <c r="AT15" s="111">
        <v>21</v>
      </c>
      <c r="AU15" s="111">
        <v>12</v>
      </c>
      <c r="AV15" s="111">
        <v>24</v>
      </c>
      <c r="AW15" s="111">
        <v>27</v>
      </c>
      <c r="AX15" s="111">
        <v>26</v>
      </c>
      <c r="AY15" s="111">
        <v>42</v>
      </c>
      <c r="AZ15" s="111">
        <v>209</v>
      </c>
      <c r="BA15" s="111">
        <v>201</v>
      </c>
      <c r="BB15" s="111">
        <v>196</v>
      </c>
      <c r="BC15" s="111">
        <v>229</v>
      </c>
      <c r="BD15" s="111">
        <v>255</v>
      </c>
      <c r="BE15" s="111">
        <v>265</v>
      </c>
      <c r="BF15" s="111">
        <v>270</v>
      </c>
      <c r="BG15" s="111">
        <v>232</v>
      </c>
      <c r="BH15" s="111">
        <v>188</v>
      </c>
      <c r="BI15" s="111">
        <v>186</v>
      </c>
      <c r="BJ15" s="111">
        <v>148</v>
      </c>
      <c r="BK15" s="111">
        <v>138</v>
      </c>
      <c r="BL15" s="111">
        <v>107</v>
      </c>
      <c r="BM15" s="111">
        <v>102</v>
      </c>
      <c r="BN15" s="111">
        <v>160</v>
      </c>
      <c r="BO15" s="111">
        <v>146</v>
      </c>
      <c r="BP15" s="111">
        <v>102</v>
      </c>
      <c r="BQ15" s="111">
        <v>122</v>
      </c>
      <c r="BR15" s="111">
        <v>103</v>
      </c>
      <c r="BS15" s="111">
        <v>92</v>
      </c>
      <c r="BT15" s="111">
        <v>65</v>
      </c>
      <c r="BU15" s="111">
        <v>99</v>
      </c>
      <c r="BV15" s="111">
        <v>58</v>
      </c>
      <c r="BW15" s="111">
        <v>62</v>
      </c>
      <c r="BX15" s="111">
        <v>19</v>
      </c>
      <c r="BY15" s="111">
        <v>36</v>
      </c>
      <c r="BZ15" s="111">
        <v>5</v>
      </c>
      <c r="CA15" s="111">
        <v>33</v>
      </c>
      <c r="CB15" s="111">
        <v>1</v>
      </c>
      <c r="CC15" s="111">
        <v>7</v>
      </c>
      <c r="CD15" s="111">
        <v>0</v>
      </c>
      <c r="CE15" s="111">
        <v>0</v>
      </c>
      <c r="CF15" s="111">
        <v>222</v>
      </c>
      <c r="CG15" s="111">
        <v>253</v>
      </c>
      <c r="CH15" s="111">
        <v>475</v>
      </c>
      <c r="CI15" s="111">
        <v>1682</v>
      </c>
      <c r="CJ15" s="111">
        <v>1647</v>
      </c>
      <c r="CK15" s="111">
        <v>3329</v>
      </c>
      <c r="CL15" s="111">
        <v>353</v>
      </c>
      <c r="CM15" s="111">
        <v>451</v>
      </c>
      <c r="CN15" s="111">
        <v>804</v>
      </c>
      <c r="CO15" s="111">
        <v>2257</v>
      </c>
      <c r="CP15" s="111">
        <v>2351</v>
      </c>
      <c r="CQ15" s="111">
        <v>4608</v>
      </c>
    </row>
    <row r="16" spans="1:95" s="104" customFormat="1" ht="12" x14ac:dyDescent="0.2">
      <c r="A16" s="118" t="s">
        <v>45</v>
      </c>
      <c r="B16" s="115">
        <v>3</v>
      </c>
      <c r="C16" s="115">
        <v>7</v>
      </c>
      <c r="D16" s="115">
        <v>12</v>
      </c>
      <c r="E16" s="115">
        <v>9</v>
      </c>
      <c r="F16" s="115">
        <v>12</v>
      </c>
      <c r="G16" s="115">
        <v>5</v>
      </c>
      <c r="H16" s="115">
        <v>9</v>
      </c>
      <c r="I16" s="115">
        <v>12</v>
      </c>
      <c r="J16" s="115">
        <v>10</v>
      </c>
      <c r="K16" s="115">
        <v>6</v>
      </c>
      <c r="L16" s="115">
        <v>10</v>
      </c>
      <c r="M16" s="115">
        <v>11</v>
      </c>
      <c r="N16" s="115">
        <v>8</v>
      </c>
      <c r="O16" s="115">
        <v>7</v>
      </c>
      <c r="P16" s="115">
        <v>11</v>
      </c>
      <c r="Q16" s="115">
        <v>11</v>
      </c>
      <c r="R16" s="115">
        <v>7</v>
      </c>
      <c r="S16" s="115">
        <v>9</v>
      </c>
      <c r="T16" s="115">
        <v>6</v>
      </c>
      <c r="U16" s="115">
        <v>9</v>
      </c>
      <c r="V16" s="115">
        <v>1</v>
      </c>
      <c r="W16" s="115">
        <v>3</v>
      </c>
      <c r="X16" s="115">
        <v>5</v>
      </c>
      <c r="Y16" s="115">
        <v>6</v>
      </c>
      <c r="Z16" s="115">
        <v>3</v>
      </c>
      <c r="AA16" s="115">
        <v>6</v>
      </c>
      <c r="AB16" s="115">
        <v>7</v>
      </c>
      <c r="AC16" s="115">
        <v>5</v>
      </c>
      <c r="AD16" s="115">
        <v>2</v>
      </c>
      <c r="AE16" s="115">
        <v>4</v>
      </c>
      <c r="AF16" s="115">
        <v>1</v>
      </c>
      <c r="AG16" s="115">
        <v>3</v>
      </c>
      <c r="AH16" s="115">
        <v>3</v>
      </c>
      <c r="AI16" s="115">
        <v>1</v>
      </c>
      <c r="AJ16" s="115">
        <v>4</v>
      </c>
      <c r="AK16" s="115">
        <v>4</v>
      </c>
      <c r="AL16" s="115">
        <v>5</v>
      </c>
      <c r="AM16" s="115">
        <v>5</v>
      </c>
      <c r="AN16" s="115">
        <v>3</v>
      </c>
      <c r="AO16" s="115">
        <v>4</v>
      </c>
      <c r="AP16" s="115">
        <v>6</v>
      </c>
      <c r="AQ16" s="115">
        <v>3</v>
      </c>
      <c r="AR16" s="115">
        <v>1</v>
      </c>
      <c r="AS16" s="115">
        <v>10</v>
      </c>
      <c r="AT16" s="115">
        <v>8</v>
      </c>
      <c r="AU16" s="115">
        <v>1</v>
      </c>
      <c r="AV16" s="115">
        <v>12</v>
      </c>
      <c r="AW16" s="115">
        <v>4</v>
      </c>
      <c r="AX16" s="115">
        <v>5</v>
      </c>
      <c r="AY16" s="115">
        <v>7</v>
      </c>
      <c r="AZ16" s="115">
        <v>71</v>
      </c>
      <c r="BA16" s="115">
        <v>46</v>
      </c>
      <c r="BB16" s="115">
        <v>65</v>
      </c>
      <c r="BC16" s="115">
        <v>75</v>
      </c>
      <c r="BD16" s="115">
        <v>88</v>
      </c>
      <c r="BE16" s="115">
        <v>102</v>
      </c>
      <c r="BF16" s="115">
        <v>127</v>
      </c>
      <c r="BG16" s="115">
        <v>120</v>
      </c>
      <c r="BH16" s="115">
        <v>90</v>
      </c>
      <c r="BI16" s="115">
        <v>89</v>
      </c>
      <c r="BJ16" s="115">
        <v>60</v>
      </c>
      <c r="BK16" s="115">
        <v>59</v>
      </c>
      <c r="BL16" s="115">
        <v>33</v>
      </c>
      <c r="BM16" s="115">
        <v>39</v>
      </c>
      <c r="BN16" s="115">
        <v>59</v>
      </c>
      <c r="BO16" s="115">
        <v>58</v>
      </c>
      <c r="BP16" s="115">
        <v>46</v>
      </c>
      <c r="BQ16" s="115">
        <v>59</v>
      </c>
      <c r="BR16" s="115">
        <v>32</v>
      </c>
      <c r="BS16" s="115">
        <v>30</v>
      </c>
      <c r="BT16" s="115">
        <v>30</v>
      </c>
      <c r="BU16" s="115">
        <v>37</v>
      </c>
      <c r="BV16" s="115">
        <v>18</v>
      </c>
      <c r="BW16" s="115">
        <v>27</v>
      </c>
      <c r="BX16" s="115">
        <v>4</v>
      </c>
      <c r="BY16" s="115">
        <v>8</v>
      </c>
      <c r="BZ16" s="115">
        <v>1</v>
      </c>
      <c r="CA16" s="115">
        <v>4</v>
      </c>
      <c r="CB16" s="115">
        <v>0</v>
      </c>
      <c r="CC16" s="115">
        <v>1</v>
      </c>
      <c r="CD16" s="115">
        <v>0</v>
      </c>
      <c r="CE16" s="115">
        <v>0</v>
      </c>
      <c r="CF16" s="115">
        <v>106</v>
      </c>
      <c r="CG16" s="115">
        <v>110</v>
      </c>
      <c r="CH16" s="115">
        <v>216</v>
      </c>
      <c r="CI16" s="115">
        <v>641</v>
      </c>
      <c r="CJ16" s="115">
        <v>630</v>
      </c>
      <c r="CK16" s="115">
        <v>1271</v>
      </c>
      <c r="CL16" s="115">
        <v>131</v>
      </c>
      <c r="CM16" s="115">
        <v>166</v>
      </c>
      <c r="CN16" s="115">
        <v>297</v>
      </c>
      <c r="CO16" s="115">
        <v>878</v>
      </c>
      <c r="CP16" s="115">
        <v>906</v>
      </c>
      <c r="CQ16" s="115">
        <v>1784</v>
      </c>
    </row>
    <row r="17" spans="1:95" s="104" customFormat="1" ht="12" x14ac:dyDescent="0.2">
      <c r="A17" s="118" t="s">
        <v>46</v>
      </c>
      <c r="B17" s="115">
        <v>4</v>
      </c>
      <c r="C17" s="115">
        <v>7</v>
      </c>
      <c r="D17" s="115">
        <v>8</v>
      </c>
      <c r="E17" s="115">
        <v>2</v>
      </c>
      <c r="F17" s="115">
        <v>5</v>
      </c>
      <c r="G17" s="115">
        <v>6</v>
      </c>
      <c r="H17" s="115">
        <v>4</v>
      </c>
      <c r="I17" s="115">
        <v>11</v>
      </c>
      <c r="J17" s="115">
        <v>6</v>
      </c>
      <c r="K17" s="115">
        <v>10</v>
      </c>
      <c r="L17" s="115">
        <v>6</v>
      </c>
      <c r="M17" s="115">
        <v>7</v>
      </c>
      <c r="N17" s="115">
        <v>5</v>
      </c>
      <c r="O17" s="115">
        <v>4</v>
      </c>
      <c r="P17" s="115">
        <v>7</v>
      </c>
      <c r="Q17" s="115">
        <v>7</v>
      </c>
      <c r="R17" s="115">
        <v>6</v>
      </c>
      <c r="S17" s="115">
        <v>7</v>
      </c>
      <c r="T17" s="115">
        <v>4</v>
      </c>
      <c r="U17" s="115">
        <v>9</v>
      </c>
      <c r="V17" s="115">
        <v>10</v>
      </c>
      <c r="W17" s="115">
        <v>7</v>
      </c>
      <c r="X17" s="115">
        <v>2</v>
      </c>
      <c r="Y17" s="115">
        <v>5</v>
      </c>
      <c r="Z17" s="115">
        <v>5</v>
      </c>
      <c r="AA17" s="115">
        <v>4</v>
      </c>
      <c r="AB17" s="115">
        <v>6</v>
      </c>
      <c r="AC17" s="115">
        <v>5</v>
      </c>
      <c r="AD17" s="115">
        <v>2</v>
      </c>
      <c r="AE17" s="115">
        <v>4</v>
      </c>
      <c r="AF17" s="115">
        <v>4</v>
      </c>
      <c r="AG17" s="115">
        <v>5</v>
      </c>
      <c r="AH17" s="115">
        <v>5</v>
      </c>
      <c r="AI17" s="115">
        <v>4</v>
      </c>
      <c r="AJ17" s="115">
        <v>6</v>
      </c>
      <c r="AK17" s="115">
        <v>3</v>
      </c>
      <c r="AL17" s="115">
        <v>3</v>
      </c>
      <c r="AM17" s="115">
        <v>3</v>
      </c>
      <c r="AN17" s="115">
        <v>2</v>
      </c>
      <c r="AO17" s="115">
        <v>4</v>
      </c>
      <c r="AP17" s="115">
        <v>8</v>
      </c>
      <c r="AQ17" s="115">
        <v>1</v>
      </c>
      <c r="AR17" s="115">
        <v>11</v>
      </c>
      <c r="AS17" s="115">
        <v>3</v>
      </c>
      <c r="AT17" s="115">
        <v>10</v>
      </c>
      <c r="AU17" s="115">
        <v>3</v>
      </c>
      <c r="AV17" s="115">
        <v>6</v>
      </c>
      <c r="AW17" s="115">
        <v>10</v>
      </c>
      <c r="AX17" s="115">
        <v>14</v>
      </c>
      <c r="AY17" s="115">
        <v>8</v>
      </c>
      <c r="AZ17" s="115">
        <v>76</v>
      </c>
      <c r="BA17" s="115">
        <v>74</v>
      </c>
      <c r="BB17" s="115">
        <v>72</v>
      </c>
      <c r="BC17" s="115">
        <v>82</v>
      </c>
      <c r="BD17" s="115">
        <v>103</v>
      </c>
      <c r="BE17" s="115">
        <v>87</v>
      </c>
      <c r="BF17" s="115">
        <v>95</v>
      </c>
      <c r="BG17" s="115">
        <v>73</v>
      </c>
      <c r="BH17" s="115">
        <v>54</v>
      </c>
      <c r="BI17" s="115">
        <v>62</v>
      </c>
      <c r="BJ17" s="115">
        <v>61</v>
      </c>
      <c r="BK17" s="115">
        <v>46</v>
      </c>
      <c r="BL17" s="115">
        <v>45</v>
      </c>
      <c r="BM17" s="115">
        <v>34</v>
      </c>
      <c r="BN17" s="115">
        <v>54</v>
      </c>
      <c r="BO17" s="115">
        <v>45</v>
      </c>
      <c r="BP17" s="115">
        <v>24</v>
      </c>
      <c r="BQ17" s="115">
        <v>37</v>
      </c>
      <c r="BR17" s="115">
        <v>37</v>
      </c>
      <c r="BS17" s="115">
        <v>35</v>
      </c>
      <c r="BT17" s="115">
        <v>17</v>
      </c>
      <c r="BU17" s="115">
        <v>39</v>
      </c>
      <c r="BV17" s="115">
        <v>22</v>
      </c>
      <c r="BW17" s="115">
        <v>14</v>
      </c>
      <c r="BX17" s="115">
        <v>5</v>
      </c>
      <c r="BY17" s="115">
        <v>14</v>
      </c>
      <c r="BZ17" s="115">
        <v>3</v>
      </c>
      <c r="CA17" s="115">
        <v>19</v>
      </c>
      <c r="CB17" s="115">
        <v>1</v>
      </c>
      <c r="CC17" s="115">
        <v>3</v>
      </c>
      <c r="CD17" s="115">
        <v>0</v>
      </c>
      <c r="CE17" s="115">
        <v>0</v>
      </c>
      <c r="CF17" s="115">
        <v>80</v>
      </c>
      <c r="CG17" s="115">
        <v>95</v>
      </c>
      <c r="CH17" s="115">
        <v>175</v>
      </c>
      <c r="CI17" s="115">
        <v>629</v>
      </c>
      <c r="CJ17" s="115">
        <v>547</v>
      </c>
      <c r="CK17" s="115">
        <v>1176</v>
      </c>
      <c r="CL17" s="115">
        <v>109</v>
      </c>
      <c r="CM17" s="115">
        <v>161</v>
      </c>
      <c r="CN17" s="115">
        <v>270</v>
      </c>
      <c r="CO17" s="115">
        <v>818</v>
      </c>
      <c r="CP17" s="115">
        <v>803</v>
      </c>
      <c r="CQ17" s="115">
        <v>1621</v>
      </c>
    </row>
    <row r="18" spans="1:95" s="104" customFormat="1" ht="12" x14ac:dyDescent="0.2">
      <c r="A18" s="118" t="s">
        <v>47</v>
      </c>
      <c r="B18" s="115">
        <v>5</v>
      </c>
      <c r="C18" s="115">
        <v>6</v>
      </c>
      <c r="D18" s="115">
        <v>5</v>
      </c>
      <c r="E18" s="115">
        <v>5</v>
      </c>
      <c r="F18" s="115">
        <v>2</v>
      </c>
      <c r="G18" s="115">
        <v>3</v>
      </c>
      <c r="H18" s="115">
        <v>2</v>
      </c>
      <c r="I18" s="115">
        <v>2</v>
      </c>
      <c r="J18" s="115">
        <v>4</v>
      </c>
      <c r="K18" s="115">
        <v>3</v>
      </c>
      <c r="L18" s="115">
        <v>3</v>
      </c>
      <c r="M18" s="115">
        <v>6</v>
      </c>
      <c r="N18" s="115">
        <v>2</v>
      </c>
      <c r="O18" s="115">
        <v>3</v>
      </c>
      <c r="P18" s="115">
        <v>3</v>
      </c>
      <c r="Q18" s="115">
        <v>3</v>
      </c>
      <c r="R18" s="115">
        <v>3</v>
      </c>
      <c r="S18" s="115">
        <v>3</v>
      </c>
      <c r="T18" s="115">
        <v>1</v>
      </c>
      <c r="U18" s="115">
        <v>3</v>
      </c>
      <c r="V18" s="115">
        <v>3</v>
      </c>
      <c r="W18" s="115">
        <v>2</v>
      </c>
      <c r="X18" s="115">
        <v>2</v>
      </c>
      <c r="Y18" s="115">
        <v>1</v>
      </c>
      <c r="Z18" s="115">
        <v>0</v>
      </c>
      <c r="AA18" s="115">
        <v>1</v>
      </c>
      <c r="AB18" s="115">
        <v>0</v>
      </c>
      <c r="AC18" s="115">
        <v>3</v>
      </c>
      <c r="AD18" s="115">
        <v>1</v>
      </c>
      <c r="AE18" s="115">
        <v>4</v>
      </c>
      <c r="AF18" s="115">
        <v>2</v>
      </c>
      <c r="AG18" s="115">
        <v>1</v>
      </c>
      <c r="AH18" s="115">
        <v>1</v>
      </c>
      <c r="AI18" s="115">
        <v>1</v>
      </c>
      <c r="AJ18" s="115">
        <v>2</v>
      </c>
      <c r="AK18" s="115">
        <v>0</v>
      </c>
      <c r="AL18" s="115">
        <v>3</v>
      </c>
      <c r="AM18" s="115">
        <v>1</v>
      </c>
      <c r="AN18" s="115">
        <v>1</v>
      </c>
      <c r="AO18" s="115">
        <v>3</v>
      </c>
      <c r="AP18" s="115">
        <v>2</v>
      </c>
      <c r="AQ18" s="115">
        <v>2</v>
      </c>
      <c r="AR18" s="115">
        <v>5</v>
      </c>
      <c r="AS18" s="115">
        <v>6</v>
      </c>
      <c r="AT18" s="115">
        <v>3</v>
      </c>
      <c r="AU18" s="115">
        <v>8</v>
      </c>
      <c r="AV18" s="115">
        <v>6</v>
      </c>
      <c r="AW18" s="115">
        <v>13</v>
      </c>
      <c r="AX18" s="115">
        <v>7</v>
      </c>
      <c r="AY18" s="115">
        <v>27</v>
      </c>
      <c r="AZ18" s="115">
        <v>62</v>
      </c>
      <c r="BA18" s="115">
        <v>81</v>
      </c>
      <c r="BB18" s="115">
        <v>59</v>
      </c>
      <c r="BC18" s="115">
        <v>72</v>
      </c>
      <c r="BD18" s="115">
        <v>64</v>
      </c>
      <c r="BE18" s="115">
        <v>76</v>
      </c>
      <c r="BF18" s="115">
        <v>48</v>
      </c>
      <c r="BG18" s="115">
        <v>39</v>
      </c>
      <c r="BH18" s="115">
        <v>44</v>
      </c>
      <c r="BI18" s="115">
        <v>35</v>
      </c>
      <c r="BJ18" s="115">
        <v>27</v>
      </c>
      <c r="BK18" s="115">
        <v>33</v>
      </c>
      <c r="BL18" s="115">
        <v>29</v>
      </c>
      <c r="BM18" s="115">
        <v>29</v>
      </c>
      <c r="BN18" s="115">
        <v>47</v>
      </c>
      <c r="BO18" s="115">
        <v>43</v>
      </c>
      <c r="BP18" s="115">
        <v>32</v>
      </c>
      <c r="BQ18" s="115">
        <v>26</v>
      </c>
      <c r="BR18" s="115">
        <v>34</v>
      </c>
      <c r="BS18" s="115">
        <v>27</v>
      </c>
      <c r="BT18" s="115">
        <v>18</v>
      </c>
      <c r="BU18" s="115">
        <v>23</v>
      </c>
      <c r="BV18" s="115">
        <v>18</v>
      </c>
      <c r="BW18" s="115">
        <v>21</v>
      </c>
      <c r="BX18" s="115">
        <v>10</v>
      </c>
      <c r="BY18" s="115">
        <v>14</v>
      </c>
      <c r="BZ18" s="115">
        <v>1</v>
      </c>
      <c r="CA18" s="115">
        <v>10</v>
      </c>
      <c r="CB18" s="115">
        <v>0</v>
      </c>
      <c r="CC18" s="115">
        <v>3</v>
      </c>
      <c r="CD18" s="115">
        <v>0</v>
      </c>
      <c r="CE18" s="115">
        <v>0</v>
      </c>
      <c r="CF18" s="115">
        <v>36</v>
      </c>
      <c r="CG18" s="115">
        <v>48</v>
      </c>
      <c r="CH18" s="115">
        <v>84</v>
      </c>
      <c r="CI18" s="115">
        <v>412</v>
      </c>
      <c r="CJ18" s="115">
        <v>470</v>
      </c>
      <c r="CK18" s="115">
        <v>882</v>
      </c>
      <c r="CL18" s="115">
        <v>113</v>
      </c>
      <c r="CM18" s="115">
        <v>124</v>
      </c>
      <c r="CN18" s="115">
        <v>237</v>
      </c>
      <c r="CO18" s="115">
        <v>561</v>
      </c>
      <c r="CP18" s="115">
        <v>642</v>
      </c>
      <c r="CQ18" s="115">
        <v>1203</v>
      </c>
    </row>
    <row r="19" spans="1:95" s="104" customFormat="1" ht="12" x14ac:dyDescent="0.2">
      <c r="A19" s="110" t="s">
        <v>50</v>
      </c>
      <c r="B19" s="111">
        <v>35</v>
      </c>
      <c r="C19" s="111">
        <v>32</v>
      </c>
      <c r="D19" s="111">
        <v>41</v>
      </c>
      <c r="E19" s="111">
        <v>47</v>
      </c>
      <c r="F19" s="111">
        <v>38</v>
      </c>
      <c r="G19" s="111">
        <v>39</v>
      </c>
      <c r="H19" s="111">
        <v>34</v>
      </c>
      <c r="I19" s="111">
        <v>33</v>
      </c>
      <c r="J19" s="111">
        <v>32</v>
      </c>
      <c r="K19" s="111">
        <v>18</v>
      </c>
      <c r="L19" s="111">
        <v>42</v>
      </c>
      <c r="M19" s="111">
        <v>27</v>
      </c>
      <c r="N19" s="111">
        <v>26</v>
      </c>
      <c r="O19" s="111">
        <v>25</v>
      </c>
      <c r="P19" s="111">
        <v>15</v>
      </c>
      <c r="Q19" s="111">
        <v>31</v>
      </c>
      <c r="R19" s="111">
        <v>37</v>
      </c>
      <c r="S19" s="111">
        <v>28</v>
      </c>
      <c r="T19" s="111">
        <v>28</v>
      </c>
      <c r="U19" s="111">
        <v>29</v>
      </c>
      <c r="V19" s="111">
        <v>24</v>
      </c>
      <c r="W19" s="111">
        <v>28</v>
      </c>
      <c r="X19" s="111">
        <v>31</v>
      </c>
      <c r="Y19" s="111">
        <v>21</v>
      </c>
      <c r="Z19" s="111">
        <v>33</v>
      </c>
      <c r="AA19" s="111">
        <v>22</v>
      </c>
      <c r="AB19" s="111">
        <v>34</v>
      </c>
      <c r="AC19" s="111">
        <v>30</v>
      </c>
      <c r="AD19" s="111">
        <v>23</v>
      </c>
      <c r="AE19" s="111">
        <v>29</v>
      </c>
      <c r="AF19" s="111">
        <v>26</v>
      </c>
      <c r="AG19" s="111">
        <v>35</v>
      </c>
      <c r="AH19" s="111">
        <v>37</v>
      </c>
      <c r="AI19" s="111">
        <v>29</v>
      </c>
      <c r="AJ19" s="111">
        <v>21</v>
      </c>
      <c r="AK19" s="111">
        <v>31</v>
      </c>
      <c r="AL19" s="111">
        <v>27</v>
      </c>
      <c r="AM19" s="111">
        <v>23</v>
      </c>
      <c r="AN19" s="111">
        <v>23</v>
      </c>
      <c r="AO19" s="111">
        <v>27</v>
      </c>
      <c r="AP19" s="111">
        <v>29</v>
      </c>
      <c r="AQ19" s="111">
        <v>30</v>
      </c>
      <c r="AR19" s="111">
        <v>37</v>
      </c>
      <c r="AS19" s="111">
        <v>46</v>
      </c>
      <c r="AT19" s="111">
        <v>45</v>
      </c>
      <c r="AU19" s="111">
        <v>43</v>
      </c>
      <c r="AV19" s="111">
        <v>45</v>
      </c>
      <c r="AW19" s="111">
        <v>70</v>
      </c>
      <c r="AX19" s="111">
        <v>72</v>
      </c>
      <c r="AY19" s="111">
        <v>67</v>
      </c>
      <c r="AZ19" s="111">
        <v>438</v>
      </c>
      <c r="BA19" s="111">
        <v>398</v>
      </c>
      <c r="BB19" s="111">
        <v>506</v>
      </c>
      <c r="BC19" s="111">
        <v>424</v>
      </c>
      <c r="BD19" s="111">
        <v>532</v>
      </c>
      <c r="BE19" s="111">
        <v>457</v>
      </c>
      <c r="BF19" s="111">
        <v>463</v>
      </c>
      <c r="BG19" s="111">
        <v>412</v>
      </c>
      <c r="BH19" s="111">
        <v>354</v>
      </c>
      <c r="BI19" s="111">
        <v>312</v>
      </c>
      <c r="BJ19" s="111">
        <v>320</v>
      </c>
      <c r="BK19" s="111">
        <v>239</v>
      </c>
      <c r="BL19" s="111">
        <v>320</v>
      </c>
      <c r="BM19" s="111">
        <v>277</v>
      </c>
      <c r="BN19" s="111">
        <v>408</v>
      </c>
      <c r="BO19" s="111">
        <v>358</v>
      </c>
      <c r="BP19" s="111">
        <v>266</v>
      </c>
      <c r="BQ19" s="111">
        <v>262</v>
      </c>
      <c r="BR19" s="111">
        <v>217</v>
      </c>
      <c r="BS19" s="111">
        <v>245</v>
      </c>
      <c r="BT19" s="111">
        <v>201</v>
      </c>
      <c r="BU19" s="111">
        <v>223</v>
      </c>
      <c r="BV19" s="111">
        <v>104</v>
      </c>
      <c r="BW19" s="111">
        <v>144</v>
      </c>
      <c r="BX19" s="111">
        <v>52</v>
      </c>
      <c r="BY19" s="111">
        <v>114</v>
      </c>
      <c r="BZ19" s="111">
        <v>16</v>
      </c>
      <c r="CA19" s="111">
        <v>58</v>
      </c>
      <c r="CB19" s="111">
        <v>6</v>
      </c>
      <c r="CC19" s="111">
        <v>17</v>
      </c>
      <c r="CD19" s="111">
        <v>0</v>
      </c>
      <c r="CE19" s="111">
        <v>2</v>
      </c>
      <c r="CF19" s="111">
        <v>473</v>
      </c>
      <c r="CG19" s="111">
        <v>439</v>
      </c>
      <c r="CH19" s="111">
        <v>912</v>
      </c>
      <c r="CI19" s="111">
        <v>3703</v>
      </c>
      <c r="CJ19" s="111">
        <v>3278</v>
      </c>
      <c r="CK19" s="111">
        <v>6981</v>
      </c>
      <c r="CL19" s="111">
        <v>862</v>
      </c>
      <c r="CM19" s="111">
        <v>1065</v>
      </c>
      <c r="CN19" s="111">
        <v>1927</v>
      </c>
      <c r="CO19" s="111">
        <v>5038</v>
      </c>
      <c r="CP19" s="111">
        <v>4782</v>
      </c>
      <c r="CQ19" s="111">
        <v>9820</v>
      </c>
    </row>
    <row r="20" spans="1:95" s="104" customFormat="1" ht="12" x14ac:dyDescent="0.2">
      <c r="A20" s="118" t="s">
        <v>45</v>
      </c>
      <c r="B20" s="115">
        <v>6</v>
      </c>
      <c r="C20" s="115">
        <v>4</v>
      </c>
      <c r="D20" s="115">
        <v>7</v>
      </c>
      <c r="E20" s="115">
        <v>9</v>
      </c>
      <c r="F20" s="115">
        <v>6</v>
      </c>
      <c r="G20" s="115">
        <v>5</v>
      </c>
      <c r="H20" s="115">
        <v>3</v>
      </c>
      <c r="I20" s="115">
        <v>10</v>
      </c>
      <c r="J20" s="115">
        <v>3</v>
      </c>
      <c r="K20" s="115">
        <v>4</v>
      </c>
      <c r="L20" s="115">
        <v>10</v>
      </c>
      <c r="M20" s="115">
        <v>2</v>
      </c>
      <c r="N20" s="115">
        <v>3</v>
      </c>
      <c r="O20" s="115">
        <v>1</v>
      </c>
      <c r="P20" s="115">
        <v>5</v>
      </c>
      <c r="Q20" s="115">
        <v>3</v>
      </c>
      <c r="R20" s="115">
        <v>4</v>
      </c>
      <c r="S20" s="115">
        <v>4</v>
      </c>
      <c r="T20" s="115">
        <v>3</v>
      </c>
      <c r="U20" s="115">
        <v>1</v>
      </c>
      <c r="V20" s="115">
        <v>4</v>
      </c>
      <c r="W20" s="115">
        <v>4</v>
      </c>
      <c r="X20" s="115">
        <v>0</v>
      </c>
      <c r="Y20" s="115">
        <v>1</v>
      </c>
      <c r="Z20" s="115">
        <v>2</v>
      </c>
      <c r="AA20" s="115">
        <v>2</v>
      </c>
      <c r="AB20" s="115">
        <v>2</v>
      </c>
      <c r="AC20" s="115">
        <v>1</v>
      </c>
      <c r="AD20" s="115">
        <v>3</v>
      </c>
      <c r="AE20" s="115">
        <v>3</v>
      </c>
      <c r="AF20" s="115">
        <v>5</v>
      </c>
      <c r="AG20" s="115">
        <v>7</v>
      </c>
      <c r="AH20" s="115">
        <v>4</v>
      </c>
      <c r="AI20" s="115">
        <v>4</v>
      </c>
      <c r="AJ20" s="115">
        <v>4</v>
      </c>
      <c r="AK20" s="115">
        <v>4</v>
      </c>
      <c r="AL20" s="115">
        <v>3</v>
      </c>
      <c r="AM20" s="115">
        <v>3</v>
      </c>
      <c r="AN20" s="115">
        <v>1</v>
      </c>
      <c r="AO20" s="115">
        <v>3</v>
      </c>
      <c r="AP20" s="115">
        <v>4</v>
      </c>
      <c r="AQ20" s="115">
        <v>7</v>
      </c>
      <c r="AR20" s="115">
        <v>4</v>
      </c>
      <c r="AS20" s="115">
        <v>7</v>
      </c>
      <c r="AT20" s="115">
        <v>3</v>
      </c>
      <c r="AU20" s="115">
        <v>3</v>
      </c>
      <c r="AV20" s="115">
        <v>9</v>
      </c>
      <c r="AW20" s="115">
        <v>9</v>
      </c>
      <c r="AX20" s="115">
        <v>8</v>
      </c>
      <c r="AY20" s="115">
        <v>11</v>
      </c>
      <c r="AZ20" s="115">
        <v>60</v>
      </c>
      <c r="BA20" s="115">
        <v>58</v>
      </c>
      <c r="BB20" s="115">
        <v>76</v>
      </c>
      <c r="BC20" s="115">
        <v>69</v>
      </c>
      <c r="BD20" s="115">
        <v>69</v>
      </c>
      <c r="BE20" s="115">
        <v>69</v>
      </c>
      <c r="BF20" s="115">
        <v>65</v>
      </c>
      <c r="BG20" s="115">
        <v>67</v>
      </c>
      <c r="BH20" s="115">
        <v>44</v>
      </c>
      <c r="BI20" s="115">
        <v>51</v>
      </c>
      <c r="BJ20" s="115">
        <v>45</v>
      </c>
      <c r="BK20" s="115">
        <v>33</v>
      </c>
      <c r="BL20" s="115">
        <v>39</v>
      </c>
      <c r="BM20" s="115">
        <v>43</v>
      </c>
      <c r="BN20" s="115">
        <v>43</v>
      </c>
      <c r="BO20" s="115">
        <v>37</v>
      </c>
      <c r="BP20" s="115">
        <v>32</v>
      </c>
      <c r="BQ20" s="115">
        <v>28</v>
      </c>
      <c r="BR20" s="115">
        <v>19</v>
      </c>
      <c r="BS20" s="115">
        <v>37</v>
      </c>
      <c r="BT20" s="115">
        <v>19</v>
      </c>
      <c r="BU20" s="115">
        <v>26</v>
      </c>
      <c r="BV20" s="115">
        <v>11</v>
      </c>
      <c r="BW20" s="115">
        <v>17</v>
      </c>
      <c r="BX20" s="115">
        <v>7</v>
      </c>
      <c r="BY20" s="115">
        <v>15</v>
      </c>
      <c r="BZ20" s="115">
        <v>2</v>
      </c>
      <c r="CA20" s="115">
        <v>12</v>
      </c>
      <c r="CB20" s="115">
        <v>1</v>
      </c>
      <c r="CC20" s="115">
        <v>2</v>
      </c>
      <c r="CD20" s="115">
        <v>0</v>
      </c>
      <c r="CE20" s="115">
        <v>0</v>
      </c>
      <c r="CF20" s="115">
        <v>61</v>
      </c>
      <c r="CG20" s="115">
        <v>54</v>
      </c>
      <c r="CH20" s="115">
        <v>115</v>
      </c>
      <c r="CI20" s="115">
        <v>486</v>
      </c>
      <c r="CJ20" s="115">
        <v>485</v>
      </c>
      <c r="CK20" s="115">
        <v>971</v>
      </c>
      <c r="CL20" s="115">
        <v>91</v>
      </c>
      <c r="CM20" s="115">
        <v>137</v>
      </c>
      <c r="CN20" s="115">
        <v>228</v>
      </c>
      <c r="CO20" s="115">
        <v>638</v>
      </c>
      <c r="CP20" s="115">
        <v>676</v>
      </c>
      <c r="CQ20" s="115">
        <v>1314</v>
      </c>
    </row>
    <row r="21" spans="1:95" s="104" customFormat="1" ht="12" x14ac:dyDescent="0.2">
      <c r="A21" s="118" t="s">
        <v>46</v>
      </c>
      <c r="B21" s="115">
        <v>5</v>
      </c>
      <c r="C21" s="115">
        <v>6</v>
      </c>
      <c r="D21" s="115">
        <v>7</v>
      </c>
      <c r="E21" s="115">
        <v>5</v>
      </c>
      <c r="F21" s="115">
        <v>7</v>
      </c>
      <c r="G21" s="115">
        <v>3</v>
      </c>
      <c r="H21" s="115">
        <v>5</v>
      </c>
      <c r="I21" s="115">
        <v>4</v>
      </c>
      <c r="J21" s="115">
        <v>5</v>
      </c>
      <c r="K21" s="115">
        <v>4</v>
      </c>
      <c r="L21" s="115">
        <v>2</v>
      </c>
      <c r="M21" s="115">
        <v>3</v>
      </c>
      <c r="N21" s="115">
        <v>1</v>
      </c>
      <c r="O21" s="115">
        <v>2</v>
      </c>
      <c r="P21" s="115">
        <v>4</v>
      </c>
      <c r="Q21" s="115">
        <v>2</v>
      </c>
      <c r="R21" s="115">
        <v>2</v>
      </c>
      <c r="S21" s="115">
        <v>4</v>
      </c>
      <c r="T21" s="115">
        <v>3</v>
      </c>
      <c r="U21" s="115">
        <v>5</v>
      </c>
      <c r="V21" s="115">
        <v>3</v>
      </c>
      <c r="W21" s="115">
        <v>2</v>
      </c>
      <c r="X21" s="115">
        <v>6</v>
      </c>
      <c r="Y21" s="115">
        <v>1</v>
      </c>
      <c r="Z21" s="115">
        <v>5</v>
      </c>
      <c r="AA21" s="115">
        <v>4</v>
      </c>
      <c r="AB21" s="115">
        <v>3</v>
      </c>
      <c r="AC21" s="115">
        <v>5</v>
      </c>
      <c r="AD21" s="115">
        <v>4</v>
      </c>
      <c r="AE21" s="115">
        <v>3</v>
      </c>
      <c r="AF21" s="115">
        <v>4</v>
      </c>
      <c r="AG21" s="115">
        <v>5</v>
      </c>
      <c r="AH21" s="115">
        <v>3</v>
      </c>
      <c r="AI21" s="115">
        <v>5</v>
      </c>
      <c r="AJ21" s="115">
        <v>5</v>
      </c>
      <c r="AK21" s="115">
        <v>7</v>
      </c>
      <c r="AL21" s="115">
        <v>4</v>
      </c>
      <c r="AM21" s="115">
        <v>4</v>
      </c>
      <c r="AN21" s="115">
        <v>6</v>
      </c>
      <c r="AO21" s="115">
        <v>2</v>
      </c>
      <c r="AP21" s="115">
        <v>5</v>
      </c>
      <c r="AQ21" s="115">
        <v>3</v>
      </c>
      <c r="AR21" s="115">
        <v>5</v>
      </c>
      <c r="AS21" s="115">
        <v>7</v>
      </c>
      <c r="AT21" s="115">
        <v>5</v>
      </c>
      <c r="AU21" s="115">
        <v>9</v>
      </c>
      <c r="AV21" s="115">
        <v>8</v>
      </c>
      <c r="AW21" s="115">
        <v>9</v>
      </c>
      <c r="AX21" s="115">
        <v>18</v>
      </c>
      <c r="AY21" s="115">
        <v>17</v>
      </c>
      <c r="AZ21" s="115">
        <v>97</v>
      </c>
      <c r="BA21" s="115">
        <v>87</v>
      </c>
      <c r="BB21" s="115">
        <v>99</v>
      </c>
      <c r="BC21" s="115">
        <v>85</v>
      </c>
      <c r="BD21" s="115">
        <v>107</v>
      </c>
      <c r="BE21" s="115">
        <v>76</v>
      </c>
      <c r="BF21" s="115">
        <v>76</v>
      </c>
      <c r="BG21" s="115">
        <v>65</v>
      </c>
      <c r="BH21" s="115">
        <v>65</v>
      </c>
      <c r="BI21" s="115">
        <v>51</v>
      </c>
      <c r="BJ21" s="115">
        <v>51</v>
      </c>
      <c r="BK21" s="115">
        <v>40</v>
      </c>
      <c r="BL21" s="115">
        <v>60</v>
      </c>
      <c r="BM21" s="115">
        <v>51</v>
      </c>
      <c r="BN21" s="115">
        <v>75</v>
      </c>
      <c r="BO21" s="115">
        <v>54</v>
      </c>
      <c r="BP21" s="115">
        <v>41</v>
      </c>
      <c r="BQ21" s="115">
        <v>45</v>
      </c>
      <c r="BR21" s="115">
        <v>27</v>
      </c>
      <c r="BS21" s="115">
        <v>35</v>
      </c>
      <c r="BT21" s="115">
        <v>27</v>
      </c>
      <c r="BU21" s="115">
        <v>38</v>
      </c>
      <c r="BV21" s="115">
        <v>19</v>
      </c>
      <c r="BW21" s="115">
        <v>31</v>
      </c>
      <c r="BX21" s="115">
        <v>11</v>
      </c>
      <c r="BY21" s="115">
        <v>22</v>
      </c>
      <c r="BZ21" s="115">
        <v>0</v>
      </c>
      <c r="CA21" s="115">
        <v>15</v>
      </c>
      <c r="CB21" s="115">
        <v>1</v>
      </c>
      <c r="CC21" s="115">
        <v>2</v>
      </c>
      <c r="CD21" s="115">
        <v>0</v>
      </c>
      <c r="CE21" s="115">
        <v>1</v>
      </c>
      <c r="CF21" s="115">
        <v>62</v>
      </c>
      <c r="CG21" s="115">
        <v>53</v>
      </c>
      <c r="CH21" s="115">
        <v>115</v>
      </c>
      <c r="CI21" s="115">
        <v>693</v>
      </c>
      <c r="CJ21" s="115">
        <v>577</v>
      </c>
      <c r="CK21" s="115">
        <v>1270</v>
      </c>
      <c r="CL21" s="115">
        <v>126</v>
      </c>
      <c r="CM21" s="115">
        <v>189</v>
      </c>
      <c r="CN21" s="115">
        <v>315</v>
      </c>
      <c r="CO21" s="115">
        <v>881</v>
      </c>
      <c r="CP21" s="115">
        <v>819</v>
      </c>
      <c r="CQ21" s="115">
        <v>1700</v>
      </c>
    </row>
    <row r="22" spans="1:95" s="104" customFormat="1" ht="12" x14ac:dyDescent="0.2">
      <c r="A22" s="118" t="s">
        <v>47</v>
      </c>
      <c r="B22" s="115">
        <v>13</v>
      </c>
      <c r="C22" s="115">
        <v>10</v>
      </c>
      <c r="D22" s="115">
        <v>15</v>
      </c>
      <c r="E22" s="115">
        <v>21</v>
      </c>
      <c r="F22" s="115">
        <v>14</v>
      </c>
      <c r="G22" s="115">
        <v>20</v>
      </c>
      <c r="H22" s="115">
        <v>10</v>
      </c>
      <c r="I22" s="115">
        <v>13</v>
      </c>
      <c r="J22" s="115">
        <v>14</v>
      </c>
      <c r="K22" s="115">
        <v>5</v>
      </c>
      <c r="L22" s="115">
        <v>18</v>
      </c>
      <c r="M22" s="115">
        <v>12</v>
      </c>
      <c r="N22" s="115">
        <v>11</v>
      </c>
      <c r="O22" s="115">
        <v>12</v>
      </c>
      <c r="P22" s="115">
        <v>6</v>
      </c>
      <c r="Q22" s="115">
        <v>18</v>
      </c>
      <c r="R22" s="115">
        <v>23</v>
      </c>
      <c r="S22" s="115">
        <v>9</v>
      </c>
      <c r="T22" s="115">
        <v>11</v>
      </c>
      <c r="U22" s="115">
        <v>11</v>
      </c>
      <c r="V22" s="115">
        <v>9</v>
      </c>
      <c r="W22" s="115">
        <v>13</v>
      </c>
      <c r="X22" s="115">
        <v>12</v>
      </c>
      <c r="Y22" s="115">
        <v>13</v>
      </c>
      <c r="Z22" s="115">
        <v>11</v>
      </c>
      <c r="AA22" s="115">
        <v>8</v>
      </c>
      <c r="AB22" s="115">
        <v>14</v>
      </c>
      <c r="AC22" s="115">
        <v>12</v>
      </c>
      <c r="AD22" s="115">
        <v>7</v>
      </c>
      <c r="AE22" s="115">
        <v>9</v>
      </c>
      <c r="AF22" s="115">
        <v>9</v>
      </c>
      <c r="AG22" s="115">
        <v>10</v>
      </c>
      <c r="AH22" s="115">
        <v>11</v>
      </c>
      <c r="AI22" s="115">
        <v>12</v>
      </c>
      <c r="AJ22" s="115">
        <v>4</v>
      </c>
      <c r="AK22" s="115">
        <v>10</v>
      </c>
      <c r="AL22" s="115">
        <v>10</v>
      </c>
      <c r="AM22" s="115">
        <v>12</v>
      </c>
      <c r="AN22" s="115">
        <v>10</v>
      </c>
      <c r="AO22" s="115">
        <v>11</v>
      </c>
      <c r="AP22" s="115">
        <v>9</v>
      </c>
      <c r="AQ22" s="115">
        <v>11</v>
      </c>
      <c r="AR22" s="115">
        <v>20</v>
      </c>
      <c r="AS22" s="115">
        <v>18</v>
      </c>
      <c r="AT22" s="115">
        <v>22</v>
      </c>
      <c r="AU22" s="115">
        <v>25</v>
      </c>
      <c r="AV22" s="115">
        <v>17</v>
      </c>
      <c r="AW22" s="115">
        <v>28</v>
      </c>
      <c r="AX22" s="115">
        <v>26</v>
      </c>
      <c r="AY22" s="115">
        <v>25</v>
      </c>
      <c r="AZ22" s="115">
        <v>136</v>
      </c>
      <c r="BA22" s="115">
        <v>123</v>
      </c>
      <c r="BB22" s="115">
        <v>156</v>
      </c>
      <c r="BC22" s="115">
        <v>130</v>
      </c>
      <c r="BD22" s="115">
        <v>176</v>
      </c>
      <c r="BE22" s="115">
        <v>150</v>
      </c>
      <c r="BF22" s="115">
        <v>159</v>
      </c>
      <c r="BG22" s="115">
        <v>156</v>
      </c>
      <c r="BH22" s="115">
        <v>120</v>
      </c>
      <c r="BI22" s="115">
        <v>110</v>
      </c>
      <c r="BJ22" s="115">
        <v>105</v>
      </c>
      <c r="BK22" s="115">
        <v>82</v>
      </c>
      <c r="BL22" s="115">
        <v>111</v>
      </c>
      <c r="BM22" s="115">
        <v>76</v>
      </c>
      <c r="BN22" s="115">
        <v>133</v>
      </c>
      <c r="BO22" s="115">
        <v>114</v>
      </c>
      <c r="BP22" s="115">
        <v>94</v>
      </c>
      <c r="BQ22" s="115">
        <v>86</v>
      </c>
      <c r="BR22" s="115">
        <v>78</v>
      </c>
      <c r="BS22" s="115">
        <v>87</v>
      </c>
      <c r="BT22" s="115">
        <v>76</v>
      </c>
      <c r="BU22" s="115">
        <v>71</v>
      </c>
      <c r="BV22" s="115">
        <v>35</v>
      </c>
      <c r="BW22" s="115">
        <v>39</v>
      </c>
      <c r="BX22" s="115">
        <v>18</v>
      </c>
      <c r="BY22" s="115">
        <v>32</v>
      </c>
      <c r="BZ22" s="115">
        <v>4</v>
      </c>
      <c r="CA22" s="115">
        <v>10</v>
      </c>
      <c r="CB22" s="115">
        <v>0</v>
      </c>
      <c r="CC22" s="115">
        <v>5</v>
      </c>
      <c r="CD22" s="115">
        <v>0</v>
      </c>
      <c r="CE22" s="115">
        <v>0</v>
      </c>
      <c r="CF22" s="115">
        <v>188</v>
      </c>
      <c r="CG22" s="115">
        <v>186</v>
      </c>
      <c r="CH22" s="115">
        <v>374</v>
      </c>
      <c r="CI22" s="115">
        <v>1234</v>
      </c>
      <c r="CJ22" s="115">
        <v>1103</v>
      </c>
      <c r="CK22" s="115">
        <v>2337</v>
      </c>
      <c r="CL22" s="115">
        <v>305</v>
      </c>
      <c r="CM22" s="115">
        <v>330</v>
      </c>
      <c r="CN22" s="115">
        <v>635</v>
      </c>
      <c r="CO22" s="115">
        <v>1727</v>
      </c>
      <c r="CP22" s="115">
        <v>1619</v>
      </c>
      <c r="CQ22" s="115">
        <v>3346</v>
      </c>
    </row>
    <row r="23" spans="1:95" s="104" customFormat="1" ht="12" x14ac:dyDescent="0.2">
      <c r="A23" s="118" t="s">
        <v>51</v>
      </c>
      <c r="B23" s="115">
        <v>6</v>
      </c>
      <c r="C23" s="115">
        <v>7</v>
      </c>
      <c r="D23" s="115">
        <v>7</v>
      </c>
      <c r="E23" s="115">
        <v>6</v>
      </c>
      <c r="F23" s="115">
        <v>6</v>
      </c>
      <c r="G23" s="115">
        <v>5</v>
      </c>
      <c r="H23" s="115">
        <v>10</v>
      </c>
      <c r="I23" s="115">
        <v>3</v>
      </c>
      <c r="J23" s="115">
        <v>6</v>
      </c>
      <c r="K23" s="115">
        <v>3</v>
      </c>
      <c r="L23" s="115">
        <v>9</v>
      </c>
      <c r="M23" s="115">
        <v>6</v>
      </c>
      <c r="N23" s="115">
        <v>7</v>
      </c>
      <c r="O23" s="115">
        <v>4</v>
      </c>
      <c r="P23" s="115">
        <v>0</v>
      </c>
      <c r="Q23" s="115">
        <v>5</v>
      </c>
      <c r="R23" s="115">
        <v>3</v>
      </c>
      <c r="S23" s="115">
        <v>5</v>
      </c>
      <c r="T23" s="115">
        <v>9</v>
      </c>
      <c r="U23" s="115">
        <v>7</v>
      </c>
      <c r="V23" s="115">
        <v>5</v>
      </c>
      <c r="W23" s="115">
        <v>6</v>
      </c>
      <c r="X23" s="115">
        <v>10</v>
      </c>
      <c r="Y23" s="115">
        <v>4</v>
      </c>
      <c r="Z23" s="115">
        <v>9</v>
      </c>
      <c r="AA23" s="115">
        <v>5</v>
      </c>
      <c r="AB23" s="115">
        <v>11</v>
      </c>
      <c r="AC23" s="115">
        <v>8</v>
      </c>
      <c r="AD23" s="115">
        <v>4</v>
      </c>
      <c r="AE23" s="115">
        <v>10</v>
      </c>
      <c r="AF23" s="115">
        <v>7</v>
      </c>
      <c r="AG23" s="115">
        <v>10</v>
      </c>
      <c r="AH23" s="115">
        <v>11</v>
      </c>
      <c r="AI23" s="115">
        <v>5</v>
      </c>
      <c r="AJ23" s="115">
        <v>8</v>
      </c>
      <c r="AK23" s="115">
        <v>7</v>
      </c>
      <c r="AL23" s="115">
        <v>7</v>
      </c>
      <c r="AM23" s="115">
        <v>3</v>
      </c>
      <c r="AN23" s="115">
        <v>5</v>
      </c>
      <c r="AO23" s="115">
        <v>9</v>
      </c>
      <c r="AP23" s="115">
        <v>8</v>
      </c>
      <c r="AQ23" s="115">
        <v>6</v>
      </c>
      <c r="AR23" s="115">
        <v>7</v>
      </c>
      <c r="AS23" s="115">
        <v>11</v>
      </c>
      <c r="AT23" s="115">
        <v>9</v>
      </c>
      <c r="AU23" s="115">
        <v>3</v>
      </c>
      <c r="AV23" s="115">
        <v>7</v>
      </c>
      <c r="AW23" s="115">
        <v>17</v>
      </c>
      <c r="AX23" s="115">
        <v>17</v>
      </c>
      <c r="AY23" s="115">
        <v>6</v>
      </c>
      <c r="AZ23" s="115">
        <v>81</v>
      </c>
      <c r="BA23" s="115">
        <v>86</v>
      </c>
      <c r="BB23" s="115">
        <v>97</v>
      </c>
      <c r="BC23" s="115">
        <v>82</v>
      </c>
      <c r="BD23" s="115">
        <v>105</v>
      </c>
      <c r="BE23" s="115">
        <v>101</v>
      </c>
      <c r="BF23" s="115">
        <v>100</v>
      </c>
      <c r="BG23" s="115">
        <v>73</v>
      </c>
      <c r="BH23" s="115">
        <v>79</v>
      </c>
      <c r="BI23" s="115">
        <v>69</v>
      </c>
      <c r="BJ23" s="115">
        <v>82</v>
      </c>
      <c r="BK23" s="115">
        <v>51</v>
      </c>
      <c r="BL23" s="115">
        <v>65</v>
      </c>
      <c r="BM23" s="115">
        <v>71</v>
      </c>
      <c r="BN23" s="115">
        <v>103</v>
      </c>
      <c r="BO23" s="115">
        <v>97</v>
      </c>
      <c r="BP23" s="115">
        <v>61</v>
      </c>
      <c r="BQ23" s="115">
        <v>74</v>
      </c>
      <c r="BR23" s="115">
        <v>58</v>
      </c>
      <c r="BS23" s="115">
        <v>52</v>
      </c>
      <c r="BT23" s="115">
        <v>54</v>
      </c>
      <c r="BU23" s="115">
        <v>58</v>
      </c>
      <c r="BV23" s="115">
        <v>26</v>
      </c>
      <c r="BW23" s="115">
        <v>38</v>
      </c>
      <c r="BX23" s="115">
        <v>9</v>
      </c>
      <c r="BY23" s="115">
        <v>27</v>
      </c>
      <c r="BZ23" s="115">
        <v>5</v>
      </c>
      <c r="CA23" s="115">
        <v>12</v>
      </c>
      <c r="CB23" s="115">
        <v>3</v>
      </c>
      <c r="CC23" s="115">
        <v>3</v>
      </c>
      <c r="CD23" s="115">
        <v>0</v>
      </c>
      <c r="CE23" s="115">
        <v>0</v>
      </c>
      <c r="CF23" s="115">
        <v>102</v>
      </c>
      <c r="CG23" s="115">
        <v>84</v>
      </c>
      <c r="CH23" s="115">
        <v>186</v>
      </c>
      <c r="CI23" s="115">
        <v>798</v>
      </c>
      <c r="CJ23" s="115">
        <v>707</v>
      </c>
      <c r="CK23" s="115">
        <v>1505</v>
      </c>
      <c r="CL23" s="115">
        <v>216</v>
      </c>
      <c r="CM23" s="115">
        <v>264</v>
      </c>
      <c r="CN23" s="115">
        <v>480</v>
      </c>
      <c r="CO23" s="115">
        <v>1116</v>
      </c>
      <c r="CP23" s="115">
        <v>1055</v>
      </c>
      <c r="CQ23" s="115">
        <v>2171</v>
      </c>
    </row>
    <row r="24" spans="1:95" s="104" customFormat="1" ht="12" x14ac:dyDescent="0.2">
      <c r="A24" s="118" t="s">
        <v>52</v>
      </c>
      <c r="B24" s="115">
        <v>5</v>
      </c>
      <c r="C24" s="115">
        <v>5</v>
      </c>
      <c r="D24" s="115">
        <v>5</v>
      </c>
      <c r="E24" s="115">
        <v>6</v>
      </c>
      <c r="F24" s="115">
        <v>5</v>
      </c>
      <c r="G24" s="115">
        <v>6</v>
      </c>
      <c r="H24" s="115">
        <v>6</v>
      </c>
      <c r="I24" s="115">
        <v>3</v>
      </c>
      <c r="J24" s="115">
        <v>4</v>
      </c>
      <c r="K24" s="115">
        <v>2</v>
      </c>
      <c r="L24" s="115">
        <v>3</v>
      </c>
      <c r="M24" s="115">
        <v>4</v>
      </c>
      <c r="N24" s="115">
        <v>4</v>
      </c>
      <c r="O24" s="115">
        <v>6</v>
      </c>
      <c r="P24" s="115">
        <v>0</v>
      </c>
      <c r="Q24" s="115">
        <v>3</v>
      </c>
      <c r="R24" s="115">
        <v>5</v>
      </c>
      <c r="S24" s="115">
        <v>6</v>
      </c>
      <c r="T24" s="115">
        <v>2</v>
      </c>
      <c r="U24" s="115">
        <v>5</v>
      </c>
      <c r="V24" s="115">
        <v>3</v>
      </c>
      <c r="W24" s="115">
        <v>3</v>
      </c>
      <c r="X24" s="115">
        <v>3</v>
      </c>
      <c r="Y24" s="115">
        <v>2</v>
      </c>
      <c r="Z24" s="115">
        <v>6</v>
      </c>
      <c r="AA24" s="115">
        <v>3</v>
      </c>
      <c r="AB24" s="115">
        <v>4</v>
      </c>
      <c r="AC24" s="115">
        <v>4</v>
      </c>
      <c r="AD24" s="115">
        <v>5</v>
      </c>
      <c r="AE24" s="115">
        <v>4</v>
      </c>
      <c r="AF24" s="115">
        <v>1</v>
      </c>
      <c r="AG24" s="115">
        <v>3</v>
      </c>
      <c r="AH24" s="115">
        <v>8</v>
      </c>
      <c r="AI24" s="115">
        <v>3</v>
      </c>
      <c r="AJ24" s="115">
        <v>0</v>
      </c>
      <c r="AK24" s="115">
        <v>3</v>
      </c>
      <c r="AL24" s="115">
        <v>3</v>
      </c>
      <c r="AM24" s="115">
        <v>1</v>
      </c>
      <c r="AN24" s="115">
        <v>1</v>
      </c>
      <c r="AO24" s="115">
        <v>2</v>
      </c>
      <c r="AP24" s="115">
        <v>3</v>
      </c>
      <c r="AQ24" s="115">
        <v>3</v>
      </c>
      <c r="AR24" s="115">
        <v>1</v>
      </c>
      <c r="AS24" s="115">
        <v>3</v>
      </c>
      <c r="AT24" s="115">
        <v>6</v>
      </c>
      <c r="AU24" s="115">
        <v>3</v>
      </c>
      <c r="AV24" s="115">
        <v>4</v>
      </c>
      <c r="AW24" s="115">
        <v>7</v>
      </c>
      <c r="AX24" s="115">
        <v>3</v>
      </c>
      <c r="AY24" s="115">
        <v>8</v>
      </c>
      <c r="AZ24" s="115">
        <v>64</v>
      </c>
      <c r="BA24" s="115">
        <v>44</v>
      </c>
      <c r="BB24" s="115">
        <v>78</v>
      </c>
      <c r="BC24" s="115">
        <v>58</v>
      </c>
      <c r="BD24" s="115">
        <v>75</v>
      </c>
      <c r="BE24" s="115">
        <v>61</v>
      </c>
      <c r="BF24" s="115">
        <v>63</v>
      </c>
      <c r="BG24" s="115">
        <v>51</v>
      </c>
      <c r="BH24" s="115">
        <v>46</v>
      </c>
      <c r="BI24" s="115">
        <v>31</v>
      </c>
      <c r="BJ24" s="115">
        <v>37</v>
      </c>
      <c r="BK24" s="115">
        <v>33</v>
      </c>
      <c r="BL24" s="115">
        <v>45</v>
      </c>
      <c r="BM24" s="115">
        <v>36</v>
      </c>
      <c r="BN24" s="115">
        <v>54</v>
      </c>
      <c r="BO24" s="115">
        <v>56</v>
      </c>
      <c r="BP24" s="115">
        <v>38</v>
      </c>
      <c r="BQ24" s="115">
        <v>29</v>
      </c>
      <c r="BR24" s="115">
        <v>35</v>
      </c>
      <c r="BS24" s="115">
        <v>34</v>
      </c>
      <c r="BT24" s="115">
        <v>25</v>
      </c>
      <c r="BU24" s="115">
        <v>30</v>
      </c>
      <c r="BV24" s="115">
        <v>13</v>
      </c>
      <c r="BW24" s="115">
        <v>19</v>
      </c>
      <c r="BX24" s="115">
        <v>7</v>
      </c>
      <c r="BY24" s="115">
        <v>18</v>
      </c>
      <c r="BZ24" s="115">
        <v>5</v>
      </c>
      <c r="CA24" s="115">
        <v>9</v>
      </c>
      <c r="CB24" s="115">
        <v>1</v>
      </c>
      <c r="CC24" s="115">
        <v>5</v>
      </c>
      <c r="CD24" s="115">
        <v>0</v>
      </c>
      <c r="CE24" s="115">
        <v>1</v>
      </c>
      <c r="CF24" s="115">
        <v>60</v>
      </c>
      <c r="CG24" s="115">
        <v>62</v>
      </c>
      <c r="CH24" s="115">
        <v>122</v>
      </c>
      <c r="CI24" s="115">
        <v>492</v>
      </c>
      <c r="CJ24" s="115">
        <v>406</v>
      </c>
      <c r="CK24" s="115">
        <v>898</v>
      </c>
      <c r="CL24" s="115">
        <v>124</v>
      </c>
      <c r="CM24" s="115">
        <v>145</v>
      </c>
      <c r="CN24" s="115">
        <v>269</v>
      </c>
      <c r="CO24" s="115">
        <v>676</v>
      </c>
      <c r="CP24" s="115">
        <v>613</v>
      </c>
      <c r="CQ24" s="115">
        <v>1289</v>
      </c>
    </row>
    <row r="25" spans="1:95" s="104" customFormat="1" ht="12" x14ac:dyDescent="0.2">
      <c r="A25" s="110" t="s">
        <v>53</v>
      </c>
      <c r="B25" s="111">
        <v>32</v>
      </c>
      <c r="C25" s="111">
        <v>22</v>
      </c>
      <c r="D25" s="111">
        <v>29</v>
      </c>
      <c r="E25" s="111">
        <v>33</v>
      </c>
      <c r="F25" s="111">
        <v>32</v>
      </c>
      <c r="G25" s="111">
        <v>40</v>
      </c>
      <c r="H25" s="111">
        <v>20</v>
      </c>
      <c r="I25" s="111">
        <v>28</v>
      </c>
      <c r="J25" s="111">
        <v>34</v>
      </c>
      <c r="K25" s="111">
        <v>26</v>
      </c>
      <c r="L25" s="111">
        <v>25</v>
      </c>
      <c r="M25" s="111">
        <v>21</v>
      </c>
      <c r="N25" s="111">
        <v>30</v>
      </c>
      <c r="O25" s="111">
        <v>32</v>
      </c>
      <c r="P25" s="111">
        <v>30</v>
      </c>
      <c r="Q25" s="111">
        <v>28</v>
      </c>
      <c r="R25" s="111">
        <v>27</v>
      </c>
      <c r="S25" s="111">
        <v>18</v>
      </c>
      <c r="T25" s="111">
        <v>28</v>
      </c>
      <c r="U25" s="111">
        <v>24</v>
      </c>
      <c r="V25" s="111">
        <v>27</v>
      </c>
      <c r="W25" s="111">
        <v>19</v>
      </c>
      <c r="X25" s="111">
        <v>27</v>
      </c>
      <c r="Y25" s="111">
        <v>29</v>
      </c>
      <c r="Z25" s="111">
        <v>27</v>
      </c>
      <c r="AA25" s="111">
        <v>22</v>
      </c>
      <c r="AB25" s="111">
        <v>26</v>
      </c>
      <c r="AC25" s="111">
        <v>23</v>
      </c>
      <c r="AD25" s="111">
        <v>26</v>
      </c>
      <c r="AE25" s="111">
        <v>18</v>
      </c>
      <c r="AF25" s="111">
        <v>24</v>
      </c>
      <c r="AG25" s="111">
        <v>19</v>
      </c>
      <c r="AH25" s="111">
        <v>23</v>
      </c>
      <c r="AI25" s="111">
        <v>19</v>
      </c>
      <c r="AJ25" s="111">
        <v>14</v>
      </c>
      <c r="AK25" s="111">
        <v>18</v>
      </c>
      <c r="AL25" s="111">
        <v>19</v>
      </c>
      <c r="AM25" s="111">
        <v>12</v>
      </c>
      <c r="AN25" s="111">
        <v>21</v>
      </c>
      <c r="AO25" s="111">
        <v>21</v>
      </c>
      <c r="AP25" s="111">
        <v>32</v>
      </c>
      <c r="AQ25" s="111">
        <v>28</v>
      </c>
      <c r="AR25" s="111">
        <v>29</v>
      </c>
      <c r="AS25" s="111">
        <v>26</v>
      </c>
      <c r="AT25" s="111">
        <v>28</v>
      </c>
      <c r="AU25" s="111">
        <v>24</v>
      </c>
      <c r="AV25" s="111">
        <v>44</v>
      </c>
      <c r="AW25" s="111">
        <v>31</v>
      </c>
      <c r="AX25" s="111">
        <v>41</v>
      </c>
      <c r="AY25" s="111">
        <v>36</v>
      </c>
      <c r="AZ25" s="111">
        <v>323</v>
      </c>
      <c r="BA25" s="111">
        <v>197</v>
      </c>
      <c r="BB25" s="111">
        <v>281</v>
      </c>
      <c r="BC25" s="111">
        <v>263</v>
      </c>
      <c r="BD25" s="111">
        <v>329</v>
      </c>
      <c r="BE25" s="111">
        <v>309</v>
      </c>
      <c r="BF25" s="111">
        <v>277</v>
      </c>
      <c r="BG25" s="111">
        <v>297</v>
      </c>
      <c r="BH25" s="111">
        <v>215</v>
      </c>
      <c r="BI25" s="111">
        <v>228</v>
      </c>
      <c r="BJ25" s="111">
        <v>179</v>
      </c>
      <c r="BK25" s="111">
        <v>147</v>
      </c>
      <c r="BL25" s="111">
        <v>124</v>
      </c>
      <c r="BM25" s="111">
        <v>137</v>
      </c>
      <c r="BN25" s="111">
        <v>166</v>
      </c>
      <c r="BO25" s="111">
        <v>168</v>
      </c>
      <c r="BP25" s="111">
        <v>102</v>
      </c>
      <c r="BQ25" s="111">
        <v>121</v>
      </c>
      <c r="BR25" s="111">
        <v>98</v>
      </c>
      <c r="BS25" s="111">
        <v>103</v>
      </c>
      <c r="BT25" s="111">
        <v>63</v>
      </c>
      <c r="BU25" s="111">
        <v>109</v>
      </c>
      <c r="BV25" s="111">
        <v>40</v>
      </c>
      <c r="BW25" s="111">
        <v>62</v>
      </c>
      <c r="BX25" s="111">
        <v>14</v>
      </c>
      <c r="BY25" s="111">
        <v>40</v>
      </c>
      <c r="BZ25" s="111">
        <v>7</v>
      </c>
      <c r="CA25" s="111">
        <v>11</v>
      </c>
      <c r="CB25" s="111">
        <v>3</v>
      </c>
      <c r="CC25" s="111">
        <v>5</v>
      </c>
      <c r="CD25" s="111">
        <v>1</v>
      </c>
      <c r="CE25" s="111">
        <v>0</v>
      </c>
      <c r="CF25" s="111">
        <v>420</v>
      </c>
      <c r="CG25" s="111">
        <v>383</v>
      </c>
      <c r="CH25" s="111">
        <v>803</v>
      </c>
      <c r="CI25" s="111">
        <v>2169</v>
      </c>
      <c r="CJ25" s="111">
        <v>1980</v>
      </c>
      <c r="CK25" s="111">
        <v>4149</v>
      </c>
      <c r="CL25" s="111">
        <v>328</v>
      </c>
      <c r="CM25" s="111">
        <v>451</v>
      </c>
      <c r="CN25" s="111">
        <v>779</v>
      </c>
      <c r="CO25" s="111">
        <v>2917</v>
      </c>
      <c r="CP25" s="111">
        <v>2814</v>
      </c>
      <c r="CQ25" s="111">
        <v>5731</v>
      </c>
    </row>
    <row r="26" spans="1:95" s="104" customFormat="1" ht="12" x14ac:dyDescent="0.2">
      <c r="A26" s="118" t="s">
        <v>45</v>
      </c>
      <c r="B26" s="115">
        <v>7</v>
      </c>
      <c r="C26" s="115">
        <v>0</v>
      </c>
      <c r="D26" s="115">
        <v>1</v>
      </c>
      <c r="E26" s="115">
        <v>4</v>
      </c>
      <c r="F26" s="115">
        <v>6</v>
      </c>
      <c r="G26" s="115">
        <v>3</v>
      </c>
      <c r="H26" s="115">
        <v>5</v>
      </c>
      <c r="I26" s="115">
        <v>9</v>
      </c>
      <c r="J26" s="115">
        <v>3</v>
      </c>
      <c r="K26" s="115">
        <v>1</v>
      </c>
      <c r="L26" s="115">
        <v>4</v>
      </c>
      <c r="M26" s="115">
        <v>2</v>
      </c>
      <c r="N26" s="115">
        <v>3</v>
      </c>
      <c r="O26" s="115">
        <v>2</v>
      </c>
      <c r="P26" s="115">
        <v>4</v>
      </c>
      <c r="Q26" s="115">
        <v>9</v>
      </c>
      <c r="R26" s="115">
        <v>7</v>
      </c>
      <c r="S26" s="115">
        <v>1</v>
      </c>
      <c r="T26" s="115">
        <v>8</v>
      </c>
      <c r="U26" s="115">
        <v>4</v>
      </c>
      <c r="V26" s="115">
        <v>7</v>
      </c>
      <c r="W26" s="115">
        <v>2</v>
      </c>
      <c r="X26" s="115">
        <v>7</v>
      </c>
      <c r="Y26" s="115">
        <v>5</v>
      </c>
      <c r="Z26" s="115">
        <v>6</v>
      </c>
      <c r="AA26" s="115">
        <v>6</v>
      </c>
      <c r="AB26" s="115">
        <v>4</v>
      </c>
      <c r="AC26" s="115">
        <v>6</v>
      </c>
      <c r="AD26" s="115">
        <v>6</v>
      </c>
      <c r="AE26" s="115">
        <v>3</v>
      </c>
      <c r="AF26" s="115">
        <v>10</v>
      </c>
      <c r="AG26" s="115">
        <v>6</v>
      </c>
      <c r="AH26" s="115">
        <v>4</v>
      </c>
      <c r="AI26" s="115">
        <v>5</v>
      </c>
      <c r="AJ26" s="115">
        <v>6</v>
      </c>
      <c r="AK26" s="115">
        <v>5</v>
      </c>
      <c r="AL26" s="115">
        <v>4</v>
      </c>
      <c r="AM26" s="115">
        <v>3</v>
      </c>
      <c r="AN26" s="115">
        <v>2</v>
      </c>
      <c r="AO26" s="115">
        <v>4</v>
      </c>
      <c r="AP26" s="115">
        <v>6</v>
      </c>
      <c r="AQ26" s="115">
        <v>9</v>
      </c>
      <c r="AR26" s="115">
        <v>4</v>
      </c>
      <c r="AS26" s="115">
        <v>5</v>
      </c>
      <c r="AT26" s="115">
        <v>4</v>
      </c>
      <c r="AU26" s="115">
        <v>6</v>
      </c>
      <c r="AV26" s="115">
        <v>8</v>
      </c>
      <c r="AW26" s="115">
        <v>8</v>
      </c>
      <c r="AX26" s="115">
        <v>7</v>
      </c>
      <c r="AY26" s="115">
        <v>7</v>
      </c>
      <c r="AZ26" s="115">
        <v>65</v>
      </c>
      <c r="BA26" s="115">
        <v>46</v>
      </c>
      <c r="BB26" s="115">
        <v>61</v>
      </c>
      <c r="BC26" s="115">
        <v>54</v>
      </c>
      <c r="BD26" s="115">
        <v>69</v>
      </c>
      <c r="BE26" s="115">
        <v>48</v>
      </c>
      <c r="BF26" s="115">
        <v>47</v>
      </c>
      <c r="BG26" s="115">
        <v>54</v>
      </c>
      <c r="BH26" s="115">
        <v>44</v>
      </c>
      <c r="BI26" s="115">
        <v>51</v>
      </c>
      <c r="BJ26" s="115">
        <v>38</v>
      </c>
      <c r="BK26" s="115">
        <v>26</v>
      </c>
      <c r="BL26" s="115">
        <v>26</v>
      </c>
      <c r="BM26" s="115">
        <v>28</v>
      </c>
      <c r="BN26" s="115">
        <v>35</v>
      </c>
      <c r="BO26" s="115">
        <v>40</v>
      </c>
      <c r="BP26" s="115">
        <v>27</v>
      </c>
      <c r="BQ26" s="115">
        <v>32</v>
      </c>
      <c r="BR26" s="115">
        <v>27</v>
      </c>
      <c r="BS26" s="115">
        <v>32</v>
      </c>
      <c r="BT26" s="115">
        <v>17</v>
      </c>
      <c r="BU26" s="115">
        <v>34</v>
      </c>
      <c r="BV26" s="115">
        <v>10</v>
      </c>
      <c r="BW26" s="115">
        <v>17</v>
      </c>
      <c r="BX26" s="115">
        <v>3</v>
      </c>
      <c r="BY26" s="115">
        <v>16</v>
      </c>
      <c r="BZ26" s="115">
        <v>2</v>
      </c>
      <c r="CA26" s="115">
        <v>3</v>
      </c>
      <c r="CB26" s="115">
        <v>0</v>
      </c>
      <c r="CC26" s="115">
        <v>1</v>
      </c>
      <c r="CD26" s="115">
        <v>0</v>
      </c>
      <c r="CE26" s="115">
        <v>0</v>
      </c>
      <c r="CF26" s="115">
        <v>78</v>
      </c>
      <c r="CG26" s="115">
        <v>57</v>
      </c>
      <c r="CH26" s="115">
        <v>135</v>
      </c>
      <c r="CI26" s="115">
        <v>440</v>
      </c>
      <c r="CJ26" s="115">
        <v>405</v>
      </c>
      <c r="CK26" s="115">
        <v>845</v>
      </c>
      <c r="CL26" s="115">
        <v>86</v>
      </c>
      <c r="CM26" s="115">
        <v>135</v>
      </c>
      <c r="CN26" s="115">
        <v>221</v>
      </c>
      <c r="CO26" s="115">
        <v>604</v>
      </c>
      <c r="CP26" s="115">
        <v>597</v>
      </c>
      <c r="CQ26" s="115">
        <v>1201</v>
      </c>
    </row>
    <row r="27" spans="1:95" s="104" customFormat="1" ht="12" x14ac:dyDescent="0.2">
      <c r="A27" s="118" t="s">
        <v>46</v>
      </c>
      <c r="B27" s="115">
        <v>12</v>
      </c>
      <c r="C27" s="115">
        <v>8</v>
      </c>
      <c r="D27" s="115">
        <v>15</v>
      </c>
      <c r="E27" s="115">
        <v>11</v>
      </c>
      <c r="F27" s="115">
        <v>11</v>
      </c>
      <c r="G27" s="115">
        <v>21</v>
      </c>
      <c r="H27" s="115">
        <v>7</v>
      </c>
      <c r="I27" s="115">
        <v>6</v>
      </c>
      <c r="J27" s="115">
        <v>12</v>
      </c>
      <c r="K27" s="115">
        <v>16</v>
      </c>
      <c r="L27" s="115">
        <v>14</v>
      </c>
      <c r="M27" s="115">
        <v>8</v>
      </c>
      <c r="N27" s="115">
        <v>18</v>
      </c>
      <c r="O27" s="115">
        <v>12</v>
      </c>
      <c r="P27" s="115">
        <v>14</v>
      </c>
      <c r="Q27" s="115">
        <v>12</v>
      </c>
      <c r="R27" s="115">
        <v>14</v>
      </c>
      <c r="S27" s="115">
        <v>6</v>
      </c>
      <c r="T27" s="115">
        <v>6</v>
      </c>
      <c r="U27" s="115">
        <v>12</v>
      </c>
      <c r="V27" s="115">
        <v>13</v>
      </c>
      <c r="W27" s="115">
        <v>10</v>
      </c>
      <c r="X27" s="115">
        <v>11</v>
      </c>
      <c r="Y27" s="115">
        <v>11</v>
      </c>
      <c r="Z27" s="115">
        <v>13</v>
      </c>
      <c r="AA27" s="115">
        <v>10</v>
      </c>
      <c r="AB27" s="115">
        <v>8</v>
      </c>
      <c r="AC27" s="115">
        <v>9</v>
      </c>
      <c r="AD27" s="115">
        <v>8</v>
      </c>
      <c r="AE27" s="115">
        <v>8</v>
      </c>
      <c r="AF27" s="115">
        <v>8</v>
      </c>
      <c r="AG27" s="115">
        <v>5</v>
      </c>
      <c r="AH27" s="115">
        <v>11</v>
      </c>
      <c r="AI27" s="115">
        <v>6</v>
      </c>
      <c r="AJ27" s="115">
        <v>4</v>
      </c>
      <c r="AK27" s="115">
        <v>5</v>
      </c>
      <c r="AL27" s="115">
        <v>9</v>
      </c>
      <c r="AM27" s="115">
        <v>5</v>
      </c>
      <c r="AN27" s="115">
        <v>7</v>
      </c>
      <c r="AO27" s="115">
        <v>8</v>
      </c>
      <c r="AP27" s="115">
        <v>6</v>
      </c>
      <c r="AQ27" s="115">
        <v>9</v>
      </c>
      <c r="AR27" s="115">
        <v>8</v>
      </c>
      <c r="AS27" s="115">
        <v>6</v>
      </c>
      <c r="AT27" s="115">
        <v>7</v>
      </c>
      <c r="AU27" s="115">
        <v>10</v>
      </c>
      <c r="AV27" s="115">
        <v>16</v>
      </c>
      <c r="AW27" s="115">
        <v>10</v>
      </c>
      <c r="AX27" s="115">
        <v>14</v>
      </c>
      <c r="AY27" s="115">
        <v>14</v>
      </c>
      <c r="AZ27" s="115">
        <v>94</v>
      </c>
      <c r="BA27" s="115">
        <v>84</v>
      </c>
      <c r="BB27" s="115">
        <v>103</v>
      </c>
      <c r="BC27" s="115">
        <v>101</v>
      </c>
      <c r="BD27" s="115">
        <v>135</v>
      </c>
      <c r="BE27" s="115">
        <v>144</v>
      </c>
      <c r="BF27" s="115">
        <v>115</v>
      </c>
      <c r="BG27" s="115">
        <v>129</v>
      </c>
      <c r="BH27" s="115">
        <v>77</v>
      </c>
      <c r="BI27" s="115">
        <v>89</v>
      </c>
      <c r="BJ27" s="115">
        <v>63</v>
      </c>
      <c r="BK27" s="115">
        <v>59</v>
      </c>
      <c r="BL27" s="115">
        <v>48</v>
      </c>
      <c r="BM27" s="115">
        <v>60</v>
      </c>
      <c r="BN27" s="115">
        <v>74</v>
      </c>
      <c r="BO27" s="115">
        <v>86</v>
      </c>
      <c r="BP27" s="115">
        <v>45</v>
      </c>
      <c r="BQ27" s="115">
        <v>52</v>
      </c>
      <c r="BR27" s="115">
        <v>42</v>
      </c>
      <c r="BS27" s="115">
        <v>30</v>
      </c>
      <c r="BT27" s="115">
        <v>22</v>
      </c>
      <c r="BU27" s="115">
        <v>34</v>
      </c>
      <c r="BV27" s="115">
        <v>9</v>
      </c>
      <c r="BW27" s="115">
        <v>21</v>
      </c>
      <c r="BX27" s="115">
        <v>4</v>
      </c>
      <c r="BY27" s="115">
        <v>11</v>
      </c>
      <c r="BZ27" s="115">
        <v>1</v>
      </c>
      <c r="CA27" s="115">
        <v>3</v>
      </c>
      <c r="CB27" s="115">
        <v>2</v>
      </c>
      <c r="CC27" s="115">
        <v>2</v>
      </c>
      <c r="CD27" s="115">
        <v>1</v>
      </c>
      <c r="CE27" s="115">
        <v>0</v>
      </c>
      <c r="CF27" s="115">
        <v>176</v>
      </c>
      <c r="CG27" s="115">
        <v>160</v>
      </c>
      <c r="CH27" s="115">
        <v>336</v>
      </c>
      <c r="CI27" s="115">
        <v>799</v>
      </c>
      <c r="CJ27" s="115">
        <v>830</v>
      </c>
      <c r="CK27" s="115">
        <v>1629</v>
      </c>
      <c r="CL27" s="115">
        <v>126</v>
      </c>
      <c r="CM27" s="115">
        <v>153</v>
      </c>
      <c r="CN27" s="115">
        <v>279</v>
      </c>
      <c r="CO27" s="115">
        <v>1101</v>
      </c>
      <c r="CP27" s="115">
        <v>1143</v>
      </c>
      <c r="CQ27" s="115">
        <v>2244</v>
      </c>
    </row>
    <row r="28" spans="1:95" s="104" customFormat="1" ht="12" x14ac:dyDescent="0.2">
      <c r="A28" s="118" t="s">
        <v>47</v>
      </c>
      <c r="B28" s="115">
        <v>12</v>
      </c>
      <c r="C28" s="115">
        <v>12</v>
      </c>
      <c r="D28" s="115">
        <v>11</v>
      </c>
      <c r="E28" s="115">
        <v>14</v>
      </c>
      <c r="F28" s="115">
        <v>12</v>
      </c>
      <c r="G28" s="115">
        <v>14</v>
      </c>
      <c r="H28" s="115">
        <v>6</v>
      </c>
      <c r="I28" s="115">
        <v>11</v>
      </c>
      <c r="J28" s="115">
        <v>15</v>
      </c>
      <c r="K28" s="115">
        <v>8</v>
      </c>
      <c r="L28" s="115">
        <v>6</v>
      </c>
      <c r="M28" s="115">
        <v>10</v>
      </c>
      <c r="N28" s="115">
        <v>9</v>
      </c>
      <c r="O28" s="115">
        <v>13</v>
      </c>
      <c r="P28" s="115">
        <v>12</v>
      </c>
      <c r="Q28" s="115">
        <v>6</v>
      </c>
      <c r="R28" s="115">
        <v>4</v>
      </c>
      <c r="S28" s="115">
        <v>11</v>
      </c>
      <c r="T28" s="115">
        <v>12</v>
      </c>
      <c r="U28" s="115">
        <v>7</v>
      </c>
      <c r="V28" s="115">
        <v>5</v>
      </c>
      <c r="W28" s="115">
        <v>4</v>
      </c>
      <c r="X28" s="115">
        <v>6</v>
      </c>
      <c r="Y28" s="115">
        <v>12</v>
      </c>
      <c r="Z28" s="115">
        <v>7</v>
      </c>
      <c r="AA28" s="115">
        <v>6</v>
      </c>
      <c r="AB28" s="115">
        <v>9</v>
      </c>
      <c r="AC28" s="115">
        <v>7</v>
      </c>
      <c r="AD28" s="115">
        <v>10</v>
      </c>
      <c r="AE28" s="115">
        <v>6</v>
      </c>
      <c r="AF28" s="115">
        <v>4</v>
      </c>
      <c r="AG28" s="115">
        <v>7</v>
      </c>
      <c r="AH28" s="115">
        <v>7</v>
      </c>
      <c r="AI28" s="115">
        <v>4</v>
      </c>
      <c r="AJ28" s="115">
        <v>4</v>
      </c>
      <c r="AK28" s="115">
        <v>7</v>
      </c>
      <c r="AL28" s="115">
        <v>5</v>
      </c>
      <c r="AM28" s="115">
        <v>4</v>
      </c>
      <c r="AN28" s="115">
        <v>11</v>
      </c>
      <c r="AO28" s="115">
        <v>9</v>
      </c>
      <c r="AP28" s="115">
        <v>7</v>
      </c>
      <c r="AQ28" s="115">
        <v>8</v>
      </c>
      <c r="AR28" s="115">
        <v>8</v>
      </c>
      <c r="AS28" s="115">
        <v>11</v>
      </c>
      <c r="AT28" s="115">
        <v>8</v>
      </c>
      <c r="AU28" s="115">
        <v>6</v>
      </c>
      <c r="AV28" s="115">
        <v>10</v>
      </c>
      <c r="AW28" s="115">
        <v>9</v>
      </c>
      <c r="AX28" s="115">
        <v>12</v>
      </c>
      <c r="AY28" s="115">
        <v>14</v>
      </c>
      <c r="AZ28" s="115">
        <v>93</v>
      </c>
      <c r="BA28" s="115">
        <v>53</v>
      </c>
      <c r="BB28" s="115">
        <v>89</v>
      </c>
      <c r="BC28" s="115">
        <v>79</v>
      </c>
      <c r="BD28" s="115">
        <v>97</v>
      </c>
      <c r="BE28" s="115">
        <v>99</v>
      </c>
      <c r="BF28" s="115">
        <v>93</v>
      </c>
      <c r="BG28" s="115">
        <v>95</v>
      </c>
      <c r="BH28" s="115">
        <v>75</v>
      </c>
      <c r="BI28" s="115">
        <v>72</v>
      </c>
      <c r="BJ28" s="115">
        <v>65</v>
      </c>
      <c r="BK28" s="115">
        <v>53</v>
      </c>
      <c r="BL28" s="115">
        <v>40</v>
      </c>
      <c r="BM28" s="115">
        <v>38</v>
      </c>
      <c r="BN28" s="115">
        <v>41</v>
      </c>
      <c r="BO28" s="115">
        <v>29</v>
      </c>
      <c r="BP28" s="115">
        <v>22</v>
      </c>
      <c r="BQ28" s="115">
        <v>27</v>
      </c>
      <c r="BR28" s="115">
        <v>24</v>
      </c>
      <c r="BS28" s="115">
        <v>33</v>
      </c>
      <c r="BT28" s="115">
        <v>17</v>
      </c>
      <c r="BU28" s="115">
        <v>26</v>
      </c>
      <c r="BV28" s="115">
        <v>15</v>
      </c>
      <c r="BW28" s="115">
        <v>16</v>
      </c>
      <c r="BX28" s="115">
        <v>5</v>
      </c>
      <c r="BY28" s="115">
        <v>7</v>
      </c>
      <c r="BZ28" s="115">
        <v>3</v>
      </c>
      <c r="CA28" s="115">
        <v>5</v>
      </c>
      <c r="CB28" s="115">
        <v>0</v>
      </c>
      <c r="CC28" s="115">
        <v>2</v>
      </c>
      <c r="CD28" s="115">
        <v>0</v>
      </c>
      <c r="CE28" s="115">
        <v>0</v>
      </c>
      <c r="CF28" s="115">
        <v>136</v>
      </c>
      <c r="CG28" s="115">
        <v>141</v>
      </c>
      <c r="CH28" s="115">
        <v>277</v>
      </c>
      <c r="CI28" s="115">
        <v>669</v>
      </c>
      <c r="CJ28" s="115">
        <v>597</v>
      </c>
      <c r="CK28" s="115">
        <v>1266</v>
      </c>
      <c r="CL28" s="115">
        <v>86</v>
      </c>
      <c r="CM28" s="115">
        <v>116</v>
      </c>
      <c r="CN28" s="115">
        <v>202</v>
      </c>
      <c r="CO28" s="115">
        <v>891</v>
      </c>
      <c r="CP28" s="115">
        <v>854</v>
      </c>
      <c r="CQ28" s="115">
        <v>1745</v>
      </c>
    </row>
    <row r="29" spans="1:95" s="104" customFormat="1" ht="12" x14ac:dyDescent="0.2">
      <c r="A29" s="118" t="s">
        <v>51</v>
      </c>
      <c r="B29" s="115">
        <v>1</v>
      </c>
      <c r="C29" s="115">
        <v>2</v>
      </c>
      <c r="D29" s="115">
        <v>2</v>
      </c>
      <c r="E29" s="115">
        <v>4</v>
      </c>
      <c r="F29" s="115">
        <v>3</v>
      </c>
      <c r="G29" s="115">
        <v>2</v>
      </c>
      <c r="H29" s="115">
        <v>2</v>
      </c>
      <c r="I29" s="115">
        <v>2</v>
      </c>
      <c r="J29" s="115">
        <v>4</v>
      </c>
      <c r="K29" s="115">
        <v>1</v>
      </c>
      <c r="L29" s="115">
        <v>1</v>
      </c>
      <c r="M29" s="115">
        <v>1</v>
      </c>
      <c r="N29" s="115">
        <v>0</v>
      </c>
      <c r="O29" s="115">
        <v>5</v>
      </c>
      <c r="P29" s="115">
        <v>0</v>
      </c>
      <c r="Q29" s="115">
        <v>1</v>
      </c>
      <c r="R29" s="115">
        <v>2</v>
      </c>
      <c r="S29" s="115">
        <v>0</v>
      </c>
      <c r="T29" s="115">
        <v>2</v>
      </c>
      <c r="U29" s="115">
        <v>1</v>
      </c>
      <c r="V29" s="115">
        <v>2</v>
      </c>
      <c r="W29" s="115">
        <v>3</v>
      </c>
      <c r="X29" s="115">
        <v>3</v>
      </c>
      <c r="Y29" s="115">
        <v>1</v>
      </c>
      <c r="Z29" s="115">
        <v>1</v>
      </c>
      <c r="AA29" s="115">
        <v>0</v>
      </c>
      <c r="AB29" s="115">
        <v>5</v>
      </c>
      <c r="AC29" s="115">
        <v>1</v>
      </c>
      <c r="AD29" s="115">
        <v>2</v>
      </c>
      <c r="AE29" s="115">
        <v>1</v>
      </c>
      <c r="AF29" s="115">
        <v>2</v>
      </c>
      <c r="AG29" s="115">
        <v>1</v>
      </c>
      <c r="AH29" s="115">
        <v>1</v>
      </c>
      <c r="AI29" s="115">
        <v>4</v>
      </c>
      <c r="AJ29" s="115">
        <v>0</v>
      </c>
      <c r="AK29" s="115">
        <v>1</v>
      </c>
      <c r="AL29" s="115">
        <v>1</v>
      </c>
      <c r="AM29" s="115">
        <v>0</v>
      </c>
      <c r="AN29" s="115">
        <v>1</v>
      </c>
      <c r="AO29" s="115">
        <v>0</v>
      </c>
      <c r="AP29" s="115">
        <v>13</v>
      </c>
      <c r="AQ29" s="115">
        <v>2</v>
      </c>
      <c r="AR29" s="115">
        <v>9</v>
      </c>
      <c r="AS29" s="115">
        <v>4</v>
      </c>
      <c r="AT29" s="115">
        <v>9</v>
      </c>
      <c r="AU29" s="115">
        <v>2</v>
      </c>
      <c r="AV29" s="115">
        <v>10</v>
      </c>
      <c r="AW29" s="115">
        <v>4</v>
      </c>
      <c r="AX29" s="115">
        <v>8</v>
      </c>
      <c r="AY29" s="115">
        <v>1</v>
      </c>
      <c r="AZ29" s="115">
        <v>71</v>
      </c>
      <c r="BA29" s="115">
        <v>14</v>
      </c>
      <c r="BB29" s="115">
        <v>28</v>
      </c>
      <c r="BC29" s="115">
        <v>29</v>
      </c>
      <c r="BD29" s="115">
        <v>28</v>
      </c>
      <c r="BE29" s="115">
        <v>18</v>
      </c>
      <c r="BF29" s="115">
        <v>22</v>
      </c>
      <c r="BG29" s="115">
        <v>19</v>
      </c>
      <c r="BH29" s="115">
        <v>19</v>
      </c>
      <c r="BI29" s="115">
        <v>16</v>
      </c>
      <c r="BJ29" s="115">
        <v>13</v>
      </c>
      <c r="BK29" s="115">
        <v>9</v>
      </c>
      <c r="BL29" s="115">
        <v>10</v>
      </c>
      <c r="BM29" s="115">
        <v>11</v>
      </c>
      <c r="BN29" s="115">
        <v>16</v>
      </c>
      <c r="BO29" s="115">
        <v>13</v>
      </c>
      <c r="BP29" s="115">
        <v>8</v>
      </c>
      <c r="BQ29" s="115">
        <v>10</v>
      </c>
      <c r="BR29" s="115">
        <v>5</v>
      </c>
      <c r="BS29" s="115">
        <v>8</v>
      </c>
      <c r="BT29" s="115">
        <v>7</v>
      </c>
      <c r="BU29" s="115">
        <v>15</v>
      </c>
      <c r="BV29" s="115">
        <v>6</v>
      </c>
      <c r="BW29" s="115">
        <v>8</v>
      </c>
      <c r="BX29" s="115">
        <v>2</v>
      </c>
      <c r="BY29" s="115">
        <v>6</v>
      </c>
      <c r="BZ29" s="115">
        <v>1</v>
      </c>
      <c r="CA29" s="115">
        <v>0</v>
      </c>
      <c r="CB29" s="115">
        <v>1</v>
      </c>
      <c r="CC29" s="115">
        <v>0</v>
      </c>
      <c r="CD29" s="115">
        <v>0</v>
      </c>
      <c r="CE29" s="115">
        <v>0</v>
      </c>
      <c r="CF29" s="115">
        <v>30</v>
      </c>
      <c r="CG29" s="115">
        <v>25</v>
      </c>
      <c r="CH29" s="115">
        <v>55</v>
      </c>
      <c r="CI29" s="115">
        <v>261</v>
      </c>
      <c r="CJ29" s="115">
        <v>148</v>
      </c>
      <c r="CK29" s="115">
        <v>409</v>
      </c>
      <c r="CL29" s="115">
        <v>30</v>
      </c>
      <c r="CM29" s="115">
        <v>47</v>
      </c>
      <c r="CN29" s="115">
        <v>77</v>
      </c>
      <c r="CO29" s="115">
        <v>321</v>
      </c>
      <c r="CP29" s="115">
        <v>220</v>
      </c>
      <c r="CQ29" s="115">
        <v>541</v>
      </c>
    </row>
    <row r="30" spans="1:95" s="104" customFormat="1" ht="12" x14ac:dyDescent="0.2">
      <c r="A30" s="110" t="s">
        <v>54</v>
      </c>
      <c r="B30" s="111">
        <v>13</v>
      </c>
      <c r="C30" s="111">
        <v>20</v>
      </c>
      <c r="D30" s="111">
        <v>24</v>
      </c>
      <c r="E30" s="111">
        <v>20</v>
      </c>
      <c r="F30" s="111">
        <v>16</v>
      </c>
      <c r="G30" s="111">
        <v>23</v>
      </c>
      <c r="H30" s="111">
        <v>17</v>
      </c>
      <c r="I30" s="111">
        <v>20</v>
      </c>
      <c r="J30" s="111">
        <v>23</v>
      </c>
      <c r="K30" s="111">
        <v>18</v>
      </c>
      <c r="L30" s="111">
        <v>19</v>
      </c>
      <c r="M30" s="111">
        <v>27</v>
      </c>
      <c r="N30" s="111">
        <v>19</v>
      </c>
      <c r="O30" s="111">
        <v>20</v>
      </c>
      <c r="P30" s="111">
        <v>25</v>
      </c>
      <c r="Q30" s="111">
        <v>19</v>
      </c>
      <c r="R30" s="111">
        <v>20</v>
      </c>
      <c r="S30" s="111">
        <v>16</v>
      </c>
      <c r="T30" s="111">
        <v>25</v>
      </c>
      <c r="U30" s="111">
        <v>22</v>
      </c>
      <c r="V30" s="111">
        <v>15</v>
      </c>
      <c r="W30" s="111">
        <v>16</v>
      </c>
      <c r="X30" s="111">
        <v>18</v>
      </c>
      <c r="Y30" s="111">
        <v>9</v>
      </c>
      <c r="Z30" s="111">
        <v>12</v>
      </c>
      <c r="AA30" s="111">
        <v>12</v>
      </c>
      <c r="AB30" s="111">
        <v>13</v>
      </c>
      <c r="AC30" s="111">
        <v>20</v>
      </c>
      <c r="AD30" s="111">
        <v>10</v>
      </c>
      <c r="AE30" s="111">
        <v>19</v>
      </c>
      <c r="AF30" s="111">
        <v>13</v>
      </c>
      <c r="AG30" s="111">
        <v>17</v>
      </c>
      <c r="AH30" s="111">
        <v>18</v>
      </c>
      <c r="AI30" s="111">
        <v>7</v>
      </c>
      <c r="AJ30" s="111">
        <v>11</v>
      </c>
      <c r="AK30" s="111">
        <v>13</v>
      </c>
      <c r="AL30" s="111">
        <v>9</v>
      </c>
      <c r="AM30" s="111">
        <v>13</v>
      </c>
      <c r="AN30" s="111">
        <v>13</v>
      </c>
      <c r="AO30" s="111">
        <v>19</v>
      </c>
      <c r="AP30" s="111">
        <v>10</v>
      </c>
      <c r="AQ30" s="111">
        <v>14</v>
      </c>
      <c r="AR30" s="111">
        <v>24</v>
      </c>
      <c r="AS30" s="111">
        <v>14</v>
      </c>
      <c r="AT30" s="111">
        <v>14</v>
      </c>
      <c r="AU30" s="111">
        <v>23</v>
      </c>
      <c r="AV30" s="111">
        <v>26</v>
      </c>
      <c r="AW30" s="111">
        <v>29</v>
      </c>
      <c r="AX30" s="111">
        <v>30</v>
      </c>
      <c r="AY30" s="111">
        <v>23</v>
      </c>
      <c r="AZ30" s="111">
        <v>160</v>
      </c>
      <c r="BA30" s="111">
        <v>145</v>
      </c>
      <c r="BB30" s="111">
        <v>178</v>
      </c>
      <c r="BC30" s="111">
        <v>181</v>
      </c>
      <c r="BD30" s="111">
        <v>217</v>
      </c>
      <c r="BE30" s="111">
        <v>232</v>
      </c>
      <c r="BF30" s="111">
        <v>219</v>
      </c>
      <c r="BG30" s="111">
        <v>203</v>
      </c>
      <c r="BH30" s="111">
        <v>154</v>
      </c>
      <c r="BI30" s="111">
        <v>140</v>
      </c>
      <c r="BJ30" s="111">
        <v>148</v>
      </c>
      <c r="BK30" s="111">
        <v>139</v>
      </c>
      <c r="BL30" s="111">
        <v>124</v>
      </c>
      <c r="BM30" s="111">
        <v>141</v>
      </c>
      <c r="BN30" s="111">
        <v>191</v>
      </c>
      <c r="BO30" s="111">
        <v>163</v>
      </c>
      <c r="BP30" s="111">
        <v>141</v>
      </c>
      <c r="BQ30" s="111">
        <v>133</v>
      </c>
      <c r="BR30" s="111">
        <v>125</v>
      </c>
      <c r="BS30" s="111">
        <v>123</v>
      </c>
      <c r="BT30" s="111">
        <v>76</v>
      </c>
      <c r="BU30" s="111">
        <v>107</v>
      </c>
      <c r="BV30" s="111">
        <v>46</v>
      </c>
      <c r="BW30" s="111">
        <v>84</v>
      </c>
      <c r="BX30" s="111">
        <v>25</v>
      </c>
      <c r="BY30" s="111">
        <v>51</v>
      </c>
      <c r="BZ30" s="111">
        <v>11</v>
      </c>
      <c r="CA30" s="111">
        <v>27</v>
      </c>
      <c r="CB30" s="111">
        <v>3</v>
      </c>
      <c r="CC30" s="111">
        <v>12</v>
      </c>
      <c r="CD30" s="111">
        <v>0</v>
      </c>
      <c r="CE30" s="111">
        <v>0</v>
      </c>
      <c r="CF30" s="111">
        <v>269</v>
      </c>
      <c r="CG30" s="111">
        <v>281</v>
      </c>
      <c r="CH30" s="111">
        <v>550</v>
      </c>
      <c r="CI30" s="111">
        <v>1559</v>
      </c>
      <c r="CJ30" s="111">
        <v>1516</v>
      </c>
      <c r="CK30" s="111">
        <v>3075</v>
      </c>
      <c r="CL30" s="111">
        <v>427</v>
      </c>
      <c r="CM30" s="111">
        <v>537</v>
      </c>
      <c r="CN30" s="111">
        <v>964</v>
      </c>
      <c r="CO30" s="111">
        <v>2255</v>
      </c>
      <c r="CP30" s="111">
        <v>2334</v>
      </c>
      <c r="CQ30" s="111">
        <v>4589</v>
      </c>
    </row>
    <row r="31" spans="1:95" s="104" customFormat="1" ht="12" x14ac:dyDescent="0.2">
      <c r="A31" s="118" t="s">
        <v>45</v>
      </c>
      <c r="B31" s="115">
        <v>2</v>
      </c>
      <c r="C31" s="115">
        <v>1</v>
      </c>
      <c r="D31" s="115">
        <v>4</v>
      </c>
      <c r="E31" s="115">
        <v>1</v>
      </c>
      <c r="F31" s="115">
        <v>2</v>
      </c>
      <c r="G31" s="115">
        <v>5</v>
      </c>
      <c r="H31" s="115">
        <v>3</v>
      </c>
      <c r="I31" s="115">
        <v>1</v>
      </c>
      <c r="J31" s="115">
        <v>2</v>
      </c>
      <c r="K31" s="115">
        <v>2</v>
      </c>
      <c r="L31" s="115">
        <v>4</v>
      </c>
      <c r="M31" s="115">
        <v>0</v>
      </c>
      <c r="N31" s="115">
        <v>4</v>
      </c>
      <c r="O31" s="115">
        <v>0</v>
      </c>
      <c r="P31" s="115">
        <v>1</v>
      </c>
      <c r="Q31" s="115">
        <v>0</v>
      </c>
      <c r="R31" s="115">
        <v>4</v>
      </c>
      <c r="S31" s="115">
        <v>0</v>
      </c>
      <c r="T31" s="115">
        <v>4</v>
      </c>
      <c r="U31" s="115">
        <v>0</v>
      </c>
      <c r="V31" s="115">
        <v>1</v>
      </c>
      <c r="W31" s="115">
        <v>2</v>
      </c>
      <c r="X31" s="115">
        <v>4</v>
      </c>
      <c r="Y31" s="115">
        <v>1</v>
      </c>
      <c r="Z31" s="115">
        <v>0</v>
      </c>
      <c r="AA31" s="115">
        <v>1</v>
      </c>
      <c r="AB31" s="115">
        <v>0</v>
      </c>
      <c r="AC31" s="115">
        <v>1</v>
      </c>
      <c r="AD31" s="115">
        <v>3</v>
      </c>
      <c r="AE31" s="115">
        <v>1</v>
      </c>
      <c r="AF31" s="115">
        <v>1</v>
      </c>
      <c r="AG31" s="115">
        <v>3</v>
      </c>
      <c r="AH31" s="115">
        <v>2</v>
      </c>
      <c r="AI31" s="115">
        <v>0</v>
      </c>
      <c r="AJ31" s="115">
        <v>2</v>
      </c>
      <c r="AK31" s="115">
        <v>1</v>
      </c>
      <c r="AL31" s="115">
        <v>0</v>
      </c>
      <c r="AM31" s="115">
        <v>2</v>
      </c>
      <c r="AN31" s="115">
        <v>1</v>
      </c>
      <c r="AO31" s="115">
        <v>4</v>
      </c>
      <c r="AP31" s="115">
        <v>1</v>
      </c>
      <c r="AQ31" s="115">
        <v>2</v>
      </c>
      <c r="AR31" s="115">
        <v>3</v>
      </c>
      <c r="AS31" s="115">
        <v>2</v>
      </c>
      <c r="AT31" s="115">
        <v>1</v>
      </c>
      <c r="AU31" s="115">
        <v>2</v>
      </c>
      <c r="AV31" s="115">
        <v>3</v>
      </c>
      <c r="AW31" s="115">
        <v>3</v>
      </c>
      <c r="AX31" s="115">
        <v>5</v>
      </c>
      <c r="AY31" s="115">
        <v>2</v>
      </c>
      <c r="AZ31" s="115">
        <v>14</v>
      </c>
      <c r="BA31" s="115">
        <v>17</v>
      </c>
      <c r="BB31" s="115">
        <v>18</v>
      </c>
      <c r="BC31" s="115">
        <v>28</v>
      </c>
      <c r="BD31" s="115">
        <v>28</v>
      </c>
      <c r="BE31" s="115">
        <v>30</v>
      </c>
      <c r="BF31" s="115">
        <v>20</v>
      </c>
      <c r="BG31" s="115">
        <v>12</v>
      </c>
      <c r="BH31" s="115">
        <v>15</v>
      </c>
      <c r="BI31" s="115">
        <v>20</v>
      </c>
      <c r="BJ31" s="115">
        <v>19</v>
      </c>
      <c r="BK31" s="115">
        <v>11</v>
      </c>
      <c r="BL31" s="115">
        <v>15</v>
      </c>
      <c r="BM31" s="115">
        <v>23</v>
      </c>
      <c r="BN31" s="115">
        <v>25</v>
      </c>
      <c r="BO31" s="115">
        <v>16</v>
      </c>
      <c r="BP31" s="115">
        <v>19</v>
      </c>
      <c r="BQ31" s="115">
        <v>18</v>
      </c>
      <c r="BR31" s="115">
        <v>13</v>
      </c>
      <c r="BS31" s="115">
        <v>15</v>
      </c>
      <c r="BT31" s="115">
        <v>5</v>
      </c>
      <c r="BU31" s="115">
        <v>15</v>
      </c>
      <c r="BV31" s="115">
        <v>7</v>
      </c>
      <c r="BW31" s="115">
        <v>9</v>
      </c>
      <c r="BX31" s="115">
        <v>3</v>
      </c>
      <c r="BY31" s="115">
        <v>10</v>
      </c>
      <c r="BZ31" s="115">
        <v>1</v>
      </c>
      <c r="CA31" s="115">
        <v>4</v>
      </c>
      <c r="CB31" s="115">
        <v>0</v>
      </c>
      <c r="CC31" s="115">
        <v>3</v>
      </c>
      <c r="CD31" s="115">
        <v>0</v>
      </c>
      <c r="CE31" s="115">
        <v>0</v>
      </c>
      <c r="CF31" s="115">
        <v>38</v>
      </c>
      <c r="CG31" s="115">
        <v>16</v>
      </c>
      <c r="CH31" s="115">
        <v>54</v>
      </c>
      <c r="CI31" s="115">
        <v>173</v>
      </c>
      <c r="CJ31" s="115">
        <v>178</v>
      </c>
      <c r="CK31" s="115">
        <v>351</v>
      </c>
      <c r="CL31" s="115">
        <v>48</v>
      </c>
      <c r="CM31" s="115">
        <v>74</v>
      </c>
      <c r="CN31" s="115">
        <v>122</v>
      </c>
      <c r="CO31" s="115">
        <v>259</v>
      </c>
      <c r="CP31" s="115">
        <v>268</v>
      </c>
      <c r="CQ31" s="115">
        <v>527</v>
      </c>
    </row>
    <row r="32" spans="1:95" s="104" customFormat="1" ht="12" x14ac:dyDescent="0.2">
      <c r="A32" s="118" t="s">
        <v>46</v>
      </c>
      <c r="B32" s="115">
        <v>2</v>
      </c>
      <c r="C32" s="115">
        <v>1</v>
      </c>
      <c r="D32" s="115">
        <v>3</v>
      </c>
      <c r="E32" s="115">
        <v>3</v>
      </c>
      <c r="F32" s="115">
        <v>1</v>
      </c>
      <c r="G32" s="115">
        <v>3</v>
      </c>
      <c r="H32" s="115">
        <v>2</v>
      </c>
      <c r="I32" s="115">
        <v>2</v>
      </c>
      <c r="J32" s="115">
        <v>3</v>
      </c>
      <c r="K32" s="115">
        <v>3</v>
      </c>
      <c r="L32" s="115">
        <v>0</v>
      </c>
      <c r="M32" s="115">
        <v>1</v>
      </c>
      <c r="N32" s="115">
        <v>4</v>
      </c>
      <c r="O32" s="115">
        <v>5</v>
      </c>
      <c r="P32" s="115">
        <v>3</v>
      </c>
      <c r="Q32" s="115">
        <v>1</v>
      </c>
      <c r="R32" s="115">
        <v>4</v>
      </c>
      <c r="S32" s="115">
        <v>3</v>
      </c>
      <c r="T32" s="115">
        <v>3</v>
      </c>
      <c r="U32" s="115">
        <v>2</v>
      </c>
      <c r="V32" s="115">
        <v>1</v>
      </c>
      <c r="W32" s="115">
        <v>4</v>
      </c>
      <c r="X32" s="115">
        <v>3</v>
      </c>
      <c r="Y32" s="115">
        <v>0</v>
      </c>
      <c r="Z32" s="115">
        <v>2</v>
      </c>
      <c r="AA32" s="115">
        <v>1</v>
      </c>
      <c r="AB32" s="115">
        <v>3</v>
      </c>
      <c r="AC32" s="115">
        <v>5</v>
      </c>
      <c r="AD32" s="115">
        <v>2</v>
      </c>
      <c r="AE32" s="115">
        <v>6</v>
      </c>
      <c r="AF32" s="115">
        <v>4</v>
      </c>
      <c r="AG32" s="115">
        <v>2</v>
      </c>
      <c r="AH32" s="115">
        <v>4</v>
      </c>
      <c r="AI32" s="115">
        <v>2</v>
      </c>
      <c r="AJ32" s="115">
        <v>4</v>
      </c>
      <c r="AK32" s="115">
        <v>5</v>
      </c>
      <c r="AL32" s="115">
        <v>1</v>
      </c>
      <c r="AM32" s="115">
        <v>4</v>
      </c>
      <c r="AN32" s="115">
        <v>5</v>
      </c>
      <c r="AO32" s="115">
        <v>3</v>
      </c>
      <c r="AP32" s="115">
        <v>1</v>
      </c>
      <c r="AQ32" s="115">
        <v>2</v>
      </c>
      <c r="AR32" s="115">
        <v>4</v>
      </c>
      <c r="AS32" s="115">
        <v>7</v>
      </c>
      <c r="AT32" s="115">
        <v>6</v>
      </c>
      <c r="AU32" s="115">
        <v>10</v>
      </c>
      <c r="AV32" s="115">
        <v>8</v>
      </c>
      <c r="AW32" s="115">
        <v>10</v>
      </c>
      <c r="AX32" s="115">
        <v>9</v>
      </c>
      <c r="AY32" s="115">
        <v>3</v>
      </c>
      <c r="AZ32" s="115">
        <v>40</v>
      </c>
      <c r="BA32" s="115">
        <v>33</v>
      </c>
      <c r="BB32" s="115">
        <v>37</v>
      </c>
      <c r="BC32" s="115">
        <v>29</v>
      </c>
      <c r="BD32" s="115">
        <v>37</v>
      </c>
      <c r="BE32" s="115">
        <v>31</v>
      </c>
      <c r="BF32" s="115">
        <v>34</v>
      </c>
      <c r="BG32" s="115">
        <v>36</v>
      </c>
      <c r="BH32" s="115">
        <v>24</v>
      </c>
      <c r="BI32" s="115">
        <v>26</v>
      </c>
      <c r="BJ32" s="115">
        <v>28</v>
      </c>
      <c r="BK32" s="115">
        <v>33</v>
      </c>
      <c r="BL32" s="115">
        <v>29</v>
      </c>
      <c r="BM32" s="115">
        <v>30</v>
      </c>
      <c r="BN32" s="115">
        <v>52</v>
      </c>
      <c r="BO32" s="115">
        <v>34</v>
      </c>
      <c r="BP32" s="115">
        <v>38</v>
      </c>
      <c r="BQ32" s="115">
        <v>25</v>
      </c>
      <c r="BR32" s="115">
        <v>34</v>
      </c>
      <c r="BS32" s="115">
        <v>36</v>
      </c>
      <c r="BT32" s="115">
        <v>26</v>
      </c>
      <c r="BU32" s="115">
        <v>30</v>
      </c>
      <c r="BV32" s="115">
        <v>9</v>
      </c>
      <c r="BW32" s="115">
        <v>28</v>
      </c>
      <c r="BX32" s="115">
        <v>9</v>
      </c>
      <c r="BY32" s="115">
        <v>14</v>
      </c>
      <c r="BZ32" s="115">
        <v>4</v>
      </c>
      <c r="CA32" s="115">
        <v>10</v>
      </c>
      <c r="CB32" s="115">
        <v>1</v>
      </c>
      <c r="CC32" s="115">
        <v>2</v>
      </c>
      <c r="CD32" s="115">
        <v>0</v>
      </c>
      <c r="CE32" s="115">
        <v>0</v>
      </c>
      <c r="CF32" s="115">
        <v>36</v>
      </c>
      <c r="CG32" s="115">
        <v>40</v>
      </c>
      <c r="CH32" s="115">
        <v>76</v>
      </c>
      <c r="CI32" s="115">
        <v>327</v>
      </c>
      <c r="CJ32" s="115">
        <v>300</v>
      </c>
      <c r="CK32" s="115">
        <v>627</v>
      </c>
      <c r="CL32" s="115">
        <v>121</v>
      </c>
      <c r="CM32" s="115">
        <v>145</v>
      </c>
      <c r="CN32" s="115">
        <v>266</v>
      </c>
      <c r="CO32" s="115">
        <v>484</v>
      </c>
      <c r="CP32" s="115">
        <v>485</v>
      </c>
      <c r="CQ32" s="115">
        <v>969</v>
      </c>
    </row>
    <row r="33" spans="1:95" s="104" customFormat="1" ht="12" x14ac:dyDescent="0.2">
      <c r="A33" s="118" t="s">
        <v>47</v>
      </c>
      <c r="B33" s="115">
        <v>7</v>
      </c>
      <c r="C33" s="115">
        <v>11</v>
      </c>
      <c r="D33" s="115">
        <v>8</v>
      </c>
      <c r="E33" s="115">
        <v>7</v>
      </c>
      <c r="F33" s="115">
        <v>3</v>
      </c>
      <c r="G33" s="115">
        <v>8</v>
      </c>
      <c r="H33" s="115">
        <v>5</v>
      </c>
      <c r="I33" s="115">
        <v>6</v>
      </c>
      <c r="J33" s="115">
        <v>7</v>
      </c>
      <c r="K33" s="115">
        <v>4</v>
      </c>
      <c r="L33" s="115">
        <v>5</v>
      </c>
      <c r="M33" s="115">
        <v>11</v>
      </c>
      <c r="N33" s="115">
        <v>2</v>
      </c>
      <c r="O33" s="115">
        <v>5</v>
      </c>
      <c r="P33" s="115">
        <v>6</v>
      </c>
      <c r="Q33" s="115">
        <v>9</v>
      </c>
      <c r="R33" s="115">
        <v>3</v>
      </c>
      <c r="S33" s="115">
        <v>4</v>
      </c>
      <c r="T33" s="115">
        <v>8</v>
      </c>
      <c r="U33" s="115">
        <v>5</v>
      </c>
      <c r="V33" s="115">
        <v>5</v>
      </c>
      <c r="W33" s="115">
        <v>3</v>
      </c>
      <c r="X33" s="115">
        <v>5</v>
      </c>
      <c r="Y33" s="115">
        <v>2</v>
      </c>
      <c r="Z33" s="115">
        <v>6</v>
      </c>
      <c r="AA33" s="115">
        <v>2</v>
      </c>
      <c r="AB33" s="115">
        <v>2</v>
      </c>
      <c r="AC33" s="115">
        <v>5</v>
      </c>
      <c r="AD33" s="115">
        <v>2</v>
      </c>
      <c r="AE33" s="115">
        <v>10</v>
      </c>
      <c r="AF33" s="115">
        <v>3</v>
      </c>
      <c r="AG33" s="115">
        <v>5</v>
      </c>
      <c r="AH33" s="115">
        <v>2</v>
      </c>
      <c r="AI33" s="115">
        <v>2</v>
      </c>
      <c r="AJ33" s="115">
        <v>1</v>
      </c>
      <c r="AK33" s="115">
        <v>5</v>
      </c>
      <c r="AL33" s="115">
        <v>3</v>
      </c>
      <c r="AM33" s="115">
        <v>3</v>
      </c>
      <c r="AN33" s="115">
        <v>5</v>
      </c>
      <c r="AO33" s="115">
        <v>4</v>
      </c>
      <c r="AP33" s="115">
        <v>4</v>
      </c>
      <c r="AQ33" s="115">
        <v>4</v>
      </c>
      <c r="AR33" s="115">
        <v>8</v>
      </c>
      <c r="AS33" s="115">
        <v>3</v>
      </c>
      <c r="AT33" s="115">
        <v>2</v>
      </c>
      <c r="AU33" s="115">
        <v>8</v>
      </c>
      <c r="AV33" s="115">
        <v>10</v>
      </c>
      <c r="AW33" s="115">
        <v>10</v>
      </c>
      <c r="AX33" s="115">
        <v>10</v>
      </c>
      <c r="AY33" s="115">
        <v>7</v>
      </c>
      <c r="AZ33" s="115">
        <v>62</v>
      </c>
      <c r="BA33" s="115">
        <v>50</v>
      </c>
      <c r="BB33" s="115">
        <v>76</v>
      </c>
      <c r="BC33" s="115">
        <v>73</v>
      </c>
      <c r="BD33" s="115">
        <v>72</v>
      </c>
      <c r="BE33" s="115">
        <v>86</v>
      </c>
      <c r="BF33" s="115">
        <v>81</v>
      </c>
      <c r="BG33" s="115">
        <v>57</v>
      </c>
      <c r="BH33" s="115">
        <v>39</v>
      </c>
      <c r="BI33" s="115">
        <v>45</v>
      </c>
      <c r="BJ33" s="115">
        <v>55</v>
      </c>
      <c r="BK33" s="115">
        <v>49</v>
      </c>
      <c r="BL33" s="115">
        <v>47</v>
      </c>
      <c r="BM33" s="115">
        <v>55</v>
      </c>
      <c r="BN33" s="115">
        <v>66</v>
      </c>
      <c r="BO33" s="115">
        <v>64</v>
      </c>
      <c r="BP33" s="115">
        <v>49</v>
      </c>
      <c r="BQ33" s="115">
        <v>51</v>
      </c>
      <c r="BR33" s="115">
        <v>51</v>
      </c>
      <c r="BS33" s="115">
        <v>43</v>
      </c>
      <c r="BT33" s="115">
        <v>29</v>
      </c>
      <c r="BU33" s="115">
        <v>33</v>
      </c>
      <c r="BV33" s="115">
        <v>16</v>
      </c>
      <c r="BW33" s="115">
        <v>23</v>
      </c>
      <c r="BX33" s="115">
        <v>9</v>
      </c>
      <c r="BY33" s="115">
        <v>18</v>
      </c>
      <c r="BZ33" s="115">
        <v>4</v>
      </c>
      <c r="CA33" s="115">
        <v>7</v>
      </c>
      <c r="CB33" s="115">
        <v>1</v>
      </c>
      <c r="CC33" s="115">
        <v>4</v>
      </c>
      <c r="CD33" s="115">
        <v>0</v>
      </c>
      <c r="CE33" s="115">
        <v>0</v>
      </c>
      <c r="CF33" s="115">
        <v>74</v>
      </c>
      <c r="CG33" s="115">
        <v>92</v>
      </c>
      <c r="CH33" s="115">
        <v>166</v>
      </c>
      <c r="CI33" s="115">
        <v>546</v>
      </c>
      <c r="CJ33" s="115">
        <v>530</v>
      </c>
      <c r="CK33" s="115">
        <v>1076</v>
      </c>
      <c r="CL33" s="115">
        <v>159</v>
      </c>
      <c r="CM33" s="115">
        <v>179</v>
      </c>
      <c r="CN33" s="115">
        <v>338</v>
      </c>
      <c r="CO33" s="115">
        <v>779</v>
      </c>
      <c r="CP33" s="115">
        <v>801</v>
      </c>
      <c r="CQ33" s="115">
        <v>1580</v>
      </c>
    </row>
    <row r="34" spans="1:95" s="104" customFormat="1" ht="12" x14ac:dyDescent="0.2">
      <c r="A34" s="118" t="s">
        <v>51</v>
      </c>
      <c r="B34" s="115">
        <v>2</v>
      </c>
      <c r="C34" s="115">
        <v>7</v>
      </c>
      <c r="D34" s="115">
        <v>9</v>
      </c>
      <c r="E34" s="115">
        <v>9</v>
      </c>
      <c r="F34" s="115">
        <v>10</v>
      </c>
      <c r="G34" s="115">
        <v>7</v>
      </c>
      <c r="H34" s="115">
        <v>7</v>
      </c>
      <c r="I34" s="115">
        <v>11</v>
      </c>
      <c r="J34" s="115">
        <v>11</v>
      </c>
      <c r="K34" s="115">
        <v>9</v>
      </c>
      <c r="L34" s="115">
        <v>10</v>
      </c>
      <c r="M34" s="115">
        <v>15</v>
      </c>
      <c r="N34" s="115">
        <v>9</v>
      </c>
      <c r="O34" s="115">
        <v>10</v>
      </c>
      <c r="P34" s="115">
        <v>15</v>
      </c>
      <c r="Q34" s="115">
        <v>9</v>
      </c>
      <c r="R34" s="115">
        <v>9</v>
      </c>
      <c r="S34" s="115">
        <v>9</v>
      </c>
      <c r="T34" s="115">
        <v>10</v>
      </c>
      <c r="U34" s="115">
        <v>15</v>
      </c>
      <c r="V34" s="115">
        <v>8</v>
      </c>
      <c r="W34" s="115">
        <v>7</v>
      </c>
      <c r="X34" s="115">
        <v>6</v>
      </c>
      <c r="Y34" s="115">
        <v>6</v>
      </c>
      <c r="Z34" s="115">
        <v>4</v>
      </c>
      <c r="AA34" s="115">
        <v>8</v>
      </c>
      <c r="AB34" s="115">
        <v>8</v>
      </c>
      <c r="AC34" s="115">
        <v>9</v>
      </c>
      <c r="AD34" s="115">
        <v>3</v>
      </c>
      <c r="AE34" s="115">
        <v>2</v>
      </c>
      <c r="AF34" s="115">
        <v>5</v>
      </c>
      <c r="AG34" s="115">
        <v>7</v>
      </c>
      <c r="AH34" s="115">
        <v>10</v>
      </c>
      <c r="AI34" s="115">
        <v>3</v>
      </c>
      <c r="AJ34" s="115">
        <v>4</v>
      </c>
      <c r="AK34" s="115">
        <v>2</v>
      </c>
      <c r="AL34" s="115">
        <v>5</v>
      </c>
      <c r="AM34" s="115">
        <v>4</v>
      </c>
      <c r="AN34" s="115">
        <v>2</v>
      </c>
      <c r="AO34" s="115">
        <v>8</v>
      </c>
      <c r="AP34" s="115">
        <v>4</v>
      </c>
      <c r="AQ34" s="115">
        <v>6</v>
      </c>
      <c r="AR34" s="115">
        <v>9</v>
      </c>
      <c r="AS34" s="115">
        <v>2</v>
      </c>
      <c r="AT34" s="115">
        <v>5</v>
      </c>
      <c r="AU34" s="115">
        <v>3</v>
      </c>
      <c r="AV34" s="115">
        <v>5</v>
      </c>
      <c r="AW34" s="115">
        <v>6</v>
      </c>
      <c r="AX34" s="115">
        <v>6</v>
      </c>
      <c r="AY34" s="115">
        <v>11</v>
      </c>
      <c r="AZ34" s="115">
        <v>44</v>
      </c>
      <c r="BA34" s="115">
        <v>45</v>
      </c>
      <c r="BB34" s="115">
        <v>47</v>
      </c>
      <c r="BC34" s="115">
        <v>51</v>
      </c>
      <c r="BD34" s="115">
        <v>80</v>
      </c>
      <c r="BE34" s="115">
        <v>85</v>
      </c>
      <c r="BF34" s="115">
        <v>84</v>
      </c>
      <c r="BG34" s="115">
        <v>98</v>
      </c>
      <c r="BH34" s="115">
        <v>76</v>
      </c>
      <c r="BI34" s="115">
        <v>49</v>
      </c>
      <c r="BJ34" s="115">
        <v>46</v>
      </c>
      <c r="BK34" s="115">
        <v>46</v>
      </c>
      <c r="BL34" s="115">
        <v>33</v>
      </c>
      <c r="BM34" s="115">
        <v>33</v>
      </c>
      <c r="BN34" s="115">
        <v>48</v>
      </c>
      <c r="BO34" s="115">
        <v>49</v>
      </c>
      <c r="BP34" s="115">
        <v>35</v>
      </c>
      <c r="BQ34" s="115">
        <v>39</v>
      </c>
      <c r="BR34" s="115">
        <v>27</v>
      </c>
      <c r="BS34" s="115">
        <v>29</v>
      </c>
      <c r="BT34" s="115">
        <v>16</v>
      </c>
      <c r="BU34" s="115">
        <v>29</v>
      </c>
      <c r="BV34" s="115">
        <v>14</v>
      </c>
      <c r="BW34" s="115">
        <v>24</v>
      </c>
      <c r="BX34" s="115">
        <v>4</v>
      </c>
      <c r="BY34" s="115">
        <v>9</v>
      </c>
      <c r="BZ34" s="115">
        <v>2</v>
      </c>
      <c r="CA34" s="115">
        <v>6</v>
      </c>
      <c r="CB34" s="115">
        <v>1</v>
      </c>
      <c r="CC34" s="115">
        <v>3</v>
      </c>
      <c r="CD34" s="115">
        <v>0</v>
      </c>
      <c r="CE34" s="115">
        <v>0</v>
      </c>
      <c r="CF34" s="115">
        <v>121</v>
      </c>
      <c r="CG34" s="115">
        <v>133</v>
      </c>
      <c r="CH34" s="115">
        <v>254</v>
      </c>
      <c r="CI34" s="115">
        <v>513</v>
      </c>
      <c r="CJ34" s="115">
        <v>508</v>
      </c>
      <c r="CK34" s="115">
        <v>1021</v>
      </c>
      <c r="CL34" s="115">
        <v>99</v>
      </c>
      <c r="CM34" s="115">
        <v>139</v>
      </c>
      <c r="CN34" s="115">
        <v>238</v>
      </c>
      <c r="CO34" s="115">
        <v>733</v>
      </c>
      <c r="CP34" s="115">
        <v>780</v>
      </c>
      <c r="CQ34" s="115">
        <v>1513</v>
      </c>
    </row>
    <row r="35" spans="1:95" s="104" customFormat="1" ht="12" x14ac:dyDescent="0.2">
      <c r="A35" s="110" t="s">
        <v>55</v>
      </c>
      <c r="B35" s="111">
        <v>63</v>
      </c>
      <c r="C35" s="111">
        <v>60</v>
      </c>
      <c r="D35" s="111">
        <v>60</v>
      </c>
      <c r="E35" s="111">
        <v>75</v>
      </c>
      <c r="F35" s="111">
        <v>58</v>
      </c>
      <c r="G35" s="111">
        <v>69</v>
      </c>
      <c r="H35" s="111">
        <v>67</v>
      </c>
      <c r="I35" s="111">
        <v>69</v>
      </c>
      <c r="J35" s="111">
        <v>55</v>
      </c>
      <c r="K35" s="111">
        <v>54</v>
      </c>
      <c r="L35" s="111">
        <v>52</v>
      </c>
      <c r="M35" s="111">
        <v>52</v>
      </c>
      <c r="N35" s="111">
        <v>70</v>
      </c>
      <c r="O35" s="111">
        <v>52</v>
      </c>
      <c r="P35" s="111">
        <v>50</v>
      </c>
      <c r="Q35" s="111">
        <v>52</v>
      </c>
      <c r="R35" s="111">
        <v>39</v>
      </c>
      <c r="S35" s="111">
        <v>40</v>
      </c>
      <c r="T35" s="111">
        <v>39</v>
      </c>
      <c r="U35" s="111">
        <v>42</v>
      </c>
      <c r="V35" s="111">
        <v>44</v>
      </c>
      <c r="W35" s="111">
        <v>36</v>
      </c>
      <c r="X35" s="111">
        <v>32</v>
      </c>
      <c r="Y35" s="111">
        <v>45</v>
      </c>
      <c r="Z35" s="111">
        <v>33</v>
      </c>
      <c r="AA35" s="111">
        <v>36</v>
      </c>
      <c r="AB35" s="111">
        <v>37</v>
      </c>
      <c r="AC35" s="111">
        <v>34</v>
      </c>
      <c r="AD35" s="111">
        <v>27</v>
      </c>
      <c r="AE35" s="111">
        <v>28</v>
      </c>
      <c r="AF35" s="111">
        <v>20</v>
      </c>
      <c r="AG35" s="111">
        <v>34</v>
      </c>
      <c r="AH35" s="111">
        <v>33</v>
      </c>
      <c r="AI35" s="111">
        <v>27</v>
      </c>
      <c r="AJ35" s="111">
        <v>39</v>
      </c>
      <c r="AK35" s="111">
        <v>37</v>
      </c>
      <c r="AL35" s="111">
        <v>22</v>
      </c>
      <c r="AM35" s="111">
        <v>36</v>
      </c>
      <c r="AN35" s="111">
        <v>41</v>
      </c>
      <c r="AO35" s="111">
        <v>27</v>
      </c>
      <c r="AP35" s="111">
        <v>37</v>
      </c>
      <c r="AQ35" s="111">
        <v>26</v>
      </c>
      <c r="AR35" s="111">
        <v>39</v>
      </c>
      <c r="AS35" s="111">
        <v>40</v>
      </c>
      <c r="AT35" s="111">
        <v>27</v>
      </c>
      <c r="AU35" s="111">
        <v>39</v>
      </c>
      <c r="AV35" s="111">
        <v>44</v>
      </c>
      <c r="AW35" s="111">
        <v>37</v>
      </c>
      <c r="AX35" s="111">
        <v>38</v>
      </c>
      <c r="AY35" s="111">
        <v>65</v>
      </c>
      <c r="AZ35" s="111">
        <v>334</v>
      </c>
      <c r="BA35" s="111">
        <v>359</v>
      </c>
      <c r="BB35" s="111">
        <v>481</v>
      </c>
      <c r="BC35" s="111">
        <v>510</v>
      </c>
      <c r="BD35" s="111">
        <v>565</v>
      </c>
      <c r="BE35" s="111">
        <v>676</v>
      </c>
      <c r="BF35" s="111">
        <v>560</v>
      </c>
      <c r="BG35" s="111">
        <v>569</v>
      </c>
      <c r="BH35" s="111">
        <v>394</v>
      </c>
      <c r="BI35" s="111">
        <v>402</v>
      </c>
      <c r="BJ35" s="111">
        <v>304</v>
      </c>
      <c r="BK35" s="111">
        <v>269</v>
      </c>
      <c r="BL35" s="111">
        <v>280</v>
      </c>
      <c r="BM35" s="111">
        <v>284</v>
      </c>
      <c r="BN35" s="111">
        <v>412</v>
      </c>
      <c r="BO35" s="111">
        <v>429</v>
      </c>
      <c r="BP35" s="111">
        <v>281</v>
      </c>
      <c r="BQ35" s="111">
        <v>268</v>
      </c>
      <c r="BR35" s="111">
        <v>221</v>
      </c>
      <c r="BS35" s="111">
        <v>253</v>
      </c>
      <c r="BT35" s="111">
        <v>181</v>
      </c>
      <c r="BU35" s="111">
        <v>218</v>
      </c>
      <c r="BV35" s="111">
        <v>84</v>
      </c>
      <c r="BW35" s="111">
        <v>136</v>
      </c>
      <c r="BX35" s="111">
        <v>37</v>
      </c>
      <c r="BY35" s="111">
        <v>77</v>
      </c>
      <c r="BZ35" s="111">
        <v>16</v>
      </c>
      <c r="CA35" s="111">
        <v>39</v>
      </c>
      <c r="CB35" s="111">
        <v>8</v>
      </c>
      <c r="CC35" s="111">
        <v>7</v>
      </c>
      <c r="CD35" s="111">
        <v>1</v>
      </c>
      <c r="CE35" s="111">
        <v>2</v>
      </c>
      <c r="CF35" s="111">
        <v>726</v>
      </c>
      <c r="CG35" s="111">
        <v>744</v>
      </c>
      <c r="CH35" s="111">
        <v>1470</v>
      </c>
      <c r="CI35" s="111">
        <v>3670</v>
      </c>
      <c r="CJ35" s="111">
        <v>3866</v>
      </c>
      <c r="CK35" s="111">
        <v>7536</v>
      </c>
      <c r="CL35" s="111">
        <v>829</v>
      </c>
      <c r="CM35" s="111">
        <v>1000</v>
      </c>
      <c r="CN35" s="111">
        <v>1829</v>
      </c>
      <c r="CO35" s="111">
        <v>5225</v>
      </c>
      <c r="CP35" s="111">
        <v>5610</v>
      </c>
      <c r="CQ35" s="111">
        <v>10835</v>
      </c>
    </row>
    <row r="36" spans="1:95" s="104" customFormat="1" ht="12" x14ac:dyDescent="0.2">
      <c r="A36" s="118" t="s">
        <v>45</v>
      </c>
      <c r="B36" s="115">
        <v>7</v>
      </c>
      <c r="C36" s="115">
        <v>5</v>
      </c>
      <c r="D36" s="115">
        <v>2</v>
      </c>
      <c r="E36" s="115">
        <v>3</v>
      </c>
      <c r="F36" s="115">
        <v>3</v>
      </c>
      <c r="G36" s="115">
        <v>7</v>
      </c>
      <c r="H36" s="115">
        <v>3</v>
      </c>
      <c r="I36" s="115">
        <v>8</v>
      </c>
      <c r="J36" s="115">
        <v>4</v>
      </c>
      <c r="K36" s="115">
        <v>1</v>
      </c>
      <c r="L36" s="115">
        <v>1</v>
      </c>
      <c r="M36" s="115">
        <v>3</v>
      </c>
      <c r="N36" s="115">
        <v>3</v>
      </c>
      <c r="O36" s="115">
        <v>4</v>
      </c>
      <c r="P36" s="115">
        <v>2</v>
      </c>
      <c r="Q36" s="115">
        <v>5</v>
      </c>
      <c r="R36" s="115">
        <v>2</v>
      </c>
      <c r="S36" s="115">
        <v>5</v>
      </c>
      <c r="T36" s="115">
        <v>4</v>
      </c>
      <c r="U36" s="115">
        <v>5</v>
      </c>
      <c r="V36" s="115">
        <v>7</v>
      </c>
      <c r="W36" s="115">
        <v>5</v>
      </c>
      <c r="X36" s="115">
        <v>3</v>
      </c>
      <c r="Y36" s="115">
        <v>6</v>
      </c>
      <c r="Z36" s="115">
        <v>5</v>
      </c>
      <c r="AA36" s="115">
        <v>7</v>
      </c>
      <c r="AB36" s="115">
        <v>9</v>
      </c>
      <c r="AC36" s="115">
        <v>4</v>
      </c>
      <c r="AD36" s="115">
        <v>6</v>
      </c>
      <c r="AE36" s="115">
        <v>3</v>
      </c>
      <c r="AF36" s="115">
        <v>4</v>
      </c>
      <c r="AG36" s="115">
        <v>10</v>
      </c>
      <c r="AH36" s="115">
        <v>6</v>
      </c>
      <c r="AI36" s="115">
        <v>5</v>
      </c>
      <c r="AJ36" s="115">
        <v>5</v>
      </c>
      <c r="AK36" s="115">
        <v>3</v>
      </c>
      <c r="AL36" s="115">
        <v>7</v>
      </c>
      <c r="AM36" s="115">
        <v>9</v>
      </c>
      <c r="AN36" s="115">
        <v>9</v>
      </c>
      <c r="AO36" s="115">
        <v>6</v>
      </c>
      <c r="AP36" s="115">
        <v>9</v>
      </c>
      <c r="AQ36" s="115">
        <v>2</v>
      </c>
      <c r="AR36" s="115">
        <v>4</v>
      </c>
      <c r="AS36" s="115">
        <v>4</v>
      </c>
      <c r="AT36" s="115">
        <v>3</v>
      </c>
      <c r="AU36" s="115">
        <v>8</v>
      </c>
      <c r="AV36" s="115">
        <v>2</v>
      </c>
      <c r="AW36" s="115">
        <v>6</v>
      </c>
      <c r="AX36" s="115">
        <v>4</v>
      </c>
      <c r="AY36" s="115">
        <v>5</v>
      </c>
      <c r="AZ36" s="115">
        <v>43</v>
      </c>
      <c r="BA36" s="115">
        <v>46</v>
      </c>
      <c r="BB36" s="115">
        <v>69</v>
      </c>
      <c r="BC36" s="115">
        <v>65</v>
      </c>
      <c r="BD36" s="115">
        <v>71</v>
      </c>
      <c r="BE36" s="115">
        <v>67</v>
      </c>
      <c r="BF36" s="115">
        <v>59</v>
      </c>
      <c r="BG36" s="115">
        <v>66</v>
      </c>
      <c r="BH36" s="115">
        <v>48</v>
      </c>
      <c r="BI36" s="115">
        <v>57</v>
      </c>
      <c r="BJ36" s="115">
        <v>42</v>
      </c>
      <c r="BK36" s="115">
        <v>36</v>
      </c>
      <c r="BL36" s="115">
        <v>45</v>
      </c>
      <c r="BM36" s="115">
        <v>49</v>
      </c>
      <c r="BN36" s="115">
        <v>76</v>
      </c>
      <c r="BO36" s="115">
        <v>104</v>
      </c>
      <c r="BP36" s="115">
        <v>60</v>
      </c>
      <c r="BQ36" s="115">
        <v>63</v>
      </c>
      <c r="BR36" s="115">
        <v>47</v>
      </c>
      <c r="BS36" s="115">
        <v>57</v>
      </c>
      <c r="BT36" s="115">
        <v>35</v>
      </c>
      <c r="BU36" s="115">
        <v>42</v>
      </c>
      <c r="BV36" s="115">
        <v>15</v>
      </c>
      <c r="BW36" s="115">
        <v>22</v>
      </c>
      <c r="BX36" s="115">
        <v>9</v>
      </c>
      <c r="BY36" s="115">
        <v>14</v>
      </c>
      <c r="BZ36" s="115">
        <v>3</v>
      </c>
      <c r="CA36" s="115">
        <v>6</v>
      </c>
      <c r="CB36" s="115">
        <v>0</v>
      </c>
      <c r="CC36" s="115">
        <v>1</v>
      </c>
      <c r="CD36" s="115">
        <v>0</v>
      </c>
      <c r="CE36" s="115">
        <v>0</v>
      </c>
      <c r="CF36" s="115">
        <v>61</v>
      </c>
      <c r="CG36" s="115">
        <v>71</v>
      </c>
      <c r="CH36" s="115">
        <v>132</v>
      </c>
      <c r="CI36" s="115">
        <v>506</v>
      </c>
      <c r="CJ36" s="115">
        <v>548</v>
      </c>
      <c r="CK36" s="115">
        <v>1054</v>
      </c>
      <c r="CL36" s="115">
        <v>169</v>
      </c>
      <c r="CM36" s="115">
        <v>205</v>
      </c>
      <c r="CN36" s="115">
        <v>374</v>
      </c>
      <c r="CO36" s="115">
        <v>736</v>
      </c>
      <c r="CP36" s="115">
        <v>824</v>
      </c>
      <c r="CQ36" s="115">
        <v>1560</v>
      </c>
    </row>
    <row r="37" spans="1:95" s="104" customFormat="1" ht="12" x14ac:dyDescent="0.2">
      <c r="A37" s="118" t="s">
        <v>46</v>
      </c>
      <c r="B37" s="115">
        <v>6</v>
      </c>
      <c r="C37" s="115">
        <v>8</v>
      </c>
      <c r="D37" s="115">
        <v>13</v>
      </c>
      <c r="E37" s="115">
        <v>20</v>
      </c>
      <c r="F37" s="115">
        <v>13</v>
      </c>
      <c r="G37" s="115">
        <v>11</v>
      </c>
      <c r="H37" s="115">
        <v>13</v>
      </c>
      <c r="I37" s="115">
        <v>15</v>
      </c>
      <c r="J37" s="115">
        <v>10</v>
      </c>
      <c r="K37" s="115">
        <v>13</v>
      </c>
      <c r="L37" s="115">
        <v>13</v>
      </c>
      <c r="M37" s="115">
        <v>14</v>
      </c>
      <c r="N37" s="115">
        <v>20</v>
      </c>
      <c r="O37" s="115">
        <v>15</v>
      </c>
      <c r="P37" s="115">
        <v>15</v>
      </c>
      <c r="Q37" s="115">
        <v>15</v>
      </c>
      <c r="R37" s="115">
        <v>15</v>
      </c>
      <c r="S37" s="115">
        <v>11</v>
      </c>
      <c r="T37" s="115">
        <v>9</v>
      </c>
      <c r="U37" s="115">
        <v>13</v>
      </c>
      <c r="V37" s="115">
        <v>13</v>
      </c>
      <c r="W37" s="115">
        <v>10</v>
      </c>
      <c r="X37" s="115">
        <v>8</v>
      </c>
      <c r="Y37" s="115">
        <v>12</v>
      </c>
      <c r="Z37" s="115">
        <v>10</v>
      </c>
      <c r="AA37" s="115">
        <v>7</v>
      </c>
      <c r="AB37" s="115">
        <v>7</v>
      </c>
      <c r="AC37" s="115">
        <v>9</v>
      </c>
      <c r="AD37" s="115">
        <v>7</v>
      </c>
      <c r="AE37" s="115">
        <v>7</v>
      </c>
      <c r="AF37" s="115">
        <v>1</v>
      </c>
      <c r="AG37" s="115">
        <v>8</v>
      </c>
      <c r="AH37" s="115">
        <v>7</v>
      </c>
      <c r="AI37" s="115">
        <v>3</v>
      </c>
      <c r="AJ37" s="115">
        <v>12</v>
      </c>
      <c r="AK37" s="115">
        <v>11</v>
      </c>
      <c r="AL37" s="115">
        <v>2</v>
      </c>
      <c r="AM37" s="115">
        <v>5</v>
      </c>
      <c r="AN37" s="115">
        <v>9</v>
      </c>
      <c r="AO37" s="115">
        <v>5</v>
      </c>
      <c r="AP37" s="115">
        <v>7</v>
      </c>
      <c r="AQ37" s="115">
        <v>7</v>
      </c>
      <c r="AR37" s="115">
        <v>7</v>
      </c>
      <c r="AS37" s="115">
        <v>6</v>
      </c>
      <c r="AT37" s="115">
        <v>9</v>
      </c>
      <c r="AU37" s="115">
        <v>12</v>
      </c>
      <c r="AV37" s="115">
        <v>5</v>
      </c>
      <c r="AW37" s="115">
        <v>9</v>
      </c>
      <c r="AX37" s="115">
        <v>8</v>
      </c>
      <c r="AY37" s="115">
        <v>15</v>
      </c>
      <c r="AZ37" s="115">
        <v>78</v>
      </c>
      <c r="BA37" s="115">
        <v>70</v>
      </c>
      <c r="BB37" s="115">
        <v>67</v>
      </c>
      <c r="BC37" s="115">
        <v>92</v>
      </c>
      <c r="BD37" s="115">
        <v>126</v>
      </c>
      <c r="BE37" s="115">
        <v>146</v>
      </c>
      <c r="BF37" s="115">
        <v>146</v>
      </c>
      <c r="BG37" s="115">
        <v>147</v>
      </c>
      <c r="BH37" s="115">
        <v>118</v>
      </c>
      <c r="BI37" s="115">
        <v>111</v>
      </c>
      <c r="BJ37" s="115">
        <v>84</v>
      </c>
      <c r="BK37" s="115">
        <v>69</v>
      </c>
      <c r="BL37" s="115">
        <v>69</v>
      </c>
      <c r="BM37" s="115">
        <v>58</v>
      </c>
      <c r="BN37" s="115">
        <v>91</v>
      </c>
      <c r="BO37" s="115">
        <v>81</v>
      </c>
      <c r="BP37" s="115">
        <v>53</v>
      </c>
      <c r="BQ37" s="115">
        <v>40</v>
      </c>
      <c r="BR37" s="115">
        <v>34</v>
      </c>
      <c r="BS37" s="115">
        <v>49</v>
      </c>
      <c r="BT37" s="115">
        <v>41</v>
      </c>
      <c r="BU37" s="115">
        <v>52</v>
      </c>
      <c r="BV37" s="115">
        <v>18</v>
      </c>
      <c r="BW37" s="115">
        <v>44</v>
      </c>
      <c r="BX37" s="115">
        <v>10</v>
      </c>
      <c r="BY37" s="115">
        <v>17</v>
      </c>
      <c r="BZ37" s="115">
        <v>3</v>
      </c>
      <c r="CA37" s="115">
        <v>11</v>
      </c>
      <c r="CB37" s="115">
        <v>2</v>
      </c>
      <c r="CC37" s="115">
        <v>1</v>
      </c>
      <c r="CD37" s="115">
        <v>0</v>
      </c>
      <c r="CE37" s="115">
        <v>1</v>
      </c>
      <c r="CF37" s="115">
        <v>172</v>
      </c>
      <c r="CG37" s="115">
        <v>180</v>
      </c>
      <c r="CH37" s="115">
        <v>352</v>
      </c>
      <c r="CI37" s="115">
        <v>846</v>
      </c>
      <c r="CJ37" s="115">
        <v>855</v>
      </c>
      <c r="CK37" s="115">
        <v>1701</v>
      </c>
      <c r="CL37" s="115">
        <v>161</v>
      </c>
      <c r="CM37" s="115">
        <v>215</v>
      </c>
      <c r="CN37" s="115">
        <v>376</v>
      </c>
      <c r="CO37" s="115">
        <v>1179</v>
      </c>
      <c r="CP37" s="115">
        <v>1250</v>
      </c>
      <c r="CQ37" s="115">
        <v>2429</v>
      </c>
    </row>
    <row r="38" spans="1:95" s="104" customFormat="1" ht="12" x14ac:dyDescent="0.2">
      <c r="A38" s="118" t="s">
        <v>47</v>
      </c>
      <c r="B38" s="115">
        <v>15</v>
      </c>
      <c r="C38" s="115">
        <v>9</v>
      </c>
      <c r="D38" s="115">
        <v>14</v>
      </c>
      <c r="E38" s="115">
        <v>22</v>
      </c>
      <c r="F38" s="115">
        <v>23</v>
      </c>
      <c r="G38" s="115">
        <v>17</v>
      </c>
      <c r="H38" s="115">
        <v>21</v>
      </c>
      <c r="I38" s="115">
        <v>20</v>
      </c>
      <c r="J38" s="115">
        <v>20</v>
      </c>
      <c r="K38" s="115">
        <v>19</v>
      </c>
      <c r="L38" s="115">
        <v>16</v>
      </c>
      <c r="M38" s="115">
        <v>15</v>
      </c>
      <c r="N38" s="115">
        <v>21</v>
      </c>
      <c r="O38" s="115">
        <v>14</v>
      </c>
      <c r="P38" s="115">
        <v>20</v>
      </c>
      <c r="Q38" s="115">
        <v>14</v>
      </c>
      <c r="R38" s="115">
        <v>6</v>
      </c>
      <c r="S38" s="115">
        <v>9</v>
      </c>
      <c r="T38" s="115">
        <v>13</v>
      </c>
      <c r="U38" s="115">
        <v>15</v>
      </c>
      <c r="V38" s="115">
        <v>9</v>
      </c>
      <c r="W38" s="115">
        <v>10</v>
      </c>
      <c r="X38" s="115">
        <v>15</v>
      </c>
      <c r="Y38" s="115">
        <v>9</v>
      </c>
      <c r="Z38" s="115">
        <v>6</v>
      </c>
      <c r="AA38" s="115">
        <v>13</v>
      </c>
      <c r="AB38" s="115">
        <v>8</v>
      </c>
      <c r="AC38" s="115">
        <v>10</v>
      </c>
      <c r="AD38" s="115">
        <v>3</v>
      </c>
      <c r="AE38" s="115">
        <v>8</v>
      </c>
      <c r="AF38" s="115">
        <v>10</v>
      </c>
      <c r="AG38" s="115">
        <v>6</v>
      </c>
      <c r="AH38" s="115">
        <v>9</v>
      </c>
      <c r="AI38" s="115">
        <v>10</v>
      </c>
      <c r="AJ38" s="115">
        <v>4</v>
      </c>
      <c r="AK38" s="115">
        <v>11</v>
      </c>
      <c r="AL38" s="115">
        <v>6</v>
      </c>
      <c r="AM38" s="115">
        <v>13</v>
      </c>
      <c r="AN38" s="115">
        <v>7</v>
      </c>
      <c r="AO38" s="115">
        <v>8</v>
      </c>
      <c r="AP38" s="115">
        <v>8</v>
      </c>
      <c r="AQ38" s="115">
        <v>8</v>
      </c>
      <c r="AR38" s="115">
        <v>11</v>
      </c>
      <c r="AS38" s="115">
        <v>8</v>
      </c>
      <c r="AT38" s="115">
        <v>9</v>
      </c>
      <c r="AU38" s="115">
        <v>8</v>
      </c>
      <c r="AV38" s="115">
        <v>18</v>
      </c>
      <c r="AW38" s="115">
        <v>14</v>
      </c>
      <c r="AX38" s="115">
        <v>14</v>
      </c>
      <c r="AY38" s="115">
        <v>24</v>
      </c>
      <c r="AZ38" s="115">
        <v>98</v>
      </c>
      <c r="BA38" s="115">
        <v>94</v>
      </c>
      <c r="BB38" s="115">
        <v>124</v>
      </c>
      <c r="BC38" s="115">
        <v>132</v>
      </c>
      <c r="BD38" s="115">
        <v>165</v>
      </c>
      <c r="BE38" s="115">
        <v>215</v>
      </c>
      <c r="BF38" s="115">
        <v>180</v>
      </c>
      <c r="BG38" s="115">
        <v>166</v>
      </c>
      <c r="BH38" s="115">
        <v>112</v>
      </c>
      <c r="BI38" s="115">
        <v>112</v>
      </c>
      <c r="BJ38" s="115">
        <v>70</v>
      </c>
      <c r="BK38" s="115">
        <v>56</v>
      </c>
      <c r="BL38" s="115">
        <v>68</v>
      </c>
      <c r="BM38" s="115">
        <v>68</v>
      </c>
      <c r="BN38" s="115">
        <v>96</v>
      </c>
      <c r="BO38" s="115">
        <v>81</v>
      </c>
      <c r="BP38" s="115">
        <v>64</v>
      </c>
      <c r="BQ38" s="115">
        <v>65</v>
      </c>
      <c r="BR38" s="115">
        <v>51</v>
      </c>
      <c r="BS38" s="115">
        <v>50</v>
      </c>
      <c r="BT38" s="115">
        <v>39</v>
      </c>
      <c r="BU38" s="115">
        <v>43</v>
      </c>
      <c r="BV38" s="115">
        <v>22</v>
      </c>
      <c r="BW38" s="115">
        <v>33</v>
      </c>
      <c r="BX38" s="115">
        <v>10</v>
      </c>
      <c r="BY38" s="115">
        <v>23</v>
      </c>
      <c r="BZ38" s="115">
        <v>5</v>
      </c>
      <c r="CA38" s="115">
        <v>14</v>
      </c>
      <c r="CB38" s="115">
        <v>2</v>
      </c>
      <c r="CC38" s="115">
        <v>2</v>
      </c>
      <c r="CD38" s="115">
        <v>1</v>
      </c>
      <c r="CE38" s="115">
        <v>0</v>
      </c>
      <c r="CF38" s="115">
        <v>210</v>
      </c>
      <c r="CG38" s="115">
        <v>204</v>
      </c>
      <c r="CH38" s="115">
        <v>414</v>
      </c>
      <c r="CI38" s="115">
        <v>1009</v>
      </c>
      <c r="CJ38" s="115">
        <v>1034</v>
      </c>
      <c r="CK38" s="115">
        <v>2043</v>
      </c>
      <c r="CL38" s="115">
        <v>194</v>
      </c>
      <c r="CM38" s="115">
        <v>230</v>
      </c>
      <c r="CN38" s="115">
        <v>424</v>
      </c>
      <c r="CO38" s="115">
        <v>1413</v>
      </c>
      <c r="CP38" s="115">
        <v>1468</v>
      </c>
      <c r="CQ38" s="115">
        <v>2881</v>
      </c>
    </row>
    <row r="39" spans="1:95" s="104" customFormat="1" ht="12" x14ac:dyDescent="0.2">
      <c r="A39" s="118" t="s">
        <v>51</v>
      </c>
      <c r="B39" s="115">
        <v>35</v>
      </c>
      <c r="C39" s="115">
        <v>38</v>
      </c>
      <c r="D39" s="115">
        <v>31</v>
      </c>
      <c r="E39" s="115">
        <v>30</v>
      </c>
      <c r="F39" s="115">
        <v>19</v>
      </c>
      <c r="G39" s="115">
        <v>34</v>
      </c>
      <c r="H39" s="115">
        <v>30</v>
      </c>
      <c r="I39" s="115">
        <v>26</v>
      </c>
      <c r="J39" s="115">
        <v>21</v>
      </c>
      <c r="K39" s="115">
        <v>21</v>
      </c>
      <c r="L39" s="115">
        <v>22</v>
      </c>
      <c r="M39" s="115">
        <v>20</v>
      </c>
      <c r="N39" s="115">
        <v>26</v>
      </c>
      <c r="O39" s="115">
        <v>19</v>
      </c>
      <c r="P39" s="115">
        <v>13</v>
      </c>
      <c r="Q39" s="115">
        <v>18</v>
      </c>
      <c r="R39" s="115">
        <v>16</v>
      </c>
      <c r="S39" s="115">
        <v>15</v>
      </c>
      <c r="T39" s="115">
        <v>13</v>
      </c>
      <c r="U39" s="115">
        <v>9</v>
      </c>
      <c r="V39" s="115">
        <v>15</v>
      </c>
      <c r="W39" s="115">
        <v>11</v>
      </c>
      <c r="X39" s="115">
        <v>6</v>
      </c>
      <c r="Y39" s="115">
        <v>18</v>
      </c>
      <c r="Z39" s="115">
        <v>12</v>
      </c>
      <c r="AA39" s="115">
        <v>9</v>
      </c>
      <c r="AB39" s="115">
        <v>13</v>
      </c>
      <c r="AC39" s="115">
        <v>11</v>
      </c>
      <c r="AD39" s="115">
        <v>11</v>
      </c>
      <c r="AE39" s="115">
        <v>10</v>
      </c>
      <c r="AF39" s="115">
        <v>5</v>
      </c>
      <c r="AG39" s="115">
        <v>10</v>
      </c>
      <c r="AH39" s="115">
        <v>11</v>
      </c>
      <c r="AI39" s="115">
        <v>9</v>
      </c>
      <c r="AJ39" s="115">
        <v>18</v>
      </c>
      <c r="AK39" s="115">
        <v>12</v>
      </c>
      <c r="AL39" s="115">
        <v>7</v>
      </c>
      <c r="AM39" s="115">
        <v>9</v>
      </c>
      <c r="AN39" s="115">
        <v>16</v>
      </c>
      <c r="AO39" s="115">
        <v>8</v>
      </c>
      <c r="AP39" s="115">
        <v>13</v>
      </c>
      <c r="AQ39" s="115">
        <v>9</v>
      </c>
      <c r="AR39" s="115">
        <v>17</v>
      </c>
      <c r="AS39" s="115">
        <v>22</v>
      </c>
      <c r="AT39" s="115">
        <v>6</v>
      </c>
      <c r="AU39" s="115">
        <v>11</v>
      </c>
      <c r="AV39" s="115">
        <v>19</v>
      </c>
      <c r="AW39" s="115">
        <v>8</v>
      </c>
      <c r="AX39" s="115">
        <v>12</v>
      </c>
      <c r="AY39" s="115">
        <v>21</v>
      </c>
      <c r="AZ39" s="115">
        <v>115</v>
      </c>
      <c r="BA39" s="115">
        <v>149</v>
      </c>
      <c r="BB39" s="115">
        <v>221</v>
      </c>
      <c r="BC39" s="115">
        <v>221</v>
      </c>
      <c r="BD39" s="115">
        <v>203</v>
      </c>
      <c r="BE39" s="115">
        <v>248</v>
      </c>
      <c r="BF39" s="115">
        <v>175</v>
      </c>
      <c r="BG39" s="115">
        <v>190</v>
      </c>
      <c r="BH39" s="115">
        <v>116</v>
      </c>
      <c r="BI39" s="115">
        <v>122</v>
      </c>
      <c r="BJ39" s="115">
        <v>108</v>
      </c>
      <c r="BK39" s="115">
        <v>108</v>
      </c>
      <c r="BL39" s="115">
        <v>98</v>
      </c>
      <c r="BM39" s="115">
        <v>109</v>
      </c>
      <c r="BN39" s="115">
        <v>149</v>
      </c>
      <c r="BO39" s="115">
        <v>163</v>
      </c>
      <c r="BP39" s="115">
        <v>104</v>
      </c>
      <c r="BQ39" s="115">
        <v>100</v>
      </c>
      <c r="BR39" s="115">
        <v>89</v>
      </c>
      <c r="BS39" s="115">
        <v>97</v>
      </c>
      <c r="BT39" s="115">
        <v>66</v>
      </c>
      <c r="BU39" s="115">
        <v>81</v>
      </c>
      <c r="BV39" s="115">
        <v>29</v>
      </c>
      <c r="BW39" s="115">
        <v>37</v>
      </c>
      <c r="BX39" s="115">
        <v>8</v>
      </c>
      <c r="BY39" s="115">
        <v>23</v>
      </c>
      <c r="BZ39" s="115">
        <v>5</v>
      </c>
      <c r="CA39" s="115">
        <v>8</v>
      </c>
      <c r="CB39" s="115">
        <v>4</v>
      </c>
      <c r="CC39" s="115">
        <v>3</v>
      </c>
      <c r="CD39" s="115">
        <v>0</v>
      </c>
      <c r="CE39" s="115">
        <v>1</v>
      </c>
      <c r="CF39" s="115">
        <v>283</v>
      </c>
      <c r="CG39" s="115">
        <v>289</v>
      </c>
      <c r="CH39" s="115">
        <v>572</v>
      </c>
      <c r="CI39" s="115">
        <v>1309</v>
      </c>
      <c r="CJ39" s="115">
        <v>1429</v>
      </c>
      <c r="CK39" s="115">
        <v>2738</v>
      </c>
      <c r="CL39" s="115">
        <v>305</v>
      </c>
      <c r="CM39" s="115">
        <v>350</v>
      </c>
      <c r="CN39" s="115">
        <v>655</v>
      </c>
      <c r="CO39" s="115">
        <v>1897</v>
      </c>
      <c r="CP39" s="115">
        <v>2068</v>
      </c>
      <c r="CQ39" s="115">
        <v>3965</v>
      </c>
    </row>
    <row r="40" spans="1:95" s="104" customFormat="1" ht="12" x14ac:dyDescent="0.2">
      <c r="A40" s="110" t="s">
        <v>56</v>
      </c>
      <c r="B40" s="111">
        <v>5</v>
      </c>
      <c r="C40" s="111">
        <v>4</v>
      </c>
      <c r="D40" s="111">
        <v>4</v>
      </c>
      <c r="E40" s="111">
        <v>5</v>
      </c>
      <c r="F40" s="111">
        <v>4</v>
      </c>
      <c r="G40" s="111">
        <v>4</v>
      </c>
      <c r="H40" s="111">
        <v>4</v>
      </c>
      <c r="I40" s="111">
        <v>3</v>
      </c>
      <c r="J40" s="111">
        <v>6</v>
      </c>
      <c r="K40" s="111">
        <v>5</v>
      </c>
      <c r="L40" s="111">
        <v>4</v>
      </c>
      <c r="M40" s="111">
        <v>1</v>
      </c>
      <c r="N40" s="111">
        <v>3</v>
      </c>
      <c r="O40" s="111">
        <v>1</v>
      </c>
      <c r="P40" s="111">
        <v>3</v>
      </c>
      <c r="Q40" s="111">
        <v>2</v>
      </c>
      <c r="R40" s="111">
        <v>3</v>
      </c>
      <c r="S40" s="111">
        <v>5</v>
      </c>
      <c r="T40" s="111">
        <v>2</v>
      </c>
      <c r="U40" s="111">
        <v>2</v>
      </c>
      <c r="V40" s="111">
        <v>3</v>
      </c>
      <c r="W40" s="111">
        <v>3</v>
      </c>
      <c r="X40" s="111">
        <v>4</v>
      </c>
      <c r="Y40" s="111">
        <v>2</v>
      </c>
      <c r="Z40" s="111">
        <v>3</v>
      </c>
      <c r="AA40" s="111">
        <v>5</v>
      </c>
      <c r="AB40" s="111">
        <v>1</v>
      </c>
      <c r="AC40" s="111">
        <v>1</v>
      </c>
      <c r="AD40" s="111">
        <v>2</v>
      </c>
      <c r="AE40" s="111">
        <v>1</v>
      </c>
      <c r="AF40" s="111">
        <v>2</v>
      </c>
      <c r="AG40" s="111">
        <v>3</v>
      </c>
      <c r="AH40" s="111">
        <v>1</v>
      </c>
      <c r="AI40" s="111">
        <v>1</v>
      </c>
      <c r="AJ40" s="111">
        <v>2</v>
      </c>
      <c r="AK40" s="111">
        <v>4</v>
      </c>
      <c r="AL40" s="111">
        <v>2</v>
      </c>
      <c r="AM40" s="111">
        <v>5</v>
      </c>
      <c r="AN40" s="111">
        <v>2</v>
      </c>
      <c r="AO40" s="111">
        <v>4</v>
      </c>
      <c r="AP40" s="111">
        <v>5</v>
      </c>
      <c r="AQ40" s="111">
        <v>4</v>
      </c>
      <c r="AR40" s="111">
        <v>2</v>
      </c>
      <c r="AS40" s="111">
        <v>6</v>
      </c>
      <c r="AT40" s="111">
        <v>3</v>
      </c>
      <c r="AU40" s="111">
        <v>6</v>
      </c>
      <c r="AV40" s="111">
        <v>4</v>
      </c>
      <c r="AW40" s="111">
        <v>6</v>
      </c>
      <c r="AX40" s="111">
        <v>4</v>
      </c>
      <c r="AY40" s="111">
        <v>6</v>
      </c>
      <c r="AZ40" s="111">
        <v>35</v>
      </c>
      <c r="BA40" s="111">
        <v>89</v>
      </c>
      <c r="BB40" s="111">
        <v>50</v>
      </c>
      <c r="BC40" s="111">
        <v>49</v>
      </c>
      <c r="BD40" s="111">
        <v>67</v>
      </c>
      <c r="BE40" s="111">
        <v>53</v>
      </c>
      <c r="BF40" s="111">
        <v>59</v>
      </c>
      <c r="BG40" s="111">
        <v>54</v>
      </c>
      <c r="BH40" s="111">
        <v>35</v>
      </c>
      <c r="BI40" s="111">
        <v>28</v>
      </c>
      <c r="BJ40" s="111">
        <v>36</v>
      </c>
      <c r="BK40" s="111">
        <v>27</v>
      </c>
      <c r="BL40" s="111">
        <v>24</v>
      </c>
      <c r="BM40" s="111">
        <v>35</v>
      </c>
      <c r="BN40" s="111">
        <v>44</v>
      </c>
      <c r="BO40" s="111">
        <v>41</v>
      </c>
      <c r="BP40" s="111">
        <v>38</v>
      </c>
      <c r="BQ40" s="111">
        <v>46</v>
      </c>
      <c r="BR40" s="111">
        <v>38</v>
      </c>
      <c r="BS40" s="111">
        <v>28</v>
      </c>
      <c r="BT40" s="111">
        <v>23</v>
      </c>
      <c r="BU40" s="111">
        <v>31</v>
      </c>
      <c r="BV40" s="111">
        <v>12</v>
      </c>
      <c r="BW40" s="111">
        <v>26</v>
      </c>
      <c r="BX40" s="111">
        <v>8</v>
      </c>
      <c r="BY40" s="111">
        <v>22</v>
      </c>
      <c r="BZ40" s="111">
        <v>2</v>
      </c>
      <c r="CA40" s="111">
        <v>8</v>
      </c>
      <c r="CB40" s="111">
        <v>1</v>
      </c>
      <c r="CC40" s="111">
        <v>0</v>
      </c>
      <c r="CD40" s="111">
        <v>0</v>
      </c>
      <c r="CE40" s="111">
        <v>0</v>
      </c>
      <c r="CF40" s="111">
        <v>51</v>
      </c>
      <c r="CG40" s="111">
        <v>44</v>
      </c>
      <c r="CH40" s="111">
        <v>95</v>
      </c>
      <c r="CI40" s="111">
        <v>377</v>
      </c>
      <c r="CJ40" s="111">
        <v>421</v>
      </c>
      <c r="CK40" s="111">
        <v>798</v>
      </c>
      <c r="CL40" s="111">
        <v>122</v>
      </c>
      <c r="CM40" s="111">
        <v>161</v>
      </c>
      <c r="CN40" s="111">
        <v>283</v>
      </c>
      <c r="CO40" s="111">
        <v>550</v>
      </c>
      <c r="CP40" s="111">
        <v>626</v>
      </c>
      <c r="CQ40" s="111">
        <v>1176</v>
      </c>
    </row>
    <row r="41" spans="1:95" s="104" customFormat="1" ht="12" x14ac:dyDescent="0.2">
      <c r="A41" s="110" t="s">
        <v>57</v>
      </c>
      <c r="B41" s="111">
        <v>5</v>
      </c>
      <c r="C41" s="111">
        <v>6</v>
      </c>
      <c r="D41" s="111">
        <v>2</v>
      </c>
      <c r="E41" s="111">
        <v>3</v>
      </c>
      <c r="F41" s="111">
        <v>5</v>
      </c>
      <c r="G41" s="111">
        <v>5</v>
      </c>
      <c r="H41" s="111">
        <v>1</v>
      </c>
      <c r="I41" s="111">
        <v>4</v>
      </c>
      <c r="J41" s="111">
        <v>3</v>
      </c>
      <c r="K41" s="111">
        <v>9</v>
      </c>
      <c r="L41" s="111">
        <v>6</v>
      </c>
      <c r="M41" s="111">
        <v>8</v>
      </c>
      <c r="N41" s="111">
        <v>4</v>
      </c>
      <c r="O41" s="111">
        <v>1</v>
      </c>
      <c r="P41" s="111">
        <v>4</v>
      </c>
      <c r="Q41" s="111">
        <v>7</v>
      </c>
      <c r="R41" s="111">
        <v>5</v>
      </c>
      <c r="S41" s="111">
        <v>1</v>
      </c>
      <c r="T41" s="111">
        <v>1</v>
      </c>
      <c r="U41" s="111">
        <v>7</v>
      </c>
      <c r="V41" s="111">
        <v>4</v>
      </c>
      <c r="W41" s="111">
        <v>3</v>
      </c>
      <c r="X41" s="111">
        <v>5</v>
      </c>
      <c r="Y41" s="111">
        <v>1</v>
      </c>
      <c r="Z41" s="111">
        <v>4</v>
      </c>
      <c r="AA41" s="111">
        <v>5</v>
      </c>
      <c r="AB41" s="111">
        <v>5</v>
      </c>
      <c r="AC41" s="111">
        <v>1</v>
      </c>
      <c r="AD41" s="111">
        <v>4</v>
      </c>
      <c r="AE41" s="111">
        <v>3</v>
      </c>
      <c r="AF41" s="111">
        <v>2</v>
      </c>
      <c r="AG41" s="111">
        <v>2</v>
      </c>
      <c r="AH41" s="111">
        <v>3</v>
      </c>
      <c r="AI41" s="111">
        <v>4</v>
      </c>
      <c r="AJ41" s="111">
        <v>1</v>
      </c>
      <c r="AK41" s="111">
        <v>3</v>
      </c>
      <c r="AL41" s="111">
        <v>5</v>
      </c>
      <c r="AM41" s="111">
        <v>1</v>
      </c>
      <c r="AN41" s="111">
        <v>3</v>
      </c>
      <c r="AO41" s="111">
        <v>2</v>
      </c>
      <c r="AP41" s="111">
        <v>4</v>
      </c>
      <c r="AQ41" s="111">
        <v>2</v>
      </c>
      <c r="AR41" s="111">
        <v>9</v>
      </c>
      <c r="AS41" s="111">
        <v>3</v>
      </c>
      <c r="AT41" s="111">
        <v>6</v>
      </c>
      <c r="AU41" s="111">
        <v>4</v>
      </c>
      <c r="AV41" s="111">
        <v>14</v>
      </c>
      <c r="AW41" s="111">
        <v>10</v>
      </c>
      <c r="AX41" s="111">
        <v>8</v>
      </c>
      <c r="AY41" s="111">
        <v>6</v>
      </c>
      <c r="AZ41" s="111">
        <v>122</v>
      </c>
      <c r="BA41" s="111">
        <v>66</v>
      </c>
      <c r="BB41" s="111">
        <v>111</v>
      </c>
      <c r="BC41" s="111">
        <v>81</v>
      </c>
      <c r="BD41" s="111">
        <v>103</v>
      </c>
      <c r="BE41" s="111">
        <v>77</v>
      </c>
      <c r="BF41" s="111">
        <v>99</v>
      </c>
      <c r="BG41" s="111">
        <v>74</v>
      </c>
      <c r="BH41" s="111">
        <v>58</v>
      </c>
      <c r="BI41" s="111">
        <v>52</v>
      </c>
      <c r="BJ41" s="111">
        <v>43</v>
      </c>
      <c r="BK41" s="111">
        <v>24</v>
      </c>
      <c r="BL41" s="111">
        <v>41</v>
      </c>
      <c r="BM41" s="111">
        <v>21</v>
      </c>
      <c r="BN41" s="111">
        <v>42</v>
      </c>
      <c r="BO41" s="111">
        <v>32</v>
      </c>
      <c r="BP41" s="111">
        <v>32</v>
      </c>
      <c r="BQ41" s="111">
        <v>23</v>
      </c>
      <c r="BR41" s="111">
        <v>32</v>
      </c>
      <c r="BS41" s="111">
        <v>21</v>
      </c>
      <c r="BT41" s="111">
        <v>20</v>
      </c>
      <c r="BU41" s="111">
        <v>21</v>
      </c>
      <c r="BV41" s="111">
        <v>6</v>
      </c>
      <c r="BW41" s="111">
        <v>15</v>
      </c>
      <c r="BX41" s="111">
        <v>6</v>
      </c>
      <c r="BY41" s="111">
        <v>9</v>
      </c>
      <c r="BZ41" s="111">
        <v>6</v>
      </c>
      <c r="CA41" s="111">
        <v>5</v>
      </c>
      <c r="CB41" s="111">
        <v>0</v>
      </c>
      <c r="CC41" s="111">
        <v>1</v>
      </c>
      <c r="CD41" s="111">
        <v>0</v>
      </c>
      <c r="CE41" s="111">
        <v>0</v>
      </c>
      <c r="CF41" s="111">
        <v>58</v>
      </c>
      <c r="CG41" s="111">
        <v>64</v>
      </c>
      <c r="CH41" s="111">
        <v>122</v>
      </c>
      <c r="CI41" s="111">
        <v>674</v>
      </c>
      <c r="CJ41" s="111">
        <v>464</v>
      </c>
      <c r="CK41" s="111">
        <v>1138</v>
      </c>
      <c r="CL41" s="111">
        <v>102</v>
      </c>
      <c r="CM41" s="111">
        <v>95</v>
      </c>
      <c r="CN41" s="111">
        <v>197</v>
      </c>
      <c r="CO41" s="111">
        <v>834</v>
      </c>
      <c r="CP41" s="111">
        <v>623</v>
      </c>
      <c r="CQ41" s="111">
        <v>1457</v>
      </c>
    </row>
    <row r="42" spans="1:95" s="104" customFormat="1" ht="12" x14ac:dyDescent="0.2">
      <c r="A42" s="118" t="s">
        <v>45</v>
      </c>
      <c r="B42" s="115">
        <v>4</v>
      </c>
      <c r="C42" s="115">
        <v>3</v>
      </c>
      <c r="D42" s="115">
        <v>1</v>
      </c>
      <c r="E42" s="115">
        <v>2</v>
      </c>
      <c r="F42" s="115">
        <v>5</v>
      </c>
      <c r="G42" s="115">
        <v>3</v>
      </c>
      <c r="H42" s="115">
        <v>1</v>
      </c>
      <c r="I42" s="115">
        <v>3</v>
      </c>
      <c r="J42" s="115">
        <v>3</v>
      </c>
      <c r="K42" s="115">
        <v>5</v>
      </c>
      <c r="L42" s="115">
        <v>4</v>
      </c>
      <c r="M42" s="115">
        <v>8</v>
      </c>
      <c r="N42" s="115">
        <v>4</v>
      </c>
      <c r="O42" s="115">
        <v>1</v>
      </c>
      <c r="P42" s="115">
        <v>3</v>
      </c>
      <c r="Q42" s="115">
        <v>7</v>
      </c>
      <c r="R42" s="115">
        <v>3</v>
      </c>
      <c r="S42" s="115">
        <v>0</v>
      </c>
      <c r="T42" s="115">
        <v>1</v>
      </c>
      <c r="U42" s="115">
        <v>6</v>
      </c>
      <c r="V42" s="115">
        <v>3</v>
      </c>
      <c r="W42" s="115">
        <v>1</v>
      </c>
      <c r="X42" s="115">
        <v>4</v>
      </c>
      <c r="Y42" s="115">
        <v>0</v>
      </c>
      <c r="Z42" s="115">
        <v>4</v>
      </c>
      <c r="AA42" s="115">
        <v>4</v>
      </c>
      <c r="AB42" s="115">
        <v>5</v>
      </c>
      <c r="AC42" s="115">
        <v>1</v>
      </c>
      <c r="AD42" s="115">
        <v>3</v>
      </c>
      <c r="AE42" s="115">
        <v>2</v>
      </c>
      <c r="AF42" s="115">
        <v>1</v>
      </c>
      <c r="AG42" s="115">
        <v>2</v>
      </c>
      <c r="AH42" s="115">
        <v>3</v>
      </c>
      <c r="AI42" s="115">
        <v>3</v>
      </c>
      <c r="AJ42" s="115">
        <v>1</v>
      </c>
      <c r="AK42" s="115">
        <v>2</v>
      </c>
      <c r="AL42" s="115">
        <v>4</v>
      </c>
      <c r="AM42" s="115">
        <v>0</v>
      </c>
      <c r="AN42" s="115">
        <v>1</v>
      </c>
      <c r="AO42" s="115">
        <v>2</v>
      </c>
      <c r="AP42" s="115">
        <v>3</v>
      </c>
      <c r="AQ42" s="115">
        <v>2</v>
      </c>
      <c r="AR42" s="115">
        <v>8</v>
      </c>
      <c r="AS42" s="115">
        <v>2</v>
      </c>
      <c r="AT42" s="115">
        <v>5</v>
      </c>
      <c r="AU42" s="115">
        <v>2</v>
      </c>
      <c r="AV42" s="115">
        <v>10</v>
      </c>
      <c r="AW42" s="115">
        <v>9</v>
      </c>
      <c r="AX42" s="115">
        <v>7</v>
      </c>
      <c r="AY42" s="115">
        <v>2</v>
      </c>
      <c r="AZ42" s="115">
        <v>71</v>
      </c>
      <c r="BA42" s="115">
        <v>21</v>
      </c>
      <c r="BB42" s="115">
        <v>53</v>
      </c>
      <c r="BC42" s="115">
        <v>41</v>
      </c>
      <c r="BD42" s="115">
        <v>62</v>
      </c>
      <c r="BE42" s="115">
        <v>50</v>
      </c>
      <c r="BF42" s="115">
        <v>72</v>
      </c>
      <c r="BG42" s="115">
        <v>59</v>
      </c>
      <c r="BH42" s="115">
        <v>44</v>
      </c>
      <c r="BI42" s="115">
        <v>40</v>
      </c>
      <c r="BJ42" s="115">
        <v>37</v>
      </c>
      <c r="BK42" s="115">
        <v>21</v>
      </c>
      <c r="BL42" s="115">
        <v>33</v>
      </c>
      <c r="BM42" s="115">
        <v>18</v>
      </c>
      <c r="BN42" s="115">
        <v>38</v>
      </c>
      <c r="BO42" s="115">
        <v>30</v>
      </c>
      <c r="BP42" s="115">
        <v>31</v>
      </c>
      <c r="BQ42" s="115">
        <v>21</v>
      </c>
      <c r="BR42" s="115">
        <v>26</v>
      </c>
      <c r="BS42" s="115">
        <v>19</v>
      </c>
      <c r="BT42" s="115">
        <v>19</v>
      </c>
      <c r="BU42" s="115">
        <v>17</v>
      </c>
      <c r="BV42" s="115">
        <v>5</v>
      </c>
      <c r="BW42" s="115">
        <v>15</v>
      </c>
      <c r="BX42" s="115">
        <v>3</v>
      </c>
      <c r="BY42" s="115">
        <v>7</v>
      </c>
      <c r="BZ42" s="115">
        <v>3</v>
      </c>
      <c r="CA42" s="115">
        <v>4</v>
      </c>
      <c r="CB42" s="115">
        <v>0</v>
      </c>
      <c r="CC42" s="115">
        <v>1</v>
      </c>
      <c r="CD42" s="115">
        <v>0</v>
      </c>
      <c r="CE42" s="115">
        <v>0</v>
      </c>
      <c r="CF42" s="115">
        <v>48</v>
      </c>
      <c r="CG42" s="115">
        <v>46</v>
      </c>
      <c r="CH42" s="115">
        <v>94</v>
      </c>
      <c r="CI42" s="115">
        <v>453</v>
      </c>
      <c r="CJ42" s="115">
        <v>306</v>
      </c>
      <c r="CK42" s="115">
        <v>759</v>
      </c>
      <c r="CL42" s="115">
        <v>87</v>
      </c>
      <c r="CM42" s="115">
        <v>84</v>
      </c>
      <c r="CN42" s="115">
        <v>171</v>
      </c>
      <c r="CO42" s="115">
        <v>588</v>
      </c>
      <c r="CP42" s="115">
        <v>436</v>
      </c>
      <c r="CQ42" s="115">
        <v>1024</v>
      </c>
    </row>
    <row r="43" spans="1:95" s="104" customFormat="1" ht="12" x14ac:dyDescent="0.2">
      <c r="A43" s="118" t="s">
        <v>46</v>
      </c>
      <c r="B43" s="115">
        <v>1</v>
      </c>
      <c r="C43" s="115">
        <v>3</v>
      </c>
      <c r="D43" s="115">
        <v>1</v>
      </c>
      <c r="E43" s="115">
        <v>1</v>
      </c>
      <c r="F43" s="115">
        <v>0</v>
      </c>
      <c r="G43" s="115">
        <v>2</v>
      </c>
      <c r="H43" s="115">
        <v>0</v>
      </c>
      <c r="I43" s="115">
        <v>1</v>
      </c>
      <c r="J43" s="115">
        <v>0</v>
      </c>
      <c r="K43" s="115">
        <v>4</v>
      </c>
      <c r="L43" s="115">
        <v>2</v>
      </c>
      <c r="M43" s="115">
        <v>0</v>
      </c>
      <c r="N43" s="115">
        <v>0</v>
      </c>
      <c r="O43" s="115">
        <v>0</v>
      </c>
      <c r="P43" s="115">
        <v>1</v>
      </c>
      <c r="Q43" s="115">
        <v>0</v>
      </c>
      <c r="R43" s="115">
        <v>2</v>
      </c>
      <c r="S43" s="115">
        <v>1</v>
      </c>
      <c r="T43" s="115">
        <v>0</v>
      </c>
      <c r="U43" s="115">
        <v>1</v>
      </c>
      <c r="V43" s="115">
        <v>1</v>
      </c>
      <c r="W43" s="115">
        <v>2</v>
      </c>
      <c r="X43" s="115">
        <v>1</v>
      </c>
      <c r="Y43" s="115">
        <v>1</v>
      </c>
      <c r="Z43" s="115">
        <v>0</v>
      </c>
      <c r="AA43" s="115">
        <v>1</v>
      </c>
      <c r="AB43" s="115">
        <v>0</v>
      </c>
      <c r="AC43" s="115">
        <v>0</v>
      </c>
      <c r="AD43" s="115">
        <v>1</v>
      </c>
      <c r="AE43" s="115">
        <v>1</v>
      </c>
      <c r="AF43" s="115">
        <v>1</v>
      </c>
      <c r="AG43" s="115">
        <v>0</v>
      </c>
      <c r="AH43" s="115">
        <v>0</v>
      </c>
      <c r="AI43" s="115">
        <v>1</v>
      </c>
      <c r="AJ43" s="115">
        <v>0</v>
      </c>
      <c r="AK43" s="115">
        <v>1</v>
      </c>
      <c r="AL43" s="115">
        <v>1</v>
      </c>
      <c r="AM43" s="115">
        <v>1</v>
      </c>
      <c r="AN43" s="115">
        <v>2</v>
      </c>
      <c r="AO43" s="115">
        <v>0</v>
      </c>
      <c r="AP43" s="115">
        <v>1</v>
      </c>
      <c r="AQ43" s="115">
        <v>0</v>
      </c>
      <c r="AR43" s="115">
        <v>1</v>
      </c>
      <c r="AS43" s="115">
        <v>1</v>
      </c>
      <c r="AT43" s="115">
        <v>1</v>
      </c>
      <c r="AU43" s="115">
        <v>2</v>
      </c>
      <c r="AV43" s="115">
        <v>4</v>
      </c>
      <c r="AW43" s="115">
        <v>1</v>
      </c>
      <c r="AX43" s="115">
        <v>1</v>
      </c>
      <c r="AY43" s="115">
        <v>4</v>
      </c>
      <c r="AZ43" s="115">
        <v>51</v>
      </c>
      <c r="BA43" s="115">
        <v>45</v>
      </c>
      <c r="BB43" s="115">
        <v>58</v>
      </c>
      <c r="BC43" s="115">
        <v>40</v>
      </c>
      <c r="BD43" s="115">
        <v>41</v>
      </c>
      <c r="BE43" s="115">
        <v>27</v>
      </c>
      <c r="BF43" s="115">
        <v>27</v>
      </c>
      <c r="BG43" s="115">
        <v>15</v>
      </c>
      <c r="BH43" s="115">
        <v>14</v>
      </c>
      <c r="BI43" s="115">
        <v>12</v>
      </c>
      <c r="BJ43" s="115">
        <v>6</v>
      </c>
      <c r="BK43" s="115">
        <v>3</v>
      </c>
      <c r="BL43" s="115">
        <v>8</v>
      </c>
      <c r="BM43" s="115">
        <v>3</v>
      </c>
      <c r="BN43" s="115">
        <v>4</v>
      </c>
      <c r="BO43" s="115">
        <v>2</v>
      </c>
      <c r="BP43" s="115">
        <v>1</v>
      </c>
      <c r="BQ43" s="115">
        <v>2</v>
      </c>
      <c r="BR43" s="115">
        <v>6</v>
      </c>
      <c r="BS43" s="115">
        <v>2</v>
      </c>
      <c r="BT43" s="115">
        <v>1</v>
      </c>
      <c r="BU43" s="115">
        <v>4</v>
      </c>
      <c r="BV43" s="115">
        <v>1</v>
      </c>
      <c r="BW43" s="115">
        <v>0</v>
      </c>
      <c r="BX43" s="115">
        <v>3</v>
      </c>
      <c r="BY43" s="115">
        <v>2</v>
      </c>
      <c r="BZ43" s="115">
        <v>3</v>
      </c>
      <c r="CA43" s="115">
        <v>1</v>
      </c>
      <c r="CB43" s="115">
        <v>0</v>
      </c>
      <c r="CC43" s="115">
        <v>0</v>
      </c>
      <c r="CD43" s="115">
        <v>0</v>
      </c>
      <c r="CE43" s="115">
        <v>0</v>
      </c>
      <c r="CF43" s="115">
        <v>10</v>
      </c>
      <c r="CG43" s="115">
        <v>18</v>
      </c>
      <c r="CH43" s="115">
        <v>28</v>
      </c>
      <c r="CI43" s="115">
        <v>221</v>
      </c>
      <c r="CJ43" s="115">
        <v>158</v>
      </c>
      <c r="CK43" s="115">
        <v>379</v>
      </c>
      <c r="CL43" s="115">
        <v>15</v>
      </c>
      <c r="CM43" s="115">
        <v>11</v>
      </c>
      <c r="CN43" s="115">
        <v>26</v>
      </c>
      <c r="CO43" s="115">
        <v>246</v>
      </c>
      <c r="CP43" s="115">
        <v>187</v>
      </c>
      <c r="CQ43" s="115">
        <v>433</v>
      </c>
    </row>
    <row r="44" spans="1:95" s="104" customFormat="1" ht="12" x14ac:dyDescent="0.2">
      <c r="A44" s="110" t="s">
        <v>58</v>
      </c>
      <c r="B44" s="111">
        <v>9</v>
      </c>
      <c r="C44" s="111">
        <v>7</v>
      </c>
      <c r="D44" s="111">
        <v>12</v>
      </c>
      <c r="E44" s="111">
        <v>9</v>
      </c>
      <c r="F44" s="111">
        <v>7</v>
      </c>
      <c r="G44" s="111">
        <v>6</v>
      </c>
      <c r="H44" s="111">
        <v>6</v>
      </c>
      <c r="I44" s="111">
        <v>8</v>
      </c>
      <c r="J44" s="111">
        <v>6</v>
      </c>
      <c r="K44" s="111">
        <v>9</v>
      </c>
      <c r="L44" s="111">
        <v>3</v>
      </c>
      <c r="M44" s="111">
        <v>5</v>
      </c>
      <c r="N44" s="111">
        <v>5</v>
      </c>
      <c r="O44" s="111">
        <v>6</v>
      </c>
      <c r="P44" s="111">
        <v>3</v>
      </c>
      <c r="Q44" s="111">
        <v>7</v>
      </c>
      <c r="R44" s="111">
        <v>12</v>
      </c>
      <c r="S44" s="111">
        <v>9</v>
      </c>
      <c r="T44" s="111">
        <v>8</v>
      </c>
      <c r="U44" s="111">
        <v>4</v>
      </c>
      <c r="V44" s="111">
        <v>8</v>
      </c>
      <c r="W44" s="111">
        <v>4</v>
      </c>
      <c r="X44" s="111">
        <v>5</v>
      </c>
      <c r="Y44" s="111">
        <v>7</v>
      </c>
      <c r="Z44" s="111">
        <v>12</v>
      </c>
      <c r="AA44" s="111">
        <v>10</v>
      </c>
      <c r="AB44" s="111">
        <v>9</v>
      </c>
      <c r="AC44" s="111">
        <v>9</v>
      </c>
      <c r="AD44" s="111">
        <v>2</v>
      </c>
      <c r="AE44" s="111">
        <v>9</v>
      </c>
      <c r="AF44" s="111">
        <v>7</v>
      </c>
      <c r="AG44" s="111">
        <v>8</v>
      </c>
      <c r="AH44" s="111">
        <v>6</v>
      </c>
      <c r="AI44" s="111">
        <v>3</v>
      </c>
      <c r="AJ44" s="111">
        <v>10</v>
      </c>
      <c r="AK44" s="111">
        <v>4</v>
      </c>
      <c r="AL44" s="111">
        <v>5</v>
      </c>
      <c r="AM44" s="111">
        <v>11</v>
      </c>
      <c r="AN44" s="111">
        <v>9</v>
      </c>
      <c r="AO44" s="111">
        <v>13</v>
      </c>
      <c r="AP44" s="111">
        <v>14</v>
      </c>
      <c r="AQ44" s="111">
        <v>13</v>
      </c>
      <c r="AR44" s="111">
        <v>22</v>
      </c>
      <c r="AS44" s="111">
        <v>17</v>
      </c>
      <c r="AT44" s="111">
        <v>13</v>
      </c>
      <c r="AU44" s="111">
        <v>25</v>
      </c>
      <c r="AV44" s="111">
        <v>18</v>
      </c>
      <c r="AW44" s="111">
        <v>29</v>
      </c>
      <c r="AX44" s="111">
        <v>25</v>
      </c>
      <c r="AY44" s="111">
        <v>26</v>
      </c>
      <c r="AZ44" s="111">
        <v>138</v>
      </c>
      <c r="BA44" s="111">
        <v>152</v>
      </c>
      <c r="BB44" s="111">
        <v>139</v>
      </c>
      <c r="BC44" s="111">
        <v>141</v>
      </c>
      <c r="BD44" s="111">
        <v>159</v>
      </c>
      <c r="BE44" s="111">
        <v>139</v>
      </c>
      <c r="BF44" s="111">
        <v>133</v>
      </c>
      <c r="BG44" s="111">
        <v>144</v>
      </c>
      <c r="BH44" s="111">
        <v>121</v>
      </c>
      <c r="BI44" s="111">
        <v>111</v>
      </c>
      <c r="BJ44" s="111">
        <v>114</v>
      </c>
      <c r="BK44" s="111">
        <v>96</v>
      </c>
      <c r="BL44" s="111">
        <v>98</v>
      </c>
      <c r="BM44" s="111">
        <v>72</v>
      </c>
      <c r="BN44" s="111">
        <v>122</v>
      </c>
      <c r="BO44" s="111">
        <v>84</v>
      </c>
      <c r="BP44" s="111">
        <v>69</v>
      </c>
      <c r="BQ44" s="111">
        <v>78</v>
      </c>
      <c r="BR44" s="111">
        <v>67</v>
      </c>
      <c r="BS44" s="111">
        <v>58</v>
      </c>
      <c r="BT44" s="111">
        <v>52</v>
      </c>
      <c r="BU44" s="111">
        <v>104</v>
      </c>
      <c r="BV44" s="111">
        <v>34</v>
      </c>
      <c r="BW44" s="111">
        <v>48</v>
      </c>
      <c r="BX44" s="111">
        <v>22</v>
      </c>
      <c r="BY44" s="111">
        <v>44</v>
      </c>
      <c r="BZ44" s="111">
        <v>6</v>
      </c>
      <c r="CA44" s="111">
        <v>25</v>
      </c>
      <c r="CB44" s="111">
        <v>2</v>
      </c>
      <c r="CC44" s="111">
        <v>6</v>
      </c>
      <c r="CD44" s="111">
        <v>0</v>
      </c>
      <c r="CE44" s="111">
        <v>0</v>
      </c>
      <c r="CF44" s="111">
        <v>107</v>
      </c>
      <c r="CG44" s="111">
        <v>109</v>
      </c>
      <c r="CH44" s="111">
        <v>216</v>
      </c>
      <c r="CI44" s="111">
        <v>1153</v>
      </c>
      <c r="CJ44" s="111">
        <v>1088</v>
      </c>
      <c r="CK44" s="111">
        <v>2241</v>
      </c>
      <c r="CL44" s="111">
        <v>252</v>
      </c>
      <c r="CM44" s="111">
        <v>363</v>
      </c>
      <c r="CN44" s="111">
        <v>615</v>
      </c>
      <c r="CO44" s="111">
        <v>1512</v>
      </c>
      <c r="CP44" s="111">
        <v>1560</v>
      </c>
      <c r="CQ44" s="111">
        <v>3072</v>
      </c>
    </row>
    <row r="45" spans="1:95" s="104" customFormat="1" ht="12" x14ac:dyDescent="0.2">
      <c r="A45" s="118" t="s">
        <v>45</v>
      </c>
      <c r="B45" s="115">
        <v>3</v>
      </c>
      <c r="C45" s="115">
        <v>1</v>
      </c>
      <c r="D45" s="115">
        <v>4</v>
      </c>
      <c r="E45" s="115">
        <v>3</v>
      </c>
      <c r="F45" s="115">
        <v>2</v>
      </c>
      <c r="G45" s="115">
        <v>2</v>
      </c>
      <c r="H45" s="115">
        <v>0</v>
      </c>
      <c r="I45" s="115">
        <v>2</v>
      </c>
      <c r="J45" s="115">
        <v>3</v>
      </c>
      <c r="K45" s="115">
        <v>2</v>
      </c>
      <c r="L45" s="115">
        <v>1</v>
      </c>
      <c r="M45" s="115">
        <v>2</v>
      </c>
      <c r="N45" s="115">
        <v>1</v>
      </c>
      <c r="O45" s="115">
        <v>1</v>
      </c>
      <c r="P45" s="115">
        <v>2</v>
      </c>
      <c r="Q45" s="115">
        <v>4</v>
      </c>
      <c r="R45" s="115">
        <v>3</v>
      </c>
      <c r="S45" s="115">
        <v>2</v>
      </c>
      <c r="T45" s="115">
        <v>3</v>
      </c>
      <c r="U45" s="115">
        <v>2</v>
      </c>
      <c r="V45" s="115">
        <v>4</v>
      </c>
      <c r="W45" s="115">
        <v>0</v>
      </c>
      <c r="X45" s="115">
        <v>3</v>
      </c>
      <c r="Y45" s="115">
        <v>4</v>
      </c>
      <c r="Z45" s="115">
        <v>2</v>
      </c>
      <c r="AA45" s="115">
        <v>3</v>
      </c>
      <c r="AB45" s="115">
        <v>5</v>
      </c>
      <c r="AC45" s="115">
        <v>1</v>
      </c>
      <c r="AD45" s="115">
        <v>0</v>
      </c>
      <c r="AE45" s="115">
        <v>3</v>
      </c>
      <c r="AF45" s="115">
        <v>2</v>
      </c>
      <c r="AG45" s="115">
        <v>1</v>
      </c>
      <c r="AH45" s="115">
        <v>0</v>
      </c>
      <c r="AI45" s="115">
        <v>0</v>
      </c>
      <c r="AJ45" s="115">
        <v>2</v>
      </c>
      <c r="AK45" s="115">
        <v>1</v>
      </c>
      <c r="AL45" s="115">
        <v>2</v>
      </c>
      <c r="AM45" s="115">
        <v>2</v>
      </c>
      <c r="AN45" s="115">
        <v>2</v>
      </c>
      <c r="AO45" s="115">
        <v>5</v>
      </c>
      <c r="AP45" s="115">
        <v>4</v>
      </c>
      <c r="AQ45" s="115">
        <v>2</v>
      </c>
      <c r="AR45" s="115">
        <v>5</v>
      </c>
      <c r="AS45" s="115">
        <v>5</v>
      </c>
      <c r="AT45" s="115">
        <v>4</v>
      </c>
      <c r="AU45" s="115">
        <v>2</v>
      </c>
      <c r="AV45" s="115">
        <v>5</v>
      </c>
      <c r="AW45" s="115">
        <v>11</v>
      </c>
      <c r="AX45" s="115">
        <v>12</v>
      </c>
      <c r="AY45" s="115">
        <v>5</v>
      </c>
      <c r="AZ45" s="115">
        <v>36</v>
      </c>
      <c r="BA45" s="115">
        <v>38</v>
      </c>
      <c r="BB45" s="115">
        <v>56</v>
      </c>
      <c r="BC45" s="115">
        <v>34</v>
      </c>
      <c r="BD45" s="115">
        <v>58</v>
      </c>
      <c r="BE45" s="115">
        <v>58</v>
      </c>
      <c r="BF45" s="115">
        <v>57</v>
      </c>
      <c r="BG45" s="115">
        <v>50</v>
      </c>
      <c r="BH45" s="115">
        <v>48</v>
      </c>
      <c r="BI45" s="115">
        <v>39</v>
      </c>
      <c r="BJ45" s="115">
        <v>33</v>
      </c>
      <c r="BK45" s="115">
        <v>29</v>
      </c>
      <c r="BL45" s="115">
        <v>33</v>
      </c>
      <c r="BM45" s="115">
        <v>28</v>
      </c>
      <c r="BN45" s="115">
        <v>36</v>
      </c>
      <c r="BO45" s="115">
        <v>19</v>
      </c>
      <c r="BP45" s="115">
        <v>19</v>
      </c>
      <c r="BQ45" s="115">
        <v>17</v>
      </c>
      <c r="BR45" s="115">
        <v>19</v>
      </c>
      <c r="BS45" s="115">
        <v>23</v>
      </c>
      <c r="BT45" s="115">
        <v>19</v>
      </c>
      <c r="BU45" s="115">
        <v>36</v>
      </c>
      <c r="BV45" s="115">
        <v>13</v>
      </c>
      <c r="BW45" s="115">
        <v>14</v>
      </c>
      <c r="BX45" s="115">
        <v>8</v>
      </c>
      <c r="BY45" s="115">
        <v>16</v>
      </c>
      <c r="BZ45" s="115">
        <v>4</v>
      </c>
      <c r="CA45" s="115">
        <v>11</v>
      </c>
      <c r="CB45" s="115">
        <v>0</v>
      </c>
      <c r="CC45" s="115">
        <v>2</v>
      </c>
      <c r="CD45" s="115">
        <v>0</v>
      </c>
      <c r="CE45" s="115">
        <v>0</v>
      </c>
      <c r="CF45" s="115">
        <v>36</v>
      </c>
      <c r="CG45" s="115">
        <v>32</v>
      </c>
      <c r="CH45" s="115">
        <v>68</v>
      </c>
      <c r="CI45" s="115">
        <v>395</v>
      </c>
      <c r="CJ45" s="115">
        <v>329</v>
      </c>
      <c r="CK45" s="115">
        <v>724</v>
      </c>
      <c r="CL45" s="115">
        <v>82</v>
      </c>
      <c r="CM45" s="115">
        <v>119</v>
      </c>
      <c r="CN45" s="115">
        <v>201</v>
      </c>
      <c r="CO45" s="115">
        <v>513</v>
      </c>
      <c r="CP45" s="115">
        <v>480</v>
      </c>
      <c r="CQ45" s="115">
        <v>993</v>
      </c>
    </row>
    <row r="46" spans="1:95" s="104" customFormat="1" ht="12" x14ac:dyDescent="0.2">
      <c r="A46" s="118" t="s">
        <v>46</v>
      </c>
      <c r="B46" s="115">
        <v>6</v>
      </c>
      <c r="C46" s="115">
        <v>6</v>
      </c>
      <c r="D46" s="115">
        <v>8</v>
      </c>
      <c r="E46" s="115">
        <v>6</v>
      </c>
      <c r="F46" s="115">
        <v>5</v>
      </c>
      <c r="G46" s="115">
        <v>4</v>
      </c>
      <c r="H46" s="115">
        <v>6</v>
      </c>
      <c r="I46" s="115">
        <v>6</v>
      </c>
      <c r="J46" s="115">
        <v>3</v>
      </c>
      <c r="K46" s="115">
        <v>7</v>
      </c>
      <c r="L46" s="115">
        <v>2</v>
      </c>
      <c r="M46" s="115">
        <v>3</v>
      </c>
      <c r="N46" s="115">
        <v>4</v>
      </c>
      <c r="O46" s="115">
        <v>5</v>
      </c>
      <c r="P46" s="115">
        <v>1</v>
      </c>
      <c r="Q46" s="115">
        <v>3</v>
      </c>
      <c r="R46" s="115">
        <v>9</v>
      </c>
      <c r="S46" s="115">
        <v>7</v>
      </c>
      <c r="T46" s="115">
        <v>5</v>
      </c>
      <c r="U46" s="115">
        <v>2</v>
      </c>
      <c r="V46" s="115">
        <v>4</v>
      </c>
      <c r="W46" s="115">
        <v>4</v>
      </c>
      <c r="X46" s="115">
        <v>2</v>
      </c>
      <c r="Y46" s="115">
        <v>3</v>
      </c>
      <c r="Z46" s="115">
        <v>10</v>
      </c>
      <c r="AA46" s="115">
        <v>7</v>
      </c>
      <c r="AB46" s="115">
        <v>4</v>
      </c>
      <c r="AC46" s="115">
        <v>8</v>
      </c>
      <c r="AD46" s="115">
        <v>2</v>
      </c>
      <c r="AE46" s="115">
        <v>6</v>
      </c>
      <c r="AF46" s="115">
        <v>5</v>
      </c>
      <c r="AG46" s="115">
        <v>7</v>
      </c>
      <c r="AH46" s="115">
        <v>6</v>
      </c>
      <c r="AI46" s="115">
        <v>3</v>
      </c>
      <c r="AJ46" s="115">
        <v>8</v>
      </c>
      <c r="AK46" s="115">
        <v>3</v>
      </c>
      <c r="AL46" s="115">
        <v>3</v>
      </c>
      <c r="AM46" s="115">
        <v>9</v>
      </c>
      <c r="AN46" s="115">
        <v>7</v>
      </c>
      <c r="AO46" s="115">
        <v>8</v>
      </c>
      <c r="AP46" s="115">
        <v>10</v>
      </c>
      <c r="AQ46" s="115">
        <v>11</v>
      </c>
      <c r="AR46" s="115">
        <v>17</v>
      </c>
      <c r="AS46" s="115">
        <v>12</v>
      </c>
      <c r="AT46" s="115">
        <v>9</v>
      </c>
      <c r="AU46" s="115">
        <v>23</v>
      </c>
      <c r="AV46" s="115">
        <v>13</v>
      </c>
      <c r="AW46" s="115">
        <v>18</v>
      </c>
      <c r="AX46" s="115">
        <v>13</v>
      </c>
      <c r="AY46" s="115">
        <v>21</v>
      </c>
      <c r="AZ46" s="115">
        <v>102</v>
      </c>
      <c r="BA46" s="115">
        <v>114</v>
      </c>
      <c r="BB46" s="115">
        <v>83</v>
      </c>
      <c r="BC46" s="115">
        <v>107</v>
      </c>
      <c r="BD46" s="115">
        <v>101</v>
      </c>
      <c r="BE46" s="115">
        <v>81</v>
      </c>
      <c r="BF46" s="115">
        <v>76</v>
      </c>
      <c r="BG46" s="115">
        <v>94</v>
      </c>
      <c r="BH46" s="115">
        <v>73</v>
      </c>
      <c r="BI46" s="115">
        <v>72</v>
      </c>
      <c r="BJ46" s="115">
        <v>81</v>
      </c>
      <c r="BK46" s="115">
        <v>67</v>
      </c>
      <c r="BL46" s="115">
        <v>65</v>
      </c>
      <c r="BM46" s="115">
        <v>44</v>
      </c>
      <c r="BN46" s="115">
        <v>86</v>
      </c>
      <c r="BO46" s="115">
        <v>65</v>
      </c>
      <c r="BP46" s="115">
        <v>50</v>
      </c>
      <c r="BQ46" s="115">
        <v>61</v>
      </c>
      <c r="BR46" s="115">
        <v>48</v>
      </c>
      <c r="BS46" s="115">
        <v>35</v>
      </c>
      <c r="BT46" s="115">
        <v>33</v>
      </c>
      <c r="BU46" s="115">
        <v>68</v>
      </c>
      <c r="BV46" s="115">
        <v>21</v>
      </c>
      <c r="BW46" s="115">
        <v>34</v>
      </c>
      <c r="BX46" s="115">
        <v>14</v>
      </c>
      <c r="BY46" s="115">
        <v>28</v>
      </c>
      <c r="BZ46" s="115">
        <v>2</v>
      </c>
      <c r="CA46" s="115">
        <v>14</v>
      </c>
      <c r="CB46" s="115">
        <v>2</v>
      </c>
      <c r="CC46" s="115">
        <v>4</v>
      </c>
      <c r="CD46" s="115">
        <v>0</v>
      </c>
      <c r="CE46" s="115">
        <v>0</v>
      </c>
      <c r="CF46" s="115">
        <v>71</v>
      </c>
      <c r="CG46" s="115">
        <v>77</v>
      </c>
      <c r="CH46" s="115">
        <v>148</v>
      </c>
      <c r="CI46" s="115">
        <v>758</v>
      </c>
      <c r="CJ46" s="115">
        <v>759</v>
      </c>
      <c r="CK46" s="115">
        <v>1517</v>
      </c>
      <c r="CL46" s="115">
        <v>170</v>
      </c>
      <c r="CM46" s="115">
        <v>244</v>
      </c>
      <c r="CN46" s="115">
        <v>414</v>
      </c>
      <c r="CO46" s="115">
        <v>999</v>
      </c>
      <c r="CP46" s="115">
        <v>1080</v>
      </c>
      <c r="CQ46" s="115">
        <v>2079</v>
      </c>
    </row>
    <row r="47" spans="1:95" s="104" customFormat="1" ht="12" x14ac:dyDescent="0.2">
      <c r="A47" s="110" t="s">
        <v>131</v>
      </c>
      <c r="B47" s="111">
        <v>9</v>
      </c>
      <c r="C47" s="111">
        <v>7</v>
      </c>
      <c r="D47" s="111">
        <v>15</v>
      </c>
      <c r="E47" s="111">
        <v>8</v>
      </c>
      <c r="F47" s="111">
        <v>7</v>
      </c>
      <c r="G47" s="111">
        <v>4</v>
      </c>
      <c r="H47" s="111">
        <v>8</v>
      </c>
      <c r="I47" s="111">
        <v>5</v>
      </c>
      <c r="J47" s="111">
        <v>8</v>
      </c>
      <c r="K47" s="111">
        <v>4</v>
      </c>
      <c r="L47" s="111">
        <v>6</v>
      </c>
      <c r="M47" s="111">
        <v>6</v>
      </c>
      <c r="N47" s="111">
        <v>4</v>
      </c>
      <c r="O47" s="111">
        <v>9</v>
      </c>
      <c r="P47" s="111">
        <v>9</v>
      </c>
      <c r="Q47" s="111">
        <v>6</v>
      </c>
      <c r="R47" s="111">
        <v>7</v>
      </c>
      <c r="S47" s="111">
        <v>8</v>
      </c>
      <c r="T47" s="111">
        <v>3</v>
      </c>
      <c r="U47" s="111">
        <v>6</v>
      </c>
      <c r="V47" s="111">
        <v>8</v>
      </c>
      <c r="W47" s="111">
        <v>14</v>
      </c>
      <c r="X47" s="111">
        <v>5</v>
      </c>
      <c r="Y47" s="111">
        <v>4</v>
      </c>
      <c r="Z47" s="111">
        <v>6</v>
      </c>
      <c r="AA47" s="111">
        <v>11</v>
      </c>
      <c r="AB47" s="111">
        <v>8</v>
      </c>
      <c r="AC47" s="111">
        <v>9</v>
      </c>
      <c r="AD47" s="111">
        <v>8</v>
      </c>
      <c r="AE47" s="111">
        <v>1</v>
      </c>
      <c r="AF47" s="111">
        <v>6</v>
      </c>
      <c r="AG47" s="111">
        <v>5</v>
      </c>
      <c r="AH47" s="111">
        <v>3</v>
      </c>
      <c r="AI47" s="111">
        <v>6</v>
      </c>
      <c r="AJ47" s="111">
        <v>8</v>
      </c>
      <c r="AK47" s="111">
        <v>8</v>
      </c>
      <c r="AL47" s="111">
        <v>3</v>
      </c>
      <c r="AM47" s="111">
        <v>7</v>
      </c>
      <c r="AN47" s="111">
        <v>9</v>
      </c>
      <c r="AO47" s="111">
        <v>8</v>
      </c>
      <c r="AP47" s="111">
        <v>11</v>
      </c>
      <c r="AQ47" s="111">
        <v>5</v>
      </c>
      <c r="AR47" s="111">
        <v>10</v>
      </c>
      <c r="AS47" s="111">
        <v>5</v>
      </c>
      <c r="AT47" s="111">
        <v>4</v>
      </c>
      <c r="AU47" s="111">
        <v>12</v>
      </c>
      <c r="AV47" s="111">
        <v>12</v>
      </c>
      <c r="AW47" s="111">
        <v>14</v>
      </c>
      <c r="AX47" s="111">
        <v>18</v>
      </c>
      <c r="AY47" s="111">
        <v>12</v>
      </c>
      <c r="AZ47" s="111">
        <v>111</v>
      </c>
      <c r="BA47" s="111">
        <v>71</v>
      </c>
      <c r="BB47" s="111">
        <v>73</v>
      </c>
      <c r="BC47" s="111">
        <v>79</v>
      </c>
      <c r="BD47" s="111">
        <v>87</v>
      </c>
      <c r="BE47" s="111">
        <v>91</v>
      </c>
      <c r="BF47" s="111">
        <v>111</v>
      </c>
      <c r="BG47" s="111">
        <v>88</v>
      </c>
      <c r="BH47" s="111">
        <v>82</v>
      </c>
      <c r="BI47" s="111">
        <v>78</v>
      </c>
      <c r="BJ47" s="111">
        <v>62</v>
      </c>
      <c r="BK47" s="111">
        <v>52</v>
      </c>
      <c r="BL47" s="111">
        <v>71</v>
      </c>
      <c r="BM47" s="111">
        <v>68</v>
      </c>
      <c r="BN47" s="111">
        <v>92</v>
      </c>
      <c r="BO47" s="111">
        <v>98</v>
      </c>
      <c r="BP47" s="111">
        <v>72</v>
      </c>
      <c r="BQ47" s="111">
        <v>59</v>
      </c>
      <c r="BR47" s="111">
        <v>50</v>
      </c>
      <c r="BS47" s="111">
        <v>62</v>
      </c>
      <c r="BT47" s="111">
        <v>42</v>
      </c>
      <c r="BU47" s="111">
        <v>47</v>
      </c>
      <c r="BV47" s="111">
        <v>23</v>
      </c>
      <c r="BW47" s="111">
        <v>36</v>
      </c>
      <c r="BX47" s="111">
        <v>18</v>
      </c>
      <c r="BY47" s="111">
        <v>22</v>
      </c>
      <c r="BZ47" s="111">
        <v>9</v>
      </c>
      <c r="CA47" s="111">
        <v>10</v>
      </c>
      <c r="CB47" s="111">
        <v>2</v>
      </c>
      <c r="CC47" s="111">
        <v>2</v>
      </c>
      <c r="CD47" s="111">
        <v>0</v>
      </c>
      <c r="CE47" s="111">
        <v>0</v>
      </c>
      <c r="CF47" s="111">
        <v>111</v>
      </c>
      <c r="CG47" s="111">
        <v>102</v>
      </c>
      <c r="CH47" s="111">
        <v>213</v>
      </c>
      <c r="CI47" s="111">
        <v>773</v>
      </c>
      <c r="CJ47" s="111">
        <v>707</v>
      </c>
      <c r="CK47" s="111">
        <v>1480</v>
      </c>
      <c r="CL47" s="111">
        <v>216</v>
      </c>
      <c r="CM47" s="111">
        <v>238</v>
      </c>
      <c r="CN47" s="111">
        <v>454</v>
      </c>
      <c r="CO47" s="111">
        <v>1100</v>
      </c>
      <c r="CP47" s="111">
        <v>1047</v>
      </c>
      <c r="CQ47" s="111">
        <v>2147</v>
      </c>
    </row>
    <row r="48" spans="1:95" s="104" customFormat="1" ht="12" x14ac:dyDescent="0.2">
      <c r="A48" s="118" t="s">
        <v>45</v>
      </c>
      <c r="B48" s="115">
        <v>5</v>
      </c>
      <c r="C48" s="115">
        <v>3</v>
      </c>
      <c r="D48" s="115">
        <v>4</v>
      </c>
      <c r="E48" s="115">
        <v>4</v>
      </c>
      <c r="F48" s="115">
        <v>1</v>
      </c>
      <c r="G48" s="115">
        <v>2</v>
      </c>
      <c r="H48" s="115">
        <v>2</v>
      </c>
      <c r="I48" s="115">
        <v>1</v>
      </c>
      <c r="J48" s="115">
        <v>4</v>
      </c>
      <c r="K48" s="115">
        <v>2</v>
      </c>
      <c r="L48" s="115">
        <v>3</v>
      </c>
      <c r="M48" s="115">
        <v>2</v>
      </c>
      <c r="N48" s="115">
        <v>0</v>
      </c>
      <c r="O48" s="115">
        <v>3</v>
      </c>
      <c r="P48" s="115">
        <v>5</v>
      </c>
      <c r="Q48" s="115">
        <v>2</v>
      </c>
      <c r="R48" s="115">
        <v>1</v>
      </c>
      <c r="S48" s="115">
        <v>3</v>
      </c>
      <c r="T48" s="115">
        <v>1</v>
      </c>
      <c r="U48" s="115">
        <v>2</v>
      </c>
      <c r="V48" s="115">
        <v>2</v>
      </c>
      <c r="W48" s="115">
        <v>3</v>
      </c>
      <c r="X48" s="115">
        <v>0</v>
      </c>
      <c r="Y48" s="115">
        <v>1</v>
      </c>
      <c r="Z48" s="115">
        <v>4</v>
      </c>
      <c r="AA48" s="115">
        <v>3</v>
      </c>
      <c r="AB48" s="115">
        <v>4</v>
      </c>
      <c r="AC48" s="115">
        <v>2</v>
      </c>
      <c r="AD48" s="115">
        <v>1</v>
      </c>
      <c r="AE48" s="115">
        <v>0</v>
      </c>
      <c r="AF48" s="115">
        <v>2</v>
      </c>
      <c r="AG48" s="115">
        <v>1</v>
      </c>
      <c r="AH48" s="115">
        <v>1</v>
      </c>
      <c r="AI48" s="115">
        <v>4</v>
      </c>
      <c r="AJ48" s="115">
        <v>2</v>
      </c>
      <c r="AK48" s="115">
        <v>4</v>
      </c>
      <c r="AL48" s="115">
        <v>2</v>
      </c>
      <c r="AM48" s="115">
        <v>2</v>
      </c>
      <c r="AN48" s="115">
        <v>5</v>
      </c>
      <c r="AO48" s="115">
        <v>1</v>
      </c>
      <c r="AP48" s="115">
        <v>2</v>
      </c>
      <c r="AQ48" s="115">
        <v>3</v>
      </c>
      <c r="AR48" s="115">
        <v>2</v>
      </c>
      <c r="AS48" s="115">
        <v>1</v>
      </c>
      <c r="AT48" s="115">
        <v>3</v>
      </c>
      <c r="AU48" s="115">
        <v>7</v>
      </c>
      <c r="AV48" s="115">
        <v>5</v>
      </c>
      <c r="AW48" s="115">
        <v>10</v>
      </c>
      <c r="AX48" s="115">
        <v>12</v>
      </c>
      <c r="AY48" s="115">
        <v>6</v>
      </c>
      <c r="AZ48" s="115">
        <v>69</v>
      </c>
      <c r="BA48" s="115">
        <v>40</v>
      </c>
      <c r="BB48" s="115">
        <v>40</v>
      </c>
      <c r="BC48" s="115">
        <v>43</v>
      </c>
      <c r="BD48" s="115">
        <v>54</v>
      </c>
      <c r="BE48" s="115">
        <v>45</v>
      </c>
      <c r="BF48" s="115">
        <v>50</v>
      </c>
      <c r="BG48" s="115">
        <v>33</v>
      </c>
      <c r="BH48" s="115">
        <v>40</v>
      </c>
      <c r="BI48" s="115">
        <v>28</v>
      </c>
      <c r="BJ48" s="115">
        <v>26</v>
      </c>
      <c r="BK48" s="115">
        <v>20</v>
      </c>
      <c r="BL48" s="115">
        <v>32</v>
      </c>
      <c r="BM48" s="115">
        <v>30</v>
      </c>
      <c r="BN48" s="115">
        <v>49</v>
      </c>
      <c r="BO48" s="115">
        <v>45</v>
      </c>
      <c r="BP48" s="115">
        <v>44</v>
      </c>
      <c r="BQ48" s="115">
        <v>32</v>
      </c>
      <c r="BR48" s="115">
        <v>31</v>
      </c>
      <c r="BS48" s="115">
        <v>38</v>
      </c>
      <c r="BT48" s="115">
        <v>24</v>
      </c>
      <c r="BU48" s="115">
        <v>22</v>
      </c>
      <c r="BV48" s="115">
        <v>13</v>
      </c>
      <c r="BW48" s="115">
        <v>27</v>
      </c>
      <c r="BX48" s="115">
        <v>10</v>
      </c>
      <c r="BY48" s="115">
        <v>16</v>
      </c>
      <c r="BZ48" s="115">
        <v>5</v>
      </c>
      <c r="CA48" s="115">
        <v>7</v>
      </c>
      <c r="CB48" s="115">
        <v>2</v>
      </c>
      <c r="CC48" s="115">
        <v>2</v>
      </c>
      <c r="CD48" s="115">
        <v>0</v>
      </c>
      <c r="CE48" s="115">
        <v>0</v>
      </c>
      <c r="CF48" s="115">
        <v>37</v>
      </c>
      <c r="CG48" s="115">
        <v>33</v>
      </c>
      <c r="CH48" s="115">
        <v>70</v>
      </c>
      <c r="CI48" s="115">
        <v>396</v>
      </c>
      <c r="CJ48" s="115">
        <v>323</v>
      </c>
      <c r="CK48" s="115">
        <v>719</v>
      </c>
      <c r="CL48" s="115">
        <v>129</v>
      </c>
      <c r="CM48" s="115">
        <v>144</v>
      </c>
      <c r="CN48" s="115">
        <v>273</v>
      </c>
      <c r="CO48" s="115">
        <v>562</v>
      </c>
      <c r="CP48" s="115">
        <v>500</v>
      </c>
      <c r="CQ48" s="115">
        <v>1062</v>
      </c>
    </row>
    <row r="49" spans="1:95" s="104" customFormat="1" ht="12" x14ac:dyDescent="0.2">
      <c r="A49" s="118" t="s">
        <v>46</v>
      </c>
      <c r="B49" s="115">
        <v>4</v>
      </c>
      <c r="C49" s="115">
        <v>4</v>
      </c>
      <c r="D49" s="115">
        <v>11</v>
      </c>
      <c r="E49" s="115">
        <v>4</v>
      </c>
      <c r="F49" s="115">
        <v>6</v>
      </c>
      <c r="G49" s="115">
        <v>2</v>
      </c>
      <c r="H49" s="115">
        <v>6</v>
      </c>
      <c r="I49" s="115">
        <v>4</v>
      </c>
      <c r="J49" s="115">
        <v>4</v>
      </c>
      <c r="K49" s="115">
        <v>2</v>
      </c>
      <c r="L49" s="115">
        <v>3</v>
      </c>
      <c r="M49" s="115">
        <v>4</v>
      </c>
      <c r="N49" s="115">
        <v>4</v>
      </c>
      <c r="O49" s="115">
        <v>6</v>
      </c>
      <c r="P49" s="115">
        <v>4</v>
      </c>
      <c r="Q49" s="115">
        <v>4</v>
      </c>
      <c r="R49" s="115">
        <v>6</v>
      </c>
      <c r="S49" s="115">
        <v>5</v>
      </c>
      <c r="T49" s="115">
        <v>2</v>
      </c>
      <c r="U49" s="115">
        <v>4</v>
      </c>
      <c r="V49" s="115">
        <v>6</v>
      </c>
      <c r="W49" s="115">
        <v>11</v>
      </c>
      <c r="X49" s="115">
        <v>5</v>
      </c>
      <c r="Y49" s="115">
        <v>3</v>
      </c>
      <c r="Z49" s="115">
        <v>2</v>
      </c>
      <c r="AA49" s="115">
        <v>8</v>
      </c>
      <c r="AB49" s="115">
        <v>4</v>
      </c>
      <c r="AC49" s="115">
        <v>7</v>
      </c>
      <c r="AD49" s="115">
        <v>7</v>
      </c>
      <c r="AE49" s="115">
        <v>1</v>
      </c>
      <c r="AF49" s="115">
        <v>4</v>
      </c>
      <c r="AG49" s="115">
        <v>4</v>
      </c>
      <c r="AH49" s="115">
        <v>2</v>
      </c>
      <c r="AI49" s="115">
        <v>2</v>
      </c>
      <c r="AJ49" s="115">
        <v>6</v>
      </c>
      <c r="AK49" s="115">
        <v>4</v>
      </c>
      <c r="AL49" s="115">
        <v>1</v>
      </c>
      <c r="AM49" s="115">
        <v>5</v>
      </c>
      <c r="AN49" s="115">
        <v>4</v>
      </c>
      <c r="AO49" s="115">
        <v>7</v>
      </c>
      <c r="AP49" s="115">
        <v>9</v>
      </c>
      <c r="AQ49" s="115">
        <v>2</v>
      </c>
      <c r="AR49" s="115">
        <v>8</v>
      </c>
      <c r="AS49" s="115">
        <v>4</v>
      </c>
      <c r="AT49" s="115">
        <v>1</v>
      </c>
      <c r="AU49" s="115">
        <v>5</v>
      </c>
      <c r="AV49" s="115">
        <v>7</v>
      </c>
      <c r="AW49" s="115">
        <v>4</v>
      </c>
      <c r="AX49" s="115">
        <v>6</v>
      </c>
      <c r="AY49" s="115">
        <v>6</v>
      </c>
      <c r="AZ49" s="115">
        <v>42</v>
      </c>
      <c r="BA49" s="115">
        <v>31</v>
      </c>
      <c r="BB49" s="115">
        <v>33</v>
      </c>
      <c r="BC49" s="115">
        <v>36</v>
      </c>
      <c r="BD49" s="115">
        <v>33</v>
      </c>
      <c r="BE49" s="115">
        <v>46</v>
      </c>
      <c r="BF49" s="115">
        <v>61</v>
      </c>
      <c r="BG49" s="115">
        <v>55</v>
      </c>
      <c r="BH49" s="115">
        <v>42</v>
      </c>
      <c r="BI49" s="115">
        <v>50</v>
      </c>
      <c r="BJ49" s="115">
        <v>36</v>
      </c>
      <c r="BK49" s="115">
        <v>32</v>
      </c>
      <c r="BL49" s="115">
        <v>39</v>
      </c>
      <c r="BM49" s="115">
        <v>38</v>
      </c>
      <c r="BN49" s="115">
        <v>43</v>
      </c>
      <c r="BO49" s="115">
        <v>53</v>
      </c>
      <c r="BP49" s="115">
        <v>28</v>
      </c>
      <c r="BQ49" s="115">
        <v>27</v>
      </c>
      <c r="BR49" s="115">
        <v>19</v>
      </c>
      <c r="BS49" s="115">
        <v>24</v>
      </c>
      <c r="BT49" s="115">
        <v>18</v>
      </c>
      <c r="BU49" s="115">
        <v>25</v>
      </c>
      <c r="BV49" s="115">
        <v>10</v>
      </c>
      <c r="BW49" s="115">
        <v>9</v>
      </c>
      <c r="BX49" s="115">
        <v>8</v>
      </c>
      <c r="BY49" s="115">
        <v>6</v>
      </c>
      <c r="BZ49" s="115">
        <v>4</v>
      </c>
      <c r="CA49" s="115">
        <v>3</v>
      </c>
      <c r="CB49" s="115">
        <v>0</v>
      </c>
      <c r="CC49" s="115">
        <v>0</v>
      </c>
      <c r="CD49" s="115">
        <v>0</v>
      </c>
      <c r="CE49" s="115">
        <v>0</v>
      </c>
      <c r="CF49" s="115">
        <v>74</v>
      </c>
      <c r="CG49" s="115">
        <v>69</v>
      </c>
      <c r="CH49" s="115">
        <v>143</v>
      </c>
      <c r="CI49" s="115">
        <v>377</v>
      </c>
      <c r="CJ49" s="115">
        <v>384</v>
      </c>
      <c r="CK49" s="115">
        <v>761</v>
      </c>
      <c r="CL49" s="115">
        <v>87</v>
      </c>
      <c r="CM49" s="115">
        <v>94</v>
      </c>
      <c r="CN49" s="115">
        <v>181</v>
      </c>
      <c r="CO49" s="115">
        <v>538</v>
      </c>
      <c r="CP49" s="115">
        <v>547</v>
      </c>
      <c r="CQ49" s="115">
        <v>1085</v>
      </c>
    </row>
    <row r="50" spans="1:95" s="104" customFormat="1" ht="12" x14ac:dyDescent="0.2">
      <c r="A50" s="110" t="s">
        <v>60</v>
      </c>
      <c r="B50" s="111">
        <v>17</v>
      </c>
      <c r="C50" s="111">
        <v>16</v>
      </c>
      <c r="D50" s="111">
        <v>17</v>
      </c>
      <c r="E50" s="111">
        <v>15</v>
      </c>
      <c r="F50" s="111">
        <v>16</v>
      </c>
      <c r="G50" s="111">
        <v>15</v>
      </c>
      <c r="H50" s="111">
        <v>11</v>
      </c>
      <c r="I50" s="111">
        <v>20</v>
      </c>
      <c r="J50" s="111">
        <v>12</v>
      </c>
      <c r="K50" s="111">
        <v>12</v>
      </c>
      <c r="L50" s="111">
        <v>14</v>
      </c>
      <c r="M50" s="111">
        <v>13</v>
      </c>
      <c r="N50" s="111">
        <v>19</v>
      </c>
      <c r="O50" s="111">
        <v>7</v>
      </c>
      <c r="P50" s="111">
        <v>9</v>
      </c>
      <c r="Q50" s="111">
        <v>12</v>
      </c>
      <c r="R50" s="111">
        <v>6</v>
      </c>
      <c r="S50" s="111">
        <v>11</v>
      </c>
      <c r="T50" s="111">
        <v>11</v>
      </c>
      <c r="U50" s="111">
        <v>8</v>
      </c>
      <c r="V50" s="111">
        <v>6</v>
      </c>
      <c r="W50" s="111">
        <v>5</v>
      </c>
      <c r="X50" s="111">
        <v>3</v>
      </c>
      <c r="Y50" s="111">
        <v>13</v>
      </c>
      <c r="Z50" s="111">
        <v>4</v>
      </c>
      <c r="AA50" s="111">
        <v>11</v>
      </c>
      <c r="AB50" s="111">
        <v>6</v>
      </c>
      <c r="AC50" s="111">
        <v>7</v>
      </c>
      <c r="AD50" s="111">
        <v>8</v>
      </c>
      <c r="AE50" s="111">
        <v>9</v>
      </c>
      <c r="AF50" s="111">
        <v>7</v>
      </c>
      <c r="AG50" s="111">
        <v>5</v>
      </c>
      <c r="AH50" s="111">
        <v>10</v>
      </c>
      <c r="AI50" s="111">
        <v>7</v>
      </c>
      <c r="AJ50" s="111">
        <v>5</v>
      </c>
      <c r="AK50" s="111">
        <v>9</v>
      </c>
      <c r="AL50" s="111">
        <v>4</v>
      </c>
      <c r="AM50" s="111">
        <v>11</v>
      </c>
      <c r="AN50" s="111">
        <v>5</v>
      </c>
      <c r="AO50" s="111">
        <v>10</v>
      </c>
      <c r="AP50" s="111">
        <v>14</v>
      </c>
      <c r="AQ50" s="111">
        <v>6</v>
      </c>
      <c r="AR50" s="111">
        <v>12</v>
      </c>
      <c r="AS50" s="111">
        <v>13</v>
      </c>
      <c r="AT50" s="111">
        <v>13</v>
      </c>
      <c r="AU50" s="111">
        <v>13</v>
      </c>
      <c r="AV50" s="111">
        <v>22</v>
      </c>
      <c r="AW50" s="111">
        <v>10</v>
      </c>
      <c r="AX50" s="111">
        <v>27</v>
      </c>
      <c r="AY50" s="111">
        <v>32</v>
      </c>
      <c r="AZ50" s="111">
        <v>196</v>
      </c>
      <c r="BA50" s="111">
        <v>165</v>
      </c>
      <c r="BB50" s="111">
        <v>204</v>
      </c>
      <c r="BC50" s="111">
        <v>149</v>
      </c>
      <c r="BD50" s="111">
        <v>200</v>
      </c>
      <c r="BE50" s="111">
        <v>164</v>
      </c>
      <c r="BF50" s="111">
        <v>165</v>
      </c>
      <c r="BG50" s="111">
        <v>149</v>
      </c>
      <c r="BH50" s="111">
        <v>107</v>
      </c>
      <c r="BI50" s="111">
        <v>97</v>
      </c>
      <c r="BJ50" s="111">
        <v>100</v>
      </c>
      <c r="BK50" s="111">
        <v>85</v>
      </c>
      <c r="BL50" s="111">
        <v>104</v>
      </c>
      <c r="BM50" s="111">
        <v>118</v>
      </c>
      <c r="BN50" s="111">
        <v>142</v>
      </c>
      <c r="BO50" s="111">
        <v>157</v>
      </c>
      <c r="BP50" s="111">
        <v>95</v>
      </c>
      <c r="BQ50" s="111">
        <v>112</v>
      </c>
      <c r="BR50" s="111">
        <v>100</v>
      </c>
      <c r="BS50" s="111">
        <v>115</v>
      </c>
      <c r="BT50" s="111">
        <v>76</v>
      </c>
      <c r="BU50" s="111">
        <v>94</v>
      </c>
      <c r="BV50" s="111">
        <v>32</v>
      </c>
      <c r="BW50" s="111">
        <v>65</v>
      </c>
      <c r="BX50" s="111">
        <v>18</v>
      </c>
      <c r="BY50" s="111">
        <v>43</v>
      </c>
      <c r="BZ50" s="111">
        <v>8</v>
      </c>
      <c r="CA50" s="111">
        <v>22</v>
      </c>
      <c r="CB50" s="111">
        <v>4</v>
      </c>
      <c r="CC50" s="111">
        <v>9</v>
      </c>
      <c r="CD50" s="111">
        <v>0</v>
      </c>
      <c r="CE50" s="111">
        <v>1</v>
      </c>
      <c r="CF50" s="111">
        <v>159</v>
      </c>
      <c r="CG50" s="111">
        <v>174</v>
      </c>
      <c r="CH50" s="111">
        <v>333</v>
      </c>
      <c r="CI50" s="111">
        <v>1337</v>
      </c>
      <c r="CJ50" s="111">
        <v>1200</v>
      </c>
      <c r="CK50" s="111">
        <v>2537</v>
      </c>
      <c r="CL50" s="111">
        <v>333</v>
      </c>
      <c r="CM50" s="111">
        <v>461</v>
      </c>
      <c r="CN50" s="111">
        <v>794</v>
      </c>
      <c r="CO50" s="111">
        <v>1829</v>
      </c>
      <c r="CP50" s="111">
        <v>1835</v>
      </c>
      <c r="CQ50" s="111">
        <v>3664</v>
      </c>
    </row>
    <row r="51" spans="1:95" s="104" customFormat="1" ht="12" x14ac:dyDescent="0.2">
      <c r="A51" s="118" t="s">
        <v>45</v>
      </c>
      <c r="B51" s="115">
        <v>6</v>
      </c>
      <c r="C51" s="115">
        <v>7</v>
      </c>
      <c r="D51" s="115">
        <v>9</v>
      </c>
      <c r="E51" s="115">
        <v>6</v>
      </c>
      <c r="F51" s="115">
        <v>4</v>
      </c>
      <c r="G51" s="115">
        <v>7</v>
      </c>
      <c r="H51" s="115">
        <v>6</v>
      </c>
      <c r="I51" s="115">
        <v>8</v>
      </c>
      <c r="J51" s="115">
        <v>4</v>
      </c>
      <c r="K51" s="115">
        <v>4</v>
      </c>
      <c r="L51" s="115">
        <v>5</v>
      </c>
      <c r="M51" s="115">
        <v>6</v>
      </c>
      <c r="N51" s="115">
        <v>4</v>
      </c>
      <c r="O51" s="115">
        <v>2</v>
      </c>
      <c r="P51" s="115">
        <v>4</v>
      </c>
      <c r="Q51" s="115">
        <v>4</v>
      </c>
      <c r="R51" s="115">
        <v>1</v>
      </c>
      <c r="S51" s="115">
        <v>4</v>
      </c>
      <c r="T51" s="115">
        <v>6</v>
      </c>
      <c r="U51" s="115">
        <v>5</v>
      </c>
      <c r="V51" s="115">
        <v>2</v>
      </c>
      <c r="W51" s="115">
        <v>1</v>
      </c>
      <c r="X51" s="115">
        <v>0</v>
      </c>
      <c r="Y51" s="115">
        <v>4</v>
      </c>
      <c r="Z51" s="115">
        <v>2</v>
      </c>
      <c r="AA51" s="115">
        <v>5</v>
      </c>
      <c r="AB51" s="115">
        <v>3</v>
      </c>
      <c r="AC51" s="115">
        <v>4</v>
      </c>
      <c r="AD51" s="115">
        <v>1</v>
      </c>
      <c r="AE51" s="115">
        <v>5</v>
      </c>
      <c r="AF51" s="115">
        <v>4</v>
      </c>
      <c r="AG51" s="115">
        <v>2</v>
      </c>
      <c r="AH51" s="115">
        <v>2</v>
      </c>
      <c r="AI51" s="115">
        <v>4</v>
      </c>
      <c r="AJ51" s="115">
        <v>0</v>
      </c>
      <c r="AK51" s="115">
        <v>4</v>
      </c>
      <c r="AL51" s="115">
        <v>1</v>
      </c>
      <c r="AM51" s="115">
        <v>4</v>
      </c>
      <c r="AN51" s="115">
        <v>3</v>
      </c>
      <c r="AO51" s="115">
        <v>5</v>
      </c>
      <c r="AP51" s="115">
        <v>7</v>
      </c>
      <c r="AQ51" s="115">
        <v>5</v>
      </c>
      <c r="AR51" s="115">
        <v>6</v>
      </c>
      <c r="AS51" s="115">
        <v>5</v>
      </c>
      <c r="AT51" s="115">
        <v>5</v>
      </c>
      <c r="AU51" s="115">
        <v>5</v>
      </c>
      <c r="AV51" s="115">
        <v>11</v>
      </c>
      <c r="AW51" s="115">
        <v>3</v>
      </c>
      <c r="AX51" s="115">
        <v>9</v>
      </c>
      <c r="AY51" s="115">
        <v>15</v>
      </c>
      <c r="AZ51" s="115">
        <v>59</v>
      </c>
      <c r="BA51" s="115">
        <v>76</v>
      </c>
      <c r="BB51" s="115">
        <v>89</v>
      </c>
      <c r="BC51" s="115">
        <v>62</v>
      </c>
      <c r="BD51" s="115">
        <v>88</v>
      </c>
      <c r="BE51" s="115">
        <v>68</v>
      </c>
      <c r="BF51" s="115">
        <v>62</v>
      </c>
      <c r="BG51" s="115">
        <v>56</v>
      </c>
      <c r="BH51" s="115">
        <v>35</v>
      </c>
      <c r="BI51" s="115">
        <v>43</v>
      </c>
      <c r="BJ51" s="115">
        <v>45</v>
      </c>
      <c r="BK51" s="115">
        <v>41</v>
      </c>
      <c r="BL51" s="115">
        <v>44</v>
      </c>
      <c r="BM51" s="115">
        <v>43</v>
      </c>
      <c r="BN51" s="115">
        <v>62</v>
      </c>
      <c r="BO51" s="115">
        <v>86</v>
      </c>
      <c r="BP51" s="115">
        <v>59</v>
      </c>
      <c r="BQ51" s="115">
        <v>62</v>
      </c>
      <c r="BR51" s="115">
        <v>51</v>
      </c>
      <c r="BS51" s="115">
        <v>73</v>
      </c>
      <c r="BT51" s="115">
        <v>40</v>
      </c>
      <c r="BU51" s="115">
        <v>47</v>
      </c>
      <c r="BV51" s="115">
        <v>19</v>
      </c>
      <c r="BW51" s="115">
        <v>26</v>
      </c>
      <c r="BX51" s="115">
        <v>6</v>
      </c>
      <c r="BY51" s="115">
        <v>15</v>
      </c>
      <c r="BZ51" s="115">
        <v>4</v>
      </c>
      <c r="CA51" s="115">
        <v>9</v>
      </c>
      <c r="CB51" s="115">
        <v>1</v>
      </c>
      <c r="CC51" s="115">
        <v>3</v>
      </c>
      <c r="CD51" s="115">
        <v>0</v>
      </c>
      <c r="CE51" s="115">
        <v>0</v>
      </c>
      <c r="CF51" s="115">
        <v>57</v>
      </c>
      <c r="CG51" s="115">
        <v>72</v>
      </c>
      <c r="CH51" s="115">
        <v>129</v>
      </c>
      <c r="CI51" s="115">
        <v>532</v>
      </c>
      <c r="CJ51" s="115">
        <v>527</v>
      </c>
      <c r="CK51" s="115">
        <v>1059</v>
      </c>
      <c r="CL51" s="115">
        <v>180</v>
      </c>
      <c r="CM51" s="115">
        <v>235</v>
      </c>
      <c r="CN51" s="115">
        <v>415</v>
      </c>
      <c r="CO51" s="115">
        <v>769</v>
      </c>
      <c r="CP51" s="115">
        <v>834</v>
      </c>
      <c r="CQ51" s="115">
        <v>1603</v>
      </c>
    </row>
    <row r="52" spans="1:95" s="104" customFormat="1" ht="12" x14ac:dyDescent="0.2">
      <c r="A52" s="118" t="s">
        <v>46</v>
      </c>
      <c r="B52" s="115">
        <v>11</v>
      </c>
      <c r="C52" s="115">
        <v>9</v>
      </c>
      <c r="D52" s="115">
        <v>8</v>
      </c>
      <c r="E52" s="115">
        <v>9</v>
      </c>
      <c r="F52" s="115">
        <v>12</v>
      </c>
      <c r="G52" s="115">
        <v>8</v>
      </c>
      <c r="H52" s="115">
        <v>5</v>
      </c>
      <c r="I52" s="115">
        <v>12</v>
      </c>
      <c r="J52" s="115">
        <v>8</v>
      </c>
      <c r="K52" s="115">
        <v>8</v>
      </c>
      <c r="L52" s="115">
        <v>9</v>
      </c>
      <c r="M52" s="115">
        <v>7</v>
      </c>
      <c r="N52" s="115">
        <v>15</v>
      </c>
      <c r="O52" s="115">
        <v>5</v>
      </c>
      <c r="P52" s="115">
        <v>5</v>
      </c>
      <c r="Q52" s="115">
        <v>8</v>
      </c>
      <c r="R52" s="115">
        <v>5</v>
      </c>
      <c r="S52" s="115">
        <v>7</v>
      </c>
      <c r="T52" s="115">
        <v>5</v>
      </c>
      <c r="U52" s="115">
        <v>3</v>
      </c>
      <c r="V52" s="115">
        <v>4</v>
      </c>
      <c r="W52" s="115">
        <v>4</v>
      </c>
      <c r="X52" s="115">
        <v>3</v>
      </c>
      <c r="Y52" s="115">
        <v>9</v>
      </c>
      <c r="Z52" s="115">
        <v>2</v>
      </c>
      <c r="AA52" s="115">
        <v>6</v>
      </c>
      <c r="AB52" s="115">
        <v>3</v>
      </c>
      <c r="AC52" s="115">
        <v>3</v>
      </c>
      <c r="AD52" s="115">
        <v>7</v>
      </c>
      <c r="AE52" s="115">
        <v>4</v>
      </c>
      <c r="AF52" s="115">
        <v>3</v>
      </c>
      <c r="AG52" s="115">
        <v>3</v>
      </c>
      <c r="AH52" s="115">
        <v>8</v>
      </c>
      <c r="AI52" s="115">
        <v>3</v>
      </c>
      <c r="AJ52" s="115">
        <v>5</v>
      </c>
      <c r="AK52" s="115">
        <v>5</v>
      </c>
      <c r="AL52" s="115">
        <v>3</v>
      </c>
      <c r="AM52" s="115">
        <v>7</v>
      </c>
      <c r="AN52" s="115">
        <v>2</v>
      </c>
      <c r="AO52" s="115">
        <v>5</v>
      </c>
      <c r="AP52" s="115">
        <v>7</v>
      </c>
      <c r="AQ52" s="115">
        <v>1</v>
      </c>
      <c r="AR52" s="115">
        <v>6</v>
      </c>
      <c r="AS52" s="115">
        <v>8</v>
      </c>
      <c r="AT52" s="115">
        <v>8</v>
      </c>
      <c r="AU52" s="115">
        <v>8</v>
      </c>
      <c r="AV52" s="115">
        <v>11</v>
      </c>
      <c r="AW52" s="115">
        <v>7</v>
      </c>
      <c r="AX52" s="115">
        <v>18</v>
      </c>
      <c r="AY52" s="115">
        <v>17</v>
      </c>
      <c r="AZ52" s="115">
        <v>137</v>
      </c>
      <c r="BA52" s="115">
        <v>89</v>
      </c>
      <c r="BB52" s="115">
        <v>115</v>
      </c>
      <c r="BC52" s="115">
        <v>87</v>
      </c>
      <c r="BD52" s="115">
        <v>112</v>
      </c>
      <c r="BE52" s="115">
        <v>96</v>
      </c>
      <c r="BF52" s="115">
        <v>103</v>
      </c>
      <c r="BG52" s="115">
        <v>93</v>
      </c>
      <c r="BH52" s="115">
        <v>72</v>
      </c>
      <c r="BI52" s="115">
        <v>54</v>
      </c>
      <c r="BJ52" s="115">
        <v>55</v>
      </c>
      <c r="BK52" s="115">
        <v>44</v>
      </c>
      <c r="BL52" s="115">
        <v>60</v>
      </c>
      <c r="BM52" s="115">
        <v>75</v>
      </c>
      <c r="BN52" s="115">
        <v>80</v>
      </c>
      <c r="BO52" s="115">
        <v>71</v>
      </c>
      <c r="BP52" s="115">
        <v>36</v>
      </c>
      <c r="BQ52" s="115">
        <v>50</v>
      </c>
      <c r="BR52" s="115">
        <v>49</v>
      </c>
      <c r="BS52" s="115">
        <v>42</v>
      </c>
      <c r="BT52" s="115">
        <v>36</v>
      </c>
      <c r="BU52" s="115">
        <v>47</v>
      </c>
      <c r="BV52" s="115">
        <v>13</v>
      </c>
      <c r="BW52" s="115">
        <v>39</v>
      </c>
      <c r="BX52" s="115">
        <v>12</v>
      </c>
      <c r="BY52" s="115">
        <v>28</v>
      </c>
      <c r="BZ52" s="115">
        <v>4</v>
      </c>
      <c r="CA52" s="115">
        <v>13</v>
      </c>
      <c r="CB52" s="115">
        <v>3</v>
      </c>
      <c r="CC52" s="115">
        <v>6</v>
      </c>
      <c r="CD52" s="115">
        <v>0</v>
      </c>
      <c r="CE52" s="115">
        <v>1</v>
      </c>
      <c r="CF52" s="115">
        <v>102</v>
      </c>
      <c r="CG52" s="115">
        <v>102</v>
      </c>
      <c r="CH52" s="115">
        <v>204</v>
      </c>
      <c r="CI52" s="115">
        <v>805</v>
      </c>
      <c r="CJ52" s="115">
        <v>673</v>
      </c>
      <c r="CK52" s="115">
        <v>1478</v>
      </c>
      <c r="CL52" s="115">
        <v>153</v>
      </c>
      <c r="CM52" s="115">
        <v>226</v>
      </c>
      <c r="CN52" s="115">
        <v>379</v>
      </c>
      <c r="CO52" s="115">
        <v>1060</v>
      </c>
      <c r="CP52" s="115">
        <v>1001</v>
      </c>
      <c r="CQ52" s="115">
        <v>2061</v>
      </c>
    </row>
    <row r="53" spans="1:95" s="104" customFormat="1" ht="12" x14ac:dyDescent="0.2">
      <c r="A53" s="110" t="s">
        <v>61</v>
      </c>
      <c r="B53" s="111">
        <v>10</v>
      </c>
      <c r="C53" s="111">
        <v>6</v>
      </c>
      <c r="D53" s="111">
        <v>12</v>
      </c>
      <c r="E53" s="111">
        <v>15</v>
      </c>
      <c r="F53" s="111">
        <v>9</v>
      </c>
      <c r="G53" s="111">
        <v>18</v>
      </c>
      <c r="H53" s="111">
        <v>5</v>
      </c>
      <c r="I53" s="111">
        <v>7</v>
      </c>
      <c r="J53" s="111">
        <v>7</v>
      </c>
      <c r="K53" s="111">
        <v>10</v>
      </c>
      <c r="L53" s="111">
        <v>13</v>
      </c>
      <c r="M53" s="111">
        <v>8</v>
      </c>
      <c r="N53" s="111">
        <v>14</v>
      </c>
      <c r="O53" s="111">
        <v>6</v>
      </c>
      <c r="P53" s="111">
        <v>13</v>
      </c>
      <c r="Q53" s="111">
        <v>2</v>
      </c>
      <c r="R53" s="111">
        <v>16</v>
      </c>
      <c r="S53" s="111">
        <v>10</v>
      </c>
      <c r="T53" s="111">
        <v>11</v>
      </c>
      <c r="U53" s="111">
        <v>3</v>
      </c>
      <c r="V53" s="111">
        <v>6</v>
      </c>
      <c r="W53" s="111">
        <v>9</v>
      </c>
      <c r="X53" s="111">
        <v>6</v>
      </c>
      <c r="Y53" s="111">
        <v>9</v>
      </c>
      <c r="Z53" s="111">
        <v>10</v>
      </c>
      <c r="AA53" s="111">
        <v>6</v>
      </c>
      <c r="AB53" s="111">
        <v>12</v>
      </c>
      <c r="AC53" s="111">
        <v>11</v>
      </c>
      <c r="AD53" s="111">
        <v>8</v>
      </c>
      <c r="AE53" s="111">
        <v>7</v>
      </c>
      <c r="AF53" s="111">
        <v>6</v>
      </c>
      <c r="AG53" s="111">
        <v>7</v>
      </c>
      <c r="AH53" s="111">
        <v>6</v>
      </c>
      <c r="AI53" s="111">
        <v>6</v>
      </c>
      <c r="AJ53" s="111">
        <v>12</v>
      </c>
      <c r="AK53" s="111">
        <v>4</v>
      </c>
      <c r="AL53" s="111">
        <v>11</v>
      </c>
      <c r="AM53" s="111">
        <v>8</v>
      </c>
      <c r="AN53" s="111">
        <v>12</v>
      </c>
      <c r="AO53" s="111">
        <v>3</v>
      </c>
      <c r="AP53" s="111">
        <v>12</v>
      </c>
      <c r="AQ53" s="111">
        <v>4</v>
      </c>
      <c r="AR53" s="111">
        <v>14</v>
      </c>
      <c r="AS53" s="111">
        <v>12</v>
      </c>
      <c r="AT53" s="111">
        <v>16</v>
      </c>
      <c r="AU53" s="111">
        <v>7</v>
      </c>
      <c r="AV53" s="111">
        <v>17</v>
      </c>
      <c r="AW53" s="111">
        <v>5</v>
      </c>
      <c r="AX53" s="111">
        <v>10</v>
      </c>
      <c r="AY53" s="111">
        <v>17</v>
      </c>
      <c r="AZ53" s="111">
        <v>115</v>
      </c>
      <c r="BA53" s="111">
        <v>94</v>
      </c>
      <c r="BB53" s="111">
        <v>117</v>
      </c>
      <c r="BC53" s="111">
        <v>123</v>
      </c>
      <c r="BD53" s="111">
        <v>136</v>
      </c>
      <c r="BE53" s="111">
        <v>109</v>
      </c>
      <c r="BF53" s="111">
        <v>124</v>
      </c>
      <c r="BG53" s="111">
        <v>138</v>
      </c>
      <c r="BH53" s="111">
        <v>108</v>
      </c>
      <c r="BI53" s="111">
        <v>85</v>
      </c>
      <c r="BJ53" s="111">
        <v>86</v>
      </c>
      <c r="BK53" s="111">
        <v>65</v>
      </c>
      <c r="BL53" s="111">
        <v>68</v>
      </c>
      <c r="BM53" s="111">
        <v>65</v>
      </c>
      <c r="BN53" s="111">
        <v>79</v>
      </c>
      <c r="BO53" s="111">
        <v>81</v>
      </c>
      <c r="BP53" s="111">
        <v>56</v>
      </c>
      <c r="BQ53" s="111">
        <v>62</v>
      </c>
      <c r="BR53" s="111">
        <v>37</v>
      </c>
      <c r="BS53" s="111">
        <v>41</v>
      </c>
      <c r="BT53" s="111">
        <v>30</v>
      </c>
      <c r="BU53" s="111">
        <v>28</v>
      </c>
      <c r="BV53" s="111">
        <v>11</v>
      </c>
      <c r="BW53" s="111">
        <v>27</v>
      </c>
      <c r="BX53" s="111">
        <v>1</v>
      </c>
      <c r="BY53" s="111">
        <v>20</v>
      </c>
      <c r="BZ53" s="111">
        <v>2</v>
      </c>
      <c r="CA53" s="111">
        <v>26</v>
      </c>
      <c r="CB53" s="111">
        <v>0</v>
      </c>
      <c r="CC53" s="111">
        <v>11</v>
      </c>
      <c r="CD53" s="111">
        <v>0</v>
      </c>
      <c r="CE53" s="111">
        <v>3</v>
      </c>
      <c r="CF53" s="111">
        <v>152</v>
      </c>
      <c r="CG53" s="111">
        <v>127</v>
      </c>
      <c r="CH53" s="111">
        <v>279</v>
      </c>
      <c r="CI53" s="111">
        <v>949</v>
      </c>
      <c r="CJ53" s="111">
        <v>833</v>
      </c>
      <c r="CK53" s="111">
        <v>1782</v>
      </c>
      <c r="CL53" s="111">
        <v>137</v>
      </c>
      <c r="CM53" s="111">
        <v>218</v>
      </c>
      <c r="CN53" s="111">
        <v>355</v>
      </c>
      <c r="CO53" s="111">
        <v>1238</v>
      </c>
      <c r="CP53" s="111">
        <v>1178</v>
      </c>
      <c r="CQ53" s="111">
        <v>2416</v>
      </c>
    </row>
    <row r="54" spans="1:95" s="104" customFormat="1" ht="12" x14ac:dyDescent="0.2">
      <c r="A54" s="110" t="s">
        <v>62</v>
      </c>
      <c r="B54" s="111">
        <v>3</v>
      </c>
      <c r="C54" s="111">
        <v>4</v>
      </c>
      <c r="D54" s="111">
        <v>10</v>
      </c>
      <c r="E54" s="111">
        <v>6</v>
      </c>
      <c r="F54" s="111">
        <v>3</v>
      </c>
      <c r="G54" s="111">
        <v>1</v>
      </c>
      <c r="H54" s="111">
        <v>10</v>
      </c>
      <c r="I54" s="111">
        <v>11</v>
      </c>
      <c r="J54" s="111">
        <v>5</v>
      </c>
      <c r="K54" s="111">
        <v>6</v>
      </c>
      <c r="L54" s="111">
        <v>4</v>
      </c>
      <c r="M54" s="111">
        <v>9</v>
      </c>
      <c r="N54" s="111">
        <v>3</v>
      </c>
      <c r="O54" s="111">
        <v>6</v>
      </c>
      <c r="P54" s="111">
        <v>9</v>
      </c>
      <c r="Q54" s="111">
        <v>4</v>
      </c>
      <c r="R54" s="111">
        <v>3</v>
      </c>
      <c r="S54" s="111">
        <v>6</v>
      </c>
      <c r="T54" s="111">
        <v>2</v>
      </c>
      <c r="U54" s="111">
        <v>9</v>
      </c>
      <c r="V54" s="111">
        <v>3</v>
      </c>
      <c r="W54" s="111">
        <v>5</v>
      </c>
      <c r="X54" s="111">
        <v>4</v>
      </c>
      <c r="Y54" s="111">
        <v>9</v>
      </c>
      <c r="Z54" s="111">
        <v>11</v>
      </c>
      <c r="AA54" s="111">
        <v>2</v>
      </c>
      <c r="AB54" s="111">
        <v>5</v>
      </c>
      <c r="AC54" s="111">
        <v>7</v>
      </c>
      <c r="AD54" s="111">
        <v>7</v>
      </c>
      <c r="AE54" s="111">
        <v>4</v>
      </c>
      <c r="AF54" s="111">
        <v>7</v>
      </c>
      <c r="AG54" s="111">
        <v>4</v>
      </c>
      <c r="AH54" s="111">
        <v>4</v>
      </c>
      <c r="AI54" s="111">
        <v>4</v>
      </c>
      <c r="AJ54" s="111">
        <v>6</v>
      </c>
      <c r="AK54" s="111">
        <v>3</v>
      </c>
      <c r="AL54" s="111">
        <v>8</v>
      </c>
      <c r="AM54" s="111">
        <v>15</v>
      </c>
      <c r="AN54" s="111">
        <v>5</v>
      </c>
      <c r="AO54" s="111">
        <v>5</v>
      </c>
      <c r="AP54" s="111">
        <v>10</v>
      </c>
      <c r="AQ54" s="111">
        <v>4</v>
      </c>
      <c r="AR54" s="111">
        <v>4</v>
      </c>
      <c r="AS54" s="111">
        <v>6</v>
      </c>
      <c r="AT54" s="111">
        <v>5</v>
      </c>
      <c r="AU54" s="111">
        <v>11</v>
      </c>
      <c r="AV54" s="111">
        <v>12</v>
      </c>
      <c r="AW54" s="111">
        <v>11</v>
      </c>
      <c r="AX54" s="111">
        <v>6</v>
      </c>
      <c r="AY54" s="111">
        <v>11</v>
      </c>
      <c r="AZ54" s="111">
        <v>93</v>
      </c>
      <c r="BA54" s="111">
        <v>101</v>
      </c>
      <c r="BB54" s="111">
        <v>94</v>
      </c>
      <c r="BC54" s="111">
        <v>87</v>
      </c>
      <c r="BD54" s="111">
        <v>105</v>
      </c>
      <c r="BE54" s="111">
        <v>96</v>
      </c>
      <c r="BF54" s="111">
        <v>114</v>
      </c>
      <c r="BG54" s="111">
        <v>79</v>
      </c>
      <c r="BH54" s="111">
        <v>84</v>
      </c>
      <c r="BI54" s="111">
        <v>71</v>
      </c>
      <c r="BJ54" s="111">
        <v>53</v>
      </c>
      <c r="BK54" s="111">
        <v>55</v>
      </c>
      <c r="BL54" s="111">
        <v>49</v>
      </c>
      <c r="BM54" s="111">
        <v>38</v>
      </c>
      <c r="BN54" s="111">
        <v>63</v>
      </c>
      <c r="BO54" s="111">
        <v>60</v>
      </c>
      <c r="BP54" s="111">
        <v>41</v>
      </c>
      <c r="BQ54" s="111">
        <v>58</v>
      </c>
      <c r="BR54" s="111">
        <v>50</v>
      </c>
      <c r="BS54" s="111">
        <v>56</v>
      </c>
      <c r="BT54" s="111">
        <v>27</v>
      </c>
      <c r="BU54" s="111">
        <v>38</v>
      </c>
      <c r="BV54" s="111">
        <v>11</v>
      </c>
      <c r="BW54" s="111">
        <v>42</v>
      </c>
      <c r="BX54" s="111">
        <v>17</v>
      </c>
      <c r="BY54" s="111">
        <v>15</v>
      </c>
      <c r="BZ54" s="111">
        <v>2</v>
      </c>
      <c r="CA54" s="111">
        <v>14</v>
      </c>
      <c r="CB54" s="111">
        <v>1</v>
      </c>
      <c r="CC54" s="111">
        <v>3</v>
      </c>
      <c r="CD54" s="111">
        <v>0</v>
      </c>
      <c r="CE54" s="111">
        <v>0</v>
      </c>
      <c r="CF54" s="111">
        <v>82</v>
      </c>
      <c r="CG54" s="111">
        <v>89</v>
      </c>
      <c r="CH54" s="111">
        <v>171</v>
      </c>
      <c r="CI54" s="111">
        <v>722</v>
      </c>
      <c r="CJ54" s="111">
        <v>661</v>
      </c>
      <c r="CK54" s="111">
        <v>1383</v>
      </c>
      <c r="CL54" s="111">
        <v>149</v>
      </c>
      <c r="CM54" s="111">
        <v>226</v>
      </c>
      <c r="CN54" s="111">
        <v>375</v>
      </c>
      <c r="CO54" s="111">
        <v>953</v>
      </c>
      <c r="CP54" s="111">
        <v>976</v>
      </c>
      <c r="CQ54" s="111">
        <v>1929</v>
      </c>
    </row>
    <row r="55" spans="1:95" s="104" customFormat="1" ht="12" x14ac:dyDescent="0.2">
      <c r="A55" s="118" t="s">
        <v>45</v>
      </c>
      <c r="B55" s="115">
        <v>0</v>
      </c>
      <c r="C55" s="115">
        <v>3</v>
      </c>
      <c r="D55" s="115">
        <v>9</v>
      </c>
      <c r="E55" s="115">
        <v>5</v>
      </c>
      <c r="F55" s="115">
        <v>3</v>
      </c>
      <c r="G55" s="115">
        <v>1</v>
      </c>
      <c r="H55" s="115">
        <v>8</v>
      </c>
      <c r="I55" s="115">
        <v>10</v>
      </c>
      <c r="J55" s="115">
        <v>5</v>
      </c>
      <c r="K55" s="115">
        <v>6</v>
      </c>
      <c r="L55" s="115">
        <v>3</v>
      </c>
      <c r="M55" s="115">
        <v>9</v>
      </c>
      <c r="N55" s="115">
        <v>3</v>
      </c>
      <c r="O55" s="115">
        <v>5</v>
      </c>
      <c r="P55" s="115">
        <v>5</v>
      </c>
      <c r="Q55" s="115">
        <v>4</v>
      </c>
      <c r="R55" s="115">
        <v>3</v>
      </c>
      <c r="S55" s="115">
        <v>6</v>
      </c>
      <c r="T55" s="115">
        <v>2</v>
      </c>
      <c r="U55" s="115">
        <v>7</v>
      </c>
      <c r="V55" s="115">
        <v>3</v>
      </c>
      <c r="W55" s="115">
        <v>5</v>
      </c>
      <c r="X55" s="115">
        <v>3</v>
      </c>
      <c r="Y55" s="115">
        <v>9</v>
      </c>
      <c r="Z55" s="115">
        <v>10</v>
      </c>
      <c r="AA55" s="115">
        <v>2</v>
      </c>
      <c r="AB55" s="115">
        <v>5</v>
      </c>
      <c r="AC55" s="115">
        <v>7</v>
      </c>
      <c r="AD55" s="115">
        <v>7</v>
      </c>
      <c r="AE55" s="115">
        <v>3</v>
      </c>
      <c r="AF55" s="115">
        <v>5</v>
      </c>
      <c r="AG55" s="115">
        <v>1</v>
      </c>
      <c r="AH55" s="115">
        <v>3</v>
      </c>
      <c r="AI55" s="115">
        <v>4</v>
      </c>
      <c r="AJ55" s="115">
        <v>6</v>
      </c>
      <c r="AK55" s="115">
        <v>3</v>
      </c>
      <c r="AL55" s="115">
        <v>6</v>
      </c>
      <c r="AM55" s="115">
        <v>11</v>
      </c>
      <c r="AN55" s="115">
        <v>4</v>
      </c>
      <c r="AO55" s="115">
        <v>5</v>
      </c>
      <c r="AP55" s="115">
        <v>6</v>
      </c>
      <c r="AQ55" s="115">
        <v>2</v>
      </c>
      <c r="AR55" s="115">
        <v>3</v>
      </c>
      <c r="AS55" s="115">
        <v>4</v>
      </c>
      <c r="AT55" s="115">
        <v>4</v>
      </c>
      <c r="AU55" s="115">
        <v>9</v>
      </c>
      <c r="AV55" s="115">
        <v>9</v>
      </c>
      <c r="AW55" s="115">
        <v>8</v>
      </c>
      <c r="AX55" s="115">
        <v>6</v>
      </c>
      <c r="AY55" s="115">
        <v>5</v>
      </c>
      <c r="AZ55" s="115">
        <v>59</v>
      </c>
      <c r="BA55" s="115">
        <v>78</v>
      </c>
      <c r="BB55" s="115">
        <v>71</v>
      </c>
      <c r="BC55" s="115">
        <v>56</v>
      </c>
      <c r="BD55" s="115">
        <v>82</v>
      </c>
      <c r="BE55" s="115">
        <v>80</v>
      </c>
      <c r="BF55" s="115">
        <v>86</v>
      </c>
      <c r="BG55" s="115">
        <v>63</v>
      </c>
      <c r="BH55" s="115">
        <v>70</v>
      </c>
      <c r="BI55" s="115">
        <v>56</v>
      </c>
      <c r="BJ55" s="115">
        <v>41</v>
      </c>
      <c r="BK55" s="115">
        <v>37</v>
      </c>
      <c r="BL55" s="115">
        <v>34</v>
      </c>
      <c r="BM55" s="115">
        <v>33</v>
      </c>
      <c r="BN55" s="115">
        <v>51</v>
      </c>
      <c r="BO55" s="115">
        <v>47</v>
      </c>
      <c r="BP55" s="115">
        <v>27</v>
      </c>
      <c r="BQ55" s="115">
        <v>40</v>
      </c>
      <c r="BR55" s="115">
        <v>35</v>
      </c>
      <c r="BS55" s="115">
        <v>37</v>
      </c>
      <c r="BT55" s="115">
        <v>18</v>
      </c>
      <c r="BU55" s="115">
        <v>28</v>
      </c>
      <c r="BV55" s="115">
        <v>10</v>
      </c>
      <c r="BW55" s="115">
        <v>31</v>
      </c>
      <c r="BX55" s="115">
        <v>14</v>
      </c>
      <c r="BY55" s="115">
        <v>9</v>
      </c>
      <c r="BZ55" s="115">
        <v>2</v>
      </c>
      <c r="CA55" s="115">
        <v>11</v>
      </c>
      <c r="CB55" s="115">
        <v>0</v>
      </c>
      <c r="CC55" s="115">
        <v>1</v>
      </c>
      <c r="CD55" s="115">
        <v>0</v>
      </c>
      <c r="CE55" s="115">
        <v>0</v>
      </c>
      <c r="CF55" s="115">
        <v>69</v>
      </c>
      <c r="CG55" s="115">
        <v>82</v>
      </c>
      <c r="CH55" s="115">
        <v>151</v>
      </c>
      <c r="CI55" s="115">
        <v>546</v>
      </c>
      <c r="CJ55" s="115">
        <v>502</v>
      </c>
      <c r="CK55" s="115">
        <v>1048</v>
      </c>
      <c r="CL55" s="115">
        <v>106</v>
      </c>
      <c r="CM55" s="115">
        <v>157</v>
      </c>
      <c r="CN55" s="115">
        <v>263</v>
      </c>
      <c r="CO55" s="115">
        <v>721</v>
      </c>
      <c r="CP55" s="115">
        <v>741</v>
      </c>
      <c r="CQ55" s="115">
        <v>1462</v>
      </c>
    </row>
    <row r="56" spans="1:95" s="104" customFormat="1" ht="12" x14ac:dyDescent="0.2">
      <c r="A56" s="118" t="s">
        <v>46</v>
      </c>
      <c r="B56" s="115">
        <v>3</v>
      </c>
      <c r="C56" s="115">
        <v>1</v>
      </c>
      <c r="D56" s="115">
        <v>1</v>
      </c>
      <c r="E56" s="115">
        <v>1</v>
      </c>
      <c r="F56" s="115">
        <v>0</v>
      </c>
      <c r="G56" s="115">
        <v>0</v>
      </c>
      <c r="H56" s="115">
        <v>2</v>
      </c>
      <c r="I56" s="115">
        <v>1</v>
      </c>
      <c r="J56" s="115">
        <v>0</v>
      </c>
      <c r="K56" s="115">
        <v>0</v>
      </c>
      <c r="L56" s="115">
        <v>1</v>
      </c>
      <c r="M56" s="115">
        <v>0</v>
      </c>
      <c r="N56" s="115">
        <v>0</v>
      </c>
      <c r="O56" s="115">
        <v>1</v>
      </c>
      <c r="P56" s="115">
        <v>4</v>
      </c>
      <c r="Q56" s="115">
        <v>0</v>
      </c>
      <c r="R56" s="115">
        <v>0</v>
      </c>
      <c r="S56" s="115">
        <v>0</v>
      </c>
      <c r="T56" s="115">
        <v>0</v>
      </c>
      <c r="U56" s="115">
        <v>2</v>
      </c>
      <c r="V56" s="115">
        <v>0</v>
      </c>
      <c r="W56" s="115">
        <v>0</v>
      </c>
      <c r="X56" s="115">
        <v>1</v>
      </c>
      <c r="Y56" s="115">
        <v>0</v>
      </c>
      <c r="Z56" s="115">
        <v>1</v>
      </c>
      <c r="AA56" s="115">
        <v>0</v>
      </c>
      <c r="AB56" s="115">
        <v>0</v>
      </c>
      <c r="AC56" s="115">
        <v>0</v>
      </c>
      <c r="AD56" s="115">
        <v>0</v>
      </c>
      <c r="AE56" s="115">
        <v>1</v>
      </c>
      <c r="AF56" s="115">
        <v>2</v>
      </c>
      <c r="AG56" s="115">
        <v>3</v>
      </c>
      <c r="AH56" s="115">
        <v>1</v>
      </c>
      <c r="AI56" s="115">
        <v>0</v>
      </c>
      <c r="AJ56" s="115">
        <v>0</v>
      </c>
      <c r="AK56" s="115">
        <v>0</v>
      </c>
      <c r="AL56" s="115">
        <v>2</v>
      </c>
      <c r="AM56" s="115">
        <v>4</v>
      </c>
      <c r="AN56" s="115">
        <v>1</v>
      </c>
      <c r="AO56" s="115">
        <v>0</v>
      </c>
      <c r="AP56" s="115">
        <v>4</v>
      </c>
      <c r="AQ56" s="115">
        <v>2</v>
      </c>
      <c r="AR56" s="115">
        <v>1</v>
      </c>
      <c r="AS56" s="115">
        <v>2</v>
      </c>
      <c r="AT56" s="115">
        <v>1</v>
      </c>
      <c r="AU56" s="115">
        <v>2</v>
      </c>
      <c r="AV56" s="115">
        <v>3</v>
      </c>
      <c r="AW56" s="115">
        <v>3</v>
      </c>
      <c r="AX56" s="115">
        <v>0</v>
      </c>
      <c r="AY56" s="115">
        <v>6</v>
      </c>
      <c r="AZ56" s="115">
        <v>34</v>
      </c>
      <c r="BA56" s="115">
        <v>23</v>
      </c>
      <c r="BB56" s="115">
        <v>23</v>
      </c>
      <c r="BC56" s="115">
        <v>31</v>
      </c>
      <c r="BD56" s="115">
        <v>23</v>
      </c>
      <c r="BE56" s="115">
        <v>16</v>
      </c>
      <c r="BF56" s="115">
        <v>28</v>
      </c>
      <c r="BG56" s="115">
        <v>16</v>
      </c>
      <c r="BH56" s="115">
        <v>14</v>
      </c>
      <c r="BI56" s="115">
        <v>15</v>
      </c>
      <c r="BJ56" s="115">
        <v>12</v>
      </c>
      <c r="BK56" s="115">
        <v>18</v>
      </c>
      <c r="BL56" s="115">
        <v>15</v>
      </c>
      <c r="BM56" s="115">
        <v>5</v>
      </c>
      <c r="BN56" s="115">
        <v>12</v>
      </c>
      <c r="BO56" s="115">
        <v>13</v>
      </c>
      <c r="BP56" s="115">
        <v>14</v>
      </c>
      <c r="BQ56" s="115">
        <v>18</v>
      </c>
      <c r="BR56" s="115">
        <v>15</v>
      </c>
      <c r="BS56" s="115">
        <v>19</v>
      </c>
      <c r="BT56" s="115">
        <v>9</v>
      </c>
      <c r="BU56" s="115">
        <v>10</v>
      </c>
      <c r="BV56" s="115">
        <v>1</v>
      </c>
      <c r="BW56" s="115">
        <v>11</v>
      </c>
      <c r="BX56" s="115">
        <v>3</v>
      </c>
      <c r="BY56" s="115">
        <v>6</v>
      </c>
      <c r="BZ56" s="115">
        <v>0</v>
      </c>
      <c r="CA56" s="115">
        <v>3</v>
      </c>
      <c r="CB56" s="115">
        <v>1</v>
      </c>
      <c r="CC56" s="115">
        <v>2</v>
      </c>
      <c r="CD56" s="115">
        <v>0</v>
      </c>
      <c r="CE56" s="115">
        <v>0</v>
      </c>
      <c r="CF56" s="115">
        <v>13</v>
      </c>
      <c r="CG56" s="115">
        <v>7</v>
      </c>
      <c r="CH56" s="115">
        <v>20</v>
      </c>
      <c r="CI56" s="115">
        <v>176</v>
      </c>
      <c r="CJ56" s="115">
        <v>159</v>
      </c>
      <c r="CK56" s="115">
        <v>335</v>
      </c>
      <c r="CL56" s="115">
        <v>43</v>
      </c>
      <c r="CM56" s="115">
        <v>69</v>
      </c>
      <c r="CN56" s="115">
        <v>112</v>
      </c>
      <c r="CO56" s="115">
        <v>232</v>
      </c>
      <c r="CP56" s="115">
        <v>235</v>
      </c>
      <c r="CQ56" s="115">
        <v>467</v>
      </c>
    </row>
    <row r="57" spans="1:95" s="104" customFormat="1" ht="12" x14ac:dyDescent="0.2">
      <c r="A57" s="110" t="s">
        <v>63</v>
      </c>
      <c r="B57" s="111">
        <v>9</v>
      </c>
      <c r="C57" s="111">
        <v>10</v>
      </c>
      <c r="D57" s="111">
        <v>7</v>
      </c>
      <c r="E57" s="111">
        <v>12</v>
      </c>
      <c r="F57" s="111">
        <v>11</v>
      </c>
      <c r="G57" s="111">
        <v>8</v>
      </c>
      <c r="H57" s="111">
        <v>15</v>
      </c>
      <c r="I57" s="111">
        <v>8</v>
      </c>
      <c r="J57" s="111">
        <v>6</v>
      </c>
      <c r="K57" s="111">
        <v>9</v>
      </c>
      <c r="L57" s="111">
        <v>9</v>
      </c>
      <c r="M57" s="111">
        <v>12</v>
      </c>
      <c r="N57" s="111">
        <v>4</v>
      </c>
      <c r="O57" s="111">
        <v>6</v>
      </c>
      <c r="P57" s="111">
        <v>6</v>
      </c>
      <c r="Q57" s="111">
        <v>3</v>
      </c>
      <c r="R57" s="111">
        <v>9</v>
      </c>
      <c r="S57" s="111">
        <v>11</v>
      </c>
      <c r="T57" s="111">
        <v>4</v>
      </c>
      <c r="U57" s="111">
        <v>6</v>
      </c>
      <c r="V57" s="111">
        <v>12</v>
      </c>
      <c r="W57" s="111">
        <v>7</v>
      </c>
      <c r="X57" s="111">
        <v>6</v>
      </c>
      <c r="Y57" s="111">
        <v>1</v>
      </c>
      <c r="Z57" s="111">
        <v>7</v>
      </c>
      <c r="AA57" s="111">
        <v>8</v>
      </c>
      <c r="AB57" s="111">
        <v>11</v>
      </c>
      <c r="AC57" s="111">
        <v>6</v>
      </c>
      <c r="AD57" s="111">
        <v>10</v>
      </c>
      <c r="AE57" s="111">
        <v>5</v>
      </c>
      <c r="AF57" s="111">
        <v>12</v>
      </c>
      <c r="AG57" s="111">
        <v>3</v>
      </c>
      <c r="AH57" s="111">
        <v>9</v>
      </c>
      <c r="AI57" s="111">
        <v>10</v>
      </c>
      <c r="AJ57" s="111">
        <v>5</v>
      </c>
      <c r="AK57" s="111">
        <v>6</v>
      </c>
      <c r="AL57" s="111">
        <v>9</v>
      </c>
      <c r="AM57" s="111">
        <v>8</v>
      </c>
      <c r="AN57" s="111">
        <v>15</v>
      </c>
      <c r="AO57" s="111">
        <v>11</v>
      </c>
      <c r="AP57" s="111">
        <v>8</v>
      </c>
      <c r="AQ57" s="111">
        <v>8</v>
      </c>
      <c r="AR57" s="111">
        <v>14</v>
      </c>
      <c r="AS57" s="111">
        <v>10</v>
      </c>
      <c r="AT57" s="111">
        <v>21</v>
      </c>
      <c r="AU57" s="111">
        <v>16</v>
      </c>
      <c r="AV57" s="111">
        <v>12</v>
      </c>
      <c r="AW57" s="111">
        <v>12</v>
      </c>
      <c r="AX57" s="111">
        <v>23</v>
      </c>
      <c r="AY57" s="111">
        <v>25</v>
      </c>
      <c r="AZ57" s="111">
        <v>202</v>
      </c>
      <c r="BA57" s="111">
        <v>159</v>
      </c>
      <c r="BB57" s="111">
        <v>190</v>
      </c>
      <c r="BC57" s="111">
        <v>165</v>
      </c>
      <c r="BD57" s="111">
        <v>215</v>
      </c>
      <c r="BE57" s="111">
        <v>188</v>
      </c>
      <c r="BF57" s="111">
        <v>170</v>
      </c>
      <c r="BG57" s="111">
        <v>144</v>
      </c>
      <c r="BH57" s="111">
        <v>117</v>
      </c>
      <c r="BI57" s="111">
        <v>101</v>
      </c>
      <c r="BJ57" s="111">
        <v>82</v>
      </c>
      <c r="BK57" s="111">
        <v>89</v>
      </c>
      <c r="BL57" s="111">
        <v>109</v>
      </c>
      <c r="BM57" s="111">
        <v>107</v>
      </c>
      <c r="BN57" s="111">
        <v>145</v>
      </c>
      <c r="BO57" s="111">
        <v>131</v>
      </c>
      <c r="BP57" s="111">
        <v>85</v>
      </c>
      <c r="BQ57" s="111">
        <v>116</v>
      </c>
      <c r="BR57" s="111">
        <v>79</v>
      </c>
      <c r="BS57" s="111">
        <v>105</v>
      </c>
      <c r="BT57" s="111">
        <v>66</v>
      </c>
      <c r="BU57" s="111">
        <v>77</v>
      </c>
      <c r="BV57" s="111">
        <v>31</v>
      </c>
      <c r="BW57" s="111">
        <v>75</v>
      </c>
      <c r="BX57" s="111">
        <v>13</v>
      </c>
      <c r="BY57" s="111">
        <v>37</v>
      </c>
      <c r="BZ57" s="111">
        <v>12</v>
      </c>
      <c r="CA57" s="111">
        <v>19</v>
      </c>
      <c r="CB57" s="111">
        <v>1</v>
      </c>
      <c r="CC57" s="111">
        <v>7</v>
      </c>
      <c r="CD57" s="111">
        <v>0</v>
      </c>
      <c r="CE57" s="111">
        <v>1</v>
      </c>
      <c r="CF57" s="111">
        <v>126</v>
      </c>
      <c r="CG57" s="111">
        <v>112</v>
      </c>
      <c r="CH57" s="111">
        <v>238</v>
      </c>
      <c r="CI57" s="111">
        <v>1358</v>
      </c>
      <c r="CJ57" s="111">
        <v>1193</v>
      </c>
      <c r="CK57" s="111">
        <v>2551</v>
      </c>
      <c r="CL57" s="111">
        <v>287</v>
      </c>
      <c r="CM57" s="111">
        <v>437</v>
      </c>
      <c r="CN57" s="111">
        <v>724</v>
      </c>
      <c r="CO57" s="111">
        <v>1771</v>
      </c>
      <c r="CP57" s="111">
        <v>1742</v>
      </c>
      <c r="CQ57" s="111">
        <v>3513</v>
      </c>
    </row>
    <row r="58" spans="1:95" s="104" customFormat="1" ht="12" x14ac:dyDescent="0.2">
      <c r="A58" s="118" t="s">
        <v>45</v>
      </c>
      <c r="B58" s="115">
        <v>7</v>
      </c>
      <c r="C58" s="115">
        <v>8</v>
      </c>
      <c r="D58" s="115">
        <v>4</v>
      </c>
      <c r="E58" s="115">
        <v>6</v>
      </c>
      <c r="F58" s="115">
        <v>6</v>
      </c>
      <c r="G58" s="115">
        <v>4</v>
      </c>
      <c r="H58" s="115">
        <v>10</v>
      </c>
      <c r="I58" s="115">
        <v>5</v>
      </c>
      <c r="J58" s="115">
        <v>3</v>
      </c>
      <c r="K58" s="115">
        <v>8</v>
      </c>
      <c r="L58" s="115">
        <v>6</v>
      </c>
      <c r="M58" s="115">
        <v>8</v>
      </c>
      <c r="N58" s="115">
        <v>2</v>
      </c>
      <c r="O58" s="115">
        <v>5</v>
      </c>
      <c r="P58" s="115">
        <v>3</v>
      </c>
      <c r="Q58" s="115">
        <v>2</v>
      </c>
      <c r="R58" s="115">
        <v>5</v>
      </c>
      <c r="S58" s="115">
        <v>5</v>
      </c>
      <c r="T58" s="115">
        <v>2</v>
      </c>
      <c r="U58" s="115">
        <v>3</v>
      </c>
      <c r="V58" s="115">
        <v>4</v>
      </c>
      <c r="W58" s="115">
        <v>6</v>
      </c>
      <c r="X58" s="115">
        <v>3</v>
      </c>
      <c r="Y58" s="115">
        <v>0</v>
      </c>
      <c r="Z58" s="115">
        <v>2</v>
      </c>
      <c r="AA58" s="115">
        <v>6</v>
      </c>
      <c r="AB58" s="115">
        <v>6</v>
      </c>
      <c r="AC58" s="115">
        <v>2</v>
      </c>
      <c r="AD58" s="115">
        <v>5</v>
      </c>
      <c r="AE58" s="115">
        <v>4</v>
      </c>
      <c r="AF58" s="115">
        <v>6</v>
      </c>
      <c r="AG58" s="115">
        <v>3</v>
      </c>
      <c r="AH58" s="115">
        <v>5</v>
      </c>
      <c r="AI58" s="115">
        <v>5</v>
      </c>
      <c r="AJ58" s="115">
        <v>3</v>
      </c>
      <c r="AK58" s="115">
        <v>4</v>
      </c>
      <c r="AL58" s="115">
        <v>6</v>
      </c>
      <c r="AM58" s="115">
        <v>5</v>
      </c>
      <c r="AN58" s="115">
        <v>5</v>
      </c>
      <c r="AO58" s="115">
        <v>8</v>
      </c>
      <c r="AP58" s="115">
        <v>6</v>
      </c>
      <c r="AQ58" s="115">
        <v>4</v>
      </c>
      <c r="AR58" s="115">
        <v>6</v>
      </c>
      <c r="AS58" s="115">
        <v>4</v>
      </c>
      <c r="AT58" s="115">
        <v>11</v>
      </c>
      <c r="AU58" s="115">
        <v>10</v>
      </c>
      <c r="AV58" s="115">
        <v>7</v>
      </c>
      <c r="AW58" s="115">
        <v>7</v>
      </c>
      <c r="AX58" s="115">
        <v>7</v>
      </c>
      <c r="AY58" s="115">
        <v>15</v>
      </c>
      <c r="AZ58" s="115">
        <v>93</v>
      </c>
      <c r="BA58" s="115">
        <v>103</v>
      </c>
      <c r="BB58" s="115">
        <v>99</v>
      </c>
      <c r="BC58" s="115">
        <v>98</v>
      </c>
      <c r="BD58" s="115">
        <v>126</v>
      </c>
      <c r="BE58" s="115">
        <v>100</v>
      </c>
      <c r="BF58" s="115">
        <v>95</v>
      </c>
      <c r="BG58" s="115">
        <v>89</v>
      </c>
      <c r="BH58" s="115">
        <v>59</v>
      </c>
      <c r="BI58" s="115">
        <v>53</v>
      </c>
      <c r="BJ58" s="115">
        <v>46</v>
      </c>
      <c r="BK58" s="115">
        <v>50</v>
      </c>
      <c r="BL58" s="115">
        <v>62</v>
      </c>
      <c r="BM58" s="115">
        <v>59</v>
      </c>
      <c r="BN58" s="115">
        <v>68</v>
      </c>
      <c r="BO58" s="115">
        <v>63</v>
      </c>
      <c r="BP58" s="115">
        <v>51</v>
      </c>
      <c r="BQ58" s="115">
        <v>67</v>
      </c>
      <c r="BR58" s="115">
        <v>47</v>
      </c>
      <c r="BS58" s="115">
        <v>65</v>
      </c>
      <c r="BT58" s="115">
        <v>40</v>
      </c>
      <c r="BU58" s="115">
        <v>51</v>
      </c>
      <c r="BV58" s="115">
        <v>21</v>
      </c>
      <c r="BW58" s="115">
        <v>56</v>
      </c>
      <c r="BX58" s="115">
        <v>9</v>
      </c>
      <c r="BY58" s="115">
        <v>25</v>
      </c>
      <c r="BZ58" s="115">
        <v>10</v>
      </c>
      <c r="CA58" s="115">
        <v>13</v>
      </c>
      <c r="CB58" s="115">
        <v>0</v>
      </c>
      <c r="CC58" s="115">
        <v>6</v>
      </c>
      <c r="CD58" s="115">
        <v>0</v>
      </c>
      <c r="CE58" s="115">
        <v>1</v>
      </c>
      <c r="CF58" s="115">
        <v>68</v>
      </c>
      <c r="CG58" s="115">
        <v>72</v>
      </c>
      <c r="CH58" s="115">
        <v>140</v>
      </c>
      <c r="CI58" s="115">
        <v>710</v>
      </c>
      <c r="CJ58" s="115">
        <v>680</v>
      </c>
      <c r="CK58" s="115">
        <v>1390</v>
      </c>
      <c r="CL58" s="115">
        <v>178</v>
      </c>
      <c r="CM58" s="115">
        <v>284</v>
      </c>
      <c r="CN58" s="115">
        <v>462</v>
      </c>
      <c r="CO58" s="115">
        <v>956</v>
      </c>
      <c r="CP58" s="115">
        <v>1036</v>
      </c>
      <c r="CQ58" s="115">
        <v>1992</v>
      </c>
    </row>
    <row r="59" spans="1:95" s="104" customFormat="1" ht="12" x14ac:dyDescent="0.2">
      <c r="A59" s="118" t="s">
        <v>46</v>
      </c>
      <c r="B59" s="115">
        <v>2</v>
      </c>
      <c r="C59" s="115">
        <v>2</v>
      </c>
      <c r="D59" s="115">
        <v>3</v>
      </c>
      <c r="E59" s="115">
        <v>6</v>
      </c>
      <c r="F59" s="115">
        <v>5</v>
      </c>
      <c r="G59" s="115">
        <v>4</v>
      </c>
      <c r="H59" s="115">
        <v>5</v>
      </c>
      <c r="I59" s="115">
        <v>3</v>
      </c>
      <c r="J59" s="115">
        <v>3</v>
      </c>
      <c r="K59" s="115">
        <v>1</v>
      </c>
      <c r="L59" s="115">
        <v>3</v>
      </c>
      <c r="M59" s="115">
        <v>4</v>
      </c>
      <c r="N59" s="115">
        <v>2</v>
      </c>
      <c r="O59" s="115">
        <v>1</v>
      </c>
      <c r="P59" s="115">
        <v>3</v>
      </c>
      <c r="Q59" s="115">
        <v>1</v>
      </c>
      <c r="R59" s="115">
        <v>4</v>
      </c>
      <c r="S59" s="115">
        <v>6</v>
      </c>
      <c r="T59" s="115">
        <v>2</v>
      </c>
      <c r="U59" s="115">
        <v>3</v>
      </c>
      <c r="V59" s="115">
        <v>8</v>
      </c>
      <c r="W59" s="115">
        <v>1</v>
      </c>
      <c r="X59" s="115">
        <v>3</v>
      </c>
      <c r="Y59" s="115">
        <v>1</v>
      </c>
      <c r="Z59" s="115">
        <v>5</v>
      </c>
      <c r="AA59" s="115">
        <v>2</v>
      </c>
      <c r="AB59" s="115">
        <v>5</v>
      </c>
      <c r="AC59" s="115">
        <v>4</v>
      </c>
      <c r="AD59" s="115">
        <v>5</v>
      </c>
      <c r="AE59" s="115">
        <v>1</v>
      </c>
      <c r="AF59" s="115">
        <v>6</v>
      </c>
      <c r="AG59" s="115">
        <v>0</v>
      </c>
      <c r="AH59" s="115">
        <v>4</v>
      </c>
      <c r="AI59" s="115">
        <v>5</v>
      </c>
      <c r="AJ59" s="115">
        <v>2</v>
      </c>
      <c r="AK59" s="115">
        <v>2</v>
      </c>
      <c r="AL59" s="115">
        <v>3</v>
      </c>
      <c r="AM59" s="115">
        <v>3</v>
      </c>
      <c r="AN59" s="115">
        <v>10</v>
      </c>
      <c r="AO59" s="115">
        <v>3</v>
      </c>
      <c r="AP59" s="115">
        <v>2</v>
      </c>
      <c r="AQ59" s="115">
        <v>4</v>
      </c>
      <c r="AR59" s="115">
        <v>8</v>
      </c>
      <c r="AS59" s="115">
        <v>6</v>
      </c>
      <c r="AT59" s="115">
        <v>10</v>
      </c>
      <c r="AU59" s="115">
        <v>6</v>
      </c>
      <c r="AV59" s="115">
        <v>5</v>
      </c>
      <c r="AW59" s="115">
        <v>5</v>
      </c>
      <c r="AX59" s="115">
        <v>16</v>
      </c>
      <c r="AY59" s="115">
        <v>10</v>
      </c>
      <c r="AZ59" s="115">
        <v>109</v>
      </c>
      <c r="BA59" s="115">
        <v>56</v>
      </c>
      <c r="BB59" s="115">
        <v>91</v>
      </c>
      <c r="BC59" s="115">
        <v>67</v>
      </c>
      <c r="BD59" s="115">
        <v>89</v>
      </c>
      <c r="BE59" s="115">
        <v>88</v>
      </c>
      <c r="BF59" s="115">
        <v>75</v>
      </c>
      <c r="BG59" s="115">
        <v>55</v>
      </c>
      <c r="BH59" s="115">
        <v>58</v>
      </c>
      <c r="BI59" s="115">
        <v>48</v>
      </c>
      <c r="BJ59" s="115">
        <v>36</v>
      </c>
      <c r="BK59" s="115">
        <v>39</v>
      </c>
      <c r="BL59" s="115">
        <v>47</v>
      </c>
      <c r="BM59" s="115">
        <v>48</v>
      </c>
      <c r="BN59" s="115">
        <v>77</v>
      </c>
      <c r="BO59" s="115">
        <v>68</v>
      </c>
      <c r="BP59" s="115">
        <v>34</v>
      </c>
      <c r="BQ59" s="115">
        <v>49</v>
      </c>
      <c r="BR59" s="115">
        <v>32</v>
      </c>
      <c r="BS59" s="115">
        <v>40</v>
      </c>
      <c r="BT59" s="115">
        <v>26</v>
      </c>
      <c r="BU59" s="115">
        <v>26</v>
      </c>
      <c r="BV59" s="115">
        <v>10</v>
      </c>
      <c r="BW59" s="115">
        <v>19</v>
      </c>
      <c r="BX59" s="115">
        <v>4</v>
      </c>
      <c r="BY59" s="115">
        <v>12</v>
      </c>
      <c r="BZ59" s="115">
        <v>2</v>
      </c>
      <c r="CA59" s="115">
        <v>6</v>
      </c>
      <c r="CB59" s="115">
        <v>1</v>
      </c>
      <c r="CC59" s="115">
        <v>1</v>
      </c>
      <c r="CD59" s="115">
        <v>0</v>
      </c>
      <c r="CE59" s="115">
        <v>0</v>
      </c>
      <c r="CF59" s="115">
        <v>58</v>
      </c>
      <c r="CG59" s="115">
        <v>40</v>
      </c>
      <c r="CH59" s="115">
        <v>98</v>
      </c>
      <c r="CI59" s="115">
        <v>648</v>
      </c>
      <c r="CJ59" s="115">
        <v>513</v>
      </c>
      <c r="CK59" s="115">
        <v>1161</v>
      </c>
      <c r="CL59" s="115">
        <v>109</v>
      </c>
      <c r="CM59" s="115">
        <v>153</v>
      </c>
      <c r="CN59" s="115">
        <v>262</v>
      </c>
      <c r="CO59" s="115">
        <v>815</v>
      </c>
      <c r="CP59" s="115">
        <v>706</v>
      </c>
      <c r="CQ59" s="115">
        <v>1521</v>
      </c>
    </row>
    <row r="60" spans="1:95" s="104" customFormat="1" ht="12" x14ac:dyDescent="0.2">
      <c r="A60" s="110" t="s">
        <v>64</v>
      </c>
      <c r="B60" s="111">
        <v>6</v>
      </c>
      <c r="C60" s="111">
        <v>10</v>
      </c>
      <c r="D60" s="111">
        <v>9</v>
      </c>
      <c r="E60" s="111">
        <v>10</v>
      </c>
      <c r="F60" s="111">
        <v>15</v>
      </c>
      <c r="G60" s="111">
        <v>5</v>
      </c>
      <c r="H60" s="111">
        <v>4</v>
      </c>
      <c r="I60" s="111">
        <v>7</v>
      </c>
      <c r="J60" s="111">
        <v>7</v>
      </c>
      <c r="K60" s="111">
        <v>8</v>
      </c>
      <c r="L60" s="111">
        <v>5</v>
      </c>
      <c r="M60" s="111">
        <v>9</v>
      </c>
      <c r="N60" s="111">
        <v>6</v>
      </c>
      <c r="O60" s="111">
        <v>5</v>
      </c>
      <c r="P60" s="111">
        <v>3</v>
      </c>
      <c r="Q60" s="111">
        <v>8</v>
      </c>
      <c r="R60" s="111">
        <v>3</v>
      </c>
      <c r="S60" s="111">
        <v>10</v>
      </c>
      <c r="T60" s="111">
        <v>12</v>
      </c>
      <c r="U60" s="111">
        <v>4</v>
      </c>
      <c r="V60" s="111">
        <v>5</v>
      </c>
      <c r="W60" s="111">
        <v>10</v>
      </c>
      <c r="X60" s="111">
        <v>14</v>
      </c>
      <c r="Y60" s="111">
        <v>8</v>
      </c>
      <c r="Z60" s="111">
        <v>11</v>
      </c>
      <c r="AA60" s="111">
        <v>9</v>
      </c>
      <c r="AB60" s="111">
        <v>10</v>
      </c>
      <c r="AC60" s="111">
        <v>6</v>
      </c>
      <c r="AD60" s="111">
        <v>9</v>
      </c>
      <c r="AE60" s="111">
        <v>8</v>
      </c>
      <c r="AF60" s="111">
        <v>10</v>
      </c>
      <c r="AG60" s="111">
        <v>8</v>
      </c>
      <c r="AH60" s="111">
        <v>4</v>
      </c>
      <c r="AI60" s="111">
        <v>10</v>
      </c>
      <c r="AJ60" s="111">
        <v>2</v>
      </c>
      <c r="AK60" s="111">
        <v>6</v>
      </c>
      <c r="AL60" s="111">
        <v>11</v>
      </c>
      <c r="AM60" s="111">
        <v>10</v>
      </c>
      <c r="AN60" s="111">
        <v>8</v>
      </c>
      <c r="AO60" s="111">
        <v>13</v>
      </c>
      <c r="AP60" s="111">
        <v>12</v>
      </c>
      <c r="AQ60" s="111">
        <v>11</v>
      </c>
      <c r="AR60" s="111">
        <v>12</v>
      </c>
      <c r="AS60" s="111">
        <v>7</v>
      </c>
      <c r="AT60" s="111">
        <v>10</v>
      </c>
      <c r="AU60" s="111">
        <v>8</v>
      </c>
      <c r="AV60" s="111">
        <v>13</v>
      </c>
      <c r="AW60" s="111">
        <v>19</v>
      </c>
      <c r="AX60" s="111">
        <v>23</v>
      </c>
      <c r="AY60" s="111">
        <v>19</v>
      </c>
      <c r="AZ60" s="111">
        <v>150</v>
      </c>
      <c r="BA60" s="111">
        <v>103</v>
      </c>
      <c r="BB60" s="111">
        <v>141</v>
      </c>
      <c r="BC60" s="111">
        <v>139</v>
      </c>
      <c r="BD60" s="111">
        <v>135</v>
      </c>
      <c r="BE60" s="111">
        <v>122</v>
      </c>
      <c r="BF60" s="111">
        <v>138</v>
      </c>
      <c r="BG60" s="111">
        <v>122</v>
      </c>
      <c r="BH60" s="111">
        <v>134</v>
      </c>
      <c r="BI60" s="111">
        <v>100</v>
      </c>
      <c r="BJ60" s="111">
        <v>85</v>
      </c>
      <c r="BK60" s="111">
        <v>86</v>
      </c>
      <c r="BL60" s="111">
        <v>102</v>
      </c>
      <c r="BM60" s="111">
        <v>92</v>
      </c>
      <c r="BN60" s="111">
        <v>143</v>
      </c>
      <c r="BO60" s="111">
        <v>117</v>
      </c>
      <c r="BP60" s="111">
        <v>97</v>
      </c>
      <c r="BQ60" s="111">
        <v>109</v>
      </c>
      <c r="BR60" s="111">
        <v>92</v>
      </c>
      <c r="BS60" s="111">
        <v>136</v>
      </c>
      <c r="BT60" s="111">
        <v>86</v>
      </c>
      <c r="BU60" s="111">
        <v>112</v>
      </c>
      <c r="BV60" s="111">
        <v>38</v>
      </c>
      <c r="BW60" s="111">
        <v>89</v>
      </c>
      <c r="BX60" s="111">
        <v>26</v>
      </c>
      <c r="BY60" s="111">
        <v>43</v>
      </c>
      <c r="BZ60" s="111">
        <v>8</v>
      </c>
      <c r="CA60" s="111">
        <v>26</v>
      </c>
      <c r="CB60" s="111">
        <v>4</v>
      </c>
      <c r="CC60" s="111">
        <v>2</v>
      </c>
      <c r="CD60" s="111">
        <v>0</v>
      </c>
      <c r="CE60" s="111">
        <v>0</v>
      </c>
      <c r="CF60" s="111">
        <v>119</v>
      </c>
      <c r="CG60" s="111">
        <v>117</v>
      </c>
      <c r="CH60" s="111">
        <v>236</v>
      </c>
      <c r="CI60" s="111">
        <v>1133</v>
      </c>
      <c r="CJ60" s="111">
        <v>992</v>
      </c>
      <c r="CK60" s="111">
        <v>2125</v>
      </c>
      <c r="CL60" s="111">
        <v>351</v>
      </c>
      <c r="CM60" s="111">
        <v>517</v>
      </c>
      <c r="CN60" s="111">
        <v>868</v>
      </c>
      <c r="CO60" s="111">
        <v>1603</v>
      </c>
      <c r="CP60" s="111">
        <v>1626</v>
      </c>
      <c r="CQ60" s="111">
        <v>3229</v>
      </c>
    </row>
    <row r="61" spans="1:95" s="104" customFormat="1" ht="12" x14ac:dyDescent="0.2">
      <c r="A61" s="118" t="s">
        <v>45</v>
      </c>
      <c r="B61" s="115">
        <v>0</v>
      </c>
      <c r="C61" s="115">
        <v>3</v>
      </c>
      <c r="D61" s="115">
        <v>3</v>
      </c>
      <c r="E61" s="115">
        <v>2</v>
      </c>
      <c r="F61" s="115">
        <v>2</v>
      </c>
      <c r="G61" s="115">
        <v>0</v>
      </c>
      <c r="H61" s="115">
        <v>0</v>
      </c>
      <c r="I61" s="115">
        <v>2</v>
      </c>
      <c r="J61" s="115">
        <v>0</v>
      </c>
      <c r="K61" s="115">
        <v>1</v>
      </c>
      <c r="L61" s="115">
        <v>0</v>
      </c>
      <c r="M61" s="115">
        <v>2</v>
      </c>
      <c r="N61" s="115">
        <v>0</v>
      </c>
      <c r="O61" s="115">
        <v>0</v>
      </c>
      <c r="P61" s="115">
        <v>0</v>
      </c>
      <c r="Q61" s="115">
        <v>0</v>
      </c>
      <c r="R61" s="115">
        <v>2</v>
      </c>
      <c r="S61" s="115">
        <v>4</v>
      </c>
      <c r="T61" s="115">
        <v>1</v>
      </c>
      <c r="U61" s="115">
        <v>2</v>
      </c>
      <c r="V61" s="115">
        <v>0</v>
      </c>
      <c r="W61" s="115">
        <v>4</v>
      </c>
      <c r="X61" s="115">
        <v>2</v>
      </c>
      <c r="Y61" s="115">
        <v>2</v>
      </c>
      <c r="Z61" s="115">
        <v>2</v>
      </c>
      <c r="AA61" s="115">
        <v>1</v>
      </c>
      <c r="AB61" s="115">
        <v>3</v>
      </c>
      <c r="AC61" s="115">
        <v>0</v>
      </c>
      <c r="AD61" s="115">
        <v>3</v>
      </c>
      <c r="AE61" s="115">
        <v>1</v>
      </c>
      <c r="AF61" s="115">
        <v>1</v>
      </c>
      <c r="AG61" s="115">
        <v>1</v>
      </c>
      <c r="AH61" s="115">
        <v>1</v>
      </c>
      <c r="AI61" s="115">
        <v>1</v>
      </c>
      <c r="AJ61" s="115">
        <v>0</v>
      </c>
      <c r="AK61" s="115">
        <v>3</v>
      </c>
      <c r="AL61" s="115">
        <v>1</v>
      </c>
      <c r="AM61" s="115">
        <v>3</v>
      </c>
      <c r="AN61" s="115">
        <v>2</v>
      </c>
      <c r="AO61" s="115">
        <v>1</v>
      </c>
      <c r="AP61" s="115">
        <v>2</v>
      </c>
      <c r="AQ61" s="115">
        <v>3</v>
      </c>
      <c r="AR61" s="115">
        <v>4</v>
      </c>
      <c r="AS61" s="115">
        <v>0</v>
      </c>
      <c r="AT61" s="115">
        <v>3</v>
      </c>
      <c r="AU61" s="115">
        <v>0</v>
      </c>
      <c r="AV61" s="115">
        <v>2</v>
      </c>
      <c r="AW61" s="115">
        <v>3</v>
      </c>
      <c r="AX61" s="115">
        <v>6</v>
      </c>
      <c r="AY61" s="115">
        <v>5</v>
      </c>
      <c r="AZ61" s="115">
        <v>40</v>
      </c>
      <c r="BA61" s="115">
        <v>13</v>
      </c>
      <c r="BB61" s="115">
        <v>42</v>
      </c>
      <c r="BC61" s="115">
        <v>38</v>
      </c>
      <c r="BD61" s="115">
        <v>35</v>
      </c>
      <c r="BE61" s="115">
        <v>34</v>
      </c>
      <c r="BF61" s="115">
        <v>35</v>
      </c>
      <c r="BG61" s="115">
        <v>21</v>
      </c>
      <c r="BH61" s="115">
        <v>27</v>
      </c>
      <c r="BI61" s="115">
        <v>22</v>
      </c>
      <c r="BJ61" s="115">
        <v>21</v>
      </c>
      <c r="BK61" s="115">
        <v>19</v>
      </c>
      <c r="BL61" s="115">
        <v>27</v>
      </c>
      <c r="BM61" s="115">
        <v>15</v>
      </c>
      <c r="BN61" s="115">
        <v>31</v>
      </c>
      <c r="BO61" s="115">
        <v>33</v>
      </c>
      <c r="BP61" s="115">
        <v>22</v>
      </c>
      <c r="BQ61" s="115">
        <v>21</v>
      </c>
      <c r="BR61" s="115">
        <v>17</v>
      </c>
      <c r="BS61" s="115">
        <v>28</v>
      </c>
      <c r="BT61" s="115">
        <v>17</v>
      </c>
      <c r="BU61" s="115">
        <v>21</v>
      </c>
      <c r="BV61" s="115">
        <v>9</v>
      </c>
      <c r="BW61" s="115">
        <v>18</v>
      </c>
      <c r="BX61" s="115">
        <v>2</v>
      </c>
      <c r="BY61" s="115">
        <v>8</v>
      </c>
      <c r="BZ61" s="115">
        <v>1</v>
      </c>
      <c r="CA61" s="115">
        <v>8</v>
      </c>
      <c r="CB61" s="115">
        <v>1</v>
      </c>
      <c r="CC61" s="115">
        <v>0</v>
      </c>
      <c r="CD61" s="115">
        <v>0</v>
      </c>
      <c r="CE61" s="115">
        <v>0</v>
      </c>
      <c r="CF61" s="115">
        <v>18</v>
      </c>
      <c r="CG61" s="115">
        <v>24</v>
      </c>
      <c r="CH61" s="115">
        <v>42</v>
      </c>
      <c r="CI61" s="115">
        <v>280</v>
      </c>
      <c r="CJ61" s="115">
        <v>215</v>
      </c>
      <c r="CK61" s="115">
        <v>495</v>
      </c>
      <c r="CL61" s="115">
        <v>69</v>
      </c>
      <c r="CM61" s="115">
        <v>104</v>
      </c>
      <c r="CN61" s="115">
        <v>173</v>
      </c>
      <c r="CO61" s="115">
        <v>367</v>
      </c>
      <c r="CP61" s="115">
        <v>343</v>
      </c>
      <c r="CQ61" s="115">
        <v>710</v>
      </c>
    </row>
    <row r="62" spans="1:95" s="104" customFormat="1" ht="12" x14ac:dyDescent="0.2">
      <c r="A62" s="118" t="s">
        <v>46</v>
      </c>
      <c r="B62" s="115">
        <v>0</v>
      </c>
      <c r="C62" s="115">
        <v>1</v>
      </c>
      <c r="D62" s="115">
        <v>0</v>
      </c>
      <c r="E62" s="115">
        <v>3</v>
      </c>
      <c r="F62" s="115">
        <v>0</v>
      </c>
      <c r="G62" s="115">
        <v>1</v>
      </c>
      <c r="H62" s="115">
        <v>1</v>
      </c>
      <c r="I62" s="115">
        <v>0</v>
      </c>
      <c r="J62" s="115">
        <v>3</v>
      </c>
      <c r="K62" s="115">
        <v>2</v>
      </c>
      <c r="L62" s="115">
        <v>2</v>
      </c>
      <c r="M62" s="115">
        <v>2</v>
      </c>
      <c r="N62" s="115">
        <v>1</v>
      </c>
      <c r="O62" s="115">
        <v>1</v>
      </c>
      <c r="P62" s="115">
        <v>2</v>
      </c>
      <c r="Q62" s="115">
        <v>3</v>
      </c>
      <c r="R62" s="115">
        <v>0</v>
      </c>
      <c r="S62" s="115">
        <v>2</v>
      </c>
      <c r="T62" s="115">
        <v>5</v>
      </c>
      <c r="U62" s="115">
        <v>1</v>
      </c>
      <c r="V62" s="115">
        <v>0</v>
      </c>
      <c r="W62" s="115">
        <v>1</v>
      </c>
      <c r="X62" s="115">
        <v>2</v>
      </c>
      <c r="Y62" s="115">
        <v>2</v>
      </c>
      <c r="Z62" s="115">
        <v>3</v>
      </c>
      <c r="AA62" s="115">
        <v>1</v>
      </c>
      <c r="AB62" s="115">
        <v>0</v>
      </c>
      <c r="AC62" s="115">
        <v>0</v>
      </c>
      <c r="AD62" s="115">
        <v>4</v>
      </c>
      <c r="AE62" s="115">
        <v>1</v>
      </c>
      <c r="AF62" s="115">
        <v>0</v>
      </c>
      <c r="AG62" s="115">
        <v>2</v>
      </c>
      <c r="AH62" s="115">
        <v>1</v>
      </c>
      <c r="AI62" s="115">
        <v>0</v>
      </c>
      <c r="AJ62" s="115">
        <v>0</v>
      </c>
      <c r="AK62" s="115">
        <v>1</v>
      </c>
      <c r="AL62" s="115">
        <v>3</v>
      </c>
      <c r="AM62" s="115">
        <v>1</v>
      </c>
      <c r="AN62" s="115">
        <v>0</v>
      </c>
      <c r="AO62" s="115">
        <v>1</v>
      </c>
      <c r="AP62" s="115">
        <v>1</v>
      </c>
      <c r="AQ62" s="115">
        <v>1</v>
      </c>
      <c r="AR62" s="115">
        <v>4</v>
      </c>
      <c r="AS62" s="115">
        <v>1</v>
      </c>
      <c r="AT62" s="115">
        <v>2</v>
      </c>
      <c r="AU62" s="115">
        <v>3</v>
      </c>
      <c r="AV62" s="115">
        <v>2</v>
      </c>
      <c r="AW62" s="115">
        <v>1</v>
      </c>
      <c r="AX62" s="115">
        <v>3</v>
      </c>
      <c r="AY62" s="115">
        <v>7</v>
      </c>
      <c r="AZ62" s="115">
        <v>22</v>
      </c>
      <c r="BA62" s="115">
        <v>25</v>
      </c>
      <c r="BB62" s="115">
        <v>29</v>
      </c>
      <c r="BC62" s="115">
        <v>27</v>
      </c>
      <c r="BD62" s="115">
        <v>24</v>
      </c>
      <c r="BE62" s="115">
        <v>24</v>
      </c>
      <c r="BF62" s="115">
        <v>34</v>
      </c>
      <c r="BG62" s="115">
        <v>27</v>
      </c>
      <c r="BH62" s="115">
        <v>28</v>
      </c>
      <c r="BI62" s="115">
        <v>17</v>
      </c>
      <c r="BJ62" s="115">
        <v>18</v>
      </c>
      <c r="BK62" s="115">
        <v>13</v>
      </c>
      <c r="BL62" s="115">
        <v>21</v>
      </c>
      <c r="BM62" s="115">
        <v>21</v>
      </c>
      <c r="BN62" s="115">
        <v>27</v>
      </c>
      <c r="BO62" s="115">
        <v>22</v>
      </c>
      <c r="BP62" s="115">
        <v>23</v>
      </c>
      <c r="BQ62" s="115">
        <v>35</v>
      </c>
      <c r="BR62" s="115">
        <v>22</v>
      </c>
      <c r="BS62" s="115">
        <v>33</v>
      </c>
      <c r="BT62" s="115">
        <v>18</v>
      </c>
      <c r="BU62" s="115">
        <v>29</v>
      </c>
      <c r="BV62" s="115">
        <v>8</v>
      </c>
      <c r="BW62" s="115">
        <v>26</v>
      </c>
      <c r="BX62" s="115">
        <v>6</v>
      </c>
      <c r="BY62" s="115">
        <v>10</v>
      </c>
      <c r="BZ62" s="115">
        <v>2</v>
      </c>
      <c r="CA62" s="115">
        <v>5</v>
      </c>
      <c r="CB62" s="115">
        <v>1</v>
      </c>
      <c r="CC62" s="115">
        <v>1</v>
      </c>
      <c r="CD62" s="115">
        <v>0</v>
      </c>
      <c r="CE62" s="115">
        <v>0</v>
      </c>
      <c r="CF62" s="115">
        <v>23</v>
      </c>
      <c r="CG62" s="115">
        <v>21</v>
      </c>
      <c r="CH62" s="115">
        <v>44</v>
      </c>
      <c r="CI62" s="115">
        <v>219</v>
      </c>
      <c r="CJ62" s="115">
        <v>194</v>
      </c>
      <c r="CK62" s="115">
        <v>413</v>
      </c>
      <c r="CL62" s="115">
        <v>80</v>
      </c>
      <c r="CM62" s="115">
        <v>139</v>
      </c>
      <c r="CN62" s="115">
        <v>219</v>
      </c>
      <c r="CO62" s="115">
        <v>322</v>
      </c>
      <c r="CP62" s="115">
        <v>354</v>
      </c>
      <c r="CQ62" s="115">
        <v>676</v>
      </c>
    </row>
    <row r="63" spans="1:95" s="104" customFormat="1" ht="12" x14ac:dyDescent="0.2">
      <c r="A63" s="118" t="s">
        <v>47</v>
      </c>
      <c r="B63" s="115">
        <v>6</v>
      </c>
      <c r="C63" s="115">
        <v>6</v>
      </c>
      <c r="D63" s="115">
        <v>6</v>
      </c>
      <c r="E63" s="115">
        <v>5</v>
      </c>
      <c r="F63" s="115">
        <v>13</v>
      </c>
      <c r="G63" s="115">
        <v>4</v>
      </c>
      <c r="H63" s="115">
        <v>3</v>
      </c>
      <c r="I63" s="115">
        <v>5</v>
      </c>
      <c r="J63" s="115">
        <v>4</v>
      </c>
      <c r="K63" s="115">
        <v>5</v>
      </c>
      <c r="L63" s="115">
        <v>3</v>
      </c>
      <c r="M63" s="115">
        <v>5</v>
      </c>
      <c r="N63" s="115">
        <v>5</v>
      </c>
      <c r="O63" s="115">
        <v>4</v>
      </c>
      <c r="P63" s="115">
        <v>1</v>
      </c>
      <c r="Q63" s="115">
        <v>5</v>
      </c>
      <c r="R63" s="115">
        <v>1</v>
      </c>
      <c r="S63" s="115">
        <v>4</v>
      </c>
      <c r="T63" s="115">
        <v>6</v>
      </c>
      <c r="U63" s="115">
        <v>1</v>
      </c>
      <c r="V63" s="115">
        <v>5</v>
      </c>
      <c r="W63" s="115">
        <v>5</v>
      </c>
      <c r="X63" s="115">
        <v>10</v>
      </c>
      <c r="Y63" s="115">
        <v>4</v>
      </c>
      <c r="Z63" s="115">
        <v>6</v>
      </c>
      <c r="AA63" s="115">
        <v>7</v>
      </c>
      <c r="AB63" s="115">
        <v>7</v>
      </c>
      <c r="AC63" s="115">
        <v>6</v>
      </c>
      <c r="AD63" s="115">
        <v>2</v>
      </c>
      <c r="AE63" s="115">
        <v>6</v>
      </c>
      <c r="AF63" s="115">
        <v>9</v>
      </c>
      <c r="AG63" s="115">
        <v>5</v>
      </c>
      <c r="AH63" s="115">
        <v>2</v>
      </c>
      <c r="AI63" s="115">
        <v>9</v>
      </c>
      <c r="AJ63" s="115">
        <v>2</v>
      </c>
      <c r="AK63" s="115">
        <v>2</v>
      </c>
      <c r="AL63" s="115">
        <v>7</v>
      </c>
      <c r="AM63" s="115">
        <v>6</v>
      </c>
      <c r="AN63" s="115">
        <v>6</v>
      </c>
      <c r="AO63" s="115">
        <v>11</v>
      </c>
      <c r="AP63" s="115">
        <v>9</v>
      </c>
      <c r="AQ63" s="115">
        <v>7</v>
      </c>
      <c r="AR63" s="115">
        <v>4</v>
      </c>
      <c r="AS63" s="115">
        <v>6</v>
      </c>
      <c r="AT63" s="115">
        <v>5</v>
      </c>
      <c r="AU63" s="115">
        <v>5</v>
      </c>
      <c r="AV63" s="115">
        <v>9</v>
      </c>
      <c r="AW63" s="115">
        <v>15</v>
      </c>
      <c r="AX63" s="115">
        <v>14</v>
      </c>
      <c r="AY63" s="115">
        <v>7</v>
      </c>
      <c r="AZ63" s="115">
        <v>88</v>
      </c>
      <c r="BA63" s="115">
        <v>65</v>
      </c>
      <c r="BB63" s="115">
        <v>70</v>
      </c>
      <c r="BC63" s="115">
        <v>74</v>
      </c>
      <c r="BD63" s="115">
        <v>76</v>
      </c>
      <c r="BE63" s="115">
        <v>64</v>
      </c>
      <c r="BF63" s="115">
        <v>69</v>
      </c>
      <c r="BG63" s="115">
        <v>74</v>
      </c>
      <c r="BH63" s="115">
        <v>79</v>
      </c>
      <c r="BI63" s="115">
        <v>61</v>
      </c>
      <c r="BJ63" s="115">
        <v>46</v>
      </c>
      <c r="BK63" s="115">
        <v>54</v>
      </c>
      <c r="BL63" s="115">
        <v>54</v>
      </c>
      <c r="BM63" s="115">
        <v>56</v>
      </c>
      <c r="BN63" s="115">
        <v>85</v>
      </c>
      <c r="BO63" s="115">
        <v>62</v>
      </c>
      <c r="BP63" s="115">
        <v>52</v>
      </c>
      <c r="BQ63" s="115">
        <v>53</v>
      </c>
      <c r="BR63" s="115">
        <v>53</v>
      </c>
      <c r="BS63" s="115">
        <v>75</v>
      </c>
      <c r="BT63" s="115">
        <v>51</v>
      </c>
      <c r="BU63" s="115">
        <v>62</v>
      </c>
      <c r="BV63" s="115">
        <v>21</v>
      </c>
      <c r="BW63" s="115">
        <v>45</v>
      </c>
      <c r="BX63" s="115">
        <v>18</v>
      </c>
      <c r="BY63" s="115">
        <v>25</v>
      </c>
      <c r="BZ63" s="115">
        <v>5</v>
      </c>
      <c r="CA63" s="115">
        <v>13</v>
      </c>
      <c r="CB63" s="115">
        <v>2</v>
      </c>
      <c r="CC63" s="115">
        <v>1</v>
      </c>
      <c r="CD63" s="115">
        <v>0</v>
      </c>
      <c r="CE63" s="115">
        <v>0</v>
      </c>
      <c r="CF63" s="115">
        <v>78</v>
      </c>
      <c r="CG63" s="115">
        <v>72</v>
      </c>
      <c r="CH63" s="115">
        <v>150</v>
      </c>
      <c r="CI63" s="115">
        <v>634</v>
      </c>
      <c r="CJ63" s="115">
        <v>583</v>
      </c>
      <c r="CK63" s="115">
        <v>1217</v>
      </c>
      <c r="CL63" s="115">
        <v>202</v>
      </c>
      <c r="CM63" s="115">
        <v>274</v>
      </c>
      <c r="CN63" s="115">
        <v>476</v>
      </c>
      <c r="CO63" s="115">
        <v>914</v>
      </c>
      <c r="CP63" s="115">
        <v>929</v>
      </c>
      <c r="CQ63" s="115">
        <v>1843</v>
      </c>
    </row>
    <row r="64" spans="1:95" s="104" customFormat="1" ht="12" x14ac:dyDescent="0.2">
      <c r="A64" s="110" t="s">
        <v>65</v>
      </c>
      <c r="B64" s="111">
        <v>16</v>
      </c>
      <c r="C64" s="111">
        <v>19</v>
      </c>
      <c r="D64" s="111">
        <v>12</v>
      </c>
      <c r="E64" s="111">
        <v>19</v>
      </c>
      <c r="F64" s="111">
        <v>30</v>
      </c>
      <c r="G64" s="111">
        <v>19</v>
      </c>
      <c r="H64" s="111">
        <v>17</v>
      </c>
      <c r="I64" s="111">
        <v>24</v>
      </c>
      <c r="J64" s="111">
        <v>25</v>
      </c>
      <c r="K64" s="111">
        <v>24</v>
      </c>
      <c r="L64" s="111">
        <v>32</v>
      </c>
      <c r="M64" s="111">
        <v>24</v>
      </c>
      <c r="N64" s="111">
        <v>20</v>
      </c>
      <c r="O64" s="111">
        <v>29</v>
      </c>
      <c r="P64" s="111">
        <v>29</v>
      </c>
      <c r="Q64" s="111">
        <v>27</v>
      </c>
      <c r="R64" s="111">
        <v>31</v>
      </c>
      <c r="S64" s="111">
        <v>26</v>
      </c>
      <c r="T64" s="111">
        <v>33</v>
      </c>
      <c r="U64" s="111">
        <v>20</v>
      </c>
      <c r="V64" s="111">
        <v>47</v>
      </c>
      <c r="W64" s="111">
        <v>27</v>
      </c>
      <c r="X64" s="111">
        <v>25</v>
      </c>
      <c r="Y64" s="111">
        <v>29</v>
      </c>
      <c r="Z64" s="111">
        <v>35</v>
      </c>
      <c r="AA64" s="111">
        <v>20</v>
      </c>
      <c r="AB64" s="111">
        <v>21</v>
      </c>
      <c r="AC64" s="111">
        <v>34</v>
      </c>
      <c r="AD64" s="111">
        <v>32</v>
      </c>
      <c r="AE64" s="111">
        <v>26</v>
      </c>
      <c r="AF64" s="111">
        <v>23</v>
      </c>
      <c r="AG64" s="111">
        <v>27</v>
      </c>
      <c r="AH64" s="111">
        <v>24</v>
      </c>
      <c r="AI64" s="111">
        <v>26</v>
      </c>
      <c r="AJ64" s="111">
        <v>27</v>
      </c>
      <c r="AK64" s="111">
        <v>24</v>
      </c>
      <c r="AL64" s="111">
        <v>18</v>
      </c>
      <c r="AM64" s="111">
        <v>15</v>
      </c>
      <c r="AN64" s="111">
        <v>23</v>
      </c>
      <c r="AO64" s="111">
        <v>22</v>
      </c>
      <c r="AP64" s="111">
        <v>17</v>
      </c>
      <c r="AQ64" s="111">
        <v>20</v>
      </c>
      <c r="AR64" s="111">
        <v>19</v>
      </c>
      <c r="AS64" s="111">
        <v>14</v>
      </c>
      <c r="AT64" s="111">
        <v>17</v>
      </c>
      <c r="AU64" s="111">
        <v>19</v>
      </c>
      <c r="AV64" s="111">
        <v>22</v>
      </c>
      <c r="AW64" s="111">
        <v>29</v>
      </c>
      <c r="AX64" s="111">
        <v>21</v>
      </c>
      <c r="AY64" s="111">
        <v>27</v>
      </c>
      <c r="AZ64" s="111">
        <v>145</v>
      </c>
      <c r="BA64" s="111">
        <v>124</v>
      </c>
      <c r="BB64" s="111">
        <v>184</v>
      </c>
      <c r="BC64" s="111">
        <v>182</v>
      </c>
      <c r="BD64" s="111">
        <v>246</v>
      </c>
      <c r="BE64" s="111">
        <v>265</v>
      </c>
      <c r="BF64" s="111">
        <v>260</v>
      </c>
      <c r="BG64" s="111">
        <v>297</v>
      </c>
      <c r="BH64" s="111">
        <v>296</v>
      </c>
      <c r="BI64" s="111">
        <v>246</v>
      </c>
      <c r="BJ64" s="111">
        <v>164</v>
      </c>
      <c r="BK64" s="111">
        <v>168</v>
      </c>
      <c r="BL64" s="111">
        <v>151</v>
      </c>
      <c r="BM64" s="111">
        <v>122</v>
      </c>
      <c r="BN64" s="111">
        <v>171</v>
      </c>
      <c r="BO64" s="111">
        <v>164</v>
      </c>
      <c r="BP64" s="111">
        <v>104</v>
      </c>
      <c r="BQ64" s="111">
        <v>119</v>
      </c>
      <c r="BR64" s="111">
        <v>82</v>
      </c>
      <c r="BS64" s="111">
        <v>112</v>
      </c>
      <c r="BT64" s="111">
        <v>70</v>
      </c>
      <c r="BU64" s="111">
        <v>75</v>
      </c>
      <c r="BV64" s="111">
        <v>41</v>
      </c>
      <c r="BW64" s="111">
        <v>74</v>
      </c>
      <c r="BX64" s="111">
        <v>22</v>
      </c>
      <c r="BY64" s="111">
        <v>39</v>
      </c>
      <c r="BZ64" s="111">
        <v>8</v>
      </c>
      <c r="CA64" s="111">
        <v>14</v>
      </c>
      <c r="CB64" s="111">
        <v>1</v>
      </c>
      <c r="CC64" s="111">
        <v>7</v>
      </c>
      <c r="CD64" s="111">
        <v>0</v>
      </c>
      <c r="CE64" s="111">
        <v>1</v>
      </c>
      <c r="CF64" s="111">
        <v>405</v>
      </c>
      <c r="CG64" s="111">
        <v>367</v>
      </c>
      <c r="CH64" s="111">
        <v>772</v>
      </c>
      <c r="CI64" s="111">
        <v>1828</v>
      </c>
      <c r="CJ64" s="111">
        <v>1791</v>
      </c>
      <c r="CK64" s="111">
        <v>3619</v>
      </c>
      <c r="CL64" s="111">
        <v>328</v>
      </c>
      <c r="CM64" s="111">
        <v>441</v>
      </c>
      <c r="CN64" s="111">
        <v>769</v>
      </c>
      <c r="CO64" s="111">
        <v>2561</v>
      </c>
      <c r="CP64" s="111">
        <v>2599</v>
      </c>
      <c r="CQ64" s="111">
        <v>5160</v>
      </c>
    </row>
    <row r="65" spans="1:95" s="104" customFormat="1" ht="12" x14ac:dyDescent="0.2">
      <c r="A65" s="118" t="s">
        <v>45</v>
      </c>
      <c r="B65" s="115">
        <v>5</v>
      </c>
      <c r="C65" s="115">
        <v>2</v>
      </c>
      <c r="D65" s="115">
        <v>5</v>
      </c>
      <c r="E65" s="115">
        <v>3</v>
      </c>
      <c r="F65" s="115">
        <v>7</v>
      </c>
      <c r="G65" s="115">
        <v>2</v>
      </c>
      <c r="H65" s="115">
        <v>5</v>
      </c>
      <c r="I65" s="115">
        <v>10</v>
      </c>
      <c r="J65" s="115">
        <v>9</v>
      </c>
      <c r="K65" s="115">
        <v>6</v>
      </c>
      <c r="L65" s="115">
        <v>8</v>
      </c>
      <c r="M65" s="115">
        <v>6</v>
      </c>
      <c r="N65" s="115">
        <v>5</v>
      </c>
      <c r="O65" s="115">
        <v>9</v>
      </c>
      <c r="P65" s="115">
        <v>8</v>
      </c>
      <c r="Q65" s="115">
        <v>7</v>
      </c>
      <c r="R65" s="115">
        <v>6</v>
      </c>
      <c r="S65" s="115">
        <v>9</v>
      </c>
      <c r="T65" s="115">
        <v>7</v>
      </c>
      <c r="U65" s="115">
        <v>5</v>
      </c>
      <c r="V65" s="115">
        <v>13</v>
      </c>
      <c r="W65" s="115">
        <v>7</v>
      </c>
      <c r="X65" s="115">
        <v>8</v>
      </c>
      <c r="Y65" s="115">
        <v>8</v>
      </c>
      <c r="Z65" s="115">
        <v>6</v>
      </c>
      <c r="AA65" s="115">
        <v>3</v>
      </c>
      <c r="AB65" s="115">
        <v>1</v>
      </c>
      <c r="AC65" s="115">
        <v>12</v>
      </c>
      <c r="AD65" s="115">
        <v>7</v>
      </c>
      <c r="AE65" s="115">
        <v>6</v>
      </c>
      <c r="AF65" s="115">
        <v>3</v>
      </c>
      <c r="AG65" s="115">
        <v>6</v>
      </c>
      <c r="AH65" s="115">
        <v>6</v>
      </c>
      <c r="AI65" s="115">
        <v>6</v>
      </c>
      <c r="AJ65" s="115">
        <v>4</v>
      </c>
      <c r="AK65" s="115">
        <v>7</v>
      </c>
      <c r="AL65" s="115">
        <v>6</v>
      </c>
      <c r="AM65" s="115">
        <v>3</v>
      </c>
      <c r="AN65" s="115">
        <v>6</v>
      </c>
      <c r="AO65" s="115">
        <v>8</v>
      </c>
      <c r="AP65" s="115">
        <v>6</v>
      </c>
      <c r="AQ65" s="115">
        <v>4</v>
      </c>
      <c r="AR65" s="115">
        <v>5</v>
      </c>
      <c r="AS65" s="115">
        <v>6</v>
      </c>
      <c r="AT65" s="115">
        <v>3</v>
      </c>
      <c r="AU65" s="115">
        <v>6</v>
      </c>
      <c r="AV65" s="115">
        <v>9</v>
      </c>
      <c r="AW65" s="115">
        <v>8</v>
      </c>
      <c r="AX65" s="115">
        <v>3</v>
      </c>
      <c r="AY65" s="115">
        <v>9</v>
      </c>
      <c r="AZ65" s="115">
        <v>49</v>
      </c>
      <c r="BA65" s="115">
        <v>34</v>
      </c>
      <c r="BB65" s="115">
        <v>53</v>
      </c>
      <c r="BC65" s="115">
        <v>58</v>
      </c>
      <c r="BD65" s="115">
        <v>66</v>
      </c>
      <c r="BE65" s="115">
        <v>60</v>
      </c>
      <c r="BF65" s="115">
        <v>73</v>
      </c>
      <c r="BG65" s="115">
        <v>94</v>
      </c>
      <c r="BH65" s="115">
        <v>69</v>
      </c>
      <c r="BI65" s="115">
        <v>62</v>
      </c>
      <c r="BJ65" s="115">
        <v>44</v>
      </c>
      <c r="BK65" s="115">
        <v>48</v>
      </c>
      <c r="BL65" s="115">
        <v>42</v>
      </c>
      <c r="BM65" s="115">
        <v>40</v>
      </c>
      <c r="BN65" s="115">
        <v>58</v>
      </c>
      <c r="BO65" s="115">
        <v>48</v>
      </c>
      <c r="BP65" s="115">
        <v>31</v>
      </c>
      <c r="BQ65" s="115">
        <v>45</v>
      </c>
      <c r="BR65" s="115">
        <v>29</v>
      </c>
      <c r="BS65" s="115">
        <v>30</v>
      </c>
      <c r="BT65" s="115">
        <v>20</v>
      </c>
      <c r="BU65" s="115">
        <v>29</v>
      </c>
      <c r="BV65" s="115">
        <v>20</v>
      </c>
      <c r="BW65" s="115">
        <v>22</v>
      </c>
      <c r="BX65" s="115">
        <v>5</v>
      </c>
      <c r="BY65" s="115">
        <v>10</v>
      </c>
      <c r="BZ65" s="115">
        <v>1</v>
      </c>
      <c r="CA65" s="115">
        <v>5</v>
      </c>
      <c r="CB65" s="115">
        <v>1</v>
      </c>
      <c r="CC65" s="115">
        <v>6</v>
      </c>
      <c r="CD65" s="115">
        <v>0</v>
      </c>
      <c r="CE65" s="115">
        <v>0</v>
      </c>
      <c r="CF65" s="115">
        <v>100</v>
      </c>
      <c r="CG65" s="115">
        <v>95</v>
      </c>
      <c r="CH65" s="115">
        <v>195</v>
      </c>
      <c r="CI65" s="115">
        <v>505</v>
      </c>
      <c r="CJ65" s="115">
        <v>507</v>
      </c>
      <c r="CK65" s="115">
        <v>1012</v>
      </c>
      <c r="CL65" s="115">
        <v>107</v>
      </c>
      <c r="CM65" s="115">
        <v>147</v>
      </c>
      <c r="CN65" s="115">
        <v>254</v>
      </c>
      <c r="CO65" s="115">
        <v>712</v>
      </c>
      <c r="CP65" s="115">
        <v>749</v>
      </c>
      <c r="CQ65" s="115">
        <v>1461</v>
      </c>
    </row>
    <row r="66" spans="1:95" s="104" customFormat="1" ht="12" x14ac:dyDescent="0.2">
      <c r="A66" s="118" t="s">
        <v>46</v>
      </c>
      <c r="B66" s="115">
        <v>9</v>
      </c>
      <c r="C66" s="115">
        <v>8</v>
      </c>
      <c r="D66" s="115">
        <v>4</v>
      </c>
      <c r="E66" s="115">
        <v>11</v>
      </c>
      <c r="F66" s="115">
        <v>15</v>
      </c>
      <c r="G66" s="115">
        <v>10</v>
      </c>
      <c r="H66" s="115">
        <v>6</v>
      </c>
      <c r="I66" s="115">
        <v>9</v>
      </c>
      <c r="J66" s="115">
        <v>12</v>
      </c>
      <c r="K66" s="115">
        <v>9</v>
      </c>
      <c r="L66" s="115">
        <v>15</v>
      </c>
      <c r="M66" s="115">
        <v>9</v>
      </c>
      <c r="N66" s="115">
        <v>10</v>
      </c>
      <c r="O66" s="115">
        <v>8</v>
      </c>
      <c r="P66" s="115">
        <v>19</v>
      </c>
      <c r="Q66" s="115">
        <v>13</v>
      </c>
      <c r="R66" s="115">
        <v>17</v>
      </c>
      <c r="S66" s="115">
        <v>11</v>
      </c>
      <c r="T66" s="115">
        <v>17</v>
      </c>
      <c r="U66" s="115">
        <v>10</v>
      </c>
      <c r="V66" s="115">
        <v>14</v>
      </c>
      <c r="W66" s="115">
        <v>12</v>
      </c>
      <c r="X66" s="115">
        <v>8</v>
      </c>
      <c r="Y66" s="115">
        <v>14</v>
      </c>
      <c r="Z66" s="115">
        <v>22</v>
      </c>
      <c r="AA66" s="115">
        <v>14</v>
      </c>
      <c r="AB66" s="115">
        <v>11</v>
      </c>
      <c r="AC66" s="115">
        <v>11</v>
      </c>
      <c r="AD66" s="115">
        <v>18</v>
      </c>
      <c r="AE66" s="115">
        <v>13</v>
      </c>
      <c r="AF66" s="115">
        <v>15</v>
      </c>
      <c r="AG66" s="115">
        <v>12</v>
      </c>
      <c r="AH66" s="115">
        <v>13</v>
      </c>
      <c r="AI66" s="115">
        <v>14</v>
      </c>
      <c r="AJ66" s="115">
        <v>14</v>
      </c>
      <c r="AK66" s="115">
        <v>11</v>
      </c>
      <c r="AL66" s="115">
        <v>9</v>
      </c>
      <c r="AM66" s="115">
        <v>6</v>
      </c>
      <c r="AN66" s="115">
        <v>11</v>
      </c>
      <c r="AO66" s="115">
        <v>9</v>
      </c>
      <c r="AP66" s="115">
        <v>4</v>
      </c>
      <c r="AQ66" s="115">
        <v>9</v>
      </c>
      <c r="AR66" s="115">
        <v>7</v>
      </c>
      <c r="AS66" s="115">
        <v>6</v>
      </c>
      <c r="AT66" s="115">
        <v>8</v>
      </c>
      <c r="AU66" s="115">
        <v>6</v>
      </c>
      <c r="AV66" s="115">
        <v>8</v>
      </c>
      <c r="AW66" s="115">
        <v>13</v>
      </c>
      <c r="AX66" s="115">
        <v>10</v>
      </c>
      <c r="AY66" s="115">
        <v>11</v>
      </c>
      <c r="AZ66" s="115">
        <v>53</v>
      </c>
      <c r="BA66" s="115">
        <v>52</v>
      </c>
      <c r="BB66" s="115">
        <v>85</v>
      </c>
      <c r="BC66" s="115">
        <v>76</v>
      </c>
      <c r="BD66" s="115">
        <v>113</v>
      </c>
      <c r="BE66" s="115">
        <v>120</v>
      </c>
      <c r="BF66" s="115">
        <v>111</v>
      </c>
      <c r="BG66" s="115">
        <v>134</v>
      </c>
      <c r="BH66" s="115">
        <v>147</v>
      </c>
      <c r="BI66" s="115">
        <v>110</v>
      </c>
      <c r="BJ66" s="115">
        <v>69</v>
      </c>
      <c r="BK66" s="115">
        <v>63</v>
      </c>
      <c r="BL66" s="115">
        <v>56</v>
      </c>
      <c r="BM66" s="115">
        <v>52</v>
      </c>
      <c r="BN66" s="115">
        <v>74</v>
      </c>
      <c r="BO66" s="115">
        <v>72</v>
      </c>
      <c r="BP66" s="115">
        <v>51</v>
      </c>
      <c r="BQ66" s="115">
        <v>59</v>
      </c>
      <c r="BR66" s="115">
        <v>35</v>
      </c>
      <c r="BS66" s="115">
        <v>56</v>
      </c>
      <c r="BT66" s="115">
        <v>33</v>
      </c>
      <c r="BU66" s="115">
        <v>25</v>
      </c>
      <c r="BV66" s="115">
        <v>10</v>
      </c>
      <c r="BW66" s="115">
        <v>41</v>
      </c>
      <c r="BX66" s="115">
        <v>11</v>
      </c>
      <c r="BY66" s="115">
        <v>18</v>
      </c>
      <c r="BZ66" s="115">
        <v>4</v>
      </c>
      <c r="CA66" s="115">
        <v>6</v>
      </c>
      <c r="CB66" s="115">
        <v>0</v>
      </c>
      <c r="CC66" s="115">
        <v>1</v>
      </c>
      <c r="CD66" s="115">
        <v>0</v>
      </c>
      <c r="CE66" s="115">
        <v>0</v>
      </c>
      <c r="CF66" s="115">
        <v>197</v>
      </c>
      <c r="CG66" s="115">
        <v>162</v>
      </c>
      <c r="CH66" s="115">
        <v>359</v>
      </c>
      <c r="CI66" s="115">
        <v>807</v>
      </c>
      <c r="CJ66" s="115">
        <v>776</v>
      </c>
      <c r="CK66" s="115">
        <v>1583</v>
      </c>
      <c r="CL66" s="115">
        <v>144</v>
      </c>
      <c r="CM66" s="115">
        <v>206</v>
      </c>
      <c r="CN66" s="115">
        <v>350</v>
      </c>
      <c r="CO66" s="115">
        <v>1148</v>
      </c>
      <c r="CP66" s="115">
        <v>1144</v>
      </c>
      <c r="CQ66" s="115">
        <v>2292</v>
      </c>
    </row>
    <row r="67" spans="1:95" s="104" customFormat="1" ht="12" x14ac:dyDescent="0.2">
      <c r="A67" s="118" t="s">
        <v>47</v>
      </c>
      <c r="B67" s="115">
        <v>2</v>
      </c>
      <c r="C67" s="115">
        <v>9</v>
      </c>
      <c r="D67" s="115">
        <v>3</v>
      </c>
      <c r="E67" s="115">
        <v>5</v>
      </c>
      <c r="F67" s="115">
        <v>8</v>
      </c>
      <c r="G67" s="115">
        <v>7</v>
      </c>
      <c r="H67" s="115">
        <v>6</v>
      </c>
      <c r="I67" s="115">
        <v>5</v>
      </c>
      <c r="J67" s="115">
        <v>4</v>
      </c>
      <c r="K67" s="115">
        <v>9</v>
      </c>
      <c r="L67" s="115">
        <v>9</v>
      </c>
      <c r="M67" s="115">
        <v>9</v>
      </c>
      <c r="N67" s="115">
        <v>5</v>
      </c>
      <c r="O67" s="115">
        <v>12</v>
      </c>
      <c r="P67" s="115">
        <v>2</v>
      </c>
      <c r="Q67" s="115">
        <v>7</v>
      </c>
      <c r="R67" s="115">
        <v>8</v>
      </c>
      <c r="S67" s="115">
        <v>6</v>
      </c>
      <c r="T67" s="115">
        <v>9</v>
      </c>
      <c r="U67" s="115">
        <v>5</v>
      </c>
      <c r="V67" s="115">
        <v>20</v>
      </c>
      <c r="W67" s="115">
        <v>8</v>
      </c>
      <c r="X67" s="115">
        <v>9</v>
      </c>
      <c r="Y67" s="115">
        <v>7</v>
      </c>
      <c r="Z67" s="115">
        <v>7</v>
      </c>
      <c r="AA67" s="115">
        <v>3</v>
      </c>
      <c r="AB67" s="115">
        <v>9</v>
      </c>
      <c r="AC67" s="115">
        <v>11</v>
      </c>
      <c r="AD67" s="115">
        <v>7</v>
      </c>
      <c r="AE67" s="115">
        <v>7</v>
      </c>
      <c r="AF67" s="115">
        <v>5</v>
      </c>
      <c r="AG67" s="115">
        <v>9</v>
      </c>
      <c r="AH67" s="115">
        <v>5</v>
      </c>
      <c r="AI67" s="115">
        <v>6</v>
      </c>
      <c r="AJ67" s="115">
        <v>9</v>
      </c>
      <c r="AK67" s="115">
        <v>6</v>
      </c>
      <c r="AL67" s="115">
        <v>3</v>
      </c>
      <c r="AM67" s="115">
        <v>6</v>
      </c>
      <c r="AN67" s="115">
        <v>6</v>
      </c>
      <c r="AO67" s="115">
        <v>5</v>
      </c>
      <c r="AP67" s="115">
        <v>7</v>
      </c>
      <c r="AQ67" s="115">
        <v>7</v>
      </c>
      <c r="AR67" s="115">
        <v>7</v>
      </c>
      <c r="AS67" s="115">
        <v>2</v>
      </c>
      <c r="AT67" s="115">
        <v>6</v>
      </c>
      <c r="AU67" s="115">
        <v>7</v>
      </c>
      <c r="AV67" s="115">
        <v>5</v>
      </c>
      <c r="AW67" s="115">
        <v>8</v>
      </c>
      <c r="AX67" s="115">
        <v>8</v>
      </c>
      <c r="AY67" s="115">
        <v>7</v>
      </c>
      <c r="AZ67" s="115">
        <v>43</v>
      </c>
      <c r="BA67" s="115">
        <v>38</v>
      </c>
      <c r="BB67" s="115">
        <v>46</v>
      </c>
      <c r="BC67" s="115">
        <v>48</v>
      </c>
      <c r="BD67" s="115">
        <v>67</v>
      </c>
      <c r="BE67" s="115">
        <v>85</v>
      </c>
      <c r="BF67" s="115">
        <v>76</v>
      </c>
      <c r="BG67" s="115">
        <v>69</v>
      </c>
      <c r="BH67" s="115">
        <v>80</v>
      </c>
      <c r="BI67" s="115">
        <v>74</v>
      </c>
      <c r="BJ67" s="115">
        <v>51</v>
      </c>
      <c r="BK67" s="115">
        <v>57</v>
      </c>
      <c r="BL67" s="115">
        <v>53</v>
      </c>
      <c r="BM67" s="115">
        <v>30</v>
      </c>
      <c r="BN67" s="115">
        <v>39</v>
      </c>
      <c r="BO67" s="115">
        <v>44</v>
      </c>
      <c r="BP67" s="115">
        <v>22</v>
      </c>
      <c r="BQ67" s="115">
        <v>15</v>
      </c>
      <c r="BR67" s="115">
        <v>18</v>
      </c>
      <c r="BS67" s="115">
        <v>26</v>
      </c>
      <c r="BT67" s="115">
        <v>17</v>
      </c>
      <c r="BU67" s="115">
        <v>21</v>
      </c>
      <c r="BV67" s="115">
        <v>11</v>
      </c>
      <c r="BW67" s="115">
        <v>11</v>
      </c>
      <c r="BX67" s="115">
        <v>6</v>
      </c>
      <c r="BY67" s="115">
        <v>11</v>
      </c>
      <c r="BZ67" s="115">
        <v>3</v>
      </c>
      <c r="CA67" s="115">
        <v>3</v>
      </c>
      <c r="CB67" s="115">
        <v>0</v>
      </c>
      <c r="CC67" s="115">
        <v>0</v>
      </c>
      <c r="CD67" s="115">
        <v>0</v>
      </c>
      <c r="CE67" s="115">
        <v>1</v>
      </c>
      <c r="CF67" s="115">
        <v>108</v>
      </c>
      <c r="CG67" s="115">
        <v>110</v>
      </c>
      <c r="CH67" s="115">
        <v>218</v>
      </c>
      <c r="CI67" s="115">
        <v>516</v>
      </c>
      <c r="CJ67" s="115">
        <v>508</v>
      </c>
      <c r="CK67" s="115">
        <v>1024</v>
      </c>
      <c r="CL67" s="115">
        <v>77</v>
      </c>
      <c r="CM67" s="115">
        <v>88</v>
      </c>
      <c r="CN67" s="115">
        <v>165</v>
      </c>
      <c r="CO67" s="115">
        <v>701</v>
      </c>
      <c r="CP67" s="115">
        <v>706</v>
      </c>
      <c r="CQ67" s="115">
        <v>1407</v>
      </c>
    </row>
    <row r="68" spans="1:95" s="104" customFormat="1" ht="12" x14ac:dyDescent="0.2">
      <c r="A68" s="110" t="s">
        <v>66</v>
      </c>
      <c r="B68" s="111">
        <v>27</v>
      </c>
      <c r="C68" s="111">
        <v>25</v>
      </c>
      <c r="D68" s="111">
        <v>38</v>
      </c>
      <c r="E68" s="111">
        <v>32</v>
      </c>
      <c r="F68" s="111">
        <v>29</v>
      </c>
      <c r="G68" s="111">
        <v>30</v>
      </c>
      <c r="H68" s="111">
        <v>22</v>
      </c>
      <c r="I68" s="111">
        <v>16</v>
      </c>
      <c r="J68" s="111">
        <v>29</v>
      </c>
      <c r="K68" s="111">
        <v>29</v>
      </c>
      <c r="L68" s="111">
        <v>21</v>
      </c>
      <c r="M68" s="111">
        <v>19</v>
      </c>
      <c r="N68" s="111">
        <v>16</v>
      </c>
      <c r="O68" s="111">
        <v>21</v>
      </c>
      <c r="P68" s="111">
        <v>28</v>
      </c>
      <c r="Q68" s="111">
        <v>29</v>
      </c>
      <c r="R68" s="111">
        <v>25</v>
      </c>
      <c r="S68" s="111">
        <v>19</v>
      </c>
      <c r="T68" s="111">
        <v>33</v>
      </c>
      <c r="U68" s="111">
        <v>28</v>
      </c>
      <c r="V68" s="111">
        <v>21</v>
      </c>
      <c r="W68" s="111">
        <v>18</v>
      </c>
      <c r="X68" s="111">
        <v>17</v>
      </c>
      <c r="Y68" s="111">
        <v>36</v>
      </c>
      <c r="Z68" s="111">
        <v>26</v>
      </c>
      <c r="AA68" s="111">
        <v>25</v>
      </c>
      <c r="AB68" s="111">
        <v>32</v>
      </c>
      <c r="AC68" s="111">
        <v>22</v>
      </c>
      <c r="AD68" s="111">
        <v>31</v>
      </c>
      <c r="AE68" s="111">
        <v>32</v>
      </c>
      <c r="AF68" s="111">
        <v>29</v>
      </c>
      <c r="AG68" s="111">
        <v>16</v>
      </c>
      <c r="AH68" s="111">
        <v>30</v>
      </c>
      <c r="AI68" s="111">
        <v>16</v>
      </c>
      <c r="AJ68" s="111">
        <v>26</v>
      </c>
      <c r="AK68" s="111">
        <v>22</v>
      </c>
      <c r="AL68" s="111">
        <v>23</v>
      </c>
      <c r="AM68" s="111">
        <v>25</v>
      </c>
      <c r="AN68" s="111">
        <v>28</v>
      </c>
      <c r="AO68" s="111">
        <v>26</v>
      </c>
      <c r="AP68" s="111">
        <v>20</v>
      </c>
      <c r="AQ68" s="111">
        <v>30</v>
      </c>
      <c r="AR68" s="111">
        <v>42</v>
      </c>
      <c r="AS68" s="111">
        <v>19</v>
      </c>
      <c r="AT68" s="111">
        <v>33</v>
      </c>
      <c r="AU68" s="111">
        <v>21</v>
      </c>
      <c r="AV68" s="111">
        <v>35</v>
      </c>
      <c r="AW68" s="111">
        <v>35</v>
      </c>
      <c r="AX68" s="111">
        <v>32</v>
      </c>
      <c r="AY68" s="111">
        <v>31</v>
      </c>
      <c r="AZ68" s="111">
        <v>178</v>
      </c>
      <c r="BA68" s="111">
        <v>170</v>
      </c>
      <c r="BB68" s="111">
        <v>240</v>
      </c>
      <c r="BC68" s="111">
        <v>242</v>
      </c>
      <c r="BD68" s="111">
        <v>336</v>
      </c>
      <c r="BE68" s="111">
        <v>271</v>
      </c>
      <c r="BF68" s="111">
        <v>301</v>
      </c>
      <c r="BG68" s="111">
        <v>256</v>
      </c>
      <c r="BH68" s="111">
        <v>222</v>
      </c>
      <c r="BI68" s="111">
        <v>217</v>
      </c>
      <c r="BJ68" s="111">
        <v>229</v>
      </c>
      <c r="BK68" s="111">
        <v>211</v>
      </c>
      <c r="BL68" s="111">
        <v>194</v>
      </c>
      <c r="BM68" s="111">
        <v>199</v>
      </c>
      <c r="BN68" s="111">
        <v>247</v>
      </c>
      <c r="BO68" s="111">
        <v>261</v>
      </c>
      <c r="BP68" s="111">
        <v>174</v>
      </c>
      <c r="BQ68" s="111">
        <v>213</v>
      </c>
      <c r="BR68" s="111">
        <v>163</v>
      </c>
      <c r="BS68" s="111">
        <v>188</v>
      </c>
      <c r="BT68" s="111">
        <v>131</v>
      </c>
      <c r="BU68" s="111">
        <v>156</v>
      </c>
      <c r="BV68" s="111">
        <v>63</v>
      </c>
      <c r="BW68" s="111">
        <v>76</v>
      </c>
      <c r="BX68" s="111">
        <v>26</v>
      </c>
      <c r="BY68" s="111">
        <v>47</v>
      </c>
      <c r="BZ68" s="111">
        <v>2</v>
      </c>
      <c r="CA68" s="111">
        <v>26</v>
      </c>
      <c r="CB68" s="111">
        <v>2</v>
      </c>
      <c r="CC68" s="111">
        <v>3</v>
      </c>
      <c r="CD68" s="111">
        <v>0</v>
      </c>
      <c r="CE68" s="111">
        <v>0</v>
      </c>
      <c r="CF68" s="111">
        <v>395</v>
      </c>
      <c r="CG68" s="111">
        <v>381</v>
      </c>
      <c r="CH68" s="111">
        <v>776</v>
      </c>
      <c r="CI68" s="111">
        <v>2245</v>
      </c>
      <c r="CJ68" s="111">
        <v>2068</v>
      </c>
      <c r="CK68" s="111">
        <v>4313</v>
      </c>
      <c r="CL68" s="111">
        <v>561</v>
      </c>
      <c r="CM68" s="111">
        <v>709</v>
      </c>
      <c r="CN68" s="111">
        <v>1270</v>
      </c>
      <c r="CO68" s="111">
        <v>3201</v>
      </c>
      <c r="CP68" s="111">
        <v>3158</v>
      </c>
      <c r="CQ68" s="111">
        <v>6359</v>
      </c>
    </row>
    <row r="69" spans="1:95" s="104" customFormat="1" ht="12" x14ac:dyDescent="0.2">
      <c r="A69" s="118" t="s">
        <v>45</v>
      </c>
      <c r="B69" s="115">
        <v>14</v>
      </c>
      <c r="C69" s="115">
        <v>6</v>
      </c>
      <c r="D69" s="115">
        <v>13</v>
      </c>
      <c r="E69" s="115">
        <v>11</v>
      </c>
      <c r="F69" s="115">
        <v>15</v>
      </c>
      <c r="G69" s="115">
        <v>16</v>
      </c>
      <c r="H69" s="115">
        <v>8</v>
      </c>
      <c r="I69" s="115">
        <v>5</v>
      </c>
      <c r="J69" s="115">
        <v>12</v>
      </c>
      <c r="K69" s="115">
        <v>9</v>
      </c>
      <c r="L69" s="115">
        <v>6</v>
      </c>
      <c r="M69" s="115">
        <v>6</v>
      </c>
      <c r="N69" s="115">
        <v>5</v>
      </c>
      <c r="O69" s="115">
        <v>8</v>
      </c>
      <c r="P69" s="115">
        <v>12</v>
      </c>
      <c r="Q69" s="115">
        <v>9</v>
      </c>
      <c r="R69" s="115">
        <v>8</v>
      </c>
      <c r="S69" s="115">
        <v>4</v>
      </c>
      <c r="T69" s="115">
        <v>11</v>
      </c>
      <c r="U69" s="115">
        <v>14</v>
      </c>
      <c r="V69" s="115">
        <v>8</v>
      </c>
      <c r="W69" s="115">
        <v>8</v>
      </c>
      <c r="X69" s="115">
        <v>10</v>
      </c>
      <c r="Y69" s="115">
        <v>10</v>
      </c>
      <c r="Z69" s="115">
        <v>9</v>
      </c>
      <c r="AA69" s="115">
        <v>9</v>
      </c>
      <c r="AB69" s="115">
        <v>14</v>
      </c>
      <c r="AC69" s="115">
        <v>12</v>
      </c>
      <c r="AD69" s="115">
        <v>9</v>
      </c>
      <c r="AE69" s="115">
        <v>17</v>
      </c>
      <c r="AF69" s="115">
        <v>16</v>
      </c>
      <c r="AG69" s="115">
        <v>9</v>
      </c>
      <c r="AH69" s="115">
        <v>17</v>
      </c>
      <c r="AI69" s="115">
        <v>10</v>
      </c>
      <c r="AJ69" s="115">
        <v>12</v>
      </c>
      <c r="AK69" s="115">
        <v>11</v>
      </c>
      <c r="AL69" s="115">
        <v>12</v>
      </c>
      <c r="AM69" s="115">
        <v>9</v>
      </c>
      <c r="AN69" s="115">
        <v>9</v>
      </c>
      <c r="AO69" s="115">
        <v>13</v>
      </c>
      <c r="AP69" s="115">
        <v>6</v>
      </c>
      <c r="AQ69" s="115">
        <v>17</v>
      </c>
      <c r="AR69" s="115">
        <v>15</v>
      </c>
      <c r="AS69" s="115">
        <v>6</v>
      </c>
      <c r="AT69" s="115">
        <v>9</v>
      </c>
      <c r="AU69" s="115">
        <v>7</v>
      </c>
      <c r="AV69" s="115">
        <v>10</v>
      </c>
      <c r="AW69" s="115">
        <v>14</v>
      </c>
      <c r="AX69" s="115">
        <v>9</v>
      </c>
      <c r="AY69" s="115">
        <v>10</v>
      </c>
      <c r="AZ69" s="115">
        <v>60</v>
      </c>
      <c r="BA69" s="115">
        <v>61</v>
      </c>
      <c r="BB69" s="115">
        <v>64</v>
      </c>
      <c r="BC69" s="115">
        <v>97</v>
      </c>
      <c r="BD69" s="115">
        <v>108</v>
      </c>
      <c r="BE69" s="115">
        <v>101</v>
      </c>
      <c r="BF69" s="115">
        <v>111</v>
      </c>
      <c r="BG69" s="115">
        <v>92</v>
      </c>
      <c r="BH69" s="115">
        <v>86</v>
      </c>
      <c r="BI69" s="115">
        <v>118</v>
      </c>
      <c r="BJ69" s="115">
        <v>112</v>
      </c>
      <c r="BK69" s="115">
        <v>97</v>
      </c>
      <c r="BL69" s="115">
        <v>69</v>
      </c>
      <c r="BM69" s="115">
        <v>84</v>
      </c>
      <c r="BN69" s="115">
        <v>106</v>
      </c>
      <c r="BO69" s="115">
        <v>111</v>
      </c>
      <c r="BP69" s="115">
        <v>57</v>
      </c>
      <c r="BQ69" s="115">
        <v>66</v>
      </c>
      <c r="BR69" s="115">
        <v>59</v>
      </c>
      <c r="BS69" s="115">
        <v>62</v>
      </c>
      <c r="BT69" s="115">
        <v>40</v>
      </c>
      <c r="BU69" s="115">
        <v>41</v>
      </c>
      <c r="BV69" s="115">
        <v>23</v>
      </c>
      <c r="BW69" s="115">
        <v>27</v>
      </c>
      <c r="BX69" s="115">
        <v>6</v>
      </c>
      <c r="BY69" s="115">
        <v>15</v>
      </c>
      <c r="BZ69" s="115">
        <v>1</v>
      </c>
      <c r="CA69" s="115">
        <v>3</v>
      </c>
      <c r="CB69" s="115">
        <v>1</v>
      </c>
      <c r="CC69" s="115">
        <v>0</v>
      </c>
      <c r="CD69" s="115">
        <v>0</v>
      </c>
      <c r="CE69" s="115">
        <v>0</v>
      </c>
      <c r="CF69" s="115">
        <v>154</v>
      </c>
      <c r="CG69" s="115">
        <v>144</v>
      </c>
      <c r="CH69" s="115">
        <v>298</v>
      </c>
      <c r="CI69" s="115">
        <v>831</v>
      </c>
      <c r="CJ69" s="115">
        <v>867</v>
      </c>
      <c r="CK69" s="115">
        <v>1698</v>
      </c>
      <c r="CL69" s="115">
        <v>187</v>
      </c>
      <c r="CM69" s="115">
        <v>214</v>
      </c>
      <c r="CN69" s="115">
        <v>401</v>
      </c>
      <c r="CO69" s="115">
        <v>1172</v>
      </c>
      <c r="CP69" s="115">
        <v>1225</v>
      </c>
      <c r="CQ69" s="115">
        <v>2397</v>
      </c>
    </row>
    <row r="70" spans="1:95" s="104" customFormat="1" ht="12" x14ac:dyDescent="0.2">
      <c r="A70" s="118" t="s">
        <v>46</v>
      </c>
      <c r="B70" s="115">
        <v>1</v>
      </c>
      <c r="C70" s="115">
        <v>2</v>
      </c>
      <c r="D70" s="115">
        <v>2</v>
      </c>
      <c r="E70" s="115">
        <v>7</v>
      </c>
      <c r="F70" s="115">
        <v>2</v>
      </c>
      <c r="G70" s="115">
        <v>5</v>
      </c>
      <c r="H70" s="115">
        <v>1</v>
      </c>
      <c r="I70" s="115">
        <v>1</v>
      </c>
      <c r="J70" s="115">
        <v>6</v>
      </c>
      <c r="K70" s="115">
        <v>4</v>
      </c>
      <c r="L70" s="115">
        <v>2</v>
      </c>
      <c r="M70" s="115">
        <v>1</v>
      </c>
      <c r="N70" s="115">
        <v>3</v>
      </c>
      <c r="O70" s="115">
        <v>4</v>
      </c>
      <c r="P70" s="115">
        <v>5</v>
      </c>
      <c r="Q70" s="115">
        <v>2</v>
      </c>
      <c r="R70" s="115">
        <v>4</v>
      </c>
      <c r="S70" s="115">
        <v>4</v>
      </c>
      <c r="T70" s="115">
        <v>4</v>
      </c>
      <c r="U70" s="115">
        <v>3</v>
      </c>
      <c r="V70" s="115">
        <v>2</v>
      </c>
      <c r="W70" s="115">
        <v>5</v>
      </c>
      <c r="X70" s="115">
        <v>1</v>
      </c>
      <c r="Y70" s="115">
        <v>7</v>
      </c>
      <c r="Z70" s="115">
        <v>4</v>
      </c>
      <c r="AA70" s="115">
        <v>0</v>
      </c>
      <c r="AB70" s="115">
        <v>4</v>
      </c>
      <c r="AC70" s="115">
        <v>4</v>
      </c>
      <c r="AD70" s="115">
        <v>7</v>
      </c>
      <c r="AE70" s="115">
        <v>2</v>
      </c>
      <c r="AF70" s="115">
        <v>1</v>
      </c>
      <c r="AG70" s="115">
        <v>4</v>
      </c>
      <c r="AH70" s="115">
        <v>1</v>
      </c>
      <c r="AI70" s="115">
        <v>3</v>
      </c>
      <c r="AJ70" s="115">
        <v>6</v>
      </c>
      <c r="AK70" s="115">
        <v>3</v>
      </c>
      <c r="AL70" s="115">
        <v>4</v>
      </c>
      <c r="AM70" s="115">
        <v>5</v>
      </c>
      <c r="AN70" s="115">
        <v>5</v>
      </c>
      <c r="AO70" s="115">
        <v>4</v>
      </c>
      <c r="AP70" s="115">
        <v>7</v>
      </c>
      <c r="AQ70" s="115">
        <v>3</v>
      </c>
      <c r="AR70" s="115">
        <v>16</v>
      </c>
      <c r="AS70" s="115">
        <v>4</v>
      </c>
      <c r="AT70" s="115">
        <v>11</v>
      </c>
      <c r="AU70" s="115">
        <v>7</v>
      </c>
      <c r="AV70" s="115">
        <v>12</v>
      </c>
      <c r="AW70" s="115">
        <v>6</v>
      </c>
      <c r="AX70" s="115">
        <v>14</v>
      </c>
      <c r="AY70" s="115">
        <v>7</v>
      </c>
      <c r="AZ70" s="115">
        <v>40</v>
      </c>
      <c r="BA70" s="115">
        <v>29</v>
      </c>
      <c r="BB70" s="115">
        <v>70</v>
      </c>
      <c r="BC70" s="115">
        <v>44</v>
      </c>
      <c r="BD70" s="115">
        <v>58</v>
      </c>
      <c r="BE70" s="115">
        <v>43</v>
      </c>
      <c r="BF70" s="115">
        <v>46</v>
      </c>
      <c r="BG70" s="115">
        <v>44</v>
      </c>
      <c r="BH70" s="115">
        <v>40</v>
      </c>
      <c r="BI70" s="115">
        <v>30</v>
      </c>
      <c r="BJ70" s="115">
        <v>37</v>
      </c>
      <c r="BK70" s="115">
        <v>24</v>
      </c>
      <c r="BL70" s="115">
        <v>43</v>
      </c>
      <c r="BM70" s="115">
        <v>30</v>
      </c>
      <c r="BN70" s="115">
        <v>33</v>
      </c>
      <c r="BO70" s="115">
        <v>33</v>
      </c>
      <c r="BP70" s="115">
        <v>18</v>
      </c>
      <c r="BQ70" s="115">
        <v>17</v>
      </c>
      <c r="BR70" s="115">
        <v>26</v>
      </c>
      <c r="BS70" s="115">
        <v>38</v>
      </c>
      <c r="BT70" s="115">
        <v>23</v>
      </c>
      <c r="BU70" s="115">
        <v>33</v>
      </c>
      <c r="BV70" s="115">
        <v>13</v>
      </c>
      <c r="BW70" s="115">
        <v>21</v>
      </c>
      <c r="BX70" s="115">
        <v>8</v>
      </c>
      <c r="BY70" s="115">
        <v>10</v>
      </c>
      <c r="BZ70" s="115">
        <v>0</v>
      </c>
      <c r="CA70" s="115">
        <v>7</v>
      </c>
      <c r="CB70" s="115">
        <v>1</v>
      </c>
      <c r="CC70" s="115">
        <v>2</v>
      </c>
      <c r="CD70" s="115">
        <v>0</v>
      </c>
      <c r="CE70" s="115">
        <v>0</v>
      </c>
      <c r="CF70" s="115">
        <v>48</v>
      </c>
      <c r="CG70" s="115">
        <v>51</v>
      </c>
      <c r="CH70" s="115">
        <v>99</v>
      </c>
      <c r="CI70" s="115">
        <v>444</v>
      </c>
      <c r="CJ70" s="115">
        <v>323</v>
      </c>
      <c r="CK70" s="115">
        <v>767</v>
      </c>
      <c r="CL70" s="115">
        <v>89</v>
      </c>
      <c r="CM70" s="115">
        <v>128</v>
      </c>
      <c r="CN70" s="115">
        <v>217</v>
      </c>
      <c r="CO70" s="115">
        <v>581</v>
      </c>
      <c r="CP70" s="115">
        <v>502</v>
      </c>
      <c r="CQ70" s="115">
        <v>1083</v>
      </c>
    </row>
    <row r="71" spans="1:95" s="104" customFormat="1" ht="12" x14ac:dyDescent="0.2">
      <c r="A71" s="118" t="s">
        <v>47</v>
      </c>
      <c r="B71" s="115">
        <v>12</v>
      </c>
      <c r="C71" s="115">
        <v>17</v>
      </c>
      <c r="D71" s="115">
        <v>23</v>
      </c>
      <c r="E71" s="115">
        <v>14</v>
      </c>
      <c r="F71" s="115">
        <v>12</v>
      </c>
      <c r="G71" s="115">
        <v>9</v>
      </c>
      <c r="H71" s="115">
        <v>13</v>
      </c>
      <c r="I71" s="115">
        <v>10</v>
      </c>
      <c r="J71" s="115">
        <v>11</v>
      </c>
      <c r="K71" s="115">
        <v>16</v>
      </c>
      <c r="L71" s="115">
        <v>13</v>
      </c>
      <c r="M71" s="115">
        <v>12</v>
      </c>
      <c r="N71" s="115">
        <v>8</v>
      </c>
      <c r="O71" s="115">
        <v>9</v>
      </c>
      <c r="P71" s="115">
        <v>11</v>
      </c>
      <c r="Q71" s="115">
        <v>18</v>
      </c>
      <c r="R71" s="115">
        <v>13</v>
      </c>
      <c r="S71" s="115">
        <v>11</v>
      </c>
      <c r="T71" s="115">
        <v>18</v>
      </c>
      <c r="U71" s="115">
        <v>11</v>
      </c>
      <c r="V71" s="115">
        <v>11</v>
      </c>
      <c r="W71" s="115">
        <v>5</v>
      </c>
      <c r="X71" s="115">
        <v>6</v>
      </c>
      <c r="Y71" s="115">
        <v>19</v>
      </c>
      <c r="Z71" s="115">
        <v>13</v>
      </c>
      <c r="AA71" s="115">
        <v>16</v>
      </c>
      <c r="AB71" s="115">
        <v>14</v>
      </c>
      <c r="AC71" s="115">
        <v>6</v>
      </c>
      <c r="AD71" s="115">
        <v>15</v>
      </c>
      <c r="AE71" s="115">
        <v>13</v>
      </c>
      <c r="AF71" s="115">
        <v>12</v>
      </c>
      <c r="AG71" s="115">
        <v>3</v>
      </c>
      <c r="AH71" s="115">
        <v>12</v>
      </c>
      <c r="AI71" s="115">
        <v>3</v>
      </c>
      <c r="AJ71" s="115">
        <v>8</v>
      </c>
      <c r="AK71" s="115">
        <v>8</v>
      </c>
      <c r="AL71" s="115">
        <v>7</v>
      </c>
      <c r="AM71" s="115">
        <v>11</v>
      </c>
      <c r="AN71" s="115">
        <v>14</v>
      </c>
      <c r="AO71" s="115">
        <v>9</v>
      </c>
      <c r="AP71" s="115">
        <v>7</v>
      </c>
      <c r="AQ71" s="115">
        <v>10</v>
      </c>
      <c r="AR71" s="115">
        <v>11</v>
      </c>
      <c r="AS71" s="115">
        <v>9</v>
      </c>
      <c r="AT71" s="115">
        <v>13</v>
      </c>
      <c r="AU71" s="115">
        <v>7</v>
      </c>
      <c r="AV71" s="115">
        <v>13</v>
      </c>
      <c r="AW71" s="115">
        <v>15</v>
      </c>
      <c r="AX71" s="115">
        <v>9</v>
      </c>
      <c r="AY71" s="115">
        <v>14</v>
      </c>
      <c r="AZ71" s="115">
        <v>78</v>
      </c>
      <c r="BA71" s="115">
        <v>80</v>
      </c>
      <c r="BB71" s="115">
        <v>106</v>
      </c>
      <c r="BC71" s="115">
        <v>101</v>
      </c>
      <c r="BD71" s="115">
        <v>170</v>
      </c>
      <c r="BE71" s="115">
        <v>127</v>
      </c>
      <c r="BF71" s="115">
        <v>144</v>
      </c>
      <c r="BG71" s="115">
        <v>120</v>
      </c>
      <c r="BH71" s="115">
        <v>96</v>
      </c>
      <c r="BI71" s="115">
        <v>69</v>
      </c>
      <c r="BJ71" s="115">
        <v>80</v>
      </c>
      <c r="BK71" s="115">
        <v>90</v>
      </c>
      <c r="BL71" s="115">
        <v>82</v>
      </c>
      <c r="BM71" s="115">
        <v>85</v>
      </c>
      <c r="BN71" s="115">
        <v>108</v>
      </c>
      <c r="BO71" s="115">
        <v>117</v>
      </c>
      <c r="BP71" s="115">
        <v>99</v>
      </c>
      <c r="BQ71" s="115">
        <v>130</v>
      </c>
      <c r="BR71" s="115">
        <v>78</v>
      </c>
      <c r="BS71" s="115">
        <v>88</v>
      </c>
      <c r="BT71" s="115">
        <v>68</v>
      </c>
      <c r="BU71" s="115">
        <v>82</v>
      </c>
      <c r="BV71" s="115">
        <v>27</v>
      </c>
      <c r="BW71" s="115">
        <v>28</v>
      </c>
      <c r="BX71" s="115">
        <v>12</v>
      </c>
      <c r="BY71" s="115">
        <v>22</v>
      </c>
      <c r="BZ71" s="115">
        <v>1</v>
      </c>
      <c r="CA71" s="115">
        <v>16</v>
      </c>
      <c r="CB71" s="115">
        <v>0</v>
      </c>
      <c r="CC71" s="115">
        <v>1</v>
      </c>
      <c r="CD71" s="115">
        <v>0</v>
      </c>
      <c r="CE71" s="115">
        <v>0</v>
      </c>
      <c r="CF71" s="115">
        <v>193</v>
      </c>
      <c r="CG71" s="115">
        <v>186</v>
      </c>
      <c r="CH71" s="115">
        <v>379</v>
      </c>
      <c r="CI71" s="115">
        <v>970</v>
      </c>
      <c r="CJ71" s="115">
        <v>878</v>
      </c>
      <c r="CK71" s="115">
        <v>1848</v>
      </c>
      <c r="CL71" s="115">
        <v>285</v>
      </c>
      <c r="CM71" s="115">
        <v>367</v>
      </c>
      <c r="CN71" s="115">
        <v>652</v>
      </c>
      <c r="CO71" s="115">
        <v>1448</v>
      </c>
      <c r="CP71" s="115">
        <v>1431</v>
      </c>
      <c r="CQ71" s="115">
        <v>2879</v>
      </c>
    </row>
    <row r="72" spans="1:95" s="104" customFormat="1" ht="12" x14ac:dyDescent="0.2">
      <c r="A72" s="110" t="s">
        <v>67</v>
      </c>
      <c r="B72" s="111">
        <v>110</v>
      </c>
      <c r="C72" s="111">
        <v>104</v>
      </c>
      <c r="D72" s="111">
        <v>105</v>
      </c>
      <c r="E72" s="111">
        <v>103</v>
      </c>
      <c r="F72" s="111">
        <v>112</v>
      </c>
      <c r="G72" s="111">
        <v>86</v>
      </c>
      <c r="H72" s="111">
        <v>111</v>
      </c>
      <c r="I72" s="111">
        <v>89</v>
      </c>
      <c r="J72" s="111">
        <v>114</v>
      </c>
      <c r="K72" s="111">
        <v>103</v>
      </c>
      <c r="L72" s="111">
        <v>113</v>
      </c>
      <c r="M72" s="111">
        <v>111</v>
      </c>
      <c r="N72" s="111">
        <v>101</v>
      </c>
      <c r="O72" s="111">
        <v>95</v>
      </c>
      <c r="P72" s="111">
        <v>110</v>
      </c>
      <c r="Q72" s="111">
        <v>86</v>
      </c>
      <c r="R72" s="111">
        <v>98</v>
      </c>
      <c r="S72" s="111">
        <v>104</v>
      </c>
      <c r="T72" s="111">
        <v>104</v>
      </c>
      <c r="U72" s="111">
        <v>96</v>
      </c>
      <c r="V72" s="111">
        <v>101</v>
      </c>
      <c r="W72" s="111">
        <v>95</v>
      </c>
      <c r="X72" s="111">
        <v>101</v>
      </c>
      <c r="Y72" s="111">
        <v>96</v>
      </c>
      <c r="Z72" s="111">
        <v>93</v>
      </c>
      <c r="AA72" s="111">
        <v>99</v>
      </c>
      <c r="AB72" s="111">
        <v>78</v>
      </c>
      <c r="AC72" s="111">
        <v>79</v>
      </c>
      <c r="AD72" s="111">
        <v>87</v>
      </c>
      <c r="AE72" s="111">
        <v>102</v>
      </c>
      <c r="AF72" s="111">
        <v>79</v>
      </c>
      <c r="AG72" s="111">
        <v>87</v>
      </c>
      <c r="AH72" s="111">
        <v>84</v>
      </c>
      <c r="AI72" s="111">
        <v>72</v>
      </c>
      <c r="AJ72" s="111">
        <v>75</v>
      </c>
      <c r="AK72" s="111">
        <v>72</v>
      </c>
      <c r="AL72" s="111">
        <v>69</v>
      </c>
      <c r="AM72" s="111">
        <v>64</v>
      </c>
      <c r="AN72" s="111">
        <v>88</v>
      </c>
      <c r="AO72" s="111">
        <v>51</v>
      </c>
      <c r="AP72" s="111">
        <v>87</v>
      </c>
      <c r="AQ72" s="111">
        <v>69</v>
      </c>
      <c r="AR72" s="111">
        <v>86</v>
      </c>
      <c r="AS72" s="111">
        <v>73</v>
      </c>
      <c r="AT72" s="111">
        <v>73</v>
      </c>
      <c r="AU72" s="111">
        <v>73</v>
      </c>
      <c r="AV72" s="111">
        <v>72</v>
      </c>
      <c r="AW72" s="111">
        <v>62</v>
      </c>
      <c r="AX72" s="111">
        <v>94</v>
      </c>
      <c r="AY72" s="111">
        <v>85</v>
      </c>
      <c r="AZ72" s="111">
        <v>521</v>
      </c>
      <c r="BA72" s="111">
        <v>467</v>
      </c>
      <c r="BB72" s="111">
        <v>647</v>
      </c>
      <c r="BC72" s="111">
        <v>652</v>
      </c>
      <c r="BD72" s="111">
        <v>921</v>
      </c>
      <c r="BE72" s="111">
        <v>989</v>
      </c>
      <c r="BF72" s="111">
        <v>1003</v>
      </c>
      <c r="BG72" s="111">
        <v>991</v>
      </c>
      <c r="BH72" s="111">
        <v>761</v>
      </c>
      <c r="BI72" s="111">
        <v>640</v>
      </c>
      <c r="BJ72" s="111">
        <v>531</v>
      </c>
      <c r="BK72" s="111">
        <v>494</v>
      </c>
      <c r="BL72" s="111">
        <v>474</v>
      </c>
      <c r="BM72" s="111">
        <v>436</v>
      </c>
      <c r="BN72" s="111">
        <v>542</v>
      </c>
      <c r="BO72" s="111">
        <v>517</v>
      </c>
      <c r="BP72" s="111">
        <v>368</v>
      </c>
      <c r="BQ72" s="111">
        <v>388</v>
      </c>
      <c r="BR72" s="111">
        <v>286</v>
      </c>
      <c r="BS72" s="111">
        <v>346</v>
      </c>
      <c r="BT72" s="111">
        <v>209</v>
      </c>
      <c r="BU72" s="111">
        <v>256</v>
      </c>
      <c r="BV72" s="111">
        <v>111</v>
      </c>
      <c r="BW72" s="111">
        <v>184</v>
      </c>
      <c r="BX72" s="111">
        <v>33</v>
      </c>
      <c r="BY72" s="111">
        <v>79</v>
      </c>
      <c r="BZ72" s="111">
        <v>9</v>
      </c>
      <c r="CA72" s="111">
        <v>48</v>
      </c>
      <c r="CB72" s="111">
        <v>0</v>
      </c>
      <c r="CC72" s="111">
        <v>13</v>
      </c>
      <c r="CD72" s="111">
        <v>0</v>
      </c>
      <c r="CE72" s="111">
        <v>1</v>
      </c>
      <c r="CF72" s="111">
        <v>1538</v>
      </c>
      <c r="CG72" s="111">
        <v>1448</v>
      </c>
      <c r="CH72" s="111">
        <v>2986</v>
      </c>
      <c r="CI72" s="111">
        <v>6207</v>
      </c>
      <c r="CJ72" s="111">
        <v>5894</v>
      </c>
      <c r="CK72" s="111">
        <v>12101</v>
      </c>
      <c r="CL72" s="111">
        <v>1016</v>
      </c>
      <c r="CM72" s="111">
        <v>1315</v>
      </c>
      <c r="CN72" s="111">
        <v>2331</v>
      </c>
      <c r="CO72" s="111">
        <v>8761</v>
      </c>
      <c r="CP72" s="111">
        <v>8657</v>
      </c>
      <c r="CQ72" s="111">
        <v>17418</v>
      </c>
    </row>
    <row r="73" spans="1:95" s="104" customFormat="1" ht="12" x14ac:dyDescent="0.2">
      <c r="A73" s="118" t="s">
        <v>45</v>
      </c>
      <c r="B73" s="115">
        <v>25</v>
      </c>
      <c r="C73" s="115">
        <v>16</v>
      </c>
      <c r="D73" s="115">
        <v>26</v>
      </c>
      <c r="E73" s="115">
        <v>23</v>
      </c>
      <c r="F73" s="115">
        <v>26</v>
      </c>
      <c r="G73" s="115">
        <v>29</v>
      </c>
      <c r="H73" s="115">
        <v>34</v>
      </c>
      <c r="I73" s="115">
        <v>22</v>
      </c>
      <c r="J73" s="115">
        <v>36</v>
      </c>
      <c r="K73" s="115">
        <v>37</v>
      </c>
      <c r="L73" s="115">
        <v>32</v>
      </c>
      <c r="M73" s="115">
        <v>49</v>
      </c>
      <c r="N73" s="115">
        <v>32</v>
      </c>
      <c r="O73" s="115">
        <v>42</v>
      </c>
      <c r="P73" s="115">
        <v>53</v>
      </c>
      <c r="Q73" s="115">
        <v>37</v>
      </c>
      <c r="R73" s="115">
        <v>38</v>
      </c>
      <c r="S73" s="115">
        <v>39</v>
      </c>
      <c r="T73" s="115">
        <v>41</v>
      </c>
      <c r="U73" s="115">
        <v>38</v>
      </c>
      <c r="V73" s="115">
        <v>47</v>
      </c>
      <c r="W73" s="115">
        <v>48</v>
      </c>
      <c r="X73" s="115">
        <v>39</v>
      </c>
      <c r="Y73" s="115">
        <v>43</v>
      </c>
      <c r="Z73" s="115">
        <v>42</v>
      </c>
      <c r="AA73" s="115">
        <v>41</v>
      </c>
      <c r="AB73" s="115">
        <v>32</v>
      </c>
      <c r="AC73" s="115">
        <v>33</v>
      </c>
      <c r="AD73" s="115">
        <v>38</v>
      </c>
      <c r="AE73" s="115">
        <v>42</v>
      </c>
      <c r="AF73" s="115">
        <v>33</v>
      </c>
      <c r="AG73" s="115">
        <v>31</v>
      </c>
      <c r="AH73" s="115">
        <v>36</v>
      </c>
      <c r="AI73" s="115">
        <v>27</v>
      </c>
      <c r="AJ73" s="115">
        <v>33</v>
      </c>
      <c r="AK73" s="115">
        <v>30</v>
      </c>
      <c r="AL73" s="115">
        <v>22</v>
      </c>
      <c r="AM73" s="115">
        <v>24</v>
      </c>
      <c r="AN73" s="115">
        <v>30</v>
      </c>
      <c r="AO73" s="115">
        <v>16</v>
      </c>
      <c r="AP73" s="115">
        <v>34</v>
      </c>
      <c r="AQ73" s="115">
        <v>23</v>
      </c>
      <c r="AR73" s="115">
        <v>26</v>
      </c>
      <c r="AS73" s="115">
        <v>26</v>
      </c>
      <c r="AT73" s="115">
        <v>27</v>
      </c>
      <c r="AU73" s="115">
        <v>25</v>
      </c>
      <c r="AV73" s="115">
        <v>31</v>
      </c>
      <c r="AW73" s="115">
        <v>27</v>
      </c>
      <c r="AX73" s="115">
        <v>27</v>
      </c>
      <c r="AY73" s="115">
        <v>21</v>
      </c>
      <c r="AZ73" s="115">
        <v>151</v>
      </c>
      <c r="BA73" s="115">
        <v>149</v>
      </c>
      <c r="BB73" s="115">
        <v>171</v>
      </c>
      <c r="BC73" s="115">
        <v>157</v>
      </c>
      <c r="BD73" s="115">
        <v>259</v>
      </c>
      <c r="BE73" s="115">
        <v>306</v>
      </c>
      <c r="BF73" s="115">
        <v>331</v>
      </c>
      <c r="BG73" s="115">
        <v>382</v>
      </c>
      <c r="BH73" s="115">
        <v>287</v>
      </c>
      <c r="BI73" s="115">
        <v>252</v>
      </c>
      <c r="BJ73" s="115">
        <v>169</v>
      </c>
      <c r="BK73" s="115">
        <v>183</v>
      </c>
      <c r="BL73" s="115">
        <v>167</v>
      </c>
      <c r="BM73" s="115">
        <v>193</v>
      </c>
      <c r="BN73" s="115">
        <v>203</v>
      </c>
      <c r="BO73" s="115">
        <v>215</v>
      </c>
      <c r="BP73" s="115">
        <v>153</v>
      </c>
      <c r="BQ73" s="115">
        <v>164</v>
      </c>
      <c r="BR73" s="115">
        <v>131</v>
      </c>
      <c r="BS73" s="115">
        <v>152</v>
      </c>
      <c r="BT73" s="115">
        <v>84</v>
      </c>
      <c r="BU73" s="115">
        <v>97</v>
      </c>
      <c r="BV73" s="115">
        <v>47</v>
      </c>
      <c r="BW73" s="115">
        <v>64</v>
      </c>
      <c r="BX73" s="115">
        <v>16</v>
      </c>
      <c r="BY73" s="115">
        <v>21</v>
      </c>
      <c r="BZ73" s="115">
        <v>2</v>
      </c>
      <c r="CA73" s="115">
        <v>8</v>
      </c>
      <c r="CB73" s="115">
        <v>0</v>
      </c>
      <c r="CC73" s="115">
        <v>5</v>
      </c>
      <c r="CD73" s="115">
        <v>0</v>
      </c>
      <c r="CE73" s="115">
        <v>0</v>
      </c>
      <c r="CF73" s="115">
        <v>541</v>
      </c>
      <c r="CG73" s="115">
        <v>539</v>
      </c>
      <c r="CH73" s="115">
        <v>1080</v>
      </c>
      <c r="CI73" s="115">
        <v>2037</v>
      </c>
      <c r="CJ73" s="115">
        <v>2087</v>
      </c>
      <c r="CK73" s="115">
        <v>4124</v>
      </c>
      <c r="CL73" s="115">
        <v>433</v>
      </c>
      <c r="CM73" s="115">
        <v>511</v>
      </c>
      <c r="CN73" s="115">
        <v>944</v>
      </c>
      <c r="CO73" s="115">
        <v>3011</v>
      </c>
      <c r="CP73" s="115">
        <v>3137</v>
      </c>
      <c r="CQ73" s="115">
        <v>6148</v>
      </c>
    </row>
    <row r="74" spans="1:95" s="104" customFormat="1" ht="12" x14ac:dyDescent="0.2">
      <c r="A74" s="118" t="s">
        <v>46</v>
      </c>
      <c r="B74" s="115">
        <v>85</v>
      </c>
      <c r="C74" s="115">
        <v>88</v>
      </c>
      <c r="D74" s="115">
        <v>79</v>
      </c>
      <c r="E74" s="115">
        <v>80</v>
      </c>
      <c r="F74" s="115">
        <v>86</v>
      </c>
      <c r="G74" s="115">
        <v>57</v>
      </c>
      <c r="H74" s="115">
        <v>77</v>
      </c>
      <c r="I74" s="115">
        <v>67</v>
      </c>
      <c r="J74" s="115">
        <v>78</v>
      </c>
      <c r="K74" s="115">
        <v>66</v>
      </c>
      <c r="L74" s="115">
        <v>81</v>
      </c>
      <c r="M74" s="115">
        <v>62</v>
      </c>
      <c r="N74" s="115">
        <v>69</v>
      </c>
      <c r="O74" s="115">
        <v>53</v>
      </c>
      <c r="P74" s="115">
        <v>57</v>
      </c>
      <c r="Q74" s="115">
        <v>49</v>
      </c>
      <c r="R74" s="115">
        <v>60</v>
      </c>
      <c r="S74" s="115">
        <v>65</v>
      </c>
      <c r="T74" s="115">
        <v>63</v>
      </c>
      <c r="U74" s="115">
        <v>58</v>
      </c>
      <c r="V74" s="115">
        <v>54</v>
      </c>
      <c r="W74" s="115">
        <v>47</v>
      </c>
      <c r="X74" s="115">
        <v>62</v>
      </c>
      <c r="Y74" s="115">
        <v>53</v>
      </c>
      <c r="Z74" s="115">
        <v>51</v>
      </c>
      <c r="AA74" s="115">
        <v>58</v>
      </c>
      <c r="AB74" s="115">
        <v>46</v>
      </c>
      <c r="AC74" s="115">
        <v>46</v>
      </c>
      <c r="AD74" s="115">
        <v>49</v>
      </c>
      <c r="AE74" s="115">
        <v>60</v>
      </c>
      <c r="AF74" s="115">
        <v>46</v>
      </c>
      <c r="AG74" s="115">
        <v>56</v>
      </c>
      <c r="AH74" s="115">
        <v>48</v>
      </c>
      <c r="AI74" s="115">
        <v>45</v>
      </c>
      <c r="AJ74" s="115">
        <v>42</v>
      </c>
      <c r="AK74" s="115">
        <v>42</v>
      </c>
      <c r="AL74" s="115">
        <v>47</v>
      </c>
      <c r="AM74" s="115">
        <v>40</v>
      </c>
      <c r="AN74" s="115">
        <v>58</v>
      </c>
      <c r="AO74" s="115">
        <v>35</v>
      </c>
      <c r="AP74" s="115">
        <v>53</v>
      </c>
      <c r="AQ74" s="115">
        <v>46</v>
      </c>
      <c r="AR74" s="115">
        <v>60</v>
      </c>
      <c r="AS74" s="115">
        <v>47</v>
      </c>
      <c r="AT74" s="115">
        <v>46</v>
      </c>
      <c r="AU74" s="115">
        <v>48</v>
      </c>
      <c r="AV74" s="115">
        <v>41</v>
      </c>
      <c r="AW74" s="115">
        <v>35</v>
      </c>
      <c r="AX74" s="115">
        <v>67</v>
      </c>
      <c r="AY74" s="115">
        <v>64</v>
      </c>
      <c r="AZ74" s="115">
        <v>370</v>
      </c>
      <c r="BA74" s="115">
        <v>318</v>
      </c>
      <c r="BB74" s="115">
        <v>476</v>
      </c>
      <c r="BC74" s="115">
        <v>495</v>
      </c>
      <c r="BD74" s="115">
        <v>662</v>
      </c>
      <c r="BE74" s="115">
        <v>683</v>
      </c>
      <c r="BF74" s="115">
        <v>672</v>
      </c>
      <c r="BG74" s="115">
        <v>609</v>
      </c>
      <c r="BH74" s="115">
        <v>474</v>
      </c>
      <c r="BI74" s="115">
        <v>388</v>
      </c>
      <c r="BJ74" s="115">
        <v>362</v>
      </c>
      <c r="BK74" s="115">
        <v>311</v>
      </c>
      <c r="BL74" s="115">
        <v>307</v>
      </c>
      <c r="BM74" s="115">
        <v>243</v>
      </c>
      <c r="BN74" s="115">
        <v>339</v>
      </c>
      <c r="BO74" s="115">
        <v>302</v>
      </c>
      <c r="BP74" s="115">
        <v>215</v>
      </c>
      <c r="BQ74" s="115">
        <v>224</v>
      </c>
      <c r="BR74" s="115">
        <v>155</v>
      </c>
      <c r="BS74" s="115">
        <v>194</v>
      </c>
      <c r="BT74" s="115">
        <v>125</v>
      </c>
      <c r="BU74" s="115">
        <v>159</v>
      </c>
      <c r="BV74" s="115">
        <v>64</v>
      </c>
      <c r="BW74" s="115">
        <v>120</v>
      </c>
      <c r="BX74" s="115">
        <v>17</v>
      </c>
      <c r="BY74" s="115">
        <v>58</v>
      </c>
      <c r="BZ74" s="115">
        <v>7</v>
      </c>
      <c r="CA74" s="115">
        <v>40</v>
      </c>
      <c r="CB74" s="115">
        <v>0</v>
      </c>
      <c r="CC74" s="115">
        <v>8</v>
      </c>
      <c r="CD74" s="115">
        <v>0</v>
      </c>
      <c r="CE74" s="115">
        <v>1</v>
      </c>
      <c r="CF74" s="115">
        <v>997</v>
      </c>
      <c r="CG74" s="115">
        <v>909</v>
      </c>
      <c r="CH74" s="115">
        <v>1906</v>
      </c>
      <c r="CI74" s="115">
        <v>4170</v>
      </c>
      <c r="CJ74" s="115">
        <v>3807</v>
      </c>
      <c r="CK74" s="115">
        <v>7977</v>
      </c>
      <c r="CL74" s="115">
        <v>583</v>
      </c>
      <c r="CM74" s="115">
        <v>804</v>
      </c>
      <c r="CN74" s="115">
        <v>1387</v>
      </c>
      <c r="CO74" s="115">
        <v>5750</v>
      </c>
      <c r="CP74" s="115">
        <v>5520</v>
      </c>
      <c r="CQ74" s="115">
        <v>11270</v>
      </c>
    </row>
    <row r="75" spans="1:95" s="104" customFormat="1" ht="12" x14ac:dyDescent="0.2">
      <c r="A75" s="110" t="s">
        <v>68</v>
      </c>
      <c r="B75" s="111">
        <v>35</v>
      </c>
      <c r="C75" s="111">
        <v>35</v>
      </c>
      <c r="D75" s="111">
        <v>23</v>
      </c>
      <c r="E75" s="111">
        <v>24</v>
      </c>
      <c r="F75" s="111">
        <v>38</v>
      </c>
      <c r="G75" s="111">
        <v>49</v>
      </c>
      <c r="H75" s="111">
        <v>27</v>
      </c>
      <c r="I75" s="111">
        <v>33</v>
      </c>
      <c r="J75" s="111">
        <v>35</v>
      </c>
      <c r="K75" s="111">
        <v>31</v>
      </c>
      <c r="L75" s="111">
        <v>31</v>
      </c>
      <c r="M75" s="111">
        <v>39</v>
      </c>
      <c r="N75" s="111">
        <v>41</v>
      </c>
      <c r="O75" s="111">
        <v>37</v>
      </c>
      <c r="P75" s="111">
        <v>38</v>
      </c>
      <c r="Q75" s="111">
        <v>38</v>
      </c>
      <c r="R75" s="111">
        <v>28</v>
      </c>
      <c r="S75" s="111">
        <v>41</v>
      </c>
      <c r="T75" s="111">
        <v>53</v>
      </c>
      <c r="U75" s="111">
        <v>36</v>
      </c>
      <c r="V75" s="111">
        <v>50</v>
      </c>
      <c r="W75" s="111">
        <v>32</v>
      </c>
      <c r="X75" s="111">
        <v>51</v>
      </c>
      <c r="Y75" s="111">
        <v>37</v>
      </c>
      <c r="Z75" s="111">
        <v>38</v>
      </c>
      <c r="AA75" s="111">
        <v>42</v>
      </c>
      <c r="AB75" s="111">
        <v>47</v>
      </c>
      <c r="AC75" s="111">
        <v>39</v>
      </c>
      <c r="AD75" s="111">
        <v>34</v>
      </c>
      <c r="AE75" s="111">
        <v>43</v>
      </c>
      <c r="AF75" s="111">
        <v>37</v>
      </c>
      <c r="AG75" s="111">
        <v>38</v>
      </c>
      <c r="AH75" s="111">
        <v>36</v>
      </c>
      <c r="AI75" s="111">
        <v>31</v>
      </c>
      <c r="AJ75" s="111">
        <v>44</v>
      </c>
      <c r="AK75" s="111">
        <v>43</v>
      </c>
      <c r="AL75" s="111">
        <v>31</v>
      </c>
      <c r="AM75" s="111">
        <v>31</v>
      </c>
      <c r="AN75" s="111">
        <v>52</v>
      </c>
      <c r="AO75" s="111">
        <v>27</v>
      </c>
      <c r="AP75" s="111">
        <v>47</v>
      </c>
      <c r="AQ75" s="111">
        <v>31</v>
      </c>
      <c r="AR75" s="111">
        <v>48</v>
      </c>
      <c r="AS75" s="111">
        <v>40</v>
      </c>
      <c r="AT75" s="111">
        <v>46</v>
      </c>
      <c r="AU75" s="111">
        <v>40</v>
      </c>
      <c r="AV75" s="111">
        <v>60</v>
      </c>
      <c r="AW75" s="111">
        <v>52</v>
      </c>
      <c r="AX75" s="111">
        <v>38</v>
      </c>
      <c r="AY75" s="111">
        <v>42</v>
      </c>
      <c r="AZ75" s="111">
        <v>293</v>
      </c>
      <c r="BA75" s="111">
        <v>267</v>
      </c>
      <c r="BB75" s="111">
        <v>295</v>
      </c>
      <c r="BC75" s="111">
        <v>292</v>
      </c>
      <c r="BD75" s="111">
        <v>381</v>
      </c>
      <c r="BE75" s="111">
        <v>343</v>
      </c>
      <c r="BF75" s="111">
        <v>448</v>
      </c>
      <c r="BG75" s="111">
        <v>428</v>
      </c>
      <c r="BH75" s="111">
        <v>327</v>
      </c>
      <c r="BI75" s="111">
        <v>275</v>
      </c>
      <c r="BJ75" s="111">
        <v>222</v>
      </c>
      <c r="BK75" s="111">
        <v>258</v>
      </c>
      <c r="BL75" s="111">
        <v>270</v>
      </c>
      <c r="BM75" s="111">
        <v>265</v>
      </c>
      <c r="BN75" s="111">
        <v>326</v>
      </c>
      <c r="BO75" s="111">
        <v>369</v>
      </c>
      <c r="BP75" s="111">
        <v>216</v>
      </c>
      <c r="BQ75" s="111">
        <v>250</v>
      </c>
      <c r="BR75" s="111">
        <v>186</v>
      </c>
      <c r="BS75" s="111">
        <v>209</v>
      </c>
      <c r="BT75" s="111">
        <v>124</v>
      </c>
      <c r="BU75" s="111">
        <v>155</v>
      </c>
      <c r="BV75" s="111">
        <v>56</v>
      </c>
      <c r="BW75" s="111">
        <v>105</v>
      </c>
      <c r="BX75" s="111">
        <v>28</v>
      </c>
      <c r="BY75" s="111">
        <v>56</v>
      </c>
      <c r="BZ75" s="111">
        <v>5</v>
      </c>
      <c r="CA75" s="111">
        <v>27</v>
      </c>
      <c r="CB75" s="111">
        <v>0</v>
      </c>
      <c r="CC75" s="111">
        <v>6</v>
      </c>
      <c r="CD75" s="111">
        <v>0</v>
      </c>
      <c r="CE75" s="111">
        <v>0</v>
      </c>
      <c r="CF75" s="111">
        <v>569</v>
      </c>
      <c r="CG75" s="111">
        <v>556</v>
      </c>
      <c r="CH75" s="111">
        <v>1125</v>
      </c>
      <c r="CI75" s="111">
        <v>3001</v>
      </c>
      <c r="CJ75" s="111">
        <v>2872</v>
      </c>
      <c r="CK75" s="111">
        <v>5873</v>
      </c>
      <c r="CL75" s="111">
        <v>615</v>
      </c>
      <c r="CM75" s="111">
        <v>808</v>
      </c>
      <c r="CN75" s="111">
        <v>1423</v>
      </c>
      <c r="CO75" s="111">
        <v>4185</v>
      </c>
      <c r="CP75" s="111">
        <v>4236</v>
      </c>
      <c r="CQ75" s="111">
        <v>8421</v>
      </c>
    </row>
    <row r="76" spans="1:95" s="104" customFormat="1" ht="12" x14ac:dyDescent="0.2">
      <c r="A76" s="118" t="s">
        <v>45</v>
      </c>
      <c r="B76" s="115">
        <v>15</v>
      </c>
      <c r="C76" s="115">
        <v>14</v>
      </c>
      <c r="D76" s="115">
        <v>10</v>
      </c>
      <c r="E76" s="115">
        <v>7</v>
      </c>
      <c r="F76" s="115">
        <v>16</v>
      </c>
      <c r="G76" s="115">
        <v>26</v>
      </c>
      <c r="H76" s="115">
        <v>15</v>
      </c>
      <c r="I76" s="115">
        <v>15</v>
      </c>
      <c r="J76" s="115">
        <v>21</v>
      </c>
      <c r="K76" s="115">
        <v>16</v>
      </c>
      <c r="L76" s="115">
        <v>17</v>
      </c>
      <c r="M76" s="115">
        <v>17</v>
      </c>
      <c r="N76" s="115">
        <v>18</v>
      </c>
      <c r="O76" s="115">
        <v>21</v>
      </c>
      <c r="P76" s="115">
        <v>21</v>
      </c>
      <c r="Q76" s="115">
        <v>14</v>
      </c>
      <c r="R76" s="115">
        <v>16</v>
      </c>
      <c r="S76" s="115">
        <v>24</v>
      </c>
      <c r="T76" s="115">
        <v>28</v>
      </c>
      <c r="U76" s="115">
        <v>18</v>
      </c>
      <c r="V76" s="115">
        <v>34</v>
      </c>
      <c r="W76" s="115">
        <v>18</v>
      </c>
      <c r="X76" s="115">
        <v>27</v>
      </c>
      <c r="Y76" s="115">
        <v>24</v>
      </c>
      <c r="Z76" s="115">
        <v>22</v>
      </c>
      <c r="AA76" s="115">
        <v>21</v>
      </c>
      <c r="AB76" s="115">
        <v>22</v>
      </c>
      <c r="AC76" s="115">
        <v>21</v>
      </c>
      <c r="AD76" s="115">
        <v>22</v>
      </c>
      <c r="AE76" s="115">
        <v>24</v>
      </c>
      <c r="AF76" s="115">
        <v>17</v>
      </c>
      <c r="AG76" s="115">
        <v>20</v>
      </c>
      <c r="AH76" s="115">
        <v>16</v>
      </c>
      <c r="AI76" s="115">
        <v>14</v>
      </c>
      <c r="AJ76" s="115">
        <v>24</v>
      </c>
      <c r="AK76" s="115">
        <v>18</v>
      </c>
      <c r="AL76" s="115">
        <v>22</v>
      </c>
      <c r="AM76" s="115">
        <v>18</v>
      </c>
      <c r="AN76" s="115">
        <v>32</v>
      </c>
      <c r="AO76" s="115">
        <v>17</v>
      </c>
      <c r="AP76" s="115">
        <v>26</v>
      </c>
      <c r="AQ76" s="115">
        <v>17</v>
      </c>
      <c r="AR76" s="115">
        <v>30</v>
      </c>
      <c r="AS76" s="115">
        <v>25</v>
      </c>
      <c r="AT76" s="115">
        <v>23</v>
      </c>
      <c r="AU76" s="115">
        <v>27</v>
      </c>
      <c r="AV76" s="115">
        <v>28</v>
      </c>
      <c r="AW76" s="115">
        <v>27</v>
      </c>
      <c r="AX76" s="115">
        <v>21</v>
      </c>
      <c r="AY76" s="115">
        <v>21</v>
      </c>
      <c r="AZ76" s="115">
        <v>136</v>
      </c>
      <c r="BA76" s="115">
        <v>131</v>
      </c>
      <c r="BB76" s="115">
        <v>141</v>
      </c>
      <c r="BC76" s="115">
        <v>139</v>
      </c>
      <c r="BD76" s="115">
        <v>174</v>
      </c>
      <c r="BE76" s="115">
        <v>165</v>
      </c>
      <c r="BF76" s="115">
        <v>211</v>
      </c>
      <c r="BG76" s="115">
        <v>216</v>
      </c>
      <c r="BH76" s="115">
        <v>170</v>
      </c>
      <c r="BI76" s="115">
        <v>155</v>
      </c>
      <c r="BJ76" s="115">
        <v>107</v>
      </c>
      <c r="BK76" s="115">
        <v>138</v>
      </c>
      <c r="BL76" s="115">
        <v>117</v>
      </c>
      <c r="BM76" s="115">
        <v>128</v>
      </c>
      <c r="BN76" s="115">
        <v>151</v>
      </c>
      <c r="BO76" s="115">
        <v>188</v>
      </c>
      <c r="BP76" s="115">
        <v>86</v>
      </c>
      <c r="BQ76" s="115">
        <v>116</v>
      </c>
      <c r="BR76" s="115">
        <v>92</v>
      </c>
      <c r="BS76" s="115">
        <v>98</v>
      </c>
      <c r="BT76" s="115">
        <v>65</v>
      </c>
      <c r="BU76" s="115">
        <v>74</v>
      </c>
      <c r="BV76" s="115">
        <v>29</v>
      </c>
      <c r="BW76" s="115">
        <v>53</v>
      </c>
      <c r="BX76" s="115">
        <v>16</v>
      </c>
      <c r="BY76" s="115">
        <v>31</v>
      </c>
      <c r="BZ76" s="115">
        <v>4</v>
      </c>
      <c r="CA76" s="115">
        <v>19</v>
      </c>
      <c r="CB76" s="115">
        <v>0</v>
      </c>
      <c r="CC76" s="115">
        <v>2</v>
      </c>
      <c r="CD76" s="115">
        <v>0</v>
      </c>
      <c r="CE76" s="115">
        <v>0</v>
      </c>
      <c r="CF76" s="115">
        <v>304</v>
      </c>
      <c r="CG76" s="115">
        <v>280</v>
      </c>
      <c r="CH76" s="115">
        <v>584</v>
      </c>
      <c r="CI76" s="115">
        <v>1446</v>
      </c>
      <c r="CJ76" s="115">
        <v>1464</v>
      </c>
      <c r="CK76" s="115">
        <v>2910</v>
      </c>
      <c r="CL76" s="115">
        <v>292</v>
      </c>
      <c r="CM76" s="115">
        <v>393</v>
      </c>
      <c r="CN76" s="115">
        <v>685</v>
      </c>
      <c r="CO76" s="115">
        <v>2042</v>
      </c>
      <c r="CP76" s="115">
        <v>2137</v>
      </c>
      <c r="CQ76" s="115">
        <v>4179</v>
      </c>
    </row>
    <row r="77" spans="1:95" s="104" customFormat="1" ht="12" x14ac:dyDescent="0.2">
      <c r="A77" s="118" t="s">
        <v>46</v>
      </c>
      <c r="B77" s="115">
        <v>8</v>
      </c>
      <c r="C77" s="115">
        <v>14</v>
      </c>
      <c r="D77" s="115">
        <v>6</v>
      </c>
      <c r="E77" s="115">
        <v>12</v>
      </c>
      <c r="F77" s="115">
        <v>10</v>
      </c>
      <c r="G77" s="115">
        <v>16</v>
      </c>
      <c r="H77" s="115">
        <v>7</v>
      </c>
      <c r="I77" s="115">
        <v>3</v>
      </c>
      <c r="J77" s="115">
        <v>7</v>
      </c>
      <c r="K77" s="115">
        <v>7</v>
      </c>
      <c r="L77" s="115">
        <v>4</v>
      </c>
      <c r="M77" s="115">
        <v>8</v>
      </c>
      <c r="N77" s="115">
        <v>8</v>
      </c>
      <c r="O77" s="115">
        <v>11</v>
      </c>
      <c r="P77" s="115">
        <v>10</v>
      </c>
      <c r="Q77" s="115">
        <v>11</v>
      </c>
      <c r="R77" s="115">
        <v>6</v>
      </c>
      <c r="S77" s="115">
        <v>8</v>
      </c>
      <c r="T77" s="115">
        <v>12</v>
      </c>
      <c r="U77" s="115">
        <v>10</v>
      </c>
      <c r="V77" s="115">
        <v>8</v>
      </c>
      <c r="W77" s="115">
        <v>9</v>
      </c>
      <c r="X77" s="115">
        <v>14</v>
      </c>
      <c r="Y77" s="115">
        <v>7</v>
      </c>
      <c r="Z77" s="115">
        <v>10</v>
      </c>
      <c r="AA77" s="115">
        <v>12</v>
      </c>
      <c r="AB77" s="115">
        <v>16</v>
      </c>
      <c r="AC77" s="115">
        <v>9</v>
      </c>
      <c r="AD77" s="115">
        <v>2</v>
      </c>
      <c r="AE77" s="115">
        <v>10</v>
      </c>
      <c r="AF77" s="115">
        <v>13</v>
      </c>
      <c r="AG77" s="115">
        <v>9</v>
      </c>
      <c r="AH77" s="115">
        <v>8</v>
      </c>
      <c r="AI77" s="115">
        <v>9</v>
      </c>
      <c r="AJ77" s="115">
        <v>7</v>
      </c>
      <c r="AK77" s="115">
        <v>15</v>
      </c>
      <c r="AL77" s="115">
        <v>5</v>
      </c>
      <c r="AM77" s="115">
        <v>7</v>
      </c>
      <c r="AN77" s="115">
        <v>10</v>
      </c>
      <c r="AO77" s="115">
        <v>5</v>
      </c>
      <c r="AP77" s="115">
        <v>10</v>
      </c>
      <c r="AQ77" s="115">
        <v>9</v>
      </c>
      <c r="AR77" s="115">
        <v>8</v>
      </c>
      <c r="AS77" s="115">
        <v>5</v>
      </c>
      <c r="AT77" s="115">
        <v>8</v>
      </c>
      <c r="AU77" s="115">
        <v>4</v>
      </c>
      <c r="AV77" s="115">
        <v>13</v>
      </c>
      <c r="AW77" s="115">
        <v>13</v>
      </c>
      <c r="AX77" s="115">
        <v>8</v>
      </c>
      <c r="AY77" s="115">
        <v>9</v>
      </c>
      <c r="AZ77" s="115">
        <v>73</v>
      </c>
      <c r="BA77" s="115">
        <v>71</v>
      </c>
      <c r="BB77" s="115">
        <v>71</v>
      </c>
      <c r="BC77" s="115">
        <v>83</v>
      </c>
      <c r="BD77" s="115">
        <v>91</v>
      </c>
      <c r="BE77" s="115">
        <v>77</v>
      </c>
      <c r="BF77" s="115">
        <v>116</v>
      </c>
      <c r="BG77" s="115">
        <v>106</v>
      </c>
      <c r="BH77" s="115">
        <v>86</v>
      </c>
      <c r="BI77" s="115">
        <v>63</v>
      </c>
      <c r="BJ77" s="115">
        <v>58</v>
      </c>
      <c r="BK77" s="115">
        <v>66</v>
      </c>
      <c r="BL77" s="115">
        <v>72</v>
      </c>
      <c r="BM77" s="115">
        <v>52</v>
      </c>
      <c r="BN77" s="115">
        <v>78</v>
      </c>
      <c r="BO77" s="115">
        <v>90</v>
      </c>
      <c r="BP77" s="115">
        <v>63</v>
      </c>
      <c r="BQ77" s="115">
        <v>56</v>
      </c>
      <c r="BR77" s="115">
        <v>35</v>
      </c>
      <c r="BS77" s="115">
        <v>43</v>
      </c>
      <c r="BT77" s="115">
        <v>23</v>
      </c>
      <c r="BU77" s="115">
        <v>34</v>
      </c>
      <c r="BV77" s="115">
        <v>12</v>
      </c>
      <c r="BW77" s="115">
        <v>19</v>
      </c>
      <c r="BX77" s="115">
        <v>3</v>
      </c>
      <c r="BY77" s="115">
        <v>11</v>
      </c>
      <c r="BZ77" s="115">
        <v>1</v>
      </c>
      <c r="CA77" s="115">
        <v>4</v>
      </c>
      <c r="CB77" s="115">
        <v>0</v>
      </c>
      <c r="CC77" s="115">
        <v>2</v>
      </c>
      <c r="CD77" s="115">
        <v>0</v>
      </c>
      <c r="CE77" s="115">
        <v>0</v>
      </c>
      <c r="CF77" s="115">
        <v>128</v>
      </c>
      <c r="CG77" s="115">
        <v>147</v>
      </c>
      <c r="CH77" s="115">
        <v>275</v>
      </c>
      <c r="CI77" s="115">
        <v>735</v>
      </c>
      <c r="CJ77" s="115">
        <v>693</v>
      </c>
      <c r="CK77" s="115">
        <v>1428</v>
      </c>
      <c r="CL77" s="115">
        <v>137</v>
      </c>
      <c r="CM77" s="115">
        <v>169</v>
      </c>
      <c r="CN77" s="115">
        <v>306</v>
      </c>
      <c r="CO77" s="115">
        <v>1000</v>
      </c>
      <c r="CP77" s="115">
        <v>1009</v>
      </c>
      <c r="CQ77" s="115">
        <v>2009</v>
      </c>
    </row>
    <row r="78" spans="1:95" s="104" customFormat="1" ht="12" x14ac:dyDescent="0.2">
      <c r="A78" s="118" t="s">
        <v>47</v>
      </c>
      <c r="B78" s="115">
        <v>12</v>
      </c>
      <c r="C78" s="115">
        <v>7</v>
      </c>
      <c r="D78" s="115">
        <v>7</v>
      </c>
      <c r="E78" s="115">
        <v>5</v>
      </c>
      <c r="F78" s="115">
        <v>12</v>
      </c>
      <c r="G78" s="115">
        <v>7</v>
      </c>
      <c r="H78" s="115">
        <v>5</v>
      </c>
      <c r="I78" s="115">
        <v>15</v>
      </c>
      <c r="J78" s="115">
        <v>7</v>
      </c>
      <c r="K78" s="115">
        <v>8</v>
      </c>
      <c r="L78" s="115">
        <v>10</v>
      </c>
      <c r="M78" s="115">
        <v>14</v>
      </c>
      <c r="N78" s="115">
        <v>15</v>
      </c>
      <c r="O78" s="115">
        <v>5</v>
      </c>
      <c r="P78" s="115">
        <v>7</v>
      </c>
      <c r="Q78" s="115">
        <v>13</v>
      </c>
      <c r="R78" s="115">
        <v>6</v>
      </c>
      <c r="S78" s="115">
        <v>9</v>
      </c>
      <c r="T78" s="115">
        <v>13</v>
      </c>
      <c r="U78" s="115">
        <v>8</v>
      </c>
      <c r="V78" s="115">
        <v>8</v>
      </c>
      <c r="W78" s="115">
        <v>5</v>
      </c>
      <c r="X78" s="115">
        <v>10</v>
      </c>
      <c r="Y78" s="115">
        <v>6</v>
      </c>
      <c r="Z78" s="115">
        <v>6</v>
      </c>
      <c r="AA78" s="115">
        <v>9</v>
      </c>
      <c r="AB78" s="115">
        <v>9</v>
      </c>
      <c r="AC78" s="115">
        <v>9</v>
      </c>
      <c r="AD78" s="115">
        <v>10</v>
      </c>
      <c r="AE78" s="115">
        <v>9</v>
      </c>
      <c r="AF78" s="115">
        <v>7</v>
      </c>
      <c r="AG78" s="115">
        <v>9</v>
      </c>
      <c r="AH78" s="115">
        <v>12</v>
      </c>
      <c r="AI78" s="115">
        <v>8</v>
      </c>
      <c r="AJ78" s="115">
        <v>13</v>
      </c>
      <c r="AK78" s="115">
        <v>10</v>
      </c>
      <c r="AL78" s="115">
        <v>4</v>
      </c>
      <c r="AM78" s="115">
        <v>6</v>
      </c>
      <c r="AN78" s="115">
        <v>10</v>
      </c>
      <c r="AO78" s="115">
        <v>5</v>
      </c>
      <c r="AP78" s="115">
        <v>11</v>
      </c>
      <c r="AQ78" s="115">
        <v>5</v>
      </c>
      <c r="AR78" s="115">
        <v>10</v>
      </c>
      <c r="AS78" s="115">
        <v>10</v>
      </c>
      <c r="AT78" s="115">
        <v>15</v>
      </c>
      <c r="AU78" s="115">
        <v>9</v>
      </c>
      <c r="AV78" s="115">
        <v>19</v>
      </c>
      <c r="AW78" s="115">
        <v>12</v>
      </c>
      <c r="AX78" s="115">
        <v>9</v>
      </c>
      <c r="AY78" s="115">
        <v>12</v>
      </c>
      <c r="AZ78" s="115">
        <v>84</v>
      </c>
      <c r="BA78" s="115">
        <v>65</v>
      </c>
      <c r="BB78" s="115">
        <v>83</v>
      </c>
      <c r="BC78" s="115">
        <v>70</v>
      </c>
      <c r="BD78" s="115">
        <v>116</v>
      </c>
      <c r="BE78" s="115">
        <v>101</v>
      </c>
      <c r="BF78" s="115">
        <v>121</v>
      </c>
      <c r="BG78" s="115">
        <v>106</v>
      </c>
      <c r="BH78" s="115">
        <v>71</v>
      </c>
      <c r="BI78" s="115">
        <v>57</v>
      </c>
      <c r="BJ78" s="115">
        <v>57</v>
      </c>
      <c r="BK78" s="115">
        <v>54</v>
      </c>
      <c r="BL78" s="115">
        <v>81</v>
      </c>
      <c r="BM78" s="115">
        <v>85</v>
      </c>
      <c r="BN78" s="115">
        <v>97</v>
      </c>
      <c r="BO78" s="115">
        <v>91</v>
      </c>
      <c r="BP78" s="115">
        <v>67</v>
      </c>
      <c r="BQ78" s="115">
        <v>78</v>
      </c>
      <c r="BR78" s="115">
        <v>59</v>
      </c>
      <c r="BS78" s="115">
        <v>68</v>
      </c>
      <c r="BT78" s="115">
        <v>36</v>
      </c>
      <c r="BU78" s="115">
        <v>47</v>
      </c>
      <c r="BV78" s="115">
        <v>15</v>
      </c>
      <c r="BW78" s="115">
        <v>33</v>
      </c>
      <c r="BX78" s="115">
        <v>9</v>
      </c>
      <c r="BY78" s="115">
        <v>14</v>
      </c>
      <c r="BZ78" s="115">
        <v>0</v>
      </c>
      <c r="CA78" s="115">
        <v>4</v>
      </c>
      <c r="CB78" s="115">
        <v>0</v>
      </c>
      <c r="CC78" s="115">
        <v>2</v>
      </c>
      <c r="CD78" s="115">
        <v>0</v>
      </c>
      <c r="CE78" s="115">
        <v>0</v>
      </c>
      <c r="CF78" s="115">
        <v>137</v>
      </c>
      <c r="CG78" s="115">
        <v>129</v>
      </c>
      <c r="CH78" s="115">
        <v>266</v>
      </c>
      <c r="CI78" s="115">
        <v>820</v>
      </c>
      <c r="CJ78" s="115">
        <v>715</v>
      </c>
      <c r="CK78" s="115">
        <v>1535</v>
      </c>
      <c r="CL78" s="115">
        <v>186</v>
      </c>
      <c r="CM78" s="115">
        <v>246</v>
      </c>
      <c r="CN78" s="115">
        <v>432</v>
      </c>
      <c r="CO78" s="115">
        <v>1143</v>
      </c>
      <c r="CP78" s="115">
        <v>1090</v>
      </c>
      <c r="CQ78" s="115">
        <v>2233</v>
      </c>
    </row>
    <row r="79" spans="1:95" s="104" customFormat="1" ht="12" x14ac:dyDescent="0.2">
      <c r="A79" s="110" t="s">
        <v>69</v>
      </c>
      <c r="B79" s="111">
        <v>230</v>
      </c>
      <c r="C79" s="111">
        <v>211</v>
      </c>
      <c r="D79" s="111">
        <v>251</v>
      </c>
      <c r="E79" s="111">
        <v>247</v>
      </c>
      <c r="F79" s="111">
        <v>256</v>
      </c>
      <c r="G79" s="111">
        <v>245</v>
      </c>
      <c r="H79" s="111">
        <v>210</v>
      </c>
      <c r="I79" s="111">
        <v>231</v>
      </c>
      <c r="J79" s="111">
        <v>195</v>
      </c>
      <c r="K79" s="111">
        <v>196</v>
      </c>
      <c r="L79" s="111">
        <v>209</v>
      </c>
      <c r="M79" s="111">
        <v>176</v>
      </c>
      <c r="N79" s="111">
        <v>140</v>
      </c>
      <c r="O79" s="111">
        <v>174</v>
      </c>
      <c r="P79" s="111">
        <v>181</v>
      </c>
      <c r="Q79" s="111">
        <v>165</v>
      </c>
      <c r="R79" s="111">
        <v>139</v>
      </c>
      <c r="S79" s="111">
        <v>144</v>
      </c>
      <c r="T79" s="111">
        <v>140</v>
      </c>
      <c r="U79" s="111">
        <v>153</v>
      </c>
      <c r="V79" s="111">
        <v>115</v>
      </c>
      <c r="W79" s="111">
        <v>116</v>
      </c>
      <c r="X79" s="111">
        <v>104</v>
      </c>
      <c r="Y79" s="111">
        <v>104</v>
      </c>
      <c r="Z79" s="111">
        <v>92</v>
      </c>
      <c r="AA79" s="111">
        <v>96</v>
      </c>
      <c r="AB79" s="111">
        <v>70</v>
      </c>
      <c r="AC79" s="111">
        <v>100</v>
      </c>
      <c r="AD79" s="111">
        <v>68</v>
      </c>
      <c r="AE79" s="111">
        <v>84</v>
      </c>
      <c r="AF79" s="111">
        <v>73</v>
      </c>
      <c r="AG79" s="111">
        <v>94</v>
      </c>
      <c r="AH79" s="111">
        <v>61</v>
      </c>
      <c r="AI79" s="111">
        <v>67</v>
      </c>
      <c r="AJ79" s="111">
        <v>97</v>
      </c>
      <c r="AK79" s="111">
        <v>67</v>
      </c>
      <c r="AL79" s="111">
        <v>55</v>
      </c>
      <c r="AM79" s="111">
        <v>75</v>
      </c>
      <c r="AN79" s="111">
        <v>52</v>
      </c>
      <c r="AO79" s="111">
        <v>66</v>
      </c>
      <c r="AP79" s="111">
        <v>51</v>
      </c>
      <c r="AQ79" s="111">
        <v>69</v>
      </c>
      <c r="AR79" s="111">
        <v>69</v>
      </c>
      <c r="AS79" s="111">
        <v>76</v>
      </c>
      <c r="AT79" s="111">
        <v>74</v>
      </c>
      <c r="AU79" s="111">
        <v>65</v>
      </c>
      <c r="AV79" s="111">
        <v>67</v>
      </c>
      <c r="AW79" s="111">
        <v>96</v>
      </c>
      <c r="AX79" s="111">
        <v>73</v>
      </c>
      <c r="AY79" s="111">
        <v>86</v>
      </c>
      <c r="AZ79" s="111">
        <v>544</v>
      </c>
      <c r="BA79" s="111">
        <v>764</v>
      </c>
      <c r="BB79" s="111">
        <v>1158</v>
      </c>
      <c r="BC79" s="111">
        <v>1464</v>
      </c>
      <c r="BD79" s="111">
        <v>1907</v>
      </c>
      <c r="BE79" s="111">
        <v>2038</v>
      </c>
      <c r="BF79" s="111">
        <v>1870</v>
      </c>
      <c r="BG79" s="111">
        <v>1654</v>
      </c>
      <c r="BH79" s="111">
        <v>1177</v>
      </c>
      <c r="BI79" s="111">
        <v>1005</v>
      </c>
      <c r="BJ79" s="111">
        <v>692</v>
      </c>
      <c r="BK79" s="111">
        <v>659</v>
      </c>
      <c r="BL79" s="111">
        <v>534</v>
      </c>
      <c r="BM79" s="111">
        <v>570</v>
      </c>
      <c r="BN79" s="111">
        <v>684</v>
      </c>
      <c r="BO79" s="111">
        <v>682</v>
      </c>
      <c r="BP79" s="111">
        <v>402</v>
      </c>
      <c r="BQ79" s="111">
        <v>490</v>
      </c>
      <c r="BR79" s="111">
        <v>351</v>
      </c>
      <c r="BS79" s="111">
        <v>378</v>
      </c>
      <c r="BT79" s="111">
        <v>229</v>
      </c>
      <c r="BU79" s="111">
        <v>285</v>
      </c>
      <c r="BV79" s="111">
        <v>114</v>
      </c>
      <c r="BW79" s="111">
        <v>171</v>
      </c>
      <c r="BX79" s="111">
        <v>34</v>
      </c>
      <c r="BY79" s="111">
        <v>80</v>
      </c>
      <c r="BZ79" s="111">
        <v>12</v>
      </c>
      <c r="CA79" s="111">
        <v>46</v>
      </c>
      <c r="CB79" s="111">
        <v>4</v>
      </c>
      <c r="CC79" s="111">
        <v>10</v>
      </c>
      <c r="CD79" s="111">
        <v>2</v>
      </c>
      <c r="CE79" s="111">
        <v>2</v>
      </c>
      <c r="CF79" s="111">
        <v>2400</v>
      </c>
      <c r="CG79" s="111">
        <v>2442</v>
      </c>
      <c r="CH79" s="111">
        <v>4842</v>
      </c>
      <c r="CI79" s="111">
        <v>9238</v>
      </c>
      <c r="CJ79" s="111">
        <v>9597</v>
      </c>
      <c r="CK79" s="111">
        <v>18835</v>
      </c>
      <c r="CL79" s="111">
        <v>1148</v>
      </c>
      <c r="CM79" s="111">
        <v>1462</v>
      </c>
      <c r="CN79" s="111">
        <v>2610</v>
      </c>
      <c r="CO79" s="111">
        <v>12786</v>
      </c>
      <c r="CP79" s="111">
        <v>13501</v>
      </c>
      <c r="CQ79" s="111">
        <v>26287</v>
      </c>
    </row>
    <row r="80" spans="1:95" s="104" customFormat="1" ht="12" x14ac:dyDescent="0.2">
      <c r="A80" s="118" t="s">
        <v>45</v>
      </c>
      <c r="B80" s="115">
        <v>28</v>
      </c>
      <c r="C80" s="115">
        <v>21</v>
      </c>
      <c r="D80" s="115">
        <v>23</v>
      </c>
      <c r="E80" s="115">
        <v>22</v>
      </c>
      <c r="F80" s="115">
        <v>21</v>
      </c>
      <c r="G80" s="115">
        <v>21</v>
      </c>
      <c r="H80" s="115">
        <v>22</v>
      </c>
      <c r="I80" s="115">
        <v>19</v>
      </c>
      <c r="J80" s="115">
        <v>14</v>
      </c>
      <c r="K80" s="115">
        <v>12</v>
      </c>
      <c r="L80" s="115">
        <v>10</v>
      </c>
      <c r="M80" s="115">
        <v>13</v>
      </c>
      <c r="N80" s="115">
        <v>10</v>
      </c>
      <c r="O80" s="115">
        <v>13</v>
      </c>
      <c r="P80" s="115">
        <v>15</v>
      </c>
      <c r="Q80" s="115">
        <v>13</v>
      </c>
      <c r="R80" s="115">
        <v>12</v>
      </c>
      <c r="S80" s="115">
        <v>15</v>
      </c>
      <c r="T80" s="115">
        <v>8</v>
      </c>
      <c r="U80" s="115">
        <v>27</v>
      </c>
      <c r="V80" s="115">
        <v>14</v>
      </c>
      <c r="W80" s="115">
        <v>13</v>
      </c>
      <c r="X80" s="115">
        <v>11</v>
      </c>
      <c r="Y80" s="115">
        <v>9</v>
      </c>
      <c r="Z80" s="115">
        <v>6</v>
      </c>
      <c r="AA80" s="115">
        <v>15</v>
      </c>
      <c r="AB80" s="115">
        <v>10</v>
      </c>
      <c r="AC80" s="115">
        <v>19</v>
      </c>
      <c r="AD80" s="115">
        <v>10</v>
      </c>
      <c r="AE80" s="115">
        <v>7</v>
      </c>
      <c r="AF80" s="115">
        <v>5</v>
      </c>
      <c r="AG80" s="115">
        <v>10</v>
      </c>
      <c r="AH80" s="115">
        <v>10</v>
      </c>
      <c r="AI80" s="115">
        <v>9</v>
      </c>
      <c r="AJ80" s="115">
        <v>6</v>
      </c>
      <c r="AK80" s="115">
        <v>9</v>
      </c>
      <c r="AL80" s="115">
        <v>5</v>
      </c>
      <c r="AM80" s="115">
        <v>12</v>
      </c>
      <c r="AN80" s="115">
        <v>7</v>
      </c>
      <c r="AO80" s="115">
        <v>7</v>
      </c>
      <c r="AP80" s="115">
        <v>7</v>
      </c>
      <c r="AQ80" s="115">
        <v>11</v>
      </c>
      <c r="AR80" s="115">
        <v>19</v>
      </c>
      <c r="AS80" s="115">
        <v>10</v>
      </c>
      <c r="AT80" s="115">
        <v>8</v>
      </c>
      <c r="AU80" s="115">
        <v>5</v>
      </c>
      <c r="AV80" s="115">
        <v>11</v>
      </c>
      <c r="AW80" s="115">
        <v>11</v>
      </c>
      <c r="AX80" s="115">
        <v>16</v>
      </c>
      <c r="AY80" s="115">
        <v>6</v>
      </c>
      <c r="AZ80" s="115">
        <v>103</v>
      </c>
      <c r="BA80" s="115">
        <v>144</v>
      </c>
      <c r="BB80" s="115">
        <v>194</v>
      </c>
      <c r="BC80" s="115">
        <v>206</v>
      </c>
      <c r="BD80" s="115">
        <v>177</v>
      </c>
      <c r="BE80" s="115">
        <v>188</v>
      </c>
      <c r="BF80" s="115">
        <v>186</v>
      </c>
      <c r="BG80" s="115">
        <v>178</v>
      </c>
      <c r="BH80" s="115">
        <v>154</v>
      </c>
      <c r="BI80" s="115">
        <v>141</v>
      </c>
      <c r="BJ80" s="115">
        <v>102</v>
      </c>
      <c r="BK80" s="115">
        <v>109</v>
      </c>
      <c r="BL80" s="115">
        <v>68</v>
      </c>
      <c r="BM80" s="115">
        <v>111</v>
      </c>
      <c r="BN80" s="115">
        <v>185</v>
      </c>
      <c r="BO80" s="115">
        <v>188</v>
      </c>
      <c r="BP80" s="115">
        <v>110</v>
      </c>
      <c r="BQ80" s="115">
        <v>118</v>
      </c>
      <c r="BR80" s="115">
        <v>94</v>
      </c>
      <c r="BS80" s="115">
        <v>114</v>
      </c>
      <c r="BT80" s="115">
        <v>56</v>
      </c>
      <c r="BU80" s="115">
        <v>57</v>
      </c>
      <c r="BV80" s="115">
        <v>28</v>
      </c>
      <c r="BW80" s="115">
        <v>36</v>
      </c>
      <c r="BX80" s="115">
        <v>8</v>
      </c>
      <c r="BY80" s="115">
        <v>19</v>
      </c>
      <c r="BZ80" s="115">
        <v>2</v>
      </c>
      <c r="CA80" s="115">
        <v>9</v>
      </c>
      <c r="CB80" s="115">
        <v>1</v>
      </c>
      <c r="CC80" s="115">
        <v>2</v>
      </c>
      <c r="CD80" s="115">
        <v>0</v>
      </c>
      <c r="CE80" s="115">
        <v>0</v>
      </c>
      <c r="CF80" s="115">
        <v>214</v>
      </c>
      <c r="CG80" s="115">
        <v>239</v>
      </c>
      <c r="CH80" s="115">
        <v>453</v>
      </c>
      <c r="CI80" s="115">
        <v>1263</v>
      </c>
      <c r="CJ80" s="115">
        <v>1355</v>
      </c>
      <c r="CK80" s="115">
        <v>2618</v>
      </c>
      <c r="CL80" s="115">
        <v>299</v>
      </c>
      <c r="CM80" s="115">
        <v>355</v>
      </c>
      <c r="CN80" s="115">
        <v>654</v>
      </c>
      <c r="CO80" s="115">
        <v>1776</v>
      </c>
      <c r="CP80" s="115">
        <v>1949</v>
      </c>
      <c r="CQ80" s="115">
        <v>3725</v>
      </c>
    </row>
    <row r="81" spans="1:95" s="104" customFormat="1" ht="12" x14ac:dyDescent="0.2">
      <c r="A81" s="118" t="s">
        <v>46</v>
      </c>
      <c r="B81" s="115">
        <v>33</v>
      </c>
      <c r="C81" s="115">
        <v>29</v>
      </c>
      <c r="D81" s="115">
        <v>31</v>
      </c>
      <c r="E81" s="115">
        <v>46</v>
      </c>
      <c r="F81" s="115">
        <v>49</v>
      </c>
      <c r="G81" s="115">
        <v>32</v>
      </c>
      <c r="H81" s="115">
        <v>33</v>
      </c>
      <c r="I81" s="115">
        <v>41</v>
      </c>
      <c r="J81" s="115">
        <v>43</v>
      </c>
      <c r="K81" s="115">
        <v>23</v>
      </c>
      <c r="L81" s="115">
        <v>35</v>
      </c>
      <c r="M81" s="115">
        <v>29</v>
      </c>
      <c r="N81" s="115">
        <v>23</v>
      </c>
      <c r="O81" s="115">
        <v>30</v>
      </c>
      <c r="P81" s="115">
        <v>27</v>
      </c>
      <c r="Q81" s="115">
        <v>23</v>
      </c>
      <c r="R81" s="115">
        <v>20</v>
      </c>
      <c r="S81" s="115">
        <v>11</v>
      </c>
      <c r="T81" s="115">
        <v>11</v>
      </c>
      <c r="U81" s="115">
        <v>21</v>
      </c>
      <c r="V81" s="115">
        <v>13</v>
      </c>
      <c r="W81" s="115">
        <v>16</v>
      </c>
      <c r="X81" s="115">
        <v>13</v>
      </c>
      <c r="Y81" s="115">
        <v>15</v>
      </c>
      <c r="Z81" s="115">
        <v>7</v>
      </c>
      <c r="AA81" s="115">
        <v>7</v>
      </c>
      <c r="AB81" s="115">
        <v>6</v>
      </c>
      <c r="AC81" s="115">
        <v>11</v>
      </c>
      <c r="AD81" s="115">
        <v>9</v>
      </c>
      <c r="AE81" s="115">
        <v>14</v>
      </c>
      <c r="AF81" s="115">
        <v>6</v>
      </c>
      <c r="AG81" s="115">
        <v>12</v>
      </c>
      <c r="AH81" s="115">
        <v>11</v>
      </c>
      <c r="AI81" s="115">
        <v>9</v>
      </c>
      <c r="AJ81" s="115">
        <v>12</v>
      </c>
      <c r="AK81" s="115">
        <v>4</v>
      </c>
      <c r="AL81" s="115">
        <v>10</v>
      </c>
      <c r="AM81" s="115">
        <v>7</v>
      </c>
      <c r="AN81" s="115">
        <v>3</v>
      </c>
      <c r="AO81" s="115">
        <v>7</v>
      </c>
      <c r="AP81" s="115">
        <v>4</v>
      </c>
      <c r="AQ81" s="115">
        <v>6</v>
      </c>
      <c r="AR81" s="115">
        <v>4</v>
      </c>
      <c r="AS81" s="115">
        <v>3</v>
      </c>
      <c r="AT81" s="115">
        <v>11</v>
      </c>
      <c r="AU81" s="115">
        <v>7</v>
      </c>
      <c r="AV81" s="115">
        <v>8</v>
      </c>
      <c r="AW81" s="115">
        <v>12</v>
      </c>
      <c r="AX81" s="115">
        <v>7</v>
      </c>
      <c r="AY81" s="115">
        <v>10</v>
      </c>
      <c r="AZ81" s="115">
        <v>48</v>
      </c>
      <c r="BA81" s="115">
        <v>59</v>
      </c>
      <c r="BB81" s="115">
        <v>125</v>
      </c>
      <c r="BC81" s="115">
        <v>181</v>
      </c>
      <c r="BD81" s="115">
        <v>252</v>
      </c>
      <c r="BE81" s="115">
        <v>303</v>
      </c>
      <c r="BF81" s="115">
        <v>268</v>
      </c>
      <c r="BG81" s="115">
        <v>203</v>
      </c>
      <c r="BH81" s="115">
        <v>155</v>
      </c>
      <c r="BI81" s="115">
        <v>132</v>
      </c>
      <c r="BJ81" s="115">
        <v>101</v>
      </c>
      <c r="BK81" s="115">
        <v>92</v>
      </c>
      <c r="BL81" s="115">
        <v>87</v>
      </c>
      <c r="BM81" s="115">
        <v>68</v>
      </c>
      <c r="BN81" s="115">
        <v>71</v>
      </c>
      <c r="BO81" s="115">
        <v>92</v>
      </c>
      <c r="BP81" s="115">
        <v>45</v>
      </c>
      <c r="BQ81" s="115">
        <v>59</v>
      </c>
      <c r="BR81" s="115">
        <v>33</v>
      </c>
      <c r="BS81" s="115">
        <v>27</v>
      </c>
      <c r="BT81" s="115">
        <v>27</v>
      </c>
      <c r="BU81" s="115">
        <v>21</v>
      </c>
      <c r="BV81" s="115">
        <v>6</v>
      </c>
      <c r="BW81" s="115">
        <v>10</v>
      </c>
      <c r="BX81" s="115">
        <v>1</v>
      </c>
      <c r="BY81" s="115">
        <v>3</v>
      </c>
      <c r="BZ81" s="115">
        <v>0</v>
      </c>
      <c r="CA81" s="115">
        <v>2</v>
      </c>
      <c r="CB81" s="115">
        <v>0</v>
      </c>
      <c r="CC81" s="115">
        <v>0</v>
      </c>
      <c r="CD81" s="115">
        <v>1</v>
      </c>
      <c r="CE81" s="115">
        <v>0</v>
      </c>
      <c r="CF81" s="115">
        <v>353</v>
      </c>
      <c r="CG81" s="115">
        <v>348</v>
      </c>
      <c r="CH81" s="115">
        <v>701</v>
      </c>
      <c r="CI81" s="115">
        <v>1183</v>
      </c>
      <c r="CJ81" s="115">
        <v>1207</v>
      </c>
      <c r="CK81" s="115">
        <v>2390</v>
      </c>
      <c r="CL81" s="115">
        <v>113</v>
      </c>
      <c r="CM81" s="115">
        <v>122</v>
      </c>
      <c r="CN81" s="115">
        <v>235</v>
      </c>
      <c r="CO81" s="115">
        <v>1649</v>
      </c>
      <c r="CP81" s="115">
        <v>1677</v>
      </c>
      <c r="CQ81" s="115">
        <v>3326</v>
      </c>
    </row>
    <row r="82" spans="1:95" s="104" customFormat="1" ht="12" x14ac:dyDescent="0.2">
      <c r="A82" s="118" t="s">
        <v>47</v>
      </c>
      <c r="B82" s="115">
        <v>89</v>
      </c>
      <c r="C82" s="115">
        <v>83</v>
      </c>
      <c r="D82" s="115">
        <v>85</v>
      </c>
      <c r="E82" s="115">
        <v>81</v>
      </c>
      <c r="F82" s="115">
        <v>70</v>
      </c>
      <c r="G82" s="115">
        <v>84</v>
      </c>
      <c r="H82" s="115">
        <v>52</v>
      </c>
      <c r="I82" s="115">
        <v>59</v>
      </c>
      <c r="J82" s="115">
        <v>42</v>
      </c>
      <c r="K82" s="115">
        <v>39</v>
      </c>
      <c r="L82" s="115">
        <v>40</v>
      </c>
      <c r="M82" s="115">
        <v>32</v>
      </c>
      <c r="N82" s="115">
        <v>32</v>
      </c>
      <c r="O82" s="115">
        <v>29</v>
      </c>
      <c r="P82" s="115">
        <v>42</v>
      </c>
      <c r="Q82" s="115">
        <v>22</v>
      </c>
      <c r="R82" s="115">
        <v>18</v>
      </c>
      <c r="S82" s="115">
        <v>24</v>
      </c>
      <c r="T82" s="115">
        <v>25</v>
      </c>
      <c r="U82" s="115">
        <v>17</v>
      </c>
      <c r="V82" s="115">
        <v>13</v>
      </c>
      <c r="W82" s="115">
        <v>14</v>
      </c>
      <c r="X82" s="115">
        <v>18</v>
      </c>
      <c r="Y82" s="115">
        <v>17</v>
      </c>
      <c r="Z82" s="115">
        <v>14</v>
      </c>
      <c r="AA82" s="115">
        <v>15</v>
      </c>
      <c r="AB82" s="115">
        <v>16</v>
      </c>
      <c r="AC82" s="115">
        <v>18</v>
      </c>
      <c r="AD82" s="115">
        <v>10</v>
      </c>
      <c r="AE82" s="115">
        <v>15</v>
      </c>
      <c r="AF82" s="115">
        <v>12</v>
      </c>
      <c r="AG82" s="115">
        <v>18</v>
      </c>
      <c r="AH82" s="115">
        <v>9</v>
      </c>
      <c r="AI82" s="115">
        <v>14</v>
      </c>
      <c r="AJ82" s="115">
        <v>16</v>
      </c>
      <c r="AK82" s="115">
        <v>15</v>
      </c>
      <c r="AL82" s="115">
        <v>9</v>
      </c>
      <c r="AM82" s="115">
        <v>10</v>
      </c>
      <c r="AN82" s="115">
        <v>12</v>
      </c>
      <c r="AO82" s="115">
        <v>19</v>
      </c>
      <c r="AP82" s="115">
        <v>7</v>
      </c>
      <c r="AQ82" s="115">
        <v>13</v>
      </c>
      <c r="AR82" s="115">
        <v>14</v>
      </c>
      <c r="AS82" s="115">
        <v>22</v>
      </c>
      <c r="AT82" s="115">
        <v>10</v>
      </c>
      <c r="AU82" s="115">
        <v>12</v>
      </c>
      <c r="AV82" s="115">
        <v>9</v>
      </c>
      <c r="AW82" s="115">
        <v>18</v>
      </c>
      <c r="AX82" s="115">
        <v>9</v>
      </c>
      <c r="AY82" s="115">
        <v>18</v>
      </c>
      <c r="AZ82" s="115">
        <v>188</v>
      </c>
      <c r="BA82" s="115">
        <v>260</v>
      </c>
      <c r="BB82" s="115">
        <v>421</v>
      </c>
      <c r="BC82" s="115">
        <v>500</v>
      </c>
      <c r="BD82" s="115">
        <v>596</v>
      </c>
      <c r="BE82" s="115">
        <v>537</v>
      </c>
      <c r="BF82" s="115">
        <v>458</v>
      </c>
      <c r="BG82" s="115">
        <v>360</v>
      </c>
      <c r="BH82" s="115">
        <v>244</v>
      </c>
      <c r="BI82" s="115">
        <v>224</v>
      </c>
      <c r="BJ82" s="115">
        <v>160</v>
      </c>
      <c r="BK82" s="115">
        <v>115</v>
      </c>
      <c r="BL82" s="115">
        <v>79</v>
      </c>
      <c r="BM82" s="115">
        <v>65</v>
      </c>
      <c r="BN82" s="115">
        <v>70</v>
      </c>
      <c r="BO82" s="115">
        <v>65</v>
      </c>
      <c r="BP82" s="115">
        <v>30</v>
      </c>
      <c r="BQ82" s="115">
        <v>39</v>
      </c>
      <c r="BR82" s="115">
        <v>26</v>
      </c>
      <c r="BS82" s="115">
        <v>25</v>
      </c>
      <c r="BT82" s="115">
        <v>8</v>
      </c>
      <c r="BU82" s="115">
        <v>20</v>
      </c>
      <c r="BV82" s="115">
        <v>7</v>
      </c>
      <c r="BW82" s="115">
        <v>8</v>
      </c>
      <c r="BX82" s="115">
        <v>2</v>
      </c>
      <c r="BY82" s="115">
        <v>6</v>
      </c>
      <c r="BZ82" s="115">
        <v>1</v>
      </c>
      <c r="CA82" s="115">
        <v>3</v>
      </c>
      <c r="CB82" s="115">
        <v>0</v>
      </c>
      <c r="CC82" s="115">
        <v>1</v>
      </c>
      <c r="CD82" s="115">
        <v>0</v>
      </c>
      <c r="CE82" s="115">
        <v>0</v>
      </c>
      <c r="CF82" s="115">
        <v>566</v>
      </c>
      <c r="CG82" s="115">
        <v>549</v>
      </c>
      <c r="CH82" s="115">
        <v>1115</v>
      </c>
      <c r="CI82" s="115">
        <v>2323</v>
      </c>
      <c r="CJ82" s="115">
        <v>2285</v>
      </c>
      <c r="CK82" s="115">
        <v>4608</v>
      </c>
      <c r="CL82" s="115">
        <v>74</v>
      </c>
      <c r="CM82" s="115">
        <v>102</v>
      </c>
      <c r="CN82" s="115">
        <v>176</v>
      </c>
      <c r="CO82" s="115">
        <v>2963</v>
      </c>
      <c r="CP82" s="115">
        <v>2936</v>
      </c>
      <c r="CQ82" s="115">
        <v>5899</v>
      </c>
    </row>
    <row r="83" spans="1:95" s="104" customFormat="1" ht="12" x14ac:dyDescent="0.2">
      <c r="A83" s="118" t="s">
        <v>51</v>
      </c>
      <c r="B83" s="115">
        <v>63</v>
      </c>
      <c r="C83" s="115">
        <v>66</v>
      </c>
      <c r="D83" s="115">
        <v>89</v>
      </c>
      <c r="E83" s="115">
        <v>80</v>
      </c>
      <c r="F83" s="115">
        <v>96</v>
      </c>
      <c r="G83" s="115">
        <v>91</v>
      </c>
      <c r="H83" s="115">
        <v>91</v>
      </c>
      <c r="I83" s="115">
        <v>92</v>
      </c>
      <c r="J83" s="115">
        <v>79</v>
      </c>
      <c r="K83" s="115">
        <v>104</v>
      </c>
      <c r="L83" s="115">
        <v>101</v>
      </c>
      <c r="M83" s="115">
        <v>86</v>
      </c>
      <c r="N83" s="115">
        <v>58</v>
      </c>
      <c r="O83" s="115">
        <v>81</v>
      </c>
      <c r="P83" s="115">
        <v>79</v>
      </c>
      <c r="Q83" s="115">
        <v>90</v>
      </c>
      <c r="R83" s="115">
        <v>76</v>
      </c>
      <c r="S83" s="115">
        <v>76</v>
      </c>
      <c r="T83" s="115">
        <v>70</v>
      </c>
      <c r="U83" s="115">
        <v>68</v>
      </c>
      <c r="V83" s="115">
        <v>56</v>
      </c>
      <c r="W83" s="115">
        <v>57</v>
      </c>
      <c r="X83" s="115">
        <v>46</v>
      </c>
      <c r="Y83" s="115">
        <v>52</v>
      </c>
      <c r="Z83" s="115">
        <v>44</v>
      </c>
      <c r="AA83" s="115">
        <v>40</v>
      </c>
      <c r="AB83" s="115">
        <v>26</v>
      </c>
      <c r="AC83" s="115">
        <v>34</v>
      </c>
      <c r="AD83" s="115">
        <v>29</v>
      </c>
      <c r="AE83" s="115">
        <v>32</v>
      </c>
      <c r="AF83" s="115">
        <v>30</v>
      </c>
      <c r="AG83" s="115">
        <v>37</v>
      </c>
      <c r="AH83" s="115">
        <v>22</v>
      </c>
      <c r="AI83" s="115">
        <v>22</v>
      </c>
      <c r="AJ83" s="115">
        <v>46</v>
      </c>
      <c r="AK83" s="115">
        <v>30</v>
      </c>
      <c r="AL83" s="115">
        <v>16</v>
      </c>
      <c r="AM83" s="115">
        <v>36</v>
      </c>
      <c r="AN83" s="115">
        <v>22</v>
      </c>
      <c r="AO83" s="115">
        <v>20</v>
      </c>
      <c r="AP83" s="115">
        <v>23</v>
      </c>
      <c r="AQ83" s="115">
        <v>25</v>
      </c>
      <c r="AR83" s="115">
        <v>20</v>
      </c>
      <c r="AS83" s="115">
        <v>31</v>
      </c>
      <c r="AT83" s="115">
        <v>34</v>
      </c>
      <c r="AU83" s="115">
        <v>32</v>
      </c>
      <c r="AV83" s="115">
        <v>26</v>
      </c>
      <c r="AW83" s="115">
        <v>37</v>
      </c>
      <c r="AX83" s="115">
        <v>32</v>
      </c>
      <c r="AY83" s="115">
        <v>30</v>
      </c>
      <c r="AZ83" s="115">
        <v>144</v>
      </c>
      <c r="BA83" s="115">
        <v>196</v>
      </c>
      <c r="BB83" s="115">
        <v>308</v>
      </c>
      <c r="BC83" s="115">
        <v>446</v>
      </c>
      <c r="BD83" s="115">
        <v>710</v>
      </c>
      <c r="BE83" s="115">
        <v>818</v>
      </c>
      <c r="BF83" s="115">
        <v>738</v>
      </c>
      <c r="BG83" s="115">
        <v>683</v>
      </c>
      <c r="BH83" s="115">
        <v>459</v>
      </c>
      <c r="BI83" s="115">
        <v>371</v>
      </c>
      <c r="BJ83" s="115">
        <v>230</v>
      </c>
      <c r="BK83" s="115">
        <v>224</v>
      </c>
      <c r="BL83" s="115">
        <v>193</v>
      </c>
      <c r="BM83" s="115">
        <v>228</v>
      </c>
      <c r="BN83" s="115">
        <v>251</v>
      </c>
      <c r="BO83" s="115">
        <v>257</v>
      </c>
      <c r="BP83" s="115">
        <v>162</v>
      </c>
      <c r="BQ83" s="115">
        <v>209</v>
      </c>
      <c r="BR83" s="115">
        <v>142</v>
      </c>
      <c r="BS83" s="115">
        <v>156</v>
      </c>
      <c r="BT83" s="115">
        <v>100</v>
      </c>
      <c r="BU83" s="115">
        <v>132</v>
      </c>
      <c r="BV83" s="115">
        <v>48</v>
      </c>
      <c r="BW83" s="115">
        <v>86</v>
      </c>
      <c r="BX83" s="115">
        <v>17</v>
      </c>
      <c r="BY83" s="115">
        <v>32</v>
      </c>
      <c r="BZ83" s="115">
        <v>7</v>
      </c>
      <c r="CA83" s="115">
        <v>25</v>
      </c>
      <c r="CB83" s="115">
        <v>1</v>
      </c>
      <c r="CC83" s="115">
        <v>6</v>
      </c>
      <c r="CD83" s="115">
        <v>1</v>
      </c>
      <c r="CE83" s="115">
        <v>0</v>
      </c>
      <c r="CF83" s="115">
        <v>1003</v>
      </c>
      <c r="CG83" s="115">
        <v>1049</v>
      </c>
      <c r="CH83" s="115">
        <v>2052</v>
      </c>
      <c r="CI83" s="115">
        <v>3304</v>
      </c>
      <c r="CJ83" s="115">
        <v>3523</v>
      </c>
      <c r="CK83" s="115">
        <v>6827</v>
      </c>
      <c r="CL83" s="115">
        <v>478</v>
      </c>
      <c r="CM83" s="115">
        <v>646</v>
      </c>
      <c r="CN83" s="115">
        <v>1124</v>
      </c>
      <c r="CO83" s="115">
        <v>4785</v>
      </c>
      <c r="CP83" s="115">
        <v>5218</v>
      </c>
      <c r="CQ83" s="115">
        <v>10003</v>
      </c>
    </row>
    <row r="84" spans="1:95" s="104" customFormat="1" ht="12" x14ac:dyDescent="0.2">
      <c r="A84" s="118" t="s">
        <v>52</v>
      </c>
      <c r="B84" s="115">
        <v>17</v>
      </c>
      <c r="C84" s="115">
        <v>12</v>
      </c>
      <c r="D84" s="115">
        <v>23</v>
      </c>
      <c r="E84" s="115">
        <v>18</v>
      </c>
      <c r="F84" s="115">
        <v>20</v>
      </c>
      <c r="G84" s="115">
        <v>17</v>
      </c>
      <c r="H84" s="115">
        <v>12</v>
      </c>
      <c r="I84" s="115">
        <v>20</v>
      </c>
      <c r="J84" s="115">
        <v>17</v>
      </c>
      <c r="K84" s="115">
        <v>18</v>
      </c>
      <c r="L84" s="115">
        <v>23</v>
      </c>
      <c r="M84" s="115">
        <v>16</v>
      </c>
      <c r="N84" s="115">
        <v>17</v>
      </c>
      <c r="O84" s="115">
        <v>21</v>
      </c>
      <c r="P84" s="115">
        <v>18</v>
      </c>
      <c r="Q84" s="115">
        <v>17</v>
      </c>
      <c r="R84" s="115">
        <v>13</v>
      </c>
      <c r="S84" s="115">
        <v>18</v>
      </c>
      <c r="T84" s="115">
        <v>26</v>
      </c>
      <c r="U84" s="115">
        <v>20</v>
      </c>
      <c r="V84" s="115">
        <v>19</v>
      </c>
      <c r="W84" s="115">
        <v>16</v>
      </c>
      <c r="X84" s="115">
        <v>16</v>
      </c>
      <c r="Y84" s="115">
        <v>11</v>
      </c>
      <c r="Z84" s="115">
        <v>21</v>
      </c>
      <c r="AA84" s="115">
        <v>19</v>
      </c>
      <c r="AB84" s="115">
        <v>12</v>
      </c>
      <c r="AC84" s="115">
        <v>18</v>
      </c>
      <c r="AD84" s="115">
        <v>10</v>
      </c>
      <c r="AE84" s="115">
        <v>16</v>
      </c>
      <c r="AF84" s="115">
        <v>20</v>
      </c>
      <c r="AG84" s="115">
        <v>17</v>
      </c>
      <c r="AH84" s="115">
        <v>9</v>
      </c>
      <c r="AI84" s="115">
        <v>13</v>
      </c>
      <c r="AJ84" s="115">
        <v>17</v>
      </c>
      <c r="AK84" s="115">
        <v>9</v>
      </c>
      <c r="AL84" s="115">
        <v>15</v>
      </c>
      <c r="AM84" s="115">
        <v>10</v>
      </c>
      <c r="AN84" s="115">
        <v>8</v>
      </c>
      <c r="AO84" s="115">
        <v>13</v>
      </c>
      <c r="AP84" s="115">
        <v>10</v>
      </c>
      <c r="AQ84" s="115">
        <v>14</v>
      </c>
      <c r="AR84" s="115">
        <v>12</v>
      </c>
      <c r="AS84" s="115">
        <v>10</v>
      </c>
      <c r="AT84" s="115">
        <v>11</v>
      </c>
      <c r="AU84" s="115">
        <v>9</v>
      </c>
      <c r="AV84" s="115">
        <v>13</v>
      </c>
      <c r="AW84" s="115">
        <v>18</v>
      </c>
      <c r="AX84" s="115">
        <v>9</v>
      </c>
      <c r="AY84" s="115">
        <v>22</v>
      </c>
      <c r="AZ84" s="115">
        <v>61</v>
      </c>
      <c r="BA84" s="115">
        <v>105</v>
      </c>
      <c r="BB84" s="115">
        <v>110</v>
      </c>
      <c r="BC84" s="115">
        <v>131</v>
      </c>
      <c r="BD84" s="115">
        <v>172</v>
      </c>
      <c r="BE84" s="115">
        <v>192</v>
      </c>
      <c r="BF84" s="115">
        <v>220</v>
      </c>
      <c r="BG84" s="115">
        <v>230</v>
      </c>
      <c r="BH84" s="115">
        <v>165</v>
      </c>
      <c r="BI84" s="115">
        <v>137</v>
      </c>
      <c r="BJ84" s="115">
        <v>99</v>
      </c>
      <c r="BK84" s="115">
        <v>119</v>
      </c>
      <c r="BL84" s="115">
        <v>107</v>
      </c>
      <c r="BM84" s="115">
        <v>98</v>
      </c>
      <c r="BN84" s="115">
        <v>107</v>
      </c>
      <c r="BO84" s="115">
        <v>80</v>
      </c>
      <c r="BP84" s="115">
        <v>55</v>
      </c>
      <c r="BQ84" s="115">
        <v>65</v>
      </c>
      <c r="BR84" s="115">
        <v>56</v>
      </c>
      <c r="BS84" s="115">
        <v>56</v>
      </c>
      <c r="BT84" s="115">
        <v>38</v>
      </c>
      <c r="BU84" s="115">
        <v>55</v>
      </c>
      <c r="BV84" s="115">
        <v>25</v>
      </c>
      <c r="BW84" s="115">
        <v>31</v>
      </c>
      <c r="BX84" s="115">
        <v>6</v>
      </c>
      <c r="BY84" s="115">
        <v>20</v>
      </c>
      <c r="BZ84" s="115">
        <v>2</v>
      </c>
      <c r="CA84" s="115">
        <v>7</v>
      </c>
      <c r="CB84" s="115">
        <v>2</v>
      </c>
      <c r="CC84" s="115">
        <v>1</v>
      </c>
      <c r="CD84" s="115">
        <v>0</v>
      </c>
      <c r="CE84" s="115">
        <v>2</v>
      </c>
      <c r="CF84" s="115">
        <v>264</v>
      </c>
      <c r="CG84" s="115">
        <v>257</v>
      </c>
      <c r="CH84" s="115">
        <v>521</v>
      </c>
      <c r="CI84" s="115">
        <v>1165</v>
      </c>
      <c r="CJ84" s="115">
        <v>1227</v>
      </c>
      <c r="CK84" s="115">
        <v>2392</v>
      </c>
      <c r="CL84" s="115">
        <v>184</v>
      </c>
      <c r="CM84" s="115">
        <v>237</v>
      </c>
      <c r="CN84" s="115">
        <v>421</v>
      </c>
      <c r="CO84" s="115">
        <v>1613</v>
      </c>
      <c r="CP84" s="115">
        <v>1721</v>
      </c>
      <c r="CQ84" s="115">
        <v>3334</v>
      </c>
    </row>
    <row r="85" spans="1:95" s="104" customFormat="1" ht="12" x14ac:dyDescent="0.2">
      <c r="A85" s="118" t="s">
        <v>70</v>
      </c>
      <c r="B85" s="115">
        <v>0</v>
      </c>
      <c r="C85" s="115">
        <v>0</v>
      </c>
      <c r="D85" s="115">
        <v>0</v>
      </c>
      <c r="E85" s="115">
        <v>0</v>
      </c>
      <c r="F85" s="115">
        <v>0</v>
      </c>
      <c r="G85" s="115">
        <v>0</v>
      </c>
      <c r="H85" s="115">
        <v>0</v>
      </c>
      <c r="I85" s="115">
        <v>0</v>
      </c>
      <c r="J85" s="115">
        <v>0</v>
      </c>
      <c r="K85" s="115">
        <v>0</v>
      </c>
      <c r="L85" s="115">
        <v>0</v>
      </c>
      <c r="M85" s="115">
        <v>0</v>
      </c>
      <c r="N85" s="115">
        <v>0</v>
      </c>
      <c r="O85" s="115">
        <v>0</v>
      </c>
      <c r="P85" s="115">
        <v>0</v>
      </c>
      <c r="Q85" s="115">
        <v>0</v>
      </c>
      <c r="R85" s="115">
        <v>0</v>
      </c>
      <c r="S85" s="115">
        <v>0</v>
      </c>
      <c r="T85" s="115">
        <v>0</v>
      </c>
      <c r="U85" s="115">
        <v>0</v>
      </c>
      <c r="V85" s="115">
        <v>0</v>
      </c>
      <c r="W85" s="115">
        <v>0</v>
      </c>
      <c r="X85" s="115">
        <v>0</v>
      </c>
      <c r="Y85" s="115">
        <v>0</v>
      </c>
      <c r="Z85" s="115">
        <v>0</v>
      </c>
      <c r="AA85" s="115">
        <v>0</v>
      </c>
      <c r="AB85" s="115">
        <v>0</v>
      </c>
      <c r="AC85" s="115">
        <v>0</v>
      </c>
      <c r="AD85" s="115">
        <v>0</v>
      </c>
      <c r="AE85" s="115">
        <v>0</v>
      </c>
      <c r="AF85" s="115">
        <v>0</v>
      </c>
      <c r="AG85" s="115">
        <v>0</v>
      </c>
      <c r="AH85" s="115">
        <v>0</v>
      </c>
      <c r="AI85" s="115">
        <v>0</v>
      </c>
      <c r="AJ85" s="115">
        <v>0</v>
      </c>
      <c r="AK85" s="115"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v>0</v>
      </c>
      <c r="AR85" s="115">
        <v>0</v>
      </c>
      <c r="AS85" s="115">
        <v>0</v>
      </c>
      <c r="AT85" s="115">
        <v>0</v>
      </c>
      <c r="AU85" s="115">
        <v>0</v>
      </c>
      <c r="AV85" s="115">
        <v>0</v>
      </c>
      <c r="AW85" s="115">
        <v>0</v>
      </c>
      <c r="AX85" s="115">
        <v>0</v>
      </c>
      <c r="AY85" s="115">
        <v>0</v>
      </c>
      <c r="AZ85" s="115">
        <v>0</v>
      </c>
      <c r="BA85" s="115">
        <v>0</v>
      </c>
      <c r="BB85" s="115">
        <v>0</v>
      </c>
      <c r="BC85" s="115">
        <v>0</v>
      </c>
      <c r="BD85" s="115">
        <v>0</v>
      </c>
      <c r="BE85" s="115">
        <v>0</v>
      </c>
      <c r="BF85" s="115">
        <v>0</v>
      </c>
      <c r="BG85" s="115">
        <v>0</v>
      </c>
      <c r="BH85" s="115">
        <v>0</v>
      </c>
      <c r="BI85" s="115">
        <v>0</v>
      </c>
      <c r="BJ85" s="115">
        <v>0</v>
      </c>
      <c r="BK85" s="115">
        <v>0</v>
      </c>
      <c r="BL85" s="115">
        <v>0</v>
      </c>
      <c r="BM85" s="115">
        <v>0</v>
      </c>
      <c r="BN85" s="115">
        <v>0</v>
      </c>
      <c r="BO85" s="115">
        <v>0</v>
      </c>
      <c r="BP85" s="115">
        <v>0</v>
      </c>
      <c r="BQ85" s="115">
        <v>0</v>
      </c>
      <c r="BR85" s="115">
        <v>0</v>
      </c>
      <c r="BS85" s="115">
        <v>0</v>
      </c>
      <c r="BT85" s="115">
        <v>0</v>
      </c>
      <c r="BU85" s="115">
        <v>0</v>
      </c>
      <c r="BV85" s="115">
        <v>0</v>
      </c>
      <c r="BW85" s="115">
        <v>0</v>
      </c>
      <c r="BX85" s="115">
        <v>0</v>
      </c>
      <c r="BY85" s="115">
        <v>0</v>
      </c>
      <c r="BZ85" s="115">
        <v>0</v>
      </c>
      <c r="CA85" s="115">
        <v>0</v>
      </c>
      <c r="CB85" s="115">
        <v>0</v>
      </c>
      <c r="CC85" s="115">
        <v>0</v>
      </c>
      <c r="CD85" s="115">
        <v>0</v>
      </c>
      <c r="CE85" s="115">
        <v>0</v>
      </c>
      <c r="CF85" s="115">
        <v>0</v>
      </c>
      <c r="CG85" s="115">
        <v>0</v>
      </c>
      <c r="CH85" s="115">
        <v>0</v>
      </c>
      <c r="CI85" s="115">
        <v>0</v>
      </c>
      <c r="CJ85" s="115">
        <v>0</v>
      </c>
      <c r="CK85" s="115">
        <v>0</v>
      </c>
      <c r="CL85" s="115">
        <v>0</v>
      </c>
      <c r="CM85" s="115">
        <v>0</v>
      </c>
      <c r="CN85" s="115">
        <v>0</v>
      </c>
      <c r="CO85" s="115">
        <v>0</v>
      </c>
      <c r="CP85" s="115">
        <v>0</v>
      </c>
      <c r="CQ85" s="115">
        <v>0</v>
      </c>
    </row>
    <row r="86" spans="1:95" s="104" customFormat="1" ht="12" x14ac:dyDescent="0.2">
      <c r="A86" s="110" t="s">
        <v>71</v>
      </c>
      <c r="B86" s="111">
        <v>162</v>
      </c>
      <c r="C86" s="111">
        <v>141</v>
      </c>
      <c r="D86" s="111">
        <v>156</v>
      </c>
      <c r="E86" s="111">
        <v>126</v>
      </c>
      <c r="F86" s="111">
        <v>129</v>
      </c>
      <c r="G86" s="111">
        <v>142</v>
      </c>
      <c r="H86" s="111">
        <v>133</v>
      </c>
      <c r="I86" s="111">
        <v>122</v>
      </c>
      <c r="J86" s="111">
        <v>139</v>
      </c>
      <c r="K86" s="111">
        <v>127</v>
      </c>
      <c r="L86" s="111">
        <v>97</v>
      </c>
      <c r="M86" s="111">
        <v>117</v>
      </c>
      <c r="N86" s="111">
        <v>99</v>
      </c>
      <c r="O86" s="111">
        <v>87</v>
      </c>
      <c r="P86" s="111">
        <v>81</v>
      </c>
      <c r="Q86" s="111">
        <v>94</v>
      </c>
      <c r="R86" s="111">
        <v>84</v>
      </c>
      <c r="S86" s="111">
        <v>82</v>
      </c>
      <c r="T86" s="111">
        <v>79</v>
      </c>
      <c r="U86" s="111">
        <v>77</v>
      </c>
      <c r="V86" s="111">
        <v>58</v>
      </c>
      <c r="W86" s="111">
        <v>77</v>
      </c>
      <c r="X86" s="111">
        <v>81</v>
      </c>
      <c r="Y86" s="111">
        <v>63</v>
      </c>
      <c r="Z86" s="111">
        <v>67</v>
      </c>
      <c r="AA86" s="111">
        <v>58</v>
      </c>
      <c r="AB86" s="111">
        <v>73</v>
      </c>
      <c r="AC86" s="111">
        <v>65</v>
      </c>
      <c r="AD86" s="111">
        <v>66</v>
      </c>
      <c r="AE86" s="111">
        <v>50</v>
      </c>
      <c r="AF86" s="111">
        <v>59</v>
      </c>
      <c r="AG86" s="111">
        <v>62</v>
      </c>
      <c r="AH86" s="111">
        <v>72</v>
      </c>
      <c r="AI86" s="111">
        <v>59</v>
      </c>
      <c r="AJ86" s="111">
        <v>62</v>
      </c>
      <c r="AK86" s="111">
        <v>59</v>
      </c>
      <c r="AL86" s="111">
        <v>53</v>
      </c>
      <c r="AM86" s="111">
        <v>47</v>
      </c>
      <c r="AN86" s="111">
        <v>54</v>
      </c>
      <c r="AO86" s="111">
        <v>49</v>
      </c>
      <c r="AP86" s="111">
        <v>46</v>
      </c>
      <c r="AQ86" s="111">
        <v>47</v>
      </c>
      <c r="AR86" s="111">
        <v>45</v>
      </c>
      <c r="AS86" s="111">
        <v>49</v>
      </c>
      <c r="AT86" s="111">
        <v>40</v>
      </c>
      <c r="AU86" s="111">
        <v>58</v>
      </c>
      <c r="AV86" s="111">
        <v>47</v>
      </c>
      <c r="AW86" s="111">
        <v>60</v>
      </c>
      <c r="AX86" s="111">
        <v>61</v>
      </c>
      <c r="AY86" s="111">
        <v>80</v>
      </c>
      <c r="AZ86" s="111">
        <v>404</v>
      </c>
      <c r="BA86" s="111">
        <v>497</v>
      </c>
      <c r="BB86" s="111">
        <v>810</v>
      </c>
      <c r="BC86" s="111">
        <v>907</v>
      </c>
      <c r="BD86" s="111">
        <v>1216</v>
      </c>
      <c r="BE86" s="111">
        <v>1226</v>
      </c>
      <c r="BF86" s="111">
        <v>1182</v>
      </c>
      <c r="BG86" s="111">
        <v>1033</v>
      </c>
      <c r="BH86" s="111">
        <v>788</v>
      </c>
      <c r="BI86" s="111">
        <v>624</v>
      </c>
      <c r="BJ86" s="111">
        <v>468</v>
      </c>
      <c r="BK86" s="111">
        <v>370</v>
      </c>
      <c r="BL86" s="111">
        <v>357</v>
      </c>
      <c r="BM86" s="111">
        <v>347</v>
      </c>
      <c r="BN86" s="111">
        <v>400</v>
      </c>
      <c r="BO86" s="111">
        <v>435</v>
      </c>
      <c r="BP86" s="111">
        <v>288</v>
      </c>
      <c r="BQ86" s="111">
        <v>328</v>
      </c>
      <c r="BR86" s="111">
        <v>260</v>
      </c>
      <c r="BS86" s="111">
        <v>275</v>
      </c>
      <c r="BT86" s="111">
        <v>159</v>
      </c>
      <c r="BU86" s="111">
        <v>210</v>
      </c>
      <c r="BV86" s="111">
        <v>76</v>
      </c>
      <c r="BW86" s="111">
        <v>124</v>
      </c>
      <c r="BX86" s="111">
        <v>23</v>
      </c>
      <c r="BY86" s="111">
        <v>80</v>
      </c>
      <c r="BZ86" s="111">
        <v>12</v>
      </c>
      <c r="CA86" s="111">
        <v>46</v>
      </c>
      <c r="CB86" s="111">
        <v>1</v>
      </c>
      <c r="CC86" s="111">
        <v>17</v>
      </c>
      <c r="CD86" s="111">
        <v>0</v>
      </c>
      <c r="CE86" s="111">
        <v>0</v>
      </c>
      <c r="CF86" s="111">
        <v>1504</v>
      </c>
      <c r="CG86" s="111">
        <v>1428</v>
      </c>
      <c r="CH86" s="111">
        <v>2932</v>
      </c>
      <c r="CI86" s="111">
        <v>6164</v>
      </c>
      <c r="CJ86" s="111">
        <v>6009</v>
      </c>
      <c r="CK86" s="111">
        <v>12173</v>
      </c>
      <c r="CL86" s="111">
        <v>819</v>
      </c>
      <c r="CM86" s="111">
        <v>1080</v>
      </c>
      <c r="CN86" s="111">
        <v>1899</v>
      </c>
      <c r="CO86" s="111">
        <v>8487</v>
      </c>
      <c r="CP86" s="111">
        <v>8517</v>
      </c>
      <c r="CQ86" s="111">
        <v>17004</v>
      </c>
    </row>
    <row r="87" spans="1:95" s="104" customFormat="1" ht="12" x14ac:dyDescent="0.2">
      <c r="A87" s="118" t="s">
        <v>45</v>
      </c>
      <c r="B87" s="115">
        <v>137</v>
      </c>
      <c r="C87" s="115">
        <v>116</v>
      </c>
      <c r="D87" s="115">
        <v>128</v>
      </c>
      <c r="E87" s="115">
        <v>108</v>
      </c>
      <c r="F87" s="115">
        <v>115</v>
      </c>
      <c r="G87" s="115">
        <v>113</v>
      </c>
      <c r="H87" s="115">
        <v>109</v>
      </c>
      <c r="I87" s="115">
        <v>102</v>
      </c>
      <c r="J87" s="115">
        <v>111</v>
      </c>
      <c r="K87" s="115">
        <v>99</v>
      </c>
      <c r="L87" s="115">
        <v>77</v>
      </c>
      <c r="M87" s="115">
        <v>99</v>
      </c>
      <c r="N87" s="115">
        <v>72</v>
      </c>
      <c r="O87" s="115">
        <v>63</v>
      </c>
      <c r="P87" s="115">
        <v>67</v>
      </c>
      <c r="Q87" s="115">
        <v>68</v>
      </c>
      <c r="R87" s="115">
        <v>64</v>
      </c>
      <c r="S87" s="115">
        <v>58</v>
      </c>
      <c r="T87" s="115">
        <v>48</v>
      </c>
      <c r="U87" s="115">
        <v>50</v>
      </c>
      <c r="V87" s="115">
        <v>43</v>
      </c>
      <c r="W87" s="115">
        <v>44</v>
      </c>
      <c r="X87" s="115">
        <v>58</v>
      </c>
      <c r="Y87" s="115">
        <v>35</v>
      </c>
      <c r="Z87" s="115">
        <v>30</v>
      </c>
      <c r="AA87" s="115">
        <v>33</v>
      </c>
      <c r="AB87" s="115">
        <v>39</v>
      </c>
      <c r="AC87" s="115">
        <v>41</v>
      </c>
      <c r="AD87" s="115">
        <v>35</v>
      </c>
      <c r="AE87" s="115">
        <v>32</v>
      </c>
      <c r="AF87" s="115">
        <v>29</v>
      </c>
      <c r="AG87" s="115">
        <v>33</v>
      </c>
      <c r="AH87" s="115">
        <v>29</v>
      </c>
      <c r="AI87" s="115">
        <v>34</v>
      </c>
      <c r="AJ87" s="115">
        <v>31</v>
      </c>
      <c r="AK87" s="115">
        <v>28</v>
      </c>
      <c r="AL87" s="115">
        <v>24</v>
      </c>
      <c r="AM87" s="115">
        <v>22</v>
      </c>
      <c r="AN87" s="115">
        <v>25</v>
      </c>
      <c r="AO87" s="115">
        <v>27</v>
      </c>
      <c r="AP87" s="115">
        <v>25</v>
      </c>
      <c r="AQ87" s="115">
        <v>28</v>
      </c>
      <c r="AR87" s="115">
        <v>31</v>
      </c>
      <c r="AS87" s="115">
        <v>33</v>
      </c>
      <c r="AT87" s="115">
        <v>23</v>
      </c>
      <c r="AU87" s="115">
        <v>38</v>
      </c>
      <c r="AV87" s="115">
        <v>28</v>
      </c>
      <c r="AW87" s="115">
        <v>41</v>
      </c>
      <c r="AX87" s="115">
        <v>33</v>
      </c>
      <c r="AY87" s="115">
        <v>50</v>
      </c>
      <c r="AZ87" s="115">
        <v>295</v>
      </c>
      <c r="BA87" s="115">
        <v>383</v>
      </c>
      <c r="BB87" s="115">
        <v>671</v>
      </c>
      <c r="BC87" s="115">
        <v>750</v>
      </c>
      <c r="BD87" s="115">
        <v>974</v>
      </c>
      <c r="BE87" s="115">
        <v>987</v>
      </c>
      <c r="BF87" s="115">
        <v>955</v>
      </c>
      <c r="BG87" s="115">
        <v>789</v>
      </c>
      <c r="BH87" s="115">
        <v>606</v>
      </c>
      <c r="BI87" s="115">
        <v>460</v>
      </c>
      <c r="BJ87" s="115">
        <v>333</v>
      </c>
      <c r="BK87" s="115">
        <v>246</v>
      </c>
      <c r="BL87" s="115">
        <v>248</v>
      </c>
      <c r="BM87" s="115">
        <v>222</v>
      </c>
      <c r="BN87" s="115">
        <v>232</v>
      </c>
      <c r="BO87" s="115">
        <v>215</v>
      </c>
      <c r="BP87" s="115">
        <v>145</v>
      </c>
      <c r="BQ87" s="115">
        <v>177</v>
      </c>
      <c r="BR87" s="115">
        <v>129</v>
      </c>
      <c r="BS87" s="115">
        <v>149</v>
      </c>
      <c r="BT87" s="115">
        <v>90</v>
      </c>
      <c r="BU87" s="115">
        <v>135</v>
      </c>
      <c r="BV87" s="115">
        <v>46</v>
      </c>
      <c r="BW87" s="115">
        <v>53</v>
      </c>
      <c r="BX87" s="115">
        <v>10</v>
      </c>
      <c r="BY87" s="115">
        <v>35</v>
      </c>
      <c r="BZ87" s="115">
        <v>7</v>
      </c>
      <c r="CA87" s="115">
        <v>14</v>
      </c>
      <c r="CB87" s="115">
        <v>0</v>
      </c>
      <c r="CC87" s="115">
        <v>5</v>
      </c>
      <c r="CD87" s="115">
        <v>0</v>
      </c>
      <c r="CE87" s="115">
        <v>0</v>
      </c>
      <c r="CF87" s="115">
        <v>1133</v>
      </c>
      <c r="CG87" s="115">
        <v>1061</v>
      </c>
      <c r="CH87" s="115">
        <v>2194</v>
      </c>
      <c r="CI87" s="115">
        <v>4592</v>
      </c>
      <c r="CJ87" s="115">
        <v>4386</v>
      </c>
      <c r="CK87" s="115">
        <v>8978</v>
      </c>
      <c r="CL87" s="115">
        <v>427</v>
      </c>
      <c r="CM87" s="115">
        <v>568</v>
      </c>
      <c r="CN87" s="115">
        <v>995</v>
      </c>
      <c r="CO87" s="115">
        <v>6152</v>
      </c>
      <c r="CP87" s="115">
        <v>6015</v>
      </c>
      <c r="CQ87" s="115">
        <v>12167</v>
      </c>
    </row>
    <row r="88" spans="1:95" s="104" customFormat="1" ht="12" x14ac:dyDescent="0.2">
      <c r="A88" s="118" t="s">
        <v>46</v>
      </c>
      <c r="B88" s="115">
        <v>25</v>
      </c>
      <c r="C88" s="115">
        <v>25</v>
      </c>
      <c r="D88" s="115">
        <v>28</v>
      </c>
      <c r="E88" s="115">
        <v>18</v>
      </c>
      <c r="F88" s="115">
        <v>14</v>
      </c>
      <c r="G88" s="115">
        <v>29</v>
      </c>
      <c r="H88" s="115">
        <v>24</v>
      </c>
      <c r="I88" s="115">
        <v>20</v>
      </c>
      <c r="J88" s="115">
        <v>28</v>
      </c>
      <c r="K88" s="115">
        <v>28</v>
      </c>
      <c r="L88" s="115">
        <v>20</v>
      </c>
      <c r="M88" s="115">
        <v>18</v>
      </c>
      <c r="N88" s="115">
        <v>27</v>
      </c>
      <c r="O88" s="115">
        <v>24</v>
      </c>
      <c r="P88" s="115">
        <v>14</v>
      </c>
      <c r="Q88" s="115">
        <v>26</v>
      </c>
      <c r="R88" s="115">
        <v>20</v>
      </c>
      <c r="S88" s="115">
        <v>24</v>
      </c>
      <c r="T88" s="115">
        <v>31</v>
      </c>
      <c r="U88" s="115">
        <v>27</v>
      </c>
      <c r="V88" s="115">
        <v>15</v>
      </c>
      <c r="W88" s="115">
        <v>33</v>
      </c>
      <c r="X88" s="115">
        <v>23</v>
      </c>
      <c r="Y88" s="115">
        <v>28</v>
      </c>
      <c r="Z88" s="115">
        <v>37</v>
      </c>
      <c r="AA88" s="115">
        <v>25</v>
      </c>
      <c r="AB88" s="115">
        <v>34</v>
      </c>
      <c r="AC88" s="115">
        <v>24</v>
      </c>
      <c r="AD88" s="115">
        <v>31</v>
      </c>
      <c r="AE88" s="115">
        <v>18</v>
      </c>
      <c r="AF88" s="115">
        <v>30</v>
      </c>
      <c r="AG88" s="115">
        <v>29</v>
      </c>
      <c r="AH88" s="115">
        <v>43</v>
      </c>
      <c r="AI88" s="115">
        <v>25</v>
      </c>
      <c r="AJ88" s="115">
        <v>31</v>
      </c>
      <c r="AK88" s="115">
        <v>31</v>
      </c>
      <c r="AL88" s="115">
        <v>29</v>
      </c>
      <c r="AM88" s="115">
        <v>25</v>
      </c>
      <c r="AN88" s="115">
        <v>29</v>
      </c>
      <c r="AO88" s="115">
        <v>22</v>
      </c>
      <c r="AP88" s="115">
        <v>21</v>
      </c>
      <c r="AQ88" s="115">
        <v>19</v>
      </c>
      <c r="AR88" s="115">
        <v>14</v>
      </c>
      <c r="AS88" s="115">
        <v>16</v>
      </c>
      <c r="AT88" s="115">
        <v>17</v>
      </c>
      <c r="AU88" s="115">
        <v>20</v>
      </c>
      <c r="AV88" s="115">
        <v>19</v>
      </c>
      <c r="AW88" s="115">
        <v>19</v>
      </c>
      <c r="AX88" s="115">
        <v>28</v>
      </c>
      <c r="AY88" s="115">
        <v>30</v>
      </c>
      <c r="AZ88" s="115">
        <v>109</v>
      </c>
      <c r="BA88" s="115">
        <v>114</v>
      </c>
      <c r="BB88" s="115">
        <v>139</v>
      </c>
      <c r="BC88" s="115">
        <v>157</v>
      </c>
      <c r="BD88" s="115">
        <v>242</v>
      </c>
      <c r="BE88" s="115">
        <v>239</v>
      </c>
      <c r="BF88" s="115">
        <v>227</v>
      </c>
      <c r="BG88" s="115">
        <v>244</v>
      </c>
      <c r="BH88" s="115">
        <v>182</v>
      </c>
      <c r="BI88" s="115">
        <v>164</v>
      </c>
      <c r="BJ88" s="115">
        <v>135</v>
      </c>
      <c r="BK88" s="115">
        <v>124</v>
      </c>
      <c r="BL88" s="115">
        <v>109</v>
      </c>
      <c r="BM88" s="115">
        <v>125</v>
      </c>
      <c r="BN88" s="115">
        <v>168</v>
      </c>
      <c r="BO88" s="115">
        <v>220</v>
      </c>
      <c r="BP88" s="115">
        <v>143</v>
      </c>
      <c r="BQ88" s="115">
        <v>151</v>
      </c>
      <c r="BR88" s="115">
        <v>131</v>
      </c>
      <c r="BS88" s="115">
        <v>126</v>
      </c>
      <c r="BT88" s="115">
        <v>69</v>
      </c>
      <c r="BU88" s="115">
        <v>75</v>
      </c>
      <c r="BV88" s="115">
        <v>30</v>
      </c>
      <c r="BW88" s="115">
        <v>71</v>
      </c>
      <c r="BX88" s="115">
        <v>13</v>
      </c>
      <c r="BY88" s="115">
        <v>45</v>
      </c>
      <c r="BZ88" s="115">
        <v>5</v>
      </c>
      <c r="CA88" s="115">
        <v>32</v>
      </c>
      <c r="CB88" s="115">
        <v>1</v>
      </c>
      <c r="CC88" s="115">
        <v>12</v>
      </c>
      <c r="CD88" s="115">
        <v>0</v>
      </c>
      <c r="CE88" s="115">
        <v>0</v>
      </c>
      <c r="CF88" s="115">
        <v>371</v>
      </c>
      <c r="CG88" s="115">
        <v>367</v>
      </c>
      <c r="CH88" s="115">
        <v>738</v>
      </c>
      <c r="CI88" s="115">
        <v>1572</v>
      </c>
      <c r="CJ88" s="115">
        <v>1623</v>
      </c>
      <c r="CK88" s="115">
        <v>3195</v>
      </c>
      <c r="CL88" s="115">
        <v>392</v>
      </c>
      <c r="CM88" s="115">
        <v>512</v>
      </c>
      <c r="CN88" s="115">
        <v>904</v>
      </c>
      <c r="CO88" s="115">
        <v>2335</v>
      </c>
      <c r="CP88" s="115">
        <v>2502</v>
      </c>
      <c r="CQ88" s="115">
        <v>4837</v>
      </c>
    </row>
    <row r="89" spans="1:95" s="104" customFormat="1" ht="12" x14ac:dyDescent="0.2">
      <c r="A89" s="110" t="s">
        <v>72</v>
      </c>
      <c r="B89" s="111">
        <v>74</v>
      </c>
      <c r="C89" s="111">
        <v>65</v>
      </c>
      <c r="D89" s="111">
        <v>98</v>
      </c>
      <c r="E89" s="111">
        <v>77</v>
      </c>
      <c r="F89" s="111">
        <v>67</v>
      </c>
      <c r="G89" s="111">
        <v>68</v>
      </c>
      <c r="H89" s="111">
        <v>56</v>
      </c>
      <c r="I89" s="111">
        <v>54</v>
      </c>
      <c r="J89" s="111">
        <v>57</v>
      </c>
      <c r="K89" s="111">
        <v>44</v>
      </c>
      <c r="L89" s="111">
        <v>31</v>
      </c>
      <c r="M89" s="111">
        <v>30</v>
      </c>
      <c r="N89" s="111">
        <v>36</v>
      </c>
      <c r="O89" s="111">
        <v>27</v>
      </c>
      <c r="P89" s="111">
        <v>27</v>
      </c>
      <c r="Q89" s="111">
        <v>26</v>
      </c>
      <c r="R89" s="111">
        <v>18</v>
      </c>
      <c r="S89" s="111">
        <v>14</v>
      </c>
      <c r="T89" s="111">
        <v>9</v>
      </c>
      <c r="U89" s="111">
        <v>21</v>
      </c>
      <c r="V89" s="111">
        <v>10</v>
      </c>
      <c r="W89" s="111">
        <v>8</v>
      </c>
      <c r="X89" s="111">
        <v>14</v>
      </c>
      <c r="Y89" s="111">
        <v>17</v>
      </c>
      <c r="Z89" s="111">
        <v>14</v>
      </c>
      <c r="AA89" s="111">
        <v>9</v>
      </c>
      <c r="AB89" s="111">
        <v>11</v>
      </c>
      <c r="AC89" s="111">
        <v>13</v>
      </c>
      <c r="AD89" s="111">
        <v>10</v>
      </c>
      <c r="AE89" s="111">
        <v>13</v>
      </c>
      <c r="AF89" s="111">
        <v>10</v>
      </c>
      <c r="AG89" s="111">
        <v>9</v>
      </c>
      <c r="AH89" s="111">
        <v>11</v>
      </c>
      <c r="AI89" s="111">
        <v>11</v>
      </c>
      <c r="AJ89" s="111">
        <v>8</v>
      </c>
      <c r="AK89" s="111">
        <v>8</v>
      </c>
      <c r="AL89" s="111">
        <v>12</v>
      </c>
      <c r="AM89" s="111">
        <v>12</v>
      </c>
      <c r="AN89" s="111">
        <v>12</v>
      </c>
      <c r="AO89" s="111">
        <v>8</v>
      </c>
      <c r="AP89" s="111">
        <v>5</v>
      </c>
      <c r="AQ89" s="111">
        <v>12</v>
      </c>
      <c r="AR89" s="111">
        <v>14</v>
      </c>
      <c r="AS89" s="111">
        <v>11</v>
      </c>
      <c r="AT89" s="111">
        <v>9</v>
      </c>
      <c r="AU89" s="111">
        <v>15</v>
      </c>
      <c r="AV89" s="111">
        <v>8</v>
      </c>
      <c r="AW89" s="111">
        <v>19</v>
      </c>
      <c r="AX89" s="111">
        <v>8</v>
      </c>
      <c r="AY89" s="111">
        <v>20</v>
      </c>
      <c r="AZ89" s="111">
        <v>219</v>
      </c>
      <c r="BA89" s="111">
        <v>315</v>
      </c>
      <c r="BB89" s="111">
        <v>521</v>
      </c>
      <c r="BC89" s="111">
        <v>574</v>
      </c>
      <c r="BD89" s="111">
        <v>659</v>
      </c>
      <c r="BE89" s="111">
        <v>569</v>
      </c>
      <c r="BF89" s="111">
        <v>454</v>
      </c>
      <c r="BG89" s="111">
        <v>343</v>
      </c>
      <c r="BH89" s="111">
        <v>256</v>
      </c>
      <c r="BI89" s="111">
        <v>184</v>
      </c>
      <c r="BJ89" s="111">
        <v>115</v>
      </c>
      <c r="BK89" s="111">
        <v>110</v>
      </c>
      <c r="BL89" s="111">
        <v>83</v>
      </c>
      <c r="BM89" s="111">
        <v>94</v>
      </c>
      <c r="BN89" s="111">
        <v>80</v>
      </c>
      <c r="BO89" s="111">
        <v>59</v>
      </c>
      <c r="BP89" s="111">
        <v>39</v>
      </c>
      <c r="BQ89" s="111">
        <v>38</v>
      </c>
      <c r="BR89" s="111">
        <v>24</v>
      </c>
      <c r="BS89" s="111">
        <v>27</v>
      </c>
      <c r="BT89" s="111">
        <v>17</v>
      </c>
      <c r="BU89" s="111">
        <v>15</v>
      </c>
      <c r="BV89" s="111">
        <v>4</v>
      </c>
      <c r="BW89" s="111">
        <v>5</v>
      </c>
      <c r="BX89" s="111">
        <v>2</v>
      </c>
      <c r="BY89" s="111">
        <v>6</v>
      </c>
      <c r="BZ89" s="111">
        <v>0</v>
      </c>
      <c r="CA89" s="111">
        <v>3</v>
      </c>
      <c r="CB89" s="111">
        <v>0</v>
      </c>
      <c r="CC89" s="111">
        <v>0</v>
      </c>
      <c r="CD89" s="111">
        <v>0</v>
      </c>
      <c r="CE89" s="111">
        <v>0</v>
      </c>
      <c r="CF89" s="111">
        <v>532</v>
      </c>
      <c r="CG89" s="111">
        <v>486</v>
      </c>
      <c r="CH89" s="111">
        <v>1018</v>
      </c>
      <c r="CI89" s="111">
        <v>2484</v>
      </c>
      <c r="CJ89" s="111">
        <v>2373</v>
      </c>
      <c r="CK89" s="111">
        <v>4857</v>
      </c>
      <c r="CL89" s="111">
        <v>86</v>
      </c>
      <c r="CM89" s="111">
        <v>94</v>
      </c>
      <c r="CN89" s="111">
        <v>180</v>
      </c>
      <c r="CO89" s="111">
        <v>3102</v>
      </c>
      <c r="CP89" s="111">
        <v>2953</v>
      </c>
      <c r="CQ89" s="111">
        <v>6055</v>
      </c>
    </row>
    <row r="90" spans="1:95" s="104" customFormat="1" ht="12" x14ac:dyDescent="0.2">
      <c r="A90" s="110" t="s">
        <v>73</v>
      </c>
      <c r="B90" s="111">
        <v>54</v>
      </c>
      <c r="C90" s="111">
        <v>38</v>
      </c>
      <c r="D90" s="111">
        <v>49</v>
      </c>
      <c r="E90" s="111">
        <v>40</v>
      </c>
      <c r="F90" s="111">
        <v>33</v>
      </c>
      <c r="G90" s="111">
        <v>29</v>
      </c>
      <c r="H90" s="111">
        <v>34</v>
      </c>
      <c r="I90" s="111">
        <v>34</v>
      </c>
      <c r="J90" s="111">
        <v>44</v>
      </c>
      <c r="K90" s="111">
        <v>27</v>
      </c>
      <c r="L90" s="111">
        <v>34</v>
      </c>
      <c r="M90" s="111">
        <v>31</v>
      </c>
      <c r="N90" s="111">
        <v>24</v>
      </c>
      <c r="O90" s="111">
        <v>25</v>
      </c>
      <c r="P90" s="111">
        <v>33</v>
      </c>
      <c r="Q90" s="111">
        <v>34</v>
      </c>
      <c r="R90" s="111">
        <v>46</v>
      </c>
      <c r="S90" s="111">
        <v>42</v>
      </c>
      <c r="T90" s="111">
        <v>43</v>
      </c>
      <c r="U90" s="111">
        <v>36</v>
      </c>
      <c r="V90" s="111">
        <v>33</v>
      </c>
      <c r="W90" s="111">
        <v>32</v>
      </c>
      <c r="X90" s="111">
        <v>35</v>
      </c>
      <c r="Y90" s="111">
        <v>37</v>
      </c>
      <c r="Z90" s="111">
        <v>39</v>
      </c>
      <c r="AA90" s="111">
        <v>30</v>
      </c>
      <c r="AB90" s="111">
        <v>39</v>
      </c>
      <c r="AC90" s="111">
        <v>34</v>
      </c>
      <c r="AD90" s="111">
        <v>27</v>
      </c>
      <c r="AE90" s="111">
        <v>33</v>
      </c>
      <c r="AF90" s="111">
        <v>32</v>
      </c>
      <c r="AG90" s="111">
        <v>30</v>
      </c>
      <c r="AH90" s="111">
        <v>24</v>
      </c>
      <c r="AI90" s="111">
        <v>26</v>
      </c>
      <c r="AJ90" s="111">
        <v>33</v>
      </c>
      <c r="AK90" s="111">
        <v>36</v>
      </c>
      <c r="AL90" s="111">
        <v>23</v>
      </c>
      <c r="AM90" s="111">
        <v>30</v>
      </c>
      <c r="AN90" s="111">
        <v>30</v>
      </c>
      <c r="AO90" s="111">
        <v>35</v>
      </c>
      <c r="AP90" s="111">
        <v>34</v>
      </c>
      <c r="AQ90" s="111">
        <v>36</v>
      </c>
      <c r="AR90" s="111">
        <v>38</v>
      </c>
      <c r="AS90" s="111">
        <v>39</v>
      </c>
      <c r="AT90" s="111">
        <v>29</v>
      </c>
      <c r="AU90" s="111">
        <v>43</v>
      </c>
      <c r="AV90" s="111">
        <v>41</v>
      </c>
      <c r="AW90" s="111">
        <v>44</v>
      </c>
      <c r="AX90" s="111">
        <v>41</v>
      </c>
      <c r="AY90" s="111">
        <v>36</v>
      </c>
      <c r="AZ90" s="111">
        <v>254</v>
      </c>
      <c r="BA90" s="111">
        <v>234</v>
      </c>
      <c r="BB90" s="111">
        <v>328</v>
      </c>
      <c r="BC90" s="111">
        <v>339</v>
      </c>
      <c r="BD90" s="111">
        <v>426</v>
      </c>
      <c r="BE90" s="111">
        <v>388</v>
      </c>
      <c r="BF90" s="111">
        <v>530</v>
      </c>
      <c r="BG90" s="111">
        <v>468</v>
      </c>
      <c r="BH90" s="111">
        <v>345</v>
      </c>
      <c r="BI90" s="111">
        <v>311</v>
      </c>
      <c r="BJ90" s="111">
        <v>263</v>
      </c>
      <c r="BK90" s="111">
        <v>263</v>
      </c>
      <c r="BL90" s="111">
        <v>218</v>
      </c>
      <c r="BM90" s="111">
        <v>264</v>
      </c>
      <c r="BN90" s="111">
        <v>410</v>
      </c>
      <c r="BO90" s="111">
        <v>439</v>
      </c>
      <c r="BP90" s="111">
        <v>383</v>
      </c>
      <c r="BQ90" s="111">
        <v>560</v>
      </c>
      <c r="BR90" s="111">
        <v>533</v>
      </c>
      <c r="BS90" s="111">
        <v>662</v>
      </c>
      <c r="BT90" s="111">
        <v>394</v>
      </c>
      <c r="BU90" s="111">
        <v>456</v>
      </c>
      <c r="BV90" s="111">
        <v>145</v>
      </c>
      <c r="BW90" s="111">
        <v>189</v>
      </c>
      <c r="BX90" s="111">
        <v>39</v>
      </c>
      <c r="BY90" s="111">
        <v>89</v>
      </c>
      <c r="BZ90" s="111">
        <v>9</v>
      </c>
      <c r="CA90" s="111">
        <v>36</v>
      </c>
      <c r="CB90" s="111">
        <v>1</v>
      </c>
      <c r="CC90" s="111">
        <v>11</v>
      </c>
      <c r="CD90" s="111">
        <v>0</v>
      </c>
      <c r="CE90" s="111">
        <v>1</v>
      </c>
      <c r="CF90" s="111">
        <v>567</v>
      </c>
      <c r="CG90" s="111">
        <v>502</v>
      </c>
      <c r="CH90" s="111">
        <v>1069</v>
      </c>
      <c r="CI90" s="111">
        <v>3099</v>
      </c>
      <c r="CJ90" s="111">
        <v>3061</v>
      </c>
      <c r="CK90" s="111">
        <v>6160</v>
      </c>
      <c r="CL90" s="111">
        <v>1504</v>
      </c>
      <c r="CM90" s="111">
        <v>2004</v>
      </c>
      <c r="CN90" s="111">
        <v>3508</v>
      </c>
      <c r="CO90" s="111">
        <v>5170</v>
      </c>
      <c r="CP90" s="111">
        <v>5567</v>
      </c>
      <c r="CQ90" s="111">
        <v>10737</v>
      </c>
    </row>
    <row r="91" spans="1:95" s="104" customFormat="1" ht="12" x14ac:dyDescent="0.2">
      <c r="A91" s="118" t="s">
        <v>45</v>
      </c>
      <c r="B91" s="115">
        <v>27</v>
      </c>
      <c r="C91" s="115">
        <v>25</v>
      </c>
      <c r="D91" s="115">
        <v>26</v>
      </c>
      <c r="E91" s="115">
        <v>22</v>
      </c>
      <c r="F91" s="115">
        <v>17</v>
      </c>
      <c r="G91" s="115">
        <v>18</v>
      </c>
      <c r="H91" s="115">
        <v>21</v>
      </c>
      <c r="I91" s="115">
        <v>26</v>
      </c>
      <c r="J91" s="115">
        <v>26</v>
      </c>
      <c r="K91" s="115">
        <v>20</v>
      </c>
      <c r="L91" s="115">
        <v>22</v>
      </c>
      <c r="M91" s="115">
        <v>23</v>
      </c>
      <c r="N91" s="115">
        <v>17</v>
      </c>
      <c r="O91" s="115">
        <v>20</v>
      </c>
      <c r="P91" s="115">
        <v>30</v>
      </c>
      <c r="Q91" s="115">
        <v>22</v>
      </c>
      <c r="R91" s="115">
        <v>35</v>
      </c>
      <c r="S91" s="115">
        <v>32</v>
      </c>
      <c r="T91" s="115">
        <v>29</v>
      </c>
      <c r="U91" s="115">
        <v>29</v>
      </c>
      <c r="V91" s="115">
        <v>22</v>
      </c>
      <c r="W91" s="115">
        <v>25</v>
      </c>
      <c r="X91" s="115">
        <v>30</v>
      </c>
      <c r="Y91" s="115">
        <v>32</v>
      </c>
      <c r="Z91" s="115">
        <v>37</v>
      </c>
      <c r="AA91" s="115">
        <v>26</v>
      </c>
      <c r="AB91" s="115">
        <v>34</v>
      </c>
      <c r="AC91" s="115">
        <v>32</v>
      </c>
      <c r="AD91" s="115">
        <v>19</v>
      </c>
      <c r="AE91" s="115">
        <v>31</v>
      </c>
      <c r="AF91" s="115">
        <v>24</v>
      </c>
      <c r="AG91" s="115">
        <v>27</v>
      </c>
      <c r="AH91" s="115">
        <v>16</v>
      </c>
      <c r="AI91" s="115">
        <v>23</v>
      </c>
      <c r="AJ91" s="115">
        <v>28</v>
      </c>
      <c r="AK91" s="115">
        <v>24</v>
      </c>
      <c r="AL91" s="115">
        <v>18</v>
      </c>
      <c r="AM91" s="115">
        <v>24</v>
      </c>
      <c r="AN91" s="115">
        <v>26</v>
      </c>
      <c r="AO91" s="115">
        <v>28</v>
      </c>
      <c r="AP91" s="115">
        <v>30</v>
      </c>
      <c r="AQ91" s="115">
        <v>30</v>
      </c>
      <c r="AR91" s="115">
        <v>25</v>
      </c>
      <c r="AS91" s="115">
        <v>34</v>
      </c>
      <c r="AT91" s="115">
        <v>21</v>
      </c>
      <c r="AU91" s="115">
        <v>30</v>
      </c>
      <c r="AV91" s="115">
        <v>31</v>
      </c>
      <c r="AW91" s="115">
        <v>35</v>
      </c>
      <c r="AX91" s="115">
        <v>27</v>
      </c>
      <c r="AY91" s="115">
        <v>24</v>
      </c>
      <c r="AZ91" s="115">
        <v>147</v>
      </c>
      <c r="BA91" s="115">
        <v>142</v>
      </c>
      <c r="BB91" s="115">
        <v>199</v>
      </c>
      <c r="BC91" s="115">
        <v>208</v>
      </c>
      <c r="BD91" s="115">
        <v>291</v>
      </c>
      <c r="BE91" s="115">
        <v>279</v>
      </c>
      <c r="BF91" s="115">
        <v>411</v>
      </c>
      <c r="BG91" s="115">
        <v>387</v>
      </c>
      <c r="BH91" s="115">
        <v>269</v>
      </c>
      <c r="BI91" s="115">
        <v>251</v>
      </c>
      <c r="BJ91" s="115">
        <v>193</v>
      </c>
      <c r="BK91" s="115">
        <v>215</v>
      </c>
      <c r="BL91" s="115">
        <v>162</v>
      </c>
      <c r="BM91" s="115">
        <v>215</v>
      </c>
      <c r="BN91" s="115">
        <v>331</v>
      </c>
      <c r="BO91" s="115">
        <v>393</v>
      </c>
      <c r="BP91" s="115">
        <v>342</v>
      </c>
      <c r="BQ91" s="115">
        <v>509</v>
      </c>
      <c r="BR91" s="115">
        <v>503</v>
      </c>
      <c r="BS91" s="115">
        <v>631</v>
      </c>
      <c r="BT91" s="115">
        <v>374</v>
      </c>
      <c r="BU91" s="115">
        <v>442</v>
      </c>
      <c r="BV91" s="115">
        <v>139</v>
      </c>
      <c r="BW91" s="115">
        <v>185</v>
      </c>
      <c r="BX91" s="115">
        <v>38</v>
      </c>
      <c r="BY91" s="115">
        <v>83</v>
      </c>
      <c r="BZ91" s="115">
        <v>9</v>
      </c>
      <c r="CA91" s="115">
        <v>34</v>
      </c>
      <c r="CB91" s="115">
        <v>1</v>
      </c>
      <c r="CC91" s="115">
        <v>11</v>
      </c>
      <c r="CD91" s="115">
        <v>0</v>
      </c>
      <c r="CE91" s="115">
        <v>1</v>
      </c>
      <c r="CF91" s="115">
        <v>392</v>
      </c>
      <c r="CG91" s="115">
        <v>383</v>
      </c>
      <c r="CH91" s="115">
        <v>775</v>
      </c>
      <c r="CI91" s="115">
        <v>2249</v>
      </c>
      <c r="CJ91" s="115">
        <v>2369</v>
      </c>
      <c r="CK91" s="115">
        <v>4618</v>
      </c>
      <c r="CL91" s="115">
        <v>1406</v>
      </c>
      <c r="CM91" s="115">
        <v>1896</v>
      </c>
      <c r="CN91" s="115">
        <v>3302</v>
      </c>
      <c r="CO91" s="115">
        <v>4047</v>
      </c>
      <c r="CP91" s="115">
        <v>4648</v>
      </c>
      <c r="CQ91" s="115">
        <v>8695</v>
      </c>
    </row>
    <row r="92" spans="1:95" s="104" customFormat="1" ht="12" x14ac:dyDescent="0.2">
      <c r="A92" s="118" t="s">
        <v>46</v>
      </c>
      <c r="B92" s="115">
        <v>27</v>
      </c>
      <c r="C92" s="115">
        <v>13</v>
      </c>
      <c r="D92" s="115">
        <v>23</v>
      </c>
      <c r="E92" s="115">
        <v>18</v>
      </c>
      <c r="F92" s="115">
        <v>16</v>
      </c>
      <c r="G92" s="115">
        <v>11</v>
      </c>
      <c r="H92" s="115">
        <v>13</v>
      </c>
      <c r="I92" s="115">
        <v>8</v>
      </c>
      <c r="J92" s="115">
        <v>18</v>
      </c>
      <c r="K92" s="115">
        <v>7</v>
      </c>
      <c r="L92" s="115">
        <v>12</v>
      </c>
      <c r="M92" s="115">
        <v>8</v>
      </c>
      <c r="N92" s="115">
        <v>7</v>
      </c>
      <c r="O92" s="115">
        <v>5</v>
      </c>
      <c r="P92" s="115">
        <v>3</v>
      </c>
      <c r="Q92" s="115">
        <v>12</v>
      </c>
      <c r="R92" s="115">
        <v>11</v>
      </c>
      <c r="S92" s="115">
        <v>10</v>
      </c>
      <c r="T92" s="115">
        <v>14</v>
      </c>
      <c r="U92" s="115">
        <v>7</v>
      </c>
      <c r="V92" s="115">
        <v>11</v>
      </c>
      <c r="W92" s="115">
        <v>7</v>
      </c>
      <c r="X92" s="115">
        <v>5</v>
      </c>
      <c r="Y92" s="115">
        <v>5</v>
      </c>
      <c r="Z92" s="115">
        <v>2</v>
      </c>
      <c r="AA92" s="115">
        <v>4</v>
      </c>
      <c r="AB92" s="115">
        <v>5</v>
      </c>
      <c r="AC92" s="115">
        <v>2</v>
      </c>
      <c r="AD92" s="115">
        <v>8</v>
      </c>
      <c r="AE92" s="115">
        <v>2</v>
      </c>
      <c r="AF92" s="115">
        <v>8</v>
      </c>
      <c r="AG92" s="115">
        <v>3</v>
      </c>
      <c r="AH92" s="115">
        <v>8</v>
      </c>
      <c r="AI92" s="115">
        <v>3</v>
      </c>
      <c r="AJ92" s="115">
        <v>5</v>
      </c>
      <c r="AK92" s="115">
        <v>12</v>
      </c>
      <c r="AL92" s="115">
        <v>4</v>
      </c>
      <c r="AM92" s="115">
        <v>6</v>
      </c>
      <c r="AN92" s="115">
        <v>4</v>
      </c>
      <c r="AO92" s="115">
        <v>7</v>
      </c>
      <c r="AP92" s="115">
        <v>4</v>
      </c>
      <c r="AQ92" s="115">
        <v>6</v>
      </c>
      <c r="AR92" s="115">
        <v>13</v>
      </c>
      <c r="AS92" s="115">
        <v>5</v>
      </c>
      <c r="AT92" s="115">
        <v>8</v>
      </c>
      <c r="AU92" s="115">
        <v>13</v>
      </c>
      <c r="AV92" s="115">
        <v>10</v>
      </c>
      <c r="AW92" s="115">
        <v>9</v>
      </c>
      <c r="AX92" s="115">
        <v>13</v>
      </c>
      <c r="AY92" s="115">
        <v>12</v>
      </c>
      <c r="AZ92" s="115">
        <v>105</v>
      </c>
      <c r="BA92" s="115">
        <v>92</v>
      </c>
      <c r="BB92" s="115">
        <v>125</v>
      </c>
      <c r="BC92" s="115">
        <v>130</v>
      </c>
      <c r="BD92" s="115">
        <v>130</v>
      </c>
      <c r="BE92" s="115">
        <v>109</v>
      </c>
      <c r="BF92" s="115">
        <v>112</v>
      </c>
      <c r="BG92" s="115">
        <v>80</v>
      </c>
      <c r="BH92" s="115">
        <v>69</v>
      </c>
      <c r="BI92" s="115">
        <v>59</v>
      </c>
      <c r="BJ92" s="115">
        <v>65</v>
      </c>
      <c r="BK92" s="115">
        <v>47</v>
      </c>
      <c r="BL92" s="115">
        <v>56</v>
      </c>
      <c r="BM92" s="115">
        <v>49</v>
      </c>
      <c r="BN92" s="115">
        <v>76</v>
      </c>
      <c r="BO92" s="115">
        <v>46</v>
      </c>
      <c r="BP92" s="115">
        <v>38</v>
      </c>
      <c r="BQ92" s="115">
        <v>50</v>
      </c>
      <c r="BR92" s="115">
        <v>29</v>
      </c>
      <c r="BS92" s="115">
        <v>30</v>
      </c>
      <c r="BT92" s="115">
        <v>18</v>
      </c>
      <c r="BU92" s="115">
        <v>14</v>
      </c>
      <c r="BV92" s="115">
        <v>6</v>
      </c>
      <c r="BW92" s="115">
        <v>4</v>
      </c>
      <c r="BX92" s="115">
        <v>1</v>
      </c>
      <c r="BY92" s="115">
        <v>6</v>
      </c>
      <c r="BZ92" s="115">
        <v>0</v>
      </c>
      <c r="CA92" s="115">
        <v>2</v>
      </c>
      <c r="CB92" s="115">
        <v>0</v>
      </c>
      <c r="CC92" s="115">
        <v>0</v>
      </c>
      <c r="CD92" s="115">
        <v>0</v>
      </c>
      <c r="CE92" s="115">
        <v>0</v>
      </c>
      <c r="CF92" s="115">
        <v>175</v>
      </c>
      <c r="CG92" s="115">
        <v>119</v>
      </c>
      <c r="CH92" s="115">
        <v>294</v>
      </c>
      <c r="CI92" s="115">
        <v>815</v>
      </c>
      <c r="CJ92" s="115">
        <v>688</v>
      </c>
      <c r="CK92" s="115">
        <v>1503</v>
      </c>
      <c r="CL92" s="115">
        <v>92</v>
      </c>
      <c r="CM92" s="115">
        <v>106</v>
      </c>
      <c r="CN92" s="115">
        <v>198</v>
      </c>
      <c r="CO92" s="115">
        <v>1082</v>
      </c>
      <c r="CP92" s="115">
        <v>913</v>
      </c>
      <c r="CQ92" s="115">
        <v>1995</v>
      </c>
    </row>
    <row r="93" spans="1:95" s="104" customFormat="1" ht="12" x14ac:dyDescent="0.2">
      <c r="A93" s="118" t="s">
        <v>47</v>
      </c>
      <c r="B93" s="115">
        <v>0</v>
      </c>
      <c r="C93" s="115">
        <v>0</v>
      </c>
      <c r="D93" s="115">
        <v>0</v>
      </c>
      <c r="E93" s="115">
        <v>0</v>
      </c>
      <c r="F93" s="115">
        <v>0</v>
      </c>
      <c r="G93" s="115">
        <v>0</v>
      </c>
      <c r="H93" s="115">
        <v>0</v>
      </c>
      <c r="I93" s="115">
        <v>0</v>
      </c>
      <c r="J93" s="115">
        <v>0</v>
      </c>
      <c r="K93" s="115">
        <v>0</v>
      </c>
      <c r="L93" s="115">
        <v>0</v>
      </c>
      <c r="M93" s="115">
        <v>0</v>
      </c>
      <c r="N93" s="115">
        <v>0</v>
      </c>
      <c r="O93" s="115">
        <v>0</v>
      </c>
      <c r="P93" s="115">
        <v>0</v>
      </c>
      <c r="Q93" s="115">
        <v>0</v>
      </c>
      <c r="R93" s="115">
        <v>0</v>
      </c>
      <c r="S93" s="115">
        <v>0</v>
      </c>
      <c r="T93" s="115">
        <v>0</v>
      </c>
      <c r="U93" s="115">
        <v>0</v>
      </c>
      <c r="V93" s="115">
        <v>0</v>
      </c>
      <c r="W93" s="115">
        <v>0</v>
      </c>
      <c r="X93" s="115">
        <v>0</v>
      </c>
      <c r="Y93" s="115">
        <v>0</v>
      </c>
      <c r="Z93" s="115">
        <v>0</v>
      </c>
      <c r="AA93" s="115">
        <v>0</v>
      </c>
      <c r="AB93" s="115">
        <v>0</v>
      </c>
      <c r="AC93" s="115">
        <v>0</v>
      </c>
      <c r="AD93" s="115">
        <v>0</v>
      </c>
      <c r="AE93" s="115">
        <v>0</v>
      </c>
      <c r="AF93" s="115">
        <v>0</v>
      </c>
      <c r="AG93" s="115">
        <v>0</v>
      </c>
      <c r="AH93" s="115">
        <v>0</v>
      </c>
      <c r="AI93" s="115">
        <v>0</v>
      </c>
      <c r="AJ93" s="115">
        <v>0</v>
      </c>
      <c r="AK93" s="115">
        <v>0</v>
      </c>
      <c r="AL93" s="115">
        <v>1</v>
      </c>
      <c r="AM93" s="115">
        <v>0</v>
      </c>
      <c r="AN93" s="115">
        <v>0</v>
      </c>
      <c r="AO93" s="115">
        <v>0</v>
      </c>
      <c r="AP93" s="115">
        <v>0</v>
      </c>
      <c r="AQ93" s="115">
        <v>0</v>
      </c>
      <c r="AR93" s="115">
        <v>0</v>
      </c>
      <c r="AS93" s="115">
        <v>0</v>
      </c>
      <c r="AT93" s="115">
        <v>0</v>
      </c>
      <c r="AU93" s="115">
        <v>0</v>
      </c>
      <c r="AV93" s="115">
        <v>0</v>
      </c>
      <c r="AW93" s="115">
        <v>0</v>
      </c>
      <c r="AX93" s="115">
        <v>1</v>
      </c>
      <c r="AY93" s="115">
        <v>0</v>
      </c>
      <c r="AZ93" s="115">
        <v>2</v>
      </c>
      <c r="BA93" s="115">
        <v>0</v>
      </c>
      <c r="BB93" s="115">
        <v>4</v>
      </c>
      <c r="BC93" s="115">
        <v>1</v>
      </c>
      <c r="BD93" s="115">
        <v>5</v>
      </c>
      <c r="BE93" s="115">
        <v>0</v>
      </c>
      <c r="BF93" s="115">
        <v>7</v>
      </c>
      <c r="BG93" s="115">
        <v>1</v>
      </c>
      <c r="BH93" s="115">
        <v>7</v>
      </c>
      <c r="BI93" s="115">
        <v>1</v>
      </c>
      <c r="BJ93" s="115">
        <v>5</v>
      </c>
      <c r="BK93" s="115">
        <v>1</v>
      </c>
      <c r="BL93" s="115">
        <v>0</v>
      </c>
      <c r="BM93" s="115">
        <v>0</v>
      </c>
      <c r="BN93" s="115">
        <v>3</v>
      </c>
      <c r="BO93" s="115">
        <v>0</v>
      </c>
      <c r="BP93" s="115">
        <v>3</v>
      </c>
      <c r="BQ93" s="115">
        <v>1</v>
      </c>
      <c r="BR93" s="115">
        <v>1</v>
      </c>
      <c r="BS93" s="115">
        <v>1</v>
      </c>
      <c r="BT93" s="115">
        <v>2</v>
      </c>
      <c r="BU93" s="115">
        <v>0</v>
      </c>
      <c r="BV93" s="115">
        <v>0</v>
      </c>
      <c r="BW93" s="115">
        <v>0</v>
      </c>
      <c r="BX93" s="115">
        <v>0</v>
      </c>
      <c r="BY93" s="115">
        <v>0</v>
      </c>
      <c r="BZ93" s="115">
        <v>0</v>
      </c>
      <c r="CA93" s="115">
        <v>0</v>
      </c>
      <c r="CB93" s="115">
        <v>0</v>
      </c>
      <c r="CC93" s="115">
        <v>0</v>
      </c>
      <c r="CD93" s="115">
        <v>0</v>
      </c>
      <c r="CE93" s="115">
        <v>0</v>
      </c>
      <c r="CF93" s="115">
        <v>0</v>
      </c>
      <c r="CG93" s="115">
        <v>0</v>
      </c>
      <c r="CH93" s="115">
        <v>0</v>
      </c>
      <c r="CI93" s="115">
        <v>35</v>
      </c>
      <c r="CJ93" s="115">
        <v>4</v>
      </c>
      <c r="CK93" s="115">
        <v>39</v>
      </c>
      <c r="CL93" s="115">
        <v>6</v>
      </c>
      <c r="CM93" s="115">
        <v>2</v>
      </c>
      <c r="CN93" s="115">
        <v>8</v>
      </c>
      <c r="CO93" s="115">
        <v>41</v>
      </c>
      <c r="CP93" s="115">
        <v>6</v>
      </c>
      <c r="CQ93" s="115">
        <v>47</v>
      </c>
    </row>
    <row r="94" spans="1:95" s="104" customFormat="1" ht="12" x14ac:dyDescent="0.2">
      <c r="A94" s="110" t="s">
        <v>74</v>
      </c>
      <c r="B94" s="111">
        <v>31</v>
      </c>
      <c r="C94" s="111">
        <v>19</v>
      </c>
      <c r="D94" s="111">
        <v>28</v>
      </c>
      <c r="E94" s="111">
        <v>31</v>
      </c>
      <c r="F94" s="111">
        <v>34</v>
      </c>
      <c r="G94" s="111">
        <v>22</v>
      </c>
      <c r="H94" s="111">
        <v>26</v>
      </c>
      <c r="I94" s="111">
        <v>32</v>
      </c>
      <c r="J94" s="111">
        <v>23</v>
      </c>
      <c r="K94" s="111">
        <v>32</v>
      </c>
      <c r="L94" s="111">
        <v>33</v>
      </c>
      <c r="M94" s="111">
        <v>33</v>
      </c>
      <c r="N94" s="111">
        <v>34</v>
      </c>
      <c r="O94" s="111">
        <v>34</v>
      </c>
      <c r="P94" s="111">
        <v>43</v>
      </c>
      <c r="Q94" s="111">
        <v>33</v>
      </c>
      <c r="R94" s="111">
        <v>28</v>
      </c>
      <c r="S94" s="111">
        <v>29</v>
      </c>
      <c r="T94" s="111">
        <v>33</v>
      </c>
      <c r="U94" s="111">
        <v>28</v>
      </c>
      <c r="V94" s="111">
        <v>37</v>
      </c>
      <c r="W94" s="111">
        <v>36</v>
      </c>
      <c r="X94" s="111">
        <v>44</v>
      </c>
      <c r="Y94" s="111">
        <v>34</v>
      </c>
      <c r="Z94" s="111">
        <v>22</v>
      </c>
      <c r="AA94" s="111">
        <v>26</v>
      </c>
      <c r="AB94" s="111">
        <v>29</v>
      </c>
      <c r="AC94" s="111">
        <v>27</v>
      </c>
      <c r="AD94" s="111">
        <v>21</v>
      </c>
      <c r="AE94" s="111">
        <v>31</v>
      </c>
      <c r="AF94" s="111">
        <v>31</v>
      </c>
      <c r="AG94" s="111">
        <v>22</v>
      </c>
      <c r="AH94" s="111">
        <v>18</v>
      </c>
      <c r="AI94" s="111">
        <v>27</v>
      </c>
      <c r="AJ94" s="111">
        <v>23</v>
      </c>
      <c r="AK94" s="111">
        <v>22</v>
      </c>
      <c r="AL94" s="111">
        <v>19</v>
      </c>
      <c r="AM94" s="111">
        <v>15</v>
      </c>
      <c r="AN94" s="111">
        <v>19</v>
      </c>
      <c r="AO94" s="111">
        <v>22</v>
      </c>
      <c r="AP94" s="111">
        <v>16</v>
      </c>
      <c r="AQ94" s="111">
        <v>17</v>
      </c>
      <c r="AR94" s="111">
        <v>21</v>
      </c>
      <c r="AS94" s="111">
        <v>14</v>
      </c>
      <c r="AT94" s="111">
        <v>11</v>
      </c>
      <c r="AU94" s="111">
        <v>28</v>
      </c>
      <c r="AV94" s="111">
        <v>22</v>
      </c>
      <c r="AW94" s="111">
        <v>18</v>
      </c>
      <c r="AX94" s="111">
        <v>19</v>
      </c>
      <c r="AY94" s="111">
        <v>32</v>
      </c>
      <c r="AZ94" s="111">
        <v>205</v>
      </c>
      <c r="BA94" s="111">
        <v>171</v>
      </c>
      <c r="BB94" s="111">
        <v>218</v>
      </c>
      <c r="BC94" s="111">
        <v>211</v>
      </c>
      <c r="BD94" s="111">
        <v>269</v>
      </c>
      <c r="BE94" s="111">
        <v>323</v>
      </c>
      <c r="BF94" s="111">
        <v>386</v>
      </c>
      <c r="BG94" s="111">
        <v>335</v>
      </c>
      <c r="BH94" s="111">
        <v>263</v>
      </c>
      <c r="BI94" s="111">
        <v>233</v>
      </c>
      <c r="BJ94" s="111">
        <v>174</v>
      </c>
      <c r="BK94" s="111">
        <v>149</v>
      </c>
      <c r="BL94" s="111">
        <v>166</v>
      </c>
      <c r="BM94" s="111">
        <v>129</v>
      </c>
      <c r="BN94" s="111">
        <v>207</v>
      </c>
      <c r="BO94" s="111">
        <v>172</v>
      </c>
      <c r="BP94" s="111">
        <v>148</v>
      </c>
      <c r="BQ94" s="111">
        <v>99</v>
      </c>
      <c r="BR94" s="111">
        <v>75</v>
      </c>
      <c r="BS94" s="111">
        <v>79</v>
      </c>
      <c r="BT94" s="111">
        <v>50</v>
      </c>
      <c r="BU94" s="111">
        <v>79</v>
      </c>
      <c r="BV94" s="111">
        <v>31</v>
      </c>
      <c r="BW94" s="111">
        <v>58</v>
      </c>
      <c r="BX94" s="111">
        <v>11</v>
      </c>
      <c r="BY94" s="111">
        <v>43</v>
      </c>
      <c r="BZ94" s="111">
        <v>6</v>
      </c>
      <c r="CA94" s="111">
        <v>17</v>
      </c>
      <c r="CB94" s="111">
        <v>0</v>
      </c>
      <c r="CC94" s="111">
        <v>1</v>
      </c>
      <c r="CD94" s="111">
        <v>0</v>
      </c>
      <c r="CE94" s="111">
        <v>0</v>
      </c>
      <c r="CF94" s="111">
        <v>466</v>
      </c>
      <c r="CG94" s="111">
        <v>447</v>
      </c>
      <c r="CH94" s="111">
        <v>913</v>
      </c>
      <c r="CI94" s="111">
        <v>2087</v>
      </c>
      <c r="CJ94" s="111">
        <v>1940</v>
      </c>
      <c r="CK94" s="111">
        <v>4027</v>
      </c>
      <c r="CL94" s="111">
        <v>321</v>
      </c>
      <c r="CM94" s="111">
        <v>376</v>
      </c>
      <c r="CN94" s="111">
        <v>697</v>
      </c>
      <c r="CO94" s="111">
        <v>2874</v>
      </c>
      <c r="CP94" s="111">
        <v>2763</v>
      </c>
      <c r="CQ94" s="111">
        <v>5637</v>
      </c>
    </row>
    <row r="95" spans="1:95" s="104" customFormat="1" ht="12" x14ac:dyDescent="0.2">
      <c r="A95" s="118" t="s">
        <v>45</v>
      </c>
      <c r="B95" s="115">
        <v>10</v>
      </c>
      <c r="C95" s="115">
        <v>4</v>
      </c>
      <c r="D95" s="115">
        <v>9</v>
      </c>
      <c r="E95" s="115">
        <v>11</v>
      </c>
      <c r="F95" s="115">
        <v>10</v>
      </c>
      <c r="G95" s="115">
        <v>7</v>
      </c>
      <c r="H95" s="115">
        <v>7</v>
      </c>
      <c r="I95" s="115">
        <v>10</v>
      </c>
      <c r="J95" s="115">
        <v>7</v>
      </c>
      <c r="K95" s="115">
        <v>8</v>
      </c>
      <c r="L95" s="115">
        <v>10</v>
      </c>
      <c r="M95" s="115">
        <v>11</v>
      </c>
      <c r="N95" s="115">
        <v>11</v>
      </c>
      <c r="O95" s="115">
        <v>7</v>
      </c>
      <c r="P95" s="115">
        <v>17</v>
      </c>
      <c r="Q95" s="115">
        <v>16</v>
      </c>
      <c r="R95" s="115">
        <v>11</v>
      </c>
      <c r="S95" s="115">
        <v>11</v>
      </c>
      <c r="T95" s="115">
        <v>9</v>
      </c>
      <c r="U95" s="115">
        <v>9</v>
      </c>
      <c r="V95" s="115">
        <v>14</v>
      </c>
      <c r="W95" s="115">
        <v>13</v>
      </c>
      <c r="X95" s="115">
        <v>12</v>
      </c>
      <c r="Y95" s="115">
        <v>18</v>
      </c>
      <c r="Z95" s="115">
        <v>13</v>
      </c>
      <c r="AA95" s="115">
        <v>11</v>
      </c>
      <c r="AB95" s="115">
        <v>13</v>
      </c>
      <c r="AC95" s="115">
        <v>16</v>
      </c>
      <c r="AD95" s="115">
        <v>11</v>
      </c>
      <c r="AE95" s="115">
        <v>20</v>
      </c>
      <c r="AF95" s="115">
        <v>19</v>
      </c>
      <c r="AG95" s="115">
        <v>9</v>
      </c>
      <c r="AH95" s="115">
        <v>10</v>
      </c>
      <c r="AI95" s="115">
        <v>12</v>
      </c>
      <c r="AJ95" s="115">
        <v>11</v>
      </c>
      <c r="AK95" s="115">
        <v>13</v>
      </c>
      <c r="AL95" s="115">
        <v>11</v>
      </c>
      <c r="AM95" s="115">
        <v>5</v>
      </c>
      <c r="AN95" s="115">
        <v>13</v>
      </c>
      <c r="AO95" s="115">
        <v>11</v>
      </c>
      <c r="AP95" s="115">
        <v>7</v>
      </c>
      <c r="AQ95" s="115">
        <v>10</v>
      </c>
      <c r="AR95" s="115">
        <v>12</v>
      </c>
      <c r="AS95" s="115">
        <v>9</v>
      </c>
      <c r="AT95" s="115">
        <v>8</v>
      </c>
      <c r="AU95" s="115">
        <v>18</v>
      </c>
      <c r="AV95" s="115">
        <v>11</v>
      </c>
      <c r="AW95" s="115">
        <v>11</v>
      </c>
      <c r="AX95" s="115">
        <v>12</v>
      </c>
      <c r="AY95" s="115">
        <v>14</v>
      </c>
      <c r="AZ95" s="115">
        <v>85</v>
      </c>
      <c r="BA95" s="115">
        <v>64</v>
      </c>
      <c r="BB95" s="115">
        <v>68</v>
      </c>
      <c r="BC95" s="115">
        <v>77</v>
      </c>
      <c r="BD95" s="115">
        <v>98</v>
      </c>
      <c r="BE95" s="115">
        <v>101</v>
      </c>
      <c r="BF95" s="115">
        <v>100</v>
      </c>
      <c r="BG95" s="115">
        <v>91</v>
      </c>
      <c r="BH95" s="115">
        <v>69</v>
      </c>
      <c r="BI95" s="115">
        <v>71</v>
      </c>
      <c r="BJ95" s="115">
        <v>62</v>
      </c>
      <c r="BK95" s="115">
        <v>55</v>
      </c>
      <c r="BL95" s="115">
        <v>87</v>
      </c>
      <c r="BM95" s="115">
        <v>54</v>
      </c>
      <c r="BN95" s="115">
        <v>114</v>
      </c>
      <c r="BO95" s="115">
        <v>84</v>
      </c>
      <c r="BP95" s="115">
        <v>93</v>
      </c>
      <c r="BQ95" s="115">
        <v>49</v>
      </c>
      <c r="BR95" s="115">
        <v>50</v>
      </c>
      <c r="BS95" s="115">
        <v>50</v>
      </c>
      <c r="BT95" s="115">
        <v>37</v>
      </c>
      <c r="BU95" s="115">
        <v>58</v>
      </c>
      <c r="BV95" s="115">
        <v>24</v>
      </c>
      <c r="BW95" s="115">
        <v>45</v>
      </c>
      <c r="BX95" s="115">
        <v>8</v>
      </c>
      <c r="BY95" s="115">
        <v>37</v>
      </c>
      <c r="BZ95" s="115">
        <v>5</v>
      </c>
      <c r="CA95" s="115">
        <v>14</v>
      </c>
      <c r="CB95" s="115">
        <v>0</v>
      </c>
      <c r="CC95" s="115">
        <v>1</v>
      </c>
      <c r="CD95" s="115">
        <v>0</v>
      </c>
      <c r="CE95" s="115">
        <v>0</v>
      </c>
      <c r="CF95" s="115">
        <v>164</v>
      </c>
      <c r="CG95" s="115">
        <v>172</v>
      </c>
      <c r="CH95" s="115">
        <v>336</v>
      </c>
      <c r="CI95" s="115">
        <v>797</v>
      </c>
      <c r="CJ95" s="115">
        <v>709</v>
      </c>
      <c r="CK95" s="115">
        <v>1506</v>
      </c>
      <c r="CL95" s="115">
        <v>217</v>
      </c>
      <c r="CM95" s="115">
        <v>254</v>
      </c>
      <c r="CN95" s="115">
        <v>471</v>
      </c>
      <c r="CO95" s="115">
        <v>1178</v>
      </c>
      <c r="CP95" s="115">
        <v>1135</v>
      </c>
      <c r="CQ95" s="115">
        <v>2313</v>
      </c>
    </row>
    <row r="96" spans="1:95" s="104" customFormat="1" ht="12" x14ac:dyDescent="0.2">
      <c r="A96" s="118" t="s">
        <v>46</v>
      </c>
      <c r="B96" s="115">
        <v>21</v>
      </c>
      <c r="C96" s="115">
        <v>15</v>
      </c>
      <c r="D96" s="115">
        <v>19</v>
      </c>
      <c r="E96" s="115">
        <v>20</v>
      </c>
      <c r="F96" s="115">
        <v>24</v>
      </c>
      <c r="G96" s="115">
        <v>15</v>
      </c>
      <c r="H96" s="115">
        <v>19</v>
      </c>
      <c r="I96" s="115">
        <v>22</v>
      </c>
      <c r="J96" s="115">
        <v>16</v>
      </c>
      <c r="K96" s="115">
        <v>24</v>
      </c>
      <c r="L96" s="115">
        <v>23</v>
      </c>
      <c r="M96" s="115">
        <v>22</v>
      </c>
      <c r="N96" s="115">
        <v>23</v>
      </c>
      <c r="O96" s="115">
        <v>27</v>
      </c>
      <c r="P96" s="115">
        <v>26</v>
      </c>
      <c r="Q96" s="115">
        <v>17</v>
      </c>
      <c r="R96" s="115">
        <v>17</v>
      </c>
      <c r="S96" s="115">
        <v>18</v>
      </c>
      <c r="T96" s="115">
        <v>24</v>
      </c>
      <c r="U96" s="115">
        <v>19</v>
      </c>
      <c r="V96" s="115">
        <v>23</v>
      </c>
      <c r="W96" s="115">
        <v>23</v>
      </c>
      <c r="X96" s="115">
        <v>32</v>
      </c>
      <c r="Y96" s="115">
        <v>16</v>
      </c>
      <c r="Z96" s="115">
        <v>9</v>
      </c>
      <c r="AA96" s="115">
        <v>15</v>
      </c>
      <c r="AB96" s="115">
        <v>16</v>
      </c>
      <c r="AC96" s="115">
        <v>11</v>
      </c>
      <c r="AD96" s="115">
        <v>10</v>
      </c>
      <c r="AE96" s="115">
        <v>11</v>
      </c>
      <c r="AF96" s="115">
        <v>12</v>
      </c>
      <c r="AG96" s="115">
        <v>13</v>
      </c>
      <c r="AH96" s="115">
        <v>8</v>
      </c>
      <c r="AI96" s="115">
        <v>15</v>
      </c>
      <c r="AJ96" s="115">
        <v>12</v>
      </c>
      <c r="AK96" s="115">
        <v>9</v>
      </c>
      <c r="AL96" s="115">
        <v>8</v>
      </c>
      <c r="AM96" s="115">
        <v>10</v>
      </c>
      <c r="AN96" s="115">
        <v>6</v>
      </c>
      <c r="AO96" s="115">
        <v>11</v>
      </c>
      <c r="AP96" s="115">
        <v>9</v>
      </c>
      <c r="AQ96" s="115">
        <v>7</v>
      </c>
      <c r="AR96" s="115">
        <v>9</v>
      </c>
      <c r="AS96" s="115">
        <v>5</v>
      </c>
      <c r="AT96" s="115">
        <v>3</v>
      </c>
      <c r="AU96" s="115">
        <v>10</v>
      </c>
      <c r="AV96" s="115">
        <v>11</v>
      </c>
      <c r="AW96" s="115">
        <v>7</v>
      </c>
      <c r="AX96" s="115">
        <v>7</v>
      </c>
      <c r="AY96" s="115">
        <v>18</v>
      </c>
      <c r="AZ96" s="115">
        <v>120</v>
      </c>
      <c r="BA96" s="115">
        <v>107</v>
      </c>
      <c r="BB96" s="115">
        <v>150</v>
      </c>
      <c r="BC96" s="115">
        <v>134</v>
      </c>
      <c r="BD96" s="115">
        <v>171</v>
      </c>
      <c r="BE96" s="115">
        <v>222</v>
      </c>
      <c r="BF96" s="115">
        <v>286</v>
      </c>
      <c r="BG96" s="115">
        <v>244</v>
      </c>
      <c r="BH96" s="115">
        <v>194</v>
      </c>
      <c r="BI96" s="115">
        <v>162</v>
      </c>
      <c r="BJ96" s="115">
        <v>112</v>
      </c>
      <c r="BK96" s="115">
        <v>94</v>
      </c>
      <c r="BL96" s="115">
        <v>79</v>
      </c>
      <c r="BM96" s="115">
        <v>75</v>
      </c>
      <c r="BN96" s="115">
        <v>93</v>
      </c>
      <c r="BO96" s="115">
        <v>88</v>
      </c>
      <c r="BP96" s="115">
        <v>55</v>
      </c>
      <c r="BQ96" s="115">
        <v>50</v>
      </c>
      <c r="BR96" s="115">
        <v>25</v>
      </c>
      <c r="BS96" s="115">
        <v>29</v>
      </c>
      <c r="BT96" s="115">
        <v>13</v>
      </c>
      <c r="BU96" s="115">
        <v>21</v>
      </c>
      <c r="BV96" s="115">
        <v>7</v>
      </c>
      <c r="BW96" s="115">
        <v>13</v>
      </c>
      <c r="BX96" s="115">
        <v>3</v>
      </c>
      <c r="BY96" s="115">
        <v>6</v>
      </c>
      <c r="BZ96" s="115">
        <v>1</v>
      </c>
      <c r="CA96" s="115">
        <v>3</v>
      </c>
      <c r="CB96" s="115">
        <v>0</v>
      </c>
      <c r="CC96" s="115">
        <v>0</v>
      </c>
      <c r="CD96" s="115">
        <v>0</v>
      </c>
      <c r="CE96" s="115">
        <v>0</v>
      </c>
      <c r="CF96" s="115">
        <v>302</v>
      </c>
      <c r="CG96" s="115">
        <v>275</v>
      </c>
      <c r="CH96" s="115">
        <v>577</v>
      </c>
      <c r="CI96" s="115">
        <v>1290</v>
      </c>
      <c r="CJ96" s="115">
        <v>1231</v>
      </c>
      <c r="CK96" s="115">
        <v>2521</v>
      </c>
      <c r="CL96" s="115">
        <v>104</v>
      </c>
      <c r="CM96" s="115">
        <v>122</v>
      </c>
      <c r="CN96" s="115">
        <v>226</v>
      </c>
      <c r="CO96" s="115">
        <v>1696</v>
      </c>
      <c r="CP96" s="115">
        <v>1628</v>
      </c>
      <c r="CQ96" s="115">
        <v>3324</v>
      </c>
    </row>
    <row r="97" spans="1:95" s="104" customFormat="1" ht="12" x14ac:dyDescent="0.2">
      <c r="A97" s="110" t="s">
        <v>75</v>
      </c>
      <c r="B97" s="111">
        <v>0</v>
      </c>
      <c r="C97" s="111">
        <v>2</v>
      </c>
      <c r="D97" s="111">
        <v>0</v>
      </c>
      <c r="E97" s="111">
        <v>0</v>
      </c>
      <c r="F97" s="111">
        <v>0</v>
      </c>
      <c r="G97" s="111">
        <v>2</v>
      </c>
      <c r="H97" s="111">
        <v>1</v>
      </c>
      <c r="I97" s="111">
        <v>0</v>
      </c>
      <c r="J97" s="111">
        <v>0</v>
      </c>
      <c r="K97" s="111">
        <v>0</v>
      </c>
      <c r="L97" s="111">
        <v>0</v>
      </c>
      <c r="M97" s="111">
        <v>1</v>
      </c>
      <c r="N97" s="111">
        <v>0</v>
      </c>
      <c r="O97" s="111">
        <v>0</v>
      </c>
      <c r="P97" s="111">
        <v>0</v>
      </c>
      <c r="Q97" s="111">
        <v>0</v>
      </c>
      <c r="R97" s="111">
        <v>0</v>
      </c>
      <c r="S97" s="111">
        <v>0</v>
      </c>
      <c r="T97" s="111">
        <v>0</v>
      </c>
      <c r="U97" s="111">
        <v>0</v>
      </c>
      <c r="V97" s="111">
        <v>0</v>
      </c>
      <c r="W97" s="111">
        <v>1</v>
      </c>
      <c r="X97" s="111">
        <v>0</v>
      </c>
      <c r="Y97" s="111">
        <v>0</v>
      </c>
      <c r="Z97" s="111">
        <v>0</v>
      </c>
      <c r="AA97" s="111">
        <v>0</v>
      </c>
      <c r="AB97" s="111">
        <v>0</v>
      </c>
      <c r="AC97" s="111">
        <v>1</v>
      </c>
      <c r="AD97" s="111">
        <v>0</v>
      </c>
      <c r="AE97" s="111">
        <v>0</v>
      </c>
      <c r="AF97" s="111">
        <v>0</v>
      </c>
      <c r="AG97" s="111">
        <v>0</v>
      </c>
      <c r="AH97" s="111">
        <v>0</v>
      </c>
      <c r="AI97" s="111">
        <v>0</v>
      </c>
      <c r="AJ97" s="111">
        <v>0</v>
      </c>
      <c r="AK97" s="111">
        <v>0</v>
      </c>
      <c r="AL97" s="111">
        <v>0</v>
      </c>
      <c r="AM97" s="111">
        <v>0</v>
      </c>
      <c r="AN97" s="111">
        <v>1</v>
      </c>
      <c r="AO97" s="111">
        <v>0</v>
      </c>
      <c r="AP97" s="111">
        <v>2</v>
      </c>
      <c r="AQ97" s="111">
        <v>0</v>
      </c>
      <c r="AR97" s="111">
        <v>1</v>
      </c>
      <c r="AS97" s="111">
        <v>0</v>
      </c>
      <c r="AT97" s="111">
        <v>1</v>
      </c>
      <c r="AU97" s="111">
        <v>0</v>
      </c>
      <c r="AV97" s="111">
        <v>8</v>
      </c>
      <c r="AW97" s="111">
        <v>0</v>
      </c>
      <c r="AX97" s="111">
        <v>10</v>
      </c>
      <c r="AY97" s="111">
        <v>4</v>
      </c>
      <c r="AZ97" s="111">
        <v>35</v>
      </c>
      <c r="BA97" s="111">
        <v>6</v>
      </c>
      <c r="BB97" s="111">
        <v>17</v>
      </c>
      <c r="BC97" s="111">
        <v>5</v>
      </c>
      <c r="BD97" s="111">
        <v>6</v>
      </c>
      <c r="BE97" s="111">
        <v>7</v>
      </c>
      <c r="BF97" s="111">
        <v>5</v>
      </c>
      <c r="BG97" s="111">
        <v>3</v>
      </c>
      <c r="BH97" s="111">
        <v>2</v>
      </c>
      <c r="BI97" s="111">
        <v>1</v>
      </c>
      <c r="BJ97" s="111">
        <v>4</v>
      </c>
      <c r="BK97" s="111">
        <v>0</v>
      </c>
      <c r="BL97" s="111">
        <v>0</v>
      </c>
      <c r="BM97" s="111">
        <v>0</v>
      </c>
      <c r="BN97" s="111">
        <v>2</v>
      </c>
      <c r="BO97" s="111">
        <v>0</v>
      </c>
      <c r="BP97" s="111">
        <v>1</v>
      </c>
      <c r="BQ97" s="111">
        <v>0</v>
      </c>
      <c r="BR97" s="111">
        <v>0</v>
      </c>
      <c r="BS97" s="111">
        <v>0</v>
      </c>
      <c r="BT97" s="111">
        <v>0</v>
      </c>
      <c r="BU97" s="111">
        <v>0</v>
      </c>
      <c r="BV97" s="111">
        <v>0</v>
      </c>
      <c r="BW97" s="111">
        <v>0</v>
      </c>
      <c r="BX97" s="111">
        <v>0</v>
      </c>
      <c r="BY97" s="111">
        <v>0</v>
      </c>
      <c r="BZ97" s="111">
        <v>0</v>
      </c>
      <c r="CA97" s="111">
        <v>0</v>
      </c>
      <c r="CB97" s="111">
        <v>0</v>
      </c>
      <c r="CC97" s="111">
        <v>0</v>
      </c>
      <c r="CD97" s="111">
        <v>0</v>
      </c>
      <c r="CE97" s="111">
        <v>0</v>
      </c>
      <c r="CF97" s="111">
        <v>1</v>
      </c>
      <c r="CG97" s="111">
        <v>7</v>
      </c>
      <c r="CH97" s="111">
        <v>8</v>
      </c>
      <c r="CI97" s="111">
        <v>94</v>
      </c>
      <c r="CJ97" s="111">
        <v>26</v>
      </c>
      <c r="CK97" s="111">
        <v>120</v>
      </c>
      <c r="CL97" s="111">
        <v>1</v>
      </c>
      <c r="CM97" s="111" t="s">
        <v>130</v>
      </c>
      <c r="CN97" s="111">
        <v>1</v>
      </c>
      <c r="CO97" s="111">
        <v>96</v>
      </c>
      <c r="CP97" s="111">
        <v>33</v>
      </c>
      <c r="CQ97" s="111">
        <v>129</v>
      </c>
    </row>
    <row r="98" spans="1:95" s="104" customFormat="1" ht="12" x14ac:dyDescent="0.2">
      <c r="A98" s="110" t="s">
        <v>76</v>
      </c>
      <c r="B98" s="122">
        <v>13</v>
      </c>
      <c r="C98" s="122">
        <v>18</v>
      </c>
      <c r="D98" s="122">
        <v>17</v>
      </c>
      <c r="E98" s="122">
        <v>24</v>
      </c>
      <c r="F98" s="122">
        <v>14</v>
      </c>
      <c r="G98" s="122">
        <v>16</v>
      </c>
      <c r="H98" s="122">
        <v>20</v>
      </c>
      <c r="I98" s="122">
        <v>20</v>
      </c>
      <c r="J98" s="122">
        <v>23</v>
      </c>
      <c r="K98" s="122">
        <v>21</v>
      </c>
      <c r="L98" s="122">
        <v>21</v>
      </c>
      <c r="M98" s="122">
        <v>20</v>
      </c>
      <c r="N98" s="122">
        <v>32</v>
      </c>
      <c r="O98" s="122">
        <v>27</v>
      </c>
      <c r="P98" s="122">
        <v>27</v>
      </c>
      <c r="Q98" s="122">
        <v>28</v>
      </c>
      <c r="R98" s="122">
        <v>21</v>
      </c>
      <c r="S98" s="122">
        <v>18</v>
      </c>
      <c r="T98" s="122">
        <v>25</v>
      </c>
      <c r="U98" s="122">
        <v>28</v>
      </c>
      <c r="V98" s="122">
        <v>32</v>
      </c>
      <c r="W98" s="122">
        <v>37</v>
      </c>
      <c r="X98" s="122">
        <v>30</v>
      </c>
      <c r="Y98" s="122">
        <v>29</v>
      </c>
      <c r="Z98" s="122">
        <v>40</v>
      </c>
      <c r="AA98" s="122">
        <v>37</v>
      </c>
      <c r="AB98" s="122">
        <v>40</v>
      </c>
      <c r="AC98" s="122">
        <v>31</v>
      </c>
      <c r="AD98" s="122">
        <v>29</v>
      </c>
      <c r="AE98" s="122">
        <v>31</v>
      </c>
      <c r="AF98" s="122">
        <v>47</v>
      </c>
      <c r="AG98" s="122">
        <v>31</v>
      </c>
      <c r="AH98" s="122">
        <v>27</v>
      </c>
      <c r="AI98" s="122">
        <v>26</v>
      </c>
      <c r="AJ98" s="122">
        <v>43</v>
      </c>
      <c r="AK98" s="122">
        <v>37</v>
      </c>
      <c r="AL98" s="122">
        <v>35</v>
      </c>
      <c r="AM98" s="122">
        <v>31</v>
      </c>
      <c r="AN98" s="122">
        <v>39</v>
      </c>
      <c r="AO98" s="122">
        <v>22</v>
      </c>
      <c r="AP98" s="122">
        <v>30</v>
      </c>
      <c r="AQ98" s="122">
        <v>30</v>
      </c>
      <c r="AR98" s="122">
        <v>19</v>
      </c>
      <c r="AS98" s="122">
        <v>25</v>
      </c>
      <c r="AT98" s="122">
        <v>25</v>
      </c>
      <c r="AU98" s="122">
        <v>32</v>
      </c>
      <c r="AV98" s="122">
        <v>36</v>
      </c>
      <c r="AW98" s="122">
        <v>25</v>
      </c>
      <c r="AX98" s="122">
        <v>52</v>
      </c>
      <c r="AY98" s="122">
        <v>46</v>
      </c>
      <c r="AZ98" s="122">
        <v>233</v>
      </c>
      <c r="BA98" s="122">
        <v>182</v>
      </c>
      <c r="BB98" s="122">
        <v>193</v>
      </c>
      <c r="BC98" s="122">
        <v>167</v>
      </c>
      <c r="BD98" s="122">
        <v>202</v>
      </c>
      <c r="BE98" s="122">
        <v>236</v>
      </c>
      <c r="BF98" s="122">
        <v>275</v>
      </c>
      <c r="BG98" s="122">
        <v>289</v>
      </c>
      <c r="BH98" s="122">
        <v>287</v>
      </c>
      <c r="BI98" s="122">
        <v>260</v>
      </c>
      <c r="BJ98" s="122">
        <v>220</v>
      </c>
      <c r="BK98" s="122">
        <v>236</v>
      </c>
      <c r="BL98" s="122">
        <v>216</v>
      </c>
      <c r="BM98" s="122">
        <v>230</v>
      </c>
      <c r="BN98" s="122">
        <v>268</v>
      </c>
      <c r="BO98" s="122">
        <v>279</v>
      </c>
      <c r="BP98" s="122">
        <v>200</v>
      </c>
      <c r="BQ98" s="122">
        <v>190</v>
      </c>
      <c r="BR98" s="122">
        <v>158</v>
      </c>
      <c r="BS98" s="122">
        <v>171</v>
      </c>
      <c r="BT98" s="122">
        <v>103</v>
      </c>
      <c r="BU98" s="122">
        <v>128</v>
      </c>
      <c r="BV98" s="122">
        <v>61</v>
      </c>
      <c r="BW98" s="122">
        <v>100</v>
      </c>
      <c r="BX98" s="122">
        <v>33</v>
      </c>
      <c r="BY98" s="122">
        <v>66</v>
      </c>
      <c r="BZ98" s="122">
        <v>7</v>
      </c>
      <c r="CA98" s="122">
        <v>18</v>
      </c>
      <c r="CB98" s="122">
        <v>1</v>
      </c>
      <c r="CC98" s="122">
        <v>5</v>
      </c>
      <c r="CD98" s="122">
        <v>0</v>
      </c>
      <c r="CE98" s="122">
        <v>1</v>
      </c>
      <c r="CF98" s="121">
        <v>384</v>
      </c>
      <c r="CG98" s="121">
        <v>385</v>
      </c>
      <c r="CH98" s="121">
        <v>769</v>
      </c>
      <c r="CI98" s="121">
        <v>2247</v>
      </c>
      <c r="CJ98" s="121">
        <v>2184</v>
      </c>
      <c r="CK98" s="121">
        <v>4431</v>
      </c>
      <c r="CL98" s="121">
        <v>563</v>
      </c>
      <c r="CM98" s="121">
        <v>679</v>
      </c>
      <c r="CN98" s="121">
        <v>1242</v>
      </c>
      <c r="CO98" s="111">
        <v>3194</v>
      </c>
      <c r="CP98" s="111">
        <v>3248</v>
      </c>
      <c r="CQ98" s="111">
        <v>6442</v>
      </c>
    </row>
    <row r="99" spans="1:95" s="104" customFormat="1" ht="12" x14ac:dyDescent="0.2">
      <c r="A99" s="118" t="s">
        <v>45</v>
      </c>
      <c r="B99" s="120">
        <v>2</v>
      </c>
      <c r="C99" s="120">
        <v>8</v>
      </c>
      <c r="D99" s="120">
        <v>7</v>
      </c>
      <c r="E99" s="120">
        <v>10</v>
      </c>
      <c r="F99" s="120">
        <v>6</v>
      </c>
      <c r="G99" s="120">
        <v>5</v>
      </c>
      <c r="H99" s="120">
        <v>9</v>
      </c>
      <c r="I99" s="120">
        <v>5</v>
      </c>
      <c r="J99" s="120">
        <v>9</v>
      </c>
      <c r="K99" s="120">
        <v>6</v>
      </c>
      <c r="L99" s="120">
        <v>13</v>
      </c>
      <c r="M99" s="120">
        <v>9</v>
      </c>
      <c r="N99" s="120">
        <v>11</v>
      </c>
      <c r="O99" s="120">
        <v>12</v>
      </c>
      <c r="P99" s="120">
        <v>14</v>
      </c>
      <c r="Q99" s="120">
        <v>12</v>
      </c>
      <c r="R99" s="120">
        <v>5</v>
      </c>
      <c r="S99" s="120">
        <v>7</v>
      </c>
      <c r="T99" s="120">
        <v>4</v>
      </c>
      <c r="U99" s="120">
        <v>7</v>
      </c>
      <c r="V99" s="120">
        <v>8</v>
      </c>
      <c r="W99" s="120">
        <v>12</v>
      </c>
      <c r="X99" s="120">
        <v>13</v>
      </c>
      <c r="Y99" s="120">
        <v>10</v>
      </c>
      <c r="Z99" s="120">
        <v>11</v>
      </c>
      <c r="AA99" s="120">
        <v>11</v>
      </c>
      <c r="AB99" s="120">
        <v>9</v>
      </c>
      <c r="AC99" s="120">
        <v>6</v>
      </c>
      <c r="AD99" s="120">
        <v>5</v>
      </c>
      <c r="AE99" s="120">
        <v>7</v>
      </c>
      <c r="AF99" s="120">
        <v>10</v>
      </c>
      <c r="AG99" s="120">
        <v>7</v>
      </c>
      <c r="AH99" s="120">
        <v>8</v>
      </c>
      <c r="AI99" s="120">
        <v>9</v>
      </c>
      <c r="AJ99" s="120">
        <v>12</v>
      </c>
      <c r="AK99" s="120">
        <v>7</v>
      </c>
      <c r="AL99" s="120">
        <v>11</v>
      </c>
      <c r="AM99" s="120">
        <v>7</v>
      </c>
      <c r="AN99" s="120">
        <v>15</v>
      </c>
      <c r="AO99" s="120">
        <v>8</v>
      </c>
      <c r="AP99" s="120">
        <v>7</v>
      </c>
      <c r="AQ99" s="120">
        <v>12</v>
      </c>
      <c r="AR99" s="120">
        <v>7</v>
      </c>
      <c r="AS99" s="120">
        <v>9</v>
      </c>
      <c r="AT99" s="120">
        <v>6</v>
      </c>
      <c r="AU99" s="120">
        <v>12</v>
      </c>
      <c r="AV99" s="120">
        <v>18</v>
      </c>
      <c r="AW99" s="120">
        <v>10</v>
      </c>
      <c r="AX99" s="120">
        <v>16</v>
      </c>
      <c r="AY99" s="120">
        <v>16</v>
      </c>
      <c r="AZ99" s="120">
        <v>78</v>
      </c>
      <c r="BA99" s="120">
        <v>59</v>
      </c>
      <c r="BB99" s="120">
        <v>71</v>
      </c>
      <c r="BC99" s="120">
        <v>50</v>
      </c>
      <c r="BD99" s="120">
        <v>84</v>
      </c>
      <c r="BE99" s="120">
        <v>95</v>
      </c>
      <c r="BF99" s="120">
        <v>99</v>
      </c>
      <c r="BG99" s="120">
        <v>93</v>
      </c>
      <c r="BH99" s="120">
        <v>69</v>
      </c>
      <c r="BI99" s="120">
        <v>60</v>
      </c>
      <c r="BJ99" s="120">
        <v>70</v>
      </c>
      <c r="BK99" s="120">
        <v>71</v>
      </c>
      <c r="BL99" s="120">
        <v>50</v>
      </c>
      <c r="BM99" s="120">
        <v>66</v>
      </c>
      <c r="BN99" s="120">
        <v>76</v>
      </c>
      <c r="BO99" s="120">
        <v>94</v>
      </c>
      <c r="BP99" s="120">
        <v>77</v>
      </c>
      <c r="BQ99" s="120">
        <v>77</v>
      </c>
      <c r="BR99" s="120">
        <v>74</v>
      </c>
      <c r="BS99" s="120">
        <v>82</v>
      </c>
      <c r="BT99" s="120">
        <v>47</v>
      </c>
      <c r="BU99" s="120">
        <v>61</v>
      </c>
      <c r="BV99" s="120">
        <v>28</v>
      </c>
      <c r="BW99" s="120">
        <v>43</v>
      </c>
      <c r="BX99" s="120">
        <v>16</v>
      </c>
      <c r="BY99" s="120">
        <v>30</v>
      </c>
      <c r="BZ99" s="120">
        <v>3</v>
      </c>
      <c r="CA99" s="120">
        <v>4</v>
      </c>
      <c r="CB99" s="120">
        <v>1</v>
      </c>
      <c r="CC99" s="120">
        <v>2</v>
      </c>
      <c r="CD99" s="120">
        <v>0</v>
      </c>
      <c r="CE99" s="120">
        <v>0</v>
      </c>
      <c r="CF99" s="119">
        <v>126</v>
      </c>
      <c r="CG99" s="119">
        <v>127</v>
      </c>
      <c r="CH99" s="119">
        <v>253</v>
      </c>
      <c r="CI99" s="119">
        <v>707</v>
      </c>
      <c r="CJ99" s="119">
        <v>685</v>
      </c>
      <c r="CK99" s="119">
        <v>1392</v>
      </c>
      <c r="CL99" s="119">
        <v>246</v>
      </c>
      <c r="CM99" s="119">
        <v>299</v>
      </c>
      <c r="CN99" s="119">
        <v>545</v>
      </c>
      <c r="CO99" s="115">
        <v>1079</v>
      </c>
      <c r="CP99" s="115">
        <v>1111</v>
      </c>
      <c r="CQ99" s="115">
        <v>2190</v>
      </c>
    </row>
    <row r="100" spans="1:95" s="104" customFormat="1" ht="12" x14ac:dyDescent="0.2">
      <c r="A100" s="118" t="s">
        <v>46</v>
      </c>
      <c r="B100" s="120">
        <v>5</v>
      </c>
      <c r="C100" s="120">
        <v>6</v>
      </c>
      <c r="D100" s="120">
        <v>6</v>
      </c>
      <c r="E100" s="120">
        <v>10</v>
      </c>
      <c r="F100" s="120">
        <v>2</v>
      </c>
      <c r="G100" s="120">
        <v>6</v>
      </c>
      <c r="H100" s="120">
        <v>6</v>
      </c>
      <c r="I100" s="120">
        <v>8</v>
      </c>
      <c r="J100" s="120">
        <v>6</v>
      </c>
      <c r="K100" s="120">
        <v>7</v>
      </c>
      <c r="L100" s="120">
        <v>2</v>
      </c>
      <c r="M100" s="120">
        <v>3</v>
      </c>
      <c r="N100" s="120">
        <v>5</v>
      </c>
      <c r="O100" s="120">
        <v>4</v>
      </c>
      <c r="P100" s="120">
        <v>3</v>
      </c>
      <c r="Q100" s="120">
        <v>4</v>
      </c>
      <c r="R100" s="120">
        <v>6</v>
      </c>
      <c r="S100" s="120">
        <v>2</v>
      </c>
      <c r="T100" s="120">
        <v>4</v>
      </c>
      <c r="U100" s="120">
        <v>6</v>
      </c>
      <c r="V100" s="120">
        <v>5</v>
      </c>
      <c r="W100" s="120">
        <v>10</v>
      </c>
      <c r="X100" s="120">
        <v>5</v>
      </c>
      <c r="Y100" s="120">
        <v>6</v>
      </c>
      <c r="Z100" s="120">
        <v>7</v>
      </c>
      <c r="AA100" s="120">
        <v>7</v>
      </c>
      <c r="AB100" s="120">
        <v>11</v>
      </c>
      <c r="AC100" s="120">
        <v>5</v>
      </c>
      <c r="AD100" s="120">
        <v>8</v>
      </c>
      <c r="AE100" s="120">
        <v>5</v>
      </c>
      <c r="AF100" s="120">
        <v>11</v>
      </c>
      <c r="AG100" s="120">
        <v>7</v>
      </c>
      <c r="AH100" s="120">
        <v>5</v>
      </c>
      <c r="AI100" s="120">
        <v>4</v>
      </c>
      <c r="AJ100" s="120">
        <v>11</v>
      </c>
      <c r="AK100" s="120">
        <v>7</v>
      </c>
      <c r="AL100" s="120">
        <v>6</v>
      </c>
      <c r="AM100" s="120">
        <v>10</v>
      </c>
      <c r="AN100" s="120">
        <v>6</v>
      </c>
      <c r="AO100" s="120">
        <v>4</v>
      </c>
      <c r="AP100" s="120">
        <v>10</v>
      </c>
      <c r="AQ100" s="120">
        <v>5</v>
      </c>
      <c r="AR100" s="120">
        <v>4</v>
      </c>
      <c r="AS100" s="120">
        <v>8</v>
      </c>
      <c r="AT100" s="120">
        <v>7</v>
      </c>
      <c r="AU100" s="120">
        <v>9</v>
      </c>
      <c r="AV100" s="120">
        <v>6</v>
      </c>
      <c r="AW100" s="120">
        <v>2</v>
      </c>
      <c r="AX100" s="120">
        <v>12</v>
      </c>
      <c r="AY100" s="120">
        <v>14</v>
      </c>
      <c r="AZ100" s="120">
        <v>79</v>
      </c>
      <c r="BA100" s="120">
        <v>65</v>
      </c>
      <c r="BB100" s="120">
        <v>69</v>
      </c>
      <c r="BC100" s="120">
        <v>55</v>
      </c>
      <c r="BD100" s="120">
        <v>57</v>
      </c>
      <c r="BE100" s="120">
        <v>63</v>
      </c>
      <c r="BF100" s="120">
        <v>66</v>
      </c>
      <c r="BG100" s="120">
        <v>63</v>
      </c>
      <c r="BH100" s="120">
        <v>59</v>
      </c>
      <c r="BI100" s="120">
        <v>55</v>
      </c>
      <c r="BJ100" s="120">
        <v>43</v>
      </c>
      <c r="BK100" s="120">
        <v>58</v>
      </c>
      <c r="BL100" s="120">
        <v>53</v>
      </c>
      <c r="BM100" s="120">
        <v>53</v>
      </c>
      <c r="BN100" s="120">
        <v>64</v>
      </c>
      <c r="BO100" s="120">
        <v>78</v>
      </c>
      <c r="BP100" s="120">
        <v>57</v>
      </c>
      <c r="BQ100" s="120">
        <v>57</v>
      </c>
      <c r="BR100" s="120">
        <v>31</v>
      </c>
      <c r="BS100" s="120">
        <v>34</v>
      </c>
      <c r="BT100" s="120">
        <v>22</v>
      </c>
      <c r="BU100" s="120">
        <v>33</v>
      </c>
      <c r="BV100" s="120">
        <v>21</v>
      </c>
      <c r="BW100" s="120">
        <v>34</v>
      </c>
      <c r="BX100" s="120">
        <v>10</v>
      </c>
      <c r="BY100" s="120">
        <v>21</v>
      </c>
      <c r="BZ100" s="120">
        <v>4</v>
      </c>
      <c r="CA100" s="120">
        <v>7</v>
      </c>
      <c r="CB100" s="120">
        <v>0</v>
      </c>
      <c r="CC100" s="120">
        <v>3</v>
      </c>
      <c r="CD100" s="120">
        <v>0</v>
      </c>
      <c r="CE100" s="120">
        <v>0</v>
      </c>
      <c r="CF100" s="119">
        <v>81</v>
      </c>
      <c r="CG100" s="119">
        <v>89</v>
      </c>
      <c r="CH100" s="119">
        <v>170</v>
      </c>
      <c r="CI100" s="119">
        <v>568</v>
      </c>
      <c r="CJ100" s="119">
        <v>560</v>
      </c>
      <c r="CK100" s="119">
        <v>1128</v>
      </c>
      <c r="CL100" s="119">
        <v>145</v>
      </c>
      <c r="CM100" s="119">
        <v>189</v>
      </c>
      <c r="CN100" s="119">
        <v>334</v>
      </c>
      <c r="CO100" s="115">
        <v>794</v>
      </c>
      <c r="CP100" s="115">
        <v>838</v>
      </c>
      <c r="CQ100" s="115">
        <v>1632</v>
      </c>
    </row>
    <row r="101" spans="1:95" s="104" customFormat="1" ht="12" x14ac:dyDescent="0.2">
      <c r="A101" s="118" t="s">
        <v>47</v>
      </c>
      <c r="B101" s="120">
        <v>6</v>
      </c>
      <c r="C101" s="120">
        <v>4</v>
      </c>
      <c r="D101" s="120">
        <v>4</v>
      </c>
      <c r="E101" s="120">
        <v>4</v>
      </c>
      <c r="F101" s="120">
        <v>6</v>
      </c>
      <c r="G101" s="120">
        <v>5</v>
      </c>
      <c r="H101" s="120">
        <v>5</v>
      </c>
      <c r="I101" s="120">
        <v>7</v>
      </c>
      <c r="J101" s="120">
        <v>8</v>
      </c>
      <c r="K101" s="120">
        <v>8</v>
      </c>
      <c r="L101" s="120">
        <v>6</v>
      </c>
      <c r="M101" s="120">
        <v>8</v>
      </c>
      <c r="N101" s="120">
        <v>16</v>
      </c>
      <c r="O101" s="120">
        <v>11</v>
      </c>
      <c r="P101" s="120">
        <v>10</v>
      </c>
      <c r="Q101" s="120">
        <v>12</v>
      </c>
      <c r="R101" s="120">
        <v>10</v>
      </c>
      <c r="S101" s="120">
        <v>9</v>
      </c>
      <c r="T101" s="120">
        <v>17</v>
      </c>
      <c r="U101" s="120">
        <v>15</v>
      </c>
      <c r="V101" s="120">
        <v>19</v>
      </c>
      <c r="W101" s="120">
        <v>15</v>
      </c>
      <c r="X101" s="120">
        <v>12</v>
      </c>
      <c r="Y101" s="120">
        <v>13</v>
      </c>
      <c r="Z101" s="120">
        <v>22</v>
      </c>
      <c r="AA101" s="120">
        <v>19</v>
      </c>
      <c r="AB101" s="120">
        <v>20</v>
      </c>
      <c r="AC101" s="120">
        <v>20</v>
      </c>
      <c r="AD101" s="120">
        <v>16</v>
      </c>
      <c r="AE101" s="120">
        <v>19</v>
      </c>
      <c r="AF101" s="120">
        <v>26</v>
      </c>
      <c r="AG101" s="120">
        <v>17</v>
      </c>
      <c r="AH101" s="120">
        <v>14</v>
      </c>
      <c r="AI101" s="120">
        <v>13</v>
      </c>
      <c r="AJ101" s="120">
        <v>20</v>
      </c>
      <c r="AK101" s="120">
        <v>23</v>
      </c>
      <c r="AL101" s="120">
        <v>18</v>
      </c>
      <c r="AM101" s="120">
        <v>14</v>
      </c>
      <c r="AN101" s="120">
        <v>18</v>
      </c>
      <c r="AO101" s="120">
        <v>10</v>
      </c>
      <c r="AP101" s="120">
        <v>13</v>
      </c>
      <c r="AQ101" s="120">
        <v>13</v>
      </c>
      <c r="AR101" s="120">
        <v>8</v>
      </c>
      <c r="AS101" s="120">
        <v>8</v>
      </c>
      <c r="AT101" s="120">
        <v>12</v>
      </c>
      <c r="AU101" s="120">
        <v>11</v>
      </c>
      <c r="AV101" s="120">
        <v>12</v>
      </c>
      <c r="AW101" s="120">
        <v>13</v>
      </c>
      <c r="AX101" s="120">
        <v>24</v>
      </c>
      <c r="AY101" s="120">
        <v>16</v>
      </c>
      <c r="AZ101" s="120">
        <v>76</v>
      </c>
      <c r="BA101" s="120">
        <v>58</v>
      </c>
      <c r="BB101" s="120">
        <v>53</v>
      </c>
      <c r="BC101" s="120">
        <v>62</v>
      </c>
      <c r="BD101" s="120">
        <v>61</v>
      </c>
      <c r="BE101" s="120">
        <v>78</v>
      </c>
      <c r="BF101" s="120">
        <v>110</v>
      </c>
      <c r="BG101" s="120">
        <v>133</v>
      </c>
      <c r="BH101" s="120">
        <v>159</v>
      </c>
      <c r="BI101" s="120">
        <v>145</v>
      </c>
      <c r="BJ101" s="120">
        <v>107</v>
      </c>
      <c r="BK101" s="120">
        <v>107</v>
      </c>
      <c r="BL101" s="120">
        <v>113</v>
      </c>
      <c r="BM101" s="120">
        <v>111</v>
      </c>
      <c r="BN101" s="120">
        <v>128</v>
      </c>
      <c r="BO101" s="120">
        <v>107</v>
      </c>
      <c r="BP101" s="120">
        <v>66</v>
      </c>
      <c r="BQ101" s="120">
        <v>56</v>
      </c>
      <c r="BR101" s="120">
        <v>53</v>
      </c>
      <c r="BS101" s="120">
        <v>55</v>
      </c>
      <c r="BT101" s="120">
        <v>34</v>
      </c>
      <c r="BU101" s="120">
        <v>34</v>
      </c>
      <c r="BV101" s="120">
        <v>12</v>
      </c>
      <c r="BW101" s="120">
        <v>23</v>
      </c>
      <c r="BX101" s="120">
        <v>7</v>
      </c>
      <c r="BY101" s="120">
        <v>15</v>
      </c>
      <c r="BZ101" s="120">
        <v>0</v>
      </c>
      <c r="CA101" s="120">
        <v>7</v>
      </c>
      <c r="CB101" s="120">
        <v>0</v>
      </c>
      <c r="CC101" s="120">
        <v>0</v>
      </c>
      <c r="CD101" s="120">
        <v>0</v>
      </c>
      <c r="CE101" s="120">
        <v>1</v>
      </c>
      <c r="CF101" s="119">
        <v>177</v>
      </c>
      <c r="CG101" s="119">
        <v>169</v>
      </c>
      <c r="CH101" s="119">
        <v>346</v>
      </c>
      <c r="CI101" s="119">
        <v>972</v>
      </c>
      <c r="CJ101" s="119">
        <v>939</v>
      </c>
      <c r="CK101" s="119">
        <v>1911</v>
      </c>
      <c r="CL101" s="119">
        <v>172</v>
      </c>
      <c r="CM101" s="119">
        <v>191</v>
      </c>
      <c r="CN101" s="119">
        <v>363</v>
      </c>
      <c r="CO101" s="115">
        <v>1321</v>
      </c>
      <c r="CP101" s="115">
        <v>1299</v>
      </c>
      <c r="CQ101" s="119">
        <v>2620</v>
      </c>
    </row>
    <row r="102" spans="1:95" s="104" customFormat="1" ht="12" x14ac:dyDescent="0.2">
      <c r="A102" s="110" t="s">
        <v>77</v>
      </c>
      <c r="B102" s="111">
        <v>6</v>
      </c>
      <c r="C102" s="111">
        <v>4</v>
      </c>
      <c r="D102" s="111">
        <v>3</v>
      </c>
      <c r="E102" s="111">
        <v>3</v>
      </c>
      <c r="F102" s="111">
        <v>3</v>
      </c>
      <c r="G102" s="111">
        <v>3</v>
      </c>
      <c r="H102" s="111">
        <v>6</v>
      </c>
      <c r="I102" s="111">
        <v>7</v>
      </c>
      <c r="J102" s="111">
        <v>5</v>
      </c>
      <c r="K102" s="111">
        <v>1</v>
      </c>
      <c r="L102" s="111">
        <v>2</v>
      </c>
      <c r="M102" s="111">
        <v>3</v>
      </c>
      <c r="N102" s="111">
        <v>3</v>
      </c>
      <c r="O102" s="111">
        <v>4</v>
      </c>
      <c r="P102" s="111">
        <v>7</v>
      </c>
      <c r="Q102" s="111">
        <v>3</v>
      </c>
      <c r="R102" s="111">
        <v>2</v>
      </c>
      <c r="S102" s="111">
        <v>8</v>
      </c>
      <c r="T102" s="111">
        <v>3</v>
      </c>
      <c r="U102" s="111">
        <v>4</v>
      </c>
      <c r="V102" s="111">
        <v>6</v>
      </c>
      <c r="W102" s="111">
        <v>5</v>
      </c>
      <c r="X102" s="111">
        <v>3</v>
      </c>
      <c r="Y102" s="111">
        <v>5</v>
      </c>
      <c r="Z102" s="111">
        <v>8</v>
      </c>
      <c r="AA102" s="111">
        <v>1</v>
      </c>
      <c r="AB102" s="111">
        <v>6</v>
      </c>
      <c r="AC102" s="111">
        <v>4</v>
      </c>
      <c r="AD102" s="111">
        <v>4</v>
      </c>
      <c r="AE102" s="111">
        <v>7</v>
      </c>
      <c r="AF102" s="111">
        <v>6</v>
      </c>
      <c r="AG102" s="111">
        <v>9</v>
      </c>
      <c r="AH102" s="111">
        <v>5</v>
      </c>
      <c r="AI102" s="111">
        <v>1</v>
      </c>
      <c r="AJ102" s="111">
        <v>13</v>
      </c>
      <c r="AK102" s="111">
        <v>5</v>
      </c>
      <c r="AL102" s="111">
        <v>4</v>
      </c>
      <c r="AM102" s="111">
        <v>3</v>
      </c>
      <c r="AN102" s="111">
        <v>4</v>
      </c>
      <c r="AO102" s="111">
        <v>4</v>
      </c>
      <c r="AP102" s="111">
        <v>3</v>
      </c>
      <c r="AQ102" s="111">
        <v>4</v>
      </c>
      <c r="AR102" s="111">
        <v>6</v>
      </c>
      <c r="AS102" s="111">
        <v>8</v>
      </c>
      <c r="AT102" s="111">
        <v>1</v>
      </c>
      <c r="AU102" s="111">
        <v>6</v>
      </c>
      <c r="AV102" s="111">
        <v>4</v>
      </c>
      <c r="AW102" s="111">
        <v>7</v>
      </c>
      <c r="AX102" s="111">
        <v>8</v>
      </c>
      <c r="AY102" s="111">
        <v>6</v>
      </c>
      <c r="AZ102" s="111">
        <v>52</v>
      </c>
      <c r="BA102" s="111">
        <v>45</v>
      </c>
      <c r="BB102" s="111">
        <v>59</v>
      </c>
      <c r="BC102" s="111">
        <v>36</v>
      </c>
      <c r="BD102" s="111">
        <v>62</v>
      </c>
      <c r="BE102" s="111">
        <v>50</v>
      </c>
      <c r="BF102" s="111">
        <v>62</v>
      </c>
      <c r="BG102" s="111">
        <v>47</v>
      </c>
      <c r="BH102" s="111">
        <v>46</v>
      </c>
      <c r="BI102" s="111">
        <v>39</v>
      </c>
      <c r="BJ102" s="111">
        <v>43</v>
      </c>
      <c r="BK102" s="111">
        <v>38</v>
      </c>
      <c r="BL102" s="111">
        <v>42</v>
      </c>
      <c r="BM102" s="111">
        <v>38</v>
      </c>
      <c r="BN102" s="111">
        <v>81</v>
      </c>
      <c r="BO102" s="111">
        <v>56</v>
      </c>
      <c r="BP102" s="111">
        <v>45</v>
      </c>
      <c r="BQ102" s="111">
        <v>51</v>
      </c>
      <c r="BR102" s="111">
        <v>42</v>
      </c>
      <c r="BS102" s="111">
        <v>47</v>
      </c>
      <c r="BT102" s="111">
        <v>34</v>
      </c>
      <c r="BU102" s="111">
        <v>35</v>
      </c>
      <c r="BV102" s="111">
        <v>21</v>
      </c>
      <c r="BW102" s="111">
        <v>27</v>
      </c>
      <c r="BX102" s="111">
        <v>12</v>
      </c>
      <c r="BY102" s="111">
        <v>23</v>
      </c>
      <c r="BZ102" s="111">
        <v>7</v>
      </c>
      <c r="CA102" s="111">
        <v>14</v>
      </c>
      <c r="CB102" s="111">
        <v>1</v>
      </c>
      <c r="CC102" s="111">
        <v>5</v>
      </c>
      <c r="CD102" s="111">
        <v>0</v>
      </c>
      <c r="CE102" s="111">
        <v>0</v>
      </c>
      <c r="CF102" s="111">
        <v>67</v>
      </c>
      <c r="CG102" s="111">
        <v>62</v>
      </c>
      <c r="CH102" s="111">
        <v>129</v>
      </c>
      <c r="CI102" s="111">
        <v>501</v>
      </c>
      <c r="CJ102" s="111">
        <v>402</v>
      </c>
      <c r="CK102" s="111">
        <v>903</v>
      </c>
      <c r="CL102" s="111">
        <v>162</v>
      </c>
      <c r="CM102" s="111">
        <v>202</v>
      </c>
      <c r="CN102" s="111">
        <v>364</v>
      </c>
      <c r="CO102" s="111">
        <v>730</v>
      </c>
      <c r="CP102" s="111">
        <v>666</v>
      </c>
      <c r="CQ102" s="111">
        <v>1396</v>
      </c>
    </row>
    <row r="103" spans="1:95" s="104" customFormat="1" ht="12" x14ac:dyDescent="0.2">
      <c r="A103" s="110" t="s">
        <v>78</v>
      </c>
      <c r="B103" s="111">
        <v>2</v>
      </c>
      <c r="C103" s="111">
        <v>5</v>
      </c>
      <c r="D103" s="111">
        <v>9</v>
      </c>
      <c r="E103" s="111">
        <v>3</v>
      </c>
      <c r="F103" s="111">
        <v>3</v>
      </c>
      <c r="G103" s="111">
        <v>2</v>
      </c>
      <c r="H103" s="111">
        <v>4</v>
      </c>
      <c r="I103" s="111">
        <v>5</v>
      </c>
      <c r="J103" s="111">
        <v>0</v>
      </c>
      <c r="K103" s="111">
        <v>3</v>
      </c>
      <c r="L103" s="111">
        <v>6</v>
      </c>
      <c r="M103" s="111">
        <v>7</v>
      </c>
      <c r="N103" s="111">
        <v>6</v>
      </c>
      <c r="O103" s="111">
        <v>4</v>
      </c>
      <c r="P103" s="111">
        <v>5</v>
      </c>
      <c r="Q103" s="111">
        <v>6</v>
      </c>
      <c r="R103" s="111">
        <v>4</v>
      </c>
      <c r="S103" s="111">
        <v>3</v>
      </c>
      <c r="T103" s="111">
        <v>3</v>
      </c>
      <c r="U103" s="111">
        <v>4</v>
      </c>
      <c r="V103" s="111">
        <v>7</v>
      </c>
      <c r="W103" s="111">
        <v>5</v>
      </c>
      <c r="X103" s="111">
        <v>2</v>
      </c>
      <c r="Y103" s="111">
        <v>9</v>
      </c>
      <c r="Z103" s="111">
        <v>12</v>
      </c>
      <c r="AA103" s="111">
        <v>4</v>
      </c>
      <c r="AB103" s="111">
        <v>9</v>
      </c>
      <c r="AC103" s="111">
        <v>10</v>
      </c>
      <c r="AD103" s="111">
        <v>8</v>
      </c>
      <c r="AE103" s="111">
        <v>7</v>
      </c>
      <c r="AF103" s="111">
        <v>8</v>
      </c>
      <c r="AG103" s="111">
        <v>6</v>
      </c>
      <c r="AH103" s="111">
        <v>4</v>
      </c>
      <c r="AI103" s="111">
        <v>3</v>
      </c>
      <c r="AJ103" s="111">
        <v>11</v>
      </c>
      <c r="AK103" s="111">
        <v>8</v>
      </c>
      <c r="AL103" s="111">
        <v>8</v>
      </c>
      <c r="AM103" s="111">
        <v>5</v>
      </c>
      <c r="AN103" s="111">
        <v>6</v>
      </c>
      <c r="AO103" s="111">
        <v>20</v>
      </c>
      <c r="AP103" s="111">
        <v>7</v>
      </c>
      <c r="AQ103" s="111">
        <v>11</v>
      </c>
      <c r="AR103" s="111">
        <v>9</v>
      </c>
      <c r="AS103" s="111">
        <v>12</v>
      </c>
      <c r="AT103" s="111">
        <v>8</v>
      </c>
      <c r="AU103" s="111">
        <v>10</v>
      </c>
      <c r="AV103" s="111">
        <v>10</v>
      </c>
      <c r="AW103" s="111">
        <v>11</v>
      </c>
      <c r="AX103" s="111">
        <v>16</v>
      </c>
      <c r="AY103" s="111">
        <v>22</v>
      </c>
      <c r="AZ103" s="111">
        <v>65</v>
      </c>
      <c r="BA103" s="111">
        <v>61</v>
      </c>
      <c r="BB103" s="111">
        <v>54</v>
      </c>
      <c r="BC103" s="111">
        <v>50</v>
      </c>
      <c r="BD103" s="111">
        <v>91</v>
      </c>
      <c r="BE103" s="111">
        <v>67</v>
      </c>
      <c r="BF103" s="111">
        <v>68</v>
      </c>
      <c r="BG103" s="111">
        <v>66</v>
      </c>
      <c r="BH103" s="111">
        <v>49</v>
      </c>
      <c r="BI103" s="111">
        <v>53</v>
      </c>
      <c r="BJ103" s="111">
        <v>43</v>
      </c>
      <c r="BK103" s="111">
        <v>53</v>
      </c>
      <c r="BL103" s="111">
        <v>53</v>
      </c>
      <c r="BM103" s="111">
        <v>54</v>
      </c>
      <c r="BN103" s="111">
        <v>94</v>
      </c>
      <c r="BO103" s="111">
        <v>73</v>
      </c>
      <c r="BP103" s="111">
        <v>51</v>
      </c>
      <c r="BQ103" s="111">
        <v>56</v>
      </c>
      <c r="BR103" s="111">
        <v>64</v>
      </c>
      <c r="BS103" s="111">
        <v>57</v>
      </c>
      <c r="BT103" s="111">
        <v>42</v>
      </c>
      <c r="BU103" s="111">
        <v>55</v>
      </c>
      <c r="BV103" s="111">
        <v>23</v>
      </c>
      <c r="BW103" s="111">
        <v>44</v>
      </c>
      <c r="BX103" s="111">
        <v>12</v>
      </c>
      <c r="BY103" s="111">
        <v>35</v>
      </c>
      <c r="BZ103" s="111">
        <v>5</v>
      </c>
      <c r="CA103" s="111">
        <v>13</v>
      </c>
      <c r="CB103" s="111">
        <v>1</v>
      </c>
      <c r="CC103" s="111">
        <v>2</v>
      </c>
      <c r="CD103" s="111">
        <v>0</v>
      </c>
      <c r="CE103" s="111">
        <v>1</v>
      </c>
      <c r="CF103" s="111">
        <v>80</v>
      </c>
      <c r="CG103" s="111">
        <v>77</v>
      </c>
      <c r="CH103" s="111">
        <v>157</v>
      </c>
      <c r="CI103" s="111">
        <v>604</v>
      </c>
      <c r="CJ103" s="111">
        <v>585</v>
      </c>
      <c r="CK103" s="111">
        <v>1189</v>
      </c>
      <c r="CL103" s="111">
        <v>198</v>
      </c>
      <c r="CM103" s="111">
        <v>263</v>
      </c>
      <c r="CN103" s="111">
        <v>461</v>
      </c>
      <c r="CO103" s="111">
        <v>882</v>
      </c>
      <c r="CP103" s="111">
        <v>925</v>
      </c>
      <c r="CQ103" s="111">
        <v>1807</v>
      </c>
    </row>
    <row r="104" spans="1:95" s="104" customFormat="1" ht="12" x14ac:dyDescent="0.2">
      <c r="A104" s="110" t="s">
        <v>79</v>
      </c>
      <c r="B104" s="111">
        <v>7</v>
      </c>
      <c r="C104" s="111">
        <v>6</v>
      </c>
      <c r="D104" s="111">
        <v>7</v>
      </c>
      <c r="E104" s="111">
        <v>7</v>
      </c>
      <c r="F104" s="111">
        <v>5</v>
      </c>
      <c r="G104" s="111">
        <v>6</v>
      </c>
      <c r="H104" s="111">
        <v>8</v>
      </c>
      <c r="I104" s="111">
        <v>9</v>
      </c>
      <c r="J104" s="111">
        <v>12</v>
      </c>
      <c r="K104" s="111">
        <v>6</v>
      </c>
      <c r="L104" s="111">
        <v>4</v>
      </c>
      <c r="M104" s="111">
        <v>4</v>
      </c>
      <c r="N104" s="111">
        <v>5</v>
      </c>
      <c r="O104" s="111">
        <v>2</v>
      </c>
      <c r="P104" s="111">
        <v>3</v>
      </c>
      <c r="Q104" s="111">
        <v>5</v>
      </c>
      <c r="R104" s="111">
        <v>9</v>
      </c>
      <c r="S104" s="111">
        <v>1</v>
      </c>
      <c r="T104" s="111">
        <v>10</v>
      </c>
      <c r="U104" s="111">
        <v>5</v>
      </c>
      <c r="V104" s="111">
        <v>7</v>
      </c>
      <c r="W104" s="111">
        <v>5</v>
      </c>
      <c r="X104" s="111">
        <v>9</v>
      </c>
      <c r="Y104" s="111">
        <v>1</v>
      </c>
      <c r="Z104" s="111">
        <v>5</v>
      </c>
      <c r="AA104" s="111">
        <v>10</v>
      </c>
      <c r="AB104" s="111">
        <v>5</v>
      </c>
      <c r="AC104" s="111">
        <v>3</v>
      </c>
      <c r="AD104" s="111">
        <v>7</v>
      </c>
      <c r="AE104" s="111">
        <v>7</v>
      </c>
      <c r="AF104" s="111">
        <v>3</v>
      </c>
      <c r="AG104" s="111">
        <v>5</v>
      </c>
      <c r="AH104" s="111">
        <v>5</v>
      </c>
      <c r="AI104" s="111">
        <v>6</v>
      </c>
      <c r="AJ104" s="111">
        <v>3</v>
      </c>
      <c r="AK104" s="111">
        <v>7</v>
      </c>
      <c r="AL104" s="111">
        <v>5</v>
      </c>
      <c r="AM104" s="111">
        <v>6</v>
      </c>
      <c r="AN104" s="111">
        <v>5</v>
      </c>
      <c r="AO104" s="111">
        <v>16</v>
      </c>
      <c r="AP104" s="111">
        <v>6</v>
      </c>
      <c r="AQ104" s="111">
        <v>6</v>
      </c>
      <c r="AR104" s="111">
        <v>6</v>
      </c>
      <c r="AS104" s="111">
        <v>7</v>
      </c>
      <c r="AT104" s="111">
        <v>8</v>
      </c>
      <c r="AU104" s="111">
        <v>5</v>
      </c>
      <c r="AV104" s="111">
        <v>14</v>
      </c>
      <c r="AW104" s="111">
        <v>4</v>
      </c>
      <c r="AX104" s="111">
        <v>9</v>
      </c>
      <c r="AY104" s="111">
        <v>18</v>
      </c>
      <c r="AZ104" s="111">
        <v>41</v>
      </c>
      <c r="BA104" s="111">
        <v>52</v>
      </c>
      <c r="BB104" s="111">
        <v>61</v>
      </c>
      <c r="BC104" s="111">
        <v>55</v>
      </c>
      <c r="BD104" s="111">
        <v>70</v>
      </c>
      <c r="BE104" s="111">
        <v>46</v>
      </c>
      <c r="BF104" s="111">
        <v>68</v>
      </c>
      <c r="BG104" s="111">
        <v>68</v>
      </c>
      <c r="BH104" s="111">
        <v>70</v>
      </c>
      <c r="BI104" s="111">
        <v>52</v>
      </c>
      <c r="BJ104" s="111">
        <v>49</v>
      </c>
      <c r="BK104" s="111">
        <v>47</v>
      </c>
      <c r="BL104" s="111">
        <v>68</v>
      </c>
      <c r="BM104" s="111">
        <v>42</v>
      </c>
      <c r="BN104" s="111">
        <v>81</v>
      </c>
      <c r="BO104" s="111">
        <v>64</v>
      </c>
      <c r="BP104" s="111">
        <v>64</v>
      </c>
      <c r="BQ104" s="111">
        <v>54</v>
      </c>
      <c r="BR104" s="111">
        <v>41</v>
      </c>
      <c r="BS104" s="111">
        <v>37</v>
      </c>
      <c r="BT104" s="111">
        <v>45</v>
      </c>
      <c r="BU104" s="111">
        <v>56</v>
      </c>
      <c r="BV104" s="111">
        <v>19</v>
      </c>
      <c r="BW104" s="111">
        <v>29</v>
      </c>
      <c r="BX104" s="111">
        <v>10</v>
      </c>
      <c r="BY104" s="111">
        <v>20</v>
      </c>
      <c r="BZ104" s="111">
        <v>4</v>
      </c>
      <c r="CA104" s="111">
        <v>13</v>
      </c>
      <c r="CB104" s="111">
        <v>0</v>
      </c>
      <c r="CC104" s="111">
        <v>2</v>
      </c>
      <c r="CD104" s="111">
        <v>0</v>
      </c>
      <c r="CE104" s="111">
        <v>0</v>
      </c>
      <c r="CF104" s="111">
        <v>103</v>
      </c>
      <c r="CG104" s="111">
        <v>77</v>
      </c>
      <c r="CH104" s="111">
        <v>180</v>
      </c>
      <c r="CI104" s="111">
        <v>572</v>
      </c>
      <c r="CJ104" s="111">
        <v>506</v>
      </c>
      <c r="CK104" s="111">
        <v>1078</v>
      </c>
      <c r="CL104" s="111">
        <v>183</v>
      </c>
      <c r="CM104" s="111">
        <v>211</v>
      </c>
      <c r="CN104" s="111">
        <v>394</v>
      </c>
      <c r="CO104" s="111">
        <v>858</v>
      </c>
      <c r="CP104" s="111">
        <v>794</v>
      </c>
      <c r="CQ104" s="111">
        <v>1652</v>
      </c>
    </row>
    <row r="105" spans="1:95" s="104" customFormat="1" ht="12" x14ac:dyDescent="0.2">
      <c r="A105" s="110" t="s">
        <v>80</v>
      </c>
      <c r="B105" s="111">
        <v>20</v>
      </c>
      <c r="C105" s="111">
        <v>20</v>
      </c>
      <c r="D105" s="111">
        <v>18</v>
      </c>
      <c r="E105" s="111">
        <v>28</v>
      </c>
      <c r="F105" s="111">
        <v>15</v>
      </c>
      <c r="G105" s="111">
        <v>21</v>
      </c>
      <c r="H105" s="111">
        <v>25</v>
      </c>
      <c r="I105" s="111">
        <v>19</v>
      </c>
      <c r="J105" s="111">
        <v>16</v>
      </c>
      <c r="K105" s="111">
        <v>19</v>
      </c>
      <c r="L105" s="111">
        <v>17</v>
      </c>
      <c r="M105" s="111">
        <v>19</v>
      </c>
      <c r="N105" s="111">
        <v>21</v>
      </c>
      <c r="O105" s="111">
        <v>25</v>
      </c>
      <c r="P105" s="111">
        <v>13</v>
      </c>
      <c r="Q105" s="111">
        <v>19</v>
      </c>
      <c r="R105" s="111">
        <v>25</v>
      </c>
      <c r="S105" s="111">
        <v>19</v>
      </c>
      <c r="T105" s="111">
        <v>20</v>
      </c>
      <c r="U105" s="111">
        <v>10</v>
      </c>
      <c r="V105" s="111">
        <v>23</v>
      </c>
      <c r="W105" s="111">
        <v>17</v>
      </c>
      <c r="X105" s="111">
        <v>16</v>
      </c>
      <c r="Y105" s="111">
        <v>25</v>
      </c>
      <c r="Z105" s="111">
        <v>20</v>
      </c>
      <c r="AA105" s="111">
        <v>33</v>
      </c>
      <c r="AB105" s="111">
        <v>33</v>
      </c>
      <c r="AC105" s="111">
        <v>21</v>
      </c>
      <c r="AD105" s="111">
        <v>26</v>
      </c>
      <c r="AE105" s="111">
        <v>20</v>
      </c>
      <c r="AF105" s="111">
        <v>19</v>
      </c>
      <c r="AG105" s="111">
        <v>25</v>
      </c>
      <c r="AH105" s="111">
        <v>20</v>
      </c>
      <c r="AI105" s="111">
        <v>16</v>
      </c>
      <c r="AJ105" s="111">
        <v>25</v>
      </c>
      <c r="AK105" s="111">
        <v>24</v>
      </c>
      <c r="AL105" s="111">
        <v>28</v>
      </c>
      <c r="AM105" s="111">
        <v>28</v>
      </c>
      <c r="AN105" s="111">
        <v>18</v>
      </c>
      <c r="AO105" s="111">
        <v>20</v>
      </c>
      <c r="AP105" s="111">
        <v>26</v>
      </c>
      <c r="AQ105" s="111">
        <v>17</v>
      </c>
      <c r="AR105" s="111">
        <v>26</v>
      </c>
      <c r="AS105" s="111">
        <v>24</v>
      </c>
      <c r="AT105" s="111">
        <v>24</v>
      </c>
      <c r="AU105" s="111">
        <v>26</v>
      </c>
      <c r="AV105" s="111">
        <v>39</v>
      </c>
      <c r="AW105" s="111">
        <v>29</v>
      </c>
      <c r="AX105" s="111">
        <v>44</v>
      </c>
      <c r="AY105" s="111">
        <v>24</v>
      </c>
      <c r="AZ105" s="111">
        <v>242</v>
      </c>
      <c r="BA105" s="111">
        <v>185</v>
      </c>
      <c r="BB105" s="111">
        <v>244</v>
      </c>
      <c r="BC105" s="111">
        <v>220</v>
      </c>
      <c r="BD105" s="111">
        <v>266</v>
      </c>
      <c r="BE105" s="111">
        <v>252</v>
      </c>
      <c r="BF105" s="111">
        <v>251</v>
      </c>
      <c r="BG105" s="111">
        <v>225</v>
      </c>
      <c r="BH105" s="111">
        <v>216</v>
      </c>
      <c r="BI105" s="111">
        <v>207</v>
      </c>
      <c r="BJ105" s="111">
        <v>178</v>
      </c>
      <c r="BK105" s="111">
        <v>177</v>
      </c>
      <c r="BL105" s="111">
        <v>190</v>
      </c>
      <c r="BM105" s="111">
        <v>180</v>
      </c>
      <c r="BN105" s="111">
        <v>250</v>
      </c>
      <c r="BO105" s="111">
        <v>194</v>
      </c>
      <c r="BP105" s="111">
        <v>147</v>
      </c>
      <c r="BQ105" s="111">
        <v>146</v>
      </c>
      <c r="BR105" s="111">
        <v>139</v>
      </c>
      <c r="BS105" s="111">
        <v>143</v>
      </c>
      <c r="BT105" s="111">
        <v>99</v>
      </c>
      <c r="BU105" s="111">
        <v>124</v>
      </c>
      <c r="BV105" s="111">
        <v>55</v>
      </c>
      <c r="BW105" s="111">
        <v>101</v>
      </c>
      <c r="BX105" s="111">
        <v>28</v>
      </c>
      <c r="BY105" s="111">
        <v>49</v>
      </c>
      <c r="BZ105" s="111">
        <v>6</v>
      </c>
      <c r="CA105" s="111">
        <v>24</v>
      </c>
      <c r="CB105" s="111">
        <v>3</v>
      </c>
      <c r="CC105" s="111">
        <v>14</v>
      </c>
      <c r="CD105" s="111">
        <v>0</v>
      </c>
      <c r="CE105" s="111">
        <v>0</v>
      </c>
      <c r="CF105" s="111">
        <v>308</v>
      </c>
      <c r="CG105" s="111">
        <v>315</v>
      </c>
      <c r="CH105" s="111">
        <v>623</v>
      </c>
      <c r="CI105" s="111">
        <v>2106</v>
      </c>
      <c r="CJ105" s="111">
        <v>1873</v>
      </c>
      <c r="CK105" s="111">
        <v>3979</v>
      </c>
      <c r="CL105" s="111">
        <v>477</v>
      </c>
      <c r="CM105" s="111">
        <v>601</v>
      </c>
      <c r="CN105" s="111">
        <v>1078</v>
      </c>
      <c r="CO105" s="111">
        <v>2891</v>
      </c>
      <c r="CP105" s="111">
        <v>2789</v>
      </c>
      <c r="CQ105" s="111">
        <v>5680</v>
      </c>
    </row>
    <row r="106" spans="1:95" s="104" customFormat="1" ht="12" x14ac:dyDescent="0.2">
      <c r="A106" s="118" t="s">
        <v>45</v>
      </c>
      <c r="B106" s="115">
        <v>6</v>
      </c>
      <c r="C106" s="115">
        <v>2</v>
      </c>
      <c r="D106" s="115">
        <v>4</v>
      </c>
      <c r="E106" s="115">
        <v>5</v>
      </c>
      <c r="F106" s="115">
        <v>2</v>
      </c>
      <c r="G106" s="115">
        <v>4</v>
      </c>
      <c r="H106" s="115">
        <v>5</v>
      </c>
      <c r="I106" s="115">
        <v>4</v>
      </c>
      <c r="J106" s="115">
        <v>2</v>
      </c>
      <c r="K106" s="115">
        <v>4</v>
      </c>
      <c r="L106" s="115">
        <v>6</v>
      </c>
      <c r="M106" s="115">
        <v>4</v>
      </c>
      <c r="N106" s="115">
        <v>3</v>
      </c>
      <c r="O106" s="115">
        <v>4</v>
      </c>
      <c r="P106" s="115">
        <v>2</v>
      </c>
      <c r="Q106" s="115">
        <v>6</v>
      </c>
      <c r="R106" s="115">
        <v>6</v>
      </c>
      <c r="S106" s="115">
        <v>7</v>
      </c>
      <c r="T106" s="115">
        <v>2</v>
      </c>
      <c r="U106" s="115">
        <v>1</v>
      </c>
      <c r="V106" s="115">
        <v>5</v>
      </c>
      <c r="W106" s="115">
        <v>4</v>
      </c>
      <c r="X106" s="115">
        <v>3</v>
      </c>
      <c r="Y106" s="115">
        <v>7</v>
      </c>
      <c r="Z106" s="115">
        <v>3</v>
      </c>
      <c r="AA106" s="115">
        <v>10</v>
      </c>
      <c r="AB106" s="115">
        <v>6</v>
      </c>
      <c r="AC106" s="115">
        <v>4</v>
      </c>
      <c r="AD106" s="115">
        <v>11</v>
      </c>
      <c r="AE106" s="115">
        <v>5</v>
      </c>
      <c r="AF106" s="115">
        <v>2</v>
      </c>
      <c r="AG106" s="115">
        <v>4</v>
      </c>
      <c r="AH106" s="115">
        <v>6</v>
      </c>
      <c r="AI106" s="115">
        <v>2</v>
      </c>
      <c r="AJ106" s="115">
        <v>5</v>
      </c>
      <c r="AK106" s="115">
        <v>4</v>
      </c>
      <c r="AL106" s="115">
        <v>9</v>
      </c>
      <c r="AM106" s="115">
        <v>7</v>
      </c>
      <c r="AN106" s="115">
        <v>3</v>
      </c>
      <c r="AO106" s="115">
        <v>4</v>
      </c>
      <c r="AP106" s="115">
        <v>8</v>
      </c>
      <c r="AQ106" s="115">
        <v>5</v>
      </c>
      <c r="AR106" s="115">
        <v>8</v>
      </c>
      <c r="AS106" s="115">
        <v>6</v>
      </c>
      <c r="AT106" s="115">
        <v>8</v>
      </c>
      <c r="AU106" s="115">
        <v>2</v>
      </c>
      <c r="AV106" s="115">
        <v>12</v>
      </c>
      <c r="AW106" s="115">
        <v>7</v>
      </c>
      <c r="AX106" s="115">
        <v>10</v>
      </c>
      <c r="AY106" s="115">
        <v>6</v>
      </c>
      <c r="AZ106" s="115">
        <v>48</v>
      </c>
      <c r="BA106" s="115">
        <v>41</v>
      </c>
      <c r="BB106" s="115">
        <v>70</v>
      </c>
      <c r="BC106" s="115">
        <v>52</v>
      </c>
      <c r="BD106" s="115">
        <v>53</v>
      </c>
      <c r="BE106" s="115">
        <v>65</v>
      </c>
      <c r="BF106" s="115">
        <v>51</v>
      </c>
      <c r="BG106" s="115">
        <v>47</v>
      </c>
      <c r="BH106" s="115">
        <v>55</v>
      </c>
      <c r="BI106" s="115">
        <v>37</v>
      </c>
      <c r="BJ106" s="115">
        <v>48</v>
      </c>
      <c r="BK106" s="115">
        <v>47</v>
      </c>
      <c r="BL106" s="115">
        <v>39</v>
      </c>
      <c r="BM106" s="115">
        <v>34</v>
      </c>
      <c r="BN106" s="115">
        <v>55</v>
      </c>
      <c r="BO106" s="115">
        <v>48</v>
      </c>
      <c r="BP106" s="115">
        <v>32</v>
      </c>
      <c r="BQ106" s="115">
        <v>34</v>
      </c>
      <c r="BR106" s="115">
        <v>41</v>
      </c>
      <c r="BS106" s="115">
        <v>49</v>
      </c>
      <c r="BT106" s="115">
        <v>32</v>
      </c>
      <c r="BU106" s="115">
        <v>38</v>
      </c>
      <c r="BV106" s="115">
        <v>19</v>
      </c>
      <c r="BW106" s="115">
        <v>28</v>
      </c>
      <c r="BX106" s="115">
        <v>12</v>
      </c>
      <c r="BY106" s="115">
        <v>18</v>
      </c>
      <c r="BZ106" s="115">
        <v>4</v>
      </c>
      <c r="CA106" s="115">
        <v>6</v>
      </c>
      <c r="CB106" s="115">
        <v>2</v>
      </c>
      <c r="CC106" s="115">
        <v>7</v>
      </c>
      <c r="CD106" s="115">
        <v>0</v>
      </c>
      <c r="CE106" s="115">
        <v>0</v>
      </c>
      <c r="CF106" s="115">
        <v>66</v>
      </c>
      <c r="CG106" s="115">
        <v>71</v>
      </c>
      <c r="CH106" s="115">
        <v>137</v>
      </c>
      <c r="CI106" s="115">
        <v>490</v>
      </c>
      <c r="CJ106" s="115">
        <v>418</v>
      </c>
      <c r="CK106" s="115">
        <v>908</v>
      </c>
      <c r="CL106" s="115">
        <v>142</v>
      </c>
      <c r="CM106" s="115">
        <v>180</v>
      </c>
      <c r="CN106" s="115">
        <v>322</v>
      </c>
      <c r="CO106" s="115">
        <v>698</v>
      </c>
      <c r="CP106" s="115">
        <v>669</v>
      </c>
      <c r="CQ106" s="115">
        <v>1367</v>
      </c>
    </row>
    <row r="107" spans="1:95" s="104" customFormat="1" ht="12" x14ac:dyDescent="0.2">
      <c r="A107" s="118" t="s">
        <v>46</v>
      </c>
      <c r="B107" s="115">
        <v>5</v>
      </c>
      <c r="C107" s="115">
        <v>7</v>
      </c>
      <c r="D107" s="115">
        <v>7</v>
      </c>
      <c r="E107" s="115">
        <v>9</v>
      </c>
      <c r="F107" s="115">
        <v>6</v>
      </c>
      <c r="G107" s="115">
        <v>10</v>
      </c>
      <c r="H107" s="115">
        <v>7</v>
      </c>
      <c r="I107" s="115">
        <v>3</v>
      </c>
      <c r="J107" s="115">
        <v>7</v>
      </c>
      <c r="K107" s="115">
        <v>4</v>
      </c>
      <c r="L107" s="115">
        <v>2</v>
      </c>
      <c r="M107" s="115">
        <v>8</v>
      </c>
      <c r="N107" s="115">
        <v>6</v>
      </c>
      <c r="O107" s="115">
        <v>7</v>
      </c>
      <c r="P107" s="115">
        <v>5</v>
      </c>
      <c r="Q107" s="115">
        <v>6</v>
      </c>
      <c r="R107" s="115">
        <v>6</v>
      </c>
      <c r="S107" s="115">
        <v>7</v>
      </c>
      <c r="T107" s="115">
        <v>9</v>
      </c>
      <c r="U107" s="115">
        <v>7</v>
      </c>
      <c r="V107" s="115">
        <v>7</v>
      </c>
      <c r="W107" s="115">
        <v>3</v>
      </c>
      <c r="X107" s="115">
        <v>4</v>
      </c>
      <c r="Y107" s="115">
        <v>5</v>
      </c>
      <c r="Z107" s="115">
        <v>6</v>
      </c>
      <c r="AA107" s="115">
        <v>10</v>
      </c>
      <c r="AB107" s="115">
        <v>9</v>
      </c>
      <c r="AC107" s="115">
        <v>8</v>
      </c>
      <c r="AD107" s="115">
        <v>9</v>
      </c>
      <c r="AE107" s="115">
        <v>5</v>
      </c>
      <c r="AF107" s="115">
        <v>7</v>
      </c>
      <c r="AG107" s="115">
        <v>8</v>
      </c>
      <c r="AH107" s="115">
        <v>5</v>
      </c>
      <c r="AI107" s="115">
        <v>3</v>
      </c>
      <c r="AJ107" s="115">
        <v>6</v>
      </c>
      <c r="AK107" s="115">
        <v>7</v>
      </c>
      <c r="AL107" s="115">
        <v>8</v>
      </c>
      <c r="AM107" s="115">
        <v>9</v>
      </c>
      <c r="AN107" s="115">
        <v>8</v>
      </c>
      <c r="AO107" s="115">
        <v>5</v>
      </c>
      <c r="AP107" s="115">
        <v>9</v>
      </c>
      <c r="AQ107" s="115">
        <v>5</v>
      </c>
      <c r="AR107" s="115">
        <v>6</v>
      </c>
      <c r="AS107" s="115">
        <v>7</v>
      </c>
      <c r="AT107" s="115">
        <v>6</v>
      </c>
      <c r="AU107" s="115">
        <v>7</v>
      </c>
      <c r="AV107" s="115">
        <v>12</v>
      </c>
      <c r="AW107" s="115">
        <v>9</v>
      </c>
      <c r="AX107" s="115">
        <v>17</v>
      </c>
      <c r="AY107" s="115">
        <v>8</v>
      </c>
      <c r="AZ107" s="115">
        <v>101</v>
      </c>
      <c r="BA107" s="115">
        <v>60</v>
      </c>
      <c r="BB107" s="115">
        <v>74</v>
      </c>
      <c r="BC107" s="115">
        <v>84</v>
      </c>
      <c r="BD107" s="115">
        <v>99</v>
      </c>
      <c r="BE107" s="115">
        <v>91</v>
      </c>
      <c r="BF107" s="115">
        <v>82</v>
      </c>
      <c r="BG107" s="115">
        <v>77</v>
      </c>
      <c r="BH107" s="115">
        <v>61</v>
      </c>
      <c r="BI107" s="115">
        <v>63</v>
      </c>
      <c r="BJ107" s="115">
        <v>58</v>
      </c>
      <c r="BK107" s="115">
        <v>52</v>
      </c>
      <c r="BL107" s="115">
        <v>72</v>
      </c>
      <c r="BM107" s="115">
        <v>42</v>
      </c>
      <c r="BN107" s="115">
        <v>70</v>
      </c>
      <c r="BO107" s="115">
        <v>47</v>
      </c>
      <c r="BP107" s="115">
        <v>52</v>
      </c>
      <c r="BQ107" s="115">
        <v>34</v>
      </c>
      <c r="BR107" s="115">
        <v>38</v>
      </c>
      <c r="BS107" s="115">
        <v>37</v>
      </c>
      <c r="BT107" s="115">
        <v>29</v>
      </c>
      <c r="BU107" s="115">
        <v>37</v>
      </c>
      <c r="BV107" s="115">
        <v>15</v>
      </c>
      <c r="BW107" s="115">
        <v>32</v>
      </c>
      <c r="BX107" s="115">
        <v>8</v>
      </c>
      <c r="BY107" s="115">
        <v>15</v>
      </c>
      <c r="BZ107" s="115">
        <v>2</v>
      </c>
      <c r="CA107" s="115">
        <v>7</v>
      </c>
      <c r="CB107" s="115">
        <v>1</v>
      </c>
      <c r="CC107" s="115">
        <v>3</v>
      </c>
      <c r="CD107" s="115">
        <v>0</v>
      </c>
      <c r="CE107" s="115">
        <v>0</v>
      </c>
      <c r="CF107" s="115">
        <v>95</v>
      </c>
      <c r="CG107" s="115">
        <v>99</v>
      </c>
      <c r="CH107" s="115">
        <v>194</v>
      </c>
      <c r="CI107" s="115">
        <v>701</v>
      </c>
      <c r="CJ107" s="115">
        <v>584</v>
      </c>
      <c r="CK107" s="115">
        <v>1285</v>
      </c>
      <c r="CL107" s="115">
        <v>145</v>
      </c>
      <c r="CM107" s="115">
        <v>165</v>
      </c>
      <c r="CN107" s="115">
        <v>310</v>
      </c>
      <c r="CO107" s="115">
        <v>941</v>
      </c>
      <c r="CP107" s="115">
        <v>848</v>
      </c>
      <c r="CQ107" s="115">
        <v>1789</v>
      </c>
    </row>
    <row r="108" spans="1:95" s="104" customFormat="1" ht="12" x14ac:dyDescent="0.2">
      <c r="A108" s="118" t="s">
        <v>47</v>
      </c>
      <c r="B108" s="115">
        <v>9</v>
      </c>
      <c r="C108" s="115">
        <v>11</v>
      </c>
      <c r="D108" s="115">
        <v>7</v>
      </c>
      <c r="E108" s="115">
        <v>14</v>
      </c>
      <c r="F108" s="115">
        <v>7</v>
      </c>
      <c r="G108" s="115">
        <v>7</v>
      </c>
      <c r="H108" s="115">
        <v>13</v>
      </c>
      <c r="I108" s="115">
        <v>12</v>
      </c>
      <c r="J108" s="115">
        <v>7</v>
      </c>
      <c r="K108" s="115">
        <v>11</v>
      </c>
      <c r="L108" s="115">
        <v>9</v>
      </c>
      <c r="M108" s="115">
        <v>7</v>
      </c>
      <c r="N108" s="115">
        <v>12</v>
      </c>
      <c r="O108" s="115">
        <v>14</v>
      </c>
      <c r="P108" s="115">
        <v>6</v>
      </c>
      <c r="Q108" s="115">
        <v>7</v>
      </c>
      <c r="R108" s="115">
        <v>13</v>
      </c>
      <c r="S108" s="115">
        <v>5</v>
      </c>
      <c r="T108" s="115">
        <v>9</v>
      </c>
      <c r="U108" s="115">
        <v>2</v>
      </c>
      <c r="V108" s="115">
        <v>11</v>
      </c>
      <c r="W108" s="115">
        <v>10</v>
      </c>
      <c r="X108" s="115">
        <v>9</v>
      </c>
      <c r="Y108" s="115">
        <v>13</v>
      </c>
      <c r="Z108" s="115">
        <v>11</v>
      </c>
      <c r="AA108" s="115">
        <v>13</v>
      </c>
      <c r="AB108" s="115">
        <v>18</v>
      </c>
      <c r="AC108" s="115">
        <v>9</v>
      </c>
      <c r="AD108" s="115">
        <v>6</v>
      </c>
      <c r="AE108" s="115">
        <v>10</v>
      </c>
      <c r="AF108" s="115">
        <v>10</v>
      </c>
      <c r="AG108" s="115">
        <v>13</v>
      </c>
      <c r="AH108" s="115">
        <v>9</v>
      </c>
      <c r="AI108" s="115">
        <v>11</v>
      </c>
      <c r="AJ108" s="115">
        <v>14</v>
      </c>
      <c r="AK108" s="115">
        <v>13</v>
      </c>
      <c r="AL108" s="115">
        <v>11</v>
      </c>
      <c r="AM108" s="115">
        <v>12</v>
      </c>
      <c r="AN108" s="115">
        <v>7</v>
      </c>
      <c r="AO108" s="115">
        <v>11</v>
      </c>
      <c r="AP108" s="115">
        <v>9</v>
      </c>
      <c r="AQ108" s="115">
        <v>7</v>
      </c>
      <c r="AR108" s="115">
        <v>12</v>
      </c>
      <c r="AS108" s="115">
        <v>11</v>
      </c>
      <c r="AT108" s="115">
        <v>10</v>
      </c>
      <c r="AU108" s="115">
        <v>17</v>
      </c>
      <c r="AV108" s="115">
        <v>15</v>
      </c>
      <c r="AW108" s="115">
        <v>13</v>
      </c>
      <c r="AX108" s="115">
        <v>17</v>
      </c>
      <c r="AY108" s="115">
        <v>10</v>
      </c>
      <c r="AZ108" s="115">
        <v>93</v>
      </c>
      <c r="BA108" s="115">
        <v>84</v>
      </c>
      <c r="BB108" s="115">
        <v>100</v>
      </c>
      <c r="BC108" s="115">
        <v>84</v>
      </c>
      <c r="BD108" s="115">
        <v>114</v>
      </c>
      <c r="BE108" s="115">
        <v>96</v>
      </c>
      <c r="BF108" s="115">
        <v>118</v>
      </c>
      <c r="BG108" s="115">
        <v>101</v>
      </c>
      <c r="BH108" s="115">
        <v>100</v>
      </c>
      <c r="BI108" s="115">
        <v>107</v>
      </c>
      <c r="BJ108" s="115">
        <v>72</v>
      </c>
      <c r="BK108" s="115">
        <v>78</v>
      </c>
      <c r="BL108" s="115">
        <v>79</v>
      </c>
      <c r="BM108" s="115">
        <v>104</v>
      </c>
      <c r="BN108" s="115">
        <v>125</v>
      </c>
      <c r="BO108" s="115">
        <v>99</v>
      </c>
      <c r="BP108" s="115">
        <v>63</v>
      </c>
      <c r="BQ108" s="115">
        <v>78</v>
      </c>
      <c r="BR108" s="115">
        <v>60</v>
      </c>
      <c r="BS108" s="115">
        <v>57</v>
      </c>
      <c r="BT108" s="115">
        <v>38</v>
      </c>
      <c r="BU108" s="115">
        <v>49</v>
      </c>
      <c r="BV108" s="115">
        <v>21</v>
      </c>
      <c r="BW108" s="115">
        <v>41</v>
      </c>
      <c r="BX108" s="115">
        <v>8</v>
      </c>
      <c r="BY108" s="115">
        <v>16</v>
      </c>
      <c r="BZ108" s="115">
        <v>0</v>
      </c>
      <c r="CA108" s="115">
        <v>11</v>
      </c>
      <c r="CB108" s="115">
        <v>0</v>
      </c>
      <c r="CC108" s="115">
        <v>4</v>
      </c>
      <c r="CD108" s="115">
        <v>0</v>
      </c>
      <c r="CE108" s="115">
        <v>0</v>
      </c>
      <c r="CF108" s="115">
        <v>147</v>
      </c>
      <c r="CG108" s="115">
        <v>145</v>
      </c>
      <c r="CH108" s="115">
        <v>292</v>
      </c>
      <c r="CI108" s="115">
        <v>915</v>
      </c>
      <c r="CJ108" s="115">
        <v>871</v>
      </c>
      <c r="CK108" s="115">
        <v>1786</v>
      </c>
      <c r="CL108" s="115">
        <v>190</v>
      </c>
      <c r="CM108" s="115">
        <v>256</v>
      </c>
      <c r="CN108" s="115">
        <v>446</v>
      </c>
      <c r="CO108" s="115">
        <v>1252</v>
      </c>
      <c r="CP108" s="115">
        <v>1272</v>
      </c>
      <c r="CQ108" s="115">
        <v>2524</v>
      </c>
    </row>
    <row r="109" spans="1:95" s="104" customFormat="1" ht="12" x14ac:dyDescent="0.2">
      <c r="A109" s="110" t="s">
        <v>81</v>
      </c>
      <c r="B109" s="111">
        <v>25</v>
      </c>
      <c r="C109" s="111">
        <v>27</v>
      </c>
      <c r="D109" s="111">
        <v>28</v>
      </c>
      <c r="E109" s="111">
        <v>18</v>
      </c>
      <c r="F109" s="111">
        <v>17</v>
      </c>
      <c r="G109" s="111">
        <v>21</v>
      </c>
      <c r="H109" s="111">
        <v>15</v>
      </c>
      <c r="I109" s="111">
        <v>18</v>
      </c>
      <c r="J109" s="111">
        <v>30</v>
      </c>
      <c r="K109" s="111">
        <v>22</v>
      </c>
      <c r="L109" s="111">
        <v>15</v>
      </c>
      <c r="M109" s="111">
        <v>22</v>
      </c>
      <c r="N109" s="111">
        <v>27</v>
      </c>
      <c r="O109" s="111">
        <v>17</v>
      </c>
      <c r="P109" s="111">
        <v>21</v>
      </c>
      <c r="Q109" s="111">
        <v>20</v>
      </c>
      <c r="R109" s="111">
        <v>18</v>
      </c>
      <c r="S109" s="111">
        <v>23</v>
      </c>
      <c r="T109" s="111">
        <v>20</v>
      </c>
      <c r="U109" s="111">
        <v>11</v>
      </c>
      <c r="V109" s="111">
        <v>16</v>
      </c>
      <c r="W109" s="111">
        <v>19</v>
      </c>
      <c r="X109" s="111">
        <v>19</v>
      </c>
      <c r="Y109" s="111">
        <v>10</v>
      </c>
      <c r="Z109" s="111">
        <v>13</v>
      </c>
      <c r="AA109" s="111">
        <v>18</v>
      </c>
      <c r="AB109" s="111">
        <v>19</v>
      </c>
      <c r="AC109" s="111">
        <v>22</v>
      </c>
      <c r="AD109" s="111">
        <v>22</v>
      </c>
      <c r="AE109" s="111">
        <v>20</v>
      </c>
      <c r="AF109" s="111">
        <v>22</v>
      </c>
      <c r="AG109" s="111">
        <v>16</v>
      </c>
      <c r="AH109" s="111">
        <v>22</v>
      </c>
      <c r="AI109" s="111">
        <v>21</v>
      </c>
      <c r="AJ109" s="111">
        <v>28</v>
      </c>
      <c r="AK109" s="111">
        <v>18</v>
      </c>
      <c r="AL109" s="111">
        <v>18</v>
      </c>
      <c r="AM109" s="111">
        <v>16</v>
      </c>
      <c r="AN109" s="111">
        <v>32</v>
      </c>
      <c r="AO109" s="111">
        <v>19</v>
      </c>
      <c r="AP109" s="111">
        <v>39</v>
      </c>
      <c r="AQ109" s="111">
        <v>29</v>
      </c>
      <c r="AR109" s="111">
        <v>27</v>
      </c>
      <c r="AS109" s="111">
        <v>36</v>
      </c>
      <c r="AT109" s="111">
        <v>31</v>
      </c>
      <c r="AU109" s="111">
        <v>41</v>
      </c>
      <c r="AV109" s="111">
        <v>64</v>
      </c>
      <c r="AW109" s="111">
        <v>79</v>
      </c>
      <c r="AX109" s="111">
        <v>38</v>
      </c>
      <c r="AY109" s="111">
        <v>57</v>
      </c>
      <c r="AZ109" s="111">
        <v>246</v>
      </c>
      <c r="BA109" s="111">
        <v>262</v>
      </c>
      <c r="BB109" s="111">
        <v>200</v>
      </c>
      <c r="BC109" s="111">
        <v>204</v>
      </c>
      <c r="BD109" s="111">
        <v>210</v>
      </c>
      <c r="BE109" s="111">
        <v>216</v>
      </c>
      <c r="BF109" s="111">
        <v>219</v>
      </c>
      <c r="BG109" s="111">
        <v>218</v>
      </c>
      <c r="BH109" s="111">
        <v>185</v>
      </c>
      <c r="BI109" s="111">
        <v>188</v>
      </c>
      <c r="BJ109" s="111">
        <v>203</v>
      </c>
      <c r="BK109" s="111">
        <v>195</v>
      </c>
      <c r="BL109" s="111">
        <v>221</v>
      </c>
      <c r="BM109" s="111">
        <v>203</v>
      </c>
      <c r="BN109" s="111">
        <v>283</v>
      </c>
      <c r="BO109" s="111">
        <v>258</v>
      </c>
      <c r="BP109" s="111">
        <v>188</v>
      </c>
      <c r="BQ109" s="111">
        <v>179</v>
      </c>
      <c r="BR109" s="111">
        <v>145</v>
      </c>
      <c r="BS109" s="111">
        <v>130</v>
      </c>
      <c r="BT109" s="111">
        <v>81</v>
      </c>
      <c r="BU109" s="111">
        <v>122</v>
      </c>
      <c r="BV109" s="111">
        <v>61</v>
      </c>
      <c r="BW109" s="111">
        <v>79</v>
      </c>
      <c r="BX109" s="111">
        <v>23</v>
      </c>
      <c r="BY109" s="111">
        <v>53</v>
      </c>
      <c r="BZ109" s="111">
        <v>8</v>
      </c>
      <c r="CA109" s="111">
        <v>17</v>
      </c>
      <c r="CB109" s="111">
        <v>1</v>
      </c>
      <c r="CC109" s="111">
        <v>4</v>
      </c>
      <c r="CD109" s="111">
        <v>0</v>
      </c>
      <c r="CE109" s="111">
        <v>1</v>
      </c>
      <c r="CF109" s="111">
        <v>305</v>
      </c>
      <c r="CG109" s="111">
        <v>288</v>
      </c>
      <c r="CH109" s="111">
        <v>593</v>
      </c>
      <c r="CI109" s="111">
        <v>2088</v>
      </c>
      <c r="CJ109" s="111">
        <v>2076</v>
      </c>
      <c r="CK109" s="111">
        <v>4164</v>
      </c>
      <c r="CL109" s="111">
        <v>507</v>
      </c>
      <c r="CM109" s="111">
        <v>585</v>
      </c>
      <c r="CN109" s="111">
        <v>1092</v>
      </c>
      <c r="CO109" s="111">
        <v>2900</v>
      </c>
      <c r="CP109" s="111">
        <v>2949</v>
      </c>
      <c r="CQ109" s="111">
        <v>5849</v>
      </c>
    </row>
    <row r="110" spans="1:95" s="104" customFormat="1" ht="12" x14ac:dyDescent="0.2">
      <c r="A110" s="118" t="s">
        <v>45</v>
      </c>
      <c r="B110" s="115">
        <v>16</v>
      </c>
      <c r="C110" s="115">
        <v>18</v>
      </c>
      <c r="D110" s="115">
        <v>13</v>
      </c>
      <c r="E110" s="115">
        <v>9</v>
      </c>
      <c r="F110" s="115">
        <v>9</v>
      </c>
      <c r="G110" s="115">
        <v>7</v>
      </c>
      <c r="H110" s="115">
        <v>7</v>
      </c>
      <c r="I110" s="115">
        <v>13</v>
      </c>
      <c r="J110" s="115">
        <v>14</v>
      </c>
      <c r="K110" s="115">
        <v>12</v>
      </c>
      <c r="L110" s="115">
        <v>9</v>
      </c>
      <c r="M110" s="115">
        <v>15</v>
      </c>
      <c r="N110" s="115">
        <v>14</v>
      </c>
      <c r="O110" s="115">
        <v>10</v>
      </c>
      <c r="P110" s="115">
        <v>9</v>
      </c>
      <c r="Q110" s="115">
        <v>7</v>
      </c>
      <c r="R110" s="115">
        <v>11</v>
      </c>
      <c r="S110" s="115">
        <v>10</v>
      </c>
      <c r="T110" s="115">
        <v>11</v>
      </c>
      <c r="U110" s="115">
        <v>5</v>
      </c>
      <c r="V110" s="115">
        <v>8</v>
      </c>
      <c r="W110" s="115">
        <v>13</v>
      </c>
      <c r="X110" s="115">
        <v>10</v>
      </c>
      <c r="Y110" s="115">
        <v>5</v>
      </c>
      <c r="Z110" s="115">
        <v>6</v>
      </c>
      <c r="AA110" s="115">
        <v>9</v>
      </c>
      <c r="AB110" s="115">
        <v>11</v>
      </c>
      <c r="AC110" s="115">
        <v>13</v>
      </c>
      <c r="AD110" s="115">
        <v>8</v>
      </c>
      <c r="AE110" s="115">
        <v>6</v>
      </c>
      <c r="AF110" s="115">
        <v>11</v>
      </c>
      <c r="AG110" s="115">
        <v>4</v>
      </c>
      <c r="AH110" s="115">
        <v>8</v>
      </c>
      <c r="AI110" s="115">
        <v>12</v>
      </c>
      <c r="AJ110" s="115">
        <v>16</v>
      </c>
      <c r="AK110" s="115">
        <v>9</v>
      </c>
      <c r="AL110" s="115">
        <v>10</v>
      </c>
      <c r="AM110" s="115">
        <v>8</v>
      </c>
      <c r="AN110" s="115">
        <v>11</v>
      </c>
      <c r="AO110" s="115">
        <v>8</v>
      </c>
      <c r="AP110" s="115">
        <v>17</v>
      </c>
      <c r="AQ110" s="115">
        <v>18</v>
      </c>
      <c r="AR110" s="115">
        <v>13</v>
      </c>
      <c r="AS110" s="115">
        <v>15</v>
      </c>
      <c r="AT110" s="115">
        <v>19</v>
      </c>
      <c r="AU110" s="115">
        <v>10</v>
      </c>
      <c r="AV110" s="115">
        <v>43</v>
      </c>
      <c r="AW110" s="115">
        <v>18</v>
      </c>
      <c r="AX110" s="115">
        <v>18</v>
      </c>
      <c r="AY110" s="115">
        <v>15</v>
      </c>
      <c r="AZ110" s="115">
        <v>145</v>
      </c>
      <c r="BA110" s="115">
        <v>110</v>
      </c>
      <c r="BB110" s="115">
        <v>120</v>
      </c>
      <c r="BC110" s="115">
        <v>116</v>
      </c>
      <c r="BD110" s="115">
        <v>119</v>
      </c>
      <c r="BE110" s="115">
        <v>104</v>
      </c>
      <c r="BF110" s="115">
        <v>121</v>
      </c>
      <c r="BG110" s="115">
        <v>116</v>
      </c>
      <c r="BH110" s="115">
        <v>104</v>
      </c>
      <c r="BI110" s="115">
        <v>95</v>
      </c>
      <c r="BJ110" s="115">
        <v>96</v>
      </c>
      <c r="BK110" s="115">
        <v>84</v>
      </c>
      <c r="BL110" s="115">
        <v>110</v>
      </c>
      <c r="BM110" s="115">
        <v>94</v>
      </c>
      <c r="BN110" s="115">
        <v>130</v>
      </c>
      <c r="BO110" s="115">
        <v>114</v>
      </c>
      <c r="BP110" s="115">
        <v>83</v>
      </c>
      <c r="BQ110" s="115">
        <v>78</v>
      </c>
      <c r="BR110" s="115">
        <v>71</v>
      </c>
      <c r="BS110" s="115">
        <v>58</v>
      </c>
      <c r="BT110" s="115">
        <v>34</v>
      </c>
      <c r="BU110" s="115">
        <v>44</v>
      </c>
      <c r="BV110" s="115">
        <v>15</v>
      </c>
      <c r="BW110" s="115">
        <v>40</v>
      </c>
      <c r="BX110" s="115">
        <v>12</v>
      </c>
      <c r="BY110" s="115">
        <v>29</v>
      </c>
      <c r="BZ110" s="115">
        <v>3</v>
      </c>
      <c r="CA110" s="115">
        <v>8</v>
      </c>
      <c r="CB110" s="115">
        <v>0</v>
      </c>
      <c r="CC110" s="115">
        <v>1</v>
      </c>
      <c r="CD110" s="115">
        <v>0</v>
      </c>
      <c r="CE110" s="115">
        <v>0</v>
      </c>
      <c r="CF110" s="115">
        <v>156</v>
      </c>
      <c r="CG110" s="115">
        <v>152</v>
      </c>
      <c r="CH110" s="115">
        <v>308</v>
      </c>
      <c r="CI110" s="115">
        <v>1111</v>
      </c>
      <c r="CJ110" s="115">
        <v>950</v>
      </c>
      <c r="CK110" s="115">
        <v>2061</v>
      </c>
      <c r="CL110" s="115">
        <v>218</v>
      </c>
      <c r="CM110" s="115">
        <v>258</v>
      </c>
      <c r="CN110" s="115">
        <v>476</v>
      </c>
      <c r="CO110" s="115">
        <v>1485</v>
      </c>
      <c r="CP110" s="115">
        <v>1360</v>
      </c>
      <c r="CQ110" s="115">
        <v>2845</v>
      </c>
    </row>
    <row r="111" spans="1:95" s="104" customFormat="1" ht="12" x14ac:dyDescent="0.2">
      <c r="A111" s="118" t="s">
        <v>46</v>
      </c>
      <c r="B111" s="115">
        <v>9</v>
      </c>
      <c r="C111" s="115">
        <v>9</v>
      </c>
      <c r="D111" s="115">
        <v>15</v>
      </c>
      <c r="E111" s="115">
        <v>9</v>
      </c>
      <c r="F111" s="115">
        <v>8</v>
      </c>
      <c r="G111" s="115">
        <v>14</v>
      </c>
      <c r="H111" s="115">
        <v>8</v>
      </c>
      <c r="I111" s="115">
        <v>5</v>
      </c>
      <c r="J111" s="115">
        <v>16</v>
      </c>
      <c r="K111" s="115">
        <v>10</v>
      </c>
      <c r="L111" s="115">
        <v>6</v>
      </c>
      <c r="M111" s="115">
        <v>7</v>
      </c>
      <c r="N111" s="115">
        <v>13</v>
      </c>
      <c r="O111" s="115">
        <v>7</v>
      </c>
      <c r="P111" s="115">
        <v>12</v>
      </c>
      <c r="Q111" s="115">
        <v>13</v>
      </c>
      <c r="R111" s="115">
        <v>7</v>
      </c>
      <c r="S111" s="115">
        <v>13</v>
      </c>
      <c r="T111" s="115">
        <v>9</v>
      </c>
      <c r="U111" s="115">
        <v>6</v>
      </c>
      <c r="V111" s="115">
        <v>8</v>
      </c>
      <c r="W111" s="115">
        <v>6</v>
      </c>
      <c r="X111" s="115">
        <v>9</v>
      </c>
      <c r="Y111" s="115">
        <v>5</v>
      </c>
      <c r="Z111" s="115">
        <v>7</v>
      </c>
      <c r="AA111" s="115">
        <v>9</v>
      </c>
      <c r="AB111" s="115">
        <v>8</v>
      </c>
      <c r="AC111" s="115">
        <v>9</v>
      </c>
      <c r="AD111" s="115">
        <v>14</v>
      </c>
      <c r="AE111" s="115">
        <v>14</v>
      </c>
      <c r="AF111" s="115">
        <v>11</v>
      </c>
      <c r="AG111" s="115">
        <v>12</v>
      </c>
      <c r="AH111" s="115">
        <v>14</v>
      </c>
      <c r="AI111" s="115">
        <v>9</v>
      </c>
      <c r="AJ111" s="115">
        <v>12</v>
      </c>
      <c r="AK111" s="115">
        <v>9</v>
      </c>
      <c r="AL111" s="115">
        <v>8</v>
      </c>
      <c r="AM111" s="115">
        <v>8</v>
      </c>
      <c r="AN111" s="115">
        <v>21</v>
      </c>
      <c r="AO111" s="115">
        <v>11</v>
      </c>
      <c r="AP111" s="115">
        <v>22</v>
      </c>
      <c r="AQ111" s="115">
        <v>11</v>
      </c>
      <c r="AR111" s="115">
        <v>14</v>
      </c>
      <c r="AS111" s="115">
        <v>21</v>
      </c>
      <c r="AT111" s="115">
        <v>12</v>
      </c>
      <c r="AU111" s="115">
        <v>31</v>
      </c>
      <c r="AV111" s="115">
        <v>21</v>
      </c>
      <c r="AW111" s="115">
        <v>61</v>
      </c>
      <c r="AX111" s="115">
        <v>20</v>
      </c>
      <c r="AY111" s="115">
        <v>42</v>
      </c>
      <c r="AZ111" s="115">
        <v>101</v>
      </c>
      <c r="BA111" s="115">
        <v>152</v>
      </c>
      <c r="BB111" s="115">
        <v>80</v>
      </c>
      <c r="BC111" s="115">
        <v>88</v>
      </c>
      <c r="BD111" s="115">
        <v>91</v>
      </c>
      <c r="BE111" s="115">
        <v>112</v>
      </c>
      <c r="BF111" s="115">
        <v>98</v>
      </c>
      <c r="BG111" s="115">
        <v>102</v>
      </c>
      <c r="BH111" s="115">
        <v>81</v>
      </c>
      <c r="BI111" s="115">
        <v>93</v>
      </c>
      <c r="BJ111" s="115">
        <v>107</v>
      </c>
      <c r="BK111" s="115">
        <v>111</v>
      </c>
      <c r="BL111" s="115">
        <v>111</v>
      </c>
      <c r="BM111" s="115">
        <v>109</v>
      </c>
      <c r="BN111" s="115">
        <v>153</v>
      </c>
      <c r="BO111" s="115">
        <v>144</v>
      </c>
      <c r="BP111" s="115">
        <v>105</v>
      </c>
      <c r="BQ111" s="115">
        <v>101</v>
      </c>
      <c r="BR111" s="115">
        <v>74</v>
      </c>
      <c r="BS111" s="115">
        <v>72</v>
      </c>
      <c r="BT111" s="115">
        <v>47</v>
      </c>
      <c r="BU111" s="115">
        <v>78</v>
      </c>
      <c r="BV111" s="115">
        <v>46</v>
      </c>
      <c r="BW111" s="115">
        <v>39</v>
      </c>
      <c r="BX111" s="115">
        <v>11</v>
      </c>
      <c r="BY111" s="115">
        <v>24</v>
      </c>
      <c r="BZ111" s="115">
        <v>5</v>
      </c>
      <c r="CA111" s="115">
        <v>9</v>
      </c>
      <c r="CB111" s="115">
        <v>1</v>
      </c>
      <c r="CC111" s="115">
        <v>3</v>
      </c>
      <c r="CD111" s="115">
        <v>0</v>
      </c>
      <c r="CE111" s="115">
        <v>1</v>
      </c>
      <c r="CF111" s="115">
        <v>149</v>
      </c>
      <c r="CG111" s="115">
        <v>136</v>
      </c>
      <c r="CH111" s="115">
        <v>285</v>
      </c>
      <c r="CI111" s="115">
        <v>977</v>
      </c>
      <c r="CJ111" s="115">
        <v>1126</v>
      </c>
      <c r="CK111" s="115">
        <v>2103</v>
      </c>
      <c r="CL111" s="115">
        <v>289</v>
      </c>
      <c r="CM111" s="115">
        <v>327</v>
      </c>
      <c r="CN111" s="115">
        <v>616</v>
      </c>
      <c r="CO111" s="115">
        <v>1415</v>
      </c>
      <c r="CP111" s="115">
        <v>1589</v>
      </c>
      <c r="CQ111" s="115">
        <v>3004</v>
      </c>
    </row>
    <row r="112" spans="1:95" s="104" customFormat="1" ht="12" x14ac:dyDescent="0.2">
      <c r="A112" s="110" t="s">
        <v>82</v>
      </c>
      <c r="B112" s="111">
        <v>13</v>
      </c>
      <c r="C112" s="111">
        <v>22</v>
      </c>
      <c r="D112" s="111">
        <v>14</v>
      </c>
      <c r="E112" s="111">
        <v>16</v>
      </c>
      <c r="F112" s="111">
        <v>16</v>
      </c>
      <c r="G112" s="111">
        <v>20</v>
      </c>
      <c r="H112" s="111">
        <v>22</v>
      </c>
      <c r="I112" s="111">
        <v>12</v>
      </c>
      <c r="J112" s="111">
        <v>14</v>
      </c>
      <c r="K112" s="111">
        <v>13</v>
      </c>
      <c r="L112" s="111">
        <v>9</v>
      </c>
      <c r="M112" s="111">
        <v>10</v>
      </c>
      <c r="N112" s="111">
        <v>14</v>
      </c>
      <c r="O112" s="111">
        <v>7</v>
      </c>
      <c r="P112" s="111">
        <v>10</v>
      </c>
      <c r="Q112" s="111">
        <v>7</v>
      </c>
      <c r="R112" s="111">
        <v>14</v>
      </c>
      <c r="S112" s="111">
        <v>16</v>
      </c>
      <c r="T112" s="111">
        <v>15</v>
      </c>
      <c r="U112" s="111">
        <v>12</v>
      </c>
      <c r="V112" s="111">
        <v>7</v>
      </c>
      <c r="W112" s="111">
        <v>11</v>
      </c>
      <c r="X112" s="111">
        <v>19</v>
      </c>
      <c r="Y112" s="111">
        <v>15</v>
      </c>
      <c r="Z112" s="111">
        <v>5</v>
      </c>
      <c r="AA112" s="111">
        <v>20</v>
      </c>
      <c r="AB112" s="111">
        <v>12</v>
      </c>
      <c r="AC112" s="111">
        <v>23</v>
      </c>
      <c r="AD112" s="111">
        <v>6</v>
      </c>
      <c r="AE112" s="111">
        <v>11</v>
      </c>
      <c r="AF112" s="111">
        <v>16</v>
      </c>
      <c r="AG112" s="111">
        <v>15</v>
      </c>
      <c r="AH112" s="111">
        <v>18</v>
      </c>
      <c r="AI112" s="111">
        <v>10</v>
      </c>
      <c r="AJ112" s="111">
        <v>19</v>
      </c>
      <c r="AK112" s="111">
        <v>15</v>
      </c>
      <c r="AL112" s="111">
        <v>18</v>
      </c>
      <c r="AM112" s="111">
        <v>15</v>
      </c>
      <c r="AN112" s="111">
        <v>20</v>
      </c>
      <c r="AO112" s="111">
        <v>19</v>
      </c>
      <c r="AP112" s="111">
        <v>13</v>
      </c>
      <c r="AQ112" s="111">
        <v>14</v>
      </c>
      <c r="AR112" s="111">
        <v>23</v>
      </c>
      <c r="AS112" s="111">
        <v>23</v>
      </c>
      <c r="AT112" s="111">
        <v>23</v>
      </c>
      <c r="AU112" s="111">
        <v>26</v>
      </c>
      <c r="AV112" s="111">
        <v>28</v>
      </c>
      <c r="AW112" s="111">
        <v>34</v>
      </c>
      <c r="AX112" s="111">
        <v>28</v>
      </c>
      <c r="AY112" s="111">
        <v>31</v>
      </c>
      <c r="AZ112" s="111">
        <v>210</v>
      </c>
      <c r="BA112" s="111">
        <v>181</v>
      </c>
      <c r="BB112" s="111">
        <v>235</v>
      </c>
      <c r="BC112" s="111">
        <v>198</v>
      </c>
      <c r="BD112" s="111">
        <v>208</v>
      </c>
      <c r="BE112" s="111">
        <v>185</v>
      </c>
      <c r="BF112" s="111">
        <v>181</v>
      </c>
      <c r="BG112" s="111">
        <v>173</v>
      </c>
      <c r="BH112" s="111">
        <v>155</v>
      </c>
      <c r="BI112" s="111">
        <v>141</v>
      </c>
      <c r="BJ112" s="111">
        <v>146</v>
      </c>
      <c r="BK112" s="111">
        <v>106</v>
      </c>
      <c r="BL112" s="111">
        <v>139</v>
      </c>
      <c r="BM112" s="111">
        <v>131</v>
      </c>
      <c r="BN112" s="111">
        <v>210</v>
      </c>
      <c r="BO112" s="111">
        <v>154</v>
      </c>
      <c r="BP112" s="111">
        <v>147</v>
      </c>
      <c r="BQ112" s="111">
        <v>128</v>
      </c>
      <c r="BR112" s="111">
        <v>123</v>
      </c>
      <c r="BS112" s="111">
        <v>115</v>
      </c>
      <c r="BT112" s="111">
        <v>97</v>
      </c>
      <c r="BU112" s="111">
        <v>103</v>
      </c>
      <c r="BV112" s="111">
        <v>51</v>
      </c>
      <c r="BW112" s="111">
        <v>115</v>
      </c>
      <c r="BX112" s="111">
        <v>33</v>
      </c>
      <c r="BY112" s="111">
        <v>101</v>
      </c>
      <c r="BZ112" s="111">
        <v>12</v>
      </c>
      <c r="CA112" s="111">
        <v>43</v>
      </c>
      <c r="CB112" s="111">
        <v>2</v>
      </c>
      <c r="CC112" s="111">
        <v>18</v>
      </c>
      <c r="CD112" s="111">
        <v>0</v>
      </c>
      <c r="CE112" s="111">
        <v>3</v>
      </c>
      <c r="CF112" s="111">
        <v>190</v>
      </c>
      <c r="CG112" s="111">
        <v>215</v>
      </c>
      <c r="CH112" s="111">
        <v>405</v>
      </c>
      <c r="CI112" s="111">
        <v>1690</v>
      </c>
      <c r="CJ112" s="111">
        <v>1471</v>
      </c>
      <c r="CK112" s="111">
        <v>3161</v>
      </c>
      <c r="CL112" s="111">
        <v>465</v>
      </c>
      <c r="CM112" s="111">
        <v>626</v>
      </c>
      <c r="CN112" s="111">
        <v>1091</v>
      </c>
      <c r="CO112" s="111">
        <v>2345</v>
      </c>
      <c r="CP112" s="111">
        <v>2312</v>
      </c>
      <c r="CQ112" s="111">
        <v>4657</v>
      </c>
    </row>
    <row r="113" spans="1:95" s="104" customFormat="1" ht="12" x14ac:dyDescent="0.2">
      <c r="A113" s="118" t="s">
        <v>45</v>
      </c>
      <c r="B113" s="115">
        <v>13</v>
      </c>
      <c r="C113" s="115">
        <v>15</v>
      </c>
      <c r="D113" s="115">
        <v>9</v>
      </c>
      <c r="E113" s="115">
        <v>9</v>
      </c>
      <c r="F113" s="115">
        <v>10</v>
      </c>
      <c r="G113" s="115">
        <v>12</v>
      </c>
      <c r="H113" s="115">
        <v>17</v>
      </c>
      <c r="I113" s="115">
        <v>9</v>
      </c>
      <c r="J113" s="115">
        <v>7</v>
      </c>
      <c r="K113" s="115">
        <v>10</v>
      </c>
      <c r="L113" s="115">
        <v>4</v>
      </c>
      <c r="M113" s="115">
        <v>6</v>
      </c>
      <c r="N113" s="115">
        <v>11</v>
      </c>
      <c r="O113" s="115">
        <v>5</v>
      </c>
      <c r="P113" s="115">
        <v>8</v>
      </c>
      <c r="Q113" s="115">
        <v>3</v>
      </c>
      <c r="R113" s="115">
        <v>6</v>
      </c>
      <c r="S113" s="115">
        <v>10</v>
      </c>
      <c r="T113" s="115">
        <v>8</v>
      </c>
      <c r="U113" s="115">
        <v>9</v>
      </c>
      <c r="V113" s="115">
        <v>4</v>
      </c>
      <c r="W113" s="115">
        <v>7</v>
      </c>
      <c r="X113" s="115">
        <v>13</v>
      </c>
      <c r="Y113" s="115">
        <v>8</v>
      </c>
      <c r="Z113" s="115">
        <v>2</v>
      </c>
      <c r="AA113" s="115">
        <v>10</v>
      </c>
      <c r="AB113" s="115">
        <v>7</v>
      </c>
      <c r="AC113" s="115">
        <v>11</v>
      </c>
      <c r="AD113" s="115">
        <v>4</v>
      </c>
      <c r="AE113" s="115">
        <v>9</v>
      </c>
      <c r="AF113" s="115">
        <v>6</v>
      </c>
      <c r="AG113" s="115">
        <v>8</v>
      </c>
      <c r="AH113" s="115">
        <v>10</v>
      </c>
      <c r="AI113" s="115">
        <v>5</v>
      </c>
      <c r="AJ113" s="115">
        <v>11</v>
      </c>
      <c r="AK113" s="115">
        <v>5</v>
      </c>
      <c r="AL113" s="115">
        <v>7</v>
      </c>
      <c r="AM113" s="115">
        <v>8</v>
      </c>
      <c r="AN113" s="115">
        <v>13</v>
      </c>
      <c r="AO113" s="115">
        <v>8</v>
      </c>
      <c r="AP113" s="115">
        <v>9</v>
      </c>
      <c r="AQ113" s="115">
        <v>6</v>
      </c>
      <c r="AR113" s="115">
        <v>10</v>
      </c>
      <c r="AS113" s="115">
        <v>8</v>
      </c>
      <c r="AT113" s="115">
        <v>9</v>
      </c>
      <c r="AU113" s="115">
        <v>8</v>
      </c>
      <c r="AV113" s="115">
        <v>14</v>
      </c>
      <c r="AW113" s="115">
        <v>10</v>
      </c>
      <c r="AX113" s="115">
        <v>11</v>
      </c>
      <c r="AY113" s="115">
        <v>12</v>
      </c>
      <c r="AZ113" s="115">
        <v>88</v>
      </c>
      <c r="BA113" s="115">
        <v>79</v>
      </c>
      <c r="BB113" s="115">
        <v>121</v>
      </c>
      <c r="BC113" s="115">
        <v>118</v>
      </c>
      <c r="BD113" s="115">
        <v>125</v>
      </c>
      <c r="BE113" s="115">
        <v>94</v>
      </c>
      <c r="BF113" s="115">
        <v>73</v>
      </c>
      <c r="BG113" s="115">
        <v>97</v>
      </c>
      <c r="BH113" s="115">
        <v>79</v>
      </c>
      <c r="BI113" s="115">
        <v>75</v>
      </c>
      <c r="BJ113" s="115">
        <v>63</v>
      </c>
      <c r="BK113" s="115">
        <v>51</v>
      </c>
      <c r="BL113" s="115">
        <v>69</v>
      </c>
      <c r="BM113" s="115">
        <v>63</v>
      </c>
      <c r="BN113" s="115">
        <v>87</v>
      </c>
      <c r="BO113" s="115">
        <v>67</v>
      </c>
      <c r="BP113" s="115">
        <v>66</v>
      </c>
      <c r="BQ113" s="115">
        <v>61</v>
      </c>
      <c r="BR113" s="115">
        <v>47</v>
      </c>
      <c r="BS113" s="115">
        <v>49</v>
      </c>
      <c r="BT113" s="115">
        <v>37</v>
      </c>
      <c r="BU113" s="115">
        <v>49</v>
      </c>
      <c r="BV113" s="115">
        <v>20</v>
      </c>
      <c r="BW113" s="115">
        <v>56</v>
      </c>
      <c r="BX113" s="115">
        <v>11</v>
      </c>
      <c r="BY113" s="115">
        <v>55</v>
      </c>
      <c r="BZ113" s="115">
        <v>5</v>
      </c>
      <c r="CA113" s="115">
        <v>26</v>
      </c>
      <c r="CB113" s="115">
        <v>1</v>
      </c>
      <c r="CC113" s="115">
        <v>11</v>
      </c>
      <c r="CD113" s="115">
        <v>0</v>
      </c>
      <c r="CE113" s="115">
        <v>3</v>
      </c>
      <c r="CF113" s="115">
        <v>123</v>
      </c>
      <c r="CG113" s="115">
        <v>133</v>
      </c>
      <c r="CH113" s="115">
        <v>256</v>
      </c>
      <c r="CI113" s="115">
        <v>805</v>
      </c>
      <c r="CJ113" s="115">
        <v>722</v>
      </c>
      <c r="CK113" s="115">
        <v>1527</v>
      </c>
      <c r="CL113" s="115">
        <v>187</v>
      </c>
      <c r="CM113" s="115">
        <v>310</v>
      </c>
      <c r="CN113" s="115">
        <v>497</v>
      </c>
      <c r="CO113" s="115">
        <v>1115</v>
      </c>
      <c r="CP113" s="115">
        <v>1165</v>
      </c>
      <c r="CQ113" s="115">
        <v>2280</v>
      </c>
    </row>
    <row r="114" spans="1:95" s="104" customFormat="1" ht="12" x14ac:dyDescent="0.2">
      <c r="A114" s="118" t="s">
        <v>46</v>
      </c>
      <c r="B114" s="115">
        <v>0</v>
      </c>
      <c r="C114" s="115">
        <v>7</v>
      </c>
      <c r="D114" s="115">
        <v>5</v>
      </c>
      <c r="E114" s="115">
        <v>7</v>
      </c>
      <c r="F114" s="115">
        <v>6</v>
      </c>
      <c r="G114" s="115">
        <v>8</v>
      </c>
      <c r="H114" s="115">
        <v>5</v>
      </c>
      <c r="I114" s="115">
        <v>3</v>
      </c>
      <c r="J114" s="115">
        <v>7</v>
      </c>
      <c r="K114" s="115">
        <v>3</v>
      </c>
      <c r="L114" s="115">
        <v>5</v>
      </c>
      <c r="M114" s="115">
        <v>4</v>
      </c>
      <c r="N114" s="115">
        <v>3</v>
      </c>
      <c r="O114" s="115">
        <v>2</v>
      </c>
      <c r="P114" s="115">
        <v>2</v>
      </c>
      <c r="Q114" s="115">
        <v>4</v>
      </c>
      <c r="R114" s="115">
        <v>8</v>
      </c>
      <c r="S114" s="115">
        <v>6</v>
      </c>
      <c r="T114" s="115">
        <v>7</v>
      </c>
      <c r="U114" s="115">
        <v>3</v>
      </c>
      <c r="V114" s="115">
        <v>3</v>
      </c>
      <c r="W114" s="115">
        <v>4</v>
      </c>
      <c r="X114" s="115">
        <v>6</v>
      </c>
      <c r="Y114" s="115">
        <v>7</v>
      </c>
      <c r="Z114" s="115">
        <v>3</v>
      </c>
      <c r="AA114" s="115">
        <v>10</v>
      </c>
      <c r="AB114" s="115">
        <v>5</v>
      </c>
      <c r="AC114" s="115">
        <v>12</v>
      </c>
      <c r="AD114" s="115">
        <v>2</v>
      </c>
      <c r="AE114" s="115">
        <v>2</v>
      </c>
      <c r="AF114" s="115">
        <v>10</v>
      </c>
      <c r="AG114" s="115">
        <v>7</v>
      </c>
      <c r="AH114" s="115">
        <v>8</v>
      </c>
      <c r="AI114" s="115">
        <v>5</v>
      </c>
      <c r="AJ114" s="115">
        <v>8</v>
      </c>
      <c r="AK114" s="115">
        <v>10</v>
      </c>
      <c r="AL114" s="115">
        <v>11</v>
      </c>
      <c r="AM114" s="115">
        <v>7</v>
      </c>
      <c r="AN114" s="115">
        <v>7</v>
      </c>
      <c r="AO114" s="115">
        <v>11</v>
      </c>
      <c r="AP114" s="115">
        <v>4</v>
      </c>
      <c r="AQ114" s="115">
        <v>8</v>
      </c>
      <c r="AR114" s="115">
        <v>13</v>
      </c>
      <c r="AS114" s="115">
        <v>15</v>
      </c>
      <c r="AT114" s="115">
        <v>14</v>
      </c>
      <c r="AU114" s="115">
        <v>18</v>
      </c>
      <c r="AV114" s="115">
        <v>14</v>
      </c>
      <c r="AW114" s="115">
        <v>24</v>
      </c>
      <c r="AX114" s="115">
        <v>17</v>
      </c>
      <c r="AY114" s="115">
        <v>19</v>
      </c>
      <c r="AZ114" s="115">
        <v>122</v>
      </c>
      <c r="BA114" s="115">
        <v>102</v>
      </c>
      <c r="BB114" s="115">
        <v>114</v>
      </c>
      <c r="BC114" s="115">
        <v>80</v>
      </c>
      <c r="BD114" s="115">
        <v>83</v>
      </c>
      <c r="BE114" s="115">
        <v>91</v>
      </c>
      <c r="BF114" s="115">
        <v>108</v>
      </c>
      <c r="BG114" s="115">
        <v>76</v>
      </c>
      <c r="BH114" s="115">
        <v>76</v>
      </c>
      <c r="BI114" s="115">
        <v>66</v>
      </c>
      <c r="BJ114" s="115">
        <v>83</v>
      </c>
      <c r="BK114" s="115">
        <v>55</v>
      </c>
      <c r="BL114" s="115">
        <v>70</v>
      </c>
      <c r="BM114" s="115">
        <v>68</v>
      </c>
      <c r="BN114" s="115">
        <v>123</v>
      </c>
      <c r="BO114" s="115">
        <v>87</v>
      </c>
      <c r="BP114" s="115">
        <v>81</v>
      </c>
      <c r="BQ114" s="115">
        <v>67</v>
      </c>
      <c r="BR114" s="115">
        <v>76</v>
      </c>
      <c r="BS114" s="115">
        <v>66</v>
      </c>
      <c r="BT114" s="115">
        <v>60</v>
      </c>
      <c r="BU114" s="115">
        <v>54</v>
      </c>
      <c r="BV114" s="115">
        <v>31</v>
      </c>
      <c r="BW114" s="115">
        <v>59</v>
      </c>
      <c r="BX114" s="115">
        <v>22</v>
      </c>
      <c r="BY114" s="115">
        <v>46</v>
      </c>
      <c r="BZ114" s="115">
        <v>7</v>
      </c>
      <c r="CA114" s="115">
        <v>17</v>
      </c>
      <c r="CB114" s="115">
        <v>1</v>
      </c>
      <c r="CC114" s="115">
        <v>7</v>
      </c>
      <c r="CD114" s="115">
        <v>0</v>
      </c>
      <c r="CE114" s="115">
        <v>0</v>
      </c>
      <c r="CF114" s="115">
        <v>67</v>
      </c>
      <c r="CG114" s="115">
        <v>82</v>
      </c>
      <c r="CH114" s="115">
        <v>149</v>
      </c>
      <c r="CI114" s="115">
        <v>885</v>
      </c>
      <c r="CJ114" s="115">
        <v>749</v>
      </c>
      <c r="CK114" s="115">
        <v>1634</v>
      </c>
      <c r="CL114" s="115">
        <v>278</v>
      </c>
      <c r="CM114" s="115">
        <v>316</v>
      </c>
      <c r="CN114" s="115">
        <v>594</v>
      </c>
      <c r="CO114" s="115">
        <v>1230</v>
      </c>
      <c r="CP114" s="115">
        <v>1147</v>
      </c>
      <c r="CQ114" s="115">
        <v>2377</v>
      </c>
    </row>
    <row r="115" spans="1:95" s="104" customFormat="1" ht="12" x14ac:dyDescent="0.2">
      <c r="A115" s="110" t="s">
        <v>83</v>
      </c>
      <c r="B115" s="111">
        <v>12</v>
      </c>
      <c r="C115" s="111">
        <v>13</v>
      </c>
      <c r="D115" s="111">
        <v>8</v>
      </c>
      <c r="E115" s="111">
        <v>5</v>
      </c>
      <c r="F115" s="111">
        <v>7</v>
      </c>
      <c r="G115" s="111">
        <v>5</v>
      </c>
      <c r="H115" s="111">
        <v>11</v>
      </c>
      <c r="I115" s="111">
        <v>6</v>
      </c>
      <c r="J115" s="111">
        <v>10</v>
      </c>
      <c r="K115" s="111">
        <v>8</v>
      </c>
      <c r="L115" s="111">
        <v>5</v>
      </c>
      <c r="M115" s="111">
        <v>6</v>
      </c>
      <c r="N115" s="111">
        <v>8</v>
      </c>
      <c r="O115" s="111">
        <v>7</v>
      </c>
      <c r="P115" s="111">
        <v>4</v>
      </c>
      <c r="Q115" s="111">
        <v>4</v>
      </c>
      <c r="R115" s="111">
        <v>5</v>
      </c>
      <c r="S115" s="111">
        <v>7</v>
      </c>
      <c r="T115" s="111">
        <v>4</v>
      </c>
      <c r="U115" s="111">
        <v>2</v>
      </c>
      <c r="V115" s="111">
        <v>7</v>
      </c>
      <c r="W115" s="111">
        <v>7</v>
      </c>
      <c r="X115" s="111">
        <v>4</v>
      </c>
      <c r="Y115" s="111">
        <v>7</v>
      </c>
      <c r="Z115" s="111">
        <v>10</v>
      </c>
      <c r="AA115" s="111">
        <v>5</v>
      </c>
      <c r="AB115" s="111">
        <v>11</v>
      </c>
      <c r="AC115" s="111">
        <v>5</v>
      </c>
      <c r="AD115" s="111">
        <v>11</v>
      </c>
      <c r="AE115" s="111">
        <v>9</v>
      </c>
      <c r="AF115" s="111">
        <v>4</v>
      </c>
      <c r="AG115" s="111">
        <v>3</v>
      </c>
      <c r="AH115" s="111">
        <v>8</v>
      </c>
      <c r="AI115" s="111">
        <v>8</v>
      </c>
      <c r="AJ115" s="111">
        <v>8</v>
      </c>
      <c r="AK115" s="111">
        <v>6</v>
      </c>
      <c r="AL115" s="111">
        <v>3</v>
      </c>
      <c r="AM115" s="111">
        <v>16</v>
      </c>
      <c r="AN115" s="111">
        <v>9</v>
      </c>
      <c r="AO115" s="111">
        <v>8</v>
      </c>
      <c r="AP115" s="111">
        <v>9</v>
      </c>
      <c r="AQ115" s="111">
        <v>12</v>
      </c>
      <c r="AR115" s="111">
        <v>14</v>
      </c>
      <c r="AS115" s="111">
        <v>7</v>
      </c>
      <c r="AT115" s="111">
        <v>13</v>
      </c>
      <c r="AU115" s="111">
        <v>6</v>
      </c>
      <c r="AV115" s="111">
        <v>15</v>
      </c>
      <c r="AW115" s="111">
        <v>16</v>
      </c>
      <c r="AX115" s="111">
        <v>25</v>
      </c>
      <c r="AY115" s="111">
        <v>18</v>
      </c>
      <c r="AZ115" s="111">
        <v>152</v>
      </c>
      <c r="BA115" s="111">
        <v>114</v>
      </c>
      <c r="BB115" s="111">
        <v>141</v>
      </c>
      <c r="BC115" s="111">
        <v>123</v>
      </c>
      <c r="BD115" s="111">
        <v>143</v>
      </c>
      <c r="BE115" s="111">
        <v>102</v>
      </c>
      <c r="BF115" s="111">
        <v>119</v>
      </c>
      <c r="BG115" s="111">
        <v>88</v>
      </c>
      <c r="BH115" s="111">
        <v>111</v>
      </c>
      <c r="BI115" s="111">
        <v>84</v>
      </c>
      <c r="BJ115" s="111">
        <v>85</v>
      </c>
      <c r="BK115" s="111">
        <v>76</v>
      </c>
      <c r="BL115" s="111">
        <v>84</v>
      </c>
      <c r="BM115" s="111">
        <v>72</v>
      </c>
      <c r="BN115" s="111">
        <v>129</v>
      </c>
      <c r="BO115" s="111">
        <v>107</v>
      </c>
      <c r="BP115" s="111">
        <v>86</v>
      </c>
      <c r="BQ115" s="111">
        <v>73</v>
      </c>
      <c r="BR115" s="111">
        <v>71</v>
      </c>
      <c r="BS115" s="111">
        <v>90</v>
      </c>
      <c r="BT115" s="111">
        <v>60</v>
      </c>
      <c r="BU115" s="111">
        <v>80</v>
      </c>
      <c r="BV115" s="111">
        <v>21</v>
      </c>
      <c r="BW115" s="111">
        <v>49</v>
      </c>
      <c r="BX115" s="111">
        <v>13</v>
      </c>
      <c r="BY115" s="111">
        <v>25</v>
      </c>
      <c r="BZ115" s="111">
        <v>5</v>
      </c>
      <c r="CA115" s="111">
        <v>15</v>
      </c>
      <c r="CB115" s="111">
        <v>2</v>
      </c>
      <c r="CC115" s="111">
        <v>1</v>
      </c>
      <c r="CD115" s="111">
        <v>0</v>
      </c>
      <c r="CE115" s="111">
        <v>0</v>
      </c>
      <c r="CF115" s="111">
        <v>117</v>
      </c>
      <c r="CG115" s="111">
        <v>96</v>
      </c>
      <c r="CH115" s="111">
        <v>213</v>
      </c>
      <c r="CI115" s="111">
        <v>1072</v>
      </c>
      <c r="CJ115" s="111">
        <v>866</v>
      </c>
      <c r="CK115" s="111">
        <v>1938</v>
      </c>
      <c r="CL115" s="111">
        <v>258</v>
      </c>
      <c r="CM115" s="111">
        <v>333</v>
      </c>
      <c r="CN115" s="111">
        <v>591</v>
      </c>
      <c r="CO115" s="111">
        <v>1447</v>
      </c>
      <c r="CP115" s="111">
        <v>1295</v>
      </c>
      <c r="CQ115" s="111">
        <v>2742</v>
      </c>
    </row>
    <row r="116" spans="1:95" s="104" customFormat="1" ht="12" x14ac:dyDescent="0.2">
      <c r="A116" s="118" t="s">
        <v>45</v>
      </c>
      <c r="B116" s="115">
        <v>9</v>
      </c>
      <c r="C116" s="115">
        <v>10</v>
      </c>
      <c r="D116" s="115">
        <v>6</v>
      </c>
      <c r="E116" s="115">
        <v>3</v>
      </c>
      <c r="F116" s="115">
        <v>5</v>
      </c>
      <c r="G116" s="115">
        <v>3</v>
      </c>
      <c r="H116" s="115">
        <v>7</v>
      </c>
      <c r="I116" s="115">
        <v>4</v>
      </c>
      <c r="J116" s="115">
        <v>8</v>
      </c>
      <c r="K116" s="115">
        <v>6</v>
      </c>
      <c r="L116" s="115">
        <v>3</v>
      </c>
      <c r="M116" s="115">
        <v>3</v>
      </c>
      <c r="N116" s="115">
        <v>6</v>
      </c>
      <c r="O116" s="115">
        <v>4</v>
      </c>
      <c r="P116" s="115">
        <v>3</v>
      </c>
      <c r="Q116" s="115">
        <v>2</v>
      </c>
      <c r="R116" s="115">
        <v>3</v>
      </c>
      <c r="S116" s="115">
        <v>3</v>
      </c>
      <c r="T116" s="115">
        <v>3</v>
      </c>
      <c r="U116" s="115">
        <v>2</v>
      </c>
      <c r="V116" s="115">
        <v>5</v>
      </c>
      <c r="W116" s="115">
        <v>4</v>
      </c>
      <c r="X116" s="115">
        <v>2</v>
      </c>
      <c r="Y116" s="115">
        <v>5</v>
      </c>
      <c r="Z116" s="115">
        <v>2</v>
      </c>
      <c r="AA116" s="115">
        <v>2</v>
      </c>
      <c r="AB116" s="115">
        <v>7</v>
      </c>
      <c r="AC116" s="115">
        <v>4</v>
      </c>
      <c r="AD116" s="115">
        <v>7</v>
      </c>
      <c r="AE116" s="115">
        <v>7</v>
      </c>
      <c r="AF116" s="115">
        <v>2</v>
      </c>
      <c r="AG116" s="115">
        <v>2</v>
      </c>
      <c r="AH116" s="115">
        <v>4</v>
      </c>
      <c r="AI116" s="115">
        <v>7</v>
      </c>
      <c r="AJ116" s="115">
        <v>5</v>
      </c>
      <c r="AK116" s="115">
        <v>5</v>
      </c>
      <c r="AL116" s="115">
        <v>0</v>
      </c>
      <c r="AM116" s="115">
        <v>10</v>
      </c>
      <c r="AN116" s="115">
        <v>7</v>
      </c>
      <c r="AO116" s="115">
        <v>6</v>
      </c>
      <c r="AP116" s="115">
        <v>7</v>
      </c>
      <c r="AQ116" s="115">
        <v>9</v>
      </c>
      <c r="AR116" s="115">
        <v>8</v>
      </c>
      <c r="AS116" s="115">
        <v>5</v>
      </c>
      <c r="AT116" s="115">
        <v>8</v>
      </c>
      <c r="AU116" s="115">
        <v>2</v>
      </c>
      <c r="AV116" s="115">
        <v>14</v>
      </c>
      <c r="AW116" s="115">
        <v>11</v>
      </c>
      <c r="AX116" s="115">
        <v>18</v>
      </c>
      <c r="AY116" s="115">
        <v>13</v>
      </c>
      <c r="AZ116" s="115">
        <v>112</v>
      </c>
      <c r="BA116" s="115">
        <v>88</v>
      </c>
      <c r="BB116" s="115">
        <v>101</v>
      </c>
      <c r="BC116" s="115">
        <v>92</v>
      </c>
      <c r="BD116" s="115">
        <v>97</v>
      </c>
      <c r="BE116" s="115">
        <v>70</v>
      </c>
      <c r="BF116" s="115">
        <v>91</v>
      </c>
      <c r="BG116" s="115">
        <v>65</v>
      </c>
      <c r="BH116" s="115">
        <v>70</v>
      </c>
      <c r="BI116" s="115">
        <v>58</v>
      </c>
      <c r="BJ116" s="115">
        <v>56</v>
      </c>
      <c r="BK116" s="115">
        <v>59</v>
      </c>
      <c r="BL116" s="115">
        <v>51</v>
      </c>
      <c r="BM116" s="115">
        <v>54</v>
      </c>
      <c r="BN116" s="115">
        <v>77</v>
      </c>
      <c r="BO116" s="115">
        <v>61</v>
      </c>
      <c r="BP116" s="115">
        <v>55</v>
      </c>
      <c r="BQ116" s="115">
        <v>53</v>
      </c>
      <c r="BR116" s="115">
        <v>47</v>
      </c>
      <c r="BS116" s="115">
        <v>59</v>
      </c>
      <c r="BT116" s="115">
        <v>39</v>
      </c>
      <c r="BU116" s="115">
        <v>54</v>
      </c>
      <c r="BV116" s="115">
        <v>12</v>
      </c>
      <c r="BW116" s="115">
        <v>30</v>
      </c>
      <c r="BX116" s="115">
        <v>9</v>
      </c>
      <c r="BY116" s="115">
        <v>15</v>
      </c>
      <c r="BZ116" s="115">
        <v>2</v>
      </c>
      <c r="CA116" s="115">
        <v>12</v>
      </c>
      <c r="CB116" s="115">
        <v>2</v>
      </c>
      <c r="CC116" s="115">
        <v>1</v>
      </c>
      <c r="CD116" s="115">
        <v>0</v>
      </c>
      <c r="CE116" s="115">
        <v>0</v>
      </c>
      <c r="CF116" s="115">
        <v>76</v>
      </c>
      <c r="CG116" s="115">
        <v>62</v>
      </c>
      <c r="CH116" s="115">
        <v>138</v>
      </c>
      <c r="CI116" s="115">
        <v>728</v>
      </c>
      <c r="CJ116" s="115">
        <v>617</v>
      </c>
      <c r="CK116" s="115">
        <v>1345</v>
      </c>
      <c r="CL116" s="115">
        <v>166</v>
      </c>
      <c r="CM116" s="115">
        <v>224</v>
      </c>
      <c r="CN116" s="115">
        <v>390</v>
      </c>
      <c r="CO116" s="115">
        <v>970</v>
      </c>
      <c r="CP116" s="115">
        <v>903</v>
      </c>
      <c r="CQ116" s="115">
        <v>1873</v>
      </c>
    </row>
    <row r="117" spans="1:95" s="104" customFormat="1" ht="12" x14ac:dyDescent="0.2">
      <c r="A117" s="118" t="s">
        <v>46</v>
      </c>
      <c r="B117" s="115">
        <v>3</v>
      </c>
      <c r="C117" s="115">
        <v>3</v>
      </c>
      <c r="D117" s="115">
        <v>2</v>
      </c>
      <c r="E117" s="115">
        <v>2</v>
      </c>
      <c r="F117" s="115">
        <v>2</v>
      </c>
      <c r="G117" s="115">
        <v>2</v>
      </c>
      <c r="H117" s="115">
        <v>4</v>
      </c>
      <c r="I117" s="115">
        <v>2</v>
      </c>
      <c r="J117" s="115">
        <v>2</v>
      </c>
      <c r="K117" s="115">
        <v>2</v>
      </c>
      <c r="L117" s="115">
        <v>2</v>
      </c>
      <c r="M117" s="115">
        <v>3</v>
      </c>
      <c r="N117" s="115">
        <v>2</v>
      </c>
      <c r="O117" s="115">
        <v>3</v>
      </c>
      <c r="P117" s="115">
        <v>1</v>
      </c>
      <c r="Q117" s="115">
        <v>2</v>
      </c>
      <c r="R117" s="115">
        <v>2</v>
      </c>
      <c r="S117" s="115">
        <v>4</v>
      </c>
      <c r="T117" s="115">
        <v>1</v>
      </c>
      <c r="U117" s="115">
        <v>0</v>
      </c>
      <c r="V117" s="115">
        <v>2</v>
      </c>
      <c r="W117" s="115">
        <v>3</v>
      </c>
      <c r="X117" s="115">
        <v>2</v>
      </c>
      <c r="Y117" s="115">
        <v>2</v>
      </c>
      <c r="Z117" s="115">
        <v>8</v>
      </c>
      <c r="AA117" s="115">
        <v>3</v>
      </c>
      <c r="AB117" s="115">
        <v>4</v>
      </c>
      <c r="AC117" s="115">
        <v>1</v>
      </c>
      <c r="AD117" s="115">
        <v>4</v>
      </c>
      <c r="AE117" s="115">
        <v>2</v>
      </c>
      <c r="AF117" s="115">
        <v>2</v>
      </c>
      <c r="AG117" s="115">
        <v>1</v>
      </c>
      <c r="AH117" s="115">
        <v>4</v>
      </c>
      <c r="AI117" s="115">
        <v>1</v>
      </c>
      <c r="AJ117" s="115">
        <v>3</v>
      </c>
      <c r="AK117" s="115">
        <v>1</v>
      </c>
      <c r="AL117" s="115">
        <v>3</v>
      </c>
      <c r="AM117" s="115">
        <v>6</v>
      </c>
      <c r="AN117" s="115">
        <v>2</v>
      </c>
      <c r="AO117" s="115">
        <v>2</v>
      </c>
      <c r="AP117" s="115">
        <v>2</v>
      </c>
      <c r="AQ117" s="115">
        <v>3</v>
      </c>
      <c r="AR117" s="115">
        <v>6</v>
      </c>
      <c r="AS117" s="115">
        <v>2</v>
      </c>
      <c r="AT117" s="115">
        <v>5</v>
      </c>
      <c r="AU117" s="115">
        <v>4</v>
      </c>
      <c r="AV117" s="115">
        <v>1</v>
      </c>
      <c r="AW117" s="115">
        <v>5</v>
      </c>
      <c r="AX117" s="115">
        <v>7</v>
      </c>
      <c r="AY117" s="115">
        <v>5</v>
      </c>
      <c r="AZ117" s="115">
        <v>40</v>
      </c>
      <c r="BA117" s="115">
        <v>26</v>
      </c>
      <c r="BB117" s="115">
        <v>40</v>
      </c>
      <c r="BC117" s="115">
        <v>31</v>
      </c>
      <c r="BD117" s="115">
        <v>46</v>
      </c>
      <c r="BE117" s="115">
        <v>32</v>
      </c>
      <c r="BF117" s="115">
        <v>28</v>
      </c>
      <c r="BG117" s="115">
        <v>23</v>
      </c>
      <c r="BH117" s="115">
        <v>41</v>
      </c>
      <c r="BI117" s="115">
        <v>26</v>
      </c>
      <c r="BJ117" s="115">
        <v>29</v>
      </c>
      <c r="BK117" s="115">
        <v>17</v>
      </c>
      <c r="BL117" s="115">
        <v>33</v>
      </c>
      <c r="BM117" s="115">
        <v>18</v>
      </c>
      <c r="BN117" s="115">
        <v>52</v>
      </c>
      <c r="BO117" s="115">
        <v>46</v>
      </c>
      <c r="BP117" s="115">
        <v>31</v>
      </c>
      <c r="BQ117" s="115">
        <v>20</v>
      </c>
      <c r="BR117" s="115">
        <v>24</v>
      </c>
      <c r="BS117" s="115">
        <v>31</v>
      </c>
      <c r="BT117" s="115">
        <v>21</v>
      </c>
      <c r="BU117" s="115">
        <v>26</v>
      </c>
      <c r="BV117" s="115">
        <v>9</v>
      </c>
      <c r="BW117" s="115">
        <v>19</v>
      </c>
      <c r="BX117" s="115">
        <v>4</v>
      </c>
      <c r="BY117" s="115">
        <v>10</v>
      </c>
      <c r="BZ117" s="115">
        <v>3</v>
      </c>
      <c r="CA117" s="115">
        <v>3</v>
      </c>
      <c r="CB117" s="115">
        <v>0</v>
      </c>
      <c r="CC117" s="115">
        <v>0</v>
      </c>
      <c r="CD117" s="115">
        <v>0</v>
      </c>
      <c r="CE117" s="115">
        <v>0</v>
      </c>
      <c r="CF117" s="115">
        <v>41</v>
      </c>
      <c r="CG117" s="115">
        <v>34</v>
      </c>
      <c r="CH117" s="115">
        <v>75</v>
      </c>
      <c r="CI117" s="115">
        <v>344</v>
      </c>
      <c r="CJ117" s="115">
        <v>249</v>
      </c>
      <c r="CK117" s="115">
        <v>593</v>
      </c>
      <c r="CL117" s="115">
        <v>92</v>
      </c>
      <c r="CM117" s="115">
        <v>109</v>
      </c>
      <c r="CN117" s="115">
        <v>201</v>
      </c>
      <c r="CO117" s="115">
        <v>477</v>
      </c>
      <c r="CP117" s="115">
        <v>392</v>
      </c>
      <c r="CQ117" s="115">
        <v>869</v>
      </c>
    </row>
    <row r="118" spans="1:95" s="104" customFormat="1" ht="12" x14ac:dyDescent="0.2">
      <c r="A118" s="110" t="s">
        <v>84</v>
      </c>
      <c r="B118" s="111">
        <v>44</v>
      </c>
      <c r="C118" s="111">
        <v>42</v>
      </c>
      <c r="D118" s="111">
        <v>45</v>
      </c>
      <c r="E118" s="111">
        <v>39</v>
      </c>
      <c r="F118" s="111">
        <v>40</v>
      </c>
      <c r="G118" s="111">
        <v>30</v>
      </c>
      <c r="H118" s="111">
        <v>40</v>
      </c>
      <c r="I118" s="111">
        <v>26</v>
      </c>
      <c r="J118" s="111">
        <v>34</v>
      </c>
      <c r="K118" s="111">
        <v>26</v>
      </c>
      <c r="L118" s="111">
        <v>26</v>
      </c>
      <c r="M118" s="111">
        <v>38</v>
      </c>
      <c r="N118" s="111">
        <v>23</v>
      </c>
      <c r="O118" s="111">
        <v>37</v>
      </c>
      <c r="P118" s="111">
        <v>32</v>
      </c>
      <c r="Q118" s="111">
        <v>27</v>
      </c>
      <c r="R118" s="111">
        <v>38</v>
      </c>
      <c r="S118" s="111">
        <v>29</v>
      </c>
      <c r="T118" s="111">
        <v>38</v>
      </c>
      <c r="U118" s="111">
        <v>26</v>
      </c>
      <c r="V118" s="111">
        <v>23</v>
      </c>
      <c r="W118" s="111">
        <v>26</v>
      </c>
      <c r="X118" s="111">
        <v>24</v>
      </c>
      <c r="Y118" s="111">
        <v>27</v>
      </c>
      <c r="Z118" s="111">
        <v>29</v>
      </c>
      <c r="AA118" s="111">
        <v>24</v>
      </c>
      <c r="AB118" s="111">
        <v>19</v>
      </c>
      <c r="AC118" s="111">
        <v>30</v>
      </c>
      <c r="AD118" s="111">
        <v>19</v>
      </c>
      <c r="AE118" s="111">
        <v>20</v>
      </c>
      <c r="AF118" s="111">
        <v>19</v>
      </c>
      <c r="AG118" s="111">
        <v>19</v>
      </c>
      <c r="AH118" s="111">
        <v>22</v>
      </c>
      <c r="AI118" s="111">
        <v>21</v>
      </c>
      <c r="AJ118" s="111">
        <v>25</v>
      </c>
      <c r="AK118" s="111">
        <v>27</v>
      </c>
      <c r="AL118" s="111">
        <v>32</v>
      </c>
      <c r="AM118" s="111">
        <v>13</v>
      </c>
      <c r="AN118" s="111">
        <v>29</v>
      </c>
      <c r="AO118" s="111">
        <v>33</v>
      </c>
      <c r="AP118" s="111">
        <v>18</v>
      </c>
      <c r="AQ118" s="111">
        <v>33</v>
      </c>
      <c r="AR118" s="111">
        <v>36</v>
      </c>
      <c r="AS118" s="111">
        <v>37</v>
      </c>
      <c r="AT118" s="111">
        <v>35</v>
      </c>
      <c r="AU118" s="111">
        <v>37</v>
      </c>
      <c r="AV118" s="111">
        <v>69</v>
      </c>
      <c r="AW118" s="111">
        <v>50</v>
      </c>
      <c r="AX118" s="111">
        <v>56</v>
      </c>
      <c r="AY118" s="111">
        <v>60</v>
      </c>
      <c r="AZ118" s="111">
        <v>483</v>
      </c>
      <c r="BA118" s="111">
        <v>359</v>
      </c>
      <c r="BB118" s="111">
        <v>393</v>
      </c>
      <c r="BC118" s="111">
        <v>373</v>
      </c>
      <c r="BD118" s="111">
        <v>399</v>
      </c>
      <c r="BE118" s="111">
        <v>439</v>
      </c>
      <c r="BF118" s="111">
        <v>393</v>
      </c>
      <c r="BG118" s="111">
        <v>359</v>
      </c>
      <c r="BH118" s="111">
        <v>310</v>
      </c>
      <c r="BI118" s="111">
        <v>276</v>
      </c>
      <c r="BJ118" s="111">
        <v>214</v>
      </c>
      <c r="BK118" s="111">
        <v>239</v>
      </c>
      <c r="BL118" s="111">
        <v>234</v>
      </c>
      <c r="BM118" s="111">
        <v>224</v>
      </c>
      <c r="BN118" s="111">
        <v>345</v>
      </c>
      <c r="BO118" s="111">
        <v>314</v>
      </c>
      <c r="BP118" s="111">
        <v>173</v>
      </c>
      <c r="BQ118" s="111">
        <v>206</v>
      </c>
      <c r="BR118" s="111">
        <v>141</v>
      </c>
      <c r="BS118" s="111">
        <v>170</v>
      </c>
      <c r="BT118" s="111">
        <v>99</v>
      </c>
      <c r="BU118" s="111">
        <v>143</v>
      </c>
      <c r="BV118" s="111">
        <v>59</v>
      </c>
      <c r="BW118" s="111">
        <v>101</v>
      </c>
      <c r="BX118" s="111">
        <v>31</v>
      </c>
      <c r="BY118" s="111">
        <v>88</v>
      </c>
      <c r="BZ118" s="111">
        <v>10</v>
      </c>
      <c r="CA118" s="111">
        <v>22</v>
      </c>
      <c r="CB118" s="111">
        <v>1</v>
      </c>
      <c r="CC118" s="111">
        <v>6</v>
      </c>
      <c r="CD118" s="111">
        <v>0</v>
      </c>
      <c r="CE118" s="111">
        <v>0</v>
      </c>
      <c r="CF118" s="111">
        <v>474</v>
      </c>
      <c r="CG118" s="111">
        <v>447</v>
      </c>
      <c r="CH118" s="111">
        <v>921</v>
      </c>
      <c r="CI118" s="111">
        <v>3112</v>
      </c>
      <c r="CJ118" s="111">
        <v>2913</v>
      </c>
      <c r="CK118" s="111">
        <v>6025</v>
      </c>
      <c r="CL118" s="111">
        <v>514</v>
      </c>
      <c r="CM118" s="111">
        <v>736</v>
      </c>
      <c r="CN118" s="111">
        <v>1250</v>
      </c>
      <c r="CO118" s="111">
        <v>4100</v>
      </c>
      <c r="CP118" s="111">
        <v>4096</v>
      </c>
      <c r="CQ118" s="111">
        <v>8196</v>
      </c>
    </row>
    <row r="119" spans="1:95" s="104" customFormat="1" ht="12" x14ac:dyDescent="0.2">
      <c r="A119" s="118" t="s">
        <v>45</v>
      </c>
      <c r="B119" s="115">
        <v>3</v>
      </c>
      <c r="C119" s="115">
        <v>1</v>
      </c>
      <c r="D119" s="115">
        <v>3</v>
      </c>
      <c r="E119" s="115">
        <v>1</v>
      </c>
      <c r="F119" s="115">
        <v>0</v>
      </c>
      <c r="G119" s="115">
        <v>1</v>
      </c>
      <c r="H119" s="115">
        <v>1</v>
      </c>
      <c r="I119" s="115">
        <v>1</v>
      </c>
      <c r="J119" s="115">
        <v>1</v>
      </c>
      <c r="K119" s="115">
        <v>0</v>
      </c>
      <c r="L119" s="115">
        <v>0</v>
      </c>
      <c r="M119" s="115">
        <v>0</v>
      </c>
      <c r="N119" s="115">
        <v>1</v>
      </c>
      <c r="O119" s="115">
        <v>0</v>
      </c>
      <c r="P119" s="115">
        <v>0</v>
      </c>
      <c r="Q119" s="115">
        <v>0</v>
      </c>
      <c r="R119" s="115">
        <v>0</v>
      </c>
      <c r="S119" s="115">
        <v>0</v>
      </c>
      <c r="T119" s="115">
        <v>1</v>
      </c>
      <c r="U119" s="115">
        <v>1</v>
      </c>
      <c r="V119" s="115">
        <v>1</v>
      </c>
      <c r="W119" s="115">
        <v>1</v>
      </c>
      <c r="X119" s="115">
        <v>0</v>
      </c>
      <c r="Y119" s="115">
        <v>0</v>
      </c>
      <c r="Z119" s="115">
        <v>0</v>
      </c>
      <c r="AA119" s="115">
        <v>0</v>
      </c>
      <c r="AB119" s="115">
        <v>1</v>
      </c>
      <c r="AC119" s="115">
        <v>0</v>
      </c>
      <c r="AD119" s="115">
        <v>0</v>
      </c>
      <c r="AE119" s="115">
        <v>0</v>
      </c>
      <c r="AF119" s="115">
        <v>0</v>
      </c>
      <c r="AG119" s="115">
        <v>0</v>
      </c>
      <c r="AH119" s="115">
        <v>0</v>
      </c>
      <c r="AI119" s="115">
        <v>0</v>
      </c>
      <c r="AJ119" s="115">
        <v>0</v>
      </c>
      <c r="AK119" s="115">
        <v>0</v>
      </c>
      <c r="AL119" s="115">
        <v>1</v>
      </c>
      <c r="AM119" s="115">
        <v>0</v>
      </c>
      <c r="AN119" s="115">
        <v>0</v>
      </c>
      <c r="AO119" s="115">
        <v>0</v>
      </c>
      <c r="AP119" s="115">
        <v>0</v>
      </c>
      <c r="AQ119" s="115">
        <v>0</v>
      </c>
      <c r="AR119" s="115">
        <v>0</v>
      </c>
      <c r="AS119" s="115">
        <v>1</v>
      </c>
      <c r="AT119" s="115">
        <v>0</v>
      </c>
      <c r="AU119" s="115">
        <v>0</v>
      </c>
      <c r="AV119" s="115">
        <v>0</v>
      </c>
      <c r="AW119" s="115">
        <v>1</v>
      </c>
      <c r="AX119" s="115">
        <v>0</v>
      </c>
      <c r="AY119" s="115">
        <v>1</v>
      </c>
      <c r="AZ119" s="115">
        <v>19</v>
      </c>
      <c r="BA119" s="115">
        <v>16</v>
      </c>
      <c r="BB119" s="115">
        <v>17</v>
      </c>
      <c r="BC119" s="115">
        <v>13</v>
      </c>
      <c r="BD119" s="115">
        <v>7</v>
      </c>
      <c r="BE119" s="115">
        <v>10</v>
      </c>
      <c r="BF119" s="115">
        <v>9</v>
      </c>
      <c r="BG119" s="115">
        <v>5</v>
      </c>
      <c r="BH119" s="115">
        <v>1</v>
      </c>
      <c r="BI119" s="115">
        <v>4</v>
      </c>
      <c r="BJ119" s="115">
        <v>1</v>
      </c>
      <c r="BK119" s="115">
        <v>2</v>
      </c>
      <c r="BL119" s="115">
        <v>3</v>
      </c>
      <c r="BM119" s="115">
        <v>4</v>
      </c>
      <c r="BN119" s="115">
        <v>10</v>
      </c>
      <c r="BO119" s="115">
        <v>2</v>
      </c>
      <c r="BP119" s="115">
        <v>0</v>
      </c>
      <c r="BQ119" s="115">
        <v>2</v>
      </c>
      <c r="BR119" s="115">
        <v>1</v>
      </c>
      <c r="BS119" s="115">
        <v>3</v>
      </c>
      <c r="BT119" s="115">
        <v>1</v>
      </c>
      <c r="BU119" s="115">
        <v>2</v>
      </c>
      <c r="BV119" s="115">
        <v>0</v>
      </c>
      <c r="BW119" s="115">
        <v>1</v>
      </c>
      <c r="BX119" s="115">
        <v>1</v>
      </c>
      <c r="BY119" s="115">
        <v>0</v>
      </c>
      <c r="BZ119" s="115">
        <v>0</v>
      </c>
      <c r="CA119" s="115">
        <v>0</v>
      </c>
      <c r="CB119" s="115">
        <v>0</v>
      </c>
      <c r="CC119" s="115">
        <v>0</v>
      </c>
      <c r="CD119" s="115">
        <v>0</v>
      </c>
      <c r="CE119" s="115">
        <v>0</v>
      </c>
      <c r="CF119" s="115">
        <v>12</v>
      </c>
      <c r="CG119" s="115">
        <v>6</v>
      </c>
      <c r="CH119" s="115">
        <v>18</v>
      </c>
      <c r="CI119" s="115">
        <v>68</v>
      </c>
      <c r="CJ119" s="115">
        <v>59</v>
      </c>
      <c r="CK119" s="115">
        <v>127</v>
      </c>
      <c r="CL119" s="115">
        <v>3</v>
      </c>
      <c r="CM119" s="115">
        <v>8</v>
      </c>
      <c r="CN119" s="115">
        <v>11</v>
      </c>
      <c r="CO119" s="115">
        <v>83</v>
      </c>
      <c r="CP119" s="115">
        <v>73</v>
      </c>
      <c r="CQ119" s="115">
        <v>156</v>
      </c>
    </row>
    <row r="120" spans="1:95" s="104" customFormat="1" ht="12" x14ac:dyDescent="0.2">
      <c r="A120" s="118" t="s">
        <v>46</v>
      </c>
      <c r="B120" s="115">
        <v>14</v>
      </c>
      <c r="C120" s="115">
        <v>9</v>
      </c>
      <c r="D120" s="115">
        <v>12</v>
      </c>
      <c r="E120" s="115">
        <v>10</v>
      </c>
      <c r="F120" s="115">
        <v>9</v>
      </c>
      <c r="G120" s="115">
        <v>11</v>
      </c>
      <c r="H120" s="115">
        <v>10</v>
      </c>
      <c r="I120" s="115">
        <v>6</v>
      </c>
      <c r="J120" s="115">
        <v>5</v>
      </c>
      <c r="K120" s="115">
        <v>5</v>
      </c>
      <c r="L120" s="115">
        <v>8</v>
      </c>
      <c r="M120" s="115">
        <v>11</v>
      </c>
      <c r="N120" s="115">
        <v>5</v>
      </c>
      <c r="O120" s="115">
        <v>10</v>
      </c>
      <c r="P120" s="115">
        <v>7</v>
      </c>
      <c r="Q120" s="115">
        <v>8</v>
      </c>
      <c r="R120" s="115">
        <v>17</v>
      </c>
      <c r="S120" s="115">
        <v>7</v>
      </c>
      <c r="T120" s="115">
        <v>11</v>
      </c>
      <c r="U120" s="115">
        <v>3</v>
      </c>
      <c r="V120" s="115">
        <v>7</v>
      </c>
      <c r="W120" s="115">
        <v>9</v>
      </c>
      <c r="X120" s="115">
        <v>6</v>
      </c>
      <c r="Y120" s="115">
        <v>5</v>
      </c>
      <c r="Z120" s="115">
        <v>4</v>
      </c>
      <c r="AA120" s="115">
        <v>5</v>
      </c>
      <c r="AB120" s="115">
        <v>2</v>
      </c>
      <c r="AC120" s="115">
        <v>9</v>
      </c>
      <c r="AD120" s="115">
        <v>4</v>
      </c>
      <c r="AE120" s="115">
        <v>5</v>
      </c>
      <c r="AF120" s="115">
        <v>4</v>
      </c>
      <c r="AG120" s="115">
        <v>6</v>
      </c>
      <c r="AH120" s="115">
        <v>2</v>
      </c>
      <c r="AI120" s="115">
        <v>2</v>
      </c>
      <c r="AJ120" s="115">
        <v>6</v>
      </c>
      <c r="AK120" s="115">
        <v>5</v>
      </c>
      <c r="AL120" s="115">
        <v>4</v>
      </c>
      <c r="AM120" s="115">
        <v>2</v>
      </c>
      <c r="AN120" s="115">
        <v>2</v>
      </c>
      <c r="AO120" s="115">
        <v>7</v>
      </c>
      <c r="AP120" s="115">
        <v>1</v>
      </c>
      <c r="AQ120" s="115">
        <v>8</v>
      </c>
      <c r="AR120" s="115">
        <v>1</v>
      </c>
      <c r="AS120" s="115">
        <v>7</v>
      </c>
      <c r="AT120" s="115">
        <v>9</v>
      </c>
      <c r="AU120" s="115">
        <v>7</v>
      </c>
      <c r="AV120" s="115">
        <v>18</v>
      </c>
      <c r="AW120" s="115">
        <v>9</v>
      </c>
      <c r="AX120" s="115">
        <v>20</v>
      </c>
      <c r="AY120" s="115">
        <v>7</v>
      </c>
      <c r="AZ120" s="115">
        <v>158</v>
      </c>
      <c r="BA120" s="115">
        <v>58</v>
      </c>
      <c r="BB120" s="115">
        <v>117</v>
      </c>
      <c r="BC120" s="115">
        <v>81</v>
      </c>
      <c r="BD120" s="115">
        <v>99</v>
      </c>
      <c r="BE120" s="115">
        <v>114</v>
      </c>
      <c r="BF120" s="115">
        <v>107</v>
      </c>
      <c r="BG120" s="115">
        <v>79</v>
      </c>
      <c r="BH120" s="115">
        <v>62</v>
      </c>
      <c r="BI120" s="115">
        <v>51</v>
      </c>
      <c r="BJ120" s="115">
        <v>44</v>
      </c>
      <c r="BK120" s="115">
        <v>44</v>
      </c>
      <c r="BL120" s="115">
        <v>49</v>
      </c>
      <c r="BM120" s="115">
        <v>48</v>
      </c>
      <c r="BN120" s="115">
        <v>81</v>
      </c>
      <c r="BO120" s="115">
        <v>73</v>
      </c>
      <c r="BP120" s="115">
        <v>40</v>
      </c>
      <c r="BQ120" s="115">
        <v>48</v>
      </c>
      <c r="BR120" s="115">
        <v>38</v>
      </c>
      <c r="BS120" s="115">
        <v>51</v>
      </c>
      <c r="BT120" s="115">
        <v>23</v>
      </c>
      <c r="BU120" s="115">
        <v>43</v>
      </c>
      <c r="BV120" s="115">
        <v>15</v>
      </c>
      <c r="BW120" s="115">
        <v>25</v>
      </c>
      <c r="BX120" s="115">
        <v>9</v>
      </c>
      <c r="BY120" s="115">
        <v>22</v>
      </c>
      <c r="BZ120" s="115">
        <v>4</v>
      </c>
      <c r="CA120" s="115">
        <v>3</v>
      </c>
      <c r="CB120" s="115">
        <v>0</v>
      </c>
      <c r="CC120" s="115">
        <v>3</v>
      </c>
      <c r="CD120" s="115">
        <v>0</v>
      </c>
      <c r="CE120" s="115">
        <v>0</v>
      </c>
      <c r="CF120" s="115">
        <v>121</v>
      </c>
      <c r="CG120" s="115">
        <v>113</v>
      </c>
      <c r="CH120" s="115">
        <v>234</v>
      </c>
      <c r="CI120" s="115">
        <v>784</v>
      </c>
      <c r="CJ120" s="115">
        <v>608</v>
      </c>
      <c r="CK120" s="115">
        <v>1392</v>
      </c>
      <c r="CL120" s="115">
        <v>129</v>
      </c>
      <c r="CM120" s="115">
        <v>195</v>
      </c>
      <c r="CN120" s="115">
        <v>324</v>
      </c>
      <c r="CO120" s="115">
        <v>1034</v>
      </c>
      <c r="CP120" s="115">
        <v>916</v>
      </c>
      <c r="CQ120" s="115">
        <v>1950</v>
      </c>
    </row>
    <row r="121" spans="1:95" s="104" customFormat="1" ht="12" x14ac:dyDescent="0.2">
      <c r="A121" s="118" t="s">
        <v>47</v>
      </c>
      <c r="B121" s="115">
        <v>7</v>
      </c>
      <c r="C121" s="115">
        <v>12</v>
      </c>
      <c r="D121" s="115">
        <v>13</v>
      </c>
      <c r="E121" s="115">
        <v>14</v>
      </c>
      <c r="F121" s="115">
        <v>13</v>
      </c>
      <c r="G121" s="115">
        <v>5</v>
      </c>
      <c r="H121" s="115">
        <v>14</v>
      </c>
      <c r="I121" s="115">
        <v>12</v>
      </c>
      <c r="J121" s="115">
        <v>13</v>
      </c>
      <c r="K121" s="115">
        <v>10</v>
      </c>
      <c r="L121" s="115">
        <v>9</v>
      </c>
      <c r="M121" s="115">
        <v>13</v>
      </c>
      <c r="N121" s="115">
        <v>11</v>
      </c>
      <c r="O121" s="115">
        <v>14</v>
      </c>
      <c r="P121" s="115">
        <v>13</v>
      </c>
      <c r="Q121" s="115">
        <v>11</v>
      </c>
      <c r="R121" s="115">
        <v>13</v>
      </c>
      <c r="S121" s="115">
        <v>7</v>
      </c>
      <c r="T121" s="115">
        <v>12</v>
      </c>
      <c r="U121" s="115">
        <v>16</v>
      </c>
      <c r="V121" s="115">
        <v>11</v>
      </c>
      <c r="W121" s="115">
        <v>8</v>
      </c>
      <c r="X121" s="115">
        <v>4</v>
      </c>
      <c r="Y121" s="115">
        <v>10</v>
      </c>
      <c r="Z121" s="115">
        <v>15</v>
      </c>
      <c r="AA121" s="115">
        <v>11</v>
      </c>
      <c r="AB121" s="115">
        <v>7</v>
      </c>
      <c r="AC121" s="115">
        <v>12</v>
      </c>
      <c r="AD121" s="115">
        <v>13</v>
      </c>
      <c r="AE121" s="115">
        <v>13</v>
      </c>
      <c r="AF121" s="115">
        <v>5</v>
      </c>
      <c r="AG121" s="115">
        <v>5</v>
      </c>
      <c r="AH121" s="115">
        <v>10</v>
      </c>
      <c r="AI121" s="115">
        <v>12</v>
      </c>
      <c r="AJ121" s="115">
        <v>16</v>
      </c>
      <c r="AK121" s="115">
        <v>12</v>
      </c>
      <c r="AL121" s="115">
        <v>15</v>
      </c>
      <c r="AM121" s="115">
        <v>7</v>
      </c>
      <c r="AN121" s="115">
        <v>17</v>
      </c>
      <c r="AO121" s="115">
        <v>14</v>
      </c>
      <c r="AP121" s="115">
        <v>13</v>
      </c>
      <c r="AQ121" s="115">
        <v>17</v>
      </c>
      <c r="AR121" s="115">
        <v>21</v>
      </c>
      <c r="AS121" s="115">
        <v>14</v>
      </c>
      <c r="AT121" s="115">
        <v>14</v>
      </c>
      <c r="AU121" s="115">
        <v>15</v>
      </c>
      <c r="AV121" s="115">
        <v>28</v>
      </c>
      <c r="AW121" s="115">
        <v>12</v>
      </c>
      <c r="AX121" s="115">
        <v>28</v>
      </c>
      <c r="AY121" s="115">
        <v>26</v>
      </c>
      <c r="AZ121" s="115">
        <v>110</v>
      </c>
      <c r="BA121" s="115">
        <v>95</v>
      </c>
      <c r="BB121" s="115">
        <v>121</v>
      </c>
      <c r="BC121" s="115">
        <v>122</v>
      </c>
      <c r="BD121" s="115">
        <v>119</v>
      </c>
      <c r="BE121" s="115">
        <v>129</v>
      </c>
      <c r="BF121" s="115">
        <v>118</v>
      </c>
      <c r="BG121" s="115">
        <v>119</v>
      </c>
      <c r="BH121" s="115">
        <v>113</v>
      </c>
      <c r="BI121" s="115">
        <v>100</v>
      </c>
      <c r="BJ121" s="115">
        <v>85</v>
      </c>
      <c r="BK121" s="115">
        <v>102</v>
      </c>
      <c r="BL121" s="115">
        <v>99</v>
      </c>
      <c r="BM121" s="115">
        <v>85</v>
      </c>
      <c r="BN121" s="115">
        <v>130</v>
      </c>
      <c r="BO121" s="115">
        <v>129</v>
      </c>
      <c r="BP121" s="115">
        <v>76</v>
      </c>
      <c r="BQ121" s="115">
        <v>87</v>
      </c>
      <c r="BR121" s="115">
        <v>52</v>
      </c>
      <c r="BS121" s="115">
        <v>53</v>
      </c>
      <c r="BT121" s="115">
        <v>33</v>
      </c>
      <c r="BU121" s="115">
        <v>47</v>
      </c>
      <c r="BV121" s="115">
        <v>22</v>
      </c>
      <c r="BW121" s="115">
        <v>33</v>
      </c>
      <c r="BX121" s="115">
        <v>14</v>
      </c>
      <c r="BY121" s="115">
        <v>27</v>
      </c>
      <c r="BZ121" s="115">
        <v>1</v>
      </c>
      <c r="CA121" s="115">
        <v>5</v>
      </c>
      <c r="CB121" s="115">
        <v>1</v>
      </c>
      <c r="CC121" s="115">
        <v>1</v>
      </c>
      <c r="CD121" s="115">
        <v>0</v>
      </c>
      <c r="CE121" s="115">
        <v>0</v>
      </c>
      <c r="CF121" s="115">
        <v>168</v>
      </c>
      <c r="CG121" s="115">
        <v>168</v>
      </c>
      <c r="CH121" s="115">
        <v>336</v>
      </c>
      <c r="CI121" s="115">
        <v>1062</v>
      </c>
      <c r="CJ121" s="115">
        <v>1015</v>
      </c>
      <c r="CK121" s="115">
        <v>2077</v>
      </c>
      <c r="CL121" s="115">
        <v>199</v>
      </c>
      <c r="CM121" s="115">
        <v>253</v>
      </c>
      <c r="CN121" s="115">
        <v>452</v>
      </c>
      <c r="CO121" s="115">
        <v>1429</v>
      </c>
      <c r="CP121" s="115">
        <v>1436</v>
      </c>
      <c r="CQ121" s="115">
        <v>2865</v>
      </c>
    </row>
    <row r="122" spans="1:95" s="104" customFormat="1" ht="12" x14ac:dyDescent="0.2">
      <c r="A122" s="118" t="s">
        <v>51</v>
      </c>
      <c r="B122" s="115">
        <v>0</v>
      </c>
      <c r="C122" s="115">
        <v>0</v>
      </c>
      <c r="D122" s="115">
        <v>0</v>
      </c>
      <c r="E122" s="115">
        <v>0</v>
      </c>
      <c r="F122" s="115">
        <v>0</v>
      </c>
      <c r="G122" s="115">
        <v>0</v>
      </c>
      <c r="H122" s="115">
        <v>0</v>
      </c>
      <c r="I122" s="115">
        <v>0</v>
      </c>
      <c r="J122" s="115">
        <v>0</v>
      </c>
      <c r="K122" s="115">
        <v>0</v>
      </c>
      <c r="L122" s="115">
        <v>0</v>
      </c>
      <c r="M122" s="115">
        <v>0</v>
      </c>
      <c r="N122" s="115">
        <v>0</v>
      </c>
      <c r="O122" s="115">
        <v>0</v>
      </c>
      <c r="P122" s="115">
        <v>0</v>
      </c>
      <c r="Q122" s="115">
        <v>0</v>
      </c>
      <c r="R122" s="115">
        <v>0</v>
      </c>
      <c r="S122" s="115">
        <v>0</v>
      </c>
      <c r="T122" s="115">
        <v>0</v>
      </c>
      <c r="U122" s="115">
        <v>0</v>
      </c>
      <c r="V122" s="115">
        <v>0</v>
      </c>
      <c r="W122" s="115">
        <v>0</v>
      </c>
      <c r="X122" s="115">
        <v>0</v>
      </c>
      <c r="Y122" s="115">
        <v>0</v>
      </c>
      <c r="Z122" s="115">
        <v>0</v>
      </c>
      <c r="AA122" s="115">
        <v>0</v>
      </c>
      <c r="AB122" s="115">
        <v>0</v>
      </c>
      <c r="AC122" s="115">
        <v>0</v>
      </c>
      <c r="AD122" s="115">
        <v>0</v>
      </c>
      <c r="AE122" s="115">
        <v>0</v>
      </c>
      <c r="AF122" s="115">
        <v>0</v>
      </c>
      <c r="AG122" s="115">
        <v>0</v>
      </c>
      <c r="AH122" s="115">
        <v>0</v>
      </c>
      <c r="AI122" s="115">
        <v>0</v>
      </c>
      <c r="AJ122" s="115">
        <v>0</v>
      </c>
      <c r="AK122" s="115">
        <v>0</v>
      </c>
      <c r="AL122" s="115">
        <v>0</v>
      </c>
      <c r="AM122" s="115">
        <v>0</v>
      </c>
      <c r="AN122" s="115">
        <v>0</v>
      </c>
      <c r="AO122" s="115">
        <v>0</v>
      </c>
      <c r="AP122" s="115">
        <v>0</v>
      </c>
      <c r="AQ122" s="115">
        <v>0</v>
      </c>
      <c r="AR122" s="115">
        <v>0</v>
      </c>
      <c r="AS122" s="115">
        <v>0</v>
      </c>
      <c r="AT122" s="115">
        <v>0</v>
      </c>
      <c r="AU122" s="115">
        <v>0</v>
      </c>
      <c r="AV122" s="115">
        <v>0</v>
      </c>
      <c r="AW122" s="115">
        <v>0</v>
      </c>
      <c r="AX122" s="115">
        <v>0</v>
      </c>
      <c r="AY122" s="115">
        <v>0</v>
      </c>
      <c r="AZ122" s="115">
        <v>0</v>
      </c>
      <c r="BA122" s="115">
        <v>0</v>
      </c>
      <c r="BB122" s="115">
        <v>0</v>
      </c>
      <c r="BC122" s="115">
        <v>0</v>
      </c>
      <c r="BD122" s="115">
        <v>0</v>
      </c>
      <c r="BE122" s="115">
        <v>0</v>
      </c>
      <c r="BF122" s="115">
        <v>0</v>
      </c>
      <c r="BG122" s="115">
        <v>0</v>
      </c>
      <c r="BH122" s="115">
        <v>0</v>
      </c>
      <c r="BI122" s="115">
        <v>0</v>
      </c>
      <c r="BJ122" s="115">
        <v>0</v>
      </c>
      <c r="BK122" s="115">
        <v>0</v>
      </c>
      <c r="BL122" s="115">
        <v>0</v>
      </c>
      <c r="BM122" s="115">
        <v>0</v>
      </c>
      <c r="BN122" s="115">
        <v>0</v>
      </c>
      <c r="BO122" s="115">
        <v>0</v>
      </c>
      <c r="BP122" s="115">
        <v>0</v>
      </c>
      <c r="BQ122" s="115">
        <v>0</v>
      </c>
      <c r="BR122" s="115">
        <v>0</v>
      </c>
      <c r="BS122" s="115">
        <v>0</v>
      </c>
      <c r="BT122" s="115">
        <v>0</v>
      </c>
      <c r="BU122" s="115">
        <v>0</v>
      </c>
      <c r="BV122" s="115">
        <v>0</v>
      </c>
      <c r="BW122" s="115">
        <v>0</v>
      </c>
      <c r="BX122" s="115">
        <v>0</v>
      </c>
      <c r="BY122" s="115">
        <v>0</v>
      </c>
      <c r="BZ122" s="115">
        <v>0</v>
      </c>
      <c r="CA122" s="115">
        <v>0</v>
      </c>
      <c r="CB122" s="115">
        <v>0</v>
      </c>
      <c r="CC122" s="115">
        <v>0</v>
      </c>
      <c r="CD122" s="115">
        <v>0</v>
      </c>
      <c r="CE122" s="115">
        <v>0</v>
      </c>
      <c r="CF122" s="115">
        <v>0</v>
      </c>
      <c r="CG122" s="115">
        <v>0</v>
      </c>
      <c r="CH122" s="115">
        <v>0</v>
      </c>
      <c r="CI122" s="115">
        <v>0</v>
      </c>
      <c r="CJ122" s="115">
        <v>0</v>
      </c>
      <c r="CK122" s="115">
        <v>0</v>
      </c>
      <c r="CL122" s="115">
        <v>0</v>
      </c>
      <c r="CM122" s="115">
        <v>0</v>
      </c>
      <c r="CN122" s="115">
        <v>0</v>
      </c>
      <c r="CO122" s="115">
        <v>0</v>
      </c>
      <c r="CP122" s="115">
        <v>0</v>
      </c>
      <c r="CQ122" s="115">
        <v>0</v>
      </c>
    </row>
    <row r="123" spans="1:95" s="104" customFormat="1" ht="12" x14ac:dyDescent="0.2">
      <c r="A123" s="118" t="s">
        <v>52</v>
      </c>
      <c r="B123" s="115">
        <v>13</v>
      </c>
      <c r="C123" s="115">
        <v>9</v>
      </c>
      <c r="D123" s="115">
        <v>5</v>
      </c>
      <c r="E123" s="115">
        <v>5</v>
      </c>
      <c r="F123" s="115">
        <v>6</v>
      </c>
      <c r="G123" s="115">
        <v>6</v>
      </c>
      <c r="H123" s="115">
        <v>8</v>
      </c>
      <c r="I123" s="115">
        <v>2</v>
      </c>
      <c r="J123" s="115">
        <v>5</v>
      </c>
      <c r="K123" s="115">
        <v>5</v>
      </c>
      <c r="L123" s="115">
        <v>1</v>
      </c>
      <c r="M123" s="115">
        <v>8</v>
      </c>
      <c r="N123" s="115">
        <v>3</v>
      </c>
      <c r="O123" s="115">
        <v>2</v>
      </c>
      <c r="P123" s="115">
        <v>5</v>
      </c>
      <c r="Q123" s="115">
        <v>3</v>
      </c>
      <c r="R123" s="115">
        <v>3</v>
      </c>
      <c r="S123" s="115">
        <v>7</v>
      </c>
      <c r="T123" s="115">
        <v>11</v>
      </c>
      <c r="U123" s="115">
        <v>2</v>
      </c>
      <c r="V123" s="115">
        <v>3</v>
      </c>
      <c r="W123" s="115">
        <v>4</v>
      </c>
      <c r="X123" s="115">
        <v>5</v>
      </c>
      <c r="Y123" s="115">
        <v>7</v>
      </c>
      <c r="Z123" s="115">
        <v>6</v>
      </c>
      <c r="AA123" s="115">
        <v>6</v>
      </c>
      <c r="AB123" s="115">
        <v>3</v>
      </c>
      <c r="AC123" s="115">
        <v>5</v>
      </c>
      <c r="AD123" s="115">
        <v>0</v>
      </c>
      <c r="AE123" s="115">
        <v>1</v>
      </c>
      <c r="AF123" s="115">
        <v>6</v>
      </c>
      <c r="AG123" s="115">
        <v>3</v>
      </c>
      <c r="AH123" s="115">
        <v>7</v>
      </c>
      <c r="AI123" s="115">
        <v>2</v>
      </c>
      <c r="AJ123" s="115">
        <v>3</v>
      </c>
      <c r="AK123" s="115">
        <v>3</v>
      </c>
      <c r="AL123" s="115">
        <v>4</v>
      </c>
      <c r="AM123" s="115">
        <v>1</v>
      </c>
      <c r="AN123" s="115">
        <v>2</v>
      </c>
      <c r="AO123" s="115">
        <v>2</v>
      </c>
      <c r="AP123" s="115">
        <v>0</v>
      </c>
      <c r="AQ123" s="115">
        <v>5</v>
      </c>
      <c r="AR123" s="115">
        <v>6</v>
      </c>
      <c r="AS123" s="115">
        <v>6</v>
      </c>
      <c r="AT123" s="115">
        <v>4</v>
      </c>
      <c r="AU123" s="115">
        <v>4</v>
      </c>
      <c r="AV123" s="115">
        <v>8</v>
      </c>
      <c r="AW123" s="115">
        <v>14</v>
      </c>
      <c r="AX123" s="115">
        <v>7</v>
      </c>
      <c r="AY123" s="115">
        <v>16</v>
      </c>
      <c r="AZ123" s="115">
        <v>75</v>
      </c>
      <c r="BA123" s="115">
        <v>91</v>
      </c>
      <c r="BB123" s="115">
        <v>68</v>
      </c>
      <c r="BC123" s="115">
        <v>83</v>
      </c>
      <c r="BD123" s="115">
        <v>79</v>
      </c>
      <c r="BE123" s="115">
        <v>76</v>
      </c>
      <c r="BF123" s="115">
        <v>77</v>
      </c>
      <c r="BG123" s="115">
        <v>77</v>
      </c>
      <c r="BH123" s="115">
        <v>62</v>
      </c>
      <c r="BI123" s="115">
        <v>60</v>
      </c>
      <c r="BJ123" s="115">
        <v>36</v>
      </c>
      <c r="BK123" s="115">
        <v>39</v>
      </c>
      <c r="BL123" s="115">
        <v>40</v>
      </c>
      <c r="BM123" s="115">
        <v>34</v>
      </c>
      <c r="BN123" s="115">
        <v>58</v>
      </c>
      <c r="BO123" s="115">
        <v>50</v>
      </c>
      <c r="BP123" s="115">
        <v>38</v>
      </c>
      <c r="BQ123" s="115">
        <v>41</v>
      </c>
      <c r="BR123" s="115">
        <v>32</v>
      </c>
      <c r="BS123" s="115">
        <v>36</v>
      </c>
      <c r="BT123" s="115">
        <v>24</v>
      </c>
      <c r="BU123" s="115">
        <v>29</v>
      </c>
      <c r="BV123" s="115">
        <v>10</v>
      </c>
      <c r="BW123" s="115">
        <v>18</v>
      </c>
      <c r="BX123" s="115">
        <v>5</v>
      </c>
      <c r="BY123" s="115">
        <v>15</v>
      </c>
      <c r="BZ123" s="115">
        <v>1</v>
      </c>
      <c r="CA123" s="115">
        <v>8</v>
      </c>
      <c r="CB123" s="115">
        <v>0</v>
      </c>
      <c r="CC123" s="115">
        <v>2</v>
      </c>
      <c r="CD123" s="115">
        <v>0</v>
      </c>
      <c r="CE123" s="115">
        <v>0</v>
      </c>
      <c r="CF123" s="115">
        <v>77</v>
      </c>
      <c r="CG123" s="115">
        <v>72</v>
      </c>
      <c r="CH123" s="115">
        <v>149</v>
      </c>
      <c r="CI123" s="115">
        <v>542</v>
      </c>
      <c r="CJ123" s="115">
        <v>566</v>
      </c>
      <c r="CK123" s="115">
        <v>1108</v>
      </c>
      <c r="CL123" s="115">
        <v>110</v>
      </c>
      <c r="CM123" s="115">
        <v>149</v>
      </c>
      <c r="CN123" s="115">
        <v>259</v>
      </c>
      <c r="CO123" s="115">
        <v>729</v>
      </c>
      <c r="CP123" s="115">
        <v>787</v>
      </c>
      <c r="CQ123" s="115">
        <v>1516</v>
      </c>
    </row>
    <row r="124" spans="1:95" s="104" customFormat="1" ht="12" x14ac:dyDescent="0.2">
      <c r="A124" s="118" t="s">
        <v>70</v>
      </c>
      <c r="B124" s="115">
        <v>7</v>
      </c>
      <c r="C124" s="115">
        <v>11</v>
      </c>
      <c r="D124" s="115">
        <v>12</v>
      </c>
      <c r="E124" s="115">
        <v>9</v>
      </c>
      <c r="F124" s="115">
        <v>12</v>
      </c>
      <c r="G124" s="115">
        <v>7</v>
      </c>
      <c r="H124" s="115">
        <v>7</v>
      </c>
      <c r="I124" s="115">
        <v>5</v>
      </c>
      <c r="J124" s="115">
        <v>10</v>
      </c>
      <c r="K124" s="115">
        <v>6</v>
      </c>
      <c r="L124" s="115">
        <v>8</v>
      </c>
      <c r="M124" s="115">
        <v>6</v>
      </c>
      <c r="N124" s="115">
        <v>3</v>
      </c>
      <c r="O124" s="115">
        <v>11</v>
      </c>
      <c r="P124" s="115">
        <v>7</v>
      </c>
      <c r="Q124" s="115">
        <v>5</v>
      </c>
      <c r="R124" s="115">
        <v>5</v>
      </c>
      <c r="S124" s="115">
        <v>8</v>
      </c>
      <c r="T124" s="115">
        <v>3</v>
      </c>
      <c r="U124" s="115">
        <v>4</v>
      </c>
      <c r="V124" s="115">
        <v>1</v>
      </c>
      <c r="W124" s="115">
        <v>4</v>
      </c>
      <c r="X124" s="115">
        <v>9</v>
      </c>
      <c r="Y124" s="115">
        <v>5</v>
      </c>
      <c r="Z124" s="115">
        <v>4</v>
      </c>
      <c r="AA124" s="115">
        <v>2</v>
      </c>
      <c r="AB124" s="115">
        <v>6</v>
      </c>
      <c r="AC124" s="115">
        <v>4</v>
      </c>
      <c r="AD124" s="115">
        <v>2</v>
      </c>
      <c r="AE124" s="115">
        <v>1</v>
      </c>
      <c r="AF124" s="115">
        <v>4</v>
      </c>
      <c r="AG124" s="115">
        <v>5</v>
      </c>
      <c r="AH124" s="115">
        <v>3</v>
      </c>
      <c r="AI124" s="115">
        <v>5</v>
      </c>
      <c r="AJ124" s="115">
        <v>0</v>
      </c>
      <c r="AK124" s="115">
        <v>7</v>
      </c>
      <c r="AL124" s="115">
        <v>8</v>
      </c>
      <c r="AM124" s="115">
        <v>3</v>
      </c>
      <c r="AN124" s="115">
        <v>8</v>
      </c>
      <c r="AO124" s="115">
        <v>10</v>
      </c>
      <c r="AP124" s="115">
        <v>4</v>
      </c>
      <c r="AQ124" s="115">
        <v>3</v>
      </c>
      <c r="AR124" s="115">
        <v>8</v>
      </c>
      <c r="AS124" s="115">
        <v>9</v>
      </c>
      <c r="AT124" s="115">
        <v>8</v>
      </c>
      <c r="AU124" s="115">
        <v>11</v>
      </c>
      <c r="AV124" s="115">
        <v>15</v>
      </c>
      <c r="AW124" s="115">
        <v>14</v>
      </c>
      <c r="AX124" s="115">
        <v>1</v>
      </c>
      <c r="AY124" s="115">
        <v>10</v>
      </c>
      <c r="AZ124" s="115">
        <v>121</v>
      </c>
      <c r="BA124" s="115">
        <v>99</v>
      </c>
      <c r="BB124" s="115">
        <v>70</v>
      </c>
      <c r="BC124" s="115">
        <v>74</v>
      </c>
      <c r="BD124" s="115">
        <v>95</v>
      </c>
      <c r="BE124" s="115">
        <v>110</v>
      </c>
      <c r="BF124" s="115">
        <v>82</v>
      </c>
      <c r="BG124" s="115">
        <v>79</v>
      </c>
      <c r="BH124" s="115">
        <v>72</v>
      </c>
      <c r="BI124" s="115">
        <v>61</v>
      </c>
      <c r="BJ124" s="115">
        <v>48</v>
      </c>
      <c r="BK124" s="115">
        <v>52</v>
      </c>
      <c r="BL124" s="115">
        <v>43</v>
      </c>
      <c r="BM124" s="115">
        <v>53</v>
      </c>
      <c r="BN124" s="115">
        <v>66</v>
      </c>
      <c r="BO124" s="115">
        <v>60</v>
      </c>
      <c r="BP124" s="115">
        <v>19</v>
      </c>
      <c r="BQ124" s="115">
        <v>28</v>
      </c>
      <c r="BR124" s="115">
        <v>18</v>
      </c>
      <c r="BS124" s="115">
        <v>27</v>
      </c>
      <c r="BT124" s="115">
        <v>18</v>
      </c>
      <c r="BU124" s="115">
        <v>22</v>
      </c>
      <c r="BV124" s="115">
        <v>12</v>
      </c>
      <c r="BW124" s="115">
        <v>24</v>
      </c>
      <c r="BX124" s="115">
        <v>2</v>
      </c>
      <c r="BY124" s="115">
        <v>24</v>
      </c>
      <c r="BZ124" s="115">
        <v>4</v>
      </c>
      <c r="CA124" s="115">
        <v>6</v>
      </c>
      <c r="CB124" s="115">
        <v>0</v>
      </c>
      <c r="CC124" s="115">
        <v>0</v>
      </c>
      <c r="CD124" s="115">
        <v>0</v>
      </c>
      <c r="CE124" s="115">
        <v>0</v>
      </c>
      <c r="CF124" s="115">
        <v>96</v>
      </c>
      <c r="CG124" s="115">
        <v>88</v>
      </c>
      <c r="CH124" s="115">
        <v>184</v>
      </c>
      <c r="CI124" s="115">
        <v>656</v>
      </c>
      <c r="CJ124" s="115">
        <v>665</v>
      </c>
      <c r="CK124" s="115">
        <v>1321</v>
      </c>
      <c r="CL124" s="115">
        <v>73</v>
      </c>
      <c r="CM124" s="115">
        <v>131</v>
      </c>
      <c r="CN124" s="115">
        <v>204</v>
      </c>
      <c r="CO124" s="115">
        <v>825</v>
      </c>
      <c r="CP124" s="115">
        <v>884</v>
      </c>
      <c r="CQ124" s="115">
        <v>1709</v>
      </c>
    </row>
    <row r="125" spans="1:95" s="104" customFormat="1" ht="12" x14ac:dyDescent="0.2">
      <c r="A125" s="110" t="s">
        <v>85</v>
      </c>
      <c r="B125" s="111">
        <v>82</v>
      </c>
      <c r="C125" s="111">
        <v>73</v>
      </c>
      <c r="D125" s="111">
        <v>71</v>
      </c>
      <c r="E125" s="111">
        <v>69</v>
      </c>
      <c r="F125" s="111">
        <v>81</v>
      </c>
      <c r="G125" s="111">
        <v>75</v>
      </c>
      <c r="H125" s="111">
        <v>46</v>
      </c>
      <c r="I125" s="111">
        <v>68</v>
      </c>
      <c r="J125" s="111">
        <v>84</v>
      </c>
      <c r="K125" s="111">
        <v>74</v>
      </c>
      <c r="L125" s="111">
        <v>76</v>
      </c>
      <c r="M125" s="111">
        <v>73</v>
      </c>
      <c r="N125" s="111">
        <v>65</v>
      </c>
      <c r="O125" s="111">
        <v>58</v>
      </c>
      <c r="P125" s="111">
        <v>49</v>
      </c>
      <c r="Q125" s="111">
        <v>62</v>
      </c>
      <c r="R125" s="111">
        <v>50</v>
      </c>
      <c r="S125" s="111">
        <v>55</v>
      </c>
      <c r="T125" s="111">
        <v>68</v>
      </c>
      <c r="U125" s="111">
        <v>63</v>
      </c>
      <c r="V125" s="111">
        <v>59</v>
      </c>
      <c r="W125" s="111">
        <v>67</v>
      </c>
      <c r="X125" s="111">
        <v>78</v>
      </c>
      <c r="Y125" s="111">
        <v>56</v>
      </c>
      <c r="Z125" s="111">
        <v>61</v>
      </c>
      <c r="AA125" s="111">
        <v>53</v>
      </c>
      <c r="AB125" s="111">
        <v>64</v>
      </c>
      <c r="AC125" s="111">
        <v>67</v>
      </c>
      <c r="AD125" s="111">
        <v>64</v>
      </c>
      <c r="AE125" s="111">
        <v>59</v>
      </c>
      <c r="AF125" s="111">
        <v>77</v>
      </c>
      <c r="AG125" s="111">
        <v>58</v>
      </c>
      <c r="AH125" s="111">
        <v>62</v>
      </c>
      <c r="AI125" s="111">
        <v>56</v>
      </c>
      <c r="AJ125" s="111">
        <v>58</v>
      </c>
      <c r="AK125" s="111">
        <v>66</v>
      </c>
      <c r="AL125" s="111">
        <v>72</v>
      </c>
      <c r="AM125" s="111">
        <v>53</v>
      </c>
      <c r="AN125" s="111">
        <v>82</v>
      </c>
      <c r="AO125" s="111">
        <v>82</v>
      </c>
      <c r="AP125" s="111">
        <v>71</v>
      </c>
      <c r="AQ125" s="111">
        <v>81</v>
      </c>
      <c r="AR125" s="111">
        <v>73</v>
      </c>
      <c r="AS125" s="111">
        <v>86</v>
      </c>
      <c r="AT125" s="111">
        <v>102</v>
      </c>
      <c r="AU125" s="111">
        <v>100</v>
      </c>
      <c r="AV125" s="111">
        <v>106</v>
      </c>
      <c r="AW125" s="111">
        <v>114</v>
      </c>
      <c r="AX125" s="111">
        <v>125</v>
      </c>
      <c r="AY125" s="111">
        <v>106</v>
      </c>
      <c r="AZ125" s="111">
        <v>773</v>
      </c>
      <c r="BA125" s="111">
        <v>707</v>
      </c>
      <c r="BB125" s="111">
        <v>817</v>
      </c>
      <c r="BC125" s="111">
        <v>713</v>
      </c>
      <c r="BD125" s="111">
        <v>956</v>
      </c>
      <c r="BE125" s="111">
        <v>862</v>
      </c>
      <c r="BF125" s="111">
        <v>895</v>
      </c>
      <c r="BG125" s="111">
        <v>841</v>
      </c>
      <c r="BH125" s="111">
        <v>720</v>
      </c>
      <c r="BI125" s="111">
        <v>644</v>
      </c>
      <c r="BJ125" s="111">
        <v>619</v>
      </c>
      <c r="BK125" s="111">
        <v>628</v>
      </c>
      <c r="BL125" s="111">
        <v>653</v>
      </c>
      <c r="BM125" s="111">
        <v>677</v>
      </c>
      <c r="BN125" s="111">
        <v>1015</v>
      </c>
      <c r="BO125" s="111">
        <v>1087</v>
      </c>
      <c r="BP125" s="111">
        <v>752</v>
      </c>
      <c r="BQ125" s="111">
        <v>845</v>
      </c>
      <c r="BR125" s="111">
        <v>629</v>
      </c>
      <c r="BS125" s="111">
        <v>741</v>
      </c>
      <c r="BT125" s="111">
        <v>475</v>
      </c>
      <c r="BU125" s="111">
        <v>639</v>
      </c>
      <c r="BV125" s="111">
        <v>233</v>
      </c>
      <c r="BW125" s="111">
        <v>443</v>
      </c>
      <c r="BX125" s="111">
        <v>126</v>
      </c>
      <c r="BY125" s="111">
        <v>276</v>
      </c>
      <c r="BZ125" s="111">
        <v>32</v>
      </c>
      <c r="CA125" s="111">
        <v>122</v>
      </c>
      <c r="CB125" s="111">
        <v>6</v>
      </c>
      <c r="CC125" s="111">
        <v>26</v>
      </c>
      <c r="CD125" s="111">
        <v>1</v>
      </c>
      <c r="CE125" s="111">
        <v>4</v>
      </c>
      <c r="CF125" s="111">
        <v>998</v>
      </c>
      <c r="CG125" s="111">
        <v>972</v>
      </c>
      <c r="CH125" s="111">
        <v>1970</v>
      </c>
      <c r="CI125" s="111">
        <v>7276</v>
      </c>
      <c r="CJ125" s="111">
        <v>6961</v>
      </c>
      <c r="CK125" s="111">
        <v>14237</v>
      </c>
      <c r="CL125" s="111">
        <v>2254</v>
      </c>
      <c r="CM125" s="111">
        <v>3096</v>
      </c>
      <c r="CN125" s="111">
        <v>5350</v>
      </c>
      <c r="CO125" s="111">
        <v>10528</v>
      </c>
      <c r="CP125" s="111">
        <v>11029</v>
      </c>
      <c r="CQ125" s="111">
        <v>21557</v>
      </c>
    </row>
    <row r="126" spans="1:95" s="104" customFormat="1" ht="12" x14ac:dyDescent="0.2">
      <c r="A126" s="118" t="s">
        <v>45</v>
      </c>
      <c r="B126" s="115">
        <v>11</v>
      </c>
      <c r="C126" s="115">
        <v>11</v>
      </c>
      <c r="D126" s="115">
        <v>15</v>
      </c>
      <c r="E126" s="115">
        <v>9</v>
      </c>
      <c r="F126" s="115">
        <v>12</v>
      </c>
      <c r="G126" s="115">
        <v>9</v>
      </c>
      <c r="H126" s="115">
        <v>6</v>
      </c>
      <c r="I126" s="115">
        <v>14</v>
      </c>
      <c r="J126" s="115">
        <v>13</v>
      </c>
      <c r="K126" s="115">
        <v>9</v>
      </c>
      <c r="L126" s="115">
        <v>6</v>
      </c>
      <c r="M126" s="115">
        <v>15</v>
      </c>
      <c r="N126" s="115">
        <v>8</v>
      </c>
      <c r="O126" s="115">
        <v>12</v>
      </c>
      <c r="P126" s="115">
        <v>9</v>
      </c>
      <c r="Q126" s="115">
        <v>9</v>
      </c>
      <c r="R126" s="115">
        <v>8</v>
      </c>
      <c r="S126" s="115">
        <v>17</v>
      </c>
      <c r="T126" s="115">
        <v>14</v>
      </c>
      <c r="U126" s="115">
        <v>10</v>
      </c>
      <c r="V126" s="115">
        <v>12</v>
      </c>
      <c r="W126" s="115">
        <v>9</v>
      </c>
      <c r="X126" s="115">
        <v>16</v>
      </c>
      <c r="Y126" s="115">
        <v>9</v>
      </c>
      <c r="Z126" s="115">
        <v>9</v>
      </c>
      <c r="AA126" s="115">
        <v>7</v>
      </c>
      <c r="AB126" s="115">
        <v>9</v>
      </c>
      <c r="AC126" s="115">
        <v>11</v>
      </c>
      <c r="AD126" s="115">
        <v>11</v>
      </c>
      <c r="AE126" s="115">
        <v>11</v>
      </c>
      <c r="AF126" s="115">
        <v>12</v>
      </c>
      <c r="AG126" s="115">
        <v>9</v>
      </c>
      <c r="AH126" s="115">
        <v>4</v>
      </c>
      <c r="AI126" s="115">
        <v>10</v>
      </c>
      <c r="AJ126" s="115">
        <v>3</v>
      </c>
      <c r="AK126" s="115">
        <v>9</v>
      </c>
      <c r="AL126" s="115">
        <v>9</v>
      </c>
      <c r="AM126" s="115">
        <v>7</v>
      </c>
      <c r="AN126" s="115">
        <v>17</v>
      </c>
      <c r="AO126" s="115">
        <v>14</v>
      </c>
      <c r="AP126" s="115">
        <v>12</v>
      </c>
      <c r="AQ126" s="115">
        <v>14</v>
      </c>
      <c r="AR126" s="115">
        <v>12</v>
      </c>
      <c r="AS126" s="115">
        <v>13</v>
      </c>
      <c r="AT126" s="115">
        <v>19</v>
      </c>
      <c r="AU126" s="115">
        <v>24</v>
      </c>
      <c r="AV126" s="115">
        <v>20</v>
      </c>
      <c r="AW126" s="115">
        <v>40</v>
      </c>
      <c r="AX126" s="115">
        <v>20</v>
      </c>
      <c r="AY126" s="115">
        <v>29</v>
      </c>
      <c r="AZ126" s="115">
        <v>165</v>
      </c>
      <c r="BA126" s="115">
        <v>157</v>
      </c>
      <c r="BB126" s="115">
        <v>162</v>
      </c>
      <c r="BC126" s="115">
        <v>120</v>
      </c>
      <c r="BD126" s="115">
        <v>185</v>
      </c>
      <c r="BE126" s="115">
        <v>141</v>
      </c>
      <c r="BF126" s="115">
        <v>187</v>
      </c>
      <c r="BG126" s="115">
        <v>162</v>
      </c>
      <c r="BH126" s="115">
        <v>148</v>
      </c>
      <c r="BI126" s="115">
        <v>110</v>
      </c>
      <c r="BJ126" s="115">
        <v>127</v>
      </c>
      <c r="BK126" s="115">
        <v>92</v>
      </c>
      <c r="BL126" s="115">
        <v>121</v>
      </c>
      <c r="BM126" s="115">
        <v>77</v>
      </c>
      <c r="BN126" s="115">
        <v>198</v>
      </c>
      <c r="BO126" s="115">
        <v>137</v>
      </c>
      <c r="BP126" s="115">
        <v>141</v>
      </c>
      <c r="BQ126" s="115">
        <v>115</v>
      </c>
      <c r="BR126" s="115">
        <v>133</v>
      </c>
      <c r="BS126" s="115">
        <v>112</v>
      </c>
      <c r="BT126" s="115">
        <v>86</v>
      </c>
      <c r="BU126" s="115">
        <v>123</v>
      </c>
      <c r="BV126" s="115">
        <v>45</v>
      </c>
      <c r="BW126" s="115">
        <v>74</v>
      </c>
      <c r="BX126" s="115">
        <v>20</v>
      </c>
      <c r="BY126" s="115">
        <v>38</v>
      </c>
      <c r="BZ126" s="115">
        <v>7</v>
      </c>
      <c r="CA126" s="115">
        <v>27</v>
      </c>
      <c r="CB126" s="115">
        <v>1</v>
      </c>
      <c r="CC126" s="115">
        <v>3</v>
      </c>
      <c r="CD126" s="115">
        <v>0</v>
      </c>
      <c r="CE126" s="115">
        <v>1</v>
      </c>
      <c r="CF126" s="115">
        <v>159</v>
      </c>
      <c r="CG126" s="115">
        <v>162</v>
      </c>
      <c r="CH126" s="115">
        <v>321</v>
      </c>
      <c r="CI126" s="115">
        <v>1421</v>
      </c>
      <c r="CJ126" s="115">
        <v>1165</v>
      </c>
      <c r="CK126" s="115">
        <v>2586</v>
      </c>
      <c r="CL126" s="115">
        <v>433</v>
      </c>
      <c r="CM126" s="115">
        <v>493</v>
      </c>
      <c r="CN126" s="115">
        <v>926</v>
      </c>
      <c r="CO126" s="115">
        <v>2013</v>
      </c>
      <c r="CP126" s="115">
        <v>1820</v>
      </c>
      <c r="CQ126" s="115">
        <v>3833</v>
      </c>
    </row>
    <row r="127" spans="1:95" s="104" customFormat="1" ht="12" x14ac:dyDescent="0.2">
      <c r="A127" s="118" t="s">
        <v>46</v>
      </c>
      <c r="B127" s="115">
        <v>18</v>
      </c>
      <c r="C127" s="115">
        <v>14</v>
      </c>
      <c r="D127" s="115">
        <v>18</v>
      </c>
      <c r="E127" s="115">
        <v>15</v>
      </c>
      <c r="F127" s="115">
        <v>16</v>
      </c>
      <c r="G127" s="115">
        <v>14</v>
      </c>
      <c r="H127" s="115">
        <v>16</v>
      </c>
      <c r="I127" s="115">
        <v>9</v>
      </c>
      <c r="J127" s="115">
        <v>15</v>
      </c>
      <c r="K127" s="115">
        <v>16</v>
      </c>
      <c r="L127" s="115">
        <v>14</v>
      </c>
      <c r="M127" s="115">
        <v>19</v>
      </c>
      <c r="N127" s="115">
        <v>13</v>
      </c>
      <c r="O127" s="115">
        <v>6</v>
      </c>
      <c r="P127" s="115">
        <v>12</v>
      </c>
      <c r="Q127" s="115">
        <v>14</v>
      </c>
      <c r="R127" s="115">
        <v>10</v>
      </c>
      <c r="S127" s="115">
        <v>11</v>
      </c>
      <c r="T127" s="115">
        <v>16</v>
      </c>
      <c r="U127" s="115">
        <v>11</v>
      </c>
      <c r="V127" s="115">
        <v>14</v>
      </c>
      <c r="W127" s="115">
        <v>8</v>
      </c>
      <c r="X127" s="115">
        <v>16</v>
      </c>
      <c r="Y127" s="115">
        <v>11</v>
      </c>
      <c r="Z127" s="115">
        <v>9</v>
      </c>
      <c r="AA127" s="115">
        <v>12</v>
      </c>
      <c r="AB127" s="115">
        <v>14</v>
      </c>
      <c r="AC127" s="115">
        <v>16</v>
      </c>
      <c r="AD127" s="115">
        <v>9</v>
      </c>
      <c r="AE127" s="115">
        <v>13</v>
      </c>
      <c r="AF127" s="115">
        <v>12</v>
      </c>
      <c r="AG127" s="115">
        <v>12</v>
      </c>
      <c r="AH127" s="115">
        <v>9</v>
      </c>
      <c r="AI127" s="115">
        <v>10</v>
      </c>
      <c r="AJ127" s="115">
        <v>11</v>
      </c>
      <c r="AK127" s="115">
        <v>18</v>
      </c>
      <c r="AL127" s="115">
        <v>13</v>
      </c>
      <c r="AM127" s="115">
        <v>9</v>
      </c>
      <c r="AN127" s="115">
        <v>12</v>
      </c>
      <c r="AO127" s="115">
        <v>19</v>
      </c>
      <c r="AP127" s="115">
        <v>15</v>
      </c>
      <c r="AQ127" s="115">
        <v>11</v>
      </c>
      <c r="AR127" s="115">
        <v>16</v>
      </c>
      <c r="AS127" s="115">
        <v>23</v>
      </c>
      <c r="AT127" s="115">
        <v>22</v>
      </c>
      <c r="AU127" s="115">
        <v>17</v>
      </c>
      <c r="AV127" s="115">
        <v>22</v>
      </c>
      <c r="AW127" s="115">
        <v>18</v>
      </c>
      <c r="AX127" s="115">
        <v>15</v>
      </c>
      <c r="AY127" s="115">
        <v>20</v>
      </c>
      <c r="AZ127" s="115">
        <v>116</v>
      </c>
      <c r="BA127" s="115">
        <v>104</v>
      </c>
      <c r="BB127" s="115">
        <v>128</v>
      </c>
      <c r="BC127" s="115">
        <v>129</v>
      </c>
      <c r="BD127" s="115">
        <v>126</v>
      </c>
      <c r="BE127" s="115">
        <v>154</v>
      </c>
      <c r="BF127" s="115">
        <v>132</v>
      </c>
      <c r="BG127" s="115">
        <v>156</v>
      </c>
      <c r="BH127" s="115">
        <v>114</v>
      </c>
      <c r="BI127" s="115">
        <v>138</v>
      </c>
      <c r="BJ127" s="115">
        <v>94</v>
      </c>
      <c r="BK127" s="115">
        <v>135</v>
      </c>
      <c r="BL127" s="115">
        <v>112</v>
      </c>
      <c r="BM127" s="115">
        <v>174</v>
      </c>
      <c r="BN127" s="115">
        <v>263</v>
      </c>
      <c r="BO127" s="115">
        <v>312</v>
      </c>
      <c r="BP127" s="115">
        <v>172</v>
      </c>
      <c r="BQ127" s="115">
        <v>209</v>
      </c>
      <c r="BR127" s="115">
        <v>138</v>
      </c>
      <c r="BS127" s="115">
        <v>164</v>
      </c>
      <c r="BT127" s="115">
        <v>112</v>
      </c>
      <c r="BU127" s="115">
        <v>141</v>
      </c>
      <c r="BV127" s="115">
        <v>51</v>
      </c>
      <c r="BW127" s="115">
        <v>92</v>
      </c>
      <c r="BX127" s="115">
        <v>26</v>
      </c>
      <c r="BY127" s="115">
        <v>62</v>
      </c>
      <c r="BZ127" s="115">
        <v>6</v>
      </c>
      <c r="CA127" s="115">
        <v>27</v>
      </c>
      <c r="CB127" s="115">
        <v>1</v>
      </c>
      <c r="CC127" s="115">
        <v>12</v>
      </c>
      <c r="CD127" s="115">
        <v>1</v>
      </c>
      <c r="CE127" s="115">
        <v>3</v>
      </c>
      <c r="CF127" s="115">
        <v>210</v>
      </c>
      <c r="CG127" s="115">
        <v>189</v>
      </c>
      <c r="CH127" s="115">
        <v>399</v>
      </c>
      <c r="CI127" s="115">
        <v>1232</v>
      </c>
      <c r="CJ127" s="115">
        <v>1459</v>
      </c>
      <c r="CK127" s="115">
        <v>2691</v>
      </c>
      <c r="CL127" s="115">
        <v>507</v>
      </c>
      <c r="CM127" s="115">
        <v>710</v>
      </c>
      <c r="CN127" s="115">
        <v>1217</v>
      </c>
      <c r="CO127" s="115">
        <v>1949</v>
      </c>
      <c r="CP127" s="115">
        <v>2358</v>
      </c>
      <c r="CQ127" s="115">
        <v>4307</v>
      </c>
    </row>
    <row r="128" spans="1:95" s="104" customFormat="1" ht="12" x14ac:dyDescent="0.2">
      <c r="A128" s="118" t="s">
        <v>47</v>
      </c>
      <c r="B128" s="115">
        <v>10</v>
      </c>
      <c r="C128" s="115">
        <v>7</v>
      </c>
      <c r="D128" s="115">
        <v>9</v>
      </c>
      <c r="E128" s="115">
        <v>5</v>
      </c>
      <c r="F128" s="115">
        <v>9</v>
      </c>
      <c r="G128" s="115">
        <v>7</v>
      </c>
      <c r="H128" s="115">
        <v>0</v>
      </c>
      <c r="I128" s="115">
        <v>8</v>
      </c>
      <c r="J128" s="115">
        <v>5</v>
      </c>
      <c r="K128" s="115">
        <v>11</v>
      </c>
      <c r="L128" s="115">
        <v>9</v>
      </c>
      <c r="M128" s="115">
        <v>3</v>
      </c>
      <c r="N128" s="115">
        <v>6</v>
      </c>
      <c r="O128" s="115">
        <v>5</v>
      </c>
      <c r="P128" s="115">
        <v>4</v>
      </c>
      <c r="Q128" s="115">
        <v>4</v>
      </c>
      <c r="R128" s="115">
        <v>5</v>
      </c>
      <c r="S128" s="115">
        <v>5</v>
      </c>
      <c r="T128" s="115">
        <v>6</v>
      </c>
      <c r="U128" s="115">
        <v>11</v>
      </c>
      <c r="V128" s="115">
        <v>5</v>
      </c>
      <c r="W128" s="115">
        <v>7</v>
      </c>
      <c r="X128" s="115">
        <v>9</v>
      </c>
      <c r="Y128" s="115">
        <v>6</v>
      </c>
      <c r="Z128" s="115">
        <v>6</v>
      </c>
      <c r="AA128" s="115">
        <v>11</v>
      </c>
      <c r="AB128" s="115">
        <v>6</v>
      </c>
      <c r="AC128" s="115">
        <v>7</v>
      </c>
      <c r="AD128" s="115">
        <v>12</v>
      </c>
      <c r="AE128" s="115">
        <v>3</v>
      </c>
      <c r="AF128" s="115">
        <v>10</v>
      </c>
      <c r="AG128" s="115">
        <v>2</v>
      </c>
      <c r="AH128" s="115">
        <v>11</v>
      </c>
      <c r="AI128" s="115">
        <v>5</v>
      </c>
      <c r="AJ128" s="115">
        <v>12</v>
      </c>
      <c r="AK128" s="115">
        <v>6</v>
      </c>
      <c r="AL128" s="115">
        <v>10</v>
      </c>
      <c r="AM128" s="115">
        <v>4</v>
      </c>
      <c r="AN128" s="115">
        <v>16</v>
      </c>
      <c r="AO128" s="115">
        <v>9</v>
      </c>
      <c r="AP128" s="115">
        <v>8</v>
      </c>
      <c r="AQ128" s="115">
        <v>12</v>
      </c>
      <c r="AR128" s="115">
        <v>8</v>
      </c>
      <c r="AS128" s="115">
        <v>10</v>
      </c>
      <c r="AT128" s="115">
        <v>11</v>
      </c>
      <c r="AU128" s="115">
        <v>11</v>
      </c>
      <c r="AV128" s="115">
        <v>12</v>
      </c>
      <c r="AW128" s="115">
        <v>13</v>
      </c>
      <c r="AX128" s="115">
        <v>17</v>
      </c>
      <c r="AY128" s="115">
        <v>7</v>
      </c>
      <c r="AZ128" s="115">
        <v>101</v>
      </c>
      <c r="BA128" s="115">
        <v>99</v>
      </c>
      <c r="BB128" s="115">
        <v>116</v>
      </c>
      <c r="BC128" s="115">
        <v>114</v>
      </c>
      <c r="BD128" s="115">
        <v>140</v>
      </c>
      <c r="BE128" s="115">
        <v>98</v>
      </c>
      <c r="BF128" s="115">
        <v>137</v>
      </c>
      <c r="BG128" s="115">
        <v>110</v>
      </c>
      <c r="BH128" s="115">
        <v>87</v>
      </c>
      <c r="BI128" s="115">
        <v>78</v>
      </c>
      <c r="BJ128" s="115">
        <v>90</v>
      </c>
      <c r="BK128" s="115">
        <v>83</v>
      </c>
      <c r="BL128" s="115">
        <v>82</v>
      </c>
      <c r="BM128" s="115">
        <v>71</v>
      </c>
      <c r="BN128" s="115">
        <v>128</v>
      </c>
      <c r="BO128" s="115">
        <v>136</v>
      </c>
      <c r="BP128" s="115">
        <v>112</v>
      </c>
      <c r="BQ128" s="115">
        <v>127</v>
      </c>
      <c r="BR128" s="115">
        <v>100</v>
      </c>
      <c r="BS128" s="115">
        <v>121</v>
      </c>
      <c r="BT128" s="115">
        <v>66</v>
      </c>
      <c r="BU128" s="115">
        <v>85</v>
      </c>
      <c r="BV128" s="115">
        <v>28</v>
      </c>
      <c r="BW128" s="115">
        <v>64</v>
      </c>
      <c r="BX128" s="115">
        <v>15</v>
      </c>
      <c r="BY128" s="115">
        <v>43</v>
      </c>
      <c r="BZ128" s="115">
        <v>5</v>
      </c>
      <c r="CA128" s="115">
        <v>25</v>
      </c>
      <c r="CB128" s="115">
        <v>2</v>
      </c>
      <c r="CC128" s="115">
        <v>5</v>
      </c>
      <c r="CD128" s="115">
        <v>0</v>
      </c>
      <c r="CE128" s="115">
        <v>0</v>
      </c>
      <c r="CF128" s="115">
        <v>101</v>
      </c>
      <c r="CG128" s="115">
        <v>100</v>
      </c>
      <c r="CH128" s="115">
        <v>201</v>
      </c>
      <c r="CI128" s="115">
        <v>996</v>
      </c>
      <c r="CJ128" s="115">
        <v>868</v>
      </c>
      <c r="CK128" s="115">
        <v>1864</v>
      </c>
      <c r="CL128" s="115">
        <v>328</v>
      </c>
      <c r="CM128" s="115">
        <v>470</v>
      </c>
      <c r="CN128" s="115">
        <v>798</v>
      </c>
      <c r="CO128" s="115">
        <v>1425</v>
      </c>
      <c r="CP128" s="115">
        <v>1438</v>
      </c>
      <c r="CQ128" s="115">
        <v>2863</v>
      </c>
    </row>
    <row r="129" spans="1:95" s="104" customFormat="1" ht="12" x14ac:dyDescent="0.2">
      <c r="A129" s="118" t="s">
        <v>51</v>
      </c>
      <c r="B129" s="115">
        <v>15</v>
      </c>
      <c r="C129" s="115">
        <v>14</v>
      </c>
      <c r="D129" s="115">
        <v>11</v>
      </c>
      <c r="E129" s="115">
        <v>13</v>
      </c>
      <c r="F129" s="115">
        <v>22</v>
      </c>
      <c r="G129" s="115">
        <v>13</v>
      </c>
      <c r="H129" s="115">
        <v>11</v>
      </c>
      <c r="I129" s="115">
        <v>15</v>
      </c>
      <c r="J129" s="115">
        <v>20</v>
      </c>
      <c r="K129" s="115">
        <v>13</v>
      </c>
      <c r="L129" s="115">
        <v>17</v>
      </c>
      <c r="M129" s="115">
        <v>15</v>
      </c>
      <c r="N129" s="115">
        <v>14</v>
      </c>
      <c r="O129" s="115">
        <v>14</v>
      </c>
      <c r="P129" s="115">
        <v>7</v>
      </c>
      <c r="Q129" s="115">
        <v>10</v>
      </c>
      <c r="R129" s="115">
        <v>7</v>
      </c>
      <c r="S129" s="115">
        <v>8</v>
      </c>
      <c r="T129" s="115">
        <v>13</v>
      </c>
      <c r="U129" s="115">
        <v>10</v>
      </c>
      <c r="V129" s="115">
        <v>9</v>
      </c>
      <c r="W129" s="115">
        <v>16</v>
      </c>
      <c r="X129" s="115">
        <v>12</v>
      </c>
      <c r="Y129" s="115">
        <v>7</v>
      </c>
      <c r="Z129" s="115">
        <v>13</v>
      </c>
      <c r="AA129" s="115">
        <v>2</v>
      </c>
      <c r="AB129" s="115">
        <v>7</v>
      </c>
      <c r="AC129" s="115">
        <v>12</v>
      </c>
      <c r="AD129" s="115">
        <v>10</v>
      </c>
      <c r="AE129" s="115">
        <v>8</v>
      </c>
      <c r="AF129" s="115">
        <v>14</v>
      </c>
      <c r="AG129" s="115">
        <v>16</v>
      </c>
      <c r="AH129" s="115">
        <v>14</v>
      </c>
      <c r="AI129" s="115">
        <v>9</v>
      </c>
      <c r="AJ129" s="115">
        <v>9</v>
      </c>
      <c r="AK129" s="115">
        <v>6</v>
      </c>
      <c r="AL129" s="115">
        <v>14</v>
      </c>
      <c r="AM129" s="115">
        <v>16</v>
      </c>
      <c r="AN129" s="115">
        <v>11</v>
      </c>
      <c r="AO129" s="115">
        <v>11</v>
      </c>
      <c r="AP129" s="115">
        <v>15</v>
      </c>
      <c r="AQ129" s="115">
        <v>18</v>
      </c>
      <c r="AR129" s="115">
        <v>12</v>
      </c>
      <c r="AS129" s="115">
        <v>14</v>
      </c>
      <c r="AT129" s="115">
        <v>16</v>
      </c>
      <c r="AU129" s="115">
        <v>16</v>
      </c>
      <c r="AV129" s="115">
        <v>19</v>
      </c>
      <c r="AW129" s="115">
        <v>13</v>
      </c>
      <c r="AX129" s="115">
        <v>15</v>
      </c>
      <c r="AY129" s="115">
        <v>13</v>
      </c>
      <c r="AZ129" s="115">
        <v>83</v>
      </c>
      <c r="BA129" s="115">
        <v>98</v>
      </c>
      <c r="BB129" s="115">
        <v>122</v>
      </c>
      <c r="BC129" s="115">
        <v>107</v>
      </c>
      <c r="BD129" s="115">
        <v>165</v>
      </c>
      <c r="BE129" s="115">
        <v>163</v>
      </c>
      <c r="BF129" s="115">
        <v>145</v>
      </c>
      <c r="BG129" s="115">
        <v>140</v>
      </c>
      <c r="BH129" s="115">
        <v>122</v>
      </c>
      <c r="BI129" s="115">
        <v>126</v>
      </c>
      <c r="BJ129" s="115">
        <v>112</v>
      </c>
      <c r="BK129" s="115">
        <v>102</v>
      </c>
      <c r="BL129" s="115">
        <v>126</v>
      </c>
      <c r="BM129" s="115">
        <v>144</v>
      </c>
      <c r="BN129" s="115">
        <v>180</v>
      </c>
      <c r="BO129" s="115">
        <v>214</v>
      </c>
      <c r="BP129" s="115">
        <v>155</v>
      </c>
      <c r="BQ129" s="115">
        <v>192</v>
      </c>
      <c r="BR129" s="115">
        <v>129</v>
      </c>
      <c r="BS129" s="115">
        <v>186</v>
      </c>
      <c r="BT129" s="115">
        <v>110</v>
      </c>
      <c r="BU129" s="115">
        <v>152</v>
      </c>
      <c r="BV129" s="115">
        <v>43</v>
      </c>
      <c r="BW129" s="115">
        <v>103</v>
      </c>
      <c r="BX129" s="115">
        <v>34</v>
      </c>
      <c r="BY129" s="115">
        <v>50</v>
      </c>
      <c r="BZ129" s="115">
        <v>6</v>
      </c>
      <c r="CA129" s="115">
        <v>12</v>
      </c>
      <c r="CB129" s="115">
        <v>1</v>
      </c>
      <c r="CC129" s="115">
        <v>3</v>
      </c>
      <c r="CD129" s="115">
        <v>0</v>
      </c>
      <c r="CE129" s="115">
        <v>0</v>
      </c>
      <c r="CF129" s="115">
        <v>188</v>
      </c>
      <c r="CG129" s="115">
        <v>170</v>
      </c>
      <c r="CH129" s="115">
        <v>358</v>
      </c>
      <c r="CI129" s="115">
        <v>1194</v>
      </c>
      <c r="CJ129" s="115">
        <v>1226</v>
      </c>
      <c r="CK129" s="115">
        <v>2420</v>
      </c>
      <c r="CL129" s="115">
        <v>478</v>
      </c>
      <c r="CM129" s="115">
        <v>698</v>
      </c>
      <c r="CN129" s="115">
        <v>1176</v>
      </c>
      <c r="CO129" s="115">
        <v>1860</v>
      </c>
      <c r="CP129" s="115">
        <v>2094</v>
      </c>
      <c r="CQ129" s="115">
        <v>3954</v>
      </c>
    </row>
    <row r="130" spans="1:95" s="104" customFormat="1" ht="12" x14ac:dyDescent="0.2">
      <c r="A130" s="118" t="s">
        <v>52</v>
      </c>
      <c r="B130" s="115">
        <v>16</v>
      </c>
      <c r="C130" s="115">
        <v>15</v>
      </c>
      <c r="D130" s="115">
        <v>5</v>
      </c>
      <c r="E130" s="115">
        <v>17</v>
      </c>
      <c r="F130" s="115">
        <v>9</v>
      </c>
      <c r="G130" s="115">
        <v>13</v>
      </c>
      <c r="H130" s="115">
        <v>5</v>
      </c>
      <c r="I130" s="115">
        <v>9</v>
      </c>
      <c r="J130" s="115">
        <v>19</v>
      </c>
      <c r="K130" s="115">
        <v>9</v>
      </c>
      <c r="L130" s="115">
        <v>11</v>
      </c>
      <c r="M130" s="115">
        <v>7</v>
      </c>
      <c r="N130" s="115">
        <v>8</v>
      </c>
      <c r="O130" s="115">
        <v>4</v>
      </c>
      <c r="P130" s="115">
        <v>10</v>
      </c>
      <c r="Q130" s="115">
        <v>7</v>
      </c>
      <c r="R130" s="115">
        <v>8</v>
      </c>
      <c r="S130" s="115">
        <v>7</v>
      </c>
      <c r="T130" s="115">
        <v>9</v>
      </c>
      <c r="U130" s="115">
        <v>8</v>
      </c>
      <c r="V130" s="115">
        <v>5</v>
      </c>
      <c r="W130" s="115">
        <v>13</v>
      </c>
      <c r="X130" s="115">
        <v>12</v>
      </c>
      <c r="Y130" s="115">
        <v>15</v>
      </c>
      <c r="Z130" s="115">
        <v>6</v>
      </c>
      <c r="AA130" s="115">
        <v>12</v>
      </c>
      <c r="AB130" s="115">
        <v>10</v>
      </c>
      <c r="AC130" s="115">
        <v>7</v>
      </c>
      <c r="AD130" s="115">
        <v>15</v>
      </c>
      <c r="AE130" s="115">
        <v>14</v>
      </c>
      <c r="AF130" s="115">
        <v>15</v>
      </c>
      <c r="AG130" s="115">
        <v>14</v>
      </c>
      <c r="AH130" s="115">
        <v>10</v>
      </c>
      <c r="AI130" s="115">
        <v>15</v>
      </c>
      <c r="AJ130" s="115">
        <v>10</v>
      </c>
      <c r="AK130" s="115">
        <v>14</v>
      </c>
      <c r="AL130" s="115">
        <v>14</v>
      </c>
      <c r="AM130" s="115">
        <v>8</v>
      </c>
      <c r="AN130" s="115">
        <v>16</v>
      </c>
      <c r="AO130" s="115">
        <v>17</v>
      </c>
      <c r="AP130" s="115">
        <v>12</v>
      </c>
      <c r="AQ130" s="115">
        <v>16</v>
      </c>
      <c r="AR130" s="115">
        <v>17</v>
      </c>
      <c r="AS130" s="115">
        <v>8</v>
      </c>
      <c r="AT130" s="115">
        <v>17</v>
      </c>
      <c r="AU130" s="115">
        <v>18</v>
      </c>
      <c r="AV130" s="115">
        <v>20</v>
      </c>
      <c r="AW130" s="115">
        <v>17</v>
      </c>
      <c r="AX130" s="115">
        <v>29</v>
      </c>
      <c r="AY130" s="115">
        <v>21</v>
      </c>
      <c r="AZ130" s="115">
        <v>168</v>
      </c>
      <c r="BA130" s="115">
        <v>166</v>
      </c>
      <c r="BB130" s="115">
        <v>157</v>
      </c>
      <c r="BC130" s="115">
        <v>143</v>
      </c>
      <c r="BD130" s="115">
        <v>189</v>
      </c>
      <c r="BE130" s="115">
        <v>157</v>
      </c>
      <c r="BF130" s="115">
        <v>164</v>
      </c>
      <c r="BG130" s="115">
        <v>138</v>
      </c>
      <c r="BH130" s="115">
        <v>133</v>
      </c>
      <c r="BI130" s="115">
        <v>109</v>
      </c>
      <c r="BJ130" s="115">
        <v>111</v>
      </c>
      <c r="BK130" s="115">
        <v>123</v>
      </c>
      <c r="BL130" s="115">
        <v>138</v>
      </c>
      <c r="BM130" s="115">
        <v>134</v>
      </c>
      <c r="BN130" s="115">
        <v>155</v>
      </c>
      <c r="BO130" s="115">
        <v>183</v>
      </c>
      <c r="BP130" s="115">
        <v>113</v>
      </c>
      <c r="BQ130" s="115">
        <v>140</v>
      </c>
      <c r="BR130" s="115">
        <v>95</v>
      </c>
      <c r="BS130" s="115">
        <v>104</v>
      </c>
      <c r="BT130" s="115">
        <v>66</v>
      </c>
      <c r="BU130" s="115">
        <v>103</v>
      </c>
      <c r="BV130" s="115">
        <v>50</v>
      </c>
      <c r="BW130" s="115">
        <v>81</v>
      </c>
      <c r="BX130" s="115">
        <v>21</v>
      </c>
      <c r="BY130" s="115">
        <v>63</v>
      </c>
      <c r="BZ130" s="115">
        <v>6</v>
      </c>
      <c r="CA130" s="115">
        <v>25</v>
      </c>
      <c r="CB130" s="115">
        <v>1</v>
      </c>
      <c r="CC130" s="115">
        <v>0</v>
      </c>
      <c r="CD130" s="115">
        <v>0</v>
      </c>
      <c r="CE130" s="115">
        <v>0</v>
      </c>
      <c r="CF130" s="115">
        <v>148</v>
      </c>
      <c r="CG130" s="115">
        <v>157</v>
      </c>
      <c r="CH130" s="115">
        <v>305</v>
      </c>
      <c r="CI130" s="115">
        <v>1375</v>
      </c>
      <c r="CJ130" s="115">
        <v>1301</v>
      </c>
      <c r="CK130" s="115">
        <v>2676</v>
      </c>
      <c r="CL130" s="115">
        <v>352</v>
      </c>
      <c r="CM130" s="115">
        <v>516</v>
      </c>
      <c r="CN130" s="115">
        <v>868</v>
      </c>
      <c r="CO130" s="115">
        <v>1875</v>
      </c>
      <c r="CP130" s="115">
        <v>1974</v>
      </c>
      <c r="CQ130" s="115">
        <v>3849</v>
      </c>
    </row>
    <row r="131" spans="1:95" s="104" customFormat="1" ht="12" x14ac:dyDescent="0.2">
      <c r="A131" s="118" t="s">
        <v>70</v>
      </c>
      <c r="B131" s="115">
        <v>9</v>
      </c>
      <c r="C131" s="115">
        <v>11</v>
      </c>
      <c r="D131" s="115">
        <v>11</v>
      </c>
      <c r="E131" s="115">
        <v>7</v>
      </c>
      <c r="F131" s="115">
        <v>9</v>
      </c>
      <c r="G131" s="115">
        <v>14</v>
      </c>
      <c r="H131" s="115">
        <v>5</v>
      </c>
      <c r="I131" s="115">
        <v>11</v>
      </c>
      <c r="J131" s="115">
        <v>8</v>
      </c>
      <c r="K131" s="115">
        <v>10</v>
      </c>
      <c r="L131" s="115">
        <v>15</v>
      </c>
      <c r="M131" s="115">
        <v>10</v>
      </c>
      <c r="N131" s="115">
        <v>9</v>
      </c>
      <c r="O131" s="115">
        <v>15</v>
      </c>
      <c r="P131" s="115">
        <v>5</v>
      </c>
      <c r="Q131" s="115">
        <v>12</v>
      </c>
      <c r="R131" s="115">
        <v>7</v>
      </c>
      <c r="S131" s="115">
        <v>5</v>
      </c>
      <c r="T131" s="115">
        <v>4</v>
      </c>
      <c r="U131" s="115">
        <v>11</v>
      </c>
      <c r="V131" s="115">
        <v>11</v>
      </c>
      <c r="W131" s="115">
        <v>9</v>
      </c>
      <c r="X131" s="115">
        <v>7</v>
      </c>
      <c r="Y131" s="115">
        <v>6</v>
      </c>
      <c r="Z131" s="115">
        <v>14</v>
      </c>
      <c r="AA131" s="115">
        <v>6</v>
      </c>
      <c r="AB131" s="115">
        <v>12</v>
      </c>
      <c r="AC131" s="115">
        <v>9</v>
      </c>
      <c r="AD131" s="115">
        <v>4</v>
      </c>
      <c r="AE131" s="115">
        <v>8</v>
      </c>
      <c r="AF131" s="115">
        <v>10</v>
      </c>
      <c r="AG131" s="115">
        <v>4</v>
      </c>
      <c r="AH131" s="115">
        <v>12</v>
      </c>
      <c r="AI131" s="115">
        <v>4</v>
      </c>
      <c r="AJ131" s="115">
        <v>12</v>
      </c>
      <c r="AK131" s="115">
        <v>5</v>
      </c>
      <c r="AL131" s="115">
        <v>8</v>
      </c>
      <c r="AM131" s="115">
        <v>8</v>
      </c>
      <c r="AN131" s="115">
        <v>9</v>
      </c>
      <c r="AO131" s="115">
        <v>7</v>
      </c>
      <c r="AP131" s="115">
        <v>8</v>
      </c>
      <c r="AQ131" s="115">
        <v>9</v>
      </c>
      <c r="AR131" s="115">
        <v>4</v>
      </c>
      <c r="AS131" s="115">
        <v>13</v>
      </c>
      <c r="AT131" s="115">
        <v>11</v>
      </c>
      <c r="AU131" s="115">
        <v>13</v>
      </c>
      <c r="AV131" s="115">
        <v>9</v>
      </c>
      <c r="AW131" s="115">
        <v>6</v>
      </c>
      <c r="AX131" s="115">
        <v>17</v>
      </c>
      <c r="AY131" s="115">
        <v>13</v>
      </c>
      <c r="AZ131" s="115">
        <v>97</v>
      </c>
      <c r="BA131" s="115">
        <v>61</v>
      </c>
      <c r="BB131" s="115">
        <v>88</v>
      </c>
      <c r="BC131" s="115">
        <v>64</v>
      </c>
      <c r="BD131" s="115">
        <v>107</v>
      </c>
      <c r="BE131" s="115">
        <v>108</v>
      </c>
      <c r="BF131" s="115">
        <v>97</v>
      </c>
      <c r="BG131" s="115">
        <v>90</v>
      </c>
      <c r="BH131" s="115">
        <v>78</v>
      </c>
      <c r="BI131" s="115">
        <v>62</v>
      </c>
      <c r="BJ131" s="115">
        <v>65</v>
      </c>
      <c r="BK131" s="115">
        <v>69</v>
      </c>
      <c r="BL131" s="115">
        <v>49</v>
      </c>
      <c r="BM131" s="115">
        <v>47</v>
      </c>
      <c r="BN131" s="115">
        <v>47</v>
      </c>
      <c r="BO131" s="115">
        <v>55</v>
      </c>
      <c r="BP131" s="115">
        <v>32</v>
      </c>
      <c r="BQ131" s="115">
        <v>34</v>
      </c>
      <c r="BR131" s="115">
        <v>24</v>
      </c>
      <c r="BS131" s="115">
        <v>30</v>
      </c>
      <c r="BT131" s="115">
        <v>20</v>
      </c>
      <c r="BU131" s="115">
        <v>21</v>
      </c>
      <c r="BV131" s="115">
        <v>9</v>
      </c>
      <c r="BW131" s="115">
        <v>17</v>
      </c>
      <c r="BX131" s="115">
        <v>8</v>
      </c>
      <c r="BY131" s="115">
        <v>15</v>
      </c>
      <c r="BZ131" s="115">
        <v>1</v>
      </c>
      <c r="CA131" s="115">
        <v>6</v>
      </c>
      <c r="CB131" s="115">
        <v>0</v>
      </c>
      <c r="CC131" s="115">
        <v>3</v>
      </c>
      <c r="CD131" s="115">
        <v>0</v>
      </c>
      <c r="CE131" s="115">
        <v>0</v>
      </c>
      <c r="CF131" s="115">
        <v>130</v>
      </c>
      <c r="CG131" s="115">
        <v>144</v>
      </c>
      <c r="CH131" s="115">
        <v>274</v>
      </c>
      <c r="CI131" s="115">
        <v>728</v>
      </c>
      <c r="CJ131" s="115">
        <v>638</v>
      </c>
      <c r="CK131" s="115">
        <v>1366</v>
      </c>
      <c r="CL131" s="115">
        <v>94</v>
      </c>
      <c r="CM131" s="115">
        <v>126</v>
      </c>
      <c r="CN131" s="115">
        <v>220</v>
      </c>
      <c r="CO131" s="115">
        <v>952</v>
      </c>
      <c r="CP131" s="115">
        <v>908</v>
      </c>
      <c r="CQ131" s="115">
        <v>1860</v>
      </c>
    </row>
    <row r="132" spans="1:95" s="104" customFormat="1" ht="12" x14ac:dyDescent="0.2">
      <c r="A132" s="118" t="s">
        <v>86</v>
      </c>
      <c r="B132" s="115">
        <v>3</v>
      </c>
      <c r="C132" s="115">
        <v>1</v>
      </c>
      <c r="D132" s="115">
        <v>2</v>
      </c>
      <c r="E132" s="115">
        <v>3</v>
      </c>
      <c r="F132" s="115">
        <v>4</v>
      </c>
      <c r="G132" s="115">
        <v>5</v>
      </c>
      <c r="H132" s="115">
        <v>3</v>
      </c>
      <c r="I132" s="115">
        <v>2</v>
      </c>
      <c r="J132" s="115">
        <v>4</v>
      </c>
      <c r="K132" s="115">
        <v>6</v>
      </c>
      <c r="L132" s="115">
        <v>4</v>
      </c>
      <c r="M132" s="115">
        <v>4</v>
      </c>
      <c r="N132" s="115">
        <v>7</v>
      </c>
      <c r="O132" s="115">
        <v>2</v>
      </c>
      <c r="P132" s="115">
        <v>2</v>
      </c>
      <c r="Q132" s="115">
        <v>6</v>
      </c>
      <c r="R132" s="115">
        <v>5</v>
      </c>
      <c r="S132" s="115">
        <v>2</v>
      </c>
      <c r="T132" s="115">
        <v>6</v>
      </c>
      <c r="U132" s="115">
        <v>2</v>
      </c>
      <c r="V132" s="115">
        <v>3</v>
      </c>
      <c r="W132" s="115">
        <v>5</v>
      </c>
      <c r="X132" s="115">
        <v>6</v>
      </c>
      <c r="Y132" s="115">
        <v>2</v>
      </c>
      <c r="Z132" s="115">
        <v>4</v>
      </c>
      <c r="AA132" s="115">
        <v>3</v>
      </c>
      <c r="AB132" s="115">
        <v>6</v>
      </c>
      <c r="AC132" s="115">
        <v>5</v>
      </c>
      <c r="AD132" s="115">
        <v>3</v>
      </c>
      <c r="AE132" s="115">
        <v>2</v>
      </c>
      <c r="AF132" s="115">
        <v>4</v>
      </c>
      <c r="AG132" s="115">
        <v>1</v>
      </c>
      <c r="AH132" s="115">
        <v>2</v>
      </c>
      <c r="AI132" s="115">
        <v>3</v>
      </c>
      <c r="AJ132" s="115">
        <v>1</v>
      </c>
      <c r="AK132" s="115">
        <v>8</v>
      </c>
      <c r="AL132" s="115">
        <v>4</v>
      </c>
      <c r="AM132" s="115">
        <v>1</v>
      </c>
      <c r="AN132" s="115">
        <v>1</v>
      </c>
      <c r="AO132" s="115">
        <v>5</v>
      </c>
      <c r="AP132" s="115">
        <v>1</v>
      </c>
      <c r="AQ132" s="115">
        <v>1</v>
      </c>
      <c r="AR132" s="115">
        <v>4</v>
      </c>
      <c r="AS132" s="115">
        <v>5</v>
      </c>
      <c r="AT132" s="115">
        <v>6</v>
      </c>
      <c r="AU132" s="115">
        <v>1</v>
      </c>
      <c r="AV132" s="115">
        <v>4</v>
      </c>
      <c r="AW132" s="115">
        <v>7</v>
      </c>
      <c r="AX132" s="115">
        <v>12</v>
      </c>
      <c r="AY132" s="115">
        <v>3</v>
      </c>
      <c r="AZ132" s="115">
        <v>43</v>
      </c>
      <c r="BA132" s="115">
        <v>22</v>
      </c>
      <c r="BB132" s="115">
        <v>44</v>
      </c>
      <c r="BC132" s="115">
        <v>36</v>
      </c>
      <c r="BD132" s="115">
        <v>44</v>
      </c>
      <c r="BE132" s="115">
        <v>41</v>
      </c>
      <c r="BF132" s="115">
        <v>33</v>
      </c>
      <c r="BG132" s="115">
        <v>45</v>
      </c>
      <c r="BH132" s="115">
        <v>38</v>
      </c>
      <c r="BI132" s="115">
        <v>21</v>
      </c>
      <c r="BJ132" s="115">
        <v>20</v>
      </c>
      <c r="BK132" s="115">
        <v>24</v>
      </c>
      <c r="BL132" s="115">
        <v>25</v>
      </c>
      <c r="BM132" s="115">
        <v>30</v>
      </c>
      <c r="BN132" s="115">
        <v>44</v>
      </c>
      <c r="BO132" s="115">
        <v>50</v>
      </c>
      <c r="BP132" s="115">
        <v>27</v>
      </c>
      <c r="BQ132" s="115">
        <v>28</v>
      </c>
      <c r="BR132" s="115">
        <v>10</v>
      </c>
      <c r="BS132" s="115">
        <v>24</v>
      </c>
      <c r="BT132" s="115">
        <v>15</v>
      </c>
      <c r="BU132" s="115">
        <v>14</v>
      </c>
      <c r="BV132" s="115">
        <v>7</v>
      </c>
      <c r="BW132" s="115">
        <v>12</v>
      </c>
      <c r="BX132" s="115">
        <v>2</v>
      </c>
      <c r="BY132" s="115">
        <v>5</v>
      </c>
      <c r="BZ132" s="115">
        <v>1</v>
      </c>
      <c r="CA132" s="115">
        <v>0</v>
      </c>
      <c r="CB132" s="115">
        <v>0</v>
      </c>
      <c r="CC132" s="115">
        <v>0</v>
      </c>
      <c r="CD132" s="115">
        <v>0</v>
      </c>
      <c r="CE132" s="115">
        <v>0</v>
      </c>
      <c r="CF132" s="115">
        <v>62</v>
      </c>
      <c r="CG132" s="115">
        <v>50</v>
      </c>
      <c r="CH132" s="115">
        <v>112</v>
      </c>
      <c r="CI132" s="115">
        <v>330</v>
      </c>
      <c r="CJ132" s="115">
        <v>304</v>
      </c>
      <c r="CK132" s="115">
        <v>634</v>
      </c>
      <c r="CL132" s="115">
        <v>62</v>
      </c>
      <c r="CM132" s="115">
        <v>83</v>
      </c>
      <c r="CN132" s="115">
        <v>145</v>
      </c>
      <c r="CO132" s="115">
        <v>454</v>
      </c>
      <c r="CP132" s="115">
        <v>437</v>
      </c>
      <c r="CQ132" s="115">
        <v>891</v>
      </c>
    </row>
    <row r="133" spans="1:95" s="104" customFormat="1" ht="12" x14ac:dyDescent="0.2">
      <c r="A133" s="110" t="s">
        <v>87</v>
      </c>
      <c r="B133" s="111">
        <v>300</v>
      </c>
      <c r="C133" s="111">
        <v>227</v>
      </c>
      <c r="D133" s="111">
        <v>264</v>
      </c>
      <c r="E133" s="111">
        <v>238</v>
      </c>
      <c r="F133" s="111">
        <v>254</v>
      </c>
      <c r="G133" s="111">
        <v>252</v>
      </c>
      <c r="H133" s="111">
        <v>271</v>
      </c>
      <c r="I133" s="111">
        <v>249</v>
      </c>
      <c r="J133" s="111">
        <v>245</v>
      </c>
      <c r="K133" s="111">
        <v>241</v>
      </c>
      <c r="L133" s="111">
        <v>216</v>
      </c>
      <c r="M133" s="111">
        <v>229</v>
      </c>
      <c r="N133" s="111">
        <v>224</v>
      </c>
      <c r="O133" s="111">
        <v>191</v>
      </c>
      <c r="P133" s="111">
        <v>236</v>
      </c>
      <c r="Q133" s="111">
        <v>218</v>
      </c>
      <c r="R133" s="111">
        <v>194</v>
      </c>
      <c r="S133" s="111">
        <v>184</v>
      </c>
      <c r="T133" s="111">
        <v>173</v>
      </c>
      <c r="U133" s="111">
        <v>180</v>
      </c>
      <c r="V133" s="111">
        <v>193</v>
      </c>
      <c r="W133" s="111">
        <v>157</v>
      </c>
      <c r="X133" s="111">
        <v>175</v>
      </c>
      <c r="Y133" s="111">
        <v>152</v>
      </c>
      <c r="Z133" s="111">
        <v>156</v>
      </c>
      <c r="AA133" s="111">
        <v>158</v>
      </c>
      <c r="AB133" s="111">
        <v>153</v>
      </c>
      <c r="AC133" s="111">
        <v>160</v>
      </c>
      <c r="AD133" s="111">
        <v>170</v>
      </c>
      <c r="AE133" s="111">
        <v>142</v>
      </c>
      <c r="AF133" s="111">
        <v>146</v>
      </c>
      <c r="AG133" s="111">
        <v>142</v>
      </c>
      <c r="AH133" s="111">
        <v>166</v>
      </c>
      <c r="AI133" s="111">
        <v>133</v>
      </c>
      <c r="AJ133" s="111">
        <v>172</v>
      </c>
      <c r="AK133" s="111">
        <v>132</v>
      </c>
      <c r="AL133" s="111">
        <v>165</v>
      </c>
      <c r="AM133" s="111">
        <v>136</v>
      </c>
      <c r="AN133" s="111">
        <v>189</v>
      </c>
      <c r="AO133" s="111">
        <v>178</v>
      </c>
      <c r="AP133" s="111">
        <v>170</v>
      </c>
      <c r="AQ133" s="111">
        <v>173</v>
      </c>
      <c r="AR133" s="111">
        <v>209</v>
      </c>
      <c r="AS133" s="111">
        <v>192</v>
      </c>
      <c r="AT133" s="111">
        <v>233</v>
      </c>
      <c r="AU133" s="111">
        <v>242</v>
      </c>
      <c r="AV133" s="111">
        <v>284</v>
      </c>
      <c r="AW133" s="111">
        <v>312</v>
      </c>
      <c r="AX133" s="111">
        <v>336</v>
      </c>
      <c r="AY133" s="111">
        <v>283</v>
      </c>
      <c r="AZ133" s="111">
        <v>2149</v>
      </c>
      <c r="BA133" s="111">
        <v>1840</v>
      </c>
      <c r="BB133" s="111">
        <v>2510</v>
      </c>
      <c r="BC133" s="111">
        <v>2244</v>
      </c>
      <c r="BD133" s="111">
        <v>2774</v>
      </c>
      <c r="BE133" s="111">
        <v>2481</v>
      </c>
      <c r="BF133" s="111">
        <v>2360</v>
      </c>
      <c r="BG133" s="111">
        <v>2026</v>
      </c>
      <c r="BH133" s="111">
        <v>1821</v>
      </c>
      <c r="BI133" s="111">
        <v>1488</v>
      </c>
      <c r="BJ133" s="111">
        <v>1450</v>
      </c>
      <c r="BK133" s="111">
        <v>1363</v>
      </c>
      <c r="BL133" s="111">
        <v>1603</v>
      </c>
      <c r="BM133" s="111">
        <v>1431</v>
      </c>
      <c r="BN133" s="111">
        <v>2091</v>
      </c>
      <c r="BO133" s="111">
        <v>2027</v>
      </c>
      <c r="BP133" s="111">
        <v>1531</v>
      </c>
      <c r="BQ133" s="111">
        <v>1499</v>
      </c>
      <c r="BR133" s="111">
        <v>1341</v>
      </c>
      <c r="BS133" s="111">
        <v>1451</v>
      </c>
      <c r="BT133" s="111">
        <v>975</v>
      </c>
      <c r="BU133" s="111">
        <v>1211</v>
      </c>
      <c r="BV133" s="111">
        <v>500</v>
      </c>
      <c r="BW133" s="111">
        <v>882</v>
      </c>
      <c r="BX133" s="111">
        <v>242</v>
      </c>
      <c r="BY133" s="111">
        <v>542</v>
      </c>
      <c r="BZ133" s="111">
        <v>62</v>
      </c>
      <c r="CA133" s="111">
        <v>239</v>
      </c>
      <c r="CB133" s="111">
        <v>18</v>
      </c>
      <c r="CC133" s="111">
        <v>59</v>
      </c>
      <c r="CD133" s="111">
        <v>1</v>
      </c>
      <c r="CE133" s="111">
        <v>9</v>
      </c>
      <c r="CF133" s="111">
        <v>3224</v>
      </c>
      <c r="CG133" s="111">
        <v>2978</v>
      </c>
      <c r="CH133" s="111">
        <v>6202</v>
      </c>
      <c r="CI133" s="111">
        <v>18828</v>
      </c>
      <c r="CJ133" s="111">
        <v>16823</v>
      </c>
      <c r="CK133" s="111">
        <v>35651</v>
      </c>
      <c r="CL133" s="111">
        <v>4670</v>
      </c>
      <c r="CM133" s="111">
        <v>5892</v>
      </c>
      <c r="CN133" s="111">
        <v>10562</v>
      </c>
      <c r="CO133" s="111">
        <v>26722</v>
      </c>
      <c r="CP133" s="111">
        <v>25693</v>
      </c>
      <c r="CQ133" s="111">
        <v>52415</v>
      </c>
    </row>
    <row r="134" spans="1:95" s="104" customFormat="1" ht="12" x14ac:dyDescent="0.2">
      <c r="A134" s="118" t="s">
        <v>45</v>
      </c>
      <c r="B134" s="115">
        <v>26</v>
      </c>
      <c r="C134" s="115">
        <v>25</v>
      </c>
      <c r="D134" s="115">
        <v>20</v>
      </c>
      <c r="E134" s="115">
        <v>22</v>
      </c>
      <c r="F134" s="115">
        <v>20</v>
      </c>
      <c r="G134" s="115">
        <v>21</v>
      </c>
      <c r="H134" s="115">
        <v>26</v>
      </c>
      <c r="I134" s="115">
        <v>18</v>
      </c>
      <c r="J134" s="115">
        <v>21</v>
      </c>
      <c r="K134" s="115">
        <v>20</v>
      </c>
      <c r="L134" s="115">
        <v>20</v>
      </c>
      <c r="M134" s="115">
        <v>25</v>
      </c>
      <c r="N134" s="115">
        <v>27</v>
      </c>
      <c r="O134" s="115">
        <v>14</v>
      </c>
      <c r="P134" s="115">
        <v>13</v>
      </c>
      <c r="Q134" s="115">
        <v>17</v>
      </c>
      <c r="R134" s="115">
        <v>17</v>
      </c>
      <c r="S134" s="115">
        <v>13</v>
      </c>
      <c r="T134" s="115">
        <v>16</v>
      </c>
      <c r="U134" s="115">
        <v>17</v>
      </c>
      <c r="V134" s="115">
        <v>21</v>
      </c>
      <c r="W134" s="115">
        <v>19</v>
      </c>
      <c r="X134" s="115">
        <v>16</v>
      </c>
      <c r="Y134" s="115">
        <v>6</v>
      </c>
      <c r="Z134" s="115">
        <v>14</v>
      </c>
      <c r="AA134" s="115">
        <v>16</v>
      </c>
      <c r="AB134" s="115">
        <v>18</v>
      </c>
      <c r="AC134" s="115">
        <v>16</v>
      </c>
      <c r="AD134" s="115">
        <v>16</v>
      </c>
      <c r="AE134" s="115">
        <v>19</v>
      </c>
      <c r="AF134" s="115">
        <v>12</v>
      </c>
      <c r="AG134" s="115">
        <v>10</v>
      </c>
      <c r="AH134" s="115">
        <v>21</v>
      </c>
      <c r="AI134" s="115">
        <v>8</v>
      </c>
      <c r="AJ134" s="115">
        <v>22</v>
      </c>
      <c r="AK134" s="115">
        <v>10</v>
      </c>
      <c r="AL134" s="115">
        <v>12</v>
      </c>
      <c r="AM134" s="115">
        <v>10</v>
      </c>
      <c r="AN134" s="115">
        <v>15</v>
      </c>
      <c r="AO134" s="115">
        <v>12</v>
      </c>
      <c r="AP134" s="115">
        <v>15</v>
      </c>
      <c r="AQ134" s="115">
        <v>16</v>
      </c>
      <c r="AR134" s="115">
        <v>24</v>
      </c>
      <c r="AS134" s="115">
        <v>16</v>
      </c>
      <c r="AT134" s="115">
        <v>21</v>
      </c>
      <c r="AU134" s="115">
        <v>19</v>
      </c>
      <c r="AV134" s="115">
        <v>22</v>
      </c>
      <c r="AW134" s="115">
        <v>29</v>
      </c>
      <c r="AX134" s="115">
        <v>25</v>
      </c>
      <c r="AY134" s="115">
        <v>32</v>
      </c>
      <c r="AZ134" s="115">
        <v>245</v>
      </c>
      <c r="BA134" s="115">
        <v>223</v>
      </c>
      <c r="BB134" s="115">
        <v>241</v>
      </c>
      <c r="BC134" s="115">
        <v>204</v>
      </c>
      <c r="BD134" s="115">
        <v>258</v>
      </c>
      <c r="BE134" s="115">
        <v>262</v>
      </c>
      <c r="BF134" s="115">
        <v>235</v>
      </c>
      <c r="BG134" s="115">
        <v>211</v>
      </c>
      <c r="BH134" s="115">
        <v>173</v>
      </c>
      <c r="BI134" s="115">
        <v>152</v>
      </c>
      <c r="BJ134" s="115">
        <v>148</v>
      </c>
      <c r="BK134" s="115">
        <v>125</v>
      </c>
      <c r="BL134" s="115">
        <v>135</v>
      </c>
      <c r="BM134" s="115">
        <v>152</v>
      </c>
      <c r="BN134" s="115">
        <v>200</v>
      </c>
      <c r="BO134" s="115">
        <v>191</v>
      </c>
      <c r="BP134" s="115">
        <v>136</v>
      </c>
      <c r="BQ134" s="115">
        <v>137</v>
      </c>
      <c r="BR134" s="115">
        <v>104</v>
      </c>
      <c r="BS134" s="115">
        <v>124</v>
      </c>
      <c r="BT134" s="115">
        <v>70</v>
      </c>
      <c r="BU134" s="115">
        <v>95</v>
      </c>
      <c r="BV134" s="115">
        <v>42</v>
      </c>
      <c r="BW134" s="115">
        <v>58</v>
      </c>
      <c r="BX134" s="115">
        <v>11</v>
      </c>
      <c r="BY134" s="115">
        <v>34</v>
      </c>
      <c r="BZ134" s="115">
        <v>1</v>
      </c>
      <c r="CA134" s="115">
        <v>16</v>
      </c>
      <c r="CB134" s="115">
        <v>1</v>
      </c>
      <c r="CC134" s="115">
        <v>0</v>
      </c>
      <c r="CD134" s="115">
        <v>0</v>
      </c>
      <c r="CE134" s="115">
        <v>0</v>
      </c>
      <c r="CF134" s="115">
        <v>291</v>
      </c>
      <c r="CG134" s="115">
        <v>268</v>
      </c>
      <c r="CH134" s="115">
        <v>559</v>
      </c>
      <c r="CI134" s="115">
        <v>1824</v>
      </c>
      <c r="CJ134" s="115">
        <v>1682</v>
      </c>
      <c r="CK134" s="115">
        <v>3506</v>
      </c>
      <c r="CL134" s="115">
        <v>365</v>
      </c>
      <c r="CM134" s="115">
        <v>464</v>
      </c>
      <c r="CN134" s="115">
        <v>829</v>
      </c>
      <c r="CO134" s="115">
        <v>2480</v>
      </c>
      <c r="CP134" s="115">
        <v>2414</v>
      </c>
      <c r="CQ134" s="115">
        <v>4894</v>
      </c>
    </row>
    <row r="135" spans="1:95" s="104" customFormat="1" ht="12" x14ac:dyDescent="0.2">
      <c r="A135" s="118" t="s">
        <v>46</v>
      </c>
      <c r="B135" s="115">
        <v>26</v>
      </c>
      <c r="C135" s="115">
        <v>31</v>
      </c>
      <c r="D135" s="115">
        <v>30</v>
      </c>
      <c r="E135" s="115">
        <v>19</v>
      </c>
      <c r="F135" s="115">
        <v>24</v>
      </c>
      <c r="G135" s="115">
        <v>23</v>
      </c>
      <c r="H135" s="115">
        <v>22</v>
      </c>
      <c r="I135" s="115">
        <v>25</v>
      </c>
      <c r="J135" s="115">
        <v>20</v>
      </c>
      <c r="K135" s="115">
        <v>17</v>
      </c>
      <c r="L135" s="115">
        <v>17</v>
      </c>
      <c r="M135" s="115">
        <v>22</v>
      </c>
      <c r="N135" s="115">
        <v>20</v>
      </c>
      <c r="O135" s="115">
        <v>14</v>
      </c>
      <c r="P135" s="115">
        <v>25</v>
      </c>
      <c r="Q135" s="115">
        <v>23</v>
      </c>
      <c r="R135" s="115">
        <v>13</v>
      </c>
      <c r="S135" s="115">
        <v>12</v>
      </c>
      <c r="T135" s="115">
        <v>16</v>
      </c>
      <c r="U135" s="115">
        <v>10</v>
      </c>
      <c r="V135" s="115">
        <v>17</v>
      </c>
      <c r="W135" s="115">
        <v>12</v>
      </c>
      <c r="X135" s="115">
        <v>17</v>
      </c>
      <c r="Y135" s="115">
        <v>13</v>
      </c>
      <c r="Z135" s="115">
        <v>14</v>
      </c>
      <c r="AA135" s="115">
        <v>15</v>
      </c>
      <c r="AB135" s="115">
        <v>11</v>
      </c>
      <c r="AC135" s="115">
        <v>11</v>
      </c>
      <c r="AD135" s="115">
        <v>19</v>
      </c>
      <c r="AE135" s="115">
        <v>12</v>
      </c>
      <c r="AF135" s="115">
        <v>11</v>
      </c>
      <c r="AG135" s="115">
        <v>15</v>
      </c>
      <c r="AH135" s="115">
        <v>17</v>
      </c>
      <c r="AI135" s="115">
        <v>9</v>
      </c>
      <c r="AJ135" s="115">
        <v>16</v>
      </c>
      <c r="AK135" s="115">
        <v>18</v>
      </c>
      <c r="AL135" s="115">
        <v>11</v>
      </c>
      <c r="AM135" s="115">
        <v>14</v>
      </c>
      <c r="AN135" s="115">
        <v>19</v>
      </c>
      <c r="AO135" s="115">
        <v>14</v>
      </c>
      <c r="AP135" s="115">
        <v>14</v>
      </c>
      <c r="AQ135" s="115">
        <v>20</v>
      </c>
      <c r="AR135" s="115">
        <v>17</v>
      </c>
      <c r="AS135" s="115">
        <v>15</v>
      </c>
      <c r="AT135" s="115">
        <v>24</v>
      </c>
      <c r="AU135" s="115">
        <v>23</v>
      </c>
      <c r="AV135" s="115">
        <v>34</v>
      </c>
      <c r="AW135" s="115">
        <v>26</v>
      </c>
      <c r="AX135" s="115">
        <v>40</v>
      </c>
      <c r="AY135" s="115">
        <v>38</v>
      </c>
      <c r="AZ135" s="115">
        <v>247</v>
      </c>
      <c r="BA135" s="115">
        <v>245</v>
      </c>
      <c r="BB135" s="115">
        <v>316</v>
      </c>
      <c r="BC135" s="115">
        <v>265</v>
      </c>
      <c r="BD135" s="115">
        <v>281</v>
      </c>
      <c r="BE135" s="115">
        <v>253</v>
      </c>
      <c r="BF135" s="115">
        <v>249</v>
      </c>
      <c r="BG135" s="115">
        <v>208</v>
      </c>
      <c r="BH135" s="115">
        <v>210</v>
      </c>
      <c r="BI135" s="115">
        <v>186</v>
      </c>
      <c r="BJ135" s="115">
        <v>151</v>
      </c>
      <c r="BK135" s="115">
        <v>154</v>
      </c>
      <c r="BL135" s="115">
        <v>177</v>
      </c>
      <c r="BM135" s="115">
        <v>165</v>
      </c>
      <c r="BN135" s="115">
        <v>223</v>
      </c>
      <c r="BO135" s="115">
        <v>220</v>
      </c>
      <c r="BP135" s="115">
        <v>186</v>
      </c>
      <c r="BQ135" s="115">
        <v>228</v>
      </c>
      <c r="BR135" s="115">
        <v>201</v>
      </c>
      <c r="BS135" s="115">
        <v>254</v>
      </c>
      <c r="BT135" s="115">
        <v>151</v>
      </c>
      <c r="BU135" s="115">
        <v>203</v>
      </c>
      <c r="BV135" s="115">
        <v>66</v>
      </c>
      <c r="BW135" s="115">
        <v>149</v>
      </c>
      <c r="BX135" s="115">
        <v>37</v>
      </c>
      <c r="BY135" s="115">
        <v>69</v>
      </c>
      <c r="BZ135" s="115">
        <v>12</v>
      </c>
      <c r="CA135" s="115">
        <v>29</v>
      </c>
      <c r="CB135" s="115">
        <v>3</v>
      </c>
      <c r="CC135" s="115">
        <v>11</v>
      </c>
      <c r="CD135" s="115">
        <v>0</v>
      </c>
      <c r="CE135" s="115">
        <v>0</v>
      </c>
      <c r="CF135" s="115">
        <v>291</v>
      </c>
      <c r="CG135" s="115">
        <v>259</v>
      </c>
      <c r="CH135" s="115">
        <v>550</v>
      </c>
      <c r="CI135" s="115">
        <v>2057</v>
      </c>
      <c r="CJ135" s="115">
        <v>1888</v>
      </c>
      <c r="CK135" s="115">
        <v>3945</v>
      </c>
      <c r="CL135" s="115">
        <v>656</v>
      </c>
      <c r="CM135" s="115">
        <v>943</v>
      </c>
      <c r="CN135" s="115">
        <v>1599</v>
      </c>
      <c r="CO135" s="115">
        <v>3004</v>
      </c>
      <c r="CP135" s="115">
        <v>3090</v>
      </c>
      <c r="CQ135" s="115">
        <v>6094</v>
      </c>
    </row>
    <row r="136" spans="1:95" s="104" customFormat="1" ht="12" x14ac:dyDescent="0.2">
      <c r="A136" s="118" t="s">
        <v>47</v>
      </c>
      <c r="B136" s="115">
        <v>25</v>
      </c>
      <c r="C136" s="115">
        <v>22</v>
      </c>
      <c r="D136" s="115">
        <v>29</v>
      </c>
      <c r="E136" s="115">
        <v>16</v>
      </c>
      <c r="F136" s="115">
        <v>33</v>
      </c>
      <c r="G136" s="115">
        <v>22</v>
      </c>
      <c r="H136" s="115">
        <v>22</v>
      </c>
      <c r="I136" s="115">
        <v>27</v>
      </c>
      <c r="J136" s="115">
        <v>25</v>
      </c>
      <c r="K136" s="115">
        <v>28</v>
      </c>
      <c r="L136" s="115">
        <v>19</v>
      </c>
      <c r="M136" s="115">
        <v>21</v>
      </c>
      <c r="N136" s="115">
        <v>30</v>
      </c>
      <c r="O136" s="115">
        <v>17</v>
      </c>
      <c r="P136" s="115">
        <v>26</v>
      </c>
      <c r="Q136" s="115">
        <v>17</v>
      </c>
      <c r="R136" s="115">
        <v>32</v>
      </c>
      <c r="S136" s="115">
        <v>15</v>
      </c>
      <c r="T136" s="115">
        <v>20</v>
      </c>
      <c r="U136" s="115">
        <v>27</v>
      </c>
      <c r="V136" s="115">
        <v>19</v>
      </c>
      <c r="W136" s="115">
        <v>21</v>
      </c>
      <c r="X136" s="115">
        <v>28</v>
      </c>
      <c r="Y136" s="115">
        <v>22</v>
      </c>
      <c r="Z136" s="115">
        <v>27</v>
      </c>
      <c r="AA136" s="115">
        <v>21</v>
      </c>
      <c r="AB136" s="115">
        <v>18</v>
      </c>
      <c r="AC136" s="115">
        <v>26</v>
      </c>
      <c r="AD136" s="115">
        <v>22</v>
      </c>
      <c r="AE136" s="115">
        <v>18</v>
      </c>
      <c r="AF136" s="115">
        <v>19</v>
      </c>
      <c r="AG136" s="115">
        <v>21</v>
      </c>
      <c r="AH136" s="115">
        <v>21</v>
      </c>
      <c r="AI136" s="115">
        <v>23</v>
      </c>
      <c r="AJ136" s="115">
        <v>28</v>
      </c>
      <c r="AK136" s="115">
        <v>20</v>
      </c>
      <c r="AL136" s="115">
        <v>25</v>
      </c>
      <c r="AM136" s="115">
        <v>22</v>
      </c>
      <c r="AN136" s="115">
        <v>30</v>
      </c>
      <c r="AO136" s="115">
        <v>33</v>
      </c>
      <c r="AP136" s="115">
        <v>36</v>
      </c>
      <c r="AQ136" s="115">
        <v>32</v>
      </c>
      <c r="AR136" s="115">
        <v>42</v>
      </c>
      <c r="AS136" s="115">
        <v>39</v>
      </c>
      <c r="AT136" s="115">
        <v>41</v>
      </c>
      <c r="AU136" s="115">
        <v>33</v>
      </c>
      <c r="AV136" s="115">
        <v>37</v>
      </c>
      <c r="AW136" s="115">
        <v>43</v>
      </c>
      <c r="AX136" s="115">
        <v>50</v>
      </c>
      <c r="AY136" s="115">
        <v>39</v>
      </c>
      <c r="AZ136" s="115">
        <v>309</v>
      </c>
      <c r="BA136" s="115">
        <v>252</v>
      </c>
      <c r="BB136" s="115">
        <v>318</v>
      </c>
      <c r="BC136" s="115">
        <v>297</v>
      </c>
      <c r="BD136" s="115">
        <v>331</v>
      </c>
      <c r="BE136" s="115">
        <v>284</v>
      </c>
      <c r="BF136" s="115">
        <v>330</v>
      </c>
      <c r="BG136" s="115">
        <v>264</v>
      </c>
      <c r="BH136" s="115">
        <v>281</v>
      </c>
      <c r="BI136" s="115">
        <v>241</v>
      </c>
      <c r="BJ136" s="115">
        <v>229</v>
      </c>
      <c r="BK136" s="115">
        <v>181</v>
      </c>
      <c r="BL136" s="115">
        <v>235</v>
      </c>
      <c r="BM136" s="115">
        <v>194</v>
      </c>
      <c r="BN136" s="115">
        <v>307</v>
      </c>
      <c r="BO136" s="115">
        <v>283</v>
      </c>
      <c r="BP136" s="115">
        <v>232</v>
      </c>
      <c r="BQ136" s="115">
        <v>211</v>
      </c>
      <c r="BR136" s="115">
        <v>202</v>
      </c>
      <c r="BS136" s="115">
        <v>209</v>
      </c>
      <c r="BT136" s="115">
        <v>169</v>
      </c>
      <c r="BU136" s="115">
        <v>185</v>
      </c>
      <c r="BV136" s="115">
        <v>77</v>
      </c>
      <c r="BW136" s="115">
        <v>132</v>
      </c>
      <c r="BX136" s="115">
        <v>31</v>
      </c>
      <c r="BY136" s="115">
        <v>95</v>
      </c>
      <c r="BZ136" s="115">
        <v>13</v>
      </c>
      <c r="CA136" s="115">
        <v>45</v>
      </c>
      <c r="CB136" s="115">
        <v>1</v>
      </c>
      <c r="CC136" s="115">
        <v>8</v>
      </c>
      <c r="CD136" s="115">
        <v>0</v>
      </c>
      <c r="CE136" s="115">
        <v>1</v>
      </c>
      <c r="CF136" s="115">
        <v>375</v>
      </c>
      <c r="CG136" s="115">
        <v>320</v>
      </c>
      <c r="CH136" s="115">
        <v>695</v>
      </c>
      <c r="CI136" s="115">
        <v>2669</v>
      </c>
      <c r="CJ136" s="115">
        <v>2301</v>
      </c>
      <c r="CK136" s="115">
        <v>4970</v>
      </c>
      <c r="CL136" s="115">
        <v>725</v>
      </c>
      <c r="CM136" s="115">
        <v>886</v>
      </c>
      <c r="CN136" s="115">
        <v>1611</v>
      </c>
      <c r="CO136" s="115">
        <v>3769</v>
      </c>
      <c r="CP136" s="115">
        <v>3507</v>
      </c>
      <c r="CQ136" s="115">
        <v>7276</v>
      </c>
    </row>
    <row r="137" spans="1:95" s="104" customFormat="1" ht="12" x14ac:dyDescent="0.2">
      <c r="A137" s="118" t="s">
        <v>51</v>
      </c>
      <c r="B137" s="115">
        <v>12</v>
      </c>
      <c r="C137" s="115">
        <v>11</v>
      </c>
      <c r="D137" s="115">
        <v>9</v>
      </c>
      <c r="E137" s="115">
        <v>5</v>
      </c>
      <c r="F137" s="115">
        <v>11</v>
      </c>
      <c r="G137" s="115">
        <v>9</v>
      </c>
      <c r="H137" s="115">
        <v>15</v>
      </c>
      <c r="I137" s="115">
        <v>13</v>
      </c>
      <c r="J137" s="115">
        <v>9</v>
      </c>
      <c r="K137" s="115">
        <v>9</v>
      </c>
      <c r="L137" s="115">
        <v>12</v>
      </c>
      <c r="M137" s="115">
        <v>12</v>
      </c>
      <c r="N137" s="115">
        <v>9</v>
      </c>
      <c r="O137" s="115">
        <v>11</v>
      </c>
      <c r="P137" s="115">
        <v>10</v>
      </c>
      <c r="Q137" s="115">
        <v>15</v>
      </c>
      <c r="R137" s="115">
        <v>11</v>
      </c>
      <c r="S137" s="115">
        <v>17</v>
      </c>
      <c r="T137" s="115">
        <v>18</v>
      </c>
      <c r="U137" s="115">
        <v>9</v>
      </c>
      <c r="V137" s="115">
        <v>14</v>
      </c>
      <c r="W137" s="115">
        <v>12</v>
      </c>
      <c r="X137" s="115">
        <v>11</v>
      </c>
      <c r="Y137" s="115">
        <v>6</v>
      </c>
      <c r="Z137" s="115">
        <v>13</v>
      </c>
      <c r="AA137" s="115">
        <v>6</v>
      </c>
      <c r="AB137" s="115">
        <v>10</v>
      </c>
      <c r="AC137" s="115">
        <v>10</v>
      </c>
      <c r="AD137" s="115">
        <v>14</v>
      </c>
      <c r="AE137" s="115">
        <v>11</v>
      </c>
      <c r="AF137" s="115">
        <v>15</v>
      </c>
      <c r="AG137" s="115">
        <v>7</v>
      </c>
      <c r="AH137" s="115">
        <v>8</v>
      </c>
      <c r="AI137" s="115">
        <v>15</v>
      </c>
      <c r="AJ137" s="115">
        <v>10</v>
      </c>
      <c r="AK137" s="115">
        <v>7</v>
      </c>
      <c r="AL137" s="115">
        <v>14</v>
      </c>
      <c r="AM137" s="115">
        <v>11</v>
      </c>
      <c r="AN137" s="115">
        <v>13</v>
      </c>
      <c r="AO137" s="115">
        <v>18</v>
      </c>
      <c r="AP137" s="115">
        <v>18</v>
      </c>
      <c r="AQ137" s="115">
        <v>16</v>
      </c>
      <c r="AR137" s="115">
        <v>14</v>
      </c>
      <c r="AS137" s="115">
        <v>13</v>
      </c>
      <c r="AT137" s="115">
        <v>12</v>
      </c>
      <c r="AU137" s="115">
        <v>21</v>
      </c>
      <c r="AV137" s="115">
        <v>21</v>
      </c>
      <c r="AW137" s="115">
        <v>27</v>
      </c>
      <c r="AX137" s="115">
        <v>25</v>
      </c>
      <c r="AY137" s="115">
        <v>33</v>
      </c>
      <c r="AZ137" s="115">
        <v>208</v>
      </c>
      <c r="BA137" s="115">
        <v>155</v>
      </c>
      <c r="BB137" s="115">
        <v>169</v>
      </c>
      <c r="BC137" s="115">
        <v>124</v>
      </c>
      <c r="BD137" s="115">
        <v>171</v>
      </c>
      <c r="BE137" s="115">
        <v>154</v>
      </c>
      <c r="BF137" s="115">
        <v>160</v>
      </c>
      <c r="BG137" s="115">
        <v>115</v>
      </c>
      <c r="BH137" s="115">
        <v>126</v>
      </c>
      <c r="BI137" s="115">
        <v>93</v>
      </c>
      <c r="BJ137" s="115">
        <v>122</v>
      </c>
      <c r="BK137" s="115">
        <v>121</v>
      </c>
      <c r="BL137" s="115">
        <v>148</v>
      </c>
      <c r="BM137" s="115">
        <v>113</v>
      </c>
      <c r="BN137" s="115">
        <v>149</v>
      </c>
      <c r="BO137" s="115">
        <v>150</v>
      </c>
      <c r="BP137" s="115">
        <v>117</v>
      </c>
      <c r="BQ137" s="115">
        <v>96</v>
      </c>
      <c r="BR137" s="115">
        <v>86</v>
      </c>
      <c r="BS137" s="115">
        <v>95</v>
      </c>
      <c r="BT137" s="115">
        <v>76</v>
      </c>
      <c r="BU137" s="115">
        <v>78</v>
      </c>
      <c r="BV137" s="115">
        <v>38</v>
      </c>
      <c r="BW137" s="115">
        <v>77</v>
      </c>
      <c r="BX137" s="115">
        <v>22</v>
      </c>
      <c r="BY137" s="115">
        <v>54</v>
      </c>
      <c r="BZ137" s="115">
        <v>7</v>
      </c>
      <c r="CA137" s="115">
        <v>17</v>
      </c>
      <c r="CB137" s="115">
        <v>3</v>
      </c>
      <c r="CC137" s="115">
        <v>3</v>
      </c>
      <c r="CD137" s="115">
        <v>1</v>
      </c>
      <c r="CE137" s="115">
        <v>1</v>
      </c>
      <c r="CF137" s="115">
        <v>178</v>
      </c>
      <c r="CG137" s="115">
        <v>156</v>
      </c>
      <c r="CH137" s="115">
        <v>334</v>
      </c>
      <c r="CI137" s="115">
        <v>1403</v>
      </c>
      <c r="CJ137" s="115">
        <v>1193</v>
      </c>
      <c r="CK137" s="115">
        <v>2596</v>
      </c>
      <c r="CL137" s="115">
        <v>350</v>
      </c>
      <c r="CM137" s="115">
        <v>421</v>
      </c>
      <c r="CN137" s="115">
        <v>771</v>
      </c>
      <c r="CO137" s="115">
        <v>1931</v>
      </c>
      <c r="CP137" s="115">
        <v>1770</v>
      </c>
      <c r="CQ137" s="115">
        <v>3701</v>
      </c>
    </row>
    <row r="138" spans="1:95" s="104" customFormat="1" ht="12" x14ac:dyDescent="0.2">
      <c r="A138" s="118" t="s">
        <v>52</v>
      </c>
      <c r="B138" s="115">
        <v>17</v>
      </c>
      <c r="C138" s="115">
        <v>13</v>
      </c>
      <c r="D138" s="115">
        <v>15</v>
      </c>
      <c r="E138" s="115">
        <v>9</v>
      </c>
      <c r="F138" s="115">
        <v>14</v>
      </c>
      <c r="G138" s="115">
        <v>12</v>
      </c>
      <c r="H138" s="115">
        <v>14</v>
      </c>
      <c r="I138" s="115">
        <v>14</v>
      </c>
      <c r="J138" s="115">
        <v>13</v>
      </c>
      <c r="K138" s="115">
        <v>15</v>
      </c>
      <c r="L138" s="115">
        <v>17</v>
      </c>
      <c r="M138" s="115">
        <v>9</v>
      </c>
      <c r="N138" s="115">
        <v>16</v>
      </c>
      <c r="O138" s="115">
        <v>8</v>
      </c>
      <c r="P138" s="115">
        <v>17</v>
      </c>
      <c r="Q138" s="115">
        <v>22</v>
      </c>
      <c r="R138" s="115">
        <v>8</v>
      </c>
      <c r="S138" s="115">
        <v>12</v>
      </c>
      <c r="T138" s="115">
        <v>13</v>
      </c>
      <c r="U138" s="115">
        <v>10</v>
      </c>
      <c r="V138" s="115">
        <v>23</v>
      </c>
      <c r="W138" s="115">
        <v>15</v>
      </c>
      <c r="X138" s="115">
        <v>13</v>
      </c>
      <c r="Y138" s="115">
        <v>17</v>
      </c>
      <c r="Z138" s="115">
        <v>18</v>
      </c>
      <c r="AA138" s="115">
        <v>11</v>
      </c>
      <c r="AB138" s="115">
        <v>12</v>
      </c>
      <c r="AC138" s="115">
        <v>11</v>
      </c>
      <c r="AD138" s="115">
        <v>16</v>
      </c>
      <c r="AE138" s="115">
        <v>14</v>
      </c>
      <c r="AF138" s="115">
        <v>10</v>
      </c>
      <c r="AG138" s="115">
        <v>10</v>
      </c>
      <c r="AH138" s="115">
        <v>17</v>
      </c>
      <c r="AI138" s="115">
        <v>18</v>
      </c>
      <c r="AJ138" s="115">
        <v>18</v>
      </c>
      <c r="AK138" s="115">
        <v>10</v>
      </c>
      <c r="AL138" s="115">
        <v>14</v>
      </c>
      <c r="AM138" s="115">
        <v>17</v>
      </c>
      <c r="AN138" s="115">
        <v>31</v>
      </c>
      <c r="AO138" s="115">
        <v>18</v>
      </c>
      <c r="AP138" s="115">
        <v>11</v>
      </c>
      <c r="AQ138" s="115">
        <v>12</v>
      </c>
      <c r="AR138" s="115">
        <v>18</v>
      </c>
      <c r="AS138" s="115">
        <v>17</v>
      </c>
      <c r="AT138" s="115">
        <v>15</v>
      </c>
      <c r="AU138" s="115">
        <v>27</v>
      </c>
      <c r="AV138" s="115">
        <v>28</v>
      </c>
      <c r="AW138" s="115">
        <v>29</v>
      </c>
      <c r="AX138" s="115">
        <v>46</v>
      </c>
      <c r="AY138" s="115">
        <v>29</v>
      </c>
      <c r="AZ138" s="115">
        <v>194</v>
      </c>
      <c r="BA138" s="115">
        <v>167</v>
      </c>
      <c r="BB138" s="115">
        <v>230</v>
      </c>
      <c r="BC138" s="115">
        <v>174</v>
      </c>
      <c r="BD138" s="115">
        <v>216</v>
      </c>
      <c r="BE138" s="115">
        <v>176</v>
      </c>
      <c r="BF138" s="115">
        <v>201</v>
      </c>
      <c r="BG138" s="115">
        <v>183</v>
      </c>
      <c r="BH138" s="115">
        <v>186</v>
      </c>
      <c r="BI138" s="115">
        <v>165</v>
      </c>
      <c r="BJ138" s="115">
        <v>170</v>
      </c>
      <c r="BK138" s="115">
        <v>149</v>
      </c>
      <c r="BL138" s="115">
        <v>215</v>
      </c>
      <c r="BM138" s="115">
        <v>137</v>
      </c>
      <c r="BN138" s="115">
        <v>232</v>
      </c>
      <c r="BO138" s="115">
        <v>206</v>
      </c>
      <c r="BP138" s="115">
        <v>166</v>
      </c>
      <c r="BQ138" s="115">
        <v>137</v>
      </c>
      <c r="BR138" s="115">
        <v>154</v>
      </c>
      <c r="BS138" s="115">
        <v>144</v>
      </c>
      <c r="BT138" s="115">
        <v>101</v>
      </c>
      <c r="BU138" s="115">
        <v>139</v>
      </c>
      <c r="BV138" s="115">
        <v>67</v>
      </c>
      <c r="BW138" s="115">
        <v>96</v>
      </c>
      <c r="BX138" s="115">
        <v>41</v>
      </c>
      <c r="BY138" s="115">
        <v>71</v>
      </c>
      <c r="BZ138" s="115">
        <v>12</v>
      </c>
      <c r="CA138" s="115">
        <v>32</v>
      </c>
      <c r="CB138" s="115">
        <v>1</v>
      </c>
      <c r="CC138" s="115">
        <v>11</v>
      </c>
      <c r="CD138" s="115">
        <v>0</v>
      </c>
      <c r="CE138" s="115">
        <v>1</v>
      </c>
      <c r="CF138" s="115">
        <v>226</v>
      </c>
      <c r="CG138" s="115">
        <v>192</v>
      </c>
      <c r="CH138" s="115">
        <v>418</v>
      </c>
      <c r="CI138" s="115">
        <v>1852</v>
      </c>
      <c r="CJ138" s="115">
        <v>1544</v>
      </c>
      <c r="CK138" s="115">
        <v>3396</v>
      </c>
      <c r="CL138" s="115">
        <v>542</v>
      </c>
      <c r="CM138" s="115">
        <v>631</v>
      </c>
      <c r="CN138" s="115">
        <v>1173</v>
      </c>
      <c r="CO138" s="115">
        <v>2620</v>
      </c>
      <c r="CP138" s="115">
        <v>2367</v>
      </c>
      <c r="CQ138" s="115">
        <v>4987</v>
      </c>
    </row>
    <row r="139" spans="1:95" s="104" customFormat="1" ht="12" x14ac:dyDescent="0.2">
      <c r="A139" s="118" t="s">
        <v>70</v>
      </c>
      <c r="B139" s="115">
        <v>31</v>
      </c>
      <c r="C139" s="115">
        <v>21</v>
      </c>
      <c r="D139" s="115">
        <v>20</v>
      </c>
      <c r="E139" s="115">
        <v>31</v>
      </c>
      <c r="F139" s="115">
        <v>26</v>
      </c>
      <c r="G139" s="115">
        <v>22</v>
      </c>
      <c r="H139" s="115">
        <v>27</v>
      </c>
      <c r="I139" s="115">
        <v>21</v>
      </c>
      <c r="J139" s="115">
        <v>21</v>
      </c>
      <c r="K139" s="115">
        <v>22</v>
      </c>
      <c r="L139" s="115">
        <v>21</v>
      </c>
      <c r="M139" s="115">
        <v>26</v>
      </c>
      <c r="N139" s="115">
        <v>21</v>
      </c>
      <c r="O139" s="115">
        <v>21</v>
      </c>
      <c r="P139" s="115">
        <v>25</v>
      </c>
      <c r="Q139" s="115">
        <v>32</v>
      </c>
      <c r="R139" s="115">
        <v>14</v>
      </c>
      <c r="S139" s="115">
        <v>20</v>
      </c>
      <c r="T139" s="115">
        <v>15</v>
      </c>
      <c r="U139" s="115">
        <v>17</v>
      </c>
      <c r="V139" s="115">
        <v>19</v>
      </c>
      <c r="W139" s="115">
        <v>15</v>
      </c>
      <c r="X139" s="115">
        <v>17</v>
      </c>
      <c r="Y139" s="115">
        <v>20</v>
      </c>
      <c r="Z139" s="115">
        <v>11</v>
      </c>
      <c r="AA139" s="115">
        <v>15</v>
      </c>
      <c r="AB139" s="115">
        <v>15</v>
      </c>
      <c r="AC139" s="115">
        <v>16</v>
      </c>
      <c r="AD139" s="115">
        <v>10</v>
      </c>
      <c r="AE139" s="115">
        <v>13</v>
      </c>
      <c r="AF139" s="115">
        <v>14</v>
      </c>
      <c r="AG139" s="115">
        <v>16</v>
      </c>
      <c r="AH139" s="115">
        <v>22</v>
      </c>
      <c r="AI139" s="115">
        <v>12</v>
      </c>
      <c r="AJ139" s="115">
        <v>9</v>
      </c>
      <c r="AK139" s="115">
        <v>5</v>
      </c>
      <c r="AL139" s="115">
        <v>17</v>
      </c>
      <c r="AM139" s="115">
        <v>15</v>
      </c>
      <c r="AN139" s="115">
        <v>10</v>
      </c>
      <c r="AO139" s="115">
        <v>11</v>
      </c>
      <c r="AP139" s="115">
        <v>17</v>
      </c>
      <c r="AQ139" s="115">
        <v>19</v>
      </c>
      <c r="AR139" s="115">
        <v>11</v>
      </c>
      <c r="AS139" s="115">
        <v>15</v>
      </c>
      <c r="AT139" s="115">
        <v>23</v>
      </c>
      <c r="AU139" s="115">
        <v>34</v>
      </c>
      <c r="AV139" s="115">
        <v>35</v>
      </c>
      <c r="AW139" s="115">
        <v>48</v>
      </c>
      <c r="AX139" s="115">
        <v>40</v>
      </c>
      <c r="AY139" s="115">
        <v>32</v>
      </c>
      <c r="AZ139" s="115">
        <v>261</v>
      </c>
      <c r="BA139" s="115">
        <v>232</v>
      </c>
      <c r="BB139" s="115">
        <v>282</v>
      </c>
      <c r="BC139" s="115">
        <v>256</v>
      </c>
      <c r="BD139" s="115">
        <v>302</v>
      </c>
      <c r="BE139" s="115">
        <v>280</v>
      </c>
      <c r="BF139" s="115">
        <v>253</v>
      </c>
      <c r="BG139" s="115">
        <v>233</v>
      </c>
      <c r="BH139" s="115">
        <v>182</v>
      </c>
      <c r="BI139" s="115">
        <v>150</v>
      </c>
      <c r="BJ139" s="115">
        <v>131</v>
      </c>
      <c r="BK139" s="115">
        <v>140</v>
      </c>
      <c r="BL139" s="115">
        <v>132</v>
      </c>
      <c r="BM139" s="115">
        <v>131</v>
      </c>
      <c r="BN139" s="115">
        <v>181</v>
      </c>
      <c r="BO139" s="115">
        <v>167</v>
      </c>
      <c r="BP139" s="115">
        <v>115</v>
      </c>
      <c r="BQ139" s="115">
        <v>105</v>
      </c>
      <c r="BR139" s="115">
        <v>89</v>
      </c>
      <c r="BS139" s="115">
        <v>124</v>
      </c>
      <c r="BT139" s="115">
        <v>62</v>
      </c>
      <c r="BU139" s="115">
        <v>100</v>
      </c>
      <c r="BV139" s="115">
        <v>39</v>
      </c>
      <c r="BW139" s="115">
        <v>76</v>
      </c>
      <c r="BX139" s="115">
        <v>21</v>
      </c>
      <c r="BY139" s="115">
        <v>44</v>
      </c>
      <c r="BZ139" s="115">
        <v>2</v>
      </c>
      <c r="CA139" s="115">
        <v>18</v>
      </c>
      <c r="CB139" s="115">
        <v>4</v>
      </c>
      <c r="CC139" s="115">
        <v>6</v>
      </c>
      <c r="CD139" s="115">
        <v>0</v>
      </c>
      <c r="CE139" s="115">
        <v>1</v>
      </c>
      <c r="CF139" s="115">
        <v>293</v>
      </c>
      <c r="CG139" s="115">
        <v>312</v>
      </c>
      <c r="CH139" s="115">
        <v>605</v>
      </c>
      <c r="CI139" s="115">
        <v>1922</v>
      </c>
      <c r="CJ139" s="115">
        <v>1796</v>
      </c>
      <c r="CK139" s="115">
        <v>3718</v>
      </c>
      <c r="CL139" s="115">
        <v>332</v>
      </c>
      <c r="CM139" s="115">
        <v>474</v>
      </c>
      <c r="CN139" s="115">
        <v>806</v>
      </c>
      <c r="CO139" s="115">
        <v>2547</v>
      </c>
      <c r="CP139" s="115">
        <v>2582</v>
      </c>
      <c r="CQ139" s="115">
        <v>5129</v>
      </c>
    </row>
    <row r="140" spans="1:95" s="104" customFormat="1" ht="12" x14ac:dyDescent="0.2">
      <c r="A140" s="118" t="s">
        <v>86</v>
      </c>
      <c r="B140" s="115">
        <v>42</v>
      </c>
      <c r="C140" s="115">
        <v>20</v>
      </c>
      <c r="D140" s="115">
        <v>32</v>
      </c>
      <c r="E140" s="115">
        <v>35</v>
      </c>
      <c r="F140" s="115">
        <v>30</v>
      </c>
      <c r="G140" s="115">
        <v>25</v>
      </c>
      <c r="H140" s="115">
        <v>25</v>
      </c>
      <c r="I140" s="115">
        <v>31</v>
      </c>
      <c r="J140" s="115">
        <v>29</v>
      </c>
      <c r="K140" s="115">
        <v>19</v>
      </c>
      <c r="L140" s="115">
        <v>29</v>
      </c>
      <c r="M140" s="115">
        <v>27</v>
      </c>
      <c r="N140" s="115">
        <v>28</v>
      </c>
      <c r="O140" s="115">
        <v>21</v>
      </c>
      <c r="P140" s="115">
        <v>29</v>
      </c>
      <c r="Q140" s="115">
        <v>29</v>
      </c>
      <c r="R140" s="115">
        <v>25</v>
      </c>
      <c r="S140" s="115">
        <v>31</v>
      </c>
      <c r="T140" s="115">
        <v>29</v>
      </c>
      <c r="U140" s="115">
        <v>26</v>
      </c>
      <c r="V140" s="115">
        <v>35</v>
      </c>
      <c r="W140" s="115">
        <v>13</v>
      </c>
      <c r="X140" s="115">
        <v>20</v>
      </c>
      <c r="Y140" s="115">
        <v>27</v>
      </c>
      <c r="Z140" s="115">
        <v>19</v>
      </c>
      <c r="AA140" s="115">
        <v>23</v>
      </c>
      <c r="AB140" s="115">
        <v>22</v>
      </c>
      <c r="AC140" s="115">
        <v>29</v>
      </c>
      <c r="AD140" s="115">
        <v>32</v>
      </c>
      <c r="AE140" s="115">
        <v>24</v>
      </c>
      <c r="AF140" s="115">
        <v>31</v>
      </c>
      <c r="AG140" s="115">
        <v>22</v>
      </c>
      <c r="AH140" s="115">
        <v>23</v>
      </c>
      <c r="AI140" s="115">
        <v>21</v>
      </c>
      <c r="AJ140" s="115">
        <v>39</v>
      </c>
      <c r="AK140" s="115">
        <v>23</v>
      </c>
      <c r="AL140" s="115">
        <v>27</v>
      </c>
      <c r="AM140" s="115">
        <v>17</v>
      </c>
      <c r="AN140" s="115">
        <v>28</v>
      </c>
      <c r="AO140" s="115">
        <v>28</v>
      </c>
      <c r="AP140" s="115">
        <v>20</v>
      </c>
      <c r="AQ140" s="115">
        <v>31</v>
      </c>
      <c r="AR140" s="115">
        <v>27</v>
      </c>
      <c r="AS140" s="115">
        <v>31</v>
      </c>
      <c r="AT140" s="115">
        <v>38</v>
      </c>
      <c r="AU140" s="115">
        <v>37</v>
      </c>
      <c r="AV140" s="115">
        <v>41</v>
      </c>
      <c r="AW140" s="115">
        <v>46</v>
      </c>
      <c r="AX140" s="115">
        <v>49</v>
      </c>
      <c r="AY140" s="115">
        <v>36</v>
      </c>
      <c r="AZ140" s="115">
        <v>234</v>
      </c>
      <c r="BA140" s="115">
        <v>217</v>
      </c>
      <c r="BB140" s="115">
        <v>340</v>
      </c>
      <c r="BC140" s="115">
        <v>270</v>
      </c>
      <c r="BD140" s="115">
        <v>382</v>
      </c>
      <c r="BE140" s="115">
        <v>363</v>
      </c>
      <c r="BF140" s="115">
        <v>337</v>
      </c>
      <c r="BG140" s="115">
        <v>294</v>
      </c>
      <c r="BH140" s="115">
        <v>259</v>
      </c>
      <c r="BI140" s="115">
        <v>192</v>
      </c>
      <c r="BJ140" s="115">
        <v>193</v>
      </c>
      <c r="BK140" s="115">
        <v>199</v>
      </c>
      <c r="BL140" s="115">
        <v>251</v>
      </c>
      <c r="BM140" s="115">
        <v>220</v>
      </c>
      <c r="BN140" s="115">
        <v>325</v>
      </c>
      <c r="BO140" s="115">
        <v>356</v>
      </c>
      <c r="BP140" s="115">
        <v>277</v>
      </c>
      <c r="BQ140" s="115">
        <v>282</v>
      </c>
      <c r="BR140" s="115">
        <v>272</v>
      </c>
      <c r="BS140" s="115">
        <v>264</v>
      </c>
      <c r="BT140" s="115">
        <v>152</v>
      </c>
      <c r="BU140" s="115">
        <v>225</v>
      </c>
      <c r="BV140" s="115">
        <v>98</v>
      </c>
      <c r="BW140" s="115">
        <v>165</v>
      </c>
      <c r="BX140" s="115">
        <v>44</v>
      </c>
      <c r="BY140" s="115">
        <v>102</v>
      </c>
      <c r="BZ140" s="115">
        <v>5</v>
      </c>
      <c r="CA140" s="115">
        <v>49</v>
      </c>
      <c r="CB140" s="115">
        <v>3</v>
      </c>
      <c r="CC140" s="115">
        <v>10</v>
      </c>
      <c r="CD140" s="115">
        <v>0</v>
      </c>
      <c r="CE140" s="115">
        <v>4</v>
      </c>
      <c r="CF140" s="115">
        <v>426</v>
      </c>
      <c r="CG140" s="115">
        <v>380</v>
      </c>
      <c r="CH140" s="115">
        <v>806</v>
      </c>
      <c r="CI140" s="115">
        <v>2644</v>
      </c>
      <c r="CJ140" s="115">
        <v>2403</v>
      </c>
      <c r="CK140" s="115">
        <v>5047</v>
      </c>
      <c r="CL140" s="115">
        <v>851</v>
      </c>
      <c r="CM140" s="115">
        <v>1101</v>
      </c>
      <c r="CN140" s="115">
        <v>1952</v>
      </c>
      <c r="CO140" s="115">
        <v>3921</v>
      </c>
      <c r="CP140" s="115">
        <v>3884</v>
      </c>
      <c r="CQ140" s="115">
        <v>7805</v>
      </c>
    </row>
    <row r="141" spans="1:95" s="104" customFormat="1" ht="12" x14ac:dyDescent="0.2">
      <c r="A141" s="118" t="s">
        <v>88</v>
      </c>
      <c r="B141" s="115">
        <v>12</v>
      </c>
      <c r="C141" s="115">
        <v>7</v>
      </c>
      <c r="D141" s="115">
        <v>5</v>
      </c>
      <c r="E141" s="115">
        <v>6</v>
      </c>
      <c r="F141" s="115">
        <v>7</v>
      </c>
      <c r="G141" s="115">
        <v>10</v>
      </c>
      <c r="H141" s="115">
        <v>12</v>
      </c>
      <c r="I141" s="115">
        <v>11</v>
      </c>
      <c r="J141" s="115">
        <v>7</v>
      </c>
      <c r="K141" s="115">
        <v>9</v>
      </c>
      <c r="L141" s="115">
        <v>6</v>
      </c>
      <c r="M141" s="115">
        <v>12</v>
      </c>
      <c r="N141" s="115">
        <v>9</v>
      </c>
      <c r="O141" s="115">
        <v>5</v>
      </c>
      <c r="P141" s="115">
        <v>7</v>
      </c>
      <c r="Q141" s="115">
        <v>6</v>
      </c>
      <c r="R141" s="115">
        <v>11</v>
      </c>
      <c r="S141" s="115">
        <v>7</v>
      </c>
      <c r="T141" s="115">
        <v>5</v>
      </c>
      <c r="U141" s="115">
        <v>10</v>
      </c>
      <c r="V141" s="115">
        <v>4</v>
      </c>
      <c r="W141" s="115">
        <v>10</v>
      </c>
      <c r="X141" s="115">
        <v>10</v>
      </c>
      <c r="Y141" s="115">
        <v>9</v>
      </c>
      <c r="Z141" s="115">
        <v>9</v>
      </c>
      <c r="AA141" s="115">
        <v>8</v>
      </c>
      <c r="AB141" s="115">
        <v>9</v>
      </c>
      <c r="AC141" s="115">
        <v>8</v>
      </c>
      <c r="AD141" s="115">
        <v>11</v>
      </c>
      <c r="AE141" s="115">
        <v>3</v>
      </c>
      <c r="AF141" s="115">
        <v>7</v>
      </c>
      <c r="AG141" s="115">
        <v>8</v>
      </c>
      <c r="AH141" s="115">
        <v>7</v>
      </c>
      <c r="AI141" s="115">
        <v>7</v>
      </c>
      <c r="AJ141" s="115">
        <v>8</v>
      </c>
      <c r="AK141" s="115">
        <v>8</v>
      </c>
      <c r="AL141" s="115">
        <v>10</v>
      </c>
      <c r="AM141" s="115">
        <v>8</v>
      </c>
      <c r="AN141" s="115">
        <v>11</v>
      </c>
      <c r="AO141" s="115">
        <v>7</v>
      </c>
      <c r="AP141" s="115">
        <v>4</v>
      </c>
      <c r="AQ141" s="115">
        <v>6</v>
      </c>
      <c r="AR141" s="115">
        <v>15</v>
      </c>
      <c r="AS141" s="115">
        <v>14</v>
      </c>
      <c r="AT141" s="115">
        <v>19</v>
      </c>
      <c r="AU141" s="115">
        <v>19</v>
      </c>
      <c r="AV141" s="115">
        <v>18</v>
      </c>
      <c r="AW141" s="115">
        <v>24</v>
      </c>
      <c r="AX141" s="115">
        <v>18</v>
      </c>
      <c r="AY141" s="115">
        <v>12</v>
      </c>
      <c r="AZ141" s="115">
        <v>105</v>
      </c>
      <c r="BA141" s="115">
        <v>76</v>
      </c>
      <c r="BB141" s="115">
        <v>89</v>
      </c>
      <c r="BC141" s="115">
        <v>81</v>
      </c>
      <c r="BD141" s="115">
        <v>115</v>
      </c>
      <c r="BE141" s="115">
        <v>97</v>
      </c>
      <c r="BF141" s="115">
        <v>85</v>
      </c>
      <c r="BG141" s="115">
        <v>81</v>
      </c>
      <c r="BH141" s="115">
        <v>93</v>
      </c>
      <c r="BI141" s="115">
        <v>68</v>
      </c>
      <c r="BJ141" s="115">
        <v>58</v>
      </c>
      <c r="BK141" s="115">
        <v>57</v>
      </c>
      <c r="BL141" s="115">
        <v>64</v>
      </c>
      <c r="BM141" s="115">
        <v>52</v>
      </c>
      <c r="BN141" s="115">
        <v>106</v>
      </c>
      <c r="BO141" s="115">
        <v>92</v>
      </c>
      <c r="BP141" s="115">
        <v>73</v>
      </c>
      <c r="BQ141" s="115">
        <v>54</v>
      </c>
      <c r="BR141" s="115">
        <v>41</v>
      </c>
      <c r="BS141" s="115">
        <v>53</v>
      </c>
      <c r="BT141" s="115">
        <v>47</v>
      </c>
      <c r="BU141" s="115">
        <v>49</v>
      </c>
      <c r="BV141" s="115">
        <v>24</v>
      </c>
      <c r="BW141" s="115">
        <v>34</v>
      </c>
      <c r="BX141" s="115">
        <v>2</v>
      </c>
      <c r="BY141" s="115">
        <v>21</v>
      </c>
      <c r="BZ141" s="115">
        <v>2</v>
      </c>
      <c r="CA141" s="115">
        <v>8</v>
      </c>
      <c r="CB141" s="115">
        <v>1</v>
      </c>
      <c r="CC141" s="115">
        <v>2</v>
      </c>
      <c r="CD141" s="115">
        <v>0</v>
      </c>
      <c r="CE141" s="115">
        <v>0</v>
      </c>
      <c r="CF141" s="115">
        <v>124</v>
      </c>
      <c r="CG141" s="115">
        <v>121</v>
      </c>
      <c r="CH141" s="115">
        <v>245</v>
      </c>
      <c r="CI141" s="115">
        <v>832</v>
      </c>
      <c r="CJ141" s="115">
        <v>717</v>
      </c>
      <c r="CK141" s="115">
        <v>1549</v>
      </c>
      <c r="CL141" s="115">
        <v>190</v>
      </c>
      <c r="CM141" s="115">
        <v>221</v>
      </c>
      <c r="CN141" s="115">
        <v>411</v>
      </c>
      <c r="CO141" s="115">
        <v>1146</v>
      </c>
      <c r="CP141" s="115">
        <v>1059</v>
      </c>
      <c r="CQ141" s="115">
        <v>2205</v>
      </c>
    </row>
    <row r="142" spans="1:95" s="104" customFormat="1" ht="12" x14ac:dyDescent="0.2">
      <c r="A142" s="118" t="s">
        <v>89</v>
      </c>
      <c r="B142" s="115">
        <v>109</v>
      </c>
      <c r="C142" s="115">
        <v>77</v>
      </c>
      <c r="D142" s="115">
        <v>104</v>
      </c>
      <c r="E142" s="115">
        <v>95</v>
      </c>
      <c r="F142" s="115">
        <v>89</v>
      </c>
      <c r="G142" s="115">
        <v>108</v>
      </c>
      <c r="H142" s="115">
        <v>108</v>
      </c>
      <c r="I142" s="115">
        <v>89</v>
      </c>
      <c r="J142" s="115">
        <v>100</v>
      </c>
      <c r="K142" s="115">
        <v>102</v>
      </c>
      <c r="L142" s="115">
        <v>75</v>
      </c>
      <c r="M142" s="115">
        <v>75</v>
      </c>
      <c r="N142" s="115">
        <v>64</v>
      </c>
      <c r="O142" s="115">
        <v>80</v>
      </c>
      <c r="P142" s="115">
        <v>84</v>
      </c>
      <c r="Q142" s="115">
        <v>57</v>
      </c>
      <c r="R142" s="115">
        <v>63</v>
      </c>
      <c r="S142" s="115">
        <v>57</v>
      </c>
      <c r="T142" s="115">
        <v>41</v>
      </c>
      <c r="U142" s="115">
        <v>54</v>
      </c>
      <c r="V142" s="115">
        <v>41</v>
      </c>
      <c r="W142" s="115">
        <v>40</v>
      </c>
      <c r="X142" s="115">
        <v>43</v>
      </c>
      <c r="Y142" s="115">
        <v>32</v>
      </c>
      <c r="Z142" s="115">
        <v>31</v>
      </c>
      <c r="AA142" s="115">
        <v>43</v>
      </c>
      <c r="AB142" s="115">
        <v>38</v>
      </c>
      <c r="AC142" s="115">
        <v>33</v>
      </c>
      <c r="AD142" s="115">
        <v>30</v>
      </c>
      <c r="AE142" s="115">
        <v>28</v>
      </c>
      <c r="AF142" s="115">
        <v>27</v>
      </c>
      <c r="AG142" s="115">
        <v>33</v>
      </c>
      <c r="AH142" s="115">
        <v>30</v>
      </c>
      <c r="AI142" s="115">
        <v>20</v>
      </c>
      <c r="AJ142" s="115">
        <v>22</v>
      </c>
      <c r="AK142" s="115">
        <v>31</v>
      </c>
      <c r="AL142" s="115">
        <v>35</v>
      </c>
      <c r="AM142" s="115">
        <v>22</v>
      </c>
      <c r="AN142" s="115">
        <v>32</v>
      </c>
      <c r="AO142" s="115">
        <v>37</v>
      </c>
      <c r="AP142" s="115">
        <v>35</v>
      </c>
      <c r="AQ142" s="115">
        <v>21</v>
      </c>
      <c r="AR142" s="115">
        <v>41</v>
      </c>
      <c r="AS142" s="115">
        <v>32</v>
      </c>
      <c r="AT142" s="115">
        <v>40</v>
      </c>
      <c r="AU142" s="115">
        <v>29</v>
      </c>
      <c r="AV142" s="115">
        <v>48</v>
      </c>
      <c r="AW142" s="115">
        <v>40</v>
      </c>
      <c r="AX142" s="115">
        <v>43</v>
      </c>
      <c r="AY142" s="115">
        <v>32</v>
      </c>
      <c r="AZ142" s="115">
        <v>346</v>
      </c>
      <c r="BA142" s="115">
        <v>273</v>
      </c>
      <c r="BB142" s="115">
        <v>525</v>
      </c>
      <c r="BC142" s="115">
        <v>573</v>
      </c>
      <c r="BD142" s="115">
        <v>718</v>
      </c>
      <c r="BE142" s="115">
        <v>612</v>
      </c>
      <c r="BF142" s="115">
        <v>510</v>
      </c>
      <c r="BG142" s="115">
        <v>437</v>
      </c>
      <c r="BH142" s="115">
        <v>311</v>
      </c>
      <c r="BI142" s="115">
        <v>241</v>
      </c>
      <c r="BJ142" s="115">
        <v>248</v>
      </c>
      <c r="BK142" s="115">
        <v>237</v>
      </c>
      <c r="BL142" s="115">
        <v>246</v>
      </c>
      <c r="BM142" s="115">
        <v>267</v>
      </c>
      <c r="BN142" s="115">
        <v>368</v>
      </c>
      <c r="BO142" s="115">
        <v>362</v>
      </c>
      <c r="BP142" s="115">
        <v>229</v>
      </c>
      <c r="BQ142" s="115">
        <v>249</v>
      </c>
      <c r="BR142" s="115">
        <v>192</v>
      </c>
      <c r="BS142" s="115">
        <v>184</v>
      </c>
      <c r="BT142" s="115">
        <v>147</v>
      </c>
      <c r="BU142" s="115">
        <v>137</v>
      </c>
      <c r="BV142" s="115">
        <v>49</v>
      </c>
      <c r="BW142" s="115">
        <v>95</v>
      </c>
      <c r="BX142" s="115">
        <v>33</v>
      </c>
      <c r="BY142" s="115">
        <v>52</v>
      </c>
      <c r="BZ142" s="115">
        <v>8</v>
      </c>
      <c r="CA142" s="115">
        <v>25</v>
      </c>
      <c r="CB142" s="115">
        <v>1</v>
      </c>
      <c r="CC142" s="115">
        <v>8</v>
      </c>
      <c r="CD142" s="115">
        <v>0</v>
      </c>
      <c r="CE142" s="115">
        <v>1</v>
      </c>
      <c r="CF142" s="115">
        <v>1020</v>
      </c>
      <c r="CG142" s="115">
        <v>970</v>
      </c>
      <c r="CH142" s="115">
        <v>1990</v>
      </c>
      <c r="CI142" s="115">
        <v>3625</v>
      </c>
      <c r="CJ142" s="115">
        <v>3299</v>
      </c>
      <c r="CK142" s="115">
        <v>6924</v>
      </c>
      <c r="CL142" s="115">
        <v>659</v>
      </c>
      <c r="CM142" s="115">
        <v>751</v>
      </c>
      <c r="CN142" s="115">
        <v>1410</v>
      </c>
      <c r="CO142" s="115">
        <v>5304</v>
      </c>
      <c r="CP142" s="115">
        <v>5020</v>
      </c>
      <c r="CQ142" s="115">
        <v>10324</v>
      </c>
    </row>
    <row r="143" spans="1:95" s="104" customFormat="1" ht="12" x14ac:dyDescent="0.2">
      <c r="A143" s="110" t="s">
        <v>90</v>
      </c>
      <c r="B143" s="111">
        <v>194</v>
      </c>
      <c r="C143" s="111">
        <v>202</v>
      </c>
      <c r="D143" s="111">
        <v>231</v>
      </c>
      <c r="E143" s="111">
        <v>217</v>
      </c>
      <c r="F143" s="111">
        <v>195</v>
      </c>
      <c r="G143" s="111">
        <v>190</v>
      </c>
      <c r="H143" s="111">
        <v>197</v>
      </c>
      <c r="I143" s="111">
        <v>189</v>
      </c>
      <c r="J143" s="111">
        <v>171</v>
      </c>
      <c r="K143" s="111">
        <v>195</v>
      </c>
      <c r="L143" s="111">
        <v>209</v>
      </c>
      <c r="M143" s="111">
        <v>184</v>
      </c>
      <c r="N143" s="111">
        <v>199</v>
      </c>
      <c r="O143" s="111">
        <v>187</v>
      </c>
      <c r="P143" s="111">
        <v>179</v>
      </c>
      <c r="Q143" s="111">
        <v>166</v>
      </c>
      <c r="R143" s="111">
        <v>213</v>
      </c>
      <c r="S143" s="111">
        <v>169</v>
      </c>
      <c r="T143" s="111">
        <v>223</v>
      </c>
      <c r="U143" s="111">
        <v>167</v>
      </c>
      <c r="V143" s="111">
        <v>211</v>
      </c>
      <c r="W143" s="111">
        <v>206</v>
      </c>
      <c r="X143" s="111">
        <v>182</v>
      </c>
      <c r="Y143" s="111">
        <v>196</v>
      </c>
      <c r="Z143" s="111">
        <v>234</v>
      </c>
      <c r="AA143" s="111">
        <v>195</v>
      </c>
      <c r="AB143" s="111">
        <v>240</v>
      </c>
      <c r="AC143" s="111">
        <v>173</v>
      </c>
      <c r="AD143" s="111">
        <v>168</v>
      </c>
      <c r="AE143" s="111">
        <v>186</v>
      </c>
      <c r="AF143" s="111">
        <v>187</v>
      </c>
      <c r="AG143" s="111">
        <v>173</v>
      </c>
      <c r="AH143" s="111">
        <v>207</v>
      </c>
      <c r="AI143" s="111">
        <v>194</v>
      </c>
      <c r="AJ143" s="111">
        <v>217</v>
      </c>
      <c r="AK143" s="111">
        <v>189</v>
      </c>
      <c r="AL143" s="111">
        <v>203</v>
      </c>
      <c r="AM143" s="111">
        <v>207</v>
      </c>
      <c r="AN143" s="111">
        <v>193</v>
      </c>
      <c r="AO143" s="111">
        <v>201</v>
      </c>
      <c r="AP143" s="111">
        <v>213</v>
      </c>
      <c r="AQ143" s="111">
        <v>216</v>
      </c>
      <c r="AR143" s="111">
        <v>232</v>
      </c>
      <c r="AS143" s="111">
        <v>211</v>
      </c>
      <c r="AT143" s="111">
        <v>223</v>
      </c>
      <c r="AU143" s="111">
        <v>252</v>
      </c>
      <c r="AV143" s="111">
        <v>280</v>
      </c>
      <c r="AW143" s="111">
        <v>298</v>
      </c>
      <c r="AX143" s="111">
        <v>329</v>
      </c>
      <c r="AY143" s="111">
        <v>312</v>
      </c>
      <c r="AZ143" s="111">
        <v>1914</v>
      </c>
      <c r="BA143" s="111">
        <v>1767</v>
      </c>
      <c r="BB143" s="111">
        <v>2024</v>
      </c>
      <c r="BC143" s="111">
        <v>1896</v>
      </c>
      <c r="BD143" s="111">
        <v>2504</v>
      </c>
      <c r="BE143" s="111">
        <v>2306</v>
      </c>
      <c r="BF143" s="111">
        <v>2517</v>
      </c>
      <c r="BG143" s="111">
        <v>2373</v>
      </c>
      <c r="BH143" s="111">
        <v>2025</v>
      </c>
      <c r="BI143" s="111">
        <v>1828</v>
      </c>
      <c r="BJ143" s="111">
        <v>1843</v>
      </c>
      <c r="BK143" s="111">
        <v>1753</v>
      </c>
      <c r="BL143" s="111">
        <v>1893</v>
      </c>
      <c r="BM143" s="111">
        <v>1977</v>
      </c>
      <c r="BN143" s="111">
        <v>2564</v>
      </c>
      <c r="BO143" s="111">
        <v>2569</v>
      </c>
      <c r="BP143" s="111">
        <v>1971</v>
      </c>
      <c r="BQ143" s="111">
        <v>2139</v>
      </c>
      <c r="BR143" s="111">
        <v>1816</v>
      </c>
      <c r="BS143" s="111">
        <v>2101</v>
      </c>
      <c r="BT143" s="111">
        <v>1373</v>
      </c>
      <c r="BU143" s="111">
        <v>1821</v>
      </c>
      <c r="BV143" s="111">
        <v>700</v>
      </c>
      <c r="BW143" s="111">
        <v>1226</v>
      </c>
      <c r="BX143" s="111">
        <v>345</v>
      </c>
      <c r="BY143" s="111">
        <v>682</v>
      </c>
      <c r="BZ143" s="111">
        <v>87</v>
      </c>
      <c r="CA143" s="111">
        <v>284</v>
      </c>
      <c r="CB143" s="111">
        <v>15</v>
      </c>
      <c r="CC143" s="111">
        <v>88</v>
      </c>
      <c r="CD143" s="111">
        <v>2</v>
      </c>
      <c r="CE143" s="111">
        <v>12</v>
      </c>
      <c r="CF143" s="111">
        <v>3046</v>
      </c>
      <c r="CG143" s="111">
        <v>2822</v>
      </c>
      <c r="CH143" s="111">
        <v>5868</v>
      </c>
      <c r="CI143" s="111">
        <v>19568</v>
      </c>
      <c r="CJ143" s="111">
        <v>18722</v>
      </c>
      <c r="CK143" s="111">
        <v>38290</v>
      </c>
      <c r="CL143" s="111">
        <v>6309</v>
      </c>
      <c r="CM143" s="111">
        <v>8353</v>
      </c>
      <c r="CN143" s="111">
        <v>14662</v>
      </c>
      <c r="CO143" s="111">
        <v>28923</v>
      </c>
      <c r="CP143" s="111">
        <v>29897</v>
      </c>
      <c r="CQ143" s="111">
        <v>58820</v>
      </c>
    </row>
    <row r="144" spans="1:95" s="104" customFormat="1" ht="12" x14ac:dyDescent="0.2">
      <c r="A144" s="118" t="s">
        <v>45</v>
      </c>
      <c r="B144" s="115">
        <v>37</v>
      </c>
      <c r="C144" s="115">
        <v>28</v>
      </c>
      <c r="D144" s="115">
        <v>38</v>
      </c>
      <c r="E144" s="115">
        <v>44</v>
      </c>
      <c r="F144" s="115">
        <v>25</v>
      </c>
      <c r="G144" s="115">
        <v>36</v>
      </c>
      <c r="H144" s="115">
        <v>23</v>
      </c>
      <c r="I144" s="115">
        <v>27</v>
      </c>
      <c r="J144" s="115">
        <v>23</v>
      </c>
      <c r="K144" s="115">
        <v>21</v>
      </c>
      <c r="L144" s="115">
        <v>26</v>
      </c>
      <c r="M144" s="115">
        <v>24</v>
      </c>
      <c r="N144" s="115">
        <v>28</v>
      </c>
      <c r="O144" s="115">
        <v>24</v>
      </c>
      <c r="P144" s="115">
        <v>22</v>
      </c>
      <c r="Q144" s="115">
        <v>14</v>
      </c>
      <c r="R144" s="115">
        <v>30</v>
      </c>
      <c r="S144" s="115">
        <v>26</v>
      </c>
      <c r="T144" s="115">
        <v>28</v>
      </c>
      <c r="U144" s="115">
        <v>21</v>
      </c>
      <c r="V144" s="115">
        <v>18</v>
      </c>
      <c r="W144" s="115">
        <v>29</v>
      </c>
      <c r="X144" s="115">
        <v>24</v>
      </c>
      <c r="Y144" s="115">
        <v>20</v>
      </c>
      <c r="Z144" s="115">
        <v>28</v>
      </c>
      <c r="AA144" s="115">
        <v>24</v>
      </c>
      <c r="AB144" s="115">
        <v>30</v>
      </c>
      <c r="AC144" s="115">
        <v>19</v>
      </c>
      <c r="AD144" s="115">
        <v>23</v>
      </c>
      <c r="AE144" s="115">
        <v>18</v>
      </c>
      <c r="AF144" s="115">
        <v>21</v>
      </c>
      <c r="AG144" s="115">
        <v>20</v>
      </c>
      <c r="AH144" s="115">
        <v>28</v>
      </c>
      <c r="AI144" s="115">
        <v>29</v>
      </c>
      <c r="AJ144" s="115">
        <v>33</v>
      </c>
      <c r="AK144" s="115">
        <v>20</v>
      </c>
      <c r="AL144" s="115">
        <v>23</v>
      </c>
      <c r="AM144" s="115">
        <v>29</v>
      </c>
      <c r="AN144" s="115">
        <v>21</v>
      </c>
      <c r="AO144" s="115">
        <v>26</v>
      </c>
      <c r="AP144" s="115">
        <v>36</v>
      </c>
      <c r="AQ144" s="115">
        <v>23</v>
      </c>
      <c r="AR144" s="115">
        <v>26</v>
      </c>
      <c r="AS144" s="115">
        <v>24</v>
      </c>
      <c r="AT144" s="115">
        <v>28</v>
      </c>
      <c r="AU144" s="115">
        <v>32</v>
      </c>
      <c r="AV144" s="115">
        <v>38</v>
      </c>
      <c r="AW144" s="115">
        <v>32</v>
      </c>
      <c r="AX144" s="115">
        <v>30</v>
      </c>
      <c r="AY144" s="115">
        <v>28</v>
      </c>
      <c r="AZ144" s="115">
        <v>223</v>
      </c>
      <c r="BA144" s="115">
        <v>245</v>
      </c>
      <c r="BB144" s="115">
        <v>279</v>
      </c>
      <c r="BC144" s="115">
        <v>279</v>
      </c>
      <c r="BD144" s="115">
        <v>315</v>
      </c>
      <c r="BE144" s="115">
        <v>298</v>
      </c>
      <c r="BF144" s="115">
        <v>295</v>
      </c>
      <c r="BG144" s="115">
        <v>305</v>
      </c>
      <c r="BH144" s="115">
        <v>255</v>
      </c>
      <c r="BI144" s="115">
        <v>253</v>
      </c>
      <c r="BJ144" s="115">
        <v>244</v>
      </c>
      <c r="BK144" s="115">
        <v>227</v>
      </c>
      <c r="BL144" s="115">
        <v>207</v>
      </c>
      <c r="BM144" s="115">
        <v>230</v>
      </c>
      <c r="BN144" s="115">
        <v>284</v>
      </c>
      <c r="BO144" s="115">
        <v>256</v>
      </c>
      <c r="BP144" s="115">
        <v>166</v>
      </c>
      <c r="BQ144" s="115">
        <v>157</v>
      </c>
      <c r="BR144" s="115">
        <v>142</v>
      </c>
      <c r="BS144" s="115">
        <v>146</v>
      </c>
      <c r="BT144" s="115">
        <v>96</v>
      </c>
      <c r="BU144" s="115">
        <v>131</v>
      </c>
      <c r="BV144" s="115">
        <v>55</v>
      </c>
      <c r="BW144" s="115">
        <v>101</v>
      </c>
      <c r="BX144" s="115">
        <v>31</v>
      </c>
      <c r="BY144" s="115">
        <v>48</v>
      </c>
      <c r="BZ144" s="115">
        <v>6</v>
      </c>
      <c r="CA144" s="115">
        <v>22</v>
      </c>
      <c r="CB144" s="115">
        <v>3</v>
      </c>
      <c r="CC144" s="115">
        <v>3</v>
      </c>
      <c r="CD144" s="115">
        <v>0</v>
      </c>
      <c r="CE144" s="115">
        <v>0</v>
      </c>
      <c r="CF144" s="115">
        <v>403</v>
      </c>
      <c r="CG144" s="115">
        <v>375</v>
      </c>
      <c r="CH144" s="115">
        <v>778</v>
      </c>
      <c r="CI144" s="115">
        <v>2386</v>
      </c>
      <c r="CJ144" s="115">
        <v>2356</v>
      </c>
      <c r="CK144" s="115">
        <v>4742</v>
      </c>
      <c r="CL144" s="115">
        <v>499</v>
      </c>
      <c r="CM144" s="115">
        <v>608</v>
      </c>
      <c r="CN144" s="115">
        <v>1107</v>
      </c>
      <c r="CO144" s="115">
        <v>3288</v>
      </c>
      <c r="CP144" s="115">
        <v>3339</v>
      </c>
      <c r="CQ144" s="115">
        <v>6627</v>
      </c>
    </row>
    <row r="145" spans="1:95" s="104" customFormat="1" ht="12" x14ac:dyDescent="0.2">
      <c r="A145" s="118" t="s">
        <v>46</v>
      </c>
      <c r="B145" s="115">
        <v>14</v>
      </c>
      <c r="C145" s="115">
        <v>15</v>
      </c>
      <c r="D145" s="115">
        <v>20</v>
      </c>
      <c r="E145" s="115">
        <v>27</v>
      </c>
      <c r="F145" s="115">
        <v>18</v>
      </c>
      <c r="G145" s="115">
        <v>13</v>
      </c>
      <c r="H145" s="115">
        <v>20</v>
      </c>
      <c r="I145" s="115">
        <v>16</v>
      </c>
      <c r="J145" s="115">
        <v>16</v>
      </c>
      <c r="K145" s="115">
        <v>16</v>
      </c>
      <c r="L145" s="115">
        <v>17</v>
      </c>
      <c r="M145" s="115">
        <v>13</v>
      </c>
      <c r="N145" s="115">
        <v>19</v>
      </c>
      <c r="O145" s="115">
        <v>21</v>
      </c>
      <c r="P145" s="115">
        <v>18</v>
      </c>
      <c r="Q145" s="115">
        <v>12</v>
      </c>
      <c r="R145" s="115">
        <v>20</v>
      </c>
      <c r="S145" s="115">
        <v>21</v>
      </c>
      <c r="T145" s="115">
        <v>20</v>
      </c>
      <c r="U145" s="115">
        <v>13</v>
      </c>
      <c r="V145" s="115">
        <v>26</v>
      </c>
      <c r="W145" s="115">
        <v>24</v>
      </c>
      <c r="X145" s="115">
        <v>18</v>
      </c>
      <c r="Y145" s="115">
        <v>22</v>
      </c>
      <c r="Z145" s="115">
        <v>26</v>
      </c>
      <c r="AA145" s="115">
        <v>21</v>
      </c>
      <c r="AB145" s="115">
        <v>19</v>
      </c>
      <c r="AC145" s="115">
        <v>14</v>
      </c>
      <c r="AD145" s="115">
        <v>18</v>
      </c>
      <c r="AE145" s="115">
        <v>19</v>
      </c>
      <c r="AF145" s="115">
        <v>14</v>
      </c>
      <c r="AG145" s="115">
        <v>16</v>
      </c>
      <c r="AH145" s="115">
        <v>17</v>
      </c>
      <c r="AI145" s="115">
        <v>16</v>
      </c>
      <c r="AJ145" s="115">
        <v>14</v>
      </c>
      <c r="AK145" s="115">
        <v>17</v>
      </c>
      <c r="AL145" s="115">
        <v>18</v>
      </c>
      <c r="AM145" s="115">
        <v>24</v>
      </c>
      <c r="AN145" s="115">
        <v>16</v>
      </c>
      <c r="AO145" s="115">
        <v>15</v>
      </c>
      <c r="AP145" s="115">
        <v>20</v>
      </c>
      <c r="AQ145" s="115">
        <v>23</v>
      </c>
      <c r="AR145" s="115">
        <v>20</v>
      </c>
      <c r="AS145" s="115">
        <v>15</v>
      </c>
      <c r="AT145" s="115">
        <v>20</v>
      </c>
      <c r="AU145" s="115">
        <v>16</v>
      </c>
      <c r="AV145" s="115">
        <v>33</v>
      </c>
      <c r="AW145" s="115">
        <v>31</v>
      </c>
      <c r="AX145" s="115">
        <v>44</v>
      </c>
      <c r="AY145" s="115">
        <v>34</v>
      </c>
      <c r="AZ145" s="115">
        <v>196</v>
      </c>
      <c r="BA145" s="115">
        <v>197</v>
      </c>
      <c r="BB145" s="115">
        <v>211</v>
      </c>
      <c r="BC145" s="115">
        <v>197</v>
      </c>
      <c r="BD145" s="115">
        <v>277</v>
      </c>
      <c r="BE145" s="115">
        <v>226</v>
      </c>
      <c r="BF145" s="115">
        <v>249</v>
      </c>
      <c r="BG145" s="115">
        <v>236</v>
      </c>
      <c r="BH145" s="115">
        <v>197</v>
      </c>
      <c r="BI145" s="115">
        <v>165</v>
      </c>
      <c r="BJ145" s="115">
        <v>174</v>
      </c>
      <c r="BK145" s="115">
        <v>172</v>
      </c>
      <c r="BL145" s="115">
        <v>214</v>
      </c>
      <c r="BM145" s="115">
        <v>180</v>
      </c>
      <c r="BN145" s="115">
        <v>258</v>
      </c>
      <c r="BO145" s="115">
        <v>182</v>
      </c>
      <c r="BP145" s="115">
        <v>139</v>
      </c>
      <c r="BQ145" s="115">
        <v>125</v>
      </c>
      <c r="BR145" s="115">
        <v>119</v>
      </c>
      <c r="BS145" s="115">
        <v>139</v>
      </c>
      <c r="BT145" s="115">
        <v>89</v>
      </c>
      <c r="BU145" s="115">
        <v>146</v>
      </c>
      <c r="BV145" s="115">
        <v>56</v>
      </c>
      <c r="BW145" s="115">
        <v>87</v>
      </c>
      <c r="BX145" s="115">
        <v>36</v>
      </c>
      <c r="BY145" s="115">
        <v>64</v>
      </c>
      <c r="BZ145" s="115">
        <v>9</v>
      </c>
      <c r="CA145" s="115">
        <v>26</v>
      </c>
      <c r="CB145" s="115">
        <v>1</v>
      </c>
      <c r="CC145" s="115">
        <v>3</v>
      </c>
      <c r="CD145" s="115">
        <v>0</v>
      </c>
      <c r="CE145" s="115">
        <v>2</v>
      </c>
      <c r="CF145" s="115">
        <v>289</v>
      </c>
      <c r="CG145" s="115">
        <v>267</v>
      </c>
      <c r="CH145" s="115">
        <v>556</v>
      </c>
      <c r="CI145" s="115">
        <v>1992</v>
      </c>
      <c r="CJ145" s="115">
        <v>1762</v>
      </c>
      <c r="CK145" s="115">
        <v>3754</v>
      </c>
      <c r="CL145" s="115">
        <v>449</v>
      </c>
      <c r="CM145" s="115">
        <v>592</v>
      </c>
      <c r="CN145" s="115">
        <v>1041</v>
      </c>
      <c r="CO145" s="115">
        <v>2730</v>
      </c>
      <c r="CP145" s="115">
        <v>2621</v>
      </c>
      <c r="CQ145" s="115">
        <v>5351</v>
      </c>
    </row>
    <row r="146" spans="1:95" s="104" customFormat="1" ht="12" x14ac:dyDescent="0.2">
      <c r="A146" s="118" t="s">
        <v>47</v>
      </c>
      <c r="B146" s="115">
        <v>10</v>
      </c>
      <c r="C146" s="115">
        <v>9</v>
      </c>
      <c r="D146" s="115">
        <v>8</v>
      </c>
      <c r="E146" s="115">
        <v>16</v>
      </c>
      <c r="F146" s="115">
        <v>11</v>
      </c>
      <c r="G146" s="115">
        <v>10</v>
      </c>
      <c r="H146" s="115">
        <v>11</v>
      </c>
      <c r="I146" s="115">
        <v>15</v>
      </c>
      <c r="J146" s="115">
        <v>13</v>
      </c>
      <c r="K146" s="115">
        <v>18</v>
      </c>
      <c r="L146" s="115">
        <v>13</v>
      </c>
      <c r="M146" s="115">
        <v>9</v>
      </c>
      <c r="N146" s="115">
        <v>19</v>
      </c>
      <c r="O146" s="115">
        <v>13</v>
      </c>
      <c r="P146" s="115">
        <v>16</v>
      </c>
      <c r="Q146" s="115">
        <v>13</v>
      </c>
      <c r="R146" s="115">
        <v>10</v>
      </c>
      <c r="S146" s="115">
        <v>8</v>
      </c>
      <c r="T146" s="115">
        <v>17</v>
      </c>
      <c r="U146" s="115">
        <v>12</v>
      </c>
      <c r="V146" s="115">
        <v>14</v>
      </c>
      <c r="W146" s="115">
        <v>12</v>
      </c>
      <c r="X146" s="115">
        <v>11</v>
      </c>
      <c r="Y146" s="115">
        <v>12</v>
      </c>
      <c r="Z146" s="115">
        <v>18</v>
      </c>
      <c r="AA146" s="115">
        <v>13</v>
      </c>
      <c r="AB146" s="115">
        <v>18</v>
      </c>
      <c r="AC146" s="115">
        <v>13</v>
      </c>
      <c r="AD146" s="115">
        <v>6</v>
      </c>
      <c r="AE146" s="115">
        <v>15</v>
      </c>
      <c r="AF146" s="115">
        <v>14</v>
      </c>
      <c r="AG146" s="115">
        <v>16</v>
      </c>
      <c r="AH146" s="115">
        <v>7</v>
      </c>
      <c r="AI146" s="115">
        <v>16</v>
      </c>
      <c r="AJ146" s="115">
        <v>16</v>
      </c>
      <c r="AK146" s="115">
        <v>10</v>
      </c>
      <c r="AL146" s="115">
        <v>14</v>
      </c>
      <c r="AM146" s="115">
        <v>13</v>
      </c>
      <c r="AN146" s="115">
        <v>13</v>
      </c>
      <c r="AO146" s="115">
        <v>10</v>
      </c>
      <c r="AP146" s="115">
        <v>13</v>
      </c>
      <c r="AQ146" s="115">
        <v>10</v>
      </c>
      <c r="AR146" s="115">
        <v>15</v>
      </c>
      <c r="AS146" s="115">
        <v>14</v>
      </c>
      <c r="AT146" s="115">
        <v>15</v>
      </c>
      <c r="AU146" s="115">
        <v>23</v>
      </c>
      <c r="AV146" s="115">
        <v>18</v>
      </c>
      <c r="AW146" s="115">
        <v>24</v>
      </c>
      <c r="AX146" s="115">
        <v>25</v>
      </c>
      <c r="AY146" s="115">
        <v>27</v>
      </c>
      <c r="AZ146" s="115">
        <v>137</v>
      </c>
      <c r="BA146" s="115">
        <v>128</v>
      </c>
      <c r="BB146" s="115">
        <v>136</v>
      </c>
      <c r="BC146" s="115">
        <v>134</v>
      </c>
      <c r="BD146" s="115">
        <v>149</v>
      </c>
      <c r="BE146" s="115">
        <v>137</v>
      </c>
      <c r="BF146" s="115">
        <v>169</v>
      </c>
      <c r="BG146" s="115">
        <v>168</v>
      </c>
      <c r="BH146" s="115">
        <v>135</v>
      </c>
      <c r="BI146" s="115">
        <v>116</v>
      </c>
      <c r="BJ146" s="115">
        <v>123</v>
      </c>
      <c r="BK146" s="115">
        <v>121</v>
      </c>
      <c r="BL146" s="115">
        <v>144</v>
      </c>
      <c r="BM146" s="115">
        <v>131</v>
      </c>
      <c r="BN146" s="115">
        <v>165</v>
      </c>
      <c r="BO146" s="115">
        <v>146</v>
      </c>
      <c r="BP146" s="115">
        <v>116</v>
      </c>
      <c r="BQ146" s="115">
        <v>114</v>
      </c>
      <c r="BR146" s="115">
        <v>127</v>
      </c>
      <c r="BS146" s="115">
        <v>151</v>
      </c>
      <c r="BT146" s="115">
        <v>117</v>
      </c>
      <c r="BU146" s="115">
        <v>127</v>
      </c>
      <c r="BV146" s="115">
        <v>50</v>
      </c>
      <c r="BW146" s="115">
        <v>88</v>
      </c>
      <c r="BX146" s="115">
        <v>29</v>
      </c>
      <c r="BY146" s="115">
        <v>49</v>
      </c>
      <c r="BZ146" s="115">
        <v>7</v>
      </c>
      <c r="CA146" s="115">
        <v>25</v>
      </c>
      <c r="CB146" s="115">
        <v>1</v>
      </c>
      <c r="CC146" s="115">
        <v>8</v>
      </c>
      <c r="CD146" s="115">
        <v>0</v>
      </c>
      <c r="CE146" s="115">
        <v>1</v>
      </c>
      <c r="CF146" s="115">
        <v>195</v>
      </c>
      <c r="CG146" s="115">
        <v>188</v>
      </c>
      <c r="CH146" s="115">
        <v>383</v>
      </c>
      <c r="CI146" s="115">
        <v>1308</v>
      </c>
      <c r="CJ146" s="115">
        <v>1244</v>
      </c>
      <c r="CK146" s="115">
        <v>2552</v>
      </c>
      <c r="CL146" s="115">
        <v>447</v>
      </c>
      <c r="CM146" s="115">
        <v>563</v>
      </c>
      <c r="CN146" s="115">
        <v>1010</v>
      </c>
      <c r="CO146" s="115">
        <v>1950</v>
      </c>
      <c r="CP146" s="115">
        <v>1995</v>
      </c>
      <c r="CQ146" s="115">
        <v>3945</v>
      </c>
    </row>
    <row r="147" spans="1:95" s="104" customFormat="1" ht="12" x14ac:dyDescent="0.2">
      <c r="A147" s="118" t="s">
        <v>51</v>
      </c>
      <c r="B147" s="115">
        <v>20</v>
      </c>
      <c r="C147" s="115">
        <v>24</v>
      </c>
      <c r="D147" s="115">
        <v>26</v>
      </c>
      <c r="E147" s="115">
        <v>18</v>
      </c>
      <c r="F147" s="115">
        <v>20</v>
      </c>
      <c r="G147" s="115">
        <v>27</v>
      </c>
      <c r="H147" s="115">
        <v>29</v>
      </c>
      <c r="I147" s="115">
        <v>19</v>
      </c>
      <c r="J147" s="115">
        <v>18</v>
      </c>
      <c r="K147" s="115">
        <v>25</v>
      </c>
      <c r="L147" s="115">
        <v>21</v>
      </c>
      <c r="M147" s="115">
        <v>13</v>
      </c>
      <c r="N147" s="115">
        <v>21</v>
      </c>
      <c r="O147" s="115">
        <v>24</v>
      </c>
      <c r="P147" s="115">
        <v>21</v>
      </c>
      <c r="Q147" s="115">
        <v>19</v>
      </c>
      <c r="R147" s="115">
        <v>13</v>
      </c>
      <c r="S147" s="115">
        <v>20</v>
      </c>
      <c r="T147" s="115">
        <v>21</v>
      </c>
      <c r="U147" s="115">
        <v>13</v>
      </c>
      <c r="V147" s="115">
        <v>18</v>
      </c>
      <c r="W147" s="115">
        <v>18</v>
      </c>
      <c r="X147" s="115">
        <v>14</v>
      </c>
      <c r="Y147" s="115">
        <v>10</v>
      </c>
      <c r="Z147" s="115">
        <v>20</v>
      </c>
      <c r="AA147" s="115">
        <v>16</v>
      </c>
      <c r="AB147" s="115">
        <v>25</v>
      </c>
      <c r="AC147" s="115">
        <v>18</v>
      </c>
      <c r="AD147" s="115">
        <v>15</v>
      </c>
      <c r="AE147" s="115">
        <v>22</v>
      </c>
      <c r="AF147" s="115">
        <v>13</v>
      </c>
      <c r="AG147" s="115">
        <v>16</v>
      </c>
      <c r="AH147" s="115">
        <v>22</v>
      </c>
      <c r="AI147" s="115">
        <v>19</v>
      </c>
      <c r="AJ147" s="115">
        <v>30</v>
      </c>
      <c r="AK147" s="115">
        <v>14</v>
      </c>
      <c r="AL147" s="115">
        <v>19</v>
      </c>
      <c r="AM147" s="115">
        <v>16</v>
      </c>
      <c r="AN147" s="115">
        <v>21</v>
      </c>
      <c r="AO147" s="115">
        <v>23</v>
      </c>
      <c r="AP147" s="115">
        <v>15</v>
      </c>
      <c r="AQ147" s="115">
        <v>23</v>
      </c>
      <c r="AR147" s="115">
        <v>34</v>
      </c>
      <c r="AS147" s="115">
        <v>21</v>
      </c>
      <c r="AT147" s="115">
        <v>22</v>
      </c>
      <c r="AU147" s="115">
        <v>28</v>
      </c>
      <c r="AV147" s="115">
        <v>33</v>
      </c>
      <c r="AW147" s="115">
        <v>32</v>
      </c>
      <c r="AX147" s="115">
        <v>45</v>
      </c>
      <c r="AY147" s="115">
        <v>37</v>
      </c>
      <c r="AZ147" s="115">
        <v>226</v>
      </c>
      <c r="BA147" s="115">
        <v>167</v>
      </c>
      <c r="BB147" s="115">
        <v>226</v>
      </c>
      <c r="BC147" s="115">
        <v>219</v>
      </c>
      <c r="BD147" s="115">
        <v>306</v>
      </c>
      <c r="BE147" s="115">
        <v>267</v>
      </c>
      <c r="BF147" s="115">
        <v>291</v>
      </c>
      <c r="BG147" s="115">
        <v>238</v>
      </c>
      <c r="BH147" s="115">
        <v>212</v>
      </c>
      <c r="BI147" s="115">
        <v>174</v>
      </c>
      <c r="BJ147" s="115">
        <v>164</v>
      </c>
      <c r="BK147" s="115">
        <v>159</v>
      </c>
      <c r="BL147" s="115">
        <v>204</v>
      </c>
      <c r="BM147" s="115">
        <v>254</v>
      </c>
      <c r="BN147" s="115">
        <v>344</v>
      </c>
      <c r="BO147" s="115">
        <v>363</v>
      </c>
      <c r="BP147" s="115">
        <v>307</v>
      </c>
      <c r="BQ147" s="115">
        <v>349</v>
      </c>
      <c r="BR147" s="115">
        <v>279</v>
      </c>
      <c r="BS147" s="115">
        <v>340</v>
      </c>
      <c r="BT147" s="115">
        <v>229</v>
      </c>
      <c r="BU147" s="115">
        <v>254</v>
      </c>
      <c r="BV147" s="115">
        <v>88</v>
      </c>
      <c r="BW147" s="115">
        <v>175</v>
      </c>
      <c r="BX147" s="115">
        <v>41</v>
      </c>
      <c r="BY147" s="115">
        <v>96</v>
      </c>
      <c r="BZ147" s="115">
        <v>9</v>
      </c>
      <c r="CA147" s="115">
        <v>34</v>
      </c>
      <c r="CB147" s="115">
        <v>3</v>
      </c>
      <c r="CC147" s="115">
        <v>13</v>
      </c>
      <c r="CD147" s="115">
        <v>0</v>
      </c>
      <c r="CE147" s="115">
        <v>2</v>
      </c>
      <c r="CF147" s="115">
        <v>302</v>
      </c>
      <c r="CG147" s="115">
        <v>286</v>
      </c>
      <c r="CH147" s="115">
        <v>588</v>
      </c>
      <c r="CI147" s="115">
        <v>2227</v>
      </c>
      <c r="CJ147" s="115">
        <v>2070</v>
      </c>
      <c r="CK147" s="115">
        <v>4297</v>
      </c>
      <c r="CL147" s="115">
        <v>956</v>
      </c>
      <c r="CM147" s="115">
        <v>1263</v>
      </c>
      <c r="CN147" s="115">
        <v>2219</v>
      </c>
      <c r="CO147" s="115">
        <v>3485</v>
      </c>
      <c r="CP147" s="115">
        <v>3619</v>
      </c>
      <c r="CQ147" s="115">
        <v>7104</v>
      </c>
    </row>
    <row r="148" spans="1:95" s="104" customFormat="1" ht="12" x14ac:dyDescent="0.2">
      <c r="A148" s="118" t="s">
        <v>52</v>
      </c>
      <c r="B148" s="115">
        <v>19</v>
      </c>
      <c r="C148" s="115">
        <v>25</v>
      </c>
      <c r="D148" s="115">
        <v>24</v>
      </c>
      <c r="E148" s="115">
        <v>13</v>
      </c>
      <c r="F148" s="115">
        <v>19</v>
      </c>
      <c r="G148" s="115">
        <v>18</v>
      </c>
      <c r="H148" s="115">
        <v>14</v>
      </c>
      <c r="I148" s="115">
        <v>14</v>
      </c>
      <c r="J148" s="115">
        <v>15</v>
      </c>
      <c r="K148" s="115">
        <v>19</v>
      </c>
      <c r="L148" s="115">
        <v>18</v>
      </c>
      <c r="M148" s="115">
        <v>25</v>
      </c>
      <c r="N148" s="115">
        <v>17</v>
      </c>
      <c r="O148" s="115">
        <v>14</v>
      </c>
      <c r="P148" s="115">
        <v>19</v>
      </c>
      <c r="Q148" s="115">
        <v>12</v>
      </c>
      <c r="R148" s="115">
        <v>19</v>
      </c>
      <c r="S148" s="115">
        <v>9</v>
      </c>
      <c r="T148" s="115">
        <v>22</v>
      </c>
      <c r="U148" s="115">
        <v>19</v>
      </c>
      <c r="V148" s="115">
        <v>25</v>
      </c>
      <c r="W148" s="115">
        <v>20</v>
      </c>
      <c r="X148" s="115">
        <v>26</v>
      </c>
      <c r="Y148" s="115">
        <v>27</v>
      </c>
      <c r="Z148" s="115">
        <v>17</v>
      </c>
      <c r="AA148" s="115">
        <v>17</v>
      </c>
      <c r="AB148" s="115">
        <v>31</v>
      </c>
      <c r="AC148" s="115">
        <v>30</v>
      </c>
      <c r="AD148" s="115">
        <v>14</v>
      </c>
      <c r="AE148" s="115">
        <v>16</v>
      </c>
      <c r="AF148" s="115">
        <v>31</v>
      </c>
      <c r="AG148" s="115">
        <v>16</v>
      </c>
      <c r="AH148" s="115">
        <v>19</v>
      </c>
      <c r="AI148" s="115">
        <v>19</v>
      </c>
      <c r="AJ148" s="115">
        <v>21</v>
      </c>
      <c r="AK148" s="115">
        <v>19</v>
      </c>
      <c r="AL148" s="115">
        <v>18</v>
      </c>
      <c r="AM148" s="115">
        <v>29</v>
      </c>
      <c r="AN148" s="115">
        <v>23</v>
      </c>
      <c r="AO148" s="115">
        <v>29</v>
      </c>
      <c r="AP148" s="115">
        <v>25</v>
      </c>
      <c r="AQ148" s="115">
        <v>25</v>
      </c>
      <c r="AR148" s="115">
        <v>22</v>
      </c>
      <c r="AS148" s="115">
        <v>35</v>
      </c>
      <c r="AT148" s="115">
        <v>28</v>
      </c>
      <c r="AU148" s="115">
        <v>35</v>
      </c>
      <c r="AV148" s="115">
        <v>24</v>
      </c>
      <c r="AW148" s="115">
        <v>50</v>
      </c>
      <c r="AX148" s="115">
        <v>35</v>
      </c>
      <c r="AY148" s="115">
        <v>40</v>
      </c>
      <c r="AZ148" s="115">
        <v>272</v>
      </c>
      <c r="BA148" s="115">
        <v>245</v>
      </c>
      <c r="BB148" s="115">
        <v>258</v>
      </c>
      <c r="BC148" s="115">
        <v>228</v>
      </c>
      <c r="BD148" s="115">
        <v>267</v>
      </c>
      <c r="BE148" s="115">
        <v>231</v>
      </c>
      <c r="BF148" s="115">
        <v>281</v>
      </c>
      <c r="BG148" s="115">
        <v>299</v>
      </c>
      <c r="BH148" s="115">
        <v>245</v>
      </c>
      <c r="BI148" s="115">
        <v>217</v>
      </c>
      <c r="BJ148" s="115">
        <v>225</v>
      </c>
      <c r="BK148" s="115">
        <v>210</v>
      </c>
      <c r="BL148" s="115">
        <v>205</v>
      </c>
      <c r="BM148" s="115">
        <v>209</v>
      </c>
      <c r="BN148" s="115">
        <v>298</v>
      </c>
      <c r="BO148" s="115">
        <v>309</v>
      </c>
      <c r="BP148" s="115">
        <v>195</v>
      </c>
      <c r="BQ148" s="115">
        <v>264</v>
      </c>
      <c r="BR148" s="115">
        <v>212</v>
      </c>
      <c r="BS148" s="115">
        <v>278</v>
      </c>
      <c r="BT148" s="115">
        <v>173</v>
      </c>
      <c r="BU148" s="115">
        <v>225</v>
      </c>
      <c r="BV148" s="115">
        <v>87</v>
      </c>
      <c r="BW148" s="115">
        <v>161</v>
      </c>
      <c r="BX148" s="115">
        <v>47</v>
      </c>
      <c r="BY148" s="115">
        <v>88</v>
      </c>
      <c r="BZ148" s="115">
        <v>18</v>
      </c>
      <c r="CA148" s="115">
        <v>40</v>
      </c>
      <c r="CB148" s="115">
        <v>1</v>
      </c>
      <c r="CC148" s="115">
        <v>8</v>
      </c>
      <c r="CD148" s="115">
        <v>0</v>
      </c>
      <c r="CE148" s="115">
        <v>1</v>
      </c>
      <c r="CF148" s="115">
        <v>299</v>
      </c>
      <c r="CG148" s="115">
        <v>278</v>
      </c>
      <c r="CH148" s="115">
        <v>577</v>
      </c>
      <c r="CI148" s="115">
        <v>2297</v>
      </c>
      <c r="CJ148" s="115">
        <v>2245</v>
      </c>
      <c r="CK148" s="115">
        <v>4542</v>
      </c>
      <c r="CL148" s="115">
        <v>733</v>
      </c>
      <c r="CM148" s="115">
        <v>1065</v>
      </c>
      <c r="CN148" s="115">
        <v>1798</v>
      </c>
      <c r="CO148" s="115">
        <v>3329</v>
      </c>
      <c r="CP148" s="115">
        <v>3588</v>
      </c>
      <c r="CQ148" s="115">
        <v>6917</v>
      </c>
    </row>
    <row r="149" spans="1:95" s="104" customFormat="1" ht="12" x14ac:dyDescent="0.2">
      <c r="A149" s="118" t="s">
        <v>70</v>
      </c>
      <c r="B149" s="115">
        <v>33</v>
      </c>
      <c r="C149" s="115">
        <v>43</v>
      </c>
      <c r="D149" s="115">
        <v>45</v>
      </c>
      <c r="E149" s="115">
        <v>37</v>
      </c>
      <c r="F149" s="115">
        <v>31</v>
      </c>
      <c r="G149" s="115">
        <v>28</v>
      </c>
      <c r="H149" s="115">
        <v>41</v>
      </c>
      <c r="I149" s="115">
        <v>37</v>
      </c>
      <c r="J149" s="115">
        <v>32</v>
      </c>
      <c r="K149" s="115">
        <v>28</v>
      </c>
      <c r="L149" s="115">
        <v>39</v>
      </c>
      <c r="M149" s="115">
        <v>31</v>
      </c>
      <c r="N149" s="115">
        <v>26</v>
      </c>
      <c r="O149" s="115">
        <v>24</v>
      </c>
      <c r="P149" s="115">
        <v>22</v>
      </c>
      <c r="Q149" s="115">
        <v>23</v>
      </c>
      <c r="R149" s="115">
        <v>39</v>
      </c>
      <c r="S149" s="115">
        <v>14</v>
      </c>
      <c r="T149" s="115">
        <v>29</v>
      </c>
      <c r="U149" s="115">
        <v>19</v>
      </c>
      <c r="V149" s="115">
        <v>33</v>
      </c>
      <c r="W149" s="115">
        <v>32</v>
      </c>
      <c r="X149" s="115">
        <v>22</v>
      </c>
      <c r="Y149" s="115">
        <v>37</v>
      </c>
      <c r="Z149" s="115">
        <v>41</v>
      </c>
      <c r="AA149" s="115">
        <v>22</v>
      </c>
      <c r="AB149" s="115">
        <v>38</v>
      </c>
      <c r="AC149" s="115">
        <v>18</v>
      </c>
      <c r="AD149" s="115">
        <v>33</v>
      </c>
      <c r="AE149" s="115">
        <v>28</v>
      </c>
      <c r="AF149" s="115">
        <v>30</v>
      </c>
      <c r="AG149" s="115">
        <v>33</v>
      </c>
      <c r="AH149" s="115">
        <v>38</v>
      </c>
      <c r="AI149" s="115">
        <v>26</v>
      </c>
      <c r="AJ149" s="115">
        <v>40</v>
      </c>
      <c r="AK149" s="115">
        <v>31</v>
      </c>
      <c r="AL149" s="115">
        <v>36</v>
      </c>
      <c r="AM149" s="115">
        <v>23</v>
      </c>
      <c r="AN149" s="115">
        <v>30</v>
      </c>
      <c r="AO149" s="115">
        <v>25</v>
      </c>
      <c r="AP149" s="115">
        <v>32</v>
      </c>
      <c r="AQ149" s="115">
        <v>30</v>
      </c>
      <c r="AR149" s="115">
        <v>40</v>
      </c>
      <c r="AS149" s="115">
        <v>22</v>
      </c>
      <c r="AT149" s="115">
        <v>25</v>
      </c>
      <c r="AU149" s="115">
        <v>39</v>
      </c>
      <c r="AV149" s="115">
        <v>32</v>
      </c>
      <c r="AW149" s="115">
        <v>32</v>
      </c>
      <c r="AX149" s="115">
        <v>32</v>
      </c>
      <c r="AY149" s="115">
        <v>42</v>
      </c>
      <c r="AZ149" s="115">
        <v>231</v>
      </c>
      <c r="BA149" s="115">
        <v>239</v>
      </c>
      <c r="BB149" s="115">
        <v>291</v>
      </c>
      <c r="BC149" s="115">
        <v>268</v>
      </c>
      <c r="BD149" s="115">
        <v>388</v>
      </c>
      <c r="BE149" s="115">
        <v>384</v>
      </c>
      <c r="BF149" s="115">
        <v>387</v>
      </c>
      <c r="BG149" s="115">
        <v>374</v>
      </c>
      <c r="BH149" s="115">
        <v>321</v>
      </c>
      <c r="BI149" s="115">
        <v>263</v>
      </c>
      <c r="BJ149" s="115">
        <v>297</v>
      </c>
      <c r="BK149" s="115">
        <v>266</v>
      </c>
      <c r="BL149" s="115">
        <v>278</v>
      </c>
      <c r="BM149" s="115">
        <v>272</v>
      </c>
      <c r="BN149" s="115">
        <v>364</v>
      </c>
      <c r="BO149" s="115">
        <v>458</v>
      </c>
      <c r="BP149" s="115">
        <v>372</v>
      </c>
      <c r="BQ149" s="115">
        <v>413</v>
      </c>
      <c r="BR149" s="115">
        <v>364</v>
      </c>
      <c r="BS149" s="115">
        <v>381</v>
      </c>
      <c r="BT149" s="115">
        <v>244</v>
      </c>
      <c r="BU149" s="115">
        <v>341</v>
      </c>
      <c r="BV149" s="115">
        <v>114</v>
      </c>
      <c r="BW149" s="115">
        <v>199</v>
      </c>
      <c r="BX149" s="115">
        <v>56</v>
      </c>
      <c r="BY149" s="115">
        <v>104</v>
      </c>
      <c r="BZ149" s="115">
        <v>14</v>
      </c>
      <c r="CA149" s="115">
        <v>38</v>
      </c>
      <c r="CB149" s="115">
        <v>3</v>
      </c>
      <c r="CC149" s="115">
        <v>19</v>
      </c>
      <c r="CD149" s="115">
        <v>1</v>
      </c>
      <c r="CE149" s="115">
        <v>2</v>
      </c>
      <c r="CF149" s="115">
        <v>504</v>
      </c>
      <c r="CG149" s="115">
        <v>421</v>
      </c>
      <c r="CH149" s="115">
        <v>925</v>
      </c>
      <c r="CI149" s="115">
        <v>2892</v>
      </c>
      <c r="CJ149" s="115">
        <v>2827</v>
      </c>
      <c r="CK149" s="115">
        <v>5719</v>
      </c>
      <c r="CL149" s="115">
        <v>1168</v>
      </c>
      <c r="CM149" s="115">
        <v>1497</v>
      </c>
      <c r="CN149" s="115">
        <v>2665</v>
      </c>
      <c r="CO149" s="115">
        <v>4564</v>
      </c>
      <c r="CP149" s="115">
        <v>4745</v>
      </c>
      <c r="CQ149" s="115">
        <v>9309</v>
      </c>
    </row>
    <row r="150" spans="1:95" s="104" customFormat="1" ht="12" x14ac:dyDescent="0.2">
      <c r="A150" s="118" t="s">
        <v>86</v>
      </c>
      <c r="B150" s="115">
        <v>31</v>
      </c>
      <c r="C150" s="115">
        <v>27</v>
      </c>
      <c r="D150" s="115">
        <v>28</v>
      </c>
      <c r="E150" s="115">
        <v>27</v>
      </c>
      <c r="F150" s="115">
        <v>31</v>
      </c>
      <c r="G150" s="115">
        <v>23</v>
      </c>
      <c r="H150" s="115">
        <v>22</v>
      </c>
      <c r="I150" s="115">
        <v>25</v>
      </c>
      <c r="J150" s="115">
        <v>25</v>
      </c>
      <c r="K150" s="115">
        <v>22</v>
      </c>
      <c r="L150" s="115">
        <v>27</v>
      </c>
      <c r="M150" s="115">
        <v>24</v>
      </c>
      <c r="N150" s="115">
        <v>28</v>
      </c>
      <c r="O150" s="115">
        <v>21</v>
      </c>
      <c r="P150" s="115">
        <v>24</v>
      </c>
      <c r="Q150" s="115">
        <v>32</v>
      </c>
      <c r="R150" s="115">
        <v>18</v>
      </c>
      <c r="S150" s="115">
        <v>19</v>
      </c>
      <c r="T150" s="115">
        <v>24</v>
      </c>
      <c r="U150" s="115">
        <v>25</v>
      </c>
      <c r="V150" s="115">
        <v>22</v>
      </c>
      <c r="W150" s="115">
        <v>25</v>
      </c>
      <c r="X150" s="115">
        <v>19</v>
      </c>
      <c r="Y150" s="115">
        <v>20</v>
      </c>
      <c r="Z150" s="115">
        <v>25</v>
      </c>
      <c r="AA150" s="115">
        <v>24</v>
      </c>
      <c r="AB150" s="115">
        <v>31</v>
      </c>
      <c r="AC150" s="115">
        <v>14</v>
      </c>
      <c r="AD150" s="115">
        <v>15</v>
      </c>
      <c r="AE150" s="115">
        <v>20</v>
      </c>
      <c r="AF150" s="115">
        <v>20</v>
      </c>
      <c r="AG150" s="115">
        <v>20</v>
      </c>
      <c r="AH150" s="115">
        <v>35</v>
      </c>
      <c r="AI150" s="115">
        <v>24</v>
      </c>
      <c r="AJ150" s="115">
        <v>30</v>
      </c>
      <c r="AK150" s="115">
        <v>23</v>
      </c>
      <c r="AL150" s="115">
        <v>26</v>
      </c>
      <c r="AM150" s="115">
        <v>18</v>
      </c>
      <c r="AN150" s="115">
        <v>21</v>
      </c>
      <c r="AO150" s="115">
        <v>29</v>
      </c>
      <c r="AP150" s="115">
        <v>28</v>
      </c>
      <c r="AQ150" s="115">
        <v>29</v>
      </c>
      <c r="AR150" s="115">
        <v>24</v>
      </c>
      <c r="AS150" s="115">
        <v>21</v>
      </c>
      <c r="AT150" s="115">
        <v>36</v>
      </c>
      <c r="AU150" s="115">
        <v>26</v>
      </c>
      <c r="AV150" s="115">
        <v>35</v>
      </c>
      <c r="AW150" s="115">
        <v>44</v>
      </c>
      <c r="AX150" s="115">
        <v>44</v>
      </c>
      <c r="AY150" s="115">
        <v>39</v>
      </c>
      <c r="AZ150" s="115">
        <v>267</v>
      </c>
      <c r="BA150" s="115">
        <v>257</v>
      </c>
      <c r="BB150" s="115">
        <v>315</v>
      </c>
      <c r="BC150" s="115">
        <v>261</v>
      </c>
      <c r="BD150" s="115">
        <v>341</v>
      </c>
      <c r="BE150" s="115">
        <v>302</v>
      </c>
      <c r="BF150" s="115">
        <v>296</v>
      </c>
      <c r="BG150" s="115">
        <v>262</v>
      </c>
      <c r="BH150" s="115">
        <v>223</v>
      </c>
      <c r="BI150" s="115">
        <v>213</v>
      </c>
      <c r="BJ150" s="115">
        <v>257</v>
      </c>
      <c r="BK150" s="115">
        <v>213</v>
      </c>
      <c r="BL150" s="115">
        <v>249</v>
      </c>
      <c r="BM150" s="115">
        <v>291</v>
      </c>
      <c r="BN150" s="115">
        <v>378</v>
      </c>
      <c r="BO150" s="115">
        <v>349</v>
      </c>
      <c r="BP150" s="115">
        <v>274</v>
      </c>
      <c r="BQ150" s="115">
        <v>274</v>
      </c>
      <c r="BR150" s="115">
        <v>222</v>
      </c>
      <c r="BS150" s="115">
        <v>241</v>
      </c>
      <c r="BT150" s="115">
        <v>148</v>
      </c>
      <c r="BU150" s="115">
        <v>218</v>
      </c>
      <c r="BV150" s="115">
        <v>107</v>
      </c>
      <c r="BW150" s="115">
        <v>167</v>
      </c>
      <c r="BX150" s="115">
        <v>46</v>
      </c>
      <c r="BY150" s="115">
        <v>94</v>
      </c>
      <c r="BZ150" s="115">
        <v>13</v>
      </c>
      <c r="CA150" s="115">
        <v>39</v>
      </c>
      <c r="CB150" s="115">
        <v>2</v>
      </c>
      <c r="CC150" s="115">
        <v>13</v>
      </c>
      <c r="CD150" s="115">
        <v>0</v>
      </c>
      <c r="CE150" s="115">
        <v>0</v>
      </c>
      <c r="CF150" s="115">
        <v>370</v>
      </c>
      <c r="CG150" s="115">
        <v>348</v>
      </c>
      <c r="CH150" s="115">
        <v>718</v>
      </c>
      <c r="CI150" s="115">
        <v>2625</v>
      </c>
      <c r="CJ150" s="115">
        <v>2421</v>
      </c>
      <c r="CK150" s="115">
        <v>5046</v>
      </c>
      <c r="CL150" s="115">
        <v>812</v>
      </c>
      <c r="CM150" s="115">
        <v>1046</v>
      </c>
      <c r="CN150" s="115">
        <v>1858</v>
      </c>
      <c r="CO150" s="115">
        <v>3807</v>
      </c>
      <c r="CP150" s="115">
        <v>3815</v>
      </c>
      <c r="CQ150" s="115">
        <v>7622</v>
      </c>
    </row>
    <row r="151" spans="1:95" s="104" customFormat="1" ht="12" x14ac:dyDescent="0.2">
      <c r="A151" s="118" t="s">
        <v>88</v>
      </c>
      <c r="B151" s="115">
        <v>22</v>
      </c>
      <c r="C151" s="115">
        <v>23</v>
      </c>
      <c r="D151" s="115">
        <v>32</v>
      </c>
      <c r="E151" s="115">
        <v>27</v>
      </c>
      <c r="F151" s="115">
        <v>32</v>
      </c>
      <c r="G151" s="115">
        <v>27</v>
      </c>
      <c r="H151" s="115">
        <v>28</v>
      </c>
      <c r="I151" s="115">
        <v>20</v>
      </c>
      <c r="J151" s="115">
        <v>22</v>
      </c>
      <c r="K151" s="115">
        <v>35</v>
      </c>
      <c r="L151" s="115">
        <v>32</v>
      </c>
      <c r="M151" s="115">
        <v>29</v>
      </c>
      <c r="N151" s="115">
        <v>28</v>
      </c>
      <c r="O151" s="115">
        <v>36</v>
      </c>
      <c r="P151" s="115">
        <v>26</v>
      </c>
      <c r="Q151" s="115">
        <v>29</v>
      </c>
      <c r="R151" s="115">
        <v>50</v>
      </c>
      <c r="S151" s="115">
        <v>31</v>
      </c>
      <c r="T151" s="115">
        <v>47</v>
      </c>
      <c r="U151" s="115">
        <v>30</v>
      </c>
      <c r="V151" s="115">
        <v>41</v>
      </c>
      <c r="W151" s="115">
        <v>39</v>
      </c>
      <c r="X151" s="115">
        <v>30</v>
      </c>
      <c r="Y151" s="115">
        <v>34</v>
      </c>
      <c r="Z151" s="115">
        <v>44</v>
      </c>
      <c r="AA151" s="115">
        <v>41</v>
      </c>
      <c r="AB151" s="115">
        <v>30</v>
      </c>
      <c r="AC151" s="115">
        <v>34</v>
      </c>
      <c r="AD151" s="115">
        <v>31</v>
      </c>
      <c r="AE151" s="115">
        <v>32</v>
      </c>
      <c r="AF151" s="115">
        <v>31</v>
      </c>
      <c r="AG151" s="115">
        <v>22</v>
      </c>
      <c r="AH151" s="115">
        <v>24</v>
      </c>
      <c r="AI151" s="115">
        <v>32</v>
      </c>
      <c r="AJ151" s="115">
        <v>27</v>
      </c>
      <c r="AK151" s="115">
        <v>36</v>
      </c>
      <c r="AL151" s="115">
        <v>28</v>
      </c>
      <c r="AM151" s="115">
        <v>33</v>
      </c>
      <c r="AN151" s="115">
        <v>32</v>
      </c>
      <c r="AO151" s="115">
        <v>26</v>
      </c>
      <c r="AP151" s="115">
        <v>30</v>
      </c>
      <c r="AQ151" s="115">
        <v>34</v>
      </c>
      <c r="AR151" s="115">
        <v>38</v>
      </c>
      <c r="AS151" s="115">
        <v>33</v>
      </c>
      <c r="AT151" s="115">
        <v>24</v>
      </c>
      <c r="AU151" s="115">
        <v>29</v>
      </c>
      <c r="AV151" s="115">
        <v>46</v>
      </c>
      <c r="AW151" s="115">
        <v>28</v>
      </c>
      <c r="AX151" s="115">
        <v>51</v>
      </c>
      <c r="AY151" s="115">
        <v>42</v>
      </c>
      <c r="AZ151" s="115">
        <v>275</v>
      </c>
      <c r="BA151" s="115">
        <v>208</v>
      </c>
      <c r="BB151" s="115">
        <v>235</v>
      </c>
      <c r="BC151" s="115">
        <v>240</v>
      </c>
      <c r="BD151" s="115">
        <v>363</v>
      </c>
      <c r="BE151" s="115">
        <v>352</v>
      </c>
      <c r="BF151" s="115">
        <v>418</v>
      </c>
      <c r="BG151" s="115">
        <v>360</v>
      </c>
      <c r="BH151" s="115">
        <v>315</v>
      </c>
      <c r="BI151" s="115">
        <v>283</v>
      </c>
      <c r="BJ151" s="115">
        <v>254</v>
      </c>
      <c r="BK151" s="115">
        <v>249</v>
      </c>
      <c r="BL151" s="115">
        <v>259</v>
      </c>
      <c r="BM151" s="115">
        <v>256</v>
      </c>
      <c r="BN151" s="115">
        <v>323</v>
      </c>
      <c r="BO151" s="115">
        <v>338</v>
      </c>
      <c r="BP151" s="115">
        <v>300</v>
      </c>
      <c r="BQ151" s="115">
        <v>323</v>
      </c>
      <c r="BR151" s="115">
        <v>246</v>
      </c>
      <c r="BS151" s="115">
        <v>287</v>
      </c>
      <c r="BT151" s="115">
        <v>180</v>
      </c>
      <c r="BU151" s="115">
        <v>252</v>
      </c>
      <c r="BV151" s="115">
        <v>95</v>
      </c>
      <c r="BW151" s="115">
        <v>167</v>
      </c>
      <c r="BX151" s="115">
        <v>38</v>
      </c>
      <c r="BY151" s="115">
        <v>75</v>
      </c>
      <c r="BZ151" s="115">
        <v>4</v>
      </c>
      <c r="CA151" s="115">
        <v>23</v>
      </c>
      <c r="CB151" s="115">
        <v>0</v>
      </c>
      <c r="CC151" s="115">
        <v>9</v>
      </c>
      <c r="CD151" s="115">
        <v>1</v>
      </c>
      <c r="CE151" s="115">
        <v>1</v>
      </c>
      <c r="CF151" s="115">
        <v>495</v>
      </c>
      <c r="CG151" s="115">
        <v>467</v>
      </c>
      <c r="CH151" s="115">
        <v>962</v>
      </c>
      <c r="CI151" s="115">
        <v>2773</v>
      </c>
      <c r="CJ151" s="115">
        <v>2601</v>
      </c>
      <c r="CK151" s="115">
        <v>5374</v>
      </c>
      <c r="CL151" s="115">
        <v>864</v>
      </c>
      <c r="CM151" s="115">
        <v>1137</v>
      </c>
      <c r="CN151" s="115">
        <v>2001</v>
      </c>
      <c r="CO151" s="115">
        <v>4132</v>
      </c>
      <c r="CP151" s="115">
        <v>4205</v>
      </c>
      <c r="CQ151" s="115">
        <v>8337</v>
      </c>
    </row>
    <row r="152" spans="1:95" s="104" customFormat="1" ht="12" x14ac:dyDescent="0.2">
      <c r="A152" s="118" t="s">
        <v>89</v>
      </c>
      <c r="B152" s="115">
        <v>8</v>
      </c>
      <c r="C152" s="115">
        <v>8</v>
      </c>
      <c r="D152" s="115">
        <v>10</v>
      </c>
      <c r="E152" s="115">
        <v>8</v>
      </c>
      <c r="F152" s="115">
        <v>8</v>
      </c>
      <c r="G152" s="115">
        <v>8</v>
      </c>
      <c r="H152" s="115">
        <v>9</v>
      </c>
      <c r="I152" s="115">
        <v>16</v>
      </c>
      <c r="J152" s="115">
        <v>7</v>
      </c>
      <c r="K152" s="115">
        <v>11</v>
      </c>
      <c r="L152" s="115">
        <v>16</v>
      </c>
      <c r="M152" s="115">
        <v>16</v>
      </c>
      <c r="N152" s="115">
        <v>13</v>
      </c>
      <c r="O152" s="115">
        <v>10</v>
      </c>
      <c r="P152" s="115">
        <v>11</v>
      </c>
      <c r="Q152" s="115">
        <v>12</v>
      </c>
      <c r="R152" s="115">
        <v>14</v>
      </c>
      <c r="S152" s="115">
        <v>21</v>
      </c>
      <c r="T152" s="115">
        <v>15</v>
      </c>
      <c r="U152" s="115">
        <v>15</v>
      </c>
      <c r="V152" s="115">
        <v>14</v>
      </c>
      <c r="W152" s="115">
        <v>7</v>
      </c>
      <c r="X152" s="115">
        <v>18</v>
      </c>
      <c r="Y152" s="115">
        <v>14</v>
      </c>
      <c r="Z152" s="115">
        <v>15</v>
      </c>
      <c r="AA152" s="115">
        <v>17</v>
      </c>
      <c r="AB152" s="115">
        <v>18</v>
      </c>
      <c r="AC152" s="115">
        <v>13</v>
      </c>
      <c r="AD152" s="115">
        <v>13</v>
      </c>
      <c r="AE152" s="115">
        <v>16</v>
      </c>
      <c r="AF152" s="115">
        <v>13</v>
      </c>
      <c r="AG152" s="115">
        <v>14</v>
      </c>
      <c r="AH152" s="115">
        <v>17</v>
      </c>
      <c r="AI152" s="115">
        <v>13</v>
      </c>
      <c r="AJ152" s="115">
        <v>6</v>
      </c>
      <c r="AK152" s="115">
        <v>19</v>
      </c>
      <c r="AL152" s="115">
        <v>21</v>
      </c>
      <c r="AM152" s="115">
        <v>22</v>
      </c>
      <c r="AN152" s="115">
        <v>16</v>
      </c>
      <c r="AO152" s="115">
        <v>18</v>
      </c>
      <c r="AP152" s="115">
        <v>14</v>
      </c>
      <c r="AQ152" s="115">
        <v>19</v>
      </c>
      <c r="AR152" s="115">
        <v>13</v>
      </c>
      <c r="AS152" s="115">
        <v>26</v>
      </c>
      <c r="AT152" s="115">
        <v>25</v>
      </c>
      <c r="AU152" s="115">
        <v>24</v>
      </c>
      <c r="AV152" s="115">
        <v>21</v>
      </c>
      <c r="AW152" s="115">
        <v>25</v>
      </c>
      <c r="AX152" s="115">
        <v>23</v>
      </c>
      <c r="AY152" s="115">
        <v>23</v>
      </c>
      <c r="AZ152" s="115">
        <v>87</v>
      </c>
      <c r="BA152" s="115">
        <v>81</v>
      </c>
      <c r="BB152" s="115">
        <v>73</v>
      </c>
      <c r="BC152" s="115">
        <v>70</v>
      </c>
      <c r="BD152" s="115">
        <v>98</v>
      </c>
      <c r="BE152" s="115">
        <v>109</v>
      </c>
      <c r="BF152" s="115">
        <v>131</v>
      </c>
      <c r="BG152" s="115">
        <v>131</v>
      </c>
      <c r="BH152" s="115">
        <v>122</v>
      </c>
      <c r="BI152" s="115">
        <v>144</v>
      </c>
      <c r="BJ152" s="115">
        <v>105</v>
      </c>
      <c r="BK152" s="115">
        <v>136</v>
      </c>
      <c r="BL152" s="115">
        <v>133</v>
      </c>
      <c r="BM152" s="115">
        <v>154</v>
      </c>
      <c r="BN152" s="115">
        <v>150</v>
      </c>
      <c r="BO152" s="115">
        <v>168</v>
      </c>
      <c r="BP152" s="115">
        <v>102</v>
      </c>
      <c r="BQ152" s="115">
        <v>120</v>
      </c>
      <c r="BR152" s="115">
        <v>105</v>
      </c>
      <c r="BS152" s="115">
        <v>138</v>
      </c>
      <c r="BT152" s="115">
        <v>97</v>
      </c>
      <c r="BU152" s="115">
        <v>127</v>
      </c>
      <c r="BV152" s="115">
        <v>48</v>
      </c>
      <c r="BW152" s="115">
        <v>81</v>
      </c>
      <c r="BX152" s="115">
        <v>21</v>
      </c>
      <c r="BY152" s="115">
        <v>64</v>
      </c>
      <c r="BZ152" s="115">
        <v>7</v>
      </c>
      <c r="CA152" s="115">
        <v>37</v>
      </c>
      <c r="CB152" s="115">
        <v>1</v>
      </c>
      <c r="CC152" s="115">
        <v>12</v>
      </c>
      <c r="CD152" s="115">
        <v>0</v>
      </c>
      <c r="CE152" s="115">
        <v>3</v>
      </c>
      <c r="CF152" s="115">
        <v>189</v>
      </c>
      <c r="CG152" s="115">
        <v>192</v>
      </c>
      <c r="CH152" s="115">
        <v>381</v>
      </c>
      <c r="CI152" s="115">
        <v>1068</v>
      </c>
      <c r="CJ152" s="115">
        <v>1196</v>
      </c>
      <c r="CK152" s="115">
        <v>2264</v>
      </c>
      <c r="CL152" s="115">
        <v>381</v>
      </c>
      <c r="CM152" s="115">
        <v>582</v>
      </c>
      <c r="CN152" s="115">
        <v>963</v>
      </c>
      <c r="CO152" s="115">
        <v>1638</v>
      </c>
      <c r="CP152" s="115">
        <v>1970</v>
      </c>
      <c r="CQ152" s="115">
        <v>3608</v>
      </c>
    </row>
    <row r="153" spans="1:95" s="104" customFormat="1" ht="12" x14ac:dyDescent="0.2">
      <c r="A153" s="110" t="s">
        <v>91</v>
      </c>
      <c r="B153" s="111">
        <v>123</v>
      </c>
      <c r="C153" s="111">
        <v>135</v>
      </c>
      <c r="D153" s="111">
        <v>172</v>
      </c>
      <c r="E153" s="111">
        <v>160</v>
      </c>
      <c r="F153" s="111">
        <v>143</v>
      </c>
      <c r="G153" s="111">
        <v>154</v>
      </c>
      <c r="H153" s="111">
        <v>155</v>
      </c>
      <c r="I153" s="111">
        <v>166</v>
      </c>
      <c r="J153" s="111">
        <v>145</v>
      </c>
      <c r="K153" s="111">
        <v>132</v>
      </c>
      <c r="L153" s="111">
        <v>142</v>
      </c>
      <c r="M153" s="111">
        <v>142</v>
      </c>
      <c r="N153" s="111">
        <v>157</v>
      </c>
      <c r="O153" s="111">
        <v>164</v>
      </c>
      <c r="P153" s="111">
        <v>156</v>
      </c>
      <c r="Q153" s="111">
        <v>147</v>
      </c>
      <c r="R153" s="111">
        <v>130</v>
      </c>
      <c r="S153" s="111">
        <v>147</v>
      </c>
      <c r="T153" s="111">
        <v>125</v>
      </c>
      <c r="U153" s="111">
        <v>144</v>
      </c>
      <c r="V153" s="111">
        <v>146</v>
      </c>
      <c r="W153" s="111">
        <v>151</v>
      </c>
      <c r="X153" s="111">
        <v>145</v>
      </c>
      <c r="Y153" s="111">
        <v>139</v>
      </c>
      <c r="Z153" s="111">
        <v>136</v>
      </c>
      <c r="AA153" s="111">
        <v>131</v>
      </c>
      <c r="AB153" s="111">
        <v>143</v>
      </c>
      <c r="AC153" s="111">
        <v>127</v>
      </c>
      <c r="AD153" s="111">
        <v>136</v>
      </c>
      <c r="AE153" s="111">
        <v>143</v>
      </c>
      <c r="AF153" s="111">
        <v>151</v>
      </c>
      <c r="AG153" s="111">
        <v>129</v>
      </c>
      <c r="AH153" s="111">
        <v>137</v>
      </c>
      <c r="AI153" s="111">
        <v>130</v>
      </c>
      <c r="AJ153" s="111">
        <v>165</v>
      </c>
      <c r="AK153" s="111">
        <v>147</v>
      </c>
      <c r="AL153" s="111">
        <v>142</v>
      </c>
      <c r="AM153" s="111">
        <v>139</v>
      </c>
      <c r="AN153" s="111">
        <v>159</v>
      </c>
      <c r="AO153" s="111">
        <v>124</v>
      </c>
      <c r="AP153" s="111">
        <v>152</v>
      </c>
      <c r="AQ153" s="111">
        <v>133</v>
      </c>
      <c r="AR153" s="111">
        <v>160</v>
      </c>
      <c r="AS153" s="111">
        <v>132</v>
      </c>
      <c r="AT153" s="111">
        <v>195</v>
      </c>
      <c r="AU153" s="111">
        <v>163</v>
      </c>
      <c r="AV153" s="111">
        <v>214</v>
      </c>
      <c r="AW153" s="111">
        <v>179</v>
      </c>
      <c r="AX153" s="111">
        <v>234</v>
      </c>
      <c r="AY153" s="111">
        <v>168</v>
      </c>
      <c r="AZ153" s="111">
        <v>1328</v>
      </c>
      <c r="BA153" s="111">
        <v>982</v>
      </c>
      <c r="BB153" s="111">
        <v>1330</v>
      </c>
      <c r="BC153" s="111">
        <v>1192</v>
      </c>
      <c r="BD153" s="111">
        <v>1637</v>
      </c>
      <c r="BE153" s="111">
        <v>1447</v>
      </c>
      <c r="BF153" s="111">
        <v>1566</v>
      </c>
      <c r="BG153" s="111">
        <v>1360</v>
      </c>
      <c r="BH153" s="111">
        <v>1251</v>
      </c>
      <c r="BI153" s="111">
        <v>1103</v>
      </c>
      <c r="BJ153" s="111">
        <v>1221</v>
      </c>
      <c r="BK153" s="111">
        <v>1045</v>
      </c>
      <c r="BL153" s="111">
        <v>1310</v>
      </c>
      <c r="BM153" s="111">
        <v>1188</v>
      </c>
      <c r="BN153" s="111">
        <v>1812</v>
      </c>
      <c r="BO153" s="111">
        <v>1639</v>
      </c>
      <c r="BP153" s="111">
        <v>1252</v>
      </c>
      <c r="BQ153" s="111">
        <v>1219</v>
      </c>
      <c r="BR153" s="111">
        <v>1004</v>
      </c>
      <c r="BS153" s="111">
        <v>1097</v>
      </c>
      <c r="BT153" s="111">
        <v>759</v>
      </c>
      <c r="BU153" s="111">
        <v>963</v>
      </c>
      <c r="BV153" s="111">
        <v>376</v>
      </c>
      <c r="BW153" s="111">
        <v>698</v>
      </c>
      <c r="BX153" s="111">
        <v>176</v>
      </c>
      <c r="BY153" s="111">
        <v>421</v>
      </c>
      <c r="BZ153" s="111">
        <v>72</v>
      </c>
      <c r="CA153" s="111">
        <v>177</v>
      </c>
      <c r="CB153" s="111">
        <v>13</v>
      </c>
      <c r="CC153" s="111">
        <v>38</v>
      </c>
      <c r="CD153" s="111">
        <v>0</v>
      </c>
      <c r="CE153" s="111">
        <v>8</v>
      </c>
      <c r="CF153" s="111">
        <v>2154</v>
      </c>
      <c r="CG153" s="111">
        <v>2182</v>
      </c>
      <c r="CH153" s="111">
        <v>4336</v>
      </c>
      <c r="CI153" s="111">
        <v>13164</v>
      </c>
      <c r="CJ153" s="111">
        <v>11400</v>
      </c>
      <c r="CK153" s="111">
        <v>24564</v>
      </c>
      <c r="CL153" s="111">
        <v>3652</v>
      </c>
      <c r="CM153" s="111">
        <v>4621</v>
      </c>
      <c r="CN153" s="111">
        <v>8273</v>
      </c>
      <c r="CO153" s="111">
        <v>18970</v>
      </c>
      <c r="CP153" s="111">
        <v>18203</v>
      </c>
      <c r="CQ153" s="111">
        <v>37173</v>
      </c>
    </row>
    <row r="154" spans="1:95" s="104" customFormat="1" ht="12" x14ac:dyDescent="0.2">
      <c r="A154" s="118" t="s">
        <v>45</v>
      </c>
      <c r="B154" s="115">
        <v>14</v>
      </c>
      <c r="C154" s="115">
        <v>21</v>
      </c>
      <c r="D154" s="115">
        <v>21</v>
      </c>
      <c r="E154" s="115">
        <v>22</v>
      </c>
      <c r="F154" s="115">
        <v>27</v>
      </c>
      <c r="G154" s="115">
        <v>18</v>
      </c>
      <c r="H154" s="115">
        <v>20</v>
      </c>
      <c r="I154" s="115">
        <v>30</v>
      </c>
      <c r="J154" s="115">
        <v>22</v>
      </c>
      <c r="K154" s="115">
        <v>14</v>
      </c>
      <c r="L154" s="115">
        <v>21</v>
      </c>
      <c r="M154" s="115">
        <v>15</v>
      </c>
      <c r="N154" s="115">
        <v>23</v>
      </c>
      <c r="O154" s="115">
        <v>32</v>
      </c>
      <c r="P154" s="115">
        <v>23</v>
      </c>
      <c r="Q154" s="115">
        <v>16</v>
      </c>
      <c r="R154" s="115">
        <v>22</v>
      </c>
      <c r="S154" s="115">
        <v>14</v>
      </c>
      <c r="T154" s="115">
        <v>24</v>
      </c>
      <c r="U154" s="115">
        <v>19</v>
      </c>
      <c r="V154" s="115">
        <v>20</v>
      </c>
      <c r="W154" s="115">
        <v>20</v>
      </c>
      <c r="X154" s="115">
        <v>23</v>
      </c>
      <c r="Y154" s="115">
        <v>18</v>
      </c>
      <c r="Z154" s="115">
        <v>14</v>
      </c>
      <c r="AA154" s="115">
        <v>20</v>
      </c>
      <c r="AB154" s="115">
        <v>13</v>
      </c>
      <c r="AC154" s="115">
        <v>12</v>
      </c>
      <c r="AD154" s="115">
        <v>23</v>
      </c>
      <c r="AE154" s="115">
        <v>17</v>
      </c>
      <c r="AF154" s="115">
        <v>12</v>
      </c>
      <c r="AG154" s="115">
        <v>12</v>
      </c>
      <c r="AH154" s="115">
        <v>16</v>
      </c>
      <c r="AI154" s="115">
        <v>12</v>
      </c>
      <c r="AJ154" s="115">
        <v>15</v>
      </c>
      <c r="AK154" s="115">
        <v>12</v>
      </c>
      <c r="AL154" s="115">
        <v>10</v>
      </c>
      <c r="AM154" s="115">
        <v>9</v>
      </c>
      <c r="AN154" s="115">
        <v>22</v>
      </c>
      <c r="AO154" s="115">
        <v>13</v>
      </c>
      <c r="AP154" s="115">
        <v>11</v>
      </c>
      <c r="AQ154" s="115">
        <v>14</v>
      </c>
      <c r="AR154" s="115">
        <v>30</v>
      </c>
      <c r="AS154" s="115">
        <v>12</v>
      </c>
      <c r="AT154" s="115">
        <v>41</v>
      </c>
      <c r="AU154" s="115">
        <v>16</v>
      </c>
      <c r="AV154" s="115">
        <v>43</v>
      </c>
      <c r="AW154" s="115">
        <v>16</v>
      </c>
      <c r="AX154" s="115">
        <v>71</v>
      </c>
      <c r="AY154" s="115">
        <v>16</v>
      </c>
      <c r="AZ154" s="115">
        <v>290</v>
      </c>
      <c r="BA154" s="115">
        <v>97</v>
      </c>
      <c r="BB154" s="115">
        <v>192</v>
      </c>
      <c r="BC154" s="115">
        <v>158</v>
      </c>
      <c r="BD154" s="115">
        <v>201</v>
      </c>
      <c r="BE154" s="115">
        <v>185</v>
      </c>
      <c r="BF154" s="115">
        <v>173</v>
      </c>
      <c r="BG154" s="115">
        <v>172</v>
      </c>
      <c r="BH154" s="115">
        <v>147</v>
      </c>
      <c r="BI154" s="115">
        <v>117</v>
      </c>
      <c r="BJ154" s="115">
        <v>113</v>
      </c>
      <c r="BK154" s="115">
        <v>97</v>
      </c>
      <c r="BL154" s="115">
        <v>106</v>
      </c>
      <c r="BM154" s="115">
        <v>134</v>
      </c>
      <c r="BN154" s="115">
        <v>152</v>
      </c>
      <c r="BO154" s="115">
        <v>168</v>
      </c>
      <c r="BP154" s="115">
        <v>139</v>
      </c>
      <c r="BQ154" s="115">
        <v>191</v>
      </c>
      <c r="BR154" s="115">
        <v>154</v>
      </c>
      <c r="BS154" s="115">
        <v>189</v>
      </c>
      <c r="BT154" s="115">
        <v>112</v>
      </c>
      <c r="BU154" s="115">
        <v>125</v>
      </c>
      <c r="BV154" s="115">
        <v>56</v>
      </c>
      <c r="BW154" s="115">
        <v>79</v>
      </c>
      <c r="BX154" s="115">
        <v>17</v>
      </c>
      <c r="BY154" s="115">
        <v>46</v>
      </c>
      <c r="BZ154" s="115">
        <v>9</v>
      </c>
      <c r="CA154" s="115">
        <v>23</v>
      </c>
      <c r="CB154" s="115">
        <v>1</v>
      </c>
      <c r="CC154" s="115">
        <v>2</v>
      </c>
      <c r="CD154" s="115">
        <v>0</v>
      </c>
      <c r="CE154" s="115">
        <v>2</v>
      </c>
      <c r="CF154" s="115">
        <v>310</v>
      </c>
      <c r="CG154" s="115">
        <v>288</v>
      </c>
      <c r="CH154" s="115">
        <v>598</v>
      </c>
      <c r="CI154" s="115">
        <v>1645</v>
      </c>
      <c r="CJ154" s="115">
        <v>1260</v>
      </c>
      <c r="CK154" s="115">
        <v>2905</v>
      </c>
      <c r="CL154" s="115">
        <v>488</v>
      </c>
      <c r="CM154" s="115">
        <v>657</v>
      </c>
      <c r="CN154" s="115">
        <v>1145</v>
      </c>
      <c r="CO154" s="115">
        <v>2443</v>
      </c>
      <c r="CP154" s="115">
        <v>2205</v>
      </c>
      <c r="CQ154" s="115">
        <v>4648</v>
      </c>
    </row>
    <row r="155" spans="1:95" s="104" customFormat="1" ht="12" x14ac:dyDescent="0.2">
      <c r="A155" s="118" t="s">
        <v>46</v>
      </c>
      <c r="B155" s="115">
        <v>18</v>
      </c>
      <c r="C155" s="115">
        <v>14</v>
      </c>
      <c r="D155" s="115">
        <v>25</v>
      </c>
      <c r="E155" s="115">
        <v>31</v>
      </c>
      <c r="F155" s="115">
        <v>18</v>
      </c>
      <c r="G155" s="115">
        <v>30</v>
      </c>
      <c r="H155" s="115">
        <v>24</v>
      </c>
      <c r="I155" s="115">
        <v>27</v>
      </c>
      <c r="J155" s="115">
        <v>21</v>
      </c>
      <c r="K155" s="115">
        <v>26</v>
      </c>
      <c r="L155" s="115">
        <v>33</v>
      </c>
      <c r="M155" s="115">
        <v>43</v>
      </c>
      <c r="N155" s="115">
        <v>30</v>
      </c>
      <c r="O155" s="115">
        <v>25</v>
      </c>
      <c r="P155" s="115">
        <v>21</v>
      </c>
      <c r="Q155" s="115">
        <v>24</v>
      </c>
      <c r="R155" s="115">
        <v>18</v>
      </c>
      <c r="S155" s="115">
        <v>26</v>
      </c>
      <c r="T155" s="115">
        <v>20</v>
      </c>
      <c r="U155" s="115">
        <v>17</v>
      </c>
      <c r="V155" s="115">
        <v>17</v>
      </c>
      <c r="W155" s="115">
        <v>25</v>
      </c>
      <c r="X155" s="115">
        <v>14</v>
      </c>
      <c r="Y155" s="115">
        <v>10</v>
      </c>
      <c r="Z155" s="115">
        <v>9</v>
      </c>
      <c r="AA155" s="115">
        <v>13</v>
      </c>
      <c r="AB155" s="115">
        <v>7</v>
      </c>
      <c r="AC155" s="115">
        <v>10</v>
      </c>
      <c r="AD155" s="115">
        <v>6</v>
      </c>
      <c r="AE155" s="115">
        <v>8</v>
      </c>
      <c r="AF155" s="115">
        <v>8</v>
      </c>
      <c r="AG155" s="115">
        <v>6</v>
      </c>
      <c r="AH155" s="115">
        <v>5</v>
      </c>
      <c r="AI155" s="115">
        <v>10</v>
      </c>
      <c r="AJ155" s="115">
        <v>7</v>
      </c>
      <c r="AK155" s="115">
        <v>7</v>
      </c>
      <c r="AL155" s="115">
        <v>5</v>
      </c>
      <c r="AM155" s="115">
        <v>14</v>
      </c>
      <c r="AN155" s="115">
        <v>6</v>
      </c>
      <c r="AO155" s="115">
        <v>13</v>
      </c>
      <c r="AP155" s="115">
        <v>7</v>
      </c>
      <c r="AQ155" s="115">
        <v>5</v>
      </c>
      <c r="AR155" s="115">
        <v>13</v>
      </c>
      <c r="AS155" s="115">
        <v>5</v>
      </c>
      <c r="AT155" s="115">
        <v>20</v>
      </c>
      <c r="AU155" s="115">
        <v>10</v>
      </c>
      <c r="AV155" s="115">
        <v>19</v>
      </c>
      <c r="AW155" s="115">
        <v>10</v>
      </c>
      <c r="AX155" s="115">
        <v>15</v>
      </c>
      <c r="AY155" s="115">
        <v>11</v>
      </c>
      <c r="AZ155" s="115">
        <v>94</v>
      </c>
      <c r="BA155" s="115">
        <v>61</v>
      </c>
      <c r="BB155" s="115">
        <v>119</v>
      </c>
      <c r="BC155" s="115">
        <v>123</v>
      </c>
      <c r="BD155" s="115">
        <v>170</v>
      </c>
      <c r="BE155" s="115">
        <v>212</v>
      </c>
      <c r="BF155" s="115">
        <v>156</v>
      </c>
      <c r="BG155" s="115">
        <v>140</v>
      </c>
      <c r="BH155" s="115">
        <v>95</v>
      </c>
      <c r="BI155" s="115">
        <v>73</v>
      </c>
      <c r="BJ155" s="115">
        <v>89</v>
      </c>
      <c r="BK155" s="115">
        <v>72</v>
      </c>
      <c r="BL155" s="115">
        <v>74</v>
      </c>
      <c r="BM155" s="115">
        <v>71</v>
      </c>
      <c r="BN155" s="115">
        <v>86</v>
      </c>
      <c r="BO155" s="115">
        <v>90</v>
      </c>
      <c r="BP155" s="115">
        <v>58</v>
      </c>
      <c r="BQ155" s="115">
        <v>53</v>
      </c>
      <c r="BR155" s="115">
        <v>42</v>
      </c>
      <c r="BS155" s="115">
        <v>43</v>
      </c>
      <c r="BT155" s="115">
        <v>36</v>
      </c>
      <c r="BU155" s="115">
        <v>60</v>
      </c>
      <c r="BV155" s="115">
        <v>21</v>
      </c>
      <c r="BW155" s="115">
        <v>41</v>
      </c>
      <c r="BX155" s="115">
        <v>6</v>
      </c>
      <c r="BY155" s="115">
        <v>27</v>
      </c>
      <c r="BZ155" s="115">
        <v>5</v>
      </c>
      <c r="CA155" s="115">
        <v>17</v>
      </c>
      <c r="CB155" s="115">
        <v>1</v>
      </c>
      <c r="CC155" s="115">
        <v>8</v>
      </c>
      <c r="CD155" s="115">
        <v>0</v>
      </c>
      <c r="CE155" s="115">
        <v>1</v>
      </c>
      <c r="CF155" s="115">
        <v>281</v>
      </c>
      <c r="CG155" s="115">
        <v>329</v>
      </c>
      <c r="CH155" s="115">
        <v>610</v>
      </c>
      <c r="CI155" s="115">
        <v>988</v>
      </c>
      <c r="CJ155" s="115">
        <v>933</v>
      </c>
      <c r="CK155" s="115">
        <v>1921</v>
      </c>
      <c r="CL155" s="115">
        <v>169</v>
      </c>
      <c r="CM155" s="115">
        <v>250</v>
      </c>
      <c r="CN155" s="115">
        <v>419</v>
      </c>
      <c r="CO155" s="115">
        <v>1438</v>
      </c>
      <c r="CP155" s="115">
        <v>1512</v>
      </c>
      <c r="CQ155" s="115">
        <v>2950</v>
      </c>
    </row>
    <row r="156" spans="1:95" s="104" customFormat="1" ht="12" x14ac:dyDescent="0.2">
      <c r="A156" s="118" t="s">
        <v>47</v>
      </c>
      <c r="B156" s="115">
        <v>27</v>
      </c>
      <c r="C156" s="115">
        <v>37</v>
      </c>
      <c r="D156" s="115">
        <v>38</v>
      </c>
      <c r="E156" s="115">
        <v>27</v>
      </c>
      <c r="F156" s="115">
        <v>37</v>
      </c>
      <c r="G156" s="115">
        <v>24</v>
      </c>
      <c r="H156" s="115">
        <v>41</v>
      </c>
      <c r="I156" s="115">
        <v>35</v>
      </c>
      <c r="J156" s="115">
        <v>30</v>
      </c>
      <c r="K156" s="115">
        <v>33</v>
      </c>
      <c r="L156" s="115">
        <v>26</v>
      </c>
      <c r="M156" s="115">
        <v>26</v>
      </c>
      <c r="N156" s="115">
        <v>40</v>
      </c>
      <c r="O156" s="115">
        <v>41</v>
      </c>
      <c r="P156" s="115">
        <v>36</v>
      </c>
      <c r="Q156" s="115">
        <v>31</v>
      </c>
      <c r="R156" s="115">
        <v>24</v>
      </c>
      <c r="S156" s="115">
        <v>33</v>
      </c>
      <c r="T156" s="115">
        <v>31</v>
      </c>
      <c r="U156" s="115">
        <v>43</v>
      </c>
      <c r="V156" s="115">
        <v>39</v>
      </c>
      <c r="W156" s="115">
        <v>31</v>
      </c>
      <c r="X156" s="115">
        <v>37</v>
      </c>
      <c r="Y156" s="115">
        <v>30</v>
      </c>
      <c r="Z156" s="115">
        <v>38</v>
      </c>
      <c r="AA156" s="115">
        <v>32</v>
      </c>
      <c r="AB156" s="115">
        <v>34</v>
      </c>
      <c r="AC156" s="115">
        <v>30</v>
      </c>
      <c r="AD156" s="115">
        <v>35</v>
      </c>
      <c r="AE156" s="115">
        <v>27</v>
      </c>
      <c r="AF156" s="115">
        <v>40</v>
      </c>
      <c r="AG156" s="115">
        <v>22</v>
      </c>
      <c r="AH156" s="115">
        <v>45</v>
      </c>
      <c r="AI156" s="115">
        <v>29</v>
      </c>
      <c r="AJ156" s="115">
        <v>29</v>
      </c>
      <c r="AK156" s="115">
        <v>29</v>
      </c>
      <c r="AL156" s="115">
        <v>35</v>
      </c>
      <c r="AM156" s="115">
        <v>35</v>
      </c>
      <c r="AN156" s="115">
        <v>39</v>
      </c>
      <c r="AO156" s="115">
        <v>26</v>
      </c>
      <c r="AP156" s="115">
        <v>37</v>
      </c>
      <c r="AQ156" s="115">
        <v>34</v>
      </c>
      <c r="AR156" s="115">
        <v>19</v>
      </c>
      <c r="AS156" s="115">
        <v>36</v>
      </c>
      <c r="AT156" s="115">
        <v>26</v>
      </c>
      <c r="AU156" s="115">
        <v>39</v>
      </c>
      <c r="AV156" s="115">
        <v>37</v>
      </c>
      <c r="AW156" s="115">
        <v>31</v>
      </c>
      <c r="AX156" s="115">
        <v>38</v>
      </c>
      <c r="AY156" s="115">
        <v>30</v>
      </c>
      <c r="AZ156" s="115">
        <v>249</v>
      </c>
      <c r="BA156" s="115">
        <v>231</v>
      </c>
      <c r="BB156" s="115">
        <v>306</v>
      </c>
      <c r="BC156" s="115">
        <v>295</v>
      </c>
      <c r="BD156" s="115">
        <v>391</v>
      </c>
      <c r="BE156" s="115">
        <v>388</v>
      </c>
      <c r="BF156" s="115">
        <v>341</v>
      </c>
      <c r="BG156" s="115">
        <v>287</v>
      </c>
      <c r="BH156" s="115">
        <v>284</v>
      </c>
      <c r="BI156" s="115">
        <v>274</v>
      </c>
      <c r="BJ156" s="115">
        <v>278</v>
      </c>
      <c r="BK156" s="115">
        <v>241</v>
      </c>
      <c r="BL156" s="115">
        <v>246</v>
      </c>
      <c r="BM156" s="115">
        <v>249</v>
      </c>
      <c r="BN156" s="115">
        <v>332</v>
      </c>
      <c r="BO156" s="115">
        <v>321</v>
      </c>
      <c r="BP156" s="115">
        <v>229</v>
      </c>
      <c r="BQ156" s="115">
        <v>194</v>
      </c>
      <c r="BR156" s="115">
        <v>182</v>
      </c>
      <c r="BS156" s="115">
        <v>180</v>
      </c>
      <c r="BT156" s="115">
        <v>112</v>
      </c>
      <c r="BU156" s="115">
        <v>138</v>
      </c>
      <c r="BV156" s="115">
        <v>65</v>
      </c>
      <c r="BW156" s="115">
        <v>139</v>
      </c>
      <c r="BX156" s="115">
        <v>34</v>
      </c>
      <c r="BY156" s="115">
        <v>85</v>
      </c>
      <c r="BZ156" s="115">
        <v>12</v>
      </c>
      <c r="CA156" s="115">
        <v>33</v>
      </c>
      <c r="CB156" s="115">
        <v>2</v>
      </c>
      <c r="CC156" s="115">
        <v>4</v>
      </c>
      <c r="CD156" s="115">
        <v>0</v>
      </c>
      <c r="CE156" s="115">
        <v>3</v>
      </c>
      <c r="CF156" s="115">
        <v>513</v>
      </c>
      <c r="CG156" s="115">
        <v>480</v>
      </c>
      <c r="CH156" s="115">
        <v>993</v>
      </c>
      <c r="CI156" s="115">
        <v>2772</v>
      </c>
      <c r="CJ156" s="115">
        <v>2597</v>
      </c>
      <c r="CK156" s="115">
        <v>5369</v>
      </c>
      <c r="CL156" s="115">
        <v>636</v>
      </c>
      <c r="CM156" s="115">
        <v>776</v>
      </c>
      <c r="CN156" s="115">
        <v>1412</v>
      </c>
      <c r="CO156" s="115">
        <v>3921</v>
      </c>
      <c r="CP156" s="115">
        <v>3853</v>
      </c>
      <c r="CQ156" s="115">
        <v>7774</v>
      </c>
    </row>
    <row r="157" spans="1:95" s="104" customFormat="1" ht="12" x14ac:dyDescent="0.2">
      <c r="A157" s="118" t="s">
        <v>51</v>
      </c>
      <c r="B157" s="115">
        <v>13</v>
      </c>
      <c r="C157" s="115">
        <v>19</v>
      </c>
      <c r="D157" s="115">
        <v>19</v>
      </c>
      <c r="E157" s="115">
        <v>14</v>
      </c>
      <c r="F157" s="115">
        <v>16</v>
      </c>
      <c r="G157" s="115">
        <v>20</v>
      </c>
      <c r="H157" s="115">
        <v>10</v>
      </c>
      <c r="I157" s="115">
        <v>16</v>
      </c>
      <c r="J157" s="115">
        <v>14</v>
      </c>
      <c r="K157" s="115">
        <v>11</v>
      </c>
      <c r="L157" s="115">
        <v>13</v>
      </c>
      <c r="M157" s="115">
        <v>10</v>
      </c>
      <c r="N157" s="115">
        <v>7</v>
      </c>
      <c r="O157" s="115">
        <v>14</v>
      </c>
      <c r="P157" s="115">
        <v>17</v>
      </c>
      <c r="Q157" s="115">
        <v>22</v>
      </c>
      <c r="R157" s="115">
        <v>17</v>
      </c>
      <c r="S157" s="115">
        <v>17</v>
      </c>
      <c r="T157" s="115">
        <v>11</v>
      </c>
      <c r="U157" s="115">
        <v>15</v>
      </c>
      <c r="V157" s="115">
        <v>21</v>
      </c>
      <c r="W157" s="115">
        <v>18</v>
      </c>
      <c r="X157" s="115">
        <v>13</v>
      </c>
      <c r="Y157" s="115">
        <v>20</v>
      </c>
      <c r="Z157" s="115">
        <v>26</v>
      </c>
      <c r="AA157" s="115">
        <v>11</v>
      </c>
      <c r="AB157" s="115">
        <v>21</v>
      </c>
      <c r="AC157" s="115">
        <v>15</v>
      </c>
      <c r="AD157" s="115">
        <v>21</v>
      </c>
      <c r="AE157" s="115">
        <v>21</v>
      </c>
      <c r="AF157" s="115">
        <v>26</v>
      </c>
      <c r="AG157" s="115">
        <v>22</v>
      </c>
      <c r="AH157" s="115">
        <v>19</v>
      </c>
      <c r="AI157" s="115">
        <v>23</v>
      </c>
      <c r="AJ157" s="115">
        <v>29</v>
      </c>
      <c r="AK157" s="115">
        <v>22</v>
      </c>
      <c r="AL157" s="115">
        <v>20</v>
      </c>
      <c r="AM157" s="115">
        <v>20</v>
      </c>
      <c r="AN157" s="115">
        <v>26</v>
      </c>
      <c r="AO157" s="115">
        <v>13</v>
      </c>
      <c r="AP157" s="115">
        <v>25</v>
      </c>
      <c r="AQ157" s="115">
        <v>16</v>
      </c>
      <c r="AR157" s="115">
        <v>21</v>
      </c>
      <c r="AS157" s="115">
        <v>24</v>
      </c>
      <c r="AT157" s="115">
        <v>26</v>
      </c>
      <c r="AU157" s="115">
        <v>20</v>
      </c>
      <c r="AV157" s="115">
        <v>35</v>
      </c>
      <c r="AW157" s="115">
        <v>32</v>
      </c>
      <c r="AX157" s="115">
        <v>25</v>
      </c>
      <c r="AY157" s="115">
        <v>28</v>
      </c>
      <c r="AZ157" s="115">
        <v>168</v>
      </c>
      <c r="BA157" s="115">
        <v>148</v>
      </c>
      <c r="BB157" s="115">
        <v>194</v>
      </c>
      <c r="BC157" s="115">
        <v>159</v>
      </c>
      <c r="BD157" s="115">
        <v>216</v>
      </c>
      <c r="BE157" s="115">
        <v>149</v>
      </c>
      <c r="BF157" s="115">
        <v>218</v>
      </c>
      <c r="BG157" s="115">
        <v>184</v>
      </c>
      <c r="BH157" s="115">
        <v>178</v>
      </c>
      <c r="BI157" s="115">
        <v>153</v>
      </c>
      <c r="BJ157" s="115">
        <v>162</v>
      </c>
      <c r="BK157" s="115">
        <v>135</v>
      </c>
      <c r="BL157" s="115">
        <v>207</v>
      </c>
      <c r="BM157" s="115">
        <v>173</v>
      </c>
      <c r="BN157" s="115">
        <v>262</v>
      </c>
      <c r="BO157" s="115">
        <v>248</v>
      </c>
      <c r="BP157" s="115">
        <v>196</v>
      </c>
      <c r="BQ157" s="115">
        <v>178</v>
      </c>
      <c r="BR157" s="115">
        <v>171</v>
      </c>
      <c r="BS157" s="115">
        <v>193</v>
      </c>
      <c r="BT157" s="115">
        <v>139</v>
      </c>
      <c r="BU157" s="115">
        <v>204</v>
      </c>
      <c r="BV157" s="115">
        <v>77</v>
      </c>
      <c r="BW157" s="115">
        <v>136</v>
      </c>
      <c r="BX157" s="115">
        <v>52</v>
      </c>
      <c r="BY157" s="115">
        <v>97</v>
      </c>
      <c r="BZ157" s="115">
        <v>17</v>
      </c>
      <c r="CA157" s="115">
        <v>39</v>
      </c>
      <c r="CB157" s="115">
        <v>2</v>
      </c>
      <c r="CC157" s="115">
        <v>7</v>
      </c>
      <c r="CD157" s="115">
        <v>0</v>
      </c>
      <c r="CE157" s="115">
        <v>2</v>
      </c>
      <c r="CF157" s="115">
        <v>239</v>
      </c>
      <c r="CG157" s="115">
        <v>243</v>
      </c>
      <c r="CH157" s="115">
        <v>482</v>
      </c>
      <c r="CI157" s="115">
        <v>1857</v>
      </c>
      <c r="CJ157" s="115">
        <v>1569</v>
      </c>
      <c r="CK157" s="115">
        <v>3426</v>
      </c>
      <c r="CL157" s="115">
        <v>654</v>
      </c>
      <c r="CM157" s="115">
        <v>856</v>
      </c>
      <c r="CN157" s="115">
        <v>1510</v>
      </c>
      <c r="CO157" s="115">
        <v>2750</v>
      </c>
      <c r="CP157" s="115">
        <v>2668</v>
      </c>
      <c r="CQ157" s="115">
        <v>5418</v>
      </c>
    </row>
    <row r="158" spans="1:95" s="104" customFormat="1" ht="12" x14ac:dyDescent="0.2">
      <c r="A158" s="118" t="s">
        <v>52</v>
      </c>
      <c r="B158" s="115">
        <v>35</v>
      </c>
      <c r="C158" s="115">
        <v>23</v>
      </c>
      <c r="D158" s="115">
        <v>44</v>
      </c>
      <c r="E158" s="115">
        <v>43</v>
      </c>
      <c r="F158" s="115">
        <v>24</v>
      </c>
      <c r="G158" s="115">
        <v>41</v>
      </c>
      <c r="H158" s="115">
        <v>28</v>
      </c>
      <c r="I158" s="115">
        <v>40</v>
      </c>
      <c r="J158" s="115">
        <v>35</v>
      </c>
      <c r="K158" s="115">
        <v>28</v>
      </c>
      <c r="L158" s="115">
        <v>29</v>
      </c>
      <c r="M158" s="115">
        <v>26</v>
      </c>
      <c r="N158" s="115">
        <v>33</v>
      </c>
      <c r="O158" s="115">
        <v>27</v>
      </c>
      <c r="P158" s="115">
        <v>34</v>
      </c>
      <c r="Q158" s="115">
        <v>32</v>
      </c>
      <c r="R158" s="115">
        <v>23</v>
      </c>
      <c r="S158" s="115">
        <v>40</v>
      </c>
      <c r="T158" s="115">
        <v>23</v>
      </c>
      <c r="U158" s="115">
        <v>20</v>
      </c>
      <c r="V158" s="115">
        <v>31</v>
      </c>
      <c r="W158" s="115">
        <v>34</v>
      </c>
      <c r="X158" s="115">
        <v>31</v>
      </c>
      <c r="Y158" s="115">
        <v>32</v>
      </c>
      <c r="Z158" s="115">
        <v>22</v>
      </c>
      <c r="AA158" s="115">
        <v>26</v>
      </c>
      <c r="AB158" s="115">
        <v>31</v>
      </c>
      <c r="AC158" s="115">
        <v>30</v>
      </c>
      <c r="AD158" s="115">
        <v>27</v>
      </c>
      <c r="AE158" s="115">
        <v>38</v>
      </c>
      <c r="AF158" s="115">
        <v>33</v>
      </c>
      <c r="AG158" s="115">
        <v>34</v>
      </c>
      <c r="AH158" s="115">
        <v>20</v>
      </c>
      <c r="AI158" s="115">
        <v>23</v>
      </c>
      <c r="AJ158" s="115">
        <v>51</v>
      </c>
      <c r="AK158" s="115">
        <v>39</v>
      </c>
      <c r="AL158" s="115">
        <v>43</v>
      </c>
      <c r="AM158" s="115">
        <v>29</v>
      </c>
      <c r="AN158" s="115">
        <v>35</v>
      </c>
      <c r="AO158" s="115">
        <v>27</v>
      </c>
      <c r="AP158" s="115">
        <v>40</v>
      </c>
      <c r="AQ158" s="115">
        <v>39</v>
      </c>
      <c r="AR158" s="115">
        <v>45</v>
      </c>
      <c r="AS158" s="115">
        <v>29</v>
      </c>
      <c r="AT158" s="115">
        <v>39</v>
      </c>
      <c r="AU158" s="115">
        <v>45</v>
      </c>
      <c r="AV158" s="115">
        <v>42</v>
      </c>
      <c r="AW158" s="115">
        <v>65</v>
      </c>
      <c r="AX158" s="115">
        <v>43</v>
      </c>
      <c r="AY158" s="115">
        <v>49</v>
      </c>
      <c r="AZ158" s="115">
        <v>301</v>
      </c>
      <c r="BA158" s="115">
        <v>250</v>
      </c>
      <c r="BB158" s="115">
        <v>320</v>
      </c>
      <c r="BC158" s="115">
        <v>279</v>
      </c>
      <c r="BD158" s="115">
        <v>384</v>
      </c>
      <c r="BE158" s="115">
        <v>300</v>
      </c>
      <c r="BF158" s="115">
        <v>394</v>
      </c>
      <c r="BG158" s="115">
        <v>321</v>
      </c>
      <c r="BH158" s="115">
        <v>308</v>
      </c>
      <c r="BI158" s="115">
        <v>269</v>
      </c>
      <c r="BJ158" s="115">
        <v>319</v>
      </c>
      <c r="BK158" s="115">
        <v>286</v>
      </c>
      <c r="BL158" s="115">
        <v>414</v>
      </c>
      <c r="BM158" s="115">
        <v>359</v>
      </c>
      <c r="BN158" s="115">
        <v>617</v>
      </c>
      <c r="BO158" s="115">
        <v>522</v>
      </c>
      <c r="BP158" s="115">
        <v>393</v>
      </c>
      <c r="BQ158" s="115">
        <v>361</v>
      </c>
      <c r="BR158" s="115">
        <v>261</v>
      </c>
      <c r="BS158" s="115">
        <v>293</v>
      </c>
      <c r="BT158" s="115">
        <v>192</v>
      </c>
      <c r="BU158" s="115">
        <v>199</v>
      </c>
      <c r="BV158" s="115">
        <v>64</v>
      </c>
      <c r="BW158" s="115">
        <v>139</v>
      </c>
      <c r="BX158" s="115">
        <v>28</v>
      </c>
      <c r="BY158" s="115">
        <v>65</v>
      </c>
      <c r="BZ158" s="115">
        <v>16</v>
      </c>
      <c r="CA158" s="115">
        <v>30</v>
      </c>
      <c r="CB158" s="115">
        <v>2</v>
      </c>
      <c r="CC158" s="115">
        <v>5</v>
      </c>
      <c r="CD158" s="115">
        <v>0</v>
      </c>
      <c r="CE158" s="115">
        <v>0</v>
      </c>
      <c r="CF158" s="115">
        <v>450</v>
      </c>
      <c r="CG158" s="115">
        <v>480</v>
      </c>
      <c r="CH158" s="115">
        <v>930</v>
      </c>
      <c r="CI158" s="115">
        <v>3448</v>
      </c>
      <c r="CJ158" s="115">
        <v>2965</v>
      </c>
      <c r="CK158" s="115">
        <v>6413</v>
      </c>
      <c r="CL158" s="115">
        <v>956</v>
      </c>
      <c r="CM158" s="115">
        <v>1092</v>
      </c>
      <c r="CN158" s="115">
        <v>2048</v>
      </c>
      <c r="CO158" s="115">
        <v>4854</v>
      </c>
      <c r="CP158" s="115">
        <v>4537</v>
      </c>
      <c r="CQ158" s="115">
        <v>9391</v>
      </c>
    </row>
    <row r="159" spans="1:95" s="104" customFormat="1" ht="12" x14ac:dyDescent="0.2">
      <c r="A159" s="118" t="s">
        <v>70</v>
      </c>
      <c r="B159" s="115">
        <v>8</v>
      </c>
      <c r="C159" s="115">
        <v>13</v>
      </c>
      <c r="D159" s="115">
        <v>10</v>
      </c>
      <c r="E159" s="115">
        <v>10</v>
      </c>
      <c r="F159" s="115">
        <v>13</v>
      </c>
      <c r="G159" s="115">
        <v>12</v>
      </c>
      <c r="H159" s="115">
        <v>26</v>
      </c>
      <c r="I159" s="115">
        <v>12</v>
      </c>
      <c r="J159" s="115">
        <v>12</v>
      </c>
      <c r="K159" s="115">
        <v>12</v>
      </c>
      <c r="L159" s="115">
        <v>7</v>
      </c>
      <c r="M159" s="115">
        <v>8</v>
      </c>
      <c r="N159" s="115">
        <v>16</v>
      </c>
      <c r="O159" s="115">
        <v>11</v>
      </c>
      <c r="P159" s="115">
        <v>11</v>
      </c>
      <c r="Q159" s="115">
        <v>10</v>
      </c>
      <c r="R159" s="115">
        <v>10</v>
      </c>
      <c r="S159" s="115">
        <v>10</v>
      </c>
      <c r="T159" s="115">
        <v>7</v>
      </c>
      <c r="U159" s="115">
        <v>14</v>
      </c>
      <c r="V159" s="115">
        <v>11</v>
      </c>
      <c r="W159" s="115">
        <v>9</v>
      </c>
      <c r="X159" s="115">
        <v>11</v>
      </c>
      <c r="Y159" s="115">
        <v>14</v>
      </c>
      <c r="Z159" s="115">
        <v>13</v>
      </c>
      <c r="AA159" s="115">
        <v>16</v>
      </c>
      <c r="AB159" s="115">
        <v>19</v>
      </c>
      <c r="AC159" s="115">
        <v>15</v>
      </c>
      <c r="AD159" s="115">
        <v>12</v>
      </c>
      <c r="AE159" s="115">
        <v>15</v>
      </c>
      <c r="AF159" s="115">
        <v>13</v>
      </c>
      <c r="AG159" s="115">
        <v>15</v>
      </c>
      <c r="AH159" s="115">
        <v>17</v>
      </c>
      <c r="AI159" s="115">
        <v>17</v>
      </c>
      <c r="AJ159" s="115">
        <v>18</v>
      </c>
      <c r="AK159" s="115">
        <v>15</v>
      </c>
      <c r="AL159" s="115">
        <v>16</v>
      </c>
      <c r="AM159" s="115">
        <v>14</v>
      </c>
      <c r="AN159" s="115">
        <v>16</v>
      </c>
      <c r="AO159" s="115">
        <v>21</v>
      </c>
      <c r="AP159" s="115">
        <v>23</v>
      </c>
      <c r="AQ159" s="115">
        <v>18</v>
      </c>
      <c r="AR159" s="115">
        <v>18</v>
      </c>
      <c r="AS159" s="115">
        <v>16</v>
      </c>
      <c r="AT159" s="115">
        <v>26</v>
      </c>
      <c r="AU159" s="115">
        <v>25</v>
      </c>
      <c r="AV159" s="115">
        <v>18</v>
      </c>
      <c r="AW159" s="115">
        <v>12</v>
      </c>
      <c r="AX159" s="115">
        <v>28</v>
      </c>
      <c r="AY159" s="115">
        <v>19</v>
      </c>
      <c r="AZ159" s="115">
        <v>142</v>
      </c>
      <c r="BA159" s="115">
        <v>118</v>
      </c>
      <c r="BB159" s="115">
        <v>109</v>
      </c>
      <c r="BC159" s="115">
        <v>93</v>
      </c>
      <c r="BD159" s="115">
        <v>161</v>
      </c>
      <c r="BE159" s="115">
        <v>119</v>
      </c>
      <c r="BF159" s="115">
        <v>149</v>
      </c>
      <c r="BG159" s="115">
        <v>134</v>
      </c>
      <c r="BH159" s="115">
        <v>112</v>
      </c>
      <c r="BI159" s="115">
        <v>111</v>
      </c>
      <c r="BJ159" s="115">
        <v>144</v>
      </c>
      <c r="BK159" s="115">
        <v>114</v>
      </c>
      <c r="BL159" s="115">
        <v>141</v>
      </c>
      <c r="BM159" s="115">
        <v>97</v>
      </c>
      <c r="BN159" s="115">
        <v>176</v>
      </c>
      <c r="BO159" s="115">
        <v>149</v>
      </c>
      <c r="BP159" s="115">
        <v>124</v>
      </c>
      <c r="BQ159" s="115">
        <v>144</v>
      </c>
      <c r="BR159" s="115">
        <v>124</v>
      </c>
      <c r="BS159" s="115">
        <v>119</v>
      </c>
      <c r="BT159" s="115">
        <v>115</v>
      </c>
      <c r="BU159" s="115">
        <v>144</v>
      </c>
      <c r="BV159" s="115">
        <v>63</v>
      </c>
      <c r="BW159" s="115">
        <v>117</v>
      </c>
      <c r="BX159" s="115">
        <v>27</v>
      </c>
      <c r="BY159" s="115">
        <v>65</v>
      </c>
      <c r="BZ159" s="115">
        <v>7</v>
      </c>
      <c r="CA159" s="115">
        <v>29</v>
      </c>
      <c r="CB159" s="115">
        <v>3</v>
      </c>
      <c r="CC159" s="115">
        <v>8</v>
      </c>
      <c r="CD159" s="115">
        <v>0</v>
      </c>
      <c r="CE159" s="115">
        <v>0</v>
      </c>
      <c r="CF159" s="115">
        <v>186</v>
      </c>
      <c r="CG159" s="115">
        <v>181</v>
      </c>
      <c r="CH159" s="115">
        <v>367</v>
      </c>
      <c r="CI159" s="115">
        <v>1327</v>
      </c>
      <c r="CJ159" s="115">
        <v>1107</v>
      </c>
      <c r="CK159" s="115">
        <v>2434</v>
      </c>
      <c r="CL159" s="115">
        <v>463</v>
      </c>
      <c r="CM159" s="115">
        <v>626</v>
      </c>
      <c r="CN159" s="115">
        <v>1089</v>
      </c>
      <c r="CO159" s="115">
        <v>1976</v>
      </c>
      <c r="CP159" s="115">
        <v>1914</v>
      </c>
      <c r="CQ159" s="115">
        <v>3890</v>
      </c>
    </row>
    <row r="160" spans="1:95" s="104" customFormat="1" ht="12" x14ac:dyDescent="0.2">
      <c r="A160" s="118" t="s">
        <v>86</v>
      </c>
      <c r="B160" s="115">
        <v>8</v>
      </c>
      <c r="C160" s="115">
        <v>8</v>
      </c>
      <c r="D160" s="115">
        <v>15</v>
      </c>
      <c r="E160" s="115">
        <v>13</v>
      </c>
      <c r="F160" s="115">
        <v>8</v>
      </c>
      <c r="G160" s="115">
        <v>9</v>
      </c>
      <c r="H160" s="115">
        <v>6</v>
      </c>
      <c r="I160" s="115">
        <v>6</v>
      </c>
      <c r="J160" s="115">
        <v>11</v>
      </c>
      <c r="K160" s="115">
        <v>8</v>
      </c>
      <c r="L160" s="115">
        <v>13</v>
      </c>
      <c r="M160" s="115">
        <v>14</v>
      </c>
      <c r="N160" s="115">
        <v>8</v>
      </c>
      <c r="O160" s="115">
        <v>14</v>
      </c>
      <c r="P160" s="115">
        <v>14</v>
      </c>
      <c r="Q160" s="115">
        <v>12</v>
      </c>
      <c r="R160" s="115">
        <v>16</v>
      </c>
      <c r="S160" s="115">
        <v>7</v>
      </c>
      <c r="T160" s="115">
        <v>9</v>
      </c>
      <c r="U160" s="115">
        <v>16</v>
      </c>
      <c r="V160" s="115">
        <v>7</v>
      </c>
      <c r="W160" s="115">
        <v>14</v>
      </c>
      <c r="X160" s="115">
        <v>16</v>
      </c>
      <c r="Y160" s="115">
        <v>15</v>
      </c>
      <c r="Z160" s="115">
        <v>14</v>
      </c>
      <c r="AA160" s="115">
        <v>13</v>
      </c>
      <c r="AB160" s="115">
        <v>18</v>
      </c>
      <c r="AC160" s="115">
        <v>15</v>
      </c>
      <c r="AD160" s="115">
        <v>12</v>
      </c>
      <c r="AE160" s="115">
        <v>17</v>
      </c>
      <c r="AF160" s="115">
        <v>19</v>
      </c>
      <c r="AG160" s="115">
        <v>18</v>
      </c>
      <c r="AH160" s="115">
        <v>15</v>
      </c>
      <c r="AI160" s="115">
        <v>16</v>
      </c>
      <c r="AJ160" s="115">
        <v>16</v>
      </c>
      <c r="AK160" s="115">
        <v>23</v>
      </c>
      <c r="AL160" s="115">
        <v>13</v>
      </c>
      <c r="AM160" s="115">
        <v>18</v>
      </c>
      <c r="AN160" s="115">
        <v>15</v>
      </c>
      <c r="AO160" s="115">
        <v>11</v>
      </c>
      <c r="AP160" s="115">
        <v>9</v>
      </c>
      <c r="AQ160" s="115">
        <v>7</v>
      </c>
      <c r="AR160" s="115">
        <v>14</v>
      </c>
      <c r="AS160" s="115">
        <v>10</v>
      </c>
      <c r="AT160" s="115">
        <v>17</v>
      </c>
      <c r="AU160" s="115">
        <v>8</v>
      </c>
      <c r="AV160" s="115">
        <v>20</v>
      </c>
      <c r="AW160" s="115">
        <v>13</v>
      </c>
      <c r="AX160" s="115">
        <v>14</v>
      </c>
      <c r="AY160" s="115">
        <v>15</v>
      </c>
      <c r="AZ160" s="115">
        <v>84</v>
      </c>
      <c r="BA160" s="115">
        <v>77</v>
      </c>
      <c r="BB160" s="115">
        <v>90</v>
      </c>
      <c r="BC160" s="115">
        <v>85</v>
      </c>
      <c r="BD160" s="115">
        <v>114</v>
      </c>
      <c r="BE160" s="115">
        <v>94</v>
      </c>
      <c r="BF160" s="115">
        <v>135</v>
      </c>
      <c r="BG160" s="115">
        <v>122</v>
      </c>
      <c r="BH160" s="115">
        <v>127</v>
      </c>
      <c r="BI160" s="115">
        <v>106</v>
      </c>
      <c r="BJ160" s="115">
        <v>116</v>
      </c>
      <c r="BK160" s="115">
        <v>100</v>
      </c>
      <c r="BL160" s="115">
        <v>122</v>
      </c>
      <c r="BM160" s="115">
        <v>105</v>
      </c>
      <c r="BN160" s="115">
        <v>187</v>
      </c>
      <c r="BO160" s="115">
        <v>141</v>
      </c>
      <c r="BP160" s="115">
        <v>113</v>
      </c>
      <c r="BQ160" s="115">
        <v>98</v>
      </c>
      <c r="BR160" s="115">
        <v>70</v>
      </c>
      <c r="BS160" s="115">
        <v>80</v>
      </c>
      <c r="BT160" s="115">
        <v>53</v>
      </c>
      <c r="BU160" s="115">
        <v>93</v>
      </c>
      <c r="BV160" s="115">
        <v>30</v>
      </c>
      <c r="BW160" s="115">
        <v>47</v>
      </c>
      <c r="BX160" s="115">
        <v>12</v>
      </c>
      <c r="BY160" s="115">
        <v>36</v>
      </c>
      <c r="BZ160" s="115">
        <v>6</v>
      </c>
      <c r="CA160" s="115">
        <v>6</v>
      </c>
      <c r="CB160" s="115">
        <v>2</v>
      </c>
      <c r="CC160" s="115">
        <v>4</v>
      </c>
      <c r="CD160" s="115">
        <v>0</v>
      </c>
      <c r="CE160" s="115">
        <v>0</v>
      </c>
      <c r="CF160" s="115">
        <v>175</v>
      </c>
      <c r="CG160" s="115">
        <v>181</v>
      </c>
      <c r="CH160" s="115">
        <v>356</v>
      </c>
      <c r="CI160" s="115">
        <v>1127</v>
      </c>
      <c r="CJ160" s="115">
        <v>969</v>
      </c>
      <c r="CK160" s="115">
        <v>2096</v>
      </c>
      <c r="CL160" s="115">
        <v>286</v>
      </c>
      <c r="CM160" s="115">
        <v>364</v>
      </c>
      <c r="CN160" s="115">
        <v>650</v>
      </c>
      <c r="CO160" s="115">
        <v>1588</v>
      </c>
      <c r="CP160" s="115">
        <v>1514</v>
      </c>
      <c r="CQ160" s="115">
        <v>3102</v>
      </c>
    </row>
    <row r="161" spans="1:95" s="104" customFormat="1" ht="12" x14ac:dyDescent="0.2">
      <c r="A161" s="110" t="s">
        <v>92</v>
      </c>
      <c r="B161" s="111">
        <v>114</v>
      </c>
      <c r="C161" s="111">
        <v>128</v>
      </c>
      <c r="D161" s="111">
        <v>156</v>
      </c>
      <c r="E161" s="111">
        <v>115</v>
      </c>
      <c r="F161" s="111">
        <v>157</v>
      </c>
      <c r="G161" s="111">
        <v>150</v>
      </c>
      <c r="H161" s="111">
        <v>127</v>
      </c>
      <c r="I161" s="111">
        <v>145</v>
      </c>
      <c r="J161" s="111">
        <v>159</v>
      </c>
      <c r="K161" s="111">
        <v>147</v>
      </c>
      <c r="L161" s="111">
        <v>154</v>
      </c>
      <c r="M161" s="111">
        <v>126</v>
      </c>
      <c r="N161" s="111">
        <v>137</v>
      </c>
      <c r="O161" s="111">
        <v>144</v>
      </c>
      <c r="P161" s="111">
        <v>140</v>
      </c>
      <c r="Q161" s="111">
        <v>149</v>
      </c>
      <c r="R161" s="111">
        <v>174</v>
      </c>
      <c r="S161" s="111">
        <v>123</v>
      </c>
      <c r="T161" s="111">
        <v>178</v>
      </c>
      <c r="U161" s="111">
        <v>167</v>
      </c>
      <c r="V161" s="111">
        <v>159</v>
      </c>
      <c r="W161" s="111">
        <v>170</v>
      </c>
      <c r="X161" s="111">
        <v>155</v>
      </c>
      <c r="Y161" s="111">
        <v>160</v>
      </c>
      <c r="Z161" s="111">
        <v>190</v>
      </c>
      <c r="AA161" s="111">
        <v>190</v>
      </c>
      <c r="AB161" s="111">
        <v>174</v>
      </c>
      <c r="AC161" s="111">
        <v>173</v>
      </c>
      <c r="AD161" s="111">
        <v>179</v>
      </c>
      <c r="AE161" s="111">
        <v>135</v>
      </c>
      <c r="AF161" s="111">
        <v>169</v>
      </c>
      <c r="AG161" s="111">
        <v>161</v>
      </c>
      <c r="AH161" s="111">
        <v>160</v>
      </c>
      <c r="AI161" s="111">
        <v>168</v>
      </c>
      <c r="AJ161" s="111">
        <v>145</v>
      </c>
      <c r="AK161" s="111">
        <v>150</v>
      </c>
      <c r="AL161" s="111">
        <v>154</v>
      </c>
      <c r="AM161" s="111">
        <v>137</v>
      </c>
      <c r="AN161" s="111">
        <v>182</v>
      </c>
      <c r="AO161" s="111">
        <v>136</v>
      </c>
      <c r="AP161" s="111">
        <v>153</v>
      </c>
      <c r="AQ161" s="111">
        <v>151</v>
      </c>
      <c r="AR161" s="111">
        <v>146</v>
      </c>
      <c r="AS161" s="111">
        <v>145</v>
      </c>
      <c r="AT161" s="111">
        <v>157</v>
      </c>
      <c r="AU161" s="111">
        <v>148</v>
      </c>
      <c r="AV161" s="111">
        <v>167</v>
      </c>
      <c r="AW161" s="111">
        <v>185</v>
      </c>
      <c r="AX161" s="111">
        <v>156</v>
      </c>
      <c r="AY161" s="111">
        <v>149</v>
      </c>
      <c r="AZ161" s="111">
        <v>984</v>
      </c>
      <c r="BA161" s="111">
        <v>879</v>
      </c>
      <c r="BB161" s="111">
        <v>1091</v>
      </c>
      <c r="BC161" s="111">
        <v>1045</v>
      </c>
      <c r="BD161" s="111">
        <v>1391</v>
      </c>
      <c r="BE161" s="111">
        <v>1311</v>
      </c>
      <c r="BF161" s="111">
        <v>1578</v>
      </c>
      <c r="BG161" s="111">
        <v>1427</v>
      </c>
      <c r="BH161" s="111">
        <v>1314</v>
      </c>
      <c r="BI161" s="111">
        <v>1177</v>
      </c>
      <c r="BJ161" s="111">
        <v>1100</v>
      </c>
      <c r="BK161" s="111">
        <v>999</v>
      </c>
      <c r="BL161" s="111">
        <v>1144</v>
      </c>
      <c r="BM161" s="111">
        <v>1093</v>
      </c>
      <c r="BN161" s="111">
        <v>1493</v>
      </c>
      <c r="BO161" s="111">
        <v>1414</v>
      </c>
      <c r="BP161" s="111">
        <v>1057</v>
      </c>
      <c r="BQ161" s="111">
        <v>1158</v>
      </c>
      <c r="BR161" s="111">
        <v>1042</v>
      </c>
      <c r="BS161" s="111">
        <v>1242</v>
      </c>
      <c r="BT161" s="111">
        <v>764</v>
      </c>
      <c r="BU161" s="111">
        <v>933</v>
      </c>
      <c r="BV161" s="111">
        <v>380</v>
      </c>
      <c r="BW161" s="111">
        <v>630</v>
      </c>
      <c r="BX161" s="111">
        <v>148</v>
      </c>
      <c r="BY161" s="111">
        <v>307</v>
      </c>
      <c r="BZ161" s="111">
        <v>39</v>
      </c>
      <c r="CA161" s="111">
        <v>134</v>
      </c>
      <c r="CB161" s="111">
        <v>8</v>
      </c>
      <c r="CC161" s="111">
        <v>49</v>
      </c>
      <c r="CD161" s="111">
        <v>0</v>
      </c>
      <c r="CE161" s="111">
        <v>1</v>
      </c>
      <c r="CF161" s="111">
        <v>2353</v>
      </c>
      <c r="CG161" s="111">
        <v>2222</v>
      </c>
      <c r="CH161" s="111">
        <v>4575</v>
      </c>
      <c r="CI161" s="111">
        <v>11684</v>
      </c>
      <c r="CJ161" s="111">
        <v>10875</v>
      </c>
      <c r="CK161" s="111">
        <v>22559</v>
      </c>
      <c r="CL161" s="111">
        <v>3438</v>
      </c>
      <c r="CM161" s="111">
        <v>4454</v>
      </c>
      <c r="CN161" s="111">
        <v>7892</v>
      </c>
      <c r="CO161" s="111">
        <v>17475</v>
      </c>
      <c r="CP161" s="111">
        <v>17551</v>
      </c>
      <c r="CQ161" s="111">
        <v>35026</v>
      </c>
    </row>
    <row r="162" spans="1:95" s="104" customFormat="1" ht="12" x14ac:dyDescent="0.2">
      <c r="A162" s="118" t="s">
        <v>45</v>
      </c>
      <c r="B162" s="115">
        <v>8</v>
      </c>
      <c r="C162" s="115">
        <v>12</v>
      </c>
      <c r="D162" s="115">
        <v>25</v>
      </c>
      <c r="E162" s="115">
        <v>13</v>
      </c>
      <c r="F162" s="115">
        <v>16</v>
      </c>
      <c r="G162" s="115">
        <v>17</v>
      </c>
      <c r="H162" s="115">
        <v>21</v>
      </c>
      <c r="I162" s="115">
        <v>17</v>
      </c>
      <c r="J162" s="115">
        <v>20</v>
      </c>
      <c r="K162" s="115">
        <v>15</v>
      </c>
      <c r="L162" s="115">
        <v>25</v>
      </c>
      <c r="M162" s="115">
        <v>13</v>
      </c>
      <c r="N162" s="115">
        <v>14</v>
      </c>
      <c r="O162" s="115">
        <v>18</v>
      </c>
      <c r="P162" s="115">
        <v>17</v>
      </c>
      <c r="Q162" s="115">
        <v>14</v>
      </c>
      <c r="R162" s="115">
        <v>18</v>
      </c>
      <c r="S162" s="115">
        <v>20</v>
      </c>
      <c r="T162" s="115">
        <v>24</v>
      </c>
      <c r="U162" s="115">
        <v>21</v>
      </c>
      <c r="V162" s="115">
        <v>15</v>
      </c>
      <c r="W162" s="115">
        <v>25</v>
      </c>
      <c r="X162" s="115">
        <v>26</v>
      </c>
      <c r="Y162" s="115">
        <v>19</v>
      </c>
      <c r="Z162" s="115">
        <v>32</v>
      </c>
      <c r="AA162" s="115">
        <v>38</v>
      </c>
      <c r="AB162" s="115">
        <v>38</v>
      </c>
      <c r="AC162" s="115">
        <v>29</v>
      </c>
      <c r="AD162" s="115">
        <v>35</v>
      </c>
      <c r="AE162" s="115">
        <v>36</v>
      </c>
      <c r="AF162" s="115">
        <v>39</v>
      </c>
      <c r="AG162" s="115">
        <v>34</v>
      </c>
      <c r="AH162" s="115">
        <v>41</v>
      </c>
      <c r="AI162" s="115">
        <v>41</v>
      </c>
      <c r="AJ162" s="115">
        <v>31</v>
      </c>
      <c r="AK162" s="115">
        <v>35</v>
      </c>
      <c r="AL162" s="115">
        <v>37</v>
      </c>
      <c r="AM162" s="115">
        <v>30</v>
      </c>
      <c r="AN162" s="115">
        <v>46</v>
      </c>
      <c r="AO162" s="115">
        <v>31</v>
      </c>
      <c r="AP162" s="115">
        <v>33</v>
      </c>
      <c r="AQ162" s="115">
        <v>26</v>
      </c>
      <c r="AR162" s="115">
        <v>29</v>
      </c>
      <c r="AS162" s="115">
        <v>27</v>
      </c>
      <c r="AT162" s="115">
        <v>31</v>
      </c>
      <c r="AU162" s="115">
        <v>27</v>
      </c>
      <c r="AV162" s="115">
        <v>30</v>
      </c>
      <c r="AW162" s="115">
        <v>29</v>
      </c>
      <c r="AX162" s="115">
        <v>21</v>
      </c>
      <c r="AY162" s="115">
        <v>25</v>
      </c>
      <c r="AZ162" s="115">
        <v>137</v>
      </c>
      <c r="BA162" s="115">
        <v>128</v>
      </c>
      <c r="BB162" s="115">
        <v>141</v>
      </c>
      <c r="BC162" s="115">
        <v>146</v>
      </c>
      <c r="BD162" s="115">
        <v>139</v>
      </c>
      <c r="BE162" s="115">
        <v>126</v>
      </c>
      <c r="BF162" s="115">
        <v>206</v>
      </c>
      <c r="BG162" s="115">
        <v>197</v>
      </c>
      <c r="BH162" s="115">
        <v>222</v>
      </c>
      <c r="BI162" s="115">
        <v>250</v>
      </c>
      <c r="BJ162" s="115">
        <v>234</v>
      </c>
      <c r="BK162" s="115">
        <v>201</v>
      </c>
      <c r="BL162" s="115">
        <v>216</v>
      </c>
      <c r="BM162" s="115">
        <v>196</v>
      </c>
      <c r="BN162" s="115">
        <v>244</v>
      </c>
      <c r="BO162" s="115">
        <v>258</v>
      </c>
      <c r="BP162" s="115">
        <v>152</v>
      </c>
      <c r="BQ162" s="115">
        <v>149</v>
      </c>
      <c r="BR162" s="115">
        <v>128</v>
      </c>
      <c r="BS162" s="115">
        <v>140</v>
      </c>
      <c r="BT162" s="115">
        <v>80</v>
      </c>
      <c r="BU162" s="115">
        <v>99</v>
      </c>
      <c r="BV162" s="115">
        <v>40</v>
      </c>
      <c r="BW162" s="115">
        <v>68</v>
      </c>
      <c r="BX162" s="115">
        <v>17</v>
      </c>
      <c r="BY162" s="115">
        <v>30</v>
      </c>
      <c r="BZ162" s="115">
        <v>4</v>
      </c>
      <c r="CA162" s="115">
        <v>16</v>
      </c>
      <c r="CB162" s="115">
        <v>1</v>
      </c>
      <c r="CC162" s="115">
        <v>4</v>
      </c>
      <c r="CD162" s="115">
        <v>0</v>
      </c>
      <c r="CE162" s="115">
        <v>0</v>
      </c>
      <c r="CF162" s="115">
        <v>334</v>
      </c>
      <c r="CG162" s="115">
        <v>307</v>
      </c>
      <c r="CH162" s="115">
        <v>641</v>
      </c>
      <c r="CI162" s="115">
        <v>1877</v>
      </c>
      <c r="CJ162" s="115">
        <v>1807</v>
      </c>
      <c r="CK162" s="115">
        <v>3684</v>
      </c>
      <c r="CL162" s="115">
        <v>422</v>
      </c>
      <c r="CM162" s="115">
        <v>506</v>
      </c>
      <c r="CN162" s="115">
        <v>928</v>
      </c>
      <c r="CO162" s="115">
        <v>2633</v>
      </c>
      <c r="CP162" s="115">
        <v>2620</v>
      </c>
      <c r="CQ162" s="115">
        <v>5253</v>
      </c>
    </row>
    <row r="163" spans="1:95" s="104" customFormat="1" ht="12" x14ac:dyDescent="0.2">
      <c r="A163" s="118" t="s">
        <v>46</v>
      </c>
      <c r="B163" s="115">
        <v>12</v>
      </c>
      <c r="C163" s="115">
        <v>15</v>
      </c>
      <c r="D163" s="115">
        <v>13</v>
      </c>
      <c r="E163" s="115">
        <v>8</v>
      </c>
      <c r="F163" s="115">
        <v>14</v>
      </c>
      <c r="G163" s="115">
        <v>10</v>
      </c>
      <c r="H163" s="115">
        <v>15</v>
      </c>
      <c r="I163" s="115">
        <v>15</v>
      </c>
      <c r="J163" s="115">
        <v>17</v>
      </c>
      <c r="K163" s="115">
        <v>17</v>
      </c>
      <c r="L163" s="115">
        <v>12</v>
      </c>
      <c r="M163" s="115">
        <v>11</v>
      </c>
      <c r="N163" s="115">
        <v>11</v>
      </c>
      <c r="O163" s="115">
        <v>12</v>
      </c>
      <c r="P163" s="115">
        <v>16</v>
      </c>
      <c r="Q163" s="115">
        <v>10</v>
      </c>
      <c r="R163" s="115">
        <v>17</v>
      </c>
      <c r="S163" s="115">
        <v>12</v>
      </c>
      <c r="T163" s="115">
        <v>20</v>
      </c>
      <c r="U163" s="115">
        <v>20</v>
      </c>
      <c r="V163" s="115">
        <v>12</v>
      </c>
      <c r="W163" s="115">
        <v>19</v>
      </c>
      <c r="X163" s="115">
        <v>18</v>
      </c>
      <c r="Y163" s="115">
        <v>14</v>
      </c>
      <c r="Z163" s="115">
        <v>17</v>
      </c>
      <c r="AA163" s="115">
        <v>29</v>
      </c>
      <c r="AB163" s="115">
        <v>11</v>
      </c>
      <c r="AC163" s="115">
        <v>14</v>
      </c>
      <c r="AD163" s="115">
        <v>23</v>
      </c>
      <c r="AE163" s="115">
        <v>9</v>
      </c>
      <c r="AF163" s="115">
        <v>19</v>
      </c>
      <c r="AG163" s="115">
        <v>13</v>
      </c>
      <c r="AH163" s="115">
        <v>21</v>
      </c>
      <c r="AI163" s="115">
        <v>26</v>
      </c>
      <c r="AJ163" s="115">
        <v>20</v>
      </c>
      <c r="AK163" s="115">
        <v>19</v>
      </c>
      <c r="AL163" s="115">
        <v>18</v>
      </c>
      <c r="AM163" s="115">
        <v>19</v>
      </c>
      <c r="AN163" s="115">
        <v>27</v>
      </c>
      <c r="AO163" s="115">
        <v>12</v>
      </c>
      <c r="AP163" s="115">
        <v>26</v>
      </c>
      <c r="AQ163" s="115">
        <v>19</v>
      </c>
      <c r="AR163" s="115">
        <v>23</v>
      </c>
      <c r="AS163" s="115">
        <v>19</v>
      </c>
      <c r="AT163" s="115">
        <v>31</v>
      </c>
      <c r="AU163" s="115">
        <v>19</v>
      </c>
      <c r="AV163" s="115">
        <v>20</v>
      </c>
      <c r="AW163" s="115">
        <v>20</v>
      </c>
      <c r="AX163" s="115">
        <v>14</v>
      </c>
      <c r="AY163" s="115">
        <v>18</v>
      </c>
      <c r="AZ163" s="115">
        <v>105</v>
      </c>
      <c r="BA163" s="115">
        <v>98</v>
      </c>
      <c r="BB163" s="115">
        <v>124</v>
      </c>
      <c r="BC163" s="115">
        <v>118</v>
      </c>
      <c r="BD163" s="115">
        <v>159</v>
      </c>
      <c r="BE163" s="115">
        <v>178</v>
      </c>
      <c r="BF163" s="115">
        <v>173</v>
      </c>
      <c r="BG163" s="115">
        <v>174</v>
      </c>
      <c r="BH163" s="115">
        <v>177</v>
      </c>
      <c r="BI163" s="115">
        <v>155</v>
      </c>
      <c r="BJ163" s="115">
        <v>133</v>
      </c>
      <c r="BK163" s="115">
        <v>129</v>
      </c>
      <c r="BL163" s="115">
        <v>150</v>
      </c>
      <c r="BM163" s="115">
        <v>150</v>
      </c>
      <c r="BN163" s="115">
        <v>224</v>
      </c>
      <c r="BO163" s="115">
        <v>277</v>
      </c>
      <c r="BP163" s="115">
        <v>228</v>
      </c>
      <c r="BQ163" s="115">
        <v>344</v>
      </c>
      <c r="BR163" s="115">
        <v>312</v>
      </c>
      <c r="BS163" s="115">
        <v>404</v>
      </c>
      <c r="BT163" s="115">
        <v>251</v>
      </c>
      <c r="BU163" s="115">
        <v>320</v>
      </c>
      <c r="BV163" s="115">
        <v>132</v>
      </c>
      <c r="BW163" s="115">
        <v>169</v>
      </c>
      <c r="BX163" s="115">
        <v>27</v>
      </c>
      <c r="BY163" s="115">
        <v>58</v>
      </c>
      <c r="BZ163" s="115">
        <v>4</v>
      </c>
      <c r="CA163" s="115">
        <v>24</v>
      </c>
      <c r="CB163" s="115">
        <v>4</v>
      </c>
      <c r="CC163" s="115">
        <v>9</v>
      </c>
      <c r="CD163" s="115">
        <v>0</v>
      </c>
      <c r="CE163" s="115">
        <v>0</v>
      </c>
      <c r="CF163" s="115">
        <v>228</v>
      </c>
      <c r="CG163" s="115">
        <v>215</v>
      </c>
      <c r="CH163" s="115">
        <v>443</v>
      </c>
      <c r="CI163" s="115">
        <v>1464</v>
      </c>
      <c r="CJ163" s="115">
        <v>1463</v>
      </c>
      <c r="CK163" s="115">
        <v>2927</v>
      </c>
      <c r="CL163" s="115">
        <v>958</v>
      </c>
      <c r="CM163" s="115">
        <v>1328</v>
      </c>
      <c r="CN163" s="115">
        <v>2286</v>
      </c>
      <c r="CO163" s="115">
        <v>2650</v>
      </c>
      <c r="CP163" s="115">
        <v>3006</v>
      </c>
      <c r="CQ163" s="115">
        <v>5656</v>
      </c>
    </row>
    <row r="164" spans="1:95" s="104" customFormat="1" ht="12" x14ac:dyDescent="0.2">
      <c r="A164" s="118" t="s">
        <v>47</v>
      </c>
      <c r="B164" s="115">
        <v>36</v>
      </c>
      <c r="C164" s="115">
        <v>32</v>
      </c>
      <c r="D164" s="115">
        <v>39</v>
      </c>
      <c r="E164" s="115">
        <v>31</v>
      </c>
      <c r="F164" s="115">
        <v>36</v>
      </c>
      <c r="G164" s="115">
        <v>38</v>
      </c>
      <c r="H164" s="115">
        <v>26</v>
      </c>
      <c r="I164" s="115">
        <v>36</v>
      </c>
      <c r="J164" s="115">
        <v>37</v>
      </c>
      <c r="K164" s="115">
        <v>29</v>
      </c>
      <c r="L164" s="115">
        <v>32</v>
      </c>
      <c r="M164" s="115">
        <v>22</v>
      </c>
      <c r="N164" s="115">
        <v>21</v>
      </c>
      <c r="O164" s="115">
        <v>26</v>
      </c>
      <c r="P164" s="115">
        <v>25</v>
      </c>
      <c r="Q164" s="115">
        <v>23</v>
      </c>
      <c r="R164" s="115">
        <v>22</v>
      </c>
      <c r="S164" s="115">
        <v>19</v>
      </c>
      <c r="T164" s="115">
        <v>24</v>
      </c>
      <c r="U164" s="115">
        <v>25</v>
      </c>
      <c r="V164" s="115">
        <v>28</v>
      </c>
      <c r="W164" s="115">
        <v>29</v>
      </c>
      <c r="X164" s="115">
        <v>19</v>
      </c>
      <c r="Y164" s="115">
        <v>30</v>
      </c>
      <c r="Z164" s="115">
        <v>34</v>
      </c>
      <c r="AA164" s="115">
        <v>28</v>
      </c>
      <c r="AB164" s="115">
        <v>17</v>
      </c>
      <c r="AC164" s="115">
        <v>21</v>
      </c>
      <c r="AD164" s="115">
        <v>27</v>
      </c>
      <c r="AE164" s="115">
        <v>22</v>
      </c>
      <c r="AF164" s="115">
        <v>24</v>
      </c>
      <c r="AG164" s="115">
        <v>27</v>
      </c>
      <c r="AH164" s="115">
        <v>22</v>
      </c>
      <c r="AI164" s="115">
        <v>22</v>
      </c>
      <c r="AJ164" s="115">
        <v>25</v>
      </c>
      <c r="AK164" s="115">
        <v>26</v>
      </c>
      <c r="AL164" s="115">
        <v>29</v>
      </c>
      <c r="AM164" s="115">
        <v>22</v>
      </c>
      <c r="AN164" s="115">
        <v>27</v>
      </c>
      <c r="AO164" s="115">
        <v>24</v>
      </c>
      <c r="AP164" s="115">
        <v>16</v>
      </c>
      <c r="AQ164" s="115">
        <v>25</v>
      </c>
      <c r="AR164" s="115">
        <v>18</v>
      </c>
      <c r="AS164" s="115">
        <v>23</v>
      </c>
      <c r="AT164" s="115">
        <v>16</v>
      </c>
      <c r="AU164" s="115">
        <v>22</v>
      </c>
      <c r="AV164" s="115">
        <v>23</v>
      </c>
      <c r="AW164" s="115">
        <v>24</v>
      </c>
      <c r="AX164" s="115">
        <v>27</v>
      </c>
      <c r="AY164" s="115">
        <v>27</v>
      </c>
      <c r="AZ164" s="115">
        <v>205</v>
      </c>
      <c r="BA164" s="115">
        <v>184</v>
      </c>
      <c r="BB164" s="115">
        <v>248</v>
      </c>
      <c r="BC164" s="115">
        <v>241</v>
      </c>
      <c r="BD164" s="115">
        <v>279</v>
      </c>
      <c r="BE164" s="115">
        <v>222</v>
      </c>
      <c r="BF164" s="115">
        <v>272</v>
      </c>
      <c r="BG164" s="115">
        <v>218</v>
      </c>
      <c r="BH164" s="115">
        <v>205</v>
      </c>
      <c r="BI164" s="115">
        <v>174</v>
      </c>
      <c r="BJ164" s="115">
        <v>170</v>
      </c>
      <c r="BK164" s="115">
        <v>135</v>
      </c>
      <c r="BL164" s="115">
        <v>163</v>
      </c>
      <c r="BM164" s="115">
        <v>177</v>
      </c>
      <c r="BN164" s="115">
        <v>208</v>
      </c>
      <c r="BO164" s="115">
        <v>185</v>
      </c>
      <c r="BP164" s="115">
        <v>128</v>
      </c>
      <c r="BQ164" s="115">
        <v>138</v>
      </c>
      <c r="BR164" s="115">
        <v>124</v>
      </c>
      <c r="BS164" s="115">
        <v>125</v>
      </c>
      <c r="BT164" s="115">
        <v>74</v>
      </c>
      <c r="BU164" s="115">
        <v>103</v>
      </c>
      <c r="BV164" s="115">
        <v>35</v>
      </c>
      <c r="BW164" s="115">
        <v>72</v>
      </c>
      <c r="BX164" s="115">
        <v>26</v>
      </c>
      <c r="BY164" s="115">
        <v>52</v>
      </c>
      <c r="BZ164" s="115">
        <v>8</v>
      </c>
      <c r="CA164" s="115">
        <v>24</v>
      </c>
      <c r="CB164" s="115">
        <v>2</v>
      </c>
      <c r="CC164" s="115">
        <v>10</v>
      </c>
      <c r="CD164" s="115">
        <v>0</v>
      </c>
      <c r="CE164" s="115">
        <v>0</v>
      </c>
      <c r="CF164" s="115">
        <v>423</v>
      </c>
      <c r="CG164" s="115">
        <v>411</v>
      </c>
      <c r="CH164" s="115">
        <v>834</v>
      </c>
      <c r="CI164" s="115">
        <v>1977</v>
      </c>
      <c r="CJ164" s="115">
        <v>1778</v>
      </c>
      <c r="CK164" s="115">
        <v>3755</v>
      </c>
      <c r="CL164" s="115">
        <v>397</v>
      </c>
      <c r="CM164" s="115">
        <v>524</v>
      </c>
      <c r="CN164" s="115">
        <v>921</v>
      </c>
      <c r="CO164" s="115">
        <v>2797</v>
      </c>
      <c r="CP164" s="115">
        <v>2713</v>
      </c>
      <c r="CQ164" s="115">
        <v>5510</v>
      </c>
    </row>
    <row r="165" spans="1:95" s="104" customFormat="1" ht="12" x14ac:dyDescent="0.2">
      <c r="A165" s="118" t="s">
        <v>51</v>
      </c>
      <c r="B165" s="115">
        <v>9</v>
      </c>
      <c r="C165" s="115">
        <v>7</v>
      </c>
      <c r="D165" s="115">
        <v>15</v>
      </c>
      <c r="E165" s="115">
        <v>12</v>
      </c>
      <c r="F165" s="115">
        <v>23</v>
      </c>
      <c r="G165" s="115">
        <v>9</v>
      </c>
      <c r="H165" s="115">
        <v>12</v>
      </c>
      <c r="I165" s="115">
        <v>20</v>
      </c>
      <c r="J165" s="115">
        <v>19</v>
      </c>
      <c r="K165" s="115">
        <v>15</v>
      </c>
      <c r="L165" s="115">
        <v>22</v>
      </c>
      <c r="M165" s="115">
        <v>19</v>
      </c>
      <c r="N165" s="115">
        <v>25</v>
      </c>
      <c r="O165" s="115">
        <v>20</v>
      </c>
      <c r="P165" s="115">
        <v>16</v>
      </c>
      <c r="Q165" s="115">
        <v>26</v>
      </c>
      <c r="R165" s="115">
        <v>33</v>
      </c>
      <c r="S165" s="115">
        <v>16</v>
      </c>
      <c r="T165" s="115">
        <v>31</v>
      </c>
      <c r="U165" s="115">
        <v>30</v>
      </c>
      <c r="V165" s="115">
        <v>26</v>
      </c>
      <c r="W165" s="115">
        <v>36</v>
      </c>
      <c r="X165" s="115">
        <v>26</v>
      </c>
      <c r="Y165" s="115">
        <v>29</v>
      </c>
      <c r="Z165" s="115">
        <v>35</v>
      </c>
      <c r="AA165" s="115">
        <v>36</v>
      </c>
      <c r="AB165" s="115">
        <v>36</v>
      </c>
      <c r="AC165" s="115">
        <v>34</v>
      </c>
      <c r="AD165" s="115">
        <v>30</v>
      </c>
      <c r="AE165" s="115">
        <v>21</v>
      </c>
      <c r="AF165" s="115">
        <v>26</v>
      </c>
      <c r="AG165" s="115">
        <v>30</v>
      </c>
      <c r="AH165" s="115">
        <v>19</v>
      </c>
      <c r="AI165" s="115">
        <v>21</v>
      </c>
      <c r="AJ165" s="115">
        <v>15</v>
      </c>
      <c r="AK165" s="115">
        <v>20</v>
      </c>
      <c r="AL165" s="115">
        <v>20</v>
      </c>
      <c r="AM165" s="115">
        <v>10</v>
      </c>
      <c r="AN165" s="115">
        <v>18</v>
      </c>
      <c r="AO165" s="115">
        <v>14</v>
      </c>
      <c r="AP165" s="115">
        <v>12</v>
      </c>
      <c r="AQ165" s="115">
        <v>12</v>
      </c>
      <c r="AR165" s="115">
        <v>12</v>
      </c>
      <c r="AS165" s="115">
        <v>16</v>
      </c>
      <c r="AT165" s="115">
        <v>14</v>
      </c>
      <c r="AU165" s="115">
        <v>17</v>
      </c>
      <c r="AV165" s="115">
        <v>19</v>
      </c>
      <c r="AW165" s="115">
        <v>24</v>
      </c>
      <c r="AX165" s="115">
        <v>20</v>
      </c>
      <c r="AY165" s="115">
        <v>13</v>
      </c>
      <c r="AZ165" s="115">
        <v>123</v>
      </c>
      <c r="BA165" s="115">
        <v>81</v>
      </c>
      <c r="BB165" s="115">
        <v>105</v>
      </c>
      <c r="BC165" s="115">
        <v>97</v>
      </c>
      <c r="BD165" s="115">
        <v>165</v>
      </c>
      <c r="BE165" s="115">
        <v>185</v>
      </c>
      <c r="BF165" s="115">
        <v>225</v>
      </c>
      <c r="BG165" s="115">
        <v>215</v>
      </c>
      <c r="BH165" s="115">
        <v>187</v>
      </c>
      <c r="BI165" s="115">
        <v>141</v>
      </c>
      <c r="BJ165" s="115">
        <v>106</v>
      </c>
      <c r="BK165" s="115">
        <v>105</v>
      </c>
      <c r="BL165" s="115">
        <v>125</v>
      </c>
      <c r="BM165" s="115">
        <v>108</v>
      </c>
      <c r="BN165" s="115">
        <v>150</v>
      </c>
      <c r="BO165" s="115">
        <v>129</v>
      </c>
      <c r="BP165" s="115">
        <v>97</v>
      </c>
      <c r="BQ165" s="115">
        <v>74</v>
      </c>
      <c r="BR165" s="115">
        <v>70</v>
      </c>
      <c r="BS165" s="115">
        <v>92</v>
      </c>
      <c r="BT165" s="115">
        <v>52</v>
      </c>
      <c r="BU165" s="115">
        <v>74</v>
      </c>
      <c r="BV165" s="115">
        <v>32</v>
      </c>
      <c r="BW165" s="115">
        <v>56</v>
      </c>
      <c r="BX165" s="115">
        <v>8</v>
      </c>
      <c r="BY165" s="115">
        <v>35</v>
      </c>
      <c r="BZ165" s="115">
        <v>5</v>
      </c>
      <c r="CA165" s="115">
        <v>20</v>
      </c>
      <c r="CB165" s="115">
        <v>0</v>
      </c>
      <c r="CC165" s="115">
        <v>7</v>
      </c>
      <c r="CD165" s="115">
        <v>0</v>
      </c>
      <c r="CE165" s="115">
        <v>0</v>
      </c>
      <c r="CF165" s="115">
        <v>358</v>
      </c>
      <c r="CG165" s="115">
        <v>330</v>
      </c>
      <c r="CH165" s="115">
        <v>688</v>
      </c>
      <c r="CI165" s="115">
        <v>1361</v>
      </c>
      <c r="CJ165" s="115">
        <v>1238</v>
      </c>
      <c r="CK165" s="115">
        <v>2599</v>
      </c>
      <c r="CL165" s="115">
        <v>264</v>
      </c>
      <c r="CM165" s="115">
        <v>358</v>
      </c>
      <c r="CN165" s="115">
        <v>622</v>
      </c>
      <c r="CO165" s="115">
        <v>1983</v>
      </c>
      <c r="CP165" s="115">
        <v>1926</v>
      </c>
      <c r="CQ165" s="115">
        <v>3909</v>
      </c>
    </row>
    <row r="166" spans="1:95" s="104" customFormat="1" ht="12" x14ac:dyDescent="0.2">
      <c r="A166" s="118" t="s">
        <v>52</v>
      </c>
      <c r="B166" s="115">
        <v>4</v>
      </c>
      <c r="C166" s="115">
        <v>4</v>
      </c>
      <c r="D166" s="115">
        <v>8</v>
      </c>
      <c r="E166" s="115">
        <v>8</v>
      </c>
      <c r="F166" s="115">
        <v>12</v>
      </c>
      <c r="G166" s="115">
        <v>14</v>
      </c>
      <c r="H166" s="115">
        <v>8</v>
      </c>
      <c r="I166" s="115">
        <v>6</v>
      </c>
      <c r="J166" s="115">
        <v>12</v>
      </c>
      <c r="K166" s="115">
        <v>6</v>
      </c>
      <c r="L166" s="115">
        <v>9</v>
      </c>
      <c r="M166" s="115">
        <v>9</v>
      </c>
      <c r="N166" s="115">
        <v>8</v>
      </c>
      <c r="O166" s="115">
        <v>4</v>
      </c>
      <c r="P166" s="115">
        <v>2</v>
      </c>
      <c r="Q166" s="115">
        <v>9</v>
      </c>
      <c r="R166" s="115">
        <v>6</v>
      </c>
      <c r="S166" s="115">
        <v>8</v>
      </c>
      <c r="T166" s="115">
        <v>6</v>
      </c>
      <c r="U166" s="115">
        <v>8</v>
      </c>
      <c r="V166" s="115">
        <v>10</v>
      </c>
      <c r="W166" s="115">
        <v>5</v>
      </c>
      <c r="X166" s="115">
        <v>9</v>
      </c>
      <c r="Y166" s="115">
        <v>8</v>
      </c>
      <c r="Z166" s="115">
        <v>13</v>
      </c>
      <c r="AA166" s="115">
        <v>10</v>
      </c>
      <c r="AB166" s="115">
        <v>12</v>
      </c>
      <c r="AC166" s="115">
        <v>10</v>
      </c>
      <c r="AD166" s="115">
        <v>13</v>
      </c>
      <c r="AE166" s="115">
        <v>11</v>
      </c>
      <c r="AF166" s="115">
        <v>8</v>
      </c>
      <c r="AG166" s="115">
        <v>7</v>
      </c>
      <c r="AH166" s="115">
        <v>8</v>
      </c>
      <c r="AI166" s="115">
        <v>9</v>
      </c>
      <c r="AJ166" s="115">
        <v>8</v>
      </c>
      <c r="AK166" s="115">
        <v>10</v>
      </c>
      <c r="AL166" s="115">
        <v>11</v>
      </c>
      <c r="AM166" s="115">
        <v>4</v>
      </c>
      <c r="AN166" s="115">
        <v>12</v>
      </c>
      <c r="AO166" s="115">
        <v>9</v>
      </c>
      <c r="AP166" s="115">
        <v>9</v>
      </c>
      <c r="AQ166" s="115">
        <v>17</v>
      </c>
      <c r="AR166" s="115">
        <v>15</v>
      </c>
      <c r="AS166" s="115">
        <v>10</v>
      </c>
      <c r="AT166" s="115">
        <v>17</v>
      </c>
      <c r="AU166" s="115">
        <v>12</v>
      </c>
      <c r="AV166" s="115">
        <v>18</v>
      </c>
      <c r="AW166" s="115">
        <v>8</v>
      </c>
      <c r="AX166" s="115">
        <v>9</v>
      </c>
      <c r="AY166" s="115">
        <v>11</v>
      </c>
      <c r="AZ166" s="115">
        <v>64</v>
      </c>
      <c r="BA166" s="115">
        <v>60</v>
      </c>
      <c r="BB166" s="115">
        <v>73</v>
      </c>
      <c r="BC166" s="115">
        <v>68</v>
      </c>
      <c r="BD166" s="115">
        <v>94</v>
      </c>
      <c r="BE166" s="115">
        <v>68</v>
      </c>
      <c r="BF166" s="115">
        <v>103</v>
      </c>
      <c r="BG166" s="115">
        <v>77</v>
      </c>
      <c r="BH166" s="115">
        <v>87</v>
      </c>
      <c r="BI166" s="115">
        <v>67</v>
      </c>
      <c r="BJ166" s="115">
        <v>84</v>
      </c>
      <c r="BK166" s="115">
        <v>62</v>
      </c>
      <c r="BL166" s="115">
        <v>105</v>
      </c>
      <c r="BM166" s="115">
        <v>66</v>
      </c>
      <c r="BN166" s="115">
        <v>122</v>
      </c>
      <c r="BO166" s="115">
        <v>87</v>
      </c>
      <c r="BP166" s="115">
        <v>81</v>
      </c>
      <c r="BQ166" s="115">
        <v>74</v>
      </c>
      <c r="BR166" s="115">
        <v>88</v>
      </c>
      <c r="BS166" s="115">
        <v>82</v>
      </c>
      <c r="BT166" s="115">
        <v>61</v>
      </c>
      <c r="BU166" s="115">
        <v>58</v>
      </c>
      <c r="BV166" s="115">
        <v>26</v>
      </c>
      <c r="BW166" s="115">
        <v>59</v>
      </c>
      <c r="BX166" s="115">
        <v>26</v>
      </c>
      <c r="BY166" s="115">
        <v>32</v>
      </c>
      <c r="BZ166" s="115">
        <v>5</v>
      </c>
      <c r="CA166" s="115">
        <v>9</v>
      </c>
      <c r="CB166" s="115">
        <v>0</v>
      </c>
      <c r="CC166" s="115">
        <v>6</v>
      </c>
      <c r="CD166" s="115">
        <v>0</v>
      </c>
      <c r="CE166" s="115">
        <v>1</v>
      </c>
      <c r="CF166" s="115">
        <v>132</v>
      </c>
      <c r="CG166" s="115">
        <v>120</v>
      </c>
      <c r="CH166" s="115">
        <v>252</v>
      </c>
      <c r="CI166" s="115">
        <v>847</v>
      </c>
      <c r="CJ166" s="115">
        <v>652</v>
      </c>
      <c r="CK166" s="115">
        <v>1499</v>
      </c>
      <c r="CL166" s="115">
        <v>287</v>
      </c>
      <c r="CM166" s="115">
        <v>321</v>
      </c>
      <c r="CN166" s="115">
        <v>608</v>
      </c>
      <c r="CO166" s="115">
        <v>1266</v>
      </c>
      <c r="CP166" s="115">
        <v>1093</v>
      </c>
      <c r="CQ166" s="115">
        <v>2359</v>
      </c>
    </row>
    <row r="167" spans="1:95" s="104" customFormat="1" ht="12" x14ac:dyDescent="0.2">
      <c r="A167" s="118" t="s">
        <v>70</v>
      </c>
      <c r="B167" s="115">
        <v>8</v>
      </c>
      <c r="C167" s="115">
        <v>17</v>
      </c>
      <c r="D167" s="115">
        <v>21</v>
      </c>
      <c r="E167" s="115">
        <v>16</v>
      </c>
      <c r="F167" s="115">
        <v>10</v>
      </c>
      <c r="G167" s="115">
        <v>18</v>
      </c>
      <c r="H167" s="115">
        <v>13</v>
      </c>
      <c r="I167" s="115">
        <v>17</v>
      </c>
      <c r="J167" s="115">
        <v>20</v>
      </c>
      <c r="K167" s="115">
        <v>18</v>
      </c>
      <c r="L167" s="115">
        <v>22</v>
      </c>
      <c r="M167" s="115">
        <v>24</v>
      </c>
      <c r="N167" s="115">
        <v>17</v>
      </c>
      <c r="O167" s="115">
        <v>19</v>
      </c>
      <c r="P167" s="115">
        <v>12</v>
      </c>
      <c r="Q167" s="115">
        <v>19</v>
      </c>
      <c r="R167" s="115">
        <v>23</v>
      </c>
      <c r="S167" s="115">
        <v>11</v>
      </c>
      <c r="T167" s="115">
        <v>22</v>
      </c>
      <c r="U167" s="115">
        <v>10</v>
      </c>
      <c r="V167" s="115">
        <v>15</v>
      </c>
      <c r="W167" s="115">
        <v>13</v>
      </c>
      <c r="X167" s="115">
        <v>12</v>
      </c>
      <c r="Y167" s="115">
        <v>18</v>
      </c>
      <c r="Z167" s="115">
        <v>13</v>
      </c>
      <c r="AA167" s="115">
        <v>9</v>
      </c>
      <c r="AB167" s="115">
        <v>16</v>
      </c>
      <c r="AC167" s="115">
        <v>16</v>
      </c>
      <c r="AD167" s="115">
        <v>11</v>
      </c>
      <c r="AE167" s="115">
        <v>9</v>
      </c>
      <c r="AF167" s="115">
        <v>13</v>
      </c>
      <c r="AG167" s="115">
        <v>13</v>
      </c>
      <c r="AH167" s="115">
        <v>10</v>
      </c>
      <c r="AI167" s="115">
        <v>6</v>
      </c>
      <c r="AJ167" s="115">
        <v>12</v>
      </c>
      <c r="AK167" s="115">
        <v>7</v>
      </c>
      <c r="AL167" s="115">
        <v>10</v>
      </c>
      <c r="AM167" s="115">
        <v>7</v>
      </c>
      <c r="AN167" s="115">
        <v>8</v>
      </c>
      <c r="AO167" s="115">
        <v>9</v>
      </c>
      <c r="AP167" s="115">
        <v>6</v>
      </c>
      <c r="AQ167" s="115">
        <v>4</v>
      </c>
      <c r="AR167" s="115">
        <v>10</v>
      </c>
      <c r="AS167" s="115">
        <v>13</v>
      </c>
      <c r="AT167" s="115">
        <v>8</v>
      </c>
      <c r="AU167" s="115">
        <v>11</v>
      </c>
      <c r="AV167" s="115">
        <v>12</v>
      </c>
      <c r="AW167" s="115">
        <v>14</v>
      </c>
      <c r="AX167" s="115">
        <v>15</v>
      </c>
      <c r="AY167" s="115">
        <v>13</v>
      </c>
      <c r="AZ167" s="115">
        <v>75</v>
      </c>
      <c r="BA167" s="115">
        <v>84</v>
      </c>
      <c r="BB167" s="115">
        <v>98</v>
      </c>
      <c r="BC167" s="115">
        <v>104</v>
      </c>
      <c r="BD167" s="115">
        <v>161</v>
      </c>
      <c r="BE167" s="115">
        <v>133</v>
      </c>
      <c r="BF167" s="115">
        <v>147</v>
      </c>
      <c r="BG167" s="115">
        <v>129</v>
      </c>
      <c r="BH167" s="115">
        <v>96</v>
      </c>
      <c r="BI167" s="115">
        <v>70</v>
      </c>
      <c r="BJ167" s="115">
        <v>74</v>
      </c>
      <c r="BK167" s="115">
        <v>59</v>
      </c>
      <c r="BL167" s="115">
        <v>70</v>
      </c>
      <c r="BM167" s="115">
        <v>75</v>
      </c>
      <c r="BN167" s="115">
        <v>115</v>
      </c>
      <c r="BO167" s="115">
        <v>87</v>
      </c>
      <c r="BP167" s="115">
        <v>76</v>
      </c>
      <c r="BQ167" s="115">
        <v>64</v>
      </c>
      <c r="BR167" s="115">
        <v>61</v>
      </c>
      <c r="BS167" s="115">
        <v>58</v>
      </c>
      <c r="BT167" s="115">
        <v>37</v>
      </c>
      <c r="BU167" s="115">
        <v>50</v>
      </c>
      <c r="BV167" s="115">
        <v>16</v>
      </c>
      <c r="BW167" s="115">
        <v>42</v>
      </c>
      <c r="BX167" s="115">
        <v>14</v>
      </c>
      <c r="BY167" s="115">
        <v>13</v>
      </c>
      <c r="BZ167" s="115">
        <v>4</v>
      </c>
      <c r="CA167" s="115">
        <v>6</v>
      </c>
      <c r="CB167" s="115">
        <v>0</v>
      </c>
      <c r="CC167" s="115">
        <v>1</v>
      </c>
      <c r="CD167" s="115">
        <v>0</v>
      </c>
      <c r="CE167" s="115">
        <v>0</v>
      </c>
      <c r="CF167" s="115">
        <v>235</v>
      </c>
      <c r="CG167" s="115">
        <v>234</v>
      </c>
      <c r="CH167" s="115">
        <v>469</v>
      </c>
      <c r="CI167" s="115">
        <v>940</v>
      </c>
      <c r="CJ167" s="115">
        <v>838</v>
      </c>
      <c r="CK167" s="115">
        <v>1778</v>
      </c>
      <c r="CL167" s="115">
        <v>208</v>
      </c>
      <c r="CM167" s="115">
        <v>234</v>
      </c>
      <c r="CN167" s="115">
        <v>442</v>
      </c>
      <c r="CO167" s="115">
        <v>1383</v>
      </c>
      <c r="CP167" s="115">
        <v>1306</v>
      </c>
      <c r="CQ167" s="115">
        <v>2689</v>
      </c>
    </row>
    <row r="168" spans="1:95" s="104" customFormat="1" ht="12" x14ac:dyDescent="0.2">
      <c r="A168" s="118" t="s">
        <v>86</v>
      </c>
      <c r="B168" s="115">
        <v>23</v>
      </c>
      <c r="C168" s="115">
        <v>19</v>
      </c>
      <c r="D168" s="115">
        <v>18</v>
      </c>
      <c r="E168" s="115">
        <v>10</v>
      </c>
      <c r="F168" s="115">
        <v>32</v>
      </c>
      <c r="G168" s="115">
        <v>25</v>
      </c>
      <c r="H168" s="115">
        <v>15</v>
      </c>
      <c r="I168" s="115">
        <v>13</v>
      </c>
      <c r="J168" s="115">
        <v>18</v>
      </c>
      <c r="K168" s="115">
        <v>22</v>
      </c>
      <c r="L168" s="115">
        <v>16</v>
      </c>
      <c r="M168" s="115">
        <v>16</v>
      </c>
      <c r="N168" s="115">
        <v>21</v>
      </c>
      <c r="O168" s="115">
        <v>24</v>
      </c>
      <c r="P168" s="115">
        <v>21</v>
      </c>
      <c r="Q168" s="115">
        <v>26</v>
      </c>
      <c r="R168" s="115">
        <v>28</v>
      </c>
      <c r="S168" s="115">
        <v>17</v>
      </c>
      <c r="T168" s="115">
        <v>23</v>
      </c>
      <c r="U168" s="115">
        <v>27</v>
      </c>
      <c r="V168" s="115">
        <v>19</v>
      </c>
      <c r="W168" s="115">
        <v>21</v>
      </c>
      <c r="X168" s="115">
        <v>15</v>
      </c>
      <c r="Y168" s="115">
        <v>21</v>
      </c>
      <c r="Z168" s="115">
        <v>24</v>
      </c>
      <c r="AA168" s="115">
        <v>21</v>
      </c>
      <c r="AB168" s="115">
        <v>15</v>
      </c>
      <c r="AC168" s="115">
        <v>20</v>
      </c>
      <c r="AD168" s="115">
        <v>15</v>
      </c>
      <c r="AE168" s="115">
        <v>14</v>
      </c>
      <c r="AF168" s="115">
        <v>20</v>
      </c>
      <c r="AG168" s="115">
        <v>22</v>
      </c>
      <c r="AH168" s="115">
        <v>18</v>
      </c>
      <c r="AI168" s="115">
        <v>20</v>
      </c>
      <c r="AJ168" s="115">
        <v>14</v>
      </c>
      <c r="AK168" s="115">
        <v>15</v>
      </c>
      <c r="AL168" s="115">
        <v>10</v>
      </c>
      <c r="AM168" s="115">
        <v>24</v>
      </c>
      <c r="AN168" s="115">
        <v>17</v>
      </c>
      <c r="AO168" s="115">
        <v>24</v>
      </c>
      <c r="AP168" s="115">
        <v>32</v>
      </c>
      <c r="AQ168" s="115">
        <v>23</v>
      </c>
      <c r="AR168" s="115">
        <v>18</v>
      </c>
      <c r="AS168" s="115">
        <v>15</v>
      </c>
      <c r="AT168" s="115">
        <v>21</v>
      </c>
      <c r="AU168" s="115">
        <v>14</v>
      </c>
      <c r="AV168" s="115">
        <v>27</v>
      </c>
      <c r="AW168" s="115">
        <v>32</v>
      </c>
      <c r="AX168" s="115">
        <v>33</v>
      </c>
      <c r="AY168" s="115">
        <v>23</v>
      </c>
      <c r="AZ168" s="115">
        <v>162</v>
      </c>
      <c r="BA168" s="115">
        <v>145</v>
      </c>
      <c r="BB168" s="115">
        <v>177</v>
      </c>
      <c r="BC168" s="115">
        <v>167</v>
      </c>
      <c r="BD168" s="115">
        <v>210</v>
      </c>
      <c r="BE168" s="115">
        <v>202</v>
      </c>
      <c r="BF168" s="115">
        <v>233</v>
      </c>
      <c r="BG168" s="115">
        <v>188</v>
      </c>
      <c r="BH168" s="115">
        <v>160</v>
      </c>
      <c r="BI168" s="115">
        <v>162</v>
      </c>
      <c r="BJ168" s="115">
        <v>147</v>
      </c>
      <c r="BK168" s="115">
        <v>144</v>
      </c>
      <c r="BL168" s="115">
        <v>172</v>
      </c>
      <c r="BM168" s="115">
        <v>169</v>
      </c>
      <c r="BN168" s="115">
        <v>238</v>
      </c>
      <c r="BO168" s="115">
        <v>198</v>
      </c>
      <c r="BP168" s="115">
        <v>157</v>
      </c>
      <c r="BQ168" s="115">
        <v>188</v>
      </c>
      <c r="BR168" s="115">
        <v>161</v>
      </c>
      <c r="BS168" s="115">
        <v>198</v>
      </c>
      <c r="BT168" s="115">
        <v>124</v>
      </c>
      <c r="BU168" s="115">
        <v>143</v>
      </c>
      <c r="BV168" s="115">
        <v>50</v>
      </c>
      <c r="BW168" s="115">
        <v>93</v>
      </c>
      <c r="BX168" s="115">
        <v>19</v>
      </c>
      <c r="BY168" s="115">
        <v>47</v>
      </c>
      <c r="BZ168" s="115">
        <v>4</v>
      </c>
      <c r="CA168" s="115">
        <v>15</v>
      </c>
      <c r="CB168" s="115">
        <v>1</v>
      </c>
      <c r="CC168" s="115">
        <v>8</v>
      </c>
      <c r="CD168" s="115">
        <v>0</v>
      </c>
      <c r="CE168" s="115">
        <v>0</v>
      </c>
      <c r="CF168" s="115">
        <v>303</v>
      </c>
      <c r="CG168" s="115">
        <v>296</v>
      </c>
      <c r="CH168" s="115">
        <v>599</v>
      </c>
      <c r="CI168" s="115">
        <v>1709</v>
      </c>
      <c r="CJ168" s="115">
        <v>1587</v>
      </c>
      <c r="CK168" s="115">
        <v>3296</v>
      </c>
      <c r="CL168" s="115">
        <v>516</v>
      </c>
      <c r="CM168" s="115">
        <v>692</v>
      </c>
      <c r="CN168" s="115">
        <v>1208</v>
      </c>
      <c r="CO168" s="115">
        <v>2528</v>
      </c>
      <c r="CP168" s="115">
        <v>2575</v>
      </c>
      <c r="CQ168" s="115">
        <v>5103</v>
      </c>
    </row>
    <row r="169" spans="1:95" s="104" customFormat="1" ht="12" x14ac:dyDescent="0.2">
      <c r="A169" s="118" t="s">
        <v>88</v>
      </c>
      <c r="B169" s="115">
        <v>14</v>
      </c>
      <c r="C169" s="115">
        <v>22</v>
      </c>
      <c r="D169" s="115">
        <v>17</v>
      </c>
      <c r="E169" s="115">
        <v>17</v>
      </c>
      <c r="F169" s="115">
        <v>14</v>
      </c>
      <c r="G169" s="115">
        <v>19</v>
      </c>
      <c r="H169" s="115">
        <v>17</v>
      </c>
      <c r="I169" s="115">
        <v>21</v>
      </c>
      <c r="J169" s="115">
        <v>16</v>
      </c>
      <c r="K169" s="115">
        <v>25</v>
      </c>
      <c r="L169" s="115">
        <v>16</v>
      </c>
      <c r="M169" s="115">
        <v>12</v>
      </c>
      <c r="N169" s="115">
        <v>20</v>
      </c>
      <c r="O169" s="115">
        <v>21</v>
      </c>
      <c r="P169" s="115">
        <v>31</v>
      </c>
      <c r="Q169" s="115">
        <v>22</v>
      </c>
      <c r="R169" s="115">
        <v>27</v>
      </c>
      <c r="S169" s="115">
        <v>20</v>
      </c>
      <c r="T169" s="115">
        <v>28</v>
      </c>
      <c r="U169" s="115">
        <v>26</v>
      </c>
      <c r="V169" s="115">
        <v>34</v>
      </c>
      <c r="W169" s="115">
        <v>22</v>
      </c>
      <c r="X169" s="115">
        <v>30</v>
      </c>
      <c r="Y169" s="115">
        <v>21</v>
      </c>
      <c r="Z169" s="115">
        <v>22</v>
      </c>
      <c r="AA169" s="115">
        <v>19</v>
      </c>
      <c r="AB169" s="115">
        <v>29</v>
      </c>
      <c r="AC169" s="115">
        <v>29</v>
      </c>
      <c r="AD169" s="115">
        <v>25</v>
      </c>
      <c r="AE169" s="115">
        <v>13</v>
      </c>
      <c r="AF169" s="115">
        <v>20</v>
      </c>
      <c r="AG169" s="115">
        <v>15</v>
      </c>
      <c r="AH169" s="115">
        <v>21</v>
      </c>
      <c r="AI169" s="115">
        <v>23</v>
      </c>
      <c r="AJ169" s="115">
        <v>20</v>
      </c>
      <c r="AK169" s="115">
        <v>18</v>
      </c>
      <c r="AL169" s="115">
        <v>19</v>
      </c>
      <c r="AM169" s="115">
        <v>21</v>
      </c>
      <c r="AN169" s="115">
        <v>27</v>
      </c>
      <c r="AO169" s="115">
        <v>13</v>
      </c>
      <c r="AP169" s="115">
        <v>19</v>
      </c>
      <c r="AQ169" s="115">
        <v>25</v>
      </c>
      <c r="AR169" s="115">
        <v>21</v>
      </c>
      <c r="AS169" s="115">
        <v>22</v>
      </c>
      <c r="AT169" s="115">
        <v>19</v>
      </c>
      <c r="AU169" s="115">
        <v>26</v>
      </c>
      <c r="AV169" s="115">
        <v>18</v>
      </c>
      <c r="AW169" s="115">
        <v>34</v>
      </c>
      <c r="AX169" s="115">
        <v>17</v>
      </c>
      <c r="AY169" s="115">
        <v>19</v>
      </c>
      <c r="AZ169" s="115">
        <v>113</v>
      </c>
      <c r="BA169" s="115">
        <v>99</v>
      </c>
      <c r="BB169" s="115">
        <v>125</v>
      </c>
      <c r="BC169" s="115">
        <v>104</v>
      </c>
      <c r="BD169" s="115">
        <v>184</v>
      </c>
      <c r="BE169" s="115">
        <v>197</v>
      </c>
      <c r="BF169" s="115">
        <v>219</v>
      </c>
      <c r="BG169" s="115">
        <v>229</v>
      </c>
      <c r="BH169" s="115">
        <v>180</v>
      </c>
      <c r="BI169" s="115">
        <v>158</v>
      </c>
      <c r="BJ169" s="115">
        <v>152</v>
      </c>
      <c r="BK169" s="115">
        <v>164</v>
      </c>
      <c r="BL169" s="115">
        <v>143</v>
      </c>
      <c r="BM169" s="115">
        <v>152</v>
      </c>
      <c r="BN169" s="115">
        <v>192</v>
      </c>
      <c r="BO169" s="115">
        <v>193</v>
      </c>
      <c r="BP169" s="115">
        <v>138</v>
      </c>
      <c r="BQ169" s="115">
        <v>127</v>
      </c>
      <c r="BR169" s="115">
        <v>98</v>
      </c>
      <c r="BS169" s="115">
        <v>143</v>
      </c>
      <c r="BT169" s="115">
        <v>85</v>
      </c>
      <c r="BU169" s="115">
        <v>86</v>
      </c>
      <c r="BV169" s="115">
        <v>49</v>
      </c>
      <c r="BW169" s="115">
        <v>71</v>
      </c>
      <c r="BX169" s="115">
        <v>11</v>
      </c>
      <c r="BY169" s="115">
        <v>40</v>
      </c>
      <c r="BZ169" s="115">
        <v>5</v>
      </c>
      <c r="CA169" s="115">
        <v>20</v>
      </c>
      <c r="CB169" s="115">
        <v>0</v>
      </c>
      <c r="CC169" s="115">
        <v>4</v>
      </c>
      <c r="CD169" s="115">
        <v>0</v>
      </c>
      <c r="CE169" s="115">
        <v>0</v>
      </c>
      <c r="CF169" s="115">
        <v>340</v>
      </c>
      <c r="CG169" s="115">
        <v>309</v>
      </c>
      <c r="CH169" s="115">
        <v>649</v>
      </c>
      <c r="CI169" s="115">
        <v>1509</v>
      </c>
      <c r="CJ169" s="115">
        <v>1512</v>
      </c>
      <c r="CK169" s="115">
        <v>3021</v>
      </c>
      <c r="CL169" s="115">
        <v>386</v>
      </c>
      <c r="CM169" s="115">
        <v>491</v>
      </c>
      <c r="CN169" s="115">
        <v>877</v>
      </c>
      <c r="CO169" s="115">
        <v>2235</v>
      </c>
      <c r="CP169" s="115">
        <v>2312</v>
      </c>
      <c r="CQ169" s="115">
        <v>4547</v>
      </c>
    </row>
    <row r="170" spans="1:95" s="104" customFormat="1" ht="12" x14ac:dyDescent="0.2">
      <c r="A170" s="110" t="s">
        <v>93</v>
      </c>
      <c r="B170" s="111">
        <v>175</v>
      </c>
      <c r="C170" s="111">
        <v>154</v>
      </c>
      <c r="D170" s="111">
        <v>156</v>
      </c>
      <c r="E170" s="111">
        <v>165</v>
      </c>
      <c r="F170" s="111">
        <v>190</v>
      </c>
      <c r="G170" s="111">
        <v>159</v>
      </c>
      <c r="H170" s="111">
        <v>164</v>
      </c>
      <c r="I170" s="111">
        <v>147</v>
      </c>
      <c r="J170" s="111">
        <v>167</v>
      </c>
      <c r="K170" s="111">
        <v>170</v>
      </c>
      <c r="L170" s="111">
        <v>155</v>
      </c>
      <c r="M170" s="111">
        <v>140</v>
      </c>
      <c r="N170" s="111">
        <v>148</v>
      </c>
      <c r="O170" s="111">
        <v>142</v>
      </c>
      <c r="P170" s="111">
        <v>157</v>
      </c>
      <c r="Q170" s="111">
        <v>167</v>
      </c>
      <c r="R170" s="111">
        <v>168</v>
      </c>
      <c r="S170" s="111">
        <v>163</v>
      </c>
      <c r="T170" s="111">
        <v>155</v>
      </c>
      <c r="U170" s="111">
        <v>151</v>
      </c>
      <c r="V170" s="111">
        <v>150</v>
      </c>
      <c r="W170" s="111">
        <v>116</v>
      </c>
      <c r="X170" s="111">
        <v>149</v>
      </c>
      <c r="Y170" s="111">
        <v>137</v>
      </c>
      <c r="Z170" s="111">
        <v>124</v>
      </c>
      <c r="AA170" s="111">
        <v>152</v>
      </c>
      <c r="AB170" s="111">
        <v>155</v>
      </c>
      <c r="AC170" s="111">
        <v>117</v>
      </c>
      <c r="AD170" s="111">
        <v>127</v>
      </c>
      <c r="AE170" s="111">
        <v>118</v>
      </c>
      <c r="AF170" s="111">
        <v>122</v>
      </c>
      <c r="AG170" s="111">
        <v>130</v>
      </c>
      <c r="AH170" s="111">
        <v>145</v>
      </c>
      <c r="AI170" s="111">
        <v>134</v>
      </c>
      <c r="AJ170" s="111">
        <v>120</v>
      </c>
      <c r="AK170" s="111">
        <v>143</v>
      </c>
      <c r="AL170" s="111">
        <v>123</v>
      </c>
      <c r="AM170" s="111">
        <v>140</v>
      </c>
      <c r="AN170" s="111">
        <v>135</v>
      </c>
      <c r="AO170" s="111">
        <v>116</v>
      </c>
      <c r="AP170" s="111">
        <v>148</v>
      </c>
      <c r="AQ170" s="111">
        <v>138</v>
      </c>
      <c r="AR170" s="111">
        <v>167</v>
      </c>
      <c r="AS170" s="111">
        <v>149</v>
      </c>
      <c r="AT170" s="111">
        <v>133</v>
      </c>
      <c r="AU170" s="111">
        <v>160</v>
      </c>
      <c r="AV170" s="111">
        <v>174</v>
      </c>
      <c r="AW170" s="111">
        <v>175</v>
      </c>
      <c r="AX170" s="111">
        <v>171</v>
      </c>
      <c r="AY170" s="111">
        <v>202</v>
      </c>
      <c r="AZ170" s="111">
        <v>1220</v>
      </c>
      <c r="BA170" s="111">
        <v>1035</v>
      </c>
      <c r="BB170" s="111">
        <v>1483</v>
      </c>
      <c r="BC170" s="111">
        <v>1434</v>
      </c>
      <c r="BD170" s="111">
        <v>1799</v>
      </c>
      <c r="BE170" s="111">
        <v>1760</v>
      </c>
      <c r="BF170" s="111">
        <v>1644</v>
      </c>
      <c r="BG170" s="111">
        <v>1515</v>
      </c>
      <c r="BH170" s="111">
        <v>1252</v>
      </c>
      <c r="BI170" s="111">
        <v>1131</v>
      </c>
      <c r="BJ170" s="111">
        <v>1032</v>
      </c>
      <c r="BK170" s="111">
        <v>1065</v>
      </c>
      <c r="BL170" s="111">
        <v>1187</v>
      </c>
      <c r="BM170" s="111">
        <v>1395</v>
      </c>
      <c r="BN170" s="111">
        <v>1841</v>
      </c>
      <c r="BO170" s="111">
        <v>2032</v>
      </c>
      <c r="BP170" s="111">
        <v>1392</v>
      </c>
      <c r="BQ170" s="111">
        <v>1529</v>
      </c>
      <c r="BR170" s="111">
        <v>1170</v>
      </c>
      <c r="BS170" s="111">
        <v>1350</v>
      </c>
      <c r="BT170" s="111">
        <v>808</v>
      </c>
      <c r="BU170" s="111">
        <v>1140</v>
      </c>
      <c r="BV170" s="111">
        <v>435</v>
      </c>
      <c r="BW170" s="111">
        <v>694</v>
      </c>
      <c r="BX170" s="111">
        <v>189</v>
      </c>
      <c r="BY170" s="111">
        <v>397</v>
      </c>
      <c r="BZ170" s="111">
        <v>38</v>
      </c>
      <c r="CA170" s="111">
        <v>155</v>
      </c>
      <c r="CB170" s="111">
        <v>6</v>
      </c>
      <c r="CC170" s="111">
        <v>39</v>
      </c>
      <c r="CD170" s="111">
        <v>0</v>
      </c>
      <c r="CE170" s="111">
        <v>9</v>
      </c>
      <c r="CF170" s="111">
        <v>2340</v>
      </c>
      <c r="CG170" s="111">
        <v>2198</v>
      </c>
      <c r="CH170" s="111">
        <v>4538</v>
      </c>
      <c r="CI170" s="111">
        <v>12896</v>
      </c>
      <c r="CJ170" s="111">
        <v>12854</v>
      </c>
      <c r="CK170" s="111">
        <v>25750</v>
      </c>
      <c r="CL170" s="111">
        <v>4038</v>
      </c>
      <c r="CM170" s="111">
        <v>5313</v>
      </c>
      <c r="CN170" s="111">
        <v>9351</v>
      </c>
      <c r="CO170" s="111">
        <v>19274</v>
      </c>
      <c r="CP170" s="111">
        <v>20365</v>
      </c>
      <c r="CQ170" s="111">
        <v>39639</v>
      </c>
    </row>
    <row r="171" spans="1:95" s="104" customFormat="1" ht="12" x14ac:dyDescent="0.2">
      <c r="A171" s="118" t="s">
        <v>45</v>
      </c>
      <c r="B171" s="115">
        <v>45</v>
      </c>
      <c r="C171" s="115">
        <v>49</v>
      </c>
      <c r="D171" s="115">
        <v>48</v>
      </c>
      <c r="E171" s="115">
        <v>49</v>
      </c>
      <c r="F171" s="115">
        <v>56</v>
      </c>
      <c r="G171" s="115">
        <v>40</v>
      </c>
      <c r="H171" s="115">
        <v>38</v>
      </c>
      <c r="I171" s="115">
        <v>41</v>
      </c>
      <c r="J171" s="115">
        <v>52</v>
      </c>
      <c r="K171" s="115">
        <v>53</v>
      </c>
      <c r="L171" s="115">
        <v>43</v>
      </c>
      <c r="M171" s="115">
        <v>41</v>
      </c>
      <c r="N171" s="115">
        <v>43</v>
      </c>
      <c r="O171" s="115">
        <v>38</v>
      </c>
      <c r="P171" s="115">
        <v>45</v>
      </c>
      <c r="Q171" s="115">
        <v>48</v>
      </c>
      <c r="R171" s="115">
        <v>49</v>
      </c>
      <c r="S171" s="115">
        <v>41</v>
      </c>
      <c r="T171" s="115">
        <v>30</v>
      </c>
      <c r="U171" s="115">
        <v>38</v>
      </c>
      <c r="V171" s="115">
        <v>38</v>
      </c>
      <c r="W171" s="115">
        <v>27</v>
      </c>
      <c r="X171" s="115">
        <v>35</v>
      </c>
      <c r="Y171" s="115">
        <v>35</v>
      </c>
      <c r="Z171" s="115">
        <v>27</v>
      </c>
      <c r="AA171" s="115">
        <v>41</v>
      </c>
      <c r="AB171" s="115">
        <v>34</v>
      </c>
      <c r="AC171" s="115">
        <v>24</v>
      </c>
      <c r="AD171" s="115">
        <v>19</v>
      </c>
      <c r="AE171" s="115">
        <v>23</v>
      </c>
      <c r="AF171" s="115">
        <v>18</v>
      </c>
      <c r="AG171" s="115">
        <v>23</v>
      </c>
      <c r="AH171" s="115">
        <v>33</v>
      </c>
      <c r="AI171" s="115">
        <v>30</v>
      </c>
      <c r="AJ171" s="115">
        <v>23</v>
      </c>
      <c r="AK171" s="115">
        <v>33</v>
      </c>
      <c r="AL171" s="115">
        <v>16</v>
      </c>
      <c r="AM171" s="115">
        <v>18</v>
      </c>
      <c r="AN171" s="115">
        <v>21</v>
      </c>
      <c r="AO171" s="115">
        <v>13</v>
      </c>
      <c r="AP171" s="115">
        <v>30</v>
      </c>
      <c r="AQ171" s="115">
        <v>28</v>
      </c>
      <c r="AR171" s="115">
        <v>28</v>
      </c>
      <c r="AS171" s="115">
        <v>31</v>
      </c>
      <c r="AT171" s="115">
        <v>24</v>
      </c>
      <c r="AU171" s="115">
        <v>34</v>
      </c>
      <c r="AV171" s="115">
        <v>25</v>
      </c>
      <c r="AW171" s="115">
        <v>30</v>
      </c>
      <c r="AX171" s="115">
        <v>38</v>
      </c>
      <c r="AY171" s="115">
        <v>37</v>
      </c>
      <c r="AZ171" s="115">
        <v>228</v>
      </c>
      <c r="BA171" s="115">
        <v>188</v>
      </c>
      <c r="BB171" s="115">
        <v>302</v>
      </c>
      <c r="BC171" s="115">
        <v>295</v>
      </c>
      <c r="BD171" s="115">
        <v>391</v>
      </c>
      <c r="BE171" s="115">
        <v>413</v>
      </c>
      <c r="BF171" s="115">
        <v>334</v>
      </c>
      <c r="BG171" s="115">
        <v>323</v>
      </c>
      <c r="BH171" s="115">
        <v>212</v>
      </c>
      <c r="BI171" s="115">
        <v>186</v>
      </c>
      <c r="BJ171" s="115">
        <v>188</v>
      </c>
      <c r="BK171" s="115">
        <v>186</v>
      </c>
      <c r="BL171" s="115">
        <v>210</v>
      </c>
      <c r="BM171" s="115">
        <v>248</v>
      </c>
      <c r="BN171" s="115">
        <v>317</v>
      </c>
      <c r="BO171" s="115">
        <v>334</v>
      </c>
      <c r="BP171" s="115">
        <v>190</v>
      </c>
      <c r="BQ171" s="115">
        <v>175</v>
      </c>
      <c r="BR171" s="115">
        <v>152</v>
      </c>
      <c r="BS171" s="115">
        <v>165</v>
      </c>
      <c r="BT171" s="115">
        <v>86</v>
      </c>
      <c r="BU171" s="115">
        <v>111</v>
      </c>
      <c r="BV171" s="115">
        <v>56</v>
      </c>
      <c r="BW171" s="115">
        <v>72</v>
      </c>
      <c r="BX171" s="115">
        <v>27</v>
      </c>
      <c r="BY171" s="115">
        <v>36</v>
      </c>
      <c r="BZ171" s="115">
        <v>2</v>
      </c>
      <c r="CA171" s="115">
        <v>19</v>
      </c>
      <c r="CB171" s="115">
        <v>0</v>
      </c>
      <c r="CC171" s="115">
        <v>4</v>
      </c>
      <c r="CD171" s="115">
        <v>0</v>
      </c>
      <c r="CE171" s="115">
        <v>0</v>
      </c>
      <c r="CF171" s="115">
        <v>602</v>
      </c>
      <c r="CG171" s="115">
        <v>588</v>
      </c>
      <c r="CH171" s="115">
        <v>1190</v>
      </c>
      <c r="CI171" s="115">
        <v>2438</v>
      </c>
      <c r="CJ171" s="115">
        <v>2450</v>
      </c>
      <c r="CK171" s="115">
        <v>4888</v>
      </c>
      <c r="CL171" s="115">
        <v>513</v>
      </c>
      <c r="CM171" s="115">
        <v>582</v>
      </c>
      <c r="CN171" s="115">
        <v>1095</v>
      </c>
      <c r="CO171" s="115">
        <v>3553</v>
      </c>
      <c r="CP171" s="115">
        <v>3620</v>
      </c>
      <c r="CQ171" s="115">
        <v>7173</v>
      </c>
    </row>
    <row r="172" spans="1:95" s="104" customFormat="1" ht="12" x14ac:dyDescent="0.2">
      <c r="A172" s="118" t="s">
        <v>46</v>
      </c>
      <c r="B172" s="115">
        <v>74</v>
      </c>
      <c r="C172" s="115">
        <v>55</v>
      </c>
      <c r="D172" s="115">
        <v>55</v>
      </c>
      <c r="E172" s="115">
        <v>64</v>
      </c>
      <c r="F172" s="115">
        <v>64</v>
      </c>
      <c r="G172" s="115">
        <v>59</v>
      </c>
      <c r="H172" s="115">
        <v>55</v>
      </c>
      <c r="I172" s="115">
        <v>50</v>
      </c>
      <c r="J172" s="115">
        <v>51</v>
      </c>
      <c r="K172" s="115">
        <v>48</v>
      </c>
      <c r="L172" s="115">
        <v>65</v>
      </c>
      <c r="M172" s="115">
        <v>38</v>
      </c>
      <c r="N172" s="115">
        <v>53</v>
      </c>
      <c r="O172" s="115">
        <v>48</v>
      </c>
      <c r="P172" s="115">
        <v>53</v>
      </c>
      <c r="Q172" s="115">
        <v>50</v>
      </c>
      <c r="R172" s="115">
        <v>45</v>
      </c>
      <c r="S172" s="115">
        <v>42</v>
      </c>
      <c r="T172" s="115">
        <v>58</v>
      </c>
      <c r="U172" s="115">
        <v>48</v>
      </c>
      <c r="V172" s="115">
        <v>48</v>
      </c>
      <c r="W172" s="115">
        <v>34</v>
      </c>
      <c r="X172" s="115">
        <v>38</v>
      </c>
      <c r="Y172" s="115">
        <v>46</v>
      </c>
      <c r="Z172" s="115">
        <v>37</v>
      </c>
      <c r="AA172" s="115">
        <v>50</v>
      </c>
      <c r="AB172" s="115">
        <v>40</v>
      </c>
      <c r="AC172" s="115">
        <v>35</v>
      </c>
      <c r="AD172" s="115">
        <v>39</v>
      </c>
      <c r="AE172" s="115">
        <v>34</v>
      </c>
      <c r="AF172" s="115">
        <v>39</v>
      </c>
      <c r="AG172" s="115">
        <v>39</v>
      </c>
      <c r="AH172" s="115">
        <v>43</v>
      </c>
      <c r="AI172" s="115">
        <v>37</v>
      </c>
      <c r="AJ172" s="115">
        <v>25</v>
      </c>
      <c r="AK172" s="115">
        <v>34</v>
      </c>
      <c r="AL172" s="115">
        <v>39</v>
      </c>
      <c r="AM172" s="115">
        <v>39</v>
      </c>
      <c r="AN172" s="115">
        <v>38</v>
      </c>
      <c r="AO172" s="115">
        <v>34</v>
      </c>
      <c r="AP172" s="115">
        <v>41</v>
      </c>
      <c r="AQ172" s="115">
        <v>37</v>
      </c>
      <c r="AR172" s="115">
        <v>55</v>
      </c>
      <c r="AS172" s="115">
        <v>37</v>
      </c>
      <c r="AT172" s="115">
        <v>42</v>
      </c>
      <c r="AU172" s="115">
        <v>51</v>
      </c>
      <c r="AV172" s="115">
        <v>50</v>
      </c>
      <c r="AW172" s="115">
        <v>56</v>
      </c>
      <c r="AX172" s="115">
        <v>60</v>
      </c>
      <c r="AY172" s="115">
        <v>72</v>
      </c>
      <c r="AZ172" s="115">
        <v>391</v>
      </c>
      <c r="BA172" s="115">
        <v>366</v>
      </c>
      <c r="BB172" s="115">
        <v>571</v>
      </c>
      <c r="BC172" s="115">
        <v>606</v>
      </c>
      <c r="BD172" s="115">
        <v>696</v>
      </c>
      <c r="BE172" s="115">
        <v>659</v>
      </c>
      <c r="BF172" s="115">
        <v>545</v>
      </c>
      <c r="BG172" s="115">
        <v>479</v>
      </c>
      <c r="BH172" s="115">
        <v>399</v>
      </c>
      <c r="BI172" s="115">
        <v>390</v>
      </c>
      <c r="BJ172" s="115">
        <v>339</v>
      </c>
      <c r="BK172" s="115">
        <v>352</v>
      </c>
      <c r="BL172" s="115">
        <v>450</v>
      </c>
      <c r="BM172" s="115">
        <v>526</v>
      </c>
      <c r="BN172" s="115">
        <v>770</v>
      </c>
      <c r="BO172" s="115">
        <v>909</v>
      </c>
      <c r="BP172" s="115">
        <v>604</v>
      </c>
      <c r="BQ172" s="115">
        <v>621</v>
      </c>
      <c r="BR172" s="115">
        <v>438</v>
      </c>
      <c r="BS172" s="115">
        <v>510</v>
      </c>
      <c r="BT172" s="115">
        <v>297</v>
      </c>
      <c r="BU172" s="115">
        <v>394</v>
      </c>
      <c r="BV172" s="115">
        <v>170</v>
      </c>
      <c r="BW172" s="115">
        <v>252</v>
      </c>
      <c r="BX172" s="115">
        <v>66</v>
      </c>
      <c r="BY172" s="115">
        <v>130</v>
      </c>
      <c r="BZ172" s="115">
        <v>10</v>
      </c>
      <c r="CA172" s="115">
        <v>44</v>
      </c>
      <c r="CB172" s="115">
        <v>2</v>
      </c>
      <c r="CC172" s="115">
        <v>10</v>
      </c>
      <c r="CD172" s="115">
        <v>0</v>
      </c>
      <c r="CE172" s="115">
        <v>3</v>
      </c>
      <c r="CF172" s="115">
        <v>775</v>
      </c>
      <c r="CG172" s="115">
        <v>701</v>
      </c>
      <c r="CH172" s="115">
        <v>1476</v>
      </c>
      <c r="CI172" s="115">
        <v>4593</v>
      </c>
      <c r="CJ172" s="115">
        <v>4723</v>
      </c>
      <c r="CK172" s="115">
        <v>9316</v>
      </c>
      <c r="CL172" s="115">
        <v>1587</v>
      </c>
      <c r="CM172" s="115">
        <v>1964</v>
      </c>
      <c r="CN172" s="115">
        <v>3551</v>
      </c>
      <c r="CO172" s="115">
        <v>6955</v>
      </c>
      <c r="CP172" s="115">
        <v>7388</v>
      </c>
      <c r="CQ172" s="115">
        <v>14343</v>
      </c>
    </row>
    <row r="173" spans="1:95" s="104" customFormat="1" ht="12" x14ac:dyDescent="0.2">
      <c r="A173" s="118" t="s">
        <v>47</v>
      </c>
      <c r="B173" s="115">
        <v>22</v>
      </c>
      <c r="C173" s="115">
        <v>11</v>
      </c>
      <c r="D173" s="115">
        <v>14</v>
      </c>
      <c r="E173" s="115">
        <v>12</v>
      </c>
      <c r="F173" s="115">
        <v>17</v>
      </c>
      <c r="G173" s="115">
        <v>17</v>
      </c>
      <c r="H173" s="115">
        <v>12</v>
      </c>
      <c r="I173" s="115">
        <v>10</v>
      </c>
      <c r="J173" s="115">
        <v>19</v>
      </c>
      <c r="K173" s="115">
        <v>12</v>
      </c>
      <c r="L173" s="115">
        <v>5</v>
      </c>
      <c r="M173" s="115">
        <v>18</v>
      </c>
      <c r="N173" s="115">
        <v>12</v>
      </c>
      <c r="O173" s="115">
        <v>10</v>
      </c>
      <c r="P173" s="115">
        <v>11</v>
      </c>
      <c r="Q173" s="115">
        <v>14</v>
      </c>
      <c r="R173" s="115">
        <v>12</v>
      </c>
      <c r="S173" s="115">
        <v>14</v>
      </c>
      <c r="T173" s="115">
        <v>12</v>
      </c>
      <c r="U173" s="115">
        <v>7</v>
      </c>
      <c r="V173" s="115">
        <v>11</v>
      </c>
      <c r="W173" s="115">
        <v>9</v>
      </c>
      <c r="X173" s="115">
        <v>17</v>
      </c>
      <c r="Y173" s="115">
        <v>10</v>
      </c>
      <c r="Z173" s="115">
        <v>12</v>
      </c>
      <c r="AA173" s="115">
        <v>11</v>
      </c>
      <c r="AB173" s="115">
        <v>17</v>
      </c>
      <c r="AC173" s="115">
        <v>11</v>
      </c>
      <c r="AD173" s="115">
        <v>17</v>
      </c>
      <c r="AE173" s="115">
        <v>15</v>
      </c>
      <c r="AF173" s="115">
        <v>10</v>
      </c>
      <c r="AG173" s="115">
        <v>15</v>
      </c>
      <c r="AH173" s="115">
        <v>14</v>
      </c>
      <c r="AI173" s="115">
        <v>18</v>
      </c>
      <c r="AJ173" s="115">
        <v>22</v>
      </c>
      <c r="AK173" s="115">
        <v>14</v>
      </c>
      <c r="AL173" s="115">
        <v>18</v>
      </c>
      <c r="AM173" s="115">
        <v>34</v>
      </c>
      <c r="AN173" s="115">
        <v>16</v>
      </c>
      <c r="AO173" s="115">
        <v>22</v>
      </c>
      <c r="AP173" s="115">
        <v>16</v>
      </c>
      <c r="AQ173" s="115">
        <v>19</v>
      </c>
      <c r="AR173" s="115">
        <v>20</v>
      </c>
      <c r="AS173" s="115">
        <v>15</v>
      </c>
      <c r="AT173" s="115">
        <v>17</v>
      </c>
      <c r="AU173" s="115">
        <v>18</v>
      </c>
      <c r="AV173" s="115">
        <v>21</v>
      </c>
      <c r="AW173" s="115">
        <v>19</v>
      </c>
      <c r="AX173" s="115">
        <v>12</v>
      </c>
      <c r="AY173" s="115">
        <v>23</v>
      </c>
      <c r="AZ173" s="115">
        <v>114</v>
      </c>
      <c r="BA173" s="115">
        <v>111</v>
      </c>
      <c r="BB173" s="115">
        <v>156</v>
      </c>
      <c r="BC173" s="115">
        <v>128</v>
      </c>
      <c r="BD173" s="115">
        <v>152</v>
      </c>
      <c r="BE173" s="115">
        <v>150</v>
      </c>
      <c r="BF173" s="115">
        <v>129</v>
      </c>
      <c r="BG173" s="115">
        <v>133</v>
      </c>
      <c r="BH173" s="115">
        <v>133</v>
      </c>
      <c r="BI173" s="115">
        <v>102</v>
      </c>
      <c r="BJ173" s="115">
        <v>101</v>
      </c>
      <c r="BK173" s="115">
        <v>117</v>
      </c>
      <c r="BL173" s="115">
        <v>133</v>
      </c>
      <c r="BM173" s="115">
        <v>162</v>
      </c>
      <c r="BN173" s="115">
        <v>205</v>
      </c>
      <c r="BO173" s="115">
        <v>234</v>
      </c>
      <c r="BP173" s="115">
        <v>164</v>
      </c>
      <c r="BQ173" s="115">
        <v>192</v>
      </c>
      <c r="BR173" s="115">
        <v>159</v>
      </c>
      <c r="BS173" s="115">
        <v>211</v>
      </c>
      <c r="BT173" s="115">
        <v>117</v>
      </c>
      <c r="BU173" s="115">
        <v>193</v>
      </c>
      <c r="BV173" s="115">
        <v>64</v>
      </c>
      <c r="BW173" s="115">
        <v>119</v>
      </c>
      <c r="BX173" s="115">
        <v>35</v>
      </c>
      <c r="BY173" s="115">
        <v>87</v>
      </c>
      <c r="BZ173" s="115">
        <v>9</v>
      </c>
      <c r="CA173" s="115">
        <v>40</v>
      </c>
      <c r="CB173" s="115">
        <v>0</v>
      </c>
      <c r="CC173" s="115">
        <v>10</v>
      </c>
      <c r="CD173" s="115">
        <v>0</v>
      </c>
      <c r="CE173" s="115">
        <v>2</v>
      </c>
      <c r="CF173" s="115">
        <v>210</v>
      </c>
      <c r="CG173" s="115">
        <v>181</v>
      </c>
      <c r="CH173" s="115">
        <v>391</v>
      </c>
      <c r="CI173" s="115">
        <v>1289</v>
      </c>
      <c r="CJ173" s="115">
        <v>1334</v>
      </c>
      <c r="CK173" s="115">
        <v>2623</v>
      </c>
      <c r="CL173" s="115">
        <v>548</v>
      </c>
      <c r="CM173" s="115">
        <v>854</v>
      </c>
      <c r="CN173" s="115">
        <v>1402</v>
      </c>
      <c r="CO173" s="115">
        <v>2047</v>
      </c>
      <c r="CP173" s="115">
        <v>2369</v>
      </c>
      <c r="CQ173" s="115">
        <v>4416</v>
      </c>
    </row>
    <row r="174" spans="1:95" s="104" customFormat="1" ht="12" x14ac:dyDescent="0.2">
      <c r="A174" s="118" t="s">
        <v>51</v>
      </c>
      <c r="B174" s="115">
        <v>5</v>
      </c>
      <c r="C174" s="115">
        <v>9</v>
      </c>
      <c r="D174" s="115">
        <v>10</v>
      </c>
      <c r="E174" s="115">
        <v>12</v>
      </c>
      <c r="F174" s="115">
        <v>16</v>
      </c>
      <c r="G174" s="115">
        <v>19</v>
      </c>
      <c r="H174" s="115">
        <v>19</v>
      </c>
      <c r="I174" s="115">
        <v>10</v>
      </c>
      <c r="J174" s="115">
        <v>12</v>
      </c>
      <c r="K174" s="115">
        <v>20</v>
      </c>
      <c r="L174" s="115">
        <v>15</v>
      </c>
      <c r="M174" s="115">
        <v>11</v>
      </c>
      <c r="N174" s="115">
        <v>6</v>
      </c>
      <c r="O174" s="115">
        <v>12</v>
      </c>
      <c r="P174" s="115">
        <v>11</v>
      </c>
      <c r="Q174" s="115">
        <v>17</v>
      </c>
      <c r="R174" s="115">
        <v>12</v>
      </c>
      <c r="S174" s="115">
        <v>17</v>
      </c>
      <c r="T174" s="115">
        <v>12</v>
      </c>
      <c r="U174" s="115">
        <v>13</v>
      </c>
      <c r="V174" s="115">
        <v>5</v>
      </c>
      <c r="W174" s="115">
        <v>6</v>
      </c>
      <c r="X174" s="115">
        <v>12</v>
      </c>
      <c r="Y174" s="115">
        <v>11</v>
      </c>
      <c r="Z174" s="115">
        <v>12</v>
      </c>
      <c r="AA174" s="115">
        <v>12</v>
      </c>
      <c r="AB174" s="115">
        <v>14</v>
      </c>
      <c r="AC174" s="115">
        <v>7</v>
      </c>
      <c r="AD174" s="115">
        <v>12</v>
      </c>
      <c r="AE174" s="115">
        <v>13</v>
      </c>
      <c r="AF174" s="115">
        <v>13</v>
      </c>
      <c r="AG174" s="115">
        <v>9</v>
      </c>
      <c r="AH174" s="115">
        <v>13</v>
      </c>
      <c r="AI174" s="115">
        <v>8</v>
      </c>
      <c r="AJ174" s="115">
        <v>12</v>
      </c>
      <c r="AK174" s="115">
        <v>9</v>
      </c>
      <c r="AL174" s="115">
        <v>21</v>
      </c>
      <c r="AM174" s="115">
        <v>11</v>
      </c>
      <c r="AN174" s="115">
        <v>17</v>
      </c>
      <c r="AO174" s="115">
        <v>10</v>
      </c>
      <c r="AP174" s="115">
        <v>18</v>
      </c>
      <c r="AQ174" s="115">
        <v>11</v>
      </c>
      <c r="AR174" s="115">
        <v>19</v>
      </c>
      <c r="AS174" s="115">
        <v>22</v>
      </c>
      <c r="AT174" s="115">
        <v>14</v>
      </c>
      <c r="AU174" s="115">
        <v>19</v>
      </c>
      <c r="AV174" s="115">
        <v>24</v>
      </c>
      <c r="AW174" s="115">
        <v>26</v>
      </c>
      <c r="AX174" s="115">
        <v>15</v>
      </c>
      <c r="AY174" s="115">
        <v>21</v>
      </c>
      <c r="AZ174" s="115">
        <v>164</v>
      </c>
      <c r="BA174" s="115">
        <v>122</v>
      </c>
      <c r="BB174" s="115">
        <v>145</v>
      </c>
      <c r="BC174" s="115">
        <v>122</v>
      </c>
      <c r="BD174" s="115">
        <v>178</v>
      </c>
      <c r="BE174" s="115">
        <v>148</v>
      </c>
      <c r="BF174" s="115">
        <v>170</v>
      </c>
      <c r="BG174" s="115">
        <v>154</v>
      </c>
      <c r="BH174" s="115">
        <v>122</v>
      </c>
      <c r="BI174" s="115">
        <v>117</v>
      </c>
      <c r="BJ174" s="115">
        <v>101</v>
      </c>
      <c r="BK174" s="115">
        <v>111</v>
      </c>
      <c r="BL174" s="115">
        <v>97</v>
      </c>
      <c r="BM174" s="115">
        <v>123</v>
      </c>
      <c r="BN174" s="115">
        <v>162</v>
      </c>
      <c r="BO174" s="115">
        <v>173</v>
      </c>
      <c r="BP174" s="115">
        <v>148</v>
      </c>
      <c r="BQ174" s="115">
        <v>183</v>
      </c>
      <c r="BR174" s="115">
        <v>142</v>
      </c>
      <c r="BS174" s="115">
        <v>150</v>
      </c>
      <c r="BT174" s="115">
        <v>88</v>
      </c>
      <c r="BU174" s="115">
        <v>146</v>
      </c>
      <c r="BV174" s="115">
        <v>49</v>
      </c>
      <c r="BW174" s="115">
        <v>91</v>
      </c>
      <c r="BX174" s="115">
        <v>18</v>
      </c>
      <c r="BY174" s="115">
        <v>50</v>
      </c>
      <c r="BZ174" s="115">
        <v>5</v>
      </c>
      <c r="CA174" s="115">
        <v>14</v>
      </c>
      <c r="CB174" s="115">
        <v>1</v>
      </c>
      <c r="CC174" s="115">
        <v>7</v>
      </c>
      <c r="CD174" s="115">
        <v>0</v>
      </c>
      <c r="CE174" s="115">
        <v>1</v>
      </c>
      <c r="CF174" s="115">
        <v>173</v>
      </c>
      <c r="CG174" s="115">
        <v>189</v>
      </c>
      <c r="CH174" s="115">
        <v>362</v>
      </c>
      <c r="CI174" s="115">
        <v>1305</v>
      </c>
      <c r="CJ174" s="115">
        <v>1216</v>
      </c>
      <c r="CK174" s="115">
        <v>2521</v>
      </c>
      <c r="CL174" s="115">
        <v>451</v>
      </c>
      <c r="CM174" s="115">
        <v>642</v>
      </c>
      <c r="CN174" s="115">
        <v>1093</v>
      </c>
      <c r="CO174" s="115">
        <v>1929</v>
      </c>
      <c r="CP174" s="115">
        <v>2047</v>
      </c>
      <c r="CQ174" s="115">
        <v>3976</v>
      </c>
    </row>
    <row r="175" spans="1:95" s="104" customFormat="1" ht="12" x14ac:dyDescent="0.2">
      <c r="A175" s="118" t="s">
        <v>52</v>
      </c>
      <c r="B175" s="115">
        <v>15</v>
      </c>
      <c r="C175" s="115">
        <v>11</v>
      </c>
      <c r="D175" s="115">
        <v>8</v>
      </c>
      <c r="E175" s="115">
        <v>11</v>
      </c>
      <c r="F175" s="115">
        <v>11</v>
      </c>
      <c r="G175" s="115">
        <v>11</v>
      </c>
      <c r="H175" s="115">
        <v>18</v>
      </c>
      <c r="I175" s="115">
        <v>12</v>
      </c>
      <c r="J175" s="115">
        <v>12</v>
      </c>
      <c r="K175" s="115">
        <v>13</v>
      </c>
      <c r="L175" s="115">
        <v>11</v>
      </c>
      <c r="M175" s="115">
        <v>15</v>
      </c>
      <c r="N175" s="115">
        <v>8</v>
      </c>
      <c r="O175" s="115">
        <v>15</v>
      </c>
      <c r="P175" s="115">
        <v>15</v>
      </c>
      <c r="Q175" s="115">
        <v>13</v>
      </c>
      <c r="R175" s="115">
        <v>20</v>
      </c>
      <c r="S175" s="115">
        <v>19</v>
      </c>
      <c r="T175" s="115">
        <v>13</v>
      </c>
      <c r="U175" s="115">
        <v>18</v>
      </c>
      <c r="V175" s="115">
        <v>17</v>
      </c>
      <c r="W175" s="115">
        <v>14</v>
      </c>
      <c r="X175" s="115">
        <v>23</v>
      </c>
      <c r="Y175" s="115">
        <v>13</v>
      </c>
      <c r="Z175" s="115">
        <v>13</v>
      </c>
      <c r="AA175" s="115">
        <v>7</v>
      </c>
      <c r="AB175" s="115">
        <v>18</v>
      </c>
      <c r="AC175" s="115">
        <v>19</v>
      </c>
      <c r="AD175" s="115">
        <v>17</v>
      </c>
      <c r="AE175" s="115">
        <v>9</v>
      </c>
      <c r="AF175" s="115">
        <v>14</v>
      </c>
      <c r="AG175" s="115">
        <v>21</v>
      </c>
      <c r="AH175" s="115">
        <v>22</v>
      </c>
      <c r="AI175" s="115">
        <v>21</v>
      </c>
      <c r="AJ175" s="115">
        <v>16</v>
      </c>
      <c r="AK175" s="115">
        <v>22</v>
      </c>
      <c r="AL175" s="115">
        <v>14</v>
      </c>
      <c r="AM175" s="115">
        <v>18</v>
      </c>
      <c r="AN175" s="115">
        <v>15</v>
      </c>
      <c r="AO175" s="115">
        <v>16</v>
      </c>
      <c r="AP175" s="115">
        <v>22</v>
      </c>
      <c r="AQ175" s="115">
        <v>22</v>
      </c>
      <c r="AR175" s="115">
        <v>23</v>
      </c>
      <c r="AS175" s="115">
        <v>18</v>
      </c>
      <c r="AT175" s="115">
        <v>17</v>
      </c>
      <c r="AU175" s="115">
        <v>17</v>
      </c>
      <c r="AV175" s="115">
        <v>31</v>
      </c>
      <c r="AW175" s="115">
        <v>19</v>
      </c>
      <c r="AX175" s="115">
        <v>16</v>
      </c>
      <c r="AY175" s="115">
        <v>20</v>
      </c>
      <c r="AZ175" s="115">
        <v>152</v>
      </c>
      <c r="BA175" s="115">
        <v>110</v>
      </c>
      <c r="BB175" s="115">
        <v>144</v>
      </c>
      <c r="BC175" s="115">
        <v>137</v>
      </c>
      <c r="BD175" s="115">
        <v>169</v>
      </c>
      <c r="BE175" s="115">
        <v>156</v>
      </c>
      <c r="BF175" s="115">
        <v>195</v>
      </c>
      <c r="BG175" s="115">
        <v>168</v>
      </c>
      <c r="BH175" s="115">
        <v>145</v>
      </c>
      <c r="BI175" s="115">
        <v>130</v>
      </c>
      <c r="BJ175" s="115">
        <v>137</v>
      </c>
      <c r="BK175" s="115">
        <v>145</v>
      </c>
      <c r="BL175" s="115">
        <v>141</v>
      </c>
      <c r="BM175" s="115">
        <v>131</v>
      </c>
      <c r="BN175" s="115">
        <v>175</v>
      </c>
      <c r="BO175" s="115">
        <v>172</v>
      </c>
      <c r="BP175" s="115">
        <v>138</v>
      </c>
      <c r="BQ175" s="115">
        <v>189</v>
      </c>
      <c r="BR175" s="115">
        <v>165</v>
      </c>
      <c r="BS175" s="115">
        <v>193</v>
      </c>
      <c r="BT175" s="115">
        <v>141</v>
      </c>
      <c r="BU175" s="115">
        <v>200</v>
      </c>
      <c r="BV175" s="115">
        <v>60</v>
      </c>
      <c r="BW175" s="115">
        <v>95</v>
      </c>
      <c r="BX175" s="115">
        <v>23</v>
      </c>
      <c r="BY175" s="115">
        <v>59</v>
      </c>
      <c r="BZ175" s="115">
        <v>7</v>
      </c>
      <c r="CA175" s="115">
        <v>19</v>
      </c>
      <c r="CB175" s="115">
        <v>0</v>
      </c>
      <c r="CC175" s="115">
        <v>4</v>
      </c>
      <c r="CD175" s="115">
        <v>0</v>
      </c>
      <c r="CE175" s="115">
        <v>2</v>
      </c>
      <c r="CF175" s="115">
        <v>219</v>
      </c>
      <c r="CG175" s="115">
        <v>200</v>
      </c>
      <c r="CH175" s="115">
        <v>419</v>
      </c>
      <c r="CI175" s="115">
        <v>1448</v>
      </c>
      <c r="CJ175" s="115">
        <v>1343</v>
      </c>
      <c r="CK175" s="115">
        <v>2791</v>
      </c>
      <c r="CL175" s="115">
        <v>534</v>
      </c>
      <c r="CM175" s="115">
        <v>761</v>
      </c>
      <c r="CN175" s="115">
        <v>1295</v>
      </c>
      <c r="CO175" s="115">
        <v>2201</v>
      </c>
      <c r="CP175" s="115">
        <v>2304</v>
      </c>
      <c r="CQ175" s="115">
        <v>4505</v>
      </c>
    </row>
    <row r="176" spans="1:95" s="104" customFormat="1" ht="12" x14ac:dyDescent="0.2">
      <c r="A176" s="118" t="s">
        <v>70</v>
      </c>
      <c r="B176" s="115">
        <v>10</v>
      </c>
      <c r="C176" s="115">
        <v>10</v>
      </c>
      <c r="D176" s="115">
        <v>11</v>
      </c>
      <c r="E176" s="115">
        <v>10</v>
      </c>
      <c r="F176" s="115">
        <v>18</v>
      </c>
      <c r="G176" s="115">
        <v>8</v>
      </c>
      <c r="H176" s="115">
        <v>16</v>
      </c>
      <c r="I176" s="115">
        <v>11</v>
      </c>
      <c r="J176" s="115">
        <v>13</v>
      </c>
      <c r="K176" s="115">
        <v>15</v>
      </c>
      <c r="L176" s="115">
        <v>14</v>
      </c>
      <c r="M176" s="115">
        <v>9</v>
      </c>
      <c r="N176" s="115">
        <v>16</v>
      </c>
      <c r="O176" s="115">
        <v>16</v>
      </c>
      <c r="P176" s="115">
        <v>13</v>
      </c>
      <c r="Q176" s="115">
        <v>19</v>
      </c>
      <c r="R176" s="115">
        <v>25</v>
      </c>
      <c r="S176" s="115">
        <v>21</v>
      </c>
      <c r="T176" s="115">
        <v>25</v>
      </c>
      <c r="U176" s="115">
        <v>23</v>
      </c>
      <c r="V176" s="115">
        <v>18</v>
      </c>
      <c r="W176" s="115">
        <v>15</v>
      </c>
      <c r="X176" s="115">
        <v>10</v>
      </c>
      <c r="Y176" s="115">
        <v>14</v>
      </c>
      <c r="Z176" s="115">
        <v>16</v>
      </c>
      <c r="AA176" s="115">
        <v>20</v>
      </c>
      <c r="AB176" s="115">
        <v>16</v>
      </c>
      <c r="AC176" s="115">
        <v>15</v>
      </c>
      <c r="AD176" s="115">
        <v>17</v>
      </c>
      <c r="AE176" s="115">
        <v>14</v>
      </c>
      <c r="AF176" s="115">
        <v>16</v>
      </c>
      <c r="AG176" s="115">
        <v>12</v>
      </c>
      <c r="AH176" s="115">
        <v>7</v>
      </c>
      <c r="AI176" s="115">
        <v>10</v>
      </c>
      <c r="AJ176" s="115">
        <v>14</v>
      </c>
      <c r="AK176" s="115">
        <v>22</v>
      </c>
      <c r="AL176" s="115">
        <v>5</v>
      </c>
      <c r="AM176" s="115">
        <v>7</v>
      </c>
      <c r="AN176" s="115">
        <v>18</v>
      </c>
      <c r="AO176" s="115">
        <v>10</v>
      </c>
      <c r="AP176" s="115">
        <v>12</v>
      </c>
      <c r="AQ176" s="115">
        <v>10</v>
      </c>
      <c r="AR176" s="115">
        <v>11</v>
      </c>
      <c r="AS176" s="115">
        <v>9</v>
      </c>
      <c r="AT176" s="115">
        <v>9</v>
      </c>
      <c r="AU176" s="115">
        <v>13</v>
      </c>
      <c r="AV176" s="115">
        <v>9</v>
      </c>
      <c r="AW176" s="115">
        <v>16</v>
      </c>
      <c r="AX176" s="115">
        <v>13</v>
      </c>
      <c r="AY176" s="115">
        <v>11</v>
      </c>
      <c r="AZ176" s="115">
        <v>70</v>
      </c>
      <c r="BA176" s="115">
        <v>62</v>
      </c>
      <c r="BB176" s="115">
        <v>79</v>
      </c>
      <c r="BC176" s="115">
        <v>68</v>
      </c>
      <c r="BD176" s="115">
        <v>115</v>
      </c>
      <c r="BE176" s="115">
        <v>148</v>
      </c>
      <c r="BF176" s="115">
        <v>178</v>
      </c>
      <c r="BG176" s="115">
        <v>162</v>
      </c>
      <c r="BH176" s="115">
        <v>142</v>
      </c>
      <c r="BI176" s="115">
        <v>121</v>
      </c>
      <c r="BJ176" s="115">
        <v>96</v>
      </c>
      <c r="BK176" s="115">
        <v>79</v>
      </c>
      <c r="BL176" s="115">
        <v>77</v>
      </c>
      <c r="BM176" s="115">
        <v>105</v>
      </c>
      <c r="BN176" s="115">
        <v>109</v>
      </c>
      <c r="BO176" s="115">
        <v>110</v>
      </c>
      <c r="BP176" s="115">
        <v>86</v>
      </c>
      <c r="BQ176" s="115">
        <v>95</v>
      </c>
      <c r="BR176" s="115">
        <v>56</v>
      </c>
      <c r="BS176" s="115">
        <v>70</v>
      </c>
      <c r="BT176" s="115">
        <v>46</v>
      </c>
      <c r="BU176" s="115">
        <v>48</v>
      </c>
      <c r="BV176" s="115">
        <v>20</v>
      </c>
      <c r="BW176" s="115">
        <v>36</v>
      </c>
      <c r="BX176" s="115">
        <v>14</v>
      </c>
      <c r="BY176" s="115">
        <v>20</v>
      </c>
      <c r="BZ176" s="115">
        <v>3</v>
      </c>
      <c r="CA176" s="115">
        <v>9</v>
      </c>
      <c r="CB176" s="115">
        <v>2</v>
      </c>
      <c r="CC176" s="115">
        <v>2</v>
      </c>
      <c r="CD176" s="115">
        <v>0</v>
      </c>
      <c r="CE176" s="115">
        <v>1</v>
      </c>
      <c r="CF176" s="115">
        <v>238</v>
      </c>
      <c r="CG176" s="115">
        <v>220</v>
      </c>
      <c r="CH176" s="115">
        <v>458</v>
      </c>
      <c r="CI176" s="115">
        <v>980</v>
      </c>
      <c r="CJ176" s="115">
        <v>975</v>
      </c>
      <c r="CK176" s="115">
        <v>1955</v>
      </c>
      <c r="CL176" s="115">
        <v>227</v>
      </c>
      <c r="CM176" s="115">
        <v>281</v>
      </c>
      <c r="CN176" s="115">
        <v>508</v>
      </c>
      <c r="CO176" s="115">
        <v>1445</v>
      </c>
      <c r="CP176" s="115">
        <v>1476</v>
      </c>
      <c r="CQ176" s="115">
        <v>2921</v>
      </c>
    </row>
    <row r="177" spans="1:95" s="104" customFormat="1" ht="12" x14ac:dyDescent="0.2">
      <c r="A177" s="118" t="s">
        <v>86</v>
      </c>
      <c r="B177" s="115">
        <v>4</v>
      </c>
      <c r="C177" s="115">
        <v>9</v>
      </c>
      <c r="D177" s="115">
        <v>10</v>
      </c>
      <c r="E177" s="115">
        <v>7</v>
      </c>
      <c r="F177" s="115">
        <v>8</v>
      </c>
      <c r="G177" s="115">
        <v>5</v>
      </c>
      <c r="H177" s="115">
        <v>6</v>
      </c>
      <c r="I177" s="115">
        <v>13</v>
      </c>
      <c r="J177" s="115">
        <v>8</v>
      </c>
      <c r="K177" s="115">
        <v>9</v>
      </c>
      <c r="L177" s="115">
        <v>2</v>
      </c>
      <c r="M177" s="115">
        <v>8</v>
      </c>
      <c r="N177" s="115">
        <v>10</v>
      </c>
      <c r="O177" s="115">
        <v>3</v>
      </c>
      <c r="P177" s="115">
        <v>9</v>
      </c>
      <c r="Q177" s="115">
        <v>6</v>
      </c>
      <c r="R177" s="115">
        <v>5</v>
      </c>
      <c r="S177" s="115">
        <v>9</v>
      </c>
      <c r="T177" s="115">
        <v>5</v>
      </c>
      <c r="U177" s="115">
        <v>4</v>
      </c>
      <c r="V177" s="115">
        <v>13</v>
      </c>
      <c r="W177" s="115">
        <v>11</v>
      </c>
      <c r="X177" s="115">
        <v>14</v>
      </c>
      <c r="Y177" s="115">
        <v>8</v>
      </c>
      <c r="Z177" s="115">
        <v>7</v>
      </c>
      <c r="AA177" s="115">
        <v>11</v>
      </c>
      <c r="AB177" s="115">
        <v>16</v>
      </c>
      <c r="AC177" s="115">
        <v>6</v>
      </c>
      <c r="AD177" s="115">
        <v>6</v>
      </c>
      <c r="AE177" s="115">
        <v>10</v>
      </c>
      <c r="AF177" s="115">
        <v>12</v>
      </c>
      <c r="AG177" s="115">
        <v>11</v>
      </c>
      <c r="AH177" s="115">
        <v>13</v>
      </c>
      <c r="AI177" s="115">
        <v>10</v>
      </c>
      <c r="AJ177" s="115">
        <v>8</v>
      </c>
      <c r="AK177" s="115">
        <v>9</v>
      </c>
      <c r="AL177" s="115">
        <v>10</v>
      </c>
      <c r="AM177" s="115">
        <v>13</v>
      </c>
      <c r="AN177" s="115">
        <v>10</v>
      </c>
      <c r="AO177" s="115">
        <v>11</v>
      </c>
      <c r="AP177" s="115">
        <v>9</v>
      </c>
      <c r="AQ177" s="115">
        <v>11</v>
      </c>
      <c r="AR177" s="115">
        <v>11</v>
      </c>
      <c r="AS177" s="115">
        <v>17</v>
      </c>
      <c r="AT177" s="115">
        <v>10</v>
      </c>
      <c r="AU177" s="115">
        <v>8</v>
      </c>
      <c r="AV177" s="115">
        <v>14</v>
      </c>
      <c r="AW177" s="115">
        <v>9</v>
      </c>
      <c r="AX177" s="115">
        <v>17</v>
      </c>
      <c r="AY177" s="115">
        <v>18</v>
      </c>
      <c r="AZ177" s="115">
        <v>101</v>
      </c>
      <c r="BA177" s="115">
        <v>76</v>
      </c>
      <c r="BB177" s="115">
        <v>86</v>
      </c>
      <c r="BC177" s="115">
        <v>78</v>
      </c>
      <c r="BD177" s="115">
        <v>98</v>
      </c>
      <c r="BE177" s="115">
        <v>86</v>
      </c>
      <c r="BF177" s="115">
        <v>93</v>
      </c>
      <c r="BG177" s="115">
        <v>96</v>
      </c>
      <c r="BH177" s="115">
        <v>99</v>
      </c>
      <c r="BI177" s="115">
        <v>85</v>
      </c>
      <c r="BJ177" s="115">
        <v>70</v>
      </c>
      <c r="BK177" s="115">
        <v>75</v>
      </c>
      <c r="BL177" s="115">
        <v>79</v>
      </c>
      <c r="BM177" s="115">
        <v>100</v>
      </c>
      <c r="BN177" s="115">
        <v>103</v>
      </c>
      <c r="BO177" s="115">
        <v>100</v>
      </c>
      <c r="BP177" s="115">
        <v>62</v>
      </c>
      <c r="BQ177" s="115">
        <v>74</v>
      </c>
      <c r="BR177" s="115">
        <v>58</v>
      </c>
      <c r="BS177" s="115">
        <v>51</v>
      </c>
      <c r="BT177" s="115">
        <v>33</v>
      </c>
      <c r="BU177" s="115">
        <v>48</v>
      </c>
      <c r="BV177" s="115">
        <v>16</v>
      </c>
      <c r="BW177" s="115">
        <v>29</v>
      </c>
      <c r="BX177" s="115">
        <v>6</v>
      </c>
      <c r="BY177" s="115">
        <v>15</v>
      </c>
      <c r="BZ177" s="115">
        <v>2</v>
      </c>
      <c r="CA177" s="115">
        <v>10</v>
      </c>
      <c r="CB177" s="115">
        <v>1</v>
      </c>
      <c r="CC177" s="115">
        <v>2</v>
      </c>
      <c r="CD177" s="115">
        <v>0</v>
      </c>
      <c r="CE177" s="115">
        <v>0</v>
      </c>
      <c r="CF177" s="115">
        <v>123</v>
      </c>
      <c r="CG177" s="115">
        <v>119</v>
      </c>
      <c r="CH177" s="115">
        <v>242</v>
      </c>
      <c r="CI177" s="115">
        <v>843</v>
      </c>
      <c r="CJ177" s="115">
        <v>813</v>
      </c>
      <c r="CK177" s="115">
        <v>1656</v>
      </c>
      <c r="CL177" s="115">
        <v>178</v>
      </c>
      <c r="CM177" s="115">
        <v>229</v>
      </c>
      <c r="CN177" s="115">
        <v>407</v>
      </c>
      <c r="CO177" s="115">
        <v>1144</v>
      </c>
      <c r="CP177" s="115">
        <v>1161</v>
      </c>
      <c r="CQ177" s="115">
        <v>2305</v>
      </c>
    </row>
    <row r="178" spans="1:95" s="104" customFormat="1" ht="12" x14ac:dyDescent="0.2">
      <c r="A178" s="110" t="s">
        <v>94</v>
      </c>
      <c r="B178" s="113">
        <v>33</v>
      </c>
      <c r="C178" s="113">
        <v>27</v>
      </c>
      <c r="D178" s="113">
        <v>39</v>
      </c>
      <c r="E178" s="113">
        <v>63</v>
      </c>
      <c r="F178" s="113">
        <v>54</v>
      </c>
      <c r="G178" s="113">
        <v>54</v>
      </c>
      <c r="H178" s="113">
        <v>60</v>
      </c>
      <c r="I178" s="113">
        <v>45</v>
      </c>
      <c r="J178" s="113">
        <v>64</v>
      </c>
      <c r="K178" s="113">
        <v>56</v>
      </c>
      <c r="L178" s="113">
        <v>64</v>
      </c>
      <c r="M178" s="113">
        <v>57</v>
      </c>
      <c r="N178" s="113">
        <v>49</v>
      </c>
      <c r="O178" s="113">
        <v>49</v>
      </c>
      <c r="P178" s="113">
        <v>58</v>
      </c>
      <c r="Q178" s="113">
        <v>52</v>
      </c>
      <c r="R178" s="113">
        <v>59</v>
      </c>
      <c r="S178" s="113">
        <v>36</v>
      </c>
      <c r="T178" s="113">
        <v>52</v>
      </c>
      <c r="U178" s="113">
        <v>33</v>
      </c>
      <c r="V178" s="113">
        <v>40</v>
      </c>
      <c r="W178" s="113">
        <v>45</v>
      </c>
      <c r="X178" s="113">
        <v>44</v>
      </c>
      <c r="Y178" s="113">
        <v>26</v>
      </c>
      <c r="Z178" s="113">
        <v>26</v>
      </c>
      <c r="AA178" s="113">
        <v>32</v>
      </c>
      <c r="AB178" s="113">
        <v>32</v>
      </c>
      <c r="AC178" s="113">
        <v>23</v>
      </c>
      <c r="AD178" s="113">
        <v>13</v>
      </c>
      <c r="AE178" s="113">
        <v>21</v>
      </c>
      <c r="AF178" s="113">
        <v>21</v>
      </c>
      <c r="AG178" s="113">
        <v>21</v>
      </c>
      <c r="AH178" s="113">
        <v>16</v>
      </c>
      <c r="AI178" s="113">
        <v>19</v>
      </c>
      <c r="AJ178" s="113">
        <v>18</v>
      </c>
      <c r="AK178" s="113">
        <v>24</v>
      </c>
      <c r="AL178" s="113">
        <v>16</v>
      </c>
      <c r="AM178" s="113">
        <v>17</v>
      </c>
      <c r="AN178" s="113">
        <v>28</v>
      </c>
      <c r="AO178" s="113">
        <v>20</v>
      </c>
      <c r="AP178" s="113">
        <v>22</v>
      </c>
      <c r="AQ178" s="113">
        <v>23</v>
      </c>
      <c r="AR178" s="113">
        <v>27</v>
      </c>
      <c r="AS178" s="113">
        <v>35</v>
      </c>
      <c r="AT178" s="113">
        <v>25</v>
      </c>
      <c r="AU178" s="113">
        <v>20</v>
      </c>
      <c r="AV178" s="113">
        <v>37</v>
      </c>
      <c r="AW178" s="113">
        <v>21</v>
      </c>
      <c r="AX178" s="113">
        <v>34</v>
      </c>
      <c r="AY178" s="113">
        <v>27</v>
      </c>
      <c r="AZ178" s="113">
        <v>160</v>
      </c>
      <c r="BA178" s="113">
        <v>108</v>
      </c>
      <c r="BB178" s="113">
        <v>173</v>
      </c>
      <c r="BC178" s="113">
        <v>239</v>
      </c>
      <c r="BD178" s="113">
        <v>457</v>
      </c>
      <c r="BE178" s="113">
        <v>523</v>
      </c>
      <c r="BF178" s="113">
        <v>467</v>
      </c>
      <c r="BG178" s="113">
        <v>366</v>
      </c>
      <c r="BH178" s="113">
        <v>232</v>
      </c>
      <c r="BI178" s="113">
        <v>205</v>
      </c>
      <c r="BJ178" s="113">
        <v>126</v>
      </c>
      <c r="BK178" s="113">
        <v>132</v>
      </c>
      <c r="BL178" s="113">
        <v>103</v>
      </c>
      <c r="BM178" s="113">
        <v>106</v>
      </c>
      <c r="BN178" s="113">
        <v>113</v>
      </c>
      <c r="BO178" s="113">
        <v>112</v>
      </c>
      <c r="BP178" s="113">
        <v>58</v>
      </c>
      <c r="BQ178" s="113">
        <v>76</v>
      </c>
      <c r="BR178" s="113">
        <v>47</v>
      </c>
      <c r="BS178" s="113">
        <v>66</v>
      </c>
      <c r="BT178" s="113">
        <v>34</v>
      </c>
      <c r="BU178" s="113">
        <v>61</v>
      </c>
      <c r="BV178" s="113">
        <v>16</v>
      </c>
      <c r="BW178" s="113">
        <v>42</v>
      </c>
      <c r="BX178" s="113">
        <v>12</v>
      </c>
      <c r="BY178" s="113">
        <v>29</v>
      </c>
      <c r="BZ178" s="113">
        <v>2</v>
      </c>
      <c r="CA178" s="113">
        <v>22</v>
      </c>
      <c r="CB178" s="113">
        <v>1</v>
      </c>
      <c r="CC178" s="113">
        <v>6</v>
      </c>
      <c r="CD178" s="113">
        <v>0</v>
      </c>
      <c r="CE178" s="113">
        <v>3</v>
      </c>
      <c r="CF178" s="112">
        <v>687</v>
      </c>
      <c r="CG178" s="112">
        <v>619</v>
      </c>
      <c r="CH178" s="112">
        <v>1306</v>
      </c>
      <c r="CI178" s="112">
        <v>2075</v>
      </c>
      <c r="CJ178" s="112">
        <v>2018</v>
      </c>
      <c r="CK178" s="112">
        <v>4093</v>
      </c>
      <c r="CL178" s="112">
        <v>170</v>
      </c>
      <c r="CM178" s="112">
        <v>305</v>
      </c>
      <c r="CN178" s="112">
        <v>475</v>
      </c>
      <c r="CO178" s="111">
        <v>2932</v>
      </c>
      <c r="CP178" s="111">
        <v>2942</v>
      </c>
      <c r="CQ178" s="111">
        <v>5874</v>
      </c>
    </row>
    <row r="179" spans="1:95" s="104" customFormat="1" ht="12" x14ac:dyDescent="0.2">
      <c r="A179" s="118" t="s">
        <v>45</v>
      </c>
      <c r="B179" s="117">
        <v>3</v>
      </c>
      <c r="C179" s="117">
        <v>6</v>
      </c>
      <c r="D179" s="117">
        <v>6</v>
      </c>
      <c r="E179" s="117">
        <v>11</v>
      </c>
      <c r="F179" s="117">
        <v>5</v>
      </c>
      <c r="G179" s="117">
        <v>11</v>
      </c>
      <c r="H179" s="117">
        <v>9</v>
      </c>
      <c r="I179" s="117">
        <v>5</v>
      </c>
      <c r="J179" s="117">
        <v>5</v>
      </c>
      <c r="K179" s="117">
        <v>8</v>
      </c>
      <c r="L179" s="117">
        <v>8</v>
      </c>
      <c r="M179" s="117">
        <v>8</v>
      </c>
      <c r="N179" s="117">
        <v>7</v>
      </c>
      <c r="O179" s="117">
        <v>7</v>
      </c>
      <c r="P179" s="117">
        <v>7</v>
      </c>
      <c r="Q179" s="117">
        <v>6</v>
      </c>
      <c r="R179" s="117">
        <v>6</v>
      </c>
      <c r="S179" s="117">
        <v>4</v>
      </c>
      <c r="T179" s="117">
        <v>4</v>
      </c>
      <c r="U179" s="117">
        <v>3</v>
      </c>
      <c r="V179" s="117">
        <v>4</v>
      </c>
      <c r="W179" s="117">
        <v>3</v>
      </c>
      <c r="X179" s="117">
        <v>4</v>
      </c>
      <c r="Y179" s="117">
        <v>1</v>
      </c>
      <c r="Z179" s="117">
        <v>0</v>
      </c>
      <c r="AA179" s="117">
        <v>2</v>
      </c>
      <c r="AB179" s="117">
        <v>2</v>
      </c>
      <c r="AC179" s="117">
        <v>1</v>
      </c>
      <c r="AD179" s="117">
        <v>2</v>
      </c>
      <c r="AE179" s="117">
        <v>2</v>
      </c>
      <c r="AF179" s="117">
        <v>2</v>
      </c>
      <c r="AG179" s="117">
        <v>0</v>
      </c>
      <c r="AH179" s="117">
        <v>3</v>
      </c>
      <c r="AI179" s="117">
        <v>1</v>
      </c>
      <c r="AJ179" s="117">
        <v>3</v>
      </c>
      <c r="AK179" s="117">
        <v>2</v>
      </c>
      <c r="AL179" s="117">
        <v>2</v>
      </c>
      <c r="AM179" s="117">
        <v>3</v>
      </c>
      <c r="AN179" s="117">
        <v>7</v>
      </c>
      <c r="AO179" s="117">
        <v>7</v>
      </c>
      <c r="AP179" s="117">
        <v>4</v>
      </c>
      <c r="AQ179" s="117">
        <v>5</v>
      </c>
      <c r="AR179" s="117">
        <v>12</v>
      </c>
      <c r="AS179" s="117">
        <v>5</v>
      </c>
      <c r="AT179" s="117">
        <v>10</v>
      </c>
      <c r="AU179" s="117">
        <v>3</v>
      </c>
      <c r="AV179" s="117">
        <v>16</v>
      </c>
      <c r="AW179" s="117">
        <v>2</v>
      </c>
      <c r="AX179" s="117">
        <v>15</v>
      </c>
      <c r="AY179" s="117">
        <v>0</v>
      </c>
      <c r="AZ179" s="117">
        <v>88</v>
      </c>
      <c r="BA179" s="117">
        <v>10</v>
      </c>
      <c r="BB179" s="117">
        <v>42</v>
      </c>
      <c r="BC179" s="117">
        <v>38</v>
      </c>
      <c r="BD179" s="117">
        <v>63</v>
      </c>
      <c r="BE179" s="117">
        <v>62</v>
      </c>
      <c r="BF179" s="117">
        <v>67</v>
      </c>
      <c r="BG179" s="117">
        <v>39</v>
      </c>
      <c r="BH179" s="117">
        <v>38</v>
      </c>
      <c r="BI179" s="117">
        <v>24</v>
      </c>
      <c r="BJ179" s="117">
        <v>23</v>
      </c>
      <c r="BK179" s="117">
        <v>18</v>
      </c>
      <c r="BL179" s="117">
        <v>19</v>
      </c>
      <c r="BM179" s="117">
        <v>17</v>
      </c>
      <c r="BN179" s="117">
        <v>15</v>
      </c>
      <c r="BO179" s="117">
        <v>13</v>
      </c>
      <c r="BP179" s="117">
        <v>10</v>
      </c>
      <c r="BQ179" s="117">
        <v>11</v>
      </c>
      <c r="BR179" s="117">
        <v>4</v>
      </c>
      <c r="BS179" s="117">
        <v>8</v>
      </c>
      <c r="BT179" s="117">
        <v>4</v>
      </c>
      <c r="BU179" s="117">
        <v>8</v>
      </c>
      <c r="BV179" s="117">
        <v>0</v>
      </c>
      <c r="BW179" s="117">
        <v>8</v>
      </c>
      <c r="BX179" s="117">
        <v>0</v>
      </c>
      <c r="BY179" s="117">
        <v>0</v>
      </c>
      <c r="BZ179" s="117">
        <v>0</v>
      </c>
      <c r="CA179" s="117">
        <v>0</v>
      </c>
      <c r="CB179" s="117">
        <v>1</v>
      </c>
      <c r="CC179" s="117">
        <v>0</v>
      </c>
      <c r="CD179" s="117">
        <v>0</v>
      </c>
      <c r="CE179" s="117">
        <v>0</v>
      </c>
      <c r="CF179" s="116">
        <v>72</v>
      </c>
      <c r="CG179" s="116">
        <v>78</v>
      </c>
      <c r="CH179" s="116">
        <v>150</v>
      </c>
      <c r="CI179" s="116">
        <v>429</v>
      </c>
      <c r="CJ179" s="116">
        <v>249</v>
      </c>
      <c r="CK179" s="116">
        <v>678</v>
      </c>
      <c r="CL179" s="116">
        <v>19</v>
      </c>
      <c r="CM179" s="116">
        <v>35</v>
      </c>
      <c r="CN179" s="116">
        <v>54</v>
      </c>
      <c r="CO179" s="115">
        <v>520</v>
      </c>
      <c r="CP179" s="115">
        <v>362</v>
      </c>
      <c r="CQ179" s="115">
        <v>882</v>
      </c>
    </row>
    <row r="180" spans="1:95" s="104" customFormat="1" ht="12" x14ac:dyDescent="0.2">
      <c r="A180" s="118" t="s">
        <v>46</v>
      </c>
      <c r="B180" s="117">
        <v>1</v>
      </c>
      <c r="C180" s="117">
        <v>1</v>
      </c>
      <c r="D180" s="117">
        <v>7</v>
      </c>
      <c r="E180" s="117">
        <v>4</v>
      </c>
      <c r="F180" s="117">
        <v>5</v>
      </c>
      <c r="G180" s="117">
        <v>2</v>
      </c>
      <c r="H180" s="117">
        <v>2</v>
      </c>
      <c r="I180" s="117">
        <v>7</v>
      </c>
      <c r="J180" s="117">
        <v>6</v>
      </c>
      <c r="K180" s="117">
        <v>2</v>
      </c>
      <c r="L180" s="117">
        <v>5</v>
      </c>
      <c r="M180" s="117">
        <v>7</v>
      </c>
      <c r="N180" s="117">
        <v>4</v>
      </c>
      <c r="O180" s="117">
        <v>4</v>
      </c>
      <c r="P180" s="117">
        <v>4</v>
      </c>
      <c r="Q180" s="117">
        <v>0</v>
      </c>
      <c r="R180" s="117">
        <v>4</v>
      </c>
      <c r="S180" s="117">
        <v>1</v>
      </c>
      <c r="T180" s="117">
        <v>2</v>
      </c>
      <c r="U180" s="117">
        <v>5</v>
      </c>
      <c r="V180" s="117">
        <v>1</v>
      </c>
      <c r="W180" s="117">
        <v>5</v>
      </c>
      <c r="X180" s="117">
        <v>1</v>
      </c>
      <c r="Y180" s="117">
        <v>2</v>
      </c>
      <c r="Z180" s="117">
        <v>2</v>
      </c>
      <c r="AA180" s="117">
        <v>0</v>
      </c>
      <c r="AB180" s="117">
        <v>5</v>
      </c>
      <c r="AC180" s="117">
        <v>2</v>
      </c>
      <c r="AD180" s="117">
        <v>3</v>
      </c>
      <c r="AE180" s="117">
        <v>1</v>
      </c>
      <c r="AF180" s="117">
        <v>1</v>
      </c>
      <c r="AG180" s="117">
        <v>3</v>
      </c>
      <c r="AH180" s="117">
        <v>1</v>
      </c>
      <c r="AI180" s="117">
        <v>2</v>
      </c>
      <c r="AJ180" s="117">
        <v>3</v>
      </c>
      <c r="AK180" s="117">
        <v>0</v>
      </c>
      <c r="AL180" s="117">
        <v>3</v>
      </c>
      <c r="AM180" s="117">
        <v>0</v>
      </c>
      <c r="AN180" s="117">
        <v>2</v>
      </c>
      <c r="AO180" s="117">
        <v>2</v>
      </c>
      <c r="AP180" s="117">
        <v>1</v>
      </c>
      <c r="AQ180" s="117">
        <v>2</v>
      </c>
      <c r="AR180" s="117">
        <v>1</v>
      </c>
      <c r="AS180" s="117">
        <v>4</v>
      </c>
      <c r="AT180" s="117">
        <v>1</v>
      </c>
      <c r="AU180" s="117">
        <v>1</v>
      </c>
      <c r="AV180" s="117">
        <v>0</v>
      </c>
      <c r="AW180" s="117">
        <v>1</v>
      </c>
      <c r="AX180" s="117">
        <v>0</v>
      </c>
      <c r="AY180" s="117">
        <v>4</v>
      </c>
      <c r="AZ180" s="117">
        <v>10</v>
      </c>
      <c r="BA180" s="117">
        <v>8</v>
      </c>
      <c r="BB180" s="117">
        <v>15</v>
      </c>
      <c r="BC180" s="117">
        <v>24</v>
      </c>
      <c r="BD180" s="117">
        <v>43</v>
      </c>
      <c r="BE180" s="117">
        <v>40</v>
      </c>
      <c r="BF180" s="117">
        <v>26</v>
      </c>
      <c r="BG180" s="117">
        <v>25</v>
      </c>
      <c r="BH180" s="117">
        <v>13</v>
      </c>
      <c r="BI180" s="117">
        <v>15</v>
      </c>
      <c r="BJ180" s="117">
        <v>12</v>
      </c>
      <c r="BK180" s="117">
        <v>15</v>
      </c>
      <c r="BL180" s="117">
        <v>13</v>
      </c>
      <c r="BM180" s="117">
        <v>14</v>
      </c>
      <c r="BN180" s="117">
        <v>18</v>
      </c>
      <c r="BO180" s="117">
        <v>13</v>
      </c>
      <c r="BP180" s="117">
        <v>8</v>
      </c>
      <c r="BQ180" s="117">
        <v>3</v>
      </c>
      <c r="BR180" s="117">
        <v>1</v>
      </c>
      <c r="BS180" s="117">
        <v>2</v>
      </c>
      <c r="BT180" s="117">
        <v>0</v>
      </c>
      <c r="BU180" s="117">
        <v>2</v>
      </c>
      <c r="BV180" s="117">
        <v>1</v>
      </c>
      <c r="BW180" s="117">
        <v>2</v>
      </c>
      <c r="BX180" s="117">
        <v>0</v>
      </c>
      <c r="BY180" s="117">
        <v>0</v>
      </c>
      <c r="BZ180" s="117">
        <v>0</v>
      </c>
      <c r="CA180" s="117">
        <v>1</v>
      </c>
      <c r="CB180" s="117">
        <v>0</v>
      </c>
      <c r="CC180" s="117">
        <v>0</v>
      </c>
      <c r="CD180" s="117">
        <v>0</v>
      </c>
      <c r="CE180" s="117">
        <v>0</v>
      </c>
      <c r="CF180" s="116">
        <v>52</v>
      </c>
      <c r="CG180" s="116">
        <v>43</v>
      </c>
      <c r="CH180" s="116">
        <v>95</v>
      </c>
      <c r="CI180" s="116">
        <v>163</v>
      </c>
      <c r="CJ180" s="116">
        <v>173</v>
      </c>
      <c r="CK180" s="116">
        <v>336</v>
      </c>
      <c r="CL180" s="116">
        <v>10</v>
      </c>
      <c r="CM180" s="116">
        <v>10</v>
      </c>
      <c r="CN180" s="116">
        <v>20</v>
      </c>
      <c r="CO180" s="115">
        <v>225</v>
      </c>
      <c r="CP180" s="115">
        <v>226</v>
      </c>
      <c r="CQ180" s="115">
        <v>451</v>
      </c>
    </row>
    <row r="181" spans="1:95" s="104" customFormat="1" ht="12" x14ac:dyDescent="0.2">
      <c r="A181" s="118" t="s">
        <v>47</v>
      </c>
      <c r="B181" s="117">
        <v>29</v>
      </c>
      <c r="C181" s="117">
        <v>20</v>
      </c>
      <c r="D181" s="117">
        <v>26</v>
      </c>
      <c r="E181" s="117">
        <v>48</v>
      </c>
      <c r="F181" s="117">
        <v>44</v>
      </c>
      <c r="G181" s="117">
        <v>41</v>
      </c>
      <c r="H181" s="117">
        <v>49</v>
      </c>
      <c r="I181" s="117">
        <v>33</v>
      </c>
      <c r="J181" s="117">
        <v>53</v>
      </c>
      <c r="K181" s="117">
        <v>46</v>
      </c>
      <c r="L181" s="117">
        <v>51</v>
      </c>
      <c r="M181" s="117">
        <v>42</v>
      </c>
      <c r="N181" s="117">
        <v>38</v>
      </c>
      <c r="O181" s="117">
        <v>38</v>
      </c>
      <c r="P181" s="117">
        <v>47</v>
      </c>
      <c r="Q181" s="117">
        <v>46</v>
      </c>
      <c r="R181" s="117">
        <v>49</v>
      </c>
      <c r="S181" s="117">
        <v>31</v>
      </c>
      <c r="T181" s="117">
        <v>46</v>
      </c>
      <c r="U181" s="117">
        <v>25</v>
      </c>
      <c r="V181" s="117">
        <v>35</v>
      </c>
      <c r="W181" s="117">
        <v>37</v>
      </c>
      <c r="X181" s="117">
        <v>39</v>
      </c>
      <c r="Y181" s="117">
        <v>23</v>
      </c>
      <c r="Z181" s="117">
        <v>24</v>
      </c>
      <c r="AA181" s="117">
        <v>30</v>
      </c>
      <c r="AB181" s="117">
        <v>25</v>
      </c>
      <c r="AC181" s="117">
        <v>20</v>
      </c>
      <c r="AD181" s="117">
        <v>8</v>
      </c>
      <c r="AE181" s="117">
        <v>18</v>
      </c>
      <c r="AF181" s="117">
        <v>18</v>
      </c>
      <c r="AG181" s="117">
        <v>18</v>
      </c>
      <c r="AH181" s="117">
        <v>12</v>
      </c>
      <c r="AI181" s="117">
        <v>16</v>
      </c>
      <c r="AJ181" s="117">
        <v>12</v>
      </c>
      <c r="AK181" s="117">
        <v>22</v>
      </c>
      <c r="AL181" s="117">
        <v>11</v>
      </c>
      <c r="AM181" s="117">
        <v>14</v>
      </c>
      <c r="AN181" s="117">
        <v>19</v>
      </c>
      <c r="AO181" s="117">
        <v>11</v>
      </c>
      <c r="AP181" s="117">
        <v>17</v>
      </c>
      <c r="AQ181" s="117">
        <v>16</v>
      </c>
      <c r="AR181" s="117">
        <v>14</v>
      </c>
      <c r="AS181" s="117">
        <v>26</v>
      </c>
      <c r="AT181" s="117">
        <v>14</v>
      </c>
      <c r="AU181" s="117">
        <v>16</v>
      </c>
      <c r="AV181" s="117">
        <v>21</v>
      </c>
      <c r="AW181" s="117">
        <v>18</v>
      </c>
      <c r="AX181" s="117">
        <v>19</v>
      </c>
      <c r="AY181" s="117">
        <v>23</v>
      </c>
      <c r="AZ181" s="117">
        <v>62</v>
      </c>
      <c r="BA181" s="117">
        <v>90</v>
      </c>
      <c r="BB181" s="117">
        <v>116</v>
      </c>
      <c r="BC181" s="117">
        <v>177</v>
      </c>
      <c r="BD181" s="117">
        <v>351</v>
      </c>
      <c r="BE181" s="117">
        <v>421</v>
      </c>
      <c r="BF181" s="117">
        <v>374</v>
      </c>
      <c r="BG181" s="117">
        <v>302</v>
      </c>
      <c r="BH181" s="117">
        <v>181</v>
      </c>
      <c r="BI181" s="117">
        <v>166</v>
      </c>
      <c r="BJ181" s="117">
        <v>91</v>
      </c>
      <c r="BK181" s="117">
        <v>99</v>
      </c>
      <c r="BL181" s="117">
        <v>71</v>
      </c>
      <c r="BM181" s="117">
        <v>75</v>
      </c>
      <c r="BN181" s="117">
        <v>80</v>
      </c>
      <c r="BO181" s="117">
        <v>86</v>
      </c>
      <c r="BP181" s="117">
        <v>40</v>
      </c>
      <c r="BQ181" s="117">
        <v>62</v>
      </c>
      <c r="BR181" s="117">
        <v>42</v>
      </c>
      <c r="BS181" s="117">
        <v>56</v>
      </c>
      <c r="BT181" s="117">
        <v>30</v>
      </c>
      <c r="BU181" s="117">
        <v>51</v>
      </c>
      <c r="BV181" s="117">
        <v>15</v>
      </c>
      <c r="BW181" s="117">
        <v>32</v>
      </c>
      <c r="BX181" s="117">
        <v>12</v>
      </c>
      <c r="BY181" s="117">
        <v>29</v>
      </c>
      <c r="BZ181" s="117">
        <v>2</v>
      </c>
      <c r="CA181" s="117">
        <v>21</v>
      </c>
      <c r="CB181" s="117">
        <v>0</v>
      </c>
      <c r="CC181" s="117">
        <v>6</v>
      </c>
      <c r="CD181" s="117">
        <v>0</v>
      </c>
      <c r="CE181" s="117">
        <v>3</v>
      </c>
      <c r="CF181" s="116">
        <v>563</v>
      </c>
      <c r="CG181" s="116">
        <v>498</v>
      </c>
      <c r="CH181" s="116">
        <v>1061</v>
      </c>
      <c r="CI181" s="116">
        <v>1483</v>
      </c>
      <c r="CJ181" s="116">
        <v>1596</v>
      </c>
      <c r="CK181" s="116">
        <v>3079</v>
      </c>
      <c r="CL181" s="116">
        <v>141</v>
      </c>
      <c r="CM181" s="116">
        <v>260</v>
      </c>
      <c r="CN181" s="116">
        <v>401</v>
      </c>
      <c r="CO181" s="115">
        <v>2187</v>
      </c>
      <c r="CP181" s="115">
        <v>2354</v>
      </c>
      <c r="CQ181" s="115">
        <v>4541</v>
      </c>
    </row>
    <row r="182" spans="1:95" s="104" customFormat="1" ht="12" x14ac:dyDescent="0.2">
      <c r="A182" s="110" t="s">
        <v>95</v>
      </c>
      <c r="B182" s="113">
        <v>0</v>
      </c>
      <c r="C182" s="113">
        <v>0</v>
      </c>
      <c r="D182" s="113">
        <v>0</v>
      </c>
      <c r="E182" s="113">
        <v>0</v>
      </c>
      <c r="F182" s="113">
        <v>0</v>
      </c>
      <c r="G182" s="113">
        <v>0</v>
      </c>
      <c r="H182" s="113">
        <v>0</v>
      </c>
      <c r="I182" s="113">
        <v>0</v>
      </c>
      <c r="J182" s="113">
        <v>0</v>
      </c>
      <c r="K182" s="113">
        <v>0</v>
      </c>
      <c r="L182" s="113">
        <v>0</v>
      </c>
      <c r="M182" s="113">
        <v>0</v>
      </c>
      <c r="N182" s="113">
        <v>0</v>
      </c>
      <c r="O182" s="113">
        <v>0</v>
      </c>
      <c r="P182" s="113">
        <v>0</v>
      </c>
      <c r="Q182" s="113">
        <v>0</v>
      </c>
      <c r="R182" s="113">
        <v>0</v>
      </c>
      <c r="S182" s="113">
        <v>0</v>
      </c>
      <c r="T182" s="113">
        <v>0</v>
      </c>
      <c r="U182" s="113">
        <v>0</v>
      </c>
      <c r="V182" s="113">
        <v>0</v>
      </c>
      <c r="W182" s="113">
        <v>0</v>
      </c>
      <c r="X182" s="113">
        <v>0</v>
      </c>
      <c r="Y182" s="113">
        <v>0</v>
      </c>
      <c r="Z182" s="113">
        <v>0</v>
      </c>
      <c r="AA182" s="113">
        <v>0</v>
      </c>
      <c r="AB182" s="113">
        <v>0</v>
      </c>
      <c r="AC182" s="113">
        <v>0</v>
      </c>
      <c r="AD182" s="113">
        <v>0</v>
      </c>
      <c r="AE182" s="113">
        <v>0</v>
      </c>
      <c r="AF182" s="114">
        <v>0</v>
      </c>
      <c r="AG182" s="113">
        <v>0</v>
      </c>
      <c r="AH182" s="113">
        <v>1</v>
      </c>
      <c r="AI182" s="113">
        <v>0</v>
      </c>
      <c r="AJ182" s="113">
        <v>0</v>
      </c>
      <c r="AK182" s="113">
        <v>0</v>
      </c>
      <c r="AL182" s="113">
        <v>1</v>
      </c>
      <c r="AM182" s="114">
        <v>0</v>
      </c>
      <c r="AN182" s="113">
        <v>3</v>
      </c>
      <c r="AO182" s="113">
        <v>2</v>
      </c>
      <c r="AP182" s="113">
        <v>0</v>
      </c>
      <c r="AQ182" s="113">
        <v>0</v>
      </c>
      <c r="AR182" s="113">
        <v>0</v>
      </c>
      <c r="AS182" s="113">
        <v>1</v>
      </c>
      <c r="AT182" s="113">
        <v>0</v>
      </c>
      <c r="AU182" s="113">
        <v>0</v>
      </c>
      <c r="AV182" s="114">
        <v>2</v>
      </c>
      <c r="AW182" s="113">
        <v>0</v>
      </c>
      <c r="AX182" s="113">
        <v>1</v>
      </c>
      <c r="AY182" s="113">
        <v>0</v>
      </c>
      <c r="AZ182" s="113">
        <v>3</v>
      </c>
      <c r="BA182" s="113">
        <v>0</v>
      </c>
      <c r="BB182" s="113">
        <v>0</v>
      </c>
      <c r="BC182" s="114">
        <v>2</v>
      </c>
      <c r="BD182" s="113">
        <v>6</v>
      </c>
      <c r="BE182" s="113">
        <v>0</v>
      </c>
      <c r="BF182" s="113">
        <v>3</v>
      </c>
      <c r="BG182" s="114">
        <v>1</v>
      </c>
      <c r="BH182" s="114">
        <v>3</v>
      </c>
      <c r="BI182" s="113">
        <v>2</v>
      </c>
      <c r="BJ182" s="113">
        <v>3</v>
      </c>
      <c r="BK182" s="113">
        <v>0</v>
      </c>
      <c r="BL182" s="114">
        <v>2</v>
      </c>
      <c r="BM182" s="114">
        <v>1</v>
      </c>
      <c r="BN182" s="114">
        <v>2</v>
      </c>
      <c r="BO182" s="113">
        <v>2</v>
      </c>
      <c r="BP182" s="114">
        <v>2</v>
      </c>
      <c r="BQ182" s="113">
        <v>4</v>
      </c>
      <c r="BR182" s="114">
        <v>2</v>
      </c>
      <c r="BS182" s="114">
        <v>2</v>
      </c>
      <c r="BT182" s="114">
        <v>1</v>
      </c>
      <c r="BU182" s="114">
        <v>0</v>
      </c>
      <c r="BV182" s="113">
        <v>0</v>
      </c>
      <c r="BW182" s="113">
        <v>0</v>
      </c>
      <c r="BX182" s="113">
        <v>0</v>
      </c>
      <c r="BY182" s="114">
        <v>0</v>
      </c>
      <c r="BZ182" s="113">
        <v>0</v>
      </c>
      <c r="CA182" s="113">
        <v>0</v>
      </c>
      <c r="CB182" s="113">
        <v>0</v>
      </c>
      <c r="CC182" s="113">
        <v>0</v>
      </c>
      <c r="CD182" s="113">
        <v>0</v>
      </c>
      <c r="CE182" s="113">
        <v>0</v>
      </c>
      <c r="CF182" s="112">
        <v>0</v>
      </c>
      <c r="CG182" s="112">
        <v>0</v>
      </c>
      <c r="CH182" s="112">
        <v>0</v>
      </c>
      <c r="CI182" s="112">
        <v>30</v>
      </c>
      <c r="CJ182" s="112">
        <v>11</v>
      </c>
      <c r="CK182" s="112">
        <v>41</v>
      </c>
      <c r="CL182" s="112">
        <v>5</v>
      </c>
      <c r="CM182" s="112">
        <v>6</v>
      </c>
      <c r="CN182" s="112">
        <v>11</v>
      </c>
      <c r="CO182" s="111">
        <v>35</v>
      </c>
      <c r="CP182" s="111">
        <v>17</v>
      </c>
      <c r="CQ182" s="111">
        <v>52</v>
      </c>
    </row>
    <row r="183" spans="1:95" s="104" customFormat="1" ht="12" x14ac:dyDescent="0.2">
      <c r="A183" s="110" t="s">
        <v>96</v>
      </c>
      <c r="B183" s="109">
        <v>0</v>
      </c>
      <c r="C183" s="109">
        <v>0</v>
      </c>
      <c r="D183" s="109">
        <v>0</v>
      </c>
      <c r="E183" s="109">
        <v>0</v>
      </c>
      <c r="F183" s="109">
        <v>0</v>
      </c>
      <c r="G183" s="109">
        <v>0</v>
      </c>
      <c r="H183" s="109">
        <v>0</v>
      </c>
      <c r="I183" s="109">
        <v>0</v>
      </c>
      <c r="J183" s="109">
        <v>0</v>
      </c>
      <c r="K183" s="109">
        <v>0</v>
      </c>
      <c r="L183" s="109">
        <v>0</v>
      </c>
      <c r="M183" s="109">
        <v>0</v>
      </c>
      <c r="N183" s="109">
        <v>0</v>
      </c>
      <c r="O183" s="109">
        <v>0</v>
      </c>
      <c r="P183" s="109">
        <v>0</v>
      </c>
      <c r="Q183" s="109">
        <v>0</v>
      </c>
      <c r="R183" s="109">
        <v>0</v>
      </c>
      <c r="S183" s="109">
        <v>0</v>
      </c>
      <c r="T183" s="109">
        <v>0</v>
      </c>
      <c r="U183" s="109">
        <v>0</v>
      </c>
      <c r="V183" s="109">
        <v>0</v>
      </c>
      <c r="W183" s="109">
        <v>0</v>
      </c>
      <c r="X183" s="109">
        <v>0</v>
      </c>
      <c r="Y183" s="109">
        <v>0</v>
      </c>
      <c r="Z183" s="109">
        <v>0</v>
      </c>
      <c r="AA183" s="109">
        <v>0</v>
      </c>
      <c r="AB183" s="109">
        <v>0</v>
      </c>
      <c r="AC183" s="109">
        <v>0</v>
      </c>
      <c r="AD183" s="109">
        <v>0</v>
      </c>
      <c r="AE183" s="109">
        <v>0</v>
      </c>
      <c r="AF183" s="109">
        <v>0</v>
      </c>
      <c r="AG183" s="109">
        <v>0</v>
      </c>
      <c r="AH183" s="109">
        <v>0</v>
      </c>
      <c r="AI183" s="109">
        <v>0</v>
      </c>
      <c r="AJ183" s="109">
        <v>0</v>
      </c>
      <c r="AK183" s="109">
        <v>0</v>
      </c>
      <c r="AL183" s="109">
        <v>0</v>
      </c>
      <c r="AM183" s="109">
        <v>0</v>
      </c>
      <c r="AN183" s="109">
        <v>0</v>
      </c>
      <c r="AO183" s="109">
        <v>0</v>
      </c>
      <c r="AP183" s="109">
        <v>0</v>
      </c>
      <c r="AQ183" s="109">
        <v>0</v>
      </c>
      <c r="AR183" s="109">
        <v>0</v>
      </c>
      <c r="AS183" s="109">
        <v>0</v>
      </c>
      <c r="AT183" s="109">
        <v>0</v>
      </c>
      <c r="AU183" s="109">
        <v>0</v>
      </c>
      <c r="AV183" s="109">
        <v>0</v>
      </c>
      <c r="AW183" s="109">
        <v>0</v>
      </c>
      <c r="AX183" s="109">
        <v>0</v>
      </c>
      <c r="AY183" s="109">
        <v>0</v>
      </c>
      <c r="AZ183" s="109">
        <v>0</v>
      </c>
      <c r="BA183" s="109">
        <v>0</v>
      </c>
      <c r="BB183" s="109">
        <v>0</v>
      </c>
      <c r="BC183" s="109">
        <v>0</v>
      </c>
      <c r="BD183" s="109">
        <v>0</v>
      </c>
      <c r="BE183" s="109">
        <v>0</v>
      </c>
      <c r="BF183" s="109">
        <v>0</v>
      </c>
      <c r="BG183" s="109">
        <v>0</v>
      </c>
      <c r="BH183" s="109">
        <v>0</v>
      </c>
      <c r="BI183" s="109">
        <v>0</v>
      </c>
      <c r="BJ183" s="109">
        <v>0</v>
      </c>
      <c r="BK183" s="109">
        <v>0</v>
      </c>
      <c r="BL183" s="109">
        <v>0</v>
      </c>
      <c r="BM183" s="109">
        <v>0</v>
      </c>
      <c r="BN183" s="109">
        <v>0</v>
      </c>
      <c r="BO183" s="109">
        <v>0</v>
      </c>
      <c r="BP183" s="109">
        <v>0</v>
      </c>
      <c r="BQ183" s="109">
        <v>0</v>
      </c>
      <c r="BR183" s="109">
        <v>0</v>
      </c>
      <c r="BS183" s="109">
        <v>0</v>
      </c>
      <c r="BT183" s="109">
        <v>0</v>
      </c>
      <c r="BU183" s="109">
        <v>0</v>
      </c>
      <c r="BV183" s="109">
        <v>0</v>
      </c>
      <c r="BW183" s="109">
        <v>0</v>
      </c>
      <c r="BX183" s="109">
        <v>0</v>
      </c>
      <c r="BY183" s="109">
        <v>0</v>
      </c>
      <c r="BZ183" s="109">
        <v>0</v>
      </c>
      <c r="CA183" s="109">
        <v>0</v>
      </c>
      <c r="CB183" s="109">
        <v>0</v>
      </c>
      <c r="CC183" s="109">
        <v>0</v>
      </c>
      <c r="CD183" s="109">
        <v>0</v>
      </c>
      <c r="CE183" s="109">
        <v>0</v>
      </c>
      <c r="CF183" s="108">
        <v>0</v>
      </c>
      <c r="CG183" s="108">
        <v>0</v>
      </c>
      <c r="CH183" s="108">
        <v>0</v>
      </c>
      <c r="CI183" s="108">
        <v>0</v>
      </c>
      <c r="CJ183" s="108">
        <v>0</v>
      </c>
      <c r="CK183" s="108">
        <v>0</v>
      </c>
      <c r="CL183" s="108">
        <v>0</v>
      </c>
      <c r="CM183" s="108">
        <v>0</v>
      </c>
      <c r="CN183" s="108">
        <v>0</v>
      </c>
      <c r="CO183" s="108">
        <v>0</v>
      </c>
      <c r="CP183" s="108">
        <v>0</v>
      </c>
      <c r="CQ183" s="108">
        <v>0</v>
      </c>
    </row>
    <row r="184" spans="1:95" s="104" customFormat="1" ht="12" x14ac:dyDescent="0.2">
      <c r="A184" s="110" t="s">
        <v>97</v>
      </c>
      <c r="B184" s="109">
        <v>0</v>
      </c>
      <c r="C184" s="109">
        <v>0</v>
      </c>
      <c r="D184" s="109">
        <v>0</v>
      </c>
      <c r="E184" s="109">
        <v>0</v>
      </c>
      <c r="F184" s="109">
        <v>0</v>
      </c>
      <c r="G184" s="109">
        <v>0</v>
      </c>
      <c r="H184" s="109">
        <v>0</v>
      </c>
      <c r="I184" s="109">
        <v>0</v>
      </c>
      <c r="J184" s="109">
        <v>0</v>
      </c>
      <c r="K184" s="109">
        <v>0</v>
      </c>
      <c r="L184" s="109">
        <v>0</v>
      </c>
      <c r="M184" s="109">
        <v>0</v>
      </c>
      <c r="N184" s="109">
        <v>0</v>
      </c>
      <c r="O184" s="109">
        <v>0</v>
      </c>
      <c r="P184" s="109">
        <v>0</v>
      </c>
      <c r="Q184" s="109">
        <v>0</v>
      </c>
      <c r="R184" s="109">
        <v>0</v>
      </c>
      <c r="S184" s="109">
        <v>0</v>
      </c>
      <c r="T184" s="109">
        <v>0</v>
      </c>
      <c r="U184" s="109">
        <v>0</v>
      </c>
      <c r="V184" s="109">
        <v>0</v>
      </c>
      <c r="W184" s="109">
        <v>0</v>
      </c>
      <c r="X184" s="109">
        <v>0</v>
      </c>
      <c r="Y184" s="109">
        <v>0</v>
      </c>
      <c r="Z184" s="109">
        <v>0</v>
      </c>
      <c r="AA184" s="109">
        <v>0</v>
      </c>
      <c r="AB184" s="109">
        <v>0</v>
      </c>
      <c r="AC184" s="109">
        <v>0</v>
      </c>
      <c r="AD184" s="109">
        <v>0</v>
      </c>
      <c r="AE184" s="109">
        <v>0</v>
      </c>
      <c r="AF184" s="109">
        <v>0</v>
      </c>
      <c r="AG184" s="109">
        <v>0</v>
      </c>
      <c r="AH184" s="109">
        <v>0</v>
      </c>
      <c r="AI184" s="109">
        <v>0</v>
      </c>
      <c r="AJ184" s="109">
        <v>0</v>
      </c>
      <c r="AK184" s="109">
        <v>0</v>
      </c>
      <c r="AL184" s="109">
        <v>0</v>
      </c>
      <c r="AM184" s="109">
        <v>0</v>
      </c>
      <c r="AN184" s="109">
        <v>0</v>
      </c>
      <c r="AO184" s="109">
        <v>0</v>
      </c>
      <c r="AP184" s="109">
        <v>0</v>
      </c>
      <c r="AQ184" s="109">
        <v>0</v>
      </c>
      <c r="AR184" s="109">
        <v>0</v>
      </c>
      <c r="AS184" s="109">
        <v>0</v>
      </c>
      <c r="AT184" s="109">
        <v>0</v>
      </c>
      <c r="AU184" s="109">
        <v>0</v>
      </c>
      <c r="AV184" s="109">
        <v>0</v>
      </c>
      <c r="AW184" s="109">
        <v>0</v>
      </c>
      <c r="AX184" s="109">
        <v>0</v>
      </c>
      <c r="AY184" s="109">
        <v>0</v>
      </c>
      <c r="AZ184" s="109">
        <v>0</v>
      </c>
      <c r="BA184" s="109">
        <v>0</v>
      </c>
      <c r="BB184" s="109">
        <v>0</v>
      </c>
      <c r="BC184" s="109">
        <v>0</v>
      </c>
      <c r="BD184" s="109">
        <v>0</v>
      </c>
      <c r="BE184" s="109">
        <v>0</v>
      </c>
      <c r="BF184" s="109">
        <v>0</v>
      </c>
      <c r="BG184" s="109">
        <v>0</v>
      </c>
      <c r="BH184" s="109">
        <v>0</v>
      </c>
      <c r="BI184" s="109">
        <v>0</v>
      </c>
      <c r="BJ184" s="109">
        <v>0</v>
      </c>
      <c r="BK184" s="109">
        <v>0</v>
      </c>
      <c r="BL184" s="109">
        <v>0</v>
      </c>
      <c r="BM184" s="109">
        <v>0</v>
      </c>
      <c r="BN184" s="109">
        <v>0</v>
      </c>
      <c r="BO184" s="109">
        <v>0</v>
      </c>
      <c r="BP184" s="109">
        <v>0</v>
      </c>
      <c r="BQ184" s="109">
        <v>0</v>
      </c>
      <c r="BR184" s="109">
        <v>0</v>
      </c>
      <c r="BS184" s="109">
        <v>0</v>
      </c>
      <c r="BT184" s="109">
        <v>0</v>
      </c>
      <c r="BU184" s="109">
        <v>0</v>
      </c>
      <c r="BV184" s="109">
        <v>0</v>
      </c>
      <c r="BW184" s="109">
        <v>0</v>
      </c>
      <c r="BX184" s="109">
        <v>0</v>
      </c>
      <c r="BY184" s="109">
        <v>0</v>
      </c>
      <c r="BZ184" s="109">
        <v>0</v>
      </c>
      <c r="CA184" s="109">
        <v>0</v>
      </c>
      <c r="CB184" s="109">
        <v>0</v>
      </c>
      <c r="CC184" s="109">
        <v>0</v>
      </c>
      <c r="CD184" s="109">
        <v>0</v>
      </c>
      <c r="CE184" s="109">
        <v>0</v>
      </c>
      <c r="CF184" s="108">
        <v>0</v>
      </c>
      <c r="CG184" s="108">
        <v>0</v>
      </c>
      <c r="CH184" s="108">
        <v>0</v>
      </c>
      <c r="CI184" s="108">
        <v>0</v>
      </c>
      <c r="CJ184" s="108">
        <v>0</v>
      </c>
      <c r="CK184" s="108">
        <v>0</v>
      </c>
      <c r="CL184" s="108">
        <v>0</v>
      </c>
      <c r="CM184" s="108">
        <v>0</v>
      </c>
      <c r="CN184" s="108">
        <v>0</v>
      </c>
      <c r="CO184" s="108">
        <v>0</v>
      </c>
      <c r="CP184" s="108">
        <v>0</v>
      </c>
      <c r="CQ184" s="108">
        <v>0</v>
      </c>
    </row>
    <row r="185" spans="1:95" s="104" customFormat="1" ht="12" x14ac:dyDescent="0.2">
      <c r="A185" s="107"/>
      <c r="B185" s="105"/>
      <c r="C185" s="105"/>
      <c r="D185" s="105"/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5"/>
      <c r="R185" s="105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5"/>
      <c r="AD185" s="105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5"/>
      <c r="AP185" s="105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6"/>
      <c r="BJ185" s="106"/>
      <c r="BK185" s="106"/>
      <c r="BL185" s="106"/>
      <c r="BM185" s="106"/>
      <c r="BN185" s="106"/>
      <c r="BO185" s="106"/>
      <c r="BP185" s="106"/>
      <c r="BQ185" s="106"/>
      <c r="BR185" s="106"/>
      <c r="BS185" s="106"/>
      <c r="BT185" s="106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5"/>
      <c r="CG185" s="105"/>
      <c r="CH185" s="105"/>
      <c r="CI185" s="105"/>
      <c r="CJ185" s="105"/>
      <c r="CK185" s="105"/>
      <c r="CL185" s="105"/>
      <c r="CM185" s="105"/>
      <c r="CN185" s="105"/>
      <c r="CO185" s="105"/>
      <c r="CP185" s="105"/>
      <c r="CQ185" s="105"/>
    </row>
    <row r="186" spans="1:95" s="104" customFormat="1" ht="12" x14ac:dyDescent="0.2">
      <c r="A186" s="107"/>
      <c r="B186" s="105"/>
      <c r="C186" s="105"/>
      <c r="D186" s="105"/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5"/>
      <c r="AP186" s="105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6"/>
      <c r="BA186" s="106"/>
      <c r="BB186" s="106"/>
      <c r="BC186" s="106"/>
      <c r="BD186" s="106"/>
      <c r="BE186" s="106"/>
      <c r="BF186" s="106"/>
      <c r="BG186" s="106"/>
      <c r="BH186" s="106"/>
      <c r="BI186" s="106"/>
      <c r="BJ186" s="106"/>
      <c r="BK186" s="106"/>
      <c r="BL186" s="106"/>
      <c r="BM186" s="106"/>
      <c r="BN186" s="106"/>
      <c r="BO186" s="106"/>
      <c r="BP186" s="106"/>
      <c r="BQ186" s="106"/>
      <c r="BR186" s="106"/>
      <c r="BS186" s="106"/>
      <c r="BT186" s="106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5"/>
      <c r="CG186" s="105"/>
      <c r="CH186" s="105"/>
      <c r="CI186" s="105"/>
      <c r="CJ186" s="105"/>
      <c r="CK186" s="105"/>
      <c r="CL186" s="105"/>
      <c r="CM186" s="105"/>
      <c r="CN186" s="105"/>
      <c r="CO186" s="105"/>
      <c r="CP186" s="105"/>
      <c r="CQ186" s="105"/>
    </row>
  </sheetData>
  <customSheetViews>
    <customSheetView guid="{577BBA6B-CC2C-43CA-B4E7-202ADBC1C334}">
      <pane xSplit="1" ySplit="3" topLeftCell="B4" activePane="bottomRight" state="frozen"/>
      <selection pane="bottomRight"/>
      <rowBreaks count="2" manualBreakCount="2">
        <brk id="71" max="16383" man="1"/>
        <brk id="132" max="16383" man="1"/>
      </rowBreaks>
      <colBreaks count="6" manualBreakCount="6">
        <brk id="19" max="1048575" man="1"/>
        <brk id="35" max="1048575" man="1"/>
        <brk id="51" max="1048575" man="1"/>
        <brk id="67" max="1048575" man="1"/>
        <brk id="83" max="1048575" man="1"/>
        <brk id="95" max="1048575" man="1"/>
      </colBreaks>
      <pageMargins left="0.51181102362204722" right="0.31496062992125984" top="0.35433070866141736" bottom="0.35433070866141736" header="0.31496062992125984" footer="0.31496062992125984"/>
      <pageSetup paperSize="9" pageOrder="overThenDown" orientation="portrait" r:id="rId1"/>
      <headerFooter>
        <oddFooter>&amp;C&amp;P/&amp;N</oddFooter>
      </headerFooter>
    </customSheetView>
  </customSheetViews>
  <mergeCells count="44">
    <mergeCell ref="BT3:BU3"/>
    <mergeCell ref="CI3:CK3"/>
    <mergeCell ref="CL3:CN3"/>
    <mergeCell ref="BV3:BW3"/>
    <mergeCell ref="BX3:BY3"/>
    <mergeCell ref="BZ3:CA3"/>
    <mergeCell ref="CB3:CC3"/>
    <mergeCell ref="CD3:CE3"/>
    <mergeCell ref="CF3:CH3"/>
    <mergeCell ref="BJ3:BK3"/>
    <mergeCell ref="BL3:BM3"/>
    <mergeCell ref="BN3:BO3"/>
    <mergeCell ref="BP3:BQ3"/>
    <mergeCell ref="BR3:BS3"/>
    <mergeCell ref="AZ3:BA3"/>
    <mergeCell ref="BB3:BC3"/>
    <mergeCell ref="BD3:BE3"/>
    <mergeCell ref="BF3:BG3"/>
    <mergeCell ref="BH3:BI3"/>
    <mergeCell ref="AP3:AQ3"/>
    <mergeCell ref="AR3:AS3"/>
    <mergeCell ref="AT3:AU3"/>
    <mergeCell ref="AV3:AW3"/>
    <mergeCell ref="AX3:AY3"/>
    <mergeCell ref="AF3:AG3"/>
    <mergeCell ref="AH3:AI3"/>
    <mergeCell ref="AJ3:AK3"/>
    <mergeCell ref="AL3:AM3"/>
    <mergeCell ref="AN3:AO3"/>
    <mergeCell ref="V3:W3"/>
    <mergeCell ref="X3:Y3"/>
    <mergeCell ref="Z3:AA3"/>
    <mergeCell ref="AB3:AC3"/>
    <mergeCell ref="AD3:AE3"/>
    <mergeCell ref="L3:M3"/>
    <mergeCell ref="N3:O3"/>
    <mergeCell ref="P3:Q3"/>
    <mergeCell ref="R3:S3"/>
    <mergeCell ref="T3:U3"/>
    <mergeCell ref="B3:C3"/>
    <mergeCell ref="D3:E3"/>
    <mergeCell ref="F3:G3"/>
    <mergeCell ref="H3:I3"/>
    <mergeCell ref="J3:K3"/>
  </mergeCells>
  <phoneticPr fontId="2"/>
  <pageMargins left="0.51181102362204722" right="0.31496062992125984" top="0.35433070866141736" bottom="0.35433070866141736" header="0.31496062992125984" footer="0.31496062992125984"/>
  <pageSetup paperSize="9" pageOrder="overThenDown" orientation="portrait" r:id="rId2"/>
  <headerFooter>
    <oddFooter>&amp;C&amp;P/&amp;N</oddFooter>
  </headerFooter>
  <rowBreaks count="2" manualBreakCount="2">
    <brk id="71" max="16383" man="1"/>
    <brk id="132" max="16383" man="1"/>
  </rowBreaks>
  <colBreaks count="6" manualBreakCount="6">
    <brk id="19" max="1048575" man="1"/>
    <brk id="35" max="1048575" man="1"/>
    <brk id="51" max="1048575" man="1"/>
    <brk id="67" max="1048575" man="1"/>
    <brk id="83" max="1048575" man="1"/>
    <brk id="95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T253"/>
  <sheetViews>
    <sheetView zoomScaleNormal="100" zoomScaleSheetLayoutView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G102" sqref="AG102"/>
    </sheetView>
  </sheetViews>
  <sheetFormatPr defaultColWidth="9" defaultRowHeight="13" x14ac:dyDescent="0.2"/>
  <cols>
    <col min="1" max="1" width="9" style="40"/>
    <col min="2" max="83" width="5.36328125" style="84" customWidth="1"/>
    <col min="84" max="85" width="11.08984375" style="2" customWidth="1"/>
    <col min="86" max="89" width="11.08984375" style="40" customWidth="1"/>
    <col min="90" max="16384" width="9" style="40"/>
  </cols>
  <sheetData>
    <row r="1" spans="1:93" s="70" customFormat="1" ht="22.5" customHeight="1" x14ac:dyDescent="0.2">
      <c r="B1" s="63" t="s">
        <v>119</v>
      </c>
      <c r="C1" s="71"/>
      <c r="D1" s="71"/>
      <c r="E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2"/>
      <c r="BW1" s="72"/>
      <c r="BX1" s="72"/>
      <c r="BY1" s="72"/>
      <c r="BZ1" s="72"/>
      <c r="CA1" s="72"/>
      <c r="CB1" s="71"/>
      <c r="CC1" s="71"/>
      <c r="CD1" s="71"/>
      <c r="CE1" s="71"/>
      <c r="CF1" s="73"/>
      <c r="CG1" s="73"/>
      <c r="CH1" s="73"/>
      <c r="CI1" s="4"/>
      <c r="CJ1" s="4"/>
      <c r="CK1" s="3"/>
      <c r="CL1" s="73"/>
      <c r="CM1" s="73"/>
      <c r="CN1" s="4"/>
      <c r="CO1" s="73"/>
    </row>
    <row r="2" spans="1:93" s="70" customFormat="1" ht="15.75" customHeight="1" thickBot="1" x14ac:dyDescent="0.25">
      <c r="B2" s="71"/>
      <c r="C2" s="56" t="s">
        <v>120</v>
      </c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56" t="s">
        <v>121</v>
      </c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2"/>
      <c r="BW2" s="72"/>
      <c r="BX2" s="72"/>
      <c r="BY2" s="72"/>
      <c r="BZ2" s="72"/>
      <c r="CA2" s="72"/>
      <c r="CB2" s="71"/>
      <c r="CC2" s="71"/>
      <c r="CD2" s="71"/>
      <c r="CE2" s="71"/>
      <c r="CF2" s="73"/>
      <c r="CG2" s="73"/>
      <c r="CH2" s="73"/>
      <c r="CI2" s="4"/>
      <c r="CJ2" s="4"/>
      <c r="CK2" s="3"/>
      <c r="CL2" s="73"/>
      <c r="CM2" s="73"/>
      <c r="CN2" s="4"/>
      <c r="CO2" s="73"/>
    </row>
    <row r="3" spans="1:93" s="41" customFormat="1" ht="12" customHeight="1" thickTop="1" x14ac:dyDescent="0.2">
      <c r="A3" s="233" t="s">
        <v>43</v>
      </c>
      <c r="B3" s="235" t="s">
        <v>0</v>
      </c>
      <c r="C3" s="232"/>
      <c r="D3" s="231" t="s">
        <v>1</v>
      </c>
      <c r="E3" s="232"/>
      <c r="F3" s="231" t="s">
        <v>2</v>
      </c>
      <c r="G3" s="232"/>
      <c r="H3" s="231" t="s">
        <v>3</v>
      </c>
      <c r="I3" s="232"/>
      <c r="J3" s="231" t="s">
        <v>4</v>
      </c>
      <c r="K3" s="232"/>
      <c r="L3" s="231" t="s">
        <v>5</v>
      </c>
      <c r="M3" s="232"/>
      <c r="N3" s="231" t="s">
        <v>6</v>
      </c>
      <c r="O3" s="232"/>
      <c r="P3" s="231" t="s">
        <v>7</v>
      </c>
      <c r="Q3" s="232"/>
      <c r="R3" s="231" t="s">
        <v>8</v>
      </c>
      <c r="S3" s="232"/>
      <c r="T3" s="231" t="s">
        <v>9</v>
      </c>
      <c r="U3" s="232"/>
      <c r="V3" s="231" t="s">
        <v>10</v>
      </c>
      <c r="W3" s="232"/>
      <c r="X3" s="231" t="s">
        <v>11</v>
      </c>
      <c r="Y3" s="232"/>
      <c r="Z3" s="231" t="s">
        <v>12</v>
      </c>
      <c r="AA3" s="232"/>
      <c r="AB3" s="231" t="s">
        <v>13</v>
      </c>
      <c r="AC3" s="232"/>
      <c r="AD3" s="235" t="s">
        <v>14</v>
      </c>
      <c r="AE3" s="232"/>
      <c r="AF3" s="235" t="s">
        <v>15</v>
      </c>
      <c r="AG3" s="232"/>
      <c r="AH3" s="235" t="s">
        <v>16</v>
      </c>
      <c r="AI3" s="232"/>
      <c r="AJ3" s="235" t="s">
        <v>17</v>
      </c>
      <c r="AK3" s="232"/>
      <c r="AL3" s="235" t="s">
        <v>18</v>
      </c>
      <c r="AM3" s="232"/>
      <c r="AN3" s="235" t="s">
        <v>19</v>
      </c>
      <c r="AO3" s="232"/>
      <c r="AP3" s="235" t="s">
        <v>20</v>
      </c>
      <c r="AQ3" s="232"/>
      <c r="AR3" s="235" t="s">
        <v>21</v>
      </c>
      <c r="AS3" s="232"/>
      <c r="AT3" s="235" t="s">
        <v>22</v>
      </c>
      <c r="AU3" s="232"/>
      <c r="AV3" s="235" t="s">
        <v>23</v>
      </c>
      <c r="AW3" s="232"/>
      <c r="AX3" s="235" t="s">
        <v>24</v>
      </c>
      <c r="AY3" s="232"/>
      <c r="AZ3" s="231" t="s">
        <v>25</v>
      </c>
      <c r="BA3" s="232"/>
      <c r="BB3" s="231" t="s">
        <v>26</v>
      </c>
      <c r="BC3" s="232"/>
      <c r="BD3" s="231" t="s">
        <v>27</v>
      </c>
      <c r="BE3" s="232"/>
      <c r="BF3" s="231" t="s">
        <v>30</v>
      </c>
      <c r="BG3" s="232"/>
      <c r="BH3" s="231" t="s">
        <v>31</v>
      </c>
      <c r="BI3" s="232"/>
      <c r="BJ3" s="231" t="s">
        <v>32</v>
      </c>
      <c r="BK3" s="232"/>
      <c r="BL3" s="231" t="s">
        <v>33</v>
      </c>
      <c r="BM3" s="232"/>
      <c r="BN3" s="231" t="s">
        <v>34</v>
      </c>
      <c r="BO3" s="232"/>
      <c r="BP3" s="231" t="s">
        <v>35</v>
      </c>
      <c r="BQ3" s="232"/>
      <c r="BR3" s="231" t="s">
        <v>36</v>
      </c>
      <c r="BS3" s="232"/>
      <c r="BT3" s="231" t="s">
        <v>37</v>
      </c>
      <c r="BU3" s="232"/>
      <c r="BV3" s="231" t="s">
        <v>38</v>
      </c>
      <c r="BW3" s="232"/>
      <c r="BX3" s="231" t="s">
        <v>39</v>
      </c>
      <c r="BY3" s="232"/>
      <c r="BZ3" s="231" t="s">
        <v>40</v>
      </c>
      <c r="CA3" s="232"/>
      <c r="CB3" s="231" t="s">
        <v>41</v>
      </c>
      <c r="CC3" s="232"/>
      <c r="CD3" s="231" t="s">
        <v>42</v>
      </c>
      <c r="CE3" s="232"/>
      <c r="CF3" s="238" t="s">
        <v>98</v>
      </c>
      <c r="CG3" s="239"/>
      <c r="CH3" s="239"/>
      <c r="CI3" s="236" t="s">
        <v>28</v>
      </c>
      <c r="CJ3" s="236" t="s">
        <v>29</v>
      </c>
      <c r="CK3" s="236" t="s">
        <v>99</v>
      </c>
    </row>
    <row r="4" spans="1:93" s="44" customFormat="1" ht="12" customHeight="1" x14ac:dyDescent="0.2">
      <c r="A4" s="234"/>
      <c r="B4" s="74" t="s">
        <v>28</v>
      </c>
      <c r="C4" s="75" t="s">
        <v>29</v>
      </c>
      <c r="D4" s="75" t="s">
        <v>28</v>
      </c>
      <c r="E4" s="75" t="s">
        <v>29</v>
      </c>
      <c r="F4" s="75" t="s">
        <v>28</v>
      </c>
      <c r="G4" s="75" t="s">
        <v>29</v>
      </c>
      <c r="H4" s="75" t="s">
        <v>28</v>
      </c>
      <c r="I4" s="75" t="s">
        <v>29</v>
      </c>
      <c r="J4" s="75" t="s">
        <v>28</v>
      </c>
      <c r="K4" s="75" t="s">
        <v>29</v>
      </c>
      <c r="L4" s="75" t="s">
        <v>28</v>
      </c>
      <c r="M4" s="75" t="s">
        <v>29</v>
      </c>
      <c r="N4" s="75" t="s">
        <v>28</v>
      </c>
      <c r="O4" s="75" t="s">
        <v>29</v>
      </c>
      <c r="P4" s="75" t="s">
        <v>28</v>
      </c>
      <c r="Q4" s="75" t="s">
        <v>29</v>
      </c>
      <c r="R4" s="75" t="s">
        <v>28</v>
      </c>
      <c r="S4" s="75" t="s">
        <v>29</v>
      </c>
      <c r="T4" s="75" t="s">
        <v>28</v>
      </c>
      <c r="U4" s="75" t="s">
        <v>29</v>
      </c>
      <c r="V4" s="75" t="s">
        <v>28</v>
      </c>
      <c r="W4" s="75" t="s">
        <v>29</v>
      </c>
      <c r="X4" s="75" t="s">
        <v>28</v>
      </c>
      <c r="Y4" s="75" t="s">
        <v>29</v>
      </c>
      <c r="Z4" s="75" t="s">
        <v>28</v>
      </c>
      <c r="AA4" s="75" t="s">
        <v>29</v>
      </c>
      <c r="AB4" s="75" t="s">
        <v>28</v>
      </c>
      <c r="AC4" s="75" t="s">
        <v>29</v>
      </c>
      <c r="AD4" s="74" t="s">
        <v>28</v>
      </c>
      <c r="AE4" s="75" t="s">
        <v>29</v>
      </c>
      <c r="AF4" s="75" t="s">
        <v>28</v>
      </c>
      <c r="AG4" s="75" t="s">
        <v>29</v>
      </c>
      <c r="AH4" s="75" t="s">
        <v>28</v>
      </c>
      <c r="AI4" s="75" t="s">
        <v>29</v>
      </c>
      <c r="AJ4" s="75" t="s">
        <v>28</v>
      </c>
      <c r="AK4" s="75" t="s">
        <v>29</v>
      </c>
      <c r="AL4" s="75" t="s">
        <v>28</v>
      </c>
      <c r="AM4" s="75" t="s">
        <v>29</v>
      </c>
      <c r="AN4" s="75" t="s">
        <v>28</v>
      </c>
      <c r="AO4" s="75" t="s">
        <v>29</v>
      </c>
      <c r="AP4" s="75" t="s">
        <v>28</v>
      </c>
      <c r="AQ4" s="75" t="s">
        <v>29</v>
      </c>
      <c r="AR4" s="75" t="s">
        <v>28</v>
      </c>
      <c r="AS4" s="75" t="s">
        <v>29</v>
      </c>
      <c r="AT4" s="75" t="s">
        <v>28</v>
      </c>
      <c r="AU4" s="75" t="s">
        <v>29</v>
      </c>
      <c r="AV4" s="75" t="s">
        <v>28</v>
      </c>
      <c r="AW4" s="75" t="s">
        <v>29</v>
      </c>
      <c r="AX4" s="75" t="s">
        <v>28</v>
      </c>
      <c r="AY4" s="75" t="s">
        <v>29</v>
      </c>
      <c r="AZ4" s="75" t="s">
        <v>28</v>
      </c>
      <c r="BA4" s="75" t="s">
        <v>29</v>
      </c>
      <c r="BB4" s="75" t="s">
        <v>28</v>
      </c>
      <c r="BC4" s="75" t="s">
        <v>29</v>
      </c>
      <c r="BD4" s="75" t="s">
        <v>28</v>
      </c>
      <c r="BE4" s="75" t="s">
        <v>29</v>
      </c>
      <c r="BF4" s="75" t="s">
        <v>28</v>
      </c>
      <c r="BG4" s="75" t="s">
        <v>29</v>
      </c>
      <c r="BH4" s="75" t="s">
        <v>28</v>
      </c>
      <c r="BI4" s="75" t="s">
        <v>29</v>
      </c>
      <c r="BJ4" s="75" t="s">
        <v>28</v>
      </c>
      <c r="BK4" s="75" t="s">
        <v>29</v>
      </c>
      <c r="BL4" s="75" t="s">
        <v>28</v>
      </c>
      <c r="BM4" s="75" t="s">
        <v>29</v>
      </c>
      <c r="BN4" s="75" t="s">
        <v>28</v>
      </c>
      <c r="BO4" s="75" t="s">
        <v>29</v>
      </c>
      <c r="BP4" s="75" t="s">
        <v>28</v>
      </c>
      <c r="BQ4" s="75" t="s">
        <v>29</v>
      </c>
      <c r="BR4" s="75" t="s">
        <v>28</v>
      </c>
      <c r="BS4" s="75" t="s">
        <v>29</v>
      </c>
      <c r="BT4" s="75" t="s">
        <v>28</v>
      </c>
      <c r="BU4" s="75" t="s">
        <v>29</v>
      </c>
      <c r="BV4" s="75" t="s">
        <v>28</v>
      </c>
      <c r="BW4" s="75" t="s">
        <v>29</v>
      </c>
      <c r="BX4" s="75" t="s">
        <v>28</v>
      </c>
      <c r="BY4" s="75" t="s">
        <v>29</v>
      </c>
      <c r="BZ4" s="75" t="s">
        <v>28</v>
      </c>
      <c r="CA4" s="75" t="s">
        <v>29</v>
      </c>
      <c r="CB4" s="75" t="s">
        <v>28</v>
      </c>
      <c r="CC4" s="75" t="s">
        <v>29</v>
      </c>
      <c r="CD4" s="75" t="s">
        <v>28</v>
      </c>
      <c r="CE4" s="75" t="s">
        <v>29</v>
      </c>
      <c r="CF4" s="42" t="s">
        <v>28</v>
      </c>
      <c r="CG4" s="43" t="s">
        <v>29</v>
      </c>
      <c r="CH4" s="43" t="s">
        <v>99</v>
      </c>
      <c r="CI4" s="237"/>
      <c r="CJ4" s="237"/>
      <c r="CK4" s="237"/>
    </row>
    <row r="5" spans="1:93" s="45" customFormat="1" ht="12" customHeight="1" x14ac:dyDescent="0.2">
      <c r="A5" s="76" t="s">
        <v>44</v>
      </c>
      <c r="B5" s="58">
        <v>11</v>
      </c>
      <c r="C5" s="58">
        <v>13</v>
      </c>
      <c r="D5" s="58">
        <v>11</v>
      </c>
      <c r="E5" s="58">
        <v>9</v>
      </c>
      <c r="F5" s="58">
        <v>10</v>
      </c>
      <c r="G5" s="58">
        <v>12</v>
      </c>
      <c r="H5" s="58">
        <v>19</v>
      </c>
      <c r="I5" s="58">
        <v>10</v>
      </c>
      <c r="J5" s="58">
        <v>11</v>
      </c>
      <c r="K5" s="58">
        <v>13</v>
      </c>
      <c r="L5" s="58">
        <v>14</v>
      </c>
      <c r="M5" s="58">
        <v>11</v>
      </c>
      <c r="N5" s="58">
        <v>7</v>
      </c>
      <c r="O5" s="58">
        <v>8</v>
      </c>
      <c r="P5" s="58">
        <v>11</v>
      </c>
      <c r="Q5" s="58">
        <v>8</v>
      </c>
      <c r="R5" s="58">
        <v>11</v>
      </c>
      <c r="S5" s="58">
        <v>11</v>
      </c>
      <c r="T5" s="58">
        <v>12</v>
      </c>
      <c r="U5" s="58">
        <v>8</v>
      </c>
      <c r="V5" s="58">
        <v>8</v>
      </c>
      <c r="W5" s="58">
        <v>8</v>
      </c>
      <c r="X5" s="58">
        <v>9</v>
      </c>
      <c r="Y5" s="58">
        <v>6</v>
      </c>
      <c r="Z5" s="58">
        <v>6</v>
      </c>
      <c r="AA5" s="58">
        <v>11</v>
      </c>
      <c r="AB5" s="58">
        <v>8</v>
      </c>
      <c r="AC5" s="58">
        <v>6</v>
      </c>
      <c r="AD5" s="58">
        <v>5</v>
      </c>
      <c r="AE5" s="58">
        <v>8</v>
      </c>
      <c r="AF5" s="58">
        <v>5</v>
      </c>
      <c r="AG5" s="58">
        <v>8</v>
      </c>
      <c r="AH5" s="58">
        <v>9</v>
      </c>
      <c r="AI5" s="58">
        <v>9</v>
      </c>
      <c r="AJ5" s="58">
        <v>11</v>
      </c>
      <c r="AK5" s="58">
        <v>8</v>
      </c>
      <c r="AL5" s="58">
        <v>24</v>
      </c>
      <c r="AM5" s="58">
        <v>5</v>
      </c>
      <c r="AN5" s="58">
        <v>19</v>
      </c>
      <c r="AO5" s="58">
        <v>3</v>
      </c>
      <c r="AP5" s="58">
        <v>16</v>
      </c>
      <c r="AQ5" s="58">
        <v>7</v>
      </c>
      <c r="AR5" s="58">
        <v>18</v>
      </c>
      <c r="AS5" s="58">
        <v>10</v>
      </c>
      <c r="AT5" s="58">
        <v>24</v>
      </c>
      <c r="AU5" s="58">
        <v>9</v>
      </c>
      <c r="AV5" s="58">
        <v>19</v>
      </c>
      <c r="AW5" s="58">
        <v>9</v>
      </c>
      <c r="AX5" s="58">
        <v>30</v>
      </c>
      <c r="AY5" s="58">
        <v>9</v>
      </c>
      <c r="AZ5" s="58">
        <v>153</v>
      </c>
      <c r="BA5" s="58">
        <v>95</v>
      </c>
      <c r="BB5" s="58">
        <v>160</v>
      </c>
      <c r="BC5" s="58">
        <v>145</v>
      </c>
      <c r="BD5" s="58">
        <v>171</v>
      </c>
      <c r="BE5" s="58">
        <v>154</v>
      </c>
      <c r="BF5" s="58">
        <v>133</v>
      </c>
      <c r="BG5" s="58">
        <v>139</v>
      </c>
      <c r="BH5" s="58">
        <v>118</v>
      </c>
      <c r="BI5" s="58">
        <v>85</v>
      </c>
      <c r="BJ5" s="58">
        <v>81</v>
      </c>
      <c r="BK5" s="58">
        <v>71</v>
      </c>
      <c r="BL5" s="58">
        <v>93</v>
      </c>
      <c r="BM5" s="58">
        <v>86</v>
      </c>
      <c r="BN5" s="58">
        <v>115</v>
      </c>
      <c r="BO5" s="58">
        <v>89</v>
      </c>
      <c r="BP5" s="58">
        <v>72</v>
      </c>
      <c r="BQ5" s="58">
        <v>81</v>
      </c>
      <c r="BR5" s="58">
        <v>78</v>
      </c>
      <c r="BS5" s="58">
        <v>81</v>
      </c>
      <c r="BT5" s="58">
        <v>44</v>
      </c>
      <c r="BU5" s="58">
        <v>71</v>
      </c>
      <c r="BV5" s="58">
        <v>29</v>
      </c>
      <c r="BW5" s="58">
        <v>53</v>
      </c>
      <c r="BX5" s="58">
        <v>12</v>
      </c>
      <c r="BY5" s="58">
        <v>32</v>
      </c>
      <c r="BZ5" s="58">
        <v>3</v>
      </c>
      <c r="CA5" s="58">
        <v>10</v>
      </c>
      <c r="CB5" s="58">
        <v>1</v>
      </c>
      <c r="CC5" s="58">
        <v>3</v>
      </c>
      <c r="CD5" s="58">
        <v>0</v>
      </c>
      <c r="CE5" s="58">
        <v>1</v>
      </c>
      <c r="CF5" s="53">
        <v>239</v>
      </c>
      <c r="CG5" s="53">
        <v>332</v>
      </c>
      <c r="CH5" s="53">
        <v>571</v>
      </c>
      <c r="CI5" s="53">
        <v>1591</v>
      </c>
      <c r="CJ5" s="53">
        <v>1415</v>
      </c>
      <c r="CK5" s="53">
        <v>3006</v>
      </c>
    </row>
    <row r="6" spans="1:93" s="47" customFormat="1" ht="12" customHeight="1" x14ac:dyDescent="0.2">
      <c r="A6" s="46" t="s">
        <v>45</v>
      </c>
      <c r="B6" s="57">
        <v>4</v>
      </c>
      <c r="C6" s="57">
        <v>6</v>
      </c>
      <c r="D6" s="57">
        <v>2</v>
      </c>
      <c r="E6" s="57">
        <v>7</v>
      </c>
      <c r="F6" s="57">
        <v>3</v>
      </c>
      <c r="G6" s="57">
        <v>2</v>
      </c>
      <c r="H6" s="57">
        <v>8</v>
      </c>
      <c r="I6" s="57">
        <v>3</v>
      </c>
      <c r="J6" s="57">
        <v>3</v>
      </c>
      <c r="K6" s="57">
        <v>3</v>
      </c>
      <c r="L6" s="57">
        <v>6</v>
      </c>
      <c r="M6" s="57">
        <v>5</v>
      </c>
      <c r="N6" s="57">
        <v>4</v>
      </c>
      <c r="O6" s="57">
        <v>2</v>
      </c>
      <c r="P6" s="57">
        <v>2</v>
      </c>
      <c r="Q6" s="57">
        <v>2</v>
      </c>
      <c r="R6" s="57">
        <v>2</v>
      </c>
      <c r="S6" s="57">
        <v>3</v>
      </c>
      <c r="T6" s="57">
        <v>4</v>
      </c>
      <c r="U6" s="57">
        <v>0</v>
      </c>
      <c r="V6" s="57">
        <v>2</v>
      </c>
      <c r="W6" s="57">
        <v>1</v>
      </c>
      <c r="X6" s="57">
        <v>0</v>
      </c>
      <c r="Y6" s="57">
        <v>2</v>
      </c>
      <c r="Z6" s="57">
        <v>2</v>
      </c>
      <c r="AA6" s="57">
        <v>3</v>
      </c>
      <c r="AB6" s="57">
        <v>3</v>
      </c>
      <c r="AC6" s="57">
        <v>0</v>
      </c>
      <c r="AD6" s="57">
        <v>2</v>
      </c>
      <c r="AE6" s="57">
        <v>2</v>
      </c>
      <c r="AF6" s="57">
        <v>0</v>
      </c>
      <c r="AG6" s="57">
        <v>3</v>
      </c>
      <c r="AH6" s="57">
        <v>2</v>
      </c>
      <c r="AI6" s="57">
        <v>2</v>
      </c>
      <c r="AJ6" s="57">
        <v>0</v>
      </c>
      <c r="AK6" s="57">
        <v>3</v>
      </c>
      <c r="AL6" s="57">
        <v>2</v>
      </c>
      <c r="AM6" s="57">
        <v>1</v>
      </c>
      <c r="AN6" s="57">
        <v>1</v>
      </c>
      <c r="AO6" s="57">
        <v>0</v>
      </c>
      <c r="AP6" s="57">
        <v>1</v>
      </c>
      <c r="AQ6" s="57">
        <v>2</v>
      </c>
      <c r="AR6" s="57">
        <v>2</v>
      </c>
      <c r="AS6" s="57">
        <v>3</v>
      </c>
      <c r="AT6" s="57">
        <v>4</v>
      </c>
      <c r="AU6" s="57">
        <v>2</v>
      </c>
      <c r="AV6" s="57">
        <v>4</v>
      </c>
      <c r="AW6" s="57">
        <v>4</v>
      </c>
      <c r="AX6" s="57">
        <v>4</v>
      </c>
      <c r="AY6" s="57">
        <v>1</v>
      </c>
      <c r="AZ6" s="57">
        <v>37</v>
      </c>
      <c r="BA6" s="57">
        <v>36</v>
      </c>
      <c r="BB6" s="57">
        <v>58</v>
      </c>
      <c r="BC6" s="57">
        <v>57</v>
      </c>
      <c r="BD6" s="57">
        <v>62</v>
      </c>
      <c r="BE6" s="57">
        <v>50</v>
      </c>
      <c r="BF6" s="57">
        <v>41</v>
      </c>
      <c r="BG6" s="57">
        <v>42</v>
      </c>
      <c r="BH6" s="57">
        <v>36</v>
      </c>
      <c r="BI6" s="57">
        <v>32</v>
      </c>
      <c r="BJ6" s="57">
        <v>22</v>
      </c>
      <c r="BK6" s="57">
        <v>23</v>
      </c>
      <c r="BL6" s="57">
        <v>24</v>
      </c>
      <c r="BM6" s="57">
        <v>17</v>
      </c>
      <c r="BN6" s="57">
        <v>22</v>
      </c>
      <c r="BO6" s="57">
        <v>17</v>
      </c>
      <c r="BP6" s="57">
        <v>8</v>
      </c>
      <c r="BQ6" s="57">
        <v>18</v>
      </c>
      <c r="BR6" s="57">
        <v>13</v>
      </c>
      <c r="BS6" s="57">
        <v>12</v>
      </c>
      <c r="BT6" s="57">
        <v>6</v>
      </c>
      <c r="BU6" s="57">
        <v>8</v>
      </c>
      <c r="BV6" s="57">
        <v>2</v>
      </c>
      <c r="BW6" s="57">
        <v>6</v>
      </c>
      <c r="BX6" s="57">
        <v>2</v>
      </c>
      <c r="BY6" s="57">
        <v>2</v>
      </c>
      <c r="BZ6" s="57">
        <v>0</v>
      </c>
      <c r="CA6" s="57">
        <v>1</v>
      </c>
      <c r="CB6" s="57">
        <v>0</v>
      </c>
      <c r="CC6" s="57">
        <v>0</v>
      </c>
      <c r="CD6" s="57">
        <v>0</v>
      </c>
      <c r="CE6" s="57">
        <v>1</v>
      </c>
      <c r="CF6" s="52">
        <v>31</v>
      </c>
      <c r="CG6" s="52">
        <v>48</v>
      </c>
      <c r="CH6" s="52">
        <v>79</v>
      </c>
      <c r="CI6" s="52">
        <v>400</v>
      </c>
      <c r="CJ6" s="52">
        <v>384</v>
      </c>
      <c r="CK6" s="52">
        <v>784</v>
      </c>
    </row>
    <row r="7" spans="1:93" s="47" customFormat="1" ht="12" customHeight="1" x14ac:dyDescent="0.2">
      <c r="A7" s="46" t="s">
        <v>46</v>
      </c>
      <c r="B7" s="57">
        <v>5</v>
      </c>
      <c r="C7" s="57">
        <v>3</v>
      </c>
      <c r="D7" s="57">
        <v>4</v>
      </c>
      <c r="E7" s="57">
        <v>0</v>
      </c>
      <c r="F7" s="57">
        <v>5</v>
      </c>
      <c r="G7" s="57">
        <v>8</v>
      </c>
      <c r="H7" s="57">
        <v>5</v>
      </c>
      <c r="I7" s="57">
        <v>4</v>
      </c>
      <c r="J7" s="57">
        <v>7</v>
      </c>
      <c r="K7" s="57">
        <v>8</v>
      </c>
      <c r="L7" s="57">
        <v>6</v>
      </c>
      <c r="M7" s="57">
        <v>5</v>
      </c>
      <c r="N7" s="57">
        <v>0</v>
      </c>
      <c r="O7" s="57">
        <v>5</v>
      </c>
      <c r="P7" s="57">
        <v>8</v>
      </c>
      <c r="Q7" s="57">
        <v>5</v>
      </c>
      <c r="R7" s="57">
        <v>7</v>
      </c>
      <c r="S7" s="57">
        <v>5</v>
      </c>
      <c r="T7" s="57">
        <v>6</v>
      </c>
      <c r="U7" s="57">
        <v>5</v>
      </c>
      <c r="V7" s="57">
        <v>6</v>
      </c>
      <c r="W7" s="57">
        <v>5</v>
      </c>
      <c r="X7" s="57">
        <v>8</v>
      </c>
      <c r="Y7" s="57">
        <v>3</v>
      </c>
      <c r="Z7" s="57">
        <v>1</v>
      </c>
      <c r="AA7" s="57">
        <v>2</v>
      </c>
      <c r="AB7" s="57">
        <v>2</v>
      </c>
      <c r="AC7" s="57">
        <v>5</v>
      </c>
      <c r="AD7" s="57">
        <v>3</v>
      </c>
      <c r="AE7" s="57">
        <v>2</v>
      </c>
      <c r="AF7" s="57">
        <v>3</v>
      </c>
      <c r="AG7" s="57">
        <v>3</v>
      </c>
      <c r="AH7" s="57">
        <v>5</v>
      </c>
      <c r="AI7" s="57">
        <v>5</v>
      </c>
      <c r="AJ7" s="57">
        <v>7</v>
      </c>
      <c r="AK7" s="57">
        <v>4</v>
      </c>
      <c r="AL7" s="57">
        <v>13</v>
      </c>
      <c r="AM7" s="57">
        <v>2</v>
      </c>
      <c r="AN7" s="57">
        <v>15</v>
      </c>
      <c r="AO7" s="57">
        <v>0</v>
      </c>
      <c r="AP7" s="57">
        <v>8</v>
      </c>
      <c r="AQ7" s="57">
        <v>4</v>
      </c>
      <c r="AR7" s="57">
        <v>12</v>
      </c>
      <c r="AS7" s="57">
        <v>3</v>
      </c>
      <c r="AT7" s="57">
        <v>15</v>
      </c>
      <c r="AU7" s="57">
        <v>3</v>
      </c>
      <c r="AV7" s="57">
        <v>10</v>
      </c>
      <c r="AW7" s="57">
        <v>2</v>
      </c>
      <c r="AX7" s="57">
        <v>16</v>
      </c>
      <c r="AY7" s="57">
        <v>3</v>
      </c>
      <c r="AZ7" s="57">
        <v>52</v>
      </c>
      <c r="BA7" s="57">
        <v>27</v>
      </c>
      <c r="BB7" s="57">
        <v>60</v>
      </c>
      <c r="BC7" s="57">
        <v>48</v>
      </c>
      <c r="BD7" s="57">
        <v>62</v>
      </c>
      <c r="BE7" s="57">
        <v>70</v>
      </c>
      <c r="BF7" s="57">
        <v>55</v>
      </c>
      <c r="BG7" s="57">
        <v>68</v>
      </c>
      <c r="BH7" s="57">
        <v>45</v>
      </c>
      <c r="BI7" s="57">
        <v>28</v>
      </c>
      <c r="BJ7" s="57">
        <v>34</v>
      </c>
      <c r="BK7" s="57">
        <v>27</v>
      </c>
      <c r="BL7" s="57">
        <v>34</v>
      </c>
      <c r="BM7" s="57">
        <v>37</v>
      </c>
      <c r="BN7" s="57">
        <v>47</v>
      </c>
      <c r="BO7" s="57">
        <v>38</v>
      </c>
      <c r="BP7" s="57">
        <v>36</v>
      </c>
      <c r="BQ7" s="57">
        <v>35</v>
      </c>
      <c r="BR7" s="57">
        <v>30</v>
      </c>
      <c r="BS7" s="57">
        <v>37</v>
      </c>
      <c r="BT7" s="57">
        <v>15</v>
      </c>
      <c r="BU7" s="57">
        <v>29</v>
      </c>
      <c r="BV7" s="57">
        <v>11</v>
      </c>
      <c r="BW7" s="57">
        <v>18</v>
      </c>
      <c r="BX7" s="57">
        <v>5</v>
      </c>
      <c r="BY7" s="57">
        <v>16</v>
      </c>
      <c r="BZ7" s="57">
        <v>1</v>
      </c>
      <c r="CA7" s="57">
        <v>1</v>
      </c>
      <c r="CB7" s="57">
        <v>0</v>
      </c>
      <c r="CC7" s="57">
        <v>1</v>
      </c>
      <c r="CD7" s="57">
        <v>0</v>
      </c>
      <c r="CE7" s="57">
        <v>0</v>
      </c>
      <c r="CF7" s="52">
        <v>98</v>
      </c>
      <c r="CG7" s="52">
        <v>137</v>
      </c>
      <c r="CH7" s="52">
        <v>235</v>
      </c>
      <c r="CI7" s="52">
        <v>664</v>
      </c>
      <c r="CJ7" s="52">
        <v>574</v>
      </c>
      <c r="CK7" s="52">
        <v>1238</v>
      </c>
    </row>
    <row r="8" spans="1:93" s="47" customFormat="1" ht="12" customHeight="1" x14ac:dyDescent="0.2">
      <c r="A8" s="46" t="s">
        <v>47</v>
      </c>
      <c r="B8" s="57">
        <v>2</v>
      </c>
      <c r="C8" s="57">
        <v>4</v>
      </c>
      <c r="D8" s="57">
        <v>5</v>
      </c>
      <c r="E8" s="57">
        <v>2</v>
      </c>
      <c r="F8" s="57">
        <v>2</v>
      </c>
      <c r="G8" s="57">
        <v>2</v>
      </c>
      <c r="H8" s="57">
        <v>6</v>
      </c>
      <c r="I8" s="57">
        <v>3</v>
      </c>
      <c r="J8" s="57">
        <v>1</v>
      </c>
      <c r="K8" s="57">
        <v>2</v>
      </c>
      <c r="L8" s="57">
        <v>2</v>
      </c>
      <c r="M8" s="57">
        <v>1</v>
      </c>
      <c r="N8" s="57">
        <v>3</v>
      </c>
      <c r="O8" s="57">
        <v>1</v>
      </c>
      <c r="P8" s="57">
        <v>1</v>
      </c>
      <c r="Q8" s="57">
        <v>1</v>
      </c>
      <c r="R8" s="57">
        <v>2</v>
      </c>
      <c r="S8" s="57">
        <v>3</v>
      </c>
      <c r="T8" s="57">
        <v>2</v>
      </c>
      <c r="U8" s="57">
        <v>3</v>
      </c>
      <c r="V8" s="57">
        <v>0</v>
      </c>
      <c r="W8" s="57">
        <v>2</v>
      </c>
      <c r="X8" s="57">
        <v>1</v>
      </c>
      <c r="Y8" s="57">
        <v>1</v>
      </c>
      <c r="Z8" s="57">
        <v>3</v>
      </c>
      <c r="AA8" s="57">
        <v>6</v>
      </c>
      <c r="AB8" s="57">
        <v>3</v>
      </c>
      <c r="AC8" s="57">
        <v>1</v>
      </c>
      <c r="AD8" s="57">
        <v>0</v>
      </c>
      <c r="AE8" s="57">
        <v>4</v>
      </c>
      <c r="AF8" s="57">
        <v>2</v>
      </c>
      <c r="AG8" s="57">
        <v>2</v>
      </c>
      <c r="AH8" s="57">
        <v>2</v>
      </c>
      <c r="AI8" s="57">
        <v>2</v>
      </c>
      <c r="AJ8" s="57">
        <v>4</v>
      </c>
      <c r="AK8" s="57">
        <v>1</v>
      </c>
      <c r="AL8" s="57">
        <v>9</v>
      </c>
      <c r="AM8" s="57">
        <v>2</v>
      </c>
      <c r="AN8" s="57">
        <v>3</v>
      </c>
      <c r="AO8" s="57">
        <v>3</v>
      </c>
      <c r="AP8" s="57">
        <v>7</v>
      </c>
      <c r="AQ8" s="57">
        <v>1</v>
      </c>
      <c r="AR8" s="57">
        <v>4</v>
      </c>
      <c r="AS8" s="57">
        <v>4</v>
      </c>
      <c r="AT8" s="57">
        <v>5</v>
      </c>
      <c r="AU8" s="57">
        <v>4</v>
      </c>
      <c r="AV8" s="57">
        <v>5</v>
      </c>
      <c r="AW8" s="57">
        <v>3</v>
      </c>
      <c r="AX8" s="57">
        <v>10</v>
      </c>
      <c r="AY8" s="57">
        <v>5</v>
      </c>
      <c r="AZ8" s="57">
        <v>64</v>
      </c>
      <c r="BA8" s="57">
        <v>32</v>
      </c>
      <c r="BB8" s="57">
        <v>42</v>
      </c>
      <c r="BC8" s="57">
        <v>40</v>
      </c>
      <c r="BD8" s="57">
        <v>47</v>
      </c>
      <c r="BE8" s="57">
        <v>34</v>
      </c>
      <c r="BF8" s="57">
        <v>37</v>
      </c>
      <c r="BG8" s="57">
        <v>29</v>
      </c>
      <c r="BH8" s="57">
        <v>37</v>
      </c>
      <c r="BI8" s="57">
        <v>25</v>
      </c>
      <c r="BJ8" s="57">
        <v>25</v>
      </c>
      <c r="BK8" s="57">
        <v>21</v>
      </c>
      <c r="BL8" s="57">
        <v>35</v>
      </c>
      <c r="BM8" s="57">
        <v>32</v>
      </c>
      <c r="BN8" s="57">
        <v>46</v>
      </c>
      <c r="BO8" s="57">
        <v>34</v>
      </c>
      <c r="BP8" s="57">
        <v>28</v>
      </c>
      <c r="BQ8" s="57">
        <v>28</v>
      </c>
      <c r="BR8" s="57">
        <v>35</v>
      </c>
      <c r="BS8" s="57">
        <v>32</v>
      </c>
      <c r="BT8" s="57">
        <v>23</v>
      </c>
      <c r="BU8" s="57">
        <v>34</v>
      </c>
      <c r="BV8" s="57">
        <v>16</v>
      </c>
      <c r="BW8" s="57">
        <v>29</v>
      </c>
      <c r="BX8" s="57">
        <v>5</v>
      </c>
      <c r="BY8" s="57">
        <v>14</v>
      </c>
      <c r="BZ8" s="57">
        <v>2</v>
      </c>
      <c r="CA8" s="57">
        <v>8</v>
      </c>
      <c r="CB8" s="57">
        <v>1</v>
      </c>
      <c r="CC8" s="57">
        <v>2</v>
      </c>
      <c r="CD8" s="57">
        <v>0</v>
      </c>
      <c r="CE8" s="57">
        <v>0</v>
      </c>
      <c r="CF8" s="52">
        <v>110</v>
      </c>
      <c r="CG8" s="52">
        <v>147</v>
      </c>
      <c r="CH8" s="52">
        <v>257</v>
      </c>
      <c r="CI8" s="52">
        <v>527</v>
      </c>
      <c r="CJ8" s="52">
        <v>457</v>
      </c>
      <c r="CK8" s="52">
        <v>984</v>
      </c>
    </row>
    <row r="9" spans="1:93" s="45" customFormat="1" ht="12" customHeight="1" x14ac:dyDescent="0.2">
      <c r="A9" s="76" t="s">
        <v>48</v>
      </c>
      <c r="B9" s="58">
        <v>6</v>
      </c>
      <c r="C9" s="58">
        <v>3</v>
      </c>
      <c r="D9" s="58">
        <v>6</v>
      </c>
      <c r="E9" s="58">
        <v>4</v>
      </c>
      <c r="F9" s="58">
        <v>8</v>
      </c>
      <c r="G9" s="58">
        <v>6</v>
      </c>
      <c r="H9" s="58">
        <v>7</v>
      </c>
      <c r="I9" s="58">
        <v>4</v>
      </c>
      <c r="J9" s="58">
        <v>4</v>
      </c>
      <c r="K9" s="58">
        <v>5</v>
      </c>
      <c r="L9" s="58">
        <v>5</v>
      </c>
      <c r="M9" s="58">
        <v>4</v>
      </c>
      <c r="N9" s="58">
        <v>6</v>
      </c>
      <c r="O9" s="58">
        <v>3</v>
      </c>
      <c r="P9" s="58">
        <v>2</v>
      </c>
      <c r="Q9" s="58">
        <v>5</v>
      </c>
      <c r="R9" s="58">
        <v>5</v>
      </c>
      <c r="S9" s="58">
        <v>9</v>
      </c>
      <c r="T9" s="58">
        <v>3</v>
      </c>
      <c r="U9" s="58">
        <v>5</v>
      </c>
      <c r="V9" s="58">
        <v>7</v>
      </c>
      <c r="W9" s="58">
        <v>3</v>
      </c>
      <c r="X9" s="58">
        <v>3</v>
      </c>
      <c r="Y9" s="58">
        <v>4</v>
      </c>
      <c r="Z9" s="58">
        <v>6</v>
      </c>
      <c r="AA9" s="58">
        <v>3</v>
      </c>
      <c r="AB9" s="58">
        <v>4</v>
      </c>
      <c r="AC9" s="58">
        <v>3</v>
      </c>
      <c r="AD9" s="58">
        <v>6</v>
      </c>
      <c r="AE9" s="58">
        <v>2</v>
      </c>
      <c r="AF9" s="58">
        <v>5</v>
      </c>
      <c r="AG9" s="58">
        <v>6</v>
      </c>
      <c r="AH9" s="58">
        <v>4</v>
      </c>
      <c r="AI9" s="58">
        <v>6</v>
      </c>
      <c r="AJ9" s="58">
        <v>0</v>
      </c>
      <c r="AK9" s="58">
        <v>4</v>
      </c>
      <c r="AL9" s="58">
        <v>7</v>
      </c>
      <c r="AM9" s="58">
        <v>4</v>
      </c>
      <c r="AN9" s="58">
        <v>5</v>
      </c>
      <c r="AO9" s="58">
        <v>10</v>
      </c>
      <c r="AP9" s="58">
        <v>3</v>
      </c>
      <c r="AQ9" s="58">
        <v>7</v>
      </c>
      <c r="AR9" s="58">
        <v>13</v>
      </c>
      <c r="AS9" s="58">
        <v>6</v>
      </c>
      <c r="AT9" s="58">
        <v>11</v>
      </c>
      <c r="AU9" s="58">
        <v>5</v>
      </c>
      <c r="AV9" s="58">
        <v>15</v>
      </c>
      <c r="AW9" s="58">
        <v>8</v>
      </c>
      <c r="AX9" s="58">
        <v>16</v>
      </c>
      <c r="AY9" s="58">
        <v>10</v>
      </c>
      <c r="AZ9" s="58">
        <v>92</v>
      </c>
      <c r="BA9" s="58">
        <v>133</v>
      </c>
      <c r="BB9" s="58">
        <v>93</v>
      </c>
      <c r="BC9" s="58">
        <v>76</v>
      </c>
      <c r="BD9" s="58">
        <v>96</v>
      </c>
      <c r="BE9" s="58">
        <v>88</v>
      </c>
      <c r="BF9" s="58">
        <v>75</v>
      </c>
      <c r="BG9" s="58">
        <v>68</v>
      </c>
      <c r="BH9" s="58">
        <v>71</v>
      </c>
      <c r="BI9" s="58">
        <v>60</v>
      </c>
      <c r="BJ9" s="58">
        <v>54</v>
      </c>
      <c r="BK9" s="58">
        <v>51</v>
      </c>
      <c r="BL9" s="58">
        <v>51</v>
      </c>
      <c r="BM9" s="58">
        <v>47</v>
      </c>
      <c r="BN9" s="58">
        <v>70</v>
      </c>
      <c r="BO9" s="58">
        <v>67</v>
      </c>
      <c r="BP9" s="58">
        <v>56</v>
      </c>
      <c r="BQ9" s="58">
        <v>65</v>
      </c>
      <c r="BR9" s="58">
        <v>55</v>
      </c>
      <c r="BS9" s="58">
        <v>57</v>
      </c>
      <c r="BT9" s="58">
        <v>36</v>
      </c>
      <c r="BU9" s="58">
        <v>46</v>
      </c>
      <c r="BV9" s="58">
        <v>30</v>
      </c>
      <c r="BW9" s="58">
        <v>41</v>
      </c>
      <c r="BX9" s="58">
        <v>7</v>
      </c>
      <c r="BY9" s="58">
        <v>29</v>
      </c>
      <c r="BZ9" s="58">
        <v>3</v>
      </c>
      <c r="CA9" s="58">
        <v>16</v>
      </c>
      <c r="CB9" s="58">
        <v>0</v>
      </c>
      <c r="CC9" s="58">
        <v>2</v>
      </c>
      <c r="CD9" s="58">
        <v>0</v>
      </c>
      <c r="CE9" s="58">
        <v>1</v>
      </c>
      <c r="CF9" s="53">
        <v>187</v>
      </c>
      <c r="CG9" s="53">
        <v>257</v>
      </c>
      <c r="CH9" s="53">
        <v>444</v>
      </c>
      <c r="CI9" s="53">
        <v>946</v>
      </c>
      <c r="CJ9" s="53">
        <v>976</v>
      </c>
      <c r="CK9" s="53">
        <v>1922</v>
      </c>
    </row>
    <row r="10" spans="1:93" s="47" customFormat="1" ht="12" customHeight="1" x14ac:dyDescent="0.2">
      <c r="A10" s="46" t="s">
        <v>45</v>
      </c>
      <c r="B10" s="57">
        <v>2</v>
      </c>
      <c r="C10" s="57">
        <v>2</v>
      </c>
      <c r="D10" s="57">
        <v>1</v>
      </c>
      <c r="E10" s="57">
        <v>2</v>
      </c>
      <c r="F10" s="57">
        <v>4</v>
      </c>
      <c r="G10" s="57">
        <v>1</v>
      </c>
      <c r="H10" s="57">
        <v>1</v>
      </c>
      <c r="I10" s="57">
        <v>3</v>
      </c>
      <c r="J10" s="57">
        <v>1</v>
      </c>
      <c r="K10" s="57">
        <v>1</v>
      </c>
      <c r="L10" s="57">
        <v>4</v>
      </c>
      <c r="M10" s="57">
        <v>3</v>
      </c>
      <c r="N10" s="57">
        <v>2</v>
      </c>
      <c r="O10" s="57">
        <v>1</v>
      </c>
      <c r="P10" s="57">
        <v>1</v>
      </c>
      <c r="Q10" s="57">
        <v>2</v>
      </c>
      <c r="R10" s="57">
        <v>3</v>
      </c>
      <c r="S10" s="57">
        <v>6</v>
      </c>
      <c r="T10" s="57">
        <v>0</v>
      </c>
      <c r="U10" s="57">
        <v>1</v>
      </c>
      <c r="V10" s="57">
        <v>2</v>
      </c>
      <c r="W10" s="57">
        <v>3</v>
      </c>
      <c r="X10" s="57">
        <v>1</v>
      </c>
      <c r="Y10" s="57">
        <v>2</v>
      </c>
      <c r="Z10" s="57">
        <v>3</v>
      </c>
      <c r="AA10" s="57">
        <v>0</v>
      </c>
      <c r="AB10" s="57">
        <v>0</v>
      </c>
      <c r="AC10" s="57">
        <v>0</v>
      </c>
      <c r="AD10" s="57">
        <v>3</v>
      </c>
      <c r="AE10" s="57">
        <v>1</v>
      </c>
      <c r="AF10" s="57">
        <v>3</v>
      </c>
      <c r="AG10" s="57">
        <v>4</v>
      </c>
      <c r="AH10" s="57">
        <v>3</v>
      </c>
      <c r="AI10" s="57">
        <v>2</v>
      </c>
      <c r="AJ10" s="57">
        <v>0</v>
      </c>
      <c r="AK10" s="57">
        <v>2</v>
      </c>
      <c r="AL10" s="57">
        <v>4</v>
      </c>
      <c r="AM10" s="57">
        <v>3</v>
      </c>
      <c r="AN10" s="57">
        <v>1</v>
      </c>
      <c r="AO10" s="57">
        <v>7</v>
      </c>
      <c r="AP10" s="57">
        <v>1</v>
      </c>
      <c r="AQ10" s="57">
        <v>5</v>
      </c>
      <c r="AR10" s="57">
        <v>9</v>
      </c>
      <c r="AS10" s="57">
        <v>3</v>
      </c>
      <c r="AT10" s="57">
        <v>4</v>
      </c>
      <c r="AU10" s="57">
        <v>3</v>
      </c>
      <c r="AV10" s="57">
        <v>3</v>
      </c>
      <c r="AW10" s="57">
        <v>4</v>
      </c>
      <c r="AX10" s="57">
        <v>4</v>
      </c>
      <c r="AY10" s="57">
        <v>5</v>
      </c>
      <c r="AZ10" s="57">
        <v>36</v>
      </c>
      <c r="BA10" s="57">
        <v>34</v>
      </c>
      <c r="BB10" s="57">
        <v>33</v>
      </c>
      <c r="BC10" s="57">
        <v>28</v>
      </c>
      <c r="BD10" s="57">
        <v>40</v>
      </c>
      <c r="BE10" s="57">
        <v>34</v>
      </c>
      <c r="BF10" s="57">
        <v>26</v>
      </c>
      <c r="BG10" s="57">
        <v>28</v>
      </c>
      <c r="BH10" s="57">
        <v>32</v>
      </c>
      <c r="BI10" s="57">
        <v>21</v>
      </c>
      <c r="BJ10" s="57">
        <v>27</v>
      </c>
      <c r="BK10" s="57">
        <v>24</v>
      </c>
      <c r="BL10" s="57">
        <v>15</v>
      </c>
      <c r="BM10" s="57">
        <v>13</v>
      </c>
      <c r="BN10" s="57">
        <v>26</v>
      </c>
      <c r="BO10" s="57">
        <v>24</v>
      </c>
      <c r="BP10" s="57">
        <v>23</v>
      </c>
      <c r="BQ10" s="57">
        <v>25</v>
      </c>
      <c r="BR10" s="57">
        <v>18</v>
      </c>
      <c r="BS10" s="57">
        <v>18</v>
      </c>
      <c r="BT10" s="57">
        <v>10</v>
      </c>
      <c r="BU10" s="57">
        <v>19</v>
      </c>
      <c r="BV10" s="57">
        <v>11</v>
      </c>
      <c r="BW10" s="57">
        <v>13</v>
      </c>
      <c r="BX10" s="57">
        <v>4</v>
      </c>
      <c r="BY10" s="57">
        <v>12</v>
      </c>
      <c r="BZ10" s="57">
        <v>1</v>
      </c>
      <c r="CA10" s="57">
        <v>9</v>
      </c>
      <c r="CB10" s="57">
        <v>0</v>
      </c>
      <c r="CC10" s="57">
        <v>1</v>
      </c>
      <c r="CD10" s="57">
        <v>0</v>
      </c>
      <c r="CE10" s="57">
        <v>1</v>
      </c>
      <c r="CF10" s="52">
        <v>67</v>
      </c>
      <c r="CG10" s="52">
        <v>98</v>
      </c>
      <c r="CH10" s="52">
        <v>165</v>
      </c>
      <c r="CI10" s="52">
        <v>362</v>
      </c>
      <c r="CJ10" s="52">
        <v>370</v>
      </c>
      <c r="CK10" s="52">
        <v>732</v>
      </c>
    </row>
    <row r="11" spans="1:93" s="47" customFormat="1" ht="12" customHeight="1" x14ac:dyDescent="0.2">
      <c r="A11" s="46" t="s">
        <v>46</v>
      </c>
      <c r="B11" s="57">
        <v>4</v>
      </c>
      <c r="C11" s="57">
        <v>1</v>
      </c>
      <c r="D11" s="57">
        <v>5</v>
      </c>
      <c r="E11" s="57">
        <v>2</v>
      </c>
      <c r="F11" s="57">
        <v>4</v>
      </c>
      <c r="G11" s="57">
        <v>5</v>
      </c>
      <c r="H11" s="57">
        <v>6</v>
      </c>
      <c r="I11" s="57">
        <v>1</v>
      </c>
      <c r="J11" s="57">
        <v>3</v>
      </c>
      <c r="K11" s="57">
        <v>4</v>
      </c>
      <c r="L11" s="57">
        <v>1</v>
      </c>
      <c r="M11" s="57">
        <v>1</v>
      </c>
      <c r="N11" s="57">
        <v>4</v>
      </c>
      <c r="O11" s="57">
        <v>2</v>
      </c>
      <c r="P11" s="57">
        <v>1</v>
      </c>
      <c r="Q11" s="57">
        <v>3</v>
      </c>
      <c r="R11" s="57">
        <v>2</v>
      </c>
      <c r="S11" s="57">
        <v>3</v>
      </c>
      <c r="T11" s="57">
        <v>3</v>
      </c>
      <c r="U11" s="57">
        <v>4</v>
      </c>
      <c r="V11" s="57">
        <v>5</v>
      </c>
      <c r="W11" s="57">
        <v>0</v>
      </c>
      <c r="X11" s="57">
        <v>2</v>
      </c>
      <c r="Y11" s="57">
        <v>2</v>
      </c>
      <c r="Z11" s="57">
        <v>3</v>
      </c>
      <c r="AA11" s="57">
        <v>3</v>
      </c>
      <c r="AB11" s="57">
        <v>4</v>
      </c>
      <c r="AC11" s="57">
        <v>3</v>
      </c>
      <c r="AD11" s="57">
        <v>3</v>
      </c>
      <c r="AE11" s="57">
        <v>1</v>
      </c>
      <c r="AF11" s="57">
        <v>2</v>
      </c>
      <c r="AG11" s="57">
        <v>2</v>
      </c>
      <c r="AH11" s="57">
        <v>1</v>
      </c>
      <c r="AI11" s="57">
        <v>4</v>
      </c>
      <c r="AJ11" s="57">
        <v>0</v>
      </c>
      <c r="AK11" s="57">
        <v>2</v>
      </c>
      <c r="AL11" s="57">
        <v>3</v>
      </c>
      <c r="AM11" s="57">
        <v>1</v>
      </c>
      <c r="AN11" s="57">
        <v>4</v>
      </c>
      <c r="AO11" s="57">
        <v>3</v>
      </c>
      <c r="AP11" s="57">
        <v>2</v>
      </c>
      <c r="AQ11" s="57">
        <v>2</v>
      </c>
      <c r="AR11" s="57">
        <v>4</v>
      </c>
      <c r="AS11" s="57">
        <v>3</v>
      </c>
      <c r="AT11" s="57">
        <v>7</v>
      </c>
      <c r="AU11" s="57">
        <v>2</v>
      </c>
      <c r="AV11" s="57">
        <v>12</v>
      </c>
      <c r="AW11" s="57">
        <v>4</v>
      </c>
      <c r="AX11" s="57">
        <v>12</v>
      </c>
      <c r="AY11" s="57">
        <v>5</v>
      </c>
      <c r="AZ11" s="57">
        <v>56</v>
      </c>
      <c r="BA11" s="57">
        <v>99</v>
      </c>
      <c r="BB11" s="57">
        <v>60</v>
      </c>
      <c r="BC11" s="57">
        <v>48</v>
      </c>
      <c r="BD11" s="57">
        <v>56</v>
      </c>
      <c r="BE11" s="57">
        <v>54</v>
      </c>
      <c r="BF11" s="57">
        <v>49</v>
      </c>
      <c r="BG11" s="57">
        <v>40</v>
      </c>
      <c r="BH11" s="57">
        <v>39</v>
      </c>
      <c r="BI11" s="57">
        <v>39</v>
      </c>
      <c r="BJ11" s="57">
        <v>27</v>
      </c>
      <c r="BK11" s="57">
        <v>27</v>
      </c>
      <c r="BL11" s="57">
        <v>36</v>
      </c>
      <c r="BM11" s="57">
        <v>34</v>
      </c>
      <c r="BN11" s="57">
        <v>44</v>
      </c>
      <c r="BO11" s="57">
        <v>43</v>
      </c>
      <c r="BP11" s="57">
        <v>33</v>
      </c>
      <c r="BQ11" s="57">
        <v>40</v>
      </c>
      <c r="BR11" s="57">
        <v>37</v>
      </c>
      <c r="BS11" s="57">
        <v>39</v>
      </c>
      <c r="BT11" s="57">
        <v>26</v>
      </c>
      <c r="BU11" s="57">
        <v>27</v>
      </c>
      <c r="BV11" s="57">
        <v>19</v>
      </c>
      <c r="BW11" s="57">
        <v>28</v>
      </c>
      <c r="BX11" s="57">
        <v>3</v>
      </c>
      <c r="BY11" s="57">
        <v>17</v>
      </c>
      <c r="BZ11" s="57">
        <v>2</v>
      </c>
      <c r="CA11" s="57">
        <v>7</v>
      </c>
      <c r="CB11" s="57">
        <v>0</v>
      </c>
      <c r="CC11" s="57">
        <v>1</v>
      </c>
      <c r="CD11" s="57">
        <v>0</v>
      </c>
      <c r="CE11" s="57">
        <v>0</v>
      </c>
      <c r="CF11" s="52">
        <v>120</v>
      </c>
      <c r="CG11" s="52">
        <v>159</v>
      </c>
      <c r="CH11" s="52">
        <v>279</v>
      </c>
      <c r="CI11" s="52">
        <v>584</v>
      </c>
      <c r="CJ11" s="52">
        <v>606</v>
      </c>
      <c r="CK11" s="52">
        <v>1190</v>
      </c>
    </row>
    <row r="12" spans="1:93" s="45" customFormat="1" ht="12" customHeight="1" x14ac:dyDescent="0.2">
      <c r="A12" s="76" t="s">
        <v>49</v>
      </c>
      <c r="B12" s="58">
        <v>30</v>
      </c>
      <c r="C12" s="58">
        <v>16</v>
      </c>
      <c r="D12" s="58">
        <v>26</v>
      </c>
      <c r="E12" s="58">
        <v>15</v>
      </c>
      <c r="F12" s="58">
        <v>16</v>
      </c>
      <c r="G12" s="58">
        <v>29</v>
      </c>
      <c r="H12" s="58">
        <v>21</v>
      </c>
      <c r="I12" s="58">
        <v>20</v>
      </c>
      <c r="J12" s="58">
        <v>22</v>
      </c>
      <c r="K12" s="58">
        <v>25</v>
      </c>
      <c r="L12" s="58">
        <v>20</v>
      </c>
      <c r="M12" s="58">
        <v>14</v>
      </c>
      <c r="N12" s="58">
        <v>20</v>
      </c>
      <c r="O12" s="58">
        <v>24</v>
      </c>
      <c r="P12" s="58">
        <v>16</v>
      </c>
      <c r="Q12" s="58">
        <v>19</v>
      </c>
      <c r="R12" s="58">
        <v>13</v>
      </c>
      <c r="S12" s="58">
        <v>22</v>
      </c>
      <c r="T12" s="58">
        <v>13</v>
      </c>
      <c r="U12" s="58">
        <v>11</v>
      </c>
      <c r="V12" s="58">
        <v>10</v>
      </c>
      <c r="W12" s="58">
        <v>13</v>
      </c>
      <c r="X12" s="58">
        <v>8</v>
      </c>
      <c r="Y12" s="58">
        <v>14</v>
      </c>
      <c r="Z12" s="58">
        <v>12</v>
      </c>
      <c r="AA12" s="58">
        <v>15</v>
      </c>
      <c r="AB12" s="58">
        <v>7</v>
      </c>
      <c r="AC12" s="58">
        <v>12</v>
      </c>
      <c r="AD12" s="58">
        <v>7</v>
      </c>
      <c r="AE12" s="58">
        <v>10</v>
      </c>
      <c r="AF12" s="58">
        <v>10</v>
      </c>
      <c r="AG12" s="58">
        <v>6</v>
      </c>
      <c r="AH12" s="58">
        <v>11</v>
      </c>
      <c r="AI12" s="58">
        <v>7</v>
      </c>
      <c r="AJ12" s="58">
        <v>10</v>
      </c>
      <c r="AK12" s="58">
        <v>9</v>
      </c>
      <c r="AL12" s="58">
        <v>6</v>
      </c>
      <c r="AM12" s="58">
        <v>10</v>
      </c>
      <c r="AN12" s="58">
        <v>16</v>
      </c>
      <c r="AO12" s="58">
        <v>5</v>
      </c>
      <c r="AP12" s="58">
        <v>13</v>
      </c>
      <c r="AQ12" s="58">
        <v>17</v>
      </c>
      <c r="AR12" s="58">
        <v>17</v>
      </c>
      <c r="AS12" s="58">
        <v>12</v>
      </c>
      <c r="AT12" s="58">
        <v>19</v>
      </c>
      <c r="AU12" s="58">
        <v>21</v>
      </c>
      <c r="AV12" s="58">
        <v>20</v>
      </c>
      <c r="AW12" s="58">
        <v>33</v>
      </c>
      <c r="AX12" s="58">
        <v>27</v>
      </c>
      <c r="AY12" s="58">
        <v>32</v>
      </c>
      <c r="AZ12" s="58">
        <v>202</v>
      </c>
      <c r="BA12" s="58">
        <v>180</v>
      </c>
      <c r="BB12" s="58">
        <v>210</v>
      </c>
      <c r="BC12" s="58">
        <v>250</v>
      </c>
      <c r="BD12" s="58">
        <v>261</v>
      </c>
      <c r="BE12" s="58">
        <v>269</v>
      </c>
      <c r="BF12" s="58">
        <v>260</v>
      </c>
      <c r="BG12" s="58">
        <v>229</v>
      </c>
      <c r="BH12" s="58">
        <v>178</v>
      </c>
      <c r="BI12" s="58">
        <v>172</v>
      </c>
      <c r="BJ12" s="58">
        <v>145</v>
      </c>
      <c r="BK12" s="58">
        <v>129</v>
      </c>
      <c r="BL12" s="58">
        <v>113</v>
      </c>
      <c r="BM12" s="58">
        <v>103</v>
      </c>
      <c r="BN12" s="58">
        <v>148</v>
      </c>
      <c r="BO12" s="58">
        <v>150</v>
      </c>
      <c r="BP12" s="58">
        <v>126</v>
      </c>
      <c r="BQ12" s="58">
        <v>118</v>
      </c>
      <c r="BR12" s="58">
        <v>83</v>
      </c>
      <c r="BS12" s="58">
        <v>93</v>
      </c>
      <c r="BT12" s="58">
        <v>64</v>
      </c>
      <c r="BU12" s="58">
        <v>95</v>
      </c>
      <c r="BV12" s="58">
        <v>60</v>
      </c>
      <c r="BW12" s="58">
        <v>59</v>
      </c>
      <c r="BX12" s="58">
        <v>17</v>
      </c>
      <c r="BY12" s="58">
        <v>37</v>
      </c>
      <c r="BZ12" s="58">
        <v>5</v>
      </c>
      <c r="CA12" s="58">
        <v>27</v>
      </c>
      <c r="CB12" s="58">
        <v>1</v>
      </c>
      <c r="CC12" s="58">
        <v>6</v>
      </c>
      <c r="CD12" s="58">
        <v>1</v>
      </c>
      <c r="CE12" s="58">
        <v>0</v>
      </c>
      <c r="CF12" s="53">
        <v>357</v>
      </c>
      <c r="CG12" s="53">
        <v>435</v>
      </c>
      <c r="CH12" s="53">
        <v>792</v>
      </c>
      <c r="CI12" s="53">
        <v>2264</v>
      </c>
      <c r="CJ12" s="53">
        <v>2328</v>
      </c>
      <c r="CK12" s="53">
        <v>4592</v>
      </c>
    </row>
    <row r="13" spans="1:93" s="47" customFormat="1" ht="12" customHeight="1" x14ac:dyDescent="0.2">
      <c r="A13" s="46" t="s">
        <v>45</v>
      </c>
      <c r="B13" s="57">
        <v>12</v>
      </c>
      <c r="C13" s="57">
        <v>8</v>
      </c>
      <c r="D13" s="57">
        <v>15</v>
      </c>
      <c r="E13" s="57">
        <v>5</v>
      </c>
      <c r="F13" s="57">
        <v>10</v>
      </c>
      <c r="G13" s="57">
        <v>14</v>
      </c>
      <c r="H13" s="57">
        <v>12</v>
      </c>
      <c r="I13" s="57">
        <v>6</v>
      </c>
      <c r="J13" s="57">
        <v>11</v>
      </c>
      <c r="K13" s="57">
        <v>11</v>
      </c>
      <c r="L13" s="57">
        <v>11</v>
      </c>
      <c r="M13" s="57">
        <v>7</v>
      </c>
      <c r="N13" s="57">
        <v>10</v>
      </c>
      <c r="O13" s="57">
        <v>14</v>
      </c>
      <c r="P13" s="57">
        <v>7</v>
      </c>
      <c r="Q13" s="57">
        <v>8</v>
      </c>
      <c r="R13" s="57">
        <v>8</v>
      </c>
      <c r="S13" s="57">
        <v>9</v>
      </c>
      <c r="T13" s="57">
        <v>2</v>
      </c>
      <c r="U13" s="57">
        <v>2</v>
      </c>
      <c r="V13" s="57">
        <v>5</v>
      </c>
      <c r="W13" s="57">
        <v>7</v>
      </c>
      <c r="X13" s="57">
        <v>3</v>
      </c>
      <c r="Y13" s="57">
        <v>7</v>
      </c>
      <c r="Z13" s="57">
        <v>7</v>
      </c>
      <c r="AA13" s="57">
        <v>6</v>
      </c>
      <c r="AB13" s="57">
        <v>3</v>
      </c>
      <c r="AC13" s="57">
        <v>4</v>
      </c>
      <c r="AD13" s="57">
        <v>1</v>
      </c>
      <c r="AE13" s="57">
        <v>4</v>
      </c>
      <c r="AF13" s="57">
        <v>3</v>
      </c>
      <c r="AG13" s="57">
        <v>1</v>
      </c>
      <c r="AH13" s="57">
        <v>3</v>
      </c>
      <c r="AI13" s="57">
        <v>4</v>
      </c>
      <c r="AJ13" s="57">
        <v>4</v>
      </c>
      <c r="AK13" s="57">
        <v>5</v>
      </c>
      <c r="AL13" s="57">
        <v>3</v>
      </c>
      <c r="AM13" s="57">
        <v>4</v>
      </c>
      <c r="AN13" s="57">
        <v>6</v>
      </c>
      <c r="AO13" s="57">
        <v>3</v>
      </c>
      <c r="AP13" s="57">
        <v>0</v>
      </c>
      <c r="AQ13" s="57">
        <v>8</v>
      </c>
      <c r="AR13" s="57">
        <v>9</v>
      </c>
      <c r="AS13" s="57">
        <v>1</v>
      </c>
      <c r="AT13" s="57">
        <v>11</v>
      </c>
      <c r="AU13" s="57">
        <v>5</v>
      </c>
      <c r="AV13" s="57">
        <v>1</v>
      </c>
      <c r="AW13" s="57">
        <v>4</v>
      </c>
      <c r="AX13" s="57">
        <v>5</v>
      </c>
      <c r="AY13" s="57">
        <v>4</v>
      </c>
      <c r="AZ13" s="57">
        <v>69</v>
      </c>
      <c r="BA13" s="57">
        <v>49</v>
      </c>
      <c r="BB13" s="57">
        <v>71</v>
      </c>
      <c r="BC13" s="57">
        <v>95</v>
      </c>
      <c r="BD13" s="57">
        <v>98</v>
      </c>
      <c r="BE13" s="57">
        <v>111</v>
      </c>
      <c r="BF13" s="57">
        <v>130</v>
      </c>
      <c r="BG13" s="57">
        <v>117</v>
      </c>
      <c r="BH13" s="57">
        <v>81</v>
      </c>
      <c r="BI13" s="57">
        <v>82</v>
      </c>
      <c r="BJ13" s="57">
        <v>57</v>
      </c>
      <c r="BK13" s="57">
        <v>61</v>
      </c>
      <c r="BL13" s="57">
        <v>36</v>
      </c>
      <c r="BM13" s="57">
        <v>40</v>
      </c>
      <c r="BN13" s="57">
        <v>57</v>
      </c>
      <c r="BO13" s="57">
        <v>61</v>
      </c>
      <c r="BP13" s="57">
        <v>50</v>
      </c>
      <c r="BQ13" s="57">
        <v>53</v>
      </c>
      <c r="BR13" s="57">
        <v>29</v>
      </c>
      <c r="BS13" s="57">
        <v>32</v>
      </c>
      <c r="BT13" s="57">
        <v>24</v>
      </c>
      <c r="BU13" s="57">
        <v>37</v>
      </c>
      <c r="BV13" s="57">
        <v>20</v>
      </c>
      <c r="BW13" s="57">
        <v>23</v>
      </c>
      <c r="BX13" s="57">
        <v>4</v>
      </c>
      <c r="BY13" s="57">
        <v>9</v>
      </c>
      <c r="BZ13" s="57">
        <v>1</v>
      </c>
      <c r="CA13" s="57">
        <v>4</v>
      </c>
      <c r="CB13" s="57">
        <v>0</v>
      </c>
      <c r="CC13" s="57">
        <v>1</v>
      </c>
      <c r="CD13" s="57">
        <v>1</v>
      </c>
      <c r="CE13" s="57">
        <v>0</v>
      </c>
      <c r="CF13" s="52">
        <v>129</v>
      </c>
      <c r="CG13" s="52">
        <v>159</v>
      </c>
      <c r="CH13" s="52">
        <v>288</v>
      </c>
      <c r="CI13" s="52">
        <v>890</v>
      </c>
      <c r="CJ13" s="52">
        <v>926</v>
      </c>
      <c r="CK13" s="52">
        <v>1816</v>
      </c>
    </row>
    <row r="14" spans="1:93" s="47" customFormat="1" ht="12" customHeight="1" x14ac:dyDescent="0.2">
      <c r="A14" s="46" t="s">
        <v>46</v>
      </c>
      <c r="B14" s="57">
        <v>9</v>
      </c>
      <c r="C14" s="57">
        <v>1</v>
      </c>
      <c r="D14" s="57">
        <v>7</v>
      </c>
      <c r="E14" s="57">
        <v>7</v>
      </c>
      <c r="F14" s="57">
        <v>4</v>
      </c>
      <c r="G14" s="57">
        <v>12</v>
      </c>
      <c r="H14" s="57">
        <v>5</v>
      </c>
      <c r="I14" s="57">
        <v>11</v>
      </c>
      <c r="J14" s="57">
        <v>7</v>
      </c>
      <c r="K14" s="57">
        <v>7</v>
      </c>
      <c r="L14" s="57">
        <v>7</v>
      </c>
      <c r="M14" s="57">
        <v>5</v>
      </c>
      <c r="N14" s="57">
        <v>7</v>
      </c>
      <c r="O14" s="57">
        <v>7</v>
      </c>
      <c r="P14" s="57">
        <v>6</v>
      </c>
      <c r="Q14" s="57">
        <v>8</v>
      </c>
      <c r="R14" s="57">
        <v>4</v>
      </c>
      <c r="S14" s="57">
        <v>10</v>
      </c>
      <c r="T14" s="57">
        <v>9</v>
      </c>
      <c r="U14" s="57">
        <v>7</v>
      </c>
      <c r="V14" s="57">
        <v>3</v>
      </c>
      <c r="W14" s="57">
        <v>5</v>
      </c>
      <c r="X14" s="57">
        <v>5</v>
      </c>
      <c r="Y14" s="57">
        <v>6</v>
      </c>
      <c r="Z14" s="57">
        <v>5</v>
      </c>
      <c r="AA14" s="57">
        <v>6</v>
      </c>
      <c r="AB14" s="57">
        <v>3</v>
      </c>
      <c r="AC14" s="57">
        <v>4</v>
      </c>
      <c r="AD14" s="57">
        <v>4</v>
      </c>
      <c r="AE14" s="57">
        <v>5</v>
      </c>
      <c r="AF14" s="57">
        <v>6</v>
      </c>
      <c r="AG14" s="57">
        <v>4</v>
      </c>
      <c r="AH14" s="57">
        <v>6</v>
      </c>
      <c r="AI14" s="57">
        <v>3</v>
      </c>
      <c r="AJ14" s="57">
        <v>3</v>
      </c>
      <c r="AK14" s="57">
        <v>3</v>
      </c>
      <c r="AL14" s="57">
        <v>2</v>
      </c>
      <c r="AM14" s="57">
        <v>3</v>
      </c>
      <c r="AN14" s="57">
        <v>7</v>
      </c>
      <c r="AO14" s="57">
        <v>1</v>
      </c>
      <c r="AP14" s="57">
        <v>9</v>
      </c>
      <c r="AQ14" s="57">
        <v>3</v>
      </c>
      <c r="AR14" s="57">
        <v>6</v>
      </c>
      <c r="AS14" s="57">
        <v>3</v>
      </c>
      <c r="AT14" s="57">
        <v>4</v>
      </c>
      <c r="AU14" s="57">
        <v>6</v>
      </c>
      <c r="AV14" s="57">
        <v>14</v>
      </c>
      <c r="AW14" s="57">
        <v>8</v>
      </c>
      <c r="AX14" s="57">
        <v>15</v>
      </c>
      <c r="AY14" s="57">
        <v>12</v>
      </c>
      <c r="AZ14" s="57">
        <v>66</v>
      </c>
      <c r="BA14" s="57">
        <v>54</v>
      </c>
      <c r="BB14" s="57">
        <v>69</v>
      </c>
      <c r="BC14" s="57">
        <v>80</v>
      </c>
      <c r="BD14" s="57">
        <v>103</v>
      </c>
      <c r="BE14" s="57">
        <v>83</v>
      </c>
      <c r="BF14" s="57">
        <v>85</v>
      </c>
      <c r="BG14" s="57">
        <v>78</v>
      </c>
      <c r="BH14" s="57">
        <v>57</v>
      </c>
      <c r="BI14" s="57">
        <v>54</v>
      </c>
      <c r="BJ14" s="57">
        <v>59</v>
      </c>
      <c r="BK14" s="57">
        <v>42</v>
      </c>
      <c r="BL14" s="57">
        <v>42</v>
      </c>
      <c r="BM14" s="57">
        <v>31</v>
      </c>
      <c r="BN14" s="57">
        <v>51</v>
      </c>
      <c r="BO14" s="57">
        <v>48</v>
      </c>
      <c r="BP14" s="57">
        <v>36</v>
      </c>
      <c r="BQ14" s="57">
        <v>37</v>
      </c>
      <c r="BR14" s="57">
        <v>27</v>
      </c>
      <c r="BS14" s="57">
        <v>33</v>
      </c>
      <c r="BT14" s="57">
        <v>18</v>
      </c>
      <c r="BU14" s="57">
        <v>33</v>
      </c>
      <c r="BV14" s="57">
        <v>22</v>
      </c>
      <c r="BW14" s="57">
        <v>18</v>
      </c>
      <c r="BX14" s="57">
        <v>5</v>
      </c>
      <c r="BY14" s="57">
        <v>14</v>
      </c>
      <c r="BZ14" s="57">
        <v>3</v>
      </c>
      <c r="CA14" s="57">
        <v>14</v>
      </c>
      <c r="CB14" s="57">
        <v>1</v>
      </c>
      <c r="CC14" s="57">
        <v>2</v>
      </c>
      <c r="CD14" s="57">
        <v>0</v>
      </c>
      <c r="CE14" s="57">
        <v>0</v>
      </c>
      <c r="CF14" s="52">
        <v>112</v>
      </c>
      <c r="CG14" s="52">
        <v>151</v>
      </c>
      <c r="CH14" s="52">
        <v>263</v>
      </c>
      <c r="CI14" s="52">
        <v>801</v>
      </c>
      <c r="CJ14" s="52">
        <v>768</v>
      </c>
      <c r="CK14" s="52">
        <v>1569</v>
      </c>
    </row>
    <row r="15" spans="1:93" s="47" customFormat="1" ht="12" customHeight="1" x14ac:dyDescent="0.2">
      <c r="A15" s="46" t="s">
        <v>47</v>
      </c>
      <c r="B15" s="57">
        <v>9</v>
      </c>
      <c r="C15" s="57">
        <v>7</v>
      </c>
      <c r="D15" s="57">
        <v>4</v>
      </c>
      <c r="E15" s="57">
        <v>3</v>
      </c>
      <c r="F15" s="57">
        <v>2</v>
      </c>
      <c r="G15" s="57">
        <v>3</v>
      </c>
      <c r="H15" s="57">
        <v>4</v>
      </c>
      <c r="I15" s="57">
        <v>3</v>
      </c>
      <c r="J15" s="57">
        <v>4</v>
      </c>
      <c r="K15" s="57">
        <v>7</v>
      </c>
      <c r="L15" s="57">
        <v>2</v>
      </c>
      <c r="M15" s="57">
        <v>2</v>
      </c>
      <c r="N15" s="57">
        <v>3</v>
      </c>
      <c r="O15" s="57">
        <v>3</v>
      </c>
      <c r="P15" s="57">
        <v>3</v>
      </c>
      <c r="Q15" s="57">
        <v>3</v>
      </c>
      <c r="R15" s="57">
        <v>1</v>
      </c>
      <c r="S15" s="57">
        <v>3</v>
      </c>
      <c r="T15" s="57">
        <v>2</v>
      </c>
      <c r="U15" s="57">
        <v>2</v>
      </c>
      <c r="V15" s="57">
        <v>2</v>
      </c>
      <c r="W15" s="57">
        <v>1</v>
      </c>
      <c r="X15" s="57">
        <v>0</v>
      </c>
      <c r="Y15" s="57">
        <v>1</v>
      </c>
      <c r="Z15" s="57">
        <v>0</v>
      </c>
      <c r="AA15" s="57">
        <v>3</v>
      </c>
      <c r="AB15" s="57">
        <v>1</v>
      </c>
      <c r="AC15" s="57">
        <v>4</v>
      </c>
      <c r="AD15" s="57">
        <v>2</v>
      </c>
      <c r="AE15" s="57">
        <v>1</v>
      </c>
      <c r="AF15" s="57">
        <v>1</v>
      </c>
      <c r="AG15" s="57">
        <v>1</v>
      </c>
      <c r="AH15" s="57">
        <v>2</v>
      </c>
      <c r="AI15" s="57">
        <v>0</v>
      </c>
      <c r="AJ15" s="57">
        <v>3</v>
      </c>
      <c r="AK15" s="57">
        <v>1</v>
      </c>
      <c r="AL15" s="57">
        <v>1</v>
      </c>
      <c r="AM15" s="57">
        <v>3</v>
      </c>
      <c r="AN15" s="57">
        <v>3</v>
      </c>
      <c r="AO15" s="57">
        <v>1</v>
      </c>
      <c r="AP15" s="57">
        <v>4</v>
      </c>
      <c r="AQ15" s="57">
        <v>6</v>
      </c>
      <c r="AR15" s="57">
        <v>2</v>
      </c>
      <c r="AS15" s="57">
        <v>8</v>
      </c>
      <c r="AT15" s="57">
        <v>4</v>
      </c>
      <c r="AU15" s="57">
        <v>10</v>
      </c>
      <c r="AV15" s="57">
        <v>5</v>
      </c>
      <c r="AW15" s="57">
        <v>21</v>
      </c>
      <c r="AX15" s="57">
        <v>7</v>
      </c>
      <c r="AY15" s="57">
        <v>16</v>
      </c>
      <c r="AZ15" s="57">
        <v>67</v>
      </c>
      <c r="BA15" s="57">
        <v>77</v>
      </c>
      <c r="BB15" s="57">
        <v>70</v>
      </c>
      <c r="BC15" s="57">
        <v>75</v>
      </c>
      <c r="BD15" s="57">
        <v>60</v>
      </c>
      <c r="BE15" s="57">
        <v>75</v>
      </c>
      <c r="BF15" s="57">
        <v>45</v>
      </c>
      <c r="BG15" s="57">
        <v>34</v>
      </c>
      <c r="BH15" s="57">
        <v>40</v>
      </c>
      <c r="BI15" s="57">
        <v>36</v>
      </c>
      <c r="BJ15" s="57">
        <v>29</v>
      </c>
      <c r="BK15" s="57">
        <v>26</v>
      </c>
      <c r="BL15" s="57">
        <v>35</v>
      </c>
      <c r="BM15" s="57">
        <v>32</v>
      </c>
      <c r="BN15" s="57">
        <v>40</v>
      </c>
      <c r="BO15" s="57">
        <v>41</v>
      </c>
      <c r="BP15" s="57">
        <v>40</v>
      </c>
      <c r="BQ15" s="57">
        <v>28</v>
      </c>
      <c r="BR15" s="57">
        <v>27</v>
      </c>
      <c r="BS15" s="57">
        <v>28</v>
      </c>
      <c r="BT15" s="57">
        <v>22</v>
      </c>
      <c r="BU15" s="57">
        <v>25</v>
      </c>
      <c r="BV15" s="57">
        <v>18</v>
      </c>
      <c r="BW15" s="57">
        <v>18</v>
      </c>
      <c r="BX15" s="57">
        <v>8</v>
      </c>
      <c r="BY15" s="57">
        <v>14</v>
      </c>
      <c r="BZ15" s="57">
        <v>1</v>
      </c>
      <c r="CA15" s="57">
        <v>9</v>
      </c>
      <c r="CB15" s="57">
        <v>0</v>
      </c>
      <c r="CC15" s="57">
        <v>3</v>
      </c>
      <c r="CD15" s="57">
        <v>0</v>
      </c>
      <c r="CE15" s="57">
        <v>0</v>
      </c>
      <c r="CF15" s="52">
        <v>116</v>
      </c>
      <c r="CG15" s="52">
        <v>125</v>
      </c>
      <c r="CH15" s="52">
        <v>241</v>
      </c>
      <c r="CI15" s="52">
        <v>573</v>
      </c>
      <c r="CJ15" s="52">
        <v>634</v>
      </c>
      <c r="CK15" s="52">
        <v>1207</v>
      </c>
    </row>
    <row r="16" spans="1:93" s="45" customFormat="1" ht="12" customHeight="1" x14ac:dyDescent="0.2">
      <c r="A16" s="76" t="s">
        <v>50</v>
      </c>
      <c r="B16" s="58">
        <v>45</v>
      </c>
      <c r="C16" s="58">
        <v>40</v>
      </c>
      <c r="D16" s="58">
        <v>39</v>
      </c>
      <c r="E16" s="58">
        <v>46</v>
      </c>
      <c r="F16" s="58">
        <v>35</v>
      </c>
      <c r="G16" s="58">
        <v>33</v>
      </c>
      <c r="H16" s="58">
        <v>39</v>
      </c>
      <c r="I16" s="58">
        <v>21</v>
      </c>
      <c r="J16" s="58">
        <v>39</v>
      </c>
      <c r="K16" s="58">
        <v>29</v>
      </c>
      <c r="L16" s="58">
        <v>27</v>
      </c>
      <c r="M16" s="58">
        <v>24</v>
      </c>
      <c r="N16" s="58">
        <v>16</v>
      </c>
      <c r="O16" s="58">
        <v>32</v>
      </c>
      <c r="P16" s="58">
        <v>37</v>
      </c>
      <c r="Q16" s="58">
        <v>26</v>
      </c>
      <c r="R16" s="58">
        <v>32</v>
      </c>
      <c r="S16" s="58">
        <v>28</v>
      </c>
      <c r="T16" s="58">
        <v>21</v>
      </c>
      <c r="U16" s="58">
        <v>28</v>
      </c>
      <c r="V16" s="58">
        <v>31</v>
      </c>
      <c r="W16" s="58">
        <v>21</v>
      </c>
      <c r="X16" s="58">
        <v>34</v>
      </c>
      <c r="Y16" s="58">
        <v>24</v>
      </c>
      <c r="Z16" s="58">
        <v>35</v>
      </c>
      <c r="AA16" s="58">
        <v>27</v>
      </c>
      <c r="AB16" s="58">
        <v>23</v>
      </c>
      <c r="AC16" s="58">
        <v>27</v>
      </c>
      <c r="AD16" s="58">
        <v>28</v>
      </c>
      <c r="AE16" s="58">
        <v>34</v>
      </c>
      <c r="AF16" s="58">
        <v>35</v>
      </c>
      <c r="AG16" s="58">
        <v>30</v>
      </c>
      <c r="AH16" s="58">
        <v>21</v>
      </c>
      <c r="AI16" s="58">
        <v>27</v>
      </c>
      <c r="AJ16" s="58">
        <v>26</v>
      </c>
      <c r="AK16" s="58">
        <v>24</v>
      </c>
      <c r="AL16" s="58">
        <v>23</v>
      </c>
      <c r="AM16" s="58">
        <v>22</v>
      </c>
      <c r="AN16" s="58">
        <v>28</v>
      </c>
      <c r="AO16" s="58">
        <v>29</v>
      </c>
      <c r="AP16" s="58">
        <v>31</v>
      </c>
      <c r="AQ16" s="58">
        <v>39</v>
      </c>
      <c r="AR16" s="58">
        <v>38</v>
      </c>
      <c r="AS16" s="58">
        <v>29</v>
      </c>
      <c r="AT16" s="58">
        <v>38</v>
      </c>
      <c r="AU16" s="58">
        <v>42</v>
      </c>
      <c r="AV16" s="58">
        <v>55</v>
      </c>
      <c r="AW16" s="58">
        <v>49</v>
      </c>
      <c r="AX16" s="58">
        <v>64</v>
      </c>
      <c r="AY16" s="58">
        <v>58</v>
      </c>
      <c r="AZ16" s="58">
        <v>422</v>
      </c>
      <c r="BA16" s="58">
        <v>390</v>
      </c>
      <c r="BB16" s="58">
        <v>501</v>
      </c>
      <c r="BC16" s="58">
        <v>435</v>
      </c>
      <c r="BD16" s="58">
        <v>512</v>
      </c>
      <c r="BE16" s="58">
        <v>476</v>
      </c>
      <c r="BF16" s="58">
        <v>436</v>
      </c>
      <c r="BG16" s="58">
        <v>379</v>
      </c>
      <c r="BH16" s="58">
        <v>350</v>
      </c>
      <c r="BI16" s="58">
        <v>293</v>
      </c>
      <c r="BJ16" s="58">
        <v>319</v>
      </c>
      <c r="BK16" s="58">
        <v>258</v>
      </c>
      <c r="BL16" s="58">
        <v>321</v>
      </c>
      <c r="BM16" s="58">
        <v>272</v>
      </c>
      <c r="BN16" s="58">
        <v>400</v>
      </c>
      <c r="BO16" s="58">
        <v>355</v>
      </c>
      <c r="BP16" s="58">
        <v>254</v>
      </c>
      <c r="BQ16" s="58">
        <v>271</v>
      </c>
      <c r="BR16" s="58">
        <v>230</v>
      </c>
      <c r="BS16" s="58">
        <v>250</v>
      </c>
      <c r="BT16" s="58">
        <v>180</v>
      </c>
      <c r="BU16" s="58">
        <v>208</v>
      </c>
      <c r="BV16" s="58">
        <v>107</v>
      </c>
      <c r="BW16" s="58">
        <v>138</v>
      </c>
      <c r="BX16" s="58">
        <v>46</v>
      </c>
      <c r="BY16" s="58">
        <v>111</v>
      </c>
      <c r="BZ16" s="58">
        <v>15</v>
      </c>
      <c r="CA16" s="58">
        <v>56</v>
      </c>
      <c r="CB16" s="58">
        <v>3</v>
      </c>
      <c r="CC16" s="58">
        <v>19</v>
      </c>
      <c r="CD16" s="58">
        <v>0</v>
      </c>
      <c r="CE16" s="58">
        <v>1</v>
      </c>
      <c r="CF16" s="53">
        <v>835</v>
      </c>
      <c r="CG16" s="53">
        <v>1054</v>
      </c>
      <c r="CH16" s="53">
        <v>1889</v>
      </c>
      <c r="CI16" s="53">
        <v>4936</v>
      </c>
      <c r="CJ16" s="53">
        <v>4701</v>
      </c>
      <c r="CK16" s="53">
        <v>9637</v>
      </c>
    </row>
    <row r="17" spans="1:89" s="47" customFormat="1" ht="12" customHeight="1" x14ac:dyDescent="0.2">
      <c r="A17" s="46" t="s">
        <v>45</v>
      </c>
      <c r="B17" s="57">
        <v>11</v>
      </c>
      <c r="C17" s="57">
        <v>7</v>
      </c>
      <c r="D17" s="57">
        <v>6</v>
      </c>
      <c r="E17" s="57">
        <v>6</v>
      </c>
      <c r="F17" s="57">
        <v>3</v>
      </c>
      <c r="G17" s="57">
        <v>9</v>
      </c>
      <c r="H17" s="57">
        <v>5</v>
      </c>
      <c r="I17" s="57">
        <v>5</v>
      </c>
      <c r="J17" s="57">
        <v>10</v>
      </c>
      <c r="K17" s="57">
        <v>2</v>
      </c>
      <c r="L17" s="57">
        <v>4</v>
      </c>
      <c r="M17" s="57">
        <v>1</v>
      </c>
      <c r="N17" s="57">
        <v>5</v>
      </c>
      <c r="O17" s="57">
        <v>3</v>
      </c>
      <c r="P17" s="57">
        <v>5</v>
      </c>
      <c r="Q17" s="57">
        <v>4</v>
      </c>
      <c r="R17" s="57">
        <v>3</v>
      </c>
      <c r="S17" s="57">
        <v>1</v>
      </c>
      <c r="T17" s="57">
        <v>3</v>
      </c>
      <c r="U17" s="57">
        <v>5</v>
      </c>
      <c r="V17" s="57">
        <v>0</v>
      </c>
      <c r="W17" s="57">
        <v>2</v>
      </c>
      <c r="X17" s="57">
        <v>2</v>
      </c>
      <c r="Y17" s="57">
        <v>2</v>
      </c>
      <c r="Z17" s="57">
        <v>2</v>
      </c>
      <c r="AA17" s="57">
        <v>1</v>
      </c>
      <c r="AB17" s="57">
        <v>5</v>
      </c>
      <c r="AC17" s="57">
        <v>3</v>
      </c>
      <c r="AD17" s="57">
        <v>5</v>
      </c>
      <c r="AE17" s="57">
        <v>7</v>
      </c>
      <c r="AF17" s="57">
        <v>5</v>
      </c>
      <c r="AG17" s="57">
        <v>5</v>
      </c>
      <c r="AH17" s="57">
        <v>4</v>
      </c>
      <c r="AI17" s="57">
        <v>4</v>
      </c>
      <c r="AJ17" s="57">
        <v>4</v>
      </c>
      <c r="AK17" s="57">
        <v>3</v>
      </c>
      <c r="AL17" s="57">
        <v>1</v>
      </c>
      <c r="AM17" s="57">
        <v>3</v>
      </c>
      <c r="AN17" s="57">
        <v>5</v>
      </c>
      <c r="AO17" s="57">
        <v>7</v>
      </c>
      <c r="AP17" s="57">
        <v>4</v>
      </c>
      <c r="AQ17" s="57">
        <v>7</v>
      </c>
      <c r="AR17" s="57">
        <v>2</v>
      </c>
      <c r="AS17" s="57">
        <v>4</v>
      </c>
      <c r="AT17" s="57">
        <v>6</v>
      </c>
      <c r="AU17" s="57">
        <v>6</v>
      </c>
      <c r="AV17" s="57">
        <v>7</v>
      </c>
      <c r="AW17" s="57">
        <v>7</v>
      </c>
      <c r="AX17" s="57">
        <v>4</v>
      </c>
      <c r="AY17" s="57">
        <v>6</v>
      </c>
      <c r="AZ17" s="57">
        <v>55</v>
      </c>
      <c r="BA17" s="57">
        <v>53</v>
      </c>
      <c r="BB17" s="57">
        <v>71</v>
      </c>
      <c r="BC17" s="57">
        <v>60</v>
      </c>
      <c r="BD17" s="57">
        <v>62</v>
      </c>
      <c r="BE17" s="57">
        <v>80</v>
      </c>
      <c r="BF17" s="57">
        <v>66</v>
      </c>
      <c r="BG17" s="57">
        <v>59</v>
      </c>
      <c r="BH17" s="57">
        <v>47</v>
      </c>
      <c r="BI17" s="57">
        <v>55</v>
      </c>
      <c r="BJ17" s="57">
        <v>45</v>
      </c>
      <c r="BK17" s="57">
        <v>34</v>
      </c>
      <c r="BL17" s="57">
        <v>41</v>
      </c>
      <c r="BM17" s="57">
        <v>39</v>
      </c>
      <c r="BN17" s="57">
        <v>44</v>
      </c>
      <c r="BO17" s="57">
        <v>37</v>
      </c>
      <c r="BP17" s="57">
        <v>27</v>
      </c>
      <c r="BQ17" s="57">
        <v>27</v>
      </c>
      <c r="BR17" s="57">
        <v>16</v>
      </c>
      <c r="BS17" s="57">
        <v>41</v>
      </c>
      <c r="BT17" s="57">
        <v>18</v>
      </c>
      <c r="BU17" s="57">
        <v>20</v>
      </c>
      <c r="BV17" s="57">
        <v>14</v>
      </c>
      <c r="BW17" s="57">
        <v>22</v>
      </c>
      <c r="BX17" s="57">
        <v>8</v>
      </c>
      <c r="BY17" s="57">
        <v>12</v>
      </c>
      <c r="BZ17" s="57">
        <v>2</v>
      </c>
      <c r="CA17" s="57">
        <v>12</v>
      </c>
      <c r="CB17" s="57">
        <v>0</v>
      </c>
      <c r="CC17" s="57">
        <v>2</v>
      </c>
      <c r="CD17" s="57">
        <v>0</v>
      </c>
      <c r="CE17" s="57">
        <v>0</v>
      </c>
      <c r="CF17" s="52">
        <v>85</v>
      </c>
      <c r="CG17" s="52">
        <v>136</v>
      </c>
      <c r="CH17" s="52">
        <v>221</v>
      </c>
      <c r="CI17" s="52">
        <v>627</v>
      </c>
      <c r="CJ17" s="52">
        <v>663</v>
      </c>
      <c r="CK17" s="52">
        <v>1290</v>
      </c>
    </row>
    <row r="18" spans="1:89" s="47" customFormat="1" ht="12" customHeight="1" x14ac:dyDescent="0.2">
      <c r="A18" s="46" t="s">
        <v>46</v>
      </c>
      <c r="B18" s="57">
        <v>7</v>
      </c>
      <c r="C18" s="57">
        <v>5</v>
      </c>
      <c r="D18" s="57">
        <v>7</v>
      </c>
      <c r="E18" s="57">
        <v>5</v>
      </c>
      <c r="F18" s="57">
        <v>7</v>
      </c>
      <c r="G18" s="57">
        <v>5</v>
      </c>
      <c r="H18" s="57">
        <v>4</v>
      </c>
      <c r="I18" s="57">
        <v>4</v>
      </c>
      <c r="J18" s="57">
        <v>1</v>
      </c>
      <c r="K18" s="57">
        <v>3</v>
      </c>
      <c r="L18" s="57">
        <v>1</v>
      </c>
      <c r="M18" s="57">
        <v>2</v>
      </c>
      <c r="N18" s="57">
        <v>2</v>
      </c>
      <c r="O18" s="57">
        <v>2</v>
      </c>
      <c r="P18" s="57">
        <v>2</v>
      </c>
      <c r="Q18" s="57">
        <v>4</v>
      </c>
      <c r="R18" s="57">
        <v>4</v>
      </c>
      <c r="S18" s="57">
        <v>4</v>
      </c>
      <c r="T18" s="57">
        <v>3</v>
      </c>
      <c r="U18" s="57">
        <v>2</v>
      </c>
      <c r="V18" s="57">
        <v>6</v>
      </c>
      <c r="W18" s="57">
        <v>0</v>
      </c>
      <c r="X18" s="57">
        <v>6</v>
      </c>
      <c r="Y18" s="57">
        <v>4</v>
      </c>
      <c r="Z18" s="57">
        <v>3</v>
      </c>
      <c r="AA18" s="57">
        <v>4</v>
      </c>
      <c r="AB18" s="57">
        <v>3</v>
      </c>
      <c r="AC18" s="57">
        <v>3</v>
      </c>
      <c r="AD18" s="57">
        <v>4</v>
      </c>
      <c r="AE18" s="57">
        <v>5</v>
      </c>
      <c r="AF18" s="57">
        <v>2</v>
      </c>
      <c r="AG18" s="57">
        <v>4</v>
      </c>
      <c r="AH18" s="57">
        <v>5</v>
      </c>
      <c r="AI18" s="57">
        <v>7</v>
      </c>
      <c r="AJ18" s="57">
        <v>4</v>
      </c>
      <c r="AK18" s="57">
        <v>2</v>
      </c>
      <c r="AL18" s="57">
        <v>6</v>
      </c>
      <c r="AM18" s="57">
        <v>1</v>
      </c>
      <c r="AN18" s="57">
        <v>5</v>
      </c>
      <c r="AO18" s="57">
        <v>3</v>
      </c>
      <c r="AP18" s="57">
        <v>5</v>
      </c>
      <c r="AQ18" s="57">
        <v>8</v>
      </c>
      <c r="AR18" s="57">
        <v>3</v>
      </c>
      <c r="AS18" s="57">
        <v>7</v>
      </c>
      <c r="AT18" s="57">
        <v>6</v>
      </c>
      <c r="AU18" s="57">
        <v>4</v>
      </c>
      <c r="AV18" s="57">
        <v>13</v>
      </c>
      <c r="AW18" s="57">
        <v>17</v>
      </c>
      <c r="AX18" s="57">
        <v>11</v>
      </c>
      <c r="AY18" s="57">
        <v>11</v>
      </c>
      <c r="AZ18" s="57">
        <v>84</v>
      </c>
      <c r="BA18" s="57">
        <v>94</v>
      </c>
      <c r="BB18" s="57">
        <v>90</v>
      </c>
      <c r="BC18" s="57">
        <v>86</v>
      </c>
      <c r="BD18" s="57">
        <v>101</v>
      </c>
      <c r="BE18" s="57">
        <v>88</v>
      </c>
      <c r="BF18" s="57">
        <v>71</v>
      </c>
      <c r="BG18" s="57">
        <v>56</v>
      </c>
      <c r="BH18" s="57">
        <v>61</v>
      </c>
      <c r="BI18" s="57">
        <v>43</v>
      </c>
      <c r="BJ18" s="57">
        <v>48</v>
      </c>
      <c r="BK18" s="57">
        <v>48</v>
      </c>
      <c r="BL18" s="57">
        <v>67</v>
      </c>
      <c r="BM18" s="57">
        <v>50</v>
      </c>
      <c r="BN18" s="57">
        <v>66</v>
      </c>
      <c r="BO18" s="57">
        <v>46</v>
      </c>
      <c r="BP18" s="57">
        <v>44</v>
      </c>
      <c r="BQ18" s="57">
        <v>45</v>
      </c>
      <c r="BR18" s="57">
        <v>28</v>
      </c>
      <c r="BS18" s="57">
        <v>36</v>
      </c>
      <c r="BT18" s="57">
        <v>25</v>
      </c>
      <c r="BU18" s="57">
        <v>35</v>
      </c>
      <c r="BV18" s="57">
        <v>26</v>
      </c>
      <c r="BW18" s="57">
        <v>32</v>
      </c>
      <c r="BX18" s="57">
        <v>7</v>
      </c>
      <c r="BY18" s="57">
        <v>20</v>
      </c>
      <c r="BZ18" s="57">
        <v>1</v>
      </c>
      <c r="CA18" s="57">
        <v>15</v>
      </c>
      <c r="CB18" s="57">
        <v>0</v>
      </c>
      <c r="CC18" s="57">
        <v>4</v>
      </c>
      <c r="CD18" s="57">
        <v>0</v>
      </c>
      <c r="CE18" s="57">
        <v>0</v>
      </c>
      <c r="CF18" s="52">
        <v>131</v>
      </c>
      <c r="CG18" s="52">
        <v>187</v>
      </c>
      <c r="CH18" s="52">
        <v>318</v>
      </c>
      <c r="CI18" s="52">
        <v>839</v>
      </c>
      <c r="CJ18" s="52">
        <v>814</v>
      </c>
      <c r="CK18" s="52">
        <v>1653</v>
      </c>
    </row>
    <row r="19" spans="1:89" s="47" customFormat="1" ht="12" customHeight="1" x14ac:dyDescent="0.2">
      <c r="A19" s="46" t="s">
        <v>47</v>
      </c>
      <c r="B19" s="57">
        <v>14</v>
      </c>
      <c r="C19" s="57">
        <v>15</v>
      </c>
      <c r="D19" s="57">
        <v>14</v>
      </c>
      <c r="E19" s="57">
        <v>21</v>
      </c>
      <c r="F19" s="57">
        <v>10</v>
      </c>
      <c r="G19" s="57">
        <v>12</v>
      </c>
      <c r="H19" s="57">
        <v>15</v>
      </c>
      <c r="I19" s="57">
        <v>5</v>
      </c>
      <c r="J19" s="57">
        <v>17</v>
      </c>
      <c r="K19" s="57">
        <v>13</v>
      </c>
      <c r="L19" s="57">
        <v>9</v>
      </c>
      <c r="M19" s="57">
        <v>11</v>
      </c>
      <c r="N19" s="57">
        <v>8</v>
      </c>
      <c r="O19" s="57">
        <v>18</v>
      </c>
      <c r="P19" s="57">
        <v>21</v>
      </c>
      <c r="Q19" s="57">
        <v>8</v>
      </c>
      <c r="R19" s="57">
        <v>12</v>
      </c>
      <c r="S19" s="57">
        <v>11</v>
      </c>
      <c r="T19" s="57">
        <v>8</v>
      </c>
      <c r="U19" s="57">
        <v>11</v>
      </c>
      <c r="V19" s="57">
        <v>12</v>
      </c>
      <c r="W19" s="57">
        <v>13</v>
      </c>
      <c r="X19" s="57">
        <v>10</v>
      </c>
      <c r="Y19" s="57">
        <v>9</v>
      </c>
      <c r="Z19" s="57">
        <v>15</v>
      </c>
      <c r="AA19" s="57">
        <v>11</v>
      </c>
      <c r="AB19" s="57">
        <v>5</v>
      </c>
      <c r="AC19" s="57">
        <v>8</v>
      </c>
      <c r="AD19" s="57">
        <v>10</v>
      </c>
      <c r="AE19" s="57">
        <v>10</v>
      </c>
      <c r="AF19" s="57">
        <v>10</v>
      </c>
      <c r="AG19" s="57">
        <v>13</v>
      </c>
      <c r="AH19" s="57">
        <v>4</v>
      </c>
      <c r="AI19" s="57">
        <v>7</v>
      </c>
      <c r="AJ19" s="57">
        <v>9</v>
      </c>
      <c r="AK19" s="57">
        <v>14</v>
      </c>
      <c r="AL19" s="57">
        <v>10</v>
      </c>
      <c r="AM19" s="57">
        <v>10</v>
      </c>
      <c r="AN19" s="57">
        <v>8</v>
      </c>
      <c r="AO19" s="57">
        <v>11</v>
      </c>
      <c r="AP19" s="57">
        <v>15</v>
      </c>
      <c r="AQ19" s="57">
        <v>12</v>
      </c>
      <c r="AR19" s="57">
        <v>19</v>
      </c>
      <c r="AS19" s="57">
        <v>14</v>
      </c>
      <c r="AT19" s="57">
        <v>16</v>
      </c>
      <c r="AU19" s="57">
        <v>10</v>
      </c>
      <c r="AV19" s="57">
        <v>18</v>
      </c>
      <c r="AW19" s="57">
        <v>14</v>
      </c>
      <c r="AX19" s="57">
        <v>20</v>
      </c>
      <c r="AY19" s="57">
        <v>17</v>
      </c>
      <c r="AZ19" s="57">
        <v>126</v>
      </c>
      <c r="BA19" s="57">
        <v>107</v>
      </c>
      <c r="BB19" s="57">
        <v>162</v>
      </c>
      <c r="BC19" s="57">
        <v>131</v>
      </c>
      <c r="BD19" s="57">
        <v>158</v>
      </c>
      <c r="BE19" s="57">
        <v>145</v>
      </c>
      <c r="BF19" s="57">
        <v>142</v>
      </c>
      <c r="BG19" s="57">
        <v>145</v>
      </c>
      <c r="BH19" s="57">
        <v>124</v>
      </c>
      <c r="BI19" s="57">
        <v>99</v>
      </c>
      <c r="BJ19" s="57">
        <v>101</v>
      </c>
      <c r="BK19" s="57">
        <v>85</v>
      </c>
      <c r="BL19" s="57">
        <v>106</v>
      </c>
      <c r="BM19" s="57">
        <v>78</v>
      </c>
      <c r="BN19" s="57">
        <v>134</v>
      </c>
      <c r="BO19" s="57">
        <v>117</v>
      </c>
      <c r="BP19" s="57">
        <v>85</v>
      </c>
      <c r="BQ19" s="57">
        <v>91</v>
      </c>
      <c r="BR19" s="57">
        <v>90</v>
      </c>
      <c r="BS19" s="57">
        <v>83</v>
      </c>
      <c r="BT19" s="57">
        <v>69</v>
      </c>
      <c r="BU19" s="57">
        <v>76</v>
      </c>
      <c r="BV19" s="57">
        <v>32</v>
      </c>
      <c r="BW19" s="57">
        <v>37</v>
      </c>
      <c r="BX19" s="57">
        <v>12</v>
      </c>
      <c r="BY19" s="57">
        <v>27</v>
      </c>
      <c r="BZ19" s="57">
        <v>5</v>
      </c>
      <c r="CA19" s="57">
        <v>13</v>
      </c>
      <c r="CB19" s="57">
        <v>0</v>
      </c>
      <c r="CC19" s="57">
        <v>4</v>
      </c>
      <c r="CD19" s="57">
        <v>0</v>
      </c>
      <c r="CE19" s="57">
        <v>0</v>
      </c>
      <c r="CF19" s="52">
        <v>293</v>
      </c>
      <c r="CG19" s="52">
        <v>331</v>
      </c>
      <c r="CH19" s="52">
        <v>624</v>
      </c>
      <c r="CI19" s="52">
        <v>1655</v>
      </c>
      <c r="CJ19" s="52">
        <v>1536</v>
      </c>
      <c r="CK19" s="52">
        <v>3191</v>
      </c>
    </row>
    <row r="20" spans="1:89" s="47" customFormat="1" ht="12" customHeight="1" x14ac:dyDescent="0.2">
      <c r="A20" s="46" t="s">
        <v>51</v>
      </c>
      <c r="B20" s="57">
        <v>9</v>
      </c>
      <c r="C20" s="57">
        <v>6</v>
      </c>
      <c r="D20" s="57">
        <v>7</v>
      </c>
      <c r="E20" s="57">
        <v>6</v>
      </c>
      <c r="F20" s="57">
        <v>10</v>
      </c>
      <c r="G20" s="57">
        <v>3</v>
      </c>
      <c r="H20" s="57">
        <v>8</v>
      </c>
      <c r="I20" s="57">
        <v>4</v>
      </c>
      <c r="J20" s="57">
        <v>8</v>
      </c>
      <c r="K20" s="57">
        <v>7</v>
      </c>
      <c r="L20" s="57">
        <v>10</v>
      </c>
      <c r="M20" s="57">
        <v>5</v>
      </c>
      <c r="N20" s="57">
        <v>0</v>
      </c>
      <c r="O20" s="57">
        <v>6</v>
      </c>
      <c r="P20" s="57">
        <v>4</v>
      </c>
      <c r="Q20" s="57">
        <v>5</v>
      </c>
      <c r="R20" s="57">
        <v>11</v>
      </c>
      <c r="S20" s="57">
        <v>7</v>
      </c>
      <c r="T20" s="57">
        <v>4</v>
      </c>
      <c r="U20" s="57">
        <v>7</v>
      </c>
      <c r="V20" s="57">
        <v>10</v>
      </c>
      <c r="W20" s="57">
        <v>4</v>
      </c>
      <c r="X20" s="57">
        <v>9</v>
      </c>
      <c r="Y20" s="57">
        <v>6</v>
      </c>
      <c r="Z20" s="57">
        <v>11</v>
      </c>
      <c r="AA20" s="57">
        <v>7</v>
      </c>
      <c r="AB20" s="57">
        <v>5</v>
      </c>
      <c r="AC20" s="57">
        <v>10</v>
      </c>
      <c r="AD20" s="57">
        <v>8</v>
      </c>
      <c r="AE20" s="57">
        <v>8</v>
      </c>
      <c r="AF20" s="57">
        <v>10</v>
      </c>
      <c r="AG20" s="57">
        <v>5</v>
      </c>
      <c r="AH20" s="57">
        <v>8</v>
      </c>
      <c r="AI20" s="57">
        <v>6</v>
      </c>
      <c r="AJ20" s="57">
        <v>6</v>
      </c>
      <c r="AK20" s="57">
        <v>3</v>
      </c>
      <c r="AL20" s="57">
        <v>4</v>
      </c>
      <c r="AM20" s="57">
        <v>6</v>
      </c>
      <c r="AN20" s="57">
        <v>7</v>
      </c>
      <c r="AO20" s="57">
        <v>5</v>
      </c>
      <c r="AP20" s="57">
        <v>6</v>
      </c>
      <c r="AQ20" s="57">
        <v>9</v>
      </c>
      <c r="AR20" s="57">
        <v>9</v>
      </c>
      <c r="AS20" s="57">
        <v>2</v>
      </c>
      <c r="AT20" s="57">
        <v>7</v>
      </c>
      <c r="AU20" s="57">
        <v>16</v>
      </c>
      <c r="AV20" s="57">
        <v>15</v>
      </c>
      <c r="AW20" s="57">
        <v>5</v>
      </c>
      <c r="AX20" s="57">
        <v>18</v>
      </c>
      <c r="AY20" s="57">
        <v>19</v>
      </c>
      <c r="AZ20" s="57">
        <v>86</v>
      </c>
      <c r="BA20" s="57">
        <v>84</v>
      </c>
      <c r="BB20" s="57">
        <v>103</v>
      </c>
      <c r="BC20" s="57">
        <v>96</v>
      </c>
      <c r="BD20" s="57">
        <v>115</v>
      </c>
      <c r="BE20" s="57">
        <v>96</v>
      </c>
      <c r="BF20" s="57">
        <v>96</v>
      </c>
      <c r="BG20" s="57">
        <v>73</v>
      </c>
      <c r="BH20" s="57">
        <v>68</v>
      </c>
      <c r="BI20" s="57">
        <v>61</v>
      </c>
      <c r="BJ20" s="57">
        <v>90</v>
      </c>
      <c r="BK20" s="57">
        <v>56</v>
      </c>
      <c r="BL20" s="57">
        <v>66</v>
      </c>
      <c r="BM20" s="57">
        <v>68</v>
      </c>
      <c r="BN20" s="57">
        <v>95</v>
      </c>
      <c r="BO20" s="57">
        <v>102</v>
      </c>
      <c r="BP20" s="57">
        <v>61</v>
      </c>
      <c r="BQ20" s="57">
        <v>76</v>
      </c>
      <c r="BR20" s="57">
        <v>63</v>
      </c>
      <c r="BS20" s="57">
        <v>52</v>
      </c>
      <c r="BT20" s="57">
        <v>48</v>
      </c>
      <c r="BU20" s="57">
        <v>52</v>
      </c>
      <c r="BV20" s="57">
        <v>23</v>
      </c>
      <c r="BW20" s="57">
        <v>30</v>
      </c>
      <c r="BX20" s="57">
        <v>12</v>
      </c>
      <c r="BY20" s="57">
        <v>34</v>
      </c>
      <c r="BZ20" s="57">
        <v>1</v>
      </c>
      <c r="CA20" s="57">
        <v>6</v>
      </c>
      <c r="CB20" s="57">
        <v>2</v>
      </c>
      <c r="CC20" s="57">
        <v>3</v>
      </c>
      <c r="CD20" s="57">
        <v>0</v>
      </c>
      <c r="CE20" s="57">
        <v>0</v>
      </c>
      <c r="CF20" s="52">
        <v>210</v>
      </c>
      <c r="CG20" s="52">
        <v>253</v>
      </c>
      <c r="CH20" s="52">
        <v>463</v>
      </c>
      <c r="CI20" s="52">
        <v>1133</v>
      </c>
      <c r="CJ20" s="52">
        <v>1056</v>
      </c>
      <c r="CK20" s="52">
        <v>2189</v>
      </c>
    </row>
    <row r="21" spans="1:89" s="47" customFormat="1" ht="12" customHeight="1" x14ac:dyDescent="0.2">
      <c r="A21" s="46" t="s">
        <v>52</v>
      </c>
      <c r="B21" s="57">
        <v>4</v>
      </c>
      <c r="C21" s="57">
        <v>7</v>
      </c>
      <c r="D21" s="57">
        <v>5</v>
      </c>
      <c r="E21" s="57">
        <v>8</v>
      </c>
      <c r="F21" s="57">
        <v>5</v>
      </c>
      <c r="G21" s="57">
        <v>4</v>
      </c>
      <c r="H21" s="57">
        <v>7</v>
      </c>
      <c r="I21" s="57">
        <v>3</v>
      </c>
      <c r="J21" s="57">
        <v>3</v>
      </c>
      <c r="K21" s="57">
        <v>4</v>
      </c>
      <c r="L21" s="57">
        <v>3</v>
      </c>
      <c r="M21" s="57">
        <v>5</v>
      </c>
      <c r="N21" s="57">
        <v>1</v>
      </c>
      <c r="O21" s="57">
        <v>3</v>
      </c>
      <c r="P21" s="57">
        <v>5</v>
      </c>
      <c r="Q21" s="57">
        <v>5</v>
      </c>
      <c r="R21" s="57">
        <v>2</v>
      </c>
      <c r="S21" s="57">
        <v>5</v>
      </c>
      <c r="T21" s="57">
        <v>3</v>
      </c>
      <c r="U21" s="57">
        <v>3</v>
      </c>
      <c r="V21" s="57">
        <v>3</v>
      </c>
      <c r="W21" s="57">
        <v>2</v>
      </c>
      <c r="X21" s="57">
        <v>7</v>
      </c>
      <c r="Y21" s="57">
        <v>3</v>
      </c>
      <c r="Z21" s="57">
        <v>4</v>
      </c>
      <c r="AA21" s="57">
        <v>4</v>
      </c>
      <c r="AB21" s="57">
        <v>5</v>
      </c>
      <c r="AC21" s="57">
        <v>3</v>
      </c>
      <c r="AD21" s="57">
        <v>1</v>
      </c>
      <c r="AE21" s="57">
        <v>4</v>
      </c>
      <c r="AF21" s="57">
        <v>8</v>
      </c>
      <c r="AG21" s="57">
        <v>3</v>
      </c>
      <c r="AH21" s="57">
        <v>0</v>
      </c>
      <c r="AI21" s="57">
        <v>3</v>
      </c>
      <c r="AJ21" s="57">
        <v>3</v>
      </c>
      <c r="AK21" s="57">
        <v>2</v>
      </c>
      <c r="AL21" s="57">
        <v>2</v>
      </c>
      <c r="AM21" s="57">
        <v>2</v>
      </c>
      <c r="AN21" s="57">
        <v>3</v>
      </c>
      <c r="AO21" s="57">
        <v>3</v>
      </c>
      <c r="AP21" s="57">
        <v>1</v>
      </c>
      <c r="AQ21" s="57">
        <v>3</v>
      </c>
      <c r="AR21" s="57">
        <v>5</v>
      </c>
      <c r="AS21" s="57">
        <v>2</v>
      </c>
      <c r="AT21" s="57">
        <v>3</v>
      </c>
      <c r="AU21" s="57">
        <v>6</v>
      </c>
      <c r="AV21" s="57">
        <v>2</v>
      </c>
      <c r="AW21" s="57">
        <v>6</v>
      </c>
      <c r="AX21" s="57">
        <v>11</v>
      </c>
      <c r="AY21" s="57">
        <v>5</v>
      </c>
      <c r="AZ21" s="57">
        <v>71</v>
      </c>
      <c r="BA21" s="57">
        <v>52</v>
      </c>
      <c r="BB21" s="57">
        <v>75</v>
      </c>
      <c r="BC21" s="57">
        <v>62</v>
      </c>
      <c r="BD21" s="57">
        <v>76</v>
      </c>
      <c r="BE21" s="57">
        <v>67</v>
      </c>
      <c r="BF21" s="57">
        <v>61</v>
      </c>
      <c r="BG21" s="57">
        <v>46</v>
      </c>
      <c r="BH21" s="57">
        <v>50</v>
      </c>
      <c r="BI21" s="57">
        <v>35</v>
      </c>
      <c r="BJ21" s="57">
        <v>35</v>
      </c>
      <c r="BK21" s="57">
        <v>35</v>
      </c>
      <c r="BL21" s="57">
        <v>41</v>
      </c>
      <c r="BM21" s="57">
        <v>37</v>
      </c>
      <c r="BN21" s="57">
        <v>61</v>
      </c>
      <c r="BO21" s="57">
        <v>53</v>
      </c>
      <c r="BP21" s="57">
        <v>37</v>
      </c>
      <c r="BQ21" s="57">
        <v>32</v>
      </c>
      <c r="BR21" s="57">
        <v>33</v>
      </c>
      <c r="BS21" s="57">
        <v>38</v>
      </c>
      <c r="BT21" s="57">
        <v>20</v>
      </c>
      <c r="BU21" s="57">
        <v>25</v>
      </c>
      <c r="BV21" s="57">
        <v>12</v>
      </c>
      <c r="BW21" s="57">
        <v>17</v>
      </c>
      <c r="BX21" s="57">
        <v>7</v>
      </c>
      <c r="BY21" s="57">
        <v>18</v>
      </c>
      <c r="BZ21" s="57">
        <v>6</v>
      </c>
      <c r="CA21" s="57">
        <v>10</v>
      </c>
      <c r="CB21" s="57">
        <v>1</v>
      </c>
      <c r="CC21" s="57">
        <v>6</v>
      </c>
      <c r="CD21" s="57">
        <v>0</v>
      </c>
      <c r="CE21" s="57">
        <v>1</v>
      </c>
      <c r="CF21" s="52">
        <v>116</v>
      </c>
      <c r="CG21" s="52">
        <v>147</v>
      </c>
      <c r="CH21" s="52">
        <v>263</v>
      </c>
      <c r="CI21" s="52">
        <v>682</v>
      </c>
      <c r="CJ21" s="52">
        <v>632</v>
      </c>
      <c r="CK21" s="52">
        <v>1314</v>
      </c>
    </row>
    <row r="22" spans="1:89" s="45" customFormat="1" ht="12" customHeight="1" x14ac:dyDescent="0.2">
      <c r="A22" s="76" t="s">
        <v>53</v>
      </c>
      <c r="B22" s="58">
        <v>20</v>
      </c>
      <c r="C22" s="58">
        <v>30</v>
      </c>
      <c r="D22" s="58">
        <v>30</v>
      </c>
      <c r="E22" s="58">
        <v>41</v>
      </c>
      <c r="F22" s="58">
        <v>19</v>
      </c>
      <c r="G22" s="58">
        <v>26</v>
      </c>
      <c r="H22" s="58">
        <v>34</v>
      </c>
      <c r="I22" s="58">
        <v>27</v>
      </c>
      <c r="J22" s="58">
        <v>24</v>
      </c>
      <c r="K22" s="58">
        <v>20</v>
      </c>
      <c r="L22" s="58">
        <v>31</v>
      </c>
      <c r="M22" s="58">
        <v>34</v>
      </c>
      <c r="N22" s="58">
        <v>26</v>
      </c>
      <c r="O22" s="58">
        <v>27</v>
      </c>
      <c r="P22" s="58">
        <v>26</v>
      </c>
      <c r="Q22" s="58">
        <v>19</v>
      </c>
      <c r="R22" s="58">
        <v>25</v>
      </c>
      <c r="S22" s="58">
        <v>23</v>
      </c>
      <c r="T22" s="58">
        <v>30</v>
      </c>
      <c r="U22" s="58">
        <v>18</v>
      </c>
      <c r="V22" s="58">
        <v>27</v>
      </c>
      <c r="W22" s="58">
        <v>27</v>
      </c>
      <c r="X22" s="58">
        <v>27</v>
      </c>
      <c r="Y22" s="58">
        <v>21</v>
      </c>
      <c r="Z22" s="58">
        <v>26</v>
      </c>
      <c r="AA22" s="58">
        <v>23</v>
      </c>
      <c r="AB22" s="58">
        <v>25</v>
      </c>
      <c r="AC22" s="58">
        <v>20</v>
      </c>
      <c r="AD22" s="58">
        <v>23</v>
      </c>
      <c r="AE22" s="58">
        <v>21</v>
      </c>
      <c r="AF22" s="58">
        <v>23</v>
      </c>
      <c r="AG22" s="58">
        <v>19</v>
      </c>
      <c r="AH22" s="58">
        <v>17</v>
      </c>
      <c r="AI22" s="58">
        <v>19</v>
      </c>
      <c r="AJ22" s="58">
        <v>19</v>
      </c>
      <c r="AK22" s="58">
        <v>13</v>
      </c>
      <c r="AL22" s="58">
        <v>20</v>
      </c>
      <c r="AM22" s="58">
        <v>21</v>
      </c>
      <c r="AN22" s="58">
        <v>30</v>
      </c>
      <c r="AO22" s="58">
        <v>30</v>
      </c>
      <c r="AP22" s="58">
        <v>22</v>
      </c>
      <c r="AQ22" s="58">
        <v>24</v>
      </c>
      <c r="AR22" s="58">
        <v>25</v>
      </c>
      <c r="AS22" s="58">
        <v>19</v>
      </c>
      <c r="AT22" s="58">
        <v>43</v>
      </c>
      <c r="AU22" s="58">
        <v>27</v>
      </c>
      <c r="AV22" s="58">
        <v>34</v>
      </c>
      <c r="AW22" s="58">
        <v>33</v>
      </c>
      <c r="AX22" s="58">
        <v>54</v>
      </c>
      <c r="AY22" s="58">
        <v>33</v>
      </c>
      <c r="AZ22" s="58">
        <v>310</v>
      </c>
      <c r="BA22" s="58">
        <v>198</v>
      </c>
      <c r="BB22" s="58">
        <v>277</v>
      </c>
      <c r="BC22" s="58">
        <v>257</v>
      </c>
      <c r="BD22" s="58">
        <v>332</v>
      </c>
      <c r="BE22" s="58">
        <v>316</v>
      </c>
      <c r="BF22" s="58">
        <v>261</v>
      </c>
      <c r="BG22" s="58">
        <v>277</v>
      </c>
      <c r="BH22" s="58">
        <v>210</v>
      </c>
      <c r="BI22" s="58">
        <v>229</v>
      </c>
      <c r="BJ22" s="58">
        <v>167</v>
      </c>
      <c r="BK22" s="58">
        <v>142</v>
      </c>
      <c r="BL22" s="58">
        <v>133</v>
      </c>
      <c r="BM22" s="58">
        <v>127</v>
      </c>
      <c r="BN22" s="58">
        <v>160</v>
      </c>
      <c r="BO22" s="58">
        <v>174</v>
      </c>
      <c r="BP22" s="58">
        <v>110</v>
      </c>
      <c r="BQ22" s="58">
        <v>119</v>
      </c>
      <c r="BR22" s="58">
        <v>90</v>
      </c>
      <c r="BS22" s="58">
        <v>105</v>
      </c>
      <c r="BT22" s="58">
        <v>64</v>
      </c>
      <c r="BU22" s="58">
        <v>102</v>
      </c>
      <c r="BV22" s="58">
        <v>35</v>
      </c>
      <c r="BW22" s="58">
        <v>57</v>
      </c>
      <c r="BX22" s="58">
        <v>17</v>
      </c>
      <c r="BY22" s="58">
        <v>40</v>
      </c>
      <c r="BZ22" s="58">
        <v>6</v>
      </c>
      <c r="CA22" s="58">
        <v>10</v>
      </c>
      <c r="CB22" s="58">
        <v>4</v>
      </c>
      <c r="CC22" s="58">
        <v>5</v>
      </c>
      <c r="CD22" s="58">
        <v>0</v>
      </c>
      <c r="CE22" s="58">
        <v>1</v>
      </c>
      <c r="CF22" s="53">
        <v>326</v>
      </c>
      <c r="CG22" s="53">
        <v>439</v>
      </c>
      <c r="CH22" s="53">
        <v>765</v>
      </c>
      <c r="CI22" s="53">
        <v>2856</v>
      </c>
      <c r="CJ22" s="53">
        <v>2774</v>
      </c>
      <c r="CK22" s="53">
        <v>5630</v>
      </c>
    </row>
    <row r="23" spans="1:89" s="47" customFormat="1" ht="12" customHeight="1" x14ac:dyDescent="0.2">
      <c r="A23" s="46" t="s">
        <v>45</v>
      </c>
      <c r="B23" s="57">
        <v>0</v>
      </c>
      <c r="C23" s="57">
        <v>4</v>
      </c>
      <c r="D23" s="57">
        <v>6</v>
      </c>
      <c r="E23" s="57">
        <v>4</v>
      </c>
      <c r="F23" s="57">
        <v>2</v>
      </c>
      <c r="G23" s="57">
        <v>6</v>
      </c>
      <c r="H23" s="57">
        <v>2</v>
      </c>
      <c r="I23" s="57">
        <v>1</v>
      </c>
      <c r="J23" s="57">
        <v>4</v>
      </c>
      <c r="K23" s="57">
        <v>2</v>
      </c>
      <c r="L23" s="57">
        <v>3</v>
      </c>
      <c r="M23" s="57">
        <v>1</v>
      </c>
      <c r="N23" s="57">
        <v>4</v>
      </c>
      <c r="O23" s="57">
        <v>8</v>
      </c>
      <c r="P23" s="57">
        <v>7</v>
      </c>
      <c r="Q23" s="57">
        <v>1</v>
      </c>
      <c r="R23" s="57">
        <v>8</v>
      </c>
      <c r="S23" s="57">
        <v>4</v>
      </c>
      <c r="T23" s="57">
        <v>6</v>
      </c>
      <c r="U23" s="57">
        <v>2</v>
      </c>
      <c r="V23" s="57">
        <v>7</v>
      </c>
      <c r="W23" s="57">
        <v>4</v>
      </c>
      <c r="X23" s="57">
        <v>6</v>
      </c>
      <c r="Y23" s="57">
        <v>5</v>
      </c>
      <c r="Z23" s="57">
        <v>4</v>
      </c>
      <c r="AA23" s="57">
        <v>6</v>
      </c>
      <c r="AB23" s="57">
        <v>6</v>
      </c>
      <c r="AC23" s="57">
        <v>4</v>
      </c>
      <c r="AD23" s="57">
        <v>9</v>
      </c>
      <c r="AE23" s="57">
        <v>7</v>
      </c>
      <c r="AF23" s="57">
        <v>3</v>
      </c>
      <c r="AG23" s="57">
        <v>5</v>
      </c>
      <c r="AH23" s="57">
        <v>7</v>
      </c>
      <c r="AI23" s="57">
        <v>5</v>
      </c>
      <c r="AJ23" s="57">
        <v>4</v>
      </c>
      <c r="AK23" s="57">
        <v>3</v>
      </c>
      <c r="AL23" s="57">
        <v>1</v>
      </c>
      <c r="AM23" s="57">
        <v>4</v>
      </c>
      <c r="AN23" s="57">
        <v>6</v>
      </c>
      <c r="AO23" s="57">
        <v>10</v>
      </c>
      <c r="AP23" s="57">
        <v>4</v>
      </c>
      <c r="AQ23" s="57">
        <v>7</v>
      </c>
      <c r="AR23" s="57">
        <v>4</v>
      </c>
      <c r="AS23" s="57">
        <v>6</v>
      </c>
      <c r="AT23" s="57">
        <v>9</v>
      </c>
      <c r="AU23" s="57">
        <v>9</v>
      </c>
      <c r="AV23" s="57">
        <v>7</v>
      </c>
      <c r="AW23" s="57">
        <v>7</v>
      </c>
      <c r="AX23" s="57">
        <v>6</v>
      </c>
      <c r="AY23" s="57">
        <v>8</v>
      </c>
      <c r="AZ23" s="57">
        <v>67</v>
      </c>
      <c r="BA23" s="57">
        <v>49</v>
      </c>
      <c r="BB23" s="57">
        <v>69</v>
      </c>
      <c r="BC23" s="57">
        <v>46</v>
      </c>
      <c r="BD23" s="57">
        <v>61</v>
      </c>
      <c r="BE23" s="57">
        <v>61</v>
      </c>
      <c r="BF23" s="57">
        <v>51</v>
      </c>
      <c r="BG23" s="57">
        <v>48</v>
      </c>
      <c r="BH23" s="57">
        <v>50</v>
      </c>
      <c r="BI23" s="57">
        <v>50</v>
      </c>
      <c r="BJ23" s="57">
        <v>33</v>
      </c>
      <c r="BK23" s="57">
        <v>27</v>
      </c>
      <c r="BL23" s="57">
        <v>24</v>
      </c>
      <c r="BM23" s="57">
        <v>25</v>
      </c>
      <c r="BN23" s="57">
        <v>34</v>
      </c>
      <c r="BO23" s="57">
        <v>43</v>
      </c>
      <c r="BP23" s="57">
        <v>37</v>
      </c>
      <c r="BQ23" s="57">
        <v>31</v>
      </c>
      <c r="BR23" s="57">
        <v>21</v>
      </c>
      <c r="BS23" s="57">
        <v>34</v>
      </c>
      <c r="BT23" s="57">
        <v>18</v>
      </c>
      <c r="BU23" s="57">
        <v>31</v>
      </c>
      <c r="BV23" s="57">
        <v>6</v>
      </c>
      <c r="BW23" s="57">
        <v>15</v>
      </c>
      <c r="BX23" s="57">
        <v>5</v>
      </c>
      <c r="BY23" s="57">
        <v>17</v>
      </c>
      <c r="BZ23" s="57">
        <v>2</v>
      </c>
      <c r="CA23" s="57">
        <v>3</v>
      </c>
      <c r="CB23" s="57">
        <v>0</v>
      </c>
      <c r="CC23" s="57">
        <v>1</v>
      </c>
      <c r="CD23" s="57">
        <v>0</v>
      </c>
      <c r="CE23" s="57">
        <v>0</v>
      </c>
      <c r="CF23" s="52">
        <v>89</v>
      </c>
      <c r="CG23" s="52">
        <v>132</v>
      </c>
      <c r="CH23" s="52">
        <v>221</v>
      </c>
      <c r="CI23" s="52">
        <v>603</v>
      </c>
      <c r="CJ23" s="52">
        <v>604</v>
      </c>
      <c r="CK23" s="52">
        <v>1207</v>
      </c>
    </row>
    <row r="24" spans="1:89" s="47" customFormat="1" ht="12" customHeight="1" x14ac:dyDescent="0.2">
      <c r="A24" s="46" t="s">
        <v>46</v>
      </c>
      <c r="B24" s="57">
        <v>10</v>
      </c>
      <c r="C24" s="57">
        <v>12</v>
      </c>
      <c r="D24" s="57">
        <v>11</v>
      </c>
      <c r="E24" s="57">
        <v>20</v>
      </c>
      <c r="F24" s="57">
        <v>12</v>
      </c>
      <c r="G24" s="57">
        <v>6</v>
      </c>
      <c r="H24" s="57">
        <v>11</v>
      </c>
      <c r="I24" s="57">
        <v>12</v>
      </c>
      <c r="J24" s="57">
        <v>14</v>
      </c>
      <c r="K24" s="57">
        <v>8</v>
      </c>
      <c r="L24" s="57">
        <v>17</v>
      </c>
      <c r="M24" s="57">
        <v>12</v>
      </c>
      <c r="N24" s="57">
        <v>10</v>
      </c>
      <c r="O24" s="57">
        <v>11</v>
      </c>
      <c r="P24" s="57">
        <v>14</v>
      </c>
      <c r="Q24" s="57">
        <v>6</v>
      </c>
      <c r="R24" s="57">
        <v>6</v>
      </c>
      <c r="S24" s="57">
        <v>11</v>
      </c>
      <c r="T24" s="57">
        <v>16</v>
      </c>
      <c r="U24" s="57">
        <v>9</v>
      </c>
      <c r="V24" s="57">
        <v>11</v>
      </c>
      <c r="W24" s="57">
        <v>11</v>
      </c>
      <c r="X24" s="57">
        <v>11</v>
      </c>
      <c r="Y24" s="57">
        <v>10</v>
      </c>
      <c r="Z24" s="57">
        <v>8</v>
      </c>
      <c r="AA24" s="57">
        <v>9</v>
      </c>
      <c r="AB24" s="57">
        <v>8</v>
      </c>
      <c r="AC24" s="57">
        <v>9</v>
      </c>
      <c r="AD24" s="57">
        <v>8</v>
      </c>
      <c r="AE24" s="57">
        <v>5</v>
      </c>
      <c r="AF24" s="57">
        <v>10</v>
      </c>
      <c r="AG24" s="57">
        <v>6</v>
      </c>
      <c r="AH24" s="57">
        <v>4</v>
      </c>
      <c r="AI24" s="57">
        <v>6</v>
      </c>
      <c r="AJ24" s="57">
        <v>8</v>
      </c>
      <c r="AK24" s="57">
        <v>5</v>
      </c>
      <c r="AL24" s="57">
        <v>8</v>
      </c>
      <c r="AM24" s="57">
        <v>8</v>
      </c>
      <c r="AN24" s="57">
        <v>7</v>
      </c>
      <c r="AO24" s="57">
        <v>9</v>
      </c>
      <c r="AP24" s="57">
        <v>8</v>
      </c>
      <c r="AQ24" s="57">
        <v>7</v>
      </c>
      <c r="AR24" s="57">
        <v>8</v>
      </c>
      <c r="AS24" s="57">
        <v>9</v>
      </c>
      <c r="AT24" s="57">
        <v>14</v>
      </c>
      <c r="AU24" s="57">
        <v>8</v>
      </c>
      <c r="AV24" s="57">
        <v>8</v>
      </c>
      <c r="AW24" s="57">
        <v>12</v>
      </c>
      <c r="AX24" s="57">
        <v>14</v>
      </c>
      <c r="AY24" s="57">
        <v>15</v>
      </c>
      <c r="AZ24" s="57">
        <v>93</v>
      </c>
      <c r="BA24" s="57">
        <v>86</v>
      </c>
      <c r="BB24" s="57">
        <v>104</v>
      </c>
      <c r="BC24" s="57">
        <v>112</v>
      </c>
      <c r="BD24" s="57">
        <v>140</v>
      </c>
      <c r="BE24" s="57">
        <v>140</v>
      </c>
      <c r="BF24" s="57">
        <v>105</v>
      </c>
      <c r="BG24" s="57">
        <v>120</v>
      </c>
      <c r="BH24" s="57">
        <v>71</v>
      </c>
      <c r="BI24" s="57">
        <v>90</v>
      </c>
      <c r="BJ24" s="57">
        <v>60</v>
      </c>
      <c r="BK24" s="57">
        <v>60</v>
      </c>
      <c r="BL24" s="57">
        <v>59</v>
      </c>
      <c r="BM24" s="57">
        <v>61</v>
      </c>
      <c r="BN24" s="57">
        <v>74</v>
      </c>
      <c r="BO24" s="57">
        <v>84</v>
      </c>
      <c r="BP24" s="57">
        <v>38</v>
      </c>
      <c r="BQ24" s="57">
        <v>49</v>
      </c>
      <c r="BR24" s="57">
        <v>41</v>
      </c>
      <c r="BS24" s="57">
        <v>33</v>
      </c>
      <c r="BT24" s="57">
        <v>21</v>
      </c>
      <c r="BU24" s="57">
        <v>32</v>
      </c>
      <c r="BV24" s="57">
        <v>11</v>
      </c>
      <c r="BW24" s="57">
        <v>22</v>
      </c>
      <c r="BX24" s="57">
        <v>6</v>
      </c>
      <c r="BY24" s="57">
        <v>12</v>
      </c>
      <c r="BZ24" s="57">
        <v>0</v>
      </c>
      <c r="CA24" s="57">
        <v>3</v>
      </c>
      <c r="CB24" s="57">
        <v>3</v>
      </c>
      <c r="CC24" s="57">
        <v>1</v>
      </c>
      <c r="CD24" s="57">
        <v>0</v>
      </c>
      <c r="CE24" s="57">
        <v>0</v>
      </c>
      <c r="CF24" s="52">
        <v>120</v>
      </c>
      <c r="CG24" s="52">
        <v>152</v>
      </c>
      <c r="CH24" s="52">
        <v>272</v>
      </c>
      <c r="CI24" s="52">
        <v>1082</v>
      </c>
      <c r="CJ24" s="52">
        <v>1141</v>
      </c>
      <c r="CK24" s="52">
        <v>2223</v>
      </c>
    </row>
    <row r="25" spans="1:89" s="47" customFormat="1" ht="12" customHeight="1" x14ac:dyDescent="0.2">
      <c r="A25" s="46" t="s">
        <v>47</v>
      </c>
      <c r="B25" s="57">
        <v>8</v>
      </c>
      <c r="C25" s="57">
        <v>10</v>
      </c>
      <c r="D25" s="57">
        <v>11</v>
      </c>
      <c r="E25" s="57">
        <v>15</v>
      </c>
      <c r="F25" s="57">
        <v>3</v>
      </c>
      <c r="G25" s="57">
        <v>12</v>
      </c>
      <c r="H25" s="57">
        <v>17</v>
      </c>
      <c r="I25" s="57">
        <v>13</v>
      </c>
      <c r="J25" s="57">
        <v>5</v>
      </c>
      <c r="K25" s="57">
        <v>9</v>
      </c>
      <c r="L25" s="57">
        <v>11</v>
      </c>
      <c r="M25" s="57">
        <v>16</v>
      </c>
      <c r="N25" s="57">
        <v>12</v>
      </c>
      <c r="O25" s="57">
        <v>7</v>
      </c>
      <c r="P25" s="57">
        <v>3</v>
      </c>
      <c r="Q25" s="57">
        <v>12</v>
      </c>
      <c r="R25" s="57">
        <v>9</v>
      </c>
      <c r="S25" s="57">
        <v>7</v>
      </c>
      <c r="T25" s="57">
        <v>6</v>
      </c>
      <c r="U25" s="57">
        <v>4</v>
      </c>
      <c r="V25" s="57">
        <v>6</v>
      </c>
      <c r="W25" s="57">
        <v>11</v>
      </c>
      <c r="X25" s="57">
        <v>9</v>
      </c>
      <c r="Y25" s="57">
        <v>6</v>
      </c>
      <c r="Z25" s="57">
        <v>10</v>
      </c>
      <c r="AA25" s="57">
        <v>7</v>
      </c>
      <c r="AB25" s="57">
        <v>9</v>
      </c>
      <c r="AC25" s="57">
        <v>6</v>
      </c>
      <c r="AD25" s="57">
        <v>4</v>
      </c>
      <c r="AE25" s="57">
        <v>8</v>
      </c>
      <c r="AF25" s="57">
        <v>10</v>
      </c>
      <c r="AG25" s="57">
        <v>4</v>
      </c>
      <c r="AH25" s="57">
        <v>6</v>
      </c>
      <c r="AI25" s="57">
        <v>7</v>
      </c>
      <c r="AJ25" s="57">
        <v>6</v>
      </c>
      <c r="AK25" s="57">
        <v>5</v>
      </c>
      <c r="AL25" s="57">
        <v>10</v>
      </c>
      <c r="AM25" s="57">
        <v>9</v>
      </c>
      <c r="AN25" s="57">
        <v>6</v>
      </c>
      <c r="AO25" s="57">
        <v>10</v>
      </c>
      <c r="AP25" s="57">
        <v>5</v>
      </c>
      <c r="AQ25" s="57">
        <v>6</v>
      </c>
      <c r="AR25" s="57">
        <v>7</v>
      </c>
      <c r="AS25" s="57">
        <v>4</v>
      </c>
      <c r="AT25" s="57">
        <v>9</v>
      </c>
      <c r="AU25" s="57">
        <v>7</v>
      </c>
      <c r="AV25" s="57">
        <v>8</v>
      </c>
      <c r="AW25" s="57">
        <v>13</v>
      </c>
      <c r="AX25" s="57">
        <v>20</v>
      </c>
      <c r="AY25" s="57">
        <v>7</v>
      </c>
      <c r="AZ25" s="57">
        <v>90</v>
      </c>
      <c r="BA25" s="57">
        <v>47</v>
      </c>
      <c r="BB25" s="57">
        <v>75</v>
      </c>
      <c r="BC25" s="57">
        <v>78</v>
      </c>
      <c r="BD25" s="57">
        <v>105</v>
      </c>
      <c r="BE25" s="57">
        <v>94</v>
      </c>
      <c r="BF25" s="57">
        <v>84</v>
      </c>
      <c r="BG25" s="57">
        <v>95</v>
      </c>
      <c r="BH25" s="57">
        <v>77</v>
      </c>
      <c r="BI25" s="57">
        <v>69</v>
      </c>
      <c r="BJ25" s="57">
        <v>63</v>
      </c>
      <c r="BK25" s="57">
        <v>44</v>
      </c>
      <c r="BL25" s="57">
        <v>37</v>
      </c>
      <c r="BM25" s="57">
        <v>36</v>
      </c>
      <c r="BN25" s="57">
        <v>38</v>
      </c>
      <c r="BO25" s="57">
        <v>32</v>
      </c>
      <c r="BP25" s="57">
        <v>24</v>
      </c>
      <c r="BQ25" s="57">
        <v>28</v>
      </c>
      <c r="BR25" s="57">
        <v>22</v>
      </c>
      <c r="BS25" s="57">
        <v>31</v>
      </c>
      <c r="BT25" s="57">
        <v>19</v>
      </c>
      <c r="BU25" s="57">
        <v>23</v>
      </c>
      <c r="BV25" s="57">
        <v>12</v>
      </c>
      <c r="BW25" s="57">
        <v>15</v>
      </c>
      <c r="BX25" s="57">
        <v>4</v>
      </c>
      <c r="BY25" s="57">
        <v>6</v>
      </c>
      <c r="BZ25" s="57">
        <v>3</v>
      </c>
      <c r="CA25" s="57">
        <v>4</v>
      </c>
      <c r="CB25" s="57">
        <v>0</v>
      </c>
      <c r="CC25" s="57">
        <v>3</v>
      </c>
      <c r="CD25" s="57">
        <v>0</v>
      </c>
      <c r="CE25" s="57">
        <v>0</v>
      </c>
      <c r="CF25" s="52">
        <v>84</v>
      </c>
      <c r="CG25" s="52">
        <v>110</v>
      </c>
      <c r="CH25" s="52">
        <v>194</v>
      </c>
      <c r="CI25" s="52">
        <v>863</v>
      </c>
      <c r="CJ25" s="52">
        <v>820</v>
      </c>
      <c r="CK25" s="52">
        <v>1683</v>
      </c>
    </row>
    <row r="26" spans="1:89" s="47" customFormat="1" ht="12" customHeight="1" x14ac:dyDescent="0.2">
      <c r="A26" s="46" t="s">
        <v>51</v>
      </c>
      <c r="B26" s="57">
        <v>2</v>
      </c>
      <c r="C26" s="57">
        <v>4</v>
      </c>
      <c r="D26" s="57">
        <v>2</v>
      </c>
      <c r="E26" s="57">
        <v>2</v>
      </c>
      <c r="F26" s="57">
        <v>2</v>
      </c>
      <c r="G26" s="57">
        <v>2</v>
      </c>
      <c r="H26" s="57">
        <v>4</v>
      </c>
      <c r="I26" s="57">
        <v>1</v>
      </c>
      <c r="J26" s="57">
        <v>1</v>
      </c>
      <c r="K26" s="57">
        <v>1</v>
      </c>
      <c r="L26" s="57">
        <v>0</v>
      </c>
      <c r="M26" s="57">
        <v>5</v>
      </c>
      <c r="N26" s="57">
        <v>0</v>
      </c>
      <c r="O26" s="57">
        <v>1</v>
      </c>
      <c r="P26" s="57">
        <v>2</v>
      </c>
      <c r="Q26" s="57">
        <v>0</v>
      </c>
      <c r="R26" s="57">
        <v>2</v>
      </c>
      <c r="S26" s="57">
        <v>1</v>
      </c>
      <c r="T26" s="57">
        <v>2</v>
      </c>
      <c r="U26" s="57">
        <v>3</v>
      </c>
      <c r="V26" s="57">
        <v>3</v>
      </c>
      <c r="W26" s="57">
        <v>1</v>
      </c>
      <c r="X26" s="57">
        <v>1</v>
      </c>
      <c r="Y26" s="57">
        <v>0</v>
      </c>
      <c r="Z26" s="57">
        <v>4</v>
      </c>
      <c r="AA26" s="57">
        <v>1</v>
      </c>
      <c r="AB26" s="57">
        <v>2</v>
      </c>
      <c r="AC26" s="57">
        <v>1</v>
      </c>
      <c r="AD26" s="57">
        <v>2</v>
      </c>
      <c r="AE26" s="57">
        <v>1</v>
      </c>
      <c r="AF26" s="57">
        <v>0</v>
      </c>
      <c r="AG26" s="57">
        <v>4</v>
      </c>
      <c r="AH26" s="57">
        <v>0</v>
      </c>
      <c r="AI26" s="57">
        <v>1</v>
      </c>
      <c r="AJ26" s="57">
        <v>1</v>
      </c>
      <c r="AK26" s="57">
        <v>0</v>
      </c>
      <c r="AL26" s="57">
        <v>1</v>
      </c>
      <c r="AM26" s="57">
        <v>0</v>
      </c>
      <c r="AN26" s="57">
        <v>11</v>
      </c>
      <c r="AO26" s="57">
        <v>1</v>
      </c>
      <c r="AP26" s="57">
        <v>5</v>
      </c>
      <c r="AQ26" s="57">
        <v>4</v>
      </c>
      <c r="AR26" s="57">
        <v>6</v>
      </c>
      <c r="AS26" s="57">
        <v>0</v>
      </c>
      <c r="AT26" s="57">
        <v>11</v>
      </c>
      <c r="AU26" s="57">
        <v>3</v>
      </c>
      <c r="AV26" s="57">
        <v>11</v>
      </c>
      <c r="AW26" s="57">
        <v>1</v>
      </c>
      <c r="AX26" s="57">
        <v>14</v>
      </c>
      <c r="AY26" s="57">
        <v>3</v>
      </c>
      <c r="AZ26" s="57">
        <v>60</v>
      </c>
      <c r="BA26" s="57">
        <v>16</v>
      </c>
      <c r="BB26" s="57">
        <v>29</v>
      </c>
      <c r="BC26" s="57">
        <v>21</v>
      </c>
      <c r="BD26" s="57">
        <v>26</v>
      </c>
      <c r="BE26" s="57">
        <v>21</v>
      </c>
      <c r="BF26" s="57">
        <v>21</v>
      </c>
      <c r="BG26" s="57">
        <v>14</v>
      </c>
      <c r="BH26" s="57">
        <v>12</v>
      </c>
      <c r="BI26" s="57">
        <v>20</v>
      </c>
      <c r="BJ26" s="57">
        <v>11</v>
      </c>
      <c r="BK26" s="57">
        <v>11</v>
      </c>
      <c r="BL26" s="57">
        <v>13</v>
      </c>
      <c r="BM26" s="57">
        <v>5</v>
      </c>
      <c r="BN26" s="57">
        <v>14</v>
      </c>
      <c r="BO26" s="57">
        <v>15</v>
      </c>
      <c r="BP26" s="57">
        <v>11</v>
      </c>
      <c r="BQ26" s="57">
        <v>11</v>
      </c>
      <c r="BR26" s="57">
        <v>6</v>
      </c>
      <c r="BS26" s="57">
        <v>7</v>
      </c>
      <c r="BT26" s="57">
        <v>6</v>
      </c>
      <c r="BU26" s="57">
        <v>16</v>
      </c>
      <c r="BV26" s="57">
        <v>6</v>
      </c>
      <c r="BW26" s="57">
        <v>5</v>
      </c>
      <c r="BX26" s="57">
        <v>2</v>
      </c>
      <c r="BY26" s="57">
        <v>5</v>
      </c>
      <c r="BZ26" s="57">
        <v>1</v>
      </c>
      <c r="CA26" s="57">
        <v>0</v>
      </c>
      <c r="CB26" s="57">
        <v>1</v>
      </c>
      <c r="CC26" s="57">
        <v>0</v>
      </c>
      <c r="CD26" s="57">
        <v>0</v>
      </c>
      <c r="CE26" s="57">
        <v>1</v>
      </c>
      <c r="CF26" s="52">
        <v>33</v>
      </c>
      <c r="CG26" s="52">
        <v>45</v>
      </c>
      <c r="CH26" s="52">
        <v>78</v>
      </c>
      <c r="CI26" s="52">
        <v>308</v>
      </c>
      <c r="CJ26" s="52">
        <v>209</v>
      </c>
      <c r="CK26" s="52">
        <v>517</v>
      </c>
    </row>
    <row r="27" spans="1:89" s="45" customFormat="1" ht="12" customHeight="1" x14ac:dyDescent="0.2">
      <c r="A27" s="76" t="s">
        <v>54</v>
      </c>
      <c r="B27" s="58">
        <v>21</v>
      </c>
      <c r="C27" s="58">
        <v>17</v>
      </c>
      <c r="D27" s="58">
        <v>17</v>
      </c>
      <c r="E27" s="58">
        <v>23</v>
      </c>
      <c r="F27" s="58">
        <v>17</v>
      </c>
      <c r="G27" s="58">
        <v>20</v>
      </c>
      <c r="H27" s="58">
        <v>21</v>
      </c>
      <c r="I27" s="58">
        <v>18</v>
      </c>
      <c r="J27" s="58">
        <v>19</v>
      </c>
      <c r="K27" s="58">
        <v>23</v>
      </c>
      <c r="L27" s="58">
        <v>21</v>
      </c>
      <c r="M27" s="58">
        <v>21</v>
      </c>
      <c r="N27" s="58">
        <v>27</v>
      </c>
      <c r="O27" s="58">
        <v>19</v>
      </c>
      <c r="P27" s="58">
        <v>19</v>
      </c>
      <c r="Q27" s="58">
        <v>16</v>
      </c>
      <c r="R27" s="58">
        <v>25</v>
      </c>
      <c r="S27" s="58">
        <v>22</v>
      </c>
      <c r="T27" s="58">
        <v>19</v>
      </c>
      <c r="U27" s="58">
        <v>16</v>
      </c>
      <c r="V27" s="58">
        <v>16</v>
      </c>
      <c r="W27" s="58">
        <v>9</v>
      </c>
      <c r="X27" s="58">
        <v>11</v>
      </c>
      <c r="Y27" s="58">
        <v>15</v>
      </c>
      <c r="Z27" s="58">
        <v>13</v>
      </c>
      <c r="AA27" s="58">
        <v>17</v>
      </c>
      <c r="AB27" s="58">
        <v>10</v>
      </c>
      <c r="AC27" s="58">
        <v>18</v>
      </c>
      <c r="AD27" s="58">
        <v>14</v>
      </c>
      <c r="AE27" s="58">
        <v>16</v>
      </c>
      <c r="AF27" s="58">
        <v>19</v>
      </c>
      <c r="AG27" s="58">
        <v>9</v>
      </c>
      <c r="AH27" s="58">
        <v>11</v>
      </c>
      <c r="AI27" s="58">
        <v>13</v>
      </c>
      <c r="AJ27" s="58">
        <v>9</v>
      </c>
      <c r="AK27" s="58">
        <v>13</v>
      </c>
      <c r="AL27" s="58">
        <v>13</v>
      </c>
      <c r="AM27" s="58">
        <v>20</v>
      </c>
      <c r="AN27" s="58">
        <v>9</v>
      </c>
      <c r="AO27" s="58">
        <v>13</v>
      </c>
      <c r="AP27" s="58">
        <v>24</v>
      </c>
      <c r="AQ27" s="58">
        <v>12</v>
      </c>
      <c r="AR27" s="58">
        <v>16</v>
      </c>
      <c r="AS27" s="58">
        <v>23</v>
      </c>
      <c r="AT27" s="58">
        <v>24</v>
      </c>
      <c r="AU27" s="58">
        <v>24</v>
      </c>
      <c r="AV27" s="58">
        <v>29</v>
      </c>
      <c r="AW27" s="58">
        <v>22</v>
      </c>
      <c r="AX27" s="58">
        <v>19</v>
      </c>
      <c r="AY27" s="58">
        <v>21</v>
      </c>
      <c r="AZ27" s="58">
        <v>178</v>
      </c>
      <c r="BA27" s="58">
        <v>157</v>
      </c>
      <c r="BB27" s="58">
        <v>180</v>
      </c>
      <c r="BC27" s="58">
        <v>179</v>
      </c>
      <c r="BD27" s="58">
        <v>230</v>
      </c>
      <c r="BE27" s="58">
        <v>235</v>
      </c>
      <c r="BF27" s="58">
        <v>209</v>
      </c>
      <c r="BG27" s="58">
        <v>179</v>
      </c>
      <c r="BH27" s="58">
        <v>152</v>
      </c>
      <c r="BI27" s="58">
        <v>147</v>
      </c>
      <c r="BJ27" s="58">
        <v>153</v>
      </c>
      <c r="BK27" s="58">
        <v>146</v>
      </c>
      <c r="BL27" s="58">
        <v>146</v>
      </c>
      <c r="BM27" s="58">
        <v>144</v>
      </c>
      <c r="BN27" s="58">
        <v>186</v>
      </c>
      <c r="BO27" s="58">
        <v>170</v>
      </c>
      <c r="BP27" s="58">
        <v>136</v>
      </c>
      <c r="BQ27" s="58">
        <v>138</v>
      </c>
      <c r="BR27" s="58">
        <v>128</v>
      </c>
      <c r="BS27" s="58">
        <v>112</v>
      </c>
      <c r="BT27" s="58">
        <v>67</v>
      </c>
      <c r="BU27" s="58">
        <v>100</v>
      </c>
      <c r="BV27" s="58">
        <v>50</v>
      </c>
      <c r="BW27" s="58">
        <v>77</v>
      </c>
      <c r="BX27" s="58">
        <v>21</v>
      </c>
      <c r="BY27" s="58">
        <v>58</v>
      </c>
      <c r="BZ27" s="58">
        <v>8</v>
      </c>
      <c r="CA27" s="58">
        <v>26</v>
      </c>
      <c r="CB27" s="58">
        <v>4</v>
      </c>
      <c r="CC27" s="58">
        <v>11</v>
      </c>
      <c r="CD27" s="58">
        <v>0</v>
      </c>
      <c r="CE27" s="58">
        <v>1</v>
      </c>
      <c r="CF27" s="53">
        <v>414</v>
      </c>
      <c r="CG27" s="53">
        <v>523</v>
      </c>
      <c r="CH27" s="53">
        <v>937</v>
      </c>
      <c r="CI27" s="53">
        <v>2291</v>
      </c>
      <c r="CJ27" s="53">
        <v>2320</v>
      </c>
      <c r="CK27" s="53">
        <v>4611</v>
      </c>
    </row>
    <row r="28" spans="1:89" s="47" customFormat="1" ht="12" customHeight="1" x14ac:dyDescent="0.2">
      <c r="A28" s="46" t="s">
        <v>45</v>
      </c>
      <c r="B28" s="57">
        <v>4</v>
      </c>
      <c r="C28" s="57">
        <v>1</v>
      </c>
      <c r="D28" s="57">
        <v>2</v>
      </c>
      <c r="E28" s="57">
        <v>5</v>
      </c>
      <c r="F28" s="57">
        <v>3</v>
      </c>
      <c r="G28" s="57">
        <v>1</v>
      </c>
      <c r="H28" s="57">
        <v>2</v>
      </c>
      <c r="I28" s="57">
        <v>2</v>
      </c>
      <c r="J28" s="57">
        <v>5</v>
      </c>
      <c r="K28" s="57">
        <v>0</v>
      </c>
      <c r="L28" s="57">
        <v>5</v>
      </c>
      <c r="M28" s="57">
        <v>0</v>
      </c>
      <c r="N28" s="57">
        <v>1</v>
      </c>
      <c r="O28" s="57">
        <v>0</v>
      </c>
      <c r="P28" s="57">
        <v>3</v>
      </c>
      <c r="Q28" s="57">
        <v>0</v>
      </c>
      <c r="R28" s="57">
        <v>5</v>
      </c>
      <c r="S28" s="57">
        <v>0</v>
      </c>
      <c r="T28" s="57">
        <v>1</v>
      </c>
      <c r="U28" s="57">
        <v>2</v>
      </c>
      <c r="V28" s="57">
        <v>4</v>
      </c>
      <c r="W28" s="57">
        <v>1</v>
      </c>
      <c r="X28" s="57">
        <v>0</v>
      </c>
      <c r="Y28" s="57">
        <v>1</v>
      </c>
      <c r="Z28" s="57">
        <v>0</v>
      </c>
      <c r="AA28" s="57">
        <v>1</v>
      </c>
      <c r="AB28" s="57">
        <v>3</v>
      </c>
      <c r="AC28" s="57">
        <v>0</v>
      </c>
      <c r="AD28" s="57">
        <v>1</v>
      </c>
      <c r="AE28" s="57">
        <v>3</v>
      </c>
      <c r="AF28" s="57">
        <v>3</v>
      </c>
      <c r="AG28" s="57">
        <v>0</v>
      </c>
      <c r="AH28" s="57">
        <v>1</v>
      </c>
      <c r="AI28" s="57">
        <v>1</v>
      </c>
      <c r="AJ28" s="57">
        <v>0</v>
      </c>
      <c r="AK28" s="57">
        <v>2</v>
      </c>
      <c r="AL28" s="57">
        <v>2</v>
      </c>
      <c r="AM28" s="57">
        <v>4</v>
      </c>
      <c r="AN28" s="57">
        <v>1</v>
      </c>
      <c r="AO28" s="57">
        <v>2</v>
      </c>
      <c r="AP28" s="57">
        <v>3</v>
      </c>
      <c r="AQ28" s="57">
        <v>2</v>
      </c>
      <c r="AR28" s="57">
        <v>1</v>
      </c>
      <c r="AS28" s="57">
        <v>3</v>
      </c>
      <c r="AT28" s="57">
        <v>2</v>
      </c>
      <c r="AU28" s="57">
        <v>2</v>
      </c>
      <c r="AV28" s="57">
        <v>4</v>
      </c>
      <c r="AW28" s="57">
        <v>2</v>
      </c>
      <c r="AX28" s="57">
        <v>2</v>
      </c>
      <c r="AY28" s="57">
        <v>3</v>
      </c>
      <c r="AZ28" s="57">
        <v>16</v>
      </c>
      <c r="BA28" s="57">
        <v>20</v>
      </c>
      <c r="BB28" s="57">
        <v>20</v>
      </c>
      <c r="BC28" s="57">
        <v>24</v>
      </c>
      <c r="BD28" s="57">
        <v>30</v>
      </c>
      <c r="BE28" s="57">
        <v>30</v>
      </c>
      <c r="BF28" s="57">
        <v>20</v>
      </c>
      <c r="BG28" s="57">
        <v>12</v>
      </c>
      <c r="BH28" s="57">
        <v>18</v>
      </c>
      <c r="BI28" s="57">
        <v>24</v>
      </c>
      <c r="BJ28" s="57">
        <v>14</v>
      </c>
      <c r="BK28" s="57">
        <v>11</v>
      </c>
      <c r="BL28" s="57">
        <v>18</v>
      </c>
      <c r="BM28" s="57">
        <v>23</v>
      </c>
      <c r="BN28" s="57">
        <v>24</v>
      </c>
      <c r="BO28" s="57">
        <v>17</v>
      </c>
      <c r="BP28" s="57">
        <v>21</v>
      </c>
      <c r="BQ28" s="57">
        <v>21</v>
      </c>
      <c r="BR28" s="57">
        <v>12</v>
      </c>
      <c r="BS28" s="57">
        <v>10</v>
      </c>
      <c r="BT28" s="57">
        <v>5</v>
      </c>
      <c r="BU28" s="57">
        <v>13</v>
      </c>
      <c r="BV28" s="57">
        <v>7</v>
      </c>
      <c r="BW28" s="57">
        <v>10</v>
      </c>
      <c r="BX28" s="57">
        <v>3</v>
      </c>
      <c r="BY28" s="57">
        <v>10</v>
      </c>
      <c r="BZ28" s="57">
        <v>1</v>
      </c>
      <c r="CA28" s="57">
        <v>7</v>
      </c>
      <c r="CB28" s="57">
        <v>0</v>
      </c>
      <c r="CC28" s="57">
        <v>3</v>
      </c>
      <c r="CD28" s="57">
        <v>0</v>
      </c>
      <c r="CE28" s="57">
        <v>0</v>
      </c>
      <c r="CF28" s="52">
        <v>49</v>
      </c>
      <c r="CG28" s="52">
        <v>74</v>
      </c>
      <c r="CH28" s="52">
        <v>123</v>
      </c>
      <c r="CI28" s="52">
        <v>267</v>
      </c>
      <c r="CJ28" s="52">
        <v>273</v>
      </c>
      <c r="CK28" s="52">
        <v>540</v>
      </c>
    </row>
    <row r="29" spans="1:89" s="47" customFormat="1" ht="12" customHeight="1" x14ac:dyDescent="0.2">
      <c r="A29" s="46" t="s">
        <v>46</v>
      </c>
      <c r="B29" s="57">
        <v>4</v>
      </c>
      <c r="C29" s="57">
        <v>2</v>
      </c>
      <c r="D29" s="57">
        <v>1</v>
      </c>
      <c r="E29" s="57">
        <v>3</v>
      </c>
      <c r="F29" s="57">
        <v>2</v>
      </c>
      <c r="G29" s="57">
        <v>2</v>
      </c>
      <c r="H29" s="57">
        <v>3</v>
      </c>
      <c r="I29" s="57">
        <v>3</v>
      </c>
      <c r="J29" s="57">
        <v>0</v>
      </c>
      <c r="K29" s="57">
        <v>1</v>
      </c>
      <c r="L29" s="57">
        <v>4</v>
      </c>
      <c r="M29" s="57">
        <v>6</v>
      </c>
      <c r="N29" s="57">
        <v>3</v>
      </c>
      <c r="O29" s="57">
        <v>1</v>
      </c>
      <c r="P29" s="57">
        <v>4</v>
      </c>
      <c r="Q29" s="57">
        <v>3</v>
      </c>
      <c r="R29" s="57">
        <v>3</v>
      </c>
      <c r="S29" s="57">
        <v>2</v>
      </c>
      <c r="T29" s="57">
        <v>3</v>
      </c>
      <c r="U29" s="57">
        <v>4</v>
      </c>
      <c r="V29" s="57">
        <v>3</v>
      </c>
      <c r="W29" s="57">
        <v>0</v>
      </c>
      <c r="X29" s="57">
        <v>2</v>
      </c>
      <c r="Y29" s="57">
        <v>1</v>
      </c>
      <c r="Z29" s="57">
        <v>3</v>
      </c>
      <c r="AA29" s="57">
        <v>4</v>
      </c>
      <c r="AB29" s="57">
        <v>2</v>
      </c>
      <c r="AC29" s="57">
        <v>7</v>
      </c>
      <c r="AD29" s="57">
        <v>4</v>
      </c>
      <c r="AE29" s="57">
        <v>2</v>
      </c>
      <c r="AF29" s="57">
        <v>4</v>
      </c>
      <c r="AG29" s="57">
        <v>3</v>
      </c>
      <c r="AH29" s="57">
        <v>4</v>
      </c>
      <c r="AI29" s="57">
        <v>5</v>
      </c>
      <c r="AJ29" s="57">
        <v>1</v>
      </c>
      <c r="AK29" s="57">
        <v>4</v>
      </c>
      <c r="AL29" s="57">
        <v>4</v>
      </c>
      <c r="AM29" s="57">
        <v>3</v>
      </c>
      <c r="AN29" s="57">
        <v>1</v>
      </c>
      <c r="AO29" s="57">
        <v>2</v>
      </c>
      <c r="AP29" s="57">
        <v>4</v>
      </c>
      <c r="AQ29" s="57">
        <v>5</v>
      </c>
      <c r="AR29" s="57">
        <v>7</v>
      </c>
      <c r="AS29" s="57">
        <v>8</v>
      </c>
      <c r="AT29" s="57">
        <v>8</v>
      </c>
      <c r="AU29" s="57">
        <v>6</v>
      </c>
      <c r="AV29" s="57">
        <v>9</v>
      </c>
      <c r="AW29" s="57">
        <v>4</v>
      </c>
      <c r="AX29" s="57">
        <v>3</v>
      </c>
      <c r="AY29" s="57">
        <v>6</v>
      </c>
      <c r="AZ29" s="57">
        <v>52</v>
      </c>
      <c r="BA29" s="57">
        <v>35</v>
      </c>
      <c r="BB29" s="57">
        <v>37</v>
      </c>
      <c r="BC29" s="57">
        <v>28</v>
      </c>
      <c r="BD29" s="57">
        <v>29</v>
      </c>
      <c r="BE29" s="57">
        <v>35</v>
      </c>
      <c r="BF29" s="57">
        <v>37</v>
      </c>
      <c r="BG29" s="57">
        <v>31</v>
      </c>
      <c r="BH29" s="57">
        <v>24</v>
      </c>
      <c r="BI29" s="57">
        <v>28</v>
      </c>
      <c r="BJ29" s="57">
        <v>32</v>
      </c>
      <c r="BK29" s="57">
        <v>37</v>
      </c>
      <c r="BL29" s="57">
        <v>33</v>
      </c>
      <c r="BM29" s="57">
        <v>27</v>
      </c>
      <c r="BN29" s="57">
        <v>54</v>
      </c>
      <c r="BO29" s="57">
        <v>37</v>
      </c>
      <c r="BP29" s="57">
        <v>33</v>
      </c>
      <c r="BQ29" s="57">
        <v>29</v>
      </c>
      <c r="BR29" s="57">
        <v>31</v>
      </c>
      <c r="BS29" s="57">
        <v>34</v>
      </c>
      <c r="BT29" s="57">
        <v>26</v>
      </c>
      <c r="BU29" s="57">
        <v>35</v>
      </c>
      <c r="BV29" s="57">
        <v>13</v>
      </c>
      <c r="BW29" s="57">
        <v>21</v>
      </c>
      <c r="BX29" s="57">
        <v>7</v>
      </c>
      <c r="BY29" s="57">
        <v>20</v>
      </c>
      <c r="BZ29" s="57">
        <v>4</v>
      </c>
      <c r="CA29" s="57">
        <v>8</v>
      </c>
      <c r="CB29" s="57">
        <v>1</v>
      </c>
      <c r="CC29" s="57">
        <v>3</v>
      </c>
      <c r="CD29" s="57">
        <v>0</v>
      </c>
      <c r="CE29" s="57">
        <v>1</v>
      </c>
      <c r="CF29" s="52">
        <v>115</v>
      </c>
      <c r="CG29" s="52">
        <v>151</v>
      </c>
      <c r="CH29" s="52">
        <v>266</v>
      </c>
      <c r="CI29" s="52">
        <v>499</v>
      </c>
      <c r="CJ29" s="52">
        <v>496</v>
      </c>
      <c r="CK29" s="52">
        <v>995</v>
      </c>
    </row>
    <row r="30" spans="1:89" s="47" customFormat="1" ht="12" customHeight="1" x14ac:dyDescent="0.2">
      <c r="A30" s="46" t="s">
        <v>47</v>
      </c>
      <c r="B30" s="57">
        <v>7</v>
      </c>
      <c r="C30" s="57">
        <v>7</v>
      </c>
      <c r="D30" s="57">
        <v>3</v>
      </c>
      <c r="E30" s="57">
        <v>8</v>
      </c>
      <c r="F30" s="57">
        <v>6</v>
      </c>
      <c r="G30" s="57">
        <v>6</v>
      </c>
      <c r="H30" s="57">
        <v>7</v>
      </c>
      <c r="I30" s="57">
        <v>5</v>
      </c>
      <c r="J30" s="57">
        <v>5</v>
      </c>
      <c r="K30" s="57">
        <v>10</v>
      </c>
      <c r="L30" s="57">
        <v>2</v>
      </c>
      <c r="M30" s="57">
        <v>5</v>
      </c>
      <c r="N30" s="57">
        <v>7</v>
      </c>
      <c r="O30" s="57">
        <v>9</v>
      </c>
      <c r="P30" s="57">
        <v>3</v>
      </c>
      <c r="Q30" s="57">
        <v>4</v>
      </c>
      <c r="R30" s="57">
        <v>8</v>
      </c>
      <c r="S30" s="57">
        <v>5</v>
      </c>
      <c r="T30" s="57">
        <v>7</v>
      </c>
      <c r="U30" s="57">
        <v>3</v>
      </c>
      <c r="V30" s="57">
        <v>4</v>
      </c>
      <c r="W30" s="57">
        <v>2</v>
      </c>
      <c r="X30" s="57">
        <v>5</v>
      </c>
      <c r="Y30" s="57">
        <v>3</v>
      </c>
      <c r="Z30" s="57">
        <v>2</v>
      </c>
      <c r="AA30" s="57">
        <v>3</v>
      </c>
      <c r="AB30" s="57">
        <v>2</v>
      </c>
      <c r="AC30" s="57">
        <v>9</v>
      </c>
      <c r="AD30" s="57">
        <v>4</v>
      </c>
      <c r="AE30" s="57">
        <v>5</v>
      </c>
      <c r="AF30" s="57">
        <v>2</v>
      </c>
      <c r="AG30" s="57">
        <v>2</v>
      </c>
      <c r="AH30" s="57">
        <v>2</v>
      </c>
      <c r="AI30" s="57">
        <v>5</v>
      </c>
      <c r="AJ30" s="57">
        <v>3</v>
      </c>
      <c r="AK30" s="57">
        <v>3</v>
      </c>
      <c r="AL30" s="57">
        <v>5</v>
      </c>
      <c r="AM30" s="57">
        <v>5</v>
      </c>
      <c r="AN30" s="57">
        <v>4</v>
      </c>
      <c r="AO30" s="57">
        <v>4</v>
      </c>
      <c r="AP30" s="57">
        <v>8</v>
      </c>
      <c r="AQ30" s="57">
        <v>2</v>
      </c>
      <c r="AR30" s="57">
        <v>3</v>
      </c>
      <c r="AS30" s="57">
        <v>9</v>
      </c>
      <c r="AT30" s="57">
        <v>10</v>
      </c>
      <c r="AU30" s="57">
        <v>9</v>
      </c>
      <c r="AV30" s="57">
        <v>10</v>
      </c>
      <c r="AW30" s="57">
        <v>5</v>
      </c>
      <c r="AX30" s="57">
        <v>8</v>
      </c>
      <c r="AY30" s="57">
        <v>10</v>
      </c>
      <c r="AZ30" s="57">
        <v>61</v>
      </c>
      <c r="BA30" s="57">
        <v>56</v>
      </c>
      <c r="BB30" s="57">
        <v>68</v>
      </c>
      <c r="BC30" s="57">
        <v>69</v>
      </c>
      <c r="BD30" s="57">
        <v>90</v>
      </c>
      <c r="BE30" s="57">
        <v>78</v>
      </c>
      <c r="BF30" s="57">
        <v>71</v>
      </c>
      <c r="BG30" s="57">
        <v>56</v>
      </c>
      <c r="BH30" s="57">
        <v>38</v>
      </c>
      <c r="BI30" s="57">
        <v>44</v>
      </c>
      <c r="BJ30" s="57">
        <v>58</v>
      </c>
      <c r="BK30" s="57">
        <v>56</v>
      </c>
      <c r="BL30" s="57">
        <v>56</v>
      </c>
      <c r="BM30" s="57">
        <v>56</v>
      </c>
      <c r="BN30" s="57">
        <v>61</v>
      </c>
      <c r="BO30" s="57">
        <v>69</v>
      </c>
      <c r="BP30" s="57">
        <v>44</v>
      </c>
      <c r="BQ30" s="57">
        <v>48</v>
      </c>
      <c r="BR30" s="57">
        <v>58</v>
      </c>
      <c r="BS30" s="57">
        <v>43</v>
      </c>
      <c r="BT30" s="57">
        <v>25</v>
      </c>
      <c r="BU30" s="57">
        <v>25</v>
      </c>
      <c r="BV30" s="57">
        <v>18</v>
      </c>
      <c r="BW30" s="57">
        <v>24</v>
      </c>
      <c r="BX30" s="57">
        <v>7</v>
      </c>
      <c r="BY30" s="57">
        <v>18</v>
      </c>
      <c r="BZ30" s="57">
        <v>2</v>
      </c>
      <c r="CA30" s="57">
        <v>5</v>
      </c>
      <c r="CB30" s="57">
        <v>1</v>
      </c>
      <c r="CC30" s="57">
        <v>3</v>
      </c>
      <c r="CD30" s="57">
        <v>0</v>
      </c>
      <c r="CE30" s="57">
        <v>0</v>
      </c>
      <c r="CF30" s="52">
        <v>155</v>
      </c>
      <c r="CG30" s="52">
        <v>166</v>
      </c>
      <c r="CH30" s="52">
        <v>321</v>
      </c>
      <c r="CI30" s="52">
        <v>785</v>
      </c>
      <c r="CJ30" s="52">
        <v>788</v>
      </c>
      <c r="CK30" s="52">
        <v>1573</v>
      </c>
    </row>
    <row r="31" spans="1:89" s="47" customFormat="1" ht="12" customHeight="1" x14ac:dyDescent="0.2">
      <c r="A31" s="46" t="s">
        <v>51</v>
      </c>
      <c r="B31" s="57">
        <v>6</v>
      </c>
      <c r="C31" s="57">
        <v>7</v>
      </c>
      <c r="D31" s="57">
        <v>11</v>
      </c>
      <c r="E31" s="57">
        <v>7</v>
      </c>
      <c r="F31" s="57">
        <v>6</v>
      </c>
      <c r="G31" s="57">
        <v>11</v>
      </c>
      <c r="H31" s="57">
        <v>9</v>
      </c>
      <c r="I31" s="57">
        <v>8</v>
      </c>
      <c r="J31" s="57">
        <v>9</v>
      </c>
      <c r="K31" s="57">
        <v>12</v>
      </c>
      <c r="L31" s="57">
        <v>10</v>
      </c>
      <c r="M31" s="57">
        <v>10</v>
      </c>
      <c r="N31" s="57">
        <v>16</v>
      </c>
      <c r="O31" s="57">
        <v>9</v>
      </c>
      <c r="P31" s="57">
        <v>9</v>
      </c>
      <c r="Q31" s="57">
        <v>9</v>
      </c>
      <c r="R31" s="57">
        <v>9</v>
      </c>
      <c r="S31" s="57">
        <v>15</v>
      </c>
      <c r="T31" s="57">
        <v>8</v>
      </c>
      <c r="U31" s="57">
        <v>7</v>
      </c>
      <c r="V31" s="57">
        <v>5</v>
      </c>
      <c r="W31" s="57">
        <v>6</v>
      </c>
      <c r="X31" s="57">
        <v>4</v>
      </c>
      <c r="Y31" s="57">
        <v>10</v>
      </c>
      <c r="Z31" s="57">
        <v>8</v>
      </c>
      <c r="AA31" s="57">
        <v>9</v>
      </c>
      <c r="AB31" s="57">
        <v>3</v>
      </c>
      <c r="AC31" s="57">
        <v>2</v>
      </c>
      <c r="AD31" s="57">
        <v>5</v>
      </c>
      <c r="AE31" s="57">
        <v>6</v>
      </c>
      <c r="AF31" s="57">
        <v>10</v>
      </c>
      <c r="AG31" s="57">
        <v>4</v>
      </c>
      <c r="AH31" s="57">
        <v>4</v>
      </c>
      <c r="AI31" s="57">
        <v>2</v>
      </c>
      <c r="AJ31" s="57">
        <v>5</v>
      </c>
      <c r="AK31" s="57">
        <v>4</v>
      </c>
      <c r="AL31" s="57">
        <v>2</v>
      </c>
      <c r="AM31" s="57">
        <v>8</v>
      </c>
      <c r="AN31" s="57">
        <v>3</v>
      </c>
      <c r="AO31" s="57">
        <v>5</v>
      </c>
      <c r="AP31" s="57">
        <v>9</v>
      </c>
      <c r="AQ31" s="57">
        <v>3</v>
      </c>
      <c r="AR31" s="57">
        <v>5</v>
      </c>
      <c r="AS31" s="57">
        <v>3</v>
      </c>
      <c r="AT31" s="57">
        <v>4</v>
      </c>
      <c r="AU31" s="57">
        <v>7</v>
      </c>
      <c r="AV31" s="57">
        <v>6</v>
      </c>
      <c r="AW31" s="57">
        <v>11</v>
      </c>
      <c r="AX31" s="57">
        <v>6</v>
      </c>
      <c r="AY31" s="57">
        <v>2</v>
      </c>
      <c r="AZ31" s="57">
        <v>49</v>
      </c>
      <c r="BA31" s="57">
        <v>46</v>
      </c>
      <c r="BB31" s="57">
        <v>55</v>
      </c>
      <c r="BC31" s="57">
        <v>58</v>
      </c>
      <c r="BD31" s="57">
        <v>81</v>
      </c>
      <c r="BE31" s="57">
        <v>92</v>
      </c>
      <c r="BF31" s="57">
        <v>81</v>
      </c>
      <c r="BG31" s="57">
        <v>80</v>
      </c>
      <c r="BH31" s="57">
        <v>72</v>
      </c>
      <c r="BI31" s="57">
        <v>51</v>
      </c>
      <c r="BJ31" s="57">
        <v>49</v>
      </c>
      <c r="BK31" s="57">
        <v>42</v>
      </c>
      <c r="BL31" s="57">
        <v>39</v>
      </c>
      <c r="BM31" s="57">
        <v>38</v>
      </c>
      <c r="BN31" s="57">
        <v>47</v>
      </c>
      <c r="BO31" s="57">
        <v>47</v>
      </c>
      <c r="BP31" s="57">
        <v>38</v>
      </c>
      <c r="BQ31" s="57">
        <v>40</v>
      </c>
      <c r="BR31" s="57">
        <v>27</v>
      </c>
      <c r="BS31" s="57">
        <v>25</v>
      </c>
      <c r="BT31" s="57">
        <v>11</v>
      </c>
      <c r="BU31" s="57">
        <v>27</v>
      </c>
      <c r="BV31" s="57">
        <v>12</v>
      </c>
      <c r="BW31" s="57">
        <v>22</v>
      </c>
      <c r="BX31" s="57">
        <v>4</v>
      </c>
      <c r="BY31" s="57">
        <v>10</v>
      </c>
      <c r="BZ31" s="57">
        <v>1</v>
      </c>
      <c r="CA31" s="57">
        <v>6</v>
      </c>
      <c r="CB31" s="57">
        <v>2</v>
      </c>
      <c r="CC31" s="57">
        <v>2</v>
      </c>
      <c r="CD31" s="57">
        <v>0</v>
      </c>
      <c r="CE31" s="57">
        <v>0</v>
      </c>
      <c r="CF31" s="52">
        <v>95</v>
      </c>
      <c r="CG31" s="52">
        <v>132</v>
      </c>
      <c r="CH31" s="52">
        <v>227</v>
      </c>
      <c r="CI31" s="52">
        <v>740</v>
      </c>
      <c r="CJ31" s="52">
        <v>763</v>
      </c>
      <c r="CK31" s="52">
        <v>1503</v>
      </c>
    </row>
    <row r="32" spans="1:89" s="45" customFormat="1" ht="12" customHeight="1" x14ac:dyDescent="0.2">
      <c r="A32" s="76" t="s">
        <v>55</v>
      </c>
      <c r="B32" s="58">
        <v>47</v>
      </c>
      <c r="C32" s="58">
        <v>62</v>
      </c>
      <c r="D32" s="58">
        <v>58</v>
      </c>
      <c r="E32" s="58">
        <v>57</v>
      </c>
      <c r="F32" s="58">
        <v>57</v>
      </c>
      <c r="G32" s="58">
        <v>61</v>
      </c>
      <c r="H32" s="58">
        <v>52</v>
      </c>
      <c r="I32" s="58">
        <v>42</v>
      </c>
      <c r="J32" s="58">
        <v>46</v>
      </c>
      <c r="K32" s="58">
        <v>50</v>
      </c>
      <c r="L32" s="58">
        <v>65</v>
      </c>
      <c r="M32" s="58">
        <v>53</v>
      </c>
      <c r="N32" s="58">
        <v>46</v>
      </c>
      <c r="O32" s="58">
        <v>52</v>
      </c>
      <c r="P32" s="58">
        <v>39</v>
      </c>
      <c r="Q32" s="58">
        <v>41</v>
      </c>
      <c r="R32" s="58">
        <v>38</v>
      </c>
      <c r="S32" s="58">
        <v>42</v>
      </c>
      <c r="T32" s="58">
        <v>41</v>
      </c>
      <c r="U32" s="58">
        <v>37</v>
      </c>
      <c r="V32" s="58">
        <v>31</v>
      </c>
      <c r="W32" s="58">
        <v>42</v>
      </c>
      <c r="X32" s="58">
        <v>30</v>
      </c>
      <c r="Y32" s="58">
        <v>33</v>
      </c>
      <c r="Z32" s="58">
        <v>29</v>
      </c>
      <c r="AA32" s="58">
        <v>29</v>
      </c>
      <c r="AB32" s="58">
        <v>24</v>
      </c>
      <c r="AC32" s="58">
        <v>26</v>
      </c>
      <c r="AD32" s="58">
        <v>20</v>
      </c>
      <c r="AE32" s="58">
        <v>30</v>
      </c>
      <c r="AF32" s="58">
        <v>35</v>
      </c>
      <c r="AG32" s="58">
        <v>29</v>
      </c>
      <c r="AH32" s="58">
        <v>42</v>
      </c>
      <c r="AI32" s="58">
        <v>36</v>
      </c>
      <c r="AJ32" s="58">
        <v>22</v>
      </c>
      <c r="AK32" s="58">
        <v>35</v>
      </c>
      <c r="AL32" s="58">
        <v>40</v>
      </c>
      <c r="AM32" s="58">
        <v>28</v>
      </c>
      <c r="AN32" s="58">
        <v>36</v>
      </c>
      <c r="AO32" s="58">
        <v>26</v>
      </c>
      <c r="AP32" s="58">
        <v>37</v>
      </c>
      <c r="AQ32" s="58">
        <v>39</v>
      </c>
      <c r="AR32" s="58">
        <v>21</v>
      </c>
      <c r="AS32" s="58">
        <v>34</v>
      </c>
      <c r="AT32" s="58">
        <v>35</v>
      </c>
      <c r="AU32" s="58">
        <v>32</v>
      </c>
      <c r="AV32" s="58">
        <v>36</v>
      </c>
      <c r="AW32" s="58">
        <v>64</v>
      </c>
      <c r="AX32" s="58">
        <v>40</v>
      </c>
      <c r="AY32" s="58">
        <v>56</v>
      </c>
      <c r="AZ32" s="58">
        <v>328</v>
      </c>
      <c r="BA32" s="58">
        <v>313</v>
      </c>
      <c r="BB32" s="58">
        <v>434</v>
      </c>
      <c r="BC32" s="58">
        <v>450</v>
      </c>
      <c r="BD32" s="58">
        <v>520</v>
      </c>
      <c r="BE32" s="58">
        <v>603</v>
      </c>
      <c r="BF32" s="58">
        <v>464</v>
      </c>
      <c r="BG32" s="58">
        <v>469</v>
      </c>
      <c r="BH32" s="58">
        <v>390</v>
      </c>
      <c r="BI32" s="58">
        <v>363</v>
      </c>
      <c r="BJ32" s="58">
        <v>274</v>
      </c>
      <c r="BK32" s="58">
        <v>251</v>
      </c>
      <c r="BL32" s="58">
        <v>271</v>
      </c>
      <c r="BM32" s="58">
        <v>301</v>
      </c>
      <c r="BN32" s="58">
        <v>414</v>
      </c>
      <c r="BO32" s="58">
        <v>405</v>
      </c>
      <c r="BP32" s="58">
        <v>280</v>
      </c>
      <c r="BQ32" s="58">
        <v>290</v>
      </c>
      <c r="BR32" s="58">
        <v>208</v>
      </c>
      <c r="BS32" s="58">
        <v>248</v>
      </c>
      <c r="BT32" s="58">
        <v>165</v>
      </c>
      <c r="BU32" s="58">
        <v>180</v>
      </c>
      <c r="BV32" s="58">
        <v>82</v>
      </c>
      <c r="BW32" s="58">
        <v>139</v>
      </c>
      <c r="BX32" s="58">
        <v>34</v>
      </c>
      <c r="BY32" s="58">
        <v>72</v>
      </c>
      <c r="BZ32" s="58">
        <v>14</v>
      </c>
      <c r="CA32" s="58">
        <v>31</v>
      </c>
      <c r="CB32" s="58">
        <v>8</v>
      </c>
      <c r="CC32" s="58">
        <v>7</v>
      </c>
      <c r="CD32" s="58">
        <v>1</v>
      </c>
      <c r="CE32" s="58">
        <v>4</v>
      </c>
      <c r="CF32" s="53">
        <v>792</v>
      </c>
      <c r="CG32" s="53">
        <v>971</v>
      </c>
      <c r="CH32" s="53">
        <v>1763</v>
      </c>
      <c r="CI32" s="53">
        <v>4854</v>
      </c>
      <c r="CJ32" s="53">
        <v>5162</v>
      </c>
      <c r="CK32" s="53">
        <v>10016</v>
      </c>
    </row>
    <row r="33" spans="1:89" s="47" customFormat="1" ht="12" customHeight="1" x14ac:dyDescent="0.2">
      <c r="A33" s="46" t="s">
        <v>45</v>
      </c>
      <c r="B33" s="57">
        <v>1</v>
      </c>
      <c r="C33" s="57">
        <v>4</v>
      </c>
      <c r="D33" s="57">
        <v>6</v>
      </c>
      <c r="E33" s="57">
        <v>8</v>
      </c>
      <c r="F33" s="57">
        <v>2</v>
      </c>
      <c r="G33" s="57">
        <v>7</v>
      </c>
      <c r="H33" s="57">
        <v>5</v>
      </c>
      <c r="I33" s="57">
        <v>1</v>
      </c>
      <c r="J33" s="57">
        <v>0</v>
      </c>
      <c r="K33" s="57">
        <v>4</v>
      </c>
      <c r="L33" s="57">
        <v>2</v>
      </c>
      <c r="M33" s="57">
        <v>4</v>
      </c>
      <c r="N33" s="57">
        <v>2</v>
      </c>
      <c r="O33" s="57">
        <v>5</v>
      </c>
      <c r="P33" s="57">
        <v>3</v>
      </c>
      <c r="Q33" s="57">
        <v>5</v>
      </c>
      <c r="R33" s="57">
        <v>4</v>
      </c>
      <c r="S33" s="57">
        <v>5</v>
      </c>
      <c r="T33" s="57">
        <v>7</v>
      </c>
      <c r="U33" s="57">
        <v>4</v>
      </c>
      <c r="V33" s="57">
        <v>3</v>
      </c>
      <c r="W33" s="57">
        <v>7</v>
      </c>
      <c r="X33" s="57">
        <v>6</v>
      </c>
      <c r="Y33" s="57">
        <v>7</v>
      </c>
      <c r="Z33" s="57">
        <v>9</v>
      </c>
      <c r="AA33" s="57">
        <v>4</v>
      </c>
      <c r="AB33" s="57">
        <v>6</v>
      </c>
      <c r="AC33" s="57">
        <v>3</v>
      </c>
      <c r="AD33" s="57">
        <v>5</v>
      </c>
      <c r="AE33" s="57">
        <v>8</v>
      </c>
      <c r="AF33" s="57">
        <v>9</v>
      </c>
      <c r="AG33" s="57">
        <v>5</v>
      </c>
      <c r="AH33" s="57">
        <v>6</v>
      </c>
      <c r="AI33" s="57">
        <v>3</v>
      </c>
      <c r="AJ33" s="57">
        <v>7</v>
      </c>
      <c r="AK33" s="57">
        <v>9</v>
      </c>
      <c r="AL33" s="57">
        <v>9</v>
      </c>
      <c r="AM33" s="57">
        <v>6</v>
      </c>
      <c r="AN33" s="57">
        <v>9</v>
      </c>
      <c r="AO33" s="57">
        <v>2</v>
      </c>
      <c r="AP33" s="57">
        <v>5</v>
      </c>
      <c r="AQ33" s="57">
        <v>4</v>
      </c>
      <c r="AR33" s="57">
        <v>3</v>
      </c>
      <c r="AS33" s="57">
        <v>8</v>
      </c>
      <c r="AT33" s="57">
        <v>2</v>
      </c>
      <c r="AU33" s="57">
        <v>5</v>
      </c>
      <c r="AV33" s="57">
        <v>3</v>
      </c>
      <c r="AW33" s="57">
        <v>3</v>
      </c>
      <c r="AX33" s="57">
        <v>3</v>
      </c>
      <c r="AY33" s="57">
        <v>5</v>
      </c>
      <c r="AZ33" s="57">
        <v>40</v>
      </c>
      <c r="BA33" s="57">
        <v>39</v>
      </c>
      <c r="BB33" s="57">
        <v>63</v>
      </c>
      <c r="BC33" s="57">
        <v>63</v>
      </c>
      <c r="BD33" s="57">
        <v>61</v>
      </c>
      <c r="BE33" s="57">
        <v>66</v>
      </c>
      <c r="BF33" s="57">
        <v>58</v>
      </c>
      <c r="BG33" s="57">
        <v>61</v>
      </c>
      <c r="BH33" s="57">
        <v>47</v>
      </c>
      <c r="BI33" s="57">
        <v>55</v>
      </c>
      <c r="BJ33" s="57">
        <v>46</v>
      </c>
      <c r="BK33" s="57">
        <v>38</v>
      </c>
      <c r="BL33" s="57">
        <v>47</v>
      </c>
      <c r="BM33" s="57">
        <v>61</v>
      </c>
      <c r="BN33" s="57">
        <v>79</v>
      </c>
      <c r="BO33" s="57">
        <v>98</v>
      </c>
      <c r="BP33" s="57">
        <v>59</v>
      </c>
      <c r="BQ33" s="57">
        <v>67</v>
      </c>
      <c r="BR33" s="57">
        <v>45</v>
      </c>
      <c r="BS33" s="57">
        <v>54</v>
      </c>
      <c r="BT33" s="57">
        <v>33</v>
      </c>
      <c r="BU33" s="57">
        <v>33</v>
      </c>
      <c r="BV33" s="57">
        <v>14</v>
      </c>
      <c r="BW33" s="57">
        <v>26</v>
      </c>
      <c r="BX33" s="57">
        <v>6</v>
      </c>
      <c r="BY33" s="57">
        <v>11</v>
      </c>
      <c r="BZ33" s="57">
        <v>3</v>
      </c>
      <c r="CA33" s="57">
        <v>7</v>
      </c>
      <c r="CB33" s="57">
        <v>0</v>
      </c>
      <c r="CC33" s="57">
        <v>0</v>
      </c>
      <c r="CD33" s="57">
        <v>0</v>
      </c>
      <c r="CE33" s="57">
        <v>0</v>
      </c>
      <c r="CF33" s="52">
        <v>160</v>
      </c>
      <c r="CG33" s="52">
        <v>198</v>
      </c>
      <c r="CH33" s="52">
        <v>358</v>
      </c>
      <c r="CI33" s="52">
        <v>718</v>
      </c>
      <c r="CJ33" s="52">
        <v>805</v>
      </c>
      <c r="CK33" s="52">
        <v>1523</v>
      </c>
    </row>
    <row r="34" spans="1:89" s="47" customFormat="1" ht="12" customHeight="1" x14ac:dyDescent="0.2">
      <c r="A34" s="46" t="s">
        <v>46</v>
      </c>
      <c r="B34" s="57">
        <v>15</v>
      </c>
      <c r="C34" s="57">
        <v>20</v>
      </c>
      <c r="D34" s="57">
        <v>15</v>
      </c>
      <c r="E34" s="57">
        <v>12</v>
      </c>
      <c r="F34" s="57">
        <v>15</v>
      </c>
      <c r="G34" s="57">
        <v>16</v>
      </c>
      <c r="H34" s="57">
        <v>11</v>
      </c>
      <c r="I34" s="57">
        <v>13</v>
      </c>
      <c r="J34" s="57">
        <v>12</v>
      </c>
      <c r="K34" s="57">
        <v>13</v>
      </c>
      <c r="L34" s="57">
        <v>21</v>
      </c>
      <c r="M34" s="57">
        <v>15</v>
      </c>
      <c r="N34" s="57">
        <v>15</v>
      </c>
      <c r="O34" s="57">
        <v>15</v>
      </c>
      <c r="P34" s="57">
        <v>15</v>
      </c>
      <c r="Q34" s="57">
        <v>12</v>
      </c>
      <c r="R34" s="57">
        <v>9</v>
      </c>
      <c r="S34" s="57">
        <v>13</v>
      </c>
      <c r="T34" s="57">
        <v>13</v>
      </c>
      <c r="U34" s="57">
        <v>10</v>
      </c>
      <c r="V34" s="57">
        <v>8</v>
      </c>
      <c r="W34" s="57">
        <v>12</v>
      </c>
      <c r="X34" s="57">
        <v>10</v>
      </c>
      <c r="Y34" s="57">
        <v>7</v>
      </c>
      <c r="Z34" s="57">
        <v>7</v>
      </c>
      <c r="AA34" s="57">
        <v>8</v>
      </c>
      <c r="AB34" s="57">
        <v>8</v>
      </c>
      <c r="AC34" s="57">
        <v>7</v>
      </c>
      <c r="AD34" s="57">
        <v>1</v>
      </c>
      <c r="AE34" s="57">
        <v>8</v>
      </c>
      <c r="AF34" s="57">
        <v>7</v>
      </c>
      <c r="AG34" s="57">
        <v>5</v>
      </c>
      <c r="AH34" s="57">
        <v>12</v>
      </c>
      <c r="AI34" s="57">
        <v>12</v>
      </c>
      <c r="AJ34" s="57">
        <v>3</v>
      </c>
      <c r="AK34" s="57">
        <v>5</v>
      </c>
      <c r="AL34" s="57">
        <v>9</v>
      </c>
      <c r="AM34" s="57">
        <v>6</v>
      </c>
      <c r="AN34" s="57">
        <v>7</v>
      </c>
      <c r="AO34" s="57">
        <v>7</v>
      </c>
      <c r="AP34" s="57">
        <v>7</v>
      </c>
      <c r="AQ34" s="57">
        <v>6</v>
      </c>
      <c r="AR34" s="57">
        <v>8</v>
      </c>
      <c r="AS34" s="57">
        <v>9</v>
      </c>
      <c r="AT34" s="57">
        <v>3</v>
      </c>
      <c r="AU34" s="57">
        <v>9</v>
      </c>
      <c r="AV34" s="57">
        <v>9</v>
      </c>
      <c r="AW34" s="57">
        <v>17</v>
      </c>
      <c r="AX34" s="57">
        <v>7</v>
      </c>
      <c r="AY34" s="57">
        <v>10</v>
      </c>
      <c r="AZ34" s="57">
        <v>80</v>
      </c>
      <c r="BA34" s="57">
        <v>82</v>
      </c>
      <c r="BB34" s="57">
        <v>87</v>
      </c>
      <c r="BC34" s="57">
        <v>94</v>
      </c>
      <c r="BD34" s="57">
        <v>140</v>
      </c>
      <c r="BE34" s="57">
        <v>160</v>
      </c>
      <c r="BF34" s="57">
        <v>138</v>
      </c>
      <c r="BG34" s="57">
        <v>129</v>
      </c>
      <c r="BH34" s="57">
        <v>116</v>
      </c>
      <c r="BI34" s="57">
        <v>107</v>
      </c>
      <c r="BJ34" s="57">
        <v>77</v>
      </c>
      <c r="BK34" s="57">
        <v>65</v>
      </c>
      <c r="BL34" s="57">
        <v>67</v>
      </c>
      <c r="BM34" s="57">
        <v>64</v>
      </c>
      <c r="BN34" s="57">
        <v>95</v>
      </c>
      <c r="BO34" s="57">
        <v>77</v>
      </c>
      <c r="BP34" s="57">
        <v>50</v>
      </c>
      <c r="BQ34" s="57">
        <v>52</v>
      </c>
      <c r="BR34" s="57">
        <v>32</v>
      </c>
      <c r="BS34" s="57">
        <v>48</v>
      </c>
      <c r="BT34" s="57">
        <v>39</v>
      </c>
      <c r="BU34" s="57">
        <v>45</v>
      </c>
      <c r="BV34" s="57">
        <v>18</v>
      </c>
      <c r="BW34" s="57">
        <v>42</v>
      </c>
      <c r="BX34" s="57">
        <v>11</v>
      </c>
      <c r="BY34" s="57">
        <v>18</v>
      </c>
      <c r="BZ34" s="57">
        <v>3</v>
      </c>
      <c r="CA34" s="57">
        <v>8</v>
      </c>
      <c r="CB34" s="57">
        <v>2</v>
      </c>
      <c r="CC34" s="57">
        <v>3</v>
      </c>
      <c r="CD34" s="57">
        <v>0</v>
      </c>
      <c r="CE34" s="57">
        <v>2</v>
      </c>
      <c r="CF34" s="52">
        <v>155</v>
      </c>
      <c r="CG34" s="52">
        <v>218</v>
      </c>
      <c r="CH34" s="52">
        <v>373</v>
      </c>
      <c r="CI34" s="52">
        <v>1202</v>
      </c>
      <c r="CJ34" s="52">
        <v>1263</v>
      </c>
      <c r="CK34" s="52">
        <v>2465</v>
      </c>
    </row>
    <row r="35" spans="1:89" s="47" customFormat="1" ht="12" customHeight="1" x14ac:dyDescent="0.2">
      <c r="A35" s="46" t="s">
        <v>47</v>
      </c>
      <c r="B35" s="57">
        <v>15</v>
      </c>
      <c r="C35" s="57">
        <v>24</v>
      </c>
      <c r="D35" s="57">
        <v>24</v>
      </c>
      <c r="E35" s="57">
        <v>18</v>
      </c>
      <c r="F35" s="57">
        <v>19</v>
      </c>
      <c r="G35" s="57">
        <v>19</v>
      </c>
      <c r="H35" s="57">
        <v>18</v>
      </c>
      <c r="I35" s="57">
        <v>18</v>
      </c>
      <c r="J35" s="57">
        <v>17</v>
      </c>
      <c r="K35" s="57">
        <v>16</v>
      </c>
      <c r="L35" s="57">
        <v>20</v>
      </c>
      <c r="M35" s="57">
        <v>15</v>
      </c>
      <c r="N35" s="57">
        <v>19</v>
      </c>
      <c r="O35" s="57">
        <v>14</v>
      </c>
      <c r="P35" s="57">
        <v>8</v>
      </c>
      <c r="Q35" s="57">
        <v>12</v>
      </c>
      <c r="R35" s="57">
        <v>13</v>
      </c>
      <c r="S35" s="57">
        <v>16</v>
      </c>
      <c r="T35" s="57">
        <v>9</v>
      </c>
      <c r="U35" s="57">
        <v>10</v>
      </c>
      <c r="V35" s="57">
        <v>14</v>
      </c>
      <c r="W35" s="57">
        <v>8</v>
      </c>
      <c r="X35" s="57">
        <v>7</v>
      </c>
      <c r="Y35" s="57">
        <v>11</v>
      </c>
      <c r="Z35" s="57">
        <v>6</v>
      </c>
      <c r="AA35" s="57">
        <v>9</v>
      </c>
      <c r="AB35" s="57">
        <v>3</v>
      </c>
      <c r="AC35" s="57">
        <v>7</v>
      </c>
      <c r="AD35" s="57">
        <v>10</v>
      </c>
      <c r="AE35" s="57">
        <v>6</v>
      </c>
      <c r="AF35" s="57">
        <v>7</v>
      </c>
      <c r="AG35" s="57">
        <v>10</v>
      </c>
      <c r="AH35" s="57">
        <v>5</v>
      </c>
      <c r="AI35" s="57">
        <v>11</v>
      </c>
      <c r="AJ35" s="57">
        <v>6</v>
      </c>
      <c r="AK35" s="57">
        <v>11</v>
      </c>
      <c r="AL35" s="57">
        <v>7</v>
      </c>
      <c r="AM35" s="57">
        <v>8</v>
      </c>
      <c r="AN35" s="57">
        <v>9</v>
      </c>
      <c r="AO35" s="57">
        <v>7</v>
      </c>
      <c r="AP35" s="57">
        <v>10</v>
      </c>
      <c r="AQ35" s="57">
        <v>7</v>
      </c>
      <c r="AR35" s="57">
        <v>5</v>
      </c>
      <c r="AS35" s="57">
        <v>7</v>
      </c>
      <c r="AT35" s="57">
        <v>13</v>
      </c>
      <c r="AU35" s="57">
        <v>9</v>
      </c>
      <c r="AV35" s="57">
        <v>12</v>
      </c>
      <c r="AW35" s="57">
        <v>26</v>
      </c>
      <c r="AX35" s="57">
        <v>16</v>
      </c>
      <c r="AY35" s="57">
        <v>19</v>
      </c>
      <c r="AZ35" s="57">
        <v>111</v>
      </c>
      <c r="BA35" s="57">
        <v>80</v>
      </c>
      <c r="BB35" s="57">
        <v>143</v>
      </c>
      <c r="BC35" s="57">
        <v>149</v>
      </c>
      <c r="BD35" s="57">
        <v>177</v>
      </c>
      <c r="BE35" s="57">
        <v>215</v>
      </c>
      <c r="BF35" s="57">
        <v>160</v>
      </c>
      <c r="BG35" s="57">
        <v>147</v>
      </c>
      <c r="BH35" s="57">
        <v>114</v>
      </c>
      <c r="BI35" s="57">
        <v>100</v>
      </c>
      <c r="BJ35" s="57">
        <v>67</v>
      </c>
      <c r="BK35" s="57">
        <v>62</v>
      </c>
      <c r="BL35" s="57">
        <v>67</v>
      </c>
      <c r="BM35" s="57">
        <v>65</v>
      </c>
      <c r="BN35" s="57">
        <v>96</v>
      </c>
      <c r="BO35" s="57">
        <v>79</v>
      </c>
      <c r="BP35" s="57">
        <v>69</v>
      </c>
      <c r="BQ35" s="57">
        <v>70</v>
      </c>
      <c r="BR35" s="57">
        <v>49</v>
      </c>
      <c r="BS35" s="57">
        <v>51</v>
      </c>
      <c r="BT35" s="57">
        <v>36</v>
      </c>
      <c r="BU35" s="57">
        <v>37</v>
      </c>
      <c r="BV35" s="57">
        <v>20</v>
      </c>
      <c r="BW35" s="57">
        <v>33</v>
      </c>
      <c r="BX35" s="57">
        <v>9</v>
      </c>
      <c r="BY35" s="57">
        <v>23</v>
      </c>
      <c r="BZ35" s="57">
        <v>4</v>
      </c>
      <c r="CA35" s="57">
        <v>10</v>
      </c>
      <c r="CB35" s="57">
        <v>3</v>
      </c>
      <c r="CC35" s="57">
        <v>1</v>
      </c>
      <c r="CD35" s="57">
        <v>1</v>
      </c>
      <c r="CE35" s="57">
        <v>0</v>
      </c>
      <c r="CF35" s="52">
        <v>191</v>
      </c>
      <c r="CG35" s="52">
        <v>225</v>
      </c>
      <c r="CH35" s="52">
        <v>416</v>
      </c>
      <c r="CI35" s="52">
        <v>1418</v>
      </c>
      <c r="CJ35" s="52">
        <v>1440</v>
      </c>
      <c r="CK35" s="52">
        <v>2858</v>
      </c>
    </row>
    <row r="36" spans="1:89" s="47" customFormat="1" ht="12" customHeight="1" x14ac:dyDescent="0.2">
      <c r="A36" s="46" t="s">
        <v>51</v>
      </c>
      <c r="B36" s="57">
        <v>16</v>
      </c>
      <c r="C36" s="57">
        <v>14</v>
      </c>
      <c r="D36" s="57">
        <v>13</v>
      </c>
      <c r="E36" s="57">
        <v>19</v>
      </c>
      <c r="F36" s="57">
        <v>21</v>
      </c>
      <c r="G36" s="57">
        <v>19</v>
      </c>
      <c r="H36" s="57">
        <v>18</v>
      </c>
      <c r="I36" s="57">
        <v>10</v>
      </c>
      <c r="J36" s="57">
        <v>17</v>
      </c>
      <c r="K36" s="57">
        <v>17</v>
      </c>
      <c r="L36" s="57">
        <v>22</v>
      </c>
      <c r="M36" s="57">
        <v>19</v>
      </c>
      <c r="N36" s="57">
        <v>10</v>
      </c>
      <c r="O36" s="57">
        <v>18</v>
      </c>
      <c r="P36" s="57">
        <v>13</v>
      </c>
      <c r="Q36" s="57">
        <v>12</v>
      </c>
      <c r="R36" s="57">
        <v>12</v>
      </c>
      <c r="S36" s="57">
        <v>8</v>
      </c>
      <c r="T36" s="57">
        <v>12</v>
      </c>
      <c r="U36" s="57">
        <v>13</v>
      </c>
      <c r="V36" s="57">
        <v>6</v>
      </c>
      <c r="W36" s="57">
        <v>15</v>
      </c>
      <c r="X36" s="57">
        <v>7</v>
      </c>
      <c r="Y36" s="57">
        <v>8</v>
      </c>
      <c r="Z36" s="57">
        <v>7</v>
      </c>
      <c r="AA36" s="57">
        <v>8</v>
      </c>
      <c r="AB36" s="57">
        <v>7</v>
      </c>
      <c r="AC36" s="57">
        <v>9</v>
      </c>
      <c r="AD36" s="57">
        <v>4</v>
      </c>
      <c r="AE36" s="57">
        <v>8</v>
      </c>
      <c r="AF36" s="57">
        <v>12</v>
      </c>
      <c r="AG36" s="57">
        <v>9</v>
      </c>
      <c r="AH36" s="57">
        <v>19</v>
      </c>
      <c r="AI36" s="57">
        <v>10</v>
      </c>
      <c r="AJ36" s="57">
        <v>6</v>
      </c>
      <c r="AK36" s="57">
        <v>10</v>
      </c>
      <c r="AL36" s="57">
        <v>15</v>
      </c>
      <c r="AM36" s="57">
        <v>8</v>
      </c>
      <c r="AN36" s="57">
        <v>11</v>
      </c>
      <c r="AO36" s="57">
        <v>10</v>
      </c>
      <c r="AP36" s="57">
        <v>15</v>
      </c>
      <c r="AQ36" s="57">
        <v>22</v>
      </c>
      <c r="AR36" s="57">
        <v>5</v>
      </c>
      <c r="AS36" s="57">
        <v>10</v>
      </c>
      <c r="AT36" s="57">
        <v>17</v>
      </c>
      <c r="AU36" s="57">
        <v>9</v>
      </c>
      <c r="AV36" s="57">
        <v>12</v>
      </c>
      <c r="AW36" s="57">
        <v>18</v>
      </c>
      <c r="AX36" s="57">
        <v>14</v>
      </c>
      <c r="AY36" s="57">
        <v>22</v>
      </c>
      <c r="AZ36" s="57">
        <v>97</v>
      </c>
      <c r="BA36" s="57">
        <v>112</v>
      </c>
      <c r="BB36" s="57">
        <v>141</v>
      </c>
      <c r="BC36" s="57">
        <v>144</v>
      </c>
      <c r="BD36" s="57">
        <v>142</v>
      </c>
      <c r="BE36" s="57">
        <v>162</v>
      </c>
      <c r="BF36" s="57">
        <v>108</v>
      </c>
      <c r="BG36" s="57">
        <v>132</v>
      </c>
      <c r="BH36" s="57">
        <v>113</v>
      </c>
      <c r="BI36" s="57">
        <v>101</v>
      </c>
      <c r="BJ36" s="57">
        <v>84</v>
      </c>
      <c r="BK36" s="57">
        <v>86</v>
      </c>
      <c r="BL36" s="57">
        <v>90</v>
      </c>
      <c r="BM36" s="57">
        <v>111</v>
      </c>
      <c r="BN36" s="57">
        <v>144</v>
      </c>
      <c r="BO36" s="57">
        <v>151</v>
      </c>
      <c r="BP36" s="57">
        <v>102</v>
      </c>
      <c r="BQ36" s="57">
        <v>101</v>
      </c>
      <c r="BR36" s="57">
        <v>82</v>
      </c>
      <c r="BS36" s="57">
        <v>95</v>
      </c>
      <c r="BT36" s="57">
        <v>57</v>
      </c>
      <c r="BU36" s="57">
        <v>65</v>
      </c>
      <c r="BV36" s="57">
        <v>30</v>
      </c>
      <c r="BW36" s="57">
        <v>38</v>
      </c>
      <c r="BX36" s="57">
        <v>8</v>
      </c>
      <c r="BY36" s="57">
        <v>20</v>
      </c>
      <c r="BZ36" s="57">
        <v>4</v>
      </c>
      <c r="CA36" s="57">
        <v>6</v>
      </c>
      <c r="CB36" s="57">
        <v>3</v>
      </c>
      <c r="CC36" s="57">
        <v>3</v>
      </c>
      <c r="CD36" s="57">
        <v>0</v>
      </c>
      <c r="CE36" s="57">
        <v>2</v>
      </c>
      <c r="CF36" s="52">
        <v>286</v>
      </c>
      <c r="CG36" s="52">
        <v>330</v>
      </c>
      <c r="CH36" s="52">
        <v>616</v>
      </c>
      <c r="CI36" s="52">
        <v>1516</v>
      </c>
      <c r="CJ36" s="52">
        <v>1654</v>
      </c>
      <c r="CK36" s="52">
        <v>3170</v>
      </c>
    </row>
    <row r="37" spans="1:89" s="45" customFormat="1" ht="12" customHeight="1" x14ac:dyDescent="0.2">
      <c r="A37" s="76" t="s">
        <v>56</v>
      </c>
      <c r="B37" s="58">
        <v>5</v>
      </c>
      <c r="C37" s="58">
        <v>8</v>
      </c>
      <c r="D37" s="58">
        <v>5</v>
      </c>
      <c r="E37" s="58">
        <v>3</v>
      </c>
      <c r="F37" s="58">
        <v>3</v>
      </c>
      <c r="G37" s="58">
        <v>5</v>
      </c>
      <c r="H37" s="58">
        <v>6</v>
      </c>
      <c r="I37" s="58">
        <v>6</v>
      </c>
      <c r="J37" s="58">
        <v>6</v>
      </c>
      <c r="K37" s="58">
        <v>1</v>
      </c>
      <c r="L37" s="58">
        <v>3</v>
      </c>
      <c r="M37" s="58">
        <v>1</v>
      </c>
      <c r="N37" s="58">
        <v>3</v>
      </c>
      <c r="O37" s="58">
        <v>2</v>
      </c>
      <c r="P37" s="58">
        <v>3</v>
      </c>
      <c r="Q37" s="58">
        <v>5</v>
      </c>
      <c r="R37" s="58">
        <v>1</v>
      </c>
      <c r="S37" s="58">
        <v>2</v>
      </c>
      <c r="T37" s="58">
        <v>4</v>
      </c>
      <c r="U37" s="58">
        <v>3</v>
      </c>
      <c r="V37" s="58">
        <v>4</v>
      </c>
      <c r="W37" s="58">
        <v>2</v>
      </c>
      <c r="X37" s="58">
        <v>3</v>
      </c>
      <c r="Y37" s="58">
        <v>5</v>
      </c>
      <c r="Z37" s="58">
        <v>2</v>
      </c>
      <c r="AA37" s="58">
        <v>2</v>
      </c>
      <c r="AB37" s="58">
        <v>2</v>
      </c>
      <c r="AC37" s="58">
        <v>1</v>
      </c>
      <c r="AD37" s="58">
        <v>2</v>
      </c>
      <c r="AE37" s="58">
        <v>4</v>
      </c>
      <c r="AF37" s="58">
        <v>1</v>
      </c>
      <c r="AG37" s="58">
        <v>0</v>
      </c>
      <c r="AH37" s="58">
        <v>2</v>
      </c>
      <c r="AI37" s="58">
        <v>4</v>
      </c>
      <c r="AJ37" s="58">
        <v>2</v>
      </c>
      <c r="AK37" s="58">
        <v>5</v>
      </c>
      <c r="AL37" s="58">
        <v>2</v>
      </c>
      <c r="AM37" s="58">
        <v>4</v>
      </c>
      <c r="AN37" s="58">
        <v>5</v>
      </c>
      <c r="AO37" s="58">
        <v>4</v>
      </c>
      <c r="AP37" s="58">
        <v>1</v>
      </c>
      <c r="AQ37" s="58">
        <v>4</v>
      </c>
      <c r="AR37" s="58">
        <v>3</v>
      </c>
      <c r="AS37" s="58">
        <v>3</v>
      </c>
      <c r="AT37" s="58">
        <v>2</v>
      </c>
      <c r="AU37" s="58">
        <v>7</v>
      </c>
      <c r="AV37" s="58">
        <v>3</v>
      </c>
      <c r="AW37" s="58">
        <v>6</v>
      </c>
      <c r="AX37" s="58">
        <v>8</v>
      </c>
      <c r="AY37" s="58">
        <v>12</v>
      </c>
      <c r="AZ37" s="58">
        <v>32</v>
      </c>
      <c r="BA37" s="58">
        <v>82</v>
      </c>
      <c r="BB37" s="58">
        <v>57</v>
      </c>
      <c r="BC37" s="58">
        <v>54</v>
      </c>
      <c r="BD37" s="58">
        <v>75</v>
      </c>
      <c r="BE37" s="58">
        <v>61</v>
      </c>
      <c r="BF37" s="58">
        <v>53</v>
      </c>
      <c r="BG37" s="58">
        <v>51</v>
      </c>
      <c r="BH37" s="58">
        <v>33</v>
      </c>
      <c r="BI37" s="58">
        <v>29</v>
      </c>
      <c r="BJ37" s="58">
        <v>35</v>
      </c>
      <c r="BK37" s="58">
        <v>27</v>
      </c>
      <c r="BL37" s="58">
        <v>30</v>
      </c>
      <c r="BM37" s="58">
        <v>34</v>
      </c>
      <c r="BN37" s="58">
        <v>41</v>
      </c>
      <c r="BO37" s="58">
        <v>44</v>
      </c>
      <c r="BP37" s="58">
        <v>39</v>
      </c>
      <c r="BQ37" s="58">
        <v>47</v>
      </c>
      <c r="BR37" s="58">
        <v>35</v>
      </c>
      <c r="BS37" s="58">
        <v>33</v>
      </c>
      <c r="BT37" s="58">
        <v>24</v>
      </c>
      <c r="BU37" s="58">
        <v>27</v>
      </c>
      <c r="BV37" s="58">
        <v>14</v>
      </c>
      <c r="BW37" s="58">
        <v>28</v>
      </c>
      <c r="BX37" s="58">
        <v>5</v>
      </c>
      <c r="BY37" s="58">
        <v>23</v>
      </c>
      <c r="BZ37" s="58">
        <v>1</v>
      </c>
      <c r="CA37" s="58">
        <v>4</v>
      </c>
      <c r="CB37" s="58">
        <v>1</v>
      </c>
      <c r="CC37" s="58">
        <v>1</v>
      </c>
      <c r="CD37" s="58">
        <v>0</v>
      </c>
      <c r="CE37" s="58">
        <v>0</v>
      </c>
      <c r="CF37" s="53">
        <v>119</v>
      </c>
      <c r="CG37" s="53">
        <v>163</v>
      </c>
      <c r="CH37" s="53">
        <v>282</v>
      </c>
      <c r="CI37" s="53">
        <v>556</v>
      </c>
      <c r="CJ37" s="53">
        <v>644</v>
      </c>
      <c r="CK37" s="53">
        <v>1200</v>
      </c>
    </row>
    <row r="38" spans="1:89" s="45" customFormat="1" ht="12" customHeight="1" x14ac:dyDescent="0.2">
      <c r="A38" s="76" t="s">
        <v>57</v>
      </c>
      <c r="B38" s="58">
        <v>4</v>
      </c>
      <c r="C38" s="58">
        <v>4</v>
      </c>
      <c r="D38" s="58">
        <v>4</v>
      </c>
      <c r="E38" s="58">
        <v>5</v>
      </c>
      <c r="F38" s="58">
        <v>1</v>
      </c>
      <c r="G38" s="58">
        <v>5</v>
      </c>
      <c r="H38" s="58">
        <v>4</v>
      </c>
      <c r="I38" s="58">
        <v>9</v>
      </c>
      <c r="J38" s="58">
        <v>6</v>
      </c>
      <c r="K38" s="58">
        <v>8</v>
      </c>
      <c r="L38" s="58">
        <v>4</v>
      </c>
      <c r="M38" s="58">
        <v>2</v>
      </c>
      <c r="N38" s="58">
        <v>5</v>
      </c>
      <c r="O38" s="58">
        <v>7</v>
      </c>
      <c r="P38" s="58">
        <v>4</v>
      </c>
      <c r="Q38" s="58">
        <v>1</v>
      </c>
      <c r="R38" s="58">
        <v>2</v>
      </c>
      <c r="S38" s="58">
        <v>5</v>
      </c>
      <c r="T38" s="58">
        <v>3</v>
      </c>
      <c r="U38" s="58">
        <v>3</v>
      </c>
      <c r="V38" s="58">
        <v>5</v>
      </c>
      <c r="W38" s="58">
        <v>1</v>
      </c>
      <c r="X38" s="58">
        <v>3</v>
      </c>
      <c r="Y38" s="58">
        <v>4</v>
      </c>
      <c r="Z38" s="58">
        <v>7</v>
      </c>
      <c r="AA38" s="58">
        <v>1</v>
      </c>
      <c r="AB38" s="58">
        <v>4</v>
      </c>
      <c r="AC38" s="58">
        <v>3</v>
      </c>
      <c r="AD38" s="58">
        <v>2</v>
      </c>
      <c r="AE38" s="58">
        <v>2</v>
      </c>
      <c r="AF38" s="58">
        <v>2</v>
      </c>
      <c r="AG38" s="58">
        <v>5</v>
      </c>
      <c r="AH38" s="58">
        <v>0</v>
      </c>
      <c r="AI38" s="58">
        <v>3</v>
      </c>
      <c r="AJ38" s="58">
        <v>4</v>
      </c>
      <c r="AK38" s="58">
        <v>1</v>
      </c>
      <c r="AL38" s="58">
        <v>3</v>
      </c>
      <c r="AM38" s="58">
        <v>2</v>
      </c>
      <c r="AN38" s="58">
        <v>3</v>
      </c>
      <c r="AO38" s="58">
        <v>4</v>
      </c>
      <c r="AP38" s="58">
        <v>9</v>
      </c>
      <c r="AQ38" s="58">
        <v>3</v>
      </c>
      <c r="AR38" s="58">
        <v>5</v>
      </c>
      <c r="AS38" s="58">
        <v>1</v>
      </c>
      <c r="AT38" s="58">
        <v>5</v>
      </c>
      <c r="AU38" s="58">
        <v>9</v>
      </c>
      <c r="AV38" s="58">
        <v>10</v>
      </c>
      <c r="AW38" s="58">
        <v>2</v>
      </c>
      <c r="AX38" s="58">
        <v>10</v>
      </c>
      <c r="AY38" s="58">
        <v>10</v>
      </c>
      <c r="AZ38" s="58">
        <v>126</v>
      </c>
      <c r="BA38" s="58">
        <v>66</v>
      </c>
      <c r="BB38" s="58">
        <v>113</v>
      </c>
      <c r="BC38" s="58">
        <v>77</v>
      </c>
      <c r="BD38" s="58">
        <v>112</v>
      </c>
      <c r="BE38" s="58">
        <v>80</v>
      </c>
      <c r="BF38" s="58">
        <v>81</v>
      </c>
      <c r="BG38" s="58">
        <v>71</v>
      </c>
      <c r="BH38" s="58">
        <v>59</v>
      </c>
      <c r="BI38" s="58">
        <v>46</v>
      </c>
      <c r="BJ38" s="58">
        <v>41</v>
      </c>
      <c r="BK38" s="58">
        <v>24</v>
      </c>
      <c r="BL38" s="58">
        <v>40</v>
      </c>
      <c r="BM38" s="58">
        <v>18</v>
      </c>
      <c r="BN38" s="58">
        <v>44</v>
      </c>
      <c r="BO38" s="58">
        <v>31</v>
      </c>
      <c r="BP38" s="58">
        <v>34</v>
      </c>
      <c r="BQ38" s="58">
        <v>25</v>
      </c>
      <c r="BR38" s="58">
        <v>26</v>
      </c>
      <c r="BS38" s="58">
        <v>23</v>
      </c>
      <c r="BT38" s="58">
        <v>21</v>
      </c>
      <c r="BU38" s="58">
        <v>17</v>
      </c>
      <c r="BV38" s="58">
        <v>5</v>
      </c>
      <c r="BW38" s="58">
        <v>16</v>
      </c>
      <c r="BX38" s="58">
        <v>6</v>
      </c>
      <c r="BY38" s="58">
        <v>6</v>
      </c>
      <c r="BZ38" s="58">
        <v>5</v>
      </c>
      <c r="CA38" s="58">
        <v>5</v>
      </c>
      <c r="CB38" s="58">
        <v>0</v>
      </c>
      <c r="CC38" s="58">
        <v>1</v>
      </c>
      <c r="CD38" s="58">
        <v>0</v>
      </c>
      <c r="CE38" s="58">
        <v>0</v>
      </c>
      <c r="CF38" s="53">
        <v>97</v>
      </c>
      <c r="CG38" s="53">
        <v>93</v>
      </c>
      <c r="CH38" s="53">
        <v>190</v>
      </c>
      <c r="CI38" s="53">
        <v>822</v>
      </c>
      <c r="CJ38" s="53">
        <v>606</v>
      </c>
      <c r="CK38" s="53">
        <v>1428</v>
      </c>
    </row>
    <row r="39" spans="1:89" s="47" customFormat="1" ht="12" customHeight="1" x14ac:dyDescent="0.2">
      <c r="A39" s="46" t="s">
        <v>45</v>
      </c>
      <c r="B39" s="57">
        <v>3</v>
      </c>
      <c r="C39" s="57">
        <v>3</v>
      </c>
      <c r="D39" s="57">
        <v>4</v>
      </c>
      <c r="E39" s="57">
        <v>2</v>
      </c>
      <c r="F39" s="57">
        <v>1</v>
      </c>
      <c r="G39" s="57">
        <v>5</v>
      </c>
      <c r="H39" s="57">
        <v>4</v>
      </c>
      <c r="I39" s="57">
        <v>5</v>
      </c>
      <c r="J39" s="57">
        <v>4</v>
      </c>
      <c r="K39" s="57">
        <v>8</v>
      </c>
      <c r="L39" s="57">
        <v>4</v>
      </c>
      <c r="M39" s="57">
        <v>2</v>
      </c>
      <c r="N39" s="57">
        <v>4</v>
      </c>
      <c r="O39" s="57">
        <v>7</v>
      </c>
      <c r="P39" s="57">
        <v>2</v>
      </c>
      <c r="Q39" s="57">
        <v>0</v>
      </c>
      <c r="R39" s="57">
        <v>2</v>
      </c>
      <c r="S39" s="57">
        <v>5</v>
      </c>
      <c r="T39" s="57">
        <v>3</v>
      </c>
      <c r="U39" s="57">
        <v>1</v>
      </c>
      <c r="V39" s="57">
        <v>4</v>
      </c>
      <c r="W39" s="57">
        <v>0</v>
      </c>
      <c r="X39" s="57">
        <v>3</v>
      </c>
      <c r="Y39" s="57">
        <v>3</v>
      </c>
      <c r="Z39" s="57">
        <v>7</v>
      </c>
      <c r="AA39" s="57">
        <v>1</v>
      </c>
      <c r="AB39" s="57">
        <v>3</v>
      </c>
      <c r="AC39" s="57">
        <v>2</v>
      </c>
      <c r="AD39" s="57">
        <v>1</v>
      </c>
      <c r="AE39" s="57">
        <v>2</v>
      </c>
      <c r="AF39" s="57">
        <v>2</v>
      </c>
      <c r="AG39" s="57">
        <v>4</v>
      </c>
      <c r="AH39" s="57">
        <v>0</v>
      </c>
      <c r="AI39" s="57">
        <v>2</v>
      </c>
      <c r="AJ39" s="57">
        <v>4</v>
      </c>
      <c r="AK39" s="57">
        <v>0</v>
      </c>
      <c r="AL39" s="57">
        <v>1</v>
      </c>
      <c r="AM39" s="57">
        <v>2</v>
      </c>
      <c r="AN39" s="57">
        <v>1</v>
      </c>
      <c r="AO39" s="57">
        <v>4</v>
      </c>
      <c r="AP39" s="57">
        <v>9</v>
      </c>
      <c r="AQ39" s="57">
        <v>1</v>
      </c>
      <c r="AR39" s="57">
        <v>4</v>
      </c>
      <c r="AS39" s="57">
        <v>1</v>
      </c>
      <c r="AT39" s="57">
        <v>5</v>
      </c>
      <c r="AU39" s="57">
        <v>7</v>
      </c>
      <c r="AV39" s="57">
        <v>8</v>
      </c>
      <c r="AW39" s="57">
        <v>0</v>
      </c>
      <c r="AX39" s="57">
        <v>7</v>
      </c>
      <c r="AY39" s="57">
        <v>5</v>
      </c>
      <c r="AZ39" s="57">
        <v>65</v>
      </c>
      <c r="BA39" s="57">
        <v>22</v>
      </c>
      <c r="BB39" s="57">
        <v>59</v>
      </c>
      <c r="BC39" s="57">
        <v>44</v>
      </c>
      <c r="BD39" s="57">
        <v>72</v>
      </c>
      <c r="BE39" s="57">
        <v>56</v>
      </c>
      <c r="BF39" s="57">
        <v>57</v>
      </c>
      <c r="BG39" s="57">
        <v>58</v>
      </c>
      <c r="BH39" s="57">
        <v>48</v>
      </c>
      <c r="BI39" s="57">
        <v>38</v>
      </c>
      <c r="BJ39" s="57">
        <v>32</v>
      </c>
      <c r="BK39" s="57">
        <v>21</v>
      </c>
      <c r="BL39" s="57">
        <v>34</v>
      </c>
      <c r="BM39" s="57">
        <v>15</v>
      </c>
      <c r="BN39" s="57">
        <v>40</v>
      </c>
      <c r="BO39" s="57">
        <v>29</v>
      </c>
      <c r="BP39" s="57">
        <v>32</v>
      </c>
      <c r="BQ39" s="57">
        <v>23</v>
      </c>
      <c r="BR39" s="57">
        <v>21</v>
      </c>
      <c r="BS39" s="57">
        <v>19</v>
      </c>
      <c r="BT39" s="57">
        <v>19</v>
      </c>
      <c r="BU39" s="57">
        <v>15</v>
      </c>
      <c r="BV39" s="57">
        <v>4</v>
      </c>
      <c r="BW39" s="57">
        <v>15</v>
      </c>
      <c r="BX39" s="57">
        <v>3</v>
      </c>
      <c r="BY39" s="57">
        <v>5</v>
      </c>
      <c r="BZ39" s="57">
        <v>3</v>
      </c>
      <c r="CA39" s="57">
        <v>4</v>
      </c>
      <c r="CB39" s="57">
        <v>0</v>
      </c>
      <c r="CC39" s="57">
        <v>1</v>
      </c>
      <c r="CD39" s="57">
        <v>0</v>
      </c>
      <c r="CE39" s="57">
        <v>0</v>
      </c>
      <c r="CF39" s="52">
        <v>82</v>
      </c>
      <c r="CG39" s="52">
        <v>82</v>
      </c>
      <c r="CH39" s="52">
        <v>164</v>
      </c>
      <c r="CI39" s="52">
        <v>579</v>
      </c>
      <c r="CJ39" s="52">
        <v>437</v>
      </c>
      <c r="CK39" s="52">
        <v>1016</v>
      </c>
    </row>
    <row r="40" spans="1:89" s="47" customFormat="1" ht="12" customHeight="1" x14ac:dyDescent="0.2">
      <c r="A40" s="46" t="s">
        <v>46</v>
      </c>
      <c r="B40" s="57">
        <v>1</v>
      </c>
      <c r="C40" s="57">
        <v>1</v>
      </c>
      <c r="D40" s="57">
        <v>0</v>
      </c>
      <c r="E40" s="57">
        <v>3</v>
      </c>
      <c r="F40" s="57">
        <v>0</v>
      </c>
      <c r="G40" s="57">
        <v>0</v>
      </c>
      <c r="H40" s="57">
        <v>0</v>
      </c>
      <c r="I40" s="57">
        <v>4</v>
      </c>
      <c r="J40" s="57">
        <v>2</v>
      </c>
      <c r="K40" s="57">
        <v>0</v>
      </c>
      <c r="L40" s="57">
        <v>0</v>
      </c>
      <c r="M40" s="57">
        <v>0</v>
      </c>
      <c r="N40" s="57">
        <v>1</v>
      </c>
      <c r="O40" s="57">
        <v>0</v>
      </c>
      <c r="P40" s="57">
        <v>2</v>
      </c>
      <c r="Q40" s="57">
        <v>1</v>
      </c>
      <c r="R40" s="57">
        <v>0</v>
      </c>
      <c r="S40" s="57">
        <v>0</v>
      </c>
      <c r="T40" s="57">
        <v>0</v>
      </c>
      <c r="U40" s="57">
        <v>2</v>
      </c>
      <c r="V40" s="57">
        <v>1</v>
      </c>
      <c r="W40" s="57">
        <v>1</v>
      </c>
      <c r="X40" s="57">
        <v>0</v>
      </c>
      <c r="Y40" s="57">
        <v>1</v>
      </c>
      <c r="Z40" s="57">
        <v>0</v>
      </c>
      <c r="AA40" s="57">
        <v>0</v>
      </c>
      <c r="AB40" s="57">
        <v>1</v>
      </c>
      <c r="AC40" s="57">
        <v>1</v>
      </c>
      <c r="AD40" s="57">
        <v>1</v>
      </c>
      <c r="AE40" s="57">
        <v>0</v>
      </c>
      <c r="AF40" s="57">
        <v>0</v>
      </c>
      <c r="AG40" s="57">
        <v>1</v>
      </c>
      <c r="AH40" s="57">
        <v>0</v>
      </c>
      <c r="AI40" s="57">
        <v>1</v>
      </c>
      <c r="AJ40" s="57">
        <v>0</v>
      </c>
      <c r="AK40" s="57">
        <v>1</v>
      </c>
      <c r="AL40" s="57">
        <v>2</v>
      </c>
      <c r="AM40" s="57">
        <v>0</v>
      </c>
      <c r="AN40" s="57">
        <v>2</v>
      </c>
      <c r="AO40" s="57">
        <v>0</v>
      </c>
      <c r="AP40" s="57">
        <v>0</v>
      </c>
      <c r="AQ40" s="57">
        <v>2</v>
      </c>
      <c r="AR40" s="57">
        <v>1</v>
      </c>
      <c r="AS40" s="57">
        <v>0</v>
      </c>
      <c r="AT40" s="57">
        <v>0</v>
      </c>
      <c r="AU40" s="57">
        <v>2</v>
      </c>
      <c r="AV40" s="57">
        <v>2</v>
      </c>
      <c r="AW40" s="57">
        <v>2</v>
      </c>
      <c r="AX40" s="57">
        <v>3</v>
      </c>
      <c r="AY40" s="57">
        <v>5</v>
      </c>
      <c r="AZ40" s="57">
        <v>61</v>
      </c>
      <c r="BA40" s="57">
        <v>44</v>
      </c>
      <c r="BB40" s="57">
        <v>54</v>
      </c>
      <c r="BC40" s="57">
        <v>33</v>
      </c>
      <c r="BD40" s="57">
        <v>40</v>
      </c>
      <c r="BE40" s="57">
        <v>24</v>
      </c>
      <c r="BF40" s="57">
        <v>24</v>
      </c>
      <c r="BG40" s="57">
        <v>13</v>
      </c>
      <c r="BH40" s="57">
        <v>11</v>
      </c>
      <c r="BI40" s="57">
        <v>8</v>
      </c>
      <c r="BJ40" s="57">
        <v>9</v>
      </c>
      <c r="BK40" s="57">
        <v>3</v>
      </c>
      <c r="BL40" s="57">
        <v>6</v>
      </c>
      <c r="BM40" s="57">
        <v>3</v>
      </c>
      <c r="BN40" s="57">
        <v>4</v>
      </c>
      <c r="BO40" s="57">
        <v>2</v>
      </c>
      <c r="BP40" s="57">
        <v>2</v>
      </c>
      <c r="BQ40" s="57">
        <v>2</v>
      </c>
      <c r="BR40" s="57">
        <v>5</v>
      </c>
      <c r="BS40" s="57">
        <v>4</v>
      </c>
      <c r="BT40" s="57">
        <v>2</v>
      </c>
      <c r="BU40" s="57">
        <v>2</v>
      </c>
      <c r="BV40" s="57">
        <v>1</v>
      </c>
      <c r="BW40" s="57">
        <v>1</v>
      </c>
      <c r="BX40" s="57">
        <v>3</v>
      </c>
      <c r="BY40" s="57">
        <v>1</v>
      </c>
      <c r="BZ40" s="57">
        <v>2</v>
      </c>
      <c r="CA40" s="57">
        <v>1</v>
      </c>
      <c r="CB40" s="57">
        <v>0</v>
      </c>
      <c r="CC40" s="57">
        <v>0</v>
      </c>
      <c r="CD40" s="57">
        <v>0</v>
      </c>
      <c r="CE40" s="57">
        <v>0</v>
      </c>
      <c r="CF40" s="52">
        <v>15</v>
      </c>
      <c r="CG40" s="52">
        <v>11</v>
      </c>
      <c r="CH40" s="52">
        <v>26</v>
      </c>
      <c r="CI40" s="52">
        <v>243</v>
      </c>
      <c r="CJ40" s="52">
        <v>169</v>
      </c>
      <c r="CK40" s="52">
        <v>412</v>
      </c>
    </row>
    <row r="41" spans="1:89" s="45" customFormat="1" ht="12" customHeight="1" x14ac:dyDescent="0.2">
      <c r="A41" s="76" t="s">
        <v>58</v>
      </c>
      <c r="B41" s="58">
        <v>12</v>
      </c>
      <c r="C41" s="58">
        <v>8</v>
      </c>
      <c r="D41" s="58">
        <v>10</v>
      </c>
      <c r="E41" s="58">
        <v>9</v>
      </c>
      <c r="F41" s="58">
        <v>7</v>
      </c>
      <c r="G41" s="58">
        <v>8</v>
      </c>
      <c r="H41" s="58">
        <v>7</v>
      </c>
      <c r="I41" s="58">
        <v>10</v>
      </c>
      <c r="J41" s="58">
        <v>4</v>
      </c>
      <c r="K41" s="58">
        <v>5</v>
      </c>
      <c r="L41" s="58">
        <v>6</v>
      </c>
      <c r="M41" s="58">
        <v>7</v>
      </c>
      <c r="N41" s="58">
        <v>4</v>
      </c>
      <c r="O41" s="58">
        <v>7</v>
      </c>
      <c r="P41" s="58">
        <v>13</v>
      </c>
      <c r="Q41" s="58">
        <v>9</v>
      </c>
      <c r="R41" s="58">
        <v>11</v>
      </c>
      <c r="S41" s="58">
        <v>5</v>
      </c>
      <c r="T41" s="58">
        <v>8</v>
      </c>
      <c r="U41" s="58">
        <v>4</v>
      </c>
      <c r="V41" s="58">
        <v>6</v>
      </c>
      <c r="W41" s="58">
        <v>7</v>
      </c>
      <c r="X41" s="58">
        <v>12</v>
      </c>
      <c r="Y41" s="58">
        <v>10</v>
      </c>
      <c r="Z41" s="58">
        <v>11</v>
      </c>
      <c r="AA41" s="58">
        <v>10</v>
      </c>
      <c r="AB41" s="58">
        <v>2</v>
      </c>
      <c r="AC41" s="58">
        <v>8</v>
      </c>
      <c r="AD41" s="58">
        <v>8</v>
      </c>
      <c r="AE41" s="58">
        <v>8</v>
      </c>
      <c r="AF41" s="58">
        <v>5</v>
      </c>
      <c r="AG41" s="58">
        <v>4</v>
      </c>
      <c r="AH41" s="58">
        <v>10</v>
      </c>
      <c r="AI41" s="58">
        <v>5</v>
      </c>
      <c r="AJ41" s="58">
        <v>4</v>
      </c>
      <c r="AK41" s="58">
        <v>9</v>
      </c>
      <c r="AL41" s="58">
        <v>8</v>
      </c>
      <c r="AM41" s="58">
        <v>11</v>
      </c>
      <c r="AN41" s="58">
        <v>14</v>
      </c>
      <c r="AO41" s="58">
        <v>13</v>
      </c>
      <c r="AP41" s="58">
        <v>14</v>
      </c>
      <c r="AQ41" s="58">
        <v>18</v>
      </c>
      <c r="AR41" s="58">
        <v>15</v>
      </c>
      <c r="AS41" s="58">
        <v>24</v>
      </c>
      <c r="AT41" s="58">
        <v>15</v>
      </c>
      <c r="AU41" s="58">
        <v>21</v>
      </c>
      <c r="AV41" s="58">
        <v>26</v>
      </c>
      <c r="AW41" s="58">
        <v>20</v>
      </c>
      <c r="AX41" s="58">
        <v>23</v>
      </c>
      <c r="AY41" s="58">
        <v>22</v>
      </c>
      <c r="AZ41" s="58">
        <v>140</v>
      </c>
      <c r="BA41" s="58">
        <v>149</v>
      </c>
      <c r="BB41" s="58">
        <v>140</v>
      </c>
      <c r="BC41" s="58">
        <v>143</v>
      </c>
      <c r="BD41" s="58">
        <v>150</v>
      </c>
      <c r="BE41" s="58">
        <v>153</v>
      </c>
      <c r="BF41" s="58">
        <v>122</v>
      </c>
      <c r="BG41" s="58">
        <v>146</v>
      </c>
      <c r="BH41" s="58">
        <v>108</v>
      </c>
      <c r="BI41" s="58">
        <v>103</v>
      </c>
      <c r="BJ41" s="58">
        <v>121</v>
      </c>
      <c r="BK41" s="58">
        <v>97</v>
      </c>
      <c r="BL41" s="58">
        <v>95</v>
      </c>
      <c r="BM41" s="58">
        <v>65</v>
      </c>
      <c r="BN41" s="58">
        <v>119</v>
      </c>
      <c r="BO41" s="58">
        <v>89</v>
      </c>
      <c r="BP41" s="58">
        <v>74</v>
      </c>
      <c r="BQ41" s="58">
        <v>68</v>
      </c>
      <c r="BR41" s="58">
        <v>60</v>
      </c>
      <c r="BS41" s="58">
        <v>76</v>
      </c>
      <c r="BT41" s="58">
        <v>58</v>
      </c>
      <c r="BU41" s="58">
        <v>94</v>
      </c>
      <c r="BV41" s="58">
        <v>31</v>
      </c>
      <c r="BW41" s="58">
        <v>54</v>
      </c>
      <c r="BX41" s="58">
        <v>26</v>
      </c>
      <c r="BY41" s="58">
        <v>35</v>
      </c>
      <c r="BZ41" s="58">
        <v>4</v>
      </c>
      <c r="CA41" s="58">
        <v>23</v>
      </c>
      <c r="CB41" s="58">
        <v>1</v>
      </c>
      <c r="CC41" s="58">
        <v>5</v>
      </c>
      <c r="CD41" s="58">
        <v>0</v>
      </c>
      <c r="CE41" s="58">
        <v>0</v>
      </c>
      <c r="CF41" s="53">
        <v>254</v>
      </c>
      <c r="CG41" s="53">
        <v>355</v>
      </c>
      <c r="CH41" s="53">
        <v>609</v>
      </c>
      <c r="CI41" s="53">
        <v>1504</v>
      </c>
      <c r="CJ41" s="53">
        <v>1562</v>
      </c>
      <c r="CK41" s="53">
        <v>3066</v>
      </c>
    </row>
    <row r="42" spans="1:89" s="47" customFormat="1" ht="12" customHeight="1" x14ac:dyDescent="0.2">
      <c r="A42" s="46" t="s">
        <v>45</v>
      </c>
      <c r="B42" s="57">
        <v>4</v>
      </c>
      <c r="C42" s="57">
        <v>2</v>
      </c>
      <c r="D42" s="57">
        <v>3</v>
      </c>
      <c r="E42" s="57">
        <v>4</v>
      </c>
      <c r="F42" s="57">
        <v>1</v>
      </c>
      <c r="G42" s="57">
        <v>1</v>
      </c>
      <c r="H42" s="57">
        <v>3</v>
      </c>
      <c r="I42" s="57">
        <v>2</v>
      </c>
      <c r="J42" s="57">
        <v>1</v>
      </c>
      <c r="K42" s="57">
        <v>2</v>
      </c>
      <c r="L42" s="57">
        <v>1</v>
      </c>
      <c r="M42" s="57">
        <v>1</v>
      </c>
      <c r="N42" s="57">
        <v>2</v>
      </c>
      <c r="O42" s="57">
        <v>4</v>
      </c>
      <c r="P42" s="57">
        <v>3</v>
      </c>
      <c r="Q42" s="57">
        <v>2</v>
      </c>
      <c r="R42" s="57">
        <v>3</v>
      </c>
      <c r="S42" s="57">
        <v>3</v>
      </c>
      <c r="T42" s="57">
        <v>3</v>
      </c>
      <c r="U42" s="57">
        <v>0</v>
      </c>
      <c r="V42" s="57">
        <v>4</v>
      </c>
      <c r="W42" s="57">
        <v>4</v>
      </c>
      <c r="X42" s="57">
        <v>2</v>
      </c>
      <c r="Y42" s="57">
        <v>3</v>
      </c>
      <c r="Z42" s="57">
        <v>6</v>
      </c>
      <c r="AA42" s="57">
        <v>1</v>
      </c>
      <c r="AB42" s="57">
        <v>0</v>
      </c>
      <c r="AC42" s="57">
        <v>3</v>
      </c>
      <c r="AD42" s="57">
        <v>3</v>
      </c>
      <c r="AE42" s="57">
        <v>0</v>
      </c>
      <c r="AF42" s="57">
        <v>0</v>
      </c>
      <c r="AG42" s="57">
        <v>1</v>
      </c>
      <c r="AH42" s="57">
        <v>2</v>
      </c>
      <c r="AI42" s="57">
        <v>1</v>
      </c>
      <c r="AJ42" s="57">
        <v>1</v>
      </c>
      <c r="AK42" s="57">
        <v>1</v>
      </c>
      <c r="AL42" s="57">
        <v>2</v>
      </c>
      <c r="AM42" s="57">
        <v>4</v>
      </c>
      <c r="AN42" s="57">
        <v>4</v>
      </c>
      <c r="AO42" s="57">
        <v>3</v>
      </c>
      <c r="AP42" s="57">
        <v>5</v>
      </c>
      <c r="AQ42" s="57">
        <v>4</v>
      </c>
      <c r="AR42" s="57">
        <v>5</v>
      </c>
      <c r="AS42" s="57">
        <v>1</v>
      </c>
      <c r="AT42" s="57">
        <v>4</v>
      </c>
      <c r="AU42" s="57">
        <v>9</v>
      </c>
      <c r="AV42" s="57">
        <v>9</v>
      </c>
      <c r="AW42" s="57">
        <v>3</v>
      </c>
      <c r="AX42" s="57">
        <v>6</v>
      </c>
      <c r="AY42" s="57">
        <v>2</v>
      </c>
      <c r="AZ42" s="57">
        <v>49</v>
      </c>
      <c r="BA42" s="57">
        <v>36</v>
      </c>
      <c r="BB42" s="57">
        <v>54</v>
      </c>
      <c r="BC42" s="57">
        <v>35</v>
      </c>
      <c r="BD42" s="57">
        <v>55</v>
      </c>
      <c r="BE42" s="57">
        <v>61</v>
      </c>
      <c r="BF42" s="57">
        <v>49</v>
      </c>
      <c r="BG42" s="57">
        <v>50</v>
      </c>
      <c r="BH42" s="57">
        <v>42</v>
      </c>
      <c r="BI42" s="57">
        <v>32</v>
      </c>
      <c r="BJ42" s="57">
        <v>37</v>
      </c>
      <c r="BK42" s="57">
        <v>30</v>
      </c>
      <c r="BL42" s="57">
        <v>34</v>
      </c>
      <c r="BM42" s="57">
        <v>29</v>
      </c>
      <c r="BN42" s="57">
        <v>34</v>
      </c>
      <c r="BO42" s="57">
        <v>22</v>
      </c>
      <c r="BP42" s="57">
        <v>21</v>
      </c>
      <c r="BQ42" s="57">
        <v>17</v>
      </c>
      <c r="BR42" s="57">
        <v>15</v>
      </c>
      <c r="BS42" s="57">
        <v>26</v>
      </c>
      <c r="BT42" s="57">
        <v>22</v>
      </c>
      <c r="BU42" s="57">
        <v>33</v>
      </c>
      <c r="BV42" s="57">
        <v>12</v>
      </c>
      <c r="BW42" s="57">
        <v>16</v>
      </c>
      <c r="BX42" s="57">
        <v>9</v>
      </c>
      <c r="BY42" s="57">
        <v>15</v>
      </c>
      <c r="BZ42" s="57">
        <v>2</v>
      </c>
      <c r="CA42" s="57">
        <v>8</v>
      </c>
      <c r="CB42" s="57">
        <v>0</v>
      </c>
      <c r="CC42" s="57">
        <v>1</v>
      </c>
      <c r="CD42" s="57">
        <v>0</v>
      </c>
      <c r="CE42" s="57">
        <v>0</v>
      </c>
      <c r="CF42" s="52">
        <v>81</v>
      </c>
      <c r="CG42" s="52">
        <v>116</v>
      </c>
      <c r="CH42" s="52">
        <v>197</v>
      </c>
      <c r="CI42" s="52">
        <v>512</v>
      </c>
      <c r="CJ42" s="52">
        <v>472</v>
      </c>
      <c r="CK42" s="52">
        <v>984</v>
      </c>
    </row>
    <row r="43" spans="1:89" s="47" customFormat="1" ht="12" customHeight="1" x14ac:dyDescent="0.2">
      <c r="A43" s="46" t="s">
        <v>46</v>
      </c>
      <c r="B43" s="57">
        <v>8</v>
      </c>
      <c r="C43" s="57">
        <v>6</v>
      </c>
      <c r="D43" s="57">
        <v>7</v>
      </c>
      <c r="E43" s="57">
        <v>5</v>
      </c>
      <c r="F43" s="57">
        <v>6</v>
      </c>
      <c r="G43" s="57">
        <v>7</v>
      </c>
      <c r="H43" s="57">
        <v>4</v>
      </c>
      <c r="I43" s="57">
        <v>8</v>
      </c>
      <c r="J43" s="57">
        <v>3</v>
      </c>
      <c r="K43" s="57">
        <v>3</v>
      </c>
      <c r="L43" s="57">
        <v>5</v>
      </c>
      <c r="M43" s="57">
        <v>6</v>
      </c>
      <c r="N43" s="57">
        <v>2</v>
      </c>
      <c r="O43" s="57">
        <v>3</v>
      </c>
      <c r="P43" s="57">
        <v>10</v>
      </c>
      <c r="Q43" s="57">
        <v>7</v>
      </c>
      <c r="R43" s="57">
        <v>8</v>
      </c>
      <c r="S43" s="57">
        <v>2</v>
      </c>
      <c r="T43" s="57">
        <v>5</v>
      </c>
      <c r="U43" s="57">
        <v>4</v>
      </c>
      <c r="V43" s="57">
        <v>2</v>
      </c>
      <c r="W43" s="57">
        <v>3</v>
      </c>
      <c r="X43" s="57">
        <v>10</v>
      </c>
      <c r="Y43" s="57">
        <v>7</v>
      </c>
      <c r="Z43" s="57">
        <v>5</v>
      </c>
      <c r="AA43" s="57">
        <v>9</v>
      </c>
      <c r="AB43" s="57">
        <v>2</v>
      </c>
      <c r="AC43" s="57">
        <v>5</v>
      </c>
      <c r="AD43" s="57">
        <v>5</v>
      </c>
      <c r="AE43" s="57">
        <v>8</v>
      </c>
      <c r="AF43" s="57">
        <v>5</v>
      </c>
      <c r="AG43" s="57">
        <v>3</v>
      </c>
      <c r="AH43" s="57">
        <v>8</v>
      </c>
      <c r="AI43" s="57">
        <v>4</v>
      </c>
      <c r="AJ43" s="57">
        <v>3</v>
      </c>
      <c r="AK43" s="57">
        <v>8</v>
      </c>
      <c r="AL43" s="57">
        <v>6</v>
      </c>
      <c r="AM43" s="57">
        <v>7</v>
      </c>
      <c r="AN43" s="57">
        <v>10</v>
      </c>
      <c r="AO43" s="57">
        <v>10</v>
      </c>
      <c r="AP43" s="57">
        <v>9</v>
      </c>
      <c r="AQ43" s="57">
        <v>14</v>
      </c>
      <c r="AR43" s="57">
        <v>10</v>
      </c>
      <c r="AS43" s="57">
        <v>23</v>
      </c>
      <c r="AT43" s="57">
        <v>11</v>
      </c>
      <c r="AU43" s="57">
        <v>12</v>
      </c>
      <c r="AV43" s="57">
        <v>17</v>
      </c>
      <c r="AW43" s="57">
        <v>17</v>
      </c>
      <c r="AX43" s="57">
        <v>17</v>
      </c>
      <c r="AY43" s="57">
        <v>20</v>
      </c>
      <c r="AZ43" s="57">
        <v>91</v>
      </c>
      <c r="BA43" s="57">
        <v>113</v>
      </c>
      <c r="BB43" s="57">
        <v>86</v>
      </c>
      <c r="BC43" s="57">
        <v>108</v>
      </c>
      <c r="BD43" s="57">
        <v>95</v>
      </c>
      <c r="BE43" s="57">
        <v>92</v>
      </c>
      <c r="BF43" s="57">
        <v>73</v>
      </c>
      <c r="BG43" s="57">
        <v>96</v>
      </c>
      <c r="BH43" s="57">
        <v>66</v>
      </c>
      <c r="BI43" s="57">
        <v>71</v>
      </c>
      <c r="BJ43" s="57">
        <v>84</v>
      </c>
      <c r="BK43" s="57">
        <v>67</v>
      </c>
      <c r="BL43" s="57">
        <v>61</v>
      </c>
      <c r="BM43" s="57">
        <v>36</v>
      </c>
      <c r="BN43" s="57">
        <v>85</v>
      </c>
      <c r="BO43" s="57">
        <v>67</v>
      </c>
      <c r="BP43" s="57">
        <v>53</v>
      </c>
      <c r="BQ43" s="57">
        <v>51</v>
      </c>
      <c r="BR43" s="57">
        <v>45</v>
      </c>
      <c r="BS43" s="57">
        <v>50</v>
      </c>
      <c r="BT43" s="57">
        <v>36</v>
      </c>
      <c r="BU43" s="57">
        <v>61</v>
      </c>
      <c r="BV43" s="57">
        <v>19</v>
      </c>
      <c r="BW43" s="57">
        <v>38</v>
      </c>
      <c r="BX43" s="57">
        <v>17</v>
      </c>
      <c r="BY43" s="57">
        <v>20</v>
      </c>
      <c r="BZ43" s="57">
        <v>2</v>
      </c>
      <c r="CA43" s="57">
        <v>15</v>
      </c>
      <c r="CB43" s="57">
        <v>1</v>
      </c>
      <c r="CC43" s="57">
        <v>4</v>
      </c>
      <c r="CD43" s="57">
        <v>0</v>
      </c>
      <c r="CE43" s="57">
        <v>0</v>
      </c>
      <c r="CF43" s="52">
        <v>173</v>
      </c>
      <c r="CG43" s="52">
        <v>239</v>
      </c>
      <c r="CH43" s="52">
        <v>412</v>
      </c>
      <c r="CI43" s="52">
        <v>992</v>
      </c>
      <c r="CJ43" s="52">
        <v>1090</v>
      </c>
      <c r="CK43" s="52">
        <v>2082</v>
      </c>
    </row>
    <row r="44" spans="1:89" s="45" customFormat="1" ht="12" customHeight="1" x14ac:dyDescent="0.2">
      <c r="A44" s="76" t="s">
        <v>59</v>
      </c>
      <c r="B44" s="58">
        <v>14</v>
      </c>
      <c r="C44" s="58">
        <v>10</v>
      </c>
      <c r="D44" s="58">
        <v>10</v>
      </c>
      <c r="E44" s="58">
        <v>4</v>
      </c>
      <c r="F44" s="58">
        <v>9</v>
      </c>
      <c r="G44" s="58">
        <v>8</v>
      </c>
      <c r="H44" s="58">
        <v>8</v>
      </c>
      <c r="I44" s="58">
        <v>4</v>
      </c>
      <c r="J44" s="58">
        <v>9</v>
      </c>
      <c r="K44" s="58">
        <v>6</v>
      </c>
      <c r="L44" s="58">
        <v>5</v>
      </c>
      <c r="M44" s="58">
        <v>8</v>
      </c>
      <c r="N44" s="58">
        <v>11</v>
      </c>
      <c r="O44" s="58">
        <v>5</v>
      </c>
      <c r="P44" s="58">
        <v>8</v>
      </c>
      <c r="Q44" s="58">
        <v>9</v>
      </c>
      <c r="R44" s="58">
        <v>2</v>
      </c>
      <c r="S44" s="58">
        <v>6</v>
      </c>
      <c r="T44" s="58">
        <v>8</v>
      </c>
      <c r="U44" s="58">
        <v>17</v>
      </c>
      <c r="V44" s="58">
        <v>7</v>
      </c>
      <c r="W44" s="58">
        <v>4</v>
      </c>
      <c r="X44" s="58">
        <v>6</v>
      </c>
      <c r="Y44" s="58">
        <v>13</v>
      </c>
      <c r="Z44" s="58">
        <v>8</v>
      </c>
      <c r="AA44" s="58">
        <v>9</v>
      </c>
      <c r="AB44" s="58">
        <v>9</v>
      </c>
      <c r="AC44" s="58">
        <v>1</v>
      </c>
      <c r="AD44" s="58">
        <v>4</v>
      </c>
      <c r="AE44" s="58">
        <v>5</v>
      </c>
      <c r="AF44" s="58">
        <v>3</v>
      </c>
      <c r="AG44" s="58">
        <v>5</v>
      </c>
      <c r="AH44" s="58">
        <v>8</v>
      </c>
      <c r="AI44" s="58">
        <v>8</v>
      </c>
      <c r="AJ44" s="58">
        <v>3</v>
      </c>
      <c r="AK44" s="58">
        <v>8</v>
      </c>
      <c r="AL44" s="58">
        <v>7</v>
      </c>
      <c r="AM44" s="58">
        <v>8</v>
      </c>
      <c r="AN44" s="58">
        <v>12</v>
      </c>
      <c r="AO44" s="58">
        <v>6</v>
      </c>
      <c r="AP44" s="58">
        <v>11</v>
      </c>
      <c r="AQ44" s="58">
        <v>5</v>
      </c>
      <c r="AR44" s="58">
        <v>4</v>
      </c>
      <c r="AS44" s="58">
        <v>10</v>
      </c>
      <c r="AT44" s="58">
        <v>13</v>
      </c>
      <c r="AU44" s="58">
        <v>6</v>
      </c>
      <c r="AV44" s="58">
        <v>11</v>
      </c>
      <c r="AW44" s="58">
        <v>10</v>
      </c>
      <c r="AX44" s="58">
        <v>27</v>
      </c>
      <c r="AY44" s="58">
        <v>11</v>
      </c>
      <c r="AZ44" s="58">
        <v>92</v>
      </c>
      <c r="BA44" s="58">
        <v>102</v>
      </c>
      <c r="BB44" s="58">
        <v>81</v>
      </c>
      <c r="BC44" s="58">
        <v>76</v>
      </c>
      <c r="BD44" s="58">
        <v>101</v>
      </c>
      <c r="BE44" s="58">
        <v>103</v>
      </c>
      <c r="BF44" s="58">
        <v>108</v>
      </c>
      <c r="BG44" s="58">
        <v>79</v>
      </c>
      <c r="BH44" s="58">
        <v>77</v>
      </c>
      <c r="BI44" s="58">
        <v>79</v>
      </c>
      <c r="BJ44" s="58">
        <v>64</v>
      </c>
      <c r="BK44" s="58">
        <v>60</v>
      </c>
      <c r="BL44" s="58">
        <v>79</v>
      </c>
      <c r="BM44" s="58">
        <v>73</v>
      </c>
      <c r="BN44" s="58">
        <v>101</v>
      </c>
      <c r="BO44" s="58">
        <v>98</v>
      </c>
      <c r="BP44" s="58">
        <v>67</v>
      </c>
      <c r="BQ44" s="58">
        <v>58</v>
      </c>
      <c r="BR44" s="58">
        <v>46</v>
      </c>
      <c r="BS44" s="58">
        <v>63</v>
      </c>
      <c r="BT44" s="58">
        <v>44</v>
      </c>
      <c r="BU44" s="58">
        <v>48</v>
      </c>
      <c r="BV44" s="58">
        <v>18</v>
      </c>
      <c r="BW44" s="58">
        <v>38</v>
      </c>
      <c r="BX44" s="58">
        <v>22</v>
      </c>
      <c r="BY44" s="58">
        <v>15</v>
      </c>
      <c r="BZ44" s="58">
        <v>4</v>
      </c>
      <c r="CA44" s="58">
        <v>12</v>
      </c>
      <c r="CB44" s="58">
        <v>2</v>
      </c>
      <c r="CC44" s="58">
        <v>3</v>
      </c>
      <c r="CD44" s="58">
        <v>0</v>
      </c>
      <c r="CE44" s="58">
        <v>0</v>
      </c>
      <c r="CF44" s="53">
        <v>203</v>
      </c>
      <c r="CG44" s="53">
        <v>237</v>
      </c>
      <c r="CH44" s="53">
        <v>440</v>
      </c>
      <c r="CI44" s="53">
        <v>1123</v>
      </c>
      <c r="CJ44" s="53">
        <v>1093</v>
      </c>
      <c r="CK44" s="53">
        <v>2216</v>
      </c>
    </row>
    <row r="45" spans="1:89" s="47" customFormat="1" ht="12" customHeight="1" x14ac:dyDescent="0.2">
      <c r="A45" s="46" t="s">
        <v>45</v>
      </c>
      <c r="B45" s="57">
        <v>5</v>
      </c>
      <c r="C45" s="57">
        <v>5</v>
      </c>
      <c r="D45" s="57">
        <v>2</v>
      </c>
      <c r="E45" s="57">
        <v>2</v>
      </c>
      <c r="F45" s="57">
        <v>3</v>
      </c>
      <c r="G45" s="57">
        <v>2</v>
      </c>
      <c r="H45" s="57">
        <v>3</v>
      </c>
      <c r="I45" s="57">
        <v>2</v>
      </c>
      <c r="J45" s="57">
        <v>4</v>
      </c>
      <c r="K45" s="57">
        <v>2</v>
      </c>
      <c r="L45" s="57">
        <v>0</v>
      </c>
      <c r="M45" s="57">
        <v>2</v>
      </c>
      <c r="N45" s="57">
        <v>5</v>
      </c>
      <c r="O45" s="57">
        <v>1</v>
      </c>
      <c r="P45" s="57">
        <v>1</v>
      </c>
      <c r="Q45" s="57">
        <v>4</v>
      </c>
      <c r="R45" s="57">
        <v>0</v>
      </c>
      <c r="S45" s="57">
        <v>2</v>
      </c>
      <c r="T45" s="57">
        <v>2</v>
      </c>
      <c r="U45" s="57">
        <v>3</v>
      </c>
      <c r="V45" s="57">
        <v>0</v>
      </c>
      <c r="W45" s="57">
        <v>1</v>
      </c>
      <c r="X45" s="57">
        <v>4</v>
      </c>
      <c r="Y45" s="57">
        <v>2</v>
      </c>
      <c r="Z45" s="57">
        <v>4</v>
      </c>
      <c r="AA45" s="57">
        <v>2</v>
      </c>
      <c r="AB45" s="57">
        <v>1</v>
      </c>
      <c r="AC45" s="57">
        <v>0</v>
      </c>
      <c r="AD45" s="57">
        <v>1</v>
      </c>
      <c r="AE45" s="57">
        <v>1</v>
      </c>
      <c r="AF45" s="57">
        <v>1</v>
      </c>
      <c r="AG45" s="57">
        <v>3</v>
      </c>
      <c r="AH45" s="57">
        <v>2</v>
      </c>
      <c r="AI45" s="57">
        <v>4</v>
      </c>
      <c r="AJ45" s="57">
        <v>2</v>
      </c>
      <c r="AK45" s="57">
        <v>2</v>
      </c>
      <c r="AL45" s="57">
        <v>4</v>
      </c>
      <c r="AM45" s="57">
        <v>1</v>
      </c>
      <c r="AN45" s="57">
        <v>2</v>
      </c>
      <c r="AO45" s="57">
        <v>3</v>
      </c>
      <c r="AP45" s="57">
        <v>3</v>
      </c>
      <c r="AQ45" s="57">
        <v>1</v>
      </c>
      <c r="AR45" s="57">
        <v>1</v>
      </c>
      <c r="AS45" s="57">
        <v>4</v>
      </c>
      <c r="AT45" s="57">
        <v>6</v>
      </c>
      <c r="AU45" s="57">
        <v>4</v>
      </c>
      <c r="AV45" s="57">
        <v>7</v>
      </c>
      <c r="AW45" s="57">
        <v>6</v>
      </c>
      <c r="AX45" s="57">
        <v>13</v>
      </c>
      <c r="AY45" s="57">
        <v>6</v>
      </c>
      <c r="AZ45" s="57">
        <v>62</v>
      </c>
      <c r="BA45" s="57">
        <v>69</v>
      </c>
      <c r="BB45" s="57">
        <v>49</v>
      </c>
      <c r="BC45" s="57">
        <v>40</v>
      </c>
      <c r="BD45" s="57">
        <v>54</v>
      </c>
      <c r="BE45" s="57">
        <v>49</v>
      </c>
      <c r="BF45" s="57">
        <v>50</v>
      </c>
      <c r="BG45" s="57">
        <v>27</v>
      </c>
      <c r="BH45" s="57">
        <v>36</v>
      </c>
      <c r="BI45" s="57">
        <v>28</v>
      </c>
      <c r="BJ45" s="57">
        <v>24</v>
      </c>
      <c r="BK45" s="57">
        <v>24</v>
      </c>
      <c r="BL45" s="57">
        <v>41</v>
      </c>
      <c r="BM45" s="57">
        <v>32</v>
      </c>
      <c r="BN45" s="57">
        <v>52</v>
      </c>
      <c r="BO45" s="57">
        <v>45</v>
      </c>
      <c r="BP45" s="57">
        <v>44</v>
      </c>
      <c r="BQ45" s="57">
        <v>32</v>
      </c>
      <c r="BR45" s="57">
        <v>25</v>
      </c>
      <c r="BS45" s="57">
        <v>40</v>
      </c>
      <c r="BT45" s="57">
        <v>31</v>
      </c>
      <c r="BU45" s="57">
        <v>24</v>
      </c>
      <c r="BV45" s="57">
        <v>9</v>
      </c>
      <c r="BW45" s="57">
        <v>30</v>
      </c>
      <c r="BX45" s="57">
        <v>11</v>
      </c>
      <c r="BY45" s="57">
        <v>11</v>
      </c>
      <c r="BZ45" s="57">
        <v>4</v>
      </c>
      <c r="CA45" s="57">
        <v>9</v>
      </c>
      <c r="CB45" s="57">
        <v>2</v>
      </c>
      <c r="CC45" s="57">
        <v>3</v>
      </c>
      <c r="CD45" s="57">
        <v>0</v>
      </c>
      <c r="CE45" s="57">
        <v>0</v>
      </c>
      <c r="CF45" s="52">
        <v>126</v>
      </c>
      <c r="CG45" s="52">
        <v>149</v>
      </c>
      <c r="CH45" s="52">
        <v>275</v>
      </c>
      <c r="CI45" s="52">
        <v>570</v>
      </c>
      <c r="CJ45" s="52">
        <v>528</v>
      </c>
      <c r="CK45" s="52">
        <v>1098</v>
      </c>
    </row>
    <row r="46" spans="1:89" s="47" customFormat="1" ht="12" customHeight="1" x14ac:dyDescent="0.2">
      <c r="A46" s="46" t="s">
        <v>46</v>
      </c>
      <c r="B46" s="57">
        <v>9</v>
      </c>
      <c r="C46" s="57">
        <v>5</v>
      </c>
      <c r="D46" s="57">
        <v>8</v>
      </c>
      <c r="E46" s="57">
        <v>2</v>
      </c>
      <c r="F46" s="57">
        <v>6</v>
      </c>
      <c r="G46" s="57">
        <v>6</v>
      </c>
      <c r="H46" s="57">
        <v>5</v>
      </c>
      <c r="I46" s="57">
        <v>2</v>
      </c>
      <c r="J46" s="57">
        <v>5</v>
      </c>
      <c r="K46" s="57">
        <v>4</v>
      </c>
      <c r="L46" s="57">
        <v>5</v>
      </c>
      <c r="M46" s="57">
        <v>6</v>
      </c>
      <c r="N46" s="57">
        <v>6</v>
      </c>
      <c r="O46" s="57">
        <v>4</v>
      </c>
      <c r="P46" s="57">
        <v>7</v>
      </c>
      <c r="Q46" s="57">
        <v>5</v>
      </c>
      <c r="R46" s="57">
        <v>2</v>
      </c>
      <c r="S46" s="57">
        <v>4</v>
      </c>
      <c r="T46" s="57">
        <v>6</v>
      </c>
      <c r="U46" s="57">
        <v>14</v>
      </c>
      <c r="V46" s="57">
        <v>7</v>
      </c>
      <c r="W46" s="57">
        <v>3</v>
      </c>
      <c r="X46" s="57">
        <v>2</v>
      </c>
      <c r="Y46" s="57">
        <v>11</v>
      </c>
      <c r="Z46" s="57">
        <v>4</v>
      </c>
      <c r="AA46" s="57">
        <v>7</v>
      </c>
      <c r="AB46" s="57">
        <v>8</v>
      </c>
      <c r="AC46" s="57">
        <v>1</v>
      </c>
      <c r="AD46" s="57">
        <v>3</v>
      </c>
      <c r="AE46" s="57">
        <v>4</v>
      </c>
      <c r="AF46" s="57">
        <v>2</v>
      </c>
      <c r="AG46" s="57">
        <v>2</v>
      </c>
      <c r="AH46" s="57">
        <v>6</v>
      </c>
      <c r="AI46" s="57">
        <v>4</v>
      </c>
      <c r="AJ46" s="57">
        <v>1</v>
      </c>
      <c r="AK46" s="57">
        <v>6</v>
      </c>
      <c r="AL46" s="57">
        <v>3</v>
      </c>
      <c r="AM46" s="57">
        <v>7</v>
      </c>
      <c r="AN46" s="57">
        <v>10</v>
      </c>
      <c r="AO46" s="57">
        <v>3</v>
      </c>
      <c r="AP46" s="57">
        <v>8</v>
      </c>
      <c r="AQ46" s="57">
        <v>4</v>
      </c>
      <c r="AR46" s="57">
        <v>3</v>
      </c>
      <c r="AS46" s="57">
        <v>6</v>
      </c>
      <c r="AT46" s="57">
        <v>7</v>
      </c>
      <c r="AU46" s="57">
        <v>2</v>
      </c>
      <c r="AV46" s="57">
        <v>4</v>
      </c>
      <c r="AW46" s="57">
        <v>4</v>
      </c>
      <c r="AX46" s="57">
        <v>14</v>
      </c>
      <c r="AY46" s="57">
        <v>5</v>
      </c>
      <c r="AZ46" s="57">
        <v>30</v>
      </c>
      <c r="BA46" s="57">
        <v>33</v>
      </c>
      <c r="BB46" s="57">
        <v>32</v>
      </c>
      <c r="BC46" s="57">
        <v>36</v>
      </c>
      <c r="BD46" s="57">
        <v>47</v>
      </c>
      <c r="BE46" s="57">
        <v>54</v>
      </c>
      <c r="BF46" s="57">
        <v>58</v>
      </c>
      <c r="BG46" s="57">
        <v>52</v>
      </c>
      <c r="BH46" s="57">
        <v>41</v>
      </c>
      <c r="BI46" s="57">
        <v>51</v>
      </c>
      <c r="BJ46" s="57">
        <v>40</v>
      </c>
      <c r="BK46" s="57">
        <v>36</v>
      </c>
      <c r="BL46" s="57">
        <v>38</v>
      </c>
      <c r="BM46" s="57">
        <v>41</v>
      </c>
      <c r="BN46" s="57">
        <v>49</v>
      </c>
      <c r="BO46" s="57">
        <v>53</v>
      </c>
      <c r="BP46" s="57">
        <v>23</v>
      </c>
      <c r="BQ46" s="57">
        <v>26</v>
      </c>
      <c r="BR46" s="57">
        <v>21</v>
      </c>
      <c r="BS46" s="57">
        <v>23</v>
      </c>
      <c r="BT46" s="57">
        <v>13</v>
      </c>
      <c r="BU46" s="57">
        <v>24</v>
      </c>
      <c r="BV46" s="57">
        <v>9</v>
      </c>
      <c r="BW46" s="57">
        <v>8</v>
      </c>
      <c r="BX46" s="57">
        <v>11</v>
      </c>
      <c r="BY46" s="57">
        <v>4</v>
      </c>
      <c r="BZ46" s="57">
        <v>0</v>
      </c>
      <c r="CA46" s="57">
        <v>3</v>
      </c>
      <c r="CB46" s="57">
        <v>0</v>
      </c>
      <c r="CC46" s="57">
        <v>0</v>
      </c>
      <c r="CD46" s="57">
        <v>0</v>
      </c>
      <c r="CE46" s="57">
        <v>0</v>
      </c>
      <c r="CF46" s="52">
        <v>77</v>
      </c>
      <c r="CG46" s="52">
        <v>88</v>
      </c>
      <c r="CH46" s="52">
        <v>165</v>
      </c>
      <c r="CI46" s="52">
        <v>553</v>
      </c>
      <c r="CJ46" s="52">
        <v>565</v>
      </c>
      <c r="CK46" s="52">
        <v>1118</v>
      </c>
    </row>
    <row r="47" spans="1:89" s="45" customFormat="1" ht="12" customHeight="1" x14ac:dyDescent="0.2">
      <c r="A47" s="76" t="s">
        <v>60</v>
      </c>
      <c r="B47" s="58">
        <v>15</v>
      </c>
      <c r="C47" s="58">
        <v>17</v>
      </c>
      <c r="D47" s="58">
        <v>18</v>
      </c>
      <c r="E47" s="58">
        <v>15</v>
      </c>
      <c r="F47" s="58">
        <v>8</v>
      </c>
      <c r="G47" s="58">
        <v>14</v>
      </c>
      <c r="H47" s="58">
        <v>11</v>
      </c>
      <c r="I47" s="58">
        <v>11</v>
      </c>
      <c r="J47" s="58">
        <v>12</v>
      </c>
      <c r="K47" s="58">
        <v>12</v>
      </c>
      <c r="L47" s="58">
        <v>16</v>
      </c>
      <c r="M47" s="58">
        <v>6</v>
      </c>
      <c r="N47" s="58">
        <v>10</v>
      </c>
      <c r="O47" s="58">
        <v>12</v>
      </c>
      <c r="P47" s="58">
        <v>6</v>
      </c>
      <c r="Q47" s="58">
        <v>11</v>
      </c>
      <c r="R47" s="58">
        <v>10</v>
      </c>
      <c r="S47" s="58">
        <v>8</v>
      </c>
      <c r="T47" s="58">
        <v>6</v>
      </c>
      <c r="U47" s="58">
        <v>2</v>
      </c>
      <c r="V47" s="58">
        <v>3</v>
      </c>
      <c r="W47" s="58">
        <v>14</v>
      </c>
      <c r="X47" s="58">
        <v>5</v>
      </c>
      <c r="Y47" s="58">
        <v>8</v>
      </c>
      <c r="Z47" s="58">
        <v>6</v>
      </c>
      <c r="AA47" s="58">
        <v>8</v>
      </c>
      <c r="AB47" s="58">
        <v>7</v>
      </c>
      <c r="AC47" s="58">
        <v>9</v>
      </c>
      <c r="AD47" s="58">
        <v>9</v>
      </c>
      <c r="AE47" s="58">
        <v>5</v>
      </c>
      <c r="AF47" s="58">
        <v>7</v>
      </c>
      <c r="AG47" s="58">
        <v>7</v>
      </c>
      <c r="AH47" s="58">
        <v>4</v>
      </c>
      <c r="AI47" s="58">
        <v>8</v>
      </c>
      <c r="AJ47" s="58">
        <v>4</v>
      </c>
      <c r="AK47" s="58">
        <v>10</v>
      </c>
      <c r="AL47" s="58">
        <v>4</v>
      </c>
      <c r="AM47" s="58">
        <v>9</v>
      </c>
      <c r="AN47" s="58">
        <v>9</v>
      </c>
      <c r="AO47" s="58">
        <v>5</v>
      </c>
      <c r="AP47" s="58">
        <v>9</v>
      </c>
      <c r="AQ47" s="58">
        <v>10</v>
      </c>
      <c r="AR47" s="58">
        <v>8</v>
      </c>
      <c r="AS47" s="58">
        <v>13</v>
      </c>
      <c r="AT47" s="58">
        <v>22</v>
      </c>
      <c r="AU47" s="58">
        <v>5</v>
      </c>
      <c r="AV47" s="58">
        <v>17</v>
      </c>
      <c r="AW47" s="58">
        <v>24</v>
      </c>
      <c r="AX47" s="58">
        <v>23</v>
      </c>
      <c r="AY47" s="58">
        <v>24</v>
      </c>
      <c r="AZ47" s="58">
        <v>177</v>
      </c>
      <c r="BA47" s="58">
        <v>162</v>
      </c>
      <c r="BB47" s="58">
        <v>225</v>
      </c>
      <c r="BC47" s="58">
        <v>151</v>
      </c>
      <c r="BD47" s="58">
        <v>177</v>
      </c>
      <c r="BE47" s="58">
        <v>156</v>
      </c>
      <c r="BF47" s="58">
        <v>144</v>
      </c>
      <c r="BG47" s="58">
        <v>144</v>
      </c>
      <c r="BH47" s="58">
        <v>107</v>
      </c>
      <c r="BI47" s="58">
        <v>95</v>
      </c>
      <c r="BJ47" s="58">
        <v>103</v>
      </c>
      <c r="BK47" s="58">
        <v>76</v>
      </c>
      <c r="BL47" s="58">
        <v>104</v>
      </c>
      <c r="BM47" s="58">
        <v>114</v>
      </c>
      <c r="BN47" s="58">
        <v>133</v>
      </c>
      <c r="BO47" s="58">
        <v>149</v>
      </c>
      <c r="BP47" s="58">
        <v>98</v>
      </c>
      <c r="BQ47" s="58">
        <v>129</v>
      </c>
      <c r="BR47" s="58">
        <v>85</v>
      </c>
      <c r="BS47" s="58">
        <v>117</v>
      </c>
      <c r="BT47" s="58">
        <v>80</v>
      </c>
      <c r="BU47" s="58">
        <v>77</v>
      </c>
      <c r="BV47" s="58">
        <v>21</v>
      </c>
      <c r="BW47" s="58">
        <v>65</v>
      </c>
      <c r="BX47" s="58">
        <v>22</v>
      </c>
      <c r="BY47" s="58">
        <v>41</v>
      </c>
      <c r="BZ47" s="58">
        <v>5</v>
      </c>
      <c r="CA47" s="58">
        <v>23</v>
      </c>
      <c r="CB47" s="58">
        <v>5</v>
      </c>
      <c r="CC47" s="58">
        <v>10</v>
      </c>
      <c r="CD47" s="58">
        <v>0</v>
      </c>
      <c r="CE47" s="58">
        <v>0</v>
      </c>
      <c r="CF47" s="53">
        <v>316</v>
      </c>
      <c r="CG47" s="53">
        <v>462</v>
      </c>
      <c r="CH47" s="53">
        <v>778</v>
      </c>
      <c r="CI47" s="53">
        <v>1735</v>
      </c>
      <c r="CJ47" s="53">
        <v>1776</v>
      </c>
      <c r="CK47" s="53">
        <v>3511</v>
      </c>
    </row>
    <row r="48" spans="1:89" s="47" customFormat="1" ht="12" customHeight="1" x14ac:dyDescent="0.2">
      <c r="A48" s="46" t="s">
        <v>45</v>
      </c>
      <c r="B48" s="57">
        <v>8</v>
      </c>
      <c r="C48" s="57">
        <v>9</v>
      </c>
      <c r="D48" s="57">
        <v>5</v>
      </c>
      <c r="E48" s="57">
        <v>6</v>
      </c>
      <c r="F48" s="57">
        <v>4</v>
      </c>
      <c r="G48" s="57">
        <v>8</v>
      </c>
      <c r="H48" s="57">
        <v>5</v>
      </c>
      <c r="I48" s="57">
        <v>4</v>
      </c>
      <c r="J48" s="57">
        <v>6</v>
      </c>
      <c r="K48" s="57">
        <v>6</v>
      </c>
      <c r="L48" s="57">
        <v>5</v>
      </c>
      <c r="M48" s="57">
        <v>2</v>
      </c>
      <c r="N48" s="57">
        <v>5</v>
      </c>
      <c r="O48" s="57">
        <v>4</v>
      </c>
      <c r="P48" s="57">
        <v>1</v>
      </c>
      <c r="Q48" s="57">
        <v>4</v>
      </c>
      <c r="R48" s="57">
        <v>6</v>
      </c>
      <c r="S48" s="57">
        <v>5</v>
      </c>
      <c r="T48" s="57">
        <v>2</v>
      </c>
      <c r="U48" s="57">
        <v>1</v>
      </c>
      <c r="V48" s="57">
        <v>0</v>
      </c>
      <c r="W48" s="57">
        <v>4</v>
      </c>
      <c r="X48" s="57">
        <v>2</v>
      </c>
      <c r="Y48" s="57">
        <v>4</v>
      </c>
      <c r="Z48" s="57">
        <v>3</v>
      </c>
      <c r="AA48" s="57">
        <v>5</v>
      </c>
      <c r="AB48" s="57">
        <v>1</v>
      </c>
      <c r="AC48" s="57">
        <v>5</v>
      </c>
      <c r="AD48" s="57">
        <v>6</v>
      </c>
      <c r="AE48" s="57">
        <v>1</v>
      </c>
      <c r="AF48" s="57">
        <v>2</v>
      </c>
      <c r="AG48" s="57">
        <v>4</v>
      </c>
      <c r="AH48" s="57">
        <v>0</v>
      </c>
      <c r="AI48" s="57">
        <v>4</v>
      </c>
      <c r="AJ48" s="57">
        <v>1</v>
      </c>
      <c r="AK48" s="57">
        <v>4</v>
      </c>
      <c r="AL48" s="57">
        <v>2</v>
      </c>
      <c r="AM48" s="57">
        <v>3</v>
      </c>
      <c r="AN48" s="57">
        <v>5</v>
      </c>
      <c r="AO48" s="57">
        <v>4</v>
      </c>
      <c r="AP48" s="57">
        <v>5</v>
      </c>
      <c r="AQ48" s="57">
        <v>4</v>
      </c>
      <c r="AR48" s="57">
        <v>4</v>
      </c>
      <c r="AS48" s="57">
        <v>6</v>
      </c>
      <c r="AT48" s="57">
        <v>12</v>
      </c>
      <c r="AU48" s="57">
        <v>3</v>
      </c>
      <c r="AV48" s="57">
        <v>9</v>
      </c>
      <c r="AW48" s="57">
        <v>14</v>
      </c>
      <c r="AX48" s="57">
        <v>7</v>
      </c>
      <c r="AY48" s="57">
        <v>13</v>
      </c>
      <c r="AZ48" s="57">
        <v>66</v>
      </c>
      <c r="BA48" s="57">
        <v>85</v>
      </c>
      <c r="BB48" s="57">
        <v>96</v>
      </c>
      <c r="BC48" s="57">
        <v>65</v>
      </c>
      <c r="BD48" s="57">
        <v>79</v>
      </c>
      <c r="BE48" s="57">
        <v>79</v>
      </c>
      <c r="BF48" s="57">
        <v>49</v>
      </c>
      <c r="BG48" s="57">
        <v>51</v>
      </c>
      <c r="BH48" s="57">
        <v>34</v>
      </c>
      <c r="BI48" s="57">
        <v>42</v>
      </c>
      <c r="BJ48" s="57">
        <v>51</v>
      </c>
      <c r="BK48" s="57">
        <v>33</v>
      </c>
      <c r="BL48" s="57">
        <v>40</v>
      </c>
      <c r="BM48" s="57">
        <v>45</v>
      </c>
      <c r="BN48" s="57">
        <v>57</v>
      </c>
      <c r="BO48" s="57">
        <v>82</v>
      </c>
      <c r="BP48" s="57">
        <v>57</v>
      </c>
      <c r="BQ48" s="57">
        <v>77</v>
      </c>
      <c r="BR48" s="57">
        <v>48</v>
      </c>
      <c r="BS48" s="57">
        <v>69</v>
      </c>
      <c r="BT48" s="57">
        <v>40</v>
      </c>
      <c r="BU48" s="57">
        <v>37</v>
      </c>
      <c r="BV48" s="57">
        <v>13</v>
      </c>
      <c r="BW48" s="57">
        <v>25</v>
      </c>
      <c r="BX48" s="57">
        <v>9</v>
      </c>
      <c r="BY48" s="57">
        <v>15</v>
      </c>
      <c r="BZ48" s="57">
        <v>3</v>
      </c>
      <c r="CA48" s="57">
        <v>10</v>
      </c>
      <c r="CB48" s="57">
        <v>2</v>
      </c>
      <c r="CC48" s="57">
        <v>1</v>
      </c>
      <c r="CD48" s="57">
        <v>0</v>
      </c>
      <c r="CE48" s="57">
        <v>0</v>
      </c>
      <c r="CF48" s="52">
        <v>172</v>
      </c>
      <c r="CG48" s="52">
        <v>234</v>
      </c>
      <c r="CH48" s="52">
        <v>406</v>
      </c>
      <c r="CI48" s="52">
        <v>750</v>
      </c>
      <c r="CJ48" s="52">
        <v>843</v>
      </c>
      <c r="CK48" s="52">
        <v>1593</v>
      </c>
    </row>
    <row r="49" spans="1:89" s="47" customFormat="1" ht="12" customHeight="1" x14ac:dyDescent="0.2">
      <c r="A49" s="46" t="s">
        <v>46</v>
      </c>
      <c r="B49" s="57">
        <v>7</v>
      </c>
      <c r="C49" s="57">
        <v>8</v>
      </c>
      <c r="D49" s="57">
        <v>13</v>
      </c>
      <c r="E49" s="57">
        <v>9</v>
      </c>
      <c r="F49" s="57">
        <v>4</v>
      </c>
      <c r="G49" s="57">
        <v>6</v>
      </c>
      <c r="H49" s="57">
        <v>6</v>
      </c>
      <c r="I49" s="57">
        <v>7</v>
      </c>
      <c r="J49" s="57">
        <v>6</v>
      </c>
      <c r="K49" s="57">
        <v>6</v>
      </c>
      <c r="L49" s="57">
        <v>11</v>
      </c>
      <c r="M49" s="57">
        <v>4</v>
      </c>
      <c r="N49" s="57">
        <v>5</v>
      </c>
      <c r="O49" s="57">
        <v>8</v>
      </c>
      <c r="P49" s="57">
        <v>5</v>
      </c>
      <c r="Q49" s="57">
        <v>7</v>
      </c>
      <c r="R49" s="57">
        <v>4</v>
      </c>
      <c r="S49" s="57">
        <v>3</v>
      </c>
      <c r="T49" s="57">
        <v>4</v>
      </c>
      <c r="U49" s="57">
        <v>1</v>
      </c>
      <c r="V49" s="57">
        <v>3</v>
      </c>
      <c r="W49" s="57">
        <v>10</v>
      </c>
      <c r="X49" s="57">
        <v>3</v>
      </c>
      <c r="Y49" s="57">
        <v>4</v>
      </c>
      <c r="Z49" s="57">
        <v>3</v>
      </c>
      <c r="AA49" s="57">
        <v>3</v>
      </c>
      <c r="AB49" s="57">
        <v>6</v>
      </c>
      <c r="AC49" s="57">
        <v>4</v>
      </c>
      <c r="AD49" s="57">
        <v>3</v>
      </c>
      <c r="AE49" s="57">
        <v>4</v>
      </c>
      <c r="AF49" s="57">
        <v>5</v>
      </c>
      <c r="AG49" s="57">
        <v>3</v>
      </c>
      <c r="AH49" s="57">
        <v>4</v>
      </c>
      <c r="AI49" s="57">
        <v>4</v>
      </c>
      <c r="AJ49" s="57">
        <v>3</v>
      </c>
      <c r="AK49" s="57">
        <v>6</v>
      </c>
      <c r="AL49" s="57">
        <v>2</v>
      </c>
      <c r="AM49" s="57">
        <v>6</v>
      </c>
      <c r="AN49" s="57">
        <v>4</v>
      </c>
      <c r="AO49" s="57">
        <v>1</v>
      </c>
      <c r="AP49" s="57">
        <v>4</v>
      </c>
      <c r="AQ49" s="57">
        <v>6</v>
      </c>
      <c r="AR49" s="57">
        <v>4</v>
      </c>
      <c r="AS49" s="57">
        <v>7</v>
      </c>
      <c r="AT49" s="57">
        <v>10</v>
      </c>
      <c r="AU49" s="57">
        <v>2</v>
      </c>
      <c r="AV49" s="57">
        <v>8</v>
      </c>
      <c r="AW49" s="57">
        <v>10</v>
      </c>
      <c r="AX49" s="57">
        <v>16</v>
      </c>
      <c r="AY49" s="57">
        <v>11</v>
      </c>
      <c r="AZ49" s="57">
        <v>111</v>
      </c>
      <c r="BA49" s="57">
        <v>77</v>
      </c>
      <c r="BB49" s="57">
        <v>129</v>
      </c>
      <c r="BC49" s="57">
        <v>86</v>
      </c>
      <c r="BD49" s="57">
        <v>98</v>
      </c>
      <c r="BE49" s="57">
        <v>77</v>
      </c>
      <c r="BF49" s="57">
        <v>95</v>
      </c>
      <c r="BG49" s="57">
        <v>93</v>
      </c>
      <c r="BH49" s="57">
        <v>73</v>
      </c>
      <c r="BI49" s="57">
        <v>53</v>
      </c>
      <c r="BJ49" s="57">
        <v>52</v>
      </c>
      <c r="BK49" s="57">
        <v>43</v>
      </c>
      <c r="BL49" s="57">
        <v>64</v>
      </c>
      <c r="BM49" s="57">
        <v>69</v>
      </c>
      <c r="BN49" s="57">
        <v>76</v>
      </c>
      <c r="BO49" s="57">
        <v>67</v>
      </c>
      <c r="BP49" s="57">
        <v>41</v>
      </c>
      <c r="BQ49" s="57">
        <v>52</v>
      </c>
      <c r="BR49" s="57">
        <v>37</v>
      </c>
      <c r="BS49" s="57">
        <v>48</v>
      </c>
      <c r="BT49" s="57">
        <v>40</v>
      </c>
      <c r="BU49" s="57">
        <v>40</v>
      </c>
      <c r="BV49" s="57">
        <v>8</v>
      </c>
      <c r="BW49" s="57">
        <v>40</v>
      </c>
      <c r="BX49" s="57">
        <v>13</v>
      </c>
      <c r="BY49" s="57">
        <v>26</v>
      </c>
      <c r="BZ49" s="57">
        <v>2</v>
      </c>
      <c r="CA49" s="57">
        <v>13</v>
      </c>
      <c r="CB49" s="57">
        <v>3</v>
      </c>
      <c r="CC49" s="57">
        <v>9</v>
      </c>
      <c r="CD49" s="57">
        <v>0</v>
      </c>
      <c r="CE49" s="57">
        <v>0</v>
      </c>
      <c r="CF49" s="52">
        <v>144</v>
      </c>
      <c r="CG49" s="52">
        <v>228</v>
      </c>
      <c r="CH49" s="52">
        <v>372</v>
      </c>
      <c r="CI49" s="52">
        <v>985</v>
      </c>
      <c r="CJ49" s="52">
        <v>933</v>
      </c>
      <c r="CK49" s="52">
        <v>1918</v>
      </c>
    </row>
    <row r="50" spans="1:89" s="45" customFormat="1" ht="12" customHeight="1" x14ac:dyDescent="0.2">
      <c r="A50" s="76" t="s">
        <v>61</v>
      </c>
      <c r="B50" s="58">
        <v>12</v>
      </c>
      <c r="C50" s="58">
        <v>16</v>
      </c>
      <c r="D50" s="58">
        <v>9</v>
      </c>
      <c r="E50" s="58">
        <v>18</v>
      </c>
      <c r="F50" s="58">
        <v>5</v>
      </c>
      <c r="G50" s="58">
        <v>7</v>
      </c>
      <c r="H50" s="58">
        <v>6</v>
      </c>
      <c r="I50" s="58">
        <v>12</v>
      </c>
      <c r="J50" s="58">
        <v>10</v>
      </c>
      <c r="K50" s="58">
        <v>8</v>
      </c>
      <c r="L50" s="58">
        <v>13</v>
      </c>
      <c r="M50" s="58">
        <v>7</v>
      </c>
      <c r="N50" s="58">
        <v>12</v>
      </c>
      <c r="O50" s="58">
        <v>3</v>
      </c>
      <c r="P50" s="58">
        <v>15</v>
      </c>
      <c r="Q50" s="58">
        <v>10</v>
      </c>
      <c r="R50" s="58">
        <v>10</v>
      </c>
      <c r="S50" s="58">
        <v>4</v>
      </c>
      <c r="T50" s="58">
        <v>5</v>
      </c>
      <c r="U50" s="58">
        <v>7</v>
      </c>
      <c r="V50" s="58">
        <v>6</v>
      </c>
      <c r="W50" s="58">
        <v>9</v>
      </c>
      <c r="X50" s="58">
        <v>10</v>
      </c>
      <c r="Y50" s="58">
        <v>7</v>
      </c>
      <c r="Z50" s="58">
        <v>10</v>
      </c>
      <c r="AA50" s="58">
        <v>10</v>
      </c>
      <c r="AB50" s="58">
        <v>8</v>
      </c>
      <c r="AC50" s="58">
        <v>6</v>
      </c>
      <c r="AD50" s="58">
        <v>6</v>
      </c>
      <c r="AE50" s="58">
        <v>7</v>
      </c>
      <c r="AF50" s="58">
        <v>6</v>
      </c>
      <c r="AG50" s="58">
        <v>7</v>
      </c>
      <c r="AH50" s="58">
        <v>12</v>
      </c>
      <c r="AI50" s="58">
        <v>3</v>
      </c>
      <c r="AJ50" s="58">
        <v>11</v>
      </c>
      <c r="AK50" s="58">
        <v>7</v>
      </c>
      <c r="AL50" s="58">
        <v>6</v>
      </c>
      <c r="AM50" s="58">
        <v>4</v>
      </c>
      <c r="AN50" s="58">
        <v>7</v>
      </c>
      <c r="AO50" s="58">
        <v>4</v>
      </c>
      <c r="AP50" s="58">
        <v>13</v>
      </c>
      <c r="AQ50" s="58">
        <v>9</v>
      </c>
      <c r="AR50" s="58">
        <v>14</v>
      </c>
      <c r="AS50" s="58">
        <v>8</v>
      </c>
      <c r="AT50" s="58">
        <v>19</v>
      </c>
      <c r="AU50" s="58">
        <v>6</v>
      </c>
      <c r="AV50" s="58">
        <v>12</v>
      </c>
      <c r="AW50" s="58">
        <v>13</v>
      </c>
      <c r="AX50" s="58">
        <v>12</v>
      </c>
      <c r="AY50" s="58">
        <v>12</v>
      </c>
      <c r="AZ50" s="58">
        <v>123</v>
      </c>
      <c r="BA50" s="58">
        <v>96</v>
      </c>
      <c r="BB50" s="58">
        <v>121</v>
      </c>
      <c r="BC50" s="58">
        <v>132</v>
      </c>
      <c r="BD50" s="58">
        <v>131</v>
      </c>
      <c r="BE50" s="58">
        <v>101</v>
      </c>
      <c r="BF50" s="58">
        <v>128</v>
      </c>
      <c r="BG50" s="58">
        <v>131</v>
      </c>
      <c r="BH50" s="58">
        <v>102</v>
      </c>
      <c r="BI50" s="58">
        <v>78</v>
      </c>
      <c r="BJ50" s="58">
        <v>81</v>
      </c>
      <c r="BK50" s="58">
        <v>65</v>
      </c>
      <c r="BL50" s="58">
        <v>62</v>
      </c>
      <c r="BM50" s="58">
        <v>62</v>
      </c>
      <c r="BN50" s="58">
        <v>79</v>
      </c>
      <c r="BO50" s="58">
        <v>79</v>
      </c>
      <c r="BP50" s="58">
        <v>58</v>
      </c>
      <c r="BQ50" s="58">
        <v>61</v>
      </c>
      <c r="BR50" s="58">
        <v>33</v>
      </c>
      <c r="BS50" s="58">
        <v>43</v>
      </c>
      <c r="BT50" s="58">
        <v>30</v>
      </c>
      <c r="BU50" s="58">
        <v>31</v>
      </c>
      <c r="BV50" s="58">
        <v>13</v>
      </c>
      <c r="BW50" s="58">
        <v>25</v>
      </c>
      <c r="BX50" s="58">
        <v>2</v>
      </c>
      <c r="BY50" s="58">
        <v>26</v>
      </c>
      <c r="BZ50" s="58">
        <v>2</v>
      </c>
      <c r="CA50" s="58">
        <v>23</v>
      </c>
      <c r="CB50" s="58">
        <v>0</v>
      </c>
      <c r="CC50" s="58">
        <v>7</v>
      </c>
      <c r="CD50" s="58">
        <v>0</v>
      </c>
      <c r="CE50" s="58">
        <v>3</v>
      </c>
      <c r="CF50" s="53">
        <v>138</v>
      </c>
      <c r="CG50" s="53">
        <v>219</v>
      </c>
      <c r="CH50" s="53">
        <v>357</v>
      </c>
      <c r="CI50" s="53">
        <v>1214</v>
      </c>
      <c r="CJ50" s="53">
        <v>1167</v>
      </c>
      <c r="CK50" s="53">
        <v>2381</v>
      </c>
    </row>
    <row r="51" spans="1:89" s="45" customFormat="1" ht="12" customHeight="1" x14ac:dyDescent="0.2">
      <c r="A51" s="76" t="s">
        <v>62</v>
      </c>
      <c r="B51" s="58">
        <v>7</v>
      </c>
      <c r="C51" s="58">
        <v>9</v>
      </c>
      <c r="D51" s="58">
        <v>4</v>
      </c>
      <c r="E51" s="58">
        <v>2</v>
      </c>
      <c r="F51" s="58">
        <v>10</v>
      </c>
      <c r="G51" s="58">
        <v>10</v>
      </c>
      <c r="H51" s="58">
        <v>6</v>
      </c>
      <c r="I51" s="58">
        <v>6</v>
      </c>
      <c r="J51" s="58">
        <v>3</v>
      </c>
      <c r="K51" s="58">
        <v>8</v>
      </c>
      <c r="L51" s="58">
        <v>2</v>
      </c>
      <c r="M51" s="58">
        <v>6</v>
      </c>
      <c r="N51" s="58">
        <v>8</v>
      </c>
      <c r="O51" s="58">
        <v>4</v>
      </c>
      <c r="P51" s="58">
        <v>3</v>
      </c>
      <c r="Q51" s="58">
        <v>7</v>
      </c>
      <c r="R51" s="58">
        <v>2</v>
      </c>
      <c r="S51" s="58">
        <v>9</v>
      </c>
      <c r="T51" s="58">
        <v>2</v>
      </c>
      <c r="U51" s="58">
        <v>5</v>
      </c>
      <c r="V51" s="58">
        <v>4</v>
      </c>
      <c r="W51" s="58">
        <v>9</v>
      </c>
      <c r="X51" s="58">
        <v>11</v>
      </c>
      <c r="Y51" s="58">
        <v>1</v>
      </c>
      <c r="Z51" s="58">
        <v>5</v>
      </c>
      <c r="AA51" s="58">
        <v>9</v>
      </c>
      <c r="AB51" s="58">
        <v>7</v>
      </c>
      <c r="AC51" s="58">
        <v>3</v>
      </c>
      <c r="AD51" s="58">
        <v>6</v>
      </c>
      <c r="AE51" s="58">
        <v>4</v>
      </c>
      <c r="AF51" s="58">
        <v>5</v>
      </c>
      <c r="AG51" s="58">
        <v>4</v>
      </c>
      <c r="AH51" s="58">
        <v>6</v>
      </c>
      <c r="AI51" s="58">
        <v>3</v>
      </c>
      <c r="AJ51" s="58">
        <v>8</v>
      </c>
      <c r="AK51" s="58">
        <v>15</v>
      </c>
      <c r="AL51" s="58">
        <v>6</v>
      </c>
      <c r="AM51" s="58">
        <v>4</v>
      </c>
      <c r="AN51" s="58">
        <v>6</v>
      </c>
      <c r="AO51" s="58">
        <v>4</v>
      </c>
      <c r="AP51" s="58">
        <v>3</v>
      </c>
      <c r="AQ51" s="58">
        <v>7</v>
      </c>
      <c r="AR51" s="58">
        <v>4</v>
      </c>
      <c r="AS51" s="58">
        <v>7</v>
      </c>
      <c r="AT51" s="58">
        <v>8</v>
      </c>
      <c r="AU51" s="58">
        <v>9</v>
      </c>
      <c r="AV51" s="58">
        <v>6</v>
      </c>
      <c r="AW51" s="58">
        <v>9</v>
      </c>
      <c r="AX51" s="58">
        <v>13</v>
      </c>
      <c r="AY51" s="58">
        <v>5</v>
      </c>
      <c r="AZ51" s="58">
        <v>101</v>
      </c>
      <c r="BA51" s="58">
        <v>89</v>
      </c>
      <c r="BB51" s="58">
        <v>90</v>
      </c>
      <c r="BC51" s="58">
        <v>81</v>
      </c>
      <c r="BD51" s="58">
        <v>107</v>
      </c>
      <c r="BE51" s="58">
        <v>96</v>
      </c>
      <c r="BF51" s="58">
        <v>111</v>
      </c>
      <c r="BG51" s="58">
        <v>85</v>
      </c>
      <c r="BH51" s="58">
        <v>73</v>
      </c>
      <c r="BI51" s="58">
        <v>77</v>
      </c>
      <c r="BJ51" s="58">
        <v>55</v>
      </c>
      <c r="BK51" s="58">
        <v>47</v>
      </c>
      <c r="BL51" s="58">
        <v>60</v>
      </c>
      <c r="BM51" s="58">
        <v>44</v>
      </c>
      <c r="BN51" s="58">
        <v>52</v>
      </c>
      <c r="BO51" s="58">
        <v>60</v>
      </c>
      <c r="BP51" s="58">
        <v>53</v>
      </c>
      <c r="BQ51" s="58">
        <v>66</v>
      </c>
      <c r="BR51" s="58">
        <v>46</v>
      </c>
      <c r="BS51" s="58">
        <v>50</v>
      </c>
      <c r="BT51" s="58">
        <v>26</v>
      </c>
      <c r="BU51" s="58">
        <v>44</v>
      </c>
      <c r="BV51" s="58">
        <v>13</v>
      </c>
      <c r="BW51" s="58">
        <v>44</v>
      </c>
      <c r="BX51" s="58">
        <v>13</v>
      </c>
      <c r="BY51" s="58">
        <v>15</v>
      </c>
      <c r="BZ51" s="58">
        <v>2</v>
      </c>
      <c r="CA51" s="58">
        <v>12</v>
      </c>
      <c r="CB51" s="58">
        <v>1</v>
      </c>
      <c r="CC51" s="58">
        <v>1</v>
      </c>
      <c r="CD51" s="58">
        <v>0</v>
      </c>
      <c r="CE51" s="58">
        <v>0</v>
      </c>
      <c r="CF51" s="53">
        <v>154</v>
      </c>
      <c r="CG51" s="53">
        <v>232</v>
      </c>
      <c r="CH51" s="53">
        <v>386</v>
      </c>
      <c r="CI51" s="53">
        <v>948</v>
      </c>
      <c r="CJ51" s="53">
        <v>970</v>
      </c>
      <c r="CK51" s="53">
        <v>1918</v>
      </c>
    </row>
    <row r="52" spans="1:89" s="47" customFormat="1" ht="12" customHeight="1" x14ac:dyDescent="0.2">
      <c r="A52" s="46" t="s">
        <v>45</v>
      </c>
      <c r="B52" s="57">
        <v>6</v>
      </c>
      <c r="C52" s="57">
        <v>5</v>
      </c>
      <c r="D52" s="57">
        <v>4</v>
      </c>
      <c r="E52" s="57">
        <v>2</v>
      </c>
      <c r="F52" s="57">
        <v>8</v>
      </c>
      <c r="G52" s="57">
        <v>10</v>
      </c>
      <c r="H52" s="57">
        <v>6</v>
      </c>
      <c r="I52" s="57">
        <v>6</v>
      </c>
      <c r="J52" s="57">
        <v>2</v>
      </c>
      <c r="K52" s="57">
        <v>8</v>
      </c>
      <c r="L52" s="57">
        <v>2</v>
      </c>
      <c r="M52" s="57">
        <v>5</v>
      </c>
      <c r="N52" s="57">
        <v>5</v>
      </c>
      <c r="O52" s="57">
        <v>4</v>
      </c>
      <c r="P52" s="57">
        <v>3</v>
      </c>
      <c r="Q52" s="57">
        <v>7</v>
      </c>
      <c r="R52" s="57">
        <v>2</v>
      </c>
      <c r="S52" s="57">
        <v>8</v>
      </c>
      <c r="T52" s="57">
        <v>2</v>
      </c>
      <c r="U52" s="57">
        <v>5</v>
      </c>
      <c r="V52" s="57">
        <v>3</v>
      </c>
      <c r="W52" s="57">
        <v>9</v>
      </c>
      <c r="X52" s="57">
        <v>10</v>
      </c>
      <c r="Y52" s="57">
        <v>1</v>
      </c>
      <c r="Z52" s="57">
        <v>5</v>
      </c>
      <c r="AA52" s="57">
        <v>8</v>
      </c>
      <c r="AB52" s="57">
        <v>7</v>
      </c>
      <c r="AC52" s="57">
        <v>2</v>
      </c>
      <c r="AD52" s="57">
        <v>4</v>
      </c>
      <c r="AE52" s="57">
        <v>1</v>
      </c>
      <c r="AF52" s="57">
        <v>4</v>
      </c>
      <c r="AG52" s="57">
        <v>4</v>
      </c>
      <c r="AH52" s="57">
        <v>6</v>
      </c>
      <c r="AI52" s="57">
        <v>3</v>
      </c>
      <c r="AJ52" s="57">
        <v>6</v>
      </c>
      <c r="AK52" s="57">
        <v>11</v>
      </c>
      <c r="AL52" s="57">
        <v>5</v>
      </c>
      <c r="AM52" s="57">
        <v>4</v>
      </c>
      <c r="AN52" s="57">
        <v>2</v>
      </c>
      <c r="AO52" s="57">
        <v>2</v>
      </c>
      <c r="AP52" s="57">
        <v>2</v>
      </c>
      <c r="AQ52" s="57">
        <v>4</v>
      </c>
      <c r="AR52" s="57">
        <v>3</v>
      </c>
      <c r="AS52" s="57">
        <v>6</v>
      </c>
      <c r="AT52" s="57">
        <v>6</v>
      </c>
      <c r="AU52" s="57">
        <v>6</v>
      </c>
      <c r="AV52" s="57">
        <v>6</v>
      </c>
      <c r="AW52" s="57">
        <v>4</v>
      </c>
      <c r="AX52" s="57">
        <v>9</v>
      </c>
      <c r="AY52" s="57">
        <v>3</v>
      </c>
      <c r="AZ52" s="57">
        <v>72</v>
      </c>
      <c r="BA52" s="57">
        <v>68</v>
      </c>
      <c r="BB52" s="57">
        <v>75</v>
      </c>
      <c r="BC52" s="57">
        <v>57</v>
      </c>
      <c r="BD52" s="57">
        <v>83</v>
      </c>
      <c r="BE52" s="57">
        <v>78</v>
      </c>
      <c r="BF52" s="57">
        <v>85</v>
      </c>
      <c r="BG52" s="57">
        <v>66</v>
      </c>
      <c r="BH52" s="57">
        <v>62</v>
      </c>
      <c r="BI52" s="57">
        <v>60</v>
      </c>
      <c r="BJ52" s="57">
        <v>39</v>
      </c>
      <c r="BK52" s="57">
        <v>32</v>
      </c>
      <c r="BL52" s="57">
        <v>44</v>
      </c>
      <c r="BM52" s="57">
        <v>37</v>
      </c>
      <c r="BN52" s="57">
        <v>40</v>
      </c>
      <c r="BO52" s="57">
        <v>47</v>
      </c>
      <c r="BP52" s="57">
        <v>34</v>
      </c>
      <c r="BQ52" s="57">
        <v>44</v>
      </c>
      <c r="BR52" s="57">
        <v>34</v>
      </c>
      <c r="BS52" s="57">
        <v>33</v>
      </c>
      <c r="BT52" s="57">
        <v>20</v>
      </c>
      <c r="BU52" s="57">
        <v>32</v>
      </c>
      <c r="BV52" s="57">
        <v>9</v>
      </c>
      <c r="BW52" s="57">
        <v>31</v>
      </c>
      <c r="BX52" s="57">
        <v>12</v>
      </c>
      <c r="BY52" s="57">
        <v>10</v>
      </c>
      <c r="BZ52" s="57">
        <v>2</v>
      </c>
      <c r="CA52" s="57">
        <v>8</v>
      </c>
      <c r="CB52" s="57">
        <v>0</v>
      </c>
      <c r="CC52" s="57">
        <v>1</v>
      </c>
      <c r="CD52" s="57">
        <v>0</v>
      </c>
      <c r="CE52" s="57">
        <v>0</v>
      </c>
      <c r="CF52" s="52">
        <v>111</v>
      </c>
      <c r="CG52" s="52">
        <v>159</v>
      </c>
      <c r="CH52" s="52">
        <v>270</v>
      </c>
      <c r="CI52" s="52">
        <v>729</v>
      </c>
      <c r="CJ52" s="52">
        <v>732</v>
      </c>
      <c r="CK52" s="52">
        <v>1461</v>
      </c>
    </row>
    <row r="53" spans="1:89" s="47" customFormat="1" ht="12" customHeight="1" x14ac:dyDescent="0.2">
      <c r="A53" s="46" t="s">
        <v>46</v>
      </c>
      <c r="B53" s="57">
        <v>1</v>
      </c>
      <c r="C53" s="57">
        <v>4</v>
      </c>
      <c r="D53" s="57">
        <v>0</v>
      </c>
      <c r="E53" s="57">
        <v>0</v>
      </c>
      <c r="F53" s="57">
        <v>2</v>
      </c>
      <c r="G53" s="57">
        <v>0</v>
      </c>
      <c r="H53" s="57">
        <v>0</v>
      </c>
      <c r="I53" s="57">
        <v>0</v>
      </c>
      <c r="J53" s="57">
        <v>1</v>
      </c>
      <c r="K53" s="57">
        <v>0</v>
      </c>
      <c r="L53" s="57">
        <v>0</v>
      </c>
      <c r="M53" s="57">
        <v>1</v>
      </c>
      <c r="N53" s="57">
        <v>3</v>
      </c>
      <c r="O53" s="57">
        <v>0</v>
      </c>
      <c r="P53" s="57">
        <v>0</v>
      </c>
      <c r="Q53" s="57">
        <v>0</v>
      </c>
      <c r="R53" s="57">
        <v>0</v>
      </c>
      <c r="S53" s="57">
        <v>1</v>
      </c>
      <c r="T53" s="57">
        <v>0</v>
      </c>
      <c r="U53" s="57">
        <v>0</v>
      </c>
      <c r="V53" s="57">
        <v>1</v>
      </c>
      <c r="W53" s="57">
        <v>0</v>
      </c>
      <c r="X53" s="57">
        <v>1</v>
      </c>
      <c r="Y53" s="57">
        <v>0</v>
      </c>
      <c r="Z53" s="57">
        <v>0</v>
      </c>
      <c r="AA53" s="57">
        <v>1</v>
      </c>
      <c r="AB53" s="57">
        <v>0</v>
      </c>
      <c r="AC53" s="57">
        <v>1</v>
      </c>
      <c r="AD53" s="57">
        <v>2</v>
      </c>
      <c r="AE53" s="57">
        <v>3</v>
      </c>
      <c r="AF53" s="57">
        <v>1</v>
      </c>
      <c r="AG53" s="57">
        <v>0</v>
      </c>
      <c r="AH53" s="57">
        <v>0</v>
      </c>
      <c r="AI53" s="57">
        <v>0</v>
      </c>
      <c r="AJ53" s="57">
        <v>2</v>
      </c>
      <c r="AK53" s="57">
        <v>4</v>
      </c>
      <c r="AL53" s="57">
        <v>1</v>
      </c>
      <c r="AM53" s="57">
        <v>0</v>
      </c>
      <c r="AN53" s="57">
        <v>4</v>
      </c>
      <c r="AO53" s="57">
        <v>2</v>
      </c>
      <c r="AP53" s="57">
        <v>1</v>
      </c>
      <c r="AQ53" s="57">
        <v>3</v>
      </c>
      <c r="AR53" s="57">
        <v>1</v>
      </c>
      <c r="AS53" s="57">
        <v>1</v>
      </c>
      <c r="AT53" s="57">
        <v>2</v>
      </c>
      <c r="AU53" s="57">
        <v>3</v>
      </c>
      <c r="AV53" s="57">
        <v>0</v>
      </c>
      <c r="AW53" s="57">
        <v>5</v>
      </c>
      <c r="AX53" s="57">
        <v>4</v>
      </c>
      <c r="AY53" s="57">
        <v>2</v>
      </c>
      <c r="AZ53" s="57">
        <v>29</v>
      </c>
      <c r="BA53" s="57">
        <v>21</v>
      </c>
      <c r="BB53" s="57">
        <v>15</v>
      </c>
      <c r="BC53" s="57">
        <v>24</v>
      </c>
      <c r="BD53" s="57">
        <v>24</v>
      </c>
      <c r="BE53" s="57">
        <v>18</v>
      </c>
      <c r="BF53" s="57">
        <v>26</v>
      </c>
      <c r="BG53" s="57">
        <v>19</v>
      </c>
      <c r="BH53" s="57">
        <v>11</v>
      </c>
      <c r="BI53" s="57">
        <v>17</v>
      </c>
      <c r="BJ53" s="57">
        <v>16</v>
      </c>
      <c r="BK53" s="57">
        <v>15</v>
      </c>
      <c r="BL53" s="57">
        <v>16</v>
      </c>
      <c r="BM53" s="57">
        <v>7</v>
      </c>
      <c r="BN53" s="57">
        <v>12</v>
      </c>
      <c r="BO53" s="57">
        <v>13</v>
      </c>
      <c r="BP53" s="57">
        <v>19</v>
      </c>
      <c r="BQ53" s="57">
        <v>22</v>
      </c>
      <c r="BR53" s="57">
        <v>12</v>
      </c>
      <c r="BS53" s="57">
        <v>17</v>
      </c>
      <c r="BT53" s="57">
        <v>6</v>
      </c>
      <c r="BU53" s="57">
        <v>12</v>
      </c>
      <c r="BV53" s="57">
        <v>4</v>
      </c>
      <c r="BW53" s="57">
        <v>13</v>
      </c>
      <c r="BX53" s="57">
        <v>1</v>
      </c>
      <c r="BY53" s="57">
        <v>5</v>
      </c>
      <c r="BZ53" s="57">
        <v>0</v>
      </c>
      <c r="CA53" s="57">
        <v>4</v>
      </c>
      <c r="CB53" s="57">
        <v>1</v>
      </c>
      <c r="CC53" s="57">
        <v>0</v>
      </c>
      <c r="CD53" s="57">
        <v>0</v>
      </c>
      <c r="CE53" s="57">
        <v>0</v>
      </c>
      <c r="CF53" s="52">
        <v>43</v>
      </c>
      <c r="CG53" s="52">
        <v>73</v>
      </c>
      <c r="CH53" s="52">
        <v>116</v>
      </c>
      <c r="CI53" s="52">
        <v>219</v>
      </c>
      <c r="CJ53" s="52">
        <v>238</v>
      </c>
      <c r="CK53" s="52">
        <v>457</v>
      </c>
    </row>
    <row r="54" spans="1:89" s="45" customFormat="1" ht="12" customHeight="1" x14ac:dyDescent="0.2">
      <c r="A54" s="76" t="s">
        <v>63</v>
      </c>
      <c r="B54" s="58">
        <v>7</v>
      </c>
      <c r="C54" s="58">
        <v>13</v>
      </c>
      <c r="D54" s="58">
        <v>13</v>
      </c>
      <c r="E54" s="58">
        <v>14</v>
      </c>
      <c r="F54" s="58">
        <v>15</v>
      </c>
      <c r="G54" s="58">
        <v>9</v>
      </c>
      <c r="H54" s="58">
        <v>6</v>
      </c>
      <c r="I54" s="58">
        <v>10</v>
      </c>
      <c r="J54" s="58">
        <v>9</v>
      </c>
      <c r="K54" s="58">
        <v>12</v>
      </c>
      <c r="L54" s="58">
        <v>3</v>
      </c>
      <c r="M54" s="58">
        <v>7</v>
      </c>
      <c r="N54" s="58">
        <v>6</v>
      </c>
      <c r="O54" s="58">
        <v>3</v>
      </c>
      <c r="P54" s="58">
        <v>8</v>
      </c>
      <c r="Q54" s="58">
        <v>10</v>
      </c>
      <c r="R54" s="58">
        <v>3</v>
      </c>
      <c r="S54" s="58">
        <v>5</v>
      </c>
      <c r="T54" s="58">
        <v>11</v>
      </c>
      <c r="U54" s="58">
        <v>7</v>
      </c>
      <c r="V54" s="58">
        <v>5</v>
      </c>
      <c r="W54" s="58">
        <v>1</v>
      </c>
      <c r="X54" s="58">
        <v>5</v>
      </c>
      <c r="Y54" s="58">
        <v>6</v>
      </c>
      <c r="Z54" s="58">
        <v>10</v>
      </c>
      <c r="AA54" s="58">
        <v>6</v>
      </c>
      <c r="AB54" s="58">
        <v>11</v>
      </c>
      <c r="AC54" s="58">
        <v>5</v>
      </c>
      <c r="AD54" s="58">
        <v>13</v>
      </c>
      <c r="AE54" s="58">
        <v>4</v>
      </c>
      <c r="AF54" s="58">
        <v>11</v>
      </c>
      <c r="AG54" s="58">
        <v>9</v>
      </c>
      <c r="AH54" s="58">
        <v>5</v>
      </c>
      <c r="AI54" s="58">
        <v>7</v>
      </c>
      <c r="AJ54" s="58">
        <v>9</v>
      </c>
      <c r="AK54" s="58">
        <v>8</v>
      </c>
      <c r="AL54" s="58">
        <v>16</v>
      </c>
      <c r="AM54" s="58">
        <v>9</v>
      </c>
      <c r="AN54" s="58">
        <v>8</v>
      </c>
      <c r="AO54" s="58">
        <v>8</v>
      </c>
      <c r="AP54" s="58">
        <v>12</v>
      </c>
      <c r="AQ54" s="58">
        <v>11</v>
      </c>
      <c r="AR54" s="58">
        <v>16</v>
      </c>
      <c r="AS54" s="58">
        <v>18</v>
      </c>
      <c r="AT54" s="58">
        <v>10</v>
      </c>
      <c r="AU54" s="58">
        <v>11</v>
      </c>
      <c r="AV54" s="58">
        <v>22</v>
      </c>
      <c r="AW54" s="58">
        <v>28</v>
      </c>
      <c r="AX54" s="58">
        <v>27</v>
      </c>
      <c r="AY54" s="58">
        <v>27</v>
      </c>
      <c r="AZ54" s="58">
        <v>198</v>
      </c>
      <c r="BA54" s="58">
        <v>151</v>
      </c>
      <c r="BB54" s="58">
        <v>230</v>
      </c>
      <c r="BC54" s="58">
        <v>179</v>
      </c>
      <c r="BD54" s="58">
        <v>182</v>
      </c>
      <c r="BE54" s="58">
        <v>186</v>
      </c>
      <c r="BF54" s="58">
        <v>151</v>
      </c>
      <c r="BG54" s="58">
        <v>130</v>
      </c>
      <c r="BH54" s="58">
        <v>110</v>
      </c>
      <c r="BI54" s="58">
        <v>112</v>
      </c>
      <c r="BJ54" s="58">
        <v>78</v>
      </c>
      <c r="BK54" s="58">
        <v>85</v>
      </c>
      <c r="BL54" s="58">
        <v>125</v>
      </c>
      <c r="BM54" s="58">
        <v>103</v>
      </c>
      <c r="BN54" s="58">
        <v>137</v>
      </c>
      <c r="BO54" s="58">
        <v>136</v>
      </c>
      <c r="BP54" s="58">
        <v>88</v>
      </c>
      <c r="BQ54" s="58">
        <v>128</v>
      </c>
      <c r="BR54" s="58">
        <v>85</v>
      </c>
      <c r="BS54" s="58">
        <v>94</v>
      </c>
      <c r="BT54" s="58">
        <v>55</v>
      </c>
      <c r="BU54" s="58">
        <v>82</v>
      </c>
      <c r="BV54" s="58">
        <v>31</v>
      </c>
      <c r="BW54" s="58">
        <v>67</v>
      </c>
      <c r="BX54" s="58">
        <v>12</v>
      </c>
      <c r="BY54" s="58">
        <v>33</v>
      </c>
      <c r="BZ54" s="58">
        <v>11</v>
      </c>
      <c r="CA54" s="58">
        <v>20</v>
      </c>
      <c r="CB54" s="58">
        <v>0</v>
      </c>
      <c r="CC54" s="58">
        <v>7</v>
      </c>
      <c r="CD54" s="58">
        <v>0</v>
      </c>
      <c r="CE54" s="58">
        <v>0</v>
      </c>
      <c r="CF54" s="53">
        <v>282</v>
      </c>
      <c r="CG54" s="53">
        <v>431</v>
      </c>
      <c r="CH54" s="53">
        <v>713</v>
      </c>
      <c r="CI54" s="53">
        <v>1754</v>
      </c>
      <c r="CJ54" s="53">
        <v>1761</v>
      </c>
      <c r="CK54" s="53">
        <v>3515</v>
      </c>
    </row>
    <row r="55" spans="1:89" s="47" customFormat="1" ht="12" customHeight="1" x14ac:dyDescent="0.2">
      <c r="A55" s="46" t="s">
        <v>45</v>
      </c>
      <c r="B55" s="57">
        <v>3</v>
      </c>
      <c r="C55" s="57">
        <v>5</v>
      </c>
      <c r="D55" s="57">
        <v>7</v>
      </c>
      <c r="E55" s="57">
        <v>5</v>
      </c>
      <c r="F55" s="57">
        <v>10</v>
      </c>
      <c r="G55" s="57">
        <v>6</v>
      </c>
      <c r="H55" s="57">
        <v>3</v>
      </c>
      <c r="I55" s="57">
        <v>8</v>
      </c>
      <c r="J55" s="57">
        <v>7</v>
      </c>
      <c r="K55" s="57">
        <v>8</v>
      </c>
      <c r="L55" s="57">
        <v>1</v>
      </c>
      <c r="M55" s="57">
        <v>5</v>
      </c>
      <c r="N55" s="57">
        <v>3</v>
      </c>
      <c r="O55" s="57">
        <v>2</v>
      </c>
      <c r="P55" s="57">
        <v>4</v>
      </c>
      <c r="Q55" s="57">
        <v>5</v>
      </c>
      <c r="R55" s="57">
        <v>2</v>
      </c>
      <c r="S55" s="57">
        <v>2</v>
      </c>
      <c r="T55" s="57">
        <v>4</v>
      </c>
      <c r="U55" s="57">
        <v>6</v>
      </c>
      <c r="V55" s="57">
        <v>2</v>
      </c>
      <c r="W55" s="57">
        <v>0</v>
      </c>
      <c r="X55" s="57">
        <v>1</v>
      </c>
      <c r="Y55" s="57">
        <v>5</v>
      </c>
      <c r="Z55" s="57">
        <v>5</v>
      </c>
      <c r="AA55" s="57">
        <v>2</v>
      </c>
      <c r="AB55" s="57">
        <v>5</v>
      </c>
      <c r="AC55" s="57">
        <v>4</v>
      </c>
      <c r="AD55" s="57">
        <v>6</v>
      </c>
      <c r="AE55" s="57">
        <v>4</v>
      </c>
      <c r="AF55" s="57">
        <v>6</v>
      </c>
      <c r="AG55" s="57">
        <v>5</v>
      </c>
      <c r="AH55" s="57">
        <v>3</v>
      </c>
      <c r="AI55" s="57">
        <v>4</v>
      </c>
      <c r="AJ55" s="57">
        <v>6</v>
      </c>
      <c r="AK55" s="57">
        <v>5</v>
      </c>
      <c r="AL55" s="57">
        <v>5</v>
      </c>
      <c r="AM55" s="57">
        <v>5</v>
      </c>
      <c r="AN55" s="57">
        <v>6</v>
      </c>
      <c r="AO55" s="57">
        <v>5</v>
      </c>
      <c r="AP55" s="57">
        <v>5</v>
      </c>
      <c r="AQ55" s="57">
        <v>6</v>
      </c>
      <c r="AR55" s="57">
        <v>7</v>
      </c>
      <c r="AS55" s="57">
        <v>10</v>
      </c>
      <c r="AT55" s="57">
        <v>6</v>
      </c>
      <c r="AU55" s="57">
        <v>7</v>
      </c>
      <c r="AV55" s="57">
        <v>7</v>
      </c>
      <c r="AW55" s="57">
        <v>13</v>
      </c>
      <c r="AX55" s="57">
        <v>13</v>
      </c>
      <c r="AY55" s="57">
        <v>17</v>
      </c>
      <c r="AZ55" s="57">
        <v>95</v>
      </c>
      <c r="BA55" s="57">
        <v>104</v>
      </c>
      <c r="BB55" s="57">
        <v>116</v>
      </c>
      <c r="BC55" s="57">
        <v>97</v>
      </c>
      <c r="BD55" s="57">
        <v>104</v>
      </c>
      <c r="BE55" s="57">
        <v>96</v>
      </c>
      <c r="BF55" s="57">
        <v>88</v>
      </c>
      <c r="BG55" s="57">
        <v>78</v>
      </c>
      <c r="BH55" s="57">
        <v>54</v>
      </c>
      <c r="BI55" s="57">
        <v>57</v>
      </c>
      <c r="BJ55" s="57">
        <v>47</v>
      </c>
      <c r="BK55" s="57">
        <v>43</v>
      </c>
      <c r="BL55" s="57">
        <v>68</v>
      </c>
      <c r="BM55" s="57">
        <v>55</v>
      </c>
      <c r="BN55" s="57">
        <v>70</v>
      </c>
      <c r="BO55" s="57">
        <v>66</v>
      </c>
      <c r="BP55" s="57">
        <v>49</v>
      </c>
      <c r="BQ55" s="57">
        <v>79</v>
      </c>
      <c r="BR55" s="57">
        <v>50</v>
      </c>
      <c r="BS55" s="57">
        <v>58</v>
      </c>
      <c r="BT55" s="57">
        <v>32</v>
      </c>
      <c r="BU55" s="57">
        <v>61</v>
      </c>
      <c r="BV55" s="57">
        <v>22</v>
      </c>
      <c r="BW55" s="57">
        <v>50</v>
      </c>
      <c r="BX55" s="57">
        <v>7</v>
      </c>
      <c r="BY55" s="57">
        <v>21</v>
      </c>
      <c r="BZ55" s="57">
        <v>9</v>
      </c>
      <c r="CA55" s="57">
        <v>15</v>
      </c>
      <c r="CB55" s="57">
        <v>0</v>
      </c>
      <c r="CC55" s="57">
        <v>6</v>
      </c>
      <c r="CD55" s="57">
        <v>0</v>
      </c>
      <c r="CE55" s="57">
        <v>0</v>
      </c>
      <c r="CF55" s="52">
        <v>169</v>
      </c>
      <c r="CG55" s="52">
        <v>290</v>
      </c>
      <c r="CH55" s="52">
        <v>459</v>
      </c>
      <c r="CI55" s="52">
        <v>938</v>
      </c>
      <c r="CJ55" s="52">
        <v>1030</v>
      </c>
      <c r="CK55" s="52">
        <v>1968</v>
      </c>
    </row>
    <row r="56" spans="1:89" s="47" customFormat="1" ht="12" customHeight="1" x14ac:dyDescent="0.2">
      <c r="A56" s="46" t="s">
        <v>46</v>
      </c>
      <c r="B56" s="57">
        <v>4</v>
      </c>
      <c r="C56" s="57">
        <v>8</v>
      </c>
      <c r="D56" s="57">
        <v>6</v>
      </c>
      <c r="E56" s="57">
        <v>9</v>
      </c>
      <c r="F56" s="57">
        <v>5</v>
      </c>
      <c r="G56" s="57">
        <v>3</v>
      </c>
      <c r="H56" s="57">
        <v>3</v>
      </c>
      <c r="I56" s="57">
        <v>2</v>
      </c>
      <c r="J56" s="57">
        <v>2</v>
      </c>
      <c r="K56" s="57">
        <v>4</v>
      </c>
      <c r="L56" s="57">
        <v>2</v>
      </c>
      <c r="M56" s="57">
        <v>2</v>
      </c>
      <c r="N56" s="57">
        <v>3</v>
      </c>
      <c r="O56" s="57">
        <v>1</v>
      </c>
      <c r="P56" s="57">
        <v>4</v>
      </c>
      <c r="Q56" s="57">
        <v>5</v>
      </c>
      <c r="R56" s="57">
        <v>1</v>
      </c>
      <c r="S56" s="57">
        <v>3</v>
      </c>
      <c r="T56" s="57">
        <v>7</v>
      </c>
      <c r="U56" s="57">
        <v>1</v>
      </c>
      <c r="V56" s="57">
        <v>3</v>
      </c>
      <c r="W56" s="57">
        <v>1</v>
      </c>
      <c r="X56" s="57">
        <v>4</v>
      </c>
      <c r="Y56" s="57">
        <v>1</v>
      </c>
      <c r="Z56" s="57">
        <v>5</v>
      </c>
      <c r="AA56" s="57">
        <v>4</v>
      </c>
      <c r="AB56" s="57">
        <v>6</v>
      </c>
      <c r="AC56" s="57">
        <v>1</v>
      </c>
      <c r="AD56" s="57">
        <v>7</v>
      </c>
      <c r="AE56" s="57">
        <v>0</v>
      </c>
      <c r="AF56" s="57">
        <v>5</v>
      </c>
      <c r="AG56" s="57">
        <v>4</v>
      </c>
      <c r="AH56" s="57">
        <v>2</v>
      </c>
      <c r="AI56" s="57">
        <v>3</v>
      </c>
      <c r="AJ56" s="57">
        <v>3</v>
      </c>
      <c r="AK56" s="57">
        <v>3</v>
      </c>
      <c r="AL56" s="57">
        <v>11</v>
      </c>
      <c r="AM56" s="57">
        <v>4</v>
      </c>
      <c r="AN56" s="57">
        <v>2</v>
      </c>
      <c r="AO56" s="57">
        <v>3</v>
      </c>
      <c r="AP56" s="57">
        <v>7</v>
      </c>
      <c r="AQ56" s="57">
        <v>5</v>
      </c>
      <c r="AR56" s="57">
        <v>9</v>
      </c>
      <c r="AS56" s="57">
        <v>8</v>
      </c>
      <c r="AT56" s="57">
        <v>4</v>
      </c>
      <c r="AU56" s="57">
        <v>4</v>
      </c>
      <c r="AV56" s="57">
        <v>15</v>
      </c>
      <c r="AW56" s="57">
        <v>15</v>
      </c>
      <c r="AX56" s="57">
        <v>14</v>
      </c>
      <c r="AY56" s="57">
        <v>10</v>
      </c>
      <c r="AZ56" s="57">
        <v>103</v>
      </c>
      <c r="BA56" s="57">
        <v>47</v>
      </c>
      <c r="BB56" s="57">
        <v>114</v>
      </c>
      <c r="BC56" s="57">
        <v>82</v>
      </c>
      <c r="BD56" s="57">
        <v>78</v>
      </c>
      <c r="BE56" s="57">
        <v>90</v>
      </c>
      <c r="BF56" s="57">
        <v>63</v>
      </c>
      <c r="BG56" s="57">
        <v>52</v>
      </c>
      <c r="BH56" s="57">
        <v>56</v>
      </c>
      <c r="BI56" s="57">
        <v>55</v>
      </c>
      <c r="BJ56" s="57">
        <v>31</v>
      </c>
      <c r="BK56" s="57">
        <v>42</v>
      </c>
      <c r="BL56" s="57">
        <v>57</v>
      </c>
      <c r="BM56" s="57">
        <v>48</v>
      </c>
      <c r="BN56" s="57">
        <v>67</v>
      </c>
      <c r="BO56" s="57">
        <v>70</v>
      </c>
      <c r="BP56" s="57">
        <v>39</v>
      </c>
      <c r="BQ56" s="57">
        <v>49</v>
      </c>
      <c r="BR56" s="57">
        <v>35</v>
      </c>
      <c r="BS56" s="57">
        <v>36</v>
      </c>
      <c r="BT56" s="57">
        <v>23</v>
      </c>
      <c r="BU56" s="57">
        <v>21</v>
      </c>
      <c r="BV56" s="57">
        <v>9</v>
      </c>
      <c r="BW56" s="57">
        <v>17</v>
      </c>
      <c r="BX56" s="57">
        <v>5</v>
      </c>
      <c r="BY56" s="57">
        <v>12</v>
      </c>
      <c r="BZ56" s="57">
        <v>2</v>
      </c>
      <c r="CA56" s="57">
        <v>5</v>
      </c>
      <c r="CB56" s="57">
        <v>0</v>
      </c>
      <c r="CC56" s="57">
        <v>1</v>
      </c>
      <c r="CD56" s="57">
        <v>0</v>
      </c>
      <c r="CE56" s="57">
        <v>0</v>
      </c>
      <c r="CF56" s="52">
        <v>113</v>
      </c>
      <c r="CG56" s="52">
        <v>141</v>
      </c>
      <c r="CH56" s="52">
        <v>254</v>
      </c>
      <c r="CI56" s="52">
        <v>816</v>
      </c>
      <c r="CJ56" s="52">
        <v>731</v>
      </c>
      <c r="CK56" s="52">
        <v>1547</v>
      </c>
    </row>
    <row r="57" spans="1:89" s="45" customFormat="1" ht="12" customHeight="1" x14ac:dyDescent="0.2">
      <c r="A57" s="76" t="s">
        <v>64</v>
      </c>
      <c r="B57" s="58">
        <v>12</v>
      </c>
      <c r="C57" s="58">
        <v>8</v>
      </c>
      <c r="D57" s="58">
        <v>17</v>
      </c>
      <c r="E57" s="58">
        <v>4</v>
      </c>
      <c r="F57" s="58">
        <v>5</v>
      </c>
      <c r="G57" s="58">
        <v>9</v>
      </c>
      <c r="H57" s="58">
        <v>7</v>
      </c>
      <c r="I57" s="58">
        <v>8</v>
      </c>
      <c r="J57" s="58">
        <v>7</v>
      </c>
      <c r="K57" s="58">
        <v>7</v>
      </c>
      <c r="L57" s="58">
        <v>7</v>
      </c>
      <c r="M57" s="58">
        <v>4</v>
      </c>
      <c r="N57" s="58">
        <v>5</v>
      </c>
      <c r="O57" s="58">
        <v>9</v>
      </c>
      <c r="P57" s="58">
        <v>2</v>
      </c>
      <c r="Q57" s="58">
        <v>9</v>
      </c>
      <c r="R57" s="58">
        <v>10</v>
      </c>
      <c r="S57" s="58">
        <v>5</v>
      </c>
      <c r="T57" s="58">
        <v>5</v>
      </c>
      <c r="U57" s="58">
        <v>10</v>
      </c>
      <c r="V57" s="58">
        <v>13</v>
      </c>
      <c r="W57" s="58">
        <v>8</v>
      </c>
      <c r="X57" s="58">
        <v>12</v>
      </c>
      <c r="Y57" s="58">
        <v>8</v>
      </c>
      <c r="Z57" s="58">
        <v>10</v>
      </c>
      <c r="AA57" s="58">
        <v>5</v>
      </c>
      <c r="AB57" s="58">
        <v>8</v>
      </c>
      <c r="AC57" s="58">
        <v>8</v>
      </c>
      <c r="AD57" s="58">
        <v>9</v>
      </c>
      <c r="AE57" s="58">
        <v>7</v>
      </c>
      <c r="AF57" s="58">
        <v>4</v>
      </c>
      <c r="AG57" s="58">
        <v>10</v>
      </c>
      <c r="AH57" s="58">
        <v>4</v>
      </c>
      <c r="AI57" s="58">
        <v>7</v>
      </c>
      <c r="AJ57" s="58">
        <v>10</v>
      </c>
      <c r="AK57" s="58">
        <v>11</v>
      </c>
      <c r="AL57" s="58">
        <v>8</v>
      </c>
      <c r="AM57" s="58">
        <v>11</v>
      </c>
      <c r="AN57" s="58">
        <v>16</v>
      </c>
      <c r="AO57" s="58">
        <v>10</v>
      </c>
      <c r="AP57" s="58">
        <v>12</v>
      </c>
      <c r="AQ57" s="58">
        <v>8</v>
      </c>
      <c r="AR57" s="58">
        <v>11</v>
      </c>
      <c r="AS57" s="58">
        <v>7</v>
      </c>
      <c r="AT57" s="58">
        <v>14</v>
      </c>
      <c r="AU57" s="58">
        <v>16</v>
      </c>
      <c r="AV57" s="58">
        <v>20</v>
      </c>
      <c r="AW57" s="58">
        <v>16</v>
      </c>
      <c r="AX57" s="58">
        <v>21</v>
      </c>
      <c r="AY57" s="58">
        <v>19</v>
      </c>
      <c r="AZ57" s="58">
        <v>155</v>
      </c>
      <c r="BA57" s="58">
        <v>125</v>
      </c>
      <c r="BB57" s="58">
        <v>138</v>
      </c>
      <c r="BC57" s="58">
        <v>143</v>
      </c>
      <c r="BD57" s="58">
        <v>145</v>
      </c>
      <c r="BE57" s="58">
        <v>144</v>
      </c>
      <c r="BF57" s="58">
        <v>145</v>
      </c>
      <c r="BG57" s="58">
        <v>114</v>
      </c>
      <c r="BH57" s="58">
        <v>134</v>
      </c>
      <c r="BI57" s="58">
        <v>105</v>
      </c>
      <c r="BJ57" s="58">
        <v>78</v>
      </c>
      <c r="BK57" s="58">
        <v>86</v>
      </c>
      <c r="BL57" s="58">
        <v>109</v>
      </c>
      <c r="BM57" s="58">
        <v>99</v>
      </c>
      <c r="BN57" s="58">
        <v>164</v>
      </c>
      <c r="BO57" s="58">
        <v>143</v>
      </c>
      <c r="BP57" s="58">
        <v>100</v>
      </c>
      <c r="BQ57" s="58">
        <v>117</v>
      </c>
      <c r="BR57" s="58">
        <v>102</v>
      </c>
      <c r="BS57" s="58">
        <v>148</v>
      </c>
      <c r="BT57" s="58">
        <v>91</v>
      </c>
      <c r="BU57" s="58">
        <v>120</v>
      </c>
      <c r="BV57" s="58">
        <v>41</v>
      </c>
      <c r="BW57" s="58">
        <v>98</v>
      </c>
      <c r="BX57" s="58">
        <v>23</v>
      </c>
      <c r="BY57" s="58">
        <v>52</v>
      </c>
      <c r="BZ57" s="58">
        <v>11</v>
      </c>
      <c r="CA57" s="58">
        <v>25</v>
      </c>
      <c r="CB57" s="58">
        <v>2</v>
      </c>
      <c r="CC57" s="58">
        <v>5</v>
      </c>
      <c r="CD57" s="58">
        <v>0</v>
      </c>
      <c r="CE57" s="58">
        <v>0</v>
      </c>
      <c r="CF57" s="53">
        <v>370</v>
      </c>
      <c r="CG57" s="53">
        <v>565</v>
      </c>
      <c r="CH57" s="53">
        <v>935</v>
      </c>
      <c r="CI57" s="53">
        <v>1687</v>
      </c>
      <c r="CJ57" s="53">
        <v>1748</v>
      </c>
      <c r="CK57" s="53">
        <v>3435</v>
      </c>
    </row>
    <row r="58" spans="1:89" s="47" customFormat="1" ht="12" customHeight="1" x14ac:dyDescent="0.2">
      <c r="A58" s="46" t="s">
        <v>45</v>
      </c>
      <c r="B58" s="57">
        <v>3</v>
      </c>
      <c r="C58" s="57">
        <v>1</v>
      </c>
      <c r="D58" s="57">
        <v>2</v>
      </c>
      <c r="E58" s="57">
        <v>0</v>
      </c>
      <c r="F58" s="57">
        <v>0</v>
      </c>
      <c r="G58" s="57">
        <v>2</v>
      </c>
      <c r="H58" s="57">
        <v>0</v>
      </c>
      <c r="I58" s="57">
        <v>1</v>
      </c>
      <c r="J58" s="57">
        <v>0</v>
      </c>
      <c r="K58" s="57">
        <v>2</v>
      </c>
      <c r="L58" s="57">
        <v>0</v>
      </c>
      <c r="M58" s="57">
        <v>0</v>
      </c>
      <c r="N58" s="57">
        <v>1</v>
      </c>
      <c r="O58" s="57">
        <v>1</v>
      </c>
      <c r="P58" s="57">
        <v>2</v>
      </c>
      <c r="Q58" s="57">
        <v>3</v>
      </c>
      <c r="R58" s="57">
        <v>1</v>
      </c>
      <c r="S58" s="57">
        <v>2</v>
      </c>
      <c r="T58" s="57">
        <v>0</v>
      </c>
      <c r="U58" s="57">
        <v>5</v>
      </c>
      <c r="V58" s="57">
        <v>2</v>
      </c>
      <c r="W58" s="57">
        <v>2</v>
      </c>
      <c r="X58" s="57">
        <v>2</v>
      </c>
      <c r="Y58" s="57">
        <v>1</v>
      </c>
      <c r="Z58" s="57">
        <v>3</v>
      </c>
      <c r="AA58" s="57">
        <v>0</v>
      </c>
      <c r="AB58" s="57">
        <v>2</v>
      </c>
      <c r="AC58" s="57">
        <v>1</v>
      </c>
      <c r="AD58" s="57">
        <v>1</v>
      </c>
      <c r="AE58" s="57">
        <v>1</v>
      </c>
      <c r="AF58" s="57">
        <v>1</v>
      </c>
      <c r="AG58" s="57">
        <v>1</v>
      </c>
      <c r="AH58" s="57">
        <v>1</v>
      </c>
      <c r="AI58" s="57">
        <v>3</v>
      </c>
      <c r="AJ58" s="57">
        <v>1</v>
      </c>
      <c r="AK58" s="57">
        <v>3</v>
      </c>
      <c r="AL58" s="57">
        <v>2</v>
      </c>
      <c r="AM58" s="57">
        <v>1</v>
      </c>
      <c r="AN58" s="57">
        <v>2</v>
      </c>
      <c r="AO58" s="57">
        <v>2</v>
      </c>
      <c r="AP58" s="57">
        <v>5</v>
      </c>
      <c r="AQ58" s="57">
        <v>0</v>
      </c>
      <c r="AR58" s="57">
        <v>3</v>
      </c>
      <c r="AS58" s="57">
        <v>0</v>
      </c>
      <c r="AT58" s="57">
        <v>2</v>
      </c>
      <c r="AU58" s="57">
        <v>1</v>
      </c>
      <c r="AV58" s="57">
        <v>7</v>
      </c>
      <c r="AW58" s="57">
        <v>4</v>
      </c>
      <c r="AX58" s="57">
        <v>5</v>
      </c>
      <c r="AY58" s="57">
        <v>4</v>
      </c>
      <c r="AZ58" s="57">
        <v>44</v>
      </c>
      <c r="BA58" s="57">
        <v>26</v>
      </c>
      <c r="BB58" s="57">
        <v>40</v>
      </c>
      <c r="BC58" s="57">
        <v>39</v>
      </c>
      <c r="BD58" s="57">
        <v>33</v>
      </c>
      <c r="BE58" s="57">
        <v>39</v>
      </c>
      <c r="BF58" s="57">
        <v>36</v>
      </c>
      <c r="BG58" s="57">
        <v>25</v>
      </c>
      <c r="BH58" s="57">
        <v>25</v>
      </c>
      <c r="BI58" s="57">
        <v>25</v>
      </c>
      <c r="BJ58" s="57">
        <v>17</v>
      </c>
      <c r="BK58" s="57">
        <v>16</v>
      </c>
      <c r="BL58" s="57">
        <v>31</v>
      </c>
      <c r="BM58" s="57">
        <v>19</v>
      </c>
      <c r="BN58" s="57">
        <v>36</v>
      </c>
      <c r="BO58" s="57">
        <v>33</v>
      </c>
      <c r="BP58" s="57">
        <v>20</v>
      </c>
      <c r="BQ58" s="57">
        <v>24</v>
      </c>
      <c r="BR58" s="57">
        <v>12</v>
      </c>
      <c r="BS58" s="57">
        <v>24</v>
      </c>
      <c r="BT58" s="57">
        <v>17</v>
      </c>
      <c r="BU58" s="57">
        <v>24</v>
      </c>
      <c r="BV58" s="57">
        <v>7</v>
      </c>
      <c r="BW58" s="57">
        <v>15</v>
      </c>
      <c r="BX58" s="57">
        <v>3</v>
      </c>
      <c r="BY58" s="57">
        <v>12</v>
      </c>
      <c r="BZ58" s="57">
        <v>1</v>
      </c>
      <c r="CA58" s="57">
        <v>5</v>
      </c>
      <c r="CB58" s="57">
        <v>1</v>
      </c>
      <c r="CC58" s="57">
        <v>1</v>
      </c>
      <c r="CD58" s="57">
        <v>0</v>
      </c>
      <c r="CE58" s="57">
        <v>0</v>
      </c>
      <c r="CF58" s="52">
        <v>61</v>
      </c>
      <c r="CG58" s="52">
        <v>105</v>
      </c>
      <c r="CH58" s="52">
        <v>166</v>
      </c>
      <c r="CI58" s="52">
        <v>371</v>
      </c>
      <c r="CJ58" s="52">
        <v>368</v>
      </c>
      <c r="CK58" s="52">
        <v>739</v>
      </c>
    </row>
    <row r="59" spans="1:89" s="47" customFormat="1" ht="12" customHeight="1" x14ac:dyDescent="0.2">
      <c r="A59" s="46" t="s">
        <v>46</v>
      </c>
      <c r="B59" s="57">
        <v>0</v>
      </c>
      <c r="C59" s="57">
        <v>4</v>
      </c>
      <c r="D59" s="57">
        <v>1</v>
      </c>
      <c r="E59" s="57">
        <v>1</v>
      </c>
      <c r="F59" s="57">
        <v>1</v>
      </c>
      <c r="G59" s="57">
        <v>0</v>
      </c>
      <c r="H59" s="57">
        <v>3</v>
      </c>
      <c r="I59" s="57">
        <v>1</v>
      </c>
      <c r="J59" s="57">
        <v>2</v>
      </c>
      <c r="K59" s="57">
        <v>2</v>
      </c>
      <c r="L59" s="57">
        <v>2</v>
      </c>
      <c r="M59" s="57">
        <v>1</v>
      </c>
      <c r="N59" s="57">
        <v>2</v>
      </c>
      <c r="O59" s="57">
        <v>4</v>
      </c>
      <c r="P59" s="57">
        <v>0</v>
      </c>
      <c r="Q59" s="57">
        <v>2</v>
      </c>
      <c r="R59" s="57">
        <v>5</v>
      </c>
      <c r="S59" s="57">
        <v>2</v>
      </c>
      <c r="T59" s="57">
        <v>0</v>
      </c>
      <c r="U59" s="57">
        <v>1</v>
      </c>
      <c r="V59" s="57">
        <v>3</v>
      </c>
      <c r="W59" s="57">
        <v>2</v>
      </c>
      <c r="X59" s="57">
        <v>2</v>
      </c>
      <c r="Y59" s="57">
        <v>1</v>
      </c>
      <c r="Z59" s="57">
        <v>1</v>
      </c>
      <c r="AA59" s="57">
        <v>0</v>
      </c>
      <c r="AB59" s="57">
        <v>4</v>
      </c>
      <c r="AC59" s="57">
        <v>1</v>
      </c>
      <c r="AD59" s="57">
        <v>0</v>
      </c>
      <c r="AE59" s="57">
        <v>2</v>
      </c>
      <c r="AF59" s="57">
        <v>1</v>
      </c>
      <c r="AG59" s="57">
        <v>0</v>
      </c>
      <c r="AH59" s="57">
        <v>1</v>
      </c>
      <c r="AI59" s="57">
        <v>2</v>
      </c>
      <c r="AJ59" s="57">
        <v>3</v>
      </c>
      <c r="AK59" s="57">
        <v>1</v>
      </c>
      <c r="AL59" s="57">
        <v>0</v>
      </c>
      <c r="AM59" s="57">
        <v>1</v>
      </c>
      <c r="AN59" s="57">
        <v>3</v>
      </c>
      <c r="AO59" s="57">
        <v>1</v>
      </c>
      <c r="AP59" s="57">
        <v>4</v>
      </c>
      <c r="AQ59" s="57">
        <v>2</v>
      </c>
      <c r="AR59" s="57">
        <v>3</v>
      </c>
      <c r="AS59" s="57">
        <v>2</v>
      </c>
      <c r="AT59" s="57">
        <v>1</v>
      </c>
      <c r="AU59" s="57">
        <v>1</v>
      </c>
      <c r="AV59" s="57">
        <v>1</v>
      </c>
      <c r="AW59" s="57">
        <v>6</v>
      </c>
      <c r="AX59" s="57">
        <v>3</v>
      </c>
      <c r="AY59" s="57">
        <v>4</v>
      </c>
      <c r="AZ59" s="57">
        <v>32</v>
      </c>
      <c r="BA59" s="57">
        <v>28</v>
      </c>
      <c r="BB59" s="57">
        <v>23</v>
      </c>
      <c r="BC59" s="57">
        <v>26</v>
      </c>
      <c r="BD59" s="57">
        <v>30</v>
      </c>
      <c r="BE59" s="57">
        <v>32</v>
      </c>
      <c r="BF59" s="57">
        <v>43</v>
      </c>
      <c r="BG59" s="57">
        <v>26</v>
      </c>
      <c r="BH59" s="57">
        <v>32</v>
      </c>
      <c r="BI59" s="57">
        <v>16</v>
      </c>
      <c r="BJ59" s="57">
        <v>17</v>
      </c>
      <c r="BK59" s="57">
        <v>25</v>
      </c>
      <c r="BL59" s="57">
        <v>22</v>
      </c>
      <c r="BM59" s="57">
        <v>21</v>
      </c>
      <c r="BN59" s="57">
        <v>34</v>
      </c>
      <c r="BO59" s="57">
        <v>45</v>
      </c>
      <c r="BP59" s="57">
        <v>35</v>
      </c>
      <c r="BQ59" s="57">
        <v>36</v>
      </c>
      <c r="BR59" s="57">
        <v>30</v>
      </c>
      <c r="BS59" s="57">
        <v>53</v>
      </c>
      <c r="BT59" s="57">
        <v>26</v>
      </c>
      <c r="BU59" s="57">
        <v>43</v>
      </c>
      <c r="BV59" s="57">
        <v>14</v>
      </c>
      <c r="BW59" s="57">
        <v>33</v>
      </c>
      <c r="BX59" s="57">
        <v>4</v>
      </c>
      <c r="BY59" s="57">
        <v>16</v>
      </c>
      <c r="BZ59" s="57">
        <v>3</v>
      </c>
      <c r="CA59" s="57">
        <v>8</v>
      </c>
      <c r="CB59" s="57">
        <v>0</v>
      </c>
      <c r="CC59" s="57">
        <v>2</v>
      </c>
      <c r="CD59" s="57">
        <v>0</v>
      </c>
      <c r="CE59" s="57">
        <v>0</v>
      </c>
      <c r="CF59" s="52">
        <v>112</v>
      </c>
      <c r="CG59" s="52">
        <v>191</v>
      </c>
      <c r="CH59" s="52">
        <v>303</v>
      </c>
      <c r="CI59" s="52">
        <v>391</v>
      </c>
      <c r="CJ59" s="52">
        <v>454</v>
      </c>
      <c r="CK59" s="52">
        <v>845</v>
      </c>
    </row>
    <row r="60" spans="1:89" s="47" customFormat="1" ht="12" customHeight="1" x14ac:dyDescent="0.2">
      <c r="A60" s="46" t="s">
        <v>47</v>
      </c>
      <c r="B60" s="57">
        <v>9</v>
      </c>
      <c r="C60" s="57">
        <v>3</v>
      </c>
      <c r="D60" s="57">
        <v>14</v>
      </c>
      <c r="E60" s="57">
        <v>3</v>
      </c>
      <c r="F60" s="57">
        <v>4</v>
      </c>
      <c r="G60" s="57">
        <v>7</v>
      </c>
      <c r="H60" s="57">
        <v>4</v>
      </c>
      <c r="I60" s="57">
        <v>6</v>
      </c>
      <c r="J60" s="57">
        <v>5</v>
      </c>
      <c r="K60" s="57">
        <v>3</v>
      </c>
      <c r="L60" s="57">
        <v>5</v>
      </c>
      <c r="M60" s="57">
        <v>3</v>
      </c>
      <c r="N60" s="57">
        <v>2</v>
      </c>
      <c r="O60" s="57">
        <v>4</v>
      </c>
      <c r="P60" s="57">
        <v>0</v>
      </c>
      <c r="Q60" s="57">
        <v>4</v>
      </c>
      <c r="R60" s="57">
        <v>4</v>
      </c>
      <c r="S60" s="57">
        <v>1</v>
      </c>
      <c r="T60" s="57">
        <v>5</v>
      </c>
      <c r="U60" s="57">
        <v>4</v>
      </c>
      <c r="V60" s="57">
        <v>8</v>
      </c>
      <c r="W60" s="57">
        <v>4</v>
      </c>
      <c r="X60" s="57">
        <v>8</v>
      </c>
      <c r="Y60" s="57">
        <v>6</v>
      </c>
      <c r="Z60" s="57">
        <v>6</v>
      </c>
      <c r="AA60" s="57">
        <v>5</v>
      </c>
      <c r="AB60" s="57">
        <v>2</v>
      </c>
      <c r="AC60" s="57">
        <v>6</v>
      </c>
      <c r="AD60" s="57">
        <v>8</v>
      </c>
      <c r="AE60" s="57">
        <v>4</v>
      </c>
      <c r="AF60" s="57">
        <v>2</v>
      </c>
      <c r="AG60" s="57">
        <v>9</v>
      </c>
      <c r="AH60" s="57">
        <v>2</v>
      </c>
      <c r="AI60" s="57">
        <v>2</v>
      </c>
      <c r="AJ60" s="57">
        <v>6</v>
      </c>
      <c r="AK60" s="57">
        <v>7</v>
      </c>
      <c r="AL60" s="57">
        <v>6</v>
      </c>
      <c r="AM60" s="57">
        <v>9</v>
      </c>
      <c r="AN60" s="57">
        <v>11</v>
      </c>
      <c r="AO60" s="57">
        <v>7</v>
      </c>
      <c r="AP60" s="57">
        <v>3</v>
      </c>
      <c r="AQ60" s="57">
        <v>6</v>
      </c>
      <c r="AR60" s="57">
        <v>5</v>
      </c>
      <c r="AS60" s="57">
        <v>5</v>
      </c>
      <c r="AT60" s="57">
        <v>11</v>
      </c>
      <c r="AU60" s="57">
        <v>14</v>
      </c>
      <c r="AV60" s="57">
        <v>12</v>
      </c>
      <c r="AW60" s="57">
        <v>6</v>
      </c>
      <c r="AX60" s="57">
        <v>13</v>
      </c>
      <c r="AY60" s="57">
        <v>11</v>
      </c>
      <c r="AZ60" s="57">
        <v>79</v>
      </c>
      <c r="BA60" s="57">
        <v>71</v>
      </c>
      <c r="BB60" s="57">
        <v>75</v>
      </c>
      <c r="BC60" s="57">
        <v>78</v>
      </c>
      <c r="BD60" s="57">
        <v>82</v>
      </c>
      <c r="BE60" s="57">
        <v>73</v>
      </c>
      <c r="BF60" s="57">
        <v>66</v>
      </c>
      <c r="BG60" s="57">
        <v>63</v>
      </c>
      <c r="BH60" s="57">
        <v>77</v>
      </c>
      <c r="BI60" s="57">
        <v>64</v>
      </c>
      <c r="BJ60" s="57">
        <v>44</v>
      </c>
      <c r="BK60" s="57">
        <v>45</v>
      </c>
      <c r="BL60" s="57">
        <v>56</v>
      </c>
      <c r="BM60" s="57">
        <v>59</v>
      </c>
      <c r="BN60" s="57">
        <v>94</v>
      </c>
      <c r="BO60" s="57">
        <v>65</v>
      </c>
      <c r="BP60" s="57">
        <v>45</v>
      </c>
      <c r="BQ60" s="57">
        <v>57</v>
      </c>
      <c r="BR60" s="57">
        <v>60</v>
      </c>
      <c r="BS60" s="57">
        <v>71</v>
      </c>
      <c r="BT60" s="57">
        <v>48</v>
      </c>
      <c r="BU60" s="57">
        <v>53</v>
      </c>
      <c r="BV60" s="57">
        <v>20</v>
      </c>
      <c r="BW60" s="57">
        <v>50</v>
      </c>
      <c r="BX60" s="57">
        <v>16</v>
      </c>
      <c r="BY60" s="57">
        <v>24</v>
      </c>
      <c r="BZ60" s="57">
        <v>7</v>
      </c>
      <c r="CA60" s="57">
        <v>12</v>
      </c>
      <c r="CB60" s="57">
        <v>1</v>
      </c>
      <c r="CC60" s="57">
        <v>2</v>
      </c>
      <c r="CD60" s="57">
        <v>0</v>
      </c>
      <c r="CE60" s="57">
        <v>0</v>
      </c>
      <c r="CF60" s="52">
        <v>197</v>
      </c>
      <c r="CG60" s="52">
        <v>269</v>
      </c>
      <c r="CH60" s="52">
        <v>466</v>
      </c>
      <c r="CI60" s="52">
        <v>925</v>
      </c>
      <c r="CJ60" s="52">
        <v>926</v>
      </c>
      <c r="CK60" s="52">
        <v>1851</v>
      </c>
    </row>
    <row r="61" spans="1:89" s="45" customFormat="1" ht="12" customHeight="1" x14ac:dyDescent="0.2">
      <c r="A61" s="76" t="s">
        <v>65</v>
      </c>
      <c r="B61" s="58">
        <v>13</v>
      </c>
      <c r="C61" s="58">
        <v>17</v>
      </c>
      <c r="D61" s="58">
        <v>30</v>
      </c>
      <c r="E61" s="58">
        <v>21</v>
      </c>
      <c r="F61" s="58">
        <v>16</v>
      </c>
      <c r="G61" s="58">
        <v>29</v>
      </c>
      <c r="H61" s="58">
        <v>26</v>
      </c>
      <c r="I61" s="58">
        <v>22</v>
      </c>
      <c r="J61" s="58">
        <v>32</v>
      </c>
      <c r="K61" s="58">
        <v>23</v>
      </c>
      <c r="L61" s="58">
        <v>23</v>
      </c>
      <c r="M61" s="58">
        <v>30</v>
      </c>
      <c r="N61" s="58">
        <v>29</v>
      </c>
      <c r="O61" s="58">
        <v>25</v>
      </c>
      <c r="P61" s="58">
        <v>29</v>
      </c>
      <c r="Q61" s="58">
        <v>26</v>
      </c>
      <c r="R61" s="58">
        <v>30</v>
      </c>
      <c r="S61" s="58">
        <v>20</v>
      </c>
      <c r="T61" s="58">
        <v>47</v>
      </c>
      <c r="U61" s="58">
        <v>30</v>
      </c>
      <c r="V61" s="58">
        <v>22</v>
      </c>
      <c r="W61" s="58">
        <v>28</v>
      </c>
      <c r="X61" s="58">
        <v>34</v>
      </c>
      <c r="Y61" s="58">
        <v>20</v>
      </c>
      <c r="Z61" s="58">
        <v>22</v>
      </c>
      <c r="AA61" s="58">
        <v>35</v>
      </c>
      <c r="AB61" s="58">
        <v>29</v>
      </c>
      <c r="AC61" s="58">
        <v>26</v>
      </c>
      <c r="AD61" s="58">
        <v>25</v>
      </c>
      <c r="AE61" s="58">
        <v>27</v>
      </c>
      <c r="AF61" s="58">
        <v>25</v>
      </c>
      <c r="AG61" s="58">
        <v>27</v>
      </c>
      <c r="AH61" s="58">
        <v>26</v>
      </c>
      <c r="AI61" s="58">
        <v>23</v>
      </c>
      <c r="AJ61" s="58">
        <v>17</v>
      </c>
      <c r="AK61" s="58">
        <v>15</v>
      </c>
      <c r="AL61" s="58">
        <v>23</v>
      </c>
      <c r="AM61" s="58">
        <v>18</v>
      </c>
      <c r="AN61" s="58">
        <v>16</v>
      </c>
      <c r="AO61" s="58">
        <v>17</v>
      </c>
      <c r="AP61" s="58">
        <v>20</v>
      </c>
      <c r="AQ61" s="58">
        <v>13</v>
      </c>
      <c r="AR61" s="58">
        <v>18</v>
      </c>
      <c r="AS61" s="58">
        <v>18</v>
      </c>
      <c r="AT61" s="58">
        <v>22</v>
      </c>
      <c r="AU61" s="58">
        <v>23</v>
      </c>
      <c r="AV61" s="58">
        <v>15</v>
      </c>
      <c r="AW61" s="58">
        <v>25</v>
      </c>
      <c r="AX61" s="58">
        <v>25</v>
      </c>
      <c r="AY61" s="58">
        <v>11</v>
      </c>
      <c r="AZ61" s="58">
        <v>153</v>
      </c>
      <c r="BA61" s="58">
        <v>149</v>
      </c>
      <c r="BB61" s="58">
        <v>200</v>
      </c>
      <c r="BC61" s="58">
        <v>199</v>
      </c>
      <c r="BD61" s="58">
        <v>266</v>
      </c>
      <c r="BE61" s="58">
        <v>271</v>
      </c>
      <c r="BF61" s="58">
        <v>252</v>
      </c>
      <c r="BG61" s="58">
        <v>290</v>
      </c>
      <c r="BH61" s="58">
        <v>281</v>
      </c>
      <c r="BI61" s="58">
        <v>238</v>
      </c>
      <c r="BJ61" s="58">
        <v>148</v>
      </c>
      <c r="BK61" s="58">
        <v>153</v>
      </c>
      <c r="BL61" s="58">
        <v>146</v>
      </c>
      <c r="BM61" s="58">
        <v>127</v>
      </c>
      <c r="BN61" s="58">
        <v>166</v>
      </c>
      <c r="BO61" s="58">
        <v>156</v>
      </c>
      <c r="BP61" s="58">
        <v>94</v>
      </c>
      <c r="BQ61" s="58">
        <v>122</v>
      </c>
      <c r="BR61" s="58">
        <v>86</v>
      </c>
      <c r="BS61" s="58">
        <v>100</v>
      </c>
      <c r="BT61" s="58">
        <v>72</v>
      </c>
      <c r="BU61" s="58">
        <v>88</v>
      </c>
      <c r="BV61" s="58">
        <v>38</v>
      </c>
      <c r="BW61" s="58">
        <v>67</v>
      </c>
      <c r="BX61" s="58">
        <v>26</v>
      </c>
      <c r="BY61" s="58">
        <v>42</v>
      </c>
      <c r="BZ61" s="58">
        <v>6</v>
      </c>
      <c r="CA61" s="58">
        <v>11</v>
      </c>
      <c r="CB61" s="58">
        <v>1</v>
      </c>
      <c r="CC61" s="58">
        <v>6</v>
      </c>
      <c r="CD61" s="58">
        <v>0</v>
      </c>
      <c r="CE61" s="58">
        <v>0</v>
      </c>
      <c r="CF61" s="53">
        <v>323</v>
      </c>
      <c r="CG61" s="53">
        <v>436</v>
      </c>
      <c r="CH61" s="53">
        <v>759</v>
      </c>
      <c r="CI61" s="53">
        <v>2549</v>
      </c>
      <c r="CJ61" s="53">
        <v>2588</v>
      </c>
      <c r="CK61" s="53">
        <v>5137</v>
      </c>
    </row>
    <row r="62" spans="1:89" s="47" customFormat="1" ht="12" customHeight="1" x14ac:dyDescent="0.2">
      <c r="A62" s="46" t="s">
        <v>45</v>
      </c>
      <c r="B62" s="57">
        <v>6</v>
      </c>
      <c r="C62" s="57">
        <v>3</v>
      </c>
      <c r="D62" s="57">
        <v>8</v>
      </c>
      <c r="E62" s="57">
        <v>3</v>
      </c>
      <c r="F62" s="57">
        <v>5</v>
      </c>
      <c r="G62" s="57">
        <v>11</v>
      </c>
      <c r="H62" s="57">
        <v>9</v>
      </c>
      <c r="I62" s="57">
        <v>6</v>
      </c>
      <c r="J62" s="57">
        <v>10</v>
      </c>
      <c r="K62" s="57">
        <v>6</v>
      </c>
      <c r="L62" s="57">
        <v>6</v>
      </c>
      <c r="M62" s="57">
        <v>9</v>
      </c>
      <c r="N62" s="57">
        <v>8</v>
      </c>
      <c r="O62" s="57">
        <v>8</v>
      </c>
      <c r="P62" s="57">
        <v>7</v>
      </c>
      <c r="Q62" s="57">
        <v>9</v>
      </c>
      <c r="R62" s="57">
        <v>5</v>
      </c>
      <c r="S62" s="57">
        <v>5</v>
      </c>
      <c r="T62" s="57">
        <v>13</v>
      </c>
      <c r="U62" s="57">
        <v>8</v>
      </c>
      <c r="V62" s="57">
        <v>6</v>
      </c>
      <c r="W62" s="57">
        <v>8</v>
      </c>
      <c r="X62" s="57">
        <v>7</v>
      </c>
      <c r="Y62" s="57">
        <v>3</v>
      </c>
      <c r="Z62" s="57">
        <v>1</v>
      </c>
      <c r="AA62" s="57">
        <v>13</v>
      </c>
      <c r="AB62" s="57">
        <v>5</v>
      </c>
      <c r="AC62" s="57">
        <v>6</v>
      </c>
      <c r="AD62" s="57">
        <v>3</v>
      </c>
      <c r="AE62" s="57">
        <v>7</v>
      </c>
      <c r="AF62" s="57">
        <v>6</v>
      </c>
      <c r="AG62" s="57">
        <v>7</v>
      </c>
      <c r="AH62" s="57">
        <v>4</v>
      </c>
      <c r="AI62" s="57">
        <v>6</v>
      </c>
      <c r="AJ62" s="57">
        <v>5</v>
      </c>
      <c r="AK62" s="57">
        <v>3</v>
      </c>
      <c r="AL62" s="57">
        <v>6</v>
      </c>
      <c r="AM62" s="57">
        <v>6</v>
      </c>
      <c r="AN62" s="57">
        <v>5</v>
      </c>
      <c r="AO62" s="57">
        <v>4</v>
      </c>
      <c r="AP62" s="57">
        <v>5</v>
      </c>
      <c r="AQ62" s="57">
        <v>4</v>
      </c>
      <c r="AR62" s="57">
        <v>3</v>
      </c>
      <c r="AS62" s="57">
        <v>5</v>
      </c>
      <c r="AT62" s="57">
        <v>7</v>
      </c>
      <c r="AU62" s="57">
        <v>6</v>
      </c>
      <c r="AV62" s="57">
        <v>1</v>
      </c>
      <c r="AW62" s="57">
        <v>8</v>
      </c>
      <c r="AX62" s="57">
        <v>8</v>
      </c>
      <c r="AY62" s="57">
        <v>3</v>
      </c>
      <c r="AZ62" s="57">
        <v>47</v>
      </c>
      <c r="BA62" s="57">
        <v>52</v>
      </c>
      <c r="BB62" s="57">
        <v>50</v>
      </c>
      <c r="BC62" s="57">
        <v>51</v>
      </c>
      <c r="BD62" s="57">
        <v>70</v>
      </c>
      <c r="BE62" s="57">
        <v>74</v>
      </c>
      <c r="BF62" s="57">
        <v>67</v>
      </c>
      <c r="BG62" s="57">
        <v>83</v>
      </c>
      <c r="BH62" s="57">
        <v>69</v>
      </c>
      <c r="BI62" s="57">
        <v>64</v>
      </c>
      <c r="BJ62" s="57">
        <v>41</v>
      </c>
      <c r="BK62" s="57">
        <v>44</v>
      </c>
      <c r="BL62" s="57">
        <v>42</v>
      </c>
      <c r="BM62" s="57">
        <v>46</v>
      </c>
      <c r="BN62" s="57">
        <v>55</v>
      </c>
      <c r="BO62" s="57">
        <v>43</v>
      </c>
      <c r="BP62" s="57">
        <v>27</v>
      </c>
      <c r="BQ62" s="57">
        <v>43</v>
      </c>
      <c r="BR62" s="57">
        <v>31</v>
      </c>
      <c r="BS62" s="57">
        <v>31</v>
      </c>
      <c r="BT62" s="57">
        <v>23</v>
      </c>
      <c r="BU62" s="57">
        <v>31</v>
      </c>
      <c r="BV62" s="57">
        <v>17</v>
      </c>
      <c r="BW62" s="57">
        <v>24</v>
      </c>
      <c r="BX62" s="57">
        <v>8</v>
      </c>
      <c r="BY62" s="57">
        <v>10</v>
      </c>
      <c r="BZ62" s="57">
        <v>0</v>
      </c>
      <c r="CA62" s="57">
        <v>5</v>
      </c>
      <c r="CB62" s="57">
        <v>1</v>
      </c>
      <c r="CC62" s="57">
        <v>3</v>
      </c>
      <c r="CD62" s="57">
        <v>0</v>
      </c>
      <c r="CE62" s="57">
        <v>0</v>
      </c>
      <c r="CF62" s="52">
        <v>107</v>
      </c>
      <c r="CG62" s="52">
        <v>147</v>
      </c>
      <c r="CH62" s="52">
        <v>254</v>
      </c>
      <c r="CI62" s="52">
        <v>697</v>
      </c>
      <c r="CJ62" s="52">
        <v>761</v>
      </c>
      <c r="CK62" s="52">
        <v>1458</v>
      </c>
    </row>
    <row r="63" spans="1:89" s="47" customFormat="1" ht="12" customHeight="1" x14ac:dyDescent="0.2">
      <c r="A63" s="46" t="s">
        <v>46</v>
      </c>
      <c r="B63" s="57">
        <v>4</v>
      </c>
      <c r="C63" s="57">
        <v>10</v>
      </c>
      <c r="D63" s="57">
        <v>14</v>
      </c>
      <c r="E63" s="57">
        <v>10</v>
      </c>
      <c r="F63" s="57">
        <v>6</v>
      </c>
      <c r="G63" s="57">
        <v>11</v>
      </c>
      <c r="H63" s="57">
        <v>14</v>
      </c>
      <c r="I63" s="57">
        <v>8</v>
      </c>
      <c r="J63" s="57">
        <v>14</v>
      </c>
      <c r="K63" s="57">
        <v>8</v>
      </c>
      <c r="L63" s="57">
        <v>11</v>
      </c>
      <c r="M63" s="57">
        <v>8</v>
      </c>
      <c r="N63" s="57">
        <v>19</v>
      </c>
      <c r="O63" s="57">
        <v>11</v>
      </c>
      <c r="P63" s="57">
        <v>14</v>
      </c>
      <c r="Q63" s="57">
        <v>11</v>
      </c>
      <c r="R63" s="57">
        <v>16</v>
      </c>
      <c r="S63" s="57">
        <v>10</v>
      </c>
      <c r="T63" s="57">
        <v>14</v>
      </c>
      <c r="U63" s="57">
        <v>13</v>
      </c>
      <c r="V63" s="57">
        <v>8</v>
      </c>
      <c r="W63" s="57">
        <v>14</v>
      </c>
      <c r="X63" s="57">
        <v>21</v>
      </c>
      <c r="Y63" s="57">
        <v>13</v>
      </c>
      <c r="Z63" s="57">
        <v>12</v>
      </c>
      <c r="AA63" s="57">
        <v>11</v>
      </c>
      <c r="AB63" s="57">
        <v>17</v>
      </c>
      <c r="AC63" s="57">
        <v>13</v>
      </c>
      <c r="AD63" s="57">
        <v>17</v>
      </c>
      <c r="AE63" s="57">
        <v>12</v>
      </c>
      <c r="AF63" s="57">
        <v>13</v>
      </c>
      <c r="AG63" s="57">
        <v>14</v>
      </c>
      <c r="AH63" s="57">
        <v>13</v>
      </c>
      <c r="AI63" s="57">
        <v>11</v>
      </c>
      <c r="AJ63" s="57">
        <v>9</v>
      </c>
      <c r="AK63" s="57">
        <v>6</v>
      </c>
      <c r="AL63" s="57">
        <v>11</v>
      </c>
      <c r="AM63" s="57">
        <v>8</v>
      </c>
      <c r="AN63" s="57">
        <v>4</v>
      </c>
      <c r="AO63" s="57">
        <v>7</v>
      </c>
      <c r="AP63" s="57">
        <v>8</v>
      </c>
      <c r="AQ63" s="57">
        <v>7</v>
      </c>
      <c r="AR63" s="57">
        <v>8</v>
      </c>
      <c r="AS63" s="57">
        <v>7</v>
      </c>
      <c r="AT63" s="57">
        <v>7</v>
      </c>
      <c r="AU63" s="57">
        <v>9</v>
      </c>
      <c r="AV63" s="57">
        <v>7</v>
      </c>
      <c r="AW63" s="57">
        <v>9</v>
      </c>
      <c r="AX63" s="57">
        <v>10</v>
      </c>
      <c r="AY63" s="57">
        <v>5</v>
      </c>
      <c r="AZ63" s="57">
        <v>60</v>
      </c>
      <c r="BA63" s="57">
        <v>49</v>
      </c>
      <c r="BB63" s="57">
        <v>94</v>
      </c>
      <c r="BC63" s="57">
        <v>98</v>
      </c>
      <c r="BD63" s="57">
        <v>128</v>
      </c>
      <c r="BE63" s="57">
        <v>113</v>
      </c>
      <c r="BF63" s="57">
        <v>111</v>
      </c>
      <c r="BG63" s="57">
        <v>137</v>
      </c>
      <c r="BH63" s="57">
        <v>135</v>
      </c>
      <c r="BI63" s="57">
        <v>100</v>
      </c>
      <c r="BJ63" s="57">
        <v>57</v>
      </c>
      <c r="BK63" s="57">
        <v>59</v>
      </c>
      <c r="BL63" s="57">
        <v>57</v>
      </c>
      <c r="BM63" s="57">
        <v>53</v>
      </c>
      <c r="BN63" s="57">
        <v>73</v>
      </c>
      <c r="BO63" s="57">
        <v>71</v>
      </c>
      <c r="BP63" s="57">
        <v>46</v>
      </c>
      <c r="BQ63" s="57">
        <v>58</v>
      </c>
      <c r="BR63" s="57">
        <v>41</v>
      </c>
      <c r="BS63" s="57">
        <v>49</v>
      </c>
      <c r="BT63" s="57">
        <v>31</v>
      </c>
      <c r="BU63" s="57">
        <v>36</v>
      </c>
      <c r="BV63" s="57">
        <v>12</v>
      </c>
      <c r="BW63" s="57">
        <v>32</v>
      </c>
      <c r="BX63" s="57">
        <v>12</v>
      </c>
      <c r="BY63" s="57">
        <v>23</v>
      </c>
      <c r="BZ63" s="57">
        <v>3</v>
      </c>
      <c r="CA63" s="57">
        <v>3</v>
      </c>
      <c r="CB63" s="57">
        <v>0</v>
      </c>
      <c r="CC63" s="57">
        <v>2</v>
      </c>
      <c r="CD63" s="57">
        <v>0</v>
      </c>
      <c r="CE63" s="57">
        <v>0</v>
      </c>
      <c r="CF63" s="52">
        <v>145</v>
      </c>
      <c r="CG63" s="52">
        <v>203</v>
      </c>
      <c r="CH63" s="52">
        <v>348</v>
      </c>
      <c r="CI63" s="52">
        <v>1151</v>
      </c>
      <c r="CJ63" s="52">
        <v>1129</v>
      </c>
      <c r="CK63" s="52">
        <v>2280</v>
      </c>
    </row>
    <row r="64" spans="1:89" s="47" customFormat="1" ht="12" customHeight="1" x14ac:dyDescent="0.2">
      <c r="A64" s="46" t="s">
        <v>47</v>
      </c>
      <c r="B64" s="57">
        <v>3</v>
      </c>
      <c r="C64" s="57">
        <v>4</v>
      </c>
      <c r="D64" s="57">
        <v>8</v>
      </c>
      <c r="E64" s="57">
        <v>8</v>
      </c>
      <c r="F64" s="57">
        <v>5</v>
      </c>
      <c r="G64" s="57">
        <v>7</v>
      </c>
      <c r="H64" s="57">
        <v>3</v>
      </c>
      <c r="I64" s="57">
        <v>8</v>
      </c>
      <c r="J64" s="57">
        <v>8</v>
      </c>
      <c r="K64" s="57">
        <v>9</v>
      </c>
      <c r="L64" s="57">
        <v>6</v>
      </c>
      <c r="M64" s="57">
        <v>13</v>
      </c>
      <c r="N64" s="57">
        <v>2</v>
      </c>
      <c r="O64" s="57">
        <v>6</v>
      </c>
      <c r="P64" s="57">
        <v>8</v>
      </c>
      <c r="Q64" s="57">
        <v>6</v>
      </c>
      <c r="R64" s="57">
        <v>9</v>
      </c>
      <c r="S64" s="57">
        <v>5</v>
      </c>
      <c r="T64" s="57">
        <v>20</v>
      </c>
      <c r="U64" s="57">
        <v>9</v>
      </c>
      <c r="V64" s="57">
        <v>8</v>
      </c>
      <c r="W64" s="57">
        <v>6</v>
      </c>
      <c r="X64" s="57">
        <v>6</v>
      </c>
      <c r="Y64" s="57">
        <v>4</v>
      </c>
      <c r="Z64" s="57">
        <v>9</v>
      </c>
      <c r="AA64" s="57">
        <v>11</v>
      </c>
      <c r="AB64" s="57">
        <v>7</v>
      </c>
      <c r="AC64" s="57">
        <v>7</v>
      </c>
      <c r="AD64" s="57">
        <v>5</v>
      </c>
      <c r="AE64" s="57">
        <v>8</v>
      </c>
      <c r="AF64" s="57">
        <v>6</v>
      </c>
      <c r="AG64" s="57">
        <v>6</v>
      </c>
      <c r="AH64" s="57">
        <v>9</v>
      </c>
      <c r="AI64" s="57">
        <v>6</v>
      </c>
      <c r="AJ64" s="57">
        <v>3</v>
      </c>
      <c r="AK64" s="57">
        <v>6</v>
      </c>
      <c r="AL64" s="57">
        <v>6</v>
      </c>
      <c r="AM64" s="57">
        <v>4</v>
      </c>
      <c r="AN64" s="57">
        <v>7</v>
      </c>
      <c r="AO64" s="57">
        <v>6</v>
      </c>
      <c r="AP64" s="57">
        <v>7</v>
      </c>
      <c r="AQ64" s="57">
        <v>2</v>
      </c>
      <c r="AR64" s="57">
        <v>7</v>
      </c>
      <c r="AS64" s="57">
        <v>6</v>
      </c>
      <c r="AT64" s="57">
        <v>8</v>
      </c>
      <c r="AU64" s="57">
        <v>8</v>
      </c>
      <c r="AV64" s="57">
        <v>7</v>
      </c>
      <c r="AW64" s="57">
        <v>8</v>
      </c>
      <c r="AX64" s="57">
        <v>7</v>
      </c>
      <c r="AY64" s="57">
        <v>3</v>
      </c>
      <c r="AZ64" s="57">
        <v>46</v>
      </c>
      <c r="BA64" s="57">
        <v>48</v>
      </c>
      <c r="BB64" s="57">
        <v>56</v>
      </c>
      <c r="BC64" s="57">
        <v>50</v>
      </c>
      <c r="BD64" s="57">
        <v>68</v>
      </c>
      <c r="BE64" s="57">
        <v>84</v>
      </c>
      <c r="BF64" s="57">
        <v>74</v>
      </c>
      <c r="BG64" s="57">
        <v>70</v>
      </c>
      <c r="BH64" s="57">
        <v>77</v>
      </c>
      <c r="BI64" s="57">
        <v>74</v>
      </c>
      <c r="BJ64" s="57">
        <v>50</v>
      </c>
      <c r="BK64" s="57">
        <v>50</v>
      </c>
      <c r="BL64" s="57">
        <v>47</v>
      </c>
      <c r="BM64" s="57">
        <v>28</v>
      </c>
      <c r="BN64" s="57">
        <v>38</v>
      </c>
      <c r="BO64" s="57">
        <v>42</v>
      </c>
      <c r="BP64" s="57">
        <v>21</v>
      </c>
      <c r="BQ64" s="57">
        <v>21</v>
      </c>
      <c r="BR64" s="57">
        <v>14</v>
      </c>
      <c r="BS64" s="57">
        <v>20</v>
      </c>
      <c r="BT64" s="57">
        <v>18</v>
      </c>
      <c r="BU64" s="57">
        <v>21</v>
      </c>
      <c r="BV64" s="57">
        <v>9</v>
      </c>
      <c r="BW64" s="57">
        <v>11</v>
      </c>
      <c r="BX64" s="57">
        <v>6</v>
      </c>
      <c r="BY64" s="57">
        <v>9</v>
      </c>
      <c r="BZ64" s="57">
        <v>3</v>
      </c>
      <c r="CA64" s="57">
        <v>3</v>
      </c>
      <c r="CB64" s="57">
        <v>0</v>
      </c>
      <c r="CC64" s="57">
        <v>1</v>
      </c>
      <c r="CD64" s="57">
        <v>0</v>
      </c>
      <c r="CE64" s="57">
        <v>0</v>
      </c>
      <c r="CF64" s="52">
        <v>71</v>
      </c>
      <c r="CG64" s="52">
        <v>86</v>
      </c>
      <c r="CH64" s="52">
        <v>157</v>
      </c>
      <c r="CI64" s="52">
        <v>701</v>
      </c>
      <c r="CJ64" s="52">
        <v>698</v>
      </c>
      <c r="CK64" s="52">
        <v>1399</v>
      </c>
    </row>
    <row r="65" spans="1:89" s="45" customFormat="1" ht="12" customHeight="1" x14ac:dyDescent="0.2">
      <c r="A65" s="76" t="s">
        <v>66</v>
      </c>
      <c r="B65" s="58">
        <v>35</v>
      </c>
      <c r="C65" s="58">
        <v>35</v>
      </c>
      <c r="D65" s="58">
        <v>31</v>
      </c>
      <c r="E65" s="58">
        <v>34</v>
      </c>
      <c r="F65" s="58">
        <v>24</v>
      </c>
      <c r="G65" s="58">
        <v>19</v>
      </c>
      <c r="H65" s="58">
        <v>31</v>
      </c>
      <c r="I65" s="58">
        <v>31</v>
      </c>
      <c r="J65" s="58">
        <v>24</v>
      </c>
      <c r="K65" s="58">
        <v>20</v>
      </c>
      <c r="L65" s="58">
        <v>17</v>
      </c>
      <c r="M65" s="58">
        <v>22</v>
      </c>
      <c r="N65" s="58">
        <v>30</v>
      </c>
      <c r="O65" s="58">
        <v>31</v>
      </c>
      <c r="P65" s="58">
        <v>28</v>
      </c>
      <c r="Q65" s="58">
        <v>21</v>
      </c>
      <c r="R65" s="58">
        <v>35</v>
      </c>
      <c r="S65" s="58">
        <v>27</v>
      </c>
      <c r="T65" s="58">
        <v>25</v>
      </c>
      <c r="U65" s="58">
        <v>19</v>
      </c>
      <c r="V65" s="58">
        <v>19</v>
      </c>
      <c r="W65" s="58">
        <v>35</v>
      </c>
      <c r="X65" s="58">
        <v>26</v>
      </c>
      <c r="Y65" s="58">
        <v>27</v>
      </c>
      <c r="Z65" s="58">
        <v>33</v>
      </c>
      <c r="AA65" s="58">
        <v>23</v>
      </c>
      <c r="AB65" s="58">
        <v>32</v>
      </c>
      <c r="AC65" s="58">
        <v>33</v>
      </c>
      <c r="AD65" s="58">
        <v>29</v>
      </c>
      <c r="AE65" s="58">
        <v>16</v>
      </c>
      <c r="AF65" s="58">
        <v>32</v>
      </c>
      <c r="AG65" s="58">
        <v>17</v>
      </c>
      <c r="AH65" s="58">
        <v>29</v>
      </c>
      <c r="AI65" s="58">
        <v>25</v>
      </c>
      <c r="AJ65" s="58">
        <v>25</v>
      </c>
      <c r="AK65" s="58">
        <v>22</v>
      </c>
      <c r="AL65" s="58">
        <v>25</v>
      </c>
      <c r="AM65" s="58">
        <v>22</v>
      </c>
      <c r="AN65" s="58">
        <v>19</v>
      </c>
      <c r="AO65" s="58">
        <v>30</v>
      </c>
      <c r="AP65" s="58">
        <v>39</v>
      </c>
      <c r="AQ65" s="58">
        <v>21</v>
      </c>
      <c r="AR65" s="58">
        <v>35</v>
      </c>
      <c r="AS65" s="58">
        <v>19</v>
      </c>
      <c r="AT65" s="58">
        <v>47</v>
      </c>
      <c r="AU65" s="58">
        <v>32</v>
      </c>
      <c r="AV65" s="58">
        <v>40</v>
      </c>
      <c r="AW65" s="58">
        <v>28</v>
      </c>
      <c r="AX65" s="58">
        <v>35</v>
      </c>
      <c r="AY65" s="58">
        <v>32</v>
      </c>
      <c r="AZ65" s="58">
        <v>185</v>
      </c>
      <c r="BA65" s="58">
        <v>179</v>
      </c>
      <c r="BB65" s="58">
        <v>267</v>
      </c>
      <c r="BC65" s="58">
        <v>259</v>
      </c>
      <c r="BD65" s="58">
        <v>374</v>
      </c>
      <c r="BE65" s="58">
        <v>273</v>
      </c>
      <c r="BF65" s="58">
        <v>286</v>
      </c>
      <c r="BG65" s="58">
        <v>265</v>
      </c>
      <c r="BH65" s="58">
        <v>239</v>
      </c>
      <c r="BI65" s="58">
        <v>220</v>
      </c>
      <c r="BJ65" s="58">
        <v>222</v>
      </c>
      <c r="BK65" s="58">
        <v>211</v>
      </c>
      <c r="BL65" s="58">
        <v>204</v>
      </c>
      <c r="BM65" s="58">
        <v>202</v>
      </c>
      <c r="BN65" s="58">
        <v>239</v>
      </c>
      <c r="BO65" s="58">
        <v>270</v>
      </c>
      <c r="BP65" s="58">
        <v>181</v>
      </c>
      <c r="BQ65" s="58">
        <v>220</v>
      </c>
      <c r="BR65" s="58">
        <v>158</v>
      </c>
      <c r="BS65" s="58">
        <v>174</v>
      </c>
      <c r="BT65" s="58">
        <v>132</v>
      </c>
      <c r="BU65" s="58">
        <v>157</v>
      </c>
      <c r="BV65" s="58">
        <v>55</v>
      </c>
      <c r="BW65" s="58">
        <v>71</v>
      </c>
      <c r="BX65" s="58">
        <v>19</v>
      </c>
      <c r="BY65" s="58">
        <v>48</v>
      </c>
      <c r="BZ65" s="58">
        <v>4</v>
      </c>
      <c r="CA65" s="58">
        <v>23</v>
      </c>
      <c r="CB65" s="58">
        <v>0</v>
      </c>
      <c r="CC65" s="58">
        <v>4</v>
      </c>
      <c r="CD65" s="58">
        <v>0</v>
      </c>
      <c r="CE65" s="58">
        <v>0</v>
      </c>
      <c r="CF65" s="53">
        <v>549</v>
      </c>
      <c r="CG65" s="53">
        <v>697</v>
      </c>
      <c r="CH65" s="53">
        <v>1246</v>
      </c>
      <c r="CI65" s="53">
        <v>3310</v>
      </c>
      <c r="CJ65" s="53">
        <v>3217</v>
      </c>
      <c r="CK65" s="53">
        <v>6527</v>
      </c>
    </row>
    <row r="66" spans="1:89" s="47" customFormat="1" ht="12" customHeight="1" x14ac:dyDescent="0.2">
      <c r="A66" s="46" t="s">
        <v>45</v>
      </c>
      <c r="B66" s="57">
        <v>11</v>
      </c>
      <c r="C66" s="57">
        <v>14</v>
      </c>
      <c r="D66" s="57">
        <v>14</v>
      </c>
      <c r="E66" s="57">
        <v>16</v>
      </c>
      <c r="F66" s="57">
        <v>7</v>
      </c>
      <c r="G66" s="57">
        <v>7</v>
      </c>
      <c r="H66" s="57">
        <v>14</v>
      </c>
      <c r="I66" s="57">
        <v>11</v>
      </c>
      <c r="J66" s="57">
        <v>7</v>
      </c>
      <c r="K66" s="57">
        <v>6</v>
      </c>
      <c r="L66" s="57">
        <v>6</v>
      </c>
      <c r="M66" s="57">
        <v>9</v>
      </c>
      <c r="N66" s="57">
        <v>13</v>
      </c>
      <c r="O66" s="57">
        <v>10</v>
      </c>
      <c r="P66" s="57">
        <v>8</v>
      </c>
      <c r="Q66" s="57">
        <v>6</v>
      </c>
      <c r="R66" s="57">
        <v>10</v>
      </c>
      <c r="S66" s="57">
        <v>13</v>
      </c>
      <c r="T66" s="57">
        <v>10</v>
      </c>
      <c r="U66" s="57">
        <v>9</v>
      </c>
      <c r="V66" s="57">
        <v>11</v>
      </c>
      <c r="W66" s="57">
        <v>8</v>
      </c>
      <c r="X66" s="57">
        <v>9</v>
      </c>
      <c r="Y66" s="57">
        <v>10</v>
      </c>
      <c r="Z66" s="57">
        <v>14</v>
      </c>
      <c r="AA66" s="57">
        <v>13</v>
      </c>
      <c r="AB66" s="57">
        <v>9</v>
      </c>
      <c r="AC66" s="57">
        <v>15</v>
      </c>
      <c r="AD66" s="57">
        <v>17</v>
      </c>
      <c r="AE66" s="57">
        <v>8</v>
      </c>
      <c r="AF66" s="57">
        <v>16</v>
      </c>
      <c r="AG66" s="57">
        <v>11</v>
      </c>
      <c r="AH66" s="57">
        <v>11</v>
      </c>
      <c r="AI66" s="57">
        <v>12</v>
      </c>
      <c r="AJ66" s="57">
        <v>12</v>
      </c>
      <c r="AK66" s="57">
        <v>8</v>
      </c>
      <c r="AL66" s="57">
        <v>9</v>
      </c>
      <c r="AM66" s="57">
        <v>11</v>
      </c>
      <c r="AN66" s="57">
        <v>6</v>
      </c>
      <c r="AO66" s="57">
        <v>16</v>
      </c>
      <c r="AP66" s="57">
        <v>16</v>
      </c>
      <c r="AQ66" s="57">
        <v>7</v>
      </c>
      <c r="AR66" s="57">
        <v>9</v>
      </c>
      <c r="AS66" s="57">
        <v>7</v>
      </c>
      <c r="AT66" s="57">
        <v>13</v>
      </c>
      <c r="AU66" s="57">
        <v>14</v>
      </c>
      <c r="AV66" s="57">
        <v>11</v>
      </c>
      <c r="AW66" s="57">
        <v>11</v>
      </c>
      <c r="AX66" s="57">
        <v>16</v>
      </c>
      <c r="AY66" s="57">
        <v>11</v>
      </c>
      <c r="AZ66" s="57">
        <v>55</v>
      </c>
      <c r="BA66" s="57">
        <v>63</v>
      </c>
      <c r="BB66" s="57">
        <v>76</v>
      </c>
      <c r="BC66" s="57">
        <v>93</v>
      </c>
      <c r="BD66" s="57">
        <v>107</v>
      </c>
      <c r="BE66" s="57">
        <v>99</v>
      </c>
      <c r="BF66" s="57">
        <v>100</v>
      </c>
      <c r="BG66" s="57">
        <v>102</v>
      </c>
      <c r="BH66" s="57">
        <v>98</v>
      </c>
      <c r="BI66" s="57">
        <v>110</v>
      </c>
      <c r="BJ66" s="57">
        <v>107</v>
      </c>
      <c r="BK66" s="57">
        <v>95</v>
      </c>
      <c r="BL66" s="57">
        <v>81</v>
      </c>
      <c r="BM66" s="57">
        <v>89</v>
      </c>
      <c r="BN66" s="57">
        <v>100</v>
      </c>
      <c r="BO66" s="57">
        <v>114</v>
      </c>
      <c r="BP66" s="57">
        <v>52</v>
      </c>
      <c r="BQ66" s="57">
        <v>69</v>
      </c>
      <c r="BR66" s="57">
        <v>58</v>
      </c>
      <c r="BS66" s="57">
        <v>50</v>
      </c>
      <c r="BT66" s="57">
        <v>43</v>
      </c>
      <c r="BU66" s="57">
        <v>44</v>
      </c>
      <c r="BV66" s="57">
        <v>22</v>
      </c>
      <c r="BW66" s="57">
        <v>27</v>
      </c>
      <c r="BX66" s="57">
        <v>3</v>
      </c>
      <c r="BY66" s="57">
        <v>13</v>
      </c>
      <c r="BZ66" s="57">
        <v>2</v>
      </c>
      <c r="CA66" s="57">
        <v>5</v>
      </c>
      <c r="CB66" s="57">
        <v>0</v>
      </c>
      <c r="CC66" s="57">
        <v>1</v>
      </c>
      <c r="CD66" s="57">
        <v>0</v>
      </c>
      <c r="CE66" s="57">
        <v>0</v>
      </c>
      <c r="CF66" s="52">
        <v>180</v>
      </c>
      <c r="CG66" s="52">
        <v>209</v>
      </c>
      <c r="CH66" s="52">
        <v>389</v>
      </c>
      <c r="CI66" s="52">
        <v>1183</v>
      </c>
      <c r="CJ66" s="52">
        <v>1237</v>
      </c>
      <c r="CK66" s="52">
        <v>2420</v>
      </c>
    </row>
    <row r="67" spans="1:89" s="47" customFormat="1" ht="12" customHeight="1" x14ac:dyDescent="0.2">
      <c r="A67" s="46" t="s">
        <v>46</v>
      </c>
      <c r="B67" s="57">
        <v>1</v>
      </c>
      <c r="C67" s="57">
        <v>6</v>
      </c>
      <c r="D67" s="57">
        <v>2</v>
      </c>
      <c r="E67" s="57">
        <v>7</v>
      </c>
      <c r="F67" s="57">
        <v>1</v>
      </c>
      <c r="G67" s="57">
        <v>1</v>
      </c>
      <c r="H67" s="57">
        <v>5</v>
      </c>
      <c r="I67" s="57">
        <v>4</v>
      </c>
      <c r="J67" s="57">
        <v>3</v>
      </c>
      <c r="K67" s="57">
        <v>1</v>
      </c>
      <c r="L67" s="57">
        <v>3</v>
      </c>
      <c r="M67" s="57">
        <v>4</v>
      </c>
      <c r="N67" s="57">
        <v>6</v>
      </c>
      <c r="O67" s="57">
        <v>2</v>
      </c>
      <c r="P67" s="57">
        <v>5</v>
      </c>
      <c r="Q67" s="57">
        <v>4</v>
      </c>
      <c r="R67" s="57">
        <v>5</v>
      </c>
      <c r="S67" s="57">
        <v>3</v>
      </c>
      <c r="T67" s="57">
        <v>2</v>
      </c>
      <c r="U67" s="57">
        <v>5</v>
      </c>
      <c r="V67" s="57">
        <v>2</v>
      </c>
      <c r="W67" s="57">
        <v>8</v>
      </c>
      <c r="X67" s="57">
        <v>5</v>
      </c>
      <c r="Y67" s="57">
        <v>0</v>
      </c>
      <c r="Z67" s="57">
        <v>4</v>
      </c>
      <c r="AA67" s="57">
        <v>5</v>
      </c>
      <c r="AB67" s="57">
        <v>8</v>
      </c>
      <c r="AC67" s="57">
        <v>2</v>
      </c>
      <c r="AD67" s="57">
        <v>0</v>
      </c>
      <c r="AE67" s="57">
        <v>4</v>
      </c>
      <c r="AF67" s="57">
        <v>1</v>
      </c>
      <c r="AG67" s="57">
        <v>3</v>
      </c>
      <c r="AH67" s="57">
        <v>6</v>
      </c>
      <c r="AI67" s="57">
        <v>4</v>
      </c>
      <c r="AJ67" s="57">
        <v>4</v>
      </c>
      <c r="AK67" s="57">
        <v>3</v>
      </c>
      <c r="AL67" s="57">
        <v>3</v>
      </c>
      <c r="AM67" s="57">
        <v>2</v>
      </c>
      <c r="AN67" s="57">
        <v>7</v>
      </c>
      <c r="AO67" s="57">
        <v>3</v>
      </c>
      <c r="AP67" s="57">
        <v>12</v>
      </c>
      <c r="AQ67" s="57">
        <v>4</v>
      </c>
      <c r="AR67" s="57">
        <v>13</v>
      </c>
      <c r="AS67" s="57">
        <v>8</v>
      </c>
      <c r="AT67" s="57">
        <v>18</v>
      </c>
      <c r="AU67" s="57">
        <v>6</v>
      </c>
      <c r="AV67" s="57">
        <v>18</v>
      </c>
      <c r="AW67" s="57">
        <v>4</v>
      </c>
      <c r="AX67" s="57">
        <v>4</v>
      </c>
      <c r="AY67" s="57">
        <v>5</v>
      </c>
      <c r="AZ67" s="57">
        <v>53</v>
      </c>
      <c r="BA67" s="57">
        <v>35</v>
      </c>
      <c r="BB67" s="57">
        <v>72</v>
      </c>
      <c r="BC67" s="57">
        <v>48</v>
      </c>
      <c r="BD67" s="57">
        <v>64</v>
      </c>
      <c r="BE67" s="57">
        <v>41</v>
      </c>
      <c r="BF67" s="57">
        <v>44</v>
      </c>
      <c r="BG67" s="57">
        <v>46</v>
      </c>
      <c r="BH67" s="57">
        <v>47</v>
      </c>
      <c r="BI67" s="57">
        <v>30</v>
      </c>
      <c r="BJ67" s="57">
        <v>29</v>
      </c>
      <c r="BK67" s="57">
        <v>27</v>
      </c>
      <c r="BL67" s="57">
        <v>39</v>
      </c>
      <c r="BM67" s="57">
        <v>26</v>
      </c>
      <c r="BN67" s="57">
        <v>32</v>
      </c>
      <c r="BO67" s="57">
        <v>30</v>
      </c>
      <c r="BP67" s="57">
        <v>25</v>
      </c>
      <c r="BQ67" s="57">
        <v>23</v>
      </c>
      <c r="BR67" s="57">
        <v>24</v>
      </c>
      <c r="BS67" s="57">
        <v>39</v>
      </c>
      <c r="BT67" s="57">
        <v>22</v>
      </c>
      <c r="BU67" s="57">
        <v>33</v>
      </c>
      <c r="BV67" s="57">
        <v>13</v>
      </c>
      <c r="BW67" s="57">
        <v>18</v>
      </c>
      <c r="BX67" s="57">
        <v>6</v>
      </c>
      <c r="BY67" s="57">
        <v>8</v>
      </c>
      <c r="BZ67" s="57">
        <v>1</v>
      </c>
      <c r="CA67" s="57">
        <v>8</v>
      </c>
      <c r="CB67" s="57">
        <v>0</v>
      </c>
      <c r="CC67" s="57">
        <v>2</v>
      </c>
      <c r="CD67" s="57">
        <v>0</v>
      </c>
      <c r="CE67" s="57">
        <v>0</v>
      </c>
      <c r="CF67" s="52">
        <v>91</v>
      </c>
      <c r="CG67" s="52">
        <v>131</v>
      </c>
      <c r="CH67" s="52">
        <v>222</v>
      </c>
      <c r="CI67" s="52">
        <v>609</v>
      </c>
      <c r="CJ67" s="52">
        <v>512</v>
      </c>
      <c r="CK67" s="52">
        <v>1121</v>
      </c>
    </row>
    <row r="68" spans="1:89" s="47" customFormat="1" ht="12" customHeight="1" x14ac:dyDescent="0.2">
      <c r="A68" s="46" t="s">
        <v>47</v>
      </c>
      <c r="B68" s="57">
        <v>23</v>
      </c>
      <c r="C68" s="57">
        <v>15</v>
      </c>
      <c r="D68" s="57">
        <v>15</v>
      </c>
      <c r="E68" s="57">
        <v>11</v>
      </c>
      <c r="F68" s="57">
        <v>16</v>
      </c>
      <c r="G68" s="57">
        <v>11</v>
      </c>
      <c r="H68" s="57">
        <v>12</v>
      </c>
      <c r="I68" s="57">
        <v>16</v>
      </c>
      <c r="J68" s="57">
        <v>14</v>
      </c>
      <c r="K68" s="57">
        <v>13</v>
      </c>
      <c r="L68" s="57">
        <v>8</v>
      </c>
      <c r="M68" s="57">
        <v>9</v>
      </c>
      <c r="N68" s="57">
        <v>11</v>
      </c>
      <c r="O68" s="57">
        <v>19</v>
      </c>
      <c r="P68" s="57">
        <v>15</v>
      </c>
      <c r="Q68" s="57">
        <v>11</v>
      </c>
      <c r="R68" s="57">
        <v>20</v>
      </c>
      <c r="S68" s="57">
        <v>11</v>
      </c>
      <c r="T68" s="57">
        <v>13</v>
      </c>
      <c r="U68" s="57">
        <v>5</v>
      </c>
      <c r="V68" s="57">
        <v>6</v>
      </c>
      <c r="W68" s="57">
        <v>19</v>
      </c>
      <c r="X68" s="57">
        <v>12</v>
      </c>
      <c r="Y68" s="57">
        <v>17</v>
      </c>
      <c r="Z68" s="57">
        <v>15</v>
      </c>
      <c r="AA68" s="57">
        <v>5</v>
      </c>
      <c r="AB68" s="57">
        <v>15</v>
      </c>
      <c r="AC68" s="57">
        <v>16</v>
      </c>
      <c r="AD68" s="57">
        <v>12</v>
      </c>
      <c r="AE68" s="57">
        <v>4</v>
      </c>
      <c r="AF68" s="57">
        <v>15</v>
      </c>
      <c r="AG68" s="57">
        <v>3</v>
      </c>
      <c r="AH68" s="57">
        <v>12</v>
      </c>
      <c r="AI68" s="57">
        <v>9</v>
      </c>
      <c r="AJ68" s="57">
        <v>9</v>
      </c>
      <c r="AK68" s="57">
        <v>11</v>
      </c>
      <c r="AL68" s="57">
        <v>13</v>
      </c>
      <c r="AM68" s="57">
        <v>9</v>
      </c>
      <c r="AN68" s="57">
        <v>6</v>
      </c>
      <c r="AO68" s="57">
        <v>11</v>
      </c>
      <c r="AP68" s="57">
        <v>11</v>
      </c>
      <c r="AQ68" s="57">
        <v>10</v>
      </c>
      <c r="AR68" s="57">
        <v>13</v>
      </c>
      <c r="AS68" s="57">
        <v>4</v>
      </c>
      <c r="AT68" s="57">
        <v>16</v>
      </c>
      <c r="AU68" s="57">
        <v>12</v>
      </c>
      <c r="AV68" s="57">
        <v>11</v>
      </c>
      <c r="AW68" s="57">
        <v>13</v>
      </c>
      <c r="AX68" s="57">
        <v>15</v>
      </c>
      <c r="AY68" s="57">
        <v>16</v>
      </c>
      <c r="AZ68" s="57">
        <v>77</v>
      </c>
      <c r="BA68" s="57">
        <v>81</v>
      </c>
      <c r="BB68" s="57">
        <v>119</v>
      </c>
      <c r="BC68" s="57">
        <v>118</v>
      </c>
      <c r="BD68" s="57">
        <v>203</v>
      </c>
      <c r="BE68" s="57">
        <v>133</v>
      </c>
      <c r="BF68" s="57">
        <v>142</v>
      </c>
      <c r="BG68" s="57">
        <v>117</v>
      </c>
      <c r="BH68" s="57">
        <v>94</v>
      </c>
      <c r="BI68" s="57">
        <v>80</v>
      </c>
      <c r="BJ68" s="57">
        <v>86</v>
      </c>
      <c r="BK68" s="57">
        <v>89</v>
      </c>
      <c r="BL68" s="57">
        <v>84</v>
      </c>
      <c r="BM68" s="57">
        <v>87</v>
      </c>
      <c r="BN68" s="57">
        <v>107</v>
      </c>
      <c r="BO68" s="57">
        <v>126</v>
      </c>
      <c r="BP68" s="57">
        <v>104</v>
      </c>
      <c r="BQ68" s="57">
        <v>128</v>
      </c>
      <c r="BR68" s="57">
        <v>76</v>
      </c>
      <c r="BS68" s="57">
        <v>85</v>
      </c>
      <c r="BT68" s="57">
        <v>67</v>
      </c>
      <c r="BU68" s="57">
        <v>80</v>
      </c>
      <c r="BV68" s="57">
        <v>20</v>
      </c>
      <c r="BW68" s="57">
        <v>26</v>
      </c>
      <c r="BX68" s="57">
        <v>10</v>
      </c>
      <c r="BY68" s="57">
        <v>27</v>
      </c>
      <c r="BZ68" s="57">
        <v>1</v>
      </c>
      <c r="CA68" s="57">
        <v>10</v>
      </c>
      <c r="CB68" s="57">
        <v>0</v>
      </c>
      <c r="CC68" s="57">
        <v>1</v>
      </c>
      <c r="CD68" s="57">
        <v>0</v>
      </c>
      <c r="CE68" s="57">
        <v>0</v>
      </c>
      <c r="CF68" s="52">
        <v>278</v>
      </c>
      <c r="CG68" s="52">
        <v>357</v>
      </c>
      <c r="CH68" s="52">
        <v>635</v>
      </c>
      <c r="CI68" s="52">
        <v>1518</v>
      </c>
      <c r="CJ68" s="52">
        <v>1468</v>
      </c>
      <c r="CK68" s="52">
        <v>2986</v>
      </c>
    </row>
    <row r="69" spans="1:89" s="45" customFormat="1" ht="12" customHeight="1" x14ac:dyDescent="0.2">
      <c r="A69" s="76" t="s">
        <v>67</v>
      </c>
      <c r="B69" s="58">
        <v>104</v>
      </c>
      <c r="C69" s="58">
        <v>101</v>
      </c>
      <c r="D69" s="58">
        <v>115</v>
      </c>
      <c r="E69" s="58">
        <v>91</v>
      </c>
      <c r="F69" s="58">
        <v>114</v>
      </c>
      <c r="G69" s="58">
        <v>83</v>
      </c>
      <c r="H69" s="58">
        <v>129</v>
      </c>
      <c r="I69" s="58">
        <v>112</v>
      </c>
      <c r="J69" s="58">
        <v>118</v>
      </c>
      <c r="K69" s="58">
        <v>109</v>
      </c>
      <c r="L69" s="58">
        <v>113</v>
      </c>
      <c r="M69" s="58">
        <v>105</v>
      </c>
      <c r="N69" s="58">
        <v>109</v>
      </c>
      <c r="O69" s="58">
        <v>92</v>
      </c>
      <c r="P69" s="58">
        <v>99</v>
      </c>
      <c r="Q69" s="58">
        <v>105</v>
      </c>
      <c r="R69" s="58">
        <v>107</v>
      </c>
      <c r="S69" s="58">
        <v>102</v>
      </c>
      <c r="T69" s="58">
        <v>101</v>
      </c>
      <c r="U69" s="58">
        <v>99</v>
      </c>
      <c r="V69" s="58">
        <v>101</v>
      </c>
      <c r="W69" s="58">
        <v>96</v>
      </c>
      <c r="X69" s="58">
        <v>91</v>
      </c>
      <c r="Y69" s="58">
        <v>100</v>
      </c>
      <c r="Z69" s="58">
        <v>77</v>
      </c>
      <c r="AA69" s="58">
        <v>78</v>
      </c>
      <c r="AB69" s="58">
        <v>87</v>
      </c>
      <c r="AC69" s="58">
        <v>102</v>
      </c>
      <c r="AD69" s="58">
        <v>79</v>
      </c>
      <c r="AE69" s="58">
        <v>89</v>
      </c>
      <c r="AF69" s="58">
        <v>82</v>
      </c>
      <c r="AG69" s="58">
        <v>72</v>
      </c>
      <c r="AH69" s="58">
        <v>73</v>
      </c>
      <c r="AI69" s="58">
        <v>73</v>
      </c>
      <c r="AJ69" s="58">
        <v>66</v>
      </c>
      <c r="AK69" s="58">
        <v>59</v>
      </c>
      <c r="AL69" s="58">
        <v>84</v>
      </c>
      <c r="AM69" s="58">
        <v>51</v>
      </c>
      <c r="AN69" s="58">
        <v>86</v>
      </c>
      <c r="AO69" s="58">
        <v>70</v>
      </c>
      <c r="AP69" s="58">
        <v>84</v>
      </c>
      <c r="AQ69" s="58">
        <v>76</v>
      </c>
      <c r="AR69" s="58">
        <v>75</v>
      </c>
      <c r="AS69" s="58">
        <v>75</v>
      </c>
      <c r="AT69" s="58">
        <v>75</v>
      </c>
      <c r="AU69" s="58">
        <v>55</v>
      </c>
      <c r="AV69" s="58">
        <v>99</v>
      </c>
      <c r="AW69" s="58">
        <v>87</v>
      </c>
      <c r="AX69" s="58">
        <v>94</v>
      </c>
      <c r="AY69" s="58">
        <v>75</v>
      </c>
      <c r="AZ69" s="58">
        <v>571</v>
      </c>
      <c r="BA69" s="58">
        <v>500</v>
      </c>
      <c r="BB69" s="58">
        <v>695</v>
      </c>
      <c r="BC69" s="58">
        <v>707</v>
      </c>
      <c r="BD69" s="58">
        <v>947</v>
      </c>
      <c r="BE69" s="58">
        <v>1016</v>
      </c>
      <c r="BF69" s="58">
        <v>980</v>
      </c>
      <c r="BG69" s="58">
        <v>934</v>
      </c>
      <c r="BH69" s="58">
        <v>734</v>
      </c>
      <c r="BI69" s="58">
        <v>630</v>
      </c>
      <c r="BJ69" s="58">
        <v>490</v>
      </c>
      <c r="BK69" s="58">
        <v>482</v>
      </c>
      <c r="BL69" s="58">
        <v>493</v>
      </c>
      <c r="BM69" s="58">
        <v>451</v>
      </c>
      <c r="BN69" s="58">
        <v>535</v>
      </c>
      <c r="BO69" s="58">
        <v>506</v>
      </c>
      <c r="BP69" s="58">
        <v>359</v>
      </c>
      <c r="BQ69" s="58">
        <v>383</v>
      </c>
      <c r="BR69" s="58">
        <v>273</v>
      </c>
      <c r="BS69" s="58">
        <v>333</v>
      </c>
      <c r="BT69" s="58">
        <v>189</v>
      </c>
      <c r="BU69" s="58">
        <v>239</v>
      </c>
      <c r="BV69" s="58">
        <v>91</v>
      </c>
      <c r="BW69" s="58">
        <v>160</v>
      </c>
      <c r="BX69" s="58">
        <v>31</v>
      </c>
      <c r="BY69" s="58">
        <v>84</v>
      </c>
      <c r="BZ69" s="58">
        <v>11</v>
      </c>
      <c r="CA69" s="58">
        <v>39</v>
      </c>
      <c r="CB69" s="58">
        <v>2</v>
      </c>
      <c r="CC69" s="58">
        <v>9</v>
      </c>
      <c r="CD69" s="58">
        <v>0</v>
      </c>
      <c r="CE69" s="58">
        <v>3</v>
      </c>
      <c r="CF69" s="53">
        <v>956</v>
      </c>
      <c r="CG69" s="53">
        <v>1250</v>
      </c>
      <c r="CH69" s="53">
        <v>2206</v>
      </c>
      <c r="CI69" s="53">
        <v>8763</v>
      </c>
      <c r="CJ69" s="53">
        <v>8633</v>
      </c>
      <c r="CK69" s="53">
        <v>17396</v>
      </c>
    </row>
    <row r="70" spans="1:89" s="47" customFormat="1" ht="12" customHeight="1" x14ac:dyDescent="0.2">
      <c r="A70" s="46" t="s">
        <v>45</v>
      </c>
      <c r="B70" s="57">
        <v>25</v>
      </c>
      <c r="C70" s="57">
        <v>22</v>
      </c>
      <c r="D70" s="57">
        <v>25</v>
      </c>
      <c r="E70" s="57">
        <v>31</v>
      </c>
      <c r="F70" s="57">
        <v>32</v>
      </c>
      <c r="G70" s="57">
        <v>18</v>
      </c>
      <c r="H70" s="57">
        <v>38</v>
      </c>
      <c r="I70" s="57">
        <v>37</v>
      </c>
      <c r="J70" s="57">
        <v>38</v>
      </c>
      <c r="K70" s="57">
        <v>47</v>
      </c>
      <c r="L70" s="57">
        <v>37</v>
      </c>
      <c r="M70" s="57">
        <v>46</v>
      </c>
      <c r="N70" s="57">
        <v>52</v>
      </c>
      <c r="O70" s="57">
        <v>37</v>
      </c>
      <c r="P70" s="57">
        <v>37</v>
      </c>
      <c r="Q70" s="57">
        <v>39</v>
      </c>
      <c r="R70" s="57">
        <v>42</v>
      </c>
      <c r="S70" s="57">
        <v>39</v>
      </c>
      <c r="T70" s="57">
        <v>46</v>
      </c>
      <c r="U70" s="57">
        <v>49</v>
      </c>
      <c r="V70" s="57">
        <v>35</v>
      </c>
      <c r="W70" s="57">
        <v>42</v>
      </c>
      <c r="X70" s="57">
        <v>42</v>
      </c>
      <c r="Y70" s="57">
        <v>41</v>
      </c>
      <c r="Z70" s="57">
        <v>30</v>
      </c>
      <c r="AA70" s="57">
        <v>33</v>
      </c>
      <c r="AB70" s="57">
        <v>37</v>
      </c>
      <c r="AC70" s="57">
        <v>42</v>
      </c>
      <c r="AD70" s="57">
        <v>33</v>
      </c>
      <c r="AE70" s="57">
        <v>32</v>
      </c>
      <c r="AF70" s="57">
        <v>33</v>
      </c>
      <c r="AG70" s="57">
        <v>26</v>
      </c>
      <c r="AH70" s="57">
        <v>32</v>
      </c>
      <c r="AI70" s="57">
        <v>30</v>
      </c>
      <c r="AJ70" s="57">
        <v>22</v>
      </c>
      <c r="AK70" s="57">
        <v>23</v>
      </c>
      <c r="AL70" s="57">
        <v>30</v>
      </c>
      <c r="AM70" s="57">
        <v>16</v>
      </c>
      <c r="AN70" s="57">
        <v>33</v>
      </c>
      <c r="AO70" s="57">
        <v>23</v>
      </c>
      <c r="AP70" s="57">
        <v>28</v>
      </c>
      <c r="AQ70" s="57">
        <v>27</v>
      </c>
      <c r="AR70" s="57">
        <v>26</v>
      </c>
      <c r="AS70" s="57">
        <v>25</v>
      </c>
      <c r="AT70" s="57">
        <v>30</v>
      </c>
      <c r="AU70" s="57">
        <v>24</v>
      </c>
      <c r="AV70" s="57">
        <v>29</v>
      </c>
      <c r="AW70" s="57">
        <v>22</v>
      </c>
      <c r="AX70" s="57">
        <v>33</v>
      </c>
      <c r="AY70" s="57">
        <v>30</v>
      </c>
      <c r="AZ70" s="57">
        <v>163</v>
      </c>
      <c r="BA70" s="57">
        <v>152</v>
      </c>
      <c r="BB70" s="57">
        <v>177</v>
      </c>
      <c r="BC70" s="57">
        <v>201</v>
      </c>
      <c r="BD70" s="57">
        <v>301</v>
      </c>
      <c r="BE70" s="57">
        <v>330</v>
      </c>
      <c r="BF70" s="57">
        <v>324</v>
      </c>
      <c r="BG70" s="57">
        <v>364</v>
      </c>
      <c r="BH70" s="57">
        <v>280</v>
      </c>
      <c r="BI70" s="57">
        <v>236</v>
      </c>
      <c r="BJ70" s="57">
        <v>162</v>
      </c>
      <c r="BK70" s="57">
        <v>181</v>
      </c>
      <c r="BL70" s="57">
        <v>184</v>
      </c>
      <c r="BM70" s="57">
        <v>206</v>
      </c>
      <c r="BN70" s="57">
        <v>200</v>
      </c>
      <c r="BO70" s="57">
        <v>208</v>
      </c>
      <c r="BP70" s="57">
        <v>147</v>
      </c>
      <c r="BQ70" s="57">
        <v>165</v>
      </c>
      <c r="BR70" s="57">
        <v>117</v>
      </c>
      <c r="BS70" s="57">
        <v>137</v>
      </c>
      <c r="BT70" s="57">
        <v>80</v>
      </c>
      <c r="BU70" s="57">
        <v>94</v>
      </c>
      <c r="BV70" s="57">
        <v>37</v>
      </c>
      <c r="BW70" s="57">
        <v>55</v>
      </c>
      <c r="BX70" s="57">
        <v>14</v>
      </c>
      <c r="BY70" s="57">
        <v>25</v>
      </c>
      <c r="BZ70" s="57">
        <v>3</v>
      </c>
      <c r="CA70" s="57">
        <v>8</v>
      </c>
      <c r="CB70" s="57">
        <v>1</v>
      </c>
      <c r="CC70" s="57">
        <v>3</v>
      </c>
      <c r="CD70" s="57">
        <v>0</v>
      </c>
      <c r="CE70" s="57">
        <v>0</v>
      </c>
      <c r="CF70" s="52">
        <v>399</v>
      </c>
      <c r="CG70" s="52">
        <v>487</v>
      </c>
      <c r="CH70" s="52">
        <v>886</v>
      </c>
      <c r="CI70" s="52">
        <v>3035</v>
      </c>
      <c r="CJ70" s="52">
        <v>3166</v>
      </c>
      <c r="CK70" s="52">
        <v>6201</v>
      </c>
    </row>
    <row r="71" spans="1:89" s="47" customFormat="1" ht="12" customHeight="1" x14ac:dyDescent="0.2">
      <c r="A71" s="46" t="s">
        <v>46</v>
      </c>
      <c r="B71" s="57">
        <v>79</v>
      </c>
      <c r="C71" s="57">
        <v>79</v>
      </c>
      <c r="D71" s="57">
        <v>90</v>
      </c>
      <c r="E71" s="57">
        <v>60</v>
      </c>
      <c r="F71" s="57">
        <v>82</v>
      </c>
      <c r="G71" s="57">
        <v>65</v>
      </c>
      <c r="H71" s="57">
        <v>91</v>
      </c>
      <c r="I71" s="57">
        <v>75</v>
      </c>
      <c r="J71" s="57">
        <v>80</v>
      </c>
      <c r="K71" s="57">
        <v>62</v>
      </c>
      <c r="L71" s="57">
        <v>76</v>
      </c>
      <c r="M71" s="57">
        <v>59</v>
      </c>
      <c r="N71" s="57">
        <v>57</v>
      </c>
      <c r="O71" s="57">
        <v>55</v>
      </c>
      <c r="P71" s="57">
        <v>62</v>
      </c>
      <c r="Q71" s="57">
        <v>66</v>
      </c>
      <c r="R71" s="57">
        <v>65</v>
      </c>
      <c r="S71" s="57">
        <v>63</v>
      </c>
      <c r="T71" s="57">
        <v>55</v>
      </c>
      <c r="U71" s="57">
        <v>50</v>
      </c>
      <c r="V71" s="57">
        <v>66</v>
      </c>
      <c r="W71" s="57">
        <v>54</v>
      </c>
      <c r="X71" s="57">
        <v>49</v>
      </c>
      <c r="Y71" s="57">
        <v>59</v>
      </c>
      <c r="Z71" s="57">
        <v>47</v>
      </c>
      <c r="AA71" s="57">
        <v>45</v>
      </c>
      <c r="AB71" s="57">
        <v>50</v>
      </c>
      <c r="AC71" s="57">
        <v>60</v>
      </c>
      <c r="AD71" s="57">
        <v>46</v>
      </c>
      <c r="AE71" s="57">
        <v>57</v>
      </c>
      <c r="AF71" s="57">
        <v>49</v>
      </c>
      <c r="AG71" s="57">
        <v>46</v>
      </c>
      <c r="AH71" s="57">
        <v>41</v>
      </c>
      <c r="AI71" s="57">
        <v>43</v>
      </c>
      <c r="AJ71" s="57">
        <v>44</v>
      </c>
      <c r="AK71" s="57">
        <v>36</v>
      </c>
      <c r="AL71" s="57">
        <v>54</v>
      </c>
      <c r="AM71" s="57">
        <v>35</v>
      </c>
      <c r="AN71" s="57">
        <v>53</v>
      </c>
      <c r="AO71" s="57">
        <v>47</v>
      </c>
      <c r="AP71" s="57">
        <v>56</v>
      </c>
      <c r="AQ71" s="57">
        <v>49</v>
      </c>
      <c r="AR71" s="57">
        <v>49</v>
      </c>
      <c r="AS71" s="57">
        <v>50</v>
      </c>
      <c r="AT71" s="57">
        <v>45</v>
      </c>
      <c r="AU71" s="57">
        <v>31</v>
      </c>
      <c r="AV71" s="57">
        <v>70</v>
      </c>
      <c r="AW71" s="57">
        <v>65</v>
      </c>
      <c r="AX71" s="57">
        <v>61</v>
      </c>
      <c r="AY71" s="57">
        <v>45</v>
      </c>
      <c r="AZ71" s="57">
        <v>408</v>
      </c>
      <c r="BA71" s="57">
        <v>348</v>
      </c>
      <c r="BB71" s="57">
        <v>518</v>
      </c>
      <c r="BC71" s="57">
        <v>506</v>
      </c>
      <c r="BD71" s="57">
        <v>646</v>
      </c>
      <c r="BE71" s="57">
        <v>686</v>
      </c>
      <c r="BF71" s="57">
        <v>656</v>
      </c>
      <c r="BG71" s="57">
        <v>570</v>
      </c>
      <c r="BH71" s="57">
        <v>454</v>
      </c>
      <c r="BI71" s="57">
        <v>394</v>
      </c>
      <c r="BJ71" s="57">
        <v>328</v>
      </c>
      <c r="BK71" s="57">
        <v>301</v>
      </c>
      <c r="BL71" s="57">
        <v>309</v>
      </c>
      <c r="BM71" s="57">
        <v>245</v>
      </c>
      <c r="BN71" s="57">
        <v>335</v>
      </c>
      <c r="BO71" s="57">
        <v>298</v>
      </c>
      <c r="BP71" s="57">
        <v>212</v>
      </c>
      <c r="BQ71" s="57">
        <v>218</v>
      </c>
      <c r="BR71" s="57">
        <v>156</v>
      </c>
      <c r="BS71" s="57">
        <v>196</v>
      </c>
      <c r="BT71" s="57">
        <v>109</v>
      </c>
      <c r="BU71" s="57">
        <v>145</v>
      </c>
      <c r="BV71" s="57">
        <v>54</v>
      </c>
      <c r="BW71" s="57">
        <v>105</v>
      </c>
      <c r="BX71" s="57">
        <v>17</v>
      </c>
      <c r="BY71" s="57">
        <v>59</v>
      </c>
      <c r="BZ71" s="57">
        <v>8</v>
      </c>
      <c r="CA71" s="57">
        <v>31</v>
      </c>
      <c r="CB71" s="57">
        <v>1</v>
      </c>
      <c r="CC71" s="57">
        <v>6</v>
      </c>
      <c r="CD71" s="57">
        <v>0</v>
      </c>
      <c r="CE71" s="57">
        <v>3</v>
      </c>
      <c r="CF71" s="52">
        <v>557</v>
      </c>
      <c r="CG71" s="52">
        <v>763</v>
      </c>
      <c r="CH71" s="52">
        <v>1320</v>
      </c>
      <c r="CI71" s="52">
        <v>5728</v>
      </c>
      <c r="CJ71" s="52">
        <v>5467</v>
      </c>
      <c r="CK71" s="52">
        <v>11195</v>
      </c>
    </row>
    <row r="72" spans="1:89" s="45" customFormat="1" ht="12" customHeight="1" x14ac:dyDescent="0.2">
      <c r="A72" s="76" t="s">
        <v>68</v>
      </c>
      <c r="B72" s="58">
        <v>24</v>
      </c>
      <c r="C72" s="58">
        <v>29</v>
      </c>
      <c r="D72" s="58">
        <v>38</v>
      </c>
      <c r="E72" s="58">
        <v>49</v>
      </c>
      <c r="F72" s="58">
        <v>27</v>
      </c>
      <c r="G72" s="58">
        <v>37</v>
      </c>
      <c r="H72" s="58">
        <v>37</v>
      </c>
      <c r="I72" s="58">
        <v>29</v>
      </c>
      <c r="J72" s="58">
        <v>31</v>
      </c>
      <c r="K72" s="58">
        <v>39</v>
      </c>
      <c r="L72" s="58">
        <v>44</v>
      </c>
      <c r="M72" s="58">
        <v>39</v>
      </c>
      <c r="N72" s="58">
        <v>41</v>
      </c>
      <c r="O72" s="58">
        <v>39</v>
      </c>
      <c r="P72" s="58">
        <v>27</v>
      </c>
      <c r="Q72" s="58">
        <v>40</v>
      </c>
      <c r="R72" s="58">
        <v>55</v>
      </c>
      <c r="S72" s="58">
        <v>38</v>
      </c>
      <c r="T72" s="58">
        <v>51</v>
      </c>
      <c r="U72" s="58">
        <v>31</v>
      </c>
      <c r="V72" s="58">
        <v>50</v>
      </c>
      <c r="W72" s="58">
        <v>40</v>
      </c>
      <c r="X72" s="58">
        <v>38</v>
      </c>
      <c r="Y72" s="58">
        <v>45</v>
      </c>
      <c r="Z72" s="58">
        <v>47</v>
      </c>
      <c r="AA72" s="58">
        <v>39</v>
      </c>
      <c r="AB72" s="58">
        <v>37</v>
      </c>
      <c r="AC72" s="58">
        <v>45</v>
      </c>
      <c r="AD72" s="58">
        <v>36</v>
      </c>
      <c r="AE72" s="58">
        <v>39</v>
      </c>
      <c r="AF72" s="58">
        <v>35</v>
      </c>
      <c r="AG72" s="58">
        <v>32</v>
      </c>
      <c r="AH72" s="58">
        <v>43</v>
      </c>
      <c r="AI72" s="58">
        <v>43</v>
      </c>
      <c r="AJ72" s="58">
        <v>31</v>
      </c>
      <c r="AK72" s="58">
        <v>31</v>
      </c>
      <c r="AL72" s="58">
        <v>50</v>
      </c>
      <c r="AM72" s="58">
        <v>26</v>
      </c>
      <c r="AN72" s="58">
        <v>43</v>
      </c>
      <c r="AO72" s="58">
        <v>30</v>
      </c>
      <c r="AP72" s="58">
        <v>46</v>
      </c>
      <c r="AQ72" s="58">
        <v>41</v>
      </c>
      <c r="AR72" s="58">
        <v>47</v>
      </c>
      <c r="AS72" s="58">
        <v>45</v>
      </c>
      <c r="AT72" s="58">
        <v>58</v>
      </c>
      <c r="AU72" s="58">
        <v>51</v>
      </c>
      <c r="AV72" s="58">
        <v>39</v>
      </c>
      <c r="AW72" s="58">
        <v>36</v>
      </c>
      <c r="AX72" s="58">
        <v>48</v>
      </c>
      <c r="AY72" s="58">
        <v>51</v>
      </c>
      <c r="AZ72" s="58">
        <v>286</v>
      </c>
      <c r="BA72" s="58">
        <v>272</v>
      </c>
      <c r="BB72" s="58">
        <v>303</v>
      </c>
      <c r="BC72" s="58">
        <v>289</v>
      </c>
      <c r="BD72" s="58">
        <v>430</v>
      </c>
      <c r="BE72" s="58">
        <v>397</v>
      </c>
      <c r="BF72" s="58">
        <v>422</v>
      </c>
      <c r="BG72" s="58">
        <v>383</v>
      </c>
      <c r="BH72" s="58">
        <v>298</v>
      </c>
      <c r="BI72" s="58">
        <v>270</v>
      </c>
      <c r="BJ72" s="58">
        <v>229</v>
      </c>
      <c r="BK72" s="58">
        <v>274</v>
      </c>
      <c r="BL72" s="58">
        <v>283</v>
      </c>
      <c r="BM72" s="58">
        <v>256</v>
      </c>
      <c r="BN72" s="58">
        <v>324</v>
      </c>
      <c r="BO72" s="58">
        <v>362</v>
      </c>
      <c r="BP72" s="58">
        <v>214</v>
      </c>
      <c r="BQ72" s="58">
        <v>250</v>
      </c>
      <c r="BR72" s="58">
        <v>186</v>
      </c>
      <c r="BS72" s="58">
        <v>202</v>
      </c>
      <c r="BT72" s="58">
        <v>110</v>
      </c>
      <c r="BU72" s="58">
        <v>152</v>
      </c>
      <c r="BV72" s="58">
        <v>57</v>
      </c>
      <c r="BW72" s="58">
        <v>89</v>
      </c>
      <c r="BX72" s="58">
        <v>20</v>
      </c>
      <c r="BY72" s="58">
        <v>54</v>
      </c>
      <c r="BZ72" s="58">
        <v>3</v>
      </c>
      <c r="CA72" s="58">
        <v>25</v>
      </c>
      <c r="CB72" s="58">
        <v>0</v>
      </c>
      <c r="CC72" s="58">
        <v>5</v>
      </c>
      <c r="CD72" s="58">
        <v>0</v>
      </c>
      <c r="CE72" s="58">
        <v>0</v>
      </c>
      <c r="CF72" s="53">
        <v>590</v>
      </c>
      <c r="CG72" s="53">
        <v>777</v>
      </c>
      <c r="CH72" s="53">
        <v>1367</v>
      </c>
      <c r="CI72" s="53">
        <v>4188</v>
      </c>
      <c r="CJ72" s="53">
        <v>4244</v>
      </c>
      <c r="CK72" s="53">
        <v>8432</v>
      </c>
    </row>
    <row r="73" spans="1:89" s="47" customFormat="1" ht="12" customHeight="1" x14ac:dyDescent="0.2">
      <c r="A73" s="46" t="s">
        <v>45</v>
      </c>
      <c r="B73" s="57">
        <v>12</v>
      </c>
      <c r="C73" s="57">
        <v>12</v>
      </c>
      <c r="D73" s="57">
        <v>15</v>
      </c>
      <c r="E73" s="57">
        <v>26</v>
      </c>
      <c r="F73" s="57">
        <v>14</v>
      </c>
      <c r="G73" s="57">
        <v>18</v>
      </c>
      <c r="H73" s="57">
        <v>22</v>
      </c>
      <c r="I73" s="57">
        <v>16</v>
      </c>
      <c r="J73" s="57">
        <v>15</v>
      </c>
      <c r="K73" s="57">
        <v>17</v>
      </c>
      <c r="L73" s="57">
        <v>21</v>
      </c>
      <c r="M73" s="57">
        <v>22</v>
      </c>
      <c r="N73" s="57">
        <v>23</v>
      </c>
      <c r="O73" s="57">
        <v>15</v>
      </c>
      <c r="P73" s="57">
        <v>15</v>
      </c>
      <c r="Q73" s="57">
        <v>24</v>
      </c>
      <c r="R73" s="57">
        <v>30</v>
      </c>
      <c r="S73" s="57">
        <v>18</v>
      </c>
      <c r="T73" s="57">
        <v>34</v>
      </c>
      <c r="U73" s="57">
        <v>18</v>
      </c>
      <c r="V73" s="57">
        <v>27</v>
      </c>
      <c r="W73" s="57">
        <v>27</v>
      </c>
      <c r="X73" s="57">
        <v>22</v>
      </c>
      <c r="Y73" s="57">
        <v>23</v>
      </c>
      <c r="Z73" s="57">
        <v>21</v>
      </c>
      <c r="AA73" s="57">
        <v>21</v>
      </c>
      <c r="AB73" s="57">
        <v>24</v>
      </c>
      <c r="AC73" s="57">
        <v>25</v>
      </c>
      <c r="AD73" s="57">
        <v>18</v>
      </c>
      <c r="AE73" s="57">
        <v>20</v>
      </c>
      <c r="AF73" s="57">
        <v>15</v>
      </c>
      <c r="AG73" s="57">
        <v>15</v>
      </c>
      <c r="AH73" s="57">
        <v>24</v>
      </c>
      <c r="AI73" s="57">
        <v>19</v>
      </c>
      <c r="AJ73" s="57">
        <v>22</v>
      </c>
      <c r="AK73" s="57">
        <v>17</v>
      </c>
      <c r="AL73" s="57">
        <v>30</v>
      </c>
      <c r="AM73" s="57">
        <v>16</v>
      </c>
      <c r="AN73" s="57">
        <v>25</v>
      </c>
      <c r="AO73" s="57">
        <v>17</v>
      </c>
      <c r="AP73" s="57">
        <v>28</v>
      </c>
      <c r="AQ73" s="57">
        <v>27</v>
      </c>
      <c r="AR73" s="57">
        <v>24</v>
      </c>
      <c r="AS73" s="57">
        <v>30</v>
      </c>
      <c r="AT73" s="57">
        <v>30</v>
      </c>
      <c r="AU73" s="57">
        <v>27</v>
      </c>
      <c r="AV73" s="57">
        <v>24</v>
      </c>
      <c r="AW73" s="57">
        <v>17</v>
      </c>
      <c r="AX73" s="57">
        <v>25</v>
      </c>
      <c r="AY73" s="57">
        <v>27</v>
      </c>
      <c r="AZ73" s="57">
        <v>117</v>
      </c>
      <c r="BA73" s="57">
        <v>133</v>
      </c>
      <c r="BB73" s="57">
        <v>145</v>
      </c>
      <c r="BC73" s="57">
        <v>134</v>
      </c>
      <c r="BD73" s="57">
        <v>200</v>
      </c>
      <c r="BE73" s="57">
        <v>204</v>
      </c>
      <c r="BF73" s="57">
        <v>205</v>
      </c>
      <c r="BG73" s="57">
        <v>199</v>
      </c>
      <c r="BH73" s="57">
        <v>154</v>
      </c>
      <c r="BI73" s="57">
        <v>146</v>
      </c>
      <c r="BJ73" s="57">
        <v>115</v>
      </c>
      <c r="BK73" s="57">
        <v>151</v>
      </c>
      <c r="BL73" s="57">
        <v>106</v>
      </c>
      <c r="BM73" s="57">
        <v>118</v>
      </c>
      <c r="BN73" s="57">
        <v>154</v>
      </c>
      <c r="BO73" s="57">
        <v>187</v>
      </c>
      <c r="BP73" s="57">
        <v>92</v>
      </c>
      <c r="BQ73" s="57">
        <v>117</v>
      </c>
      <c r="BR73" s="57">
        <v>90</v>
      </c>
      <c r="BS73" s="57">
        <v>93</v>
      </c>
      <c r="BT73" s="57">
        <v>51</v>
      </c>
      <c r="BU73" s="57">
        <v>74</v>
      </c>
      <c r="BV73" s="57">
        <v>31</v>
      </c>
      <c r="BW73" s="57">
        <v>47</v>
      </c>
      <c r="BX73" s="57">
        <v>12</v>
      </c>
      <c r="BY73" s="57">
        <v>30</v>
      </c>
      <c r="BZ73" s="57">
        <v>3</v>
      </c>
      <c r="CA73" s="57">
        <v>15</v>
      </c>
      <c r="CB73" s="57">
        <v>0</v>
      </c>
      <c r="CC73" s="57">
        <v>1</v>
      </c>
      <c r="CD73" s="57">
        <v>0</v>
      </c>
      <c r="CE73" s="57">
        <v>0</v>
      </c>
      <c r="CF73" s="52">
        <v>279</v>
      </c>
      <c r="CG73" s="52">
        <v>377</v>
      </c>
      <c r="CH73" s="52">
        <v>656</v>
      </c>
      <c r="CI73" s="52">
        <v>2035</v>
      </c>
      <c r="CJ73" s="52">
        <v>2163</v>
      </c>
      <c r="CK73" s="52">
        <v>4198</v>
      </c>
    </row>
    <row r="74" spans="1:89" s="47" customFormat="1" ht="12" customHeight="1" x14ac:dyDescent="0.2">
      <c r="A74" s="46" t="s">
        <v>46</v>
      </c>
      <c r="B74" s="57">
        <v>5</v>
      </c>
      <c r="C74" s="57">
        <v>12</v>
      </c>
      <c r="D74" s="57">
        <v>12</v>
      </c>
      <c r="E74" s="57">
        <v>15</v>
      </c>
      <c r="F74" s="57">
        <v>7</v>
      </c>
      <c r="G74" s="57">
        <v>3</v>
      </c>
      <c r="H74" s="57">
        <v>7</v>
      </c>
      <c r="I74" s="57">
        <v>6</v>
      </c>
      <c r="J74" s="57">
        <v>5</v>
      </c>
      <c r="K74" s="57">
        <v>9</v>
      </c>
      <c r="L74" s="57">
        <v>9</v>
      </c>
      <c r="M74" s="57">
        <v>11</v>
      </c>
      <c r="N74" s="57">
        <v>10</v>
      </c>
      <c r="O74" s="57">
        <v>11</v>
      </c>
      <c r="P74" s="57">
        <v>5</v>
      </c>
      <c r="Q74" s="57">
        <v>8</v>
      </c>
      <c r="R74" s="57">
        <v>12</v>
      </c>
      <c r="S74" s="57">
        <v>11</v>
      </c>
      <c r="T74" s="57">
        <v>9</v>
      </c>
      <c r="U74" s="57">
        <v>8</v>
      </c>
      <c r="V74" s="57">
        <v>13</v>
      </c>
      <c r="W74" s="57">
        <v>7</v>
      </c>
      <c r="X74" s="57">
        <v>10</v>
      </c>
      <c r="Y74" s="57">
        <v>12</v>
      </c>
      <c r="Z74" s="57">
        <v>16</v>
      </c>
      <c r="AA74" s="57">
        <v>9</v>
      </c>
      <c r="AB74" s="57">
        <v>2</v>
      </c>
      <c r="AC74" s="57">
        <v>10</v>
      </c>
      <c r="AD74" s="57">
        <v>12</v>
      </c>
      <c r="AE74" s="57">
        <v>9</v>
      </c>
      <c r="AF74" s="57">
        <v>8</v>
      </c>
      <c r="AG74" s="57">
        <v>9</v>
      </c>
      <c r="AH74" s="57">
        <v>6</v>
      </c>
      <c r="AI74" s="57">
        <v>14</v>
      </c>
      <c r="AJ74" s="57">
        <v>4</v>
      </c>
      <c r="AK74" s="57">
        <v>7</v>
      </c>
      <c r="AL74" s="57">
        <v>10</v>
      </c>
      <c r="AM74" s="57">
        <v>4</v>
      </c>
      <c r="AN74" s="57">
        <v>7</v>
      </c>
      <c r="AO74" s="57">
        <v>8</v>
      </c>
      <c r="AP74" s="57">
        <v>7</v>
      </c>
      <c r="AQ74" s="57">
        <v>6</v>
      </c>
      <c r="AR74" s="57">
        <v>9</v>
      </c>
      <c r="AS74" s="57">
        <v>6</v>
      </c>
      <c r="AT74" s="57">
        <v>13</v>
      </c>
      <c r="AU74" s="57">
        <v>12</v>
      </c>
      <c r="AV74" s="57">
        <v>8</v>
      </c>
      <c r="AW74" s="57">
        <v>8</v>
      </c>
      <c r="AX74" s="57">
        <v>9</v>
      </c>
      <c r="AY74" s="57">
        <v>14</v>
      </c>
      <c r="AZ74" s="57">
        <v>68</v>
      </c>
      <c r="BA74" s="57">
        <v>69</v>
      </c>
      <c r="BB74" s="57">
        <v>76</v>
      </c>
      <c r="BC74" s="57">
        <v>81</v>
      </c>
      <c r="BD74" s="57">
        <v>100</v>
      </c>
      <c r="BE74" s="57">
        <v>84</v>
      </c>
      <c r="BF74" s="57">
        <v>108</v>
      </c>
      <c r="BG74" s="57">
        <v>89</v>
      </c>
      <c r="BH74" s="57">
        <v>82</v>
      </c>
      <c r="BI74" s="57">
        <v>69</v>
      </c>
      <c r="BJ74" s="57">
        <v>58</v>
      </c>
      <c r="BK74" s="57">
        <v>60</v>
      </c>
      <c r="BL74" s="57">
        <v>83</v>
      </c>
      <c r="BM74" s="57">
        <v>58</v>
      </c>
      <c r="BN74" s="57">
        <v>79</v>
      </c>
      <c r="BO74" s="57">
        <v>80</v>
      </c>
      <c r="BP74" s="57">
        <v>56</v>
      </c>
      <c r="BQ74" s="57">
        <v>58</v>
      </c>
      <c r="BR74" s="57">
        <v>36</v>
      </c>
      <c r="BS74" s="57">
        <v>42</v>
      </c>
      <c r="BT74" s="57">
        <v>26</v>
      </c>
      <c r="BU74" s="57">
        <v>35</v>
      </c>
      <c r="BV74" s="57">
        <v>9</v>
      </c>
      <c r="BW74" s="57">
        <v>15</v>
      </c>
      <c r="BX74" s="57">
        <v>4</v>
      </c>
      <c r="BY74" s="57">
        <v>11</v>
      </c>
      <c r="BZ74" s="57">
        <v>0</v>
      </c>
      <c r="CA74" s="57">
        <v>7</v>
      </c>
      <c r="CB74" s="57">
        <v>0</v>
      </c>
      <c r="CC74" s="57">
        <v>0</v>
      </c>
      <c r="CD74" s="57">
        <v>0</v>
      </c>
      <c r="CE74" s="57">
        <v>0</v>
      </c>
      <c r="CF74" s="52">
        <v>131</v>
      </c>
      <c r="CG74" s="52">
        <v>168</v>
      </c>
      <c r="CH74" s="52">
        <v>299</v>
      </c>
      <c r="CI74" s="52">
        <v>1000</v>
      </c>
      <c r="CJ74" s="52">
        <v>987</v>
      </c>
      <c r="CK74" s="52">
        <v>1987</v>
      </c>
    </row>
    <row r="75" spans="1:89" s="47" customFormat="1" ht="12" customHeight="1" x14ac:dyDescent="0.2">
      <c r="A75" s="46" t="s">
        <v>47</v>
      </c>
      <c r="B75" s="57">
        <v>7</v>
      </c>
      <c r="C75" s="57">
        <v>5</v>
      </c>
      <c r="D75" s="57">
        <v>11</v>
      </c>
      <c r="E75" s="57">
        <v>8</v>
      </c>
      <c r="F75" s="57">
        <v>6</v>
      </c>
      <c r="G75" s="57">
        <v>16</v>
      </c>
      <c r="H75" s="57">
        <v>8</v>
      </c>
      <c r="I75" s="57">
        <v>7</v>
      </c>
      <c r="J75" s="57">
        <v>11</v>
      </c>
      <c r="K75" s="57">
        <v>13</v>
      </c>
      <c r="L75" s="57">
        <v>14</v>
      </c>
      <c r="M75" s="57">
        <v>6</v>
      </c>
      <c r="N75" s="57">
        <v>8</v>
      </c>
      <c r="O75" s="57">
        <v>13</v>
      </c>
      <c r="P75" s="57">
        <v>7</v>
      </c>
      <c r="Q75" s="57">
        <v>8</v>
      </c>
      <c r="R75" s="57">
        <v>13</v>
      </c>
      <c r="S75" s="57">
        <v>9</v>
      </c>
      <c r="T75" s="57">
        <v>8</v>
      </c>
      <c r="U75" s="57">
        <v>5</v>
      </c>
      <c r="V75" s="57">
        <v>10</v>
      </c>
      <c r="W75" s="57">
        <v>6</v>
      </c>
      <c r="X75" s="57">
        <v>6</v>
      </c>
      <c r="Y75" s="57">
        <v>10</v>
      </c>
      <c r="Z75" s="57">
        <v>10</v>
      </c>
      <c r="AA75" s="57">
        <v>9</v>
      </c>
      <c r="AB75" s="57">
        <v>11</v>
      </c>
      <c r="AC75" s="57">
        <v>10</v>
      </c>
      <c r="AD75" s="57">
        <v>6</v>
      </c>
      <c r="AE75" s="57">
        <v>10</v>
      </c>
      <c r="AF75" s="57">
        <v>12</v>
      </c>
      <c r="AG75" s="57">
        <v>8</v>
      </c>
      <c r="AH75" s="57">
        <v>13</v>
      </c>
      <c r="AI75" s="57">
        <v>10</v>
      </c>
      <c r="AJ75" s="57">
        <v>5</v>
      </c>
      <c r="AK75" s="57">
        <v>7</v>
      </c>
      <c r="AL75" s="57">
        <v>10</v>
      </c>
      <c r="AM75" s="57">
        <v>6</v>
      </c>
      <c r="AN75" s="57">
        <v>11</v>
      </c>
      <c r="AO75" s="57">
        <v>5</v>
      </c>
      <c r="AP75" s="57">
        <v>11</v>
      </c>
      <c r="AQ75" s="57">
        <v>8</v>
      </c>
      <c r="AR75" s="57">
        <v>14</v>
      </c>
      <c r="AS75" s="57">
        <v>9</v>
      </c>
      <c r="AT75" s="57">
        <v>15</v>
      </c>
      <c r="AU75" s="57">
        <v>12</v>
      </c>
      <c r="AV75" s="57">
        <v>7</v>
      </c>
      <c r="AW75" s="57">
        <v>11</v>
      </c>
      <c r="AX75" s="57">
        <v>14</v>
      </c>
      <c r="AY75" s="57">
        <v>10</v>
      </c>
      <c r="AZ75" s="57">
        <v>101</v>
      </c>
      <c r="BA75" s="57">
        <v>70</v>
      </c>
      <c r="BB75" s="57">
        <v>82</v>
      </c>
      <c r="BC75" s="57">
        <v>74</v>
      </c>
      <c r="BD75" s="57">
        <v>130</v>
      </c>
      <c r="BE75" s="57">
        <v>109</v>
      </c>
      <c r="BF75" s="57">
        <v>109</v>
      </c>
      <c r="BG75" s="57">
        <v>95</v>
      </c>
      <c r="BH75" s="57">
        <v>62</v>
      </c>
      <c r="BI75" s="57">
        <v>55</v>
      </c>
      <c r="BJ75" s="57">
        <v>56</v>
      </c>
      <c r="BK75" s="57">
        <v>63</v>
      </c>
      <c r="BL75" s="57">
        <v>94</v>
      </c>
      <c r="BM75" s="57">
        <v>80</v>
      </c>
      <c r="BN75" s="57">
        <v>91</v>
      </c>
      <c r="BO75" s="57">
        <v>95</v>
      </c>
      <c r="BP75" s="57">
        <v>66</v>
      </c>
      <c r="BQ75" s="57">
        <v>75</v>
      </c>
      <c r="BR75" s="57">
        <v>60</v>
      </c>
      <c r="BS75" s="57">
        <v>67</v>
      </c>
      <c r="BT75" s="57">
        <v>33</v>
      </c>
      <c r="BU75" s="57">
        <v>43</v>
      </c>
      <c r="BV75" s="57">
        <v>17</v>
      </c>
      <c r="BW75" s="57">
        <v>27</v>
      </c>
      <c r="BX75" s="57">
        <v>4</v>
      </c>
      <c r="BY75" s="57">
        <v>13</v>
      </c>
      <c r="BZ75" s="57">
        <v>0</v>
      </c>
      <c r="CA75" s="57">
        <v>3</v>
      </c>
      <c r="CB75" s="57">
        <v>0</v>
      </c>
      <c r="CC75" s="57">
        <v>4</v>
      </c>
      <c r="CD75" s="57">
        <v>0</v>
      </c>
      <c r="CE75" s="57">
        <v>0</v>
      </c>
      <c r="CF75" s="52">
        <v>180</v>
      </c>
      <c r="CG75" s="52">
        <v>232</v>
      </c>
      <c r="CH75" s="52">
        <v>412</v>
      </c>
      <c r="CI75" s="52">
        <v>1153</v>
      </c>
      <c r="CJ75" s="52">
        <v>1094</v>
      </c>
      <c r="CK75" s="52">
        <v>2247</v>
      </c>
    </row>
    <row r="76" spans="1:89" s="45" customFormat="1" ht="12" customHeight="1" x14ac:dyDescent="0.2">
      <c r="A76" s="76" t="s">
        <v>69</v>
      </c>
      <c r="B76" s="58">
        <v>242</v>
      </c>
      <c r="C76" s="58">
        <v>238</v>
      </c>
      <c r="D76" s="58">
        <v>264</v>
      </c>
      <c r="E76" s="58">
        <v>262</v>
      </c>
      <c r="F76" s="58">
        <v>223</v>
      </c>
      <c r="G76" s="58">
        <v>231</v>
      </c>
      <c r="H76" s="58">
        <v>201</v>
      </c>
      <c r="I76" s="58">
        <v>199</v>
      </c>
      <c r="J76" s="58">
        <v>209</v>
      </c>
      <c r="K76" s="58">
        <v>174</v>
      </c>
      <c r="L76" s="58">
        <v>140</v>
      </c>
      <c r="M76" s="58">
        <v>178</v>
      </c>
      <c r="N76" s="58">
        <v>183</v>
      </c>
      <c r="O76" s="58">
        <v>163</v>
      </c>
      <c r="P76" s="58">
        <v>139</v>
      </c>
      <c r="Q76" s="58">
        <v>143</v>
      </c>
      <c r="R76" s="58">
        <v>139</v>
      </c>
      <c r="S76" s="58">
        <v>148</v>
      </c>
      <c r="T76" s="58">
        <v>112</v>
      </c>
      <c r="U76" s="58">
        <v>112</v>
      </c>
      <c r="V76" s="58">
        <v>105</v>
      </c>
      <c r="W76" s="58">
        <v>96</v>
      </c>
      <c r="X76" s="58">
        <v>90</v>
      </c>
      <c r="Y76" s="58">
        <v>95</v>
      </c>
      <c r="Z76" s="58">
        <v>67</v>
      </c>
      <c r="AA76" s="58">
        <v>95</v>
      </c>
      <c r="AB76" s="58">
        <v>70</v>
      </c>
      <c r="AC76" s="58">
        <v>79</v>
      </c>
      <c r="AD76" s="58">
        <v>68</v>
      </c>
      <c r="AE76" s="58">
        <v>92</v>
      </c>
      <c r="AF76" s="58">
        <v>54</v>
      </c>
      <c r="AG76" s="58">
        <v>61</v>
      </c>
      <c r="AH76" s="58">
        <v>96</v>
      </c>
      <c r="AI76" s="58">
        <v>65</v>
      </c>
      <c r="AJ76" s="58">
        <v>54</v>
      </c>
      <c r="AK76" s="58">
        <v>69</v>
      </c>
      <c r="AL76" s="58">
        <v>51</v>
      </c>
      <c r="AM76" s="58">
        <v>58</v>
      </c>
      <c r="AN76" s="58">
        <v>48</v>
      </c>
      <c r="AO76" s="58">
        <v>64</v>
      </c>
      <c r="AP76" s="58">
        <v>62</v>
      </c>
      <c r="AQ76" s="58">
        <v>74</v>
      </c>
      <c r="AR76" s="58">
        <v>67</v>
      </c>
      <c r="AS76" s="58">
        <v>65</v>
      </c>
      <c r="AT76" s="58">
        <v>69</v>
      </c>
      <c r="AU76" s="58">
        <v>87</v>
      </c>
      <c r="AV76" s="58">
        <v>69</v>
      </c>
      <c r="AW76" s="58">
        <v>72</v>
      </c>
      <c r="AX76" s="58">
        <v>64</v>
      </c>
      <c r="AY76" s="58">
        <v>97</v>
      </c>
      <c r="AZ76" s="58">
        <v>564</v>
      </c>
      <c r="BA76" s="58">
        <v>790</v>
      </c>
      <c r="BB76" s="58">
        <v>1283</v>
      </c>
      <c r="BC76" s="58">
        <v>1581</v>
      </c>
      <c r="BD76" s="58">
        <v>1964</v>
      </c>
      <c r="BE76" s="58">
        <v>2009</v>
      </c>
      <c r="BF76" s="58">
        <v>1702</v>
      </c>
      <c r="BG76" s="58">
        <v>1471</v>
      </c>
      <c r="BH76" s="58">
        <v>1084</v>
      </c>
      <c r="BI76" s="58">
        <v>921</v>
      </c>
      <c r="BJ76" s="58">
        <v>629</v>
      </c>
      <c r="BK76" s="58">
        <v>613</v>
      </c>
      <c r="BL76" s="58">
        <v>536</v>
      </c>
      <c r="BM76" s="58">
        <v>551</v>
      </c>
      <c r="BN76" s="58">
        <v>667</v>
      </c>
      <c r="BO76" s="58">
        <v>672</v>
      </c>
      <c r="BP76" s="58">
        <v>400</v>
      </c>
      <c r="BQ76" s="58">
        <v>475</v>
      </c>
      <c r="BR76" s="58">
        <v>323</v>
      </c>
      <c r="BS76" s="58">
        <v>352</v>
      </c>
      <c r="BT76" s="58">
        <v>219</v>
      </c>
      <c r="BU76" s="58">
        <v>273</v>
      </c>
      <c r="BV76" s="58">
        <v>93</v>
      </c>
      <c r="BW76" s="58">
        <v>144</v>
      </c>
      <c r="BX76" s="58">
        <v>29</v>
      </c>
      <c r="BY76" s="58">
        <v>73</v>
      </c>
      <c r="BZ76" s="58">
        <v>10</v>
      </c>
      <c r="CA76" s="58">
        <v>45</v>
      </c>
      <c r="CB76" s="58">
        <v>5</v>
      </c>
      <c r="CC76" s="58">
        <v>9</v>
      </c>
      <c r="CD76" s="58">
        <v>0</v>
      </c>
      <c r="CE76" s="58">
        <v>1</v>
      </c>
      <c r="CF76" s="53">
        <v>1079</v>
      </c>
      <c r="CG76" s="53">
        <v>1372</v>
      </c>
      <c r="CH76" s="53">
        <v>2451</v>
      </c>
      <c r="CI76" s="53">
        <v>12394</v>
      </c>
      <c r="CJ76" s="53">
        <v>12997</v>
      </c>
      <c r="CK76" s="53">
        <v>25391</v>
      </c>
    </row>
    <row r="77" spans="1:89" s="47" customFormat="1" ht="12" customHeight="1" x14ac:dyDescent="0.2">
      <c r="A77" s="46" t="s">
        <v>45</v>
      </c>
      <c r="B77" s="57">
        <v>22</v>
      </c>
      <c r="C77" s="57">
        <v>26</v>
      </c>
      <c r="D77" s="57">
        <v>23</v>
      </c>
      <c r="E77" s="57">
        <v>30</v>
      </c>
      <c r="F77" s="57">
        <v>26</v>
      </c>
      <c r="G77" s="57">
        <v>18</v>
      </c>
      <c r="H77" s="57">
        <v>18</v>
      </c>
      <c r="I77" s="57">
        <v>14</v>
      </c>
      <c r="J77" s="57">
        <v>11</v>
      </c>
      <c r="K77" s="57">
        <v>13</v>
      </c>
      <c r="L77" s="57">
        <v>12</v>
      </c>
      <c r="M77" s="57">
        <v>12</v>
      </c>
      <c r="N77" s="57">
        <v>15</v>
      </c>
      <c r="O77" s="57">
        <v>15</v>
      </c>
      <c r="P77" s="57">
        <v>13</v>
      </c>
      <c r="Q77" s="57">
        <v>15</v>
      </c>
      <c r="R77" s="57">
        <v>9</v>
      </c>
      <c r="S77" s="57">
        <v>27</v>
      </c>
      <c r="T77" s="57">
        <v>13</v>
      </c>
      <c r="U77" s="57">
        <v>14</v>
      </c>
      <c r="V77" s="57">
        <v>14</v>
      </c>
      <c r="W77" s="57">
        <v>7</v>
      </c>
      <c r="X77" s="57">
        <v>8</v>
      </c>
      <c r="Y77" s="57">
        <v>14</v>
      </c>
      <c r="Z77" s="57">
        <v>9</v>
      </c>
      <c r="AA77" s="57">
        <v>20</v>
      </c>
      <c r="AB77" s="57">
        <v>10</v>
      </c>
      <c r="AC77" s="57">
        <v>6</v>
      </c>
      <c r="AD77" s="57">
        <v>7</v>
      </c>
      <c r="AE77" s="57">
        <v>9</v>
      </c>
      <c r="AF77" s="57">
        <v>9</v>
      </c>
      <c r="AG77" s="57">
        <v>9</v>
      </c>
      <c r="AH77" s="57">
        <v>7</v>
      </c>
      <c r="AI77" s="57">
        <v>9</v>
      </c>
      <c r="AJ77" s="57">
        <v>4</v>
      </c>
      <c r="AK77" s="57">
        <v>10</v>
      </c>
      <c r="AL77" s="57">
        <v>7</v>
      </c>
      <c r="AM77" s="57">
        <v>5</v>
      </c>
      <c r="AN77" s="57">
        <v>6</v>
      </c>
      <c r="AO77" s="57">
        <v>9</v>
      </c>
      <c r="AP77" s="57">
        <v>17</v>
      </c>
      <c r="AQ77" s="57">
        <v>11</v>
      </c>
      <c r="AR77" s="57">
        <v>7</v>
      </c>
      <c r="AS77" s="57">
        <v>4</v>
      </c>
      <c r="AT77" s="57">
        <v>11</v>
      </c>
      <c r="AU77" s="57">
        <v>7</v>
      </c>
      <c r="AV77" s="57">
        <v>15</v>
      </c>
      <c r="AW77" s="57">
        <v>6</v>
      </c>
      <c r="AX77" s="57">
        <v>7</v>
      </c>
      <c r="AY77" s="57">
        <v>16</v>
      </c>
      <c r="AZ77" s="57">
        <v>104</v>
      </c>
      <c r="BA77" s="57">
        <v>152</v>
      </c>
      <c r="BB77" s="57">
        <v>214</v>
      </c>
      <c r="BC77" s="57">
        <v>208</v>
      </c>
      <c r="BD77" s="57">
        <v>185</v>
      </c>
      <c r="BE77" s="57">
        <v>203</v>
      </c>
      <c r="BF77" s="57">
        <v>175</v>
      </c>
      <c r="BG77" s="57">
        <v>167</v>
      </c>
      <c r="BH77" s="57">
        <v>152</v>
      </c>
      <c r="BI77" s="57">
        <v>135</v>
      </c>
      <c r="BJ77" s="57">
        <v>94</v>
      </c>
      <c r="BK77" s="57">
        <v>105</v>
      </c>
      <c r="BL77" s="57">
        <v>77</v>
      </c>
      <c r="BM77" s="57">
        <v>121</v>
      </c>
      <c r="BN77" s="57">
        <v>190</v>
      </c>
      <c r="BO77" s="57">
        <v>185</v>
      </c>
      <c r="BP77" s="57">
        <v>105</v>
      </c>
      <c r="BQ77" s="57">
        <v>117</v>
      </c>
      <c r="BR77" s="57">
        <v>90</v>
      </c>
      <c r="BS77" s="57">
        <v>104</v>
      </c>
      <c r="BT77" s="57">
        <v>59</v>
      </c>
      <c r="BU77" s="57">
        <v>53</v>
      </c>
      <c r="BV77" s="57">
        <v>26</v>
      </c>
      <c r="BW77" s="57">
        <v>34</v>
      </c>
      <c r="BX77" s="57">
        <v>6</v>
      </c>
      <c r="BY77" s="57">
        <v>15</v>
      </c>
      <c r="BZ77" s="57">
        <v>2</v>
      </c>
      <c r="CA77" s="57">
        <v>10</v>
      </c>
      <c r="CB77" s="57">
        <v>0</v>
      </c>
      <c r="CC77" s="57">
        <v>0</v>
      </c>
      <c r="CD77" s="57">
        <v>0</v>
      </c>
      <c r="CE77" s="57">
        <v>0</v>
      </c>
      <c r="CF77" s="52">
        <v>288</v>
      </c>
      <c r="CG77" s="52">
        <v>333</v>
      </c>
      <c r="CH77" s="52">
        <v>621</v>
      </c>
      <c r="CI77" s="52">
        <v>1779</v>
      </c>
      <c r="CJ77" s="52">
        <v>1935</v>
      </c>
      <c r="CK77" s="52">
        <v>3714</v>
      </c>
    </row>
    <row r="78" spans="1:89" s="47" customFormat="1" ht="12" customHeight="1" x14ac:dyDescent="0.2">
      <c r="A78" s="46" t="s">
        <v>46</v>
      </c>
      <c r="B78" s="57">
        <v>31</v>
      </c>
      <c r="C78" s="57">
        <v>45</v>
      </c>
      <c r="D78" s="57">
        <v>53</v>
      </c>
      <c r="E78" s="57">
        <v>34</v>
      </c>
      <c r="F78" s="57">
        <v>31</v>
      </c>
      <c r="G78" s="57">
        <v>46</v>
      </c>
      <c r="H78" s="57">
        <v>43</v>
      </c>
      <c r="I78" s="57">
        <v>27</v>
      </c>
      <c r="J78" s="57">
        <v>34</v>
      </c>
      <c r="K78" s="57">
        <v>29</v>
      </c>
      <c r="L78" s="57">
        <v>25</v>
      </c>
      <c r="M78" s="57">
        <v>32</v>
      </c>
      <c r="N78" s="57">
        <v>28</v>
      </c>
      <c r="O78" s="57">
        <v>24</v>
      </c>
      <c r="P78" s="57">
        <v>19</v>
      </c>
      <c r="Q78" s="57">
        <v>13</v>
      </c>
      <c r="R78" s="57">
        <v>12</v>
      </c>
      <c r="S78" s="57">
        <v>19</v>
      </c>
      <c r="T78" s="57">
        <v>14</v>
      </c>
      <c r="U78" s="57">
        <v>14</v>
      </c>
      <c r="V78" s="57">
        <v>14</v>
      </c>
      <c r="W78" s="57">
        <v>14</v>
      </c>
      <c r="X78" s="57">
        <v>8</v>
      </c>
      <c r="Y78" s="57">
        <v>8</v>
      </c>
      <c r="Z78" s="57">
        <v>7</v>
      </c>
      <c r="AA78" s="57">
        <v>10</v>
      </c>
      <c r="AB78" s="57">
        <v>9</v>
      </c>
      <c r="AC78" s="57">
        <v>13</v>
      </c>
      <c r="AD78" s="57">
        <v>5</v>
      </c>
      <c r="AE78" s="57">
        <v>13</v>
      </c>
      <c r="AF78" s="57">
        <v>11</v>
      </c>
      <c r="AG78" s="57">
        <v>7</v>
      </c>
      <c r="AH78" s="57">
        <v>12</v>
      </c>
      <c r="AI78" s="57">
        <v>4</v>
      </c>
      <c r="AJ78" s="57">
        <v>10</v>
      </c>
      <c r="AK78" s="57">
        <v>7</v>
      </c>
      <c r="AL78" s="57">
        <v>3</v>
      </c>
      <c r="AM78" s="57">
        <v>7</v>
      </c>
      <c r="AN78" s="57">
        <v>3</v>
      </c>
      <c r="AO78" s="57">
        <v>5</v>
      </c>
      <c r="AP78" s="57">
        <v>4</v>
      </c>
      <c r="AQ78" s="57">
        <v>3</v>
      </c>
      <c r="AR78" s="57">
        <v>11</v>
      </c>
      <c r="AS78" s="57">
        <v>7</v>
      </c>
      <c r="AT78" s="57">
        <v>9</v>
      </c>
      <c r="AU78" s="57">
        <v>10</v>
      </c>
      <c r="AV78" s="57">
        <v>7</v>
      </c>
      <c r="AW78" s="57">
        <v>7</v>
      </c>
      <c r="AX78" s="57">
        <v>8</v>
      </c>
      <c r="AY78" s="57">
        <v>11</v>
      </c>
      <c r="AZ78" s="57">
        <v>52</v>
      </c>
      <c r="BA78" s="57">
        <v>75</v>
      </c>
      <c r="BB78" s="57">
        <v>159</v>
      </c>
      <c r="BC78" s="57">
        <v>227</v>
      </c>
      <c r="BD78" s="57">
        <v>278</v>
      </c>
      <c r="BE78" s="57">
        <v>284</v>
      </c>
      <c r="BF78" s="57">
        <v>234</v>
      </c>
      <c r="BG78" s="57">
        <v>184</v>
      </c>
      <c r="BH78" s="57">
        <v>138</v>
      </c>
      <c r="BI78" s="57">
        <v>127</v>
      </c>
      <c r="BJ78" s="57">
        <v>98</v>
      </c>
      <c r="BK78" s="57">
        <v>80</v>
      </c>
      <c r="BL78" s="57">
        <v>80</v>
      </c>
      <c r="BM78" s="57">
        <v>73</v>
      </c>
      <c r="BN78" s="57">
        <v>73</v>
      </c>
      <c r="BO78" s="57">
        <v>83</v>
      </c>
      <c r="BP78" s="57">
        <v>40</v>
      </c>
      <c r="BQ78" s="57">
        <v>56</v>
      </c>
      <c r="BR78" s="57">
        <v>30</v>
      </c>
      <c r="BS78" s="57">
        <v>27</v>
      </c>
      <c r="BT78" s="57">
        <v>22</v>
      </c>
      <c r="BU78" s="57">
        <v>14</v>
      </c>
      <c r="BV78" s="57">
        <v>4</v>
      </c>
      <c r="BW78" s="57">
        <v>8</v>
      </c>
      <c r="BX78" s="57">
        <v>1</v>
      </c>
      <c r="BY78" s="57">
        <v>2</v>
      </c>
      <c r="BZ78" s="57">
        <v>0</v>
      </c>
      <c r="CA78" s="57">
        <v>1</v>
      </c>
      <c r="CB78" s="57">
        <v>1</v>
      </c>
      <c r="CC78" s="57">
        <v>0</v>
      </c>
      <c r="CD78" s="57">
        <v>0</v>
      </c>
      <c r="CE78" s="57">
        <v>0</v>
      </c>
      <c r="CF78" s="52">
        <v>98</v>
      </c>
      <c r="CG78" s="52">
        <v>108</v>
      </c>
      <c r="CH78" s="52">
        <v>206</v>
      </c>
      <c r="CI78" s="52">
        <v>1621</v>
      </c>
      <c r="CJ78" s="52">
        <v>1650</v>
      </c>
      <c r="CK78" s="52">
        <v>3271</v>
      </c>
    </row>
    <row r="79" spans="1:89" s="47" customFormat="1" ht="12" customHeight="1" x14ac:dyDescent="0.2">
      <c r="A79" s="46" t="s">
        <v>47</v>
      </c>
      <c r="B79" s="57">
        <v>82</v>
      </c>
      <c r="C79" s="57">
        <v>68</v>
      </c>
      <c r="D79" s="57">
        <v>67</v>
      </c>
      <c r="E79" s="57">
        <v>84</v>
      </c>
      <c r="F79" s="57">
        <v>57</v>
      </c>
      <c r="G79" s="57">
        <v>50</v>
      </c>
      <c r="H79" s="57">
        <v>45</v>
      </c>
      <c r="I79" s="57">
        <v>34</v>
      </c>
      <c r="J79" s="57">
        <v>38</v>
      </c>
      <c r="K79" s="57">
        <v>31</v>
      </c>
      <c r="L79" s="57">
        <v>27</v>
      </c>
      <c r="M79" s="57">
        <v>29</v>
      </c>
      <c r="N79" s="57">
        <v>36</v>
      </c>
      <c r="O79" s="57">
        <v>20</v>
      </c>
      <c r="P79" s="57">
        <v>15</v>
      </c>
      <c r="Q79" s="57">
        <v>21</v>
      </c>
      <c r="R79" s="57">
        <v>21</v>
      </c>
      <c r="S79" s="57">
        <v>15</v>
      </c>
      <c r="T79" s="57">
        <v>11</v>
      </c>
      <c r="U79" s="57">
        <v>10</v>
      </c>
      <c r="V79" s="57">
        <v>14</v>
      </c>
      <c r="W79" s="57">
        <v>13</v>
      </c>
      <c r="X79" s="57">
        <v>11</v>
      </c>
      <c r="Y79" s="57">
        <v>12</v>
      </c>
      <c r="Z79" s="57">
        <v>12</v>
      </c>
      <c r="AA79" s="57">
        <v>14</v>
      </c>
      <c r="AB79" s="57">
        <v>10</v>
      </c>
      <c r="AC79" s="57">
        <v>11</v>
      </c>
      <c r="AD79" s="57">
        <v>10</v>
      </c>
      <c r="AE79" s="57">
        <v>16</v>
      </c>
      <c r="AF79" s="57">
        <v>7</v>
      </c>
      <c r="AG79" s="57">
        <v>10</v>
      </c>
      <c r="AH79" s="57">
        <v>15</v>
      </c>
      <c r="AI79" s="57">
        <v>14</v>
      </c>
      <c r="AJ79" s="57">
        <v>8</v>
      </c>
      <c r="AK79" s="57">
        <v>9</v>
      </c>
      <c r="AL79" s="57">
        <v>11</v>
      </c>
      <c r="AM79" s="57">
        <v>15</v>
      </c>
      <c r="AN79" s="57">
        <v>7</v>
      </c>
      <c r="AO79" s="57">
        <v>10</v>
      </c>
      <c r="AP79" s="57">
        <v>10</v>
      </c>
      <c r="AQ79" s="57">
        <v>18</v>
      </c>
      <c r="AR79" s="57">
        <v>7</v>
      </c>
      <c r="AS79" s="57">
        <v>11</v>
      </c>
      <c r="AT79" s="57">
        <v>7</v>
      </c>
      <c r="AU79" s="57">
        <v>13</v>
      </c>
      <c r="AV79" s="57">
        <v>7</v>
      </c>
      <c r="AW79" s="57">
        <v>11</v>
      </c>
      <c r="AX79" s="57">
        <v>17</v>
      </c>
      <c r="AY79" s="57">
        <v>22</v>
      </c>
      <c r="AZ79" s="57">
        <v>188</v>
      </c>
      <c r="BA79" s="57">
        <v>248</v>
      </c>
      <c r="BB79" s="57">
        <v>438</v>
      </c>
      <c r="BC79" s="57">
        <v>484</v>
      </c>
      <c r="BD79" s="57">
        <v>544</v>
      </c>
      <c r="BE79" s="57">
        <v>468</v>
      </c>
      <c r="BF79" s="57">
        <v>376</v>
      </c>
      <c r="BG79" s="57">
        <v>298</v>
      </c>
      <c r="BH79" s="57">
        <v>212</v>
      </c>
      <c r="BI79" s="57">
        <v>174</v>
      </c>
      <c r="BJ79" s="57">
        <v>125</v>
      </c>
      <c r="BK79" s="57">
        <v>83</v>
      </c>
      <c r="BL79" s="57">
        <v>68</v>
      </c>
      <c r="BM79" s="57">
        <v>54</v>
      </c>
      <c r="BN79" s="57">
        <v>60</v>
      </c>
      <c r="BO79" s="57">
        <v>62</v>
      </c>
      <c r="BP79" s="57">
        <v>29</v>
      </c>
      <c r="BQ79" s="57">
        <v>25</v>
      </c>
      <c r="BR79" s="57">
        <v>18</v>
      </c>
      <c r="BS79" s="57">
        <v>21</v>
      </c>
      <c r="BT79" s="57">
        <v>6</v>
      </c>
      <c r="BU79" s="57">
        <v>15</v>
      </c>
      <c r="BV79" s="57">
        <v>3</v>
      </c>
      <c r="BW79" s="57">
        <v>6</v>
      </c>
      <c r="BX79" s="57">
        <v>1</v>
      </c>
      <c r="BY79" s="57">
        <v>4</v>
      </c>
      <c r="BZ79" s="57">
        <v>1</v>
      </c>
      <c r="CA79" s="57">
        <v>2</v>
      </c>
      <c r="CB79" s="57">
        <v>0</v>
      </c>
      <c r="CC79" s="57">
        <v>1</v>
      </c>
      <c r="CD79" s="57">
        <v>0</v>
      </c>
      <c r="CE79" s="57">
        <v>0</v>
      </c>
      <c r="CF79" s="52">
        <v>58</v>
      </c>
      <c r="CG79" s="52">
        <v>74</v>
      </c>
      <c r="CH79" s="52">
        <v>132</v>
      </c>
      <c r="CI79" s="52">
        <v>2621</v>
      </c>
      <c r="CJ79" s="52">
        <v>2506</v>
      </c>
      <c r="CK79" s="52">
        <v>5127</v>
      </c>
    </row>
    <row r="80" spans="1:89" s="47" customFormat="1" ht="12" customHeight="1" x14ac:dyDescent="0.2">
      <c r="A80" s="46" t="s">
        <v>51</v>
      </c>
      <c r="B80" s="57">
        <v>83</v>
      </c>
      <c r="C80" s="57">
        <v>78</v>
      </c>
      <c r="D80" s="57">
        <v>96</v>
      </c>
      <c r="E80" s="57">
        <v>93</v>
      </c>
      <c r="F80" s="57">
        <v>95</v>
      </c>
      <c r="G80" s="57">
        <v>93</v>
      </c>
      <c r="H80" s="57">
        <v>78</v>
      </c>
      <c r="I80" s="57">
        <v>106</v>
      </c>
      <c r="J80" s="57">
        <v>102</v>
      </c>
      <c r="K80" s="57">
        <v>84</v>
      </c>
      <c r="L80" s="57">
        <v>62</v>
      </c>
      <c r="M80" s="57">
        <v>86</v>
      </c>
      <c r="N80" s="57">
        <v>81</v>
      </c>
      <c r="O80" s="57">
        <v>86</v>
      </c>
      <c r="P80" s="57">
        <v>77</v>
      </c>
      <c r="Q80" s="57">
        <v>76</v>
      </c>
      <c r="R80" s="57">
        <v>71</v>
      </c>
      <c r="S80" s="57">
        <v>67</v>
      </c>
      <c r="T80" s="57">
        <v>56</v>
      </c>
      <c r="U80" s="57">
        <v>57</v>
      </c>
      <c r="V80" s="57">
        <v>47</v>
      </c>
      <c r="W80" s="57">
        <v>51</v>
      </c>
      <c r="X80" s="57">
        <v>42</v>
      </c>
      <c r="Y80" s="57">
        <v>40</v>
      </c>
      <c r="Z80" s="57">
        <v>27</v>
      </c>
      <c r="AA80" s="57">
        <v>34</v>
      </c>
      <c r="AB80" s="57">
        <v>32</v>
      </c>
      <c r="AC80" s="57">
        <v>32</v>
      </c>
      <c r="AD80" s="57">
        <v>28</v>
      </c>
      <c r="AE80" s="57">
        <v>37</v>
      </c>
      <c r="AF80" s="57">
        <v>19</v>
      </c>
      <c r="AG80" s="57">
        <v>22</v>
      </c>
      <c r="AH80" s="57">
        <v>46</v>
      </c>
      <c r="AI80" s="57">
        <v>29</v>
      </c>
      <c r="AJ80" s="57">
        <v>17</v>
      </c>
      <c r="AK80" s="57">
        <v>32</v>
      </c>
      <c r="AL80" s="57">
        <v>22</v>
      </c>
      <c r="AM80" s="57">
        <v>19</v>
      </c>
      <c r="AN80" s="57">
        <v>23</v>
      </c>
      <c r="AO80" s="57">
        <v>25</v>
      </c>
      <c r="AP80" s="57">
        <v>21</v>
      </c>
      <c r="AQ80" s="57">
        <v>30</v>
      </c>
      <c r="AR80" s="57">
        <v>31</v>
      </c>
      <c r="AS80" s="57">
        <v>34</v>
      </c>
      <c r="AT80" s="57">
        <v>26</v>
      </c>
      <c r="AU80" s="57">
        <v>35</v>
      </c>
      <c r="AV80" s="57">
        <v>31</v>
      </c>
      <c r="AW80" s="57">
        <v>29</v>
      </c>
      <c r="AX80" s="57">
        <v>23</v>
      </c>
      <c r="AY80" s="57">
        <v>29</v>
      </c>
      <c r="AZ80" s="57">
        <v>147</v>
      </c>
      <c r="BA80" s="57">
        <v>217</v>
      </c>
      <c r="BB80" s="57">
        <v>357</v>
      </c>
      <c r="BC80" s="57">
        <v>508</v>
      </c>
      <c r="BD80" s="57">
        <v>770</v>
      </c>
      <c r="BE80" s="57">
        <v>845</v>
      </c>
      <c r="BF80" s="57">
        <v>698</v>
      </c>
      <c r="BG80" s="57">
        <v>598</v>
      </c>
      <c r="BH80" s="57">
        <v>424</v>
      </c>
      <c r="BI80" s="57">
        <v>354</v>
      </c>
      <c r="BJ80" s="57">
        <v>208</v>
      </c>
      <c r="BK80" s="57">
        <v>225</v>
      </c>
      <c r="BL80" s="57">
        <v>213</v>
      </c>
      <c r="BM80" s="57">
        <v>220</v>
      </c>
      <c r="BN80" s="57">
        <v>243</v>
      </c>
      <c r="BO80" s="57">
        <v>259</v>
      </c>
      <c r="BP80" s="57">
        <v>171</v>
      </c>
      <c r="BQ80" s="57">
        <v>210</v>
      </c>
      <c r="BR80" s="57">
        <v>129</v>
      </c>
      <c r="BS80" s="57">
        <v>143</v>
      </c>
      <c r="BT80" s="57">
        <v>92</v>
      </c>
      <c r="BU80" s="57">
        <v>134</v>
      </c>
      <c r="BV80" s="57">
        <v>42</v>
      </c>
      <c r="BW80" s="57">
        <v>68</v>
      </c>
      <c r="BX80" s="57">
        <v>17</v>
      </c>
      <c r="BY80" s="57">
        <v>33</v>
      </c>
      <c r="BZ80" s="57">
        <v>5</v>
      </c>
      <c r="CA80" s="57">
        <v>26</v>
      </c>
      <c r="CB80" s="57">
        <v>2</v>
      </c>
      <c r="CC80" s="57">
        <v>5</v>
      </c>
      <c r="CD80" s="57">
        <v>0</v>
      </c>
      <c r="CE80" s="57">
        <v>1</v>
      </c>
      <c r="CF80" s="52">
        <v>458</v>
      </c>
      <c r="CG80" s="52">
        <v>620</v>
      </c>
      <c r="CH80" s="52">
        <v>1078</v>
      </c>
      <c r="CI80" s="52">
        <v>4754</v>
      </c>
      <c r="CJ80" s="52">
        <v>5150</v>
      </c>
      <c r="CK80" s="52">
        <v>9904</v>
      </c>
    </row>
    <row r="81" spans="1:89" s="47" customFormat="1" ht="12" customHeight="1" x14ac:dyDescent="0.2">
      <c r="A81" s="46" t="s">
        <v>52</v>
      </c>
      <c r="B81" s="57">
        <v>24</v>
      </c>
      <c r="C81" s="57">
        <v>21</v>
      </c>
      <c r="D81" s="57">
        <v>25</v>
      </c>
      <c r="E81" s="57">
        <v>21</v>
      </c>
      <c r="F81" s="57">
        <v>14</v>
      </c>
      <c r="G81" s="57">
        <v>24</v>
      </c>
      <c r="H81" s="57">
        <v>17</v>
      </c>
      <c r="I81" s="57">
        <v>18</v>
      </c>
      <c r="J81" s="57">
        <v>24</v>
      </c>
      <c r="K81" s="57">
        <v>17</v>
      </c>
      <c r="L81" s="57">
        <v>14</v>
      </c>
      <c r="M81" s="57">
        <v>19</v>
      </c>
      <c r="N81" s="57">
        <v>23</v>
      </c>
      <c r="O81" s="57">
        <v>18</v>
      </c>
      <c r="P81" s="57">
        <v>15</v>
      </c>
      <c r="Q81" s="57">
        <v>18</v>
      </c>
      <c r="R81" s="57">
        <v>26</v>
      </c>
      <c r="S81" s="57">
        <v>20</v>
      </c>
      <c r="T81" s="57">
        <v>18</v>
      </c>
      <c r="U81" s="57">
        <v>17</v>
      </c>
      <c r="V81" s="57">
        <v>16</v>
      </c>
      <c r="W81" s="57">
        <v>11</v>
      </c>
      <c r="X81" s="57">
        <v>21</v>
      </c>
      <c r="Y81" s="57">
        <v>21</v>
      </c>
      <c r="Z81" s="57">
        <v>12</v>
      </c>
      <c r="AA81" s="57">
        <v>17</v>
      </c>
      <c r="AB81" s="57">
        <v>9</v>
      </c>
      <c r="AC81" s="57">
        <v>17</v>
      </c>
      <c r="AD81" s="57">
        <v>18</v>
      </c>
      <c r="AE81" s="57">
        <v>17</v>
      </c>
      <c r="AF81" s="57">
        <v>8</v>
      </c>
      <c r="AG81" s="57">
        <v>13</v>
      </c>
      <c r="AH81" s="57">
        <v>16</v>
      </c>
      <c r="AI81" s="57">
        <v>9</v>
      </c>
      <c r="AJ81" s="57">
        <v>15</v>
      </c>
      <c r="AK81" s="57">
        <v>11</v>
      </c>
      <c r="AL81" s="57">
        <v>8</v>
      </c>
      <c r="AM81" s="57">
        <v>12</v>
      </c>
      <c r="AN81" s="57">
        <v>9</v>
      </c>
      <c r="AO81" s="57">
        <v>15</v>
      </c>
      <c r="AP81" s="57">
        <v>10</v>
      </c>
      <c r="AQ81" s="57">
        <v>12</v>
      </c>
      <c r="AR81" s="57">
        <v>11</v>
      </c>
      <c r="AS81" s="57">
        <v>9</v>
      </c>
      <c r="AT81" s="57">
        <v>16</v>
      </c>
      <c r="AU81" s="57">
        <v>22</v>
      </c>
      <c r="AV81" s="57">
        <v>9</v>
      </c>
      <c r="AW81" s="57">
        <v>19</v>
      </c>
      <c r="AX81" s="57">
        <v>9</v>
      </c>
      <c r="AY81" s="57">
        <v>19</v>
      </c>
      <c r="AZ81" s="57">
        <v>73</v>
      </c>
      <c r="BA81" s="57">
        <v>98</v>
      </c>
      <c r="BB81" s="57">
        <v>115</v>
      </c>
      <c r="BC81" s="57">
        <v>154</v>
      </c>
      <c r="BD81" s="57">
        <v>187</v>
      </c>
      <c r="BE81" s="57">
        <v>209</v>
      </c>
      <c r="BF81" s="57">
        <v>219</v>
      </c>
      <c r="BG81" s="57">
        <v>224</v>
      </c>
      <c r="BH81" s="57">
        <v>158</v>
      </c>
      <c r="BI81" s="57">
        <v>131</v>
      </c>
      <c r="BJ81" s="57">
        <v>104</v>
      </c>
      <c r="BK81" s="57">
        <v>120</v>
      </c>
      <c r="BL81" s="57">
        <v>98</v>
      </c>
      <c r="BM81" s="57">
        <v>83</v>
      </c>
      <c r="BN81" s="57">
        <v>101</v>
      </c>
      <c r="BO81" s="57">
        <v>83</v>
      </c>
      <c r="BP81" s="57">
        <v>55</v>
      </c>
      <c r="BQ81" s="57">
        <v>67</v>
      </c>
      <c r="BR81" s="57">
        <v>56</v>
      </c>
      <c r="BS81" s="57">
        <v>57</v>
      </c>
      <c r="BT81" s="57">
        <v>40</v>
      </c>
      <c r="BU81" s="57">
        <v>57</v>
      </c>
      <c r="BV81" s="57">
        <v>18</v>
      </c>
      <c r="BW81" s="57">
        <v>28</v>
      </c>
      <c r="BX81" s="57">
        <v>4</v>
      </c>
      <c r="BY81" s="57">
        <v>19</v>
      </c>
      <c r="BZ81" s="57">
        <v>2</v>
      </c>
      <c r="CA81" s="57">
        <v>6</v>
      </c>
      <c r="CB81" s="57">
        <v>2</v>
      </c>
      <c r="CC81" s="57">
        <v>3</v>
      </c>
      <c r="CD81" s="57">
        <v>0</v>
      </c>
      <c r="CE81" s="57">
        <v>0</v>
      </c>
      <c r="CF81" s="52">
        <v>177</v>
      </c>
      <c r="CG81" s="52">
        <v>237</v>
      </c>
      <c r="CH81" s="52">
        <v>414</v>
      </c>
      <c r="CI81" s="52">
        <v>1619</v>
      </c>
      <c r="CJ81" s="52">
        <v>1756</v>
      </c>
      <c r="CK81" s="52">
        <v>3375</v>
      </c>
    </row>
    <row r="82" spans="1:89" s="47" customFormat="1" ht="12" customHeight="1" x14ac:dyDescent="0.2">
      <c r="A82" s="46" t="s">
        <v>70</v>
      </c>
      <c r="B82" s="57">
        <v>0</v>
      </c>
      <c r="C82" s="57">
        <v>0</v>
      </c>
      <c r="D82" s="57">
        <v>0</v>
      </c>
      <c r="E82" s="57">
        <v>0</v>
      </c>
      <c r="F82" s="57">
        <v>0</v>
      </c>
      <c r="G82" s="57">
        <v>0</v>
      </c>
      <c r="H82" s="57">
        <v>0</v>
      </c>
      <c r="I82" s="57">
        <v>0</v>
      </c>
      <c r="J82" s="57">
        <v>0</v>
      </c>
      <c r="K82" s="57">
        <v>0</v>
      </c>
      <c r="L82" s="57">
        <v>0</v>
      </c>
      <c r="M82" s="57">
        <v>0</v>
      </c>
      <c r="N82" s="57">
        <v>0</v>
      </c>
      <c r="O82" s="57">
        <v>0</v>
      </c>
      <c r="P82" s="57">
        <v>0</v>
      </c>
      <c r="Q82" s="57">
        <v>0</v>
      </c>
      <c r="R82" s="57">
        <v>0</v>
      </c>
      <c r="S82" s="57">
        <v>0</v>
      </c>
      <c r="T82" s="57">
        <v>0</v>
      </c>
      <c r="U82" s="57">
        <v>0</v>
      </c>
      <c r="V82" s="57">
        <v>0</v>
      </c>
      <c r="W82" s="57">
        <v>0</v>
      </c>
      <c r="X82" s="57">
        <v>0</v>
      </c>
      <c r="Y82" s="57">
        <v>0</v>
      </c>
      <c r="Z82" s="57">
        <v>0</v>
      </c>
      <c r="AA82" s="57">
        <v>0</v>
      </c>
      <c r="AB82" s="57">
        <v>0</v>
      </c>
      <c r="AC82" s="57">
        <v>0</v>
      </c>
      <c r="AD82" s="57">
        <v>0</v>
      </c>
      <c r="AE82" s="57">
        <v>0</v>
      </c>
      <c r="AF82" s="57">
        <v>0</v>
      </c>
      <c r="AG82" s="57">
        <v>0</v>
      </c>
      <c r="AH82" s="57">
        <v>0</v>
      </c>
      <c r="AI82" s="57">
        <v>0</v>
      </c>
      <c r="AJ82" s="57">
        <v>0</v>
      </c>
      <c r="AK82" s="57">
        <v>0</v>
      </c>
      <c r="AL82" s="57">
        <v>0</v>
      </c>
      <c r="AM82" s="57">
        <v>0</v>
      </c>
      <c r="AN82" s="57">
        <v>0</v>
      </c>
      <c r="AO82" s="57">
        <v>0</v>
      </c>
      <c r="AP82" s="57">
        <v>0</v>
      </c>
      <c r="AQ82" s="57">
        <v>0</v>
      </c>
      <c r="AR82" s="57">
        <v>0</v>
      </c>
      <c r="AS82" s="57">
        <v>0</v>
      </c>
      <c r="AT82" s="57">
        <v>0</v>
      </c>
      <c r="AU82" s="57">
        <v>0</v>
      </c>
      <c r="AV82" s="57">
        <v>0</v>
      </c>
      <c r="AW82" s="57">
        <v>0</v>
      </c>
      <c r="AX82" s="57">
        <v>0</v>
      </c>
      <c r="AY82" s="57">
        <v>0</v>
      </c>
      <c r="AZ82" s="57">
        <v>0</v>
      </c>
      <c r="BA82" s="57">
        <v>0</v>
      </c>
      <c r="BB82" s="57">
        <v>0</v>
      </c>
      <c r="BC82" s="57">
        <v>0</v>
      </c>
      <c r="BD82" s="57">
        <v>0</v>
      </c>
      <c r="BE82" s="57">
        <v>0</v>
      </c>
      <c r="BF82" s="57">
        <v>0</v>
      </c>
      <c r="BG82" s="57">
        <v>0</v>
      </c>
      <c r="BH82" s="57">
        <v>0</v>
      </c>
      <c r="BI82" s="57">
        <v>0</v>
      </c>
      <c r="BJ82" s="57">
        <v>0</v>
      </c>
      <c r="BK82" s="57">
        <v>0</v>
      </c>
      <c r="BL82" s="57">
        <v>0</v>
      </c>
      <c r="BM82" s="57">
        <v>0</v>
      </c>
      <c r="BN82" s="57">
        <v>0</v>
      </c>
      <c r="BO82" s="57">
        <v>0</v>
      </c>
      <c r="BP82" s="57">
        <v>0</v>
      </c>
      <c r="BQ82" s="57">
        <v>0</v>
      </c>
      <c r="BR82" s="57">
        <v>0</v>
      </c>
      <c r="BS82" s="57">
        <v>0</v>
      </c>
      <c r="BT82" s="57">
        <v>0</v>
      </c>
      <c r="BU82" s="57">
        <v>0</v>
      </c>
      <c r="BV82" s="57">
        <v>0</v>
      </c>
      <c r="BW82" s="57">
        <v>0</v>
      </c>
      <c r="BX82" s="57">
        <v>0</v>
      </c>
      <c r="BY82" s="57">
        <v>0</v>
      </c>
      <c r="BZ82" s="57">
        <v>0</v>
      </c>
      <c r="CA82" s="57">
        <v>0</v>
      </c>
      <c r="CB82" s="57">
        <v>0</v>
      </c>
      <c r="CC82" s="57">
        <v>0</v>
      </c>
      <c r="CD82" s="57">
        <v>0</v>
      </c>
      <c r="CE82" s="57">
        <v>0</v>
      </c>
      <c r="CF82" s="52">
        <v>0</v>
      </c>
      <c r="CG82" s="52">
        <v>0</v>
      </c>
      <c r="CH82" s="52">
        <v>0</v>
      </c>
      <c r="CI82" s="52">
        <v>0</v>
      </c>
      <c r="CJ82" s="52">
        <v>0</v>
      </c>
      <c r="CK82" s="52">
        <v>0</v>
      </c>
    </row>
    <row r="83" spans="1:89" s="45" customFormat="1" ht="12" customHeight="1" x14ac:dyDescent="0.2">
      <c r="A83" s="76" t="s">
        <v>71</v>
      </c>
      <c r="B83" s="58">
        <v>158</v>
      </c>
      <c r="C83" s="58">
        <v>122</v>
      </c>
      <c r="D83" s="58">
        <v>144</v>
      </c>
      <c r="E83" s="58">
        <v>155</v>
      </c>
      <c r="F83" s="58">
        <v>140</v>
      </c>
      <c r="G83" s="58">
        <v>133</v>
      </c>
      <c r="H83" s="58">
        <v>137</v>
      </c>
      <c r="I83" s="58">
        <v>139</v>
      </c>
      <c r="J83" s="58">
        <v>98</v>
      </c>
      <c r="K83" s="58">
        <v>122</v>
      </c>
      <c r="L83" s="58">
        <v>97</v>
      </c>
      <c r="M83" s="58">
        <v>94</v>
      </c>
      <c r="N83" s="58">
        <v>79</v>
      </c>
      <c r="O83" s="58">
        <v>91</v>
      </c>
      <c r="P83" s="58">
        <v>79</v>
      </c>
      <c r="Q83" s="58">
        <v>84</v>
      </c>
      <c r="R83" s="58">
        <v>79</v>
      </c>
      <c r="S83" s="58">
        <v>80</v>
      </c>
      <c r="T83" s="58">
        <v>55</v>
      </c>
      <c r="U83" s="58">
        <v>73</v>
      </c>
      <c r="V83" s="58">
        <v>82</v>
      </c>
      <c r="W83" s="58">
        <v>63</v>
      </c>
      <c r="X83" s="58">
        <v>65</v>
      </c>
      <c r="Y83" s="58">
        <v>58</v>
      </c>
      <c r="Z83" s="58">
        <v>67</v>
      </c>
      <c r="AA83" s="58">
        <v>63</v>
      </c>
      <c r="AB83" s="58">
        <v>61</v>
      </c>
      <c r="AC83" s="58">
        <v>51</v>
      </c>
      <c r="AD83" s="58">
        <v>59</v>
      </c>
      <c r="AE83" s="58">
        <v>58</v>
      </c>
      <c r="AF83" s="58">
        <v>76</v>
      </c>
      <c r="AG83" s="58">
        <v>59</v>
      </c>
      <c r="AH83" s="58">
        <v>59</v>
      </c>
      <c r="AI83" s="58">
        <v>58</v>
      </c>
      <c r="AJ83" s="58">
        <v>52</v>
      </c>
      <c r="AK83" s="58">
        <v>45</v>
      </c>
      <c r="AL83" s="58">
        <v>52</v>
      </c>
      <c r="AM83" s="58">
        <v>50</v>
      </c>
      <c r="AN83" s="58">
        <v>46</v>
      </c>
      <c r="AO83" s="58">
        <v>46</v>
      </c>
      <c r="AP83" s="58">
        <v>47</v>
      </c>
      <c r="AQ83" s="58">
        <v>53</v>
      </c>
      <c r="AR83" s="58">
        <v>33</v>
      </c>
      <c r="AS83" s="58">
        <v>56</v>
      </c>
      <c r="AT83" s="58">
        <v>51</v>
      </c>
      <c r="AU83" s="58">
        <v>44</v>
      </c>
      <c r="AV83" s="58">
        <v>63</v>
      </c>
      <c r="AW83" s="58">
        <v>75</v>
      </c>
      <c r="AX83" s="58">
        <v>63</v>
      </c>
      <c r="AY83" s="58">
        <v>59</v>
      </c>
      <c r="AZ83" s="58">
        <v>417</v>
      </c>
      <c r="BA83" s="58">
        <v>488</v>
      </c>
      <c r="BB83" s="58">
        <v>901</v>
      </c>
      <c r="BC83" s="58">
        <v>1046</v>
      </c>
      <c r="BD83" s="58">
        <v>1243</v>
      </c>
      <c r="BE83" s="58">
        <v>1250</v>
      </c>
      <c r="BF83" s="58">
        <v>1143</v>
      </c>
      <c r="BG83" s="58">
        <v>931</v>
      </c>
      <c r="BH83" s="58">
        <v>717</v>
      </c>
      <c r="BI83" s="58">
        <v>565</v>
      </c>
      <c r="BJ83" s="58">
        <v>419</v>
      </c>
      <c r="BK83" s="58">
        <v>361</v>
      </c>
      <c r="BL83" s="58">
        <v>344</v>
      </c>
      <c r="BM83" s="58">
        <v>366</v>
      </c>
      <c r="BN83" s="58">
        <v>401</v>
      </c>
      <c r="BO83" s="58">
        <v>387</v>
      </c>
      <c r="BP83" s="58">
        <v>296</v>
      </c>
      <c r="BQ83" s="58">
        <v>351</v>
      </c>
      <c r="BR83" s="58">
        <v>253</v>
      </c>
      <c r="BS83" s="58">
        <v>249</v>
      </c>
      <c r="BT83" s="58">
        <v>138</v>
      </c>
      <c r="BU83" s="58">
        <v>192</v>
      </c>
      <c r="BV83" s="58">
        <v>68</v>
      </c>
      <c r="BW83" s="58">
        <v>117</v>
      </c>
      <c r="BX83" s="58">
        <v>25</v>
      </c>
      <c r="BY83" s="58">
        <v>77</v>
      </c>
      <c r="BZ83" s="58">
        <v>7</v>
      </c>
      <c r="CA83" s="58">
        <v>46</v>
      </c>
      <c r="CB83" s="58">
        <v>2</v>
      </c>
      <c r="CC83" s="58">
        <v>15</v>
      </c>
      <c r="CD83" s="58">
        <v>0</v>
      </c>
      <c r="CE83" s="58">
        <v>3</v>
      </c>
      <c r="CF83" s="53">
        <v>789</v>
      </c>
      <c r="CG83" s="53">
        <v>1050</v>
      </c>
      <c r="CH83" s="53">
        <v>1839</v>
      </c>
      <c r="CI83" s="53">
        <v>8316</v>
      </c>
      <c r="CJ83" s="53">
        <v>8375</v>
      </c>
      <c r="CK83" s="53">
        <v>16691</v>
      </c>
    </row>
    <row r="84" spans="1:89" s="47" customFormat="1" ht="12" customHeight="1" x14ac:dyDescent="0.2">
      <c r="A84" s="46" t="s">
        <v>45</v>
      </c>
      <c r="B84" s="57">
        <v>133</v>
      </c>
      <c r="C84" s="57">
        <v>108</v>
      </c>
      <c r="D84" s="57">
        <v>125</v>
      </c>
      <c r="E84" s="57">
        <v>128</v>
      </c>
      <c r="F84" s="57">
        <v>114</v>
      </c>
      <c r="G84" s="57">
        <v>106</v>
      </c>
      <c r="H84" s="57">
        <v>111</v>
      </c>
      <c r="I84" s="57">
        <v>112</v>
      </c>
      <c r="J84" s="57">
        <v>78</v>
      </c>
      <c r="K84" s="57">
        <v>103</v>
      </c>
      <c r="L84" s="57">
        <v>67</v>
      </c>
      <c r="M84" s="57">
        <v>69</v>
      </c>
      <c r="N84" s="57">
        <v>62</v>
      </c>
      <c r="O84" s="57">
        <v>68</v>
      </c>
      <c r="P84" s="57">
        <v>59</v>
      </c>
      <c r="Q84" s="57">
        <v>60</v>
      </c>
      <c r="R84" s="57">
        <v>44</v>
      </c>
      <c r="S84" s="57">
        <v>51</v>
      </c>
      <c r="T84" s="57">
        <v>41</v>
      </c>
      <c r="U84" s="57">
        <v>38</v>
      </c>
      <c r="V84" s="57">
        <v>59</v>
      </c>
      <c r="W84" s="57">
        <v>35</v>
      </c>
      <c r="X84" s="57">
        <v>28</v>
      </c>
      <c r="Y84" s="57">
        <v>34</v>
      </c>
      <c r="Z84" s="57">
        <v>30</v>
      </c>
      <c r="AA84" s="57">
        <v>41</v>
      </c>
      <c r="AB84" s="57">
        <v>34</v>
      </c>
      <c r="AC84" s="57">
        <v>34</v>
      </c>
      <c r="AD84" s="57">
        <v>28</v>
      </c>
      <c r="AE84" s="57">
        <v>32</v>
      </c>
      <c r="AF84" s="57">
        <v>32</v>
      </c>
      <c r="AG84" s="57">
        <v>34</v>
      </c>
      <c r="AH84" s="57">
        <v>29</v>
      </c>
      <c r="AI84" s="57">
        <v>27</v>
      </c>
      <c r="AJ84" s="57">
        <v>25</v>
      </c>
      <c r="AK84" s="57">
        <v>23</v>
      </c>
      <c r="AL84" s="57">
        <v>26</v>
      </c>
      <c r="AM84" s="57">
        <v>29</v>
      </c>
      <c r="AN84" s="57">
        <v>25</v>
      </c>
      <c r="AO84" s="57">
        <v>26</v>
      </c>
      <c r="AP84" s="57">
        <v>30</v>
      </c>
      <c r="AQ84" s="57">
        <v>34</v>
      </c>
      <c r="AR84" s="57">
        <v>16</v>
      </c>
      <c r="AS84" s="57">
        <v>35</v>
      </c>
      <c r="AT84" s="57">
        <v>29</v>
      </c>
      <c r="AU84" s="57">
        <v>29</v>
      </c>
      <c r="AV84" s="57">
        <v>30</v>
      </c>
      <c r="AW84" s="57">
        <v>47</v>
      </c>
      <c r="AX84" s="57">
        <v>40</v>
      </c>
      <c r="AY84" s="57">
        <v>42</v>
      </c>
      <c r="AZ84" s="57">
        <v>305</v>
      </c>
      <c r="BA84" s="57">
        <v>381</v>
      </c>
      <c r="BB84" s="57">
        <v>744</v>
      </c>
      <c r="BC84" s="57">
        <v>874</v>
      </c>
      <c r="BD84" s="57">
        <v>1006</v>
      </c>
      <c r="BE84" s="57">
        <v>994</v>
      </c>
      <c r="BF84" s="57">
        <v>902</v>
      </c>
      <c r="BG84" s="57">
        <v>705</v>
      </c>
      <c r="BH84" s="57">
        <v>547</v>
      </c>
      <c r="BI84" s="57">
        <v>412</v>
      </c>
      <c r="BJ84" s="57">
        <v>294</v>
      </c>
      <c r="BK84" s="57">
        <v>236</v>
      </c>
      <c r="BL84" s="57">
        <v>231</v>
      </c>
      <c r="BM84" s="57">
        <v>221</v>
      </c>
      <c r="BN84" s="57">
        <v>218</v>
      </c>
      <c r="BO84" s="57">
        <v>191</v>
      </c>
      <c r="BP84" s="57">
        <v>144</v>
      </c>
      <c r="BQ84" s="57">
        <v>184</v>
      </c>
      <c r="BR84" s="57">
        <v>133</v>
      </c>
      <c r="BS84" s="57">
        <v>144</v>
      </c>
      <c r="BT84" s="57">
        <v>83</v>
      </c>
      <c r="BU84" s="57">
        <v>124</v>
      </c>
      <c r="BV84" s="57">
        <v>39</v>
      </c>
      <c r="BW84" s="57">
        <v>44</v>
      </c>
      <c r="BX84" s="57">
        <v>11</v>
      </c>
      <c r="BY84" s="57">
        <v>38</v>
      </c>
      <c r="BZ84" s="57">
        <v>5</v>
      </c>
      <c r="CA84" s="57">
        <v>16</v>
      </c>
      <c r="CB84" s="57">
        <v>0</v>
      </c>
      <c r="CC84" s="57">
        <v>5</v>
      </c>
      <c r="CD84" s="57">
        <v>0</v>
      </c>
      <c r="CE84" s="57">
        <v>0</v>
      </c>
      <c r="CF84" s="52">
        <v>415</v>
      </c>
      <c r="CG84" s="52">
        <v>555</v>
      </c>
      <c r="CH84" s="52">
        <v>970</v>
      </c>
      <c r="CI84" s="52">
        <v>5957</v>
      </c>
      <c r="CJ84" s="52">
        <v>5914</v>
      </c>
      <c r="CK84" s="52">
        <v>11871</v>
      </c>
    </row>
    <row r="85" spans="1:89" s="47" customFormat="1" ht="12" customHeight="1" x14ac:dyDescent="0.2">
      <c r="A85" s="46" t="s">
        <v>46</v>
      </c>
      <c r="B85" s="57">
        <v>25</v>
      </c>
      <c r="C85" s="57">
        <v>14</v>
      </c>
      <c r="D85" s="57">
        <v>19</v>
      </c>
      <c r="E85" s="57">
        <v>27</v>
      </c>
      <c r="F85" s="57">
        <v>26</v>
      </c>
      <c r="G85" s="57">
        <v>27</v>
      </c>
      <c r="H85" s="57">
        <v>26</v>
      </c>
      <c r="I85" s="57">
        <v>27</v>
      </c>
      <c r="J85" s="57">
        <v>20</v>
      </c>
      <c r="K85" s="57">
        <v>19</v>
      </c>
      <c r="L85" s="57">
        <v>30</v>
      </c>
      <c r="M85" s="57">
        <v>25</v>
      </c>
      <c r="N85" s="57">
        <v>17</v>
      </c>
      <c r="O85" s="57">
        <v>23</v>
      </c>
      <c r="P85" s="57">
        <v>20</v>
      </c>
      <c r="Q85" s="57">
        <v>24</v>
      </c>
      <c r="R85" s="57">
        <v>35</v>
      </c>
      <c r="S85" s="57">
        <v>29</v>
      </c>
      <c r="T85" s="57">
        <v>14</v>
      </c>
      <c r="U85" s="57">
        <v>35</v>
      </c>
      <c r="V85" s="57">
        <v>23</v>
      </c>
      <c r="W85" s="57">
        <v>28</v>
      </c>
      <c r="X85" s="57">
        <v>37</v>
      </c>
      <c r="Y85" s="57">
        <v>24</v>
      </c>
      <c r="Z85" s="57">
        <v>37</v>
      </c>
      <c r="AA85" s="57">
        <v>22</v>
      </c>
      <c r="AB85" s="57">
        <v>27</v>
      </c>
      <c r="AC85" s="57">
        <v>17</v>
      </c>
      <c r="AD85" s="57">
        <v>31</v>
      </c>
      <c r="AE85" s="57">
        <v>26</v>
      </c>
      <c r="AF85" s="57">
        <v>44</v>
      </c>
      <c r="AG85" s="57">
        <v>25</v>
      </c>
      <c r="AH85" s="57">
        <v>30</v>
      </c>
      <c r="AI85" s="57">
        <v>31</v>
      </c>
      <c r="AJ85" s="57">
        <v>27</v>
      </c>
      <c r="AK85" s="57">
        <v>22</v>
      </c>
      <c r="AL85" s="57">
        <v>26</v>
      </c>
      <c r="AM85" s="57">
        <v>21</v>
      </c>
      <c r="AN85" s="57">
        <v>21</v>
      </c>
      <c r="AO85" s="57">
        <v>20</v>
      </c>
      <c r="AP85" s="57">
        <v>17</v>
      </c>
      <c r="AQ85" s="57">
        <v>19</v>
      </c>
      <c r="AR85" s="57">
        <v>17</v>
      </c>
      <c r="AS85" s="57">
        <v>21</v>
      </c>
      <c r="AT85" s="57">
        <v>22</v>
      </c>
      <c r="AU85" s="57">
        <v>15</v>
      </c>
      <c r="AV85" s="57">
        <v>33</v>
      </c>
      <c r="AW85" s="57">
        <v>28</v>
      </c>
      <c r="AX85" s="57">
        <v>23</v>
      </c>
      <c r="AY85" s="57">
        <v>17</v>
      </c>
      <c r="AZ85" s="57">
        <v>112</v>
      </c>
      <c r="BA85" s="57">
        <v>107</v>
      </c>
      <c r="BB85" s="57">
        <v>157</v>
      </c>
      <c r="BC85" s="57">
        <v>172</v>
      </c>
      <c r="BD85" s="57">
        <v>237</v>
      </c>
      <c r="BE85" s="57">
        <v>256</v>
      </c>
      <c r="BF85" s="57">
        <v>241</v>
      </c>
      <c r="BG85" s="57">
        <v>226</v>
      </c>
      <c r="BH85" s="57">
        <v>170</v>
      </c>
      <c r="BI85" s="57">
        <v>153</v>
      </c>
      <c r="BJ85" s="57">
        <v>125</v>
      </c>
      <c r="BK85" s="57">
        <v>125</v>
      </c>
      <c r="BL85" s="57">
        <v>113</v>
      </c>
      <c r="BM85" s="57">
        <v>145</v>
      </c>
      <c r="BN85" s="57">
        <v>183</v>
      </c>
      <c r="BO85" s="57">
        <v>196</v>
      </c>
      <c r="BP85" s="57">
        <v>152</v>
      </c>
      <c r="BQ85" s="57">
        <v>167</v>
      </c>
      <c r="BR85" s="57">
        <v>120</v>
      </c>
      <c r="BS85" s="57">
        <v>105</v>
      </c>
      <c r="BT85" s="57">
        <v>55</v>
      </c>
      <c r="BU85" s="57">
        <v>68</v>
      </c>
      <c r="BV85" s="57">
        <v>29</v>
      </c>
      <c r="BW85" s="57">
        <v>73</v>
      </c>
      <c r="BX85" s="57">
        <v>14</v>
      </c>
      <c r="BY85" s="57">
        <v>39</v>
      </c>
      <c r="BZ85" s="57">
        <v>2</v>
      </c>
      <c r="CA85" s="57">
        <v>30</v>
      </c>
      <c r="CB85" s="57">
        <v>2</v>
      </c>
      <c r="CC85" s="57">
        <v>10</v>
      </c>
      <c r="CD85" s="57">
        <v>0</v>
      </c>
      <c r="CE85" s="57">
        <v>3</v>
      </c>
      <c r="CF85" s="52">
        <v>374</v>
      </c>
      <c r="CG85" s="52">
        <v>495</v>
      </c>
      <c r="CH85" s="52">
        <v>869</v>
      </c>
      <c r="CI85" s="52">
        <v>2359</v>
      </c>
      <c r="CJ85" s="52">
        <v>2461</v>
      </c>
      <c r="CK85" s="52">
        <v>4820</v>
      </c>
    </row>
    <row r="86" spans="1:89" s="45" customFormat="1" ht="12" customHeight="1" x14ac:dyDescent="0.2">
      <c r="A86" s="76" t="s">
        <v>72</v>
      </c>
      <c r="B86" s="58">
        <v>69</v>
      </c>
      <c r="C86" s="58">
        <v>57</v>
      </c>
      <c r="D86" s="58">
        <v>47</v>
      </c>
      <c r="E86" s="58">
        <v>50</v>
      </c>
      <c r="F86" s="58">
        <v>37</v>
      </c>
      <c r="G86" s="58">
        <v>41</v>
      </c>
      <c r="H86" s="58">
        <v>41</v>
      </c>
      <c r="I86" s="58">
        <v>29</v>
      </c>
      <c r="J86" s="58">
        <v>27</v>
      </c>
      <c r="K86" s="58">
        <v>23</v>
      </c>
      <c r="L86" s="58">
        <v>29</v>
      </c>
      <c r="M86" s="58">
        <v>13</v>
      </c>
      <c r="N86" s="58">
        <v>20</v>
      </c>
      <c r="O86" s="58">
        <v>18</v>
      </c>
      <c r="P86" s="58">
        <v>14</v>
      </c>
      <c r="Q86" s="58">
        <v>9</v>
      </c>
      <c r="R86" s="58">
        <v>5</v>
      </c>
      <c r="S86" s="58">
        <v>14</v>
      </c>
      <c r="T86" s="58">
        <v>5</v>
      </c>
      <c r="U86" s="58">
        <v>6</v>
      </c>
      <c r="V86" s="58">
        <v>11</v>
      </c>
      <c r="W86" s="58">
        <v>11</v>
      </c>
      <c r="X86" s="58">
        <v>10</v>
      </c>
      <c r="Y86" s="58">
        <v>8</v>
      </c>
      <c r="Z86" s="58">
        <v>9</v>
      </c>
      <c r="AA86" s="58">
        <v>7</v>
      </c>
      <c r="AB86" s="58">
        <v>7</v>
      </c>
      <c r="AC86" s="58">
        <v>12</v>
      </c>
      <c r="AD86" s="58">
        <v>8</v>
      </c>
      <c r="AE86" s="58">
        <v>8</v>
      </c>
      <c r="AF86" s="58">
        <v>7</v>
      </c>
      <c r="AG86" s="58">
        <v>10</v>
      </c>
      <c r="AH86" s="58">
        <v>4</v>
      </c>
      <c r="AI86" s="58">
        <v>6</v>
      </c>
      <c r="AJ86" s="58">
        <v>8</v>
      </c>
      <c r="AK86" s="58">
        <v>12</v>
      </c>
      <c r="AL86" s="58">
        <v>7</v>
      </c>
      <c r="AM86" s="58">
        <v>2</v>
      </c>
      <c r="AN86" s="58">
        <v>4</v>
      </c>
      <c r="AO86" s="58">
        <v>6</v>
      </c>
      <c r="AP86" s="58">
        <v>12</v>
      </c>
      <c r="AQ86" s="58">
        <v>5</v>
      </c>
      <c r="AR86" s="58">
        <v>7</v>
      </c>
      <c r="AS86" s="58">
        <v>9</v>
      </c>
      <c r="AT86" s="58">
        <v>6</v>
      </c>
      <c r="AU86" s="58">
        <v>11</v>
      </c>
      <c r="AV86" s="58">
        <v>8</v>
      </c>
      <c r="AW86" s="58">
        <v>13</v>
      </c>
      <c r="AX86" s="58">
        <v>16</v>
      </c>
      <c r="AY86" s="58">
        <v>19</v>
      </c>
      <c r="AZ86" s="58">
        <v>171</v>
      </c>
      <c r="BA86" s="58">
        <v>256</v>
      </c>
      <c r="BB86" s="58">
        <v>375</v>
      </c>
      <c r="BC86" s="58">
        <v>402</v>
      </c>
      <c r="BD86" s="58">
        <v>452</v>
      </c>
      <c r="BE86" s="58">
        <v>409</v>
      </c>
      <c r="BF86" s="58">
        <v>323</v>
      </c>
      <c r="BG86" s="58">
        <v>218</v>
      </c>
      <c r="BH86" s="58">
        <v>174</v>
      </c>
      <c r="BI86" s="58">
        <v>141</v>
      </c>
      <c r="BJ86" s="58">
        <v>94</v>
      </c>
      <c r="BK86" s="58">
        <v>77</v>
      </c>
      <c r="BL86" s="58">
        <v>54</v>
      </c>
      <c r="BM86" s="58">
        <v>75</v>
      </c>
      <c r="BN86" s="58">
        <v>68</v>
      </c>
      <c r="BO86" s="58">
        <v>48</v>
      </c>
      <c r="BP86" s="58">
        <v>32</v>
      </c>
      <c r="BQ86" s="58">
        <v>28</v>
      </c>
      <c r="BR86" s="58">
        <v>20</v>
      </c>
      <c r="BS86" s="58">
        <v>21</v>
      </c>
      <c r="BT86" s="58">
        <v>12</v>
      </c>
      <c r="BU86" s="58">
        <v>10</v>
      </c>
      <c r="BV86" s="58">
        <v>3</v>
      </c>
      <c r="BW86" s="58">
        <v>4</v>
      </c>
      <c r="BX86" s="58">
        <v>0</v>
      </c>
      <c r="BY86" s="58">
        <v>5</v>
      </c>
      <c r="BZ86" s="58">
        <v>0</v>
      </c>
      <c r="CA86" s="58">
        <v>2</v>
      </c>
      <c r="CB86" s="58">
        <v>0</v>
      </c>
      <c r="CC86" s="58">
        <v>0</v>
      </c>
      <c r="CD86" s="58">
        <v>0</v>
      </c>
      <c r="CE86" s="58">
        <v>0</v>
      </c>
      <c r="CF86" s="53">
        <v>67</v>
      </c>
      <c r="CG86" s="53">
        <v>70</v>
      </c>
      <c r="CH86" s="53">
        <v>137</v>
      </c>
      <c r="CI86" s="53">
        <v>2196</v>
      </c>
      <c r="CJ86" s="53">
        <v>2095</v>
      </c>
      <c r="CK86" s="53">
        <v>4291</v>
      </c>
    </row>
    <row r="87" spans="1:89" s="48" customFormat="1" ht="12" customHeight="1" x14ac:dyDescent="0.2">
      <c r="A87" s="46" t="s">
        <v>45</v>
      </c>
      <c r="B87" s="57">
        <v>69</v>
      </c>
      <c r="C87" s="57">
        <v>57</v>
      </c>
      <c r="D87" s="57">
        <v>47</v>
      </c>
      <c r="E87" s="57">
        <v>50</v>
      </c>
      <c r="F87" s="57">
        <v>37</v>
      </c>
      <c r="G87" s="57">
        <v>41</v>
      </c>
      <c r="H87" s="57">
        <v>41</v>
      </c>
      <c r="I87" s="57">
        <v>29</v>
      </c>
      <c r="J87" s="57">
        <v>27</v>
      </c>
      <c r="K87" s="57">
        <v>23</v>
      </c>
      <c r="L87" s="57">
        <v>29</v>
      </c>
      <c r="M87" s="57">
        <v>13</v>
      </c>
      <c r="N87" s="57">
        <v>20</v>
      </c>
      <c r="O87" s="57">
        <v>18</v>
      </c>
      <c r="P87" s="57">
        <v>14</v>
      </c>
      <c r="Q87" s="57">
        <v>9</v>
      </c>
      <c r="R87" s="57">
        <v>5</v>
      </c>
      <c r="S87" s="57">
        <v>14</v>
      </c>
      <c r="T87" s="57">
        <v>5</v>
      </c>
      <c r="U87" s="57">
        <v>6</v>
      </c>
      <c r="V87" s="57">
        <v>10</v>
      </c>
      <c r="W87" s="57">
        <v>11</v>
      </c>
      <c r="X87" s="57">
        <v>10</v>
      </c>
      <c r="Y87" s="57">
        <v>8</v>
      </c>
      <c r="Z87" s="57">
        <v>9</v>
      </c>
      <c r="AA87" s="57">
        <v>7</v>
      </c>
      <c r="AB87" s="57">
        <v>7</v>
      </c>
      <c r="AC87" s="57">
        <v>12</v>
      </c>
      <c r="AD87" s="57">
        <v>8</v>
      </c>
      <c r="AE87" s="57">
        <v>8</v>
      </c>
      <c r="AF87" s="57">
        <v>7</v>
      </c>
      <c r="AG87" s="57">
        <v>10</v>
      </c>
      <c r="AH87" s="57">
        <v>4</v>
      </c>
      <c r="AI87" s="57">
        <v>6</v>
      </c>
      <c r="AJ87" s="57">
        <v>8</v>
      </c>
      <c r="AK87" s="57">
        <v>12</v>
      </c>
      <c r="AL87" s="57">
        <v>7</v>
      </c>
      <c r="AM87" s="57">
        <v>2</v>
      </c>
      <c r="AN87" s="57">
        <v>4</v>
      </c>
      <c r="AO87" s="57">
        <v>6</v>
      </c>
      <c r="AP87" s="57">
        <v>12</v>
      </c>
      <c r="AQ87" s="57">
        <v>5</v>
      </c>
      <c r="AR87" s="57">
        <v>7</v>
      </c>
      <c r="AS87" s="57">
        <v>9</v>
      </c>
      <c r="AT87" s="57">
        <v>6</v>
      </c>
      <c r="AU87" s="57">
        <v>9</v>
      </c>
      <c r="AV87" s="57">
        <v>7</v>
      </c>
      <c r="AW87" s="57">
        <v>11</v>
      </c>
      <c r="AX87" s="57">
        <v>16</v>
      </c>
      <c r="AY87" s="57">
        <v>15</v>
      </c>
      <c r="AZ87" s="57">
        <v>169</v>
      </c>
      <c r="BA87" s="57">
        <v>234</v>
      </c>
      <c r="BB87" s="57">
        <v>373</v>
      </c>
      <c r="BC87" s="57">
        <v>395</v>
      </c>
      <c r="BD87" s="57">
        <v>452</v>
      </c>
      <c r="BE87" s="57">
        <v>407</v>
      </c>
      <c r="BF87" s="57">
        <v>323</v>
      </c>
      <c r="BG87" s="57">
        <v>218</v>
      </c>
      <c r="BH87" s="57">
        <v>174</v>
      </c>
      <c r="BI87" s="57">
        <v>141</v>
      </c>
      <c r="BJ87" s="57">
        <v>92</v>
      </c>
      <c r="BK87" s="57">
        <v>76</v>
      </c>
      <c r="BL87" s="57">
        <v>54</v>
      </c>
      <c r="BM87" s="57">
        <v>75</v>
      </c>
      <c r="BN87" s="57">
        <v>66</v>
      </c>
      <c r="BO87" s="57">
        <v>48</v>
      </c>
      <c r="BP87" s="57">
        <v>32</v>
      </c>
      <c r="BQ87" s="57">
        <v>28</v>
      </c>
      <c r="BR87" s="57">
        <v>20</v>
      </c>
      <c r="BS87" s="57">
        <v>21</v>
      </c>
      <c r="BT87" s="57">
        <v>12</v>
      </c>
      <c r="BU87" s="57">
        <v>10</v>
      </c>
      <c r="BV87" s="57">
        <v>3</v>
      </c>
      <c r="BW87" s="57">
        <v>4</v>
      </c>
      <c r="BX87" s="57">
        <v>0</v>
      </c>
      <c r="BY87" s="57">
        <v>5</v>
      </c>
      <c r="BZ87" s="57">
        <v>0</v>
      </c>
      <c r="CA87" s="57">
        <v>2</v>
      </c>
      <c r="CB87" s="57">
        <v>0</v>
      </c>
      <c r="CC87" s="57">
        <v>0</v>
      </c>
      <c r="CD87" s="57">
        <v>0</v>
      </c>
      <c r="CE87" s="57">
        <v>0</v>
      </c>
      <c r="CF87" s="54">
        <v>67</v>
      </c>
      <c r="CG87" s="54">
        <v>70</v>
      </c>
      <c r="CH87" s="54">
        <v>137</v>
      </c>
      <c r="CI87" s="54">
        <v>2186</v>
      </c>
      <c r="CJ87" s="54">
        <v>2055</v>
      </c>
      <c r="CK87" s="54">
        <v>4241</v>
      </c>
    </row>
    <row r="88" spans="1:89" s="45" customFormat="1" ht="12" customHeight="1" x14ac:dyDescent="0.2">
      <c r="A88" s="46" t="s">
        <v>46</v>
      </c>
      <c r="B88" s="57">
        <v>0</v>
      </c>
      <c r="C88" s="57">
        <v>0</v>
      </c>
      <c r="D88" s="57">
        <v>0</v>
      </c>
      <c r="E88" s="57">
        <v>0</v>
      </c>
      <c r="F88" s="57">
        <v>0</v>
      </c>
      <c r="G88" s="57">
        <v>0</v>
      </c>
      <c r="H88" s="57">
        <v>0</v>
      </c>
      <c r="I88" s="57">
        <v>0</v>
      </c>
      <c r="J88" s="57">
        <v>0</v>
      </c>
      <c r="K88" s="57">
        <v>0</v>
      </c>
      <c r="L88" s="57">
        <v>0</v>
      </c>
      <c r="M88" s="57">
        <v>0</v>
      </c>
      <c r="N88" s="57">
        <v>0</v>
      </c>
      <c r="O88" s="57">
        <v>0</v>
      </c>
      <c r="P88" s="57">
        <v>0</v>
      </c>
      <c r="Q88" s="57">
        <v>0</v>
      </c>
      <c r="R88" s="57">
        <v>0</v>
      </c>
      <c r="S88" s="57">
        <v>0</v>
      </c>
      <c r="T88" s="57">
        <v>0</v>
      </c>
      <c r="U88" s="57">
        <v>0</v>
      </c>
      <c r="V88" s="57">
        <v>0</v>
      </c>
      <c r="W88" s="57">
        <v>0</v>
      </c>
      <c r="X88" s="57">
        <v>0</v>
      </c>
      <c r="Y88" s="57">
        <v>0</v>
      </c>
      <c r="Z88" s="57">
        <v>0</v>
      </c>
      <c r="AA88" s="57">
        <v>0</v>
      </c>
      <c r="AB88" s="57">
        <v>0</v>
      </c>
      <c r="AC88" s="57">
        <v>0</v>
      </c>
      <c r="AD88" s="57">
        <v>0</v>
      </c>
      <c r="AE88" s="57">
        <v>0</v>
      </c>
      <c r="AF88" s="57">
        <v>0</v>
      </c>
      <c r="AG88" s="57">
        <v>0</v>
      </c>
      <c r="AH88" s="57">
        <v>0</v>
      </c>
      <c r="AI88" s="57">
        <v>0</v>
      </c>
      <c r="AJ88" s="57">
        <v>0</v>
      </c>
      <c r="AK88" s="57">
        <v>0</v>
      </c>
      <c r="AL88" s="57">
        <v>0</v>
      </c>
      <c r="AM88" s="57">
        <v>0</v>
      </c>
      <c r="AN88" s="57">
        <v>0</v>
      </c>
      <c r="AO88" s="57">
        <v>0</v>
      </c>
      <c r="AP88" s="57">
        <v>0</v>
      </c>
      <c r="AQ88" s="57">
        <v>0</v>
      </c>
      <c r="AR88" s="57">
        <v>0</v>
      </c>
      <c r="AS88" s="57">
        <v>0</v>
      </c>
      <c r="AT88" s="57">
        <v>0</v>
      </c>
      <c r="AU88" s="57">
        <v>0</v>
      </c>
      <c r="AV88" s="57">
        <v>0</v>
      </c>
      <c r="AW88" s="57">
        <v>0</v>
      </c>
      <c r="AX88" s="57">
        <v>0</v>
      </c>
      <c r="AY88" s="57">
        <v>0</v>
      </c>
      <c r="AZ88" s="57">
        <v>0</v>
      </c>
      <c r="BA88" s="57">
        <v>0</v>
      </c>
      <c r="BB88" s="57">
        <v>0</v>
      </c>
      <c r="BC88" s="57">
        <v>0</v>
      </c>
      <c r="BD88" s="57">
        <v>0</v>
      </c>
      <c r="BE88" s="57">
        <v>0</v>
      </c>
      <c r="BF88" s="57">
        <v>0</v>
      </c>
      <c r="BG88" s="57">
        <v>0</v>
      </c>
      <c r="BH88" s="57">
        <v>0</v>
      </c>
      <c r="BI88" s="57">
        <v>0</v>
      </c>
      <c r="BJ88" s="57">
        <v>0</v>
      </c>
      <c r="BK88" s="57">
        <v>0</v>
      </c>
      <c r="BL88" s="57">
        <v>0</v>
      </c>
      <c r="BM88" s="57">
        <v>0</v>
      </c>
      <c r="BN88" s="57">
        <v>0</v>
      </c>
      <c r="BO88" s="57">
        <v>0</v>
      </c>
      <c r="BP88" s="57">
        <v>0</v>
      </c>
      <c r="BQ88" s="57">
        <v>0</v>
      </c>
      <c r="BR88" s="57">
        <v>0</v>
      </c>
      <c r="BS88" s="57">
        <v>0</v>
      </c>
      <c r="BT88" s="57">
        <v>0</v>
      </c>
      <c r="BU88" s="57">
        <v>0</v>
      </c>
      <c r="BV88" s="57">
        <v>0</v>
      </c>
      <c r="BW88" s="57">
        <v>0</v>
      </c>
      <c r="BX88" s="57">
        <v>0</v>
      </c>
      <c r="BY88" s="57">
        <v>0</v>
      </c>
      <c r="BZ88" s="57">
        <v>0</v>
      </c>
      <c r="CA88" s="57">
        <v>0</v>
      </c>
      <c r="CB88" s="57">
        <v>0</v>
      </c>
      <c r="CC88" s="57">
        <v>0</v>
      </c>
      <c r="CD88" s="57">
        <v>0</v>
      </c>
      <c r="CE88" s="57">
        <v>0</v>
      </c>
      <c r="CF88" s="54">
        <v>0</v>
      </c>
      <c r="CG88" s="54">
        <v>0</v>
      </c>
      <c r="CH88" s="54">
        <v>0</v>
      </c>
      <c r="CI88" s="54">
        <v>0</v>
      </c>
      <c r="CJ88" s="54">
        <v>0</v>
      </c>
      <c r="CK88" s="54">
        <v>0</v>
      </c>
    </row>
    <row r="89" spans="1:89" s="45" customFormat="1" ht="12" customHeight="1" x14ac:dyDescent="0.2">
      <c r="A89" s="46" t="s">
        <v>47</v>
      </c>
      <c r="B89" s="57">
        <v>0</v>
      </c>
      <c r="C89" s="57">
        <v>0</v>
      </c>
      <c r="D89" s="57">
        <v>0</v>
      </c>
      <c r="E89" s="57">
        <v>0</v>
      </c>
      <c r="F89" s="57">
        <v>0</v>
      </c>
      <c r="G89" s="57">
        <v>0</v>
      </c>
      <c r="H89" s="57">
        <v>0</v>
      </c>
      <c r="I89" s="57">
        <v>0</v>
      </c>
      <c r="J89" s="57">
        <v>0</v>
      </c>
      <c r="K89" s="57">
        <v>0</v>
      </c>
      <c r="L89" s="57">
        <v>0</v>
      </c>
      <c r="M89" s="57">
        <v>0</v>
      </c>
      <c r="N89" s="57">
        <v>0</v>
      </c>
      <c r="O89" s="57">
        <v>0</v>
      </c>
      <c r="P89" s="57">
        <v>0</v>
      </c>
      <c r="Q89" s="57">
        <v>0</v>
      </c>
      <c r="R89" s="57">
        <v>0</v>
      </c>
      <c r="S89" s="57">
        <v>0</v>
      </c>
      <c r="T89" s="57">
        <v>0</v>
      </c>
      <c r="U89" s="57">
        <v>0</v>
      </c>
      <c r="V89" s="57">
        <v>0</v>
      </c>
      <c r="W89" s="57">
        <v>0</v>
      </c>
      <c r="X89" s="57">
        <v>0</v>
      </c>
      <c r="Y89" s="57">
        <v>0</v>
      </c>
      <c r="Z89" s="57">
        <v>0</v>
      </c>
      <c r="AA89" s="57">
        <v>0</v>
      </c>
      <c r="AB89" s="57">
        <v>0</v>
      </c>
      <c r="AC89" s="57">
        <v>0</v>
      </c>
      <c r="AD89" s="57">
        <v>0</v>
      </c>
      <c r="AE89" s="57">
        <v>0</v>
      </c>
      <c r="AF89" s="57">
        <v>0</v>
      </c>
      <c r="AG89" s="57">
        <v>0</v>
      </c>
      <c r="AH89" s="57">
        <v>0</v>
      </c>
      <c r="AI89" s="57">
        <v>0</v>
      </c>
      <c r="AJ89" s="57">
        <v>0</v>
      </c>
      <c r="AK89" s="57">
        <v>0</v>
      </c>
      <c r="AL89" s="57">
        <v>0</v>
      </c>
      <c r="AM89" s="57">
        <v>0</v>
      </c>
      <c r="AN89" s="57">
        <v>0</v>
      </c>
      <c r="AO89" s="57">
        <v>0</v>
      </c>
      <c r="AP89" s="57">
        <v>0</v>
      </c>
      <c r="AQ89" s="57">
        <v>0</v>
      </c>
      <c r="AR89" s="57">
        <v>0</v>
      </c>
      <c r="AS89" s="57">
        <v>0</v>
      </c>
      <c r="AT89" s="57">
        <v>0</v>
      </c>
      <c r="AU89" s="57">
        <v>2</v>
      </c>
      <c r="AV89" s="57">
        <v>1</v>
      </c>
      <c r="AW89" s="57">
        <v>2</v>
      </c>
      <c r="AX89" s="57">
        <v>0</v>
      </c>
      <c r="AY89" s="57">
        <v>4</v>
      </c>
      <c r="AZ89" s="57">
        <v>2</v>
      </c>
      <c r="BA89" s="57">
        <v>22</v>
      </c>
      <c r="BB89" s="57">
        <v>2</v>
      </c>
      <c r="BC89" s="57">
        <v>7</v>
      </c>
      <c r="BD89" s="57">
        <v>0</v>
      </c>
      <c r="BE89" s="57">
        <v>2</v>
      </c>
      <c r="BF89" s="57">
        <v>0</v>
      </c>
      <c r="BG89" s="57">
        <v>0</v>
      </c>
      <c r="BH89" s="57">
        <v>0</v>
      </c>
      <c r="BI89" s="57">
        <v>0</v>
      </c>
      <c r="BJ89" s="57">
        <v>1</v>
      </c>
      <c r="BK89" s="57">
        <v>1</v>
      </c>
      <c r="BL89" s="57">
        <v>0</v>
      </c>
      <c r="BM89" s="57">
        <v>0</v>
      </c>
      <c r="BN89" s="57">
        <v>1</v>
      </c>
      <c r="BO89" s="57">
        <v>0</v>
      </c>
      <c r="BP89" s="57">
        <v>0</v>
      </c>
      <c r="BQ89" s="57">
        <v>0</v>
      </c>
      <c r="BR89" s="57">
        <v>0</v>
      </c>
      <c r="BS89" s="57">
        <v>0</v>
      </c>
      <c r="BT89" s="57">
        <v>0</v>
      </c>
      <c r="BU89" s="57">
        <v>0</v>
      </c>
      <c r="BV89" s="57">
        <v>0</v>
      </c>
      <c r="BW89" s="57">
        <v>0</v>
      </c>
      <c r="BX89" s="57">
        <v>0</v>
      </c>
      <c r="BY89" s="57">
        <v>0</v>
      </c>
      <c r="BZ89" s="57">
        <v>0</v>
      </c>
      <c r="CA89" s="57">
        <v>0</v>
      </c>
      <c r="CB89" s="57">
        <v>0</v>
      </c>
      <c r="CC89" s="57">
        <v>0</v>
      </c>
      <c r="CD89" s="57">
        <v>0</v>
      </c>
      <c r="CE89" s="57">
        <v>0</v>
      </c>
      <c r="CF89" s="54">
        <v>0</v>
      </c>
      <c r="CG89" s="54">
        <v>0</v>
      </c>
      <c r="CH89" s="54">
        <v>0</v>
      </c>
      <c r="CI89" s="54">
        <v>7</v>
      </c>
      <c r="CJ89" s="54">
        <v>40</v>
      </c>
      <c r="CK89" s="54">
        <v>47</v>
      </c>
    </row>
    <row r="90" spans="1:89" s="45" customFormat="1" ht="12" customHeight="1" x14ac:dyDescent="0.2">
      <c r="A90" s="77" t="s">
        <v>122</v>
      </c>
      <c r="B90" s="57">
        <v>0</v>
      </c>
      <c r="C90" s="57">
        <v>0</v>
      </c>
      <c r="D90" s="57">
        <v>0</v>
      </c>
      <c r="E90" s="57">
        <v>0</v>
      </c>
      <c r="F90" s="57">
        <v>0</v>
      </c>
      <c r="G90" s="57">
        <v>0</v>
      </c>
      <c r="H90" s="57">
        <v>0</v>
      </c>
      <c r="I90" s="57">
        <v>0</v>
      </c>
      <c r="J90" s="57">
        <v>0</v>
      </c>
      <c r="K90" s="57">
        <v>0</v>
      </c>
      <c r="L90" s="57">
        <v>0</v>
      </c>
      <c r="M90" s="57">
        <v>0</v>
      </c>
      <c r="N90" s="57">
        <v>0</v>
      </c>
      <c r="O90" s="57">
        <v>0</v>
      </c>
      <c r="P90" s="57">
        <v>0</v>
      </c>
      <c r="Q90" s="57">
        <v>0</v>
      </c>
      <c r="R90" s="57">
        <v>0</v>
      </c>
      <c r="S90" s="57">
        <v>0</v>
      </c>
      <c r="T90" s="57">
        <v>0</v>
      </c>
      <c r="U90" s="57">
        <v>0</v>
      </c>
      <c r="V90" s="57">
        <v>1</v>
      </c>
      <c r="W90" s="57">
        <v>0</v>
      </c>
      <c r="X90" s="57">
        <v>0</v>
      </c>
      <c r="Y90" s="57">
        <v>0</v>
      </c>
      <c r="Z90" s="57">
        <v>0</v>
      </c>
      <c r="AA90" s="57">
        <v>0</v>
      </c>
      <c r="AB90" s="57">
        <v>0</v>
      </c>
      <c r="AC90" s="57">
        <v>0</v>
      </c>
      <c r="AD90" s="57">
        <v>0</v>
      </c>
      <c r="AE90" s="57">
        <v>0</v>
      </c>
      <c r="AF90" s="57">
        <v>0</v>
      </c>
      <c r="AG90" s="57">
        <v>0</v>
      </c>
      <c r="AH90" s="57">
        <v>0</v>
      </c>
      <c r="AI90" s="57">
        <v>0</v>
      </c>
      <c r="AJ90" s="57">
        <v>0</v>
      </c>
      <c r="AK90" s="57">
        <v>0</v>
      </c>
      <c r="AL90" s="57">
        <v>0</v>
      </c>
      <c r="AM90" s="57">
        <v>0</v>
      </c>
      <c r="AN90" s="57">
        <v>0</v>
      </c>
      <c r="AO90" s="57">
        <v>0</v>
      </c>
      <c r="AP90" s="57">
        <v>0</v>
      </c>
      <c r="AQ90" s="57">
        <v>0</v>
      </c>
      <c r="AR90" s="57">
        <v>0</v>
      </c>
      <c r="AS90" s="57">
        <v>0</v>
      </c>
      <c r="AT90" s="57">
        <v>0</v>
      </c>
      <c r="AU90" s="57">
        <v>0</v>
      </c>
      <c r="AV90" s="57">
        <v>0</v>
      </c>
      <c r="AW90" s="57">
        <v>0</v>
      </c>
      <c r="AX90" s="57">
        <v>0</v>
      </c>
      <c r="AY90" s="57">
        <v>0</v>
      </c>
      <c r="AZ90" s="57">
        <v>0</v>
      </c>
      <c r="BA90" s="57">
        <v>0</v>
      </c>
      <c r="BB90" s="57">
        <v>0</v>
      </c>
      <c r="BC90" s="57">
        <v>0</v>
      </c>
      <c r="BD90" s="57">
        <v>0</v>
      </c>
      <c r="BE90" s="57">
        <v>0</v>
      </c>
      <c r="BF90" s="57">
        <v>0</v>
      </c>
      <c r="BG90" s="57">
        <v>0</v>
      </c>
      <c r="BH90" s="57">
        <v>0</v>
      </c>
      <c r="BI90" s="57">
        <v>0</v>
      </c>
      <c r="BJ90" s="57">
        <v>1</v>
      </c>
      <c r="BK90" s="57">
        <v>0</v>
      </c>
      <c r="BL90" s="57">
        <v>0</v>
      </c>
      <c r="BM90" s="57">
        <v>0</v>
      </c>
      <c r="BN90" s="57">
        <v>1</v>
      </c>
      <c r="BO90" s="57">
        <v>0</v>
      </c>
      <c r="BP90" s="57">
        <v>0</v>
      </c>
      <c r="BQ90" s="57">
        <v>0</v>
      </c>
      <c r="BR90" s="57">
        <v>0</v>
      </c>
      <c r="BS90" s="57">
        <v>0</v>
      </c>
      <c r="BT90" s="57">
        <v>0</v>
      </c>
      <c r="BU90" s="57">
        <v>0</v>
      </c>
      <c r="BV90" s="57">
        <v>0</v>
      </c>
      <c r="BW90" s="57">
        <v>0</v>
      </c>
      <c r="BX90" s="57">
        <v>0</v>
      </c>
      <c r="BY90" s="57">
        <v>0</v>
      </c>
      <c r="BZ90" s="57">
        <v>0</v>
      </c>
      <c r="CA90" s="57">
        <v>0</v>
      </c>
      <c r="CB90" s="57">
        <v>0</v>
      </c>
      <c r="CC90" s="57">
        <v>0</v>
      </c>
      <c r="CD90" s="57">
        <v>0</v>
      </c>
      <c r="CE90" s="57">
        <v>0</v>
      </c>
      <c r="CF90" s="54">
        <v>0</v>
      </c>
      <c r="CG90" s="54">
        <v>0</v>
      </c>
      <c r="CH90" s="54">
        <v>0</v>
      </c>
      <c r="CI90" s="54">
        <v>3</v>
      </c>
      <c r="CJ90" s="54">
        <v>0</v>
      </c>
      <c r="CK90" s="54">
        <v>3</v>
      </c>
    </row>
    <row r="91" spans="1:89" s="45" customFormat="1" ht="12" customHeight="1" x14ac:dyDescent="0.2">
      <c r="A91" s="76" t="s">
        <v>73</v>
      </c>
      <c r="B91" s="58">
        <v>39</v>
      </c>
      <c r="C91" s="58">
        <v>41</v>
      </c>
      <c r="D91" s="58">
        <v>27</v>
      </c>
      <c r="E91" s="58">
        <v>30</v>
      </c>
      <c r="F91" s="58">
        <v>27</v>
      </c>
      <c r="G91" s="58">
        <v>31</v>
      </c>
      <c r="H91" s="58">
        <v>41</v>
      </c>
      <c r="I91" s="58">
        <v>21</v>
      </c>
      <c r="J91" s="58">
        <v>32</v>
      </c>
      <c r="K91" s="58">
        <v>29</v>
      </c>
      <c r="L91" s="58">
        <v>22</v>
      </c>
      <c r="M91" s="58">
        <v>30</v>
      </c>
      <c r="N91" s="58">
        <v>35</v>
      </c>
      <c r="O91" s="58">
        <v>32</v>
      </c>
      <c r="P91" s="58">
        <v>44</v>
      </c>
      <c r="Q91" s="58">
        <v>40</v>
      </c>
      <c r="R91" s="58">
        <v>42</v>
      </c>
      <c r="S91" s="58">
        <v>34</v>
      </c>
      <c r="T91" s="58">
        <v>36</v>
      </c>
      <c r="U91" s="58">
        <v>36</v>
      </c>
      <c r="V91" s="58">
        <v>41</v>
      </c>
      <c r="W91" s="58">
        <v>37</v>
      </c>
      <c r="X91" s="58">
        <v>36</v>
      </c>
      <c r="Y91" s="58">
        <v>28</v>
      </c>
      <c r="Z91" s="58">
        <v>39</v>
      </c>
      <c r="AA91" s="58">
        <v>31</v>
      </c>
      <c r="AB91" s="58">
        <v>31</v>
      </c>
      <c r="AC91" s="58">
        <v>31</v>
      </c>
      <c r="AD91" s="58">
        <v>34</v>
      </c>
      <c r="AE91" s="58">
        <v>25</v>
      </c>
      <c r="AF91" s="58">
        <v>19</v>
      </c>
      <c r="AG91" s="58">
        <v>25</v>
      </c>
      <c r="AH91" s="58">
        <v>32</v>
      </c>
      <c r="AI91" s="58">
        <v>32</v>
      </c>
      <c r="AJ91" s="58">
        <v>18</v>
      </c>
      <c r="AK91" s="58">
        <v>31</v>
      </c>
      <c r="AL91" s="58">
        <v>26</v>
      </c>
      <c r="AM91" s="58">
        <v>34</v>
      </c>
      <c r="AN91" s="58">
        <v>36</v>
      </c>
      <c r="AO91" s="58">
        <v>35</v>
      </c>
      <c r="AP91" s="58">
        <v>44</v>
      </c>
      <c r="AQ91" s="58">
        <v>42</v>
      </c>
      <c r="AR91" s="58">
        <v>28</v>
      </c>
      <c r="AS91" s="58">
        <v>45</v>
      </c>
      <c r="AT91" s="58">
        <v>42</v>
      </c>
      <c r="AU91" s="58">
        <v>41</v>
      </c>
      <c r="AV91" s="58">
        <v>39</v>
      </c>
      <c r="AW91" s="58">
        <v>37</v>
      </c>
      <c r="AX91" s="58">
        <v>33</v>
      </c>
      <c r="AY91" s="58">
        <v>38</v>
      </c>
      <c r="AZ91" s="58">
        <v>241</v>
      </c>
      <c r="BA91" s="58">
        <v>231</v>
      </c>
      <c r="BB91" s="58">
        <v>329</v>
      </c>
      <c r="BC91" s="58">
        <v>315</v>
      </c>
      <c r="BD91" s="58">
        <v>399</v>
      </c>
      <c r="BE91" s="58">
        <v>404</v>
      </c>
      <c r="BF91" s="58">
        <v>473</v>
      </c>
      <c r="BG91" s="58">
        <v>404</v>
      </c>
      <c r="BH91" s="58">
        <v>312</v>
      </c>
      <c r="BI91" s="58">
        <v>325</v>
      </c>
      <c r="BJ91" s="58">
        <v>250</v>
      </c>
      <c r="BK91" s="58">
        <v>229</v>
      </c>
      <c r="BL91" s="58">
        <v>244</v>
      </c>
      <c r="BM91" s="58">
        <v>282</v>
      </c>
      <c r="BN91" s="58">
        <v>397</v>
      </c>
      <c r="BO91" s="58">
        <v>449</v>
      </c>
      <c r="BP91" s="58">
        <v>455</v>
      </c>
      <c r="BQ91" s="58">
        <v>653</v>
      </c>
      <c r="BR91" s="58">
        <v>510</v>
      </c>
      <c r="BS91" s="58">
        <v>620</v>
      </c>
      <c r="BT91" s="58">
        <v>363</v>
      </c>
      <c r="BU91" s="58">
        <v>409</v>
      </c>
      <c r="BV91" s="58">
        <v>131</v>
      </c>
      <c r="BW91" s="58">
        <v>179</v>
      </c>
      <c r="BX91" s="58">
        <v>31</v>
      </c>
      <c r="BY91" s="58">
        <v>75</v>
      </c>
      <c r="BZ91" s="58">
        <v>10</v>
      </c>
      <c r="CA91" s="58">
        <v>32</v>
      </c>
      <c r="CB91" s="58">
        <v>1</v>
      </c>
      <c r="CC91" s="58">
        <v>9</v>
      </c>
      <c r="CD91" s="58">
        <v>0</v>
      </c>
      <c r="CE91" s="58">
        <v>1</v>
      </c>
      <c r="CF91" s="53">
        <v>1501</v>
      </c>
      <c r="CG91" s="53">
        <v>1978</v>
      </c>
      <c r="CH91" s="53">
        <v>3479</v>
      </c>
      <c r="CI91" s="53">
        <v>4989</v>
      </c>
      <c r="CJ91" s="53">
        <v>5453</v>
      </c>
      <c r="CK91" s="53">
        <v>10442</v>
      </c>
    </row>
    <row r="92" spans="1:89" s="47" customFormat="1" ht="12" customHeight="1" x14ac:dyDescent="0.2">
      <c r="A92" s="46" t="s">
        <v>45</v>
      </c>
      <c r="B92" s="57">
        <v>13</v>
      </c>
      <c r="C92" s="57">
        <v>22</v>
      </c>
      <c r="D92" s="57">
        <v>11</v>
      </c>
      <c r="E92" s="57">
        <v>14</v>
      </c>
      <c r="F92" s="57">
        <v>14</v>
      </c>
      <c r="G92" s="57">
        <v>22</v>
      </c>
      <c r="H92" s="57">
        <v>24</v>
      </c>
      <c r="I92" s="57">
        <v>15</v>
      </c>
      <c r="J92" s="57">
        <v>16</v>
      </c>
      <c r="K92" s="57">
        <v>21</v>
      </c>
      <c r="L92" s="57">
        <v>15</v>
      </c>
      <c r="M92" s="57">
        <v>22</v>
      </c>
      <c r="N92" s="57">
        <v>27</v>
      </c>
      <c r="O92" s="57">
        <v>21</v>
      </c>
      <c r="P92" s="57">
        <v>32</v>
      </c>
      <c r="Q92" s="57">
        <v>27</v>
      </c>
      <c r="R92" s="57">
        <v>29</v>
      </c>
      <c r="S92" s="57">
        <v>27</v>
      </c>
      <c r="T92" s="57">
        <v>24</v>
      </c>
      <c r="U92" s="57">
        <v>27</v>
      </c>
      <c r="V92" s="57">
        <v>34</v>
      </c>
      <c r="W92" s="57">
        <v>33</v>
      </c>
      <c r="X92" s="57">
        <v>34</v>
      </c>
      <c r="Y92" s="57">
        <v>24</v>
      </c>
      <c r="Z92" s="57">
        <v>33</v>
      </c>
      <c r="AA92" s="57">
        <v>29</v>
      </c>
      <c r="AB92" s="57">
        <v>22</v>
      </c>
      <c r="AC92" s="57">
        <v>30</v>
      </c>
      <c r="AD92" s="57">
        <v>25</v>
      </c>
      <c r="AE92" s="57">
        <v>22</v>
      </c>
      <c r="AF92" s="57">
        <v>13</v>
      </c>
      <c r="AG92" s="57">
        <v>23</v>
      </c>
      <c r="AH92" s="57">
        <v>27</v>
      </c>
      <c r="AI92" s="57">
        <v>23</v>
      </c>
      <c r="AJ92" s="57">
        <v>16</v>
      </c>
      <c r="AK92" s="57">
        <v>24</v>
      </c>
      <c r="AL92" s="57">
        <v>22</v>
      </c>
      <c r="AM92" s="57">
        <v>27</v>
      </c>
      <c r="AN92" s="57">
        <v>32</v>
      </c>
      <c r="AO92" s="57">
        <v>30</v>
      </c>
      <c r="AP92" s="57">
        <v>30</v>
      </c>
      <c r="AQ92" s="57">
        <v>37</v>
      </c>
      <c r="AR92" s="57">
        <v>19</v>
      </c>
      <c r="AS92" s="57">
        <v>31</v>
      </c>
      <c r="AT92" s="57">
        <v>32</v>
      </c>
      <c r="AU92" s="57">
        <v>32</v>
      </c>
      <c r="AV92" s="57">
        <v>27</v>
      </c>
      <c r="AW92" s="57">
        <v>26</v>
      </c>
      <c r="AX92" s="57">
        <v>18</v>
      </c>
      <c r="AY92" s="57">
        <v>28</v>
      </c>
      <c r="AZ92" s="57">
        <v>137</v>
      </c>
      <c r="BA92" s="57">
        <v>124</v>
      </c>
      <c r="BB92" s="57">
        <v>177</v>
      </c>
      <c r="BC92" s="57">
        <v>177</v>
      </c>
      <c r="BD92" s="57">
        <v>279</v>
      </c>
      <c r="BE92" s="57">
        <v>280</v>
      </c>
      <c r="BF92" s="57">
        <v>362</v>
      </c>
      <c r="BG92" s="57">
        <v>342</v>
      </c>
      <c r="BH92" s="57">
        <v>233</v>
      </c>
      <c r="BI92" s="57">
        <v>262</v>
      </c>
      <c r="BJ92" s="57">
        <v>185</v>
      </c>
      <c r="BK92" s="57">
        <v>185</v>
      </c>
      <c r="BL92" s="57">
        <v>181</v>
      </c>
      <c r="BM92" s="57">
        <v>234</v>
      </c>
      <c r="BN92" s="57">
        <v>320</v>
      </c>
      <c r="BO92" s="57">
        <v>395</v>
      </c>
      <c r="BP92" s="57">
        <v>410</v>
      </c>
      <c r="BQ92" s="57">
        <v>601</v>
      </c>
      <c r="BR92" s="57">
        <v>477</v>
      </c>
      <c r="BS92" s="57">
        <v>596</v>
      </c>
      <c r="BT92" s="57">
        <v>344</v>
      </c>
      <c r="BU92" s="57">
        <v>393</v>
      </c>
      <c r="BV92" s="57">
        <v>127</v>
      </c>
      <c r="BW92" s="57">
        <v>174</v>
      </c>
      <c r="BX92" s="57">
        <v>30</v>
      </c>
      <c r="BY92" s="57">
        <v>68</v>
      </c>
      <c r="BZ92" s="57">
        <v>10</v>
      </c>
      <c r="CA92" s="57">
        <v>32</v>
      </c>
      <c r="CB92" s="57">
        <v>1</v>
      </c>
      <c r="CC92" s="57">
        <v>9</v>
      </c>
      <c r="CD92" s="57">
        <v>0</v>
      </c>
      <c r="CE92" s="57">
        <v>1</v>
      </c>
      <c r="CF92" s="52">
        <v>1399</v>
      </c>
      <c r="CG92" s="52">
        <v>1874</v>
      </c>
      <c r="CH92" s="52">
        <v>3273</v>
      </c>
      <c r="CI92" s="52">
        <v>3862</v>
      </c>
      <c r="CJ92" s="52">
        <v>4510</v>
      </c>
      <c r="CK92" s="52">
        <v>8372</v>
      </c>
    </row>
    <row r="93" spans="1:89" s="47" customFormat="1" ht="12" customHeight="1" x14ac:dyDescent="0.2">
      <c r="A93" s="46" t="s">
        <v>46</v>
      </c>
      <c r="B93" s="57">
        <v>26</v>
      </c>
      <c r="C93" s="57">
        <v>19</v>
      </c>
      <c r="D93" s="57">
        <v>16</v>
      </c>
      <c r="E93" s="57">
        <v>16</v>
      </c>
      <c r="F93" s="57">
        <v>13</v>
      </c>
      <c r="G93" s="57">
        <v>9</v>
      </c>
      <c r="H93" s="57">
        <v>17</v>
      </c>
      <c r="I93" s="57">
        <v>6</v>
      </c>
      <c r="J93" s="57">
        <v>16</v>
      </c>
      <c r="K93" s="57">
        <v>8</v>
      </c>
      <c r="L93" s="57">
        <v>7</v>
      </c>
      <c r="M93" s="57">
        <v>8</v>
      </c>
      <c r="N93" s="57">
        <v>8</v>
      </c>
      <c r="O93" s="57">
        <v>11</v>
      </c>
      <c r="P93" s="57">
        <v>12</v>
      </c>
      <c r="Q93" s="57">
        <v>13</v>
      </c>
      <c r="R93" s="57">
        <v>13</v>
      </c>
      <c r="S93" s="57">
        <v>7</v>
      </c>
      <c r="T93" s="57">
        <v>12</v>
      </c>
      <c r="U93" s="57">
        <v>9</v>
      </c>
      <c r="V93" s="57">
        <v>7</v>
      </c>
      <c r="W93" s="57">
        <v>4</v>
      </c>
      <c r="X93" s="57">
        <v>2</v>
      </c>
      <c r="Y93" s="57">
        <v>4</v>
      </c>
      <c r="Z93" s="57">
        <v>6</v>
      </c>
      <c r="AA93" s="57">
        <v>2</v>
      </c>
      <c r="AB93" s="57">
        <v>9</v>
      </c>
      <c r="AC93" s="57">
        <v>1</v>
      </c>
      <c r="AD93" s="57">
        <v>9</v>
      </c>
      <c r="AE93" s="57">
        <v>3</v>
      </c>
      <c r="AF93" s="57">
        <v>6</v>
      </c>
      <c r="AG93" s="57">
        <v>2</v>
      </c>
      <c r="AH93" s="57">
        <v>5</v>
      </c>
      <c r="AI93" s="57">
        <v>9</v>
      </c>
      <c r="AJ93" s="57">
        <v>2</v>
      </c>
      <c r="AK93" s="57">
        <v>7</v>
      </c>
      <c r="AL93" s="57">
        <v>4</v>
      </c>
      <c r="AM93" s="57">
        <v>7</v>
      </c>
      <c r="AN93" s="57">
        <v>4</v>
      </c>
      <c r="AO93" s="57">
        <v>5</v>
      </c>
      <c r="AP93" s="57">
        <v>14</v>
      </c>
      <c r="AQ93" s="57">
        <v>5</v>
      </c>
      <c r="AR93" s="57">
        <v>9</v>
      </c>
      <c r="AS93" s="57">
        <v>14</v>
      </c>
      <c r="AT93" s="57">
        <v>10</v>
      </c>
      <c r="AU93" s="57">
        <v>9</v>
      </c>
      <c r="AV93" s="57">
        <v>11</v>
      </c>
      <c r="AW93" s="57">
        <v>11</v>
      </c>
      <c r="AX93" s="57">
        <v>15</v>
      </c>
      <c r="AY93" s="57">
        <v>10</v>
      </c>
      <c r="AZ93" s="57">
        <v>101</v>
      </c>
      <c r="BA93" s="57">
        <v>107</v>
      </c>
      <c r="BB93" s="57">
        <v>148</v>
      </c>
      <c r="BC93" s="57">
        <v>137</v>
      </c>
      <c r="BD93" s="57">
        <v>114</v>
      </c>
      <c r="BE93" s="57">
        <v>124</v>
      </c>
      <c r="BF93" s="57">
        <v>103</v>
      </c>
      <c r="BG93" s="57">
        <v>61</v>
      </c>
      <c r="BH93" s="57">
        <v>73</v>
      </c>
      <c r="BI93" s="57">
        <v>62</v>
      </c>
      <c r="BJ93" s="57">
        <v>61</v>
      </c>
      <c r="BK93" s="57">
        <v>43</v>
      </c>
      <c r="BL93" s="57">
        <v>62</v>
      </c>
      <c r="BM93" s="57">
        <v>48</v>
      </c>
      <c r="BN93" s="57">
        <v>72</v>
      </c>
      <c r="BO93" s="57">
        <v>54</v>
      </c>
      <c r="BP93" s="57">
        <v>44</v>
      </c>
      <c r="BQ93" s="57">
        <v>51</v>
      </c>
      <c r="BR93" s="57">
        <v>31</v>
      </c>
      <c r="BS93" s="57">
        <v>23</v>
      </c>
      <c r="BT93" s="57">
        <v>18</v>
      </c>
      <c r="BU93" s="57">
        <v>16</v>
      </c>
      <c r="BV93" s="57">
        <v>4</v>
      </c>
      <c r="BW93" s="57">
        <v>5</v>
      </c>
      <c r="BX93" s="57">
        <v>1</v>
      </c>
      <c r="BY93" s="57">
        <v>7</v>
      </c>
      <c r="BZ93" s="57">
        <v>0</v>
      </c>
      <c r="CA93" s="57">
        <v>0</v>
      </c>
      <c r="CB93" s="57">
        <v>0</v>
      </c>
      <c r="CC93" s="57">
        <v>0</v>
      </c>
      <c r="CD93" s="57">
        <v>0</v>
      </c>
      <c r="CE93" s="57">
        <v>0</v>
      </c>
      <c r="CF93" s="52">
        <v>98</v>
      </c>
      <c r="CG93" s="52">
        <v>102</v>
      </c>
      <c r="CH93" s="52">
        <v>200</v>
      </c>
      <c r="CI93" s="52">
        <v>1085</v>
      </c>
      <c r="CJ93" s="52">
        <v>937</v>
      </c>
      <c r="CK93" s="52">
        <v>2022</v>
      </c>
    </row>
    <row r="94" spans="1:89" s="47" customFormat="1" ht="12" customHeight="1" x14ac:dyDescent="0.2">
      <c r="A94" s="46" t="s">
        <v>47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58">
        <v>0</v>
      </c>
      <c r="Z94" s="58">
        <v>0</v>
      </c>
      <c r="AA94" s="58">
        <v>0</v>
      </c>
      <c r="AB94" s="58">
        <v>0</v>
      </c>
      <c r="AC94" s="58">
        <v>0</v>
      </c>
      <c r="AD94" s="58">
        <v>0</v>
      </c>
      <c r="AE94" s="58">
        <v>0</v>
      </c>
      <c r="AF94" s="58">
        <v>0</v>
      </c>
      <c r="AG94" s="58">
        <v>0</v>
      </c>
      <c r="AH94" s="58">
        <v>0</v>
      </c>
      <c r="AI94" s="58">
        <v>0</v>
      </c>
      <c r="AJ94" s="58">
        <v>0</v>
      </c>
      <c r="AK94" s="58">
        <v>0</v>
      </c>
      <c r="AL94" s="58">
        <v>0</v>
      </c>
      <c r="AM94" s="58">
        <v>0</v>
      </c>
      <c r="AN94" s="58">
        <v>0</v>
      </c>
      <c r="AO94" s="58">
        <v>0</v>
      </c>
      <c r="AP94" s="58">
        <v>0</v>
      </c>
      <c r="AQ94" s="58">
        <v>0</v>
      </c>
      <c r="AR94" s="58">
        <v>0</v>
      </c>
      <c r="AS94" s="58">
        <v>0</v>
      </c>
      <c r="AT94" s="58">
        <v>0</v>
      </c>
      <c r="AU94" s="58">
        <v>0</v>
      </c>
      <c r="AV94" s="58">
        <v>1</v>
      </c>
      <c r="AW94" s="58">
        <v>0</v>
      </c>
      <c r="AX94" s="58">
        <v>0</v>
      </c>
      <c r="AY94" s="58">
        <v>0</v>
      </c>
      <c r="AZ94" s="58">
        <v>3</v>
      </c>
      <c r="BA94" s="58">
        <v>0</v>
      </c>
      <c r="BB94" s="58">
        <v>4</v>
      </c>
      <c r="BC94" s="58">
        <v>1</v>
      </c>
      <c r="BD94" s="58">
        <v>6</v>
      </c>
      <c r="BE94" s="58">
        <v>0</v>
      </c>
      <c r="BF94" s="58">
        <v>8</v>
      </c>
      <c r="BG94" s="58">
        <v>1</v>
      </c>
      <c r="BH94" s="58">
        <v>6</v>
      </c>
      <c r="BI94" s="58">
        <v>1</v>
      </c>
      <c r="BJ94" s="58">
        <v>4</v>
      </c>
      <c r="BK94" s="58">
        <v>1</v>
      </c>
      <c r="BL94" s="58">
        <v>1</v>
      </c>
      <c r="BM94" s="58">
        <v>0</v>
      </c>
      <c r="BN94" s="58">
        <v>5</v>
      </c>
      <c r="BO94" s="58">
        <v>0</v>
      </c>
      <c r="BP94" s="58">
        <v>1</v>
      </c>
      <c r="BQ94" s="58">
        <v>1</v>
      </c>
      <c r="BR94" s="58">
        <v>2</v>
      </c>
      <c r="BS94" s="58">
        <v>1</v>
      </c>
      <c r="BT94" s="58">
        <v>1</v>
      </c>
      <c r="BU94" s="58">
        <v>0</v>
      </c>
      <c r="BV94" s="58">
        <v>0</v>
      </c>
      <c r="BW94" s="58">
        <v>0</v>
      </c>
      <c r="BX94" s="58">
        <v>0</v>
      </c>
      <c r="BY94" s="58">
        <v>0</v>
      </c>
      <c r="BZ94" s="58">
        <v>0</v>
      </c>
      <c r="CA94" s="58">
        <v>0</v>
      </c>
      <c r="CB94" s="58">
        <v>0</v>
      </c>
      <c r="CC94" s="58">
        <v>0</v>
      </c>
      <c r="CD94" s="58">
        <v>0</v>
      </c>
      <c r="CE94" s="58">
        <v>0</v>
      </c>
      <c r="CF94" s="52">
        <v>4</v>
      </c>
      <c r="CG94" s="52">
        <v>2</v>
      </c>
      <c r="CH94" s="52">
        <v>6</v>
      </c>
      <c r="CI94" s="52">
        <v>42</v>
      </c>
      <c r="CJ94" s="52">
        <v>6</v>
      </c>
      <c r="CK94" s="52">
        <v>48</v>
      </c>
    </row>
    <row r="95" spans="1:89" s="45" customFormat="1" ht="12" customHeight="1" x14ac:dyDescent="0.2">
      <c r="A95" s="76" t="s">
        <v>74</v>
      </c>
      <c r="B95" s="58">
        <v>31</v>
      </c>
      <c r="C95" s="58">
        <v>32</v>
      </c>
      <c r="D95" s="58">
        <v>37</v>
      </c>
      <c r="E95" s="58">
        <v>26</v>
      </c>
      <c r="F95" s="58">
        <v>28</v>
      </c>
      <c r="G95" s="58">
        <v>39</v>
      </c>
      <c r="H95" s="58">
        <v>26</v>
      </c>
      <c r="I95" s="58">
        <v>26</v>
      </c>
      <c r="J95" s="58">
        <v>32</v>
      </c>
      <c r="K95" s="58">
        <v>37</v>
      </c>
      <c r="L95" s="58">
        <v>39</v>
      </c>
      <c r="M95" s="58">
        <v>34</v>
      </c>
      <c r="N95" s="58">
        <v>41</v>
      </c>
      <c r="O95" s="58">
        <v>34</v>
      </c>
      <c r="P95" s="58">
        <v>28</v>
      </c>
      <c r="Q95" s="58">
        <v>29</v>
      </c>
      <c r="R95" s="58">
        <v>34</v>
      </c>
      <c r="S95" s="58">
        <v>26</v>
      </c>
      <c r="T95" s="58">
        <v>34</v>
      </c>
      <c r="U95" s="58">
        <v>35</v>
      </c>
      <c r="V95" s="58">
        <v>42</v>
      </c>
      <c r="W95" s="58">
        <v>34</v>
      </c>
      <c r="X95" s="58">
        <v>23</v>
      </c>
      <c r="Y95" s="58">
        <v>26</v>
      </c>
      <c r="Z95" s="58">
        <v>32</v>
      </c>
      <c r="AA95" s="58">
        <v>26</v>
      </c>
      <c r="AB95" s="58">
        <v>22</v>
      </c>
      <c r="AC95" s="58">
        <v>33</v>
      </c>
      <c r="AD95" s="58">
        <v>33</v>
      </c>
      <c r="AE95" s="58">
        <v>22</v>
      </c>
      <c r="AF95" s="58">
        <v>18</v>
      </c>
      <c r="AG95" s="58">
        <v>29</v>
      </c>
      <c r="AH95" s="58">
        <v>24</v>
      </c>
      <c r="AI95" s="58">
        <v>21</v>
      </c>
      <c r="AJ95" s="58">
        <v>21</v>
      </c>
      <c r="AK95" s="58">
        <v>20</v>
      </c>
      <c r="AL95" s="58">
        <v>21</v>
      </c>
      <c r="AM95" s="58">
        <v>20</v>
      </c>
      <c r="AN95" s="58">
        <v>15</v>
      </c>
      <c r="AO95" s="58">
        <v>15</v>
      </c>
      <c r="AP95" s="58">
        <v>21</v>
      </c>
      <c r="AQ95" s="58">
        <v>16</v>
      </c>
      <c r="AR95" s="58">
        <v>12</v>
      </c>
      <c r="AS95" s="58">
        <v>27</v>
      </c>
      <c r="AT95" s="58">
        <v>29</v>
      </c>
      <c r="AU95" s="58">
        <v>18</v>
      </c>
      <c r="AV95" s="58">
        <v>19</v>
      </c>
      <c r="AW95" s="58">
        <v>32</v>
      </c>
      <c r="AX95" s="58">
        <v>43</v>
      </c>
      <c r="AY95" s="58">
        <v>22</v>
      </c>
      <c r="AZ95" s="58">
        <v>209</v>
      </c>
      <c r="BA95" s="58">
        <v>198</v>
      </c>
      <c r="BB95" s="58">
        <v>232</v>
      </c>
      <c r="BC95" s="58">
        <v>228</v>
      </c>
      <c r="BD95" s="58">
        <v>292</v>
      </c>
      <c r="BE95" s="58">
        <v>353</v>
      </c>
      <c r="BF95" s="58">
        <v>370</v>
      </c>
      <c r="BG95" s="58">
        <v>310</v>
      </c>
      <c r="BH95" s="58">
        <v>262</v>
      </c>
      <c r="BI95" s="58">
        <v>216</v>
      </c>
      <c r="BJ95" s="58">
        <v>178</v>
      </c>
      <c r="BK95" s="58">
        <v>150</v>
      </c>
      <c r="BL95" s="58">
        <v>194</v>
      </c>
      <c r="BM95" s="58">
        <v>138</v>
      </c>
      <c r="BN95" s="58">
        <v>203</v>
      </c>
      <c r="BO95" s="58">
        <v>152</v>
      </c>
      <c r="BP95" s="58">
        <v>127</v>
      </c>
      <c r="BQ95" s="58">
        <v>92</v>
      </c>
      <c r="BR95" s="58">
        <v>65</v>
      </c>
      <c r="BS95" s="58">
        <v>83</v>
      </c>
      <c r="BT95" s="58">
        <v>59</v>
      </c>
      <c r="BU95" s="58">
        <v>78</v>
      </c>
      <c r="BV95" s="58">
        <v>24</v>
      </c>
      <c r="BW95" s="58">
        <v>55</v>
      </c>
      <c r="BX95" s="58">
        <v>15</v>
      </c>
      <c r="BY95" s="58">
        <v>47</v>
      </c>
      <c r="BZ95" s="58">
        <v>7</v>
      </c>
      <c r="CA95" s="58">
        <v>12</v>
      </c>
      <c r="CB95" s="58">
        <v>1</v>
      </c>
      <c r="CC95" s="58">
        <v>2</v>
      </c>
      <c r="CD95" s="58">
        <v>0</v>
      </c>
      <c r="CE95" s="58">
        <v>1</v>
      </c>
      <c r="CF95" s="53">
        <v>298</v>
      </c>
      <c r="CG95" s="53">
        <v>370</v>
      </c>
      <c r="CH95" s="53">
        <v>668</v>
      </c>
      <c r="CI95" s="53">
        <v>2943</v>
      </c>
      <c r="CJ95" s="53">
        <v>2794</v>
      </c>
      <c r="CK95" s="53">
        <v>5737</v>
      </c>
    </row>
    <row r="96" spans="1:89" s="47" customFormat="1" ht="12" customHeight="1" x14ac:dyDescent="0.2">
      <c r="A96" s="46" t="s">
        <v>45</v>
      </c>
      <c r="B96" s="57">
        <v>8</v>
      </c>
      <c r="C96" s="57">
        <v>11</v>
      </c>
      <c r="D96" s="57">
        <v>13</v>
      </c>
      <c r="E96" s="57">
        <v>7</v>
      </c>
      <c r="F96" s="57">
        <v>7</v>
      </c>
      <c r="G96" s="57">
        <v>12</v>
      </c>
      <c r="H96" s="57">
        <v>7</v>
      </c>
      <c r="I96" s="57">
        <v>6</v>
      </c>
      <c r="J96" s="57">
        <v>9</v>
      </c>
      <c r="K96" s="57">
        <v>12</v>
      </c>
      <c r="L96" s="57">
        <v>13</v>
      </c>
      <c r="M96" s="57">
        <v>8</v>
      </c>
      <c r="N96" s="57">
        <v>15</v>
      </c>
      <c r="O96" s="57">
        <v>16</v>
      </c>
      <c r="P96" s="57">
        <v>12</v>
      </c>
      <c r="Q96" s="57">
        <v>11</v>
      </c>
      <c r="R96" s="57">
        <v>9</v>
      </c>
      <c r="S96" s="57">
        <v>9</v>
      </c>
      <c r="T96" s="57">
        <v>14</v>
      </c>
      <c r="U96" s="57">
        <v>12</v>
      </c>
      <c r="V96" s="57">
        <v>12</v>
      </c>
      <c r="W96" s="57">
        <v>18</v>
      </c>
      <c r="X96" s="57">
        <v>17</v>
      </c>
      <c r="Y96" s="57">
        <v>13</v>
      </c>
      <c r="Z96" s="57">
        <v>13</v>
      </c>
      <c r="AA96" s="57">
        <v>16</v>
      </c>
      <c r="AB96" s="57">
        <v>13</v>
      </c>
      <c r="AC96" s="57">
        <v>21</v>
      </c>
      <c r="AD96" s="57">
        <v>20</v>
      </c>
      <c r="AE96" s="57">
        <v>9</v>
      </c>
      <c r="AF96" s="57">
        <v>11</v>
      </c>
      <c r="AG96" s="57">
        <v>14</v>
      </c>
      <c r="AH96" s="57">
        <v>12</v>
      </c>
      <c r="AI96" s="57">
        <v>14</v>
      </c>
      <c r="AJ96" s="57">
        <v>12</v>
      </c>
      <c r="AK96" s="57">
        <v>7</v>
      </c>
      <c r="AL96" s="57">
        <v>14</v>
      </c>
      <c r="AM96" s="57">
        <v>12</v>
      </c>
      <c r="AN96" s="57">
        <v>7</v>
      </c>
      <c r="AO96" s="57">
        <v>8</v>
      </c>
      <c r="AP96" s="57">
        <v>11</v>
      </c>
      <c r="AQ96" s="57">
        <v>10</v>
      </c>
      <c r="AR96" s="57">
        <v>7</v>
      </c>
      <c r="AS96" s="57">
        <v>16</v>
      </c>
      <c r="AT96" s="57">
        <v>12</v>
      </c>
      <c r="AU96" s="57">
        <v>10</v>
      </c>
      <c r="AV96" s="57">
        <v>11</v>
      </c>
      <c r="AW96" s="57">
        <v>14</v>
      </c>
      <c r="AX96" s="57">
        <v>18</v>
      </c>
      <c r="AY96" s="57">
        <v>6</v>
      </c>
      <c r="AZ96" s="57">
        <v>88</v>
      </c>
      <c r="BA96" s="57">
        <v>70</v>
      </c>
      <c r="BB96" s="57">
        <v>77</v>
      </c>
      <c r="BC96" s="57">
        <v>90</v>
      </c>
      <c r="BD96" s="57">
        <v>95</v>
      </c>
      <c r="BE96" s="57">
        <v>108</v>
      </c>
      <c r="BF96" s="57">
        <v>102</v>
      </c>
      <c r="BG96" s="57">
        <v>87</v>
      </c>
      <c r="BH96" s="57">
        <v>72</v>
      </c>
      <c r="BI96" s="57">
        <v>72</v>
      </c>
      <c r="BJ96" s="57">
        <v>67</v>
      </c>
      <c r="BK96" s="57">
        <v>61</v>
      </c>
      <c r="BL96" s="57">
        <v>108</v>
      </c>
      <c r="BM96" s="57">
        <v>56</v>
      </c>
      <c r="BN96" s="57">
        <v>119</v>
      </c>
      <c r="BO96" s="57">
        <v>82</v>
      </c>
      <c r="BP96" s="57">
        <v>82</v>
      </c>
      <c r="BQ96" s="57">
        <v>46</v>
      </c>
      <c r="BR96" s="57">
        <v>42</v>
      </c>
      <c r="BS96" s="57">
        <v>53</v>
      </c>
      <c r="BT96" s="57">
        <v>46</v>
      </c>
      <c r="BU96" s="57">
        <v>56</v>
      </c>
      <c r="BV96" s="57">
        <v>18</v>
      </c>
      <c r="BW96" s="57">
        <v>44</v>
      </c>
      <c r="BX96" s="57">
        <v>12</v>
      </c>
      <c r="BY96" s="57">
        <v>41</v>
      </c>
      <c r="BZ96" s="57">
        <v>5</v>
      </c>
      <c r="CA96" s="57">
        <v>10</v>
      </c>
      <c r="CB96" s="57">
        <v>0</v>
      </c>
      <c r="CC96" s="57">
        <v>1</v>
      </c>
      <c r="CD96" s="57">
        <v>0</v>
      </c>
      <c r="CE96" s="57">
        <v>1</v>
      </c>
      <c r="CF96" s="52">
        <v>205</v>
      </c>
      <c r="CG96" s="52">
        <v>252</v>
      </c>
      <c r="CH96" s="52">
        <v>457</v>
      </c>
      <c r="CI96" s="52">
        <v>1230</v>
      </c>
      <c r="CJ96" s="52">
        <v>1170</v>
      </c>
      <c r="CK96" s="52">
        <v>2400</v>
      </c>
    </row>
    <row r="97" spans="1:89" s="47" customFormat="1" ht="12" customHeight="1" x14ac:dyDescent="0.2">
      <c r="A97" s="46" t="s">
        <v>46</v>
      </c>
      <c r="B97" s="57">
        <v>23</v>
      </c>
      <c r="C97" s="57">
        <v>21</v>
      </c>
      <c r="D97" s="57">
        <v>24</v>
      </c>
      <c r="E97" s="57">
        <v>19</v>
      </c>
      <c r="F97" s="57">
        <v>21</v>
      </c>
      <c r="G97" s="57">
        <v>27</v>
      </c>
      <c r="H97" s="57">
        <v>19</v>
      </c>
      <c r="I97" s="57">
        <v>20</v>
      </c>
      <c r="J97" s="57">
        <v>23</v>
      </c>
      <c r="K97" s="57">
        <v>25</v>
      </c>
      <c r="L97" s="57">
        <v>26</v>
      </c>
      <c r="M97" s="57">
        <v>26</v>
      </c>
      <c r="N97" s="57">
        <v>26</v>
      </c>
      <c r="O97" s="57">
        <v>18</v>
      </c>
      <c r="P97" s="57">
        <v>16</v>
      </c>
      <c r="Q97" s="57">
        <v>18</v>
      </c>
      <c r="R97" s="57">
        <v>25</v>
      </c>
      <c r="S97" s="57">
        <v>17</v>
      </c>
      <c r="T97" s="57">
        <v>20</v>
      </c>
      <c r="U97" s="57">
        <v>23</v>
      </c>
      <c r="V97" s="57">
        <v>30</v>
      </c>
      <c r="W97" s="57">
        <v>16</v>
      </c>
      <c r="X97" s="57">
        <v>6</v>
      </c>
      <c r="Y97" s="57">
        <v>13</v>
      </c>
      <c r="Z97" s="57">
        <v>19</v>
      </c>
      <c r="AA97" s="57">
        <v>10</v>
      </c>
      <c r="AB97" s="57">
        <v>9</v>
      </c>
      <c r="AC97" s="57">
        <v>12</v>
      </c>
      <c r="AD97" s="57">
        <v>13</v>
      </c>
      <c r="AE97" s="57">
        <v>13</v>
      </c>
      <c r="AF97" s="57">
        <v>7</v>
      </c>
      <c r="AG97" s="57">
        <v>15</v>
      </c>
      <c r="AH97" s="57">
        <v>12</v>
      </c>
      <c r="AI97" s="57">
        <v>7</v>
      </c>
      <c r="AJ97" s="57">
        <v>9</v>
      </c>
      <c r="AK97" s="57">
        <v>13</v>
      </c>
      <c r="AL97" s="57">
        <v>7</v>
      </c>
      <c r="AM97" s="57">
        <v>8</v>
      </c>
      <c r="AN97" s="57">
        <v>8</v>
      </c>
      <c r="AO97" s="57">
        <v>7</v>
      </c>
      <c r="AP97" s="57">
        <v>10</v>
      </c>
      <c r="AQ97" s="57">
        <v>6</v>
      </c>
      <c r="AR97" s="57">
        <v>5</v>
      </c>
      <c r="AS97" s="57">
        <v>11</v>
      </c>
      <c r="AT97" s="57">
        <v>17</v>
      </c>
      <c r="AU97" s="57">
        <v>8</v>
      </c>
      <c r="AV97" s="57">
        <v>8</v>
      </c>
      <c r="AW97" s="57">
        <v>18</v>
      </c>
      <c r="AX97" s="57">
        <v>25</v>
      </c>
      <c r="AY97" s="57">
        <v>16</v>
      </c>
      <c r="AZ97" s="57">
        <v>121</v>
      </c>
      <c r="BA97" s="57">
        <v>128</v>
      </c>
      <c r="BB97" s="57">
        <v>155</v>
      </c>
      <c r="BC97" s="57">
        <v>138</v>
      </c>
      <c r="BD97" s="57">
        <v>197</v>
      </c>
      <c r="BE97" s="57">
        <v>245</v>
      </c>
      <c r="BF97" s="57">
        <v>268</v>
      </c>
      <c r="BG97" s="57">
        <v>223</v>
      </c>
      <c r="BH97" s="57">
        <v>190</v>
      </c>
      <c r="BI97" s="57">
        <v>144</v>
      </c>
      <c r="BJ97" s="57">
        <v>111</v>
      </c>
      <c r="BK97" s="57">
        <v>89</v>
      </c>
      <c r="BL97" s="57">
        <v>86</v>
      </c>
      <c r="BM97" s="57">
        <v>82</v>
      </c>
      <c r="BN97" s="57">
        <v>84</v>
      </c>
      <c r="BO97" s="57">
        <v>70</v>
      </c>
      <c r="BP97" s="57">
        <v>45</v>
      </c>
      <c r="BQ97" s="57">
        <v>46</v>
      </c>
      <c r="BR97" s="57">
        <v>23</v>
      </c>
      <c r="BS97" s="57">
        <v>30</v>
      </c>
      <c r="BT97" s="57">
        <v>13</v>
      </c>
      <c r="BU97" s="57">
        <v>22</v>
      </c>
      <c r="BV97" s="57">
        <v>6</v>
      </c>
      <c r="BW97" s="57">
        <v>11</v>
      </c>
      <c r="BX97" s="57">
        <v>3</v>
      </c>
      <c r="BY97" s="57">
        <v>6</v>
      </c>
      <c r="BZ97" s="57">
        <v>2</v>
      </c>
      <c r="CA97" s="57">
        <v>2</v>
      </c>
      <c r="CB97" s="57">
        <v>1</v>
      </c>
      <c r="CC97" s="57">
        <v>1</v>
      </c>
      <c r="CD97" s="57">
        <v>0</v>
      </c>
      <c r="CE97" s="57">
        <v>0</v>
      </c>
      <c r="CF97" s="52">
        <v>93</v>
      </c>
      <c r="CG97" s="52">
        <v>118</v>
      </c>
      <c r="CH97" s="52">
        <v>211</v>
      </c>
      <c r="CI97" s="52">
        <v>1713</v>
      </c>
      <c r="CJ97" s="52">
        <v>1624</v>
      </c>
      <c r="CK97" s="52">
        <v>3337</v>
      </c>
    </row>
    <row r="98" spans="1:89" s="45" customFormat="1" ht="12" customHeight="1" x14ac:dyDescent="0.2">
      <c r="A98" s="76" t="s">
        <v>75</v>
      </c>
      <c r="B98" s="58">
        <v>2</v>
      </c>
      <c r="C98" s="58">
        <v>1</v>
      </c>
      <c r="D98" s="58">
        <v>0</v>
      </c>
      <c r="E98" s="58">
        <v>2</v>
      </c>
      <c r="F98" s="58">
        <v>2</v>
      </c>
      <c r="G98" s="58">
        <v>0</v>
      </c>
      <c r="H98" s="58">
        <v>2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2</v>
      </c>
      <c r="P98" s="58">
        <v>0</v>
      </c>
      <c r="Q98" s="58">
        <v>2</v>
      </c>
      <c r="R98" s="58">
        <v>0</v>
      </c>
      <c r="S98" s="58">
        <v>0</v>
      </c>
      <c r="T98" s="58">
        <v>1</v>
      </c>
      <c r="U98" s="58">
        <v>1</v>
      </c>
      <c r="V98" s="58">
        <v>0</v>
      </c>
      <c r="W98" s="58">
        <v>1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1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  <c r="AO98" s="58">
        <v>0</v>
      </c>
      <c r="AP98" s="58">
        <v>0</v>
      </c>
      <c r="AQ98" s="58">
        <v>0</v>
      </c>
      <c r="AR98" s="58">
        <v>1</v>
      </c>
      <c r="AS98" s="58">
        <v>0</v>
      </c>
      <c r="AT98" s="58">
        <v>3</v>
      </c>
      <c r="AU98" s="58">
        <v>0</v>
      </c>
      <c r="AV98" s="58">
        <v>4</v>
      </c>
      <c r="AW98" s="58">
        <v>2</v>
      </c>
      <c r="AX98" s="58">
        <v>13</v>
      </c>
      <c r="AY98" s="58">
        <v>0</v>
      </c>
      <c r="AZ98" s="58">
        <v>40</v>
      </c>
      <c r="BA98" s="58">
        <v>12</v>
      </c>
      <c r="BB98" s="58">
        <v>18</v>
      </c>
      <c r="BC98" s="58">
        <v>6</v>
      </c>
      <c r="BD98" s="58">
        <v>7</v>
      </c>
      <c r="BE98" s="58">
        <v>10</v>
      </c>
      <c r="BF98" s="58">
        <v>6</v>
      </c>
      <c r="BG98" s="58">
        <v>2</v>
      </c>
      <c r="BH98" s="58">
        <v>2</v>
      </c>
      <c r="BI98" s="58">
        <v>0</v>
      </c>
      <c r="BJ98" s="58">
        <v>2</v>
      </c>
      <c r="BK98" s="58">
        <v>0</v>
      </c>
      <c r="BL98" s="58">
        <v>0</v>
      </c>
      <c r="BM98" s="58">
        <v>0</v>
      </c>
      <c r="BN98" s="58">
        <v>3</v>
      </c>
      <c r="BO98" s="58">
        <v>0</v>
      </c>
      <c r="BP98" s="58">
        <v>1</v>
      </c>
      <c r="BQ98" s="58">
        <v>0</v>
      </c>
      <c r="BR98" s="58">
        <v>0</v>
      </c>
      <c r="BS98" s="58">
        <v>0</v>
      </c>
      <c r="BT98" s="58">
        <v>0</v>
      </c>
      <c r="BU98" s="58">
        <v>0</v>
      </c>
      <c r="BV98" s="58">
        <v>0</v>
      </c>
      <c r="BW98" s="58">
        <v>0</v>
      </c>
      <c r="BX98" s="58">
        <v>0</v>
      </c>
      <c r="BY98" s="58">
        <v>0</v>
      </c>
      <c r="BZ98" s="58">
        <v>0</v>
      </c>
      <c r="CA98" s="58">
        <v>0</v>
      </c>
      <c r="CB98" s="58">
        <v>0</v>
      </c>
      <c r="CC98" s="58">
        <v>0</v>
      </c>
      <c r="CD98" s="58">
        <v>0</v>
      </c>
      <c r="CE98" s="58">
        <v>0</v>
      </c>
      <c r="CF98" s="53">
        <v>1</v>
      </c>
      <c r="CG98" s="53">
        <v>0</v>
      </c>
      <c r="CH98" s="53">
        <v>1</v>
      </c>
      <c r="CI98" s="53">
        <v>108</v>
      </c>
      <c r="CJ98" s="53">
        <v>41</v>
      </c>
      <c r="CK98" s="53">
        <v>149</v>
      </c>
    </row>
    <row r="99" spans="1:89" s="45" customFormat="1" ht="12" customHeight="1" x14ac:dyDescent="0.2">
      <c r="A99" s="46" t="s">
        <v>45</v>
      </c>
      <c r="B99" s="57">
        <v>0</v>
      </c>
      <c r="C99" s="57">
        <v>0</v>
      </c>
      <c r="D99" s="57">
        <v>0</v>
      </c>
      <c r="E99" s="57">
        <v>0</v>
      </c>
      <c r="F99" s="57">
        <v>0</v>
      </c>
      <c r="G99" s="57">
        <v>0</v>
      </c>
      <c r="H99" s="57">
        <v>0</v>
      </c>
      <c r="I99" s="57">
        <v>0</v>
      </c>
      <c r="J99" s="57">
        <v>0</v>
      </c>
      <c r="K99" s="57">
        <v>0</v>
      </c>
      <c r="L99" s="57">
        <v>0</v>
      </c>
      <c r="M99" s="57">
        <v>0</v>
      </c>
      <c r="N99" s="57">
        <v>0</v>
      </c>
      <c r="O99" s="57">
        <v>0</v>
      </c>
      <c r="P99" s="57">
        <v>0</v>
      </c>
      <c r="Q99" s="57">
        <v>0</v>
      </c>
      <c r="R99" s="57">
        <v>0</v>
      </c>
      <c r="S99" s="57">
        <v>0</v>
      </c>
      <c r="T99" s="57">
        <v>0</v>
      </c>
      <c r="U99" s="57">
        <v>0</v>
      </c>
      <c r="V99" s="57">
        <v>0</v>
      </c>
      <c r="W99" s="57">
        <v>0</v>
      </c>
      <c r="X99" s="57">
        <v>0</v>
      </c>
      <c r="Y99" s="57">
        <v>0</v>
      </c>
      <c r="Z99" s="57">
        <v>0</v>
      </c>
      <c r="AA99" s="57">
        <v>0</v>
      </c>
      <c r="AB99" s="57">
        <v>0</v>
      </c>
      <c r="AC99" s="57">
        <v>0</v>
      </c>
      <c r="AD99" s="57">
        <v>0</v>
      </c>
      <c r="AE99" s="57">
        <v>0</v>
      </c>
      <c r="AF99" s="57">
        <v>0</v>
      </c>
      <c r="AG99" s="57">
        <v>0</v>
      </c>
      <c r="AH99" s="57">
        <v>0</v>
      </c>
      <c r="AI99" s="57">
        <v>0</v>
      </c>
      <c r="AJ99" s="57">
        <v>0</v>
      </c>
      <c r="AK99" s="57">
        <v>0</v>
      </c>
      <c r="AL99" s="57">
        <v>0</v>
      </c>
      <c r="AM99" s="57">
        <v>0</v>
      </c>
      <c r="AN99" s="57">
        <v>0</v>
      </c>
      <c r="AO99" s="57">
        <v>0</v>
      </c>
      <c r="AP99" s="57">
        <v>0</v>
      </c>
      <c r="AQ99" s="57">
        <v>0</v>
      </c>
      <c r="AR99" s="57">
        <v>0</v>
      </c>
      <c r="AS99" s="57">
        <v>0</v>
      </c>
      <c r="AT99" s="57">
        <v>0</v>
      </c>
      <c r="AU99" s="57">
        <v>0</v>
      </c>
      <c r="AV99" s="57">
        <v>0</v>
      </c>
      <c r="AW99" s="57">
        <v>0</v>
      </c>
      <c r="AX99" s="57">
        <v>0</v>
      </c>
      <c r="AY99" s="57">
        <v>0</v>
      </c>
      <c r="AZ99" s="57">
        <v>0</v>
      </c>
      <c r="BA99" s="57">
        <v>0</v>
      </c>
      <c r="BB99" s="57">
        <v>0</v>
      </c>
      <c r="BC99" s="57">
        <v>0</v>
      </c>
      <c r="BD99" s="57">
        <v>0</v>
      </c>
      <c r="BE99" s="57">
        <v>0</v>
      </c>
      <c r="BF99" s="57">
        <v>0</v>
      </c>
      <c r="BG99" s="57">
        <v>0</v>
      </c>
      <c r="BH99" s="57">
        <v>0</v>
      </c>
      <c r="BI99" s="57">
        <v>0</v>
      </c>
      <c r="BJ99" s="57">
        <v>0</v>
      </c>
      <c r="BK99" s="57">
        <v>0</v>
      </c>
      <c r="BL99" s="57">
        <v>0</v>
      </c>
      <c r="BM99" s="57">
        <v>0</v>
      </c>
      <c r="BN99" s="57">
        <v>0</v>
      </c>
      <c r="BO99" s="57">
        <v>0</v>
      </c>
      <c r="BP99" s="78" t="s">
        <v>123</v>
      </c>
      <c r="BQ99" s="57">
        <v>0</v>
      </c>
      <c r="BR99" s="57">
        <v>0</v>
      </c>
      <c r="BS99" s="57">
        <v>0</v>
      </c>
      <c r="BT99" s="57">
        <v>0</v>
      </c>
      <c r="BU99" s="57">
        <v>0</v>
      </c>
      <c r="BV99" s="57">
        <v>0</v>
      </c>
      <c r="BW99" s="57">
        <v>0</v>
      </c>
      <c r="BX99" s="57">
        <v>0</v>
      </c>
      <c r="BY99" s="57">
        <v>0</v>
      </c>
      <c r="BZ99" s="57">
        <v>0</v>
      </c>
      <c r="CA99" s="57">
        <v>0</v>
      </c>
      <c r="CB99" s="57">
        <v>0</v>
      </c>
      <c r="CC99" s="57">
        <v>0</v>
      </c>
      <c r="CD99" s="57">
        <v>0</v>
      </c>
      <c r="CE99" s="57">
        <v>0</v>
      </c>
      <c r="CF99" s="79" t="s">
        <v>123</v>
      </c>
      <c r="CG99" s="52">
        <v>0</v>
      </c>
      <c r="CH99" s="79" t="s">
        <v>123</v>
      </c>
      <c r="CI99" s="79" t="s">
        <v>123</v>
      </c>
      <c r="CJ99" s="79" t="s">
        <v>123</v>
      </c>
      <c r="CK99" s="79" t="s">
        <v>123</v>
      </c>
    </row>
    <row r="100" spans="1:89" s="48" customFormat="1" ht="12" customHeight="1" x14ac:dyDescent="0.2">
      <c r="A100" s="46" t="s">
        <v>46</v>
      </c>
      <c r="B100" s="57">
        <v>2</v>
      </c>
      <c r="C100" s="57">
        <v>1</v>
      </c>
      <c r="D100" s="57">
        <v>0</v>
      </c>
      <c r="E100" s="57">
        <v>2</v>
      </c>
      <c r="F100" s="57">
        <v>2</v>
      </c>
      <c r="G100" s="57">
        <v>0</v>
      </c>
      <c r="H100" s="57">
        <v>2</v>
      </c>
      <c r="I100" s="57">
        <v>0</v>
      </c>
      <c r="J100" s="57">
        <v>0</v>
      </c>
      <c r="K100" s="57">
        <v>0</v>
      </c>
      <c r="L100" s="57">
        <v>0</v>
      </c>
      <c r="M100" s="57">
        <v>0</v>
      </c>
      <c r="N100" s="57">
        <v>0</v>
      </c>
      <c r="O100" s="57">
        <v>2</v>
      </c>
      <c r="P100" s="57">
        <v>0</v>
      </c>
      <c r="Q100" s="57">
        <v>2</v>
      </c>
      <c r="R100" s="57">
        <v>0</v>
      </c>
      <c r="S100" s="57">
        <v>0</v>
      </c>
      <c r="T100" s="57">
        <v>1</v>
      </c>
      <c r="U100" s="57">
        <v>1</v>
      </c>
      <c r="V100" s="57">
        <v>0</v>
      </c>
      <c r="W100" s="57">
        <v>1</v>
      </c>
      <c r="X100" s="57">
        <v>0</v>
      </c>
      <c r="Y100" s="57">
        <v>0</v>
      </c>
      <c r="Z100" s="57">
        <v>0</v>
      </c>
      <c r="AA100" s="57">
        <v>0</v>
      </c>
      <c r="AB100" s="57">
        <v>0</v>
      </c>
      <c r="AC100" s="57">
        <v>0</v>
      </c>
      <c r="AD100" s="57">
        <v>1</v>
      </c>
      <c r="AE100" s="57">
        <v>0</v>
      </c>
      <c r="AF100" s="57">
        <v>0</v>
      </c>
      <c r="AG100" s="57">
        <v>0</v>
      </c>
      <c r="AH100" s="57">
        <v>0</v>
      </c>
      <c r="AI100" s="57">
        <v>0</v>
      </c>
      <c r="AJ100" s="57">
        <v>0</v>
      </c>
      <c r="AK100" s="57">
        <v>0</v>
      </c>
      <c r="AL100" s="57">
        <v>0</v>
      </c>
      <c r="AM100" s="57">
        <v>0</v>
      </c>
      <c r="AN100" s="57">
        <v>0</v>
      </c>
      <c r="AO100" s="57">
        <v>0</v>
      </c>
      <c r="AP100" s="57">
        <v>0</v>
      </c>
      <c r="AQ100" s="57">
        <v>0</v>
      </c>
      <c r="AR100" s="57">
        <v>1</v>
      </c>
      <c r="AS100" s="57">
        <v>0</v>
      </c>
      <c r="AT100" s="57">
        <v>3</v>
      </c>
      <c r="AU100" s="57">
        <v>0</v>
      </c>
      <c r="AV100" s="57">
        <v>4</v>
      </c>
      <c r="AW100" s="57">
        <v>2</v>
      </c>
      <c r="AX100" s="57">
        <v>13</v>
      </c>
      <c r="AY100" s="57">
        <v>0</v>
      </c>
      <c r="AZ100" s="57">
        <v>40</v>
      </c>
      <c r="BA100" s="57">
        <v>12</v>
      </c>
      <c r="BB100" s="57">
        <v>18</v>
      </c>
      <c r="BC100" s="57">
        <v>6</v>
      </c>
      <c r="BD100" s="57">
        <v>7</v>
      </c>
      <c r="BE100" s="57">
        <v>10</v>
      </c>
      <c r="BF100" s="57">
        <v>6</v>
      </c>
      <c r="BG100" s="57">
        <v>2</v>
      </c>
      <c r="BH100" s="57">
        <v>2</v>
      </c>
      <c r="BI100" s="57">
        <v>0</v>
      </c>
      <c r="BJ100" s="57">
        <v>2</v>
      </c>
      <c r="BK100" s="57">
        <v>0</v>
      </c>
      <c r="BL100" s="57">
        <v>0</v>
      </c>
      <c r="BM100" s="57">
        <v>0</v>
      </c>
      <c r="BN100" s="57">
        <v>3</v>
      </c>
      <c r="BO100" s="57">
        <v>0</v>
      </c>
      <c r="BP100" s="57">
        <v>0</v>
      </c>
      <c r="BQ100" s="57">
        <v>0</v>
      </c>
      <c r="BR100" s="57">
        <v>0</v>
      </c>
      <c r="BS100" s="57">
        <v>0</v>
      </c>
      <c r="BT100" s="57">
        <v>0</v>
      </c>
      <c r="BU100" s="57">
        <v>0</v>
      </c>
      <c r="BV100" s="57">
        <v>0</v>
      </c>
      <c r="BW100" s="57">
        <v>0</v>
      </c>
      <c r="BX100" s="57">
        <v>0</v>
      </c>
      <c r="BY100" s="57">
        <v>0</v>
      </c>
      <c r="BZ100" s="57">
        <v>0</v>
      </c>
      <c r="CA100" s="57">
        <v>0</v>
      </c>
      <c r="CB100" s="57">
        <v>0</v>
      </c>
      <c r="CC100" s="57">
        <v>0</v>
      </c>
      <c r="CD100" s="57">
        <v>0</v>
      </c>
      <c r="CE100" s="57">
        <v>0</v>
      </c>
      <c r="CF100" s="54">
        <v>0</v>
      </c>
      <c r="CG100" s="52">
        <v>0</v>
      </c>
      <c r="CH100" s="54">
        <v>0</v>
      </c>
      <c r="CI100" s="54">
        <v>107</v>
      </c>
      <c r="CJ100" s="54">
        <v>41</v>
      </c>
      <c r="CK100" s="54">
        <v>148</v>
      </c>
    </row>
    <row r="101" spans="1:89" s="45" customFormat="1" ht="12" customHeight="1" x14ac:dyDescent="0.2">
      <c r="A101" s="46" t="s">
        <v>47</v>
      </c>
      <c r="B101" s="57">
        <v>0</v>
      </c>
      <c r="C101" s="57">
        <v>0</v>
      </c>
      <c r="D101" s="57">
        <v>0</v>
      </c>
      <c r="E101" s="57">
        <v>0</v>
      </c>
      <c r="F101" s="57">
        <v>0</v>
      </c>
      <c r="G101" s="57">
        <v>0</v>
      </c>
      <c r="H101" s="57">
        <v>0</v>
      </c>
      <c r="I101" s="57">
        <v>0</v>
      </c>
      <c r="J101" s="57">
        <v>0</v>
      </c>
      <c r="K101" s="57">
        <v>0</v>
      </c>
      <c r="L101" s="57">
        <v>0</v>
      </c>
      <c r="M101" s="57">
        <v>0</v>
      </c>
      <c r="N101" s="57">
        <v>0</v>
      </c>
      <c r="O101" s="57">
        <v>0</v>
      </c>
      <c r="P101" s="57">
        <v>0</v>
      </c>
      <c r="Q101" s="57">
        <v>0</v>
      </c>
      <c r="R101" s="57">
        <v>0</v>
      </c>
      <c r="S101" s="57">
        <v>0</v>
      </c>
      <c r="T101" s="57">
        <v>0</v>
      </c>
      <c r="U101" s="57">
        <v>0</v>
      </c>
      <c r="V101" s="57">
        <v>0</v>
      </c>
      <c r="W101" s="57">
        <v>0</v>
      </c>
      <c r="X101" s="57">
        <v>0</v>
      </c>
      <c r="Y101" s="57">
        <v>0</v>
      </c>
      <c r="Z101" s="57">
        <v>0</v>
      </c>
      <c r="AA101" s="57">
        <v>0</v>
      </c>
      <c r="AB101" s="57">
        <v>0</v>
      </c>
      <c r="AC101" s="57">
        <v>0</v>
      </c>
      <c r="AD101" s="57">
        <v>0</v>
      </c>
      <c r="AE101" s="57">
        <v>0</v>
      </c>
      <c r="AF101" s="57">
        <v>0</v>
      </c>
      <c r="AG101" s="57">
        <v>0</v>
      </c>
      <c r="AH101" s="57">
        <v>0</v>
      </c>
      <c r="AI101" s="57">
        <v>0</v>
      </c>
      <c r="AJ101" s="57">
        <v>0</v>
      </c>
      <c r="AK101" s="57">
        <v>0</v>
      </c>
      <c r="AL101" s="57">
        <v>0</v>
      </c>
      <c r="AM101" s="57">
        <v>0</v>
      </c>
      <c r="AN101" s="57">
        <v>0</v>
      </c>
      <c r="AO101" s="57">
        <v>0</v>
      </c>
      <c r="AP101" s="57">
        <v>0</v>
      </c>
      <c r="AQ101" s="57">
        <v>0</v>
      </c>
      <c r="AR101" s="57">
        <v>0</v>
      </c>
      <c r="AS101" s="57">
        <v>0</v>
      </c>
      <c r="AT101" s="57">
        <v>0</v>
      </c>
      <c r="AU101" s="57">
        <v>0</v>
      </c>
      <c r="AV101" s="57">
        <v>0</v>
      </c>
      <c r="AW101" s="57">
        <v>0</v>
      </c>
      <c r="AX101" s="57">
        <v>0</v>
      </c>
      <c r="AY101" s="57">
        <v>0</v>
      </c>
      <c r="AZ101" s="57">
        <v>0</v>
      </c>
      <c r="BA101" s="57">
        <v>0</v>
      </c>
      <c r="BB101" s="57">
        <v>0</v>
      </c>
      <c r="BC101" s="57">
        <v>0</v>
      </c>
      <c r="BD101" s="57">
        <v>0</v>
      </c>
      <c r="BE101" s="57">
        <v>0</v>
      </c>
      <c r="BF101" s="57">
        <v>0</v>
      </c>
      <c r="BG101" s="57">
        <v>0</v>
      </c>
      <c r="BH101" s="57">
        <v>0</v>
      </c>
      <c r="BI101" s="57">
        <v>0</v>
      </c>
      <c r="BJ101" s="57">
        <v>0</v>
      </c>
      <c r="BK101" s="57">
        <v>0</v>
      </c>
      <c r="BL101" s="57">
        <v>0</v>
      </c>
      <c r="BM101" s="57">
        <v>0</v>
      </c>
      <c r="BN101" s="57">
        <v>0</v>
      </c>
      <c r="BO101" s="57">
        <v>0</v>
      </c>
      <c r="BP101" s="78" t="s">
        <v>123</v>
      </c>
      <c r="BQ101" s="57">
        <v>0</v>
      </c>
      <c r="BR101" s="57">
        <v>0</v>
      </c>
      <c r="BS101" s="57">
        <v>0</v>
      </c>
      <c r="BT101" s="57">
        <v>0</v>
      </c>
      <c r="BU101" s="57">
        <v>0</v>
      </c>
      <c r="BV101" s="57">
        <v>0</v>
      </c>
      <c r="BW101" s="57">
        <v>0</v>
      </c>
      <c r="BX101" s="57">
        <v>0</v>
      </c>
      <c r="BY101" s="57">
        <v>0</v>
      </c>
      <c r="BZ101" s="57">
        <v>0</v>
      </c>
      <c r="CA101" s="57">
        <v>0</v>
      </c>
      <c r="CB101" s="57">
        <v>0</v>
      </c>
      <c r="CC101" s="57">
        <v>0</v>
      </c>
      <c r="CD101" s="57">
        <v>0</v>
      </c>
      <c r="CE101" s="57">
        <v>0</v>
      </c>
      <c r="CF101" s="79" t="s">
        <v>123</v>
      </c>
      <c r="CG101" s="52">
        <v>0</v>
      </c>
      <c r="CH101" s="79" t="s">
        <v>123</v>
      </c>
      <c r="CI101" s="79" t="s">
        <v>123</v>
      </c>
      <c r="CJ101" s="79" t="s">
        <v>123</v>
      </c>
      <c r="CK101" s="79" t="s">
        <v>123</v>
      </c>
    </row>
    <row r="102" spans="1:89" s="45" customFormat="1" ht="12" customHeight="1" x14ac:dyDescent="0.2">
      <c r="A102" s="46" t="s">
        <v>127</v>
      </c>
      <c r="B102" s="57">
        <v>0</v>
      </c>
      <c r="C102" s="57">
        <v>0</v>
      </c>
      <c r="D102" s="57">
        <v>0</v>
      </c>
      <c r="E102" s="57">
        <v>0</v>
      </c>
      <c r="F102" s="57">
        <v>0</v>
      </c>
      <c r="G102" s="57">
        <v>0</v>
      </c>
      <c r="H102" s="57">
        <v>0</v>
      </c>
      <c r="I102" s="57">
        <v>0</v>
      </c>
      <c r="J102" s="57">
        <v>0</v>
      </c>
      <c r="K102" s="57">
        <v>0</v>
      </c>
      <c r="L102" s="57">
        <v>0</v>
      </c>
      <c r="M102" s="57">
        <v>0</v>
      </c>
      <c r="N102" s="57">
        <v>0</v>
      </c>
      <c r="O102" s="57">
        <v>0</v>
      </c>
      <c r="P102" s="57">
        <v>0</v>
      </c>
      <c r="Q102" s="57">
        <v>0</v>
      </c>
      <c r="R102" s="57">
        <v>0</v>
      </c>
      <c r="S102" s="57">
        <v>0</v>
      </c>
      <c r="T102" s="57">
        <v>0</v>
      </c>
      <c r="U102" s="57">
        <v>0</v>
      </c>
      <c r="V102" s="57">
        <v>0</v>
      </c>
      <c r="W102" s="57">
        <v>0</v>
      </c>
      <c r="X102" s="57">
        <v>0</v>
      </c>
      <c r="Y102" s="57">
        <v>0</v>
      </c>
      <c r="Z102" s="57">
        <v>0</v>
      </c>
      <c r="AA102" s="57">
        <v>0</v>
      </c>
      <c r="AB102" s="57">
        <v>0</v>
      </c>
      <c r="AC102" s="57">
        <v>0</v>
      </c>
      <c r="AD102" s="57">
        <v>0</v>
      </c>
      <c r="AE102" s="57">
        <v>0</v>
      </c>
      <c r="AF102" s="57">
        <v>0</v>
      </c>
      <c r="AG102" s="57">
        <v>0</v>
      </c>
      <c r="AH102" s="57">
        <v>0</v>
      </c>
      <c r="AI102" s="57">
        <v>0</v>
      </c>
      <c r="AJ102" s="57">
        <v>0</v>
      </c>
      <c r="AK102" s="57">
        <v>0</v>
      </c>
      <c r="AL102" s="57">
        <v>0</v>
      </c>
      <c r="AM102" s="57">
        <v>0</v>
      </c>
      <c r="AN102" s="57">
        <v>0</v>
      </c>
      <c r="AO102" s="57">
        <v>0</v>
      </c>
      <c r="AP102" s="57">
        <v>0</v>
      </c>
      <c r="AQ102" s="57">
        <v>0</v>
      </c>
      <c r="AR102" s="57">
        <v>0</v>
      </c>
      <c r="AS102" s="57">
        <v>0</v>
      </c>
      <c r="AT102" s="57">
        <v>0</v>
      </c>
      <c r="AU102" s="57">
        <v>0</v>
      </c>
      <c r="AV102" s="57">
        <v>0</v>
      </c>
      <c r="AW102" s="57">
        <v>0</v>
      </c>
      <c r="AX102" s="57">
        <v>0</v>
      </c>
      <c r="AY102" s="57">
        <v>0</v>
      </c>
      <c r="AZ102" s="57">
        <v>0</v>
      </c>
      <c r="BA102" s="57">
        <v>0</v>
      </c>
      <c r="BB102" s="57">
        <v>0</v>
      </c>
      <c r="BC102" s="57">
        <v>0</v>
      </c>
      <c r="BD102" s="57">
        <v>0</v>
      </c>
      <c r="BE102" s="57">
        <v>0</v>
      </c>
      <c r="BF102" s="57">
        <v>0</v>
      </c>
      <c r="BG102" s="57">
        <v>0</v>
      </c>
      <c r="BH102" s="57">
        <v>0</v>
      </c>
      <c r="BI102" s="57">
        <v>0</v>
      </c>
      <c r="BJ102" s="57">
        <v>0</v>
      </c>
      <c r="BK102" s="57">
        <v>0</v>
      </c>
      <c r="BL102" s="57">
        <v>0</v>
      </c>
      <c r="BM102" s="57">
        <v>0</v>
      </c>
      <c r="BN102" s="57">
        <v>0</v>
      </c>
      <c r="BO102" s="57">
        <v>0</v>
      </c>
      <c r="BP102" s="78" t="s">
        <v>123</v>
      </c>
      <c r="BQ102" s="57">
        <v>0</v>
      </c>
      <c r="BR102" s="57">
        <v>0</v>
      </c>
      <c r="BS102" s="57">
        <v>0</v>
      </c>
      <c r="BT102" s="57">
        <v>0</v>
      </c>
      <c r="BU102" s="57">
        <v>0</v>
      </c>
      <c r="BV102" s="57">
        <v>0</v>
      </c>
      <c r="BW102" s="57">
        <v>0</v>
      </c>
      <c r="BX102" s="57">
        <v>0</v>
      </c>
      <c r="BY102" s="57">
        <v>0</v>
      </c>
      <c r="BZ102" s="57">
        <v>0</v>
      </c>
      <c r="CA102" s="57">
        <v>0</v>
      </c>
      <c r="CB102" s="57">
        <v>0</v>
      </c>
      <c r="CC102" s="57">
        <v>0</v>
      </c>
      <c r="CD102" s="57">
        <v>0</v>
      </c>
      <c r="CE102" s="57">
        <v>0</v>
      </c>
      <c r="CF102" s="79" t="s">
        <v>123</v>
      </c>
      <c r="CG102" s="52">
        <v>0</v>
      </c>
      <c r="CH102" s="79" t="s">
        <v>123</v>
      </c>
      <c r="CI102" s="79" t="s">
        <v>123</v>
      </c>
      <c r="CJ102" s="79" t="s">
        <v>123</v>
      </c>
      <c r="CK102" s="79" t="s">
        <v>123</v>
      </c>
    </row>
    <row r="103" spans="1:89" s="45" customFormat="1" ht="12" customHeight="1" x14ac:dyDescent="0.2">
      <c r="A103" s="76" t="s">
        <v>76</v>
      </c>
      <c r="B103" s="59">
        <v>16</v>
      </c>
      <c r="C103" s="59">
        <v>21</v>
      </c>
      <c r="D103" s="59">
        <v>14</v>
      </c>
      <c r="E103" s="59">
        <v>19</v>
      </c>
      <c r="F103" s="59">
        <v>19</v>
      </c>
      <c r="G103" s="59">
        <v>19</v>
      </c>
      <c r="H103" s="59">
        <v>21</v>
      </c>
      <c r="I103" s="59">
        <v>21</v>
      </c>
      <c r="J103" s="59">
        <v>22</v>
      </c>
      <c r="K103" s="59">
        <v>22</v>
      </c>
      <c r="L103" s="59">
        <v>30</v>
      </c>
      <c r="M103" s="59">
        <v>25</v>
      </c>
      <c r="N103" s="59">
        <v>27</v>
      </c>
      <c r="O103" s="59">
        <v>29</v>
      </c>
      <c r="P103" s="59">
        <v>23</v>
      </c>
      <c r="Q103" s="59">
        <v>23</v>
      </c>
      <c r="R103" s="59">
        <v>28</v>
      </c>
      <c r="S103" s="59">
        <v>31</v>
      </c>
      <c r="T103" s="59">
        <v>33</v>
      </c>
      <c r="U103" s="59">
        <v>35</v>
      </c>
      <c r="V103" s="59">
        <v>32</v>
      </c>
      <c r="W103" s="59">
        <v>29</v>
      </c>
      <c r="X103" s="59">
        <v>40</v>
      </c>
      <c r="Y103" s="59">
        <v>38</v>
      </c>
      <c r="Z103" s="59">
        <v>38</v>
      </c>
      <c r="AA103" s="59">
        <v>33</v>
      </c>
      <c r="AB103" s="59">
        <v>30</v>
      </c>
      <c r="AC103" s="59">
        <v>31</v>
      </c>
      <c r="AD103" s="59">
        <v>45</v>
      </c>
      <c r="AE103" s="59">
        <v>32</v>
      </c>
      <c r="AF103" s="59">
        <v>25</v>
      </c>
      <c r="AG103" s="59">
        <v>27</v>
      </c>
      <c r="AH103" s="59">
        <v>44</v>
      </c>
      <c r="AI103" s="59">
        <v>37</v>
      </c>
      <c r="AJ103" s="59">
        <v>37</v>
      </c>
      <c r="AK103" s="59">
        <v>30</v>
      </c>
      <c r="AL103" s="59">
        <v>37</v>
      </c>
      <c r="AM103" s="59">
        <v>25</v>
      </c>
      <c r="AN103" s="59">
        <v>29</v>
      </c>
      <c r="AO103" s="59">
        <v>29</v>
      </c>
      <c r="AP103" s="59">
        <v>19</v>
      </c>
      <c r="AQ103" s="59">
        <v>27</v>
      </c>
      <c r="AR103" s="59">
        <v>25</v>
      </c>
      <c r="AS103" s="59">
        <v>30</v>
      </c>
      <c r="AT103" s="59">
        <v>41</v>
      </c>
      <c r="AU103" s="59">
        <v>26</v>
      </c>
      <c r="AV103" s="59">
        <v>50</v>
      </c>
      <c r="AW103" s="59">
        <v>48</v>
      </c>
      <c r="AX103" s="59">
        <v>49</v>
      </c>
      <c r="AY103" s="59">
        <v>36</v>
      </c>
      <c r="AZ103" s="59">
        <v>238</v>
      </c>
      <c r="BA103" s="59">
        <v>183</v>
      </c>
      <c r="BB103" s="59">
        <v>193</v>
      </c>
      <c r="BC103" s="59">
        <v>172</v>
      </c>
      <c r="BD103" s="59">
        <v>208</v>
      </c>
      <c r="BE103" s="59">
        <v>254</v>
      </c>
      <c r="BF103" s="59">
        <v>291</v>
      </c>
      <c r="BG103" s="59">
        <v>291</v>
      </c>
      <c r="BH103" s="59">
        <v>284</v>
      </c>
      <c r="BI103" s="59">
        <v>262</v>
      </c>
      <c r="BJ103" s="59">
        <v>218</v>
      </c>
      <c r="BK103" s="59">
        <v>240</v>
      </c>
      <c r="BL103" s="59">
        <v>236</v>
      </c>
      <c r="BM103" s="59">
        <v>244</v>
      </c>
      <c r="BN103" s="59">
        <v>256</v>
      </c>
      <c r="BO103" s="59">
        <v>274</v>
      </c>
      <c r="BP103" s="59">
        <v>208</v>
      </c>
      <c r="BQ103" s="59">
        <v>186</v>
      </c>
      <c r="BR103" s="59">
        <v>139</v>
      </c>
      <c r="BS103" s="59">
        <v>150</v>
      </c>
      <c r="BT103" s="59">
        <v>105</v>
      </c>
      <c r="BU103" s="59">
        <v>122</v>
      </c>
      <c r="BV103" s="59">
        <v>60</v>
      </c>
      <c r="BW103" s="59">
        <v>99</v>
      </c>
      <c r="BX103" s="59">
        <v>30</v>
      </c>
      <c r="BY103" s="59">
        <v>57</v>
      </c>
      <c r="BZ103" s="59">
        <v>3</v>
      </c>
      <c r="CA103" s="59">
        <v>19</v>
      </c>
      <c r="CB103" s="59">
        <v>3</v>
      </c>
      <c r="CC103" s="59">
        <v>9</v>
      </c>
      <c r="CD103" s="59">
        <v>0</v>
      </c>
      <c r="CE103" s="59">
        <v>0</v>
      </c>
      <c r="CF103" s="53">
        <v>548</v>
      </c>
      <c r="CG103" s="53">
        <v>642</v>
      </c>
      <c r="CH103" s="53">
        <v>1190</v>
      </c>
      <c r="CI103" s="53">
        <v>3246</v>
      </c>
      <c r="CJ103" s="53">
        <v>3285</v>
      </c>
      <c r="CK103" s="53">
        <v>6531</v>
      </c>
    </row>
    <row r="104" spans="1:89" s="47" customFormat="1" ht="12" customHeight="1" x14ac:dyDescent="0.2">
      <c r="A104" s="46" t="s">
        <v>45</v>
      </c>
      <c r="B104" s="60">
        <v>7</v>
      </c>
      <c r="C104" s="60">
        <v>10</v>
      </c>
      <c r="D104" s="60">
        <v>6</v>
      </c>
      <c r="E104" s="60">
        <v>6</v>
      </c>
      <c r="F104" s="60">
        <v>10</v>
      </c>
      <c r="G104" s="60">
        <v>5</v>
      </c>
      <c r="H104" s="60">
        <v>9</v>
      </c>
      <c r="I104" s="60">
        <v>8</v>
      </c>
      <c r="J104" s="60">
        <v>14</v>
      </c>
      <c r="K104" s="60">
        <v>10</v>
      </c>
      <c r="L104" s="60">
        <v>9</v>
      </c>
      <c r="M104" s="60">
        <v>12</v>
      </c>
      <c r="N104" s="60">
        <v>14</v>
      </c>
      <c r="O104" s="60">
        <v>13</v>
      </c>
      <c r="P104" s="60">
        <v>5</v>
      </c>
      <c r="Q104" s="60">
        <v>10</v>
      </c>
      <c r="R104" s="60">
        <v>6</v>
      </c>
      <c r="S104" s="60">
        <v>8</v>
      </c>
      <c r="T104" s="60">
        <v>9</v>
      </c>
      <c r="U104" s="60">
        <v>13</v>
      </c>
      <c r="V104" s="60">
        <v>15</v>
      </c>
      <c r="W104" s="60">
        <v>11</v>
      </c>
      <c r="X104" s="60">
        <v>11</v>
      </c>
      <c r="Y104" s="60">
        <v>11</v>
      </c>
      <c r="Z104" s="60">
        <v>9</v>
      </c>
      <c r="AA104" s="60">
        <v>7</v>
      </c>
      <c r="AB104" s="60">
        <v>6</v>
      </c>
      <c r="AC104" s="60">
        <v>7</v>
      </c>
      <c r="AD104" s="60">
        <v>9</v>
      </c>
      <c r="AE104" s="60">
        <v>7</v>
      </c>
      <c r="AF104" s="60">
        <v>8</v>
      </c>
      <c r="AG104" s="60">
        <v>9</v>
      </c>
      <c r="AH104" s="60">
        <v>13</v>
      </c>
      <c r="AI104" s="60">
        <v>7</v>
      </c>
      <c r="AJ104" s="60">
        <v>12</v>
      </c>
      <c r="AK104" s="60">
        <v>7</v>
      </c>
      <c r="AL104" s="60">
        <v>14</v>
      </c>
      <c r="AM104" s="60">
        <v>8</v>
      </c>
      <c r="AN104" s="60">
        <v>6</v>
      </c>
      <c r="AO104" s="60">
        <v>12</v>
      </c>
      <c r="AP104" s="60">
        <v>7</v>
      </c>
      <c r="AQ104" s="60">
        <v>10</v>
      </c>
      <c r="AR104" s="60">
        <v>6</v>
      </c>
      <c r="AS104" s="60">
        <v>11</v>
      </c>
      <c r="AT104" s="60">
        <v>20</v>
      </c>
      <c r="AU104" s="60">
        <v>10</v>
      </c>
      <c r="AV104" s="60">
        <v>13</v>
      </c>
      <c r="AW104" s="60">
        <v>17</v>
      </c>
      <c r="AX104" s="60">
        <v>17</v>
      </c>
      <c r="AY104" s="60">
        <v>12</v>
      </c>
      <c r="AZ104" s="60">
        <v>81</v>
      </c>
      <c r="BA104" s="60">
        <v>56</v>
      </c>
      <c r="BB104" s="60">
        <v>76</v>
      </c>
      <c r="BC104" s="60">
        <v>53</v>
      </c>
      <c r="BD104" s="60">
        <v>86</v>
      </c>
      <c r="BE104" s="60">
        <v>117</v>
      </c>
      <c r="BF104" s="60">
        <v>97</v>
      </c>
      <c r="BG104" s="60">
        <v>81</v>
      </c>
      <c r="BH104" s="60">
        <v>78</v>
      </c>
      <c r="BI104" s="60">
        <v>61</v>
      </c>
      <c r="BJ104" s="60">
        <v>65</v>
      </c>
      <c r="BK104" s="60">
        <v>79</v>
      </c>
      <c r="BL104" s="60">
        <v>54</v>
      </c>
      <c r="BM104" s="60">
        <v>69</v>
      </c>
      <c r="BN104" s="60">
        <v>84</v>
      </c>
      <c r="BO104" s="60">
        <v>89</v>
      </c>
      <c r="BP104" s="60">
        <v>79</v>
      </c>
      <c r="BQ104" s="60">
        <v>88</v>
      </c>
      <c r="BR104" s="60">
        <v>68</v>
      </c>
      <c r="BS104" s="60">
        <v>70</v>
      </c>
      <c r="BT104" s="60">
        <v>48</v>
      </c>
      <c r="BU104" s="60">
        <v>56</v>
      </c>
      <c r="BV104" s="60">
        <v>28</v>
      </c>
      <c r="BW104" s="60">
        <v>45</v>
      </c>
      <c r="BX104" s="60">
        <v>14</v>
      </c>
      <c r="BY104" s="60">
        <v>23</v>
      </c>
      <c r="BZ104" s="60">
        <v>1</v>
      </c>
      <c r="CA104" s="60">
        <v>5</v>
      </c>
      <c r="CB104" s="60">
        <v>1</v>
      </c>
      <c r="CC104" s="60">
        <v>4</v>
      </c>
      <c r="CD104" s="60">
        <v>0</v>
      </c>
      <c r="CE104" s="60">
        <v>0</v>
      </c>
      <c r="CF104" s="52">
        <v>239</v>
      </c>
      <c r="CG104" s="52">
        <v>291</v>
      </c>
      <c r="CH104" s="52">
        <v>530</v>
      </c>
      <c r="CI104" s="52">
        <v>1115</v>
      </c>
      <c r="CJ104" s="52">
        <v>1137</v>
      </c>
      <c r="CK104" s="52">
        <v>2252</v>
      </c>
    </row>
    <row r="105" spans="1:89" s="47" customFormat="1" ht="12" customHeight="1" x14ac:dyDescent="0.2">
      <c r="A105" s="46" t="s">
        <v>46</v>
      </c>
      <c r="B105" s="60">
        <v>6</v>
      </c>
      <c r="C105" s="60">
        <v>8</v>
      </c>
      <c r="D105" s="60">
        <v>3</v>
      </c>
      <c r="E105" s="60">
        <v>5</v>
      </c>
      <c r="F105" s="60">
        <v>5</v>
      </c>
      <c r="G105" s="60">
        <v>8</v>
      </c>
      <c r="H105" s="60">
        <v>4</v>
      </c>
      <c r="I105" s="60">
        <v>6</v>
      </c>
      <c r="J105" s="60">
        <v>3</v>
      </c>
      <c r="K105" s="60">
        <v>3</v>
      </c>
      <c r="L105" s="60">
        <v>5</v>
      </c>
      <c r="M105" s="60">
        <v>4</v>
      </c>
      <c r="N105" s="60">
        <v>4</v>
      </c>
      <c r="O105" s="60">
        <v>4</v>
      </c>
      <c r="P105" s="60">
        <v>5</v>
      </c>
      <c r="Q105" s="60">
        <v>2</v>
      </c>
      <c r="R105" s="60">
        <v>3</v>
      </c>
      <c r="S105" s="60">
        <v>6</v>
      </c>
      <c r="T105" s="60">
        <v>5</v>
      </c>
      <c r="U105" s="60">
        <v>9</v>
      </c>
      <c r="V105" s="60">
        <v>5</v>
      </c>
      <c r="W105" s="60">
        <v>6</v>
      </c>
      <c r="X105" s="60">
        <v>6</v>
      </c>
      <c r="Y105" s="60">
        <v>7</v>
      </c>
      <c r="Z105" s="60">
        <v>10</v>
      </c>
      <c r="AA105" s="60">
        <v>6</v>
      </c>
      <c r="AB105" s="60">
        <v>7</v>
      </c>
      <c r="AC105" s="60">
        <v>5</v>
      </c>
      <c r="AD105" s="60">
        <v>9</v>
      </c>
      <c r="AE105" s="60">
        <v>8</v>
      </c>
      <c r="AF105" s="60">
        <v>5</v>
      </c>
      <c r="AG105" s="60">
        <v>4</v>
      </c>
      <c r="AH105" s="60">
        <v>11</v>
      </c>
      <c r="AI105" s="60">
        <v>8</v>
      </c>
      <c r="AJ105" s="60">
        <v>6</v>
      </c>
      <c r="AK105" s="60">
        <v>10</v>
      </c>
      <c r="AL105" s="60">
        <v>6</v>
      </c>
      <c r="AM105" s="60">
        <v>5</v>
      </c>
      <c r="AN105" s="60">
        <v>10</v>
      </c>
      <c r="AO105" s="60">
        <v>5</v>
      </c>
      <c r="AP105" s="60">
        <v>4</v>
      </c>
      <c r="AQ105" s="60">
        <v>8</v>
      </c>
      <c r="AR105" s="60">
        <v>7</v>
      </c>
      <c r="AS105" s="60">
        <v>8</v>
      </c>
      <c r="AT105" s="60">
        <v>8</v>
      </c>
      <c r="AU105" s="60">
        <v>1</v>
      </c>
      <c r="AV105" s="60">
        <v>12</v>
      </c>
      <c r="AW105" s="60">
        <v>11</v>
      </c>
      <c r="AX105" s="60">
        <v>15</v>
      </c>
      <c r="AY105" s="60">
        <v>7</v>
      </c>
      <c r="AZ105" s="60">
        <v>80</v>
      </c>
      <c r="BA105" s="60">
        <v>64</v>
      </c>
      <c r="BB105" s="60">
        <v>62</v>
      </c>
      <c r="BC105" s="60">
        <v>54</v>
      </c>
      <c r="BD105" s="60">
        <v>59</v>
      </c>
      <c r="BE105" s="60">
        <v>58</v>
      </c>
      <c r="BF105" s="60">
        <v>69</v>
      </c>
      <c r="BG105" s="60">
        <v>60</v>
      </c>
      <c r="BH105" s="60">
        <v>53</v>
      </c>
      <c r="BI105" s="60">
        <v>59</v>
      </c>
      <c r="BJ105" s="60">
        <v>42</v>
      </c>
      <c r="BK105" s="60">
        <v>56</v>
      </c>
      <c r="BL105" s="60">
        <v>67</v>
      </c>
      <c r="BM105" s="60">
        <v>58</v>
      </c>
      <c r="BN105" s="60">
        <v>51</v>
      </c>
      <c r="BO105" s="60">
        <v>85</v>
      </c>
      <c r="BP105" s="60">
        <v>61</v>
      </c>
      <c r="BQ105" s="60">
        <v>48</v>
      </c>
      <c r="BR105" s="60">
        <v>23</v>
      </c>
      <c r="BS105" s="60">
        <v>30</v>
      </c>
      <c r="BT105" s="60">
        <v>28</v>
      </c>
      <c r="BU105" s="60">
        <v>37</v>
      </c>
      <c r="BV105" s="60">
        <v>20</v>
      </c>
      <c r="BW105" s="60">
        <v>34</v>
      </c>
      <c r="BX105" s="60">
        <v>11</v>
      </c>
      <c r="BY105" s="60">
        <v>19</v>
      </c>
      <c r="BZ105" s="60">
        <v>2</v>
      </c>
      <c r="CA105" s="60">
        <v>8</v>
      </c>
      <c r="CB105" s="60">
        <v>1</v>
      </c>
      <c r="CC105" s="60">
        <v>3</v>
      </c>
      <c r="CD105" s="60">
        <v>0</v>
      </c>
      <c r="CE105" s="60">
        <v>0</v>
      </c>
      <c r="CF105" s="52">
        <v>146</v>
      </c>
      <c r="CG105" s="52">
        <v>179</v>
      </c>
      <c r="CH105" s="52">
        <v>325</v>
      </c>
      <c r="CI105" s="52">
        <v>793</v>
      </c>
      <c r="CJ105" s="52">
        <v>827</v>
      </c>
      <c r="CK105" s="52">
        <v>1620</v>
      </c>
    </row>
    <row r="106" spans="1:89" s="47" customFormat="1" ht="12" customHeight="1" x14ac:dyDescent="0.2">
      <c r="A106" s="46" t="s">
        <v>47</v>
      </c>
      <c r="B106" s="60">
        <v>3</v>
      </c>
      <c r="C106" s="60">
        <v>3</v>
      </c>
      <c r="D106" s="60">
        <v>5</v>
      </c>
      <c r="E106" s="60">
        <v>8</v>
      </c>
      <c r="F106" s="60">
        <v>4</v>
      </c>
      <c r="G106" s="60">
        <v>6</v>
      </c>
      <c r="H106" s="60">
        <v>8</v>
      </c>
      <c r="I106" s="60">
        <v>7</v>
      </c>
      <c r="J106" s="60">
        <v>5</v>
      </c>
      <c r="K106" s="60">
        <v>9</v>
      </c>
      <c r="L106" s="60">
        <v>16</v>
      </c>
      <c r="M106" s="60">
        <v>9</v>
      </c>
      <c r="N106" s="60">
        <v>9</v>
      </c>
      <c r="O106" s="60">
        <v>12</v>
      </c>
      <c r="P106" s="60">
        <v>13</v>
      </c>
      <c r="Q106" s="60">
        <v>11</v>
      </c>
      <c r="R106" s="60">
        <v>19</v>
      </c>
      <c r="S106" s="60">
        <v>17</v>
      </c>
      <c r="T106" s="60">
        <v>19</v>
      </c>
      <c r="U106" s="60">
        <v>13</v>
      </c>
      <c r="V106" s="60">
        <v>12</v>
      </c>
      <c r="W106" s="60">
        <v>12</v>
      </c>
      <c r="X106" s="60">
        <v>23</v>
      </c>
      <c r="Y106" s="60">
        <v>20</v>
      </c>
      <c r="Z106" s="60">
        <v>19</v>
      </c>
      <c r="AA106" s="60">
        <v>20</v>
      </c>
      <c r="AB106" s="60">
        <v>17</v>
      </c>
      <c r="AC106" s="60">
        <v>19</v>
      </c>
      <c r="AD106" s="60">
        <v>27</v>
      </c>
      <c r="AE106" s="60">
        <v>17</v>
      </c>
      <c r="AF106" s="60">
        <v>12</v>
      </c>
      <c r="AG106" s="60">
        <v>14</v>
      </c>
      <c r="AH106" s="60">
        <v>20</v>
      </c>
      <c r="AI106" s="60">
        <v>22</v>
      </c>
      <c r="AJ106" s="60">
        <v>19</v>
      </c>
      <c r="AK106" s="60">
        <v>13</v>
      </c>
      <c r="AL106" s="60">
        <v>17</v>
      </c>
      <c r="AM106" s="60">
        <v>12</v>
      </c>
      <c r="AN106" s="60">
        <v>13</v>
      </c>
      <c r="AO106" s="60">
        <v>12</v>
      </c>
      <c r="AP106" s="60">
        <v>8</v>
      </c>
      <c r="AQ106" s="60">
        <v>9</v>
      </c>
      <c r="AR106" s="60">
        <v>12</v>
      </c>
      <c r="AS106" s="60">
        <v>11</v>
      </c>
      <c r="AT106" s="60">
        <v>13</v>
      </c>
      <c r="AU106" s="60">
        <v>15</v>
      </c>
      <c r="AV106" s="60">
        <v>25</v>
      </c>
      <c r="AW106" s="60">
        <v>20</v>
      </c>
      <c r="AX106" s="60">
        <v>17</v>
      </c>
      <c r="AY106" s="60">
        <v>17</v>
      </c>
      <c r="AZ106" s="60">
        <v>77</v>
      </c>
      <c r="BA106" s="60">
        <v>63</v>
      </c>
      <c r="BB106" s="60">
        <v>55</v>
      </c>
      <c r="BC106" s="60">
        <v>65</v>
      </c>
      <c r="BD106" s="60">
        <v>63</v>
      </c>
      <c r="BE106" s="60">
        <v>79</v>
      </c>
      <c r="BF106" s="60">
        <v>125</v>
      </c>
      <c r="BG106" s="60">
        <v>150</v>
      </c>
      <c r="BH106" s="60">
        <v>153</v>
      </c>
      <c r="BI106" s="60">
        <v>142</v>
      </c>
      <c r="BJ106" s="60">
        <v>111</v>
      </c>
      <c r="BK106" s="60">
        <v>105</v>
      </c>
      <c r="BL106" s="60">
        <v>115</v>
      </c>
      <c r="BM106" s="60">
        <v>117</v>
      </c>
      <c r="BN106" s="60">
        <v>121</v>
      </c>
      <c r="BO106" s="60">
        <v>100</v>
      </c>
      <c r="BP106" s="60">
        <v>68</v>
      </c>
      <c r="BQ106" s="60">
        <v>50</v>
      </c>
      <c r="BR106" s="60">
        <v>48</v>
      </c>
      <c r="BS106" s="60">
        <v>50</v>
      </c>
      <c r="BT106" s="60">
        <v>29</v>
      </c>
      <c r="BU106" s="60">
        <v>29</v>
      </c>
      <c r="BV106" s="60">
        <v>12</v>
      </c>
      <c r="BW106" s="60">
        <v>20</v>
      </c>
      <c r="BX106" s="60">
        <v>5</v>
      </c>
      <c r="BY106" s="60">
        <v>15</v>
      </c>
      <c r="BZ106" s="60">
        <v>0</v>
      </c>
      <c r="CA106" s="60">
        <v>6</v>
      </c>
      <c r="CB106" s="60">
        <v>1</v>
      </c>
      <c r="CC106" s="60">
        <v>2</v>
      </c>
      <c r="CD106" s="60">
        <v>0</v>
      </c>
      <c r="CE106" s="60">
        <v>0</v>
      </c>
      <c r="CF106" s="65">
        <v>163</v>
      </c>
      <c r="CG106" s="52">
        <v>172</v>
      </c>
      <c r="CH106" s="52">
        <v>335</v>
      </c>
      <c r="CI106" s="52">
        <v>1338</v>
      </c>
      <c r="CJ106" s="52">
        <v>1321</v>
      </c>
      <c r="CK106" s="65">
        <v>2659</v>
      </c>
    </row>
    <row r="107" spans="1:89" s="45" customFormat="1" ht="12" customHeight="1" x14ac:dyDescent="0.2">
      <c r="A107" s="76" t="s">
        <v>77</v>
      </c>
      <c r="B107" s="58">
        <v>5</v>
      </c>
      <c r="C107" s="58">
        <v>2</v>
      </c>
      <c r="D107" s="58">
        <v>4</v>
      </c>
      <c r="E107" s="58">
        <v>2</v>
      </c>
      <c r="F107" s="58">
        <v>5</v>
      </c>
      <c r="G107" s="58">
        <v>7</v>
      </c>
      <c r="H107" s="58">
        <v>6</v>
      </c>
      <c r="I107" s="58">
        <v>2</v>
      </c>
      <c r="J107" s="58">
        <v>2</v>
      </c>
      <c r="K107" s="58">
        <v>6</v>
      </c>
      <c r="L107" s="58">
        <v>4</v>
      </c>
      <c r="M107" s="58">
        <v>3</v>
      </c>
      <c r="N107" s="58">
        <v>8</v>
      </c>
      <c r="O107" s="58">
        <v>3</v>
      </c>
      <c r="P107" s="58">
        <v>1</v>
      </c>
      <c r="Q107" s="58">
        <v>8</v>
      </c>
      <c r="R107" s="58">
        <v>3</v>
      </c>
      <c r="S107" s="58">
        <v>4</v>
      </c>
      <c r="T107" s="58">
        <v>6</v>
      </c>
      <c r="U107" s="58">
        <v>5</v>
      </c>
      <c r="V107" s="58">
        <v>2</v>
      </c>
      <c r="W107" s="58">
        <v>5</v>
      </c>
      <c r="X107" s="58">
        <v>7</v>
      </c>
      <c r="Y107" s="58">
        <v>0</v>
      </c>
      <c r="Z107" s="58">
        <v>6</v>
      </c>
      <c r="AA107" s="58">
        <v>4</v>
      </c>
      <c r="AB107" s="58">
        <v>4</v>
      </c>
      <c r="AC107" s="58">
        <v>7</v>
      </c>
      <c r="AD107" s="58">
        <v>5</v>
      </c>
      <c r="AE107" s="58">
        <v>7</v>
      </c>
      <c r="AF107" s="58">
        <v>6</v>
      </c>
      <c r="AG107" s="58">
        <v>1</v>
      </c>
      <c r="AH107" s="58">
        <v>12</v>
      </c>
      <c r="AI107" s="58">
        <v>3</v>
      </c>
      <c r="AJ107" s="58">
        <v>4</v>
      </c>
      <c r="AK107" s="58">
        <v>3</v>
      </c>
      <c r="AL107" s="58">
        <v>6</v>
      </c>
      <c r="AM107" s="58">
        <v>4</v>
      </c>
      <c r="AN107" s="58">
        <v>3</v>
      </c>
      <c r="AO107" s="58">
        <v>8</v>
      </c>
      <c r="AP107" s="58">
        <v>5</v>
      </c>
      <c r="AQ107" s="58">
        <v>10</v>
      </c>
      <c r="AR107" s="58">
        <v>2</v>
      </c>
      <c r="AS107" s="58">
        <v>6</v>
      </c>
      <c r="AT107" s="58">
        <v>4</v>
      </c>
      <c r="AU107" s="58">
        <v>3</v>
      </c>
      <c r="AV107" s="58">
        <v>9</v>
      </c>
      <c r="AW107" s="58">
        <v>7</v>
      </c>
      <c r="AX107" s="58">
        <v>7</v>
      </c>
      <c r="AY107" s="58">
        <v>11</v>
      </c>
      <c r="AZ107" s="58">
        <v>59</v>
      </c>
      <c r="BA107" s="58">
        <v>46</v>
      </c>
      <c r="BB107" s="58">
        <v>52</v>
      </c>
      <c r="BC107" s="58">
        <v>37</v>
      </c>
      <c r="BD107" s="58">
        <v>63</v>
      </c>
      <c r="BE107" s="58">
        <v>54</v>
      </c>
      <c r="BF107" s="58">
        <v>49</v>
      </c>
      <c r="BG107" s="58">
        <v>44</v>
      </c>
      <c r="BH107" s="58">
        <v>50</v>
      </c>
      <c r="BI107" s="58">
        <v>43</v>
      </c>
      <c r="BJ107" s="58">
        <v>43</v>
      </c>
      <c r="BK107" s="58">
        <v>34</v>
      </c>
      <c r="BL107" s="58">
        <v>46</v>
      </c>
      <c r="BM107" s="58">
        <v>40</v>
      </c>
      <c r="BN107" s="58">
        <v>75</v>
      </c>
      <c r="BO107" s="58">
        <v>59</v>
      </c>
      <c r="BP107" s="58">
        <v>43</v>
      </c>
      <c r="BQ107" s="58">
        <v>50</v>
      </c>
      <c r="BR107" s="58">
        <v>41</v>
      </c>
      <c r="BS107" s="58">
        <v>45</v>
      </c>
      <c r="BT107" s="58">
        <v>30</v>
      </c>
      <c r="BU107" s="58">
        <v>35</v>
      </c>
      <c r="BV107" s="58">
        <v>24</v>
      </c>
      <c r="BW107" s="58">
        <v>29</v>
      </c>
      <c r="BX107" s="58">
        <v>11</v>
      </c>
      <c r="BY107" s="58">
        <v>22</v>
      </c>
      <c r="BZ107" s="58">
        <v>6</v>
      </c>
      <c r="CA107" s="58">
        <v>12</v>
      </c>
      <c r="CB107" s="58">
        <v>1</v>
      </c>
      <c r="CC107" s="58">
        <v>5</v>
      </c>
      <c r="CD107" s="58">
        <v>0</v>
      </c>
      <c r="CE107" s="58">
        <v>0</v>
      </c>
      <c r="CF107" s="66">
        <v>156</v>
      </c>
      <c r="CG107" s="66">
        <v>198</v>
      </c>
      <c r="CH107" s="66">
        <v>354</v>
      </c>
      <c r="CI107" s="66">
        <v>719</v>
      </c>
      <c r="CJ107" s="66">
        <v>676</v>
      </c>
      <c r="CK107" s="66">
        <v>1395</v>
      </c>
    </row>
    <row r="108" spans="1:89" s="45" customFormat="1" ht="12" customHeight="1" x14ac:dyDescent="0.2">
      <c r="A108" s="76" t="s">
        <v>78</v>
      </c>
      <c r="B108" s="58">
        <v>7</v>
      </c>
      <c r="C108" s="58">
        <v>4</v>
      </c>
      <c r="D108" s="58">
        <v>3</v>
      </c>
      <c r="E108" s="58">
        <v>3</v>
      </c>
      <c r="F108" s="58">
        <v>5</v>
      </c>
      <c r="G108" s="58">
        <v>5</v>
      </c>
      <c r="H108" s="58">
        <v>0</v>
      </c>
      <c r="I108" s="58">
        <v>4</v>
      </c>
      <c r="J108" s="58">
        <v>4</v>
      </c>
      <c r="K108" s="58">
        <v>8</v>
      </c>
      <c r="L108" s="58">
        <v>6</v>
      </c>
      <c r="M108" s="58">
        <v>4</v>
      </c>
      <c r="N108" s="58">
        <v>5</v>
      </c>
      <c r="O108" s="58">
        <v>7</v>
      </c>
      <c r="P108" s="58">
        <v>4</v>
      </c>
      <c r="Q108" s="58">
        <v>3</v>
      </c>
      <c r="R108" s="58">
        <v>3</v>
      </c>
      <c r="S108" s="58">
        <v>2</v>
      </c>
      <c r="T108" s="58">
        <v>7</v>
      </c>
      <c r="U108" s="58">
        <v>5</v>
      </c>
      <c r="V108" s="58">
        <v>2</v>
      </c>
      <c r="W108" s="58">
        <v>9</v>
      </c>
      <c r="X108" s="58">
        <v>13</v>
      </c>
      <c r="Y108" s="58">
        <v>3</v>
      </c>
      <c r="Z108" s="58">
        <v>8</v>
      </c>
      <c r="AA108" s="58">
        <v>9</v>
      </c>
      <c r="AB108" s="58">
        <v>8</v>
      </c>
      <c r="AC108" s="58">
        <v>7</v>
      </c>
      <c r="AD108" s="58">
        <v>8</v>
      </c>
      <c r="AE108" s="58">
        <v>5</v>
      </c>
      <c r="AF108" s="58">
        <v>3</v>
      </c>
      <c r="AG108" s="58">
        <v>3</v>
      </c>
      <c r="AH108" s="58">
        <v>9</v>
      </c>
      <c r="AI108" s="58">
        <v>8</v>
      </c>
      <c r="AJ108" s="58">
        <v>8</v>
      </c>
      <c r="AK108" s="58">
        <v>3</v>
      </c>
      <c r="AL108" s="58">
        <v>6</v>
      </c>
      <c r="AM108" s="58">
        <v>4</v>
      </c>
      <c r="AN108" s="58">
        <v>5</v>
      </c>
      <c r="AO108" s="58">
        <v>7</v>
      </c>
      <c r="AP108" s="58">
        <v>9</v>
      </c>
      <c r="AQ108" s="58">
        <v>7</v>
      </c>
      <c r="AR108" s="58">
        <v>8</v>
      </c>
      <c r="AS108" s="58">
        <v>6</v>
      </c>
      <c r="AT108" s="58">
        <v>7</v>
      </c>
      <c r="AU108" s="58">
        <v>9</v>
      </c>
      <c r="AV108" s="58">
        <v>17</v>
      </c>
      <c r="AW108" s="58">
        <v>14</v>
      </c>
      <c r="AX108" s="58">
        <v>14</v>
      </c>
      <c r="AY108" s="58">
        <v>17</v>
      </c>
      <c r="AZ108" s="58">
        <v>69</v>
      </c>
      <c r="BA108" s="58">
        <v>53</v>
      </c>
      <c r="BB108" s="58">
        <v>60</v>
      </c>
      <c r="BC108" s="58">
        <v>52</v>
      </c>
      <c r="BD108" s="58">
        <v>93</v>
      </c>
      <c r="BE108" s="58">
        <v>63</v>
      </c>
      <c r="BF108" s="58">
        <v>61</v>
      </c>
      <c r="BG108" s="58">
        <v>64</v>
      </c>
      <c r="BH108" s="58">
        <v>54</v>
      </c>
      <c r="BI108" s="58">
        <v>50</v>
      </c>
      <c r="BJ108" s="58">
        <v>40</v>
      </c>
      <c r="BK108" s="58">
        <v>48</v>
      </c>
      <c r="BL108" s="58">
        <v>60</v>
      </c>
      <c r="BM108" s="58">
        <v>59</v>
      </c>
      <c r="BN108" s="58">
        <v>89</v>
      </c>
      <c r="BO108" s="58">
        <v>69</v>
      </c>
      <c r="BP108" s="58">
        <v>59</v>
      </c>
      <c r="BQ108" s="58">
        <v>60</v>
      </c>
      <c r="BR108" s="58">
        <v>60</v>
      </c>
      <c r="BS108" s="58">
        <v>55</v>
      </c>
      <c r="BT108" s="58">
        <v>40</v>
      </c>
      <c r="BU108" s="58">
        <v>53</v>
      </c>
      <c r="BV108" s="58">
        <v>24</v>
      </c>
      <c r="BW108" s="58">
        <v>46</v>
      </c>
      <c r="BX108" s="58">
        <v>12</v>
      </c>
      <c r="BY108" s="58">
        <v>29</v>
      </c>
      <c r="BZ108" s="58">
        <v>3</v>
      </c>
      <c r="CA108" s="58">
        <v>11</v>
      </c>
      <c r="CB108" s="58">
        <v>1</v>
      </c>
      <c r="CC108" s="58">
        <v>2</v>
      </c>
      <c r="CD108" s="58">
        <v>0</v>
      </c>
      <c r="CE108" s="58">
        <v>1</v>
      </c>
      <c r="CF108" s="66">
        <v>199</v>
      </c>
      <c r="CG108" s="53">
        <v>257</v>
      </c>
      <c r="CH108" s="53">
        <v>456</v>
      </c>
      <c r="CI108" s="53">
        <v>894</v>
      </c>
      <c r="CJ108" s="53">
        <v>871</v>
      </c>
      <c r="CK108" s="53">
        <v>1765</v>
      </c>
    </row>
    <row r="109" spans="1:89" s="45" customFormat="1" ht="12" customHeight="1" x14ac:dyDescent="0.2">
      <c r="A109" s="76" t="s">
        <v>79</v>
      </c>
      <c r="B109" s="58">
        <v>8</v>
      </c>
      <c r="C109" s="58">
        <v>6</v>
      </c>
      <c r="D109" s="58">
        <v>5</v>
      </c>
      <c r="E109" s="58">
        <v>6</v>
      </c>
      <c r="F109" s="58">
        <v>7</v>
      </c>
      <c r="G109" s="58">
        <v>11</v>
      </c>
      <c r="H109" s="58">
        <v>10</v>
      </c>
      <c r="I109" s="58">
        <v>4</v>
      </c>
      <c r="J109" s="58">
        <v>4</v>
      </c>
      <c r="K109" s="58">
        <v>4</v>
      </c>
      <c r="L109" s="58">
        <v>7</v>
      </c>
      <c r="M109" s="58">
        <v>2</v>
      </c>
      <c r="N109" s="58">
        <v>5</v>
      </c>
      <c r="O109" s="58">
        <v>5</v>
      </c>
      <c r="P109" s="58">
        <v>7</v>
      </c>
      <c r="Q109" s="58">
        <v>1</v>
      </c>
      <c r="R109" s="58">
        <v>10</v>
      </c>
      <c r="S109" s="58">
        <v>5</v>
      </c>
      <c r="T109" s="58">
        <v>6</v>
      </c>
      <c r="U109" s="58">
        <v>5</v>
      </c>
      <c r="V109" s="58">
        <v>9</v>
      </c>
      <c r="W109" s="58">
        <v>1</v>
      </c>
      <c r="X109" s="58">
        <v>5</v>
      </c>
      <c r="Y109" s="58">
        <v>10</v>
      </c>
      <c r="Z109" s="58">
        <v>5</v>
      </c>
      <c r="AA109" s="58">
        <v>4</v>
      </c>
      <c r="AB109" s="58">
        <v>7</v>
      </c>
      <c r="AC109" s="58">
        <v>6</v>
      </c>
      <c r="AD109" s="58">
        <v>3</v>
      </c>
      <c r="AE109" s="58">
        <v>5</v>
      </c>
      <c r="AF109" s="58">
        <v>5</v>
      </c>
      <c r="AG109" s="58">
        <v>7</v>
      </c>
      <c r="AH109" s="58">
        <v>3</v>
      </c>
      <c r="AI109" s="58">
        <v>6</v>
      </c>
      <c r="AJ109" s="58">
        <v>5</v>
      </c>
      <c r="AK109" s="58">
        <v>5</v>
      </c>
      <c r="AL109" s="58">
        <v>4</v>
      </c>
      <c r="AM109" s="58">
        <v>14</v>
      </c>
      <c r="AN109" s="58">
        <v>8</v>
      </c>
      <c r="AO109" s="58">
        <v>5</v>
      </c>
      <c r="AP109" s="58">
        <v>5</v>
      </c>
      <c r="AQ109" s="58">
        <v>6</v>
      </c>
      <c r="AR109" s="58">
        <v>9</v>
      </c>
      <c r="AS109" s="58">
        <v>5</v>
      </c>
      <c r="AT109" s="58">
        <v>11</v>
      </c>
      <c r="AU109" s="58">
        <v>5</v>
      </c>
      <c r="AV109" s="58">
        <v>9</v>
      </c>
      <c r="AW109" s="58">
        <v>15</v>
      </c>
      <c r="AX109" s="58">
        <v>9</v>
      </c>
      <c r="AY109" s="58">
        <v>13</v>
      </c>
      <c r="AZ109" s="58">
        <v>52</v>
      </c>
      <c r="BA109" s="58">
        <v>58</v>
      </c>
      <c r="BB109" s="58">
        <v>63</v>
      </c>
      <c r="BC109" s="58">
        <v>49</v>
      </c>
      <c r="BD109" s="58">
        <v>72</v>
      </c>
      <c r="BE109" s="58">
        <v>53</v>
      </c>
      <c r="BF109" s="58">
        <v>65</v>
      </c>
      <c r="BG109" s="58">
        <v>63</v>
      </c>
      <c r="BH109" s="58">
        <v>71</v>
      </c>
      <c r="BI109" s="58">
        <v>46</v>
      </c>
      <c r="BJ109" s="58">
        <v>47</v>
      </c>
      <c r="BK109" s="58">
        <v>48</v>
      </c>
      <c r="BL109" s="58">
        <v>71</v>
      </c>
      <c r="BM109" s="58">
        <v>45</v>
      </c>
      <c r="BN109" s="58">
        <v>81</v>
      </c>
      <c r="BO109" s="58">
        <v>71</v>
      </c>
      <c r="BP109" s="58">
        <v>66</v>
      </c>
      <c r="BQ109" s="58">
        <v>50</v>
      </c>
      <c r="BR109" s="58">
        <v>41</v>
      </c>
      <c r="BS109" s="58">
        <v>41</v>
      </c>
      <c r="BT109" s="58">
        <v>44</v>
      </c>
      <c r="BU109" s="58">
        <v>60</v>
      </c>
      <c r="BV109" s="58">
        <v>20</v>
      </c>
      <c r="BW109" s="58">
        <v>23</v>
      </c>
      <c r="BX109" s="58">
        <v>8</v>
      </c>
      <c r="BY109" s="58">
        <v>23</v>
      </c>
      <c r="BZ109" s="58">
        <v>4</v>
      </c>
      <c r="CA109" s="58">
        <v>8</v>
      </c>
      <c r="CB109" s="58">
        <v>1</v>
      </c>
      <c r="CC109" s="58">
        <v>3</v>
      </c>
      <c r="CD109" s="58">
        <v>0</v>
      </c>
      <c r="CE109" s="58">
        <v>0</v>
      </c>
      <c r="CF109" s="66">
        <v>184</v>
      </c>
      <c r="CG109" s="53">
        <v>208</v>
      </c>
      <c r="CH109" s="53">
        <v>392</v>
      </c>
      <c r="CI109" s="53">
        <v>872</v>
      </c>
      <c r="CJ109" s="53">
        <v>797</v>
      </c>
      <c r="CK109" s="53">
        <v>1669</v>
      </c>
    </row>
    <row r="110" spans="1:89" s="45" customFormat="1" ht="12" customHeight="1" x14ac:dyDescent="0.2">
      <c r="A110" s="76" t="s">
        <v>80</v>
      </c>
      <c r="B110" s="58">
        <v>19</v>
      </c>
      <c r="C110" s="58">
        <v>28</v>
      </c>
      <c r="D110" s="58">
        <v>17</v>
      </c>
      <c r="E110" s="58">
        <v>23</v>
      </c>
      <c r="F110" s="58">
        <v>27</v>
      </c>
      <c r="G110" s="58">
        <v>20</v>
      </c>
      <c r="H110" s="58">
        <v>21</v>
      </c>
      <c r="I110" s="58">
        <v>19</v>
      </c>
      <c r="J110" s="58">
        <v>16</v>
      </c>
      <c r="K110" s="58">
        <v>19</v>
      </c>
      <c r="L110" s="58">
        <v>17</v>
      </c>
      <c r="M110" s="58">
        <v>27</v>
      </c>
      <c r="N110" s="58">
        <v>12</v>
      </c>
      <c r="O110" s="58">
        <v>19</v>
      </c>
      <c r="P110" s="58">
        <v>26</v>
      </c>
      <c r="Q110" s="58">
        <v>18</v>
      </c>
      <c r="R110" s="58">
        <v>21</v>
      </c>
      <c r="S110" s="58">
        <v>11</v>
      </c>
      <c r="T110" s="58">
        <v>23</v>
      </c>
      <c r="U110" s="58">
        <v>16</v>
      </c>
      <c r="V110" s="58">
        <v>18</v>
      </c>
      <c r="W110" s="58">
        <v>24</v>
      </c>
      <c r="X110" s="58">
        <v>20</v>
      </c>
      <c r="Y110" s="58">
        <v>30</v>
      </c>
      <c r="Z110" s="58">
        <v>32</v>
      </c>
      <c r="AA110" s="58">
        <v>20</v>
      </c>
      <c r="AB110" s="58">
        <v>26</v>
      </c>
      <c r="AC110" s="58">
        <v>20</v>
      </c>
      <c r="AD110" s="58">
        <v>17</v>
      </c>
      <c r="AE110" s="58">
        <v>25</v>
      </c>
      <c r="AF110" s="58">
        <v>21</v>
      </c>
      <c r="AG110" s="58">
        <v>16</v>
      </c>
      <c r="AH110" s="58">
        <v>25</v>
      </c>
      <c r="AI110" s="58">
        <v>25</v>
      </c>
      <c r="AJ110" s="58">
        <v>28</v>
      </c>
      <c r="AK110" s="58">
        <v>24</v>
      </c>
      <c r="AL110" s="58">
        <v>18</v>
      </c>
      <c r="AM110" s="58">
        <v>21</v>
      </c>
      <c r="AN110" s="58">
        <v>23</v>
      </c>
      <c r="AO110" s="58">
        <v>15</v>
      </c>
      <c r="AP110" s="58">
        <v>26</v>
      </c>
      <c r="AQ110" s="58">
        <v>22</v>
      </c>
      <c r="AR110" s="58">
        <v>24</v>
      </c>
      <c r="AS110" s="58">
        <v>28</v>
      </c>
      <c r="AT110" s="58">
        <v>30</v>
      </c>
      <c r="AU110" s="58">
        <v>25</v>
      </c>
      <c r="AV110" s="58">
        <v>38</v>
      </c>
      <c r="AW110" s="58">
        <v>18</v>
      </c>
      <c r="AX110" s="58">
        <v>54</v>
      </c>
      <c r="AY110" s="58">
        <v>27</v>
      </c>
      <c r="AZ110" s="58">
        <v>229</v>
      </c>
      <c r="BA110" s="58">
        <v>177</v>
      </c>
      <c r="BB110" s="58">
        <v>236</v>
      </c>
      <c r="BC110" s="58">
        <v>232</v>
      </c>
      <c r="BD110" s="58">
        <v>287</v>
      </c>
      <c r="BE110" s="58">
        <v>254</v>
      </c>
      <c r="BF110" s="58">
        <v>229</v>
      </c>
      <c r="BG110" s="58">
        <v>207</v>
      </c>
      <c r="BH110" s="58">
        <v>209</v>
      </c>
      <c r="BI110" s="58">
        <v>208</v>
      </c>
      <c r="BJ110" s="58">
        <v>195</v>
      </c>
      <c r="BK110" s="58">
        <v>159</v>
      </c>
      <c r="BL110" s="58">
        <v>196</v>
      </c>
      <c r="BM110" s="58">
        <v>191</v>
      </c>
      <c r="BN110" s="58">
        <v>234</v>
      </c>
      <c r="BO110" s="58">
        <v>190</v>
      </c>
      <c r="BP110" s="58">
        <v>164</v>
      </c>
      <c r="BQ110" s="58">
        <v>159</v>
      </c>
      <c r="BR110" s="58">
        <v>131</v>
      </c>
      <c r="BS110" s="58">
        <v>134</v>
      </c>
      <c r="BT110" s="58">
        <v>85</v>
      </c>
      <c r="BU110" s="58">
        <v>117</v>
      </c>
      <c r="BV110" s="58">
        <v>58</v>
      </c>
      <c r="BW110" s="58">
        <v>95</v>
      </c>
      <c r="BX110" s="58">
        <v>20</v>
      </c>
      <c r="BY110" s="58">
        <v>52</v>
      </c>
      <c r="BZ110" s="58">
        <v>6</v>
      </c>
      <c r="CA110" s="58">
        <v>26</v>
      </c>
      <c r="CB110" s="58">
        <v>3</v>
      </c>
      <c r="CC110" s="58">
        <v>11</v>
      </c>
      <c r="CD110" s="58">
        <v>0</v>
      </c>
      <c r="CE110" s="58">
        <v>0</v>
      </c>
      <c r="CF110" s="66">
        <v>467</v>
      </c>
      <c r="CG110" s="53">
        <v>594</v>
      </c>
      <c r="CH110" s="53">
        <v>1061</v>
      </c>
      <c r="CI110" s="53">
        <v>2881</v>
      </c>
      <c r="CJ110" s="53">
        <v>2752</v>
      </c>
      <c r="CK110" s="53">
        <v>5633</v>
      </c>
    </row>
    <row r="111" spans="1:89" s="47" customFormat="1" ht="12" customHeight="1" x14ac:dyDescent="0.2">
      <c r="A111" s="46" t="s">
        <v>45</v>
      </c>
      <c r="B111" s="57">
        <v>7</v>
      </c>
      <c r="C111" s="57">
        <v>4</v>
      </c>
      <c r="D111" s="57">
        <v>3</v>
      </c>
      <c r="E111" s="57">
        <v>3</v>
      </c>
      <c r="F111" s="57">
        <v>6</v>
      </c>
      <c r="G111" s="57">
        <v>4</v>
      </c>
      <c r="H111" s="57">
        <v>5</v>
      </c>
      <c r="I111" s="57">
        <v>3</v>
      </c>
      <c r="J111" s="57">
        <v>6</v>
      </c>
      <c r="K111" s="57">
        <v>3</v>
      </c>
      <c r="L111" s="57">
        <v>1</v>
      </c>
      <c r="M111" s="57">
        <v>6</v>
      </c>
      <c r="N111" s="57">
        <v>3</v>
      </c>
      <c r="O111" s="57">
        <v>6</v>
      </c>
      <c r="P111" s="57">
        <v>6</v>
      </c>
      <c r="Q111" s="57">
        <v>6</v>
      </c>
      <c r="R111" s="57">
        <v>2</v>
      </c>
      <c r="S111" s="57">
        <v>1</v>
      </c>
      <c r="T111" s="57">
        <v>5</v>
      </c>
      <c r="U111" s="57">
        <v>4</v>
      </c>
      <c r="V111" s="57">
        <v>4</v>
      </c>
      <c r="W111" s="57">
        <v>8</v>
      </c>
      <c r="X111" s="57">
        <v>4</v>
      </c>
      <c r="Y111" s="57">
        <v>6</v>
      </c>
      <c r="Z111" s="57">
        <v>5</v>
      </c>
      <c r="AA111" s="57">
        <v>4</v>
      </c>
      <c r="AB111" s="57">
        <v>10</v>
      </c>
      <c r="AC111" s="57">
        <v>5</v>
      </c>
      <c r="AD111" s="57">
        <v>2</v>
      </c>
      <c r="AE111" s="57">
        <v>4</v>
      </c>
      <c r="AF111" s="57">
        <v>6</v>
      </c>
      <c r="AG111" s="57">
        <v>2</v>
      </c>
      <c r="AH111" s="57">
        <v>5</v>
      </c>
      <c r="AI111" s="57">
        <v>4</v>
      </c>
      <c r="AJ111" s="57">
        <v>9</v>
      </c>
      <c r="AK111" s="57">
        <v>6</v>
      </c>
      <c r="AL111" s="57">
        <v>4</v>
      </c>
      <c r="AM111" s="57">
        <v>4</v>
      </c>
      <c r="AN111" s="57">
        <v>8</v>
      </c>
      <c r="AO111" s="57">
        <v>5</v>
      </c>
      <c r="AP111" s="57">
        <v>7</v>
      </c>
      <c r="AQ111" s="57">
        <v>5</v>
      </c>
      <c r="AR111" s="57">
        <v>10</v>
      </c>
      <c r="AS111" s="57">
        <v>3</v>
      </c>
      <c r="AT111" s="57">
        <v>10</v>
      </c>
      <c r="AU111" s="57">
        <v>7</v>
      </c>
      <c r="AV111" s="57">
        <v>9</v>
      </c>
      <c r="AW111" s="57">
        <v>6</v>
      </c>
      <c r="AX111" s="57">
        <v>12</v>
      </c>
      <c r="AY111" s="57">
        <v>6</v>
      </c>
      <c r="AZ111" s="57">
        <v>51</v>
      </c>
      <c r="BA111" s="57">
        <v>46</v>
      </c>
      <c r="BB111" s="57">
        <v>70</v>
      </c>
      <c r="BC111" s="57">
        <v>54</v>
      </c>
      <c r="BD111" s="57">
        <v>59</v>
      </c>
      <c r="BE111" s="57">
        <v>64</v>
      </c>
      <c r="BF111" s="57">
        <v>53</v>
      </c>
      <c r="BG111" s="57">
        <v>49</v>
      </c>
      <c r="BH111" s="57">
        <v>55</v>
      </c>
      <c r="BI111" s="57">
        <v>41</v>
      </c>
      <c r="BJ111" s="57">
        <v>48</v>
      </c>
      <c r="BK111" s="57">
        <v>41</v>
      </c>
      <c r="BL111" s="57">
        <v>42</v>
      </c>
      <c r="BM111" s="57">
        <v>35</v>
      </c>
      <c r="BN111" s="57">
        <v>52</v>
      </c>
      <c r="BO111" s="57">
        <v>47</v>
      </c>
      <c r="BP111" s="57">
        <v>38</v>
      </c>
      <c r="BQ111" s="57">
        <v>40</v>
      </c>
      <c r="BR111" s="57">
        <v>39</v>
      </c>
      <c r="BS111" s="57">
        <v>46</v>
      </c>
      <c r="BT111" s="57">
        <v>29</v>
      </c>
      <c r="BU111" s="57">
        <v>34</v>
      </c>
      <c r="BV111" s="57">
        <v>23</v>
      </c>
      <c r="BW111" s="57">
        <v>35</v>
      </c>
      <c r="BX111" s="57">
        <v>10</v>
      </c>
      <c r="BY111" s="57">
        <v>15</v>
      </c>
      <c r="BZ111" s="57">
        <v>4</v>
      </c>
      <c r="CA111" s="57">
        <v>8</v>
      </c>
      <c r="CB111" s="57">
        <v>0</v>
      </c>
      <c r="CC111" s="57">
        <v>5</v>
      </c>
      <c r="CD111" s="57">
        <v>0</v>
      </c>
      <c r="CE111" s="57">
        <v>0</v>
      </c>
      <c r="CF111" s="54">
        <v>143</v>
      </c>
      <c r="CG111" s="54">
        <v>183</v>
      </c>
      <c r="CH111" s="54">
        <v>326</v>
      </c>
      <c r="CI111" s="54">
        <v>722</v>
      </c>
      <c r="CJ111" s="54">
        <v>675</v>
      </c>
      <c r="CK111" s="54">
        <v>1397</v>
      </c>
    </row>
    <row r="112" spans="1:89" s="47" customFormat="1" ht="12" customHeight="1" x14ac:dyDescent="0.2">
      <c r="A112" s="46" t="s">
        <v>46</v>
      </c>
      <c r="B112" s="57">
        <v>5</v>
      </c>
      <c r="C112" s="57">
        <v>7</v>
      </c>
      <c r="D112" s="57">
        <v>8</v>
      </c>
      <c r="E112" s="57">
        <v>11</v>
      </c>
      <c r="F112" s="57">
        <v>7</v>
      </c>
      <c r="G112" s="57">
        <v>3</v>
      </c>
      <c r="H112" s="57">
        <v>8</v>
      </c>
      <c r="I112" s="57">
        <v>5</v>
      </c>
      <c r="J112" s="57">
        <v>3</v>
      </c>
      <c r="K112" s="57">
        <v>8</v>
      </c>
      <c r="L112" s="57">
        <v>6</v>
      </c>
      <c r="M112" s="57">
        <v>8</v>
      </c>
      <c r="N112" s="57">
        <v>5</v>
      </c>
      <c r="O112" s="57">
        <v>5</v>
      </c>
      <c r="P112" s="57">
        <v>7</v>
      </c>
      <c r="Q112" s="57">
        <v>7</v>
      </c>
      <c r="R112" s="57">
        <v>10</v>
      </c>
      <c r="S112" s="57">
        <v>7</v>
      </c>
      <c r="T112" s="57">
        <v>7</v>
      </c>
      <c r="U112" s="57">
        <v>3</v>
      </c>
      <c r="V112" s="57">
        <v>5</v>
      </c>
      <c r="W112" s="57">
        <v>6</v>
      </c>
      <c r="X112" s="57">
        <v>6</v>
      </c>
      <c r="Y112" s="57">
        <v>11</v>
      </c>
      <c r="Z112" s="57">
        <v>10</v>
      </c>
      <c r="AA112" s="57">
        <v>8</v>
      </c>
      <c r="AB112" s="57">
        <v>10</v>
      </c>
      <c r="AC112" s="57">
        <v>6</v>
      </c>
      <c r="AD112" s="57">
        <v>7</v>
      </c>
      <c r="AE112" s="57">
        <v>9</v>
      </c>
      <c r="AF112" s="57">
        <v>4</v>
      </c>
      <c r="AG112" s="57">
        <v>3</v>
      </c>
      <c r="AH112" s="57">
        <v>6</v>
      </c>
      <c r="AI112" s="57">
        <v>7</v>
      </c>
      <c r="AJ112" s="57">
        <v>7</v>
      </c>
      <c r="AK112" s="57">
        <v>8</v>
      </c>
      <c r="AL112" s="57">
        <v>8</v>
      </c>
      <c r="AM112" s="57">
        <v>6</v>
      </c>
      <c r="AN112" s="57">
        <v>7</v>
      </c>
      <c r="AO112" s="57">
        <v>4</v>
      </c>
      <c r="AP112" s="57">
        <v>6</v>
      </c>
      <c r="AQ112" s="57">
        <v>6</v>
      </c>
      <c r="AR112" s="57">
        <v>4</v>
      </c>
      <c r="AS112" s="57">
        <v>7</v>
      </c>
      <c r="AT112" s="57">
        <v>10</v>
      </c>
      <c r="AU112" s="57">
        <v>8</v>
      </c>
      <c r="AV112" s="57">
        <v>12</v>
      </c>
      <c r="AW112" s="57">
        <v>5</v>
      </c>
      <c r="AX112" s="57">
        <v>26</v>
      </c>
      <c r="AY112" s="57">
        <v>8</v>
      </c>
      <c r="AZ112" s="57">
        <v>84</v>
      </c>
      <c r="BA112" s="57">
        <v>48</v>
      </c>
      <c r="BB112" s="57">
        <v>66</v>
      </c>
      <c r="BC112" s="57">
        <v>94</v>
      </c>
      <c r="BD112" s="57">
        <v>102</v>
      </c>
      <c r="BE112" s="57">
        <v>87</v>
      </c>
      <c r="BF112" s="57">
        <v>72</v>
      </c>
      <c r="BG112" s="57">
        <v>67</v>
      </c>
      <c r="BH112" s="57">
        <v>57</v>
      </c>
      <c r="BI112" s="57">
        <v>62</v>
      </c>
      <c r="BJ112" s="57">
        <v>67</v>
      </c>
      <c r="BK112" s="57">
        <v>42</v>
      </c>
      <c r="BL112" s="57">
        <v>69</v>
      </c>
      <c r="BM112" s="57">
        <v>47</v>
      </c>
      <c r="BN112" s="57">
        <v>65</v>
      </c>
      <c r="BO112" s="57">
        <v>50</v>
      </c>
      <c r="BP112" s="57">
        <v>52</v>
      </c>
      <c r="BQ112" s="57">
        <v>35</v>
      </c>
      <c r="BR112" s="57">
        <v>35</v>
      </c>
      <c r="BS112" s="57">
        <v>32</v>
      </c>
      <c r="BT112" s="57">
        <v>27</v>
      </c>
      <c r="BU112" s="57">
        <v>39</v>
      </c>
      <c r="BV112" s="57">
        <v>14</v>
      </c>
      <c r="BW112" s="57">
        <v>24</v>
      </c>
      <c r="BX112" s="57">
        <v>4</v>
      </c>
      <c r="BY112" s="57">
        <v>14</v>
      </c>
      <c r="BZ112" s="57">
        <v>2</v>
      </c>
      <c r="CA112" s="57">
        <v>10</v>
      </c>
      <c r="CB112" s="57">
        <v>2</v>
      </c>
      <c r="CC112" s="57">
        <v>2</v>
      </c>
      <c r="CD112" s="57">
        <v>0</v>
      </c>
      <c r="CE112" s="57">
        <v>0</v>
      </c>
      <c r="CF112" s="54">
        <v>136</v>
      </c>
      <c r="CG112" s="52">
        <v>156</v>
      </c>
      <c r="CH112" s="52">
        <v>292</v>
      </c>
      <c r="CI112" s="52">
        <v>912</v>
      </c>
      <c r="CJ112" s="52">
        <v>819</v>
      </c>
      <c r="CK112" s="52">
        <v>1731</v>
      </c>
    </row>
    <row r="113" spans="1:89" s="47" customFormat="1" ht="12" customHeight="1" x14ac:dyDescent="0.2">
      <c r="A113" s="46" t="s">
        <v>47</v>
      </c>
      <c r="B113" s="57">
        <v>7</v>
      </c>
      <c r="C113" s="57">
        <v>17</v>
      </c>
      <c r="D113" s="57">
        <v>6</v>
      </c>
      <c r="E113" s="57">
        <v>9</v>
      </c>
      <c r="F113" s="57">
        <v>14</v>
      </c>
      <c r="G113" s="57">
        <v>13</v>
      </c>
      <c r="H113" s="57">
        <v>8</v>
      </c>
      <c r="I113" s="57">
        <v>11</v>
      </c>
      <c r="J113" s="57">
        <v>7</v>
      </c>
      <c r="K113" s="57">
        <v>8</v>
      </c>
      <c r="L113" s="57">
        <v>10</v>
      </c>
      <c r="M113" s="57">
        <v>13</v>
      </c>
      <c r="N113" s="57">
        <v>4</v>
      </c>
      <c r="O113" s="57">
        <v>8</v>
      </c>
      <c r="P113" s="57">
        <v>13</v>
      </c>
      <c r="Q113" s="57">
        <v>5</v>
      </c>
      <c r="R113" s="57">
        <v>9</v>
      </c>
      <c r="S113" s="57">
        <v>3</v>
      </c>
      <c r="T113" s="57">
        <v>11</v>
      </c>
      <c r="U113" s="57">
        <v>9</v>
      </c>
      <c r="V113" s="57">
        <v>9</v>
      </c>
      <c r="W113" s="57">
        <v>10</v>
      </c>
      <c r="X113" s="57">
        <v>10</v>
      </c>
      <c r="Y113" s="57">
        <v>13</v>
      </c>
      <c r="Z113" s="57">
        <v>17</v>
      </c>
      <c r="AA113" s="57">
        <v>8</v>
      </c>
      <c r="AB113" s="57">
        <v>6</v>
      </c>
      <c r="AC113" s="57">
        <v>9</v>
      </c>
      <c r="AD113" s="57">
        <v>8</v>
      </c>
      <c r="AE113" s="57">
        <v>12</v>
      </c>
      <c r="AF113" s="57">
        <v>11</v>
      </c>
      <c r="AG113" s="57">
        <v>11</v>
      </c>
      <c r="AH113" s="57">
        <v>14</v>
      </c>
      <c r="AI113" s="57">
        <v>14</v>
      </c>
      <c r="AJ113" s="57">
        <v>12</v>
      </c>
      <c r="AK113" s="57">
        <v>10</v>
      </c>
      <c r="AL113" s="57">
        <v>6</v>
      </c>
      <c r="AM113" s="57">
        <v>11</v>
      </c>
      <c r="AN113" s="57">
        <v>8</v>
      </c>
      <c r="AO113" s="57">
        <v>6</v>
      </c>
      <c r="AP113" s="57">
        <v>13</v>
      </c>
      <c r="AQ113" s="57">
        <v>11</v>
      </c>
      <c r="AR113" s="57">
        <v>10</v>
      </c>
      <c r="AS113" s="57">
        <v>18</v>
      </c>
      <c r="AT113" s="57">
        <v>10</v>
      </c>
      <c r="AU113" s="57">
        <v>10</v>
      </c>
      <c r="AV113" s="57">
        <v>17</v>
      </c>
      <c r="AW113" s="57">
        <v>7</v>
      </c>
      <c r="AX113" s="57">
        <v>16</v>
      </c>
      <c r="AY113" s="57">
        <v>13</v>
      </c>
      <c r="AZ113" s="57">
        <v>94</v>
      </c>
      <c r="BA113" s="57">
        <v>83</v>
      </c>
      <c r="BB113" s="57">
        <v>100</v>
      </c>
      <c r="BC113" s="57">
        <v>84</v>
      </c>
      <c r="BD113" s="57">
        <v>126</v>
      </c>
      <c r="BE113" s="57">
        <v>103</v>
      </c>
      <c r="BF113" s="57">
        <v>104</v>
      </c>
      <c r="BG113" s="57">
        <v>91</v>
      </c>
      <c r="BH113" s="57">
        <v>97</v>
      </c>
      <c r="BI113" s="57">
        <v>105</v>
      </c>
      <c r="BJ113" s="57">
        <v>80</v>
      </c>
      <c r="BK113" s="57">
        <v>76</v>
      </c>
      <c r="BL113" s="57">
        <v>85</v>
      </c>
      <c r="BM113" s="57">
        <v>109</v>
      </c>
      <c r="BN113" s="57">
        <v>117</v>
      </c>
      <c r="BO113" s="57">
        <v>93</v>
      </c>
      <c r="BP113" s="57">
        <v>74</v>
      </c>
      <c r="BQ113" s="57">
        <v>84</v>
      </c>
      <c r="BR113" s="57">
        <v>57</v>
      </c>
      <c r="BS113" s="57">
        <v>56</v>
      </c>
      <c r="BT113" s="57">
        <v>29</v>
      </c>
      <c r="BU113" s="57">
        <v>44</v>
      </c>
      <c r="BV113" s="57">
        <v>21</v>
      </c>
      <c r="BW113" s="57">
        <v>36</v>
      </c>
      <c r="BX113" s="57">
        <v>6</v>
      </c>
      <c r="BY113" s="57">
        <v>23</v>
      </c>
      <c r="BZ113" s="57">
        <v>0</v>
      </c>
      <c r="CA113" s="57">
        <v>8</v>
      </c>
      <c r="CB113" s="57">
        <v>1</v>
      </c>
      <c r="CC113" s="57">
        <v>4</v>
      </c>
      <c r="CD113" s="57">
        <v>0</v>
      </c>
      <c r="CE113" s="57">
        <v>0</v>
      </c>
      <c r="CF113" s="54">
        <v>188</v>
      </c>
      <c r="CG113" s="52">
        <v>255</v>
      </c>
      <c r="CH113" s="52">
        <v>443</v>
      </c>
      <c r="CI113" s="52">
        <v>1247</v>
      </c>
      <c r="CJ113" s="52">
        <v>1258</v>
      </c>
      <c r="CK113" s="52">
        <v>2505</v>
      </c>
    </row>
    <row r="114" spans="1:89" s="45" customFormat="1" ht="12" customHeight="1" x14ac:dyDescent="0.2">
      <c r="A114" s="76" t="s">
        <v>81</v>
      </c>
      <c r="B114" s="58">
        <v>27</v>
      </c>
      <c r="C114" s="58">
        <v>16</v>
      </c>
      <c r="D114" s="58">
        <v>12</v>
      </c>
      <c r="E114" s="58">
        <v>21</v>
      </c>
      <c r="F114" s="58">
        <v>15</v>
      </c>
      <c r="G114" s="58">
        <v>17</v>
      </c>
      <c r="H114" s="58">
        <v>28</v>
      </c>
      <c r="I114" s="58">
        <v>18</v>
      </c>
      <c r="J114" s="58">
        <v>14</v>
      </c>
      <c r="K114" s="58">
        <v>18</v>
      </c>
      <c r="L114" s="58">
        <v>29</v>
      </c>
      <c r="M114" s="58">
        <v>16</v>
      </c>
      <c r="N114" s="58">
        <v>20</v>
      </c>
      <c r="O114" s="58">
        <v>21</v>
      </c>
      <c r="P114" s="58">
        <v>17</v>
      </c>
      <c r="Q114" s="58">
        <v>23</v>
      </c>
      <c r="R114" s="58">
        <v>19</v>
      </c>
      <c r="S114" s="58">
        <v>12</v>
      </c>
      <c r="T114" s="58">
        <v>17</v>
      </c>
      <c r="U114" s="58">
        <v>21</v>
      </c>
      <c r="V114" s="58">
        <v>18</v>
      </c>
      <c r="W114" s="58">
        <v>10</v>
      </c>
      <c r="X114" s="58">
        <v>14</v>
      </c>
      <c r="Y114" s="58">
        <v>19</v>
      </c>
      <c r="Z114" s="58">
        <v>18</v>
      </c>
      <c r="AA114" s="58">
        <v>19</v>
      </c>
      <c r="AB114" s="58">
        <v>22</v>
      </c>
      <c r="AC114" s="58">
        <v>18</v>
      </c>
      <c r="AD114" s="58">
        <v>22</v>
      </c>
      <c r="AE114" s="58">
        <v>15</v>
      </c>
      <c r="AF114" s="58">
        <v>20</v>
      </c>
      <c r="AG114" s="58">
        <v>21</v>
      </c>
      <c r="AH114" s="58">
        <v>28</v>
      </c>
      <c r="AI114" s="58">
        <v>18</v>
      </c>
      <c r="AJ114" s="58">
        <v>17</v>
      </c>
      <c r="AK114" s="58">
        <v>15</v>
      </c>
      <c r="AL114" s="58">
        <v>30</v>
      </c>
      <c r="AM114" s="58">
        <v>19</v>
      </c>
      <c r="AN114" s="58">
        <v>40</v>
      </c>
      <c r="AO114" s="58">
        <v>27</v>
      </c>
      <c r="AP114" s="58">
        <v>23</v>
      </c>
      <c r="AQ114" s="58">
        <v>30</v>
      </c>
      <c r="AR114" s="58">
        <v>26</v>
      </c>
      <c r="AS114" s="58">
        <v>37</v>
      </c>
      <c r="AT114" s="58">
        <v>49</v>
      </c>
      <c r="AU114" s="58">
        <v>52</v>
      </c>
      <c r="AV114" s="58">
        <v>41</v>
      </c>
      <c r="AW114" s="58">
        <v>62</v>
      </c>
      <c r="AX114" s="58">
        <v>43</v>
      </c>
      <c r="AY114" s="58">
        <v>70</v>
      </c>
      <c r="AZ114" s="58">
        <v>220</v>
      </c>
      <c r="BA114" s="58">
        <v>240</v>
      </c>
      <c r="BB114" s="58">
        <v>194</v>
      </c>
      <c r="BC114" s="58">
        <v>190</v>
      </c>
      <c r="BD114" s="58">
        <v>213</v>
      </c>
      <c r="BE114" s="58">
        <v>223</v>
      </c>
      <c r="BF114" s="58">
        <v>202</v>
      </c>
      <c r="BG114" s="58">
        <v>186</v>
      </c>
      <c r="BH114" s="58">
        <v>185</v>
      </c>
      <c r="BI114" s="58">
        <v>184</v>
      </c>
      <c r="BJ114" s="58">
        <v>198</v>
      </c>
      <c r="BK114" s="58">
        <v>196</v>
      </c>
      <c r="BL114" s="58">
        <v>222</v>
      </c>
      <c r="BM114" s="58">
        <v>210</v>
      </c>
      <c r="BN114" s="58">
        <v>276</v>
      </c>
      <c r="BO114" s="58">
        <v>245</v>
      </c>
      <c r="BP114" s="58">
        <v>201</v>
      </c>
      <c r="BQ114" s="58">
        <v>173</v>
      </c>
      <c r="BR114" s="58">
        <v>125</v>
      </c>
      <c r="BS114" s="58">
        <v>125</v>
      </c>
      <c r="BT114" s="58">
        <v>78</v>
      </c>
      <c r="BU114" s="58">
        <v>125</v>
      </c>
      <c r="BV114" s="58">
        <v>54</v>
      </c>
      <c r="BW114" s="58">
        <v>78</v>
      </c>
      <c r="BX114" s="58">
        <v>24</v>
      </c>
      <c r="BY114" s="58">
        <v>43</v>
      </c>
      <c r="BZ114" s="58">
        <v>7</v>
      </c>
      <c r="CA114" s="58">
        <v>18</v>
      </c>
      <c r="CB114" s="58">
        <v>1</v>
      </c>
      <c r="CC114" s="58">
        <v>3</v>
      </c>
      <c r="CD114" s="58">
        <v>0</v>
      </c>
      <c r="CE114" s="58">
        <v>0</v>
      </c>
      <c r="CF114" s="66">
        <v>490</v>
      </c>
      <c r="CG114" s="66">
        <v>565</v>
      </c>
      <c r="CH114" s="66">
        <v>1055</v>
      </c>
      <c r="CI114" s="66">
        <v>2809</v>
      </c>
      <c r="CJ114" s="66">
        <v>2854</v>
      </c>
      <c r="CK114" s="66">
        <v>5663</v>
      </c>
    </row>
    <row r="115" spans="1:89" s="47" customFormat="1" ht="12" customHeight="1" x14ac:dyDescent="0.2">
      <c r="A115" s="46" t="s">
        <v>45</v>
      </c>
      <c r="B115" s="57">
        <v>11</v>
      </c>
      <c r="C115" s="57">
        <v>7</v>
      </c>
      <c r="D115" s="57">
        <v>6</v>
      </c>
      <c r="E115" s="57">
        <v>7</v>
      </c>
      <c r="F115" s="57">
        <v>7</v>
      </c>
      <c r="G115" s="57">
        <v>11</v>
      </c>
      <c r="H115" s="57">
        <v>11</v>
      </c>
      <c r="I115" s="57">
        <v>9</v>
      </c>
      <c r="J115" s="57">
        <v>8</v>
      </c>
      <c r="K115" s="57">
        <v>11</v>
      </c>
      <c r="L115" s="57">
        <v>15</v>
      </c>
      <c r="M115" s="57">
        <v>9</v>
      </c>
      <c r="N115" s="57">
        <v>9</v>
      </c>
      <c r="O115" s="57">
        <v>7</v>
      </c>
      <c r="P115" s="57">
        <v>10</v>
      </c>
      <c r="Q115" s="57">
        <v>10</v>
      </c>
      <c r="R115" s="57">
        <v>9</v>
      </c>
      <c r="S115" s="57">
        <v>6</v>
      </c>
      <c r="T115" s="57">
        <v>8</v>
      </c>
      <c r="U115" s="57">
        <v>15</v>
      </c>
      <c r="V115" s="57">
        <v>9</v>
      </c>
      <c r="W115" s="57">
        <v>5</v>
      </c>
      <c r="X115" s="57">
        <v>7</v>
      </c>
      <c r="Y115" s="57">
        <v>10</v>
      </c>
      <c r="Z115" s="57">
        <v>10</v>
      </c>
      <c r="AA115" s="57">
        <v>10</v>
      </c>
      <c r="AB115" s="57">
        <v>8</v>
      </c>
      <c r="AC115" s="57">
        <v>5</v>
      </c>
      <c r="AD115" s="57">
        <v>11</v>
      </c>
      <c r="AE115" s="57">
        <v>3</v>
      </c>
      <c r="AF115" s="57">
        <v>8</v>
      </c>
      <c r="AG115" s="57">
        <v>12</v>
      </c>
      <c r="AH115" s="57">
        <v>16</v>
      </c>
      <c r="AI115" s="57">
        <v>9</v>
      </c>
      <c r="AJ115" s="57">
        <v>9</v>
      </c>
      <c r="AK115" s="57">
        <v>8</v>
      </c>
      <c r="AL115" s="57">
        <v>11</v>
      </c>
      <c r="AM115" s="57">
        <v>8</v>
      </c>
      <c r="AN115" s="57">
        <v>18</v>
      </c>
      <c r="AO115" s="57">
        <v>16</v>
      </c>
      <c r="AP115" s="57">
        <v>10</v>
      </c>
      <c r="AQ115" s="57">
        <v>12</v>
      </c>
      <c r="AR115" s="57">
        <v>16</v>
      </c>
      <c r="AS115" s="57">
        <v>11</v>
      </c>
      <c r="AT115" s="57">
        <v>27</v>
      </c>
      <c r="AU115" s="57">
        <v>20</v>
      </c>
      <c r="AV115" s="57">
        <v>21</v>
      </c>
      <c r="AW115" s="57">
        <v>11</v>
      </c>
      <c r="AX115" s="57">
        <v>33</v>
      </c>
      <c r="AY115" s="57">
        <v>24</v>
      </c>
      <c r="AZ115" s="57">
        <v>121</v>
      </c>
      <c r="BA115" s="57">
        <v>93</v>
      </c>
      <c r="BB115" s="57">
        <v>112</v>
      </c>
      <c r="BC115" s="57">
        <v>92</v>
      </c>
      <c r="BD115" s="57">
        <v>112</v>
      </c>
      <c r="BE115" s="57">
        <v>101</v>
      </c>
      <c r="BF115" s="57">
        <v>115</v>
      </c>
      <c r="BG115" s="57">
        <v>94</v>
      </c>
      <c r="BH115" s="57">
        <v>97</v>
      </c>
      <c r="BI115" s="57">
        <v>93</v>
      </c>
      <c r="BJ115" s="57">
        <v>94</v>
      </c>
      <c r="BK115" s="57">
        <v>82</v>
      </c>
      <c r="BL115" s="57">
        <v>105</v>
      </c>
      <c r="BM115" s="57">
        <v>97</v>
      </c>
      <c r="BN115" s="57">
        <v>131</v>
      </c>
      <c r="BO115" s="57">
        <v>107</v>
      </c>
      <c r="BP115" s="57">
        <v>94</v>
      </c>
      <c r="BQ115" s="57">
        <v>75</v>
      </c>
      <c r="BR115" s="57">
        <v>60</v>
      </c>
      <c r="BS115" s="57">
        <v>60</v>
      </c>
      <c r="BT115" s="57">
        <v>33</v>
      </c>
      <c r="BU115" s="57">
        <v>46</v>
      </c>
      <c r="BV115" s="57">
        <v>12</v>
      </c>
      <c r="BW115" s="57">
        <v>38</v>
      </c>
      <c r="BX115" s="57">
        <v>13</v>
      </c>
      <c r="BY115" s="57">
        <v>23</v>
      </c>
      <c r="BZ115" s="57">
        <v>3</v>
      </c>
      <c r="CA115" s="57">
        <v>9</v>
      </c>
      <c r="CB115" s="57">
        <v>0</v>
      </c>
      <c r="CC115" s="57">
        <v>0</v>
      </c>
      <c r="CD115" s="57">
        <v>0</v>
      </c>
      <c r="CE115" s="57">
        <v>0</v>
      </c>
      <c r="CF115" s="54">
        <v>215</v>
      </c>
      <c r="CG115" s="54">
        <v>251</v>
      </c>
      <c r="CH115" s="54">
        <v>466</v>
      </c>
      <c r="CI115" s="54">
        <v>1410</v>
      </c>
      <c r="CJ115" s="54">
        <v>1266</v>
      </c>
      <c r="CK115" s="54">
        <v>2676</v>
      </c>
    </row>
    <row r="116" spans="1:89" s="47" customFormat="1" ht="12" customHeight="1" x14ac:dyDescent="0.2">
      <c r="A116" s="46" t="s">
        <v>46</v>
      </c>
      <c r="B116" s="57">
        <v>16</v>
      </c>
      <c r="C116" s="57">
        <v>9</v>
      </c>
      <c r="D116" s="57">
        <v>6</v>
      </c>
      <c r="E116" s="57">
        <v>14</v>
      </c>
      <c r="F116" s="57">
        <v>8</v>
      </c>
      <c r="G116" s="57">
        <v>6</v>
      </c>
      <c r="H116" s="57">
        <v>17</v>
      </c>
      <c r="I116" s="57">
        <v>9</v>
      </c>
      <c r="J116" s="57">
        <v>6</v>
      </c>
      <c r="K116" s="57">
        <v>7</v>
      </c>
      <c r="L116" s="57">
        <v>14</v>
      </c>
      <c r="M116" s="57">
        <v>7</v>
      </c>
      <c r="N116" s="57">
        <v>11</v>
      </c>
      <c r="O116" s="57">
        <v>14</v>
      </c>
      <c r="P116" s="57">
        <v>7</v>
      </c>
      <c r="Q116" s="57">
        <v>13</v>
      </c>
      <c r="R116" s="57">
        <v>10</v>
      </c>
      <c r="S116" s="57">
        <v>6</v>
      </c>
      <c r="T116" s="57">
        <v>9</v>
      </c>
      <c r="U116" s="57">
        <v>6</v>
      </c>
      <c r="V116" s="57">
        <v>9</v>
      </c>
      <c r="W116" s="57">
        <v>5</v>
      </c>
      <c r="X116" s="57">
        <v>7</v>
      </c>
      <c r="Y116" s="57">
        <v>9</v>
      </c>
      <c r="Z116" s="57">
        <v>8</v>
      </c>
      <c r="AA116" s="57">
        <v>9</v>
      </c>
      <c r="AB116" s="57">
        <v>14</v>
      </c>
      <c r="AC116" s="57">
        <v>13</v>
      </c>
      <c r="AD116" s="57">
        <v>11</v>
      </c>
      <c r="AE116" s="57">
        <v>12</v>
      </c>
      <c r="AF116" s="57">
        <v>12</v>
      </c>
      <c r="AG116" s="57">
        <v>9</v>
      </c>
      <c r="AH116" s="57">
        <v>12</v>
      </c>
      <c r="AI116" s="57">
        <v>9</v>
      </c>
      <c r="AJ116" s="57">
        <v>8</v>
      </c>
      <c r="AK116" s="57">
        <v>7</v>
      </c>
      <c r="AL116" s="57">
        <v>19</v>
      </c>
      <c r="AM116" s="57">
        <v>11</v>
      </c>
      <c r="AN116" s="57">
        <v>22</v>
      </c>
      <c r="AO116" s="57">
        <v>11</v>
      </c>
      <c r="AP116" s="57">
        <v>13</v>
      </c>
      <c r="AQ116" s="57">
        <v>18</v>
      </c>
      <c r="AR116" s="57">
        <v>10</v>
      </c>
      <c r="AS116" s="57">
        <v>26</v>
      </c>
      <c r="AT116" s="57">
        <v>22</v>
      </c>
      <c r="AU116" s="57">
        <v>32</v>
      </c>
      <c r="AV116" s="57">
        <v>20</v>
      </c>
      <c r="AW116" s="57">
        <v>51</v>
      </c>
      <c r="AX116" s="57">
        <v>10</v>
      </c>
      <c r="AY116" s="57">
        <v>46</v>
      </c>
      <c r="AZ116" s="57">
        <v>99</v>
      </c>
      <c r="BA116" s="57">
        <v>147</v>
      </c>
      <c r="BB116" s="57">
        <v>82</v>
      </c>
      <c r="BC116" s="57">
        <v>98</v>
      </c>
      <c r="BD116" s="57">
        <v>101</v>
      </c>
      <c r="BE116" s="57">
        <v>122</v>
      </c>
      <c r="BF116" s="57">
        <v>87</v>
      </c>
      <c r="BG116" s="57">
        <v>92</v>
      </c>
      <c r="BH116" s="57">
        <v>88</v>
      </c>
      <c r="BI116" s="57">
        <v>91</v>
      </c>
      <c r="BJ116" s="57">
        <v>104</v>
      </c>
      <c r="BK116" s="57">
        <v>114</v>
      </c>
      <c r="BL116" s="57">
        <v>117</v>
      </c>
      <c r="BM116" s="57">
        <v>113</v>
      </c>
      <c r="BN116" s="57">
        <v>145</v>
      </c>
      <c r="BO116" s="57">
        <v>138</v>
      </c>
      <c r="BP116" s="57">
        <v>107</v>
      </c>
      <c r="BQ116" s="57">
        <v>98</v>
      </c>
      <c r="BR116" s="57">
        <v>65</v>
      </c>
      <c r="BS116" s="57">
        <v>65</v>
      </c>
      <c r="BT116" s="57">
        <v>45</v>
      </c>
      <c r="BU116" s="57">
        <v>79</v>
      </c>
      <c r="BV116" s="57">
        <v>42</v>
      </c>
      <c r="BW116" s="57">
        <v>40</v>
      </c>
      <c r="BX116" s="57">
        <v>11</v>
      </c>
      <c r="BY116" s="57">
        <v>20</v>
      </c>
      <c r="BZ116" s="57">
        <v>4</v>
      </c>
      <c r="CA116" s="57">
        <v>9</v>
      </c>
      <c r="CB116" s="57">
        <v>1</v>
      </c>
      <c r="CC116" s="57">
        <v>3</v>
      </c>
      <c r="CD116" s="57">
        <v>0</v>
      </c>
      <c r="CE116" s="57">
        <v>0</v>
      </c>
      <c r="CF116" s="54">
        <v>275</v>
      </c>
      <c r="CG116" s="54">
        <v>314</v>
      </c>
      <c r="CH116" s="54">
        <v>589</v>
      </c>
      <c r="CI116" s="54">
        <v>1399</v>
      </c>
      <c r="CJ116" s="54">
        <v>1588</v>
      </c>
      <c r="CK116" s="54">
        <v>2987</v>
      </c>
    </row>
    <row r="117" spans="1:89" s="45" customFormat="1" ht="12" customHeight="1" x14ac:dyDescent="0.2">
      <c r="A117" s="76" t="s">
        <v>82</v>
      </c>
      <c r="B117" s="58">
        <v>14</v>
      </c>
      <c r="C117" s="58">
        <v>20</v>
      </c>
      <c r="D117" s="58">
        <v>21</v>
      </c>
      <c r="E117" s="58">
        <v>19</v>
      </c>
      <c r="F117" s="58">
        <v>23</v>
      </c>
      <c r="G117" s="58">
        <v>16</v>
      </c>
      <c r="H117" s="58">
        <v>14</v>
      </c>
      <c r="I117" s="58">
        <v>12</v>
      </c>
      <c r="J117" s="58">
        <v>12</v>
      </c>
      <c r="K117" s="58">
        <v>12</v>
      </c>
      <c r="L117" s="58">
        <v>13</v>
      </c>
      <c r="M117" s="58">
        <v>8</v>
      </c>
      <c r="N117" s="58">
        <v>10</v>
      </c>
      <c r="O117" s="58">
        <v>10</v>
      </c>
      <c r="P117" s="58">
        <v>16</v>
      </c>
      <c r="Q117" s="58">
        <v>17</v>
      </c>
      <c r="R117" s="58">
        <v>14</v>
      </c>
      <c r="S117" s="58">
        <v>12</v>
      </c>
      <c r="T117" s="58">
        <v>8</v>
      </c>
      <c r="U117" s="58">
        <v>11</v>
      </c>
      <c r="V117" s="58">
        <v>19</v>
      </c>
      <c r="W117" s="58">
        <v>16</v>
      </c>
      <c r="X117" s="58">
        <v>5</v>
      </c>
      <c r="Y117" s="58">
        <v>20</v>
      </c>
      <c r="Z117" s="58">
        <v>12</v>
      </c>
      <c r="AA117" s="58">
        <v>20</v>
      </c>
      <c r="AB117" s="58">
        <v>5</v>
      </c>
      <c r="AC117" s="58">
        <v>12</v>
      </c>
      <c r="AD117" s="58">
        <v>16</v>
      </c>
      <c r="AE117" s="58">
        <v>14</v>
      </c>
      <c r="AF117" s="58">
        <v>15</v>
      </c>
      <c r="AG117" s="58">
        <v>11</v>
      </c>
      <c r="AH117" s="58">
        <v>18</v>
      </c>
      <c r="AI117" s="58">
        <v>15</v>
      </c>
      <c r="AJ117" s="58">
        <v>18</v>
      </c>
      <c r="AK117" s="58">
        <v>14</v>
      </c>
      <c r="AL117" s="58">
        <v>18</v>
      </c>
      <c r="AM117" s="58">
        <v>14</v>
      </c>
      <c r="AN117" s="58">
        <v>12</v>
      </c>
      <c r="AO117" s="58">
        <v>10</v>
      </c>
      <c r="AP117" s="58">
        <v>15</v>
      </c>
      <c r="AQ117" s="58">
        <v>20</v>
      </c>
      <c r="AR117" s="58">
        <v>19</v>
      </c>
      <c r="AS117" s="58">
        <v>24</v>
      </c>
      <c r="AT117" s="58">
        <v>24</v>
      </c>
      <c r="AU117" s="58">
        <v>31</v>
      </c>
      <c r="AV117" s="58">
        <v>27</v>
      </c>
      <c r="AW117" s="58">
        <v>27</v>
      </c>
      <c r="AX117" s="58">
        <v>26</v>
      </c>
      <c r="AY117" s="58">
        <v>44</v>
      </c>
      <c r="AZ117" s="58">
        <v>218</v>
      </c>
      <c r="BA117" s="58">
        <v>180</v>
      </c>
      <c r="BB117" s="58">
        <v>236</v>
      </c>
      <c r="BC117" s="58">
        <v>208</v>
      </c>
      <c r="BD117" s="58">
        <v>223</v>
      </c>
      <c r="BE117" s="58">
        <v>186</v>
      </c>
      <c r="BF117" s="58">
        <v>182</v>
      </c>
      <c r="BG117" s="58">
        <v>160</v>
      </c>
      <c r="BH117" s="58">
        <v>153</v>
      </c>
      <c r="BI117" s="58">
        <v>148</v>
      </c>
      <c r="BJ117" s="58">
        <v>147</v>
      </c>
      <c r="BK117" s="58">
        <v>115</v>
      </c>
      <c r="BL117" s="58">
        <v>154</v>
      </c>
      <c r="BM117" s="58">
        <v>135</v>
      </c>
      <c r="BN117" s="58">
        <v>203</v>
      </c>
      <c r="BO117" s="58">
        <v>148</v>
      </c>
      <c r="BP117" s="58">
        <v>162</v>
      </c>
      <c r="BQ117" s="58">
        <v>132</v>
      </c>
      <c r="BR117" s="58">
        <v>111</v>
      </c>
      <c r="BS117" s="58">
        <v>106</v>
      </c>
      <c r="BT117" s="58">
        <v>94</v>
      </c>
      <c r="BU117" s="58">
        <v>114</v>
      </c>
      <c r="BV117" s="58">
        <v>53</v>
      </c>
      <c r="BW117" s="58">
        <v>113</v>
      </c>
      <c r="BX117" s="58">
        <v>25</v>
      </c>
      <c r="BY117" s="58">
        <v>101</v>
      </c>
      <c r="BZ117" s="58">
        <v>15</v>
      </c>
      <c r="CA117" s="58">
        <v>33</v>
      </c>
      <c r="CB117" s="58">
        <v>2</v>
      </c>
      <c r="CC117" s="58">
        <v>18</v>
      </c>
      <c r="CD117" s="58">
        <v>0</v>
      </c>
      <c r="CE117" s="58">
        <v>1</v>
      </c>
      <c r="CF117" s="66">
        <v>462</v>
      </c>
      <c r="CG117" s="53">
        <v>618</v>
      </c>
      <c r="CH117" s="53">
        <v>1080</v>
      </c>
      <c r="CI117" s="53">
        <v>2372</v>
      </c>
      <c r="CJ117" s="53">
        <v>2327</v>
      </c>
      <c r="CK117" s="53">
        <v>4699</v>
      </c>
    </row>
    <row r="118" spans="1:89" s="47" customFormat="1" ht="12" customHeight="1" x14ac:dyDescent="0.2">
      <c r="A118" s="46" t="s">
        <v>45</v>
      </c>
      <c r="B118" s="57">
        <v>6</v>
      </c>
      <c r="C118" s="57">
        <v>12</v>
      </c>
      <c r="D118" s="57">
        <v>14</v>
      </c>
      <c r="E118" s="57">
        <v>10</v>
      </c>
      <c r="F118" s="57">
        <v>18</v>
      </c>
      <c r="G118" s="57">
        <v>12</v>
      </c>
      <c r="H118" s="57">
        <v>7</v>
      </c>
      <c r="I118" s="57">
        <v>9</v>
      </c>
      <c r="J118" s="57">
        <v>8</v>
      </c>
      <c r="K118" s="57">
        <v>7</v>
      </c>
      <c r="L118" s="57">
        <v>10</v>
      </c>
      <c r="M118" s="57">
        <v>6</v>
      </c>
      <c r="N118" s="57">
        <v>8</v>
      </c>
      <c r="O118" s="57">
        <v>6</v>
      </c>
      <c r="P118" s="57">
        <v>7</v>
      </c>
      <c r="Q118" s="57">
        <v>11</v>
      </c>
      <c r="R118" s="57">
        <v>8</v>
      </c>
      <c r="S118" s="57">
        <v>9</v>
      </c>
      <c r="T118" s="57">
        <v>4</v>
      </c>
      <c r="U118" s="57">
        <v>7</v>
      </c>
      <c r="V118" s="57">
        <v>13</v>
      </c>
      <c r="W118" s="57">
        <v>9</v>
      </c>
      <c r="X118" s="57">
        <v>2</v>
      </c>
      <c r="Y118" s="57">
        <v>10</v>
      </c>
      <c r="Z118" s="57">
        <v>7</v>
      </c>
      <c r="AA118" s="57">
        <v>10</v>
      </c>
      <c r="AB118" s="57">
        <v>3</v>
      </c>
      <c r="AC118" s="57">
        <v>8</v>
      </c>
      <c r="AD118" s="57">
        <v>6</v>
      </c>
      <c r="AE118" s="57">
        <v>7</v>
      </c>
      <c r="AF118" s="57">
        <v>9</v>
      </c>
      <c r="AG118" s="57">
        <v>6</v>
      </c>
      <c r="AH118" s="57">
        <v>10</v>
      </c>
      <c r="AI118" s="57">
        <v>5</v>
      </c>
      <c r="AJ118" s="57">
        <v>7</v>
      </c>
      <c r="AK118" s="57">
        <v>7</v>
      </c>
      <c r="AL118" s="57">
        <v>12</v>
      </c>
      <c r="AM118" s="57">
        <v>7</v>
      </c>
      <c r="AN118" s="57">
        <v>9</v>
      </c>
      <c r="AO118" s="57">
        <v>6</v>
      </c>
      <c r="AP118" s="57">
        <v>9</v>
      </c>
      <c r="AQ118" s="57">
        <v>8</v>
      </c>
      <c r="AR118" s="57">
        <v>10</v>
      </c>
      <c r="AS118" s="57">
        <v>8</v>
      </c>
      <c r="AT118" s="57">
        <v>15</v>
      </c>
      <c r="AU118" s="57">
        <v>10</v>
      </c>
      <c r="AV118" s="57">
        <v>12</v>
      </c>
      <c r="AW118" s="57">
        <v>8</v>
      </c>
      <c r="AX118" s="57">
        <v>8</v>
      </c>
      <c r="AY118" s="57">
        <v>17</v>
      </c>
      <c r="AZ118" s="57">
        <v>95</v>
      </c>
      <c r="BA118" s="57">
        <v>76</v>
      </c>
      <c r="BB118" s="57">
        <v>117</v>
      </c>
      <c r="BC118" s="57">
        <v>132</v>
      </c>
      <c r="BD118" s="57">
        <v>130</v>
      </c>
      <c r="BE118" s="57">
        <v>99</v>
      </c>
      <c r="BF118" s="57">
        <v>85</v>
      </c>
      <c r="BG118" s="57">
        <v>87</v>
      </c>
      <c r="BH118" s="57">
        <v>73</v>
      </c>
      <c r="BI118" s="57">
        <v>70</v>
      </c>
      <c r="BJ118" s="57">
        <v>66</v>
      </c>
      <c r="BK118" s="57">
        <v>59</v>
      </c>
      <c r="BL118" s="57">
        <v>72</v>
      </c>
      <c r="BM118" s="57">
        <v>64</v>
      </c>
      <c r="BN118" s="57">
        <v>83</v>
      </c>
      <c r="BO118" s="57">
        <v>68</v>
      </c>
      <c r="BP118" s="57">
        <v>66</v>
      </c>
      <c r="BQ118" s="57">
        <v>60</v>
      </c>
      <c r="BR118" s="57">
        <v>42</v>
      </c>
      <c r="BS118" s="57">
        <v>44</v>
      </c>
      <c r="BT118" s="57">
        <v>34</v>
      </c>
      <c r="BU118" s="57">
        <v>55</v>
      </c>
      <c r="BV118" s="57">
        <v>20</v>
      </c>
      <c r="BW118" s="57">
        <v>58</v>
      </c>
      <c r="BX118" s="57">
        <v>10</v>
      </c>
      <c r="BY118" s="57">
        <v>55</v>
      </c>
      <c r="BZ118" s="57">
        <v>8</v>
      </c>
      <c r="CA118" s="57">
        <v>21</v>
      </c>
      <c r="CB118" s="57">
        <v>1</v>
      </c>
      <c r="CC118" s="57">
        <v>11</v>
      </c>
      <c r="CD118" s="57">
        <v>0</v>
      </c>
      <c r="CE118" s="57">
        <v>1</v>
      </c>
      <c r="CF118" s="54">
        <v>181</v>
      </c>
      <c r="CG118" s="54">
        <v>305</v>
      </c>
      <c r="CH118" s="54">
        <v>486</v>
      </c>
      <c r="CI118" s="54">
        <v>1124</v>
      </c>
      <c r="CJ118" s="54">
        <v>1175</v>
      </c>
      <c r="CK118" s="54">
        <v>2299</v>
      </c>
    </row>
    <row r="119" spans="1:89" s="47" customFormat="1" ht="12" customHeight="1" x14ac:dyDescent="0.2">
      <c r="A119" s="46" t="s">
        <v>46</v>
      </c>
      <c r="B119" s="57">
        <v>8</v>
      </c>
      <c r="C119" s="57">
        <v>8</v>
      </c>
      <c r="D119" s="57">
        <v>7</v>
      </c>
      <c r="E119" s="57">
        <v>9</v>
      </c>
      <c r="F119" s="57">
        <v>5</v>
      </c>
      <c r="G119" s="57">
        <v>4</v>
      </c>
      <c r="H119" s="57">
        <v>7</v>
      </c>
      <c r="I119" s="57">
        <v>3</v>
      </c>
      <c r="J119" s="57">
        <v>4</v>
      </c>
      <c r="K119" s="57">
        <v>5</v>
      </c>
      <c r="L119" s="57">
        <v>3</v>
      </c>
      <c r="M119" s="57">
        <v>2</v>
      </c>
      <c r="N119" s="57">
        <v>2</v>
      </c>
      <c r="O119" s="57">
        <v>4</v>
      </c>
      <c r="P119" s="57">
        <v>9</v>
      </c>
      <c r="Q119" s="57">
        <v>6</v>
      </c>
      <c r="R119" s="57">
        <v>6</v>
      </c>
      <c r="S119" s="57">
        <v>3</v>
      </c>
      <c r="T119" s="57">
        <v>4</v>
      </c>
      <c r="U119" s="57">
        <v>4</v>
      </c>
      <c r="V119" s="57">
        <v>6</v>
      </c>
      <c r="W119" s="57">
        <v>7</v>
      </c>
      <c r="X119" s="57">
        <v>3</v>
      </c>
      <c r="Y119" s="57">
        <v>10</v>
      </c>
      <c r="Z119" s="57">
        <v>5</v>
      </c>
      <c r="AA119" s="57">
        <v>10</v>
      </c>
      <c r="AB119" s="57">
        <v>2</v>
      </c>
      <c r="AC119" s="57">
        <v>4</v>
      </c>
      <c r="AD119" s="57">
        <v>10</v>
      </c>
      <c r="AE119" s="57">
        <v>7</v>
      </c>
      <c r="AF119" s="57">
        <v>6</v>
      </c>
      <c r="AG119" s="57">
        <v>5</v>
      </c>
      <c r="AH119" s="57">
        <v>8</v>
      </c>
      <c r="AI119" s="57">
        <v>10</v>
      </c>
      <c r="AJ119" s="57">
        <v>11</v>
      </c>
      <c r="AK119" s="57">
        <v>7</v>
      </c>
      <c r="AL119" s="57">
        <v>6</v>
      </c>
      <c r="AM119" s="57">
        <v>7</v>
      </c>
      <c r="AN119" s="57">
        <v>3</v>
      </c>
      <c r="AO119" s="57">
        <v>4</v>
      </c>
      <c r="AP119" s="57">
        <v>6</v>
      </c>
      <c r="AQ119" s="57">
        <v>12</v>
      </c>
      <c r="AR119" s="57">
        <v>9</v>
      </c>
      <c r="AS119" s="57">
        <v>16</v>
      </c>
      <c r="AT119" s="57">
        <v>9</v>
      </c>
      <c r="AU119" s="57">
        <v>21</v>
      </c>
      <c r="AV119" s="57">
        <v>15</v>
      </c>
      <c r="AW119" s="57">
        <v>19</v>
      </c>
      <c r="AX119" s="57">
        <v>18</v>
      </c>
      <c r="AY119" s="57">
        <v>27</v>
      </c>
      <c r="AZ119" s="57">
        <v>123</v>
      </c>
      <c r="BA119" s="57">
        <v>104</v>
      </c>
      <c r="BB119" s="57">
        <v>119</v>
      </c>
      <c r="BC119" s="57">
        <v>76</v>
      </c>
      <c r="BD119" s="57">
        <v>93</v>
      </c>
      <c r="BE119" s="57">
        <v>87</v>
      </c>
      <c r="BF119" s="57">
        <v>97</v>
      </c>
      <c r="BG119" s="57">
        <v>73</v>
      </c>
      <c r="BH119" s="57">
        <v>80</v>
      </c>
      <c r="BI119" s="57">
        <v>78</v>
      </c>
      <c r="BJ119" s="57">
        <v>81</v>
      </c>
      <c r="BK119" s="57">
        <v>56</v>
      </c>
      <c r="BL119" s="57">
        <v>82</v>
      </c>
      <c r="BM119" s="57">
        <v>71</v>
      </c>
      <c r="BN119" s="57">
        <v>120</v>
      </c>
      <c r="BO119" s="57">
        <v>80</v>
      </c>
      <c r="BP119" s="57">
        <v>96</v>
      </c>
      <c r="BQ119" s="57">
        <v>72</v>
      </c>
      <c r="BR119" s="57">
        <v>69</v>
      </c>
      <c r="BS119" s="57">
        <v>62</v>
      </c>
      <c r="BT119" s="57">
        <v>60</v>
      </c>
      <c r="BU119" s="57">
        <v>59</v>
      </c>
      <c r="BV119" s="57">
        <v>33</v>
      </c>
      <c r="BW119" s="57">
        <v>55</v>
      </c>
      <c r="BX119" s="57">
        <v>15</v>
      </c>
      <c r="BY119" s="57">
        <v>46</v>
      </c>
      <c r="BZ119" s="57">
        <v>7</v>
      </c>
      <c r="CA119" s="57">
        <v>12</v>
      </c>
      <c r="CB119" s="57">
        <v>1</v>
      </c>
      <c r="CC119" s="57">
        <v>7</v>
      </c>
      <c r="CD119" s="57">
        <v>0</v>
      </c>
      <c r="CE119" s="57">
        <v>0</v>
      </c>
      <c r="CF119" s="54">
        <v>281</v>
      </c>
      <c r="CG119" s="52">
        <v>313</v>
      </c>
      <c r="CH119" s="52">
        <v>594</v>
      </c>
      <c r="CI119" s="52">
        <v>1248</v>
      </c>
      <c r="CJ119" s="52">
        <v>1152</v>
      </c>
      <c r="CK119" s="52">
        <v>2400</v>
      </c>
    </row>
    <row r="120" spans="1:89" s="45" customFormat="1" ht="12" customHeight="1" x14ac:dyDescent="0.2">
      <c r="A120" s="76" t="s">
        <v>83</v>
      </c>
      <c r="B120" s="58">
        <v>7</v>
      </c>
      <c r="C120" s="58">
        <v>6</v>
      </c>
      <c r="D120" s="58">
        <v>7</v>
      </c>
      <c r="E120" s="58">
        <v>8</v>
      </c>
      <c r="F120" s="58">
        <v>14</v>
      </c>
      <c r="G120" s="58">
        <v>4</v>
      </c>
      <c r="H120" s="58">
        <v>10</v>
      </c>
      <c r="I120" s="58">
        <v>9</v>
      </c>
      <c r="J120" s="58">
        <v>5</v>
      </c>
      <c r="K120" s="58">
        <v>6</v>
      </c>
      <c r="L120" s="58">
        <v>7</v>
      </c>
      <c r="M120" s="58">
        <v>6</v>
      </c>
      <c r="N120" s="58">
        <v>4</v>
      </c>
      <c r="O120" s="58">
        <v>4</v>
      </c>
      <c r="P120" s="58">
        <v>6</v>
      </c>
      <c r="Q120" s="58">
        <v>5</v>
      </c>
      <c r="R120" s="58">
        <v>4</v>
      </c>
      <c r="S120" s="58">
        <v>2</v>
      </c>
      <c r="T120" s="58">
        <v>6</v>
      </c>
      <c r="U120" s="58">
        <v>7</v>
      </c>
      <c r="V120" s="58">
        <v>5</v>
      </c>
      <c r="W120" s="58">
        <v>7</v>
      </c>
      <c r="X120" s="58">
        <v>10</v>
      </c>
      <c r="Y120" s="58">
        <v>5</v>
      </c>
      <c r="Z120" s="58">
        <v>11</v>
      </c>
      <c r="AA120" s="58">
        <v>5</v>
      </c>
      <c r="AB120" s="58">
        <v>12</v>
      </c>
      <c r="AC120" s="58">
        <v>9</v>
      </c>
      <c r="AD120" s="58">
        <v>4</v>
      </c>
      <c r="AE120" s="58">
        <v>3</v>
      </c>
      <c r="AF120" s="58">
        <v>10</v>
      </c>
      <c r="AG120" s="58">
        <v>9</v>
      </c>
      <c r="AH120" s="58">
        <v>8</v>
      </c>
      <c r="AI120" s="58">
        <v>7</v>
      </c>
      <c r="AJ120" s="58">
        <v>3</v>
      </c>
      <c r="AK120" s="58">
        <v>15</v>
      </c>
      <c r="AL120" s="58">
        <v>7</v>
      </c>
      <c r="AM120" s="58">
        <v>7</v>
      </c>
      <c r="AN120" s="58">
        <v>9</v>
      </c>
      <c r="AO120" s="58">
        <v>13</v>
      </c>
      <c r="AP120" s="58">
        <v>12</v>
      </c>
      <c r="AQ120" s="58">
        <v>6</v>
      </c>
      <c r="AR120" s="58">
        <v>10</v>
      </c>
      <c r="AS120" s="58">
        <v>5</v>
      </c>
      <c r="AT120" s="58">
        <v>12</v>
      </c>
      <c r="AU120" s="58">
        <v>10</v>
      </c>
      <c r="AV120" s="58">
        <v>24</v>
      </c>
      <c r="AW120" s="58">
        <v>10</v>
      </c>
      <c r="AX120" s="58">
        <v>33</v>
      </c>
      <c r="AY120" s="58">
        <v>15</v>
      </c>
      <c r="AZ120" s="58">
        <v>137</v>
      </c>
      <c r="BA120" s="58">
        <v>108</v>
      </c>
      <c r="BB120" s="58">
        <v>137</v>
      </c>
      <c r="BC120" s="58">
        <v>114</v>
      </c>
      <c r="BD120" s="58">
        <v>146</v>
      </c>
      <c r="BE120" s="58">
        <v>101</v>
      </c>
      <c r="BF120" s="58">
        <v>119</v>
      </c>
      <c r="BG120" s="58">
        <v>78</v>
      </c>
      <c r="BH120" s="58">
        <v>110</v>
      </c>
      <c r="BI120" s="58">
        <v>96</v>
      </c>
      <c r="BJ120" s="58">
        <v>88</v>
      </c>
      <c r="BK120" s="58">
        <v>66</v>
      </c>
      <c r="BL120" s="58">
        <v>92</v>
      </c>
      <c r="BM120" s="58">
        <v>79</v>
      </c>
      <c r="BN120" s="58">
        <v>123</v>
      </c>
      <c r="BO120" s="58">
        <v>107</v>
      </c>
      <c r="BP120" s="58">
        <v>82</v>
      </c>
      <c r="BQ120" s="58">
        <v>69</v>
      </c>
      <c r="BR120" s="58">
        <v>75</v>
      </c>
      <c r="BS120" s="58">
        <v>91</v>
      </c>
      <c r="BT120" s="58">
        <v>57</v>
      </c>
      <c r="BU120" s="58">
        <v>89</v>
      </c>
      <c r="BV120" s="58">
        <v>18</v>
      </c>
      <c r="BW120" s="58">
        <v>35</v>
      </c>
      <c r="BX120" s="58">
        <v>16</v>
      </c>
      <c r="BY120" s="58">
        <v>30</v>
      </c>
      <c r="BZ120" s="58">
        <v>5</v>
      </c>
      <c r="CA120" s="58">
        <v>12</v>
      </c>
      <c r="CB120" s="58">
        <v>0</v>
      </c>
      <c r="CC120" s="58">
        <v>1</v>
      </c>
      <c r="CD120" s="58">
        <v>0</v>
      </c>
      <c r="CE120" s="58">
        <v>0</v>
      </c>
      <c r="CF120" s="66">
        <v>253</v>
      </c>
      <c r="CG120" s="53">
        <v>327</v>
      </c>
      <c r="CH120" s="53">
        <v>580</v>
      </c>
      <c r="CI120" s="53">
        <v>1445</v>
      </c>
      <c r="CJ120" s="53">
        <v>1259</v>
      </c>
      <c r="CK120" s="53">
        <v>2704</v>
      </c>
    </row>
    <row r="121" spans="1:89" s="47" customFormat="1" ht="12" customHeight="1" x14ac:dyDescent="0.2">
      <c r="A121" s="46" t="s">
        <v>45</v>
      </c>
      <c r="B121" s="57">
        <v>5</v>
      </c>
      <c r="C121" s="57">
        <v>3</v>
      </c>
      <c r="D121" s="57">
        <v>5</v>
      </c>
      <c r="E121" s="57">
        <v>5</v>
      </c>
      <c r="F121" s="57">
        <v>10</v>
      </c>
      <c r="G121" s="57">
        <v>3</v>
      </c>
      <c r="H121" s="57">
        <v>7</v>
      </c>
      <c r="I121" s="57">
        <v>6</v>
      </c>
      <c r="J121" s="57">
        <v>3</v>
      </c>
      <c r="K121" s="57">
        <v>3</v>
      </c>
      <c r="L121" s="57">
        <v>4</v>
      </c>
      <c r="M121" s="57">
        <v>3</v>
      </c>
      <c r="N121" s="57">
        <v>3</v>
      </c>
      <c r="O121" s="57">
        <v>2</v>
      </c>
      <c r="P121" s="57">
        <v>4</v>
      </c>
      <c r="Q121" s="57">
        <v>1</v>
      </c>
      <c r="R121" s="57">
        <v>3</v>
      </c>
      <c r="S121" s="57">
        <v>2</v>
      </c>
      <c r="T121" s="57">
        <v>4</v>
      </c>
      <c r="U121" s="57">
        <v>5</v>
      </c>
      <c r="V121" s="57">
        <v>2</v>
      </c>
      <c r="W121" s="57">
        <v>5</v>
      </c>
      <c r="X121" s="57">
        <v>3</v>
      </c>
      <c r="Y121" s="57">
        <v>2</v>
      </c>
      <c r="Z121" s="57">
        <v>7</v>
      </c>
      <c r="AA121" s="57">
        <v>4</v>
      </c>
      <c r="AB121" s="57">
        <v>7</v>
      </c>
      <c r="AC121" s="57">
        <v>7</v>
      </c>
      <c r="AD121" s="57">
        <v>2</v>
      </c>
      <c r="AE121" s="57">
        <v>2</v>
      </c>
      <c r="AF121" s="57">
        <v>6</v>
      </c>
      <c r="AG121" s="57">
        <v>8</v>
      </c>
      <c r="AH121" s="57">
        <v>5</v>
      </c>
      <c r="AI121" s="57">
        <v>5</v>
      </c>
      <c r="AJ121" s="57">
        <v>0</v>
      </c>
      <c r="AK121" s="57">
        <v>9</v>
      </c>
      <c r="AL121" s="57">
        <v>6</v>
      </c>
      <c r="AM121" s="57">
        <v>6</v>
      </c>
      <c r="AN121" s="57">
        <v>7</v>
      </c>
      <c r="AO121" s="57">
        <v>10</v>
      </c>
      <c r="AP121" s="57">
        <v>7</v>
      </c>
      <c r="AQ121" s="57">
        <v>4</v>
      </c>
      <c r="AR121" s="57">
        <v>7</v>
      </c>
      <c r="AS121" s="57">
        <v>2</v>
      </c>
      <c r="AT121" s="57">
        <v>11</v>
      </c>
      <c r="AU121" s="57">
        <v>8</v>
      </c>
      <c r="AV121" s="57">
        <v>18</v>
      </c>
      <c r="AW121" s="57">
        <v>7</v>
      </c>
      <c r="AX121" s="57">
        <v>23</v>
      </c>
      <c r="AY121" s="57">
        <v>10</v>
      </c>
      <c r="AZ121" s="57">
        <v>100</v>
      </c>
      <c r="BA121" s="57">
        <v>85</v>
      </c>
      <c r="BB121" s="57">
        <v>93</v>
      </c>
      <c r="BC121" s="57">
        <v>81</v>
      </c>
      <c r="BD121" s="57">
        <v>99</v>
      </c>
      <c r="BE121" s="57">
        <v>69</v>
      </c>
      <c r="BF121" s="57">
        <v>84</v>
      </c>
      <c r="BG121" s="57">
        <v>57</v>
      </c>
      <c r="BH121" s="57">
        <v>73</v>
      </c>
      <c r="BI121" s="57">
        <v>65</v>
      </c>
      <c r="BJ121" s="57">
        <v>55</v>
      </c>
      <c r="BK121" s="57">
        <v>51</v>
      </c>
      <c r="BL121" s="57">
        <v>59</v>
      </c>
      <c r="BM121" s="57">
        <v>56</v>
      </c>
      <c r="BN121" s="57">
        <v>69</v>
      </c>
      <c r="BO121" s="57">
        <v>65</v>
      </c>
      <c r="BP121" s="57">
        <v>55</v>
      </c>
      <c r="BQ121" s="57">
        <v>48</v>
      </c>
      <c r="BR121" s="57">
        <v>48</v>
      </c>
      <c r="BS121" s="57">
        <v>57</v>
      </c>
      <c r="BT121" s="57">
        <v>38</v>
      </c>
      <c r="BU121" s="57">
        <v>60</v>
      </c>
      <c r="BV121" s="57">
        <v>13</v>
      </c>
      <c r="BW121" s="57">
        <v>22</v>
      </c>
      <c r="BX121" s="57">
        <v>9</v>
      </c>
      <c r="BY121" s="57">
        <v>19</v>
      </c>
      <c r="BZ121" s="57">
        <v>3</v>
      </c>
      <c r="CA121" s="57">
        <v>9</v>
      </c>
      <c r="CB121" s="57">
        <v>0</v>
      </c>
      <c r="CC121" s="57">
        <v>1</v>
      </c>
      <c r="CD121" s="57">
        <v>0</v>
      </c>
      <c r="CE121" s="57">
        <v>0</v>
      </c>
      <c r="CF121" s="54">
        <v>166</v>
      </c>
      <c r="CG121" s="52">
        <v>216</v>
      </c>
      <c r="CH121" s="52">
        <v>382</v>
      </c>
      <c r="CI121" s="52">
        <v>957</v>
      </c>
      <c r="CJ121" s="52">
        <v>867</v>
      </c>
      <c r="CK121" s="52">
        <v>1824</v>
      </c>
    </row>
    <row r="122" spans="1:89" s="47" customFormat="1" ht="12" customHeight="1" x14ac:dyDescent="0.2">
      <c r="A122" s="46" t="s">
        <v>46</v>
      </c>
      <c r="B122" s="57">
        <v>2</v>
      </c>
      <c r="C122" s="57">
        <v>3</v>
      </c>
      <c r="D122" s="57">
        <v>2</v>
      </c>
      <c r="E122" s="57">
        <v>3</v>
      </c>
      <c r="F122" s="57">
        <v>4</v>
      </c>
      <c r="G122" s="57">
        <v>1</v>
      </c>
      <c r="H122" s="57">
        <v>3</v>
      </c>
      <c r="I122" s="57">
        <v>3</v>
      </c>
      <c r="J122" s="57">
        <v>2</v>
      </c>
      <c r="K122" s="57">
        <v>3</v>
      </c>
      <c r="L122" s="57">
        <v>3</v>
      </c>
      <c r="M122" s="57">
        <v>3</v>
      </c>
      <c r="N122" s="57">
        <v>1</v>
      </c>
      <c r="O122" s="57">
        <v>2</v>
      </c>
      <c r="P122" s="57">
        <v>2</v>
      </c>
      <c r="Q122" s="57">
        <v>4</v>
      </c>
      <c r="R122" s="57">
        <v>1</v>
      </c>
      <c r="S122" s="57">
        <v>0</v>
      </c>
      <c r="T122" s="57">
        <v>2</v>
      </c>
      <c r="U122" s="57">
        <v>2</v>
      </c>
      <c r="V122" s="57">
        <v>3</v>
      </c>
      <c r="W122" s="57">
        <v>2</v>
      </c>
      <c r="X122" s="57">
        <v>7</v>
      </c>
      <c r="Y122" s="57">
        <v>3</v>
      </c>
      <c r="Z122" s="57">
        <v>4</v>
      </c>
      <c r="AA122" s="57">
        <v>1</v>
      </c>
      <c r="AB122" s="57">
        <v>5</v>
      </c>
      <c r="AC122" s="57">
        <v>2</v>
      </c>
      <c r="AD122" s="57">
        <v>2</v>
      </c>
      <c r="AE122" s="57">
        <v>1</v>
      </c>
      <c r="AF122" s="57">
        <v>4</v>
      </c>
      <c r="AG122" s="57">
        <v>1</v>
      </c>
      <c r="AH122" s="57">
        <v>3</v>
      </c>
      <c r="AI122" s="57">
        <v>2</v>
      </c>
      <c r="AJ122" s="57">
        <v>3</v>
      </c>
      <c r="AK122" s="57">
        <v>6</v>
      </c>
      <c r="AL122" s="57">
        <v>1</v>
      </c>
      <c r="AM122" s="57">
        <v>1</v>
      </c>
      <c r="AN122" s="57">
        <v>2</v>
      </c>
      <c r="AO122" s="57">
        <v>3</v>
      </c>
      <c r="AP122" s="57">
        <v>5</v>
      </c>
      <c r="AQ122" s="57">
        <v>2</v>
      </c>
      <c r="AR122" s="57">
        <v>3</v>
      </c>
      <c r="AS122" s="57">
        <v>3</v>
      </c>
      <c r="AT122" s="57">
        <v>1</v>
      </c>
      <c r="AU122" s="57">
        <v>2</v>
      </c>
      <c r="AV122" s="57">
        <v>6</v>
      </c>
      <c r="AW122" s="57">
        <v>3</v>
      </c>
      <c r="AX122" s="57">
        <v>10</v>
      </c>
      <c r="AY122" s="57">
        <v>5</v>
      </c>
      <c r="AZ122" s="57">
        <v>37</v>
      </c>
      <c r="BA122" s="57">
        <v>23</v>
      </c>
      <c r="BB122" s="57">
        <v>44</v>
      </c>
      <c r="BC122" s="57">
        <v>33</v>
      </c>
      <c r="BD122" s="57">
        <v>47</v>
      </c>
      <c r="BE122" s="57">
        <v>32</v>
      </c>
      <c r="BF122" s="57">
        <v>35</v>
      </c>
      <c r="BG122" s="57">
        <v>21</v>
      </c>
      <c r="BH122" s="57">
        <v>37</v>
      </c>
      <c r="BI122" s="57">
        <v>31</v>
      </c>
      <c r="BJ122" s="57">
        <v>33</v>
      </c>
      <c r="BK122" s="57">
        <v>15</v>
      </c>
      <c r="BL122" s="57">
        <v>33</v>
      </c>
      <c r="BM122" s="57">
        <v>23</v>
      </c>
      <c r="BN122" s="57">
        <v>54</v>
      </c>
      <c r="BO122" s="57">
        <v>42</v>
      </c>
      <c r="BP122" s="57">
        <v>27</v>
      </c>
      <c r="BQ122" s="57">
        <v>21</v>
      </c>
      <c r="BR122" s="57">
        <v>27</v>
      </c>
      <c r="BS122" s="57">
        <v>34</v>
      </c>
      <c r="BT122" s="57">
        <v>19</v>
      </c>
      <c r="BU122" s="57">
        <v>29</v>
      </c>
      <c r="BV122" s="57">
        <v>5</v>
      </c>
      <c r="BW122" s="57">
        <v>13</v>
      </c>
      <c r="BX122" s="57">
        <v>7</v>
      </c>
      <c r="BY122" s="57">
        <v>11</v>
      </c>
      <c r="BZ122" s="57">
        <v>2</v>
      </c>
      <c r="CA122" s="57">
        <v>3</v>
      </c>
      <c r="CB122" s="57">
        <v>0</v>
      </c>
      <c r="CC122" s="57">
        <v>0</v>
      </c>
      <c r="CD122" s="57">
        <v>0</v>
      </c>
      <c r="CE122" s="57">
        <v>0</v>
      </c>
      <c r="CF122" s="54">
        <v>87</v>
      </c>
      <c r="CG122" s="54">
        <v>111</v>
      </c>
      <c r="CH122" s="54">
        <v>198</v>
      </c>
      <c r="CI122" s="54">
        <v>488</v>
      </c>
      <c r="CJ122" s="54">
        <v>392</v>
      </c>
      <c r="CK122" s="54">
        <v>880</v>
      </c>
    </row>
    <row r="123" spans="1:89" s="45" customFormat="1" ht="12" customHeight="1" x14ac:dyDescent="0.2">
      <c r="A123" s="76" t="s">
        <v>84</v>
      </c>
      <c r="B123" s="58">
        <v>43</v>
      </c>
      <c r="C123" s="58">
        <v>41</v>
      </c>
      <c r="D123" s="58">
        <v>41</v>
      </c>
      <c r="E123" s="58">
        <v>33</v>
      </c>
      <c r="F123" s="58">
        <v>42</v>
      </c>
      <c r="G123" s="58">
        <v>28</v>
      </c>
      <c r="H123" s="58">
        <v>34</v>
      </c>
      <c r="I123" s="58">
        <v>33</v>
      </c>
      <c r="J123" s="58">
        <v>30</v>
      </c>
      <c r="K123" s="58">
        <v>41</v>
      </c>
      <c r="L123" s="58">
        <v>26</v>
      </c>
      <c r="M123" s="58">
        <v>34</v>
      </c>
      <c r="N123" s="58">
        <v>32</v>
      </c>
      <c r="O123" s="58">
        <v>30</v>
      </c>
      <c r="P123" s="58">
        <v>37</v>
      </c>
      <c r="Q123" s="58">
        <v>29</v>
      </c>
      <c r="R123" s="58">
        <v>40</v>
      </c>
      <c r="S123" s="58">
        <v>24</v>
      </c>
      <c r="T123" s="58">
        <v>23</v>
      </c>
      <c r="U123" s="58">
        <v>27</v>
      </c>
      <c r="V123" s="58">
        <v>23</v>
      </c>
      <c r="W123" s="58">
        <v>27</v>
      </c>
      <c r="X123" s="58">
        <v>29</v>
      </c>
      <c r="Y123" s="58">
        <v>25</v>
      </c>
      <c r="Z123" s="58">
        <v>18</v>
      </c>
      <c r="AA123" s="58">
        <v>30</v>
      </c>
      <c r="AB123" s="58">
        <v>19</v>
      </c>
      <c r="AC123" s="58">
        <v>17</v>
      </c>
      <c r="AD123" s="58">
        <v>18</v>
      </c>
      <c r="AE123" s="58">
        <v>20</v>
      </c>
      <c r="AF123" s="58">
        <v>24</v>
      </c>
      <c r="AG123" s="58">
        <v>18</v>
      </c>
      <c r="AH123" s="58">
        <v>25</v>
      </c>
      <c r="AI123" s="58">
        <v>26</v>
      </c>
      <c r="AJ123" s="58">
        <v>29</v>
      </c>
      <c r="AK123" s="58">
        <v>12</v>
      </c>
      <c r="AL123" s="58">
        <v>26</v>
      </c>
      <c r="AM123" s="58">
        <v>31</v>
      </c>
      <c r="AN123" s="58">
        <v>15</v>
      </c>
      <c r="AO123" s="58">
        <v>35</v>
      </c>
      <c r="AP123" s="58">
        <v>29</v>
      </c>
      <c r="AQ123" s="58">
        <v>32</v>
      </c>
      <c r="AR123" s="58">
        <v>26</v>
      </c>
      <c r="AS123" s="58">
        <v>30</v>
      </c>
      <c r="AT123" s="58">
        <v>43</v>
      </c>
      <c r="AU123" s="58">
        <v>44</v>
      </c>
      <c r="AV123" s="58">
        <v>47</v>
      </c>
      <c r="AW123" s="58">
        <v>60</v>
      </c>
      <c r="AX123" s="58">
        <v>82</v>
      </c>
      <c r="AY123" s="58">
        <v>61</v>
      </c>
      <c r="AZ123" s="58">
        <v>497</v>
      </c>
      <c r="BA123" s="58">
        <v>374</v>
      </c>
      <c r="BB123" s="58">
        <v>385</v>
      </c>
      <c r="BC123" s="58">
        <v>382</v>
      </c>
      <c r="BD123" s="58">
        <v>407</v>
      </c>
      <c r="BE123" s="58">
        <v>435</v>
      </c>
      <c r="BF123" s="58">
        <v>378</v>
      </c>
      <c r="BG123" s="58">
        <v>303</v>
      </c>
      <c r="BH123" s="58">
        <v>307</v>
      </c>
      <c r="BI123" s="58">
        <v>285</v>
      </c>
      <c r="BJ123" s="58">
        <v>222</v>
      </c>
      <c r="BK123" s="58">
        <v>231</v>
      </c>
      <c r="BL123" s="58">
        <v>265</v>
      </c>
      <c r="BM123" s="58">
        <v>236</v>
      </c>
      <c r="BN123" s="58">
        <v>331</v>
      </c>
      <c r="BO123" s="58">
        <v>312</v>
      </c>
      <c r="BP123" s="58">
        <v>185</v>
      </c>
      <c r="BQ123" s="58">
        <v>195</v>
      </c>
      <c r="BR123" s="58">
        <v>137</v>
      </c>
      <c r="BS123" s="58">
        <v>167</v>
      </c>
      <c r="BT123" s="58">
        <v>100</v>
      </c>
      <c r="BU123" s="58">
        <v>145</v>
      </c>
      <c r="BV123" s="58">
        <v>63</v>
      </c>
      <c r="BW123" s="58">
        <v>106</v>
      </c>
      <c r="BX123" s="58">
        <v>23</v>
      </c>
      <c r="BY123" s="58">
        <v>78</v>
      </c>
      <c r="BZ123" s="58">
        <v>11</v>
      </c>
      <c r="CA123" s="58">
        <v>23</v>
      </c>
      <c r="CB123" s="58">
        <v>2</v>
      </c>
      <c r="CC123" s="58">
        <v>6</v>
      </c>
      <c r="CD123" s="58">
        <v>0</v>
      </c>
      <c r="CE123" s="58">
        <v>0</v>
      </c>
      <c r="CF123" s="66">
        <v>521</v>
      </c>
      <c r="CG123" s="66">
        <v>720</v>
      </c>
      <c r="CH123" s="66">
        <v>1241</v>
      </c>
      <c r="CI123" s="66">
        <v>4114</v>
      </c>
      <c r="CJ123" s="66">
        <v>4066</v>
      </c>
      <c r="CK123" s="66">
        <v>8180</v>
      </c>
    </row>
    <row r="124" spans="1:89" s="47" customFormat="1" ht="12" customHeight="1" x14ac:dyDescent="0.2">
      <c r="A124" s="46" t="s">
        <v>45</v>
      </c>
      <c r="B124" s="57">
        <v>4</v>
      </c>
      <c r="C124" s="57">
        <v>1</v>
      </c>
      <c r="D124" s="57">
        <v>0</v>
      </c>
      <c r="E124" s="57">
        <v>1</v>
      </c>
      <c r="F124" s="57">
        <v>1</v>
      </c>
      <c r="G124" s="57">
        <v>1</v>
      </c>
      <c r="H124" s="57">
        <v>1</v>
      </c>
      <c r="I124" s="57">
        <v>0</v>
      </c>
      <c r="J124" s="57">
        <v>0</v>
      </c>
      <c r="K124" s="57">
        <v>0</v>
      </c>
      <c r="L124" s="57">
        <v>1</v>
      </c>
      <c r="M124" s="57">
        <v>0</v>
      </c>
      <c r="N124" s="57">
        <v>0</v>
      </c>
      <c r="O124" s="57">
        <v>0</v>
      </c>
      <c r="P124" s="57">
        <v>0</v>
      </c>
      <c r="Q124" s="57">
        <v>0</v>
      </c>
      <c r="R124" s="57">
        <v>1</v>
      </c>
      <c r="S124" s="57">
        <v>1</v>
      </c>
      <c r="T124" s="57">
        <v>1</v>
      </c>
      <c r="U124" s="57">
        <v>0</v>
      </c>
      <c r="V124" s="57">
        <v>0</v>
      </c>
      <c r="W124" s="57">
        <v>0</v>
      </c>
      <c r="X124" s="57">
        <v>0</v>
      </c>
      <c r="Y124" s="57">
        <v>0</v>
      </c>
      <c r="Z124" s="57">
        <v>1</v>
      </c>
      <c r="AA124" s="57">
        <v>0</v>
      </c>
      <c r="AB124" s="57">
        <v>0</v>
      </c>
      <c r="AC124" s="57">
        <v>0</v>
      </c>
      <c r="AD124" s="57">
        <v>0</v>
      </c>
      <c r="AE124" s="57">
        <v>0</v>
      </c>
      <c r="AF124" s="57">
        <v>0</v>
      </c>
      <c r="AG124" s="57">
        <v>0</v>
      </c>
      <c r="AH124" s="57">
        <v>0</v>
      </c>
      <c r="AI124" s="57">
        <v>0</v>
      </c>
      <c r="AJ124" s="57">
        <v>1</v>
      </c>
      <c r="AK124" s="57">
        <v>0</v>
      </c>
      <c r="AL124" s="57">
        <v>0</v>
      </c>
      <c r="AM124" s="57">
        <v>0</v>
      </c>
      <c r="AN124" s="57">
        <v>0</v>
      </c>
      <c r="AO124" s="57">
        <v>1</v>
      </c>
      <c r="AP124" s="57">
        <v>0</v>
      </c>
      <c r="AQ124" s="57">
        <v>1</v>
      </c>
      <c r="AR124" s="57">
        <v>0</v>
      </c>
      <c r="AS124" s="57">
        <v>0</v>
      </c>
      <c r="AT124" s="57">
        <v>0</v>
      </c>
      <c r="AU124" s="57">
        <v>1</v>
      </c>
      <c r="AV124" s="57">
        <v>0</v>
      </c>
      <c r="AW124" s="57">
        <v>1</v>
      </c>
      <c r="AX124" s="57">
        <v>1</v>
      </c>
      <c r="AY124" s="57">
        <v>2</v>
      </c>
      <c r="AZ124" s="57">
        <v>24</v>
      </c>
      <c r="BA124" s="57">
        <v>17</v>
      </c>
      <c r="BB124" s="57">
        <v>12</v>
      </c>
      <c r="BC124" s="57">
        <v>12</v>
      </c>
      <c r="BD124" s="57">
        <v>10</v>
      </c>
      <c r="BE124" s="57">
        <v>10</v>
      </c>
      <c r="BF124" s="57">
        <v>9</v>
      </c>
      <c r="BG124" s="57">
        <v>2</v>
      </c>
      <c r="BH124" s="57">
        <v>4</v>
      </c>
      <c r="BI124" s="57">
        <v>3</v>
      </c>
      <c r="BJ124" s="57">
        <v>2</v>
      </c>
      <c r="BK124" s="57">
        <v>3</v>
      </c>
      <c r="BL124" s="57">
        <v>10</v>
      </c>
      <c r="BM124" s="57">
        <v>4</v>
      </c>
      <c r="BN124" s="57">
        <v>14</v>
      </c>
      <c r="BO124" s="57">
        <v>2</v>
      </c>
      <c r="BP124" s="57">
        <v>5</v>
      </c>
      <c r="BQ124" s="57">
        <v>1</v>
      </c>
      <c r="BR124" s="57">
        <v>1</v>
      </c>
      <c r="BS124" s="57">
        <v>3</v>
      </c>
      <c r="BT124" s="57">
        <v>2</v>
      </c>
      <c r="BU124" s="57">
        <v>2</v>
      </c>
      <c r="BV124" s="57">
        <v>1</v>
      </c>
      <c r="BW124" s="57">
        <v>1</v>
      </c>
      <c r="BX124" s="57">
        <v>0</v>
      </c>
      <c r="BY124" s="57">
        <v>2</v>
      </c>
      <c r="BZ124" s="57">
        <v>0</v>
      </c>
      <c r="CA124" s="57">
        <v>0</v>
      </c>
      <c r="CB124" s="57">
        <v>0</v>
      </c>
      <c r="CC124" s="57">
        <v>0</v>
      </c>
      <c r="CD124" s="57">
        <v>0</v>
      </c>
      <c r="CE124" s="57">
        <v>0</v>
      </c>
      <c r="CF124" s="54">
        <v>9</v>
      </c>
      <c r="CG124" s="54">
        <v>9</v>
      </c>
      <c r="CH124" s="54">
        <v>18</v>
      </c>
      <c r="CI124" s="54">
        <v>106</v>
      </c>
      <c r="CJ124" s="54">
        <v>72</v>
      </c>
      <c r="CK124" s="54">
        <v>178</v>
      </c>
    </row>
    <row r="125" spans="1:89" s="47" customFormat="1" ht="12" customHeight="1" x14ac:dyDescent="0.2">
      <c r="A125" s="46" t="s">
        <v>46</v>
      </c>
      <c r="B125" s="57">
        <v>11</v>
      </c>
      <c r="C125" s="57">
        <v>9</v>
      </c>
      <c r="D125" s="57">
        <v>8</v>
      </c>
      <c r="E125" s="57">
        <v>10</v>
      </c>
      <c r="F125" s="57">
        <v>9</v>
      </c>
      <c r="G125" s="57">
        <v>7</v>
      </c>
      <c r="H125" s="57">
        <v>8</v>
      </c>
      <c r="I125" s="57">
        <v>6</v>
      </c>
      <c r="J125" s="57">
        <v>10</v>
      </c>
      <c r="K125" s="57">
        <v>12</v>
      </c>
      <c r="L125" s="57">
        <v>6</v>
      </c>
      <c r="M125" s="57">
        <v>10</v>
      </c>
      <c r="N125" s="57">
        <v>7</v>
      </c>
      <c r="O125" s="57">
        <v>10</v>
      </c>
      <c r="P125" s="57">
        <v>18</v>
      </c>
      <c r="Q125" s="57">
        <v>8</v>
      </c>
      <c r="R125" s="57">
        <v>12</v>
      </c>
      <c r="S125" s="57">
        <v>3</v>
      </c>
      <c r="T125" s="57">
        <v>7</v>
      </c>
      <c r="U125" s="57">
        <v>10</v>
      </c>
      <c r="V125" s="57">
        <v>6</v>
      </c>
      <c r="W125" s="57">
        <v>5</v>
      </c>
      <c r="X125" s="57">
        <v>4</v>
      </c>
      <c r="Y125" s="57">
        <v>6</v>
      </c>
      <c r="Z125" s="57">
        <v>2</v>
      </c>
      <c r="AA125" s="57">
        <v>10</v>
      </c>
      <c r="AB125" s="57">
        <v>4</v>
      </c>
      <c r="AC125" s="57">
        <v>5</v>
      </c>
      <c r="AD125" s="57">
        <v>4</v>
      </c>
      <c r="AE125" s="57">
        <v>6</v>
      </c>
      <c r="AF125" s="57">
        <v>2</v>
      </c>
      <c r="AG125" s="57">
        <v>2</v>
      </c>
      <c r="AH125" s="57">
        <v>6</v>
      </c>
      <c r="AI125" s="57">
        <v>5</v>
      </c>
      <c r="AJ125" s="57">
        <v>3</v>
      </c>
      <c r="AK125" s="57">
        <v>1</v>
      </c>
      <c r="AL125" s="57">
        <v>2</v>
      </c>
      <c r="AM125" s="57">
        <v>5</v>
      </c>
      <c r="AN125" s="57">
        <v>1</v>
      </c>
      <c r="AO125" s="57">
        <v>11</v>
      </c>
      <c r="AP125" s="57">
        <v>1</v>
      </c>
      <c r="AQ125" s="57">
        <v>5</v>
      </c>
      <c r="AR125" s="57">
        <v>4</v>
      </c>
      <c r="AS125" s="57">
        <v>7</v>
      </c>
      <c r="AT125" s="57">
        <v>10</v>
      </c>
      <c r="AU125" s="57">
        <v>13</v>
      </c>
      <c r="AV125" s="57">
        <v>21</v>
      </c>
      <c r="AW125" s="57">
        <v>6</v>
      </c>
      <c r="AX125" s="57">
        <v>28</v>
      </c>
      <c r="AY125" s="57">
        <v>9</v>
      </c>
      <c r="AZ125" s="57">
        <v>161</v>
      </c>
      <c r="BA125" s="57">
        <v>68</v>
      </c>
      <c r="BB125" s="57">
        <v>116</v>
      </c>
      <c r="BC125" s="57">
        <v>74</v>
      </c>
      <c r="BD125" s="57">
        <v>104</v>
      </c>
      <c r="BE125" s="57">
        <v>120</v>
      </c>
      <c r="BF125" s="57">
        <v>102</v>
      </c>
      <c r="BG125" s="57">
        <v>62</v>
      </c>
      <c r="BH125" s="57">
        <v>59</v>
      </c>
      <c r="BI125" s="57">
        <v>53</v>
      </c>
      <c r="BJ125" s="57">
        <v>42</v>
      </c>
      <c r="BK125" s="57">
        <v>47</v>
      </c>
      <c r="BL125" s="57">
        <v>54</v>
      </c>
      <c r="BM125" s="57">
        <v>52</v>
      </c>
      <c r="BN125" s="57">
        <v>78</v>
      </c>
      <c r="BO125" s="57">
        <v>74</v>
      </c>
      <c r="BP125" s="57">
        <v>43</v>
      </c>
      <c r="BQ125" s="57">
        <v>49</v>
      </c>
      <c r="BR125" s="57">
        <v>33</v>
      </c>
      <c r="BS125" s="57">
        <v>49</v>
      </c>
      <c r="BT125" s="57">
        <v>26</v>
      </c>
      <c r="BU125" s="57">
        <v>42</v>
      </c>
      <c r="BV125" s="57">
        <v>19</v>
      </c>
      <c r="BW125" s="57">
        <v>25</v>
      </c>
      <c r="BX125" s="57">
        <v>7</v>
      </c>
      <c r="BY125" s="57">
        <v>21</v>
      </c>
      <c r="BZ125" s="57">
        <v>3</v>
      </c>
      <c r="CA125" s="57">
        <v>4</v>
      </c>
      <c r="CB125" s="57">
        <v>0</v>
      </c>
      <c r="CC125" s="57">
        <v>2</v>
      </c>
      <c r="CD125" s="57">
        <v>0</v>
      </c>
      <c r="CE125" s="57">
        <v>0</v>
      </c>
      <c r="CF125" s="54">
        <v>131</v>
      </c>
      <c r="CG125" s="54">
        <v>192</v>
      </c>
      <c r="CH125" s="54">
        <v>323</v>
      </c>
      <c r="CI125" s="54">
        <v>1041</v>
      </c>
      <c r="CJ125" s="54">
        <v>923</v>
      </c>
      <c r="CK125" s="54">
        <v>1964</v>
      </c>
    </row>
    <row r="126" spans="1:89" s="47" customFormat="1" ht="12" customHeight="1" x14ac:dyDescent="0.2">
      <c r="A126" s="46" t="s">
        <v>47</v>
      </c>
      <c r="B126" s="57">
        <v>11</v>
      </c>
      <c r="C126" s="57">
        <v>14</v>
      </c>
      <c r="D126" s="57">
        <v>12</v>
      </c>
      <c r="E126" s="57">
        <v>6</v>
      </c>
      <c r="F126" s="57">
        <v>13</v>
      </c>
      <c r="G126" s="57">
        <v>12</v>
      </c>
      <c r="H126" s="57">
        <v>11</v>
      </c>
      <c r="I126" s="57">
        <v>12</v>
      </c>
      <c r="J126" s="57">
        <v>9</v>
      </c>
      <c r="K126" s="57">
        <v>14</v>
      </c>
      <c r="L126" s="57">
        <v>9</v>
      </c>
      <c r="M126" s="57">
        <v>13</v>
      </c>
      <c r="N126" s="57">
        <v>12</v>
      </c>
      <c r="O126" s="57">
        <v>11</v>
      </c>
      <c r="P126" s="57">
        <v>12</v>
      </c>
      <c r="Q126" s="57">
        <v>6</v>
      </c>
      <c r="R126" s="57">
        <v>12</v>
      </c>
      <c r="S126" s="57">
        <v>15</v>
      </c>
      <c r="T126" s="57">
        <v>10</v>
      </c>
      <c r="U126" s="57">
        <v>9</v>
      </c>
      <c r="V126" s="57">
        <v>4</v>
      </c>
      <c r="W126" s="57">
        <v>11</v>
      </c>
      <c r="X126" s="57">
        <v>15</v>
      </c>
      <c r="Y126" s="57">
        <v>13</v>
      </c>
      <c r="Z126" s="57">
        <v>6</v>
      </c>
      <c r="AA126" s="57">
        <v>12</v>
      </c>
      <c r="AB126" s="57">
        <v>13</v>
      </c>
      <c r="AC126" s="57">
        <v>11</v>
      </c>
      <c r="AD126" s="57">
        <v>4</v>
      </c>
      <c r="AE126" s="57">
        <v>5</v>
      </c>
      <c r="AF126" s="57">
        <v>12</v>
      </c>
      <c r="AG126" s="57">
        <v>10</v>
      </c>
      <c r="AH126" s="57">
        <v>15</v>
      </c>
      <c r="AI126" s="57">
        <v>11</v>
      </c>
      <c r="AJ126" s="57">
        <v>15</v>
      </c>
      <c r="AK126" s="57">
        <v>7</v>
      </c>
      <c r="AL126" s="57">
        <v>15</v>
      </c>
      <c r="AM126" s="57">
        <v>15</v>
      </c>
      <c r="AN126" s="57">
        <v>9</v>
      </c>
      <c r="AO126" s="57">
        <v>16</v>
      </c>
      <c r="AP126" s="57">
        <v>16</v>
      </c>
      <c r="AQ126" s="57">
        <v>12</v>
      </c>
      <c r="AR126" s="57">
        <v>13</v>
      </c>
      <c r="AS126" s="57">
        <v>13</v>
      </c>
      <c r="AT126" s="57">
        <v>18</v>
      </c>
      <c r="AU126" s="57">
        <v>14</v>
      </c>
      <c r="AV126" s="57">
        <v>18</v>
      </c>
      <c r="AW126" s="57">
        <v>23</v>
      </c>
      <c r="AX126" s="57">
        <v>22</v>
      </c>
      <c r="AY126" s="57">
        <v>11</v>
      </c>
      <c r="AZ126" s="57">
        <v>106</v>
      </c>
      <c r="BA126" s="57">
        <v>105</v>
      </c>
      <c r="BB126" s="57">
        <v>109</v>
      </c>
      <c r="BC126" s="57">
        <v>123</v>
      </c>
      <c r="BD126" s="57">
        <v>115</v>
      </c>
      <c r="BE126" s="57">
        <v>122</v>
      </c>
      <c r="BF126" s="57">
        <v>115</v>
      </c>
      <c r="BG126" s="57">
        <v>101</v>
      </c>
      <c r="BH126" s="57">
        <v>113</v>
      </c>
      <c r="BI126" s="57">
        <v>108</v>
      </c>
      <c r="BJ126" s="57">
        <v>91</v>
      </c>
      <c r="BK126" s="57">
        <v>91</v>
      </c>
      <c r="BL126" s="57">
        <v>108</v>
      </c>
      <c r="BM126" s="57">
        <v>93</v>
      </c>
      <c r="BN126" s="57">
        <v>123</v>
      </c>
      <c r="BO126" s="57">
        <v>130</v>
      </c>
      <c r="BP126" s="57">
        <v>73</v>
      </c>
      <c r="BQ126" s="57">
        <v>79</v>
      </c>
      <c r="BR126" s="57">
        <v>53</v>
      </c>
      <c r="BS126" s="57">
        <v>48</v>
      </c>
      <c r="BT126" s="57">
        <v>30</v>
      </c>
      <c r="BU126" s="57">
        <v>50</v>
      </c>
      <c r="BV126" s="57">
        <v>25</v>
      </c>
      <c r="BW126" s="57">
        <v>33</v>
      </c>
      <c r="BX126" s="57">
        <v>8</v>
      </c>
      <c r="BY126" s="57">
        <v>22</v>
      </c>
      <c r="BZ126" s="57">
        <v>1</v>
      </c>
      <c r="CA126" s="57">
        <v>7</v>
      </c>
      <c r="CB126" s="57">
        <v>1</v>
      </c>
      <c r="CC126" s="57">
        <v>1</v>
      </c>
      <c r="CD126" s="57">
        <v>0</v>
      </c>
      <c r="CE126" s="57">
        <v>0</v>
      </c>
      <c r="CF126" s="54">
        <v>191</v>
      </c>
      <c r="CG126" s="54">
        <v>240</v>
      </c>
      <c r="CH126" s="54">
        <v>431</v>
      </c>
      <c r="CI126" s="54">
        <v>1377</v>
      </c>
      <c r="CJ126" s="54">
        <v>1409</v>
      </c>
      <c r="CK126" s="54">
        <v>2786</v>
      </c>
    </row>
    <row r="127" spans="1:89" s="47" customFormat="1" ht="12" customHeight="1" x14ac:dyDescent="0.2">
      <c r="A127" s="46" t="s">
        <v>51</v>
      </c>
      <c r="B127" s="57">
        <v>0</v>
      </c>
      <c r="C127" s="57">
        <v>0</v>
      </c>
      <c r="D127" s="57">
        <v>0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57">
        <v>0</v>
      </c>
      <c r="K127" s="57">
        <v>0</v>
      </c>
      <c r="L127" s="57">
        <v>0</v>
      </c>
      <c r="M127" s="57">
        <v>0</v>
      </c>
      <c r="N127" s="57">
        <v>0</v>
      </c>
      <c r="O127" s="57">
        <v>0</v>
      </c>
      <c r="P127" s="57">
        <v>0</v>
      </c>
      <c r="Q127" s="57">
        <v>0</v>
      </c>
      <c r="R127" s="57">
        <v>0</v>
      </c>
      <c r="S127" s="57">
        <v>0</v>
      </c>
      <c r="T127" s="57">
        <v>0</v>
      </c>
      <c r="U127" s="57">
        <v>0</v>
      </c>
      <c r="V127" s="57">
        <v>0</v>
      </c>
      <c r="W127" s="57">
        <v>0</v>
      </c>
      <c r="X127" s="57">
        <v>0</v>
      </c>
      <c r="Y127" s="57">
        <v>0</v>
      </c>
      <c r="Z127" s="57">
        <v>0</v>
      </c>
      <c r="AA127" s="57">
        <v>0</v>
      </c>
      <c r="AB127" s="57">
        <v>0</v>
      </c>
      <c r="AC127" s="57">
        <v>0</v>
      </c>
      <c r="AD127" s="57">
        <v>0</v>
      </c>
      <c r="AE127" s="57">
        <v>0</v>
      </c>
      <c r="AF127" s="57">
        <v>0</v>
      </c>
      <c r="AG127" s="57">
        <v>0</v>
      </c>
      <c r="AH127" s="57">
        <v>0</v>
      </c>
      <c r="AI127" s="57">
        <v>0</v>
      </c>
      <c r="AJ127" s="57">
        <v>0</v>
      </c>
      <c r="AK127" s="57">
        <v>0</v>
      </c>
      <c r="AL127" s="57">
        <v>0</v>
      </c>
      <c r="AM127" s="57">
        <v>0</v>
      </c>
      <c r="AN127" s="57">
        <v>0</v>
      </c>
      <c r="AO127" s="57">
        <v>0</v>
      </c>
      <c r="AP127" s="57">
        <v>0</v>
      </c>
      <c r="AQ127" s="57">
        <v>0</v>
      </c>
      <c r="AR127" s="57">
        <v>0</v>
      </c>
      <c r="AS127" s="57">
        <v>0</v>
      </c>
      <c r="AT127" s="57">
        <v>0</v>
      </c>
      <c r="AU127" s="57">
        <v>0</v>
      </c>
      <c r="AV127" s="57">
        <v>0</v>
      </c>
      <c r="AW127" s="57">
        <v>0</v>
      </c>
      <c r="AX127" s="57">
        <v>0</v>
      </c>
      <c r="AY127" s="57">
        <v>0</v>
      </c>
      <c r="AZ127" s="57">
        <v>0</v>
      </c>
      <c r="BA127" s="57">
        <v>0</v>
      </c>
      <c r="BB127" s="57">
        <v>0</v>
      </c>
      <c r="BC127" s="57">
        <v>0</v>
      </c>
      <c r="BD127" s="57">
        <v>0</v>
      </c>
      <c r="BE127" s="57">
        <v>0</v>
      </c>
      <c r="BF127" s="57">
        <v>0</v>
      </c>
      <c r="BG127" s="57">
        <v>0</v>
      </c>
      <c r="BH127" s="57">
        <v>0</v>
      </c>
      <c r="BI127" s="57">
        <v>0</v>
      </c>
      <c r="BJ127" s="57">
        <v>0</v>
      </c>
      <c r="BK127" s="57">
        <v>0</v>
      </c>
      <c r="BL127" s="57">
        <v>0</v>
      </c>
      <c r="BM127" s="57">
        <v>0</v>
      </c>
      <c r="BN127" s="57">
        <v>0</v>
      </c>
      <c r="BO127" s="57">
        <v>0</v>
      </c>
      <c r="BP127" s="57">
        <v>0</v>
      </c>
      <c r="BQ127" s="57">
        <v>0</v>
      </c>
      <c r="BR127" s="57">
        <v>0</v>
      </c>
      <c r="BS127" s="57">
        <v>0</v>
      </c>
      <c r="BT127" s="57">
        <v>0</v>
      </c>
      <c r="BU127" s="57">
        <v>0</v>
      </c>
      <c r="BV127" s="57">
        <v>0</v>
      </c>
      <c r="BW127" s="57">
        <v>0</v>
      </c>
      <c r="BX127" s="57">
        <v>0</v>
      </c>
      <c r="BY127" s="57">
        <v>0</v>
      </c>
      <c r="BZ127" s="57">
        <v>0</v>
      </c>
      <c r="CA127" s="57">
        <v>0</v>
      </c>
      <c r="CB127" s="57">
        <v>0</v>
      </c>
      <c r="CC127" s="57">
        <v>0</v>
      </c>
      <c r="CD127" s="57">
        <v>0</v>
      </c>
      <c r="CE127" s="57">
        <v>0</v>
      </c>
      <c r="CF127" s="54">
        <v>0</v>
      </c>
      <c r="CG127" s="54">
        <v>0</v>
      </c>
      <c r="CH127" s="54">
        <v>0</v>
      </c>
      <c r="CI127" s="54">
        <v>0</v>
      </c>
      <c r="CJ127" s="54">
        <v>0</v>
      </c>
      <c r="CK127" s="54">
        <v>0</v>
      </c>
    </row>
    <row r="128" spans="1:89" s="47" customFormat="1" ht="12" customHeight="1" x14ac:dyDescent="0.2">
      <c r="A128" s="46" t="s">
        <v>52</v>
      </c>
      <c r="B128" s="57">
        <v>4</v>
      </c>
      <c r="C128" s="57">
        <v>8</v>
      </c>
      <c r="D128" s="57">
        <v>8</v>
      </c>
      <c r="E128" s="57">
        <v>7</v>
      </c>
      <c r="F128" s="57">
        <v>10</v>
      </c>
      <c r="G128" s="57">
        <v>3</v>
      </c>
      <c r="H128" s="57">
        <v>4</v>
      </c>
      <c r="I128" s="57">
        <v>8</v>
      </c>
      <c r="J128" s="57">
        <v>3</v>
      </c>
      <c r="K128" s="57">
        <v>9</v>
      </c>
      <c r="L128" s="57">
        <v>3</v>
      </c>
      <c r="M128" s="57">
        <v>1</v>
      </c>
      <c r="N128" s="57">
        <v>6</v>
      </c>
      <c r="O128" s="57">
        <v>3</v>
      </c>
      <c r="P128" s="57">
        <v>4</v>
      </c>
      <c r="Q128" s="57">
        <v>7</v>
      </c>
      <c r="R128" s="57">
        <v>11</v>
      </c>
      <c r="S128" s="57">
        <v>2</v>
      </c>
      <c r="T128" s="57">
        <v>4</v>
      </c>
      <c r="U128" s="57">
        <v>4</v>
      </c>
      <c r="V128" s="57">
        <v>4</v>
      </c>
      <c r="W128" s="57">
        <v>6</v>
      </c>
      <c r="X128" s="57">
        <v>6</v>
      </c>
      <c r="Y128" s="57">
        <v>5</v>
      </c>
      <c r="Z128" s="57">
        <v>5</v>
      </c>
      <c r="AA128" s="57">
        <v>4</v>
      </c>
      <c r="AB128" s="57">
        <v>0</v>
      </c>
      <c r="AC128" s="57">
        <v>1</v>
      </c>
      <c r="AD128" s="57">
        <v>6</v>
      </c>
      <c r="AE128" s="57">
        <v>4</v>
      </c>
      <c r="AF128" s="57">
        <v>6</v>
      </c>
      <c r="AG128" s="57">
        <v>2</v>
      </c>
      <c r="AH128" s="57">
        <v>3</v>
      </c>
      <c r="AI128" s="57">
        <v>4</v>
      </c>
      <c r="AJ128" s="57">
        <v>3</v>
      </c>
      <c r="AK128" s="57">
        <v>1</v>
      </c>
      <c r="AL128" s="57">
        <v>2</v>
      </c>
      <c r="AM128" s="57">
        <v>1</v>
      </c>
      <c r="AN128" s="57">
        <v>0</v>
      </c>
      <c r="AO128" s="57">
        <v>3</v>
      </c>
      <c r="AP128" s="57">
        <v>6</v>
      </c>
      <c r="AQ128" s="57">
        <v>5</v>
      </c>
      <c r="AR128" s="57">
        <v>5</v>
      </c>
      <c r="AS128" s="57">
        <v>2</v>
      </c>
      <c r="AT128" s="57">
        <v>5</v>
      </c>
      <c r="AU128" s="57">
        <v>5</v>
      </c>
      <c r="AV128" s="57">
        <v>5</v>
      </c>
      <c r="AW128" s="57">
        <v>16</v>
      </c>
      <c r="AX128" s="57">
        <v>14</v>
      </c>
      <c r="AY128" s="57">
        <v>13</v>
      </c>
      <c r="AZ128" s="57">
        <v>66</v>
      </c>
      <c r="BA128" s="57">
        <v>84</v>
      </c>
      <c r="BB128" s="57">
        <v>70</v>
      </c>
      <c r="BC128" s="57">
        <v>89</v>
      </c>
      <c r="BD128" s="57">
        <v>74</v>
      </c>
      <c r="BE128" s="57">
        <v>69</v>
      </c>
      <c r="BF128" s="57">
        <v>77</v>
      </c>
      <c r="BG128" s="57">
        <v>70</v>
      </c>
      <c r="BH128" s="57">
        <v>60</v>
      </c>
      <c r="BI128" s="57">
        <v>56</v>
      </c>
      <c r="BJ128" s="57">
        <v>42</v>
      </c>
      <c r="BK128" s="57">
        <v>41</v>
      </c>
      <c r="BL128" s="57">
        <v>39</v>
      </c>
      <c r="BM128" s="57">
        <v>32</v>
      </c>
      <c r="BN128" s="57">
        <v>58</v>
      </c>
      <c r="BO128" s="57">
        <v>55</v>
      </c>
      <c r="BP128" s="57">
        <v>42</v>
      </c>
      <c r="BQ128" s="57">
        <v>37</v>
      </c>
      <c r="BR128" s="57">
        <v>30</v>
      </c>
      <c r="BS128" s="57">
        <v>38</v>
      </c>
      <c r="BT128" s="57">
        <v>20</v>
      </c>
      <c r="BU128" s="57">
        <v>29</v>
      </c>
      <c r="BV128" s="57">
        <v>12</v>
      </c>
      <c r="BW128" s="57">
        <v>18</v>
      </c>
      <c r="BX128" s="57">
        <v>5</v>
      </c>
      <c r="BY128" s="57">
        <v>17</v>
      </c>
      <c r="BZ128" s="57">
        <v>4</v>
      </c>
      <c r="CA128" s="57">
        <v>7</v>
      </c>
      <c r="CB128" s="57">
        <v>1</v>
      </c>
      <c r="CC128" s="57">
        <v>2</v>
      </c>
      <c r="CD128" s="57">
        <v>0</v>
      </c>
      <c r="CE128" s="57">
        <v>0</v>
      </c>
      <c r="CF128" s="54">
        <v>114</v>
      </c>
      <c r="CG128" s="54">
        <v>148</v>
      </c>
      <c r="CH128" s="54">
        <v>262</v>
      </c>
      <c r="CI128" s="54">
        <v>727</v>
      </c>
      <c r="CJ128" s="54">
        <v>768</v>
      </c>
      <c r="CK128" s="54">
        <v>1495</v>
      </c>
    </row>
    <row r="129" spans="1:89" s="47" customFormat="1" ht="12" customHeight="1" x14ac:dyDescent="0.2">
      <c r="A129" s="46" t="s">
        <v>70</v>
      </c>
      <c r="B129" s="57">
        <v>13</v>
      </c>
      <c r="C129" s="57">
        <v>9</v>
      </c>
      <c r="D129" s="57">
        <v>13</v>
      </c>
      <c r="E129" s="57">
        <v>9</v>
      </c>
      <c r="F129" s="57">
        <v>9</v>
      </c>
      <c r="G129" s="57">
        <v>5</v>
      </c>
      <c r="H129" s="57">
        <v>10</v>
      </c>
      <c r="I129" s="57">
        <v>7</v>
      </c>
      <c r="J129" s="57">
        <v>8</v>
      </c>
      <c r="K129" s="57">
        <v>6</v>
      </c>
      <c r="L129" s="57">
        <v>7</v>
      </c>
      <c r="M129" s="57">
        <v>10</v>
      </c>
      <c r="N129" s="57">
        <v>7</v>
      </c>
      <c r="O129" s="57">
        <v>6</v>
      </c>
      <c r="P129" s="57">
        <v>3</v>
      </c>
      <c r="Q129" s="57">
        <v>8</v>
      </c>
      <c r="R129" s="57">
        <v>4</v>
      </c>
      <c r="S129" s="57">
        <v>3</v>
      </c>
      <c r="T129" s="57">
        <v>1</v>
      </c>
      <c r="U129" s="57">
        <v>4</v>
      </c>
      <c r="V129" s="57">
        <v>9</v>
      </c>
      <c r="W129" s="57">
        <v>5</v>
      </c>
      <c r="X129" s="57">
        <v>4</v>
      </c>
      <c r="Y129" s="57">
        <v>1</v>
      </c>
      <c r="Z129" s="57">
        <v>4</v>
      </c>
      <c r="AA129" s="57">
        <v>4</v>
      </c>
      <c r="AB129" s="57">
        <v>2</v>
      </c>
      <c r="AC129" s="57">
        <v>0</v>
      </c>
      <c r="AD129" s="57">
        <v>4</v>
      </c>
      <c r="AE129" s="57">
        <v>5</v>
      </c>
      <c r="AF129" s="57">
        <v>4</v>
      </c>
      <c r="AG129" s="57">
        <v>4</v>
      </c>
      <c r="AH129" s="57">
        <v>1</v>
      </c>
      <c r="AI129" s="57">
        <v>6</v>
      </c>
      <c r="AJ129" s="57">
        <v>7</v>
      </c>
      <c r="AK129" s="57">
        <v>3</v>
      </c>
      <c r="AL129" s="57">
        <v>7</v>
      </c>
      <c r="AM129" s="57">
        <v>10</v>
      </c>
      <c r="AN129" s="57">
        <v>5</v>
      </c>
      <c r="AO129" s="57">
        <v>4</v>
      </c>
      <c r="AP129" s="57">
        <v>6</v>
      </c>
      <c r="AQ129" s="57">
        <v>9</v>
      </c>
      <c r="AR129" s="57">
        <v>4</v>
      </c>
      <c r="AS129" s="57">
        <v>8</v>
      </c>
      <c r="AT129" s="57">
        <v>10</v>
      </c>
      <c r="AU129" s="57">
        <v>11</v>
      </c>
      <c r="AV129" s="57">
        <v>3</v>
      </c>
      <c r="AW129" s="57">
        <v>14</v>
      </c>
      <c r="AX129" s="57">
        <v>17</v>
      </c>
      <c r="AY129" s="57">
        <v>26</v>
      </c>
      <c r="AZ129" s="57">
        <v>140</v>
      </c>
      <c r="BA129" s="57">
        <v>100</v>
      </c>
      <c r="BB129" s="57">
        <v>78</v>
      </c>
      <c r="BC129" s="57">
        <v>84</v>
      </c>
      <c r="BD129" s="57">
        <v>104</v>
      </c>
      <c r="BE129" s="57">
        <v>114</v>
      </c>
      <c r="BF129" s="57">
        <v>75</v>
      </c>
      <c r="BG129" s="57">
        <v>68</v>
      </c>
      <c r="BH129" s="57">
        <v>71</v>
      </c>
      <c r="BI129" s="57">
        <v>65</v>
      </c>
      <c r="BJ129" s="57">
        <v>45</v>
      </c>
      <c r="BK129" s="57">
        <v>49</v>
      </c>
      <c r="BL129" s="57">
        <v>54</v>
      </c>
      <c r="BM129" s="57">
        <v>55</v>
      </c>
      <c r="BN129" s="57">
        <v>58</v>
      </c>
      <c r="BO129" s="57">
        <v>51</v>
      </c>
      <c r="BP129" s="57">
        <v>22</v>
      </c>
      <c r="BQ129" s="57">
        <v>29</v>
      </c>
      <c r="BR129" s="57">
        <v>20</v>
      </c>
      <c r="BS129" s="57">
        <v>29</v>
      </c>
      <c r="BT129" s="57">
        <v>22</v>
      </c>
      <c r="BU129" s="57">
        <v>22</v>
      </c>
      <c r="BV129" s="57">
        <v>6</v>
      </c>
      <c r="BW129" s="57">
        <v>29</v>
      </c>
      <c r="BX129" s="57">
        <v>3</v>
      </c>
      <c r="BY129" s="57">
        <v>16</v>
      </c>
      <c r="BZ129" s="57">
        <v>3</v>
      </c>
      <c r="CA129" s="57">
        <v>5</v>
      </c>
      <c r="CB129" s="57">
        <v>0</v>
      </c>
      <c r="CC129" s="57">
        <v>1</v>
      </c>
      <c r="CD129" s="57">
        <v>0</v>
      </c>
      <c r="CE129" s="57">
        <v>0</v>
      </c>
      <c r="CF129" s="54">
        <v>76</v>
      </c>
      <c r="CG129" s="54">
        <v>131</v>
      </c>
      <c r="CH129" s="54">
        <v>207</v>
      </c>
      <c r="CI129" s="54">
        <v>863</v>
      </c>
      <c r="CJ129" s="54">
        <v>894</v>
      </c>
      <c r="CK129" s="54">
        <v>1757</v>
      </c>
    </row>
    <row r="130" spans="1:89" s="45" customFormat="1" ht="12" customHeight="1" x14ac:dyDescent="0.2">
      <c r="A130" s="76" t="s">
        <v>85</v>
      </c>
      <c r="B130" s="58">
        <v>71</v>
      </c>
      <c r="C130" s="58">
        <v>69</v>
      </c>
      <c r="D130" s="58">
        <v>88</v>
      </c>
      <c r="E130" s="58">
        <v>79</v>
      </c>
      <c r="F130" s="58">
        <v>55</v>
      </c>
      <c r="G130" s="58">
        <v>67</v>
      </c>
      <c r="H130" s="58">
        <v>87</v>
      </c>
      <c r="I130" s="58">
        <v>71</v>
      </c>
      <c r="J130" s="58">
        <v>75</v>
      </c>
      <c r="K130" s="58">
        <v>74</v>
      </c>
      <c r="L130" s="58">
        <v>64</v>
      </c>
      <c r="M130" s="58">
        <v>63</v>
      </c>
      <c r="N130" s="58">
        <v>50</v>
      </c>
      <c r="O130" s="58">
        <v>58</v>
      </c>
      <c r="P130" s="58">
        <v>50</v>
      </c>
      <c r="Q130" s="58">
        <v>55</v>
      </c>
      <c r="R130" s="58">
        <v>66</v>
      </c>
      <c r="S130" s="58">
        <v>62</v>
      </c>
      <c r="T130" s="58">
        <v>62</v>
      </c>
      <c r="U130" s="58">
        <v>70</v>
      </c>
      <c r="V130" s="58">
        <v>75</v>
      </c>
      <c r="W130" s="58">
        <v>58</v>
      </c>
      <c r="X130" s="58">
        <v>60</v>
      </c>
      <c r="Y130" s="58">
        <v>53</v>
      </c>
      <c r="Z130" s="58">
        <v>64</v>
      </c>
      <c r="AA130" s="58">
        <v>66</v>
      </c>
      <c r="AB130" s="58">
        <v>65</v>
      </c>
      <c r="AC130" s="58">
        <v>57</v>
      </c>
      <c r="AD130" s="58">
        <v>77</v>
      </c>
      <c r="AE130" s="58">
        <v>58</v>
      </c>
      <c r="AF130" s="58">
        <v>60</v>
      </c>
      <c r="AG130" s="58">
        <v>55</v>
      </c>
      <c r="AH130" s="58">
        <v>59</v>
      </c>
      <c r="AI130" s="58">
        <v>68</v>
      </c>
      <c r="AJ130" s="58">
        <v>69</v>
      </c>
      <c r="AK130" s="58">
        <v>56</v>
      </c>
      <c r="AL130" s="58">
        <v>74</v>
      </c>
      <c r="AM130" s="58">
        <v>77</v>
      </c>
      <c r="AN130" s="58">
        <v>74</v>
      </c>
      <c r="AO130" s="58">
        <v>78</v>
      </c>
      <c r="AP130" s="58">
        <v>71</v>
      </c>
      <c r="AQ130" s="58">
        <v>82</v>
      </c>
      <c r="AR130" s="58">
        <v>89</v>
      </c>
      <c r="AS130" s="58">
        <v>85</v>
      </c>
      <c r="AT130" s="58">
        <v>102</v>
      </c>
      <c r="AU130" s="58">
        <v>97</v>
      </c>
      <c r="AV130" s="58">
        <v>120</v>
      </c>
      <c r="AW130" s="58">
        <v>102</v>
      </c>
      <c r="AX130" s="58">
        <v>131</v>
      </c>
      <c r="AY130" s="58">
        <v>124</v>
      </c>
      <c r="AZ130" s="58">
        <v>769</v>
      </c>
      <c r="BA130" s="58">
        <v>748</v>
      </c>
      <c r="BB130" s="58">
        <v>860</v>
      </c>
      <c r="BC130" s="58">
        <v>745</v>
      </c>
      <c r="BD130" s="58">
        <v>941</v>
      </c>
      <c r="BE130" s="58">
        <v>905</v>
      </c>
      <c r="BF130" s="58">
        <v>859</v>
      </c>
      <c r="BG130" s="58">
        <v>758</v>
      </c>
      <c r="BH130" s="58">
        <v>709</v>
      </c>
      <c r="BI130" s="58">
        <v>653</v>
      </c>
      <c r="BJ130" s="58">
        <v>600</v>
      </c>
      <c r="BK130" s="58">
        <v>639</v>
      </c>
      <c r="BL130" s="58">
        <v>710</v>
      </c>
      <c r="BM130" s="58">
        <v>744</v>
      </c>
      <c r="BN130" s="58">
        <v>1033</v>
      </c>
      <c r="BO130" s="58">
        <v>1077</v>
      </c>
      <c r="BP130" s="58">
        <v>774</v>
      </c>
      <c r="BQ130" s="58">
        <v>884</v>
      </c>
      <c r="BR130" s="58">
        <v>593</v>
      </c>
      <c r="BS130" s="58">
        <v>700</v>
      </c>
      <c r="BT130" s="58">
        <v>451</v>
      </c>
      <c r="BU130" s="58">
        <v>602</v>
      </c>
      <c r="BV130" s="58">
        <v>216</v>
      </c>
      <c r="BW130" s="58">
        <v>446</v>
      </c>
      <c r="BX130" s="58">
        <v>106</v>
      </c>
      <c r="BY130" s="58">
        <v>247</v>
      </c>
      <c r="BZ130" s="58">
        <v>31</v>
      </c>
      <c r="CA130" s="58">
        <v>106</v>
      </c>
      <c r="CB130" s="58">
        <v>7</v>
      </c>
      <c r="CC130" s="58">
        <v>25</v>
      </c>
      <c r="CD130" s="58">
        <v>0</v>
      </c>
      <c r="CE130" s="58">
        <v>3</v>
      </c>
      <c r="CF130" s="66">
        <v>2178</v>
      </c>
      <c r="CG130" s="66">
        <v>3013</v>
      </c>
      <c r="CH130" s="66">
        <v>5191</v>
      </c>
      <c r="CI130" s="66">
        <v>10517</v>
      </c>
      <c r="CJ130" s="66">
        <v>11066</v>
      </c>
      <c r="CK130" s="66">
        <v>21583</v>
      </c>
    </row>
    <row r="131" spans="1:89" s="47" customFormat="1" ht="12" customHeight="1" x14ac:dyDescent="0.2">
      <c r="A131" s="46" t="s">
        <v>45</v>
      </c>
      <c r="B131" s="57">
        <v>16</v>
      </c>
      <c r="C131" s="57">
        <v>9</v>
      </c>
      <c r="D131" s="57">
        <v>12</v>
      </c>
      <c r="E131" s="57">
        <v>9</v>
      </c>
      <c r="F131" s="57">
        <v>6</v>
      </c>
      <c r="G131" s="57">
        <v>14</v>
      </c>
      <c r="H131" s="57">
        <v>13</v>
      </c>
      <c r="I131" s="57">
        <v>8</v>
      </c>
      <c r="J131" s="57">
        <v>7</v>
      </c>
      <c r="K131" s="57">
        <v>17</v>
      </c>
      <c r="L131" s="57">
        <v>9</v>
      </c>
      <c r="M131" s="57">
        <v>12</v>
      </c>
      <c r="N131" s="57">
        <v>11</v>
      </c>
      <c r="O131" s="57">
        <v>9</v>
      </c>
      <c r="P131" s="57">
        <v>7</v>
      </c>
      <c r="Q131" s="57">
        <v>16</v>
      </c>
      <c r="R131" s="57">
        <v>12</v>
      </c>
      <c r="S131" s="57">
        <v>10</v>
      </c>
      <c r="T131" s="57">
        <v>13</v>
      </c>
      <c r="U131" s="57">
        <v>11</v>
      </c>
      <c r="V131" s="57">
        <v>14</v>
      </c>
      <c r="W131" s="57">
        <v>9</v>
      </c>
      <c r="X131" s="57">
        <v>8</v>
      </c>
      <c r="Y131" s="57">
        <v>5</v>
      </c>
      <c r="Z131" s="57">
        <v>8</v>
      </c>
      <c r="AA131" s="57">
        <v>11</v>
      </c>
      <c r="AB131" s="57">
        <v>11</v>
      </c>
      <c r="AC131" s="57">
        <v>11</v>
      </c>
      <c r="AD131" s="57">
        <v>12</v>
      </c>
      <c r="AE131" s="57">
        <v>8</v>
      </c>
      <c r="AF131" s="57">
        <v>4</v>
      </c>
      <c r="AG131" s="57">
        <v>10</v>
      </c>
      <c r="AH131" s="57">
        <v>3</v>
      </c>
      <c r="AI131" s="57">
        <v>9</v>
      </c>
      <c r="AJ131" s="57">
        <v>8</v>
      </c>
      <c r="AK131" s="57">
        <v>9</v>
      </c>
      <c r="AL131" s="57">
        <v>13</v>
      </c>
      <c r="AM131" s="57">
        <v>11</v>
      </c>
      <c r="AN131" s="57">
        <v>10</v>
      </c>
      <c r="AO131" s="57">
        <v>14</v>
      </c>
      <c r="AP131" s="57">
        <v>9</v>
      </c>
      <c r="AQ131" s="57">
        <v>11</v>
      </c>
      <c r="AR131" s="57">
        <v>14</v>
      </c>
      <c r="AS131" s="57">
        <v>17</v>
      </c>
      <c r="AT131" s="57">
        <v>22</v>
      </c>
      <c r="AU131" s="57">
        <v>25</v>
      </c>
      <c r="AV131" s="57">
        <v>19</v>
      </c>
      <c r="AW131" s="57">
        <v>23</v>
      </c>
      <c r="AX131" s="57">
        <v>27</v>
      </c>
      <c r="AY131" s="57">
        <v>39</v>
      </c>
      <c r="AZ131" s="57">
        <v>144</v>
      </c>
      <c r="BA131" s="57">
        <v>145</v>
      </c>
      <c r="BB131" s="57">
        <v>172</v>
      </c>
      <c r="BC131" s="57">
        <v>123</v>
      </c>
      <c r="BD131" s="57">
        <v>186</v>
      </c>
      <c r="BE131" s="57">
        <v>151</v>
      </c>
      <c r="BF131" s="57">
        <v>178</v>
      </c>
      <c r="BG131" s="57">
        <v>140</v>
      </c>
      <c r="BH131" s="57">
        <v>151</v>
      </c>
      <c r="BI131" s="57">
        <v>109</v>
      </c>
      <c r="BJ131" s="57">
        <v>132</v>
      </c>
      <c r="BK131" s="57">
        <v>92</v>
      </c>
      <c r="BL131" s="57">
        <v>131</v>
      </c>
      <c r="BM131" s="57">
        <v>90</v>
      </c>
      <c r="BN131" s="57">
        <v>194</v>
      </c>
      <c r="BO131" s="57">
        <v>138</v>
      </c>
      <c r="BP131" s="57">
        <v>152</v>
      </c>
      <c r="BQ131" s="57">
        <v>118</v>
      </c>
      <c r="BR131" s="57">
        <v>119</v>
      </c>
      <c r="BS131" s="57">
        <v>115</v>
      </c>
      <c r="BT131" s="57">
        <v>87</v>
      </c>
      <c r="BU131" s="57">
        <v>119</v>
      </c>
      <c r="BV131" s="57">
        <v>37</v>
      </c>
      <c r="BW131" s="57">
        <v>64</v>
      </c>
      <c r="BX131" s="57">
        <v>19</v>
      </c>
      <c r="BY131" s="57">
        <v>37</v>
      </c>
      <c r="BZ131" s="57">
        <v>6</v>
      </c>
      <c r="CA131" s="57">
        <v>25</v>
      </c>
      <c r="CB131" s="57">
        <v>2</v>
      </c>
      <c r="CC131" s="57">
        <v>2</v>
      </c>
      <c r="CD131" s="57">
        <v>0</v>
      </c>
      <c r="CE131" s="57">
        <v>1</v>
      </c>
      <c r="CF131" s="54">
        <v>422</v>
      </c>
      <c r="CG131" s="54">
        <v>481</v>
      </c>
      <c r="CH131" s="54">
        <v>903</v>
      </c>
      <c r="CI131" s="54">
        <v>1998</v>
      </c>
      <c r="CJ131" s="54">
        <v>1796</v>
      </c>
      <c r="CK131" s="54">
        <v>3794</v>
      </c>
    </row>
    <row r="132" spans="1:89" s="47" customFormat="1" ht="12" customHeight="1" x14ac:dyDescent="0.2">
      <c r="A132" s="46" t="s">
        <v>46</v>
      </c>
      <c r="B132" s="57">
        <v>16</v>
      </c>
      <c r="C132" s="57">
        <v>14</v>
      </c>
      <c r="D132" s="57">
        <v>19</v>
      </c>
      <c r="E132" s="57">
        <v>15</v>
      </c>
      <c r="F132" s="57">
        <v>16</v>
      </c>
      <c r="G132" s="57">
        <v>9</v>
      </c>
      <c r="H132" s="57">
        <v>14</v>
      </c>
      <c r="I132" s="57">
        <v>16</v>
      </c>
      <c r="J132" s="57">
        <v>13</v>
      </c>
      <c r="K132" s="57">
        <v>18</v>
      </c>
      <c r="L132" s="57">
        <v>13</v>
      </c>
      <c r="M132" s="57">
        <v>7</v>
      </c>
      <c r="N132" s="57">
        <v>13</v>
      </c>
      <c r="O132" s="57">
        <v>13</v>
      </c>
      <c r="P132" s="57">
        <v>11</v>
      </c>
      <c r="Q132" s="57">
        <v>12</v>
      </c>
      <c r="R132" s="57">
        <v>15</v>
      </c>
      <c r="S132" s="57">
        <v>10</v>
      </c>
      <c r="T132" s="57">
        <v>17</v>
      </c>
      <c r="U132" s="57">
        <v>8</v>
      </c>
      <c r="V132" s="57">
        <v>18</v>
      </c>
      <c r="W132" s="57">
        <v>11</v>
      </c>
      <c r="X132" s="57">
        <v>8</v>
      </c>
      <c r="Y132" s="57">
        <v>11</v>
      </c>
      <c r="Z132" s="57">
        <v>13</v>
      </c>
      <c r="AA132" s="57">
        <v>15</v>
      </c>
      <c r="AB132" s="57">
        <v>9</v>
      </c>
      <c r="AC132" s="57">
        <v>13</v>
      </c>
      <c r="AD132" s="57">
        <v>12</v>
      </c>
      <c r="AE132" s="57">
        <v>12</v>
      </c>
      <c r="AF132" s="57">
        <v>10</v>
      </c>
      <c r="AG132" s="57">
        <v>10</v>
      </c>
      <c r="AH132" s="57">
        <v>12</v>
      </c>
      <c r="AI132" s="57">
        <v>19</v>
      </c>
      <c r="AJ132" s="57">
        <v>14</v>
      </c>
      <c r="AK132" s="57">
        <v>9</v>
      </c>
      <c r="AL132" s="57">
        <v>12</v>
      </c>
      <c r="AM132" s="57">
        <v>20</v>
      </c>
      <c r="AN132" s="57">
        <v>16</v>
      </c>
      <c r="AO132" s="57">
        <v>10</v>
      </c>
      <c r="AP132" s="57">
        <v>18</v>
      </c>
      <c r="AQ132" s="57">
        <v>24</v>
      </c>
      <c r="AR132" s="57">
        <v>23</v>
      </c>
      <c r="AS132" s="57">
        <v>14</v>
      </c>
      <c r="AT132" s="57">
        <v>23</v>
      </c>
      <c r="AU132" s="57">
        <v>21</v>
      </c>
      <c r="AV132" s="57">
        <v>16</v>
      </c>
      <c r="AW132" s="57">
        <v>20</v>
      </c>
      <c r="AX132" s="57">
        <v>23</v>
      </c>
      <c r="AY132" s="57">
        <v>9</v>
      </c>
      <c r="AZ132" s="57">
        <v>125</v>
      </c>
      <c r="BA132" s="57">
        <v>133</v>
      </c>
      <c r="BB132" s="57">
        <v>136</v>
      </c>
      <c r="BC132" s="57">
        <v>120</v>
      </c>
      <c r="BD132" s="57">
        <v>119</v>
      </c>
      <c r="BE132" s="57">
        <v>170</v>
      </c>
      <c r="BF132" s="57">
        <v>136</v>
      </c>
      <c r="BG132" s="57">
        <v>140</v>
      </c>
      <c r="BH132" s="57">
        <v>111</v>
      </c>
      <c r="BI132" s="57">
        <v>136</v>
      </c>
      <c r="BJ132" s="57">
        <v>89</v>
      </c>
      <c r="BK132" s="57">
        <v>138</v>
      </c>
      <c r="BL132" s="57">
        <v>142</v>
      </c>
      <c r="BM132" s="57">
        <v>205</v>
      </c>
      <c r="BN132" s="57">
        <v>271</v>
      </c>
      <c r="BO132" s="57">
        <v>302</v>
      </c>
      <c r="BP132" s="57">
        <v>168</v>
      </c>
      <c r="BQ132" s="57">
        <v>219</v>
      </c>
      <c r="BR132" s="57">
        <v>131</v>
      </c>
      <c r="BS132" s="57">
        <v>150</v>
      </c>
      <c r="BT132" s="57">
        <v>112</v>
      </c>
      <c r="BU132" s="57">
        <v>138</v>
      </c>
      <c r="BV132" s="57">
        <v>47</v>
      </c>
      <c r="BW132" s="57">
        <v>92</v>
      </c>
      <c r="BX132" s="57">
        <v>20</v>
      </c>
      <c r="BY132" s="57">
        <v>49</v>
      </c>
      <c r="BZ132" s="57">
        <v>5</v>
      </c>
      <c r="CA132" s="57">
        <v>25</v>
      </c>
      <c r="CB132" s="57">
        <v>1</v>
      </c>
      <c r="CC132" s="57">
        <v>13</v>
      </c>
      <c r="CD132" s="57">
        <v>0</v>
      </c>
      <c r="CE132" s="57">
        <v>2</v>
      </c>
      <c r="CF132" s="54">
        <v>484</v>
      </c>
      <c r="CG132" s="52">
        <v>688</v>
      </c>
      <c r="CH132" s="52">
        <v>1172</v>
      </c>
      <c r="CI132" s="52">
        <v>1987</v>
      </c>
      <c r="CJ132" s="52">
        <v>2372</v>
      </c>
      <c r="CK132" s="52">
        <v>4359</v>
      </c>
    </row>
    <row r="133" spans="1:89" s="47" customFormat="1" ht="12" customHeight="1" x14ac:dyDescent="0.2">
      <c r="A133" s="46" t="s">
        <v>47</v>
      </c>
      <c r="B133" s="57">
        <v>7</v>
      </c>
      <c r="C133" s="57">
        <v>4</v>
      </c>
      <c r="D133" s="57">
        <v>10</v>
      </c>
      <c r="E133" s="57">
        <v>7</v>
      </c>
      <c r="F133" s="57">
        <v>1</v>
      </c>
      <c r="G133" s="57">
        <v>9</v>
      </c>
      <c r="H133" s="57">
        <v>6</v>
      </c>
      <c r="I133" s="57">
        <v>10</v>
      </c>
      <c r="J133" s="57">
        <v>7</v>
      </c>
      <c r="K133" s="57">
        <v>1</v>
      </c>
      <c r="L133" s="57">
        <v>6</v>
      </c>
      <c r="M133" s="57">
        <v>7</v>
      </c>
      <c r="N133" s="57">
        <v>3</v>
      </c>
      <c r="O133" s="57">
        <v>2</v>
      </c>
      <c r="P133" s="57">
        <v>4</v>
      </c>
      <c r="Q133" s="57">
        <v>5</v>
      </c>
      <c r="R133" s="57">
        <v>7</v>
      </c>
      <c r="S133" s="57">
        <v>12</v>
      </c>
      <c r="T133" s="57">
        <v>7</v>
      </c>
      <c r="U133" s="57">
        <v>10</v>
      </c>
      <c r="V133" s="57">
        <v>10</v>
      </c>
      <c r="W133" s="57">
        <v>8</v>
      </c>
      <c r="X133" s="57">
        <v>7</v>
      </c>
      <c r="Y133" s="57">
        <v>12</v>
      </c>
      <c r="Z133" s="57">
        <v>6</v>
      </c>
      <c r="AA133" s="57">
        <v>8</v>
      </c>
      <c r="AB133" s="57">
        <v>12</v>
      </c>
      <c r="AC133" s="57">
        <v>4</v>
      </c>
      <c r="AD133" s="57">
        <v>11</v>
      </c>
      <c r="AE133" s="57">
        <v>3</v>
      </c>
      <c r="AF133" s="57">
        <v>11</v>
      </c>
      <c r="AG133" s="57">
        <v>5</v>
      </c>
      <c r="AH133" s="57">
        <v>12</v>
      </c>
      <c r="AI133" s="57">
        <v>7</v>
      </c>
      <c r="AJ133" s="57">
        <v>8</v>
      </c>
      <c r="AK133" s="57">
        <v>5</v>
      </c>
      <c r="AL133" s="57">
        <v>15</v>
      </c>
      <c r="AM133" s="57">
        <v>10</v>
      </c>
      <c r="AN133" s="57">
        <v>12</v>
      </c>
      <c r="AO133" s="57">
        <v>13</v>
      </c>
      <c r="AP133" s="57">
        <v>8</v>
      </c>
      <c r="AQ133" s="57">
        <v>9</v>
      </c>
      <c r="AR133" s="57">
        <v>8</v>
      </c>
      <c r="AS133" s="57">
        <v>9</v>
      </c>
      <c r="AT133" s="57">
        <v>11</v>
      </c>
      <c r="AU133" s="57">
        <v>11</v>
      </c>
      <c r="AV133" s="57">
        <v>20</v>
      </c>
      <c r="AW133" s="57">
        <v>8</v>
      </c>
      <c r="AX133" s="57">
        <v>13</v>
      </c>
      <c r="AY133" s="57">
        <v>14</v>
      </c>
      <c r="AZ133" s="57">
        <v>100</v>
      </c>
      <c r="BA133" s="57">
        <v>80</v>
      </c>
      <c r="BB133" s="57">
        <v>128</v>
      </c>
      <c r="BC133" s="57">
        <v>110</v>
      </c>
      <c r="BD133" s="57">
        <v>137</v>
      </c>
      <c r="BE133" s="57">
        <v>108</v>
      </c>
      <c r="BF133" s="57">
        <v>120</v>
      </c>
      <c r="BG133" s="57">
        <v>102</v>
      </c>
      <c r="BH133" s="57">
        <v>91</v>
      </c>
      <c r="BI133" s="57">
        <v>85</v>
      </c>
      <c r="BJ133" s="57">
        <v>80</v>
      </c>
      <c r="BK133" s="57">
        <v>72</v>
      </c>
      <c r="BL133" s="57">
        <v>86</v>
      </c>
      <c r="BM133" s="57">
        <v>86</v>
      </c>
      <c r="BN133" s="57">
        <v>135</v>
      </c>
      <c r="BO133" s="57">
        <v>135</v>
      </c>
      <c r="BP133" s="57">
        <v>109</v>
      </c>
      <c r="BQ133" s="57">
        <v>139</v>
      </c>
      <c r="BR133" s="57">
        <v>93</v>
      </c>
      <c r="BS133" s="57">
        <v>108</v>
      </c>
      <c r="BT133" s="57">
        <v>68</v>
      </c>
      <c r="BU133" s="57">
        <v>73</v>
      </c>
      <c r="BV133" s="57">
        <v>24</v>
      </c>
      <c r="BW133" s="57">
        <v>71</v>
      </c>
      <c r="BX133" s="57">
        <v>15</v>
      </c>
      <c r="BY133" s="57">
        <v>46</v>
      </c>
      <c r="BZ133" s="57">
        <v>4</v>
      </c>
      <c r="CA133" s="57">
        <v>18</v>
      </c>
      <c r="CB133" s="57">
        <v>2</v>
      </c>
      <c r="CC133" s="57">
        <v>6</v>
      </c>
      <c r="CD133" s="57">
        <v>0</v>
      </c>
      <c r="CE133" s="57">
        <v>0</v>
      </c>
      <c r="CF133" s="54">
        <v>315</v>
      </c>
      <c r="CG133" s="52">
        <v>461</v>
      </c>
      <c r="CH133" s="52">
        <v>776</v>
      </c>
      <c r="CI133" s="52">
        <v>1414</v>
      </c>
      <c r="CJ133" s="52">
        <v>1432</v>
      </c>
      <c r="CK133" s="52">
        <v>2846</v>
      </c>
    </row>
    <row r="134" spans="1:89" s="47" customFormat="1" ht="12" customHeight="1" x14ac:dyDescent="0.2">
      <c r="A134" s="46" t="s">
        <v>51</v>
      </c>
      <c r="B134" s="57">
        <v>11</v>
      </c>
      <c r="C134" s="57">
        <v>12</v>
      </c>
      <c r="D134" s="57">
        <v>20</v>
      </c>
      <c r="E134" s="57">
        <v>16</v>
      </c>
      <c r="F134" s="57">
        <v>12</v>
      </c>
      <c r="G134" s="57">
        <v>14</v>
      </c>
      <c r="H134" s="57">
        <v>21</v>
      </c>
      <c r="I134" s="57">
        <v>14</v>
      </c>
      <c r="J134" s="57">
        <v>19</v>
      </c>
      <c r="K134" s="57">
        <v>14</v>
      </c>
      <c r="L134" s="57">
        <v>12</v>
      </c>
      <c r="M134" s="57">
        <v>14</v>
      </c>
      <c r="N134" s="57">
        <v>7</v>
      </c>
      <c r="O134" s="57">
        <v>10</v>
      </c>
      <c r="P134" s="57">
        <v>7</v>
      </c>
      <c r="Q134" s="57">
        <v>7</v>
      </c>
      <c r="R134" s="57">
        <v>13</v>
      </c>
      <c r="S134" s="57">
        <v>10</v>
      </c>
      <c r="T134" s="57">
        <v>8</v>
      </c>
      <c r="U134" s="57">
        <v>16</v>
      </c>
      <c r="V134" s="57">
        <v>10</v>
      </c>
      <c r="W134" s="57">
        <v>7</v>
      </c>
      <c r="X134" s="57">
        <v>14</v>
      </c>
      <c r="Y134" s="57">
        <v>2</v>
      </c>
      <c r="Z134" s="57">
        <v>7</v>
      </c>
      <c r="AA134" s="57">
        <v>11</v>
      </c>
      <c r="AB134" s="57">
        <v>13</v>
      </c>
      <c r="AC134" s="57">
        <v>6</v>
      </c>
      <c r="AD134" s="57">
        <v>13</v>
      </c>
      <c r="AE134" s="57">
        <v>15</v>
      </c>
      <c r="AF134" s="57">
        <v>14</v>
      </c>
      <c r="AG134" s="57">
        <v>8</v>
      </c>
      <c r="AH134" s="57">
        <v>10</v>
      </c>
      <c r="AI134" s="57">
        <v>7</v>
      </c>
      <c r="AJ134" s="57">
        <v>14</v>
      </c>
      <c r="AK134" s="57">
        <v>16</v>
      </c>
      <c r="AL134" s="57">
        <v>12</v>
      </c>
      <c r="AM134" s="57">
        <v>11</v>
      </c>
      <c r="AN134" s="57">
        <v>13</v>
      </c>
      <c r="AO134" s="57">
        <v>16</v>
      </c>
      <c r="AP134" s="57">
        <v>11</v>
      </c>
      <c r="AQ134" s="57">
        <v>13</v>
      </c>
      <c r="AR134" s="57">
        <v>14</v>
      </c>
      <c r="AS134" s="57">
        <v>17</v>
      </c>
      <c r="AT134" s="57">
        <v>16</v>
      </c>
      <c r="AU134" s="57">
        <v>11</v>
      </c>
      <c r="AV134" s="57">
        <v>16</v>
      </c>
      <c r="AW134" s="57">
        <v>13</v>
      </c>
      <c r="AX134" s="57">
        <v>13</v>
      </c>
      <c r="AY134" s="57">
        <v>13</v>
      </c>
      <c r="AZ134" s="57">
        <v>102</v>
      </c>
      <c r="BA134" s="57">
        <v>93</v>
      </c>
      <c r="BB134" s="57">
        <v>126</v>
      </c>
      <c r="BC134" s="57">
        <v>133</v>
      </c>
      <c r="BD134" s="57">
        <v>175</v>
      </c>
      <c r="BE134" s="57">
        <v>161</v>
      </c>
      <c r="BF134" s="57">
        <v>129</v>
      </c>
      <c r="BG134" s="57">
        <v>126</v>
      </c>
      <c r="BH134" s="57">
        <v>123</v>
      </c>
      <c r="BI134" s="57">
        <v>127</v>
      </c>
      <c r="BJ134" s="57">
        <v>104</v>
      </c>
      <c r="BK134" s="57">
        <v>118</v>
      </c>
      <c r="BL134" s="57">
        <v>143</v>
      </c>
      <c r="BM134" s="57">
        <v>151</v>
      </c>
      <c r="BN134" s="57">
        <v>179</v>
      </c>
      <c r="BO134" s="57">
        <v>218</v>
      </c>
      <c r="BP134" s="57">
        <v>174</v>
      </c>
      <c r="BQ134" s="57">
        <v>213</v>
      </c>
      <c r="BR134" s="57">
        <v>121</v>
      </c>
      <c r="BS134" s="57">
        <v>167</v>
      </c>
      <c r="BT134" s="57">
        <v>92</v>
      </c>
      <c r="BU134" s="57">
        <v>141</v>
      </c>
      <c r="BV134" s="57">
        <v>47</v>
      </c>
      <c r="BW134" s="57">
        <v>103</v>
      </c>
      <c r="BX134" s="57">
        <v>24</v>
      </c>
      <c r="BY134" s="57">
        <v>43</v>
      </c>
      <c r="BZ134" s="57">
        <v>8</v>
      </c>
      <c r="CA134" s="57">
        <v>14</v>
      </c>
      <c r="CB134" s="57">
        <v>1</v>
      </c>
      <c r="CC134" s="57">
        <v>2</v>
      </c>
      <c r="CD134" s="57">
        <v>0</v>
      </c>
      <c r="CE134" s="57">
        <v>0</v>
      </c>
      <c r="CF134" s="54">
        <v>467</v>
      </c>
      <c r="CG134" s="52">
        <v>683</v>
      </c>
      <c r="CH134" s="52">
        <v>1150</v>
      </c>
      <c r="CI134" s="52">
        <v>1868</v>
      </c>
      <c r="CJ134" s="52">
        <v>2103</v>
      </c>
      <c r="CK134" s="52">
        <v>3971</v>
      </c>
    </row>
    <row r="135" spans="1:89" s="47" customFormat="1" ht="12" customHeight="1" x14ac:dyDescent="0.2">
      <c r="A135" s="46" t="s">
        <v>52</v>
      </c>
      <c r="B135" s="57">
        <v>7</v>
      </c>
      <c r="C135" s="57">
        <v>17</v>
      </c>
      <c r="D135" s="57">
        <v>14</v>
      </c>
      <c r="E135" s="57">
        <v>12</v>
      </c>
      <c r="F135" s="57">
        <v>8</v>
      </c>
      <c r="G135" s="57">
        <v>9</v>
      </c>
      <c r="H135" s="57">
        <v>18</v>
      </c>
      <c r="I135" s="57">
        <v>11</v>
      </c>
      <c r="J135" s="57">
        <v>12</v>
      </c>
      <c r="K135" s="57">
        <v>11</v>
      </c>
      <c r="L135" s="57">
        <v>9</v>
      </c>
      <c r="M135" s="57">
        <v>4</v>
      </c>
      <c r="N135" s="57">
        <v>9</v>
      </c>
      <c r="O135" s="57">
        <v>8</v>
      </c>
      <c r="P135" s="57">
        <v>8</v>
      </c>
      <c r="Q135" s="57">
        <v>7</v>
      </c>
      <c r="R135" s="57">
        <v>10</v>
      </c>
      <c r="S135" s="57">
        <v>8</v>
      </c>
      <c r="T135" s="57">
        <v>5</v>
      </c>
      <c r="U135" s="57">
        <v>13</v>
      </c>
      <c r="V135" s="57">
        <v>12</v>
      </c>
      <c r="W135" s="57">
        <v>15</v>
      </c>
      <c r="X135" s="57">
        <v>6</v>
      </c>
      <c r="Y135" s="57">
        <v>13</v>
      </c>
      <c r="Z135" s="57">
        <v>10</v>
      </c>
      <c r="AA135" s="57">
        <v>8</v>
      </c>
      <c r="AB135" s="57">
        <v>14</v>
      </c>
      <c r="AC135" s="57">
        <v>13</v>
      </c>
      <c r="AD135" s="57">
        <v>15</v>
      </c>
      <c r="AE135" s="57">
        <v>14</v>
      </c>
      <c r="AF135" s="57">
        <v>8</v>
      </c>
      <c r="AG135" s="57">
        <v>16</v>
      </c>
      <c r="AH135" s="57">
        <v>8</v>
      </c>
      <c r="AI135" s="57">
        <v>13</v>
      </c>
      <c r="AJ135" s="57">
        <v>13</v>
      </c>
      <c r="AK135" s="57">
        <v>7</v>
      </c>
      <c r="AL135" s="57">
        <v>12</v>
      </c>
      <c r="AM135" s="57">
        <v>14</v>
      </c>
      <c r="AN135" s="57">
        <v>13</v>
      </c>
      <c r="AO135" s="57">
        <v>14</v>
      </c>
      <c r="AP135" s="57">
        <v>17</v>
      </c>
      <c r="AQ135" s="57">
        <v>9</v>
      </c>
      <c r="AR135" s="57">
        <v>15</v>
      </c>
      <c r="AS135" s="57">
        <v>15</v>
      </c>
      <c r="AT135" s="57">
        <v>21</v>
      </c>
      <c r="AU135" s="57">
        <v>18</v>
      </c>
      <c r="AV135" s="57">
        <v>28</v>
      </c>
      <c r="AW135" s="57">
        <v>20</v>
      </c>
      <c r="AX135" s="57">
        <v>37</v>
      </c>
      <c r="AY135" s="57">
        <v>29</v>
      </c>
      <c r="AZ135" s="57">
        <v>151</v>
      </c>
      <c r="BA135" s="57">
        <v>157</v>
      </c>
      <c r="BB135" s="57">
        <v>177</v>
      </c>
      <c r="BC135" s="57">
        <v>157</v>
      </c>
      <c r="BD135" s="57">
        <v>189</v>
      </c>
      <c r="BE135" s="57">
        <v>159</v>
      </c>
      <c r="BF135" s="57">
        <v>158</v>
      </c>
      <c r="BG135" s="57">
        <v>138</v>
      </c>
      <c r="BH135" s="57">
        <v>124</v>
      </c>
      <c r="BI135" s="57">
        <v>103</v>
      </c>
      <c r="BJ135" s="57">
        <v>115</v>
      </c>
      <c r="BK135" s="57">
        <v>129</v>
      </c>
      <c r="BL135" s="57">
        <v>132</v>
      </c>
      <c r="BM135" s="57">
        <v>137</v>
      </c>
      <c r="BN135" s="57">
        <v>164</v>
      </c>
      <c r="BO135" s="57">
        <v>183</v>
      </c>
      <c r="BP135" s="57">
        <v>115</v>
      </c>
      <c r="BQ135" s="57">
        <v>130</v>
      </c>
      <c r="BR135" s="57">
        <v>92</v>
      </c>
      <c r="BS135" s="57">
        <v>108</v>
      </c>
      <c r="BT135" s="57">
        <v>63</v>
      </c>
      <c r="BU135" s="57">
        <v>95</v>
      </c>
      <c r="BV135" s="57">
        <v>41</v>
      </c>
      <c r="BW135" s="57">
        <v>88</v>
      </c>
      <c r="BX135" s="57">
        <v>23</v>
      </c>
      <c r="BY135" s="57">
        <v>54</v>
      </c>
      <c r="BZ135" s="57">
        <v>5</v>
      </c>
      <c r="CA135" s="57">
        <v>19</v>
      </c>
      <c r="CB135" s="57">
        <v>1</v>
      </c>
      <c r="CC135" s="57">
        <v>0</v>
      </c>
      <c r="CD135" s="57">
        <v>0</v>
      </c>
      <c r="CE135" s="57">
        <v>0</v>
      </c>
      <c r="CF135" s="54">
        <v>340</v>
      </c>
      <c r="CG135" s="52">
        <v>494</v>
      </c>
      <c r="CH135" s="52">
        <v>834</v>
      </c>
      <c r="CI135" s="52">
        <v>1879</v>
      </c>
      <c r="CJ135" s="52">
        <v>1975</v>
      </c>
      <c r="CK135" s="52">
        <v>3854</v>
      </c>
    </row>
    <row r="136" spans="1:89" s="47" customFormat="1" ht="12" customHeight="1" x14ac:dyDescent="0.2">
      <c r="A136" s="46" t="s">
        <v>70</v>
      </c>
      <c r="B136" s="57">
        <v>11</v>
      </c>
      <c r="C136" s="57">
        <v>9</v>
      </c>
      <c r="D136" s="57">
        <v>10</v>
      </c>
      <c r="E136" s="57">
        <v>15</v>
      </c>
      <c r="F136" s="57">
        <v>8</v>
      </c>
      <c r="G136" s="57">
        <v>10</v>
      </c>
      <c r="H136" s="57">
        <v>10</v>
      </c>
      <c r="I136" s="57">
        <v>10</v>
      </c>
      <c r="J136" s="57">
        <v>13</v>
      </c>
      <c r="K136" s="57">
        <v>9</v>
      </c>
      <c r="L136" s="57">
        <v>9</v>
      </c>
      <c r="M136" s="57">
        <v>17</v>
      </c>
      <c r="N136" s="57">
        <v>5</v>
      </c>
      <c r="O136" s="57">
        <v>11</v>
      </c>
      <c r="P136" s="57">
        <v>7</v>
      </c>
      <c r="Q136" s="57">
        <v>6</v>
      </c>
      <c r="R136" s="57">
        <v>3</v>
      </c>
      <c r="S136" s="57">
        <v>10</v>
      </c>
      <c r="T136" s="57">
        <v>10</v>
      </c>
      <c r="U136" s="57">
        <v>8</v>
      </c>
      <c r="V136" s="57">
        <v>7</v>
      </c>
      <c r="W136" s="57">
        <v>6</v>
      </c>
      <c r="X136" s="57">
        <v>14</v>
      </c>
      <c r="Y136" s="57">
        <v>7</v>
      </c>
      <c r="Z136" s="57">
        <v>13</v>
      </c>
      <c r="AA136" s="57">
        <v>9</v>
      </c>
      <c r="AB136" s="57">
        <v>4</v>
      </c>
      <c r="AC136" s="57">
        <v>8</v>
      </c>
      <c r="AD136" s="57">
        <v>10</v>
      </c>
      <c r="AE136" s="57">
        <v>5</v>
      </c>
      <c r="AF136" s="57">
        <v>11</v>
      </c>
      <c r="AG136" s="57">
        <v>4</v>
      </c>
      <c r="AH136" s="57">
        <v>12</v>
      </c>
      <c r="AI136" s="57">
        <v>6</v>
      </c>
      <c r="AJ136" s="57">
        <v>8</v>
      </c>
      <c r="AK136" s="57">
        <v>9</v>
      </c>
      <c r="AL136" s="57">
        <v>8</v>
      </c>
      <c r="AM136" s="57">
        <v>7</v>
      </c>
      <c r="AN136" s="57">
        <v>10</v>
      </c>
      <c r="AO136" s="57">
        <v>10</v>
      </c>
      <c r="AP136" s="57">
        <v>5</v>
      </c>
      <c r="AQ136" s="57">
        <v>12</v>
      </c>
      <c r="AR136" s="57">
        <v>10</v>
      </c>
      <c r="AS136" s="57">
        <v>11</v>
      </c>
      <c r="AT136" s="57">
        <v>5</v>
      </c>
      <c r="AU136" s="57">
        <v>5</v>
      </c>
      <c r="AV136" s="57">
        <v>9</v>
      </c>
      <c r="AW136" s="57">
        <v>13</v>
      </c>
      <c r="AX136" s="57">
        <v>9</v>
      </c>
      <c r="AY136" s="57">
        <v>16</v>
      </c>
      <c r="AZ136" s="57">
        <v>91</v>
      </c>
      <c r="BA136" s="57">
        <v>111</v>
      </c>
      <c r="BB136" s="57">
        <v>78</v>
      </c>
      <c r="BC136" s="57">
        <v>70</v>
      </c>
      <c r="BD136" s="57">
        <v>98</v>
      </c>
      <c r="BE136" s="57">
        <v>112</v>
      </c>
      <c r="BF136" s="57">
        <v>103</v>
      </c>
      <c r="BG136" s="57">
        <v>80</v>
      </c>
      <c r="BH136" s="57">
        <v>75</v>
      </c>
      <c r="BI136" s="57">
        <v>72</v>
      </c>
      <c r="BJ136" s="57">
        <v>59</v>
      </c>
      <c r="BK136" s="57">
        <v>61</v>
      </c>
      <c r="BL136" s="57">
        <v>46</v>
      </c>
      <c r="BM136" s="57">
        <v>43</v>
      </c>
      <c r="BN136" s="57">
        <v>47</v>
      </c>
      <c r="BO136" s="57">
        <v>54</v>
      </c>
      <c r="BP136" s="57">
        <v>32</v>
      </c>
      <c r="BQ136" s="57">
        <v>39</v>
      </c>
      <c r="BR136" s="57">
        <v>24</v>
      </c>
      <c r="BS136" s="57">
        <v>28</v>
      </c>
      <c r="BT136" s="57">
        <v>17</v>
      </c>
      <c r="BU136" s="57">
        <v>19</v>
      </c>
      <c r="BV136" s="57">
        <v>11</v>
      </c>
      <c r="BW136" s="57">
        <v>19</v>
      </c>
      <c r="BX136" s="57">
        <v>5</v>
      </c>
      <c r="BY136" s="57">
        <v>13</v>
      </c>
      <c r="BZ136" s="57">
        <v>1</v>
      </c>
      <c r="CA136" s="57">
        <v>5</v>
      </c>
      <c r="CB136" s="57">
        <v>0</v>
      </c>
      <c r="CC136" s="57">
        <v>2</v>
      </c>
      <c r="CD136" s="57">
        <v>0</v>
      </c>
      <c r="CE136" s="57">
        <v>0</v>
      </c>
      <c r="CF136" s="54">
        <v>90</v>
      </c>
      <c r="CG136" s="52">
        <v>125</v>
      </c>
      <c r="CH136" s="52">
        <v>215</v>
      </c>
      <c r="CI136" s="52">
        <v>908</v>
      </c>
      <c r="CJ136" s="52">
        <v>961</v>
      </c>
      <c r="CK136" s="52">
        <v>1869</v>
      </c>
    </row>
    <row r="137" spans="1:89" s="47" customFormat="1" ht="12" customHeight="1" x14ac:dyDescent="0.2">
      <c r="A137" s="46" t="s">
        <v>124</v>
      </c>
      <c r="B137" s="57">
        <v>3</v>
      </c>
      <c r="C137" s="57">
        <v>4</v>
      </c>
      <c r="D137" s="57">
        <v>3</v>
      </c>
      <c r="E137" s="57">
        <v>5</v>
      </c>
      <c r="F137" s="57">
        <v>4</v>
      </c>
      <c r="G137" s="57">
        <v>2</v>
      </c>
      <c r="H137" s="57">
        <v>5</v>
      </c>
      <c r="I137" s="57">
        <v>2</v>
      </c>
      <c r="J137" s="57">
        <v>4</v>
      </c>
      <c r="K137" s="57">
        <v>4</v>
      </c>
      <c r="L137" s="57">
        <v>6</v>
      </c>
      <c r="M137" s="57">
        <v>2</v>
      </c>
      <c r="N137" s="57">
        <v>2</v>
      </c>
      <c r="O137" s="57">
        <v>5</v>
      </c>
      <c r="P137" s="57">
        <v>6</v>
      </c>
      <c r="Q137" s="57">
        <v>2</v>
      </c>
      <c r="R137" s="57">
        <v>6</v>
      </c>
      <c r="S137" s="57">
        <v>2</v>
      </c>
      <c r="T137" s="57">
        <v>2</v>
      </c>
      <c r="U137" s="57">
        <v>4</v>
      </c>
      <c r="V137" s="57">
        <v>4</v>
      </c>
      <c r="W137" s="57">
        <v>2</v>
      </c>
      <c r="X137" s="57">
        <v>3</v>
      </c>
      <c r="Y137" s="57">
        <v>3</v>
      </c>
      <c r="Z137" s="57">
        <v>7</v>
      </c>
      <c r="AA137" s="57">
        <v>4</v>
      </c>
      <c r="AB137" s="57">
        <v>2</v>
      </c>
      <c r="AC137" s="57">
        <v>2</v>
      </c>
      <c r="AD137" s="57">
        <v>4</v>
      </c>
      <c r="AE137" s="57">
        <v>1</v>
      </c>
      <c r="AF137" s="57">
        <v>2</v>
      </c>
      <c r="AG137" s="57">
        <v>2</v>
      </c>
      <c r="AH137" s="57">
        <v>2</v>
      </c>
      <c r="AI137" s="57">
        <v>7</v>
      </c>
      <c r="AJ137" s="57">
        <v>4</v>
      </c>
      <c r="AK137" s="57">
        <v>1</v>
      </c>
      <c r="AL137" s="57">
        <v>2</v>
      </c>
      <c r="AM137" s="57">
        <v>4</v>
      </c>
      <c r="AN137" s="57">
        <v>0</v>
      </c>
      <c r="AO137" s="57">
        <v>1</v>
      </c>
      <c r="AP137" s="57">
        <v>3</v>
      </c>
      <c r="AQ137" s="57">
        <v>4</v>
      </c>
      <c r="AR137" s="57">
        <v>5</v>
      </c>
      <c r="AS137" s="57">
        <v>2</v>
      </c>
      <c r="AT137" s="57">
        <v>4</v>
      </c>
      <c r="AU137" s="57">
        <v>6</v>
      </c>
      <c r="AV137" s="57">
        <v>12</v>
      </c>
      <c r="AW137" s="57">
        <v>5</v>
      </c>
      <c r="AX137" s="57">
        <v>9</v>
      </c>
      <c r="AY137" s="57">
        <v>4</v>
      </c>
      <c r="AZ137" s="57">
        <v>56</v>
      </c>
      <c r="BA137" s="57">
        <v>29</v>
      </c>
      <c r="BB137" s="57">
        <v>43</v>
      </c>
      <c r="BC137" s="57">
        <v>32</v>
      </c>
      <c r="BD137" s="57">
        <v>37</v>
      </c>
      <c r="BE137" s="57">
        <v>44</v>
      </c>
      <c r="BF137" s="57">
        <v>35</v>
      </c>
      <c r="BG137" s="57">
        <v>32</v>
      </c>
      <c r="BH137" s="57">
        <v>34</v>
      </c>
      <c r="BI137" s="57">
        <v>21</v>
      </c>
      <c r="BJ137" s="57">
        <v>21</v>
      </c>
      <c r="BK137" s="57">
        <v>29</v>
      </c>
      <c r="BL137" s="57">
        <v>30</v>
      </c>
      <c r="BM137" s="57">
        <v>32</v>
      </c>
      <c r="BN137" s="57">
        <v>43</v>
      </c>
      <c r="BO137" s="57">
        <v>47</v>
      </c>
      <c r="BP137" s="57">
        <v>24</v>
      </c>
      <c r="BQ137" s="57">
        <v>26</v>
      </c>
      <c r="BR137" s="57">
        <v>13</v>
      </c>
      <c r="BS137" s="57">
        <v>24</v>
      </c>
      <c r="BT137" s="57">
        <v>12</v>
      </c>
      <c r="BU137" s="57">
        <v>17</v>
      </c>
      <c r="BV137" s="57">
        <v>9</v>
      </c>
      <c r="BW137" s="57">
        <v>9</v>
      </c>
      <c r="BX137" s="57">
        <v>0</v>
      </c>
      <c r="BY137" s="57">
        <v>5</v>
      </c>
      <c r="BZ137" s="57">
        <v>2</v>
      </c>
      <c r="CA137" s="57">
        <v>0</v>
      </c>
      <c r="CB137" s="57">
        <v>0</v>
      </c>
      <c r="CC137" s="57">
        <v>0</v>
      </c>
      <c r="CD137" s="57">
        <v>0</v>
      </c>
      <c r="CE137" s="57">
        <v>0</v>
      </c>
      <c r="CF137" s="54">
        <v>60</v>
      </c>
      <c r="CG137" s="52">
        <v>81</v>
      </c>
      <c r="CH137" s="52">
        <v>141</v>
      </c>
      <c r="CI137" s="52">
        <v>463</v>
      </c>
      <c r="CJ137" s="52">
        <v>427</v>
      </c>
      <c r="CK137" s="52">
        <v>890</v>
      </c>
    </row>
    <row r="138" spans="1:89" s="45" customFormat="1" ht="12" customHeight="1" x14ac:dyDescent="0.2">
      <c r="A138" s="76" t="s">
        <v>87</v>
      </c>
      <c r="B138" s="58">
        <v>276</v>
      </c>
      <c r="C138" s="58">
        <v>247</v>
      </c>
      <c r="D138" s="58">
        <v>262</v>
      </c>
      <c r="E138" s="58">
        <v>257</v>
      </c>
      <c r="F138" s="58">
        <v>271</v>
      </c>
      <c r="G138" s="58">
        <v>254</v>
      </c>
      <c r="H138" s="58">
        <v>261</v>
      </c>
      <c r="I138" s="58">
        <v>239</v>
      </c>
      <c r="J138" s="58">
        <v>223</v>
      </c>
      <c r="K138" s="58">
        <v>233</v>
      </c>
      <c r="L138" s="58">
        <v>223</v>
      </c>
      <c r="M138" s="58">
        <v>189</v>
      </c>
      <c r="N138" s="58">
        <v>230</v>
      </c>
      <c r="O138" s="58">
        <v>221</v>
      </c>
      <c r="P138" s="58">
        <v>195</v>
      </c>
      <c r="Q138" s="58">
        <v>182</v>
      </c>
      <c r="R138" s="58">
        <v>173</v>
      </c>
      <c r="S138" s="58">
        <v>179</v>
      </c>
      <c r="T138" s="58">
        <v>188</v>
      </c>
      <c r="U138" s="58">
        <v>153</v>
      </c>
      <c r="V138" s="58">
        <v>171</v>
      </c>
      <c r="W138" s="58">
        <v>153</v>
      </c>
      <c r="X138" s="58">
        <v>155</v>
      </c>
      <c r="Y138" s="58">
        <v>157</v>
      </c>
      <c r="Z138" s="58">
        <v>149</v>
      </c>
      <c r="AA138" s="58">
        <v>156</v>
      </c>
      <c r="AB138" s="58">
        <v>171</v>
      </c>
      <c r="AC138" s="58">
        <v>141</v>
      </c>
      <c r="AD138" s="58">
        <v>146</v>
      </c>
      <c r="AE138" s="58">
        <v>140</v>
      </c>
      <c r="AF138" s="58">
        <v>165</v>
      </c>
      <c r="AG138" s="58">
        <v>132</v>
      </c>
      <c r="AH138" s="58">
        <v>171</v>
      </c>
      <c r="AI138" s="58">
        <v>131</v>
      </c>
      <c r="AJ138" s="58">
        <v>162</v>
      </c>
      <c r="AK138" s="58">
        <v>131</v>
      </c>
      <c r="AL138" s="58">
        <v>179</v>
      </c>
      <c r="AM138" s="58">
        <v>166</v>
      </c>
      <c r="AN138" s="58">
        <v>158</v>
      </c>
      <c r="AO138" s="58">
        <v>172</v>
      </c>
      <c r="AP138" s="58">
        <v>187</v>
      </c>
      <c r="AQ138" s="58">
        <v>166</v>
      </c>
      <c r="AR138" s="58">
        <v>210</v>
      </c>
      <c r="AS138" s="58">
        <v>205</v>
      </c>
      <c r="AT138" s="58">
        <v>237</v>
      </c>
      <c r="AU138" s="58">
        <v>252</v>
      </c>
      <c r="AV138" s="58">
        <v>284</v>
      </c>
      <c r="AW138" s="58">
        <v>273</v>
      </c>
      <c r="AX138" s="58">
        <v>350</v>
      </c>
      <c r="AY138" s="58">
        <v>301</v>
      </c>
      <c r="AZ138" s="58">
        <v>2219</v>
      </c>
      <c r="BA138" s="58">
        <v>1911</v>
      </c>
      <c r="BB138" s="58">
        <v>2633</v>
      </c>
      <c r="BC138" s="58">
        <v>2333</v>
      </c>
      <c r="BD138" s="58">
        <v>2793</v>
      </c>
      <c r="BE138" s="58">
        <v>2499</v>
      </c>
      <c r="BF138" s="58">
        <v>2252</v>
      </c>
      <c r="BG138" s="58">
        <v>1886</v>
      </c>
      <c r="BH138" s="58">
        <v>1797</v>
      </c>
      <c r="BI138" s="58">
        <v>1466</v>
      </c>
      <c r="BJ138" s="58">
        <v>1424</v>
      </c>
      <c r="BK138" s="58">
        <v>1338</v>
      </c>
      <c r="BL138" s="58">
        <v>1702</v>
      </c>
      <c r="BM138" s="58">
        <v>1499</v>
      </c>
      <c r="BN138" s="58">
        <v>2084</v>
      </c>
      <c r="BO138" s="58">
        <v>1980</v>
      </c>
      <c r="BP138" s="58">
        <v>1619</v>
      </c>
      <c r="BQ138" s="58">
        <v>1601</v>
      </c>
      <c r="BR138" s="58">
        <v>1236</v>
      </c>
      <c r="BS138" s="58">
        <v>1383</v>
      </c>
      <c r="BT138" s="58">
        <v>932</v>
      </c>
      <c r="BU138" s="58">
        <v>1191</v>
      </c>
      <c r="BV138" s="58">
        <v>494</v>
      </c>
      <c r="BW138" s="58">
        <v>838</v>
      </c>
      <c r="BX138" s="58">
        <v>216</v>
      </c>
      <c r="BY138" s="58">
        <v>515</v>
      </c>
      <c r="BZ138" s="58">
        <v>64</v>
      </c>
      <c r="CA138" s="58">
        <v>210</v>
      </c>
      <c r="CB138" s="58">
        <v>16</v>
      </c>
      <c r="CC138" s="58">
        <v>52</v>
      </c>
      <c r="CD138" s="58">
        <v>2</v>
      </c>
      <c r="CE138" s="58">
        <v>7</v>
      </c>
      <c r="CF138" s="66">
        <v>4579</v>
      </c>
      <c r="CG138" s="53">
        <v>5797</v>
      </c>
      <c r="CH138" s="53">
        <v>10376</v>
      </c>
      <c r="CI138" s="53">
        <v>26680</v>
      </c>
      <c r="CJ138" s="53">
        <v>25539</v>
      </c>
      <c r="CK138" s="53">
        <v>52219</v>
      </c>
    </row>
    <row r="139" spans="1:89" s="47" customFormat="1" ht="12" customHeight="1" x14ac:dyDescent="0.2">
      <c r="A139" s="46" t="s">
        <v>45</v>
      </c>
      <c r="B139" s="57">
        <v>21</v>
      </c>
      <c r="C139" s="57">
        <v>26</v>
      </c>
      <c r="D139" s="57">
        <v>24</v>
      </c>
      <c r="E139" s="57">
        <v>23</v>
      </c>
      <c r="F139" s="57">
        <v>26</v>
      </c>
      <c r="G139" s="57">
        <v>19</v>
      </c>
      <c r="H139" s="57">
        <v>22</v>
      </c>
      <c r="I139" s="57">
        <v>16</v>
      </c>
      <c r="J139" s="57">
        <v>22</v>
      </c>
      <c r="K139" s="57">
        <v>26</v>
      </c>
      <c r="L139" s="57">
        <v>24</v>
      </c>
      <c r="M139" s="57">
        <v>13</v>
      </c>
      <c r="N139" s="57">
        <v>16</v>
      </c>
      <c r="O139" s="57">
        <v>17</v>
      </c>
      <c r="P139" s="57">
        <v>18</v>
      </c>
      <c r="Q139" s="57">
        <v>12</v>
      </c>
      <c r="R139" s="57">
        <v>15</v>
      </c>
      <c r="S139" s="57">
        <v>12</v>
      </c>
      <c r="T139" s="57">
        <v>21</v>
      </c>
      <c r="U139" s="57">
        <v>19</v>
      </c>
      <c r="V139" s="57">
        <v>15</v>
      </c>
      <c r="W139" s="57">
        <v>5</v>
      </c>
      <c r="X139" s="57">
        <v>13</v>
      </c>
      <c r="Y139" s="57">
        <v>16</v>
      </c>
      <c r="Z139" s="57">
        <v>17</v>
      </c>
      <c r="AA139" s="57">
        <v>16</v>
      </c>
      <c r="AB139" s="57">
        <v>16</v>
      </c>
      <c r="AC139" s="57">
        <v>19</v>
      </c>
      <c r="AD139" s="57">
        <v>12</v>
      </c>
      <c r="AE139" s="57">
        <v>9</v>
      </c>
      <c r="AF139" s="57">
        <v>21</v>
      </c>
      <c r="AG139" s="57">
        <v>7</v>
      </c>
      <c r="AH139" s="57">
        <v>24</v>
      </c>
      <c r="AI139" s="57">
        <v>11</v>
      </c>
      <c r="AJ139" s="57">
        <v>12</v>
      </c>
      <c r="AK139" s="57">
        <v>8</v>
      </c>
      <c r="AL139" s="57">
        <v>15</v>
      </c>
      <c r="AM139" s="57">
        <v>11</v>
      </c>
      <c r="AN139" s="57">
        <v>13</v>
      </c>
      <c r="AO139" s="57">
        <v>16</v>
      </c>
      <c r="AP139" s="57">
        <v>18</v>
      </c>
      <c r="AQ139" s="57">
        <v>15</v>
      </c>
      <c r="AR139" s="57">
        <v>16</v>
      </c>
      <c r="AS139" s="57">
        <v>20</v>
      </c>
      <c r="AT139" s="57">
        <v>27</v>
      </c>
      <c r="AU139" s="57">
        <v>23</v>
      </c>
      <c r="AV139" s="57">
        <v>20</v>
      </c>
      <c r="AW139" s="57">
        <v>32</v>
      </c>
      <c r="AX139" s="57">
        <v>41</v>
      </c>
      <c r="AY139" s="57">
        <v>37</v>
      </c>
      <c r="AZ139" s="57">
        <v>252</v>
      </c>
      <c r="BA139" s="57">
        <v>216</v>
      </c>
      <c r="BB139" s="57">
        <v>250</v>
      </c>
      <c r="BC139" s="57">
        <v>235</v>
      </c>
      <c r="BD139" s="57">
        <v>274</v>
      </c>
      <c r="BE139" s="57">
        <v>255</v>
      </c>
      <c r="BF139" s="57">
        <v>221</v>
      </c>
      <c r="BG139" s="57">
        <v>207</v>
      </c>
      <c r="BH139" s="57">
        <v>167</v>
      </c>
      <c r="BI139" s="57">
        <v>134</v>
      </c>
      <c r="BJ139" s="57">
        <v>128</v>
      </c>
      <c r="BK139" s="57">
        <v>133</v>
      </c>
      <c r="BL139" s="57">
        <v>156</v>
      </c>
      <c r="BM139" s="57">
        <v>153</v>
      </c>
      <c r="BN139" s="57">
        <v>196</v>
      </c>
      <c r="BO139" s="57">
        <v>182</v>
      </c>
      <c r="BP139" s="57">
        <v>141</v>
      </c>
      <c r="BQ139" s="57">
        <v>160</v>
      </c>
      <c r="BR139" s="57">
        <v>98</v>
      </c>
      <c r="BS139" s="57">
        <v>112</v>
      </c>
      <c r="BT139" s="57">
        <v>66</v>
      </c>
      <c r="BU139" s="57">
        <v>87</v>
      </c>
      <c r="BV139" s="57">
        <v>39</v>
      </c>
      <c r="BW139" s="57">
        <v>58</v>
      </c>
      <c r="BX139" s="57">
        <v>11</v>
      </c>
      <c r="BY139" s="57">
        <v>32</v>
      </c>
      <c r="BZ139" s="57">
        <v>0</v>
      </c>
      <c r="CA139" s="57">
        <v>13</v>
      </c>
      <c r="CB139" s="57">
        <v>1</v>
      </c>
      <c r="CC139" s="57">
        <v>0</v>
      </c>
      <c r="CD139" s="57">
        <v>0</v>
      </c>
      <c r="CE139" s="57">
        <v>0</v>
      </c>
      <c r="CF139" s="54">
        <v>356</v>
      </c>
      <c r="CG139" s="52">
        <v>462</v>
      </c>
      <c r="CH139" s="52">
        <v>818</v>
      </c>
      <c r="CI139" s="52">
        <v>2489</v>
      </c>
      <c r="CJ139" s="52">
        <v>2405</v>
      </c>
      <c r="CK139" s="52">
        <v>4894</v>
      </c>
    </row>
    <row r="140" spans="1:89" s="47" customFormat="1" ht="12" customHeight="1" x14ac:dyDescent="0.2">
      <c r="A140" s="46" t="s">
        <v>46</v>
      </c>
      <c r="B140" s="57">
        <v>34</v>
      </c>
      <c r="C140" s="57">
        <v>20</v>
      </c>
      <c r="D140" s="57">
        <v>24</v>
      </c>
      <c r="E140" s="57">
        <v>26</v>
      </c>
      <c r="F140" s="57">
        <v>27</v>
      </c>
      <c r="G140" s="57">
        <v>25</v>
      </c>
      <c r="H140" s="57">
        <v>22</v>
      </c>
      <c r="I140" s="57">
        <v>20</v>
      </c>
      <c r="J140" s="57">
        <v>21</v>
      </c>
      <c r="K140" s="57">
        <v>23</v>
      </c>
      <c r="L140" s="57">
        <v>22</v>
      </c>
      <c r="M140" s="57">
        <v>13</v>
      </c>
      <c r="N140" s="57">
        <v>24</v>
      </c>
      <c r="O140" s="57">
        <v>22</v>
      </c>
      <c r="P140" s="57">
        <v>13</v>
      </c>
      <c r="Q140" s="57">
        <v>13</v>
      </c>
      <c r="R140" s="57">
        <v>16</v>
      </c>
      <c r="S140" s="57">
        <v>12</v>
      </c>
      <c r="T140" s="57">
        <v>16</v>
      </c>
      <c r="U140" s="57">
        <v>13</v>
      </c>
      <c r="V140" s="57">
        <v>15</v>
      </c>
      <c r="W140" s="57">
        <v>13</v>
      </c>
      <c r="X140" s="57">
        <v>15</v>
      </c>
      <c r="Y140" s="57">
        <v>17</v>
      </c>
      <c r="Z140" s="57">
        <v>11</v>
      </c>
      <c r="AA140" s="57">
        <v>14</v>
      </c>
      <c r="AB140" s="57">
        <v>18</v>
      </c>
      <c r="AC140" s="57">
        <v>12</v>
      </c>
      <c r="AD140" s="57">
        <v>13</v>
      </c>
      <c r="AE140" s="57">
        <v>16</v>
      </c>
      <c r="AF140" s="57">
        <v>17</v>
      </c>
      <c r="AG140" s="57">
        <v>9</v>
      </c>
      <c r="AH140" s="57">
        <v>15</v>
      </c>
      <c r="AI140" s="57">
        <v>18</v>
      </c>
      <c r="AJ140" s="57">
        <v>11</v>
      </c>
      <c r="AK140" s="57">
        <v>13</v>
      </c>
      <c r="AL140" s="57">
        <v>19</v>
      </c>
      <c r="AM140" s="57">
        <v>14</v>
      </c>
      <c r="AN140" s="57">
        <v>14</v>
      </c>
      <c r="AO140" s="57">
        <v>20</v>
      </c>
      <c r="AP140" s="57">
        <v>15</v>
      </c>
      <c r="AQ140" s="57">
        <v>14</v>
      </c>
      <c r="AR140" s="57">
        <v>26</v>
      </c>
      <c r="AS140" s="57">
        <v>19</v>
      </c>
      <c r="AT140" s="57">
        <v>30</v>
      </c>
      <c r="AU140" s="57">
        <v>24</v>
      </c>
      <c r="AV140" s="57">
        <v>30</v>
      </c>
      <c r="AW140" s="57">
        <v>35</v>
      </c>
      <c r="AX140" s="57">
        <v>39</v>
      </c>
      <c r="AY140" s="57">
        <v>41</v>
      </c>
      <c r="AZ140" s="57">
        <v>242</v>
      </c>
      <c r="BA140" s="57">
        <v>257</v>
      </c>
      <c r="BB140" s="57">
        <v>330</v>
      </c>
      <c r="BC140" s="57">
        <v>267</v>
      </c>
      <c r="BD140" s="57">
        <v>291</v>
      </c>
      <c r="BE140" s="57">
        <v>265</v>
      </c>
      <c r="BF140" s="57">
        <v>245</v>
      </c>
      <c r="BG140" s="57">
        <v>204</v>
      </c>
      <c r="BH140" s="57">
        <v>196</v>
      </c>
      <c r="BI140" s="57">
        <v>186</v>
      </c>
      <c r="BJ140" s="57">
        <v>154</v>
      </c>
      <c r="BK140" s="57">
        <v>157</v>
      </c>
      <c r="BL140" s="57">
        <v>175</v>
      </c>
      <c r="BM140" s="57">
        <v>162</v>
      </c>
      <c r="BN140" s="57">
        <v>237</v>
      </c>
      <c r="BO140" s="57">
        <v>232</v>
      </c>
      <c r="BP140" s="57">
        <v>196</v>
      </c>
      <c r="BQ140" s="57">
        <v>251</v>
      </c>
      <c r="BR140" s="57">
        <v>189</v>
      </c>
      <c r="BS140" s="57">
        <v>233</v>
      </c>
      <c r="BT140" s="57">
        <v>146</v>
      </c>
      <c r="BU140" s="57">
        <v>206</v>
      </c>
      <c r="BV140" s="57">
        <v>68</v>
      </c>
      <c r="BW140" s="57">
        <v>134</v>
      </c>
      <c r="BX140" s="57">
        <v>31</v>
      </c>
      <c r="BY140" s="57">
        <v>67</v>
      </c>
      <c r="BZ140" s="57">
        <v>12</v>
      </c>
      <c r="CA140" s="57">
        <v>21</v>
      </c>
      <c r="CB140" s="57">
        <v>4</v>
      </c>
      <c r="CC140" s="57">
        <v>9</v>
      </c>
      <c r="CD140" s="57">
        <v>1</v>
      </c>
      <c r="CE140" s="57">
        <v>0</v>
      </c>
      <c r="CF140" s="54">
        <v>647</v>
      </c>
      <c r="CG140" s="52">
        <v>921</v>
      </c>
      <c r="CH140" s="52">
        <v>1568</v>
      </c>
      <c r="CI140" s="52">
        <v>3024</v>
      </c>
      <c r="CJ140" s="52">
        <v>3117</v>
      </c>
      <c r="CK140" s="52">
        <v>6141</v>
      </c>
    </row>
    <row r="141" spans="1:89" s="47" customFormat="1" ht="12" customHeight="1" x14ac:dyDescent="0.2">
      <c r="A141" s="46" t="s">
        <v>47</v>
      </c>
      <c r="B141" s="57">
        <v>29</v>
      </c>
      <c r="C141" s="57">
        <v>20</v>
      </c>
      <c r="D141" s="57">
        <v>36</v>
      </c>
      <c r="E141" s="57">
        <v>20</v>
      </c>
      <c r="F141" s="57">
        <v>23</v>
      </c>
      <c r="G141" s="57">
        <v>30</v>
      </c>
      <c r="H141" s="57">
        <v>25</v>
      </c>
      <c r="I141" s="57">
        <v>28</v>
      </c>
      <c r="J141" s="57">
        <v>16</v>
      </c>
      <c r="K141" s="57">
        <v>20</v>
      </c>
      <c r="L141" s="57">
        <v>28</v>
      </c>
      <c r="M141" s="57">
        <v>17</v>
      </c>
      <c r="N141" s="57">
        <v>25</v>
      </c>
      <c r="O141" s="57">
        <v>17</v>
      </c>
      <c r="P141" s="57">
        <v>30</v>
      </c>
      <c r="Q141" s="57">
        <v>18</v>
      </c>
      <c r="R141" s="57">
        <v>22</v>
      </c>
      <c r="S141" s="57">
        <v>28</v>
      </c>
      <c r="T141" s="57">
        <v>18</v>
      </c>
      <c r="U141" s="57">
        <v>20</v>
      </c>
      <c r="V141" s="57">
        <v>28</v>
      </c>
      <c r="W141" s="57">
        <v>23</v>
      </c>
      <c r="X141" s="57">
        <v>27</v>
      </c>
      <c r="Y141" s="57">
        <v>21</v>
      </c>
      <c r="Z141" s="57">
        <v>18</v>
      </c>
      <c r="AA141" s="57">
        <v>25</v>
      </c>
      <c r="AB141" s="57">
        <v>22</v>
      </c>
      <c r="AC141" s="57">
        <v>16</v>
      </c>
      <c r="AD141" s="57">
        <v>20</v>
      </c>
      <c r="AE141" s="57">
        <v>20</v>
      </c>
      <c r="AF141" s="57">
        <v>20</v>
      </c>
      <c r="AG141" s="57">
        <v>22</v>
      </c>
      <c r="AH141" s="57">
        <v>28</v>
      </c>
      <c r="AI141" s="57">
        <v>19</v>
      </c>
      <c r="AJ141" s="57">
        <v>24</v>
      </c>
      <c r="AK141" s="57">
        <v>21</v>
      </c>
      <c r="AL141" s="57">
        <v>29</v>
      </c>
      <c r="AM141" s="57">
        <v>25</v>
      </c>
      <c r="AN141" s="57">
        <v>34</v>
      </c>
      <c r="AO141" s="57">
        <v>33</v>
      </c>
      <c r="AP141" s="57">
        <v>38</v>
      </c>
      <c r="AQ141" s="57">
        <v>37</v>
      </c>
      <c r="AR141" s="57">
        <v>37</v>
      </c>
      <c r="AS141" s="57">
        <v>33</v>
      </c>
      <c r="AT141" s="57">
        <v>37</v>
      </c>
      <c r="AU141" s="57">
        <v>44</v>
      </c>
      <c r="AV141" s="57">
        <v>54</v>
      </c>
      <c r="AW141" s="57">
        <v>42</v>
      </c>
      <c r="AX141" s="57">
        <v>51</v>
      </c>
      <c r="AY141" s="57">
        <v>34</v>
      </c>
      <c r="AZ141" s="57">
        <v>343</v>
      </c>
      <c r="BA141" s="57">
        <v>265</v>
      </c>
      <c r="BB141" s="57">
        <v>334</v>
      </c>
      <c r="BC141" s="57">
        <v>310</v>
      </c>
      <c r="BD141" s="57">
        <v>334</v>
      </c>
      <c r="BE141" s="57">
        <v>306</v>
      </c>
      <c r="BF141" s="57">
        <v>326</v>
      </c>
      <c r="BG141" s="57">
        <v>246</v>
      </c>
      <c r="BH141" s="57">
        <v>285</v>
      </c>
      <c r="BI141" s="57">
        <v>236</v>
      </c>
      <c r="BJ141" s="57">
        <v>219</v>
      </c>
      <c r="BK141" s="57">
        <v>177</v>
      </c>
      <c r="BL141" s="57">
        <v>251</v>
      </c>
      <c r="BM141" s="57">
        <v>215</v>
      </c>
      <c r="BN141" s="57">
        <v>308</v>
      </c>
      <c r="BO141" s="57">
        <v>271</v>
      </c>
      <c r="BP141" s="57">
        <v>245</v>
      </c>
      <c r="BQ141" s="57">
        <v>211</v>
      </c>
      <c r="BR141" s="57">
        <v>190</v>
      </c>
      <c r="BS141" s="57">
        <v>218</v>
      </c>
      <c r="BT141" s="57">
        <v>163</v>
      </c>
      <c r="BU141" s="57">
        <v>188</v>
      </c>
      <c r="BV141" s="57">
        <v>78</v>
      </c>
      <c r="BW141" s="57">
        <v>116</v>
      </c>
      <c r="BX141" s="57">
        <v>24</v>
      </c>
      <c r="BY141" s="57">
        <v>85</v>
      </c>
      <c r="BZ141" s="57">
        <v>14</v>
      </c>
      <c r="CA141" s="57">
        <v>40</v>
      </c>
      <c r="CB141" s="57">
        <v>2</v>
      </c>
      <c r="CC141" s="57">
        <v>9</v>
      </c>
      <c r="CD141" s="57">
        <v>0</v>
      </c>
      <c r="CE141" s="57">
        <v>0</v>
      </c>
      <c r="CF141" s="54">
        <v>716</v>
      </c>
      <c r="CG141" s="52">
        <v>867</v>
      </c>
      <c r="CH141" s="52">
        <v>1583</v>
      </c>
      <c r="CI141" s="52">
        <v>3835</v>
      </c>
      <c r="CJ141" s="52">
        <v>3526</v>
      </c>
      <c r="CK141" s="52">
        <v>7361</v>
      </c>
    </row>
    <row r="142" spans="1:89" s="47" customFormat="1" ht="12" customHeight="1" x14ac:dyDescent="0.2">
      <c r="A142" s="46" t="s">
        <v>51</v>
      </c>
      <c r="B142" s="57">
        <v>9</v>
      </c>
      <c r="C142" s="57">
        <v>6</v>
      </c>
      <c r="D142" s="57">
        <v>11</v>
      </c>
      <c r="E142" s="57">
        <v>10</v>
      </c>
      <c r="F142" s="57">
        <v>14</v>
      </c>
      <c r="G142" s="57">
        <v>12</v>
      </c>
      <c r="H142" s="57">
        <v>14</v>
      </c>
      <c r="I142" s="57">
        <v>7</v>
      </c>
      <c r="J142" s="57">
        <v>12</v>
      </c>
      <c r="K142" s="57">
        <v>14</v>
      </c>
      <c r="L142" s="57">
        <v>11</v>
      </c>
      <c r="M142" s="57">
        <v>11</v>
      </c>
      <c r="N142" s="57">
        <v>9</v>
      </c>
      <c r="O142" s="57">
        <v>16</v>
      </c>
      <c r="P142" s="57">
        <v>13</v>
      </c>
      <c r="Q142" s="57">
        <v>16</v>
      </c>
      <c r="R142" s="57">
        <v>17</v>
      </c>
      <c r="S142" s="57">
        <v>9</v>
      </c>
      <c r="T142" s="57">
        <v>13</v>
      </c>
      <c r="U142" s="57">
        <v>10</v>
      </c>
      <c r="V142" s="57">
        <v>11</v>
      </c>
      <c r="W142" s="57">
        <v>7</v>
      </c>
      <c r="X142" s="57">
        <v>13</v>
      </c>
      <c r="Y142" s="57">
        <v>6</v>
      </c>
      <c r="Z142" s="57">
        <v>10</v>
      </c>
      <c r="AA142" s="57">
        <v>10</v>
      </c>
      <c r="AB142" s="57">
        <v>14</v>
      </c>
      <c r="AC142" s="57">
        <v>12</v>
      </c>
      <c r="AD142" s="57">
        <v>15</v>
      </c>
      <c r="AE142" s="57">
        <v>7</v>
      </c>
      <c r="AF142" s="57">
        <v>10</v>
      </c>
      <c r="AG142" s="57">
        <v>13</v>
      </c>
      <c r="AH142" s="57">
        <v>9</v>
      </c>
      <c r="AI142" s="57">
        <v>7</v>
      </c>
      <c r="AJ142" s="57">
        <v>14</v>
      </c>
      <c r="AK142" s="57">
        <v>13</v>
      </c>
      <c r="AL142" s="57">
        <v>12</v>
      </c>
      <c r="AM142" s="57">
        <v>19</v>
      </c>
      <c r="AN142" s="57">
        <v>17</v>
      </c>
      <c r="AO142" s="57">
        <v>17</v>
      </c>
      <c r="AP142" s="57">
        <v>13</v>
      </c>
      <c r="AQ142" s="57">
        <v>13</v>
      </c>
      <c r="AR142" s="57">
        <v>11</v>
      </c>
      <c r="AS142" s="57">
        <v>20</v>
      </c>
      <c r="AT142" s="57">
        <v>15</v>
      </c>
      <c r="AU142" s="57">
        <v>21</v>
      </c>
      <c r="AV142" s="57">
        <v>24</v>
      </c>
      <c r="AW142" s="57">
        <v>34</v>
      </c>
      <c r="AX142" s="57">
        <v>21</v>
      </c>
      <c r="AY142" s="57">
        <v>26</v>
      </c>
      <c r="AZ142" s="57">
        <v>219</v>
      </c>
      <c r="BA142" s="57">
        <v>158</v>
      </c>
      <c r="BB142" s="57">
        <v>160</v>
      </c>
      <c r="BC142" s="57">
        <v>125</v>
      </c>
      <c r="BD142" s="57">
        <v>184</v>
      </c>
      <c r="BE142" s="57">
        <v>153</v>
      </c>
      <c r="BF142" s="57">
        <v>159</v>
      </c>
      <c r="BG142" s="57">
        <v>113</v>
      </c>
      <c r="BH142" s="57">
        <v>116</v>
      </c>
      <c r="BI142" s="57">
        <v>96</v>
      </c>
      <c r="BJ142" s="57">
        <v>123</v>
      </c>
      <c r="BK142" s="57">
        <v>125</v>
      </c>
      <c r="BL142" s="57">
        <v>146</v>
      </c>
      <c r="BM142" s="57">
        <v>102</v>
      </c>
      <c r="BN142" s="57">
        <v>154</v>
      </c>
      <c r="BO142" s="57">
        <v>156</v>
      </c>
      <c r="BP142" s="57">
        <v>128</v>
      </c>
      <c r="BQ142" s="57">
        <v>92</v>
      </c>
      <c r="BR142" s="57">
        <v>71</v>
      </c>
      <c r="BS142" s="57">
        <v>91</v>
      </c>
      <c r="BT142" s="57">
        <v>73</v>
      </c>
      <c r="BU142" s="57">
        <v>78</v>
      </c>
      <c r="BV142" s="57">
        <v>33</v>
      </c>
      <c r="BW142" s="57">
        <v>80</v>
      </c>
      <c r="BX142" s="57">
        <v>23</v>
      </c>
      <c r="BY142" s="57">
        <v>57</v>
      </c>
      <c r="BZ142" s="57">
        <v>5</v>
      </c>
      <c r="CA142" s="57">
        <v>15</v>
      </c>
      <c r="CB142" s="57">
        <v>2</v>
      </c>
      <c r="CC142" s="57">
        <v>3</v>
      </c>
      <c r="CD142" s="57">
        <v>1</v>
      </c>
      <c r="CE142" s="57">
        <v>1</v>
      </c>
      <c r="CF142" s="54">
        <v>336</v>
      </c>
      <c r="CG142" s="52">
        <v>417</v>
      </c>
      <c r="CH142" s="52">
        <v>753</v>
      </c>
      <c r="CI142" s="52">
        <v>1929</v>
      </c>
      <c r="CJ142" s="52">
        <v>1781</v>
      </c>
      <c r="CK142" s="52">
        <v>3710</v>
      </c>
    </row>
    <row r="143" spans="1:89" s="47" customFormat="1" ht="12" customHeight="1" x14ac:dyDescent="0.2">
      <c r="A143" s="46" t="s">
        <v>52</v>
      </c>
      <c r="B143" s="57">
        <v>13</v>
      </c>
      <c r="C143" s="57">
        <v>9</v>
      </c>
      <c r="D143" s="57">
        <v>11</v>
      </c>
      <c r="E143" s="57">
        <v>15</v>
      </c>
      <c r="F143" s="57">
        <v>13</v>
      </c>
      <c r="G143" s="57">
        <v>10</v>
      </c>
      <c r="H143" s="57">
        <v>12</v>
      </c>
      <c r="I143" s="57">
        <v>16</v>
      </c>
      <c r="J143" s="57">
        <v>17</v>
      </c>
      <c r="K143" s="57">
        <v>9</v>
      </c>
      <c r="L143" s="57">
        <v>15</v>
      </c>
      <c r="M143" s="57">
        <v>7</v>
      </c>
      <c r="N143" s="57">
        <v>18</v>
      </c>
      <c r="O143" s="57">
        <v>23</v>
      </c>
      <c r="P143" s="57">
        <v>8</v>
      </c>
      <c r="Q143" s="57">
        <v>10</v>
      </c>
      <c r="R143" s="57">
        <v>13</v>
      </c>
      <c r="S143" s="57">
        <v>10</v>
      </c>
      <c r="T143" s="57">
        <v>22</v>
      </c>
      <c r="U143" s="57">
        <v>15</v>
      </c>
      <c r="V143" s="57">
        <v>13</v>
      </c>
      <c r="W143" s="57">
        <v>17</v>
      </c>
      <c r="X143" s="57">
        <v>17</v>
      </c>
      <c r="Y143" s="57">
        <v>11</v>
      </c>
      <c r="Z143" s="57">
        <v>12</v>
      </c>
      <c r="AA143" s="57">
        <v>9</v>
      </c>
      <c r="AB143" s="57">
        <v>17</v>
      </c>
      <c r="AC143" s="57">
        <v>13</v>
      </c>
      <c r="AD143" s="57">
        <v>9</v>
      </c>
      <c r="AE143" s="57">
        <v>10</v>
      </c>
      <c r="AF143" s="57">
        <v>18</v>
      </c>
      <c r="AG143" s="57">
        <v>19</v>
      </c>
      <c r="AH143" s="57">
        <v>18</v>
      </c>
      <c r="AI143" s="57">
        <v>11</v>
      </c>
      <c r="AJ143" s="57">
        <v>14</v>
      </c>
      <c r="AK143" s="57">
        <v>17</v>
      </c>
      <c r="AL143" s="57">
        <v>28</v>
      </c>
      <c r="AM143" s="57">
        <v>15</v>
      </c>
      <c r="AN143" s="57">
        <v>10</v>
      </c>
      <c r="AO143" s="57">
        <v>13</v>
      </c>
      <c r="AP143" s="57">
        <v>17</v>
      </c>
      <c r="AQ143" s="57">
        <v>13</v>
      </c>
      <c r="AR143" s="57">
        <v>12</v>
      </c>
      <c r="AS143" s="57">
        <v>27</v>
      </c>
      <c r="AT143" s="57">
        <v>20</v>
      </c>
      <c r="AU143" s="57">
        <v>22</v>
      </c>
      <c r="AV143" s="57">
        <v>34</v>
      </c>
      <c r="AW143" s="57">
        <v>27</v>
      </c>
      <c r="AX143" s="57">
        <v>40</v>
      </c>
      <c r="AY143" s="57">
        <v>31</v>
      </c>
      <c r="AZ143" s="57">
        <v>188</v>
      </c>
      <c r="BA143" s="57">
        <v>171</v>
      </c>
      <c r="BB143" s="57">
        <v>229</v>
      </c>
      <c r="BC143" s="57">
        <v>167</v>
      </c>
      <c r="BD143" s="57">
        <v>210</v>
      </c>
      <c r="BE143" s="57">
        <v>163</v>
      </c>
      <c r="BF143" s="57">
        <v>203</v>
      </c>
      <c r="BG143" s="57">
        <v>185</v>
      </c>
      <c r="BH143" s="57">
        <v>192</v>
      </c>
      <c r="BI143" s="57">
        <v>165</v>
      </c>
      <c r="BJ143" s="57">
        <v>181</v>
      </c>
      <c r="BK143" s="57">
        <v>144</v>
      </c>
      <c r="BL143" s="57">
        <v>229</v>
      </c>
      <c r="BM143" s="57">
        <v>151</v>
      </c>
      <c r="BN143" s="57">
        <v>215</v>
      </c>
      <c r="BO143" s="57">
        <v>193</v>
      </c>
      <c r="BP143" s="57">
        <v>186</v>
      </c>
      <c r="BQ143" s="57">
        <v>155</v>
      </c>
      <c r="BR143" s="57">
        <v>148</v>
      </c>
      <c r="BS143" s="57">
        <v>139</v>
      </c>
      <c r="BT143" s="57">
        <v>93</v>
      </c>
      <c r="BU143" s="57">
        <v>136</v>
      </c>
      <c r="BV143" s="57">
        <v>72</v>
      </c>
      <c r="BW143" s="57">
        <v>103</v>
      </c>
      <c r="BX143" s="57">
        <v>33</v>
      </c>
      <c r="BY143" s="57">
        <v>64</v>
      </c>
      <c r="BZ143" s="57">
        <v>12</v>
      </c>
      <c r="CA143" s="57">
        <v>28</v>
      </c>
      <c r="CB143" s="57">
        <v>1</v>
      </c>
      <c r="CC143" s="57">
        <v>8</v>
      </c>
      <c r="CD143" s="57">
        <v>0</v>
      </c>
      <c r="CE143" s="57">
        <v>1</v>
      </c>
      <c r="CF143" s="54">
        <v>545</v>
      </c>
      <c r="CG143" s="52">
        <v>634</v>
      </c>
      <c r="CH143" s="52">
        <v>1179</v>
      </c>
      <c r="CI143" s="52">
        <v>2613</v>
      </c>
      <c r="CJ143" s="52">
        <v>2352</v>
      </c>
      <c r="CK143" s="52">
        <v>4965</v>
      </c>
    </row>
    <row r="144" spans="1:89" s="47" customFormat="1" ht="12" customHeight="1" x14ac:dyDescent="0.2">
      <c r="A144" s="46" t="s">
        <v>70</v>
      </c>
      <c r="B144" s="57">
        <v>23</v>
      </c>
      <c r="C144" s="57">
        <v>29</v>
      </c>
      <c r="D144" s="57">
        <v>27</v>
      </c>
      <c r="E144" s="57">
        <v>22</v>
      </c>
      <c r="F144" s="57">
        <v>28</v>
      </c>
      <c r="G144" s="57">
        <v>25</v>
      </c>
      <c r="H144" s="57">
        <v>25</v>
      </c>
      <c r="I144" s="57">
        <v>21</v>
      </c>
      <c r="J144" s="57">
        <v>21</v>
      </c>
      <c r="K144" s="57">
        <v>26</v>
      </c>
      <c r="L144" s="57">
        <v>22</v>
      </c>
      <c r="M144" s="57">
        <v>22</v>
      </c>
      <c r="N144" s="57">
        <v>24</v>
      </c>
      <c r="O144" s="57">
        <v>30</v>
      </c>
      <c r="P144" s="57">
        <v>14</v>
      </c>
      <c r="Q144" s="57">
        <v>21</v>
      </c>
      <c r="R144" s="57">
        <v>16</v>
      </c>
      <c r="S144" s="57">
        <v>18</v>
      </c>
      <c r="T144" s="57">
        <v>19</v>
      </c>
      <c r="U144" s="57">
        <v>14</v>
      </c>
      <c r="V144" s="57">
        <v>17</v>
      </c>
      <c r="W144" s="57">
        <v>19</v>
      </c>
      <c r="X144" s="57">
        <v>13</v>
      </c>
      <c r="Y144" s="57">
        <v>14</v>
      </c>
      <c r="Z144" s="57">
        <v>17</v>
      </c>
      <c r="AA144" s="57">
        <v>17</v>
      </c>
      <c r="AB144" s="57">
        <v>11</v>
      </c>
      <c r="AC144" s="57">
        <v>13</v>
      </c>
      <c r="AD144" s="57">
        <v>13</v>
      </c>
      <c r="AE144" s="57">
        <v>15</v>
      </c>
      <c r="AF144" s="57">
        <v>20</v>
      </c>
      <c r="AG144" s="57">
        <v>12</v>
      </c>
      <c r="AH144" s="57">
        <v>9</v>
      </c>
      <c r="AI144" s="57">
        <v>7</v>
      </c>
      <c r="AJ144" s="57">
        <v>15</v>
      </c>
      <c r="AK144" s="57">
        <v>13</v>
      </c>
      <c r="AL144" s="57">
        <v>8</v>
      </c>
      <c r="AM144" s="57">
        <v>10</v>
      </c>
      <c r="AN144" s="57">
        <v>17</v>
      </c>
      <c r="AO144" s="57">
        <v>15</v>
      </c>
      <c r="AP144" s="57">
        <v>7</v>
      </c>
      <c r="AQ144" s="57">
        <v>11</v>
      </c>
      <c r="AR144" s="57">
        <v>21</v>
      </c>
      <c r="AS144" s="57">
        <v>15</v>
      </c>
      <c r="AT144" s="57">
        <v>21</v>
      </c>
      <c r="AU144" s="57">
        <v>22</v>
      </c>
      <c r="AV144" s="57">
        <v>26</v>
      </c>
      <c r="AW144" s="57">
        <v>20</v>
      </c>
      <c r="AX144" s="57">
        <v>28</v>
      </c>
      <c r="AY144" s="57">
        <v>45</v>
      </c>
      <c r="AZ144" s="57">
        <v>263</v>
      </c>
      <c r="BA144" s="57">
        <v>241</v>
      </c>
      <c r="BB144" s="57">
        <v>274</v>
      </c>
      <c r="BC144" s="57">
        <v>240</v>
      </c>
      <c r="BD144" s="57">
        <v>297</v>
      </c>
      <c r="BE144" s="57">
        <v>286</v>
      </c>
      <c r="BF144" s="57">
        <v>239</v>
      </c>
      <c r="BG144" s="57">
        <v>201</v>
      </c>
      <c r="BH144" s="57">
        <v>177</v>
      </c>
      <c r="BI144" s="57">
        <v>162</v>
      </c>
      <c r="BJ144" s="57">
        <v>140</v>
      </c>
      <c r="BK144" s="57">
        <v>125</v>
      </c>
      <c r="BL144" s="57">
        <v>148</v>
      </c>
      <c r="BM144" s="57">
        <v>134</v>
      </c>
      <c r="BN144" s="57">
        <v>162</v>
      </c>
      <c r="BO144" s="57">
        <v>164</v>
      </c>
      <c r="BP144" s="57">
        <v>124</v>
      </c>
      <c r="BQ144" s="57">
        <v>114</v>
      </c>
      <c r="BR144" s="57">
        <v>78</v>
      </c>
      <c r="BS144" s="57">
        <v>116</v>
      </c>
      <c r="BT144" s="57">
        <v>63</v>
      </c>
      <c r="BU144" s="57">
        <v>102</v>
      </c>
      <c r="BV144" s="57">
        <v>41</v>
      </c>
      <c r="BW144" s="57">
        <v>74</v>
      </c>
      <c r="BX144" s="57">
        <v>17</v>
      </c>
      <c r="BY144" s="57">
        <v>38</v>
      </c>
      <c r="BZ144" s="57">
        <v>6</v>
      </c>
      <c r="CA144" s="57">
        <v>21</v>
      </c>
      <c r="CB144" s="57">
        <v>1</v>
      </c>
      <c r="CC144" s="57">
        <v>4</v>
      </c>
      <c r="CD144" s="57">
        <v>0</v>
      </c>
      <c r="CE144" s="57">
        <v>0</v>
      </c>
      <c r="CF144" s="54">
        <v>330</v>
      </c>
      <c r="CG144" s="52">
        <v>469</v>
      </c>
      <c r="CH144" s="52">
        <v>799</v>
      </c>
      <c r="CI144" s="52">
        <v>2492</v>
      </c>
      <c r="CJ144" s="52">
        <v>2498</v>
      </c>
      <c r="CK144" s="52">
        <v>4990</v>
      </c>
    </row>
    <row r="145" spans="1:89" s="47" customFormat="1" ht="12" customHeight="1" x14ac:dyDescent="0.2">
      <c r="A145" s="46" t="s">
        <v>86</v>
      </c>
      <c r="B145" s="57">
        <v>34</v>
      </c>
      <c r="C145" s="57">
        <v>34</v>
      </c>
      <c r="D145" s="57">
        <v>28</v>
      </c>
      <c r="E145" s="57">
        <v>27</v>
      </c>
      <c r="F145" s="57">
        <v>21</v>
      </c>
      <c r="G145" s="57">
        <v>31</v>
      </c>
      <c r="H145" s="57">
        <v>28</v>
      </c>
      <c r="I145" s="57">
        <v>21</v>
      </c>
      <c r="J145" s="57">
        <v>29</v>
      </c>
      <c r="K145" s="57">
        <v>26</v>
      </c>
      <c r="L145" s="57">
        <v>28</v>
      </c>
      <c r="M145" s="57">
        <v>25</v>
      </c>
      <c r="N145" s="57">
        <v>26</v>
      </c>
      <c r="O145" s="57">
        <v>30</v>
      </c>
      <c r="P145" s="57">
        <v>26</v>
      </c>
      <c r="Q145" s="57">
        <v>27</v>
      </c>
      <c r="R145" s="57">
        <v>30</v>
      </c>
      <c r="S145" s="57">
        <v>26</v>
      </c>
      <c r="T145" s="57">
        <v>34</v>
      </c>
      <c r="U145" s="57">
        <v>14</v>
      </c>
      <c r="V145" s="57">
        <v>20</v>
      </c>
      <c r="W145" s="57">
        <v>28</v>
      </c>
      <c r="X145" s="57">
        <v>18</v>
      </c>
      <c r="Y145" s="57">
        <v>22</v>
      </c>
      <c r="Z145" s="57">
        <v>19</v>
      </c>
      <c r="AA145" s="57">
        <v>24</v>
      </c>
      <c r="AB145" s="57">
        <v>30</v>
      </c>
      <c r="AC145" s="57">
        <v>23</v>
      </c>
      <c r="AD145" s="57">
        <v>32</v>
      </c>
      <c r="AE145" s="57">
        <v>23</v>
      </c>
      <c r="AF145" s="57">
        <v>21</v>
      </c>
      <c r="AG145" s="57">
        <v>22</v>
      </c>
      <c r="AH145" s="57">
        <v>39</v>
      </c>
      <c r="AI145" s="57">
        <v>23</v>
      </c>
      <c r="AJ145" s="57">
        <v>25</v>
      </c>
      <c r="AK145" s="57">
        <v>15</v>
      </c>
      <c r="AL145" s="57">
        <v>28</v>
      </c>
      <c r="AM145" s="57">
        <v>30</v>
      </c>
      <c r="AN145" s="57">
        <v>18</v>
      </c>
      <c r="AO145" s="57">
        <v>31</v>
      </c>
      <c r="AP145" s="57">
        <v>27</v>
      </c>
      <c r="AQ145" s="57">
        <v>26</v>
      </c>
      <c r="AR145" s="57">
        <v>37</v>
      </c>
      <c r="AS145" s="57">
        <v>34</v>
      </c>
      <c r="AT145" s="57">
        <v>40</v>
      </c>
      <c r="AU145" s="57">
        <v>38</v>
      </c>
      <c r="AV145" s="57">
        <v>41</v>
      </c>
      <c r="AW145" s="57">
        <v>40</v>
      </c>
      <c r="AX145" s="57">
        <v>39</v>
      </c>
      <c r="AY145" s="57">
        <v>38</v>
      </c>
      <c r="AZ145" s="57">
        <v>252</v>
      </c>
      <c r="BA145" s="57">
        <v>231</v>
      </c>
      <c r="BB145" s="57">
        <v>369</v>
      </c>
      <c r="BC145" s="57">
        <v>284</v>
      </c>
      <c r="BD145" s="57">
        <v>395</v>
      </c>
      <c r="BE145" s="57">
        <v>367</v>
      </c>
      <c r="BF145" s="57">
        <v>311</v>
      </c>
      <c r="BG145" s="57">
        <v>269</v>
      </c>
      <c r="BH145" s="57">
        <v>258</v>
      </c>
      <c r="BI145" s="57">
        <v>208</v>
      </c>
      <c r="BJ145" s="57">
        <v>190</v>
      </c>
      <c r="BK145" s="57">
        <v>189</v>
      </c>
      <c r="BL145" s="57">
        <v>268</v>
      </c>
      <c r="BM145" s="57">
        <v>228</v>
      </c>
      <c r="BN145" s="57">
        <v>319</v>
      </c>
      <c r="BO145" s="57">
        <v>357</v>
      </c>
      <c r="BP145" s="57">
        <v>302</v>
      </c>
      <c r="BQ145" s="57">
        <v>299</v>
      </c>
      <c r="BR145" s="57">
        <v>253</v>
      </c>
      <c r="BS145" s="57">
        <v>259</v>
      </c>
      <c r="BT145" s="57">
        <v>148</v>
      </c>
      <c r="BU145" s="57">
        <v>207</v>
      </c>
      <c r="BV145" s="57">
        <v>102</v>
      </c>
      <c r="BW145" s="57">
        <v>161</v>
      </c>
      <c r="BX145" s="57">
        <v>38</v>
      </c>
      <c r="BY145" s="57">
        <v>101</v>
      </c>
      <c r="BZ145" s="57">
        <v>9</v>
      </c>
      <c r="CA145" s="57">
        <v>42</v>
      </c>
      <c r="CB145" s="57">
        <v>3</v>
      </c>
      <c r="CC145" s="57">
        <v>8</v>
      </c>
      <c r="CD145" s="57">
        <v>0</v>
      </c>
      <c r="CE145" s="57">
        <v>3</v>
      </c>
      <c r="CF145" s="54">
        <v>855</v>
      </c>
      <c r="CG145" s="52">
        <v>1080</v>
      </c>
      <c r="CH145" s="52">
        <v>1935</v>
      </c>
      <c r="CI145" s="52">
        <v>3935</v>
      </c>
      <c r="CJ145" s="52">
        <v>3891</v>
      </c>
      <c r="CK145" s="52">
        <v>7826</v>
      </c>
    </row>
    <row r="146" spans="1:89" s="47" customFormat="1" ht="12" customHeight="1" x14ac:dyDescent="0.2">
      <c r="A146" s="46" t="s">
        <v>88</v>
      </c>
      <c r="B146" s="57">
        <v>6</v>
      </c>
      <c r="C146" s="57">
        <v>6</v>
      </c>
      <c r="D146" s="57">
        <v>10</v>
      </c>
      <c r="E146" s="57">
        <v>9</v>
      </c>
      <c r="F146" s="57">
        <v>12</v>
      </c>
      <c r="G146" s="57">
        <v>12</v>
      </c>
      <c r="H146" s="57">
        <v>9</v>
      </c>
      <c r="I146" s="57">
        <v>10</v>
      </c>
      <c r="J146" s="57">
        <v>5</v>
      </c>
      <c r="K146" s="57">
        <v>12</v>
      </c>
      <c r="L146" s="57">
        <v>8</v>
      </c>
      <c r="M146" s="57">
        <v>6</v>
      </c>
      <c r="N146" s="57">
        <v>7</v>
      </c>
      <c r="O146" s="57">
        <v>5</v>
      </c>
      <c r="P146" s="57">
        <v>11</v>
      </c>
      <c r="Q146" s="57">
        <v>7</v>
      </c>
      <c r="R146" s="57">
        <v>4</v>
      </c>
      <c r="S146" s="57">
        <v>10</v>
      </c>
      <c r="T146" s="57">
        <v>5</v>
      </c>
      <c r="U146" s="57">
        <v>9</v>
      </c>
      <c r="V146" s="57">
        <v>11</v>
      </c>
      <c r="W146" s="57">
        <v>10</v>
      </c>
      <c r="X146" s="57">
        <v>10</v>
      </c>
      <c r="Y146" s="57">
        <v>8</v>
      </c>
      <c r="Z146" s="57">
        <v>9</v>
      </c>
      <c r="AA146" s="57">
        <v>8</v>
      </c>
      <c r="AB146" s="57">
        <v>12</v>
      </c>
      <c r="AC146" s="57">
        <v>3</v>
      </c>
      <c r="AD146" s="57">
        <v>6</v>
      </c>
      <c r="AE146" s="57">
        <v>9</v>
      </c>
      <c r="AF146" s="57">
        <v>7</v>
      </c>
      <c r="AG146" s="57">
        <v>7</v>
      </c>
      <c r="AH146" s="57">
        <v>8</v>
      </c>
      <c r="AI146" s="57">
        <v>7</v>
      </c>
      <c r="AJ146" s="57">
        <v>12</v>
      </c>
      <c r="AK146" s="57">
        <v>8</v>
      </c>
      <c r="AL146" s="57">
        <v>9</v>
      </c>
      <c r="AM146" s="57">
        <v>7</v>
      </c>
      <c r="AN146" s="57">
        <v>4</v>
      </c>
      <c r="AO146" s="57">
        <v>5</v>
      </c>
      <c r="AP146" s="57">
        <v>13</v>
      </c>
      <c r="AQ146" s="57">
        <v>12</v>
      </c>
      <c r="AR146" s="57">
        <v>18</v>
      </c>
      <c r="AS146" s="57">
        <v>7</v>
      </c>
      <c r="AT146" s="57">
        <v>6</v>
      </c>
      <c r="AU146" s="57">
        <v>12</v>
      </c>
      <c r="AV146" s="57">
        <v>18</v>
      </c>
      <c r="AW146" s="57">
        <v>9</v>
      </c>
      <c r="AX146" s="57">
        <v>23</v>
      </c>
      <c r="AY146" s="57">
        <v>13</v>
      </c>
      <c r="AZ146" s="57">
        <v>97</v>
      </c>
      <c r="BA146" s="57">
        <v>67</v>
      </c>
      <c r="BB146" s="57">
        <v>96</v>
      </c>
      <c r="BC146" s="57">
        <v>79</v>
      </c>
      <c r="BD146" s="57">
        <v>110</v>
      </c>
      <c r="BE146" s="57">
        <v>96</v>
      </c>
      <c r="BF146" s="57">
        <v>83</v>
      </c>
      <c r="BG146" s="57">
        <v>86</v>
      </c>
      <c r="BH146" s="57">
        <v>89</v>
      </c>
      <c r="BI146" s="57">
        <v>60</v>
      </c>
      <c r="BJ146" s="57">
        <v>63</v>
      </c>
      <c r="BK146" s="57">
        <v>54</v>
      </c>
      <c r="BL146" s="57">
        <v>72</v>
      </c>
      <c r="BM146" s="57">
        <v>59</v>
      </c>
      <c r="BN146" s="57">
        <v>112</v>
      </c>
      <c r="BO146" s="57">
        <v>84</v>
      </c>
      <c r="BP146" s="57">
        <v>74</v>
      </c>
      <c r="BQ146" s="57">
        <v>58</v>
      </c>
      <c r="BR146" s="57">
        <v>30</v>
      </c>
      <c r="BS146" s="57">
        <v>50</v>
      </c>
      <c r="BT146" s="57">
        <v>50</v>
      </c>
      <c r="BU146" s="57">
        <v>55</v>
      </c>
      <c r="BV146" s="57">
        <v>19</v>
      </c>
      <c r="BW146" s="57">
        <v>33</v>
      </c>
      <c r="BX146" s="57">
        <v>5</v>
      </c>
      <c r="BY146" s="57">
        <v>22</v>
      </c>
      <c r="BZ146" s="57">
        <v>3</v>
      </c>
      <c r="CA146" s="57">
        <v>7</v>
      </c>
      <c r="CB146" s="57">
        <v>1</v>
      </c>
      <c r="CC146" s="57">
        <v>3</v>
      </c>
      <c r="CD146" s="57">
        <v>0</v>
      </c>
      <c r="CE146" s="57">
        <v>0</v>
      </c>
      <c r="CF146" s="54">
        <v>182</v>
      </c>
      <c r="CG146" s="54">
        <v>228</v>
      </c>
      <c r="CH146" s="54">
        <v>410</v>
      </c>
      <c r="CI146" s="54">
        <v>1147</v>
      </c>
      <c r="CJ146" s="54">
        <v>1024</v>
      </c>
      <c r="CK146" s="54">
        <v>2171</v>
      </c>
    </row>
    <row r="147" spans="1:89" s="47" customFormat="1" ht="12" customHeight="1" x14ac:dyDescent="0.2">
      <c r="A147" s="46" t="s">
        <v>89</v>
      </c>
      <c r="B147" s="57">
        <v>107</v>
      </c>
      <c r="C147" s="57">
        <v>97</v>
      </c>
      <c r="D147" s="57">
        <v>91</v>
      </c>
      <c r="E147" s="57">
        <v>105</v>
      </c>
      <c r="F147" s="57">
        <v>107</v>
      </c>
      <c r="G147" s="57">
        <v>90</v>
      </c>
      <c r="H147" s="57">
        <v>104</v>
      </c>
      <c r="I147" s="57">
        <v>100</v>
      </c>
      <c r="J147" s="57">
        <v>80</v>
      </c>
      <c r="K147" s="57">
        <v>77</v>
      </c>
      <c r="L147" s="57">
        <v>65</v>
      </c>
      <c r="M147" s="57">
        <v>75</v>
      </c>
      <c r="N147" s="57">
        <v>81</v>
      </c>
      <c r="O147" s="57">
        <v>61</v>
      </c>
      <c r="P147" s="57">
        <v>62</v>
      </c>
      <c r="Q147" s="57">
        <v>58</v>
      </c>
      <c r="R147" s="57">
        <v>40</v>
      </c>
      <c r="S147" s="57">
        <v>54</v>
      </c>
      <c r="T147" s="57">
        <v>40</v>
      </c>
      <c r="U147" s="57">
        <v>39</v>
      </c>
      <c r="V147" s="57">
        <v>41</v>
      </c>
      <c r="W147" s="57">
        <v>31</v>
      </c>
      <c r="X147" s="57">
        <v>29</v>
      </c>
      <c r="Y147" s="57">
        <v>42</v>
      </c>
      <c r="Z147" s="57">
        <v>36</v>
      </c>
      <c r="AA147" s="57">
        <v>33</v>
      </c>
      <c r="AB147" s="57">
        <v>31</v>
      </c>
      <c r="AC147" s="57">
        <v>30</v>
      </c>
      <c r="AD147" s="57">
        <v>26</v>
      </c>
      <c r="AE147" s="57">
        <v>31</v>
      </c>
      <c r="AF147" s="57">
        <v>31</v>
      </c>
      <c r="AG147" s="57">
        <v>21</v>
      </c>
      <c r="AH147" s="57">
        <v>21</v>
      </c>
      <c r="AI147" s="57">
        <v>28</v>
      </c>
      <c r="AJ147" s="57">
        <v>35</v>
      </c>
      <c r="AK147" s="57">
        <v>23</v>
      </c>
      <c r="AL147" s="57">
        <v>31</v>
      </c>
      <c r="AM147" s="57">
        <v>35</v>
      </c>
      <c r="AN147" s="57">
        <v>31</v>
      </c>
      <c r="AO147" s="57">
        <v>22</v>
      </c>
      <c r="AP147" s="57">
        <v>39</v>
      </c>
      <c r="AQ147" s="57">
        <v>25</v>
      </c>
      <c r="AR147" s="57">
        <v>32</v>
      </c>
      <c r="AS147" s="57">
        <v>30</v>
      </c>
      <c r="AT147" s="57">
        <v>41</v>
      </c>
      <c r="AU147" s="57">
        <v>46</v>
      </c>
      <c r="AV147" s="57">
        <v>37</v>
      </c>
      <c r="AW147" s="57">
        <v>34</v>
      </c>
      <c r="AX147" s="57">
        <v>68</v>
      </c>
      <c r="AY147" s="57">
        <v>36</v>
      </c>
      <c r="AZ147" s="57">
        <v>363</v>
      </c>
      <c r="BA147" s="57">
        <v>305</v>
      </c>
      <c r="BB147" s="57">
        <v>591</v>
      </c>
      <c r="BC147" s="57">
        <v>626</v>
      </c>
      <c r="BD147" s="57">
        <v>698</v>
      </c>
      <c r="BE147" s="57">
        <v>608</v>
      </c>
      <c r="BF147" s="57">
        <v>465</v>
      </c>
      <c r="BG147" s="57">
        <v>375</v>
      </c>
      <c r="BH147" s="57">
        <v>317</v>
      </c>
      <c r="BI147" s="57">
        <v>219</v>
      </c>
      <c r="BJ147" s="57">
        <v>226</v>
      </c>
      <c r="BK147" s="57">
        <v>234</v>
      </c>
      <c r="BL147" s="57">
        <v>257</v>
      </c>
      <c r="BM147" s="57">
        <v>295</v>
      </c>
      <c r="BN147" s="57">
        <v>381</v>
      </c>
      <c r="BO147" s="57">
        <v>341</v>
      </c>
      <c r="BP147" s="57">
        <v>223</v>
      </c>
      <c r="BQ147" s="57">
        <v>261</v>
      </c>
      <c r="BR147" s="57">
        <v>179</v>
      </c>
      <c r="BS147" s="57">
        <v>165</v>
      </c>
      <c r="BT147" s="57">
        <v>130</v>
      </c>
      <c r="BU147" s="57">
        <v>132</v>
      </c>
      <c r="BV147" s="57">
        <v>42</v>
      </c>
      <c r="BW147" s="57">
        <v>79</v>
      </c>
      <c r="BX147" s="57">
        <v>34</v>
      </c>
      <c r="BY147" s="57">
        <v>49</v>
      </c>
      <c r="BZ147" s="57">
        <v>3</v>
      </c>
      <c r="CA147" s="57">
        <v>23</v>
      </c>
      <c r="CB147" s="57">
        <v>1</v>
      </c>
      <c r="CC147" s="57">
        <v>8</v>
      </c>
      <c r="CD147" s="57">
        <v>0</v>
      </c>
      <c r="CE147" s="57">
        <v>2</v>
      </c>
      <c r="CF147" s="54">
        <v>612</v>
      </c>
      <c r="CG147" s="52">
        <v>719</v>
      </c>
      <c r="CH147" s="52">
        <v>1331</v>
      </c>
      <c r="CI147" s="52">
        <v>5216</v>
      </c>
      <c r="CJ147" s="52">
        <v>4945</v>
      </c>
      <c r="CK147" s="52">
        <v>10161</v>
      </c>
    </row>
    <row r="148" spans="1:89" s="45" customFormat="1" ht="12" customHeight="1" x14ac:dyDescent="0.2">
      <c r="A148" s="76" t="s">
        <v>90</v>
      </c>
      <c r="B148" s="58">
        <v>233</v>
      </c>
      <c r="C148" s="58">
        <v>215</v>
      </c>
      <c r="D148" s="58">
        <v>201</v>
      </c>
      <c r="E148" s="58">
        <v>198</v>
      </c>
      <c r="F148" s="58">
        <v>208</v>
      </c>
      <c r="G148" s="58">
        <v>212</v>
      </c>
      <c r="H148" s="58">
        <v>181</v>
      </c>
      <c r="I148" s="58">
        <v>203</v>
      </c>
      <c r="J148" s="58">
        <v>209</v>
      </c>
      <c r="K148" s="58">
        <v>184</v>
      </c>
      <c r="L148" s="58">
        <v>206</v>
      </c>
      <c r="M148" s="58">
        <v>180</v>
      </c>
      <c r="N148" s="58">
        <v>189</v>
      </c>
      <c r="O148" s="58">
        <v>157</v>
      </c>
      <c r="P148" s="58">
        <v>210</v>
      </c>
      <c r="Q148" s="58">
        <v>172</v>
      </c>
      <c r="R148" s="58">
        <v>226</v>
      </c>
      <c r="S148" s="58">
        <v>172</v>
      </c>
      <c r="T148" s="58">
        <v>214</v>
      </c>
      <c r="U148" s="58">
        <v>204</v>
      </c>
      <c r="V148" s="58">
        <v>181</v>
      </c>
      <c r="W148" s="58">
        <v>201</v>
      </c>
      <c r="X148" s="58">
        <v>229</v>
      </c>
      <c r="Y148" s="58">
        <v>197</v>
      </c>
      <c r="Z148" s="58">
        <v>243</v>
      </c>
      <c r="AA148" s="58">
        <v>181</v>
      </c>
      <c r="AB148" s="58">
        <v>170</v>
      </c>
      <c r="AC148" s="58">
        <v>188</v>
      </c>
      <c r="AD148" s="58">
        <v>188</v>
      </c>
      <c r="AE148" s="58">
        <v>177</v>
      </c>
      <c r="AF148" s="58">
        <v>203</v>
      </c>
      <c r="AG148" s="58">
        <v>195</v>
      </c>
      <c r="AH148" s="58">
        <v>218</v>
      </c>
      <c r="AI148" s="58">
        <v>189</v>
      </c>
      <c r="AJ148" s="58">
        <v>198</v>
      </c>
      <c r="AK148" s="58">
        <v>209</v>
      </c>
      <c r="AL148" s="58">
        <v>185</v>
      </c>
      <c r="AM148" s="58">
        <v>198</v>
      </c>
      <c r="AN148" s="58">
        <v>217</v>
      </c>
      <c r="AO148" s="58">
        <v>213</v>
      </c>
      <c r="AP148" s="58">
        <v>228</v>
      </c>
      <c r="AQ148" s="58">
        <v>200</v>
      </c>
      <c r="AR148" s="58">
        <v>215</v>
      </c>
      <c r="AS148" s="58">
        <v>233</v>
      </c>
      <c r="AT148" s="58">
        <v>270</v>
      </c>
      <c r="AU148" s="58">
        <v>267</v>
      </c>
      <c r="AV148" s="58">
        <v>312</v>
      </c>
      <c r="AW148" s="58">
        <v>301</v>
      </c>
      <c r="AX148" s="58">
        <v>320</v>
      </c>
      <c r="AY148" s="58">
        <v>343</v>
      </c>
      <c r="AZ148" s="58">
        <v>1961</v>
      </c>
      <c r="BA148" s="58">
        <v>1771</v>
      </c>
      <c r="BB148" s="58">
        <v>2083</v>
      </c>
      <c r="BC148" s="58">
        <v>1949</v>
      </c>
      <c r="BD148" s="58">
        <v>2584</v>
      </c>
      <c r="BE148" s="58">
        <v>2426</v>
      </c>
      <c r="BF148" s="58">
        <v>2380</v>
      </c>
      <c r="BG148" s="58">
        <v>2214</v>
      </c>
      <c r="BH148" s="58">
        <v>2059</v>
      </c>
      <c r="BI148" s="58">
        <v>1842</v>
      </c>
      <c r="BJ148" s="58">
        <v>1811</v>
      </c>
      <c r="BK148" s="58">
        <v>1782</v>
      </c>
      <c r="BL148" s="58">
        <v>1985</v>
      </c>
      <c r="BM148" s="58">
        <v>2025</v>
      </c>
      <c r="BN148" s="58">
        <v>2522</v>
      </c>
      <c r="BO148" s="58">
        <v>2572</v>
      </c>
      <c r="BP148" s="58">
        <v>2113</v>
      </c>
      <c r="BQ148" s="58">
        <v>2253</v>
      </c>
      <c r="BR148" s="58">
        <v>1713</v>
      </c>
      <c r="BS148" s="58">
        <v>1986</v>
      </c>
      <c r="BT148" s="58">
        <v>1311</v>
      </c>
      <c r="BU148" s="58">
        <v>1799</v>
      </c>
      <c r="BV148" s="58">
        <v>672</v>
      </c>
      <c r="BW148" s="58">
        <v>1134</v>
      </c>
      <c r="BX148" s="58">
        <v>325</v>
      </c>
      <c r="BY148" s="58">
        <v>665</v>
      </c>
      <c r="BZ148" s="58">
        <v>83</v>
      </c>
      <c r="CA148" s="58">
        <v>248</v>
      </c>
      <c r="CB148" s="58">
        <v>13</v>
      </c>
      <c r="CC148" s="58">
        <v>82</v>
      </c>
      <c r="CD148" s="58">
        <v>1</v>
      </c>
      <c r="CE148" s="58">
        <v>7</v>
      </c>
      <c r="CF148" s="66">
        <v>6231</v>
      </c>
      <c r="CG148" s="53">
        <v>8174</v>
      </c>
      <c r="CH148" s="53">
        <v>14405</v>
      </c>
      <c r="CI148" s="53">
        <v>29070</v>
      </c>
      <c r="CJ148" s="53">
        <v>29944</v>
      </c>
      <c r="CK148" s="53">
        <v>59014</v>
      </c>
    </row>
    <row r="149" spans="1:89" s="47" customFormat="1" ht="12" customHeight="1" x14ac:dyDescent="0.2">
      <c r="A149" s="46" t="s">
        <v>45</v>
      </c>
      <c r="B149" s="57">
        <v>36</v>
      </c>
      <c r="C149" s="57">
        <v>44</v>
      </c>
      <c r="D149" s="57">
        <v>21</v>
      </c>
      <c r="E149" s="57">
        <v>36</v>
      </c>
      <c r="F149" s="57">
        <v>26</v>
      </c>
      <c r="G149" s="57">
        <v>34</v>
      </c>
      <c r="H149" s="57">
        <v>26</v>
      </c>
      <c r="I149" s="57">
        <v>25</v>
      </c>
      <c r="J149" s="57">
        <v>23</v>
      </c>
      <c r="K149" s="57">
        <v>22</v>
      </c>
      <c r="L149" s="57">
        <v>29</v>
      </c>
      <c r="M149" s="57">
        <v>23</v>
      </c>
      <c r="N149" s="57">
        <v>22</v>
      </c>
      <c r="O149" s="57">
        <v>12</v>
      </c>
      <c r="P149" s="57">
        <v>31</v>
      </c>
      <c r="Q149" s="57">
        <v>25</v>
      </c>
      <c r="R149" s="57">
        <v>30</v>
      </c>
      <c r="S149" s="57">
        <v>20</v>
      </c>
      <c r="T149" s="57">
        <v>16</v>
      </c>
      <c r="U149" s="57">
        <v>30</v>
      </c>
      <c r="V149" s="57">
        <v>20</v>
      </c>
      <c r="W149" s="57">
        <v>21</v>
      </c>
      <c r="X149" s="57">
        <v>25</v>
      </c>
      <c r="Y149" s="57">
        <v>22</v>
      </c>
      <c r="Z149" s="57">
        <v>30</v>
      </c>
      <c r="AA149" s="57">
        <v>18</v>
      </c>
      <c r="AB149" s="57">
        <v>24</v>
      </c>
      <c r="AC149" s="57">
        <v>19</v>
      </c>
      <c r="AD149" s="57">
        <v>23</v>
      </c>
      <c r="AE149" s="57">
        <v>21</v>
      </c>
      <c r="AF149" s="57">
        <v>28</v>
      </c>
      <c r="AG149" s="57">
        <v>27</v>
      </c>
      <c r="AH149" s="57">
        <v>31</v>
      </c>
      <c r="AI149" s="57">
        <v>20</v>
      </c>
      <c r="AJ149" s="57">
        <v>21</v>
      </c>
      <c r="AK149" s="57">
        <v>30</v>
      </c>
      <c r="AL149" s="57">
        <v>16</v>
      </c>
      <c r="AM149" s="57">
        <v>27</v>
      </c>
      <c r="AN149" s="57">
        <v>38</v>
      </c>
      <c r="AO149" s="57">
        <v>21</v>
      </c>
      <c r="AP149" s="57">
        <v>24</v>
      </c>
      <c r="AQ149" s="57">
        <v>23</v>
      </c>
      <c r="AR149" s="57">
        <v>26</v>
      </c>
      <c r="AS149" s="57">
        <v>26</v>
      </c>
      <c r="AT149" s="57">
        <v>39</v>
      </c>
      <c r="AU149" s="57">
        <v>30</v>
      </c>
      <c r="AV149" s="57">
        <v>33</v>
      </c>
      <c r="AW149" s="57">
        <v>33</v>
      </c>
      <c r="AX149" s="57">
        <v>34</v>
      </c>
      <c r="AY149" s="57">
        <v>37</v>
      </c>
      <c r="AZ149" s="57">
        <v>243</v>
      </c>
      <c r="BA149" s="57">
        <v>285</v>
      </c>
      <c r="BB149" s="57">
        <v>283</v>
      </c>
      <c r="BC149" s="57">
        <v>261</v>
      </c>
      <c r="BD149" s="57">
        <v>302</v>
      </c>
      <c r="BE149" s="57">
        <v>313</v>
      </c>
      <c r="BF149" s="57">
        <v>276</v>
      </c>
      <c r="BG149" s="57">
        <v>284</v>
      </c>
      <c r="BH149" s="57">
        <v>264</v>
      </c>
      <c r="BI149" s="57">
        <v>248</v>
      </c>
      <c r="BJ149" s="57">
        <v>222</v>
      </c>
      <c r="BK149" s="57">
        <v>230</v>
      </c>
      <c r="BL149" s="57">
        <v>234</v>
      </c>
      <c r="BM149" s="57">
        <v>227</v>
      </c>
      <c r="BN149" s="57">
        <v>249</v>
      </c>
      <c r="BO149" s="57">
        <v>248</v>
      </c>
      <c r="BP149" s="57">
        <v>178</v>
      </c>
      <c r="BQ149" s="57">
        <v>171</v>
      </c>
      <c r="BR149" s="57">
        <v>128</v>
      </c>
      <c r="BS149" s="57">
        <v>133</v>
      </c>
      <c r="BT149" s="57">
        <v>94</v>
      </c>
      <c r="BU149" s="57">
        <v>142</v>
      </c>
      <c r="BV149" s="57">
        <v>55</v>
      </c>
      <c r="BW149" s="57">
        <v>88</v>
      </c>
      <c r="BX149" s="57">
        <v>24</v>
      </c>
      <c r="BY149" s="57">
        <v>44</v>
      </c>
      <c r="BZ149" s="57">
        <v>9</v>
      </c>
      <c r="CA149" s="57">
        <v>22</v>
      </c>
      <c r="CB149" s="57">
        <v>2</v>
      </c>
      <c r="CC149" s="57">
        <v>2</v>
      </c>
      <c r="CD149" s="57">
        <v>0</v>
      </c>
      <c r="CE149" s="57">
        <v>0</v>
      </c>
      <c r="CF149" s="54">
        <v>490</v>
      </c>
      <c r="CG149" s="52">
        <v>602</v>
      </c>
      <c r="CH149" s="52">
        <v>1092</v>
      </c>
      <c r="CI149" s="52">
        <v>3235</v>
      </c>
      <c r="CJ149" s="52">
        <v>3344</v>
      </c>
      <c r="CK149" s="52">
        <v>6579</v>
      </c>
    </row>
    <row r="150" spans="1:89" s="47" customFormat="1" ht="12" customHeight="1" x14ac:dyDescent="0.2">
      <c r="A150" s="46" t="s">
        <v>46</v>
      </c>
      <c r="B150" s="57">
        <v>19</v>
      </c>
      <c r="C150" s="57">
        <v>27</v>
      </c>
      <c r="D150" s="57">
        <v>21</v>
      </c>
      <c r="E150" s="57">
        <v>10</v>
      </c>
      <c r="F150" s="57">
        <v>18</v>
      </c>
      <c r="G150" s="57">
        <v>18</v>
      </c>
      <c r="H150" s="57">
        <v>17</v>
      </c>
      <c r="I150" s="57">
        <v>16</v>
      </c>
      <c r="J150" s="57">
        <v>18</v>
      </c>
      <c r="K150" s="57">
        <v>15</v>
      </c>
      <c r="L150" s="57">
        <v>18</v>
      </c>
      <c r="M150" s="57">
        <v>20</v>
      </c>
      <c r="N150" s="57">
        <v>18</v>
      </c>
      <c r="O150" s="57">
        <v>11</v>
      </c>
      <c r="P150" s="57">
        <v>20</v>
      </c>
      <c r="Q150" s="57">
        <v>23</v>
      </c>
      <c r="R150" s="57">
        <v>20</v>
      </c>
      <c r="S150" s="57">
        <v>14</v>
      </c>
      <c r="T150" s="57">
        <v>31</v>
      </c>
      <c r="U150" s="57">
        <v>24</v>
      </c>
      <c r="V150" s="57">
        <v>19</v>
      </c>
      <c r="W150" s="57">
        <v>24</v>
      </c>
      <c r="X150" s="57">
        <v>27</v>
      </c>
      <c r="Y150" s="57">
        <v>21</v>
      </c>
      <c r="Z150" s="57">
        <v>21</v>
      </c>
      <c r="AA150" s="57">
        <v>18</v>
      </c>
      <c r="AB150" s="57">
        <v>19</v>
      </c>
      <c r="AC150" s="57">
        <v>18</v>
      </c>
      <c r="AD150" s="57">
        <v>15</v>
      </c>
      <c r="AE150" s="57">
        <v>16</v>
      </c>
      <c r="AF150" s="57">
        <v>16</v>
      </c>
      <c r="AG150" s="57">
        <v>16</v>
      </c>
      <c r="AH150" s="57">
        <v>16</v>
      </c>
      <c r="AI150" s="57">
        <v>17</v>
      </c>
      <c r="AJ150" s="57">
        <v>17</v>
      </c>
      <c r="AK150" s="57">
        <v>24</v>
      </c>
      <c r="AL150" s="57">
        <v>14</v>
      </c>
      <c r="AM150" s="57">
        <v>14</v>
      </c>
      <c r="AN150" s="57">
        <v>20</v>
      </c>
      <c r="AO150" s="57">
        <v>22</v>
      </c>
      <c r="AP150" s="57">
        <v>20</v>
      </c>
      <c r="AQ150" s="57">
        <v>10</v>
      </c>
      <c r="AR150" s="57">
        <v>19</v>
      </c>
      <c r="AS150" s="57">
        <v>15</v>
      </c>
      <c r="AT150" s="57">
        <v>30</v>
      </c>
      <c r="AU150" s="57">
        <v>26</v>
      </c>
      <c r="AV150" s="57">
        <v>35</v>
      </c>
      <c r="AW150" s="57">
        <v>36</v>
      </c>
      <c r="AX150" s="57">
        <v>36</v>
      </c>
      <c r="AY150" s="57">
        <v>37</v>
      </c>
      <c r="AZ150" s="57">
        <v>232</v>
      </c>
      <c r="BA150" s="57">
        <v>186</v>
      </c>
      <c r="BB150" s="57">
        <v>223</v>
      </c>
      <c r="BC150" s="57">
        <v>209</v>
      </c>
      <c r="BD150" s="57">
        <v>286</v>
      </c>
      <c r="BE150" s="57">
        <v>227</v>
      </c>
      <c r="BF150" s="57">
        <v>230</v>
      </c>
      <c r="BG150" s="57">
        <v>235</v>
      </c>
      <c r="BH150" s="57">
        <v>198</v>
      </c>
      <c r="BI150" s="57">
        <v>173</v>
      </c>
      <c r="BJ150" s="57">
        <v>182</v>
      </c>
      <c r="BK150" s="57">
        <v>172</v>
      </c>
      <c r="BL150" s="57">
        <v>217</v>
      </c>
      <c r="BM150" s="57">
        <v>178</v>
      </c>
      <c r="BN150" s="57">
        <v>246</v>
      </c>
      <c r="BO150" s="57">
        <v>178</v>
      </c>
      <c r="BP150" s="57">
        <v>139</v>
      </c>
      <c r="BQ150" s="57">
        <v>136</v>
      </c>
      <c r="BR150" s="57">
        <v>119</v>
      </c>
      <c r="BS150" s="57">
        <v>132</v>
      </c>
      <c r="BT150" s="57">
        <v>86</v>
      </c>
      <c r="BU150" s="57">
        <v>136</v>
      </c>
      <c r="BV150" s="57">
        <v>54</v>
      </c>
      <c r="BW150" s="57">
        <v>92</v>
      </c>
      <c r="BX150" s="57">
        <v>44</v>
      </c>
      <c r="BY150" s="57">
        <v>57</v>
      </c>
      <c r="BZ150" s="57">
        <v>5</v>
      </c>
      <c r="CA150" s="57">
        <v>21</v>
      </c>
      <c r="CB150" s="57">
        <v>0</v>
      </c>
      <c r="CC150" s="57">
        <v>4</v>
      </c>
      <c r="CD150" s="57">
        <v>0</v>
      </c>
      <c r="CE150" s="57">
        <v>1</v>
      </c>
      <c r="CF150" s="54">
        <v>447</v>
      </c>
      <c r="CG150" s="52">
        <v>579</v>
      </c>
      <c r="CH150" s="52">
        <v>1026</v>
      </c>
      <c r="CI150" s="52">
        <v>2785</v>
      </c>
      <c r="CJ150" s="52">
        <v>2629</v>
      </c>
      <c r="CK150" s="52">
        <v>5414</v>
      </c>
    </row>
    <row r="151" spans="1:89" s="47" customFormat="1" ht="12" customHeight="1" x14ac:dyDescent="0.2">
      <c r="A151" s="46" t="s">
        <v>47</v>
      </c>
      <c r="B151" s="57">
        <v>9</v>
      </c>
      <c r="C151" s="57">
        <v>17</v>
      </c>
      <c r="D151" s="57">
        <v>11</v>
      </c>
      <c r="E151" s="57">
        <v>13</v>
      </c>
      <c r="F151" s="57">
        <v>13</v>
      </c>
      <c r="G151" s="57">
        <v>20</v>
      </c>
      <c r="H151" s="57">
        <v>13</v>
      </c>
      <c r="I151" s="57">
        <v>18</v>
      </c>
      <c r="J151" s="57">
        <v>15</v>
      </c>
      <c r="K151" s="57">
        <v>7</v>
      </c>
      <c r="L151" s="57">
        <v>20</v>
      </c>
      <c r="M151" s="57">
        <v>13</v>
      </c>
      <c r="N151" s="57">
        <v>17</v>
      </c>
      <c r="O151" s="57">
        <v>13</v>
      </c>
      <c r="P151" s="57">
        <v>6</v>
      </c>
      <c r="Q151" s="57">
        <v>8</v>
      </c>
      <c r="R151" s="57">
        <v>18</v>
      </c>
      <c r="S151" s="57">
        <v>12</v>
      </c>
      <c r="T151" s="57">
        <v>8</v>
      </c>
      <c r="U151" s="57">
        <v>11</v>
      </c>
      <c r="V151" s="57">
        <v>13</v>
      </c>
      <c r="W151" s="57">
        <v>12</v>
      </c>
      <c r="X151" s="57">
        <v>19</v>
      </c>
      <c r="Y151" s="57">
        <v>13</v>
      </c>
      <c r="Z151" s="57">
        <v>14</v>
      </c>
      <c r="AA151" s="57">
        <v>14</v>
      </c>
      <c r="AB151" s="57">
        <v>5</v>
      </c>
      <c r="AC151" s="57">
        <v>14</v>
      </c>
      <c r="AD151" s="57">
        <v>13</v>
      </c>
      <c r="AE151" s="57">
        <v>15</v>
      </c>
      <c r="AF151" s="57">
        <v>7</v>
      </c>
      <c r="AG151" s="57">
        <v>17</v>
      </c>
      <c r="AH151" s="57">
        <v>16</v>
      </c>
      <c r="AI151" s="57">
        <v>9</v>
      </c>
      <c r="AJ151" s="57">
        <v>14</v>
      </c>
      <c r="AK151" s="57">
        <v>12</v>
      </c>
      <c r="AL151" s="57">
        <v>14</v>
      </c>
      <c r="AM151" s="57">
        <v>8</v>
      </c>
      <c r="AN151" s="57">
        <v>14</v>
      </c>
      <c r="AO151" s="57">
        <v>10</v>
      </c>
      <c r="AP151" s="57">
        <v>13</v>
      </c>
      <c r="AQ151" s="57">
        <v>12</v>
      </c>
      <c r="AR151" s="57">
        <v>13</v>
      </c>
      <c r="AS151" s="57">
        <v>21</v>
      </c>
      <c r="AT151" s="57">
        <v>21</v>
      </c>
      <c r="AU151" s="57">
        <v>27</v>
      </c>
      <c r="AV151" s="57">
        <v>25</v>
      </c>
      <c r="AW151" s="57">
        <v>23</v>
      </c>
      <c r="AX151" s="57">
        <v>22</v>
      </c>
      <c r="AY151" s="57">
        <v>33</v>
      </c>
      <c r="AZ151" s="57">
        <v>144</v>
      </c>
      <c r="BA151" s="57">
        <v>138</v>
      </c>
      <c r="BB151" s="57">
        <v>140</v>
      </c>
      <c r="BC151" s="57">
        <v>134</v>
      </c>
      <c r="BD151" s="57">
        <v>165</v>
      </c>
      <c r="BE151" s="57">
        <v>155</v>
      </c>
      <c r="BF151" s="57">
        <v>156</v>
      </c>
      <c r="BG151" s="57">
        <v>148</v>
      </c>
      <c r="BH151" s="57">
        <v>138</v>
      </c>
      <c r="BI151" s="57">
        <v>108</v>
      </c>
      <c r="BJ151" s="57">
        <v>109</v>
      </c>
      <c r="BK151" s="57">
        <v>132</v>
      </c>
      <c r="BL151" s="57">
        <v>145</v>
      </c>
      <c r="BM151" s="57">
        <v>138</v>
      </c>
      <c r="BN151" s="57">
        <v>151</v>
      </c>
      <c r="BO151" s="57">
        <v>130</v>
      </c>
      <c r="BP151" s="57">
        <v>133</v>
      </c>
      <c r="BQ151" s="57">
        <v>128</v>
      </c>
      <c r="BR151" s="57">
        <v>124</v>
      </c>
      <c r="BS151" s="57">
        <v>145</v>
      </c>
      <c r="BT151" s="57">
        <v>105</v>
      </c>
      <c r="BU151" s="57">
        <v>129</v>
      </c>
      <c r="BV151" s="57">
        <v>48</v>
      </c>
      <c r="BW151" s="57">
        <v>82</v>
      </c>
      <c r="BX151" s="57">
        <v>27</v>
      </c>
      <c r="BY151" s="57">
        <v>49</v>
      </c>
      <c r="BZ151" s="57">
        <v>7</v>
      </c>
      <c r="CA151" s="57">
        <v>22</v>
      </c>
      <c r="CB151" s="57">
        <v>1</v>
      </c>
      <c r="CC151" s="57">
        <v>7</v>
      </c>
      <c r="CD151" s="57">
        <v>0</v>
      </c>
      <c r="CE151" s="57">
        <v>0</v>
      </c>
      <c r="CF151" s="54">
        <v>445</v>
      </c>
      <c r="CG151" s="52">
        <v>562</v>
      </c>
      <c r="CH151" s="52">
        <v>1007</v>
      </c>
      <c r="CI151" s="52">
        <v>1946</v>
      </c>
      <c r="CJ151" s="52">
        <v>2017</v>
      </c>
      <c r="CK151" s="52">
        <v>3963</v>
      </c>
    </row>
    <row r="152" spans="1:89" s="47" customFormat="1" ht="12" customHeight="1" x14ac:dyDescent="0.2">
      <c r="A152" s="46" t="s">
        <v>51</v>
      </c>
      <c r="B152" s="57">
        <v>26</v>
      </c>
      <c r="C152" s="57">
        <v>16</v>
      </c>
      <c r="D152" s="57">
        <v>20</v>
      </c>
      <c r="E152" s="57">
        <v>33</v>
      </c>
      <c r="F152" s="57">
        <v>30</v>
      </c>
      <c r="G152" s="57">
        <v>23</v>
      </c>
      <c r="H152" s="57">
        <v>17</v>
      </c>
      <c r="I152" s="57">
        <v>25</v>
      </c>
      <c r="J152" s="57">
        <v>25</v>
      </c>
      <c r="K152" s="57">
        <v>16</v>
      </c>
      <c r="L152" s="57">
        <v>25</v>
      </c>
      <c r="M152" s="57">
        <v>20</v>
      </c>
      <c r="N152" s="57">
        <v>24</v>
      </c>
      <c r="O152" s="57">
        <v>19</v>
      </c>
      <c r="P152" s="57">
        <v>12</v>
      </c>
      <c r="Q152" s="57">
        <v>20</v>
      </c>
      <c r="R152" s="57">
        <v>20</v>
      </c>
      <c r="S152" s="57">
        <v>13</v>
      </c>
      <c r="T152" s="57">
        <v>18</v>
      </c>
      <c r="U152" s="57">
        <v>17</v>
      </c>
      <c r="V152" s="57">
        <v>13</v>
      </c>
      <c r="W152" s="57">
        <v>10</v>
      </c>
      <c r="X152" s="57">
        <v>16</v>
      </c>
      <c r="Y152" s="57">
        <v>18</v>
      </c>
      <c r="Z152" s="57">
        <v>24</v>
      </c>
      <c r="AA152" s="57">
        <v>18</v>
      </c>
      <c r="AB152" s="57">
        <v>15</v>
      </c>
      <c r="AC152" s="57">
        <v>22</v>
      </c>
      <c r="AD152" s="57">
        <v>13</v>
      </c>
      <c r="AE152" s="57">
        <v>16</v>
      </c>
      <c r="AF152" s="57">
        <v>20</v>
      </c>
      <c r="AG152" s="57">
        <v>20</v>
      </c>
      <c r="AH152" s="57">
        <v>26</v>
      </c>
      <c r="AI152" s="57">
        <v>13</v>
      </c>
      <c r="AJ152" s="57">
        <v>16</v>
      </c>
      <c r="AK152" s="57">
        <v>14</v>
      </c>
      <c r="AL152" s="57">
        <v>25</v>
      </c>
      <c r="AM152" s="57">
        <v>23</v>
      </c>
      <c r="AN152" s="57">
        <v>18</v>
      </c>
      <c r="AO152" s="57">
        <v>23</v>
      </c>
      <c r="AP152" s="57">
        <v>34</v>
      </c>
      <c r="AQ152" s="57">
        <v>18</v>
      </c>
      <c r="AR152" s="57">
        <v>21</v>
      </c>
      <c r="AS152" s="57">
        <v>24</v>
      </c>
      <c r="AT152" s="57">
        <v>27</v>
      </c>
      <c r="AU152" s="57">
        <v>26</v>
      </c>
      <c r="AV152" s="57">
        <v>47</v>
      </c>
      <c r="AW152" s="57">
        <v>33</v>
      </c>
      <c r="AX152" s="57">
        <v>46</v>
      </c>
      <c r="AY152" s="57">
        <v>37</v>
      </c>
      <c r="AZ152" s="57">
        <v>233</v>
      </c>
      <c r="BA152" s="57">
        <v>184</v>
      </c>
      <c r="BB152" s="57">
        <v>248</v>
      </c>
      <c r="BC152" s="57">
        <v>251</v>
      </c>
      <c r="BD152" s="57">
        <v>318</v>
      </c>
      <c r="BE152" s="57">
        <v>254</v>
      </c>
      <c r="BF152" s="57">
        <v>261</v>
      </c>
      <c r="BG152" s="57">
        <v>220</v>
      </c>
      <c r="BH152" s="57">
        <v>197</v>
      </c>
      <c r="BI152" s="57">
        <v>180</v>
      </c>
      <c r="BJ152" s="57">
        <v>168</v>
      </c>
      <c r="BK152" s="57">
        <v>167</v>
      </c>
      <c r="BL152" s="57">
        <v>231</v>
      </c>
      <c r="BM152" s="57">
        <v>271</v>
      </c>
      <c r="BN152" s="57">
        <v>343</v>
      </c>
      <c r="BO152" s="57">
        <v>376</v>
      </c>
      <c r="BP152" s="57">
        <v>338</v>
      </c>
      <c r="BQ152" s="57">
        <v>362</v>
      </c>
      <c r="BR152" s="57">
        <v>264</v>
      </c>
      <c r="BS152" s="57">
        <v>332</v>
      </c>
      <c r="BT152" s="57">
        <v>213</v>
      </c>
      <c r="BU152" s="57">
        <v>253</v>
      </c>
      <c r="BV152" s="57">
        <v>80</v>
      </c>
      <c r="BW152" s="57">
        <v>167</v>
      </c>
      <c r="BX152" s="57">
        <v>35</v>
      </c>
      <c r="BY152" s="57">
        <v>86</v>
      </c>
      <c r="BZ152" s="57">
        <v>13</v>
      </c>
      <c r="CA152" s="57">
        <v>26</v>
      </c>
      <c r="CB152" s="57">
        <v>4</v>
      </c>
      <c r="CC152" s="57">
        <v>12</v>
      </c>
      <c r="CD152" s="57">
        <v>0</v>
      </c>
      <c r="CE152" s="57">
        <v>2</v>
      </c>
      <c r="CF152" s="54">
        <v>947</v>
      </c>
      <c r="CG152" s="52">
        <v>1240</v>
      </c>
      <c r="CH152" s="52">
        <v>2187</v>
      </c>
      <c r="CI152" s="52">
        <v>3524</v>
      </c>
      <c r="CJ152" s="52">
        <v>3660</v>
      </c>
      <c r="CK152" s="52">
        <v>7184</v>
      </c>
    </row>
    <row r="153" spans="1:89" s="47" customFormat="1" ht="12" customHeight="1" x14ac:dyDescent="0.2">
      <c r="A153" s="46" t="s">
        <v>52</v>
      </c>
      <c r="B153" s="57">
        <v>23</v>
      </c>
      <c r="C153" s="57">
        <v>13</v>
      </c>
      <c r="D153" s="57">
        <v>23</v>
      </c>
      <c r="E153" s="57">
        <v>21</v>
      </c>
      <c r="F153" s="57">
        <v>14</v>
      </c>
      <c r="G153" s="57">
        <v>13</v>
      </c>
      <c r="H153" s="57">
        <v>16</v>
      </c>
      <c r="I153" s="57">
        <v>18</v>
      </c>
      <c r="J153" s="57">
        <v>20</v>
      </c>
      <c r="K153" s="57">
        <v>26</v>
      </c>
      <c r="L153" s="57">
        <v>17</v>
      </c>
      <c r="M153" s="57">
        <v>12</v>
      </c>
      <c r="N153" s="57">
        <v>21</v>
      </c>
      <c r="O153" s="57">
        <v>14</v>
      </c>
      <c r="P153" s="57">
        <v>17</v>
      </c>
      <c r="Q153" s="57">
        <v>9</v>
      </c>
      <c r="R153" s="57">
        <v>22</v>
      </c>
      <c r="S153" s="57">
        <v>22</v>
      </c>
      <c r="T153" s="57">
        <v>24</v>
      </c>
      <c r="U153" s="57">
        <v>19</v>
      </c>
      <c r="V153" s="57">
        <v>24</v>
      </c>
      <c r="W153" s="57">
        <v>29</v>
      </c>
      <c r="X153" s="57">
        <v>17</v>
      </c>
      <c r="Y153" s="57">
        <v>16</v>
      </c>
      <c r="Z153" s="57">
        <v>33</v>
      </c>
      <c r="AA153" s="57">
        <v>30</v>
      </c>
      <c r="AB153" s="57">
        <v>15</v>
      </c>
      <c r="AC153" s="57">
        <v>18</v>
      </c>
      <c r="AD153" s="57">
        <v>29</v>
      </c>
      <c r="AE153" s="57">
        <v>17</v>
      </c>
      <c r="AF153" s="57">
        <v>19</v>
      </c>
      <c r="AG153" s="57">
        <v>20</v>
      </c>
      <c r="AH153" s="57">
        <v>22</v>
      </c>
      <c r="AI153" s="57">
        <v>19</v>
      </c>
      <c r="AJ153" s="57">
        <v>16</v>
      </c>
      <c r="AK153" s="57">
        <v>27</v>
      </c>
      <c r="AL153" s="57">
        <v>20</v>
      </c>
      <c r="AM153" s="57">
        <v>30</v>
      </c>
      <c r="AN153" s="57">
        <v>25</v>
      </c>
      <c r="AO153" s="57">
        <v>23</v>
      </c>
      <c r="AP153" s="57">
        <v>22</v>
      </c>
      <c r="AQ153" s="57">
        <v>36</v>
      </c>
      <c r="AR153" s="57">
        <v>28</v>
      </c>
      <c r="AS153" s="57">
        <v>34</v>
      </c>
      <c r="AT153" s="57">
        <v>23</v>
      </c>
      <c r="AU153" s="57">
        <v>44</v>
      </c>
      <c r="AV153" s="57">
        <v>35</v>
      </c>
      <c r="AW153" s="57">
        <v>32</v>
      </c>
      <c r="AX153" s="57">
        <v>41</v>
      </c>
      <c r="AY153" s="57">
        <v>43</v>
      </c>
      <c r="AZ153" s="57">
        <v>259</v>
      </c>
      <c r="BA153" s="57">
        <v>213</v>
      </c>
      <c r="BB153" s="57">
        <v>251</v>
      </c>
      <c r="BC153" s="57">
        <v>232</v>
      </c>
      <c r="BD153" s="57">
        <v>291</v>
      </c>
      <c r="BE153" s="57">
        <v>257</v>
      </c>
      <c r="BF153" s="57">
        <v>276</v>
      </c>
      <c r="BG153" s="57">
        <v>290</v>
      </c>
      <c r="BH153" s="57">
        <v>249</v>
      </c>
      <c r="BI153" s="57">
        <v>216</v>
      </c>
      <c r="BJ153" s="57">
        <v>210</v>
      </c>
      <c r="BK153" s="57">
        <v>207</v>
      </c>
      <c r="BL153" s="57">
        <v>221</v>
      </c>
      <c r="BM153" s="57">
        <v>218</v>
      </c>
      <c r="BN153" s="57">
        <v>272</v>
      </c>
      <c r="BO153" s="57">
        <v>297</v>
      </c>
      <c r="BP153" s="57">
        <v>221</v>
      </c>
      <c r="BQ153" s="57">
        <v>279</v>
      </c>
      <c r="BR153" s="57">
        <v>193</v>
      </c>
      <c r="BS153" s="57">
        <v>260</v>
      </c>
      <c r="BT153" s="57">
        <v>169</v>
      </c>
      <c r="BU153" s="57">
        <v>224</v>
      </c>
      <c r="BV153" s="57">
        <v>79</v>
      </c>
      <c r="BW153" s="57">
        <v>144</v>
      </c>
      <c r="BX153" s="57">
        <v>46</v>
      </c>
      <c r="BY153" s="57">
        <v>89</v>
      </c>
      <c r="BZ153" s="57">
        <v>14</v>
      </c>
      <c r="CA153" s="57">
        <v>34</v>
      </c>
      <c r="CB153" s="57">
        <v>2</v>
      </c>
      <c r="CC153" s="57">
        <v>10</v>
      </c>
      <c r="CD153" s="57">
        <v>0</v>
      </c>
      <c r="CE153" s="57">
        <v>0</v>
      </c>
      <c r="CF153" s="54">
        <v>724</v>
      </c>
      <c r="CG153" s="52">
        <v>1040</v>
      </c>
      <c r="CH153" s="52">
        <v>1764</v>
      </c>
      <c r="CI153" s="52">
        <v>3319</v>
      </c>
      <c r="CJ153" s="52">
        <v>3555</v>
      </c>
      <c r="CK153" s="52">
        <v>6874</v>
      </c>
    </row>
    <row r="154" spans="1:89" s="47" customFormat="1" ht="12" customHeight="1" x14ac:dyDescent="0.2">
      <c r="A154" s="46" t="s">
        <v>70</v>
      </c>
      <c r="B154" s="57">
        <v>45</v>
      </c>
      <c r="C154" s="57">
        <v>42</v>
      </c>
      <c r="D154" s="57">
        <v>36</v>
      </c>
      <c r="E154" s="57">
        <v>31</v>
      </c>
      <c r="F154" s="57">
        <v>42</v>
      </c>
      <c r="G154" s="57">
        <v>43</v>
      </c>
      <c r="H154" s="57">
        <v>33</v>
      </c>
      <c r="I154" s="57">
        <v>32</v>
      </c>
      <c r="J154" s="57">
        <v>34</v>
      </c>
      <c r="K154" s="57">
        <v>30</v>
      </c>
      <c r="L154" s="57">
        <v>27</v>
      </c>
      <c r="M154" s="57">
        <v>25</v>
      </c>
      <c r="N154" s="57">
        <v>25</v>
      </c>
      <c r="O154" s="57">
        <v>21</v>
      </c>
      <c r="P154" s="57">
        <v>38</v>
      </c>
      <c r="Q154" s="57">
        <v>12</v>
      </c>
      <c r="R154" s="57">
        <v>28</v>
      </c>
      <c r="S154" s="57">
        <v>20</v>
      </c>
      <c r="T154" s="57">
        <v>38</v>
      </c>
      <c r="U154" s="57">
        <v>32</v>
      </c>
      <c r="V154" s="57">
        <v>23</v>
      </c>
      <c r="W154" s="57">
        <v>37</v>
      </c>
      <c r="X154" s="57">
        <v>43</v>
      </c>
      <c r="Y154" s="57">
        <v>23</v>
      </c>
      <c r="Z154" s="57">
        <v>41</v>
      </c>
      <c r="AA154" s="57">
        <v>18</v>
      </c>
      <c r="AB154" s="57">
        <v>34</v>
      </c>
      <c r="AC154" s="57">
        <v>28</v>
      </c>
      <c r="AD154" s="57">
        <v>31</v>
      </c>
      <c r="AE154" s="57">
        <v>35</v>
      </c>
      <c r="AF154" s="57">
        <v>40</v>
      </c>
      <c r="AG154" s="57">
        <v>28</v>
      </c>
      <c r="AH154" s="57">
        <v>40</v>
      </c>
      <c r="AI154" s="57">
        <v>32</v>
      </c>
      <c r="AJ154" s="57">
        <v>34</v>
      </c>
      <c r="AK154" s="57">
        <v>25</v>
      </c>
      <c r="AL154" s="57">
        <v>30</v>
      </c>
      <c r="AM154" s="57">
        <v>24</v>
      </c>
      <c r="AN154" s="57">
        <v>34</v>
      </c>
      <c r="AO154" s="57">
        <v>32</v>
      </c>
      <c r="AP154" s="57">
        <v>38</v>
      </c>
      <c r="AQ154" s="57">
        <v>19</v>
      </c>
      <c r="AR154" s="57">
        <v>23</v>
      </c>
      <c r="AS154" s="57">
        <v>36</v>
      </c>
      <c r="AT154" s="57">
        <v>29</v>
      </c>
      <c r="AU154" s="57">
        <v>28</v>
      </c>
      <c r="AV154" s="57">
        <v>30</v>
      </c>
      <c r="AW154" s="57">
        <v>40</v>
      </c>
      <c r="AX154" s="57">
        <v>35</v>
      </c>
      <c r="AY154" s="57">
        <v>35</v>
      </c>
      <c r="AZ154" s="57">
        <v>249</v>
      </c>
      <c r="BA154" s="57">
        <v>239</v>
      </c>
      <c r="BB154" s="57">
        <v>290</v>
      </c>
      <c r="BC154" s="57">
        <v>272</v>
      </c>
      <c r="BD154" s="57">
        <v>421</v>
      </c>
      <c r="BE154" s="57">
        <v>420</v>
      </c>
      <c r="BF154" s="57">
        <v>361</v>
      </c>
      <c r="BG154" s="57">
        <v>337</v>
      </c>
      <c r="BH154" s="57">
        <v>350</v>
      </c>
      <c r="BI154" s="57">
        <v>275</v>
      </c>
      <c r="BJ154" s="57">
        <v>286</v>
      </c>
      <c r="BK154" s="57">
        <v>269</v>
      </c>
      <c r="BL154" s="57">
        <v>274</v>
      </c>
      <c r="BM154" s="57">
        <v>277</v>
      </c>
      <c r="BN154" s="57">
        <v>405</v>
      </c>
      <c r="BO154" s="57">
        <v>481</v>
      </c>
      <c r="BP154" s="57">
        <v>407</v>
      </c>
      <c r="BQ154" s="57">
        <v>454</v>
      </c>
      <c r="BR154" s="57">
        <v>338</v>
      </c>
      <c r="BS154" s="57">
        <v>354</v>
      </c>
      <c r="BT154" s="57">
        <v>240</v>
      </c>
      <c r="BU154" s="57">
        <v>332</v>
      </c>
      <c r="BV154" s="57">
        <v>112</v>
      </c>
      <c r="BW154" s="57">
        <v>191</v>
      </c>
      <c r="BX154" s="57">
        <v>53</v>
      </c>
      <c r="BY154" s="57">
        <v>103</v>
      </c>
      <c r="BZ154" s="57">
        <v>11</v>
      </c>
      <c r="CA154" s="57">
        <v>35</v>
      </c>
      <c r="CB154" s="57">
        <v>2</v>
      </c>
      <c r="CC154" s="57">
        <v>16</v>
      </c>
      <c r="CD154" s="57">
        <v>0</v>
      </c>
      <c r="CE154" s="57">
        <v>1</v>
      </c>
      <c r="CF154" s="54">
        <v>1163</v>
      </c>
      <c r="CG154" s="52">
        <v>1486</v>
      </c>
      <c r="CH154" s="52">
        <v>2649</v>
      </c>
      <c r="CI154" s="52">
        <v>4650</v>
      </c>
      <c r="CJ154" s="52">
        <v>4784</v>
      </c>
      <c r="CK154" s="52">
        <v>9434</v>
      </c>
    </row>
    <row r="155" spans="1:89" s="47" customFormat="1" ht="12" customHeight="1" x14ac:dyDescent="0.2">
      <c r="A155" s="46" t="s">
        <v>86</v>
      </c>
      <c r="B155" s="57">
        <v>32</v>
      </c>
      <c r="C155" s="57">
        <v>22</v>
      </c>
      <c r="D155" s="57">
        <v>28</v>
      </c>
      <c r="E155" s="57">
        <v>20</v>
      </c>
      <c r="F155" s="57">
        <v>26</v>
      </c>
      <c r="G155" s="57">
        <v>24</v>
      </c>
      <c r="H155" s="57">
        <v>25</v>
      </c>
      <c r="I155" s="57">
        <v>23</v>
      </c>
      <c r="J155" s="57">
        <v>28</v>
      </c>
      <c r="K155" s="57">
        <v>23</v>
      </c>
      <c r="L155" s="57">
        <v>26</v>
      </c>
      <c r="M155" s="57">
        <v>20</v>
      </c>
      <c r="N155" s="57">
        <v>26</v>
      </c>
      <c r="O155" s="57">
        <v>26</v>
      </c>
      <c r="P155" s="57">
        <v>21</v>
      </c>
      <c r="Q155" s="57">
        <v>19</v>
      </c>
      <c r="R155" s="57">
        <v>23</v>
      </c>
      <c r="S155" s="57">
        <v>25</v>
      </c>
      <c r="T155" s="57">
        <v>24</v>
      </c>
      <c r="U155" s="57">
        <v>26</v>
      </c>
      <c r="V155" s="57">
        <v>19</v>
      </c>
      <c r="W155" s="57">
        <v>19</v>
      </c>
      <c r="X155" s="57">
        <v>22</v>
      </c>
      <c r="Y155" s="57">
        <v>25</v>
      </c>
      <c r="Z155" s="57">
        <v>31</v>
      </c>
      <c r="AA155" s="57">
        <v>19</v>
      </c>
      <c r="AB155" s="57">
        <v>15</v>
      </c>
      <c r="AC155" s="57">
        <v>20</v>
      </c>
      <c r="AD155" s="57">
        <v>19</v>
      </c>
      <c r="AE155" s="57">
        <v>21</v>
      </c>
      <c r="AF155" s="57">
        <v>34</v>
      </c>
      <c r="AG155" s="57">
        <v>22</v>
      </c>
      <c r="AH155" s="57">
        <v>32</v>
      </c>
      <c r="AI155" s="57">
        <v>22</v>
      </c>
      <c r="AJ155" s="57">
        <v>28</v>
      </c>
      <c r="AK155" s="57">
        <v>21</v>
      </c>
      <c r="AL155" s="57">
        <v>21</v>
      </c>
      <c r="AM155" s="57">
        <v>29</v>
      </c>
      <c r="AN155" s="57">
        <v>24</v>
      </c>
      <c r="AO155" s="57">
        <v>28</v>
      </c>
      <c r="AP155" s="57">
        <v>24</v>
      </c>
      <c r="AQ155" s="57">
        <v>23</v>
      </c>
      <c r="AR155" s="57">
        <v>33</v>
      </c>
      <c r="AS155" s="57">
        <v>25</v>
      </c>
      <c r="AT155" s="57">
        <v>35</v>
      </c>
      <c r="AU155" s="57">
        <v>33</v>
      </c>
      <c r="AV155" s="57">
        <v>40</v>
      </c>
      <c r="AW155" s="57">
        <v>39</v>
      </c>
      <c r="AX155" s="57">
        <v>45</v>
      </c>
      <c r="AY155" s="57">
        <v>50</v>
      </c>
      <c r="AZ155" s="57">
        <v>241</v>
      </c>
      <c r="BA155" s="57">
        <v>237</v>
      </c>
      <c r="BB155" s="57">
        <v>321</v>
      </c>
      <c r="BC155" s="57">
        <v>246</v>
      </c>
      <c r="BD155" s="57">
        <v>325</v>
      </c>
      <c r="BE155" s="57">
        <v>300</v>
      </c>
      <c r="BF155" s="57">
        <v>282</v>
      </c>
      <c r="BG155" s="57">
        <v>237</v>
      </c>
      <c r="BH155" s="57">
        <v>239</v>
      </c>
      <c r="BI155" s="57">
        <v>222</v>
      </c>
      <c r="BJ155" s="57">
        <v>250</v>
      </c>
      <c r="BK155" s="57">
        <v>216</v>
      </c>
      <c r="BL155" s="57">
        <v>276</v>
      </c>
      <c r="BM155" s="57">
        <v>299</v>
      </c>
      <c r="BN155" s="57">
        <v>382</v>
      </c>
      <c r="BO155" s="57">
        <v>340</v>
      </c>
      <c r="BP155" s="57">
        <v>276</v>
      </c>
      <c r="BQ155" s="57">
        <v>270</v>
      </c>
      <c r="BR155" s="57">
        <v>211</v>
      </c>
      <c r="BS155" s="57">
        <v>243</v>
      </c>
      <c r="BT155" s="57">
        <v>135</v>
      </c>
      <c r="BU155" s="57">
        <v>218</v>
      </c>
      <c r="BV155" s="57">
        <v>107</v>
      </c>
      <c r="BW155" s="57">
        <v>151</v>
      </c>
      <c r="BX155" s="57">
        <v>47</v>
      </c>
      <c r="BY155" s="57">
        <v>96</v>
      </c>
      <c r="BZ155" s="57">
        <v>12</v>
      </c>
      <c r="CA155" s="57">
        <v>39</v>
      </c>
      <c r="CB155" s="57">
        <v>1</v>
      </c>
      <c r="CC155" s="57">
        <v>11</v>
      </c>
      <c r="CD155" s="57">
        <v>0</v>
      </c>
      <c r="CE155" s="57">
        <v>1</v>
      </c>
      <c r="CF155" s="54">
        <v>789</v>
      </c>
      <c r="CG155" s="52">
        <v>1029</v>
      </c>
      <c r="CH155" s="52">
        <v>1818</v>
      </c>
      <c r="CI155" s="52">
        <v>3786</v>
      </c>
      <c r="CJ155" s="52">
        <v>3750</v>
      </c>
      <c r="CK155" s="52">
        <v>7536</v>
      </c>
    </row>
    <row r="156" spans="1:89" s="47" customFormat="1" ht="12" customHeight="1" x14ac:dyDescent="0.2">
      <c r="A156" s="46" t="s">
        <v>88</v>
      </c>
      <c r="B156" s="57">
        <v>33</v>
      </c>
      <c r="C156" s="57">
        <v>27</v>
      </c>
      <c r="D156" s="57">
        <v>33</v>
      </c>
      <c r="E156" s="57">
        <v>26</v>
      </c>
      <c r="F156" s="57">
        <v>27</v>
      </c>
      <c r="G156" s="57">
        <v>21</v>
      </c>
      <c r="H156" s="57">
        <v>25</v>
      </c>
      <c r="I156" s="57">
        <v>34</v>
      </c>
      <c r="J156" s="57">
        <v>32</v>
      </c>
      <c r="K156" s="57">
        <v>30</v>
      </c>
      <c r="L156" s="57">
        <v>30</v>
      </c>
      <c r="M156" s="57">
        <v>37</v>
      </c>
      <c r="N156" s="57">
        <v>25</v>
      </c>
      <c r="O156" s="57">
        <v>30</v>
      </c>
      <c r="P156" s="57">
        <v>51</v>
      </c>
      <c r="Q156" s="57">
        <v>34</v>
      </c>
      <c r="R156" s="57">
        <v>49</v>
      </c>
      <c r="S156" s="57">
        <v>31</v>
      </c>
      <c r="T156" s="57">
        <v>42</v>
      </c>
      <c r="U156" s="57">
        <v>38</v>
      </c>
      <c r="V156" s="57">
        <v>31</v>
      </c>
      <c r="W156" s="57">
        <v>34</v>
      </c>
      <c r="X156" s="57">
        <v>45</v>
      </c>
      <c r="Y156" s="57">
        <v>42</v>
      </c>
      <c r="Z156" s="57">
        <v>31</v>
      </c>
      <c r="AA156" s="57">
        <v>33</v>
      </c>
      <c r="AB156" s="57">
        <v>30</v>
      </c>
      <c r="AC156" s="57">
        <v>33</v>
      </c>
      <c r="AD156" s="57">
        <v>32</v>
      </c>
      <c r="AE156" s="57">
        <v>23</v>
      </c>
      <c r="AF156" s="57">
        <v>22</v>
      </c>
      <c r="AG156" s="57">
        <v>33</v>
      </c>
      <c r="AH156" s="57">
        <v>29</v>
      </c>
      <c r="AI156" s="57">
        <v>37</v>
      </c>
      <c r="AJ156" s="57">
        <v>32</v>
      </c>
      <c r="AK156" s="57">
        <v>33</v>
      </c>
      <c r="AL156" s="57">
        <v>30</v>
      </c>
      <c r="AM156" s="57">
        <v>22</v>
      </c>
      <c r="AN156" s="57">
        <v>29</v>
      </c>
      <c r="AO156" s="57">
        <v>33</v>
      </c>
      <c r="AP156" s="57">
        <v>39</v>
      </c>
      <c r="AQ156" s="57">
        <v>29</v>
      </c>
      <c r="AR156" s="57">
        <v>25</v>
      </c>
      <c r="AS156" s="57">
        <v>28</v>
      </c>
      <c r="AT156" s="57">
        <v>45</v>
      </c>
      <c r="AU156" s="57">
        <v>27</v>
      </c>
      <c r="AV156" s="57">
        <v>44</v>
      </c>
      <c r="AW156" s="57">
        <v>42</v>
      </c>
      <c r="AX156" s="57">
        <v>41</v>
      </c>
      <c r="AY156" s="57">
        <v>50</v>
      </c>
      <c r="AZ156" s="57">
        <v>271</v>
      </c>
      <c r="BA156" s="57">
        <v>202</v>
      </c>
      <c r="BB156" s="57">
        <v>253</v>
      </c>
      <c r="BC156" s="57">
        <v>263</v>
      </c>
      <c r="BD156" s="57">
        <v>372</v>
      </c>
      <c r="BE156" s="57">
        <v>386</v>
      </c>
      <c r="BF156" s="57">
        <v>408</v>
      </c>
      <c r="BG156" s="57">
        <v>334</v>
      </c>
      <c r="BH156" s="57">
        <v>307</v>
      </c>
      <c r="BI156" s="57">
        <v>268</v>
      </c>
      <c r="BJ156" s="57">
        <v>273</v>
      </c>
      <c r="BK156" s="57">
        <v>256</v>
      </c>
      <c r="BL156" s="57">
        <v>254</v>
      </c>
      <c r="BM156" s="57">
        <v>262</v>
      </c>
      <c r="BN156" s="57">
        <v>325</v>
      </c>
      <c r="BO156" s="57">
        <v>360</v>
      </c>
      <c r="BP156" s="57">
        <v>318</v>
      </c>
      <c r="BQ156" s="57">
        <v>331</v>
      </c>
      <c r="BR156" s="57">
        <v>229</v>
      </c>
      <c r="BS156" s="57">
        <v>268</v>
      </c>
      <c r="BT156" s="57">
        <v>182</v>
      </c>
      <c r="BU156" s="57">
        <v>251</v>
      </c>
      <c r="BV156" s="57">
        <v>90</v>
      </c>
      <c r="BW156" s="57">
        <v>136</v>
      </c>
      <c r="BX156" s="57">
        <v>32</v>
      </c>
      <c r="BY156" s="57">
        <v>84</v>
      </c>
      <c r="BZ156" s="57">
        <v>7</v>
      </c>
      <c r="CA156" s="57">
        <v>20</v>
      </c>
      <c r="CB156" s="57">
        <v>0</v>
      </c>
      <c r="CC156" s="57">
        <v>7</v>
      </c>
      <c r="CD156" s="57">
        <v>1</v>
      </c>
      <c r="CE156" s="57">
        <v>1</v>
      </c>
      <c r="CF156" s="54">
        <v>859</v>
      </c>
      <c r="CG156" s="52">
        <v>1098</v>
      </c>
      <c r="CH156" s="52">
        <v>1957</v>
      </c>
      <c r="CI156" s="52">
        <v>4174</v>
      </c>
      <c r="CJ156" s="52">
        <v>4236</v>
      </c>
      <c r="CK156" s="52">
        <v>8410</v>
      </c>
    </row>
    <row r="157" spans="1:89" s="47" customFormat="1" ht="12" customHeight="1" x14ac:dyDescent="0.2">
      <c r="A157" s="46" t="s">
        <v>89</v>
      </c>
      <c r="B157" s="57">
        <v>10</v>
      </c>
      <c r="C157" s="57">
        <v>7</v>
      </c>
      <c r="D157" s="57">
        <v>8</v>
      </c>
      <c r="E157" s="57">
        <v>8</v>
      </c>
      <c r="F157" s="57">
        <v>12</v>
      </c>
      <c r="G157" s="57">
        <v>16</v>
      </c>
      <c r="H157" s="57">
        <v>9</v>
      </c>
      <c r="I157" s="57">
        <v>12</v>
      </c>
      <c r="J157" s="57">
        <v>14</v>
      </c>
      <c r="K157" s="57">
        <v>15</v>
      </c>
      <c r="L157" s="57">
        <v>14</v>
      </c>
      <c r="M157" s="57">
        <v>10</v>
      </c>
      <c r="N157" s="57">
        <v>11</v>
      </c>
      <c r="O157" s="57">
        <v>11</v>
      </c>
      <c r="P157" s="57">
        <v>14</v>
      </c>
      <c r="Q157" s="57">
        <v>22</v>
      </c>
      <c r="R157" s="57">
        <v>16</v>
      </c>
      <c r="S157" s="57">
        <v>15</v>
      </c>
      <c r="T157" s="57">
        <v>13</v>
      </c>
      <c r="U157" s="57">
        <v>7</v>
      </c>
      <c r="V157" s="57">
        <v>19</v>
      </c>
      <c r="W157" s="57">
        <v>15</v>
      </c>
      <c r="X157" s="57">
        <v>15</v>
      </c>
      <c r="Y157" s="57">
        <v>17</v>
      </c>
      <c r="Z157" s="57">
        <v>18</v>
      </c>
      <c r="AA157" s="57">
        <v>13</v>
      </c>
      <c r="AB157" s="57">
        <v>13</v>
      </c>
      <c r="AC157" s="57">
        <v>16</v>
      </c>
      <c r="AD157" s="57">
        <v>13</v>
      </c>
      <c r="AE157" s="57">
        <v>13</v>
      </c>
      <c r="AF157" s="57">
        <v>17</v>
      </c>
      <c r="AG157" s="57">
        <v>12</v>
      </c>
      <c r="AH157" s="57">
        <v>6</v>
      </c>
      <c r="AI157" s="57">
        <v>20</v>
      </c>
      <c r="AJ157" s="57">
        <v>20</v>
      </c>
      <c r="AK157" s="57">
        <v>23</v>
      </c>
      <c r="AL157" s="57">
        <v>15</v>
      </c>
      <c r="AM157" s="57">
        <v>21</v>
      </c>
      <c r="AN157" s="57">
        <v>15</v>
      </c>
      <c r="AO157" s="57">
        <v>21</v>
      </c>
      <c r="AP157" s="57">
        <v>14</v>
      </c>
      <c r="AQ157" s="57">
        <v>30</v>
      </c>
      <c r="AR157" s="57">
        <v>27</v>
      </c>
      <c r="AS157" s="57">
        <v>24</v>
      </c>
      <c r="AT157" s="57">
        <v>21</v>
      </c>
      <c r="AU157" s="57">
        <v>26</v>
      </c>
      <c r="AV157" s="57">
        <v>23</v>
      </c>
      <c r="AW157" s="57">
        <v>23</v>
      </c>
      <c r="AX157" s="57">
        <v>20</v>
      </c>
      <c r="AY157" s="57">
        <v>21</v>
      </c>
      <c r="AZ157" s="57">
        <v>89</v>
      </c>
      <c r="BA157" s="57">
        <v>87</v>
      </c>
      <c r="BB157" s="57">
        <v>74</v>
      </c>
      <c r="BC157" s="57">
        <v>81</v>
      </c>
      <c r="BD157" s="57">
        <v>104</v>
      </c>
      <c r="BE157" s="57">
        <v>114</v>
      </c>
      <c r="BF157" s="57">
        <v>130</v>
      </c>
      <c r="BG157" s="57">
        <v>129</v>
      </c>
      <c r="BH157" s="57">
        <v>117</v>
      </c>
      <c r="BI157" s="57">
        <v>152</v>
      </c>
      <c r="BJ157" s="57">
        <v>111</v>
      </c>
      <c r="BK157" s="57">
        <v>133</v>
      </c>
      <c r="BL157" s="57">
        <v>133</v>
      </c>
      <c r="BM157" s="57">
        <v>155</v>
      </c>
      <c r="BN157" s="57">
        <v>149</v>
      </c>
      <c r="BO157" s="57">
        <v>162</v>
      </c>
      <c r="BP157" s="57">
        <v>103</v>
      </c>
      <c r="BQ157" s="57">
        <v>122</v>
      </c>
      <c r="BR157" s="57">
        <v>107</v>
      </c>
      <c r="BS157" s="57">
        <v>119</v>
      </c>
      <c r="BT157" s="57">
        <v>87</v>
      </c>
      <c r="BU157" s="57">
        <v>114</v>
      </c>
      <c r="BV157" s="57">
        <v>47</v>
      </c>
      <c r="BW157" s="57">
        <v>83</v>
      </c>
      <c r="BX157" s="57">
        <v>17</v>
      </c>
      <c r="BY157" s="57">
        <v>57</v>
      </c>
      <c r="BZ157" s="57">
        <v>5</v>
      </c>
      <c r="CA157" s="57">
        <v>29</v>
      </c>
      <c r="CB157" s="57">
        <v>1</v>
      </c>
      <c r="CC157" s="57">
        <v>13</v>
      </c>
      <c r="CD157" s="57">
        <v>0</v>
      </c>
      <c r="CE157" s="57">
        <v>1</v>
      </c>
      <c r="CF157" s="54">
        <v>367</v>
      </c>
      <c r="CG157" s="52">
        <v>538</v>
      </c>
      <c r="CH157" s="52">
        <v>905</v>
      </c>
      <c r="CI157" s="52">
        <v>1651</v>
      </c>
      <c r="CJ157" s="52">
        <v>1969</v>
      </c>
      <c r="CK157" s="52">
        <v>3620</v>
      </c>
    </row>
    <row r="158" spans="1:89" s="45" customFormat="1" ht="12" customHeight="1" x14ac:dyDescent="0.2">
      <c r="A158" s="76" t="s">
        <v>91</v>
      </c>
      <c r="B158" s="58">
        <v>169</v>
      </c>
      <c r="C158" s="58">
        <v>159</v>
      </c>
      <c r="D158" s="58">
        <v>160</v>
      </c>
      <c r="E158" s="58">
        <v>157</v>
      </c>
      <c r="F158" s="58">
        <v>164</v>
      </c>
      <c r="G158" s="58">
        <v>168</v>
      </c>
      <c r="H158" s="58">
        <v>150</v>
      </c>
      <c r="I158" s="58">
        <v>131</v>
      </c>
      <c r="J158" s="58">
        <v>148</v>
      </c>
      <c r="K158" s="58">
        <v>144</v>
      </c>
      <c r="L158" s="58">
        <v>161</v>
      </c>
      <c r="M158" s="58">
        <v>171</v>
      </c>
      <c r="N158" s="58">
        <v>161</v>
      </c>
      <c r="O158" s="58">
        <v>150</v>
      </c>
      <c r="P158" s="58">
        <v>134</v>
      </c>
      <c r="Q158" s="58">
        <v>153</v>
      </c>
      <c r="R158" s="58">
        <v>127</v>
      </c>
      <c r="S158" s="58">
        <v>146</v>
      </c>
      <c r="T158" s="58">
        <v>148</v>
      </c>
      <c r="U158" s="58">
        <v>151</v>
      </c>
      <c r="V158" s="58">
        <v>139</v>
      </c>
      <c r="W158" s="58">
        <v>138</v>
      </c>
      <c r="X158" s="58">
        <v>138</v>
      </c>
      <c r="Y158" s="58">
        <v>133</v>
      </c>
      <c r="Z158" s="58">
        <v>140</v>
      </c>
      <c r="AA158" s="58">
        <v>127</v>
      </c>
      <c r="AB158" s="58">
        <v>139</v>
      </c>
      <c r="AC158" s="58">
        <v>148</v>
      </c>
      <c r="AD158" s="58">
        <v>151</v>
      </c>
      <c r="AE158" s="58">
        <v>129</v>
      </c>
      <c r="AF158" s="58">
        <v>138</v>
      </c>
      <c r="AG158" s="58">
        <v>125</v>
      </c>
      <c r="AH158" s="58">
        <v>165</v>
      </c>
      <c r="AI158" s="58">
        <v>148</v>
      </c>
      <c r="AJ158" s="58">
        <v>137</v>
      </c>
      <c r="AK158" s="58">
        <v>138</v>
      </c>
      <c r="AL158" s="58">
        <v>157</v>
      </c>
      <c r="AM158" s="58">
        <v>122</v>
      </c>
      <c r="AN158" s="58">
        <v>153</v>
      </c>
      <c r="AO158" s="58">
        <v>131</v>
      </c>
      <c r="AP158" s="58">
        <v>160</v>
      </c>
      <c r="AQ158" s="58">
        <v>140</v>
      </c>
      <c r="AR158" s="58">
        <v>187</v>
      </c>
      <c r="AS158" s="58">
        <v>163</v>
      </c>
      <c r="AT158" s="58">
        <v>201</v>
      </c>
      <c r="AU158" s="58">
        <v>178</v>
      </c>
      <c r="AV158" s="58">
        <v>243</v>
      </c>
      <c r="AW158" s="58">
        <v>178</v>
      </c>
      <c r="AX158" s="58">
        <v>276</v>
      </c>
      <c r="AY158" s="58">
        <v>193</v>
      </c>
      <c r="AZ158" s="58">
        <v>1321</v>
      </c>
      <c r="BA158" s="58">
        <v>1046</v>
      </c>
      <c r="BB158" s="58">
        <v>1400</v>
      </c>
      <c r="BC158" s="58">
        <v>1258</v>
      </c>
      <c r="BD158" s="58">
        <v>1727</v>
      </c>
      <c r="BE158" s="58">
        <v>1489</v>
      </c>
      <c r="BF158" s="58">
        <v>1449</v>
      </c>
      <c r="BG158" s="58">
        <v>1292</v>
      </c>
      <c r="BH158" s="58">
        <v>1293</v>
      </c>
      <c r="BI158" s="58">
        <v>1129</v>
      </c>
      <c r="BJ158" s="58">
        <v>1217</v>
      </c>
      <c r="BK158" s="58">
        <v>1057</v>
      </c>
      <c r="BL158" s="58">
        <v>1436</v>
      </c>
      <c r="BM158" s="58">
        <v>1246</v>
      </c>
      <c r="BN158" s="58">
        <v>1749</v>
      </c>
      <c r="BO158" s="58">
        <v>1601</v>
      </c>
      <c r="BP158" s="58">
        <v>1291</v>
      </c>
      <c r="BQ158" s="58">
        <v>1263</v>
      </c>
      <c r="BR158" s="58">
        <v>958</v>
      </c>
      <c r="BS158" s="58">
        <v>1055</v>
      </c>
      <c r="BT158" s="58">
        <v>721</v>
      </c>
      <c r="BU158" s="58">
        <v>948</v>
      </c>
      <c r="BV158" s="58">
        <v>369</v>
      </c>
      <c r="BW158" s="58">
        <v>680</v>
      </c>
      <c r="BX158" s="58">
        <v>173</v>
      </c>
      <c r="BY158" s="58">
        <v>388</v>
      </c>
      <c r="BZ158" s="58">
        <v>60</v>
      </c>
      <c r="CA158" s="58">
        <v>174</v>
      </c>
      <c r="CB158" s="58">
        <v>10</v>
      </c>
      <c r="CC158" s="58">
        <v>34</v>
      </c>
      <c r="CD158" s="58">
        <v>0</v>
      </c>
      <c r="CE158" s="58">
        <v>9</v>
      </c>
      <c r="CF158" s="66">
        <v>3582</v>
      </c>
      <c r="CG158" s="66">
        <v>4551</v>
      </c>
      <c r="CH158" s="66">
        <v>8133</v>
      </c>
      <c r="CI158" s="66">
        <v>19220</v>
      </c>
      <c r="CJ158" s="66">
        <v>18390</v>
      </c>
      <c r="CK158" s="66">
        <v>37610</v>
      </c>
    </row>
    <row r="159" spans="1:89" s="47" customFormat="1" ht="12" customHeight="1" x14ac:dyDescent="0.2">
      <c r="A159" s="46" t="s">
        <v>45</v>
      </c>
      <c r="B159" s="57">
        <v>20</v>
      </c>
      <c r="C159" s="57">
        <v>23</v>
      </c>
      <c r="D159" s="57">
        <v>27</v>
      </c>
      <c r="E159" s="57">
        <v>19</v>
      </c>
      <c r="F159" s="57">
        <v>24</v>
      </c>
      <c r="G159" s="57">
        <v>30</v>
      </c>
      <c r="H159" s="57">
        <v>22</v>
      </c>
      <c r="I159" s="57">
        <v>15</v>
      </c>
      <c r="J159" s="57">
        <v>24</v>
      </c>
      <c r="K159" s="57">
        <v>16</v>
      </c>
      <c r="L159" s="57">
        <v>24</v>
      </c>
      <c r="M159" s="57">
        <v>31</v>
      </c>
      <c r="N159" s="57">
        <v>23</v>
      </c>
      <c r="O159" s="57">
        <v>17</v>
      </c>
      <c r="P159" s="57">
        <v>22</v>
      </c>
      <c r="Q159" s="57">
        <v>17</v>
      </c>
      <c r="R159" s="57">
        <v>24</v>
      </c>
      <c r="S159" s="57">
        <v>19</v>
      </c>
      <c r="T159" s="57">
        <v>22</v>
      </c>
      <c r="U159" s="57">
        <v>21</v>
      </c>
      <c r="V159" s="57">
        <v>25</v>
      </c>
      <c r="W159" s="57">
        <v>18</v>
      </c>
      <c r="X159" s="57">
        <v>15</v>
      </c>
      <c r="Y159" s="57">
        <v>20</v>
      </c>
      <c r="Z159" s="57">
        <v>15</v>
      </c>
      <c r="AA159" s="57">
        <v>12</v>
      </c>
      <c r="AB159" s="57">
        <v>22</v>
      </c>
      <c r="AC159" s="57">
        <v>18</v>
      </c>
      <c r="AD159" s="57">
        <v>12</v>
      </c>
      <c r="AE159" s="57">
        <v>12</v>
      </c>
      <c r="AF159" s="57">
        <v>19</v>
      </c>
      <c r="AG159" s="57">
        <v>10</v>
      </c>
      <c r="AH159" s="57">
        <v>15</v>
      </c>
      <c r="AI159" s="57">
        <v>12</v>
      </c>
      <c r="AJ159" s="57">
        <v>11</v>
      </c>
      <c r="AK159" s="57">
        <v>10</v>
      </c>
      <c r="AL159" s="57">
        <v>21</v>
      </c>
      <c r="AM159" s="57">
        <v>14</v>
      </c>
      <c r="AN159" s="57">
        <v>10</v>
      </c>
      <c r="AO159" s="57">
        <v>14</v>
      </c>
      <c r="AP159" s="57">
        <v>31</v>
      </c>
      <c r="AQ159" s="57">
        <v>12</v>
      </c>
      <c r="AR159" s="57">
        <v>32</v>
      </c>
      <c r="AS159" s="57">
        <v>16</v>
      </c>
      <c r="AT159" s="57">
        <v>30</v>
      </c>
      <c r="AU159" s="57">
        <v>14</v>
      </c>
      <c r="AV159" s="57">
        <v>72</v>
      </c>
      <c r="AW159" s="57">
        <v>16</v>
      </c>
      <c r="AX159" s="57">
        <v>67</v>
      </c>
      <c r="AY159" s="57">
        <v>10</v>
      </c>
      <c r="AZ159" s="57">
        <v>287</v>
      </c>
      <c r="BA159" s="57">
        <v>119</v>
      </c>
      <c r="BB159" s="57">
        <v>211</v>
      </c>
      <c r="BC159" s="57">
        <v>155</v>
      </c>
      <c r="BD159" s="57">
        <v>206</v>
      </c>
      <c r="BE159" s="57">
        <v>212</v>
      </c>
      <c r="BF159" s="57">
        <v>171</v>
      </c>
      <c r="BG159" s="57">
        <v>169</v>
      </c>
      <c r="BH159" s="57">
        <v>139</v>
      </c>
      <c r="BI159" s="57">
        <v>111</v>
      </c>
      <c r="BJ159" s="57">
        <v>106</v>
      </c>
      <c r="BK159" s="57">
        <v>105</v>
      </c>
      <c r="BL159" s="57">
        <v>127</v>
      </c>
      <c r="BM159" s="57">
        <v>137</v>
      </c>
      <c r="BN159" s="57">
        <v>154</v>
      </c>
      <c r="BO159" s="57">
        <v>173</v>
      </c>
      <c r="BP159" s="57">
        <v>147</v>
      </c>
      <c r="BQ159" s="57">
        <v>195</v>
      </c>
      <c r="BR159" s="57">
        <v>148</v>
      </c>
      <c r="BS159" s="57">
        <v>180</v>
      </c>
      <c r="BT159" s="57">
        <v>103</v>
      </c>
      <c r="BU159" s="57">
        <v>130</v>
      </c>
      <c r="BV159" s="57">
        <v>48</v>
      </c>
      <c r="BW159" s="57">
        <v>64</v>
      </c>
      <c r="BX159" s="57">
        <v>23</v>
      </c>
      <c r="BY159" s="57">
        <v>39</v>
      </c>
      <c r="BZ159" s="57">
        <v>6</v>
      </c>
      <c r="CA159" s="57">
        <v>23</v>
      </c>
      <c r="CB159" s="57">
        <v>1</v>
      </c>
      <c r="CC159" s="57">
        <v>1</v>
      </c>
      <c r="CD159" s="57">
        <v>0</v>
      </c>
      <c r="CE159" s="57">
        <v>2</v>
      </c>
      <c r="CF159" s="54">
        <v>476</v>
      </c>
      <c r="CG159" s="52">
        <v>634</v>
      </c>
      <c r="CH159" s="52">
        <v>1110</v>
      </c>
      <c r="CI159" s="52">
        <v>2506</v>
      </c>
      <c r="CJ159" s="52">
        <v>2231</v>
      </c>
      <c r="CK159" s="52">
        <v>4737</v>
      </c>
    </row>
    <row r="160" spans="1:89" s="47" customFormat="1" ht="12" customHeight="1" x14ac:dyDescent="0.2">
      <c r="A160" s="46" t="s">
        <v>46</v>
      </c>
      <c r="B160" s="57">
        <v>23</v>
      </c>
      <c r="C160" s="57">
        <v>28</v>
      </c>
      <c r="D160" s="57">
        <v>18</v>
      </c>
      <c r="E160" s="57">
        <v>30</v>
      </c>
      <c r="F160" s="57">
        <v>23</v>
      </c>
      <c r="G160" s="57">
        <v>28</v>
      </c>
      <c r="H160" s="57">
        <v>22</v>
      </c>
      <c r="I160" s="57">
        <v>25</v>
      </c>
      <c r="J160" s="57">
        <v>32</v>
      </c>
      <c r="K160" s="57">
        <v>40</v>
      </c>
      <c r="L160" s="57">
        <v>29</v>
      </c>
      <c r="M160" s="57">
        <v>23</v>
      </c>
      <c r="N160" s="57">
        <v>21</v>
      </c>
      <c r="O160" s="57">
        <v>26</v>
      </c>
      <c r="P160" s="57">
        <v>18</v>
      </c>
      <c r="Q160" s="57">
        <v>24</v>
      </c>
      <c r="R160" s="57">
        <v>21</v>
      </c>
      <c r="S160" s="57">
        <v>18</v>
      </c>
      <c r="T160" s="57">
        <v>17</v>
      </c>
      <c r="U160" s="57">
        <v>25</v>
      </c>
      <c r="V160" s="57">
        <v>13</v>
      </c>
      <c r="W160" s="57">
        <v>11</v>
      </c>
      <c r="X160" s="57">
        <v>9</v>
      </c>
      <c r="Y160" s="57">
        <v>14</v>
      </c>
      <c r="Z160" s="57">
        <v>8</v>
      </c>
      <c r="AA160" s="57">
        <v>10</v>
      </c>
      <c r="AB160" s="57">
        <v>8</v>
      </c>
      <c r="AC160" s="57">
        <v>8</v>
      </c>
      <c r="AD160" s="57">
        <v>10</v>
      </c>
      <c r="AE160" s="57">
        <v>6</v>
      </c>
      <c r="AF160" s="57">
        <v>4</v>
      </c>
      <c r="AG160" s="57">
        <v>10</v>
      </c>
      <c r="AH160" s="57">
        <v>8</v>
      </c>
      <c r="AI160" s="57">
        <v>7</v>
      </c>
      <c r="AJ160" s="57">
        <v>6</v>
      </c>
      <c r="AK160" s="57">
        <v>12</v>
      </c>
      <c r="AL160" s="57">
        <v>5</v>
      </c>
      <c r="AM160" s="57">
        <v>14</v>
      </c>
      <c r="AN160" s="57">
        <v>7</v>
      </c>
      <c r="AO160" s="57">
        <v>5</v>
      </c>
      <c r="AP160" s="57">
        <v>13</v>
      </c>
      <c r="AQ160" s="57">
        <v>5</v>
      </c>
      <c r="AR160" s="57">
        <v>16</v>
      </c>
      <c r="AS160" s="57">
        <v>11</v>
      </c>
      <c r="AT160" s="57">
        <v>18</v>
      </c>
      <c r="AU160" s="57">
        <v>8</v>
      </c>
      <c r="AV160" s="57">
        <v>15</v>
      </c>
      <c r="AW160" s="57">
        <v>12</v>
      </c>
      <c r="AX160" s="57">
        <v>18</v>
      </c>
      <c r="AY160" s="57">
        <v>14</v>
      </c>
      <c r="AZ160" s="57">
        <v>96</v>
      </c>
      <c r="BA160" s="57">
        <v>66</v>
      </c>
      <c r="BB160" s="57">
        <v>126</v>
      </c>
      <c r="BC160" s="57">
        <v>140</v>
      </c>
      <c r="BD160" s="57">
        <v>179</v>
      </c>
      <c r="BE160" s="57">
        <v>193</v>
      </c>
      <c r="BF160" s="57">
        <v>141</v>
      </c>
      <c r="BG160" s="57">
        <v>135</v>
      </c>
      <c r="BH160" s="57">
        <v>92</v>
      </c>
      <c r="BI160" s="57">
        <v>69</v>
      </c>
      <c r="BJ160" s="57">
        <v>82</v>
      </c>
      <c r="BK160" s="57">
        <v>76</v>
      </c>
      <c r="BL160" s="57">
        <v>78</v>
      </c>
      <c r="BM160" s="57">
        <v>69</v>
      </c>
      <c r="BN160" s="57">
        <v>85</v>
      </c>
      <c r="BO160" s="57">
        <v>86</v>
      </c>
      <c r="BP160" s="57">
        <v>50</v>
      </c>
      <c r="BQ160" s="57">
        <v>55</v>
      </c>
      <c r="BR160" s="57">
        <v>42</v>
      </c>
      <c r="BS160" s="57">
        <v>42</v>
      </c>
      <c r="BT160" s="57">
        <v>37</v>
      </c>
      <c r="BU160" s="57">
        <v>63</v>
      </c>
      <c r="BV160" s="57">
        <v>19</v>
      </c>
      <c r="BW160" s="57">
        <v>33</v>
      </c>
      <c r="BX160" s="57">
        <v>10</v>
      </c>
      <c r="BY160" s="57">
        <v>27</v>
      </c>
      <c r="BZ160" s="57">
        <v>5</v>
      </c>
      <c r="CA160" s="57">
        <v>17</v>
      </c>
      <c r="CB160" s="57">
        <v>0</v>
      </c>
      <c r="CC160" s="57">
        <v>5</v>
      </c>
      <c r="CD160" s="57">
        <v>0</v>
      </c>
      <c r="CE160" s="57">
        <v>2</v>
      </c>
      <c r="CF160" s="54">
        <v>163</v>
      </c>
      <c r="CG160" s="52">
        <v>244</v>
      </c>
      <c r="CH160" s="52">
        <v>407</v>
      </c>
      <c r="CI160" s="52">
        <v>1424</v>
      </c>
      <c r="CJ160" s="52">
        <v>1492</v>
      </c>
      <c r="CK160" s="52">
        <v>2916</v>
      </c>
    </row>
    <row r="161" spans="1:89" s="47" customFormat="1" ht="12" customHeight="1" x14ac:dyDescent="0.2">
      <c r="A161" s="46" t="s">
        <v>47</v>
      </c>
      <c r="B161" s="57">
        <v>40</v>
      </c>
      <c r="C161" s="57">
        <v>30</v>
      </c>
      <c r="D161" s="57">
        <v>45</v>
      </c>
      <c r="E161" s="57">
        <v>28</v>
      </c>
      <c r="F161" s="57">
        <v>42</v>
      </c>
      <c r="G161" s="57">
        <v>35</v>
      </c>
      <c r="H161" s="57">
        <v>32</v>
      </c>
      <c r="I161" s="57">
        <v>33</v>
      </c>
      <c r="J161" s="57">
        <v>25</v>
      </c>
      <c r="K161" s="57">
        <v>29</v>
      </c>
      <c r="L161" s="57">
        <v>38</v>
      </c>
      <c r="M161" s="57">
        <v>41</v>
      </c>
      <c r="N161" s="57">
        <v>37</v>
      </c>
      <c r="O161" s="57">
        <v>31</v>
      </c>
      <c r="P161" s="57">
        <v>26</v>
      </c>
      <c r="Q161" s="57">
        <v>32</v>
      </c>
      <c r="R161" s="57">
        <v>32</v>
      </c>
      <c r="S161" s="57">
        <v>43</v>
      </c>
      <c r="T161" s="57">
        <v>38</v>
      </c>
      <c r="U161" s="57">
        <v>30</v>
      </c>
      <c r="V161" s="57">
        <v>35</v>
      </c>
      <c r="W161" s="57">
        <v>30</v>
      </c>
      <c r="X161" s="57">
        <v>39</v>
      </c>
      <c r="Y161" s="57">
        <v>33</v>
      </c>
      <c r="Z161" s="57">
        <v>32</v>
      </c>
      <c r="AA161" s="57">
        <v>30</v>
      </c>
      <c r="AB161" s="57">
        <v>35</v>
      </c>
      <c r="AC161" s="57">
        <v>28</v>
      </c>
      <c r="AD161" s="57">
        <v>39</v>
      </c>
      <c r="AE161" s="57">
        <v>21</v>
      </c>
      <c r="AF161" s="57">
        <v>41</v>
      </c>
      <c r="AG161" s="57">
        <v>27</v>
      </c>
      <c r="AH161" s="57">
        <v>30</v>
      </c>
      <c r="AI161" s="57">
        <v>30</v>
      </c>
      <c r="AJ161" s="57">
        <v>33</v>
      </c>
      <c r="AK161" s="57">
        <v>34</v>
      </c>
      <c r="AL161" s="57">
        <v>39</v>
      </c>
      <c r="AM161" s="57">
        <v>26</v>
      </c>
      <c r="AN161" s="57">
        <v>35</v>
      </c>
      <c r="AO161" s="57">
        <v>34</v>
      </c>
      <c r="AP161" s="57">
        <v>21</v>
      </c>
      <c r="AQ161" s="57">
        <v>39</v>
      </c>
      <c r="AR161" s="57">
        <v>26</v>
      </c>
      <c r="AS161" s="57">
        <v>38</v>
      </c>
      <c r="AT161" s="57">
        <v>39</v>
      </c>
      <c r="AU161" s="57">
        <v>33</v>
      </c>
      <c r="AV161" s="57">
        <v>39</v>
      </c>
      <c r="AW161" s="57">
        <v>38</v>
      </c>
      <c r="AX161" s="57">
        <v>45</v>
      </c>
      <c r="AY161" s="57">
        <v>33</v>
      </c>
      <c r="AZ161" s="57">
        <v>259</v>
      </c>
      <c r="BA161" s="57">
        <v>262</v>
      </c>
      <c r="BB161" s="57">
        <v>318</v>
      </c>
      <c r="BC161" s="57">
        <v>308</v>
      </c>
      <c r="BD161" s="57">
        <v>405</v>
      </c>
      <c r="BE161" s="57">
        <v>380</v>
      </c>
      <c r="BF161" s="57">
        <v>313</v>
      </c>
      <c r="BG161" s="57">
        <v>267</v>
      </c>
      <c r="BH161" s="57">
        <v>296</v>
      </c>
      <c r="BI161" s="57">
        <v>285</v>
      </c>
      <c r="BJ161" s="57">
        <v>264</v>
      </c>
      <c r="BK161" s="57">
        <v>240</v>
      </c>
      <c r="BL161" s="57">
        <v>269</v>
      </c>
      <c r="BM161" s="57">
        <v>252</v>
      </c>
      <c r="BN161" s="57">
        <v>334</v>
      </c>
      <c r="BO161" s="57">
        <v>297</v>
      </c>
      <c r="BP161" s="57">
        <v>237</v>
      </c>
      <c r="BQ161" s="57">
        <v>204</v>
      </c>
      <c r="BR161" s="57">
        <v>171</v>
      </c>
      <c r="BS161" s="57">
        <v>167</v>
      </c>
      <c r="BT161" s="57">
        <v>97</v>
      </c>
      <c r="BU161" s="57">
        <v>144</v>
      </c>
      <c r="BV161" s="57">
        <v>63</v>
      </c>
      <c r="BW161" s="57">
        <v>135</v>
      </c>
      <c r="BX161" s="57">
        <v>36</v>
      </c>
      <c r="BY161" s="57">
        <v>80</v>
      </c>
      <c r="BZ161" s="57">
        <v>9</v>
      </c>
      <c r="CA161" s="57">
        <v>33</v>
      </c>
      <c r="CB161" s="57">
        <v>1</v>
      </c>
      <c r="CC161" s="57">
        <v>7</v>
      </c>
      <c r="CD161" s="57">
        <v>0</v>
      </c>
      <c r="CE161" s="57">
        <v>3</v>
      </c>
      <c r="CF161" s="54">
        <v>614</v>
      </c>
      <c r="CG161" s="52">
        <v>773</v>
      </c>
      <c r="CH161" s="52">
        <v>1387</v>
      </c>
      <c r="CI161" s="52">
        <v>3955</v>
      </c>
      <c r="CJ161" s="52">
        <v>3870</v>
      </c>
      <c r="CK161" s="52">
        <v>7825</v>
      </c>
    </row>
    <row r="162" spans="1:89" s="47" customFormat="1" ht="12" customHeight="1" x14ac:dyDescent="0.2">
      <c r="A162" s="46" t="s">
        <v>51</v>
      </c>
      <c r="B162" s="57">
        <v>17</v>
      </c>
      <c r="C162" s="57">
        <v>17</v>
      </c>
      <c r="D162" s="57">
        <v>18</v>
      </c>
      <c r="E162" s="57">
        <v>15</v>
      </c>
      <c r="F162" s="57">
        <v>12</v>
      </c>
      <c r="G162" s="57">
        <v>13</v>
      </c>
      <c r="H162" s="57">
        <v>14</v>
      </c>
      <c r="I162" s="57">
        <v>11</v>
      </c>
      <c r="J162" s="57">
        <v>14</v>
      </c>
      <c r="K162" s="57">
        <v>12</v>
      </c>
      <c r="L162" s="57">
        <v>11</v>
      </c>
      <c r="M162" s="57">
        <v>14</v>
      </c>
      <c r="N162" s="57">
        <v>21</v>
      </c>
      <c r="O162" s="57">
        <v>23</v>
      </c>
      <c r="P162" s="57">
        <v>17</v>
      </c>
      <c r="Q162" s="57">
        <v>17</v>
      </c>
      <c r="R162" s="57">
        <v>10</v>
      </c>
      <c r="S162" s="57">
        <v>14</v>
      </c>
      <c r="T162" s="57">
        <v>23</v>
      </c>
      <c r="U162" s="57">
        <v>18</v>
      </c>
      <c r="V162" s="57">
        <v>11</v>
      </c>
      <c r="W162" s="57">
        <v>21</v>
      </c>
      <c r="X162" s="57">
        <v>24</v>
      </c>
      <c r="Y162" s="57">
        <v>12</v>
      </c>
      <c r="Z162" s="57">
        <v>20</v>
      </c>
      <c r="AA162" s="57">
        <v>14</v>
      </c>
      <c r="AB162" s="57">
        <v>21</v>
      </c>
      <c r="AC162" s="57">
        <v>22</v>
      </c>
      <c r="AD162" s="57">
        <v>26</v>
      </c>
      <c r="AE162" s="57">
        <v>24</v>
      </c>
      <c r="AF162" s="57">
        <v>20</v>
      </c>
      <c r="AG162" s="57">
        <v>23</v>
      </c>
      <c r="AH162" s="57">
        <v>26</v>
      </c>
      <c r="AI162" s="57">
        <v>21</v>
      </c>
      <c r="AJ162" s="57">
        <v>19</v>
      </c>
      <c r="AK162" s="57">
        <v>20</v>
      </c>
      <c r="AL162" s="57">
        <v>24</v>
      </c>
      <c r="AM162" s="57">
        <v>13</v>
      </c>
      <c r="AN162" s="57">
        <v>25</v>
      </c>
      <c r="AO162" s="57">
        <v>16</v>
      </c>
      <c r="AP162" s="57">
        <v>20</v>
      </c>
      <c r="AQ162" s="57">
        <v>24</v>
      </c>
      <c r="AR162" s="57">
        <v>29</v>
      </c>
      <c r="AS162" s="57">
        <v>17</v>
      </c>
      <c r="AT162" s="57">
        <v>32</v>
      </c>
      <c r="AU162" s="57">
        <v>28</v>
      </c>
      <c r="AV162" s="57">
        <v>31</v>
      </c>
      <c r="AW162" s="57">
        <v>26</v>
      </c>
      <c r="AX162" s="57">
        <v>36</v>
      </c>
      <c r="AY162" s="57">
        <v>33</v>
      </c>
      <c r="AZ162" s="57">
        <v>161</v>
      </c>
      <c r="BA162" s="57">
        <v>167</v>
      </c>
      <c r="BB162" s="57">
        <v>210</v>
      </c>
      <c r="BC162" s="57">
        <v>170</v>
      </c>
      <c r="BD162" s="57">
        <v>228</v>
      </c>
      <c r="BE162" s="57">
        <v>150</v>
      </c>
      <c r="BF162" s="57">
        <v>204</v>
      </c>
      <c r="BG162" s="57">
        <v>174</v>
      </c>
      <c r="BH162" s="57">
        <v>197</v>
      </c>
      <c r="BI162" s="57">
        <v>159</v>
      </c>
      <c r="BJ162" s="57">
        <v>162</v>
      </c>
      <c r="BK162" s="57">
        <v>146</v>
      </c>
      <c r="BL162" s="57">
        <v>225</v>
      </c>
      <c r="BM162" s="57">
        <v>184</v>
      </c>
      <c r="BN162" s="57">
        <v>244</v>
      </c>
      <c r="BO162" s="57">
        <v>244</v>
      </c>
      <c r="BP162" s="57">
        <v>207</v>
      </c>
      <c r="BQ162" s="57">
        <v>193</v>
      </c>
      <c r="BR162" s="57">
        <v>163</v>
      </c>
      <c r="BS162" s="57">
        <v>199</v>
      </c>
      <c r="BT162" s="57">
        <v>151</v>
      </c>
      <c r="BU162" s="57">
        <v>190</v>
      </c>
      <c r="BV162" s="57">
        <v>80</v>
      </c>
      <c r="BW162" s="57">
        <v>152</v>
      </c>
      <c r="BX162" s="57">
        <v>44</v>
      </c>
      <c r="BY162" s="57">
        <v>88</v>
      </c>
      <c r="BZ162" s="57">
        <v>15</v>
      </c>
      <c r="CA162" s="57">
        <v>41</v>
      </c>
      <c r="CB162" s="57">
        <v>2</v>
      </c>
      <c r="CC162" s="57">
        <v>5</v>
      </c>
      <c r="CD162" s="57">
        <v>0</v>
      </c>
      <c r="CE162" s="57">
        <v>0</v>
      </c>
      <c r="CF162" s="54">
        <v>662</v>
      </c>
      <c r="CG162" s="52">
        <v>868</v>
      </c>
      <c r="CH162" s="52">
        <v>1530</v>
      </c>
      <c r="CI162" s="52">
        <v>2814</v>
      </c>
      <c r="CJ162" s="52">
        <v>2730</v>
      </c>
      <c r="CK162" s="52">
        <v>5544</v>
      </c>
    </row>
    <row r="163" spans="1:89" s="47" customFormat="1" ht="12" customHeight="1" x14ac:dyDescent="0.2">
      <c r="A163" s="46" t="s">
        <v>52</v>
      </c>
      <c r="B163" s="57">
        <v>44</v>
      </c>
      <c r="C163" s="57">
        <v>39</v>
      </c>
      <c r="D163" s="57">
        <v>29</v>
      </c>
      <c r="E163" s="57">
        <v>44</v>
      </c>
      <c r="F163" s="57">
        <v>31</v>
      </c>
      <c r="G163" s="57">
        <v>41</v>
      </c>
      <c r="H163" s="57">
        <v>38</v>
      </c>
      <c r="I163" s="57">
        <v>29</v>
      </c>
      <c r="J163" s="57">
        <v>32</v>
      </c>
      <c r="K163" s="57">
        <v>26</v>
      </c>
      <c r="L163" s="57">
        <v>33</v>
      </c>
      <c r="M163" s="57">
        <v>35</v>
      </c>
      <c r="N163" s="57">
        <v>33</v>
      </c>
      <c r="O163" s="57">
        <v>33</v>
      </c>
      <c r="P163" s="57">
        <v>26</v>
      </c>
      <c r="Q163" s="57">
        <v>44</v>
      </c>
      <c r="R163" s="57">
        <v>25</v>
      </c>
      <c r="S163" s="57">
        <v>21</v>
      </c>
      <c r="T163" s="57">
        <v>31</v>
      </c>
      <c r="U163" s="57">
        <v>35</v>
      </c>
      <c r="V163" s="57">
        <v>31</v>
      </c>
      <c r="W163" s="57">
        <v>29</v>
      </c>
      <c r="X163" s="57">
        <v>23</v>
      </c>
      <c r="Y163" s="57">
        <v>24</v>
      </c>
      <c r="Z163" s="57">
        <v>30</v>
      </c>
      <c r="AA163" s="57">
        <v>32</v>
      </c>
      <c r="AB163" s="57">
        <v>28</v>
      </c>
      <c r="AC163" s="57">
        <v>37</v>
      </c>
      <c r="AD163" s="57">
        <v>32</v>
      </c>
      <c r="AE163" s="57">
        <v>35</v>
      </c>
      <c r="AF163" s="57">
        <v>20</v>
      </c>
      <c r="AG163" s="57">
        <v>24</v>
      </c>
      <c r="AH163" s="57">
        <v>51</v>
      </c>
      <c r="AI163" s="57">
        <v>39</v>
      </c>
      <c r="AJ163" s="57">
        <v>41</v>
      </c>
      <c r="AK163" s="57">
        <v>30</v>
      </c>
      <c r="AL163" s="57">
        <v>38</v>
      </c>
      <c r="AM163" s="57">
        <v>27</v>
      </c>
      <c r="AN163" s="57">
        <v>43</v>
      </c>
      <c r="AO163" s="57">
        <v>38</v>
      </c>
      <c r="AP163" s="57">
        <v>43</v>
      </c>
      <c r="AQ163" s="57">
        <v>30</v>
      </c>
      <c r="AR163" s="57">
        <v>43</v>
      </c>
      <c r="AS163" s="57">
        <v>46</v>
      </c>
      <c r="AT163" s="57">
        <v>47</v>
      </c>
      <c r="AU163" s="57">
        <v>63</v>
      </c>
      <c r="AV163" s="57">
        <v>42</v>
      </c>
      <c r="AW163" s="57">
        <v>49</v>
      </c>
      <c r="AX163" s="57">
        <v>62</v>
      </c>
      <c r="AY163" s="57">
        <v>55</v>
      </c>
      <c r="AZ163" s="57">
        <v>285</v>
      </c>
      <c r="BA163" s="57">
        <v>246</v>
      </c>
      <c r="BB163" s="57">
        <v>327</v>
      </c>
      <c r="BC163" s="57">
        <v>296</v>
      </c>
      <c r="BD163" s="57">
        <v>411</v>
      </c>
      <c r="BE163" s="57">
        <v>311</v>
      </c>
      <c r="BF163" s="57">
        <v>360</v>
      </c>
      <c r="BG163" s="57">
        <v>311</v>
      </c>
      <c r="BH163" s="57">
        <v>312</v>
      </c>
      <c r="BI163" s="57">
        <v>284</v>
      </c>
      <c r="BJ163" s="57">
        <v>331</v>
      </c>
      <c r="BK163" s="57">
        <v>290</v>
      </c>
      <c r="BL163" s="57">
        <v>448</v>
      </c>
      <c r="BM163" s="57">
        <v>385</v>
      </c>
      <c r="BN163" s="57">
        <v>583</v>
      </c>
      <c r="BO163" s="57">
        <v>517</v>
      </c>
      <c r="BP163" s="57">
        <v>406</v>
      </c>
      <c r="BQ163" s="57">
        <v>365</v>
      </c>
      <c r="BR163" s="57">
        <v>246</v>
      </c>
      <c r="BS163" s="57">
        <v>262</v>
      </c>
      <c r="BT163" s="57">
        <v>171</v>
      </c>
      <c r="BU163" s="57">
        <v>195</v>
      </c>
      <c r="BV163" s="57">
        <v>66</v>
      </c>
      <c r="BW163" s="57">
        <v>128</v>
      </c>
      <c r="BX163" s="57">
        <v>28</v>
      </c>
      <c r="BY163" s="57">
        <v>61</v>
      </c>
      <c r="BZ163" s="57">
        <v>14</v>
      </c>
      <c r="CA163" s="57">
        <v>23</v>
      </c>
      <c r="CB163" s="57">
        <v>2</v>
      </c>
      <c r="CC163" s="57">
        <v>7</v>
      </c>
      <c r="CD163" s="57">
        <v>0</v>
      </c>
      <c r="CE163" s="57">
        <v>1</v>
      </c>
      <c r="CF163" s="54">
        <v>933</v>
      </c>
      <c r="CG163" s="52">
        <v>1042</v>
      </c>
      <c r="CH163" s="52">
        <v>1975</v>
      </c>
      <c r="CI163" s="52">
        <v>4886</v>
      </c>
      <c r="CJ163" s="52">
        <v>4587</v>
      </c>
      <c r="CK163" s="52">
        <v>9473</v>
      </c>
    </row>
    <row r="164" spans="1:89" s="47" customFormat="1" ht="12" customHeight="1" x14ac:dyDescent="0.2">
      <c r="A164" s="46" t="s">
        <v>70</v>
      </c>
      <c r="B164" s="57">
        <v>11</v>
      </c>
      <c r="C164" s="57">
        <v>8</v>
      </c>
      <c r="D164" s="57">
        <v>12</v>
      </c>
      <c r="E164" s="57">
        <v>12</v>
      </c>
      <c r="F164" s="57">
        <v>26</v>
      </c>
      <c r="G164" s="57">
        <v>11</v>
      </c>
      <c r="H164" s="57">
        <v>11</v>
      </c>
      <c r="I164" s="57">
        <v>11</v>
      </c>
      <c r="J164" s="57">
        <v>9</v>
      </c>
      <c r="K164" s="57">
        <v>6</v>
      </c>
      <c r="L164" s="57">
        <v>16</v>
      </c>
      <c r="M164" s="57">
        <v>12</v>
      </c>
      <c r="N164" s="57">
        <v>11</v>
      </c>
      <c r="O164" s="57">
        <v>9</v>
      </c>
      <c r="P164" s="57">
        <v>10</v>
      </c>
      <c r="Q164" s="57">
        <v>10</v>
      </c>
      <c r="R164" s="57">
        <v>6</v>
      </c>
      <c r="S164" s="57">
        <v>14</v>
      </c>
      <c r="T164" s="57">
        <v>10</v>
      </c>
      <c r="U164" s="57">
        <v>9</v>
      </c>
      <c r="V164" s="57">
        <v>9</v>
      </c>
      <c r="W164" s="57">
        <v>13</v>
      </c>
      <c r="X164" s="57">
        <v>13</v>
      </c>
      <c r="Y164" s="57">
        <v>16</v>
      </c>
      <c r="Z164" s="57">
        <v>17</v>
      </c>
      <c r="AA164" s="57">
        <v>15</v>
      </c>
      <c r="AB164" s="57">
        <v>12</v>
      </c>
      <c r="AC164" s="57">
        <v>16</v>
      </c>
      <c r="AD164" s="57">
        <v>12</v>
      </c>
      <c r="AE164" s="57">
        <v>14</v>
      </c>
      <c r="AF164" s="57">
        <v>17</v>
      </c>
      <c r="AG164" s="57">
        <v>17</v>
      </c>
      <c r="AH164" s="57">
        <v>18</v>
      </c>
      <c r="AI164" s="57">
        <v>16</v>
      </c>
      <c r="AJ164" s="57">
        <v>15</v>
      </c>
      <c r="AK164" s="57">
        <v>16</v>
      </c>
      <c r="AL164" s="57">
        <v>14</v>
      </c>
      <c r="AM164" s="57">
        <v>16</v>
      </c>
      <c r="AN164" s="57">
        <v>20</v>
      </c>
      <c r="AO164" s="57">
        <v>19</v>
      </c>
      <c r="AP164" s="57">
        <v>17</v>
      </c>
      <c r="AQ164" s="57">
        <v>16</v>
      </c>
      <c r="AR164" s="57">
        <v>23</v>
      </c>
      <c r="AS164" s="57">
        <v>27</v>
      </c>
      <c r="AT164" s="57">
        <v>17</v>
      </c>
      <c r="AU164" s="57">
        <v>16</v>
      </c>
      <c r="AV164" s="57">
        <v>27</v>
      </c>
      <c r="AW164" s="57">
        <v>19</v>
      </c>
      <c r="AX164" s="57">
        <v>32</v>
      </c>
      <c r="AY164" s="57">
        <v>31</v>
      </c>
      <c r="AZ164" s="57">
        <v>148</v>
      </c>
      <c r="BA164" s="57">
        <v>105</v>
      </c>
      <c r="BB164" s="57">
        <v>108</v>
      </c>
      <c r="BC164" s="57">
        <v>98</v>
      </c>
      <c r="BD164" s="57">
        <v>172</v>
      </c>
      <c r="BE164" s="57">
        <v>128</v>
      </c>
      <c r="BF164" s="57">
        <v>128</v>
      </c>
      <c r="BG164" s="57">
        <v>122</v>
      </c>
      <c r="BH164" s="57">
        <v>123</v>
      </c>
      <c r="BI164" s="57">
        <v>122</v>
      </c>
      <c r="BJ164" s="57">
        <v>151</v>
      </c>
      <c r="BK164" s="57">
        <v>103</v>
      </c>
      <c r="BL164" s="57">
        <v>144</v>
      </c>
      <c r="BM164" s="57">
        <v>103</v>
      </c>
      <c r="BN164" s="57">
        <v>177</v>
      </c>
      <c r="BO164" s="57">
        <v>155</v>
      </c>
      <c r="BP164" s="57">
        <v>130</v>
      </c>
      <c r="BQ164" s="57">
        <v>147</v>
      </c>
      <c r="BR164" s="57">
        <v>123</v>
      </c>
      <c r="BS164" s="57">
        <v>119</v>
      </c>
      <c r="BT164" s="57">
        <v>110</v>
      </c>
      <c r="BU164" s="57">
        <v>149</v>
      </c>
      <c r="BV164" s="57">
        <v>63</v>
      </c>
      <c r="BW164" s="57">
        <v>113</v>
      </c>
      <c r="BX164" s="57">
        <v>19</v>
      </c>
      <c r="BY164" s="57">
        <v>63</v>
      </c>
      <c r="BZ164" s="57">
        <v>6</v>
      </c>
      <c r="CA164" s="57">
        <v>30</v>
      </c>
      <c r="CB164" s="57">
        <v>3</v>
      </c>
      <c r="CC164" s="57">
        <v>6</v>
      </c>
      <c r="CD164" s="57">
        <v>0</v>
      </c>
      <c r="CE164" s="57">
        <v>1</v>
      </c>
      <c r="CF164" s="54">
        <v>454</v>
      </c>
      <c r="CG164" s="52">
        <v>628</v>
      </c>
      <c r="CH164" s="52">
        <v>1082</v>
      </c>
      <c r="CI164" s="52">
        <v>1990</v>
      </c>
      <c r="CJ164" s="52">
        <v>1933</v>
      </c>
      <c r="CK164" s="52">
        <v>3923</v>
      </c>
    </row>
    <row r="165" spans="1:89" s="47" customFormat="1" ht="12" customHeight="1" x14ac:dyDescent="0.2">
      <c r="A165" s="46" t="s">
        <v>86</v>
      </c>
      <c r="B165" s="57">
        <v>14</v>
      </c>
      <c r="C165" s="57">
        <v>14</v>
      </c>
      <c r="D165" s="57">
        <v>11</v>
      </c>
      <c r="E165" s="57">
        <v>9</v>
      </c>
      <c r="F165" s="57">
        <v>6</v>
      </c>
      <c r="G165" s="57">
        <v>10</v>
      </c>
      <c r="H165" s="57">
        <v>11</v>
      </c>
      <c r="I165" s="57">
        <v>7</v>
      </c>
      <c r="J165" s="57">
        <v>12</v>
      </c>
      <c r="K165" s="57">
        <v>15</v>
      </c>
      <c r="L165" s="57">
        <v>10</v>
      </c>
      <c r="M165" s="57">
        <v>15</v>
      </c>
      <c r="N165" s="57">
        <v>15</v>
      </c>
      <c r="O165" s="57">
        <v>11</v>
      </c>
      <c r="P165" s="57">
        <v>15</v>
      </c>
      <c r="Q165" s="57">
        <v>9</v>
      </c>
      <c r="R165" s="57">
        <v>9</v>
      </c>
      <c r="S165" s="57">
        <v>17</v>
      </c>
      <c r="T165" s="57">
        <v>7</v>
      </c>
      <c r="U165" s="57">
        <v>13</v>
      </c>
      <c r="V165" s="57">
        <v>15</v>
      </c>
      <c r="W165" s="57">
        <v>16</v>
      </c>
      <c r="X165" s="57">
        <v>15</v>
      </c>
      <c r="Y165" s="57">
        <v>14</v>
      </c>
      <c r="Z165" s="57">
        <v>18</v>
      </c>
      <c r="AA165" s="57">
        <v>14</v>
      </c>
      <c r="AB165" s="57">
        <v>13</v>
      </c>
      <c r="AC165" s="57">
        <v>19</v>
      </c>
      <c r="AD165" s="57">
        <v>20</v>
      </c>
      <c r="AE165" s="57">
        <v>17</v>
      </c>
      <c r="AF165" s="57">
        <v>17</v>
      </c>
      <c r="AG165" s="57">
        <v>14</v>
      </c>
      <c r="AH165" s="57">
        <v>17</v>
      </c>
      <c r="AI165" s="57">
        <v>23</v>
      </c>
      <c r="AJ165" s="57">
        <v>12</v>
      </c>
      <c r="AK165" s="57">
        <v>16</v>
      </c>
      <c r="AL165" s="57">
        <v>16</v>
      </c>
      <c r="AM165" s="57">
        <v>12</v>
      </c>
      <c r="AN165" s="57">
        <v>13</v>
      </c>
      <c r="AO165" s="57">
        <v>5</v>
      </c>
      <c r="AP165" s="57">
        <v>15</v>
      </c>
      <c r="AQ165" s="57">
        <v>14</v>
      </c>
      <c r="AR165" s="57">
        <v>18</v>
      </c>
      <c r="AS165" s="57">
        <v>8</v>
      </c>
      <c r="AT165" s="57">
        <v>18</v>
      </c>
      <c r="AU165" s="57">
        <v>16</v>
      </c>
      <c r="AV165" s="57">
        <v>17</v>
      </c>
      <c r="AW165" s="57">
        <v>18</v>
      </c>
      <c r="AX165" s="57">
        <v>16</v>
      </c>
      <c r="AY165" s="57">
        <v>17</v>
      </c>
      <c r="AZ165" s="57">
        <v>85</v>
      </c>
      <c r="BA165" s="57">
        <v>81</v>
      </c>
      <c r="BB165" s="57">
        <v>100</v>
      </c>
      <c r="BC165" s="57">
        <v>91</v>
      </c>
      <c r="BD165" s="57">
        <v>126</v>
      </c>
      <c r="BE165" s="57">
        <v>115</v>
      </c>
      <c r="BF165" s="57">
        <v>132</v>
      </c>
      <c r="BG165" s="57">
        <v>114</v>
      </c>
      <c r="BH165" s="57">
        <v>134</v>
      </c>
      <c r="BI165" s="57">
        <v>99</v>
      </c>
      <c r="BJ165" s="57">
        <v>121</v>
      </c>
      <c r="BK165" s="57">
        <v>97</v>
      </c>
      <c r="BL165" s="57">
        <v>145</v>
      </c>
      <c r="BM165" s="57">
        <v>116</v>
      </c>
      <c r="BN165" s="57">
        <v>172</v>
      </c>
      <c r="BO165" s="57">
        <v>129</v>
      </c>
      <c r="BP165" s="57">
        <v>114</v>
      </c>
      <c r="BQ165" s="57">
        <v>104</v>
      </c>
      <c r="BR165" s="57">
        <v>65</v>
      </c>
      <c r="BS165" s="57">
        <v>86</v>
      </c>
      <c r="BT165" s="57">
        <v>52</v>
      </c>
      <c r="BU165" s="57">
        <v>77</v>
      </c>
      <c r="BV165" s="57">
        <v>30</v>
      </c>
      <c r="BW165" s="57">
        <v>55</v>
      </c>
      <c r="BX165" s="57">
        <v>13</v>
      </c>
      <c r="BY165" s="57">
        <v>30</v>
      </c>
      <c r="BZ165" s="57">
        <v>5</v>
      </c>
      <c r="CA165" s="57">
        <v>7</v>
      </c>
      <c r="CB165" s="57">
        <v>1</v>
      </c>
      <c r="CC165" s="57">
        <v>3</v>
      </c>
      <c r="CD165" s="57">
        <v>0</v>
      </c>
      <c r="CE165" s="57">
        <v>0</v>
      </c>
      <c r="CF165" s="54">
        <v>280</v>
      </c>
      <c r="CG165" s="52">
        <v>362</v>
      </c>
      <c r="CH165" s="52">
        <v>642</v>
      </c>
      <c r="CI165" s="52">
        <v>1645</v>
      </c>
      <c r="CJ165" s="52">
        <v>1547</v>
      </c>
      <c r="CK165" s="52">
        <v>3192</v>
      </c>
    </row>
    <row r="166" spans="1:89" s="45" customFormat="1" ht="12" customHeight="1" x14ac:dyDescent="0.2">
      <c r="A166" s="76" t="s">
        <v>92</v>
      </c>
      <c r="B166" s="58">
        <v>146</v>
      </c>
      <c r="C166" s="58">
        <v>109</v>
      </c>
      <c r="D166" s="58">
        <v>158</v>
      </c>
      <c r="E166" s="58">
        <v>147</v>
      </c>
      <c r="F166" s="58">
        <v>124</v>
      </c>
      <c r="G166" s="58">
        <v>140</v>
      </c>
      <c r="H166" s="58">
        <v>161</v>
      </c>
      <c r="I166" s="58">
        <v>145</v>
      </c>
      <c r="J166" s="58">
        <v>149</v>
      </c>
      <c r="K166" s="58">
        <v>124</v>
      </c>
      <c r="L166" s="58">
        <v>133</v>
      </c>
      <c r="M166" s="58">
        <v>144</v>
      </c>
      <c r="N166" s="58">
        <v>134</v>
      </c>
      <c r="O166" s="58">
        <v>148</v>
      </c>
      <c r="P166" s="58">
        <v>173</v>
      </c>
      <c r="Q166" s="58">
        <v>128</v>
      </c>
      <c r="R166" s="58">
        <v>178</v>
      </c>
      <c r="S166" s="58">
        <v>164</v>
      </c>
      <c r="T166" s="58">
        <v>160</v>
      </c>
      <c r="U166" s="58">
        <v>169</v>
      </c>
      <c r="V166" s="58">
        <v>156</v>
      </c>
      <c r="W166" s="58">
        <v>157</v>
      </c>
      <c r="X166" s="58">
        <v>193</v>
      </c>
      <c r="Y166" s="58">
        <v>191</v>
      </c>
      <c r="Z166" s="58">
        <v>174</v>
      </c>
      <c r="AA166" s="58">
        <v>173</v>
      </c>
      <c r="AB166" s="58">
        <v>181</v>
      </c>
      <c r="AC166" s="58">
        <v>136</v>
      </c>
      <c r="AD166" s="58">
        <v>165</v>
      </c>
      <c r="AE166" s="58">
        <v>160</v>
      </c>
      <c r="AF166" s="58">
        <v>161</v>
      </c>
      <c r="AG166" s="58">
        <v>168</v>
      </c>
      <c r="AH166" s="58">
        <v>146</v>
      </c>
      <c r="AI166" s="58">
        <v>151</v>
      </c>
      <c r="AJ166" s="58">
        <v>154</v>
      </c>
      <c r="AK166" s="58">
        <v>138</v>
      </c>
      <c r="AL166" s="58">
        <v>173</v>
      </c>
      <c r="AM166" s="58">
        <v>133</v>
      </c>
      <c r="AN166" s="58">
        <v>151</v>
      </c>
      <c r="AO166" s="58">
        <v>153</v>
      </c>
      <c r="AP166" s="58">
        <v>141</v>
      </c>
      <c r="AQ166" s="58">
        <v>147</v>
      </c>
      <c r="AR166" s="58">
        <v>154</v>
      </c>
      <c r="AS166" s="58">
        <v>143</v>
      </c>
      <c r="AT166" s="58">
        <v>155</v>
      </c>
      <c r="AU166" s="58">
        <v>171</v>
      </c>
      <c r="AV166" s="58">
        <v>147</v>
      </c>
      <c r="AW166" s="58">
        <v>151</v>
      </c>
      <c r="AX166" s="58">
        <v>213</v>
      </c>
      <c r="AY166" s="58">
        <v>183</v>
      </c>
      <c r="AZ166" s="58">
        <v>1009</v>
      </c>
      <c r="BA166" s="58">
        <v>890</v>
      </c>
      <c r="BB166" s="58">
        <v>1151</v>
      </c>
      <c r="BC166" s="58">
        <v>1088</v>
      </c>
      <c r="BD166" s="58">
        <v>1459</v>
      </c>
      <c r="BE166" s="58">
        <v>1380</v>
      </c>
      <c r="BF166" s="58">
        <v>1496</v>
      </c>
      <c r="BG166" s="58">
        <v>1349</v>
      </c>
      <c r="BH166" s="58">
        <v>1320</v>
      </c>
      <c r="BI166" s="58">
        <v>1153</v>
      </c>
      <c r="BJ166" s="58">
        <v>1082</v>
      </c>
      <c r="BK166" s="58">
        <v>997</v>
      </c>
      <c r="BL166" s="58">
        <v>1225</v>
      </c>
      <c r="BM166" s="58">
        <v>1135</v>
      </c>
      <c r="BN166" s="58">
        <v>1428</v>
      </c>
      <c r="BO166" s="58">
        <v>1369</v>
      </c>
      <c r="BP166" s="58">
        <v>1143</v>
      </c>
      <c r="BQ166" s="58">
        <v>1235</v>
      </c>
      <c r="BR166" s="58">
        <v>953</v>
      </c>
      <c r="BS166" s="58">
        <v>1179</v>
      </c>
      <c r="BT166" s="58">
        <v>708</v>
      </c>
      <c r="BU166" s="58">
        <v>938</v>
      </c>
      <c r="BV166" s="58">
        <v>352</v>
      </c>
      <c r="BW166" s="58">
        <v>587</v>
      </c>
      <c r="BX166" s="58">
        <v>129</v>
      </c>
      <c r="BY166" s="58">
        <v>266</v>
      </c>
      <c r="BZ166" s="58">
        <v>37</v>
      </c>
      <c r="CA166" s="58">
        <v>140</v>
      </c>
      <c r="CB166" s="58">
        <v>5</v>
      </c>
      <c r="CC166" s="58">
        <v>33</v>
      </c>
      <c r="CD166" s="58">
        <v>0</v>
      </c>
      <c r="CE166" s="58">
        <v>4</v>
      </c>
      <c r="CF166" s="66">
        <v>3327</v>
      </c>
      <c r="CG166" s="53">
        <v>4382</v>
      </c>
      <c r="CH166" s="53">
        <v>7709</v>
      </c>
      <c r="CI166" s="53">
        <v>17477</v>
      </c>
      <c r="CJ166" s="53">
        <v>17516</v>
      </c>
      <c r="CK166" s="53">
        <v>34993</v>
      </c>
    </row>
    <row r="167" spans="1:89" s="47" customFormat="1" ht="12" customHeight="1" x14ac:dyDescent="0.2">
      <c r="A167" s="46" t="s">
        <v>45</v>
      </c>
      <c r="B167" s="57">
        <v>25</v>
      </c>
      <c r="C167" s="57">
        <v>10</v>
      </c>
      <c r="D167" s="57">
        <v>17</v>
      </c>
      <c r="E167" s="57">
        <v>16</v>
      </c>
      <c r="F167" s="57">
        <v>19</v>
      </c>
      <c r="G167" s="57">
        <v>17</v>
      </c>
      <c r="H167" s="57">
        <v>21</v>
      </c>
      <c r="I167" s="57">
        <v>14</v>
      </c>
      <c r="J167" s="57">
        <v>23</v>
      </c>
      <c r="K167" s="57">
        <v>13</v>
      </c>
      <c r="L167" s="57">
        <v>13</v>
      </c>
      <c r="M167" s="57">
        <v>19</v>
      </c>
      <c r="N167" s="57">
        <v>16</v>
      </c>
      <c r="O167" s="57">
        <v>16</v>
      </c>
      <c r="P167" s="57">
        <v>19</v>
      </c>
      <c r="Q167" s="57">
        <v>19</v>
      </c>
      <c r="R167" s="57">
        <v>24</v>
      </c>
      <c r="S167" s="57">
        <v>22</v>
      </c>
      <c r="T167" s="57">
        <v>19</v>
      </c>
      <c r="U167" s="57">
        <v>25</v>
      </c>
      <c r="V167" s="57">
        <v>27</v>
      </c>
      <c r="W167" s="57">
        <v>17</v>
      </c>
      <c r="X167" s="57">
        <v>33</v>
      </c>
      <c r="Y167" s="57">
        <v>39</v>
      </c>
      <c r="Z167" s="57">
        <v>43</v>
      </c>
      <c r="AA167" s="57">
        <v>31</v>
      </c>
      <c r="AB167" s="57">
        <v>37</v>
      </c>
      <c r="AC167" s="57">
        <v>38</v>
      </c>
      <c r="AD167" s="57">
        <v>39</v>
      </c>
      <c r="AE167" s="57">
        <v>34</v>
      </c>
      <c r="AF167" s="57">
        <v>42</v>
      </c>
      <c r="AG167" s="57">
        <v>41</v>
      </c>
      <c r="AH167" s="57">
        <v>31</v>
      </c>
      <c r="AI167" s="57">
        <v>38</v>
      </c>
      <c r="AJ167" s="57">
        <v>39</v>
      </c>
      <c r="AK167" s="57">
        <v>30</v>
      </c>
      <c r="AL167" s="57">
        <v>45</v>
      </c>
      <c r="AM167" s="57">
        <v>33</v>
      </c>
      <c r="AN167" s="57">
        <v>35</v>
      </c>
      <c r="AO167" s="57">
        <v>27</v>
      </c>
      <c r="AP167" s="57">
        <v>31</v>
      </c>
      <c r="AQ167" s="57">
        <v>26</v>
      </c>
      <c r="AR167" s="57">
        <v>30</v>
      </c>
      <c r="AS167" s="57">
        <v>28</v>
      </c>
      <c r="AT167" s="57">
        <v>33</v>
      </c>
      <c r="AU167" s="57">
        <v>29</v>
      </c>
      <c r="AV167" s="57">
        <v>21</v>
      </c>
      <c r="AW167" s="57">
        <v>25</v>
      </c>
      <c r="AX167" s="57">
        <v>31</v>
      </c>
      <c r="AY167" s="57">
        <v>34</v>
      </c>
      <c r="AZ167" s="57">
        <v>130</v>
      </c>
      <c r="BA167" s="57">
        <v>132</v>
      </c>
      <c r="BB167" s="57">
        <v>155</v>
      </c>
      <c r="BC167" s="57">
        <v>143</v>
      </c>
      <c r="BD167" s="57">
        <v>143</v>
      </c>
      <c r="BE167" s="57">
        <v>139</v>
      </c>
      <c r="BF167" s="57">
        <v>207</v>
      </c>
      <c r="BG167" s="57">
        <v>217</v>
      </c>
      <c r="BH167" s="57">
        <v>237</v>
      </c>
      <c r="BI167" s="57">
        <v>246</v>
      </c>
      <c r="BJ167" s="57">
        <v>221</v>
      </c>
      <c r="BK167" s="57">
        <v>189</v>
      </c>
      <c r="BL167" s="57">
        <v>226</v>
      </c>
      <c r="BM167" s="57">
        <v>218</v>
      </c>
      <c r="BN167" s="57">
        <v>239</v>
      </c>
      <c r="BO167" s="57">
        <v>234</v>
      </c>
      <c r="BP167" s="57">
        <v>155</v>
      </c>
      <c r="BQ167" s="57">
        <v>158</v>
      </c>
      <c r="BR167" s="57">
        <v>110</v>
      </c>
      <c r="BS167" s="57">
        <v>132</v>
      </c>
      <c r="BT167" s="57">
        <v>79</v>
      </c>
      <c r="BU167" s="57">
        <v>105</v>
      </c>
      <c r="BV167" s="57">
        <v>40</v>
      </c>
      <c r="BW167" s="57">
        <v>55</v>
      </c>
      <c r="BX167" s="57">
        <v>14</v>
      </c>
      <c r="BY167" s="57">
        <v>23</v>
      </c>
      <c r="BZ167" s="57">
        <v>3</v>
      </c>
      <c r="CA167" s="57">
        <v>18</v>
      </c>
      <c r="CB167" s="57">
        <v>1</v>
      </c>
      <c r="CC167" s="57">
        <v>1</v>
      </c>
      <c r="CD167" s="57">
        <v>0</v>
      </c>
      <c r="CE167" s="57">
        <v>1</v>
      </c>
      <c r="CF167" s="54">
        <v>402</v>
      </c>
      <c r="CG167" s="52">
        <v>493</v>
      </c>
      <c r="CH167" s="52">
        <v>895</v>
      </c>
      <c r="CI167" s="52">
        <v>2673</v>
      </c>
      <c r="CJ167" s="52">
        <v>2652</v>
      </c>
      <c r="CK167" s="52">
        <v>5325</v>
      </c>
    </row>
    <row r="168" spans="1:89" s="47" customFormat="1" ht="12" customHeight="1" x14ac:dyDescent="0.2">
      <c r="A168" s="46" t="s">
        <v>46</v>
      </c>
      <c r="B168" s="57">
        <v>10</v>
      </c>
      <c r="C168" s="57">
        <v>9</v>
      </c>
      <c r="D168" s="57">
        <v>13</v>
      </c>
      <c r="E168" s="57">
        <v>11</v>
      </c>
      <c r="F168" s="57">
        <v>14</v>
      </c>
      <c r="G168" s="57">
        <v>17</v>
      </c>
      <c r="H168" s="57">
        <v>19</v>
      </c>
      <c r="I168" s="57">
        <v>16</v>
      </c>
      <c r="J168" s="57">
        <v>9</v>
      </c>
      <c r="K168" s="57">
        <v>10</v>
      </c>
      <c r="L168" s="57">
        <v>10</v>
      </c>
      <c r="M168" s="57">
        <v>11</v>
      </c>
      <c r="N168" s="57">
        <v>17</v>
      </c>
      <c r="O168" s="57">
        <v>10</v>
      </c>
      <c r="P168" s="57">
        <v>17</v>
      </c>
      <c r="Q168" s="57">
        <v>11</v>
      </c>
      <c r="R168" s="57">
        <v>21</v>
      </c>
      <c r="S168" s="57">
        <v>18</v>
      </c>
      <c r="T168" s="57">
        <v>13</v>
      </c>
      <c r="U168" s="57">
        <v>18</v>
      </c>
      <c r="V168" s="57">
        <v>18</v>
      </c>
      <c r="W168" s="57">
        <v>15</v>
      </c>
      <c r="X168" s="57">
        <v>17</v>
      </c>
      <c r="Y168" s="57">
        <v>27</v>
      </c>
      <c r="Z168" s="57">
        <v>11</v>
      </c>
      <c r="AA168" s="57">
        <v>14</v>
      </c>
      <c r="AB168" s="57">
        <v>21</v>
      </c>
      <c r="AC168" s="57">
        <v>9</v>
      </c>
      <c r="AD168" s="57">
        <v>19</v>
      </c>
      <c r="AE168" s="57">
        <v>13</v>
      </c>
      <c r="AF168" s="57">
        <v>20</v>
      </c>
      <c r="AG168" s="57">
        <v>26</v>
      </c>
      <c r="AH168" s="57">
        <v>19</v>
      </c>
      <c r="AI168" s="57">
        <v>19</v>
      </c>
      <c r="AJ168" s="57">
        <v>15</v>
      </c>
      <c r="AK168" s="57">
        <v>18</v>
      </c>
      <c r="AL168" s="57">
        <v>22</v>
      </c>
      <c r="AM168" s="57">
        <v>14</v>
      </c>
      <c r="AN168" s="57">
        <v>28</v>
      </c>
      <c r="AO168" s="57">
        <v>16</v>
      </c>
      <c r="AP168" s="57">
        <v>20</v>
      </c>
      <c r="AQ168" s="57">
        <v>21</v>
      </c>
      <c r="AR168" s="57">
        <v>29</v>
      </c>
      <c r="AS168" s="57">
        <v>16</v>
      </c>
      <c r="AT168" s="57">
        <v>18</v>
      </c>
      <c r="AU168" s="57">
        <v>17</v>
      </c>
      <c r="AV168" s="57">
        <v>13</v>
      </c>
      <c r="AW168" s="57">
        <v>20</v>
      </c>
      <c r="AX168" s="57">
        <v>25</v>
      </c>
      <c r="AY168" s="57">
        <v>23</v>
      </c>
      <c r="AZ168" s="57">
        <v>123</v>
      </c>
      <c r="BA168" s="57">
        <v>86</v>
      </c>
      <c r="BB168" s="57">
        <v>121</v>
      </c>
      <c r="BC168" s="57">
        <v>121</v>
      </c>
      <c r="BD168" s="57">
        <v>173</v>
      </c>
      <c r="BE168" s="57">
        <v>173</v>
      </c>
      <c r="BF168" s="57">
        <v>164</v>
      </c>
      <c r="BG168" s="57">
        <v>178</v>
      </c>
      <c r="BH168" s="57">
        <v>171</v>
      </c>
      <c r="BI168" s="57">
        <v>148</v>
      </c>
      <c r="BJ168" s="57">
        <v>124</v>
      </c>
      <c r="BK168" s="57">
        <v>122</v>
      </c>
      <c r="BL168" s="57">
        <v>160</v>
      </c>
      <c r="BM168" s="57">
        <v>164</v>
      </c>
      <c r="BN168" s="57">
        <v>215</v>
      </c>
      <c r="BO168" s="57">
        <v>289</v>
      </c>
      <c r="BP168" s="57">
        <v>247</v>
      </c>
      <c r="BQ168" s="57">
        <v>367</v>
      </c>
      <c r="BR168" s="57">
        <v>311</v>
      </c>
      <c r="BS168" s="57">
        <v>391</v>
      </c>
      <c r="BT168" s="57">
        <v>230</v>
      </c>
      <c r="BU168" s="57">
        <v>304</v>
      </c>
      <c r="BV168" s="57">
        <v>106</v>
      </c>
      <c r="BW168" s="57">
        <v>147</v>
      </c>
      <c r="BX168" s="57">
        <v>24</v>
      </c>
      <c r="BY168" s="57">
        <v>59</v>
      </c>
      <c r="BZ168" s="57">
        <v>9</v>
      </c>
      <c r="CA168" s="57">
        <v>25</v>
      </c>
      <c r="CB168" s="57">
        <v>2</v>
      </c>
      <c r="CC168" s="57">
        <v>8</v>
      </c>
      <c r="CD168" s="57">
        <v>0</v>
      </c>
      <c r="CE168" s="57">
        <v>0</v>
      </c>
      <c r="CF168" s="54">
        <v>929</v>
      </c>
      <c r="CG168" s="52">
        <v>1301</v>
      </c>
      <c r="CH168" s="52">
        <v>2230</v>
      </c>
      <c r="CI168" s="52">
        <v>2618</v>
      </c>
      <c r="CJ168" s="52">
        <v>2981</v>
      </c>
      <c r="CK168" s="52">
        <v>5599</v>
      </c>
    </row>
    <row r="169" spans="1:89" s="47" customFormat="1" ht="12" customHeight="1" x14ac:dyDescent="0.2">
      <c r="A169" s="46" t="s">
        <v>47</v>
      </c>
      <c r="B169" s="57">
        <v>33</v>
      </c>
      <c r="C169" s="57">
        <v>31</v>
      </c>
      <c r="D169" s="57">
        <v>38</v>
      </c>
      <c r="E169" s="57">
        <v>38</v>
      </c>
      <c r="F169" s="57">
        <v>30</v>
      </c>
      <c r="G169" s="57">
        <v>35</v>
      </c>
      <c r="H169" s="57">
        <v>36</v>
      </c>
      <c r="I169" s="57">
        <v>29</v>
      </c>
      <c r="J169" s="57">
        <v>32</v>
      </c>
      <c r="K169" s="57">
        <v>21</v>
      </c>
      <c r="L169" s="57">
        <v>20</v>
      </c>
      <c r="M169" s="57">
        <v>26</v>
      </c>
      <c r="N169" s="57">
        <v>25</v>
      </c>
      <c r="O169" s="57">
        <v>19</v>
      </c>
      <c r="P169" s="57">
        <v>22</v>
      </c>
      <c r="Q169" s="57">
        <v>19</v>
      </c>
      <c r="R169" s="57">
        <v>24</v>
      </c>
      <c r="S169" s="57">
        <v>24</v>
      </c>
      <c r="T169" s="57">
        <v>27</v>
      </c>
      <c r="U169" s="57">
        <v>29</v>
      </c>
      <c r="V169" s="57">
        <v>21</v>
      </c>
      <c r="W169" s="57">
        <v>29</v>
      </c>
      <c r="X169" s="57">
        <v>34</v>
      </c>
      <c r="Y169" s="57">
        <v>27</v>
      </c>
      <c r="Z169" s="57">
        <v>15</v>
      </c>
      <c r="AA169" s="57">
        <v>20</v>
      </c>
      <c r="AB169" s="57">
        <v>27</v>
      </c>
      <c r="AC169" s="57">
        <v>19</v>
      </c>
      <c r="AD169" s="57">
        <v>23</v>
      </c>
      <c r="AE169" s="57">
        <v>28</v>
      </c>
      <c r="AF169" s="57">
        <v>21</v>
      </c>
      <c r="AG169" s="57">
        <v>22</v>
      </c>
      <c r="AH169" s="57">
        <v>25</v>
      </c>
      <c r="AI169" s="57">
        <v>25</v>
      </c>
      <c r="AJ169" s="57">
        <v>29</v>
      </c>
      <c r="AK169" s="57">
        <v>22</v>
      </c>
      <c r="AL169" s="57">
        <v>24</v>
      </c>
      <c r="AM169" s="57">
        <v>21</v>
      </c>
      <c r="AN169" s="57">
        <v>18</v>
      </c>
      <c r="AO169" s="57">
        <v>26</v>
      </c>
      <c r="AP169" s="57">
        <v>18</v>
      </c>
      <c r="AQ169" s="57">
        <v>22</v>
      </c>
      <c r="AR169" s="57">
        <v>16</v>
      </c>
      <c r="AS169" s="57">
        <v>24</v>
      </c>
      <c r="AT169" s="57">
        <v>25</v>
      </c>
      <c r="AU169" s="57">
        <v>21</v>
      </c>
      <c r="AV169" s="57">
        <v>23</v>
      </c>
      <c r="AW169" s="57">
        <v>28</v>
      </c>
      <c r="AX169" s="57">
        <v>43</v>
      </c>
      <c r="AY169" s="57">
        <v>34</v>
      </c>
      <c r="AZ169" s="57">
        <v>213</v>
      </c>
      <c r="BA169" s="57">
        <v>201</v>
      </c>
      <c r="BB169" s="57">
        <v>255</v>
      </c>
      <c r="BC169" s="57">
        <v>233</v>
      </c>
      <c r="BD169" s="57">
        <v>268</v>
      </c>
      <c r="BE169" s="57">
        <v>225</v>
      </c>
      <c r="BF169" s="57">
        <v>243</v>
      </c>
      <c r="BG169" s="57">
        <v>196</v>
      </c>
      <c r="BH169" s="57">
        <v>209</v>
      </c>
      <c r="BI169" s="57">
        <v>165</v>
      </c>
      <c r="BJ169" s="57">
        <v>165</v>
      </c>
      <c r="BK169" s="57">
        <v>143</v>
      </c>
      <c r="BL169" s="57">
        <v>187</v>
      </c>
      <c r="BM169" s="57">
        <v>172</v>
      </c>
      <c r="BN169" s="57">
        <v>180</v>
      </c>
      <c r="BO169" s="57">
        <v>185</v>
      </c>
      <c r="BP169" s="57">
        <v>148</v>
      </c>
      <c r="BQ169" s="57">
        <v>140</v>
      </c>
      <c r="BR169" s="57">
        <v>109</v>
      </c>
      <c r="BS169" s="57">
        <v>112</v>
      </c>
      <c r="BT169" s="57">
        <v>66</v>
      </c>
      <c r="BU169" s="57">
        <v>102</v>
      </c>
      <c r="BV169" s="57">
        <v>41</v>
      </c>
      <c r="BW169" s="57">
        <v>73</v>
      </c>
      <c r="BX169" s="57">
        <v>17</v>
      </c>
      <c r="BY169" s="57">
        <v>50</v>
      </c>
      <c r="BZ169" s="57">
        <v>10</v>
      </c>
      <c r="CA169" s="57">
        <v>29</v>
      </c>
      <c r="CB169" s="57">
        <v>1</v>
      </c>
      <c r="CC169" s="57">
        <v>4</v>
      </c>
      <c r="CD169" s="57">
        <v>0</v>
      </c>
      <c r="CE169" s="57">
        <v>1</v>
      </c>
      <c r="CF169" s="54">
        <v>392</v>
      </c>
      <c r="CG169" s="52">
        <v>511</v>
      </c>
      <c r="CH169" s="52">
        <v>903</v>
      </c>
      <c r="CI169" s="52">
        <v>2761</v>
      </c>
      <c r="CJ169" s="52">
        <v>2670</v>
      </c>
      <c r="CK169" s="52">
        <v>5431</v>
      </c>
    </row>
    <row r="170" spans="1:89" s="47" customFormat="1" ht="12" customHeight="1" x14ac:dyDescent="0.2">
      <c r="A170" s="46" t="s">
        <v>51</v>
      </c>
      <c r="B170" s="57">
        <v>16</v>
      </c>
      <c r="C170" s="57">
        <v>12</v>
      </c>
      <c r="D170" s="57">
        <v>25</v>
      </c>
      <c r="E170" s="57">
        <v>10</v>
      </c>
      <c r="F170" s="57">
        <v>11</v>
      </c>
      <c r="G170" s="57">
        <v>17</v>
      </c>
      <c r="H170" s="57">
        <v>17</v>
      </c>
      <c r="I170" s="57">
        <v>14</v>
      </c>
      <c r="J170" s="57">
        <v>22</v>
      </c>
      <c r="K170" s="57">
        <v>18</v>
      </c>
      <c r="L170" s="57">
        <v>25</v>
      </c>
      <c r="M170" s="57">
        <v>19</v>
      </c>
      <c r="N170" s="57">
        <v>15</v>
      </c>
      <c r="O170" s="57">
        <v>26</v>
      </c>
      <c r="P170" s="57">
        <v>28</v>
      </c>
      <c r="Q170" s="57">
        <v>16</v>
      </c>
      <c r="R170" s="57">
        <v>31</v>
      </c>
      <c r="S170" s="57">
        <v>30</v>
      </c>
      <c r="T170" s="57">
        <v>24</v>
      </c>
      <c r="U170" s="57">
        <v>36</v>
      </c>
      <c r="V170" s="57">
        <v>25</v>
      </c>
      <c r="W170" s="57">
        <v>29</v>
      </c>
      <c r="X170" s="57">
        <v>35</v>
      </c>
      <c r="Y170" s="57">
        <v>36</v>
      </c>
      <c r="Z170" s="57">
        <v>35</v>
      </c>
      <c r="AA170" s="57">
        <v>34</v>
      </c>
      <c r="AB170" s="57">
        <v>31</v>
      </c>
      <c r="AC170" s="57">
        <v>21</v>
      </c>
      <c r="AD170" s="57">
        <v>25</v>
      </c>
      <c r="AE170" s="57">
        <v>29</v>
      </c>
      <c r="AF170" s="57">
        <v>19</v>
      </c>
      <c r="AG170" s="57">
        <v>22</v>
      </c>
      <c r="AH170" s="57">
        <v>15</v>
      </c>
      <c r="AI170" s="57">
        <v>21</v>
      </c>
      <c r="AJ170" s="57">
        <v>20</v>
      </c>
      <c r="AK170" s="57">
        <v>12</v>
      </c>
      <c r="AL170" s="57">
        <v>20</v>
      </c>
      <c r="AM170" s="57">
        <v>13</v>
      </c>
      <c r="AN170" s="57">
        <v>11</v>
      </c>
      <c r="AO170" s="57">
        <v>12</v>
      </c>
      <c r="AP170" s="57">
        <v>12</v>
      </c>
      <c r="AQ170" s="57">
        <v>16</v>
      </c>
      <c r="AR170" s="57">
        <v>14</v>
      </c>
      <c r="AS170" s="57">
        <v>16</v>
      </c>
      <c r="AT170" s="57">
        <v>17</v>
      </c>
      <c r="AU170" s="57">
        <v>24</v>
      </c>
      <c r="AV170" s="57">
        <v>16</v>
      </c>
      <c r="AW170" s="57">
        <v>13</v>
      </c>
      <c r="AX170" s="57">
        <v>24</v>
      </c>
      <c r="AY170" s="57">
        <v>15</v>
      </c>
      <c r="AZ170" s="57">
        <v>121</v>
      </c>
      <c r="BA170" s="57">
        <v>81</v>
      </c>
      <c r="BB170" s="57">
        <v>113</v>
      </c>
      <c r="BC170" s="57">
        <v>118</v>
      </c>
      <c r="BD170" s="57">
        <v>184</v>
      </c>
      <c r="BE170" s="57">
        <v>209</v>
      </c>
      <c r="BF170" s="57">
        <v>213</v>
      </c>
      <c r="BG170" s="57">
        <v>186</v>
      </c>
      <c r="BH170" s="57">
        <v>183</v>
      </c>
      <c r="BI170" s="57">
        <v>139</v>
      </c>
      <c r="BJ170" s="57">
        <v>106</v>
      </c>
      <c r="BK170" s="57">
        <v>102</v>
      </c>
      <c r="BL170" s="57">
        <v>132</v>
      </c>
      <c r="BM170" s="57">
        <v>110</v>
      </c>
      <c r="BN170" s="57">
        <v>142</v>
      </c>
      <c r="BO170" s="57">
        <v>121</v>
      </c>
      <c r="BP170" s="57">
        <v>101</v>
      </c>
      <c r="BQ170" s="57">
        <v>78</v>
      </c>
      <c r="BR170" s="57">
        <v>59</v>
      </c>
      <c r="BS170" s="57">
        <v>86</v>
      </c>
      <c r="BT170" s="57">
        <v>56</v>
      </c>
      <c r="BU170" s="57">
        <v>76</v>
      </c>
      <c r="BV170" s="57">
        <v>27</v>
      </c>
      <c r="BW170" s="57">
        <v>52</v>
      </c>
      <c r="BX170" s="57">
        <v>8</v>
      </c>
      <c r="BY170" s="57">
        <v>30</v>
      </c>
      <c r="BZ170" s="57">
        <v>2</v>
      </c>
      <c r="CA170" s="57">
        <v>25</v>
      </c>
      <c r="CB170" s="57">
        <v>0</v>
      </c>
      <c r="CC170" s="57">
        <v>3</v>
      </c>
      <c r="CD170" s="57">
        <v>0</v>
      </c>
      <c r="CE170" s="57">
        <v>1</v>
      </c>
      <c r="CF170" s="54">
        <v>253</v>
      </c>
      <c r="CG170" s="52">
        <v>351</v>
      </c>
      <c r="CH170" s="52">
        <v>604</v>
      </c>
      <c r="CI170" s="52">
        <v>1980</v>
      </c>
      <c r="CJ170" s="52">
        <v>1928</v>
      </c>
      <c r="CK170" s="52">
        <v>3908</v>
      </c>
    </row>
    <row r="171" spans="1:89" s="47" customFormat="1" ht="12" customHeight="1" x14ac:dyDescent="0.2">
      <c r="A171" s="46" t="s">
        <v>52</v>
      </c>
      <c r="B171" s="57">
        <v>7</v>
      </c>
      <c r="C171" s="57">
        <v>7</v>
      </c>
      <c r="D171" s="57">
        <v>12</v>
      </c>
      <c r="E171" s="57">
        <v>13</v>
      </c>
      <c r="F171" s="57">
        <v>6</v>
      </c>
      <c r="G171" s="57">
        <v>5</v>
      </c>
      <c r="H171" s="57">
        <v>12</v>
      </c>
      <c r="I171" s="57">
        <v>5</v>
      </c>
      <c r="J171" s="57">
        <v>11</v>
      </c>
      <c r="K171" s="57">
        <v>8</v>
      </c>
      <c r="L171" s="57">
        <v>8</v>
      </c>
      <c r="M171" s="57">
        <v>2</v>
      </c>
      <c r="N171" s="57">
        <v>2</v>
      </c>
      <c r="O171" s="57">
        <v>9</v>
      </c>
      <c r="P171" s="57">
        <v>6</v>
      </c>
      <c r="Q171" s="57">
        <v>10</v>
      </c>
      <c r="R171" s="57">
        <v>7</v>
      </c>
      <c r="S171" s="57">
        <v>7</v>
      </c>
      <c r="T171" s="57">
        <v>10</v>
      </c>
      <c r="U171" s="57">
        <v>4</v>
      </c>
      <c r="V171" s="57">
        <v>8</v>
      </c>
      <c r="W171" s="57">
        <v>9</v>
      </c>
      <c r="X171" s="57">
        <v>12</v>
      </c>
      <c r="Y171" s="57">
        <v>10</v>
      </c>
      <c r="Z171" s="57">
        <v>11</v>
      </c>
      <c r="AA171" s="57">
        <v>11</v>
      </c>
      <c r="AB171" s="57">
        <v>12</v>
      </c>
      <c r="AC171" s="57">
        <v>12</v>
      </c>
      <c r="AD171" s="57">
        <v>7</v>
      </c>
      <c r="AE171" s="57">
        <v>7</v>
      </c>
      <c r="AF171" s="57">
        <v>8</v>
      </c>
      <c r="AG171" s="57">
        <v>9</v>
      </c>
      <c r="AH171" s="57">
        <v>8</v>
      </c>
      <c r="AI171" s="57">
        <v>10</v>
      </c>
      <c r="AJ171" s="57">
        <v>11</v>
      </c>
      <c r="AK171" s="57">
        <v>4</v>
      </c>
      <c r="AL171" s="57">
        <v>12</v>
      </c>
      <c r="AM171" s="57">
        <v>8</v>
      </c>
      <c r="AN171" s="57">
        <v>7</v>
      </c>
      <c r="AO171" s="57">
        <v>18</v>
      </c>
      <c r="AP171" s="57">
        <v>14</v>
      </c>
      <c r="AQ171" s="57">
        <v>10</v>
      </c>
      <c r="AR171" s="57">
        <v>16</v>
      </c>
      <c r="AS171" s="57">
        <v>12</v>
      </c>
      <c r="AT171" s="57">
        <v>14</v>
      </c>
      <c r="AU171" s="57">
        <v>12</v>
      </c>
      <c r="AV171" s="57">
        <v>10</v>
      </c>
      <c r="AW171" s="57">
        <v>12</v>
      </c>
      <c r="AX171" s="57">
        <v>16</v>
      </c>
      <c r="AY171" s="57">
        <v>8</v>
      </c>
      <c r="AZ171" s="57">
        <v>75</v>
      </c>
      <c r="BA171" s="57">
        <v>63</v>
      </c>
      <c r="BB171" s="57">
        <v>75</v>
      </c>
      <c r="BC171" s="57">
        <v>74</v>
      </c>
      <c r="BD171" s="57">
        <v>96</v>
      </c>
      <c r="BE171" s="57">
        <v>71</v>
      </c>
      <c r="BF171" s="57">
        <v>103</v>
      </c>
      <c r="BG171" s="57">
        <v>74</v>
      </c>
      <c r="BH171" s="57">
        <v>88</v>
      </c>
      <c r="BI171" s="57">
        <v>63</v>
      </c>
      <c r="BJ171" s="57">
        <v>90</v>
      </c>
      <c r="BK171" s="57">
        <v>62</v>
      </c>
      <c r="BL171" s="57">
        <v>105</v>
      </c>
      <c r="BM171" s="57">
        <v>69</v>
      </c>
      <c r="BN171" s="57">
        <v>114</v>
      </c>
      <c r="BO171" s="57">
        <v>86</v>
      </c>
      <c r="BP171" s="57">
        <v>98</v>
      </c>
      <c r="BQ171" s="57">
        <v>82</v>
      </c>
      <c r="BR171" s="57">
        <v>68</v>
      </c>
      <c r="BS171" s="57">
        <v>75</v>
      </c>
      <c r="BT171" s="57">
        <v>57</v>
      </c>
      <c r="BU171" s="57">
        <v>63</v>
      </c>
      <c r="BV171" s="57">
        <v>31</v>
      </c>
      <c r="BW171" s="57">
        <v>63</v>
      </c>
      <c r="BX171" s="57">
        <v>26</v>
      </c>
      <c r="BY171" s="57">
        <v>22</v>
      </c>
      <c r="BZ171" s="57">
        <v>3</v>
      </c>
      <c r="CA171" s="57">
        <v>9</v>
      </c>
      <c r="CB171" s="57">
        <v>0</v>
      </c>
      <c r="CC171" s="57">
        <v>5</v>
      </c>
      <c r="CD171" s="57">
        <v>0</v>
      </c>
      <c r="CE171" s="57">
        <v>1</v>
      </c>
      <c r="CF171" s="54">
        <v>283</v>
      </c>
      <c r="CG171" s="52">
        <v>320</v>
      </c>
      <c r="CH171" s="52">
        <v>603</v>
      </c>
      <c r="CI171" s="52">
        <v>1276</v>
      </c>
      <c r="CJ171" s="52">
        <v>1104</v>
      </c>
      <c r="CK171" s="52">
        <v>2380</v>
      </c>
    </row>
    <row r="172" spans="1:89" s="47" customFormat="1" ht="12" customHeight="1" x14ac:dyDescent="0.2">
      <c r="A172" s="46" t="s">
        <v>70</v>
      </c>
      <c r="B172" s="57">
        <v>21</v>
      </c>
      <c r="C172" s="57">
        <v>16</v>
      </c>
      <c r="D172" s="57">
        <v>10</v>
      </c>
      <c r="E172" s="57">
        <v>17</v>
      </c>
      <c r="F172" s="57">
        <v>11</v>
      </c>
      <c r="G172" s="57">
        <v>16</v>
      </c>
      <c r="H172" s="57">
        <v>22</v>
      </c>
      <c r="I172" s="57">
        <v>20</v>
      </c>
      <c r="J172" s="57">
        <v>20</v>
      </c>
      <c r="K172" s="57">
        <v>23</v>
      </c>
      <c r="L172" s="57">
        <v>16</v>
      </c>
      <c r="M172" s="57">
        <v>20</v>
      </c>
      <c r="N172" s="57">
        <v>14</v>
      </c>
      <c r="O172" s="57">
        <v>20</v>
      </c>
      <c r="P172" s="57">
        <v>23</v>
      </c>
      <c r="Q172" s="57">
        <v>14</v>
      </c>
      <c r="R172" s="57">
        <v>19</v>
      </c>
      <c r="S172" s="57">
        <v>10</v>
      </c>
      <c r="T172" s="57">
        <v>14</v>
      </c>
      <c r="U172" s="57">
        <v>13</v>
      </c>
      <c r="V172" s="57">
        <v>12</v>
      </c>
      <c r="W172" s="57">
        <v>18</v>
      </c>
      <c r="X172" s="57">
        <v>13</v>
      </c>
      <c r="Y172" s="57">
        <v>9</v>
      </c>
      <c r="Z172" s="57">
        <v>16</v>
      </c>
      <c r="AA172" s="57">
        <v>16</v>
      </c>
      <c r="AB172" s="57">
        <v>11</v>
      </c>
      <c r="AC172" s="57">
        <v>9</v>
      </c>
      <c r="AD172" s="57">
        <v>12</v>
      </c>
      <c r="AE172" s="57">
        <v>14</v>
      </c>
      <c r="AF172" s="57">
        <v>9</v>
      </c>
      <c r="AG172" s="57">
        <v>6</v>
      </c>
      <c r="AH172" s="57">
        <v>13</v>
      </c>
      <c r="AI172" s="57">
        <v>7</v>
      </c>
      <c r="AJ172" s="57">
        <v>10</v>
      </c>
      <c r="AK172" s="57">
        <v>8</v>
      </c>
      <c r="AL172" s="57">
        <v>7</v>
      </c>
      <c r="AM172" s="57">
        <v>8</v>
      </c>
      <c r="AN172" s="57">
        <v>5</v>
      </c>
      <c r="AO172" s="57">
        <v>4</v>
      </c>
      <c r="AP172" s="57">
        <v>10</v>
      </c>
      <c r="AQ172" s="57">
        <v>14</v>
      </c>
      <c r="AR172" s="57">
        <v>9</v>
      </c>
      <c r="AS172" s="57">
        <v>11</v>
      </c>
      <c r="AT172" s="57">
        <v>11</v>
      </c>
      <c r="AU172" s="57">
        <v>12</v>
      </c>
      <c r="AV172" s="57">
        <v>14</v>
      </c>
      <c r="AW172" s="57">
        <v>14</v>
      </c>
      <c r="AX172" s="57">
        <v>14</v>
      </c>
      <c r="AY172" s="57">
        <v>15</v>
      </c>
      <c r="AZ172" s="57">
        <v>89</v>
      </c>
      <c r="BA172" s="57">
        <v>94</v>
      </c>
      <c r="BB172" s="57">
        <v>104</v>
      </c>
      <c r="BC172" s="57">
        <v>107</v>
      </c>
      <c r="BD172" s="57">
        <v>168</v>
      </c>
      <c r="BE172" s="57">
        <v>136</v>
      </c>
      <c r="BF172" s="57">
        <v>138</v>
      </c>
      <c r="BG172" s="57">
        <v>119</v>
      </c>
      <c r="BH172" s="57">
        <v>90</v>
      </c>
      <c r="BI172" s="57">
        <v>65</v>
      </c>
      <c r="BJ172" s="57">
        <v>72</v>
      </c>
      <c r="BK172" s="57">
        <v>64</v>
      </c>
      <c r="BL172" s="57">
        <v>74</v>
      </c>
      <c r="BM172" s="57">
        <v>69</v>
      </c>
      <c r="BN172" s="57">
        <v>114</v>
      </c>
      <c r="BO172" s="57">
        <v>83</v>
      </c>
      <c r="BP172" s="57">
        <v>76</v>
      </c>
      <c r="BQ172" s="57">
        <v>69</v>
      </c>
      <c r="BR172" s="57">
        <v>61</v>
      </c>
      <c r="BS172" s="57">
        <v>56</v>
      </c>
      <c r="BT172" s="57">
        <v>37</v>
      </c>
      <c r="BU172" s="57">
        <v>52</v>
      </c>
      <c r="BV172" s="57">
        <v>12</v>
      </c>
      <c r="BW172" s="57">
        <v>38</v>
      </c>
      <c r="BX172" s="57">
        <v>14</v>
      </c>
      <c r="BY172" s="57">
        <v>11</v>
      </c>
      <c r="BZ172" s="57">
        <v>1</v>
      </c>
      <c r="CA172" s="57">
        <v>5</v>
      </c>
      <c r="CB172" s="57">
        <v>1</v>
      </c>
      <c r="CC172" s="57">
        <v>2</v>
      </c>
      <c r="CD172" s="57">
        <v>0</v>
      </c>
      <c r="CE172" s="57">
        <v>0</v>
      </c>
      <c r="CF172" s="54">
        <v>202</v>
      </c>
      <c r="CG172" s="52">
        <v>233</v>
      </c>
      <c r="CH172" s="52">
        <v>435</v>
      </c>
      <c r="CI172" s="52">
        <v>1387</v>
      </c>
      <c r="CJ172" s="52">
        <v>1304</v>
      </c>
      <c r="CK172" s="52">
        <v>2691</v>
      </c>
    </row>
    <row r="173" spans="1:89" s="47" customFormat="1" ht="12" customHeight="1" x14ac:dyDescent="0.2">
      <c r="A173" s="46" t="s">
        <v>86</v>
      </c>
      <c r="B173" s="57">
        <v>15</v>
      </c>
      <c r="C173" s="57">
        <v>9</v>
      </c>
      <c r="D173" s="57">
        <v>30</v>
      </c>
      <c r="E173" s="57">
        <v>21</v>
      </c>
      <c r="F173" s="57">
        <v>16</v>
      </c>
      <c r="G173" s="57">
        <v>14</v>
      </c>
      <c r="H173" s="57">
        <v>19</v>
      </c>
      <c r="I173" s="57">
        <v>22</v>
      </c>
      <c r="J173" s="57">
        <v>18</v>
      </c>
      <c r="K173" s="57">
        <v>18</v>
      </c>
      <c r="L173" s="57">
        <v>18</v>
      </c>
      <c r="M173" s="57">
        <v>28</v>
      </c>
      <c r="N173" s="57">
        <v>20</v>
      </c>
      <c r="O173" s="57">
        <v>26</v>
      </c>
      <c r="P173" s="57">
        <v>32</v>
      </c>
      <c r="Q173" s="57">
        <v>18</v>
      </c>
      <c r="R173" s="57">
        <v>24</v>
      </c>
      <c r="S173" s="57">
        <v>26</v>
      </c>
      <c r="T173" s="57">
        <v>19</v>
      </c>
      <c r="U173" s="57">
        <v>20</v>
      </c>
      <c r="V173" s="57">
        <v>15</v>
      </c>
      <c r="W173" s="57">
        <v>20</v>
      </c>
      <c r="X173" s="57">
        <v>23</v>
      </c>
      <c r="Y173" s="57">
        <v>21</v>
      </c>
      <c r="Z173" s="57">
        <v>16</v>
      </c>
      <c r="AA173" s="57">
        <v>19</v>
      </c>
      <c r="AB173" s="57">
        <v>17</v>
      </c>
      <c r="AC173" s="57">
        <v>15</v>
      </c>
      <c r="AD173" s="57">
        <v>21</v>
      </c>
      <c r="AE173" s="57">
        <v>20</v>
      </c>
      <c r="AF173" s="57">
        <v>21</v>
      </c>
      <c r="AG173" s="57">
        <v>20</v>
      </c>
      <c r="AH173" s="57">
        <v>14</v>
      </c>
      <c r="AI173" s="57">
        <v>15</v>
      </c>
      <c r="AJ173" s="57">
        <v>11</v>
      </c>
      <c r="AK173" s="57">
        <v>24</v>
      </c>
      <c r="AL173" s="57">
        <v>17</v>
      </c>
      <c r="AM173" s="57">
        <v>22</v>
      </c>
      <c r="AN173" s="57">
        <v>28</v>
      </c>
      <c r="AO173" s="57">
        <v>24</v>
      </c>
      <c r="AP173" s="57">
        <v>14</v>
      </c>
      <c r="AQ173" s="57">
        <v>16</v>
      </c>
      <c r="AR173" s="57">
        <v>20</v>
      </c>
      <c r="AS173" s="57">
        <v>12</v>
      </c>
      <c r="AT173" s="57">
        <v>17</v>
      </c>
      <c r="AU173" s="57">
        <v>26</v>
      </c>
      <c r="AV173" s="57">
        <v>34</v>
      </c>
      <c r="AW173" s="57">
        <v>21</v>
      </c>
      <c r="AX173" s="57">
        <v>25</v>
      </c>
      <c r="AY173" s="57">
        <v>27</v>
      </c>
      <c r="AZ173" s="57">
        <v>166</v>
      </c>
      <c r="BA173" s="57">
        <v>140</v>
      </c>
      <c r="BB173" s="57">
        <v>192</v>
      </c>
      <c r="BC173" s="57">
        <v>170</v>
      </c>
      <c r="BD173" s="57">
        <v>236</v>
      </c>
      <c r="BE173" s="57">
        <v>200</v>
      </c>
      <c r="BF173" s="57">
        <v>226</v>
      </c>
      <c r="BG173" s="57">
        <v>177</v>
      </c>
      <c r="BH173" s="57">
        <v>161</v>
      </c>
      <c r="BI173" s="57">
        <v>178</v>
      </c>
      <c r="BJ173" s="57">
        <v>149</v>
      </c>
      <c r="BK173" s="57">
        <v>142</v>
      </c>
      <c r="BL173" s="57">
        <v>183</v>
      </c>
      <c r="BM173" s="57">
        <v>171</v>
      </c>
      <c r="BN173" s="57">
        <v>233</v>
      </c>
      <c r="BO173" s="57">
        <v>194</v>
      </c>
      <c r="BP173" s="57">
        <v>175</v>
      </c>
      <c r="BQ173" s="57">
        <v>208</v>
      </c>
      <c r="BR173" s="57">
        <v>149</v>
      </c>
      <c r="BS173" s="57">
        <v>200</v>
      </c>
      <c r="BT173" s="57">
        <v>106</v>
      </c>
      <c r="BU173" s="57">
        <v>138</v>
      </c>
      <c r="BV173" s="57">
        <v>55</v>
      </c>
      <c r="BW173" s="57">
        <v>92</v>
      </c>
      <c r="BX173" s="57">
        <v>13</v>
      </c>
      <c r="BY173" s="57">
        <v>34</v>
      </c>
      <c r="BZ173" s="57">
        <v>6</v>
      </c>
      <c r="CA173" s="57">
        <v>16</v>
      </c>
      <c r="CB173" s="57">
        <v>0</v>
      </c>
      <c r="CC173" s="57">
        <v>5</v>
      </c>
      <c r="CD173" s="57">
        <v>0</v>
      </c>
      <c r="CE173" s="57">
        <v>0</v>
      </c>
      <c r="CF173" s="54">
        <v>504</v>
      </c>
      <c r="CG173" s="52">
        <v>693</v>
      </c>
      <c r="CH173" s="52">
        <v>1197</v>
      </c>
      <c r="CI173" s="52">
        <v>2554</v>
      </c>
      <c r="CJ173" s="52">
        <v>2569</v>
      </c>
      <c r="CK173" s="52">
        <v>5123</v>
      </c>
    </row>
    <row r="174" spans="1:89" s="47" customFormat="1" ht="12" customHeight="1" x14ac:dyDescent="0.2">
      <c r="A174" s="46" t="s">
        <v>88</v>
      </c>
      <c r="B174" s="57">
        <v>19</v>
      </c>
      <c r="C174" s="57">
        <v>15</v>
      </c>
      <c r="D174" s="57">
        <v>13</v>
      </c>
      <c r="E174" s="57">
        <v>21</v>
      </c>
      <c r="F174" s="57">
        <v>17</v>
      </c>
      <c r="G174" s="57">
        <v>19</v>
      </c>
      <c r="H174" s="57">
        <v>15</v>
      </c>
      <c r="I174" s="57">
        <v>25</v>
      </c>
      <c r="J174" s="57">
        <v>14</v>
      </c>
      <c r="K174" s="57">
        <v>13</v>
      </c>
      <c r="L174" s="57">
        <v>23</v>
      </c>
      <c r="M174" s="57">
        <v>19</v>
      </c>
      <c r="N174" s="57">
        <v>25</v>
      </c>
      <c r="O174" s="57">
        <v>22</v>
      </c>
      <c r="P174" s="57">
        <v>26</v>
      </c>
      <c r="Q174" s="57">
        <v>21</v>
      </c>
      <c r="R174" s="57">
        <v>28</v>
      </c>
      <c r="S174" s="57">
        <v>27</v>
      </c>
      <c r="T174" s="57">
        <v>34</v>
      </c>
      <c r="U174" s="57">
        <v>24</v>
      </c>
      <c r="V174" s="57">
        <v>30</v>
      </c>
      <c r="W174" s="57">
        <v>20</v>
      </c>
      <c r="X174" s="57">
        <v>26</v>
      </c>
      <c r="Y174" s="57">
        <v>22</v>
      </c>
      <c r="Z174" s="57">
        <v>27</v>
      </c>
      <c r="AA174" s="57">
        <v>28</v>
      </c>
      <c r="AB174" s="57">
        <v>25</v>
      </c>
      <c r="AC174" s="57">
        <v>13</v>
      </c>
      <c r="AD174" s="57">
        <v>19</v>
      </c>
      <c r="AE174" s="57">
        <v>15</v>
      </c>
      <c r="AF174" s="57">
        <v>21</v>
      </c>
      <c r="AG174" s="57">
        <v>22</v>
      </c>
      <c r="AH174" s="57">
        <v>21</v>
      </c>
      <c r="AI174" s="57">
        <v>16</v>
      </c>
      <c r="AJ174" s="57">
        <v>19</v>
      </c>
      <c r="AK174" s="57">
        <v>20</v>
      </c>
      <c r="AL174" s="57">
        <v>26</v>
      </c>
      <c r="AM174" s="57">
        <v>14</v>
      </c>
      <c r="AN174" s="57">
        <v>19</v>
      </c>
      <c r="AO174" s="57">
        <v>26</v>
      </c>
      <c r="AP174" s="57">
        <v>22</v>
      </c>
      <c r="AQ174" s="57">
        <v>22</v>
      </c>
      <c r="AR174" s="57">
        <v>20</v>
      </c>
      <c r="AS174" s="57">
        <v>24</v>
      </c>
      <c r="AT174" s="57">
        <v>20</v>
      </c>
      <c r="AU174" s="57">
        <v>30</v>
      </c>
      <c r="AV174" s="57">
        <v>16</v>
      </c>
      <c r="AW174" s="57">
        <v>18</v>
      </c>
      <c r="AX174" s="57">
        <v>35</v>
      </c>
      <c r="AY174" s="57">
        <v>27</v>
      </c>
      <c r="AZ174" s="57">
        <v>92</v>
      </c>
      <c r="BA174" s="57">
        <v>93</v>
      </c>
      <c r="BB174" s="57">
        <v>136</v>
      </c>
      <c r="BC174" s="57">
        <v>122</v>
      </c>
      <c r="BD174" s="57">
        <v>191</v>
      </c>
      <c r="BE174" s="57">
        <v>227</v>
      </c>
      <c r="BF174" s="57">
        <v>202</v>
      </c>
      <c r="BG174" s="57">
        <v>202</v>
      </c>
      <c r="BH174" s="57">
        <v>181</v>
      </c>
      <c r="BI174" s="57">
        <v>149</v>
      </c>
      <c r="BJ174" s="57">
        <v>155</v>
      </c>
      <c r="BK174" s="57">
        <v>173</v>
      </c>
      <c r="BL174" s="57">
        <v>158</v>
      </c>
      <c r="BM174" s="57">
        <v>162</v>
      </c>
      <c r="BN174" s="57">
        <v>191</v>
      </c>
      <c r="BO174" s="57">
        <v>177</v>
      </c>
      <c r="BP174" s="57">
        <v>143</v>
      </c>
      <c r="BQ174" s="57">
        <v>133</v>
      </c>
      <c r="BR174" s="57">
        <v>86</v>
      </c>
      <c r="BS174" s="57">
        <v>127</v>
      </c>
      <c r="BT174" s="57">
        <v>77</v>
      </c>
      <c r="BU174" s="57">
        <v>98</v>
      </c>
      <c r="BV174" s="57">
        <v>40</v>
      </c>
      <c r="BW174" s="57">
        <v>67</v>
      </c>
      <c r="BX174" s="57">
        <v>13</v>
      </c>
      <c r="BY174" s="57">
        <v>37</v>
      </c>
      <c r="BZ174" s="57">
        <v>3</v>
      </c>
      <c r="CA174" s="57">
        <v>13</v>
      </c>
      <c r="CB174" s="57">
        <v>0</v>
      </c>
      <c r="CC174" s="57">
        <v>5</v>
      </c>
      <c r="CD174" s="57">
        <v>0</v>
      </c>
      <c r="CE174" s="57">
        <v>0</v>
      </c>
      <c r="CF174" s="54">
        <v>362</v>
      </c>
      <c r="CG174" s="54">
        <v>480</v>
      </c>
      <c r="CH174" s="54">
        <v>842</v>
      </c>
      <c r="CI174" s="54">
        <v>2228</v>
      </c>
      <c r="CJ174" s="54">
        <v>2308</v>
      </c>
      <c r="CK174" s="54">
        <v>4536</v>
      </c>
    </row>
    <row r="175" spans="1:89" s="45" customFormat="1" ht="12" customHeight="1" x14ac:dyDescent="0.2">
      <c r="A175" s="76" t="s">
        <v>93</v>
      </c>
      <c r="B175" s="58">
        <v>140</v>
      </c>
      <c r="C175" s="58">
        <v>145</v>
      </c>
      <c r="D175" s="58">
        <v>178</v>
      </c>
      <c r="E175" s="58">
        <v>152</v>
      </c>
      <c r="F175" s="58">
        <v>154</v>
      </c>
      <c r="G175" s="58">
        <v>139</v>
      </c>
      <c r="H175" s="58">
        <v>156</v>
      </c>
      <c r="I175" s="58">
        <v>173</v>
      </c>
      <c r="J175" s="58">
        <v>149</v>
      </c>
      <c r="K175" s="58">
        <v>145</v>
      </c>
      <c r="L175" s="58">
        <v>140</v>
      </c>
      <c r="M175" s="58">
        <v>141</v>
      </c>
      <c r="N175" s="58">
        <v>163</v>
      </c>
      <c r="O175" s="58">
        <v>159</v>
      </c>
      <c r="P175" s="58">
        <v>159</v>
      </c>
      <c r="Q175" s="58">
        <v>158</v>
      </c>
      <c r="R175" s="58">
        <v>153</v>
      </c>
      <c r="S175" s="58">
        <v>149</v>
      </c>
      <c r="T175" s="58">
        <v>152</v>
      </c>
      <c r="U175" s="58">
        <v>112</v>
      </c>
      <c r="V175" s="58">
        <v>151</v>
      </c>
      <c r="W175" s="58">
        <v>137</v>
      </c>
      <c r="X175" s="58">
        <v>129</v>
      </c>
      <c r="Y175" s="58">
        <v>153</v>
      </c>
      <c r="Z175" s="58">
        <v>154</v>
      </c>
      <c r="AA175" s="58">
        <v>107</v>
      </c>
      <c r="AB175" s="58">
        <v>126</v>
      </c>
      <c r="AC175" s="58">
        <v>115</v>
      </c>
      <c r="AD175" s="58">
        <v>121</v>
      </c>
      <c r="AE175" s="58">
        <v>129</v>
      </c>
      <c r="AF175" s="58">
        <v>141</v>
      </c>
      <c r="AG175" s="58">
        <v>129</v>
      </c>
      <c r="AH175" s="58">
        <v>117</v>
      </c>
      <c r="AI175" s="58">
        <v>142</v>
      </c>
      <c r="AJ175" s="58">
        <v>116</v>
      </c>
      <c r="AK175" s="58">
        <v>142</v>
      </c>
      <c r="AL175" s="58">
        <v>132</v>
      </c>
      <c r="AM175" s="58">
        <v>116</v>
      </c>
      <c r="AN175" s="58">
        <v>148</v>
      </c>
      <c r="AO175" s="58">
        <v>135</v>
      </c>
      <c r="AP175" s="58">
        <v>157</v>
      </c>
      <c r="AQ175" s="58">
        <v>146</v>
      </c>
      <c r="AR175" s="58">
        <v>130</v>
      </c>
      <c r="AS175" s="58">
        <v>156</v>
      </c>
      <c r="AT175" s="58">
        <v>165</v>
      </c>
      <c r="AU175" s="58">
        <v>167</v>
      </c>
      <c r="AV175" s="58">
        <v>165</v>
      </c>
      <c r="AW175" s="58">
        <v>198</v>
      </c>
      <c r="AX175" s="58">
        <v>203</v>
      </c>
      <c r="AY175" s="58">
        <v>180</v>
      </c>
      <c r="AZ175" s="58">
        <v>1242</v>
      </c>
      <c r="BA175" s="58">
        <v>1053</v>
      </c>
      <c r="BB175" s="58">
        <v>1545</v>
      </c>
      <c r="BC175" s="58">
        <v>1463</v>
      </c>
      <c r="BD175" s="58">
        <v>1748</v>
      </c>
      <c r="BE175" s="58">
        <v>1688</v>
      </c>
      <c r="BF175" s="58">
        <v>1479</v>
      </c>
      <c r="BG175" s="58">
        <v>1397</v>
      </c>
      <c r="BH175" s="58">
        <v>1229</v>
      </c>
      <c r="BI175" s="58">
        <v>1121</v>
      </c>
      <c r="BJ175" s="58">
        <v>1056</v>
      </c>
      <c r="BK175" s="58">
        <v>1085</v>
      </c>
      <c r="BL175" s="58">
        <v>1271</v>
      </c>
      <c r="BM175" s="58">
        <v>1473</v>
      </c>
      <c r="BN175" s="58">
        <v>1824</v>
      </c>
      <c r="BO175" s="58">
        <v>2005</v>
      </c>
      <c r="BP175" s="58">
        <v>1435</v>
      </c>
      <c r="BQ175" s="58">
        <v>1546</v>
      </c>
      <c r="BR175" s="58">
        <v>1108</v>
      </c>
      <c r="BS175" s="58">
        <v>1279</v>
      </c>
      <c r="BT175" s="58">
        <v>754</v>
      </c>
      <c r="BU175" s="58">
        <v>1107</v>
      </c>
      <c r="BV175" s="58">
        <v>415</v>
      </c>
      <c r="BW175" s="58">
        <v>655</v>
      </c>
      <c r="BX175" s="58">
        <v>172</v>
      </c>
      <c r="BY175" s="58">
        <v>369</v>
      </c>
      <c r="BZ175" s="58">
        <v>42</v>
      </c>
      <c r="CA175" s="58">
        <v>142</v>
      </c>
      <c r="CB175" s="58">
        <v>8</v>
      </c>
      <c r="CC175" s="58">
        <v>37</v>
      </c>
      <c r="CD175" s="58">
        <v>0</v>
      </c>
      <c r="CE175" s="58">
        <v>6</v>
      </c>
      <c r="CF175" s="53">
        <v>3934</v>
      </c>
      <c r="CG175" s="66">
        <v>5141</v>
      </c>
      <c r="CH175" s="66">
        <v>9075</v>
      </c>
      <c r="CI175" s="66">
        <v>19027</v>
      </c>
      <c r="CJ175" s="66">
        <v>20051</v>
      </c>
      <c r="CK175" s="66">
        <v>39078</v>
      </c>
    </row>
    <row r="176" spans="1:89" s="47" customFormat="1" ht="12" customHeight="1" x14ac:dyDescent="0.2">
      <c r="A176" s="46" t="s">
        <v>45</v>
      </c>
      <c r="B176" s="57">
        <v>41</v>
      </c>
      <c r="C176" s="57">
        <v>48</v>
      </c>
      <c r="D176" s="57">
        <v>51</v>
      </c>
      <c r="E176" s="57">
        <v>31</v>
      </c>
      <c r="F176" s="57">
        <v>35</v>
      </c>
      <c r="G176" s="57">
        <v>38</v>
      </c>
      <c r="H176" s="57">
        <v>45</v>
      </c>
      <c r="I176" s="57">
        <v>52</v>
      </c>
      <c r="J176" s="57">
        <v>39</v>
      </c>
      <c r="K176" s="57">
        <v>38</v>
      </c>
      <c r="L176" s="57">
        <v>38</v>
      </c>
      <c r="M176" s="57">
        <v>36</v>
      </c>
      <c r="N176" s="57">
        <v>45</v>
      </c>
      <c r="O176" s="57">
        <v>44</v>
      </c>
      <c r="P176" s="57">
        <v>46</v>
      </c>
      <c r="Q176" s="57">
        <v>40</v>
      </c>
      <c r="R176" s="57">
        <v>30</v>
      </c>
      <c r="S176" s="57">
        <v>39</v>
      </c>
      <c r="T176" s="57">
        <v>39</v>
      </c>
      <c r="U176" s="57">
        <v>27</v>
      </c>
      <c r="V176" s="57">
        <v>35</v>
      </c>
      <c r="W176" s="57">
        <v>36</v>
      </c>
      <c r="X176" s="57">
        <v>27</v>
      </c>
      <c r="Y176" s="57">
        <v>39</v>
      </c>
      <c r="Z176" s="57">
        <v>34</v>
      </c>
      <c r="AA176" s="57">
        <v>23</v>
      </c>
      <c r="AB176" s="57">
        <v>21</v>
      </c>
      <c r="AC176" s="57">
        <v>24</v>
      </c>
      <c r="AD176" s="57">
        <v>18</v>
      </c>
      <c r="AE176" s="57">
        <v>25</v>
      </c>
      <c r="AF176" s="57">
        <v>31</v>
      </c>
      <c r="AG176" s="57">
        <v>27</v>
      </c>
      <c r="AH176" s="57">
        <v>22</v>
      </c>
      <c r="AI176" s="57">
        <v>33</v>
      </c>
      <c r="AJ176" s="57">
        <v>14</v>
      </c>
      <c r="AK176" s="57">
        <v>18</v>
      </c>
      <c r="AL176" s="57">
        <v>22</v>
      </c>
      <c r="AM176" s="57">
        <v>13</v>
      </c>
      <c r="AN176" s="57">
        <v>29</v>
      </c>
      <c r="AO176" s="57">
        <v>27</v>
      </c>
      <c r="AP176" s="57">
        <v>22</v>
      </c>
      <c r="AQ176" s="57">
        <v>30</v>
      </c>
      <c r="AR176" s="57">
        <v>25</v>
      </c>
      <c r="AS176" s="57">
        <v>30</v>
      </c>
      <c r="AT176" s="57">
        <v>24</v>
      </c>
      <c r="AU176" s="57">
        <v>28</v>
      </c>
      <c r="AV176" s="57">
        <v>39</v>
      </c>
      <c r="AW176" s="57">
        <v>38</v>
      </c>
      <c r="AX176" s="57">
        <v>33</v>
      </c>
      <c r="AY176" s="57">
        <v>32</v>
      </c>
      <c r="AZ176" s="57">
        <v>228</v>
      </c>
      <c r="BA176" s="57">
        <v>188</v>
      </c>
      <c r="BB176" s="57">
        <v>319</v>
      </c>
      <c r="BC176" s="57">
        <v>313</v>
      </c>
      <c r="BD176" s="57">
        <v>365</v>
      </c>
      <c r="BE176" s="57">
        <v>380</v>
      </c>
      <c r="BF176" s="57">
        <v>289</v>
      </c>
      <c r="BG176" s="57">
        <v>287</v>
      </c>
      <c r="BH176" s="57">
        <v>211</v>
      </c>
      <c r="BI176" s="57">
        <v>182</v>
      </c>
      <c r="BJ176" s="57">
        <v>185</v>
      </c>
      <c r="BK176" s="57">
        <v>194</v>
      </c>
      <c r="BL176" s="57">
        <v>222</v>
      </c>
      <c r="BM176" s="57">
        <v>252</v>
      </c>
      <c r="BN176" s="57">
        <v>304</v>
      </c>
      <c r="BO176" s="57">
        <v>311</v>
      </c>
      <c r="BP176" s="57">
        <v>183</v>
      </c>
      <c r="BQ176" s="57">
        <v>188</v>
      </c>
      <c r="BR176" s="57">
        <v>144</v>
      </c>
      <c r="BS176" s="57">
        <v>143</v>
      </c>
      <c r="BT176" s="57">
        <v>80</v>
      </c>
      <c r="BU176" s="57">
        <v>112</v>
      </c>
      <c r="BV176" s="57">
        <v>56</v>
      </c>
      <c r="BW176" s="57">
        <v>69</v>
      </c>
      <c r="BX176" s="57">
        <v>17</v>
      </c>
      <c r="BY176" s="57">
        <v>35</v>
      </c>
      <c r="BZ176" s="57">
        <v>4</v>
      </c>
      <c r="CA176" s="57">
        <v>21</v>
      </c>
      <c r="CB176" s="57">
        <v>1</v>
      </c>
      <c r="CC176" s="57">
        <v>4</v>
      </c>
      <c r="CD176" s="57">
        <v>0</v>
      </c>
      <c r="CE176" s="58">
        <v>0</v>
      </c>
      <c r="CF176" s="54">
        <v>485</v>
      </c>
      <c r="CG176" s="52">
        <v>572</v>
      </c>
      <c r="CH176" s="52">
        <v>1057</v>
      </c>
      <c r="CI176" s="52">
        <v>3413</v>
      </c>
      <c r="CJ176" s="52">
        <v>3495</v>
      </c>
      <c r="CK176" s="52">
        <v>6908</v>
      </c>
    </row>
    <row r="177" spans="1:98" s="47" customFormat="1" ht="12" customHeight="1" x14ac:dyDescent="0.2">
      <c r="A177" s="46" t="s">
        <v>46</v>
      </c>
      <c r="B177" s="57">
        <v>47</v>
      </c>
      <c r="C177" s="57">
        <v>49</v>
      </c>
      <c r="D177" s="57">
        <v>59</v>
      </c>
      <c r="E177" s="57">
        <v>57</v>
      </c>
      <c r="F177" s="57">
        <v>46</v>
      </c>
      <c r="G177" s="57">
        <v>41</v>
      </c>
      <c r="H177" s="57">
        <v>45</v>
      </c>
      <c r="I177" s="57">
        <v>52</v>
      </c>
      <c r="J177" s="57">
        <v>62</v>
      </c>
      <c r="K177" s="57">
        <v>42</v>
      </c>
      <c r="L177" s="57">
        <v>50</v>
      </c>
      <c r="M177" s="57">
        <v>49</v>
      </c>
      <c r="N177" s="57">
        <v>57</v>
      </c>
      <c r="O177" s="57">
        <v>50</v>
      </c>
      <c r="P177" s="57">
        <v>41</v>
      </c>
      <c r="Q177" s="57">
        <v>40</v>
      </c>
      <c r="R177" s="57">
        <v>56</v>
      </c>
      <c r="S177" s="57">
        <v>44</v>
      </c>
      <c r="T177" s="57">
        <v>50</v>
      </c>
      <c r="U177" s="57">
        <v>34</v>
      </c>
      <c r="V177" s="57">
        <v>39</v>
      </c>
      <c r="W177" s="57">
        <v>44</v>
      </c>
      <c r="X177" s="57">
        <v>38</v>
      </c>
      <c r="Y177" s="57">
        <v>50</v>
      </c>
      <c r="Z177" s="57">
        <v>39</v>
      </c>
      <c r="AA177" s="57">
        <v>31</v>
      </c>
      <c r="AB177" s="57">
        <v>38</v>
      </c>
      <c r="AC177" s="57">
        <v>31</v>
      </c>
      <c r="AD177" s="57">
        <v>38</v>
      </c>
      <c r="AE177" s="57">
        <v>37</v>
      </c>
      <c r="AF177" s="57">
        <v>42</v>
      </c>
      <c r="AG177" s="57">
        <v>34</v>
      </c>
      <c r="AH177" s="57">
        <v>25</v>
      </c>
      <c r="AI177" s="57">
        <v>33</v>
      </c>
      <c r="AJ177" s="57">
        <v>36</v>
      </c>
      <c r="AK177" s="57">
        <v>39</v>
      </c>
      <c r="AL177" s="57">
        <v>37</v>
      </c>
      <c r="AM177" s="57">
        <v>32</v>
      </c>
      <c r="AN177" s="57">
        <v>42</v>
      </c>
      <c r="AO177" s="57">
        <v>38</v>
      </c>
      <c r="AP177" s="57">
        <v>53</v>
      </c>
      <c r="AQ177" s="57">
        <v>39</v>
      </c>
      <c r="AR177" s="57">
        <v>43</v>
      </c>
      <c r="AS177" s="57">
        <v>48</v>
      </c>
      <c r="AT177" s="57">
        <v>54</v>
      </c>
      <c r="AU177" s="57">
        <v>56</v>
      </c>
      <c r="AV177" s="57">
        <v>58</v>
      </c>
      <c r="AW177" s="57">
        <v>68</v>
      </c>
      <c r="AX177" s="57">
        <v>61</v>
      </c>
      <c r="AY177" s="57">
        <v>68</v>
      </c>
      <c r="AZ177" s="57">
        <v>412</v>
      </c>
      <c r="BA177" s="57">
        <v>400</v>
      </c>
      <c r="BB177" s="57">
        <v>587</v>
      </c>
      <c r="BC177" s="57">
        <v>585</v>
      </c>
      <c r="BD177" s="57">
        <v>650</v>
      </c>
      <c r="BE177" s="57">
        <v>598</v>
      </c>
      <c r="BF177" s="57">
        <v>470</v>
      </c>
      <c r="BG177" s="57">
        <v>404</v>
      </c>
      <c r="BH177" s="57">
        <v>354</v>
      </c>
      <c r="BI177" s="57">
        <v>386</v>
      </c>
      <c r="BJ177" s="57">
        <v>364</v>
      </c>
      <c r="BK177" s="57">
        <v>360</v>
      </c>
      <c r="BL177" s="57">
        <v>500</v>
      </c>
      <c r="BM177" s="57">
        <v>584</v>
      </c>
      <c r="BN177" s="57">
        <v>769</v>
      </c>
      <c r="BO177" s="57">
        <v>884</v>
      </c>
      <c r="BP177" s="57">
        <v>603</v>
      </c>
      <c r="BQ177" s="57">
        <v>601</v>
      </c>
      <c r="BR177" s="57">
        <v>411</v>
      </c>
      <c r="BS177" s="57">
        <v>482</v>
      </c>
      <c r="BT177" s="57">
        <v>289</v>
      </c>
      <c r="BU177" s="57">
        <v>380</v>
      </c>
      <c r="BV177" s="57">
        <v>144</v>
      </c>
      <c r="BW177" s="57">
        <v>231</v>
      </c>
      <c r="BX177" s="57">
        <v>57</v>
      </c>
      <c r="BY177" s="57">
        <v>123</v>
      </c>
      <c r="BZ177" s="57">
        <v>14</v>
      </c>
      <c r="CA177" s="57">
        <v>38</v>
      </c>
      <c r="CB177" s="57">
        <v>3</v>
      </c>
      <c r="CC177" s="57">
        <v>10</v>
      </c>
      <c r="CD177" s="57">
        <v>0</v>
      </c>
      <c r="CE177" s="57">
        <v>2</v>
      </c>
      <c r="CF177" s="54">
        <v>1521</v>
      </c>
      <c r="CG177" s="52">
        <v>1867</v>
      </c>
      <c r="CH177" s="52">
        <v>3388</v>
      </c>
      <c r="CI177" s="52">
        <v>6783</v>
      </c>
      <c r="CJ177" s="52">
        <v>7174</v>
      </c>
      <c r="CK177" s="52">
        <v>13957</v>
      </c>
    </row>
    <row r="178" spans="1:98" s="47" customFormat="1" ht="12" customHeight="1" x14ac:dyDescent="0.2">
      <c r="A178" s="46" t="s">
        <v>47</v>
      </c>
      <c r="B178" s="57">
        <v>16</v>
      </c>
      <c r="C178" s="57">
        <v>12</v>
      </c>
      <c r="D178" s="57">
        <v>19</v>
      </c>
      <c r="E178" s="57">
        <v>18</v>
      </c>
      <c r="F178" s="57">
        <v>15</v>
      </c>
      <c r="G178" s="57">
        <v>15</v>
      </c>
      <c r="H178" s="57">
        <v>19</v>
      </c>
      <c r="I178" s="57">
        <v>13</v>
      </c>
      <c r="J178" s="57">
        <v>5</v>
      </c>
      <c r="K178" s="57">
        <v>19</v>
      </c>
      <c r="L178" s="57">
        <v>12</v>
      </c>
      <c r="M178" s="57">
        <v>10</v>
      </c>
      <c r="N178" s="57">
        <v>11</v>
      </c>
      <c r="O178" s="57">
        <v>14</v>
      </c>
      <c r="P178" s="57">
        <v>12</v>
      </c>
      <c r="Q178" s="57">
        <v>16</v>
      </c>
      <c r="R178" s="57">
        <v>11</v>
      </c>
      <c r="S178" s="57">
        <v>8</v>
      </c>
      <c r="T178" s="57">
        <v>11</v>
      </c>
      <c r="U178" s="57">
        <v>9</v>
      </c>
      <c r="V178" s="57">
        <v>16</v>
      </c>
      <c r="W178" s="57">
        <v>8</v>
      </c>
      <c r="X178" s="57">
        <v>13</v>
      </c>
      <c r="Y178" s="57">
        <v>12</v>
      </c>
      <c r="Z178" s="57">
        <v>15</v>
      </c>
      <c r="AA178" s="57">
        <v>8</v>
      </c>
      <c r="AB178" s="57">
        <v>16</v>
      </c>
      <c r="AC178" s="57">
        <v>16</v>
      </c>
      <c r="AD178" s="57">
        <v>10</v>
      </c>
      <c r="AE178" s="57">
        <v>15</v>
      </c>
      <c r="AF178" s="57">
        <v>12</v>
      </c>
      <c r="AG178" s="57">
        <v>18</v>
      </c>
      <c r="AH178" s="57">
        <v>21</v>
      </c>
      <c r="AI178" s="57">
        <v>15</v>
      </c>
      <c r="AJ178" s="57">
        <v>17</v>
      </c>
      <c r="AK178" s="57">
        <v>34</v>
      </c>
      <c r="AL178" s="57">
        <v>16</v>
      </c>
      <c r="AM178" s="57">
        <v>21</v>
      </c>
      <c r="AN178" s="57">
        <v>16</v>
      </c>
      <c r="AO178" s="57">
        <v>21</v>
      </c>
      <c r="AP178" s="57">
        <v>19</v>
      </c>
      <c r="AQ178" s="57">
        <v>17</v>
      </c>
      <c r="AR178" s="57">
        <v>17</v>
      </c>
      <c r="AS178" s="57">
        <v>24</v>
      </c>
      <c r="AT178" s="57">
        <v>20</v>
      </c>
      <c r="AU178" s="57">
        <v>19</v>
      </c>
      <c r="AV178" s="57">
        <v>11</v>
      </c>
      <c r="AW178" s="57">
        <v>19</v>
      </c>
      <c r="AX178" s="57">
        <v>23</v>
      </c>
      <c r="AY178" s="57">
        <v>22</v>
      </c>
      <c r="AZ178" s="57">
        <v>132</v>
      </c>
      <c r="BA178" s="57">
        <v>112</v>
      </c>
      <c r="BB178" s="57">
        <v>156</v>
      </c>
      <c r="BC178" s="57">
        <v>135</v>
      </c>
      <c r="BD178" s="57">
        <v>166</v>
      </c>
      <c r="BE178" s="57">
        <v>147</v>
      </c>
      <c r="BF178" s="57">
        <v>116</v>
      </c>
      <c r="BG178" s="57">
        <v>133</v>
      </c>
      <c r="BH178" s="57">
        <v>139</v>
      </c>
      <c r="BI178" s="57">
        <v>105</v>
      </c>
      <c r="BJ178" s="57">
        <v>102</v>
      </c>
      <c r="BK178" s="57">
        <v>119</v>
      </c>
      <c r="BL178" s="57">
        <v>152</v>
      </c>
      <c r="BM178" s="57">
        <v>164</v>
      </c>
      <c r="BN178" s="57">
        <v>196</v>
      </c>
      <c r="BO178" s="57">
        <v>242</v>
      </c>
      <c r="BP178" s="57">
        <v>187</v>
      </c>
      <c r="BQ178" s="57">
        <v>206</v>
      </c>
      <c r="BR178" s="57">
        <v>145</v>
      </c>
      <c r="BS178" s="57">
        <v>197</v>
      </c>
      <c r="BT178" s="57">
        <v>108</v>
      </c>
      <c r="BU178" s="57">
        <v>190</v>
      </c>
      <c r="BV178" s="57">
        <v>67</v>
      </c>
      <c r="BW178" s="57">
        <v>116</v>
      </c>
      <c r="BX178" s="57">
        <v>32</v>
      </c>
      <c r="BY178" s="57">
        <v>88</v>
      </c>
      <c r="BZ178" s="57">
        <v>10</v>
      </c>
      <c r="CA178" s="57">
        <v>29</v>
      </c>
      <c r="CB178" s="57">
        <v>0</v>
      </c>
      <c r="CC178" s="57">
        <v>10</v>
      </c>
      <c r="CD178" s="57">
        <v>0</v>
      </c>
      <c r="CE178" s="57">
        <v>2</v>
      </c>
      <c r="CF178" s="54">
        <v>549</v>
      </c>
      <c r="CG178" s="52">
        <v>838</v>
      </c>
      <c r="CH178" s="52">
        <v>1387</v>
      </c>
      <c r="CI178" s="52">
        <v>2081</v>
      </c>
      <c r="CJ178" s="52">
        <v>2398</v>
      </c>
      <c r="CK178" s="52">
        <v>4479</v>
      </c>
    </row>
    <row r="179" spans="1:98" s="47" customFormat="1" ht="12" customHeight="1" x14ac:dyDescent="0.2">
      <c r="A179" s="46" t="s">
        <v>51</v>
      </c>
      <c r="B179" s="57">
        <v>8</v>
      </c>
      <c r="C179" s="57">
        <v>10</v>
      </c>
      <c r="D179" s="57">
        <v>17</v>
      </c>
      <c r="E179" s="57">
        <v>19</v>
      </c>
      <c r="F179" s="57">
        <v>18</v>
      </c>
      <c r="G179" s="57">
        <v>12</v>
      </c>
      <c r="H179" s="57">
        <v>11</v>
      </c>
      <c r="I179" s="57">
        <v>20</v>
      </c>
      <c r="J179" s="57">
        <v>16</v>
      </c>
      <c r="K179" s="57">
        <v>12</v>
      </c>
      <c r="L179" s="57">
        <v>6</v>
      </c>
      <c r="M179" s="57">
        <v>13</v>
      </c>
      <c r="N179" s="57">
        <v>12</v>
      </c>
      <c r="O179" s="57">
        <v>15</v>
      </c>
      <c r="P179" s="57">
        <v>12</v>
      </c>
      <c r="Q179" s="57">
        <v>17</v>
      </c>
      <c r="R179" s="57">
        <v>13</v>
      </c>
      <c r="S179" s="57">
        <v>12</v>
      </c>
      <c r="T179" s="57">
        <v>5</v>
      </c>
      <c r="U179" s="57">
        <v>4</v>
      </c>
      <c r="V179" s="57">
        <v>11</v>
      </c>
      <c r="W179" s="57">
        <v>12</v>
      </c>
      <c r="X179" s="57">
        <v>12</v>
      </c>
      <c r="Y179" s="57">
        <v>12</v>
      </c>
      <c r="Z179" s="57">
        <v>14</v>
      </c>
      <c r="AA179" s="57">
        <v>5</v>
      </c>
      <c r="AB179" s="57">
        <v>12</v>
      </c>
      <c r="AC179" s="57">
        <v>12</v>
      </c>
      <c r="AD179" s="57">
        <v>13</v>
      </c>
      <c r="AE179" s="57">
        <v>9</v>
      </c>
      <c r="AF179" s="57">
        <v>14</v>
      </c>
      <c r="AG179" s="57">
        <v>9</v>
      </c>
      <c r="AH179" s="57">
        <v>13</v>
      </c>
      <c r="AI179" s="57">
        <v>10</v>
      </c>
      <c r="AJ179" s="57">
        <v>22</v>
      </c>
      <c r="AK179" s="57">
        <v>12</v>
      </c>
      <c r="AL179" s="57">
        <v>17</v>
      </c>
      <c r="AM179" s="57">
        <v>11</v>
      </c>
      <c r="AN179" s="57">
        <v>19</v>
      </c>
      <c r="AO179" s="57">
        <v>11</v>
      </c>
      <c r="AP179" s="57">
        <v>18</v>
      </c>
      <c r="AQ179" s="57">
        <v>21</v>
      </c>
      <c r="AR179" s="57">
        <v>14</v>
      </c>
      <c r="AS179" s="57">
        <v>19</v>
      </c>
      <c r="AT179" s="57">
        <v>19</v>
      </c>
      <c r="AU179" s="57">
        <v>22</v>
      </c>
      <c r="AV179" s="57">
        <v>10</v>
      </c>
      <c r="AW179" s="57">
        <v>24</v>
      </c>
      <c r="AX179" s="57">
        <v>26</v>
      </c>
      <c r="AY179" s="57">
        <v>18</v>
      </c>
      <c r="AZ179" s="57">
        <v>141</v>
      </c>
      <c r="BA179" s="57">
        <v>111</v>
      </c>
      <c r="BB179" s="57">
        <v>156</v>
      </c>
      <c r="BC179" s="57">
        <v>124</v>
      </c>
      <c r="BD179" s="57">
        <v>179</v>
      </c>
      <c r="BE179" s="57">
        <v>166</v>
      </c>
      <c r="BF179" s="57">
        <v>150</v>
      </c>
      <c r="BG179" s="57">
        <v>146</v>
      </c>
      <c r="BH179" s="57">
        <v>126</v>
      </c>
      <c r="BI179" s="57">
        <v>113</v>
      </c>
      <c r="BJ179" s="57">
        <v>102</v>
      </c>
      <c r="BK179" s="57">
        <v>101</v>
      </c>
      <c r="BL179" s="57">
        <v>103</v>
      </c>
      <c r="BM179" s="57">
        <v>138</v>
      </c>
      <c r="BN179" s="57">
        <v>170</v>
      </c>
      <c r="BO179" s="57">
        <v>176</v>
      </c>
      <c r="BP179" s="57">
        <v>156</v>
      </c>
      <c r="BQ179" s="57">
        <v>185</v>
      </c>
      <c r="BR179" s="57">
        <v>125</v>
      </c>
      <c r="BS179" s="57">
        <v>147</v>
      </c>
      <c r="BT179" s="57">
        <v>90</v>
      </c>
      <c r="BU179" s="57">
        <v>139</v>
      </c>
      <c r="BV179" s="57">
        <v>50</v>
      </c>
      <c r="BW179" s="57">
        <v>91</v>
      </c>
      <c r="BX179" s="57">
        <v>22</v>
      </c>
      <c r="BY179" s="57">
        <v>44</v>
      </c>
      <c r="BZ179" s="57">
        <v>7</v>
      </c>
      <c r="CA179" s="57">
        <v>18</v>
      </c>
      <c r="CB179" s="57">
        <v>0</v>
      </c>
      <c r="CC179" s="57">
        <v>6</v>
      </c>
      <c r="CD179" s="57">
        <v>0</v>
      </c>
      <c r="CE179" s="57">
        <v>1</v>
      </c>
      <c r="CF179" s="54">
        <v>450</v>
      </c>
      <c r="CG179" s="52">
        <v>631</v>
      </c>
      <c r="CH179" s="52">
        <v>1081</v>
      </c>
      <c r="CI179" s="52">
        <v>1929</v>
      </c>
      <c r="CJ179" s="52">
        <v>2047</v>
      </c>
      <c r="CK179" s="52">
        <v>3976</v>
      </c>
    </row>
    <row r="180" spans="1:98" s="47" customFormat="1" ht="12" customHeight="1" x14ac:dyDescent="0.2">
      <c r="A180" s="46" t="s">
        <v>52</v>
      </c>
      <c r="B180" s="57">
        <v>9</v>
      </c>
      <c r="C180" s="57">
        <v>11</v>
      </c>
      <c r="D180" s="57">
        <v>8</v>
      </c>
      <c r="E180" s="57">
        <v>13</v>
      </c>
      <c r="F180" s="57">
        <v>16</v>
      </c>
      <c r="G180" s="57">
        <v>11</v>
      </c>
      <c r="H180" s="57">
        <v>16</v>
      </c>
      <c r="I180" s="57">
        <v>13</v>
      </c>
      <c r="J180" s="57">
        <v>11</v>
      </c>
      <c r="K180" s="57">
        <v>17</v>
      </c>
      <c r="L180" s="57">
        <v>10</v>
      </c>
      <c r="M180" s="57">
        <v>13</v>
      </c>
      <c r="N180" s="57">
        <v>16</v>
      </c>
      <c r="O180" s="57">
        <v>12</v>
      </c>
      <c r="P180" s="57">
        <v>19</v>
      </c>
      <c r="Q180" s="57">
        <v>17</v>
      </c>
      <c r="R180" s="57">
        <v>10</v>
      </c>
      <c r="S180" s="57">
        <v>19</v>
      </c>
      <c r="T180" s="57">
        <v>17</v>
      </c>
      <c r="U180" s="57">
        <v>15</v>
      </c>
      <c r="V180" s="57">
        <v>26</v>
      </c>
      <c r="W180" s="57">
        <v>15</v>
      </c>
      <c r="X180" s="57">
        <v>14</v>
      </c>
      <c r="Y180" s="57">
        <v>7</v>
      </c>
      <c r="Z180" s="57">
        <v>20</v>
      </c>
      <c r="AA180" s="57">
        <v>18</v>
      </c>
      <c r="AB180" s="57">
        <v>17</v>
      </c>
      <c r="AC180" s="57">
        <v>10</v>
      </c>
      <c r="AD180" s="57">
        <v>14</v>
      </c>
      <c r="AE180" s="57">
        <v>21</v>
      </c>
      <c r="AF180" s="57">
        <v>22</v>
      </c>
      <c r="AG180" s="57">
        <v>20</v>
      </c>
      <c r="AH180" s="57">
        <v>15</v>
      </c>
      <c r="AI180" s="57">
        <v>21</v>
      </c>
      <c r="AJ180" s="57">
        <v>13</v>
      </c>
      <c r="AK180" s="57">
        <v>19</v>
      </c>
      <c r="AL180" s="57">
        <v>16</v>
      </c>
      <c r="AM180" s="57">
        <v>18</v>
      </c>
      <c r="AN180" s="57">
        <v>22</v>
      </c>
      <c r="AO180" s="57">
        <v>18</v>
      </c>
      <c r="AP180" s="57">
        <v>23</v>
      </c>
      <c r="AQ180" s="57">
        <v>15</v>
      </c>
      <c r="AR180" s="57">
        <v>14</v>
      </c>
      <c r="AS180" s="57">
        <v>15</v>
      </c>
      <c r="AT180" s="57">
        <v>25</v>
      </c>
      <c r="AU180" s="57">
        <v>19</v>
      </c>
      <c r="AV180" s="57">
        <v>16</v>
      </c>
      <c r="AW180" s="57">
        <v>21</v>
      </c>
      <c r="AX180" s="57">
        <v>31</v>
      </c>
      <c r="AY180" s="57">
        <v>19</v>
      </c>
      <c r="AZ180" s="57">
        <v>144</v>
      </c>
      <c r="BA180" s="57">
        <v>102</v>
      </c>
      <c r="BB180" s="57">
        <v>150</v>
      </c>
      <c r="BC180" s="57">
        <v>149</v>
      </c>
      <c r="BD180" s="57">
        <v>170</v>
      </c>
      <c r="BE180" s="57">
        <v>155</v>
      </c>
      <c r="BF180" s="57">
        <v>183</v>
      </c>
      <c r="BG180" s="57">
        <v>175</v>
      </c>
      <c r="BH180" s="57">
        <v>150</v>
      </c>
      <c r="BI180" s="57">
        <v>131</v>
      </c>
      <c r="BJ180" s="57">
        <v>140</v>
      </c>
      <c r="BK180" s="57">
        <v>151</v>
      </c>
      <c r="BL180" s="57">
        <v>131</v>
      </c>
      <c r="BM180" s="57">
        <v>133</v>
      </c>
      <c r="BN180" s="57">
        <v>184</v>
      </c>
      <c r="BO180" s="57">
        <v>184</v>
      </c>
      <c r="BP180" s="57">
        <v>144</v>
      </c>
      <c r="BQ180" s="57">
        <v>199</v>
      </c>
      <c r="BR180" s="57">
        <v>169</v>
      </c>
      <c r="BS180" s="57">
        <v>193</v>
      </c>
      <c r="BT180" s="57">
        <v>123</v>
      </c>
      <c r="BU180" s="57">
        <v>189</v>
      </c>
      <c r="BV180" s="57">
        <v>61</v>
      </c>
      <c r="BW180" s="57">
        <v>89</v>
      </c>
      <c r="BX180" s="57">
        <v>23</v>
      </c>
      <c r="BY180" s="57">
        <v>47</v>
      </c>
      <c r="BZ180" s="57">
        <v>4</v>
      </c>
      <c r="CA180" s="57">
        <v>21</v>
      </c>
      <c r="CB180" s="57">
        <v>1</v>
      </c>
      <c r="CC180" s="57">
        <v>2</v>
      </c>
      <c r="CD180" s="57">
        <v>0</v>
      </c>
      <c r="CE180" s="57">
        <v>1</v>
      </c>
      <c r="CF180" s="54">
        <v>525</v>
      </c>
      <c r="CG180" s="52">
        <v>741</v>
      </c>
      <c r="CH180" s="52">
        <v>1266</v>
      </c>
      <c r="CI180" s="52">
        <v>2197</v>
      </c>
      <c r="CJ180" s="52">
        <v>2318</v>
      </c>
      <c r="CK180" s="52">
        <v>4515</v>
      </c>
    </row>
    <row r="181" spans="1:98" s="47" customFormat="1" ht="12" customHeight="1" x14ac:dyDescent="0.2">
      <c r="A181" s="46" t="s">
        <v>70</v>
      </c>
      <c r="B181" s="57">
        <v>12</v>
      </c>
      <c r="C181" s="57">
        <v>9</v>
      </c>
      <c r="D181" s="57">
        <v>17</v>
      </c>
      <c r="E181" s="57">
        <v>8</v>
      </c>
      <c r="F181" s="57">
        <v>17</v>
      </c>
      <c r="G181" s="57">
        <v>12</v>
      </c>
      <c r="H181" s="57">
        <v>14</v>
      </c>
      <c r="I181" s="57">
        <v>15</v>
      </c>
      <c r="J181" s="57">
        <v>14</v>
      </c>
      <c r="K181" s="57">
        <v>10</v>
      </c>
      <c r="L181" s="57">
        <v>15</v>
      </c>
      <c r="M181" s="57">
        <v>17</v>
      </c>
      <c r="N181" s="57">
        <v>13</v>
      </c>
      <c r="O181" s="57">
        <v>18</v>
      </c>
      <c r="P181" s="57">
        <v>25</v>
      </c>
      <c r="Q181" s="57">
        <v>19</v>
      </c>
      <c r="R181" s="57">
        <v>28</v>
      </c>
      <c r="S181" s="57">
        <v>22</v>
      </c>
      <c r="T181" s="57">
        <v>16</v>
      </c>
      <c r="U181" s="57">
        <v>13</v>
      </c>
      <c r="V181" s="57">
        <v>10</v>
      </c>
      <c r="W181" s="57">
        <v>14</v>
      </c>
      <c r="X181" s="57">
        <v>19</v>
      </c>
      <c r="Y181" s="57">
        <v>21</v>
      </c>
      <c r="Z181" s="57">
        <v>15</v>
      </c>
      <c r="AA181" s="57">
        <v>14</v>
      </c>
      <c r="AB181" s="57">
        <v>16</v>
      </c>
      <c r="AC181" s="57">
        <v>13</v>
      </c>
      <c r="AD181" s="57">
        <v>16</v>
      </c>
      <c r="AE181" s="57">
        <v>11</v>
      </c>
      <c r="AF181" s="57">
        <v>7</v>
      </c>
      <c r="AG181" s="57">
        <v>10</v>
      </c>
      <c r="AH181" s="57">
        <v>13</v>
      </c>
      <c r="AI181" s="57">
        <v>21</v>
      </c>
      <c r="AJ181" s="57">
        <v>4</v>
      </c>
      <c r="AK181" s="57">
        <v>7</v>
      </c>
      <c r="AL181" s="57">
        <v>15</v>
      </c>
      <c r="AM181" s="57">
        <v>11</v>
      </c>
      <c r="AN181" s="57">
        <v>9</v>
      </c>
      <c r="AO181" s="57">
        <v>9</v>
      </c>
      <c r="AP181" s="57">
        <v>10</v>
      </c>
      <c r="AQ181" s="57">
        <v>8</v>
      </c>
      <c r="AR181" s="57">
        <v>9</v>
      </c>
      <c r="AS181" s="57">
        <v>12</v>
      </c>
      <c r="AT181" s="57">
        <v>7</v>
      </c>
      <c r="AU181" s="57">
        <v>17</v>
      </c>
      <c r="AV181" s="57">
        <v>11</v>
      </c>
      <c r="AW181" s="57">
        <v>9</v>
      </c>
      <c r="AX181" s="57">
        <v>11</v>
      </c>
      <c r="AY181" s="57">
        <v>10</v>
      </c>
      <c r="AZ181" s="57">
        <v>79</v>
      </c>
      <c r="BA181" s="57">
        <v>64</v>
      </c>
      <c r="BB181" s="57">
        <v>88</v>
      </c>
      <c r="BC181" s="57">
        <v>81</v>
      </c>
      <c r="BD181" s="57">
        <v>133</v>
      </c>
      <c r="BE181" s="57">
        <v>155</v>
      </c>
      <c r="BF181" s="57">
        <v>174</v>
      </c>
      <c r="BG181" s="57">
        <v>162</v>
      </c>
      <c r="BH181" s="57">
        <v>147</v>
      </c>
      <c r="BI181" s="57">
        <v>113</v>
      </c>
      <c r="BJ181" s="57">
        <v>98</v>
      </c>
      <c r="BK181" s="57">
        <v>83</v>
      </c>
      <c r="BL181" s="57">
        <v>77</v>
      </c>
      <c r="BM181" s="57">
        <v>101</v>
      </c>
      <c r="BN181" s="57">
        <v>105</v>
      </c>
      <c r="BO181" s="57">
        <v>117</v>
      </c>
      <c r="BP181" s="57">
        <v>93</v>
      </c>
      <c r="BQ181" s="57">
        <v>92</v>
      </c>
      <c r="BR181" s="57">
        <v>53</v>
      </c>
      <c r="BS181" s="57">
        <v>66</v>
      </c>
      <c r="BT181" s="57">
        <v>35</v>
      </c>
      <c r="BU181" s="57">
        <v>56</v>
      </c>
      <c r="BV181" s="57">
        <v>22</v>
      </c>
      <c r="BW181" s="57">
        <v>33</v>
      </c>
      <c r="BX181" s="57">
        <v>15</v>
      </c>
      <c r="BY181" s="57">
        <v>18</v>
      </c>
      <c r="BZ181" s="57">
        <v>1</v>
      </c>
      <c r="CA181" s="57">
        <v>6</v>
      </c>
      <c r="CB181" s="57">
        <v>2</v>
      </c>
      <c r="CC181" s="57">
        <v>3</v>
      </c>
      <c r="CD181" s="57">
        <v>0</v>
      </c>
      <c r="CE181" s="57">
        <v>0</v>
      </c>
      <c r="CF181" s="54">
        <v>221</v>
      </c>
      <c r="CG181" s="52">
        <v>274</v>
      </c>
      <c r="CH181" s="52">
        <v>495</v>
      </c>
      <c r="CI181" s="52">
        <v>1465</v>
      </c>
      <c r="CJ181" s="52">
        <v>1480</v>
      </c>
      <c r="CK181" s="52">
        <v>2945</v>
      </c>
    </row>
    <row r="182" spans="1:98" s="47" customFormat="1" ht="12" customHeight="1" x14ac:dyDescent="0.2">
      <c r="A182" s="46" t="s">
        <v>86</v>
      </c>
      <c r="B182" s="57">
        <v>7</v>
      </c>
      <c r="C182" s="57">
        <v>6</v>
      </c>
      <c r="D182" s="57">
        <v>7</v>
      </c>
      <c r="E182" s="57">
        <v>6</v>
      </c>
      <c r="F182" s="57">
        <v>7</v>
      </c>
      <c r="G182" s="57">
        <v>10</v>
      </c>
      <c r="H182" s="57">
        <v>6</v>
      </c>
      <c r="I182" s="57">
        <v>8</v>
      </c>
      <c r="J182" s="57">
        <v>2</v>
      </c>
      <c r="K182" s="57">
        <v>7</v>
      </c>
      <c r="L182" s="57">
        <v>9</v>
      </c>
      <c r="M182" s="57">
        <v>3</v>
      </c>
      <c r="N182" s="57">
        <v>9</v>
      </c>
      <c r="O182" s="57">
        <v>6</v>
      </c>
      <c r="P182" s="57">
        <v>4</v>
      </c>
      <c r="Q182" s="57">
        <v>9</v>
      </c>
      <c r="R182" s="57">
        <v>5</v>
      </c>
      <c r="S182" s="57">
        <v>5</v>
      </c>
      <c r="T182" s="57">
        <v>14</v>
      </c>
      <c r="U182" s="57">
        <v>10</v>
      </c>
      <c r="V182" s="57">
        <v>14</v>
      </c>
      <c r="W182" s="57">
        <v>8</v>
      </c>
      <c r="X182" s="57">
        <v>6</v>
      </c>
      <c r="Y182" s="57">
        <v>12</v>
      </c>
      <c r="Z182" s="57">
        <v>17</v>
      </c>
      <c r="AA182" s="57">
        <v>8</v>
      </c>
      <c r="AB182" s="57">
        <v>6</v>
      </c>
      <c r="AC182" s="57">
        <v>9</v>
      </c>
      <c r="AD182" s="57">
        <v>12</v>
      </c>
      <c r="AE182" s="57">
        <v>11</v>
      </c>
      <c r="AF182" s="57">
        <v>13</v>
      </c>
      <c r="AG182" s="57">
        <v>11</v>
      </c>
      <c r="AH182" s="57">
        <v>8</v>
      </c>
      <c r="AI182" s="57">
        <v>9</v>
      </c>
      <c r="AJ182" s="57">
        <v>10</v>
      </c>
      <c r="AK182" s="57">
        <v>13</v>
      </c>
      <c r="AL182" s="57">
        <v>9</v>
      </c>
      <c r="AM182" s="57">
        <v>10</v>
      </c>
      <c r="AN182" s="57">
        <v>11</v>
      </c>
      <c r="AO182" s="57">
        <v>11</v>
      </c>
      <c r="AP182" s="57">
        <v>12</v>
      </c>
      <c r="AQ182" s="57">
        <v>16</v>
      </c>
      <c r="AR182" s="57">
        <v>8</v>
      </c>
      <c r="AS182" s="57">
        <v>8</v>
      </c>
      <c r="AT182" s="57">
        <v>16</v>
      </c>
      <c r="AU182" s="57">
        <v>6</v>
      </c>
      <c r="AV182" s="57">
        <v>20</v>
      </c>
      <c r="AW182" s="57">
        <v>19</v>
      </c>
      <c r="AX182" s="57">
        <v>18</v>
      </c>
      <c r="AY182" s="57">
        <v>11</v>
      </c>
      <c r="AZ182" s="57">
        <v>106</v>
      </c>
      <c r="BA182" s="57">
        <v>76</v>
      </c>
      <c r="BB182" s="57">
        <v>89</v>
      </c>
      <c r="BC182" s="57">
        <v>76</v>
      </c>
      <c r="BD182" s="57">
        <v>85</v>
      </c>
      <c r="BE182" s="57">
        <v>87</v>
      </c>
      <c r="BF182" s="57">
        <v>97</v>
      </c>
      <c r="BG182" s="57">
        <v>90</v>
      </c>
      <c r="BH182" s="57">
        <v>102</v>
      </c>
      <c r="BI182" s="57">
        <v>91</v>
      </c>
      <c r="BJ182" s="57">
        <v>65</v>
      </c>
      <c r="BK182" s="57">
        <v>77</v>
      </c>
      <c r="BL182" s="57">
        <v>86</v>
      </c>
      <c r="BM182" s="57">
        <v>101</v>
      </c>
      <c r="BN182" s="57">
        <v>96</v>
      </c>
      <c r="BO182" s="57">
        <v>91</v>
      </c>
      <c r="BP182" s="57">
        <v>69</v>
      </c>
      <c r="BQ182" s="57">
        <v>75</v>
      </c>
      <c r="BR182" s="57">
        <v>61</v>
      </c>
      <c r="BS182" s="57">
        <v>51</v>
      </c>
      <c r="BT182" s="57">
        <v>29</v>
      </c>
      <c r="BU182" s="57">
        <v>41</v>
      </c>
      <c r="BV182" s="57">
        <v>15</v>
      </c>
      <c r="BW182" s="57">
        <v>26</v>
      </c>
      <c r="BX182" s="57">
        <v>6</v>
      </c>
      <c r="BY182" s="57">
        <v>14</v>
      </c>
      <c r="BZ182" s="57">
        <v>2</v>
      </c>
      <c r="CA182" s="57">
        <v>9</v>
      </c>
      <c r="CB182" s="57">
        <v>1</v>
      </c>
      <c r="CC182" s="57">
        <v>2</v>
      </c>
      <c r="CD182" s="57">
        <v>0</v>
      </c>
      <c r="CE182" s="57">
        <v>0</v>
      </c>
      <c r="CF182" s="54">
        <v>183</v>
      </c>
      <c r="CG182" s="52">
        <v>218</v>
      </c>
      <c r="CH182" s="52">
        <v>401</v>
      </c>
      <c r="CI182" s="52">
        <v>1159</v>
      </c>
      <c r="CJ182" s="52">
        <v>1139</v>
      </c>
      <c r="CK182" s="52">
        <v>2298</v>
      </c>
    </row>
    <row r="183" spans="1:98" s="45" customFormat="1" ht="12" customHeight="1" x14ac:dyDescent="0.2">
      <c r="A183" s="76" t="s">
        <v>94</v>
      </c>
      <c r="B183" s="61">
        <v>38</v>
      </c>
      <c r="C183" s="61">
        <v>59</v>
      </c>
      <c r="D183" s="61">
        <v>56</v>
      </c>
      <c r="E183" s="61">
        <v>57</v>
      </c>
      <c r="F183" s="61">
        <v>59</v>
      </c>
      <c r="G183" s="61">
        <v>47</v>
      </c>
      <c r="H183" s="61">
        <v>61</v>
      </c>
      <c r="I183" s="61">
        <v>57</v>
      </c>
      <c r="J183" s="61">
        <v>65</v>
      </c>
      <c r="K183" s="61">
        <v>60</v>
      </c>
      <c r="L183" s="61">
        <v>50</v>
      </c>
      <c r="M183" s="61">
        <v>50</v>
      </c>
      <c r="N183" s="61">
        <v>59</v>
      </c>
      <c r="O183" s="61">
        <v>53</v>
      </c>
      <c r="P183" s="61">
        <v>60</v>
      </c>
      <c r="Q183" s="61">
        <v>35</v>
      </c>
      <c r="R183" s="61">
        <v>52</v>
      </c>
      <c r="S183" s="61">
        <v>33</v>
      </c>
      <c r="T183" s="61">
        <v>40</v>
      </c>
      <c r="U183" s="61">
        <v>45</v>
      </c>
      <c r="V183" s="61">
        <v>45</v>
      </c>
      <c r="W183" s="61">
        <v>25</v>
      </c>
      <c r="X183" s="61">
        <v>26</v>
      </c>
      <c r="Y183" s="61">
        <v>32</v>
      </c>
      <c r="Z183" s="61">
        <v>33</v>
      </c>
      <c r="AA183" s="61">
        <v>23</v>
      </c>
      <c r="AB183" s="61">
        <v>13</v>
      </c>
      <c r="AC183" s="61">
        <v>22</v>
      </c>
      <c r="AD183" s="61">
        <v>21</v>
      </c>
      <c r="AE183" s="61">
        <v>20</v>
      </c>
      <c r="AF183" s="61">
        <v>17</v>
      </c>
      <c r="AG183" s="61">
        <v>19</v>
      </c>
      <c r="AH183" s="61">
        <v>18</v>
      </c>
      <c r="AI183" s="61">
        <v>25</v>
      </c>
      <c r="AJ183" s="61">
        <v>16</v>
      </c>
      <c r="AK183" s="61">
        <v>17</v>
      </c>
      <c r="AL183" s="61">
        <v>25</v>
      </c>
      <c r="AM183" s="61">
        <v>19</v>
      </c>
      <c r="AN183" s="61">
        <v>24</v>
      </c>
      <c r="AO183" s="61">
        <v>22</v>
      </c>
      <c r="AP183" s="61">
        <v>26</v>
      </c>
      <c r="AQ183" s="61">
        <v>29</v>
      </c>
      <c r="AR183" s="61">
        <v>23</v>
      </c>
      <c r="AS183" s="61">
        <v>18</v>
      </c>
      <c r="AT183" s="61">
        <v>28</v>
      </c>
      <c r="AU183" s="61">
        <v>17</v>
      </c>
      <c r="AV183" s="61">
        <v>36</v>
      </c>
      <c r="AW183" s="61">
        <v>24</v>
      </c>
      <c r="AX183" s="61">
        <v>22</v>
      </c>
      <c r="AY183" s="61">
        <v>23</v>
      </c>
      <c r="AZ183" s="61">
        <v>181</v>
      </c>
      <c r="BA183" s="61">
        <v>120</v>
      </c>
      <c r="BB183" s="61">
        <v>210</v>
      </c>
      <c r="BC183" s="61">
        <v>290</v>
      </c>
      <c r="BD183" s="61">
        <v>523</v>
      </c>
      <c r="BE183" s="61">
        <v>540</v>
      </c>
      <c r="BF183" s="61">
        <v>418</v>
      </c>
      <c r="BG183" s="61">
        <v>332</v>
      </c>
      <c r="BH183" s="61">
        <v>209</v>
      </c>
      <c r="BI183" s="61">
        <v>197</v>
      </c>
      <c r="BJ183" s="61">
        <v>118</v>
      </c>
      <c r="BK183" s="61">
        <v>132</v>
      </c>
      <c r="BL183" s="61">
        <v>105</v>
      </c>
      <c r="BM183" s="61">
        <v>91</v>
      </c>
      <c r="BN183" s="61">
        <v>108</v>
      </c>
      <c r="BO183" s="61">
        <v>116</v>
      </c>
      <c r="BP183" s="61">
        <v>62</v>
      </c>
      <c r="BQ183" s="61">
        <v>74</v>
      </c>
      <c r="BR183" s="61">
        <v>49</v>
      </c>
      <c r="BS183" s="61">
        <v>67</v>
      </c>
      <c r="BT183" s="61">
        <v>21</v>
      </c>
      <c r="BU183" s="61">
        <v>57</v>
      </c>
      <c r="BV183" s="61">
        <v>19</v>
      </c>
      <c r="BW183" s="61">
        <v>36</v>
      </c>
      <c r="BX183" s="61">
        <v>9</v>
      </c>
      <c r="BY183" s="61">
        <v>29</v>
      </c>
      <c r="BZ183" s="61">
        <v>2</v>
      </c>
      <c r="CA183" s="61">
        <v>22</v>
      </c>
      <c r="CB183" s="61">
        <v>1</v>
      </c>
      <c r="CC183" s="61">
        <v>6</v>
      </c>
      <c r="CD183" s="61">
        <v>0</v>
      </c>
      <c r="CE183" s="61">
        <v>3</v>
      </c>
      <c r="CF183" s="66">
        <v>163</v>
      </c>
      <c r="CG183" s="53">
        <v>294</v>
      </c>
      <c r="CH183" s="53">
        <v>457</v>
      </c>
      <c r="CI183" s="53">
        <v>2948</v>
      </c>
      <c r="CJ183" s="53">
        <v>2943</v>
      </c>
      <c r="CK183" s="53">
        <v>5891</v>
      </c>
      <c r="CL183" s="49"/>
      <c r="CM183" s="49"/>
      <c r="CN183" s="49"/>
      <c r="CO183" s="49"/>
      <c r="CP183" s="49"/>
      <c r="CQ183" s="49"/>
      <c r="CR183" s="49"/>
      <c r="CS183" s="49"/>
      <c r="CT183" s="49"/>
    </row>
    <row r="184" spans="1:98" s="47" customFormat="1" ht="12" customHeight="1" x14ac:dyDescent="0.2">
      <c r="A184" s="46" t="s">
        <v>45</v>
      </c>
      <c r="B184" s="69">
        <v>7</v>
      </c>
      <c r="C184" s="69">
        <v>12</v>
      </c>
      <c r="D184" s="69">
        <v>6</v>
      </c>
      <c r="E184" s="69">
        <v>11</v>
      </c>
      <c r="F184" s="69">
        <v>8</v>
      </c>
      <c r="G184" s="69">
        <v>7</v>
      </c>
      <c r="H184" s="69">
        <v>4</v>
      </c>
      <c r="I184" s="69">
        <v>8</v>
      </c>
      <c r="J184" s="69">
        <v>8</v>
      </c>
      <c r="K184" s="69">
        <v>8</v>
      </c>
      <c r="L184" s="69">
        <v>6</v>
      </c>
      <c r="M184" s="69">
        <v>7</v>
      </c>
      <c r="N184" s="69">
        <v>6</v>
      </c>
      <c r="O184" s="69">
        <v>6</v>
      </c>
      <c r="P184" s="69">
        <v>6</v>
      </c>
      <c r="Q184" s="69">
        <v>3</v>
      </c>
      <c r="R184" s="69">
        <v>4</v>
      </c>
      <c r="S184" s="69">
        <v>3</v>
      </c>
      <c r="T184" s="69">
        <v>3</v>
      </c>
      <c r="U184" s="69">
        <v>3</v>
      </c>
      <c r="V184" s="69">
        <v>4</v>
      </c>
      <c r="W184" s="69">
        <v>1</v>
      </c>
      <c r="X184" s="69">
        <v>0</v>
      </c>
      <c r="Y184" s="69">
        <v>2</v>
      </c>
      <c r="Z184" s="69">
        <v>2</v>
      </c>
      <c r="AA184" s="69">
        <v>1</v>
      </c>
      <c r="AB184" s="69">
        <v>2</v>
      </c>
      <c r="AC184" s="69">
        <v>2</v>
      </c>
      <c r="AD184" s="69">
        <v>2</v>
      </c>
      <c r="AE184" s="69">
        <v>0</v>
      </c>
      <c r="AF184" s="69">
        <v>3</v>
      </c>
      <c r="AG184" s="69">
        <v>1</v>
      </c>
      <c r="AH184" s="69">
        <v>3</v>
      </c>
      <c r="AI184" s="69">
        <v>2</v>
      </c>
      <c r="AJ184" s="69">
        <v>2</v>
      </c>
      <c r="AK184" s="69">
        <v>3</v>
      </c>
      <c r="AL184" s="69">
        <v>3</v>
      </c>
      <c r="AM184" s="69">
        <v>5</v>
      </c>
      <c r="AN184" s="69">
        <v>4</v>
      </c>
      <c r="AO184" s="69">
        <v>5</v>
      </c>
      <c r="AP184" s="69">
        <v>11</v>
      </c>
      <c r="AQ184" s="69">
        <v>5</v>
      </c>
      <c r="AR184" s="69">
        <v>9</v>
      </c>
      <c r="AS184" s="69">
        <v>3</v>
      </c>
      <c r="AT184" s="69">
        <v>8</v>
      </c>
      <c r="AU184" s="69">
        <v>2</v>
      </c>
      <c r="AV184" s="69">
        <v>12</v>
      </c>
      <c r="AW184" s="69">
        <v>0</v>
      </c>
      <c r="AX184" s="69">
        <v>9</v>
      </c>
      <c r="AY184" s="69">
        <v>2</v>
      </c>
      <c r="AZ184" s="69">
        <v>107</v>
      </c>
      <c r="BA184" s="69">
        <v>12</v>
      </c>
      <c r="BB184" s="69">
        <v>45</v>
      </c>
      <c r="BC184" s="69">
        <v>44</v>
      </c>
      <c r="BD184" s="69">
        <v>74</v>
      </c>
      <c r="BE184" s="69">
        <v>66</v>
      </c>
      <c r="BF184" s="69">
        <v>64</v>
      </c>
      <c r="BG184" s="69">
        <v>30</v>
      </c>
      <c r="BH184" s="69">
        <v>33</v>
      </c>
      <c r="BI184" s="69">
        <v>26</v>
      </c>
      <c r="BJ184" s="69">
        <v>23</v>
      </c>
      <c r="BK184" s="69">
        <v>21</v>
      </c>
      <c r="BL184" s="69">
        <v>20</v>
      </c>
      <c r="BM184" s="69">
        <v>14</v>
      </c>
      <c r="BN184" s="69">
        <v>18</v>
      </c>
      <c r="BO184" s="69">
        <v>15</v>
      </c>
      <c r="BP184" s="69">
        <v>9</v>
      </c>
      <c r="BQ184" s="69">
        <v>9</v>
      </c>
      <c r="BR184" s="69">
        <v>4</v>
      </c>
      <c r="BS184" s="69">
        <v>8</v>
      </c>
      <c r="BT184" s="69">
        <v>2</v>
      </c>
      <c r="BU184" s="69">
        <v>6</v>
      </c>
      <c r="BV184" s="69">
        <v>0</v>
      </c>
      <c r="BW184" s="69">
        <v>6</v>
      </c>
      <c r="BX184" s="69">
        <v>0</v>
      </c>
      <c r="BY184" s="69">
        <v>1</v>
      </c>
      <c r="BZ184" s="69">
        <v>0</v>
      </c>
      <c r="CA184" s="69">
        <v>0</v>
      </c>
      <c r="CB184" s="69">
        <v>1</v>
      </c>
      <c r="CC184" s="69">
        <v>0</v>
      </c>
      <c r="CD184" s="69">
        <v>0</v>
      </c>
      <c r="CE184" s="69">
        <v>0</v>
      </c>
      <c r="CF184" s="54">
        <v>16</v>
      </c>
      <c r="CG184" s="52">
        <v>30</v>
      </c>
      <c r="CH184" s="52">
        <v>46</v>
      </c>
      <c r="CI184" s="52">
        <v>532</v>
      </c>
      <c r="CJ184" s="52">
        <v>360</v>
      </c>
      <c r="CK184" s="52">
        <v>892</v>
      </c>
    </row>
    <row r="185" spans="1:98" s="47" customFormat="1" ht="12" customHeight="1" x14ac:dyDescent="0.2">
      <c r="A185" s="46" t="s">
        <v>46</v>
      </c>
      <c r="B185" s="69">
        <v>7</v>
      </c>
      <c r="C185" s="69">
        <v>4</v>
      </c>
      <c r="D185" s="69">
        <v>5</v>
      </c>
      <c r="E185" s="69">
        <v>2</v>
      </c>
      <c r="F185" s="69">
        <v>2</v>
      </c>
      <c r="G185" s="69">
        <v>7</v>
      </c>
      <c r="H185" s="69">
        <v>5</v>
      </c>
      <c r="I185" s="69">
        <v>2</v>
      </c>
      <c r="J185" s="69">
        <v>5</v>
      </c>
      <c r="K185" s="69">
        <v>8</v>
      </c>
      <c r="L185" s="69">
        <v>4</v>
      </c>
      <c r="M185" s="69">
        <v>4</v>
      </c>
      <c r="N185" s="69">
        <v>4</v>
      </c>
      <c r="O185" s="69">
        <v>0</v>
      </c>
      <c r="P185" s="69">
        <v>4</v>
      </c>
      <c r="Q185" s="69">
        <v>1</v>
      </c>
      <c r="R185" s="69">
        <v>2</v>
      </c>
      <c r="S185" s="69">
        <v>5</v>
      </c>
      <c r="T185" s="69">
        <v>1</v>
      </c>
      <c r="U185" s="69">
        <v>5</v>
      </c>
      <c r="V185" s="69">
        <v>1</v>
      </c>
      <c r="W185" s="69">
        <v>2</v>
      </c>
      <c r="X185" s="69">
        <v>2</v>
      </c>
      <c r="Y185" s="69">
        <v>0</v>
      </c>
      <c r="Z185" s="69">
        <v>5</v>
      </c>
      <c r="AA185" s="69">
        <v>2</v>
      </c>
      <c r="AB185" s="69">
        <v>3</v>
      </c>
      <c r="AC185" s="69">
        <v>1</v>
      </c>
      <c r="AD185" s="69">
        <v>1</v>
      </c>
      <c r="AE185" s="69">
        <v>3</v>
      </c>
      <c r="AF185" s="69">
        <v>1</v>
      </c>
      <c r="AG185" s="69">
        <v>2</v>
      </c>
      <c r="AH185" s="69">
        <v>3</v>
      </c>
      <c r="AI185" s="69">
        <v>1</v>
      </c>
      <c r="AJ185" s="69">
        <v>3</v>
      </c>
      <c r="AK185" s="69">
        <v>0</v>
      </c>
      <c r="AL185" s="69">
        <v>2</v>
      </c>
      <c r="AM185" s="69">
        <v>4</v>
      </c>
      <c r="AN185" s="69">
        <v>1</v>
      </c>
      <c r="AO185" s="69">
        <v>2</v>
      </c>
      <c r="AP185" s="69">
        <v>1</v>
      </c>
      <c r="AQ185" s="69">
        <v>4</v>
      </c>
      <c r="AR185" s="69">
        <v>1</v>
      </c>
      <c r="AS185" s="69">
        <v>1</v>
      </c>
      <c r="AT185" s="69">
        <v>0</v>
      </c>
      <c r="AU185" s="69">
        <v>1</v>
      </c>
      <c r="AV185" s="69">
        <v>0</v>
      </c>
      <c r="AW185" s="69">
        <v>4</v>
      </c>
      <c r="AX185" s="69">
        <v>3</v>
      </c>
      <c r="AY185" s="69">
        <v>3</v>
      </c>
      <c r="AZ185" s="69">
        <v>9</v>
      </c>
      <c r="BA185" s="69">
        <v>10</v>
      </c>
      <c r="BB185" s="69">
        <v>20</v>
      </c>
      <c r="BC185" s="69">
        <v>27</v>
      </c>
      <c r="BD185" s="69">
        <v>46</v>
      </c>
      <c r="BE185" s="69">
        <v>39</v>
      </c>
      <c r="BF185" s="69">
        <v>24</v>
      </c>
      <c r="BG185" s="69">
        <v>24</v>
      </c>
      <c r="BH185" s="69">
        <v>11</v>
      </c>
      <c r="BI185" s="69">
        <v>17</v>
      </c>
      <c r="BJ185" s="69">
        <v>9</v>
      </c>
      <c r="BK185" s="69">
        <v>15</v>
      </c>
      <c r="BL185" s="69">
        <v>16</v>
      </c>
      <c r="BM185" s="69">
        <v>14</v>
      </c>
      <c r="BN185" s="69">
        <v>16</v>
      </c>
      <c r="BO185" s="69">
        <v>12</v>
      </c>
      <c r="BP185" s="69">
        <v>8</v>
      </c>
      <c r="BQ185" s="69">
        <v>2</v>
      </c>
      <c r="BR185" s="69">
        <v>1</v>
      </c>
      <c r="BS185" s="69">
        <v>2</v>
      </c>
      <c r="BT185" s="69">
        <v>0</v>
      </c>
      <c r="BU185" s="69">
        <v>2</v>
      </c>
      <c r="BV185" s="69">
        <v>1</v>
      </c>
      <c r="BW185" s="69">
        <v>2</v>
      </c>
      <c r="BX185" s="69">
        <v>0</v>
      </c>
      <c r="BY185" s="69">
        <v>0</v>
      </c>
      <c r="BZ185" s="69">
        <v>0</v>
      </c>
      <c r="CA185" s="69">
        <v>1</v>
      </c>
      <c r="CB185" s="69">
        <v>0</v>
      </c>
      <c r="CC185" s="69">
        <v>0</v>
      </c>
      <c r="CD185" s="69">
        <v>0</v>
      </c>
      <c r="CE185" s="69">
        <v>0</v>
      </c>
      <c r="CF185" s="54">
        <v>10</v>
      </c>
      <c r="CG185" s="52">
        <v>9</v>
      </c>
      <c r="CH185" s="52">
        <v>19</v>
      </c>
      <c r="CI185" s="52">
        <v>227</v>
      </c>
      <c r="CJ185" s="52">
        <v>235</v>
      </c>
      <c r="CK185" s="52">
        <v>462</v>
      </c>
    </row>
    <row r="186" spans="1:98" s="47" customFormat="1" ht="12" customHeight="1" x14ac:dyDescent="0.2">
      <c r="A186" s="46" t="s">
        <v>47</v>
      </c>
      <c r="B186" s="69">
        <v>24</v>
      </c>
      <c r="C186" s="69">
        <v>43</v>
      </c>
      <c r="D186" s="69">
        <v>45</v>
      </c>
      <c r="E186" s="69">
        <v>44</v>
      </c>
      <c r="F186" s="69">
        <v>49</v>
      </c>
      <c r="G186" s="69">
        <v>33</v>
      </c>
      <c r="H186" s="69">
        <v>52</v>
      </c>
      <c r="I186" s="69">
        <v>47</v>
      </c>
      <c r="J186" s="69">
        <v>52</v>
      </c>
      <c r="K186" s="69">
        <v>44</v>
      </c>
      <c r="L186" s="69">
        <v>40</v>
      </c>
      <c r="M186" s="69">
        <v>39</v>
      </c>
      <c r="N186" s="69">
        <v>49</v>
      </c>
      <c r="O186" s="69">
        <v>47</v>
      </c>
      <c r="P186" s="69">
        <v>50</v>
      </c>
      <c r="Q186" s="69">
        <v>31</v>
      </c>
      <c r="R186" s="69">
        <v>46</v>
      </c>
      <c r="S186" s="69">
        <v>25</v>
      </c>
      <c r="T186" s="69">
        <v>36</v>
      </c>
      <c r="U186" s="69">
        <v>37</v>
      </c>
      <c r="V186" s="69">
        <v>40</v>
      </c>
      <c r="W186" s="69">
        <v>22</v>
      </c>
      <c r="X186" s="69">
        <v>24</v>
      </c>
      <c r="Y186" s="69">
        <v>30</v>
      </c>
      <c r="Z186" s="69">
        <v>26</v>
      </c>
      <c r="AA186" s="69">
        <v>20</v>
      </c>
      <c r="AB186" s="69">
        <v>8</v>
      </c>
      <c r="AC186" s="69">
        <v>19</v>
      </c>
      <c r="AD186" s="69">
        <v>18</v>
      </c>
      <c r="AE186" s="69">
        <v>17</v>
      </c>
      <c r="AF186" s="69">
        <v>13</v>
      </c>
      <c r="AG186" s="69">
        <v>16</v>
      </c>
      <c r="AH186" s="69">
        <v>12</v>
      </c>
      <c r="AI186" s="69">
        <v>22</v>
      </c>
      <c r="AJ186" s="69">
        <v>11</v>
      </c>
      <c r="AK186" s="69">
        <v>14</v>
      </c>
      <c r="AL186" s="69">
        <v>20</v>
      </c>
      <c r="AM186" s="69">
        <v>10</v>
      </c>
      <c r="AN186" s="69">
        <v>19</v>
      </c>
      <c r="AO186" s="69">
        <v>15</v>
      </c>
      <c r="AP186" s="69">
        <v>14</v>
      </c>
      <c r="AQ186" s="69">
        <v>20</v>
      </c>
      <c r="AR186" s="69">
        <v>13</v>
      </c>
      <c r="AS186" s="69">
        <v>14</v>
      </c>
      <c r="AT186" s="69">
        <v>20</v>
      </c>
      <c r="AU186" s="69">
        <v>14</v>
      </c>
      <c r="AV186" s="69">
        <v>24</v>
      </c>
      <c r="AW186" s="69">
        <v>20</v>
      </c>
      <c r="AX186" s="69">
        <v>10</v>
      </c>
      <c r="AY186" s="69">
        <v>18</v>
      </c>
      <c r="AZ186" s="69">
        <v>65</v>
      </c>
      <c r="BA186" s="69">
        <v>98</v>
      </c>
      <c r="BB186" s="69">
        <v>145</v>
      </c>
      <c r="BC186" s="69">
        <v>219</v>
      </c>
      <c r="BD186" s="69">
        <v>403</v>
      </c>
      <c r="BE186" s="69">
        <v>435</v>
      </c>
      <c r="BF186" s="69">
        <v>330</v>
      </c>
      <c r="BG186" s="69">
        <v>278</v>
      </c>
      <c r="BH186" s="69">
        <v>165</v>
      </c>
      <c r="BI186" s="69">
        <v>154</v>
      </c>
      <c r="BJ186" s="69">
        <v>86</v>
      </c>
      <c r="BK186" s="69">
        <v>96</v>
      </c>
      <c r="BL186" s="69">
        <v>69</v>
      </c>
      <c r="BM186" s="69">
        <v>63</v>
      </c>
      <c r="BN186" s="69">
        <v>74</v>
      </c>
      <c r="BO186" s="69">
        <v>89</v>
      </c>
      <c r="BP186" s="69">
        <v>45</v>
      </c>
      <c r="BQ186" s="69">
        <v>63</v>
      </c>
      <c r="BR186" s="69">
        <v>44</v>
      </c>
      <c r="BS186" s="69">
        <v>57</v>
      </c>
      <c r="BT186" s="69">
        <v>19</v>
      </c>
      <c r="BU186" s="69">
        <v>49</v>
      </c>
      <c r="BV186" s="69">
        <v>18</v>
      </c>
      <c r="BW186" s="69">
        <v>28</v>
      </c>
      <c r="BX186" s="69">
        <v>9</v>
      </c>
      <c r="BY186" s="69">
        <v>28</v>
      </c>
      <c r="BZ186" s="69">
        <v>2</v>
      </c>
      <c r="CA186" s="69">
        <v>21</v>
      </c>
      <c r="CB186" s="69">
        <v>0</v>
      </c>
      <c r="CC186" s="69">
        <v>6</v>
      </c>
      <c r="CD186" s="69">
        <v>0</v>
      </c>
      <c r="CE186" s="69">
        <v>3</v>
      </c>
      <c r="CF186" s="54">
        <v>137</v>
      </c>
      <c r="CG186" s="52">
        <v>255</v>
      </c>
      <c r="CH186" s="52">
        <v>392</v>
      </c>
      <c r="CI186" s="52">
        <v>2189</v>
      </c>
      <c r="CJ186" s="52">
        <v>2348</v>
      </c>
      <c r="CK186" s="52">
        <v>4537</v>
      </c>
    </row>
    <row r="187" spans="1:98" s="45" customFormat="1" ht="12" customHeight="1" x14ac:dyDescent="0.2">
      <c r="A187" s="76" t="s">
        <v>95</v>
      </c>
      <c r="B187" s="61">
        <v>0</v>
      </c>
      <c r="C187" s="61">
        <v>0</v>
      </c>
      <c r="D187" s="61">
        <v>0</v>
      </c>
      <c r="E187" s="61">
        <v>0</v>
      </c>
      <c r="F187" s="61">
        <v>0</v>
      </c>
      <c r="G187" s="61">
        <v>0</v>
      </c>
      <c r="H187" s="61">
        <v>0</v>
      </c>
      <c r="I187" s="61">
        <v>0</v>
      </c>
      <c r="J187" s="61">
        <v>0</v>
      </c>
      <c r="K187" s="61">
        <v>0</v>
      </c>
      <c r="L187" s="61">
        <v>0</v>
      </c>
      <c r="M187" s="61">
        <v>0</v>
      </c>
      <c r="N187" s="61">
        <v>0</v>
      </c>
      <c r="O187" s="61">
        <v>0</v>
      </c>
      <c r="P187" s="61">
        <v>0</v>
      </c>
      <c r="Q187" s="61">
        <v>0</v>
      </c>
      <c r="R187" s="61">
        <v>0</v>
      </c>
      <c r="S187" s="61">
        <v>0</v>
      </c>
      <c r="T187" s="61">
        <v>0</v>
      </c>
      <c r="U187" s="61">
        <v>0</v>
      </c>
      <c r="V187" s="61">
        <v>0</v>
      </c>
      <c r="W187" s="61">
        <v>0</v>
      </c>
      <c r="X187" s="61">
        <v>0</v>
      </c>
      <c r="Y187" s="61">
        <v>0</v>
      </c>
      <c r="Z187" s="61">
        <v>0</v>
      </c>
      <c r="AA187" s="61">
        <v>0</v>
      </c>
      <c r="AB187" s="61">
        <v>0</v>
      </c>
      <c r="AC187" s="61">
        <v>0</v>
      </c>
      <c r="AD187" s="61">
        <v>0</v>
      </c>
      <c r="AE187" s="61">
        <v>0</v>
      </c>
      <c r="AF187" s="61">
        <v>1</v>
      </c>
      <c r="AG187" s="61">
        <v>0</v>
      </c>
      <c r="AH187" s="61">
        <v>0</v>
      </c>
      <c r="AI187" s="61">
        <v>0</v>
      </c>
      <c r="AJ187" s="61">
        <v>0</v>
      </c>
      <c r="AK187" s="61">
        <v>0</v>
      </c>
      <c r="AL187" s="61">
        <v>0</v>
      </c>
      <c r="AM187" s="61">
        <v>2</v>
      </c>
      <c r="AN187" s="61">
        <v>0</v>
      </c>
      <c r="AO187" s="61">
        <v>0</v>
      </c>
      <c r="AP187" s="61">
        <v>0</v>
      </c>
      <c r="AQ187" s="61">
        <v>0</v>
      </c>
      <c r="AR187" s="61">
        <v>0</v>
      </c>
      <c r="AS187" s="61">
        <v>0</v>
      </c>
      <c r="AT187" s="61">
        <v>0</v>
      </c>
      <c r="AU187" s="61">
        <v>0</v>
      </c>
      <c r="AV187" s="61">
        <v>1</v>
      </c>
      <c r="AW187" s="61">
        <v>0</v>
      </c>
      <c r="AX187" s="61">
        <v>0</v>
      </c>
      <c r="AY187" s="61">
        <v>0</v>
      </c>
      <c r="AZ187" s="61">
        <v>4</v>
      </c>
      <c r="BA187" s="61">
        <v>0</v>
      </c>
      <c r="BB187" s="61">
        <v>0</v>
      </c>
      <c r="BC187" s="61">
        <v>2</v>
      </c>
      <c r="BD187" s="61">
        <v>4</v>
      </c>
      <c r="BE187" s="61">
        <v>0</v>
      </c>
      <c r="BF187" s="61">
        <v>4</v>
      </c>
      <c r="BG187" s="61">
        <v>2</v>
      </c>
      <c r="BH187" s="61">
        <v>2</v>
      </c>
      <c r="BI187" s="61">
        <v>0</v>
      </c>
      <c r="BJ187" s="61">
        <v>5</v>
      </c>
      <c r="BK187" s="61">
        <v>0</v>
      </c>
      <c r="BL187" s="61">
        <v>3</v>
      </c>
      <c r="BM187" s="61">
        <v>2</v>
      </c>
      <c r="BN187" s="61">
        <v>2</v>
      </c>
      <c r="BO187" s="61">
        <v>0</v>
      </c>
      <c r="BP187" s="61">
        <v>2</v>
      </c>
      <c r="BQ187" s="61">
        <v>3</v>
      </c>
      <c r="BR187" s="61">
        <v>2</v>
      </c>
      <c r="BS187" s="61">
        <v>2</v>
      </c>
      <c r="BT187" s="61">
        <v>1</v>
      </c>
      <c r="BU187" s="61">
        <v>1</v>
      </c>
      <c r="BV187" s="61">
        <v>0</v>
      </c>
      <c r="BW187" s="61">
        <v>0</v>
      </c>
      <c r="BX187" s="61">
        <v>0</v>
      </c>
      <c r="BY187" s="61">
        <v>1</v>
      </c>
      <c r="BZ187" s="61">
        <v>0</v>
      </c>
      <c r="CA187" s="61">
        <v>0</v>
      </c>
      <c r="CB187" s="61">
        <v>0</v>
      </c>
      <c r="CC187" s="61">
        <v>0</v>
      </c>
      <c r="CD187" s="61">
        <v>0</v>
      </c>
      <c r="CE187" s="61">
        <v>0</v>
      </c>
      <c r="CF187" s="66">
        <v>5</v>
      </c>
      <c r="CG187" s="53">
        <v>7</v>
      </c>
      <c r="CH187" s="53">
        <v>12</v>
      </c>
      <c r="CI187" s="53">
        <v>31</v>
      </c>
      <c r="CJ187" s="53">
        <v>15</v>
      </c>
      <c r="CK187" s="53">
        <v>46</v>
      </c>
      <c r="CL187" s="49"/>
      <c r="CM187" s="49"/>
      <c r="CN187" s="49"/>
      <c r="CO187" s="49"/>
      <c r="CP187" s="49"/>
      <c r="CQ187" s="49"/>
      <c r="CR187" s="49"/>
      <c r="CS187" s="49"/>
      <c r="CT187" s="49"/>
    </row>
    <row r="188" spans="1:98" s="82" customFormat="1" ht="12" customHeight="1" x14ac:dyDescent="0.2">
      <c r="A188" s="46" t="s">
        <v>125</v>
      </c>
      <c r="B188" s="80">
        <v>0</v>
      </c>
      <c r="C188" s="80">
        <v>0</v>
      </c>
      <c r="D188" s="80">
        <v>0</v>
      </c>
      <c r="E188" s="80">
        <v>0</v>
      </c>
      <c r="F188" s="80">
        <v>0</v>
      </c>
      <c r="G188" s="80">
        <v>0</v>
      </c>
      <c r="H188" s="80">
        <v>0</v>
      </c>
      <c r="I188" s="80">
        <v>0</v>
      </c>
      <c r="J188" s="80">
        <v>0</v>
      </c>
      <c r="K188" s="80">
        <v>0</v>
      </c>
      <c r="L188" s="80">
        <v>0</v>
      </c>
      <c r="M188" s="80">
        <v>0</v>
      </c>
      <c r="N188" s="80">
        <v>0</v>
      </c>
      <c r="O188" s="80">
        <v>0</v>
      </c>
      <c r="P188" s="80">
        <v>0</v>
      </c>
      <c r="Q188" s="80">
        <v>0</v>
      </c>
      <c r="R188" s="80">
        <v>0</v>
      </c>
      <c r="S188" s="80">
        <v>0</v>
      </c>
      <c r="T188" s="80">
        <v>0</v>
      </c>
      <c r="U188" s="80">
        <v>0</v>
      </c>
      <c r="V188" s="80">
        <v>0</v>
      </c>
      <c r="W188" s="80">
        <v>0</v>
      </c>
      <c r="X188" s="80">
        <v>0</v>
      </c>
      <c r="Y188" s="80">
        <v>0</v>
      </c>
      <c r="Z188" s="80">
        <v>0</v>
      </c>
      <c r="AA188" s="80">
        <v>0</v>
      </c>
      <c r="AB188" s="80">
        <v>0</v>
      </c>
      <c r="AC188" s="80">
        <v>0</v>
      </c>
      <c r="AD188" s="80">
        <v>0</v>
      </c>
      <c r="AE188" s="80">
        <v>0</v>
      </c>
      <c r="AF188" s="80">
        <v>0</v>
      </c>
      <c r="AG188" s="80">
        <v>0</v>
      </c>
      <c r="AH188" s="80">
        <v>0</v>
      </c>
      <c r="AI188" s="80">
        <v>0</v>
      </c>
      <c r="AJ188" s="80">
        <v>0</v>
      </c>
      <c r="AK188" s="80">
        <v>0</v>
      </c>
      <c r="AL188" s="80">
        <v>0</v>
      </c>
      <c r="AM188" s="80">
        <v>0</v>
      </c>
      <c r="AN188" s="80">
        <v>0</v>
      </c>
      <c r="AO188" s="80">
        <v>0</v>
      </c>
      <c r="AP188" s="80">
        <v>0</v>
      </c>
      <c r="AQ188" s="80">
        <v>0</v>
      </c>
      <c r="AR188" s="80">
        <v>0</v>
      </c>
      <c r="AS188" s="80">
        <v>0</v>
      </c>
      <c r="AT188" s="80">
        <v>0</v>
      </c>
      <c r="AU188" s="80">
        <v>0</v>
      </c>
      <c r="AV188" s="80">
        <v>0</v>
      </c>
      <c r="AW188" s="80">
        <v>0</v>
      </c>
      <c r="AX188" s="80">
        <v>0</v>
      </c>
      <c r="AY188" s="80">
        <v>0</v>
      </c>
      <c r="AZ188" s="80">
        <v>1</v>
      </c>
      <c r="BA188" s="80">
        <v>0</v>
      </c>
      <c r="BB188" s="80">
        <v>0</v>
      </c>
      <c r="BC188" s="80">
        <v>0</v>
      </c>
      <c r="BD188" s="80">
        <v>1</v>
      </c>
      <c r="BE188" s="80">
        <v>0</v>
      </c>
      <c r="BF188" s="80">
        <v>0</v>
      </c>
      <c r="BG188" s="80">
        <v>0</v>
      </c>
      <c r="BH188" s="80">
        <v>0</v>
      </c>
      <c r="BI188" s="80">
        <v>0</v>
      </c>
      <c r="BJ188" s="80">
        <v>1</v>
      </c>
      <c r="BK188" s="80">
        <v>0</v>
      </c>
      <c r="BL188" s="80">
        <v>1</v>
      </c>
      <c r="BM188" s="80">
        <v>0</v>
      </c>
      <c r="BN188" s="80">
        <v>0</v>
      </c>
      <c r="BO188" s="80">
        <v>0</v>
      </c>
      <c r="BP188" s="80">
        <v>0</v>
      </c>
      <c r="BQ188" s="80">
        <v>1</v>
      </c>
      <c r="BR188" s="80">
        <v>0</v>
      </c>
      <c r="BS188" s="80">
        <v>0</v>
      </c>
      <c r="BT188" s="80">
        <v>0</v>
      </c>
      <c r="BU188" s="80">
        <v>1</v>
      </c>
      <c r="BV188" s="80">
        <v>0</v>
      </c>
      <c r="BW188" s="80">
        <v>0</v>
      </c>
      <c r="BX188" s="80">
        <v>0</v>
      </c>
      <c r="BY188" s="80">
        <v>0</v>
      </c>
      <c r="BZ188" s="80">
        <v>0</v>
      </c>
      <c r="CA188" s="80">
        <v>0</v>
      </c>
      <c r="CB188" s="80">
        <v>0</v>
      </c>
      <c r="CC188" s="80">
        <v>0</v>
      </c>
      <c r="CD188" s="80">
        <v>0</v>
      </c>
      <c r="CE188" s="80">
        <v>0</v>
      </c>
      <c r="CF188" s="81">
        <v>0</v>
      </c>
      <c r="CG188" s="81">
        <v>2</v>
      </c>
      <c r="CH188" s="81">
        <v>2</v>
      </c>
      <c r="CI188" s="81">
        <v>4</v>
      </c>
      <c r="CJ188" s="81">
        <v>2</v>
      </c>
      <c r="CK188" s="81">
        <v>6</v>
      </c>
    </row>
    <row r="189" spans="1:98" s="82" customFormat="1" ht="12" customHeight="1" x14ac:dyDescent="0.2">
      <c r="A189" s="46" t="s">
        <v>46</v>
      </c>
      <c r="B189" s="80">
        <v>0</v>
      </c>
      <c r="C189" s="80">
        <v>0</v>
      </c>
      <c r="D189" s="80">
        <v>0</v>
      </c>
      <c r="E189" s="80">
        <v>0</v>
      </c>
      <c r="F189" s="80">
        <v>0</v>
      </c>
      <c r="G189" s="80">
        <v>0</v>
      </c>
      <c r="H189" s="80">
        <v>0</v>
      </c>
      <c r="I189" s="80">
        <v>0</v>
      </c>
      <c r="J189" s="80">
        <v>0</v>
      </c>
      <c r="K189" s="80">
        <v>0</v>
      </c>
      <c r="L189" s="80">
        <v>0</v>
      </c>
      <c r="M189" s="80">
        <v>0</v>
      </c>
      <c r="N189" s="80">
        <v>0</v>
      </c>
      <c r="O189" s="80">
        <v>0</v>
      </c>
      <c r="P189" s="80">
        <v>0</v>
      </c>
      <c r="Q189" s="80">
        <v>0</v>
      </c>
      <c r="R189" s="80">
        <v>0</v>
      </c>
      <c r="S189" s="80">
        <v>0</v>
      </c>
      <c r="T189" s="80">
        <v>0</v>
      </c>
      <c r="U189" s="80">
        <v>0</v>
      </c>
      <c r="V189" s="80">
        <v>0</v>
      </c>
      <c r="W189" s="80">
        <v>0</v>
      </c>
      <c r="X189" s="80">
        <v>0</v>
      </c>
      <c r="Y189" s="80">
        <v>0</v>
      </c>
      <c r="Z189" s="80">
        <v>0</v>
      </c>
      <c r="AA189" s="80">
        <v>0</v>
      </c>
      <c r="AB189" s="80">
        <v>0</v>
      </c>
      <c r="AC189" s="80">
        <v>0</v>
      </c>
      <c r="AD189" s="80">
        <v>0</v>
      </c>
      <c r="AE189" s="80">
        <v>0</v>
      </c>
      <c r="AF189" s="80">
        <v>1</v>
      </c>
      <c r="AG189" s="80">
        <v>0</v>
      </c>
      <c r="AH189" s="80">
        <v>0</v>
      </c>
      <c r="AI189" s="80">
        <v>0</v>
      </c>
      <c r="AJ189" s="80">
        <v>0</v>
      </c>
      <c r="AK189" s="80">
        <v>0</v>
      </c>
      <c r="AL189" s="80">
        <v>0</v>
      </c>
      <c r="AM189" s="80">
        <v>2</v>
      </c>
      <c r="AN189" s="80">
        <v>0</v>
      </c>
      <c r="AO189" s="80">
        <v>0</v>
      </c>
      <c r="AP189" s="80">
        <v>0</v>
      </c>
      <c r="AQ189" s="80">
        <v>0</v>
      </c>
      <c r="AR189" s="80">
        <v>0</v>
      </c>
      <c r="AS189" s="80">
        <v>0</v>
      </c>
      <c r="AT189" s="80">
        <v>0</v>
      </c>
      <c r="AU189" s="80">
        <v>0</v>
      </c>
      <c r="AV189" s="80">
        <v>0</v>
      </c>
      <c r="AW189" s="80">
        <v>0</v>
      </c>
      <c r="AX189" s="80">
        <v>0</v>
      </c>
      <c r="AY189" s="80">
        <v>0</v>
      </c>
      <c r="AZ189" s="80">
        <v>1</v>
      </c>
      <c r="BA189" s="80">
        <v>0</v>
      </c>
      <c r="BB189" s="80">
        <v>0</v>
      </c>
      <c r="BC189" s="80">
        <v>0</v>
      </c>
      <c r="BD189" s="80">
        <v>0</v>
      </c>
      <c r="BE189" s="80">
        <v>0</v>
      </c>
      <c r="BF189" s="80">
        <v>0</v>
      </c>
      <c r="BG189" s="80">
        <v>2</v>
      </c>
      <c r="BH189" s="80">
        <v>2</v>
      </c>
      <c r="BI189" s="80">
        <v>0</v>
      </c>
      <c r="BJ189" s="80">
        <v>1</v>
      </c>
      <c r="BK189" s="80">
        <v>0</v>
      </c>
      <c r="BL189" s="80">
        <v>1</v>
      </c>
      <c r="BM189" s="80">
        <v>0</v>
      </c>
      <c r="BN189" s="80">
        <v>0</v>
      </c>
      <c r="BO189" s="80">
        <v>0</v>
      </c>
      <c r="BP189" s="80">
        <v>1</v>
      </c>
      <c r="BQ189" s="80">
        <v>0</v>
      </c>
      <c r="BR189" s="80">
        <v>1</v>
      </c>
      <c r="BS189" s="80">
        <v>1</v>
      </c>
      <c r="BT189" s="80">
        <v>1</v>
      </c>
      <c r="BU189" s="80">
        <v>0</v>
      </c>
      <c r="BV189" s="80">
        <v>0</v>
      </c>
      <c r="BW189" s="80">
        <v>0</v>
      </c>
      <c r="BX189" s="80">
        <v>0</v>
      </c>
      <c r="BY189" s="80">
        <v>0</v>
      </c>
      <c r="BZ189" s="80">
        <v>0</v>
      </c>
      <c r="CA189" s="80">
        <v>0</v>
      </c>
      <c r="CB189" s="80">
        <v>0</v>
      </c>
      <c r="CC189" s="80">
        <v>0</v>
      </c>
      <c r="CD189" s="80">
        <v>0</v>
      </c>
      <c r="CE189" s="80">
        <v>0</v>
      </c>
      <c r="CF189" s="81">
        <v>3</v>
      </c>
      <c r="CG189" s="81">
        <v>1</v>
      </c>
      <c r="CH189" s="81">
        <v>4</v>
      </c>
      <c r="CI189" s="81">
        <v>9</v>
      </c>
      <c r="CJ189" s="81">
        <v>5</v>
      </c>
      <c r="CK189" s="81">
        <v>14</v>
      </c>
    </row>
    <row r="190" spans="1:98" s="82" customFormat="1" ht="12" customHeight="1" x14ac:dyDescent="0.2">
      <c r="A190" s="46" t="s">
        <v>47</v>
      </c>
      <c r="B190" s="80">
        <v>0</v>
      </c>
      <c r="C190" s="80">
        <v>0</v>
      </c>
      <c r="D190" s="80">
        <v>0</v>
      </c>
      <c r="E190" s="80">
        <v>0</v>
      </c>
      <c r="F190" s="80">
        <v>0</v>
      </c>
      <c r="G190" s="80">
        <v>0</v>
      </c>
      <c r="H190" s="80">
        <v>0</v>
      </c>
      <c r="I190" s="80">
        <v>0</v>
      </c>
      <c r="J190" s="80">
        <v>0</v>
      </c>
      <c r="K190" s="80">
        <v>0</v>
      </c>
      <c r="L190" s="80">
        <v>0</v>
      </c>
      <c r="M190" s="80">
        <v>0</v>
      </c>
      <c r="N190" s="80">
        <v>0</v>
      </c>
      <c r="O190" s="80">
        <v>0</v>
      </c>
      <c r="P190" s="80">
        <v>0</v>
      </c>
      <c r="Q190" s="80">
        <v>0</v>
      </c>
      <c r="R190" s="80">
        <v>0</v>
      </c>
      <c r="S190" s="80">
        <v>0</v>
      </c>
      <c r="T190" s="80">
        <v>0</v>
      </c>
      <c r="U190" s="80">
        <v>0</v>
      </c>
      <c r="V190" s="80">
        <v>0</v>
      </c>
      <c r="W190" s="80">
        <v>0</v>
      </c>
      <c r="X190" s="80">
        <v>0</v>
      </c>
      <c r="Y190" s="80">
        <v>0</v>
      </c>
      <c r="Z190" s="80">
        <v>0</v>
      </c>
      <c r="AA190" s="80">
        <v>0</v>
      </c>
      <c r="AB190" s="80">
        <v>0</v>
      </c>
      <c r="AC190" s="80">
        <v>0</v>
      </c>
      <c r="AD190" s="80">
        <v>0</v>
      </c>
      <c r="AE190" s="80">
        <v>0</v>
      </c>
      <c r="AF190" s="80">
        <v>0</v>
      </c>
      <c r="AG190" s="80">
        <v>0</v>
      </c>
      <c r="AH190" s="80">
        <v>0</v>
      </c>
      <c r="AI190" s="80">
        <v>0</v>
      </c>
      <c r="AJ190" s="80">
        <v>0</v>
      </c>
      <c r="AK190" s="80">
        <v>0</v>
      </c>
      <c r="AL190" s="80">
        <v>0</v>
      </c>
      <c r="AM190" s="80">
        <v>0</v>
      </c>
      <c r="AN190" s="80">
        <v>0</v>
      </c>
      <c r="AO190" s="80">
        <v>0</v>
      </c>
      <c r="AP190" s="80">
        <v>0</v>
      </c>
      <c r="AQ190" s="80">
        <v>0</v>
      </c>
      <c r="AR190" s="80">
        <v>0</v>
      </c>
      <c r="AS190" s="80">
        <v>0</v>
      </c>
      <c r="AT190" s="80">
        <v>0</v>
      </c>
      <c r="AU190" s="80">
        <v>0</v>
      </c>
      <c r="AV190" s="80">
        <v>1</v>
      </c>
      <c r="AW190" s="80">
        <v>0</v>
      </c>
      <c r="AX190" s="80">
        <v>0</v>
      </c>
      <c r="AY190" s="80">
        <v>0</v>
      </c>
      <c r="AZ190" s="80">
        <v>2</v>
      </c>
      <c r="BA190" s="80">
        <v>0</v>
      </c>
      <c r="BB190" s="80">
        <v>0</v>
      </c>
      <c r="BC190" s="80">
        <v>2</v>
      </c>
      <c r="BD190" s="80">
        <v>3</v>
      </c>
      <c r="BE190" s="80">
        <v>0</v>
      </c>
      <c r="BF190" s="80">
        <v>4</v>
      </c>
      <c r="BG190" s="80">
        <v>0</v>
      </c>
      <c r="BH190" s="80">
        <v>0</v>
      </c>
      <c r="BI190" s="80">
        <v>0</v>
      </c>
      <c r="BJ190" s="80">
        <v>3</v>
      </c>
      <c r="BK190" s="80">
        <v>0</v>
      </c>
      <c r="BL190" s="80">
        <v>1</v>
      </c>
      <c r="BM190" s="80">
        <v>2</v>
      </c>
      <c r="BN190" s="80">
        <v>2</v>
      </c>
      <c r="BO190" s="80">
        <v>0</v>
      </c>
      <c r="BP190" s="80">
        <v>1</v>
      </c>
      <c r="BQ190" s="80">
        <v>2</v>
      </c>
      <c r="BR190" s="80">
        <v>1</v>
      </c>
      <c r="BS190" s="80">
        <v>1</v>
      </c>
      <c r="BT190" s="80">
        <v>0</v>
      </c>
      <c r="BU190" s="80">
        <v>0</v>
      </c>
      <c r="BV190" s="80">
        <v>0</v>
      </c>
      <c r="BW190" s="80">
        <v>0</v>
      </c>
      <c r="BX190" s="80">
        <v>0</v>
      </c>
      <c r="BY190" s="80">
        <v>1</v>
      </c>
      <c r="BZ190" s="80">
        <v>0</v>
      </c>
      <c r="CA190" s="80">
        <v>0</v>
      </c>
      <c r="CB190" s="80">
        <v>0</v>
      </c>
      <c r="CC190" s="80">
        <v>0</v>
      </c>
      <c r="CD190" s="80">
        <v>0</v>
      </c>
      <c r="CE190" s="80">
        <v>0</v>
      </c>
      <c r="CF190" s="81">
        <v>2</v>
      </c>
      <c r="CG190" s="81">
        <v>4</v>
      </c>
      <c r="CH190" s="81">
        <v>6</v>
      </c>
      <c r="CI190" s="81">
        <v>18</v>
      </c>
      <c r="CJ190" s="81">
        <v>8</v>
      </c>
      <c r="CK190" s="81">
        <v>26</v>
      </c>
    </row>
    <row r="191" spans="1:98" s="82" customFormat="1" ht="12" customHeight="1" x14ac:dyDescent="0.2">
      <c r="A191" s="46" t="s">
        <v>51</v>
      </c>
      <c r="B191" s="80">
        <v>0</v>
      </c>
      <c r="C191" s="80">
        <v>0</v>
      </c>
      <c r="D191" s="80">
        <v>0</v>
      </c>
      <c r="E191" s="80">
        <v>0</v>
      </c>
      <c r="F191" s="80">
        <v>0</v>
      </c>
      <c r="G191" s="80">
        <v>0</v>
      </c>
      <c r="H191" s="80">
        <v>0</v>
      </c>
      <c r="I191" s="80">
        <v>0</v>
      </c>
      <c r="J191" s="80">
        <v>0</v>
      </c>
      <c r="K191" s="80">
        <v>0</v>
      </c>
      <c r="L191" s="80">
        <v>0</v>
      </c>
      <c r="M191" s="80">
        <v>0</v>
      </c>
      <c r="N191" s="80">
        <v>0</v>
      </c>
      <c r="O191" s="80">
        <v>0</v>
      </c>
      <c r="P191" s="80">
        <v>0</v>
      </c>
      <c r="Q191" s="80">
        <v>0</v>
      </c>
      <c r="R191" s="80">
        <v>0</v>
      </c>
      <c r="S191" s="80">
        <v>0</v>
      </c>
      <c r="T191" s="80">
        <v>0</v>
      </c>
      <c r="U191" s="80">
        <v>0</v>
      </c>
      <c r="V191" s="80">
        <v>0</v>
      </c>
      <c r="W191" s="80">
        <v>0</v>
      </c>
      <c r="X191" s="80">
        <v>0</v>
      </c>
      <c r="Y191" s="80">
        <v>0</v>
      </c>
      <c r="Z191" s="80">
        <v>0</v>
      </c>
      <c r="AA191" s="80">
        <v>0</v>
      </c>
      <c r="AB191" s="80">
        <v>0</v>
      </c>
      <c r="AC191" s="80">
        <v>0</v>
      </c>
      <c r="AD191" s="80">
        <v>0</v>
      </c>
      <c r="AE191" s="80">
        <v>0</v>
      </c>
      <c r="AF191" s="80">
        <v>0</v>
      </c>
      <c r="AG191" s="80">
        <v>0</v>
      </c>
      <c r="AH191" s="80">
        <v>0</v>
      </c>
      <c r="AI191" s="80">
        <v>0</v>
      </c>
      <c r="AJ191" s="80">
        <v>0</v>
      </c>
      <c r="AK191" s="80">
        <v>0</v>
      </c>
      <c r="AL191" s="80">
        <v>0</v>
      </c>
      <c r="AM191" s="80">
        <v>0</v>
      </c>
      <c r="AN191" s="80">
        <v>0</v>
      </c>
      <c r="AO191" s="80">
        <v>0</v>
      </c>
      <c r="AP191" s="80">
        <v>0</v>
      </c>
      <c r="AQ191" s="80">
        <v>0</v>
      </c>
      <c r="AR191" s="80">
        <v>0</v>
      </c>
      <c r="AS191" s="80">
        <v>0</v>
      </c>
      <c r="AT191" s="80">
        <v>0</v>
      </c>
      <c r="AU191" s="80">
        <v>0</v>
      </c>
      <c r="AV191" s="80">
        <v>0</v>
      </c>
      <c r="AW191" s="80">
        <v>0</v>
      </c>
      <c r="AX191" s="80">
        <v>0</v>
      </c>
      <c r="AY191" s="80">
        <v>0</v>
      </c>
      <c r="AZ191" s="80">
        <v>0</v>
      </c>
      <c r="BA191" s="80">
        <v>0</v>
      </c>
      <c r="BB191" s="80">
        <v>0</v>
      </c>
      <c r="BC191" s="80">
        <v>0</v>
      </c>
      <c r="BD191" s="80">
        <v>0</v>
      </c>
      <c r="BE191" s="80">
        <v>0</v>
      </c>
      <c r="BF191" s="80">
        <v>0</v>
      </c>
      <c r="BG191" s="80">
        <v>0</v>
      </c>
      <c r="BH191" s="80">
        <v>0</v>
      </c>
      <c r="BI191" s="80">
        <v>0</v>
      </c>
      <c r="BJ191" s="80">
        <v>0</v>
      </c>
      <c r="BK191" s="80">
        <v>0</v>
      </c>
      <c r="BL191" s="80">
        <v>0</v>
      </c>
      <c r="BM191" s="80">
        <v>0</v>
      </c>
      <c r="BN191" s="80">
        <v>0</v>
      </c>
      <c r="BO191" s="80">
        <v>0</v>
      </c>
      <c r="BP191" s="80">
        <v>0</v>
      </c>
      <c r="BQ191" s="80">
        <v>0</v>
      </c>
      <c r="BR191" s="80">
        <v>0</v>
      </c>
      <c r="BS191" s="80">
        <v>0</v>
      </c>
      <c r="BT191" s="80">
        <v>0</v>
      </c>
      <c r="BU191" s="80">
        <v>0</v>
      </c>
      <c r="BV191" s="80">
        <v>0</v>
      </c>
      <c r="BW191" s="80">
        <v>0</v>
      </c>
      <c r="BX191" s="80">
        <v>0</v>
      </c>
      <c r="BY191" s="80">
        <v>0</v>
      </c>
      <c r="BZ191" s="80">
        <v>0</v>
      </c>
      <c r="CA191" s="80">
        <v>0</v>
      </c>
      <c r="CB191" s="80">
        <v>0</v>
      </c>
      <c r="CC191" s="80">
        <v>0</v>
      </c>
      <c r="CD191" s="80">
        <v>0</v>
      </c>
      <c r="CE191" s="80">
        <v>0</v>
      </c>
      <c r="CF191" s="81">
        <v>0</v>
      </c>
      <c r="CG191" s="81">
        <v>0</v>
      </c>
      <c r="CH191" s="81">
        <v>0</v>
      </c>
      <c r="CI191" s="81">
        <v>0</v>
      </c>
      <c r="CJ191" s="81">
        <v>0</v>
      </c>
      <c r="CK191" s="81">
        <v>0</v>
      </c>
    </row>
    <row r="192" spans="1:98" s="45" customFormat="1" ht="12" customHeight="1" x14ac:dyDescent="0.2">
      <c r="A192" s="76" t="s">
        <v>96</v>
      </c>
      <c r="B192" s="62">
        <v>0</v>
      </c>
      <c r="C192" s="62">
        <v>0</v>
      </c>
      <c r="D192" s="62">
        <v>0</v>
      </c>
      <c r="E192" s="62">
        <v>0</v>
      </c>
      <c r="F192" s="62">
        <v>0</v>
      </c>
      <c r="G192" s="62">
        <v>0</v>
      </c>
      <c r="H192" s="62">
        <v>0</v>
      </c>
      <c r="I192" s="62">
        <v>0</v>
      </c>
      <c r="J192" s="62">
        <v>0</v>
      </c>
      <c r="K192" s="62">
        <v>0</v>
      </c>
      <c r="L192" s="62">
        <v>0</v>
      </c>
      <c r="M192" s="62">
        <v>0</v>
      </c>
      <c r="N192" s="62">
        <v>0</v>
      </c>
      <c r="O192" s="62">
        <v>0</v>
      </c>
      <c r="P192" s="62">
        <v>0</v>
      </c>
      <c r="Q192" s="62">
        <v>0</v>
      </c>
      <c r="R192" s="62">
        <v>0</v>
      </c>
      <c r="S192" s="62">
        <v>0</v>
      </c>
      <c r="T192" s="62">
        <v>0</v>
      </c>
      <c r="U192" s="62">
        <v>0</v>
      </c>
      <c r="V192" s="62">
        <v>0</v>
      </c>
      <c r="W192" s="62">
        <v>0</v>
      </c>
      <c r="X192" s="62">
        <v>0</v>
      </c>
      <c r="Y192" s="62">
        <v>0</v>
      </c>
      <c r="Z192" s="62">
        <v>0</v>
      </c>
      <c r="AA192" s="62">
        <v>0</v>
      </c>
      <c r="AB192" s="62">
        <v>0</v>
      </c>
      <c r="AC192" s="62">
        <v>0</v>
      </c>
      <c r="AD192" s="62">
        <v>0</v>
      </c>
      <c r="AE192" s="62">
        <v>0</v>
      </c>
      <c r="AF192" s="62">
        <v>0</v>
      </c>
      <c r="AG192" s="62">
        <v>0</v>
      </c>
      <c r="AH192" s="62">
        <v>0</v>
      </c>
      <c r="AI192" s="62">
        <v>0</v>
      </c>
      <c r="AJ192" s="62">
        <v>0</v>
      </c>
      <c r="AK192" s="62">
        <v>0</v>
      </c>
      <c r="AL192" s="62">
        <v>0</v>
      </c>
      <c r="AM192" s="62">
        <v>0</v>
      </c>
      <c r="AN192" s="62">
        <v>0</v>
      </c>
      <c r="AO192" s="62">
        <v>0</v>
      </c>
      <c r="AP192" s="62">
        <v>0</v>
      </c>
      <c r="AQ192" s="62">
        <v>0</v>
      </c>
      <c r="AR192" s="62">
        <v>0</v>
      </c>
      <c r="AS192" s="62">
        <v>0</v>
      </c>
      <c r="AT192" s="62">
        <v>0</v>
      </c>
      <c r="AU192" s="62">
        <v>0</v>
      </c>
      <c r="AV192" s="62">
        <v>0</v>
      </c>
      <c r="AW192" s="62">
        <v>0</v>
      </c>
      <c r="AX192" s="62">
        <v>0</v>
      </c>
      <c r="AY192" s="62">
        <v>0</v>
      </c>
      <c r="AZ192" s="62">
        <v>0</v>
      </c>
      <c r="BA192" s="62">
        <v>0</v>
      </c>
      <c r="BB192" s="62">
        <v>0</v>
      </c>
      <c r="BC192" s="62">
        <v>0</v>
      </c>
      <c r="BD192" s="62">
        <v>0</v>
      </c>
      <c r="BE192" s="62">
        <v>0</v>
      </c>
      <c r="BF192" s="62">
        <v>0</v>
      </c>
      <c r="BG192" s="62">
        <v>0</v>
      </c>
      <c r="BH192" s="62">
        <v>0</v>
      </c>
      <c r="BI192" s="62">
        <v>0</v>
      </c>
      <c r="BJ192" s="62">
        <v>0</v>
      </c>
      <c r="BK192" s="62">
        <v>0</v>
      </c>
      <c r="BL192" s="62">
        <v>0</v>
      </c>
      <c r="BM192" s="62">
        <v>0</v>
      </c>
      <c r="BN192" s="62">
        <v>0</v>
      </c>
      <c r="BO192" s="62">
        <v>0</v>
      </c>
      <c r="BP192" s="62">
        <v>0</v>
      </c>
      <c r="BQ192" s="62">
        <v>0</v>
      </c>
      <c r="BR192" s="62">
        <v>0</v>
      </c>
      <c r="BS192" s="62">
        <v>0</v>
      </c>
      <c r="BT192" s="62">
        <v>0</v>
      </c>
      <c r="BU192" s="62">
        <v>0</v>
      </c>
      <c r="BV192" s="62">
        <v>0</v>
      </c>
      <c r="BW192" s="62">
        <v>0</v>
      </c>
      <c r="BX192" s="62">
        <v>0</v>
      </c>
      <c r="BY192" s="62">
        <v>0</v>
      </c>
      <c r="BZ192" s="62">
        <v>0</v>
      </c>
      <c r="CA192" s="62">
        <v>0</v>
      </c>
      <c r="CB192" s="62">
        <v>0</v>
      </c>
      <c r="CC192" s="62">
        <v>0</v>
      </c>
      <c r="CD192" s="62">
        <v>0</v>
      </c>
      <c r="CE192" s="62">
        <v>0</v>
      </c>
      <c r="CF192" s="66">
        <v>0</v>
      </c>
      <c r="CG192" s="53">
        <v>0</v>
      </c>
      <c r="CH192" s="53">
        <v>0</v>
      </c>
      <c r="CI192" s="53">
        <v>0</v>
      </c>
      <c r="CJ192" s="53">
        <v>0</v>
      </c>
      <c r="CK192" s="53">
        <v>0</v>
      </c>
      <c r="CL192" s="49"/>
      <c r="CM192" s="49"/>
      <c r="CN192" s="49"/>
      <c r="CO192" s="49"/>
      <c r="CP192" s="49"/>
      <c r="CQ192" s="49"/>
      <c r="CR192" s="49"/>
      <c r="CS192" s="49"/>
    </row>
    <row r="193" spans="1:98" s="45" customFormat="1" ht="12" customHeight="1" x14ac:dyDescent="0.2">
      <c r="A193" s="76" t="s">
        <v>97</v>
      </c>
      <c r="B193" s="62">
        <v>0</v>
      </c>
      <c r="C193" s="62">
        <v>0</v>
      </c>
      <c r="D193" s="62">
        <v>0</v>
      </c>
      <c r="E193" s="62">
        <v>0</v>
      </c>
      <c r="F193" s="62">
        <v>0</v>
      </c>
      <c r="G193" s="62">
        <v>0</v>
      </c>
      <c r="H193" s="62">
        <v>0</v>
      </c>
      <c r="I193" s="62">
        <v>0</v>
      </c>
      <c r="J193" s="62">
        <v>0</v>
      </c>
      <c r="K193" s="62">
        <v>0</v>
      </c>
      <c r="L193" s="62">
        <v>0</v>
      </c>
      <c r="M193" s="62">
        <v>0</v>
      </c>
      <c r="N193" s="62">
        <v>0</v>
      </c>
      <c r="O193" s="62">
        <v>0</v>
      </c>
      <c r="P193" s="62">
        <v>0</v>
      </c>
      <c r="Q193" s="62">
        <v>0</v>
      </c>
      <c r="R193" s="62">
        <v>0</v>
      </c>
      <c r="S193" s="62">
        <v>0</v>
      </c>
      <c r="T193" s="62">
        <v>0</v>
      </c>
      <c r="U193" s="62">
        <v>0</v>
      </c>
      <c r="V193" s="62">
        <v>0</v>
      </c>
      <c r="W193" s="62">
        <v>0</v>
      </c>
      <c r="X193" s="62">
        <v>0</v>
      </c>
      <c r="Y193" s="62">
        <v>0</v>
      </c>
      <c r="Z193" s="62">
        <v>0</v>
      </c>
      <c r="AA193" s="62">
        <v>0</v>
      </c>
      <c r="AB193" s="62">
        <v>0</v>
      </c>
      <c r="AC193" s="62">
        <v>0</v>
      </c>
      <c r="AD193" s="62">
        <v>0</v>
      </c>
      <c r="AE193" s="62">
        <v>0</v>
      </c>
      <c r="AF193" s="62">
        <v>0</v>
      </c>
      <c r="AG193" s="62">
        <v>0</v>
      </c>
      <c r="AH193" s="62">
        <v>0</v>
      </c>
      <c r="AI193" s="62">
        <v>0</v>
      </c>
      <c r="AJ193" s="62">
        <v>0</v>
      </c>
      <c r="AK193" s="62">
        <v>0</v>
      </c>
      <c r="AL193" s="62">
        <v>0</v>
      </c>
      <c r="AM193" s="62">
        <v>0</v>
      </c>
      <c r="AN193" s="62">
        <v>0</v>
      </c>
      <c r="AO193" s="62">
        <v>0</v>
      </c>
      <c r="AP193" s="62">
        <v>0</v>
      </c>
      <c r="AQ193" s="62">
        <v>0</v>
      </c>
      <c r="AR193" s="62">
        <v>0</v>
      </c>
      <c r="AS193" s="62">
        <v>0</v>
      </c>
      <c r="AT193" s="62">
        <v>0</v>
      </c>
      <c r="AU193" s="62">
        <v>0</v>
      </c>
      <c r="AV193" s="62">
        <v>0</v>
      </c>
      <c r="AW193" s="62">
        <v>0</v>
      </c>
      <c r="AX193" s="62">
        <v>0</v>
      </c>
      <c r="AY193" s="62">
        <v>0</v>
      </c>
      <c r="AZ193" s="62">
        <v>0</v>
      </c>
      <c r="BA193" s="62">
        <v>0</v>
      </c>
      <c r="BB193" s="62">
        <v>0</v>
      </c>
      <c r="BC193" s="62">
        <v>0</v>
      </c>
      <c r="BD193" s="62">
        <v>0</v>
      </c>
      <c r="BE193" s="62">
        <v>0</v>
      </c>
      <c r="BF193" s="62">
        <v>0</v>
      </c>
      <c r="BG193" s="62">
        <v>0</v>
      </c>
      <c r="BH193" s="62">
        <v>0</v>
      </c>
      <c r="BI193" s="62">
        <v>0</v>
      </c>
      <c r="BJ193" s="62">
        <v>0</v>
      </c>
      <c r="BK193" s="62">
        <v>0</v>
      </c>
      <c r="BL193" s="62">
        <v>0</v>
      </c>
      <c r="BM193" s="62">
        <v>0</v>
      </c>
      <c r="BN193" s="62">
        <v>0</v>
      </c>
      <c r="BO193" s="62">
        <v>0</v>
      </c>
      <c r="BP193" s="62">
        <v>0</v>
      </c>
      <c r="BQ193" s="62">
        <v>0</v>
      </c>
      <c r="BR193" s="62">
        <v>0</v>
      </c>
      <c r="BS193" s="62">
        <v>0</v>
      </c>
      <c r="BT193" s="62">
        <v>0</v>
      </c>
      <c r="BU193" s="62">
        <v>0</v>
      </c>
      <c r="BV193" s="62">
        <v>0</v>
      </c>
      <c r="BW193" s="62">
        <v>0</v>
      </c>
      <c r="BX193" s="62">
        <v>0</v>
      </c>
      <c r="BY193" s="62">
        <v>0</v>
      </c>
      <c r="BZ193" s="62">
        <v>0</v>
      </c>
      <c r="CA193" s="62">
        <v>0</v>
      </c>
      <c r="CB193" s="62">
        <v>0</v>
      </c>
      <c r="CC193" s="62">
        <v>0</v>
      </c>
      <c r="CD193" s="62">
        <v>0</v>
      </c>
      <c r="CE193" s="62">
        <v>0</v>
      </c>
      <c r="CF193" s="66">
        <v>0</v>
      </c>
      <c r="CG193" s="53">
        <v>0</v>
      </c>
      <c r="CH193" s="53">
        <v>0</v>
      </c>
      <c r="CI193" s="53">
        <v>0</v>
      </c>
      <c r="CJ193" s="53">
        <v>0</v>
      </c>
      <c r="CK193" s="53">
        <v>0</v>
      </c>
      <c r="CL193" s="50"/>
      <c r="CM193" s="50"/>
      <c r="CN193" s="50"/>
      <c r="CO193" s="50"/>
      <c r="CP193" s="50"/>
      <c r="CQ193" s="50"/>
      <c r="CR193" s="50"/>
      <c r="CS193" s="50"/>
    </row>
    <row r="194" spans="1:98" s="47" customFormat="1" ht="12" customHeight="1" x14ac:dyDescent="0.2">
      <c r="A194" s="83" t="s">
        <v>114</v>
      </c>
      <c r="B194" s="58">
        <v>2204</v>
      </c>
      <c r="C194" s="58">
        <v>2094</v>
      </c>
      <c r="D194" s="58">
        <v>2237</v>
      </c>
      <c r="E194" s="58">
        <v>2170</v>
      </c>
      <c r="F194" s="58">
        <v>2055</v>
      </c>
      <c r="G194" s="58">
        <v>2059</v>
      </c>
      <c r="H194" s="58">
        <v>2126</v>
      </c>
      <c r="I194" s="58">
        <v>1967</v>
      </c>
      <c r="J194" s="58">
        <v>1961</v>
      </c>
      <c r="K194" s="58">
        <v>1908</v>
      </c>
      <c r="L194" s="58">
        <v>1882</v>
      </c>
      <c r="M194" s="58">
        <v>1817</v>
      </c>
      <c r="N194" s="58">
        <v>1888</v>
      </c>
      <c r="O194" s="58">
        <v>1818</v>
      </c>
      <c r="P194" s="58">
        <v>1817</v>
      </c>
      <c r="Q194" s="58">
        <v>1714</v>
      </c>
      <c r="R194" s="58">
        <v>1843</v>
      </c>
      <c r="S194" s="58">
        <v>1703</v>
      </c>
      <c r="T194" s="58">
        <v>1751</v>
      </c>
      <c r="U194" s="58">
        <v>1659</v>
      </c>
      <c r="V194" s="58">
        <v>1702</v>
      </c>
      <c r="W194" s="58">
        <v>1616</v>
      </c>
      <c r="X194" s="58">
        <v>1675</v>
      </c>
      <c r="Y194" s="58">
        <v>1652</v>
      </c>
      <c r="Z194" s="58">
        <v>1694</v>
      </c>
      <c r="AA194" s="58">
        <v>1559</v>
      </c>
      <c r="AB194" s="58">
        <v>1533</v>
      </c>
      <c r="AC194" s="58">
        <v>1502</v>
      </c>
      <c r="AD194" s="58">
        <v>1541</v>
      </c>
      <c r="AE194" s="58">
        <v>1482</v>
      </c>
      <c r="AF194" s="58">
        <v>1539</v>
      </c>
      <c r="AG194" s="58">
        <v>1426</v>
      </c>
      <c r="AH194" s="58">
        <v>1618</v>
      </c>
      <c r="AI194" s="58">
        <v>1510</v>
      </c>
      <c r="AJ194" s="58">
        <v>1445</v>
      </c>
      <c r="AK194" s="58">
        <v>1436</v>
      </c>
      <c r="AL194" s="58">
        <v>1609</v>
      </c>
      <c r="AM194" s="58">
        <v>1425</v>
      </c>
      <c r="AN194" s="58">
        <v>1605</v>
      </c>
      <c r="AO194" s="58">
        <v>1540</v>
      </c>
      <c r="AP194" s="58">
        <v>1718</v>
      </c>
      <c r="AQ194" s="58">
        <v>1631</v>
      </c>
      <c r="AR194" s="58">
        <v>1708</v>
      </c>
      <c r="AS194" s="58">
        <v>1757</v>
      </c>
      <c r="AT194" s="58">
        <v>2083</v>
      </c>
      <c r="AU194" s="58">
        <v>1966</v>
      </c>
      <c r="AV194" s="58">
        <v>2300</v>
      </c>
      <c r="AW194" s="58">
        <v>2241</v>
      </c>
      <c r="AX194" s="58">
        <v>2680</v>
      </c>
      <c r="AY194" s="58">
        <v>2406</v>
      </c>
      <c r="AZ194" s="58">
        <v>16091</v>
      </c>
      <c r="BA194" s="58">
        <v>14521</v>
      </c>
      <c r="BB194" s="58">
        <v>19091</v>
      </c>
      <c r="BC194" s="58">
        <v>18424</v>
      </c>
      <c r="BD194" s="58">
        <v>23167</v>
      </c>
      <c r="BE194" s="58">
        <v>22163</v>
      </c>
      <c r="BF194" s="58">
        <v>20751</v>
      </c>
      <c r="BG194" s="58">
        <v>18525</v>
      </c>
      <c r="BH194" s="58">
        <v>16416</v>
      </c>
      <c r="BI194" s="58">
        <v>14482</v>
      </c>
      <c r="BJ194" s="58">
        <v>13021</v>
      </c>
      <c r="BK194" s="58">
        <v>12332</v>
      </c>
      <c r="BL194" s="58">
        <v>14109</v>
      </c>
      <c r="BM194" s="58">
        <v>13594</v>
      </c>
      <c r="BN194" s="58">
        <v>17784</v>
      </c>
      <c r="BO194" s="58">
        <v>17436</v>
      </c>
      <c r="BP194" s="58">
        <v>13413</v>
      </c>
      <c r="BQ194" s="58">
        <v>14288</v>
      </c>
      <c r="BR194" s="58">
        <v>10736</v>
      </c>
      <c r="BS194" s="58">
        <v>12292</v>
      </c>
      <c r="BT194" s="58">
        <v>7875</v>
      </c>
      <c r="BU194" s="58">
        <v>10443</v>
      </c>
      <c r="BV194" s="58">
        <v>4051</v>
      </c>
      <c r="BW194" s="58">
        <v>6885</v>
      </c>
      <c r="BX194" s="58">
        <v>1780</v>
      </c>
      <c r="BY194" s="58">
        <v>4045</v>
      </c>
      <c r="BZ194" s="58">
        <v>536</v>
      </c>
      <c r="CA194" s="58">
        <v>1762</v>
      </c>
      <c r="CB194" s="58">
        <v>119</v>
      </c>
      <c r="CC194" s="58">
        <v>479</v>
      </c>
      <c r="CD194" s="58">
        <v>5</v>
      </c>
      <c r="CE194" s="58">
        <v>62</v>
      </c>
      <c r="CF194" s="53">
        <v>38515</v>
      </c>
      <c r="CG194" s="53">
        <v>50256</v>
      </c>
      <c r="CH194" s="53">
        <v>88771</v>
      </c>
      <c r="CI194" s="53">
        <v>225159</v>
      </c>
      <c r="CJ194" s="53">
        <v>225791</v>
      </c>
      <c r="CK194" s="53">
        <v>450950</v>
      </c>
      <c r="CL194" s="51"/>
      <c r="CM194" s="51"/>
      <c r="CN194" s="51"/>
      <c r="CO194" s="51"/>
      <c r="CP194" s="51"/>
      <c r="CQ194" s="51"/>
      <c r="CR194" s="51"/>
      <c r="CS194" s="51"/>
      <c r="CT194" s="51"/>
    </row>
    <row r="195" spans="1:98" s="47" customFormat="1" ht="12" customHeight="1" x14ac:dyDescent="0.2"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  <c r="BQ195" s="55"/>
      <c r="BR195" s="55"/>
      <c r="BS195" s="55"/>
      <c r="BT195" s="55"/>
      <c r="BU195" s="55"/>
      <c r="BV195" s="55"/>
      <c r="BW195" s="55"/>
      <c r="BX195" s="55"/>
      <c r="BY195" s="55"/>
      <c r="BZ195" s="55"/>
      <c r="CA195" s="55"/>
      <c r="CB195" s="55"/>
      <c r="CC195" s="55"/>
      <c r="CD195" s="55"/>
      <c r="CE195" s="55"/>
      <c r="CF195" s="64"/>
      <c r="CG195" s="10" t="s">
        <v>126</v>
      </c>
      <c r="CH195" s="41"/>
      <c r="CI195" s="67"/>
      <c r="CJ195" s="67"/>
      <c r="CK195" s="67"/>
      <c r="CL195" s="40"/>
      <c r="CM195" s="40"/>
      <c r="CN195" s="40"/>
      <c r="CO195" s="40"/>
      <c r="CP195" s="40"/>
      <c r="CQ195" s="40"/>
      <c r="CR195" s="40"/>
      <c r="CS195" s="40"/>
      <c r="CT195" s="40"/>
    </row>
    <row r="196" spans="1:98" s="47" customFormat="1" ht="12" customHeight="1" x14ac:dyDescent="0.2"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  <c r="BQ196" s="55"/>
      <c r="BR196" s="55"/>
      <c r="BS196" s="55"/>
      <c r="BT196" s="55"/>
      <c r="BU196" s="55"/>
      <c r="BV196" s="55"/>
      <c r="BW196" s="55"/>
      <c r="BX196" s="55"/>
      <c r="BY196" s="55"/>
      <c r="BZ196" s="55"/>
      <c r="CA196" s="55"/>
      <c r="CB196" s="55"/>
      <c r="CC196" s="55"/>
      <c r="CD196" s="55"/>
      <c r="CE196" s="55"/>
      <c r="CF196" s="64"/>
      <c r="CG196" s="64"/>
      <c r="CH196" s="41"/>
      <c r="CI196" s="41"/>
      <c r="CJ196" s="41"/>
      <c r="CK196" s="41"/>
      <c r="CL196" s="40"/>
      <c r="CM196" s="40"/>
      <c r="CN196" s="40"/>
      <c r="CO196" s="40"/>
      <c r="CP196" s="40"/>
      <c r="CQ196" s="40"/>
      <c r="CR196" s="40"/>
      <c r="CS196" s="40"/>
      <c r="CT196" s="40"/>
    </row>
    <row r="197" spans="1:98" s="47" customFormat="1" ht="12" customHeight="1" x14ac:dyDescent="0.2"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  <c r="BQ197" s="55"/>
      <c r="BR197" s="55"/>
      <c r="BS197" s="55"/>
      <c r="BT197" s="55"/>
      <c r="BU197" s="55"/>
      <c r="BV197" s="55"/>
      <c r="BW197" s="55"/>
      <c r="BX197" s="55"/>
      <c r="BY197" s="55"/>
      <c r="BZ197" s="55"/>
      <c r="CA197" s="55"/>
      <c r="CB197" s="55"/>
      <c r="CC197" s="55"/>
      <c r="CD197" s="55"/>
      <c r="CE197" s="55"/>
      <c r="CF197" s="64"/>
      <c r="CG197" s="64"/>
      <c r="CH197" s="41"/>
      <c r="CI197" s="41"/>
      <c r="CJ197" s="41"/>
      <c r="CK197" s="41"/>
      <c r="CL197" s="40"/>
      <c r="CM197" s="40"/>
      <c r="CN197" s="40"/>
      <c r="CO197" s="40"/>
      <c r="CP197" s="40"/>
      <c r="CQ197" s="40"/>
      <c r="CR197" s="40"/>
      <c r="CS197" s="40"/>
      <c r="CT197" s="40"/>
    </row>
    <row r="198" spans="1:98" s="47" customFormat="1" ht="12" customHeight="1" x14ac:dyDescent="0.2"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  <c r="BQ198" s="55"/>
      <c r="BR198" s="55"/>
      <c r="BS198" s="55"/>
      <c r="BT198" s="55"/>
      <c r="BU198" s="55"/>
      <c r="BV198" s="55"/>
      <c r="BW198" s="55"/>
      <c r="BX198" s="55"/>
      <c r="BY198" s="55"/>
      <c r="BZ198" s="55"/>
      <c r="CA198" s="55"/>
      <c r="CB198" s="55"/>
      <c r="CC198" s="55"/>
      <c r="CD198" s="55"/>
      <c r="CE198" s="55"/>
      <c r="CF198" s="68"/>
      <c r="CG198" s="64"/>
      <c r="CH198" s="41"/>
      <c r="CI198" s="41"/>
      <c r="CJ198" s="41"/>
      <c r="CK198" s="41"/>
      <c r="CL198" s="40"/>
      <c r="CM198" s="40"/>
      <c r="CN198" s="40"/>
      <c r="CO198" s="40"/>
      <c r="CP198" s="40"/>
      <c r="CQ198" s="40"/>
      <c r="CR198" s="40"/>
      <c r="CS198" s="40"/>
      <c r="CT198" s="40"/>
    </row>
    <row r="199" spans="1:98" s="47" customFormat="1" ht="12" customHeight="1" x14ac:dyDescent="0.2"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  <c r="BQ199" s="55"/>
      <c r="BR199" s="55"/>
      <c r="BS199" s="55"/>
      <c r="BT199" s="55"/>
      <c r="BU199" s="55"/>
      <c r="BV199" s="55"/>
      <c r="BW199" s="55"/>
      <c r="BX199" s="55"/>
      <c r="BY199" s="55"/>
      <c r="BZ199" s="55"/>
      <c r="CA199" s="55"/>
      <c r="CB199" s="55"/>
      <c r="CC199" s="55"/>
      <c r="CD199" s="55"/>
      <c r="CE199" s="55"/>
      <c r="CF199" s="64"/>
      <c r="CG199" s="64"/>
      <c r="CH199" s="41"/>
      <c r="CI199" s="41"/>
      <c r="CJ199" s="41"/>
      <c r="CK199" s="41"/>
      <c r="CL199" s="40"/>
      <c r="CM199" s="40"/>
      <c r="CN199" s="40"/>
      <c r="CO199" s="40"/>
      <c r="CP199" s="40"/>
      <c r="CQ199" s="40"/>
      <c r="CR199" s="40"/>
      <c r="CS199" s="40"/>
      <c r="CT199" s="40"/>
    </row>
    <row r="200" spans="1:98" s="47" customFormat="1" ht="12" customHeight="1" x14ac:dyDescent="0.2"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  <c r="BQ200" s="55"/>
      <c r="BR200" s="55"/>
      <c r="BS200" s="55"/>
      <c r="BT200" s="55"/>
      <c r="BU200" s="55"/>
      <c r="BV200" s="55"/>
      <c r="BW200" s="55"/>
      <c r="BX200" s="55"/>
      <c r="BY200" s="55"/>
      <c r="BZ200" s="55"/>
      <c r="CA200" s="55"/>
      <c r="CB200" s="55"/>
      <c r="CC200" s="55"/>
      <c r="CD200" s="55"/>
      <c r="CE200" s="55"/>
      <c r="CF200" s="64"/>
      <c r="CG200" s="64"/>
      <c r="CH200" s="41"/>
      <c r="CI200" s="41"/>
      <c r="CJ200" s="41"/>
      <c r="CK200" s="41"/>
      <c r="CL200" s="40"/>
      <c r="CM200" s="40"/>
      <c r="CN200" s="40"/>
      <c r="CO200" s="40"/>
      <c r="CP200" s="40"/>
      <c r="CQ200" s="40"/>
      <c r="CR200" s="40"/>
      <c r="CS200" s="40"/>
      <c r="CT200" s="40"/>
    </row>
    <row r="201" spans="1:98" s="51" customFormat="1" x14ac:dyDescent="0.2"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  <c r="BQ201" s="55"/>
      <c r="BR201" s="55"/>
      <c r="BS201" s="55"/>
      <c r="BT201" s="55"/>
      <c r="BU201" s="55"/>
      <c r="BV201" s="55"/>
      <c r="BW201" s="55"/>
      <c r="BX201" s="55"/>
      <c r="BY201" s="55"/>
      <c r="BZ201" s="55"/>
      <c r="CA201" s="55"/>
      <c r="CB201" s="55"/>
      <c r="CC201" s="55"/>
      <c r="CD201" s="55"/>
      <c r="CE201" s="55"/>
      <c r="CF201" s="64"/>
      <c r="CG201" s="64"/>
      <c r="CH201" s="41"/>
      <c r="CI201" s="41"/>
      <c r="CJ201" s="41"/>
      <c r="CK201" s="41"/>
      <c r="CL201" s="40"/>
      <c r="CM201" s="40"/>
      <c r="CN201" s="40"/>
      <c r="CO201" s="40"/>
      <c r="CP201" s="40"/>
      <c r="CQ201" s="40"/>
      <c r="CR201" s="40"/>
      <c r="CS201" s="40"/>
      <c r="CT201" s="40"/>
    </row>
    <row r="202" spans="1:98" s="51" customFormat="1" x14ac:dyDescent="0.2"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  <c r="BQ202" s="55"/>
      <c r="BR202" s="55"/>
      <c r="BS202" s="55"/>
      <c r="BT202" s="55"/>
      <c r="BU202" s="55"/>
      <c r="BV202" s="55"/>
      <c r="BW202" s="55"/>
      <c r="BX202" s="55"/>
      <c r="BY202" s="55"/>
      <c r="BZ202" s="55"/>
      <c r="CA202" s="55"/>
      <c r="CB202" s="55"/>
      <c r="CC202" s="55"/>
      <c r="CD202" s="55"/>
      <c r="CE202" s="55"/>
      <c r="CF202" s="64"/>
      <c r="CG202" s="64"/>
      <c r="CH202" s="41"/>
      <c r="CI202" s="41"/>
      <c r="CJ202" s="41"/>
      <c r="CK202" s="41"/>
      <c r="CL202" s="40"/>
      <c r="CM202" s="40"/>
      <c r="CN202" s="40"/>
      <c r="CO202" s="40"/>
      <c r="CP202" s="40"/>
      <c r="CQ202" s="40"/>
      <c r="CR202" s="40"/>
      <c r="CS202" s="40"/>
      <c r="CT202" s="40"/>
    </row>
    <row r="203" spans="1:98" x14ac:dyDescent="0.2"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  <c r="BQ203" s="55"/>
      <c r="BR203" s="55"/>
      <c r="BS203" s="55"/>
      <c r="BT203" s="55"/>
      <c r="BU203" s="55"/>
      <c r="BV203" s="55"/>
      <c r="BW203" s="55"/>
      <c r="BX203" s="55"/>
      <c r="BY203" s="55"/>
      <c r="BZ203" s="55"/>
      <c r="CA203" s="55"/>
      <c r="CB203" s="55"/>
      <c r="CC203" s="55"/>
      <c r="CD203" s="55"/>
      <c r="CE203" s="55"/>
      <c r="CF203" s="64"/>
      <c r="CG203" s="64"/>
      <c r="CH203" s="41"/>
      <c r="CI203" s="41"/>
      <c r="CJ203" s="41"/>
      <c r="CK203" s="41"/>
    </row>
    <row r="204" spans="1:98" x14ac:dyDescent="0.2"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  <c r="BQ204" s="55"/>
      <c r="BR204" s="55"/>
      <c r="BS204" s="55"/>
      <c r="BT204" s="55"/>
      <c r="BU204" s="55"/>
      <c r="BV204" s="55"/>
      <c r="BW204" s="55"/>
      <c r="BX204" s="55"/>
      <c r="BY204" s="55"/>
      <c r="BZ204" s="55"/>
      <c r="CA204" s="55"/>
      <c r="CB204" s="55"/>
      <c r="CC204" s="55"/>
      <c r="CD204" s="55"/>
      <c r="CE204" s="55"/>
      <c r="CF204" s="64"/>
      <c r="CG204" s="64"/>
      <c r="CH204" s="41"/>
      <c r="CI204" s="41"/>
      <c r="CJ204" s="41"/>
      <c r="CK204" s="41"/>
    </row>
    <row r="205" spans="1:98" x14ac:dyDescent="0.2"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  <c r="BQ205" s="55"/>
      <c r="BR205" s="55"/>
      <c r="BS205" s="55"/>
      <c r="BT205" s="55"/>
      <c r="BU205" s="55"/>
      <c r="BV205" s="55"/>
      <c r="BW205" s="55"/>
      <c r="BX205" s="55"/>
      <c r="BY205" s="55"/>
      <c r="BZ205" s="55"/>
      <c r="CA205" s="55"/>
      <c r="CB205" s="55"/>
      <c r="CC205" s="55"/>
      <c r="CD205" s="55"/>
      <c r="CE205" s="55"/>
      <c r="CF205" s="64"/>
      <c r="CG205" s="64"/>
      <c r="CH205" s="41"/>
      <c r="CI205" s="41"/>
      <c r="CJ205" s="41"/>
      <c r="CK205" s="41"/>
    </row>
    <row r="206" spans="1:98" x14ac:dyDescent="0.2"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  <c r="BQ206" s="55"/>
      <c r="BR206" s="55"/>
      <c r="BS206" s="55"/>
      <c r="BT206" s="55"/>
      <c r="BU206" s="55"/>
      <c r="BV206" s="55"/>
      <c r="BW206" s="55"/>
      <c r="BX206" s="55"/>
      <c r="BY206" s="55"/>
      <c r="BZ206" s="55"/>
      <c r="CA206" s="55"/>
      <c r="CB206" s="55"/>
      <c r="CC206" s="55"/>
      <c r="CD206" s="55"/>
      <c r="CE206" s="55"/>
      <c r="CF206" s="64"/>
      <c r="CG206" s="64"/>
      <c r="CH206" s="41"/>
      <c r="CI206" s="41"/>
      <c r="CJ206" s="41"/>
      <c r="CK206" s="41"/>
    </row>
    <row r="207" spans="1:98" x14ac:dyDescent="0.2"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64"/>
      <c r="CG207" s="64"/>
      <c r="CH207" s="41"/>
      <c r="CI207" s="41"/>
      <c r="CJ207" s="41"/>
      <c r="CK207" s="41"/>
    </row>
    <row r="208" spans="1:98" x14ac:dyDescent="0.2"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  <c r="BQ208" s="55"/>
      <c r="BR208" s="55"/>
      <c r="BS208" s="55"/>
      <c r="BT208" s="55"/>
      <c r="BU208" s="55"/>
      <c r="BV208" s="55"/>
      <c r="BW208" s="55"/>
      <c r="BX208" s="55"/>
      <c r="BY208" s="55"/>
      <c r="BZ208" s="55"/>
      <c r="CA208" s="55"/>
      <c r="CB208" s="55"/>
      <c r="CC208" s="55"/>
      <c r="CD208" s="55"/>
      <c r="CE208" s="55"/>
      <c r="CF208" s="64"/>
      <c r="CG208" s="64"/>
      <c r="CH208" s="41"/>
      <c r="CI208" s="41"/>
      <c r="CJ208" s="41"/>
      <c r="CK208" s="41"/>
    </row>
    <row r="209" spans="2:89" x14ac:dyDescent="0.2"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  <c r="BQ209" s="55"/>
      <c r="BR209" s="55"/>
      <c r="BS209" s="55"/>
      <c r="BT209" s="55"/>
      <c r="BU209" s="55"/>
      <c r="BV209" s="55"/>
      <c r="BW209" s="55"/>
      <c r="BX209" s="55"/>
      <c r="BY209" s="55"/>
      <c r="BZ209" s="55"/>
      <c r="CA209" s="55"/>
      <c r="CB209" s="55"/>
      <c r="CC209" s="55"/>
      <c r="CD209" s="55"/>
      <c r="CE209" s="55"/>
      <c r="CF209" s="64"/>
      <c r="CG209" s="64"/>
      <c r="CH209" s="41"/>
      <c r="CI209" s="41"/>
      <c r="CJ209" s="41"/>
      <c r="CK209" s="41"/>
    </row>
    <row r="210" spans="2:89" x14ac:dyDescent="0.2"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  <c r="BQ210" s="55"/>
      <c r="BR210" s="55"/>
      <c r="BS210" s="55"/>
      <c r="BT210" s="55"/>
      <c r="BU210" s="55"/>
      <c r="BV210" s="55"/>
      <c r="BW210" s="55"/>
      <c r="BX210" s="55"/>
      <c r="BY210" s="55"/>
      <c r="BZ210" s="55"/>
      <c r="CA210" s="55"/>
      <c r="CB210" s="55"/>
      <c r="CC210" s="55"/>
      <c r="CD210" s="55"/>
      <c r="CE210" s="55"/>
      <c r="CF210" s="64"/>
      <c r="CG210" s="64"/>
      <c r="CH210" s="41"/>
      <c r="CI210" s="41"/>
      <c r="CJ210" s="41"/>
      <c r="CK210" s="41"/>
    </row>
    <row r="211" spans="2:89" x14ac:dyDescent="0.2"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  <c r="BQ211" s="55"/>
      <c r="BR211" s="55"/>
      <c r="BS211" s="55"/>
      <c r="BT211" s="55"/>
      <c r="BU211" s="55"/>
      <c r="BV211" s="55"/>
      <c r="BW211" s="55"/>
      <c r="BX211" s="55"/>
      <c r="BY211" s="55"/>
      <c r="BZ211" s="55"/>
      <c r="CA211" s="55"/>
      <c r="CB211" s="55"/>
      <c r="CC211" s="55"/>
      <c r="CD211" s="55"/>
      <c r="CE211" s="55"/>
      <c r="CF211" s="64"/>
      <c r="CG211" s="64"/>
      <c r="CH211" s="41"/>
      <c r="CI211" s="41"/>
      <c r="CJ211" s="41"/>
      <c r="CK211" s="41"/>
    </row>
    <row r="212" spans="2:89" x14ac:dyDescent="0.2"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  <c r="BQ212" s="55"/>
      <c r="BR212" s="55"/>
      <c r="BS212" s="55"/>
      <c r="BT212" s="55"/>
      <c r="BU212" s="55"/>
      <c r="BV212" s="55"/>
      <c r="BW212" s="55"/>
      <c r="BX212" s="55"/>
      <c r="BY212" s="55"/>
      <c r="BZ212" s="55"/>
      <c r="CA212" s="55"/>
      <c r="CB212" s="55"/>
      <c r="CC212" s="55"/>
      <c r="CD212" s="55"/>
      <c r="CE212" s="55"/>
      <c r="CF212" s="64"/>
      <c r="CG212" s="64"/>
      <c r="CH212" s="41"/>
      <c r="CI212" s="41"/>
      <c r="CJ212" s="41"/>
      <c r="CK212" s="41"/>
    </row>
    <row r="213" spans="2:89" x14ac:dyDescent="0.2"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  <c r="BQ213" s="55"/>
      <c r="BR213" s="55"/>
      <c r="BS213" s="55"/>
      <c r="BT213" s="55"/>
      <c r="BU213" s="55"/>
      <c r="BV213" s="55"/>
      <c r="BW213" s="55"/>
      <c r="BX213" s="55"/>
      <c r="BY213" s="55"/>
      <c r="BZ213" s="55"/>
      <c r="CA213" s="55"/>
      <c r="CB213" s="55"/>
      <c r="CC213" s="55"/>
      <c r="CD213" s="55"/>
      <c r="CE213" s="55"/>
      <c r="CF213" s="64"/>
      <c r="CG213" s="64"/>
      <c r="CH213" s="41"/>
      <c r="CI213" s="41"/>
      <c r="CJ213" s="41"/>
      <c r="CK213" s="41"/>
    </row>
    <row r="214" spans="2:89" x14ac:dyDescent="0.2"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  <c r="BQ214" s="55"/>
      <c r="BR214" s="55"/>
      <c r="BS214" s="55"/>
      <c r="BT214" s="55"/>
      <c r="BU214" s="55"/>
      <c r="BV214" s="55"/>
      <c r="BW214" s="55"/>
      <c r="BX214" s="55"/>
      <c r="BY214" s="55"/>
      <c r="BZ214" s="55"/>
      <c r="CA214" s="55"/>
      <c r="CB214" s="55"/>
      <c r="CC214" s="55"/>
      <c r="CD214" s="55"/>
      <c r="CE214" s="55"/>
      <c r="CF214" s="64"/>
      <c r="CG214" s="64"/>
      <c r="CH214" s="41"/>
      <c r="CI214" s="41"/>
      <c r="CJ214" s="41"/>
      <c r="CK214" s="41"/>
    </row>
    <row r="215" spans="2:89" x14ac:dyDescent="0.2"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  <c r="BQ215" s="55"/>
      <c r="BR215" s="55"/>
      <c r="BS215" s="55"/>
      <c r="BT215" s="55"/>
      <c r="BU215" s="55"/>
      <c r="BV215" s="55"/>
      <c r="BW215" s="55"/>
      <c r="BX215" s="55"/>
      <c r="BY215" s="55"/>
      <c r="BZ215" s="55"/>
      <c r="CA215" s="55"/>
      <c r="CB215" s="55"/>
      <c r="CC215" s="55"/>
      <c r="CD215" s="55"/>
      <c r="CE215" s="55"/>
      <c r="CF215" s="64"/>
      <c r="CG215" s="64"/>
      <c r="CH215" s="41"/>
      <c r="CI215" s="41"/>
      <c r="CJ215" s="41"/>
      <c r="CK215" s="41"/>
    </row>
    <row r="216" spans="2:89" x14ac:dyDescent="0.2"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  <c r="BQ216" s="55"/>
      <c r="BR216" s="55"/>
      <c r="BS216" s="55"/>
      <c r="BT216" s="55"/>
      <c r="BU216" s="55"/>
      <c r="BV216" s="55"/>
      <c r="BW216" s="55"/>
      <c r="BX216" s="55"/>
      <c r="BY216" s="55"/>
      <c r="BZ216" s="55"/>
      <c r="CA216" s="55"/>
      <c r="CB216" s="55"/>
      <c r="CC216" s="55"/>
      <c r="CD216" s="55"/>
      <c r="CE216" s="55"/>
      <c r="CF216" s="64"/>
      <c r="CG216" s="64"/>
      <c r="CH216" s="41"/>
      <c r="CI216" s="41"/>
      <c r="CJ216" s="41"/>
      <c r="CK216" s="41"/>
    </row>
    <row r="217" spans="2:89" x14ac:dyDescent="0.2"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  <c r="BQ217" s="55"/>
      <c r="BR217" s="55"/>
      <c r="BS217" s="55"/>
      <c r="BT217" s="55"/>
      <c r="BU217" s="55"/>
      <c r="BV217" s="55"/>
      <c r="BW217" s="55"/>
      <c r="BX217" s="55"/>
      <c r="BY217" s="55"/>
      <c r="BZ217" s="55"/>
      <c r="CA217" s="55"/>
      <c r="CB217" s="55"/>
      <c r="CC217" s="55"/>
      <c r="CD217" s="55"/>
      <c r="CE217" s="55"/>
      <c r="CF217" s="64"/>
      <c r="CG217" s="64"/>
      <c r="CH217" s="41"/>
      <c r="CI217" s="41"/>
      <c r="CJ217" s="41"/>
      <c r="CK217" s="41"/>
    </row>
    <row r="218" spans="2:89" x14ac:dyDescent="0.2"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  <c r="BQ218" s="55"/>
      <c r="BR218" s="55"/>
      <c r="BS218" s="55"/>
      <c r="BT218" s="55"/>
      <c r="BU218" s="55"/>
      <c r="BV218" s="55"/>
      <c r="BW218" s="55"/>
      <c r="BX218" s="55"/>
      <c r="BY218" s="55"/>
      <c r="BZ218" s="55"/>
      <c r="CA218" s="55"/>
      <c r="CB218" s="55"/>
      <c r="CC218" s="55"/>
      <c r="CD218" s="55"/>
      <c r="CE218" s="55"/>
      <c r="CF218" s="64"/>
      <c r="CG218" s="64"/>
      <c r="CH218" s="41"/>
      <c r="CI218" s="41"/>
      <c r="CJ218" s="41"/>
      <c r="CK218" s="41"/>
    </row>
    <row r="219" spans="2:89" x14ac:dyDescent="0.2"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  <c r="BQ219" s="55"/>
      <c r="BR219" s="55"/>
      <c r="BS219" s="55"/>
      <c r="BT219" s="55"/>
      <c r="BU219" s="55"/>
      <c r="BV219" s="55"/>
      <c r="BW219" s="55"/>
      <c r="BX219" s="55"/>
      <c r="BY219" s="55"/>
      <c r="BZ219" s="55"/>
      <c r="CA219" s="55"/>
      <c r="CB219" s="55"/>
      <c r="CC219" s="55"/>
      <c r="CD219" s="55"/>
      <c r="CE219" s="55"/>
      <c r="CF219" s="64"/>
      <c r="CG219" s="64"/>
      <c r="CH219" s="41"/>
      <c r="CI219" s="41"/>
      <c r="CJ219" s="41"/>
      <c r="CK219" s="41"/>
    </row>
    <row r="220" spans="2:89" x14ac:dyDescent="0.2"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  <c r="BQ220" s="55"/>
      <c r="BR220" s="55"/>
      <c r="BS220" s="55"/>
      <c r="BT220" s="55"/>
      <c r="BU220" s="55"/>
      <c r="BV220" s="55"/>
      <c r="BW220" s="55"/>
      <c r="BX220" s="55"/>
      <c r="BY220" s="55"/>
      <c r="BZ220" s="55"/>
      <c r="CA220" s="55"/>
      <c r="CB220" s="55"/>
      <c r="CC220" s="55"/>
      <c r="CD220" s="55"/>
      <c r="CE220" s="55"/>
      <c r="CF220" s="64"/>
      <c r="CG220" s="64"/>
      <c r="CH220" s="41"/>
      <c r="CI220" s="41"/>
      <c r="CJ220" s="41"/>
      <c r="CK220" s="41"/>
    </row>
    <row r="221" spans="2:89" x14ac:dyDescent="0.2"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  <c r="BQ221" s="55"/>
      <c r="BR221" s="55"/>
      <c r="BS221" s="55"/>
      <c r="BT221" s="55"/>
      <c r="BU221" s="55"/>
      <c r="BV221" s="55"/>
      <c r="BW221" s="55"/>
      <c r="BX221" s="55"/>
      <c r="BY221" s="55"/>
      <c r="BZ221" s="55"/>
      <c r="CA221" s="55"/>
      <c r="CB221" s="55"/>
      <c r="CC221" s="55"/>
      <c r="CD221" s="55"/>
      <c r="CE221" s="55"/>
      <c r="CF221" s="64"/>
      <c r="CG221" s="64"/>
      <c r="CH221" s="41"/>
      <c r="CI221" s="41"/>
      <c r="CJ221" s="41"/>
      <c r="CK221" s="41"/>
    </row>
    <row r="222" spans="2:89" x14ac:dyDescent="0.2"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  <c r="BQ222" s="55"/>
      <c r="BR222" s="55"/>
      <c r="BS222" s="55"/>
      <c r="BT222" s="55"/>
      <c r="BU222" s="55"/>
      <c r="BV222" s="55"/>
      <c r="BW222" s="55"/>
      <c r="BX222" s="55"/>
      <c r="BY222" s="55"/>
      <c r="BZ222" s="55"/>
      <c r="CA222" s="55"/>
      <c r="CB222" s="55"/>
      <c r="CC222" s="55"/>
      <c r="CD222" s="55"/>
      <c r="CE222" s="55"/>
      <c r="CF222" s="64"/>
      <c r="CG222" s="64"/>
      <c r="CH222" s="41"/>
      <c r="CI222" s="41"/>
      <c r="CJ222" s="41"/>
      <c r="CK222" s="41"/>
    </row>
    <row r="223" spans="2:89" x14ac:dyDescent="0.2"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  <c r="BQ223" s="55"/>
      <c r="BR223" s="55"/>
      <c r="BS223" s="55"/>
      <c r="BT223" s="55"/>
      <c r="BU223" s="55"/>
      <c r="BV223" s="55"/>
      <c r="BW223" s="55"/>
      <c r="BX223" s="55"/>
      <c r="BY223" s="55"/>
      <c r="BZ223" s="55"/>
      <c r="CA223" s="55"/>
      <c r="CB223" s="55"/>
      <c r="CC223" s="55"/>
      <c r="CD223" s="55"/>
      <c r="CE223" s="55"/>
      <c r="CF223" s="64"/>
      <c r="CG223" s="64"/>
      <c r="CH223" s="41"/>
      <c r="CI223" s="41"/>
      <c r="CJ223" s="41"/>
      <c r="CK223" s="41"/>
    </row>
    <row r="224" spans="2:89" x14ac:dyDescent="0.2"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  <c r="BQ224" s="55"/>
      <c r="BR224" s="55"/>
      <c r="BS224" s="55"/>
      <c r="BT224" s="55"/>
      <c r="BU224" s="55"/>
      <c r="BV224" s="55"/>
      <c r="BW224" s="55"/>
      <c r="BX224" s="55"/>
      <c r="BY224" s="55"/>
      <c r="BZ224" s="55"/>
      <c r="CA224" s="55"/>
      <c r="CB224" s="55"/>
      <c r="CC224" s="55"/>
      <c r="CD224" s="55"/>
      <c r="CE224" s="55"/>
      <c r="CF224" s="64"/>
      <c r="CG224" s="64"/>
      <c r="CH224" s="41"/>
      <c r="CI224" s="41"/>
      <c r="CJ224" s="41"/>
      <c r="CK224" s="41"/>
    </row>
    <row r="225" spans="2:89" x14ac:dyDescent="0.2"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  <c r="BM225" s="55"/>
      <c r="BN225" s="55"/>
      <c r="BO225" s="55"/>
      <c r="BP225" s="55"/>
      <c r="BQ225" s="55"/>
      <c r="BR225" s="55"/>
      <c r="BS225" s="55"/>
      <c r="BT225" s="55"/>
      <c r="BU225" s="55"/>
      <c r="BV225" s="55"/>
      <c r="BW225" s="55"/>
      <c r="BX225" s="55"/>
      <c r="BY225" s="55"/>
      <c r="BZ225" s="55"/>
      <c r="CA225" s="55"/>
      <c r="CB225" s="55"/>
      <c r="CC225" s="55"/>
      <c r="CD225" s="55"/>
      <c r="CE225" s="55"/>
      <c r="CF225" s="64"/>
      <c r="CG225" s="64"/>
      <c r="CH225" s="41"/>
      <c r="CI225" s="41"/>
      <c r="CJ225" s="41"/>
      <c r="CK225" s="41"/>
    </row>
    <row r="226" spans="2:89" x14ac:dyDescent="0.2"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55"/>
      <c r="BE226" s="55"/>
      <c r="BF226" s="55"/>
      <c r="BG226" s="55"/>
      <c r="BH226" s="55"/>
      <c r="BI226" s="55"/>
      <c r="BJ226" s="55"/>
      <c r="BK226" s="55"/>
      <c r="BL226" s="55"/>
      <c r="BM226" s="55"/>
      <c r="BN226" s="55"/>
      <c r="BO226" s="55"/>
      <c r="BP226" s="55"/>
      <c r="BQ226" s="55"/>
      <c r="BR226" s="55"/>
      <c r="BS226" s="55"/>
      <c r="BT226" s="55"/>
      <c r="BU226" s="55"/>
      <c r="BV226" s="55"/>
      <c r="BW226" s="55"/>
      <c r="BX226" s="55"/>
      <c r="BY226" s="55"/>
      <c r="BZ226" s="55"/>
      <c r="CA226" s="55"/>
      <c r="CB226" s="55"/>
      <c r="CC226" s="55"/>
      <c r="CD226" s="55"/>
      <c r="CE226" s="55"/>
      <c r="CF226" s="64"/>
      <c r="CG226" s="64"/>
      <c r="CH226" s="41"/>
      <c r="CI226" s="41"/>
      <c r="CJ226" s="41"/>
      <c r="CK226" s="41"/>
    </row>
    <row r="227" spans="2:89" x14ac:dyDescent="0.2"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  <c r="BM227" s="55"/>
      <c r="BN227" s="55"/>
      <c r="BO227" s="55"/>
      <c r="BP227" s="55"/>
      <c r="BQ227" s="55"/>
      <c r="BR227" s="55"/>
      <c r="BS227" s="55"/>
      <c r="BT227" s="55"/>
      <c r="BU227" s="55"/>
      <c r="BV227" s="55"/>
      <c r="BW227" s="55"/>
      <c r="BX227" s="55"/>
      <c r="BY227" s="55"/>
      <c r="BZ227" s="55"/>
      <c r="CA227" s="55"/>
      <c r="CB227" s="55"/>
      <c r="CC227" s="55"/>
      <c r="CD227" s="55"/>
      <c r="CE227" s="55"/>
      <c r="CF227" s="64"/>
      <c r="CG227" s="64"/>
      <c r="CH227" s="41"/>
      <c r="CI227" s="41"/>
      <c r="CJ227" s="41"/>
      <c r="CK227" s="41"/>
    </row>
    <row r="228" spans="2:89" x14ac:dyDescent="0.2"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5"/>
      <c r="BH228" s="55"/>
      <c r="BI228" s="55"/>
      <c r="BJ228" s="55"/>
      <c r="BK228" s="55"/>
      <c r="BL228" s="55"/>
      <c r="BM228" s="55"/>
      <c r="BN228" s="55"/>
      <c r="BO228" s="55"/>
      <c r="BP228" s="55"/>
      <c r="BQ228" s="55"/>
      <c r="BR228" s="55"/>
      <c r="BS228" s="55"/>
      <c r="BT228" s="55"/>
      <c r="BU228" s="55"/>
      <c r="BV228" s="55"/>
      <c r="BW228" s="55"/>
      <c r="BX228" s="55"/>
      <c r="BY228" s="55"/>
      <c r="BZ228" s="55"/>
      <c r="CA228" s="55"/>
      <c r="CB228" s="55"/>
      <c r="CC228" s="55"/>
      <c r="CD228" s="55"/>
      <c r="CE228" s="55"/>
      <c r="CF228" s="64"/>
      <c r="CG228" s="64"/>
      <c r="CH228" s="41"/>
      <c r="CI228" s="41"/>
      <c r="CJ228" s="41"/>
      <c r="CK228" s="41"/>
    </row>
    <row r="229" spans="2:89" x14ac:dyDescent="0.2"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55"/>
      <c r="BC229" s="55"/>
      <c r="BD229" s="55"/>
      <c r="BE229" s="55"/>
      <c r="BF229" s="55"/>
      <c r="BG229" s="55"/>
      <c r="BH229" s="55"/>
      <c r="BI229" s="55"/>
      <c r="BJ229" s="55"/>
      <c r="BK229" s="55"/>
      <c r="BL229" s="55"/>
      <c r="BM229" s="55"/>
      <c r="BN229" s="55"/>
      <c r="BO229" s="55"/>
      <c r="BP229" s="55"/>
      <c r="BQ229" s="55"/>
      <c r="BR229" s="55"/>
      <c r="BS229" s="55"/>
      <c r="BT229" s="55"/>
      <c r="BU229" s="55"/>
      <c r="BV229" s="55"/>
      <c r="BW229" s="55"/>
      <c r="BX229" s="55"/>
      <c r="BY229" s="55"/>
      <c r="BZ229" s="55"/>
      <c r="CA229" s="55"/>
      <c r="CB229" s="55"/>
      <c r="CC229" s="55"/>
      <c r="CD229" s="55"/>
      <c r="CE229" s="55"/>
      <c r="CF229" s="64"/>
      <c r="CG229" s="64"/>
      <c r="CH229" s="41"/>
      <c r="CI229" s="41"/>
      <c r="CJ229" s="41"/>
      <c r="CK229" s="41"/>
    </row>
    <row r="230" spans="2:89" x14ac:dyDescent="0.2"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  <c r="BB230" s="55"/>
      <c r="BC230" s="55"/>
      <c r="BD230" s="55"/>
      <c r="BE230" s="55"/>
      <c r="BF230" s="55"/>
      <c r="BG230" s="55"/>
      <c r="BH230" s="55"/>
      <c r="BI230" s="55"/>
      <c r="BJ230" s="55"/>
      <c r="BK230" s="55"/>
      <c r="BL230" s="55"/>
      <c r="BM230" s="55"/>
      <c r="BN230" s="55"/>
      <c r="BO230" s="55"/>
      <c r="BP230" s="55"/>
      <c r="BQ230" s="55"/>
      <c r="BR230" s="55"/>
      <c r="BS230" s="55"/>
      <c r="BT230" s="55"/>
      <c r="BU230" s="55"/>
      <c r="BV230" s="55"/>
      <c r="BW230" s="55"/>
      <c r="BX230" s="55"/>
      <c r="BY230" s="55"/>
      <c r="BZ230" s="55"/>
      <c r="CA230" s="55"/>
      <c r="CB230" s="55"/>
      <c r="CC230" s="55"/>
      <c r="CD230" s="55"/>
      <c r="CE230" s="55"/>
      <c r="CF230" s="64"/>
      <c r="CG230" s="64"/>
      <c r="CH230" s="41"/>
      <c r="CI230" s="41"/>
      <c r="CJ230" s="41"/>
      <c r="CK230" s="41"/>
    </row>
    <row r="231" spans="2:89" x14ac:dyDescent="0.2"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5"/>
      <c r="BH231" s="55"/>
      <c r="BI231" s="55"/>
      <c r="BJ231" s="55"/>
      <c r="BK231" s="55"/>
      <c r="BL231" s="55"/>
      <c r="BM231" s="55"/>
      <c r="BN231" s="55"/>
      <c r="BO231" s="55"/>
      <c r="BP231" s="55"/>
      <c r="BQ231" s="55"/>
      <c r="BR231" s="55"/>
      <c r="BS231" s="55"/>
      <c r="BT231" s="55"/>
      <c r="BU231" s="55"/>
      <c r="BV231" s="55"/>
      <c r="BW231" s="55"/>
      <c r="BX231" s="55"/>
      <c r="BY231" s="55"/>
      <c r="BZ231" s="55"/>
      <c r="CA231" s="55"/>
      <c r="CB231" s="55"/>
      <c r="CC231" s="55"/>
      <c r="CD231" s="55"/>
      <c r="CE231" s="55"/>
      <c r="CF231" s="64"/>
      <c r="CG231" s="64"/>
      <c r="CH231" s="41"/>
      <c r="CI231" s="41"/>
      <c r="CJ231" s="41"/>
      <c r="CK231" s="41"/>
    </row>
    <row r="232" spans="2:89" x14ac:dyDescent="0.2"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5"/>
      <c r="BH232" s="55"/>
      <c r="BI232" s="55"/>
      <c r="BJ232" s="55"/>
      <c r="BK232" s="55"/>
      <c r="BL232" s="55"/>
      <c r="BM232" s="55"/>
      <c r="BN232" s="55"/>
      <c r="BO232" s="55"/>
      <c r="BP232" s="55"/>
      <c r="BQ232" s="55"/>
      <c r="BR232" s="55"/>
      <c r="BS232" s="55"/>
      <c r="BT232" s="55"/>
      <c r="BU232" s="55"/>
      <c r="BV232" s="55"/>
      <c r="BW232" s="55"/>
      <c r="BX232" s="55"/>
      <c r="BY232" s="55"/>
      <c r="BZ232" s="55"/>
      <c r="CA232" s="55"/>
      <c r="CB232" s="55"/>
      <c r="CC232" s="55"/>
      <c r="CD232" s="55"/>
      <c r="CE232" s="55"/>
      <c r="CF232" s="64"/>
      <c r="CG232" s="64"/>
      <c r="CH232" s="41"/>
      <c r="CI232" s="41"/>
      <c r="CJ232" s="41"/>
      <c r="CK232" s="41"/>
    </row>
    <row r="233" spans="2:89" x14ac:dyDescent="0.2"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  <c r="BM233" s="55"/>
      <c r="BN233" s="55"/>
      <c r="BO233" s="55"/>
      <c r="BP233" s="55"/>
      <c r="BQ233" s="55"/>
      <c r="BR233" s="55"/>
      <c r="BS233" s="55"/>
      <c r="BT233" s="55"/>
      <c r="BU233" s="55"/>
      <c r="BV233" s="55"/>
      <c r="BW233" s="55"/>
      <c r="BX233" s="55"/>
      <c r="BY233" s="55"/>
      <c r="BZ233" s="55"/>
      <c r="CA233" s="55"/>
      <c r="CB233" s="55"/>
      <c r="CC233" s="55"/>
      <c r="CD233" s="55"/>
      <c r="CE233" s="55"/>
      <c r="CF233" s="64"/>
      <c r="CG233" s="64"/>
      <c r="CH233" s="41"/>
      <c r="CI233" s="41"/>
      <c r="CJ233" s="41"/>
      <c r="CK233" s="41"/>
    </row>
    <row r="234" spans="2:89" x14ac:dyDescent="0.2"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  <c r="BM234" s="55"/>
      <c r="BN234" s="55"/>
      <c r="BO234" s="55"/>
      <c r="BP234" s="55"/>
      <c r="BQ234" s="55"/>
      <c r="BR234" s="55"/>
      <c r="BS234" s="55"/>
      <c r="BT234" s="55"/>
      <c r="BU234" s="55"/>
      <c r="BV234" s="55"/>
      <c r="BW234" s="55"/>
      <c r="BX234" s="55"/>
      <c r="BY234" s="55"/>
      <c r="BZ234" s="55"/>
      <c r="CA234" s="55"/>
      <c r="CB234" s="55"/>
      <c r="CC234" s="55"/>
      <c r="CD234" s="55"/>
      <c r="CE234" s="55"/>
      <c r="CF234" s="64"/>
      <c r="CG234" s="64"/>
      <c r="CH234" s="41"/>
      <c r="CI234" s="41"/>
      <c r="CJ234" s="41"/>
      <c r="CK234" s="41"/>
    </row>
    <row r="235" spans="2:89" x14ac:dyDescent="0.2"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  <c r="BM235" s="55"/>
      <c r="BN235" s="55"/>
      <c r="BO235" s="55"/>
      <c r="BP235" s="55"/>
      <c r="BQ235" s="55"/>
      <c r="BR235" s="55"/>
      <c r="BS235" s="55"/>
      <c r="BT235" s="55"/>
      <c r="BU235" s="55"/>
      <c r="BV235" s="55"/>
      <c r="BW235" s="55"/>
      <c r="BX235" s="55"/>
      <c r="BY235" s="55"/>
      <c r="BZ235" s="55"/>
      <c r="CA235" s="55"/>
      <c r="CB235" s="55"/>
      <c r="CC235" s="55"/>
      <c r="CD235" s="55"/>
      <c r="CE235" s="55"/>
      <c r="CF235" s="64"/>
      <c r="CG235" s="64"/>
      <c r="CH235" s="41"/>
      <c r="CI235" s="41"/>
      <c r="CJ235" s="41"/>
      <c r="CK235" s="41"/>
    </row>
    <row r="236" spans="2:89" x14ac:dyDescent="0.2"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  <c r="BK236" s="55"/>
      <c r="BL236" s="55"/>
      <c r="BM236" s="55"/>
      <c r="BN236" s="55"/>
      <c r="BO236" s="55"/>
      <c r="BP236" s="55"/>
      <c r="BQ236" s="55"/>
      <c r="BR236" s="55"/>
      <c r="BS236" s="55"/>
      <c r="BT236" s="55"/>
      <c r="BU236" s="55"/>
      <c r="BV236" s="55"/>
      <c r="BW236" s="55"/>
      <c r="BX236" s="55"/>
      <c r="BY236" s="55"/>
      <c r="BZ236" s="55"/>
      <c r="CA236" s="55"/>
      <c r="CB236" s="55"/>
      <c r="CC236" s="55"/>
      <c r="CD236" s="55"/>
      <c r="CE236" s="55"/>
      <c r="CF236" s="64"/>
      <c r="CG236" s="64"/>
      <c r="CH236" s="41"/>
      <c r="CI236" s="41"/>
      <c r="CJ236" s="41"/>
      <c r="CK236" s="41"/>
    </row>
    <row r="237" spans="2:89" x14ac:dyDescent="0.2"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  <c r="BM237" s="55"/>
      <c r="BN237" s="55"/>
      <c r="BO237" s="55"/>
      <c r="BP237" s="55"/>
      <c r="BQ237" s="55"/>
      <c r="BR237" s="55"/>
      <c r="BS237" s="55"/>
      <c r="BT237" s="55"/>
      <c r="BU237" s="55"/>
      <c r="BV237" s="55"/>
      <c r="BW237" s="55"/>
      <c r="BX237" s="55"/>
      <c r="BY237" s="55"/>
      <c r="BZ237" s="55"/>
      <c r="CA237" s="55"/>
      <c r="CB237" s="55"/>
      <c r="CC237" s="55"/>
      <c r="CD237" s="55"/>
      <c r="CE237" s="55"/>
      <c r="CF237" s="64"/>
      <c r="CG237" s="64"/>
      <c r="CH237" s="41"/>
      <c r="CI237" s="41"/>
      <c r="CJ237" s="41"/>
      <c r="CK237" s="41"/>
    </row>
    <row r="238" spans="2:89" x14ac:dyDescent="0.2"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  <c r="BM238" s="55"/>
      <c r="BN238" s="55"/>
      <c r="BO238" s="55"/>
      <c r="BP238" s="55"/>
      <c r="BQ238" s="55"/>
      <c r="BR238" s="55"/>
      <c r="BS238" s="55"/>
      <c r="BT238" s="55"/>
      <c r="BU238" s="55"/>
      <c r="BV238" s="55"/>
      <c r="BW238" s="55"/>
      <c r="BX238" s="55"/>
      <c r="BY238" s="55"/>
      <c r="BZ238" s="55"/>
      <c r="CA238" s="55"/>
      <c r="CB238" s="55"/>
      <c r="CC238" s="55"/>
      <c r="CD238" s="55"/>
      <c r="CE238" s="55"/>
      <c r="CF238" s="64"/>
      <c r="CG238" s="64"/>
      <c r="CH238" s="41"/>
      <c r="CI238" s="41"/>
      <c r="CJ238" s="41"/>
      <c r="CK238" s="41"/>
    </row>
    <row r="239" spans="2:89" x14ac:dyDescent="0.2"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  <c r="BM239" s="55"/>
      <c r="BN239" s="55"/>
      <c r="BO239" s="55"/>
      <c r="BP239" s="55"/>
      <c r="BQ239" s="55"/>
      <c r="BR239" s="55"/>
      <c r="BS239" s="55"/>
      <c r="BT239" s="55"/>
      <c r="BU239" s="55"/>
      <c r="BV239" s="55"/>
      <c r="BW239" s="55"/>
      <c r="BX239" s="55"/>
      <c r="BY239" s="55"/>
      <c r="BZ239" s="55"/>
      <c r="CA239" s="55"/>
      <c r="CB239" s="55"/>
      <c r="CC239" s="55"/>
      <c r="CD239" s="55"/>
      <c r="CE239" s="55"/>
      <c r="CF239" s="64"/>
      <c r="CG239" s="64"/>
      <c r="CH239" s="41"/>
      <c r="CI239" s="41"/>
      <c r="CJ239" s="41"/>
      <c r="CK239" s="41"/>
    </row>
    <row r="240" spans="2:89" x14ac:dyDescent="0.2"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  <c r="BM240" s="55"/>
      <c r="BN240" s="55"/>
      <c r="BO240" s="55"/>
      <c r="BP240" s="55"/>
      <c r="BQ240" s="55"/>
      <c r="BR240" s="55"/>
      <c r="BS240" s="55"/>
      <c r="BT240" s="55"/>
      <c r="BU240" s="55"/>
      <c r="BV240" s="55"/>
      <c r="BW240" s="55"/>
      <c r="BX240" s="55"/>
      <c r="BY240" s="55"/>
      <c r="BZ240" s="55"/>
      <c r="CA240" s="55"/>
      <c r="CB240" s="55"/>
      <c r="CC240" s="55"/>
      <c r="CD240" s="55"/>
      <c r="CE240" s="55"/>
      <c r="CF240" s="64"/>
      <c r="CG240" s="64"/>
      <c r="CH240" s="41"/>
      <c r="CI240" s="41"/>
      <c r="CJ240" s="41"/>
      <c r="CK240" s="41"/>
    </row>
    <row r="241" spans="2:89" x14ac:dyDescent="0.2"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  <c r="BN241" s="55"/>
      <c r="BO241" s="55"/>
      <c r="BP241" s="55"/>
      <c r="BQ241" s="55"/>
      <c r="BR241" s="55"/>
      <c r="BS241" s="55"/>
      <c r="BT241" s="55"/>
      <c r="BU241" s="55"/>
      <c r="BV241" s="55"/>
      <c r="BW241" s="55"/>
      <c r="BX241" s="55"/>
      <c r="BY241" s="55"/>
      <c r="BZ241" s="55"/>
      <c r="CA241" s="55"/>
      <c r="CB241" s="55"/>
      <c r="CC241" s="55"/>
      <c r="CD241" s="55"/>
      <c r="CE241" s="55"/>
      <c r="CF241" s="64"/>
      <c r="CG241" s="64"/>
      <c r="CH241" s="41"/>
      <c r="CI241" s="41"/>
      <c r="CJ241" s="41"/>
      <c r="CK241" s="41"/>
    </row>
    <row r="242" spans="2:89" x14ac:dyDescent="0.2"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  <c r="BM242" s="55"/>
      <c r="BN242" s="55"/>
      <c r="BO242" s="55"/>
      <c r="BP242" s="55"/>
      <c r="BQ242" s="55"/>
      <c r="BR242" s="55"/>
      <c r="BS242" s="55"/>
      <c r="BT242" s="55"/>
      <c r="BU242" s="55"/>
      <c r="BV242" s="55"/>
      <c r="BW242" s="55"/>
      <c r="BX242" s="55"/>
      <c r="BY242" s="55"/>
      <c r="BZ242" s="55"/>
      <c r="CA242" s="55"/>
      <c r="CB242" s="55"/>
      <c r="CC242" s="55"/>
      <c r="CD242" s="55"/>
      <c r="CE242" s="55"/>
      <c r="CF242" s="64"/>
      <c r="CG242" s="64"/>
      <c r="CH242" s="41"/>
      <c r="CI242" s="41"/>
      <c r="CJ242" s="41"/>
      <c r="CK242" s="41"/>
    </row>
    <row r="243" spans="2:89" x14ac:dyDescent="0.2"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  <c r="BN243" s="55"/>
      <c r="BO243" s="55"/>
      <c r="BP243" s="55"/>
      <c r="BQ243" s="55"/>
      <c r="BR243" s="55"/>
      <c r="BS243" s="55"/>
      <c r="BT243" s="55"/>
      <c r="BU243" s="55"/>
      <c r="BV243" s="55"/>
      <c r="BW243" s="55"/>
      <c r="BX243" s="55"/>
      <c r="BY243" s="55"/>
      <c r="BZ243" s="55"/>
      <c r="CA243" s="55"/>
      <c r="CB243" s="55"/>
      <c r="CC243" s="55"/>
      <c r="CD243" s="55"/>
      <c r="CE243" s="55"/>
      <c r="CF243" s="64"/>
      <c r="CG243" s="64"/>
      <c r="CH243" s="41"/>
      <c r="CI243" s="41"/>
      <c r="CJ243" s="41"/>
      <c r="CK243" s="41"/>
    </row>
    <row r="244" spans="2:89" x14ac:dyDescent="0.2"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  <c r="BM244" s="55"/>
      <c r="BN244" s="55"/>
      <c r="BO244" s="55"/>
      <c r="BP244" s="55"/>
      <c r="BQ244" s="55"/>
      <c r="BR244" s="55"/>
      <c r="BS244" s="55"/>
      <c r="BT244" s="55"/>
      <c r="BU244" s="55"/>
      <c r="BV244" s="55"/>
      <c r="BW244" s="55"/>
      <c r="BX244" s="55"/>
      <c r="BY244" s="55"/>
      <c r="BZ244" s="55"/>
      <c r="CA244" s="55"/>
      <c r="CB244" s="55"/>
      <c r="CC244" s="55"/>
      <c r="CD244" s="55"/>
      <c r="CE244" s="55"/>
      <c r="CF244" s="64"/>
      <c r="CG244" s="64"/>
      <c r="CH244" s="41"/>
      <c r="CI244" s="41"/>
      <c r="CJ244" s="41"/>
      <c r="CK244" s="41"/>
    </row>
    <row r="245" spans="2:89" x14ac:dyDescent="0.2"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  <c r="BB245" s="55"/>
      <c r="BC245" s="55"/>
      <c r="BD245" s="55"/>
      <c r="BE245" s="55"/>
      <c r="BF245" s="55"/>
      <c r="BG245" s="55"/>
      <c r="BH245" s="55"/>
      <c r="BI245" s="55"/>
      <c r="BJ245" s="55"/>
      <c r="BK245" s="55"/>
      <c r="BL245" s="55"/>
      <c r="BM245" s="55"/>
      <c r="BN245" s="55"/>
      <c r="BO245" s="55"/>
      <c r="BP245" s="55"/>
      <c r="BQ245" s="55"/>
      <c r="BR245" s="55"/>
      <c r="BS245" s="55"/>
      <c r="BT245" s="55"/>
      <c r="BU245" s="55"/>
      <c r="BV245" s="55"/>
      <c r="BW245" s="55"/>
      <c r="BX245" s="55"/>
      <c r="BY245" s="55"/>
      <c r="BZ245" s="55"/>
      <c r="CA245" s="55"/>
      <c r="CB245" s="55"/>
      <c r="CC245" s="55"/>
      <c r="CD245" s="55"/>
      <c r="CE245" s="55"/>
      <c r="CF245" s="64"/>
      <c r="CG245" s="64"/>
      <c r="CH245" s="41"/>
      <c r="CI245" s="41"/>
      <c r="CJ245" s="41"/>
      <c r="CK245" s="41"/>
    </row>
    <row r="246" spans="2:89" x14ac:dyDescent="0.2"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  <c r="BB246" s="55"/>
      <c r="BC246" s="55"/>
      <c r="BD246" s="55"/>
      <c r="BE246" s="55"/>
      <c r="BF246" s="55"/>
      <c r="BG246" s="55"/>
      <c r="BH246" s="55"/>
      <c r="BI246" s="55"/>
      <c r="BJ246" s="55"/>
      <c r="BK246" s="55"/>
      <c r="BL246" s="55"/>
      <c r="BM246" s="55"/>
      <c r="BN246" s="55"/>
      <c r="BO246" s="55"/>
      <c r="BP246" s="55"/>
      <c r="BQ246" s="55"/>
      <c r="BR246" s="55"/>
      <c r="BS246" s="55"/>
      <c r="BT246" s="55"/>
      <c r="BU246" s="55"/>
      <c r="BV246" s="55"/>
      <c r="BW246" s="55"/>
      <c r="BX246" s="55"/>
      <c r="BY246" s="55"/>
      <c r="BZ246" s="55"/>
      <c r="CA246" s="55"/>
      <c r="CB246" s="55"/>
      <c r="CC246" s="55"/>
      <c r="CD246" s="55"/>
      <c r="CE246" s="55"/>
      <c r="CF246" s="64"/>
      <c r="CG246" s="64"/>
      <c r="CH246" s="41"/>
      <c r="CI246" s="41"/>
      <c r="CJ246" s="41"/>
      <c r="CK246" s="41"/>
    </row>
    <row r="247" spans="2:89" x14ac:dyDescent="0.2"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  <c r="BB247" s="55"/>
      <c r="BC247" s="55"/>
      <c r="BD247" s="55"/>
      <c r="BE247" s="55"/>
      <c r="BF247" s="55"/>
      <c r="BG247" s="55"/>
      <c r="BH247" s="55"/>
      <c r="BI247" s="55"/>
      <c r="BJ247" s="55"/>
      <c r="BK247" s="55"/>
      <c r="BL247" s="55"/>
      <c r="BM247" s="55"/>
      <c r="BN247" s="55"/>
      <c r="BO247" s="55"/>
      <c r="BP247" s="55"/>
      <c r="BQ247" s="55"/>
      <c r="BR247" s="55"/>
      <c r="BS247" s="55"/>
      <c r="BT247" s="55"/>
      <c r="BU247" s="55"/>
      <c r="BV247" s="55"/>
      <c r="BW247" s="55"/>
      <c r="BX247" s="55"/>
      <c r="BY247" s="55"/>
      <c r="BZ247" s="55"/>
      <c r="CA247" s="55"/>
      <c r="CB247" s="55"/>
      <c r="CC247" s="55"/>
      <c r="CD247" s="55"/>
      <c r="CE247" s="55"/>
      <c r="CF247" s="64"/>
      <c r="CG247" s="64"/>
      <c r="CH247" s="41"/>
      <c r="CI247" s="41"/>
      <c r="CJ247" s="41"/>
      <c r="CK247" s="41"/>
    </row>
    <row r="248" spans="2:89" x14ac:dyDescent="0.2"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  <c r="BM248" s="55"/>
      <c r="BN248" s="55"/>
      <c r="BO248" s="55"/>
      <c r="BP248" s="55"/>
      <c r="BQ248" s="55"/>
      <c r="BR248" s="55"/>
      <c r="BS248" s="55"/>
      <c r="BT248" s="55"/>
      <c r="BU248" s="55"/>
      <c r="BV248" s="55"/>
      <c r="BW248" s="55"/>
      <c r="BX248" s="55"/>
      <c r="BY248" s="55"/>
      <c r="BZ248" s="55"/>
      <c r="CA248" s="55"/>
      <c r="CB248" s="55"/>
      <c r="CC248" s="55"/>
      <c r="CD248" s="55"/>
      <c r="CE248" s="55"/>
      <c r="CF248" s="64"/>
      <c r="CG248" s="64"/>
      <c r="CH248" s="41"/>
      <c r="CI248" s="41"/>
      <c r="CJ248" s="41"/>
      <c r="CK248" s="41"/>
    </row>
    <row r="249" spans="2:89" x14ac:dyDescent="0.2"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  <c r="BB249" s="55"/>
      <c r="BC249" s="55"/>
      <c r="BD249" s="55"/>
      <c r="BE249" s="55"/>
      <c r="BF249" s="55"/>
      <c r="BG249" s="55"/>
      <c r="BH249" s="55"/>
      <c r="BI249" s="55"/>
      <c r="BJ249" s="55"/>
      <c r="BK249" s="55"/>
      <c r="BL249" s="55"/>
      <c r="BM249" s="55"/>
      <c r="BN249" s="55"/>
      <c r="BO249" s="55"/>
      <c r="BP249" s="55"/>
      <c r="BQ249" s="55"/>
      <c r="BR249" s="55"/>
      <c r="BS249" s="55"/>
      <c r="BT249" s="55"/>
      <c r="BU249" s="55"/>
      <c r="BV249" s="55"/>
      <c r="BW249" s="55"/>
      <c r="BX249" s="55"/>
      <c r="BY249" s="55"/>
      <c r="BZ249" s="55"/>
      <c r="CA249" s="55"/>
      <c r="CB249" s="55"/>
      <c r="CC249" s="55"/>
      <c r="CD249" s="55"/>
      <c r="CE249" s="55"/>
      <c r="CF249" s="64"/>
      <c r="CG249" s="64"/>
      <c r="CH249" s="41"/>
      <c r="CI249" s="41"/>
      <c r="CJ249" s="41"/>
      <c r="CK249" s="41"/>
    </row>
    <row r="250" spans="2:89" x14ac:dyDescent="0.2"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  <c r="BB250" s="55"/>
      <c r="BC250" s="55"/>
      <c r="BD250" s="55"/>
      <c r="BE250" s="55"/>
      <c r="BF250" s="55"/>
      <c r="BG250" s="55"/>
      <c r="BH250" s="55"/>
      <c r="BI250" s="55"/>
      <c r="BJ250" s="55"/>
      <c r="BK250" s="55"/>
      <c r="BL250" s="55"/>
      <c r="BM250" s="55"/>
      <c r="BN250" s="55"/>
      <c r="BO250" s="55"/>
      <c r="BP250" s="55"/>
      <c r="BQ250" s="55"/>
      <c r="BR250" s="55"/>
      <c r="BS250" s="55"/>
      <c r="BT250" s="55"/>
      <c r="BU250" s="55"/>
      <c r="BV250" s="55"/>
      <c r="BW250" s="55"/>
      <c r="BX250" s="55"/>
      <c r="BY250" s="55"/>
      <c r="BZ250" s="55"/>
      <c r="CA250" s="55"/>
      <c r="CB250" s="55"/>
      <c r="CC250" s="55"/>
      <c r="CD250" s="55"/>
      <c r="CE250" s="55"/>
      <c r="CF250" s="64"/>
      <c r="CG250" s="64"/>
      <c r="CH250" s="41"/>
      <c r="CI250" s="41"/>
      <c r="CJ250" s="41"/>
      <c r="CK250" s="41"/>
    </row>
    <row r="251" spans="2:89" x14ac:dyDescent="0.2"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  <c r="BN251" s="55"/>
      <c r="BO251" s="55"/>
      <c r="BP251" s="55"/>
      <c r="BQ251" s="55"/>
      <c r="BR251" s="55"/>
      <c r="BS251" s="55"/>
      <c r="BT251" s="55"/>
      <c r="BU251" s="55"/>
      <c r="BV251" s="55"/>
      <c r="BW251" s="55"/>
      <c r="BX251" s="55"/>
      <c r="BY251" s="55"/>
      <c r="BZ251" s="55"/>
      <c r="CA251" s="55"/>
      <c r="CB251" s="55"/>
      <c r="CC251" s="55"/>
      <c r="CD251" s="55"/>
      <c r="CE251" s="55"/>
      <c r="CF251" s="64"/>
      <c r="CG251" s="64"/>
      <c r="CH251" s="41"/>
      <c r="CI251" s="41"/>
      <c r="CJ251" s="41"/>
      <c r="CK251" s="41"/>
    </row>
    <row r="252" spans="2:89" x14ac:dyDescent="0.2"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  <c r="BK252" s="55"/>
      <c r="BL252" s="55"/>
      <c r="BM252" s="55"/>
      <c r="BN252" s="55"/>
      <c r="BO252" s="55"/>
      <c r="BP252" s="55"/>
      <c r="BQ252" s="55"/>
      <c r="BR252" s="55"/>
      <c r="BS252" s="55"/>
      <c r="BT252" s="55"/>
      <c r="BU252" s="55"/>
      <c r="BV252" s="55"/>
      <c r="BW252" s="55"/>
      <c r="BX252" s="55"/>
      <c r="BY252" s="55"/>
      <c r="BZ252" s="55"/>
      <c r="CA252" s="55"/>
      <c r="CB252" s="55"/>
      <c r="CC252" s="55"/>
      <c r="CD252" s="55"/>
      <c r="CE252" s="55"/>
      <c r="CF252" s="64"/>
      <c r="CG252" s="64"/>
      <c r="CH252" s="41"/>
      <c r="CI252" s="41"/>
      <c r="CJ252" s="41"/>
      <c r="CK252" s="41"/>
    </row>
    <row r="253" spans="2:89" x14ac:dyDescent="0.2"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  <c r="BB253" s="55"/>
      <c r="BC253" s="55"/>
      <c r="BD253" s="55"/>
      <c r="BE253" s="55"/>
      <c r="BF253" s="55"/>
      <c r="BG253" s="55"/>
      <c r="BH253" s="55"/>
      <c r="BI253" s="55"/>
      <c r="BJ253" s="55"/>
      <c r="BK253" s="55"/>
      <c r="BL253" s="55"/>
      <c r="BM253" s="55"/>
      <c r="BN253" s="55"/>
      <c r="BO253" s="55"/>
      <c r="BP253" s="55"/>
      <c r="BQ253" s="55"/>
      <c r="BR253" s="55"/>
      <c r="BS253" s="55"/>
      <c r="BT253" s="55"/>
      <c r="BU253" s="55"/>
      <c r="BV253" s="55"/>
      <c r="BW253" s="55"/>
      <c r="BX253" s="55"/>
      <c r="BY253" s="55"/>
      <c r="BZ253" s="55"/>
      <c r="CA253" s="55"/>
      <c r="CB253" s="55"/>
      <c r="CC253" s="55"/>
      <c r="CD253" s="55"/>
      <c r="CE253" s="55"/>
      <c r="CF253" s="64"/>
      <c r="CG253" s="64"/>
      <c r="CH253" s="41"/>
      <c r="CI253" s="41"/>
      <c r="CJ253" s="41"/>
      <c r="CK253" s="41"/>
    </row>
  </sheetData>
  <customSheetViews>
    <customSheetView guid="{577BBA6B-CC2C-43CA-B4E7-202ADBC1C334}">
      <pane xSplit="1" ySplit="4" topLeftCell="B5" activePane="bottomRight" state="frozen"/>
      <selection pane="bottomRight" activeCell="AG102" sqref="AG102"/>
      <rowBreaks count="2" manualBreakCount="2">
        <brk id="68" max="16383" man="1"/>
        <brk id="136" max="88" man="1"/>
      </rowBreaks>
      <colBreaks count="5" manualBreakCount="5">
        <brk id="17" max="199" man="1"/>
        <brk id="33" max="199" man="1"/>
        <brk id="49" max="199" man="1"/>
        <brk id="65" max="199" man="1"/>
        <brk id="81" max="199" man="1"/>
      </colBreaks>
      <pageMargins left="0.59055118110236227" right="0" top="0.39370078740157483" bottom="0.19685039370078741" header="0.51181102362204722" footer="0.11811023622047245"/>
      <pageSetup paperSize="9" pageOrder="overThenDown" orientation="portrait" horizontalDpi="4294967293" verticalDpi="1200" r:id="rId1"/>
      <headerFooter alignWithMargins="0">
        <oddFooter>&amp;C&amp;P/18</oddFooter>
      </headerFooter>
    </customSheetView>
  </customSheetViews>
  <mergeCells count="46">
    <mergeCell ref="CJ3:CJ4"/>
    <mergeCell ref="CK3:CK4"/>
    <mergeCell ref="CD3:CE3"/>
    <mergeCell ref="BV3:BW3"/>
    <mergeCell ref="BX3:BY3"/>
    <mergeCell ref="BZ3:CA3"/>
    <mergeCell ref="CB3:CC3"/>
    <mergeCell ref="CI3:CI4"/>
    <mergeCell ref="CF3:CH3"/>
    <mergeCell ref="R3:S3"/>
    <mergeCell ref="AB3:AC3"/>
    <mergeCell ref="AD3:AE3"/>
    <mergeCell ref="AF3:AG3"/>
    <mergeCell ref="AN3:AO3"/>
    <mergeCell ref="T3:U3"/>
    <mergeCell ref="V3:W3"/>
    <mergeCell ref="X3:Y3"/>
    <mergeCell ref="Z3:AA3"/>
    <mergeCell ref="AH3:AI3"/>
    <mergeCell ref="AJ3:AK3"/>
    <mergeCell ref="AL3:AM3"/>
    <mergeCell ref="BD3:BE3"/>
    <mergeCell ref="BF3:BG3"/>
    <mergeCell ref="BH3:BI3"/>
    <mergeCell ref="AT3:AU3"/>
    <mergeCell ref="AV3:AW3"/>
    <mergeCell ref="AP3:AQ3"/>
    <mergeCell ref="AX3:AY3"/>
    <mergeCell ref="AZ3:BA3"/>
    <mergeCell ref="BB3:BC3"/>
    <mergeCell ref="AR3:AS3"/>
    <mergeCell ref="A3:A4"/>
    <mergeCell ref="B3:C3"/>
    <mergeCell ref="D3:E3"/>
    <mergeCell ref="F3:G3"/>
    <mergeCell ref="P3:Q3"/>
    <mergeCell ref="H3:I3"/>
    <mergeCell ref="J3:K3"/>
    <mergeCell ref="L3:M3"/>
    <mergeCell ref="N3:O3"/>
    <mergeCell ref="BR3:BS3"/>
    <mergeCell ref="BT3:BU3"/>
    <mergeCell ref="BJ3:BK3"/>
    <mergeCell ref="BL3:BM3"/>
    <mergeCell ref="BN3:BO3"/>
    <mergeCell ref="BP3:BQ3"/>
  </mergeCells>
  <phoneticPr fontId="2"/>
  <pageMargins left="0.59055118110236227" right="0" top="0.39370078740157483" bottom="0.19685039370078741" header="0.51181102362204722" footer="0.11811023622047245"/>
  <pageSetup paperSize="9" pageOrder="overThenDown" orientation="portrait" horizontalDpi="4294967293" verticalDpi="1200" r:id="rId2"/>
  <headerFooter alignWithMargins="0">
    <oddFooter>&amp;C&amp;P/18</oddFooter>
  </headerFooter>
  <rowBreaks count="2" manualBreakCount="2">
    <brk id="68" max="16383" man="1"/>
    <brk id="136" max="88" man="1"/>
  </rowBreaks>
  <colBreaks count="5" manualBreakCount="5">
    <brk id="17" max="199" man="1"/>
    <brk id="33" max="199" man="1"/>
    <brk id="49" max="199" man="1"/>
    <brk id="65" max="199" man="1"/>
    <brk id="81" max="19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T190"/>
  <sheetViews>
    <sheetView zoomScaleNormal="100" zoomScaleSheetLayoutView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" defaultRowHeight="13" x14ac:dyDescent="0.2"/>
  <cols>
    <col min="1" max="1" width="9" style="25"/>
    <col min="2" max="19" width="4.7265625" style="2" customWidth="1"/>
    <col min="20" max="83" width="5.36328125" style="2" customWidth="1"/>
    <col min="84" max="85" width="11.08984375" style="2" customWidth="1"/>
    <col min="86" max="89" width="11.08984375" style="25" customWidth="1"/>
    <col min="90" max="16384" width="9" style="25"/>
  </cols>
  <sheetData>
    <row r="1" spans="1:98" ht="22.5" customHeight="1" x14ac:dyDescent="0.2">
      <c r="F1" s="24" t="s">
        <v>110</v>
      </c>
      <c r="H1" s="4"/>
      <c r="I1" s="4"/>
      <c r="J1" s="4"/>
      <c r="K1" s="4"/>
      <c r="L1" s="4"/>
      <c r="M1" s="4"/>
      <c r="R1" s="1"/>
      <c r="X1" s="24" t="s">
        <v>110</v>
      </c>
      <c r="Z1" s="4"/>
      <c r="AA1" s="4"/>
      <c r="AB1" s="4"/>
      <c r="AC1" s="4"/>
      <c r="AD1" s="4"/>
      <c r="AE1" s="4"/>
      <c r="AN1" s="24" t="s">
        <v>110</v>
      </c>
      <c r="AP1" s="4"/>
      <c r="AQ1" s="4"/>
      <c r="AR1" s="4"/>
      <c r="AS1" s="4"/>
      <c r="AT1" s="4"/>
      <c r="AU1" s="4"/>
      <c r="BD1" s="24" t="s">
        <v>110</v>
      </c>
      <c r="BF1" s="4"/>
      <c r="BG1" s="4"/>
      <c r="BH1" s="4"/>
      <c r="BI1" s="4"/>
      <c r="BJ1" s="4"/>
      <c r="BK1" s="4"/>
      <c r="BT1" s="24" t="s">
        <v>110</v>
      </c>
      <c r="BV1" s="4"/>
      <c r="BW1" s="4"/>
      <c r="BX1" s="4"/>
      <c r="BY1" s="4"/>
      <c r="BZ1" s="4"/>
      <c r="CA1" s="4"/>
      <c r="CG1" s="24" t="s">
        <v>110</v>
      </c>
      <c r="CH1" s="2"/>
      <c r="CJ1" s="2"/>
      <c r="CK1" s="4"/>
      <c r="CL1" s="4"/>
      <c r="CM1" s="4"/>
      <c r="CN1" s="4"/>
      <c r="CO1" s="4"/>
      <c r="CP1" s="4"/>
      <c r="CQ1" s="2"/>
      <c r="CR1" s="2"/>
      <c r="CS1" s="2"/>
      <c r="CT1" s="2"/>
    </row>
    <row r="2" spans="1:98" ht="15.75" customHeight="1" thickBot="1" x14ac:dyDescent="0.25">
      <c r="C2" s="23" t="s">
        <v>111</v>
      </c>
      <c r="H2" s="4"/>
      <c r="I2" s="4"/>
      <c r="J2" s="4"/>
      <c r="K2" s="4"/>
      <c r="L2" s="4"/>
      <c r="M2" s="4"/>
      <c r="O2" s="23" t="s">
        <v>112</v>
      </c>
      <c r="R2" s="1"/>
      <c r="U2" s="23" t="s">
        <v>111</v>
      </c>
      <c r="Z2" s="4"/>
      <c r="AA2" s="4"/>
      <c r="AB2" s="4"/>
      <c r="AC2" s="4"/>
      <c r="AD2" s="4"/>
      <c r="AE2" s="4"/>
      <c r="AG2" s="23" t="s">
        <v>112</v>
      </c>
      <c r="AK2" s="23" t="s">
        <v>111</v>
      </c>
      <c r="AP2" s="4"/>
      <c r="AQ2" s="4"/>
      <c r="AR2" s="4"/>
      <c r="AS2" s="4"/>
      <c r="AT2" s="4"/>
      <c r="AU2" s="4"/>
      <c r="AW2" s="23" t="s">
        <v>112</v>
      </c>
      <c r="BA2" s="23" t="s">
        <v>111</v>
      </c>
      <c r="BF2" s="4"/>
      <c r="BG2" s="4"/>
      <c r="BH2" s="4"/>
      <c r="BI2" s="4"/>
      <c r="BJ2" s="4"/>
      <c r="BK2" s="4"/>
      <c r="BM2" s="23" t="s">
        <v>112</v>
      </c>
      <c r="BQ2" s="23" t="s">
        <v>111</v>
      </c>
      <c r="BV2" s="4"/>
      <c r="BW2" s="4"/>
      <c r="BX2" s="4"/>
      <c r="BY2" s="4"/>
      <c r="BZ2" s="4"/>
      <c r="CA2" s="4"/>
      <c r="CC2" s="23" t="s">
        <v>112</v>
      </c>
      <c r="CF2" s="23" t="s">
        <v>111</v>
      </c>
      <c r="CH2" s="2"/>
      <c r="CI2" s="2"/>
      <c r="CK2" s="55" t="s">
        <v>112</v>
      </c>
      <c r="CL2" s="4"/>
      <c r="CM2" s="4"/>
      <c r="CN2" s="4"/>
      <c r="CO2" s="4"/>
      <c r="CP2" s="4"/>
      <c r="CQ2" s="2"/>
      <c r="CR2" s="23" t="s">
        <v>112</v>
      </c>
      <c r="CS2" s="2"/>
      <c r="CT2" s="2"/>
    </row>
    <row r="3" spans="1:98" s="26" customFormat="1" ht="12" customHeight="1" thickTop="1" x14ac:dyDescent="0.2">
      <c r="A3" s="247" t="s">
        <v>43</v>
      </c>
      <c r="B3" s="246" t="s">
        <v>0</v>
      </c>
      <c r="C3" s="243"/>
      <c r="D3" s="242" t="s">
        <v>1</v>
      </c>
      <c r="E3" s="243"/>
      <c r="F3" s="242" t="s">
        <v>2</v>
      </c>
      <c r="G3" s="243"/>
      <c r="H3" s="242" t="s">
        <v>3</v>
      </c>
      <c r="I3" s="243"/>
      <c r="J3" s="242" t="s">
        <v>4</v>
      </c>
      <c r="K3" s="243"/>
      <c r="L3" s="242" t="s">
        <v>5</v>
      </c>
      <c r="M3" s="243"/>
      <c r="N3" s="242" t="s">
        <v>6</v>
      </c>
      <c r="O3" s="243"/>
      <c r="P3" s="242" t="s">
        <v>7</v>
      </c>
      <c r="Q3" s="243"/>
      <c r="R3" s="242" t="s">
        <v>8</v>
      </c>
      <c r="S3" s="243"/>
      <c r="T3" s="242" t="s">
        <v>9</v>
      </c>
      <c r="U3" s="243"/>
      <c r="V3" s="242" t="s">
        <v>10</v>
      </c>
      <c r="W3" s="243"/>
      <c r="X3" s="242" t="s">
        <v>11</v>
      </c>
      <c r="Y3" s="243"/>
      <c r="Z3" s="242" t="s">
        <v>12</v>
      </c>
      <c r="AA3" s="243"/>
      <c r="AB3" s="242" t="s">
        <v>13</v>
      </c>
      <c r="AC3" s="243"/>
      <c r="AD3" s="246" t="s">
        <v>14</v>
      </c>
      <c r="AE3" s="243"/>
      <c r="AF3" s="246" t="s">
        <v>15</v>
      </c>
      <c r="AG3" s="243"/>
      <c r="AH3" s="246" t="s">
        <v>16</v>
      </c>
      <c r="AI3" s="243"/>
      <c r="AJ3" s="246" t="s">
        <v>17</v>
      </c>
      <c r="AK3" s="243"/>
      <c r="AL3" s="246" t="s">
        <v>18</v>
      </c>
      <c r="AM3" s="243"/>
      <c r="AN3" s="246" t="s">
        <v>19</v>
      </c>
      <c r="AO3" s="243"/>
      <c r="AP3" s="246" t="s">
        <v>20</v>
      </c>
      <c r="AQ3" s="243"/>
      <c r="AR3" s="246" t="s">
        <v>21</v>
      </c>
      <c r="AS3" s="243"/>
      <c r="AT3" s="246" t="s">
        <v>22</v>
      </c>
      <c r="AU3" s="243"/>
      <c r="AV3" s="246" t="s">
        <v>23</v>
      </c>
      <c r="AW3" s="243"/>
      <c r="AX3" s="246" t="s">
        <v>24</v>
      </c>
      <c r="AY3" s="243"/>
      <c r="AZ3" s="242" t="s">
        <v>25</v>
      </c>
      <c r="BA3" s="243"/>
      <c r="BB3" s="242" t="s">
        <v>26</v>
      </c>
      <c r="BC3" s="243"/>
      <c r="BD3" s="242" t="s">
        <v>27</v>
      </c>
      <c r="BE3" s="243"/>
      <c r="BF3" s="242" t="s">
        <v>30</v>
      </c>
      <c r="BG3" s="243"/>
      <c r="BH3" s="242" t="s">
        <v>31</v>
      </c>
      <c r="BI3" s="243"/>
      <c r="BJ3" s="242" t="s">
        <v>32</v>
      </c>
      <c r="BK3" s="243"/>
      <c r="BL3" s="242" t="s">
        <v>33</v>
      </c>
      <c r="BM3" s="243"/>
      <c r="BN3" s="242" t="s">
        <v>34</v>
      </c>
      <c r="BO3" s="243"/>
      <c r="BP3" s="242" t="s">
        <v>35</v>
      </c>
      <c r="BQ3" s="243"/>
      <c r="BR3" s="242" t="s">
        <v>36</v>
      </c>
      <c r="BS3" s="243"/>
      <c r="BT3" s="242" t="s">
        <v>37</v>
      </c>
      <c r="BU3" s="243"/>
      <c r="BV3" s="242" t="s">
        <v>38</v>
      </c>
      <c r="BW3" s="243"/>
      <c r="BX3" s="242" t="s">
        <v>39</v>
      </c>
      <c r="BY3" s="243"/>
      <c r="BZ3" s="242" t="s">
        <v>40</v>
      </c>
      <c r="CA3" s="243"/>
      <c r="CB3" s="242" t="s">
        <v>41</v>
      </c>
      <c r="CC3" s="243"/>
      <c r="CD3" s="242" t="s">
        <v>42</v>
      </c>
      <c r="CE3" s="243"/>
      <c r="CF3" s="244" t="s">
        <v>98</v>
      </c>
      <c r="CG3" s="245"/>
      <c r="CH3" s="245"/>
      <c r="CI3" s="240" t="s">
        <v>28</v>
      </c>
      <c r="CJ3" s="240" t="s">
        <v>29</v>
      </c>
      <c r="CK3" s="240" t="s">
        <v>99</v>
      </c>
    </row>
    <row r="4" spans="1:98" s="29" customFormat="1" ht="12" customHeight="1" x14ac:dyDescent="0.2">
      <c r="A4" s="248"/>
      <c r="B4" s="14" t="s">
        <v>28</v>
      </c>
      <c r="C4" s="15" t="s">
        <v>29</v>
      </c>
      <c r="D4" s="15" t="s">
        <v>28</v>
      </c>
      <c r="E4" s="15" t="s">
        <v>29</v>
      </c>
      <c r="F4" s="15" t="s">
        <v>28</v>
      </c>
      <c r="G4" s="15" t="s">
        <v>29</v>
      </c>
      <c r="H4" s="15" t="s">
        <v>28</v>
      </c>
      <c r="I4" s="15" t="s">
        <v>29</v>
      </c>
      <c r="J4" s="15" t="s">
        <v>28</v>
      </c>
      <c r="K4" s="15" t="s">
        <v>29</v>
      </c>
      <c r="L4" s="15" t="s">
        <v>28</v>
      </c>
      <c r="M4" s="15" t="s">
        <v>29</v>
      </c>
      <c r="N4" s="15" t="s">
        <v>28</v>
      </c>
      <c r="O4" s="15" t="s">
        <v>29</v>
      </c>
      <c r="P4" s="15" t="s">
        <v>28</v>
      </c>
      <c r="Q4" s="15" t="s">
        <v>29</v>
      </c>
      <c r="R4" s="15" t="s">
        <v>28</v>
      </c>
      <c r="S4" s="15" t="s">
        <v>29</v>
      </c>
      <c r="T4" s="15" t="s">
        <v>28</v>
      </c>
      <c r="U4" s="15" t="s">
        <v>29</v>
      </c>
      <c r="V4" s="15" t="s">
        <v>28</v>
      </c>
      <c r="W4" s="15" t="s">
        <v>29</v>
      </c>
      <c r="X4" s="15" t="s">
        <v>28</v>
      </c>
      <c r="Y4" s="15" t="s">
        <v>29</v>
      </c>
      <c r="Z4" s="15" t="s">
        <v>28</v>
      </c>
      <c r="AA4" s="15" t="s">
        <v>29</v>
      </c>
      <c r="AB4" s="15" t="s">
        <v>28</v>
      </c>
      <c r="AC4" s="15" t="s">
        <v>29</v>
      </c>
      <c r="AD4" s="14" t="s">
        <v>28</v>
      </c>
      <c r="AE4" s="15" t="s">
        <v>29</v>
      </c>
      <c r="AF4" s="15" t="s">
        <v>28</v>
      </c>
      <c r="AG4" s="15" t="s">
        <v>29</v>
      </c>
      <c r="AH4" s="15" t="s">
        <v>28</v>
      </c>
      <c r="AI4" s="15" t="s">
        <v>29</v>
      </c>
      <c r="AJ4" s="15" t="s">
        <v>28</v>
      </c>
      <c r="AK4" s="15" t="s">
        <v>29</v>
      </c>
      <c r="AL4" s="15" t="s">
        <v>28</v>
      </c>
      <c r="AM4" s="15" t="s">
        <v>29</v>
      </c>
      <c r="AN4" s="15" t="s">
        <v>28</v>
      </c>
      <c r="AO4" s="15" t="s">
        <v>29</v>
      </c>
      <c r="AP4" s="15" t="s">
        <v>28</v>
      </c>
      <c r="AQ4" s="15" t="s">
        <v>29</v>
      </c>
      <c r="AR4" s="15" t="s">
        <v>28</v>
      </c>
      <c r="AS4" s="15" t="s">
        <v>29</v>
      </c>
      <c r="AT4" s="15" t="s">
        <v>28</v>
      </c>
      <c r="AU4" s="15" t="s">
        <v>29</v>
      </c>
      <c r="AV4" s="15" t="s">
        <v>28</v>
      </c>
      <c r="AW4" s="15" t="s">
        <v>29</v>
      </c>
      <c r="AX4" s="15" t="s">
        <v>28</v>
      </c>
      <c r="AY4" s="15" t="s">
        <v>29</v>
      </c>
      <c r="AZ4" s="15" t="s">
        <v>28</v>
      </c>
      <c r="BA4" s="15" t="s">
        <v>29</v>
      </c>
      <c r="BB4" s="15" t="s">
        <v>28</v>
      </c>
      <c r="BC4" s="15" t="s">
        <v>29</v>
      </c>
      <c r="BD4" s="15" t="s">
        <v>28</v>
      </c>
      <c r="BE4" s="15" t="s">
        <v>29</v>
      </c>
      <c r="BF4" s="15" t="s">
        <v>28</v>
      </c>
      <c r="BG4" s="15" t="s">
        <v>29</v>
      </c>
      <c r="BH4" s="15" t="s">
        <v>28</v>
      </c>
      <c r="BI4" s="15" t="s">
        <v>29</v>
      </c>
      <c r="BJ4" s="15" t="s">
        <v>28</v>
      </c>
      <c r="BK4" s="15" t="s">
        <v>29</v>
      </c>
      <c r="BL4" s="15" t="s">
        <v>28</v>
      </c>
      <c r="BM4" s="15" t="s">
        <v>29</v>
      </c>
      <c r="BN4" s="15" t="s">
        <v>28</v>
      </c>
      <c r="BO4" s="15" t="s">
        <v>29</v>
      </c>
      <c r="BP4" s="15" t="s">
        <v>28</v>
      </c>
      <c r="BQ4" s="15" t="s">
        <v>29</v>
      </c>
      <c r="BR4" s="15" t="s">
        <v>28</v>
      </c>
      <c r="BS4" s="15" t="s">
        <v>29</v>
      </c>
      <c r="BT4" s="15" t="s">
        <v>28</v>
      </c>
      <c r="BU4" s="15" t="s">
        <v>29</v>
      </c>
      <c r="BV4" s="15" t="s">
        <v>28</v>
      </c>
      <c r="BW4" s="15" t="s">
        <v>29</v>
      </c>
      <c r="BX4" s="15" t="s">
        <v>28</v>
      </c>
      <c r="BY4" s="15" t="s">
        <v>29</v>
      </c>
      <c r="BZ4" s="15" t="s">
        <v>28</v>
      </c>
      <c r="CA4" s="15" t="s">
        <v>29</v>
      </c>
      <c r="CB4" s="15" t="s">
        <v>28</v>
      </c>
      <c r="CC4" s="15" t="s">
        <v>29</v>
      </c>
      <c r="CD4" s="15" t="s">
        <v>28</v>
      </c>
      <c r="CE4" s="15" t="s">
        <v>29</v>
      </c>
      <c r="CF4" s="27" t="s">
        <v>28</v>
      </c>
      <c r="CG4" s="28" t="s">
        <v>29</v>
      </c>
      <c r="CH4" s="28" t="s">
        <v>99</v>
      </c>
      <c r="CI4" s="241"/>
      <c r="CJ4" s="241"/>
      <c r="CK4" s="241"/>
    </row>
    <row r="5" spans="1:98" s="32" customFormat="1" ht="12" customHeight="1" x14ac:dyDescent="0.2">
      <c r="A5" s="30" t="s">
        <v>44</v>
      </c>
      <c r="B5" s="31">
        <v>13</v>
      </c>
      <c r="C5" s="31">
        <v>10</v>
      </c>
      <c r="D5" s="31">
        <v>12</v>
      </c>
      <c r="E5" s="31">
        <v>11</v>
      </c>
      <c r="F5" s="31">
        <v>20</v>
      </c>
      <c r="G5" s="31">
        <v>9</v>
      </c>
      <c r="H5" s="31">
        <v>10</v>
      </c>
      <c r="I5" s="31">
        <v>14</v>
      </c>
      <c r="J5" s="31">
        <v>13</v>
      </c>
      <c r="K5" s="31">
        <v>11</v>
      </c>
      <c r="L5" s="31">
        <v>7</v>
      </c>
      <c r="M5" s="31">
        <v>8</v>
      </c>
      <c r="N5" s="31">
        <v>10</v>
      </c>
      <c r="O5" s="31">
        <v>7</v>
      </c>
      <c r="P5" s="31">
        <v>11</v>
      </c>
      <c r="Q5" s="31">
        <v>10</v>
      </c>
      <c r="R5" s="31">
        <v>14</v>
      </c>
      <c r="S5" s="31">
        <v>8</v>
      </c>
      <c r="T5" s="31">
        <v>10</v>
      </c>
      <c r="U5" s="31">
        <v>8</v>
      </c>
      <c r="V5" s="31">
        <v>9</v>
      </c>
      <c r="W5" s="31">
        <v>6</v>
      </c>
      <c r="X5" s="31">
        <v>8</v>
      </c>
      <c r="Y5" s="31">
        <v>10</v>
      </c>
      <c r="Z5" s="31">
        <v>8</v>
      </c>
      <c r="AA5" s="31">
        <v>6</v>
      </c>
      <c r="AB5" s="31">
        <v>5</v>
      </c>
      <c r="AC5" s="31">
        <v>8</v>
      </c>
      <c r="AD5" s="31">
        <v>5</v>
      </c>
      <c r="AE5" s="31">
        <v>7</v>
      </c>
      <c r="AF5" s="31">
        <v>6</v>
      </c>
      <c r="AG5" s="31">
        <v>8</v>
      </c>
      <c r="AH5" s="31">
        <v>10</v>
      </c>
      <c r="AI5" s="31">
        <v>9</v>
      </c>
      <c r="AJ5" s="31">
        <v>20</v>
      </c>
      <c r="AK5" s="31">
        <v>5</v>
      </c>
      <c r="AL5" s="31">
        <v>15</v>
      </c>
      <c r="AM5" s="31">
        <v>4</v>
      </c>
      <c r="AN5" s="31">
        <v>15</v>
      </c>
      <c r="AO5" s="31">
        <v>11</v>
      </c>
      <c r="AP5" s="31">
        <v>15</v>
      </c>
      <c r="AQ5" s="31">
        <v>12</v>
      </c>
      <c r="AR5" s="31">
        <v>21</v>
      </c>
      <c r="AS5" s="31">
        <v>9</v>
      </c>
      <c r="AT5" s="31">
        <v>13</v>
      </c>
      <c r="AU5" s="31">
        <v>10</v>
      </c>
      <c r="AV5" s="31">
        <v>22</v>
      </c>
      <c r="AW5" s="31">
        <v>8</v>
      </c>
      <c r="AX5" s="31">
        <v>26</v>
      </c>
      <c r="AY5" s="31">
        <v>18</v>
      </c>
      <c r="AZ5" s="31">
        <v>142</v>
      </c>
      <c r="BA5" s="31">
        <v>96</v>
      </c>
      <c r="BB5" s="31">
        <v>158</v>
      </c>
      <c r="BC5" s="31">
        <v>167</v>
      </c>
      <c r="BD5" s="31">
        <v>169</v>
      </c>
      <c r="BE5" s="31">
        <v>142</v>
      </c>
      <c r="BF5" s="31">
        <v>133</v>
      </c>
      <c r="BG5" s="31">
        <v>127</v>
      </c>
      <c r="BH5" s="31">
        <v>111</v>
      </c>
      <c r="BI5" s="31">
        <v>76</v>
      </c>
      <c r="BJ5" s="31">
        <v>89</v>
      </c>
      <c r="BK5" s="31">
        <v>79</v>
      </c>
      <c r="BL5" s="31">
        <v>98</v>
      </c>
      <c r="BM5" s="31">
        <v>88</v>
      </c>
      <c r="BN5" s="31">
        <v>114</v>
      </c>
      <c r="BO5" s="31">
        <v>97</v>
      </c>
      <c r="BP5" s="31">
        <v>89</v>
      </c>
      <c r="BQ5" s="31">
        <v>83</v>
      </c>
      <c r="BR5" s="31">
        <v>76</v>
      </c>
      <c r="BS5" s="31">
        <v>81</v>
      </c>
      <c r="BT5" s="31">
        <v>43</v>
      </c>
      <c r="BU5" s="31">
        <v>65</v>
      </c>
      <c r="BV5" s="31">
        <v>26</v>
      </c>
      <c r="BW5" s="31">
        <v>55</v>
      </c>
      <c r="BX5" s="31">
        <v>8</v>
      </c>
      <c r="BY5" s="31">
        <v>25</v>
      </c>
      <c r="BZ5" s="31">
        <v>6</v>
      </c>
      <c r="CA5" s="31">
        <v>11</v>
      </c>
      <c r="CB5" s="31">
        <v>1</v>
      </c>
      <c r="CC5" s="31">
        <v>2</v>
      </c>
      <c r="CD5" s="31">
        <v>0</v>
      </c>
      <c r="CE5" s="31">
        <v>2</v>
      </c>
      <c r="CF5" s="31">
        <v>249</v>
      </c>
      <c r="CG5" s="31">
        <v>324</v>
      </c>
      <c r="CH5" s="31">
        <v>573</v>
      </c>
      <c r="CI5" s="31">
        <v>1581</v>
      </c>
      <c r="CJ5" s="31">
        <v>1423</v>
      </c>
      <c r="CK5" s="31">
        <v>3004</v>
      </c>
    </row>
    <row r="6" spans="1:98" s="35" customFormat="1" ht="12" customHeight="1" x14ac:dyDescent="0.2">
      <c r="A6" s="33" t="s">
        <v>45</v>
      </c>
      <c r="B6" s="34">
        <v>3</v>
      </c>
      <c r="C6" s="34">
        <v>8</v>
      </c>
      <c r="D6" s="34">
        <v>5</v>
      </c>
      <c r="E6" s="34">
        <v>4</v>
      </c>
      <c r="F6" s="34">
        <v>8</v>
      </c>
      <c r="G6" s="34">
        <v>3</v>
      </c>
      <c r="H6" s="34">
        <v>3</v>
      </c>
      <c r="I6" s="34">
        <v>3</v>
      </c>
      <c r="J6" s="34">
        <v>6</v>
      </c>
      <c r="K6" s="34">
        <v>5</v>
      </c>
      <c r="L6" s="34">
        <v>3</v>
      </c>
      <c r="M6" s="34">
        <v>1</v>
      </c>
      <c r="N6" s="34">
        <v>2</v>
      </c>
      <c r="O6" s="34">
        <v>1</v>
      </c>
      <c r="P6" s="34">
        <v>2</v>
      </c>
      <c r="Q6" s="34">
        <v>3</v>
      </c>
      <c r="R6" s="34">
        <v>5</v>
      </c>
      <c r="S6" s="34">
        <v>0</v>
      </c>
      <c r="T6" s="34">
        <v>3</v>
      </c>
      <c r="U6" s="34">
        <v>1</v>
      </c>
      <c r="V6" s="34">
        <v>0</v>
      </c>
      <c r="W6" s="34">
        <v>2</v>
      </c>
      <c r="X6" s="34">
        <v>3</v>
      </c>
      <c r="Y6" s="34">
        <v>3</v>
      </c>
      <c r="Z6" s="34">
        <v>3</v>
      </c>
      <c r="AA6" s="34">
        <v>0</v>
      </c>
      <c r="AB6" s="34">
        <v>2</v>
      </c>
      <c r="AC6" s="34">
        <v>2</v>
      </c>
      <c r="AD6" s="34">
        <v>0</v>
      </c>
      <c r="AE6" s="34">
        <v>3</v>
      </c>
      <c r="AF6" s="34">
        <v>2</v>
      </c>
      <c r="AG6" s="34">
        <v>2</v>
      </c>
      <c r="AH6" s="34">
        <v>0</v>
      </c>
      <c r="AI6" s="34">
        <v>3</v>
      </c>
      <c r="AJ6" s="34">
        <v>2</v>
      </c>
      <c r="AK6" s="34">
        <v>1</v>
      </c>
      <c r="AL6" s="34">
        <v>1</v>
      </c>
      <c r="AM6" s="34">
        <v>1</v>
      </c>
      <c r="AN6" s="34">
        <v>1</v>
      </c>
      <c r="AO6" s="34">
        <v>2</v>
      </c>
      <c r="AP6" s="34">
        <v>2</v>
      </c>
      <c r="AQ6" s="34">
        <v>3</v>
      </c>
      <c r="AR6" s="34">
        <v>5</v>
      </c>
      <c r="AS6" s="34">
        <v>1</v>
      </c>
      <c r="AT6" s="34">
        <v>3</v>
      </c>
      <c r="AU6" s="34">
        <v>3</v>
      </c>
      <c r="AV6" s="34">
        <v>3</v>
      </c>
      <c r="AW6" s="34">
        <v>2</v>
      </c>
      <c r="AX6" s="34">
        <v>5</v>
      </c>
      <c r="AY6" s="34">
        <v>5</v>
      </c>
      <c r="AZ6" s="34">
        <v>41</v>
      </c>
      <c r="BA6" s="34">
        <v>39</v>
      </c>
      <c r="BB6" s="34">
        <v>55</v>
      </c>
      <c r="BC6" s="34">
        <v>73</v>
      </c>
      <c r="BD6" s="34">
        <v>54</v>
      </c>
      <c r="BE6" s="34">
        <v>43</v>
      </c>
      <c r="BF6" s="34">
        <v>39</v>
      </c>
      <c r="BG6" s="34">
        <v>39</v>
      </c>
      <c r="BH6" s="34">
        <v>36</v>
      </c>
      <c r="BI6" s="34">
        <v>29</v>
      </c>
      <c r="BJ6" s="34">
        <v>24</v>
      </c>
      <c r="BK6" s="34">
        <v>21</v>
      </c>
      <c r="BL6" s="34">
        <v>23</v>
      </c>
      <c r="BM6" s="34">
        <v>18</v>
      </c>
      <c r="BN6" s="34">
        <v>21</v>
      </c>
      <c r="BO6" s="34">
        <v>21</v>
      </c>
      <c r="BP6" s="34">
        <v>10</v>
      </c>
      <c r="BQ6" s="34">
        <v>18</v>
      </c>
      <c r="BR6" s="34">
        <v>15</v>
      </c>
      <c r="BS6" s="34">
        <v>11</v>
      </c>
      <c r="BT6" s="34">
        <v>4</v>
      </c>
      <c r="BU6" s="34">
        <v>6</v>
      </c>
      <c r="BV6" s="34">
        <v>2</v>
      </c>
      <c r="BW6" s="34">
        <v>4</v>
      </c>
      <c r="BX6" s="34">
        <v>1</v>
      </c>
      <c r="BY6" s="34">
        <v>2</v>
      </c>
      <c r="BZ6" s="34">
        <v>1</v>
      </c>
      <c r="CA6" s="34">
        <v>2</v>
      </c>
      <c r="CB6" s="34">
        <v>0</v>
      </c>
      <c r="CC6" s="34">
        <v>0</v>
      </c>
      <c r="CD6" s="34">
        <v>0</v>
      </c>
      <c r="CE6" s="34">
        <v>1</v>
      </c>
      <c r="CF6" s="34">
        <v>33</v>
      </c>
      <c r="CG6" s="34">
        <v>44</v>
      </c>
      <c r="CH6" s="34">
        <v>77</v>
      </c>
      <c r="CI6" s="34">
        <v>398</v>
      </c>
      <c r="CJ6" s="34">
        <v>389</v>
      </c>
      <c r="CK6" s="34">
        <v>787</v>
      </c>
    </row>
    <row r="7" spans="1:98" s="35" customFormat="1" ht="12" customHeight="1" x14ac:dyDescent="0.2">
      <c r="A7" s="33" t="s">
        <v>46</v>
      </c>
      <c r="B7" s="34">
        <v>5</v>
      </c>
      <c r="C7" s="34">
        <v>1</v>
      </c>
      <c r="D7" s="34">
        <v>4</v>
      </c>
      <c r="E7" s="34">
        <v>5</v>
      </c>
      <c r="F7" s="34">
        <v>6</v>
      </c>
      <c r="G7" s="34">
        <v>4</v>
      </c>
      <c r="H7" s="34">
        <v>6</v>
      </c>
      <c r="I7" s="34">
        <v>9</v>
      </c>
      <c r="J7" s="34">
        <v>5</v>
      </c>
      <c r="K7" s="34">
        <v>5</v>
      </c>
      <c r="L7" s="34">
        <v>1</v>
      </c>
      <c r="M7" s="34">
        <v>5</v>
      </c>
      <c r="N7" s="34">
        <v>7</v>
      </c>
      <c r="O7" s="34">
        <v>5</v>
      </c>
      <c r="P7" s="34">
        <v>7</v>
      </c>
      <c r="Q7" s="34">
        <v>4</v>
      </c>
      <c r="R7" s="34">
        <v>7</v>
      </c>
      <c r="S7" s="34">
        <v>5</v>
      </c>
      <c r="T7" s="34">
        <v>7</v>
      </c>
      <c r="U7" s="34">
        <v>5</v>
      </c>
      <c r="V7" s="34">
        <v>8</v>
      </c>
      <c r="W7" s="34">
        <v>3</v>
      </c>
      <c r="X7" s="34">
        <v>2</v>
      </c>
      <c r="Y7" s="34">
        <v>2</v>
      </c>
      <c r="Z7" s="34">
        <v>2</v>
      </c>
      <c r="AA7" s="34">
        <v>5</v>
      </c>
      <c r="AB7" s="34">
        <v>3</v>
      </c>
      <c r="AC7" s="34">
        <v>3</v>
      </c>
      <c r="AD7" s="34">
        <v>3</v>
      </c>
      <c r="AE7" s="34">
        <v>3</v>
      </c>
      <c r="AF7" s="34">
        <v>2</v>
      </c>
      <c r="AG7" s="34">
        <v>5</v>
      </c>
      <c r="AH7" s="34">
        <v>6</v>
      </c>
      <c r="AI7" s="34">
        <v>5</v>
      </c>
      <c r="AJ7" s="34">
        <v>10</v>
      </c>
      <c r="AK7" s="34">
        <v>2</v>
      </c>
      <c r="AL7" s="34">
        <v>12</v>
      </c>
      <c r="AM7" s="34">
        <v>0</v>
      </c>
      <c r="AN7" s="34">
        <v>8</v>
      </c>
      <c r="AO7" s="34">
        <v>5</v>
      </c>
      <c r="AP7" s="34">
        <v>9</v>
      </c>
      <c r="AQ7" s="34">
        <v>3</v>
      </c>
      <c r="AR7" s="34">
        <v>11</v>
      </c>
      <c r="AS7" s="34">
        <v>4</v>
      </c>
      <c r="AT7" s="34">
        <v>7</v>
      </c>
      <c r="AU7" s="34">
        <v>3</v>
      </c>
      <c r="AV7" s="34">
        <v>9</v>
      </c>
      <c r="AW7" s="34">
        <v>3</v>
      </c>
      <c r="AX7" s="34">
        <v>7</v>
      </c>
      <c r="AY7" s="34">
        <v>6</v>
      </c>
      <c r="AZ7" s="34">
        <v>52</v>
      </c>
      <c r="BA7" s="34">
        <v>30</v>
      </c>
      <c r="BB7" s="34">
        <v>56</v>
      </c>
      <c r="BC7" s="34">
        <v>51</v>
      </c>
      <c r="BD7" s="34">
        <v>66</v>
      </c>
      <c r="BE7" s="34">
        <v>71</v>
      </c>
      <c r="BF7" s="34">
        <v>61</v>
      </c>
      <c r="BG7" s="34">
        <v>58</v>
      </c>
      <c r="BH7" s="34">
        <v>45</v>
      </c>
      <c r="BI7" s="34">
        <v>28</v>
      </c>
      <c r="BJ7" s="34">
        <v>35</v>
      </c>
      <c r="BK7" s="34">
        <v>32</v>
      </c>
      <c r="BL7" s="34">
        <v>37</v>
      </c>
      <c r="BM7" s="34">
        <v>39</v>
      </c>
      <c r="BN7" s="34">
        <v>48</v>
      </c>
      <c r="BO7" s="34">
        <v>42</v>
      </c>
      <c r="BP7" s="34">
        <v>41</v>
      </c>
      <c r="BQ7" s="34">
        <v>34</v>
      </c>
      <c r="BR7" s="34">
        <v>27</v>
      </c>
      <c r="BS7" s="34">
        <v>37</v>
      </c>
      <c r="BT7" s="34">
        <v>15</v>
      </c>
      <c r="BU7" s="34">
        <v>21</v>
      </c>
      <c r="BV7" s="34">
        <v>9</v>
      </c>
      <c r="BW7" s="34">
        <v>22</v>
      </c>
      <c r="BX7" s="34">
        <v>4</v>
      </c>
      <c r="BY7" s="34">
        <v>10</v>
      </c>
      <c r="BZ7" s="34">
        <v>1</v>
      </c>
      <c r="CA7" s="34">
        <v>2</v>
      </c>
      <c r="CB7" s="34">
        <v>0</v>
      </c>
      <c r="CC7" s="34">
        <v>0</v>
      </c>
      <c r="CD7" s="34">
        <v>0</v>
      </c>
      <c r="CE7" s="34">
        <v>1</v>
      </c>
      <c r="CF7" s="34">
        <v>97</v>
      </c>
      <c r="CG7" s="34">
        <v>127</v>
      </c>
      <c r="CH7" s="34">
        <v>224</v>
      </c>
      <c r="CI7" s="34">
        <v>651</v>
      </c>
      <c r="CJ7" s="34">
        <v>578</v>
      </c>
      <c r="CK7" s="34">
        <v>1229</v>
      </c>
    </row>
    <row r="8" spans="1:98" s="35" customFormat="1" ht="12" customHeight="1" x14ac:dyDescent="0.2">
      <c r="A8" s="33" t="s">
        <v>47</v>
      </c>
      <c r="B8" s="34">
        <v>5</v>
      </c>
      <c r="C8" s="34">
        <v>1</v>
      </c>
      <c r="D8" s="34">
        <v>3</v>
      </c>
      <c r="E8" s="34">
        <v>2</v>
      </c>
      <c r="F8" s="34">
        <v>6</v>
      </c>
      <c r="G8" s="34">
        <v>2</v>
      </c>
      <c r="H8" s="34">
        <v>1</v>
      </c>
      <c r="I8" s="34">
        <v>2</v>
      </c>
      <c r="J8" s="34">
        <v>2</v>
      </c>
      <c r="K8" s="34">
        <v>1</v>
      </c>
      <c r="L8" s="34">
        <v>3</v>
      </c>
      <c r="M8" s="34">
        <v>2</v>
      </c>
      <c r="N8" s="34">
        <v>1</v>
      </c>
      <c r="O8" s="34">
        <v>1</v>
      </c>
      <c r="P8" s="34">
        <v>2</v>
      </c>
      <c r="Q8" s="34">
        <v>3</v>
      </c>
      <c r="R8" s="34">
        <v>2</v>
      </c>
      <c r="S8" s="34">
        <v>3</v>
      </c>
      <c r="T8" s="34">
        <v>0</v>
      </c>
      <c r="U8" s="34">
        <v>2</v>
      </c>
      <c r="V8" s="34">
        <v>1</v>
      </c>
      <c r="W8" s="34">
        <v>1</v>
      </c>
      <c r="X8" s="34">
        <v>3</v>
      </c>
      <c r="Y8" s="34">
        <v>5</v>
      </c>
      <c r="Z8" s="34">
        <v>3</v>
      </c>
      <c r="AA8" s="34">
        <v>1</v>
      </c>
      <c r="AB8" s="34">
        <v>0</v>
      </c>
      <c r="AC8" s="34">
        <v>3</v>
      </c>
      <c r="AD8" s="34">
        <v>2</v>
      </c>
      <c r="AE8" s="34">
        <v>1</v>
      </c>
      <c r="AF8" s="34">
        <v>2</v>
      </c>
      <c r="AG8" s="34">
        <v>1</v>
      </c>
      <c r="AH8" s="34">
        <v>4</v>
      </c>
      <c r="AI8" s="34">
        <v>1</v>
      </c>
      <c r="AJ8" s="34">
        <v>8</v>
      </c>
      <c r="AK8" s="34">
        <v>2</v>
      </c>
      <c r="AL8" s="34">
        <v>2</v>
      </c>
      <c r="AM8" s="34">
        <v>3</v>
      </c>
      <c r="AN8" s="34">
        <v>6</v>
      </c>
      <c r="AO8" s="34">
        <v>4</v>
      </c>
      <c r="AP8" s="34">
        <v>4</v>
      </c>
      <c r="AQ8" s="34">
        <v>6</v>
      </c>
      <c r="AR8" s="34">
        <v>5</v>
      </c>
      <c r="AS8" s="34">
        <v>4</v>
      </c>
      <c r="AT8" s="34">
        <v>3</v>
      </c>
      <c r="AU8" s="34">
        <v>4</v>
      </c>
      <c r="AV8" s="34">
        <v>10</v>
      </c>
      <c r="AW8" s="34">
        <v>3</v>
      </c>
      <c r="AX8" s="34">
        <v>14</v>
      </c>
      <c r="AY8" s="34">
        <v>7</v>
      </c>
      <c r="AZ8" s="34">
        <v>49</v>
      </c>
      <c r="BA8" s="34">
        <v>27</v>
      </c>
      <c r="BB8" s="34">
        <v>47</v>
      </c>
      <c r="BC8" s="34">
        <v>43</v>
      </c>
      <c r="BD8" s="34">
        <v>49</v>
      </c>
      <c r="BE8" s="34">
        <v>28</v>
      </c>
      <c r="BF8" s="34">
        <v>33</v>
      </c>
      <c r="BG8" s="34">
        <v>30</v>
      </c>
      <c r="BH8" s="34">
        <v>30</v>
      </c>
      <c r="BI8" s="34">
        <v>19</v>
      </c>
      <c r="BJ8" s="34">
        <v>30</v>
      </c>
      <c r="BK8" s="34">
        <v>26</v>
      </c>
      <c r="BL8" s="34">
        <v>38</v>
      </c>
      <c r="BM8" s="34">
        <v>31</v>
      </c>
      <c r="BN8" s="34">
        <v>45</v>
      </c>
      <c r="BO8" s="34">
        <v>34</v>
      </c>
      <c r="BP8" s="34">
        <v>38</v>
      </c>
      <c r="BQ8" s="34">
        <v>31</v>
      </c>
      <c r="BR8" s="34">
        <v>34</v>
      </c>
      <c r="BS8" s="34">
        <v>33</v>
      </c>
      <c r="BT8" s="34">
        <v>24</v>
      </c>
      <c r="BU8" s="34">
        <v>38</v>
      </c>
      <c r="BV8" s="34">
        <v>15</v>
      </c>
      <c r="BW8" s="34">
        <v>29</v>
      </c>
      <c r="BX8" s="34">
        <v>3</v>
      </c>
      <c r="BY8" s="34">
        <v>13</v>
      </c>
      <c r="BZ8" s="34">
        <v>4</v>
      </c>
      <c r="CA8" s="34">
        <v>7</v>
      </c>
      <c r="CB8" s="34">
        <v>1</v>
      </c>
      <c r="CC8" s="34">
        <v>2</v>
      </c>
      <c r="CD8" s="34">
        <v>0</v>
      </c>
      <c r="CE8" s="34">
        <v>0</v>
      </c>
      <c r="CF8" s="34">
        <v>119</v>
      </c>
      <c r="CG8" s="34">
        <v>153</v>
      </c>
      <c r="CH8" s="34">
        <v>272</v>
      </c>
      <c r="CI8" s="34">
        <v>532</v>
      </c>
      <c r="CJ8" s="34">
        <v>456</v>
      </c>
      <c r="CK8" s="34">
        <v>988</v>
      </c>
    </row>
    <row r="9" spans="1:98" s="32" customFormat="1" ht="12" customHeight="1" x14ac:dyDescent="0.2">
      <c r="A9" s="30" t="s">
        <v>48</v>
      </c>
      <c r="B9" s="31">
        <v>4</v>
      </c>
      <c r="C9" s="31">
        <v>4</v>
      </c>
      <c r="D9" s="31">
        <v>9</v>
      </c>
      <c r="E9" s="31">
        <v>5</v>
      </c>
      <c r="F9" s="31">
        <v>7</v>
      </c>
      <c r="G9" s="31">
        <v>4</v>
      </c>
      <c r="H9" s="31">
        <v>5</v>
      </c>
      <c r="I9" s="31">
        <v>6</v>
      </c>
      <c r="J9" s="31">
        <v>5</v>
      </c>
      <c r="K9" s="31">
        <v>4</v>
      </c>
      <c r="L9" s="31">
        <v>6</v>
      </c>
      <c r="M9" s="31">
        <v>2</v>
      </c>
      <c r="N9" s="31">
        <v>3</v>
      </c>
      <c r="O9" s="31">
        <v>5</v>
      </c>
      <c r="P9" s="31">
        <v>5</v>
      </c>
      <c r="Q9" s="31">
        <v>10</v>
      </c>
      <c r="R9" s="31">
        <v>3</v>
      </c>
      <c r="S9" s="31">
        <v>5</v>
      </c>
      <c r="T9" s="31">
        <v>7</v>
      </c>
      <c r="U9" s="31">
        <v>4</v>
      </c>
      <c r="V9" s="31">
        <v>3</v>
      </c>
      <c r="W9" s="31">
        <v>4</v>
      </c>
      <c r="X9" s="31">
        <v>5</v>
      </c>
      <c r="Y9" s="31">
        <v>3</v>
      </c>
      <c r="Z9" s="31">
        <v>4</v>
      </c>
      <c r="AA9" s="31">
        <v>3</v>
      </c>
      <c r="AB9" s="31">
        <v>6</v>
      </c>
      <c r="AC9" s="31">
        <v>2</v>
      </c>
      <c r="AD9" s="31">
        <v>5</v>
      </c>
      <c r="AE9" s="31">
        <v>6</v>
      </c>
      <c r="AF9" s="31">
        <v>4</v>
      </c>
      <c r="AG9" s="31">
        <v>6</v>
      </c>
      <c r="AH9" s="31">
        <v>0</v>
      </c>
      <c r="AI9" s="31">
        <v>4</v>
      </c>
      <c r="AJ9" s="31">
        <v>7</v>
      </c>
      <c r="AK9" s="31">
        <v>4</v>
      </c>
      <c r="AL9" s="31">
        <v>5</v>
      </c>
      <c r="AM9" s="31">
        <v>9</v>
      </c>
      <c r="AN9" s="31">
        <v>2</v>
      </c>
      <c r="AO9" s="31">
        <v>8</v>
      </c>
      <c r="AP9" s="31">
        <v>12</v>
      </c>
      <c r="AQ9" s="31">
        <v>5</v>
      </c>
      <c r="AR9" s="31">
        <v>7</v>
      </c>
      <c r="AS9" s="31">
        <v>4</v>
      </c>
      <c r="AT9" s="31">
        <v>11</v>
      </c>
      <c r="AU9" s="31">
        <v>8</v>
      </c>
      <c r="AV9" s="31">
        <v>12</v>
      </c>
      <c r="AW9" s="31">
        <v>8</v>
      </c>
      <c r="AX9" s="31">
        <v>16</v>
      </c>
      <c r="AY9" s="31">
        <v>35</v>
      </c>
      <c r="AZ9" s="31">
        <v>93</v>
      </c>
      <c r="BA9" s="31">
        <v>115</v>
      </c>
      <c r="BB9" s="31">
        <v>99</v>
      </c>
      <c r="BC9" s="31">
        <v>85</v>
      </c>
      <c r="BD9" s="31">
        <v>94</v>
      </c>
      <c r="BE9" s="31">
        <v>77</v>
      </c>
      <c r="BF9" s="31">
        <v>79</v>
      </c>
      <c r="BG9" s="31">
        <v>67</v>
      </c>
      <c r="BH9" s="31">
        <v>68</v>
      </c>
      <c r="BI9" s="31">
        <v>63</v>
      </c>
      <c r="BJ9" s="31">
        <v>46</v>
      </c>
      <c r="BK9" s="31">
        <v>45</v>
      </c>
      <c r="BL9" s="31">
        <v>51</v>
      </c>
      <c r="BM9" s="31">
        <v>54</v>
      </c>
      <c r="BN9" s="31">
        <v>70</v>
      </c>
      <c r="BO9" s="31">
        <v>69</v>
      </c>
      <c r="BP9" s="31">
        <v>58</v>
      </c>
      <c r="BQ9" s="31">
        <v>69</v>
      </c>
      <c r="BR9" s="31">
        <v>51</v>
      </c>
      <c r="BS9" s="31">
        <v>57</v>
      </c>
      <c r="BT9" s="31">
        <v>37</v>
      </c>
      <c r="BU9" s="31">
        <v>44</v>
      </c>
      <c r="BV9" s="31">
        <v>34</v>
      </c>
      <c r="BW9" s="31">
        <v>45</v>
      </c>
      <c r="BX9" s="31">
        <v>8</v>
      </c>
      <c r="BY9" s="31">
        <v>22</v>
      </c>
      <c r="BZ9" s="31">
        <v>2</v>
      </c>
      <c r="CA9" s="31">
        <v>14</v>
      </c>
      <c r="CB9" s="31">
        <v>0</v>
      </c>
      <c r="CC9" s="31">
        <v>3</v>
      </c>
      <c r="CD9" s="31">
        <v>0</v>
      </c>
      <c r="CE9" s="31">
        <v>0</v>
      </c>
      <c r="CF9" s="31">
        <v>190</v>
      </c>
      <c r="CG9" s="31">
        <v>254</v>
      </c>
      <c r="CH9" s="31">
        <v>444</v>
      </c>
      <c r="CI9" s="31">
        <v>943</v>
      </c>
      <c r="CJ9" s="31">
        <v>987</v>
      </c>
      <c r="CK9" s="31">
        <v>1930</v>
      </c>
    </row>
    <row r="10" spans="1:98" s="35" customFormat="1" ht="12" customHeight="1" x14ac:dyDescent="0.2">
      <c r="A10" s="33" t="s">
        <v>45</v>
      </c>
      <c r="B10" s="34">
        <v>1</v>
      </c>
      <c r="C10" s="34">
        <v>2</v>
      </c>
      <c r="D10" s="34">
        <v>5</v>
      </c>
      <c r="E10" s="34">
        <v>1</v>
      </c>
      <c r="F10" s="34">
        <v>1</v>
      </c>
      <c r="G10" s="34">
        <v>4</v>
      </c>
      <c r="H10" s="34">
        <v>1</v>
      </c>
      <c r="I10" s="34">
        <v>2</v>
      </c>
      <c r="J10" s="34">
        <v>4</v>
      </c>
      <c r="K10" s="34">
        <v>3</v>
      </c>
      <c r="L10" s="34">
        <v>2</v>
      </c>
      <c r="M10" s="34">
        <v>0</v>
      </c>
      <c r="N10" s="34">
        <v>1</v>
      </c>
      <c r="O10" s="34">
        <v>3</v>
      </c>
      <c r="P10" s="34">
        <v>3</v>
      </c>
      <c r="Q10" s="34">
        <v>6</v>
      </c>
      <c r="R10" s="34">
        <v>0</v>
      </c>
      <c r="S10" s="34">
        <v>1</v>
      </c>
      <c r="T10" s="34">
        <v>2</v>
      </c>
      <c r="U10" s="34">
        <v>3</v>
      </c>
      <c r="V10" s="34">
        <v>1</v>
      </c>
      <c r="W10" s="34">
        <v>2</v>
      </c>
      <c r="X10" s="34">
        <v>2</v>
      </c>
      <c r="Y10" s="34">
        <v>0</v>
      </c>
      <c r="Z10" s="34">
        <v>0</v>
      </c>
      <c r="AA10" s="34">
        <v>0</v>
      </c>
      <c r="AB10" s="34">
        <v>3</v>
      </c>
      <c r="AC10" s="34">
        <v>1</v>
      </c>
      <c r="AD10" s="34">
        <v>3</v>
      </c>
      <c r="AE10" s="34">
        <v>4</v>
      </c>
      <c r="AF10" s="34">
        <v>3</v>
      </c>
      <c r="AG10" s="34">
        <v>2</v>
      </c>
      <c r="AH10" s="34">
        <v>0</v>
      </c>
      <c r="AI10" s="34">
        <v>2</v>
      </c>
      <c r="AJ10" s="34">
        <v>4</v>
      </c>
      <c r="AK10" s="34">
        <v>3</v>
      </c>
      <c r="AL10" s="34">
        <v>1</v>
      </c>
      <c r="AM10" s="34">
        <v>7</v>
      </c>
      <c r="AN10" s="34">
        <v>1</v>
      </c>
      <c r="AO10" s="34">
        <v>5</v>
      </c>
      <c r="AP10" s="34">
        <v>9</v>
      </c>
      <c r="AQ10" s="34">
        <v>3</v>
      </c>
      <c r="AR10" s="34">
        <v>4</v>
      </c>
      <c r="AS10" s="34">
        <v>3</v>
      </c>
      <c r="AT10" s="34">
        <v>4</v>
      </c>
      <c r="AU10" s="34">
        <v>3</v>
      </c>
      <c r="AV10" s="34">
        <v>3</v>
      </c>
      <c r="AW10" s="34">
        <v>6</v>
      </c>
      <c r="AX10" s="34">
        <v>4</v>
      </c>
      <c r="AY10" s="34">
        <v>4</v>
      </c>
      <c r="AZ10" s="34">
        <v>39</v>
      </c>
      <c r="BA10" s="34">
        <v>36</v>
      </c>
      <c r="BB10" s="34">
        <v>36</v>
      </c>
      <c r="BC10" s="34">
        <v>34</v>
      </c>
      <c r="BD10" s="34">
        <v>40</v>
      </c>
      <c r="BE10" s="34">
        <v>35</v>
      </c>
      <c r="BF10" s="34">
        <v>25</v>
      </c>
      <c r="BG10" s="34">
        <v>30</v>
      </c>
      <c r="BH10" s="34">
        <v>35</v>
      </c>
      <c r="BI10" s="34">
        <v>21</v>
      </c>
      <c r="BJ10" s="34">
        <v>20</v>
      </c>
      <c r="BK10" s="34">
        <v>19</v>
      </c>
      <c r="BL10" s="34">
        <v>14</v>
      </c>
      <c r="BM10" s="34">
        <v>16</v>
      </c>
      <c r="BN10" s="34">
        <v>30</v>
      </c>
      <c r="BO10" s="34">
        <v>25</v>
      </c>
      <c r="BP10" s="34">
        <v>23</v>
      </c>
      <c r="BQ10" s="34">
        <v>25</v>
      </c>
      <c r="BR10" s="34">
        <v>16</v>
      </c>
      <c r="BS10" s="34">
        <v>20</v>
      </c>
      <c r="BT10" s="34">
        <v>9</v>
      </c>
      <c r="BU10" s="34">
        <v>17</v>
      </c>
      <c r="BV10" s="34">
        <v>17</v>
      </c>
      <c r="BW10" s="34">
        <v>17</v>
      </c>
      <c r="BX10" s="34">
        <v>4</v>
      </c>
      <c r="BY10" s="34">
        <v>10</v>
      </c>
      <c r="BZ10" s="34">
        <v>0</v>
      </c>
      <c r="CA10" s="34">
        <v>7</v>
      </c>
      <c r="CB10" s="34">
        <v>0</v>
      </c>
      <c r="CC10" s="34">
        <v>2</v>
      </c>
      <c r="CD10" s="34">
        <v>0</v>
      </c>
      <c r="CE10" s="34">
        <v>0</v>
      </c>
      <c r="CF10" s="34">
        <v>69</v>
      </c>
      <c r="CG10" s="34">
        <v>98</v>
      </c>
      <c r="CH10" s="34">
        <v>167</v>
      </c>
      <c r="CI10" s="34">
        <v>370</v>
      </c>
      <c r="CJ10" s="34">
        <v>384</v>
      </c>
      <c r="CK10" s="34">
        <v>754</v>
      </c>
    </row>
    <row r="11" spans="1:98" s="35" customFormat="1" ht="12" customHeight="1" x14ac:dyDescent="0.2">
      <c r="A11" s="33" t="s">
        <v>46</v>
      </c>
      <c r="B11" s="34">
        <v>3</v>
      </c>
      <c r="C11" s="34">
        <v>2</v>
      </c>
      <c r="D11" s="34">
        <v>4</v>
      </c>
      <c r="E11" s="34">
        <v>4</v>
      </c>
      <c r="F11" s="34">
        <v>6</v>
      </c>
      <c r="G11" s="34">
        <v>0</v>
      </c>
      <c r="H11" s="34">
        <v>4</v>
      </c>
      <c r="I11" s="34">
        <v>4</v>
      </c>
      <c r="J11" s="34">
        <v>1</v>
      </c>
      <c r="K11" s="34">
        <v>1</v>
      </c>
      <c r="L11" s="34">
        <v>4</v>
      </c>
      <c r="M11" s="34">
        <v>2</v>
      </c>
      <c r="N11" s="34">
        <v>2</v>
      </c>
      <c r="O11" s="34">
        <v>2</v>
      </c>
      <c r="P11" s="34">
        <v>2</v>
      </c>
      <c r="Q11" s="34">
        <v>4</v>
      </c>
      <c r="R11" s="34">
        <v>3</v>
      </c>
      <c r="S11" s="34">
        <v>4</v>
      </c>
      <c r="T11" s="34">
        <v>5</v>
      </c>
      <c r="U11" s="34">
        <v>1</v>
      </c>
      <c r="V11" s="34">
        <v>2</v>
      </c>
      <c r="W11" s="34">
        <v>2</v>
      </c>
      <c r="X11" s="34">
        <v>3</v>
      </c>
      <c r="Y11" s="34">
        <v>3</v>
      </c>
      <c r="Z11" s="34">
        <v>4</v>
      </c>
      <c r="AA11" s="34">
        <v>3</v>
      </c>
      <c r="AB11" s="34">
        <v>3</v>
      </c>
      <c r="AC11" s="34">
        <v>1</v>
      </c>
      <c r="AD11" s="34">
        <v>2</v>
      </c>
      <c r="AE11" s="34">
        <v>2</v>
      </c>
      <c r="AF11" s="34">
        <v>1</v>
      </c>
      <c r="AG11" s="34">
        <v>4</v>
      </c>
      <c r="AH11" s="34">
        <v>0</v>
      </c>
      <c r="AI11" s="34">
        <v>2</v>
      </c>
      <c r="AJ11" s="34">
        <v>3</v>
      </c>
      <c r="AK11" s="34">
        <v>1</v>
      </c>
      <c r="AL11" s="34">
        <v>4</v>
      </c>
      <c r="AM11" s="34">
        <v>2</v>
      </c>
      <c r="AN11" s="34">
        <v>1</v>
      </c>
      <c r="AO11" s="34">
        <v>3</v>
      </c>
      <c r="AP11" s="34">
        <v>3</v>
      </c>
      <c r="AQ11" s="34">
        <v>2</v>
      </c>
      <c r="AR11" s="34">
        <v>3</v>
      </c>
      <c r="AS11" s="34">
        <v>1</v>
      </c>
      <c r="AT11" s="34">
        <v>7</v>
      </c>
      <c r="AU11" s="34">
        <v>5</v>
      </c>
      <c r="AV11" s="34">
        <v>9</v>
      </c>
      <c r="AW11" s="34">
        <v>2</v>
      </c>
      <c r="AX11" s="34">
        <v>12</v>
      </c>
      <c r="AY11" s="34">
        <v>31</v>
      </c>
      <c r="AZ11" s="34">
        <v>54</v>
      </c>
      <c r="BA11" s="34">
        <v>79</v>
      </c>
      <c r="BB11" s="34">
        <v>63</v>
      </c>
      <c r="BC11" s="34">
        <v>51</v>
      </c>
      <c r="BD11" s="34">
        <v>54</v>
      </c>
      <c r="BE11" s="34">
        <v>42</v>
      </c>
      <c r="BF11" s="34">
        <v>54</v>
      </c>
      <c r="BG11" s="34">
        <v>37</v>
      </c>
      <c r="BH11" s="34">
        <v>33</v>
      </c>
      <c r="BI11" s="34">
        <v>42</v>
      </c>
      <c r="BJ11" s="34">
        <v>26</v>
      </c>
      <c r="BK11" s="34">
        <v>26</v>
      </c>
      <c r="BL11" s="34">
        <v>37</v>
      </c>
      <c r="BM11" s="34">
        <v>38</v>
      </c>
      <c r="BN11" s="34">
        <v>40</v>
      </c>
      <c r="BO11" s="34">
        <v>44</v>
      </c>
      <c r="BP11" s="34">
        <v>35</v>
      </c>
      <c r="BQ11" s="34">
        <v>44</v>
      </c>
      <c r="BR11" s="34">
        <v>35</v>
      </c>
      <c r="BS11" s="34">
        <v>37</v>
      </c>
      <c r="BT11" s="34">
        <v>28</v>
      </c>
      <c r="BU11" s="34">
        <v>27</v>
      </c>
      <c r="BV11" s="34">
        <v>17</v>
      </c>
      <c r="BW11" s="34">
        <v>28</v>
      </c>
      <c r="BX11" s="34">
        <v>4</v>
      </c>
      <c r="BY11" s="34">
        <v>12</v>
      </c>
      <c r="BZ11" s="34">
        <v>2</v>
      </c>
      <c r="CA11" s="34">
        <v>7</v>
      </c>
      <c r="CB11" s="34">
        <v>0</v>
      </c>
      <c r="CC11" s="34">
        <v>1</v>
      </c>
      <c r="CD11" s="34">
        <v>0</v>
      </c>
      <c r="CE11" s="34">
        <v>0</v>
      </c>
      <c r="CF11" s="34">
        <v>121</v>
      </c>
      <c r="CG11" s="34">
        <v>156</v>
      </c>
      <c r="CH11" s="34">
        <v>277</v>
      </c>
      <c r="CI11" s="34">
        <v>573</v>
      </c>
      <c r="CJ11" s="34">
        <v>603</v>
      </c>
      <c r="CK11" s="34">
        <v>1176</v>
      </c>
    </row>
    <row r="12" spans="1:98" s="32" customFormat="1" ht="12" customHeight="1" x14ac:dyDescent="0.2">
      <c r="A12" s="30" t="s">
        <v>49</v>
      </c>
      <c r="B12" s="31">
        <v>26</v>
      </c>
      <c r="C12" s="31">
        <v>16</v>
      </c>
      <c r="D12" s="31">
        <v>17</v>
      </c>
      <c r="E12" s="31">
        <v>32</v>
      </c>
      <c r="F12" s="31">
        <v>22</v>
      </c>
      <c r="G12" s="31">
        <v>19</v>
      </c>
      <c r="H12" s="31">
        <v>23</v>
      </c>
      <c r="I12" s="31">
        <v>28</v>
      </c>
      <c r="J12" s="31">
        <v>19</v>
      </c>
      <c r="K12" s="31">
        <v>17</v>
      </c>
      <c r="L12" s="31">
        <v>23</v>
      </c>
      <c r="M12" s="31">
        <v>25</v>
      </c>
      <c r="N12" s="31">
        <v>17</v>
      </c>
      <c r="O12" s="31">
        <v>16</v>
      </c>
      <c r="P12" s="31">
        <v>13</v>
      </c>
      <c r="Q12" s="31">
        <v>24</v>
      </c>
      <c r="R12" s="31">
        <v>13</v>
      </c>
      <c r="S12" s="31">
        <v>13</v>
      </c>
      <c r="T12" s="31">
        <v>10</v>
      </c>
      <c r="U12" s="31">
        <v>12</v>
      </c>
      <c r="V12" s="31">
        <v>9</v>
      </c>
      <c r="W12" s="31">
        <v>15</v>
      </c>
      <c r="X12" s="31">
        <v>12</v>
      </c>
      <c r="Y12" s="31">
        <v>15</v>
      </c>
      <c r="Z12" s="31">
        <v>7</v>
      </c>
      <c r="AA12" s="31">
        <v>13</v>
      </c>
      <c r="AB12" s="31">
        <v>7</v>
      </c>
      <c r="AC12" s="31">
        <v>9</v>
      </c>
      <c r="AD12" s="31">
        <v>9</v>
      </c>
      <c r="AE12" s="31">
        <v>6</v>
      </c>
      <c r="AF12" s="31">
        <v>9</v>
      </c>
      <c r="AG12" s="31">
        <v>6</v>
      </c>
      <c r="AH12" s="31">
        <v>11</v>
      </c>
      <c r="AI12" s="31">
        <v>9</v>
      </c>
      <c r="AJ12" s="31">
        <v>6</v>
      </c>
      <c r="AK12" s="31">
        <v>10</v>
      </c>
      <c r="AL12" s="31">
        <v>15</v>
      </c>
      <c r="AM12" s="31">
        <v>6</v>
      </c>
      <c r="AN12" s="31">
        <v>14</v>
      </c>
      <c r="AO12" s="31">
        <v>17</v>
      </c>
      <c r="AP12" s="31">
        <v>17</v>
      </c>
      <c r="AQ12" s="31">
        <v>12</v>
      </c>
      <c r="AR12" s="31">
        <v>18</v>
      </c>
      <c r="AS12" s="31">
        <v>16</v>
      </c>
      <c r="AT12" s="31">
        <v>10</v>
      </c>
      <c r="AU12" s="31">
        <v>23</v>
      </c>
      <c r="AV12" s="31">
        <v>23</v>
      </c>
      <c r="AW12" s="31">
        <v>22</v>
      </c>
      <c r="AX12" s="31">
        <v>21</v>
      </c>
      <c r="AY12" s="31">
        <v>31</v>
      </c>
      <c r="AZ12" s="31">
        <v>223</v>
      </c>
      <c r="BA12" s="31">
        <v>186</v>
      </c>
      <c r="BB12" s="31">
        <v>228</v>
      </c>
      <c r="BC12" s="31">
        <v>248</v>
      </c>
      <c r="BD12" s="31">
        <v>261</v>
      </c>
      <c r="BE12" s="31">
        <v>259</v>
      </c>
      <c r="BF12" s="31">
        <v>256</v>
      </c>
      <c r="BG12" s="31">
        <v>232</v>
      </c>
      <c r="BH12" s="31">
        <v>169</v>
      </c>
      <c r="BI12" s="31">
        <v>157</v>
      </c>
      <c r="BJ12" s="31">
        <v>132</v>
      </c>
      <c r="BK12" s="31">
        <v>117</v>
      </c>
      <c r="BL12" s="31">
        <v>124</v>
      </c>
      <c r="BM12" s="31">
        <v>121</v>
      </c>
      <c r="BN12" s="31">
        <v>140</v>
      </c>
      <c r="BO12" s="31">
        <v>142</v>
      </c>
      <c r="BP12" s="31">
        <v>138</v>
      </c>
      <c r="BQ12" s="31">
        <v>110</v>
      </c>
      <c r="BR12" s="31">
        <v>73</v>
      </c>
      <c r="BS12" s="31">
        <v>104</v>
      </c>
      <c r="BT12" s="31">
        <v>72</v>
      </c>
      <c r="BU12" s="31">
        <v>89</v>
      </c>
      <c r="BV12" s="31">
        <v>49</v>
      </c>
      <c r="BW12" s="31">
        <v>54</v>
      </c>
      <c r="BX12" s="31">
        <v>14</v>
      </c>
      <c r="BY12" s="31">
        <v>42</v>
      </c>
      <c r="BZ12" s="31">
        <v>5</v>
      </c>
      <c r="CA12" s="31">
        <v>23</v>
      </c>
      <c r="CB12" s="31">
        <v>2</v>
      </c>
      <c r="CC12" s="31">
        <v>5</v>
      </c>
      <c r="CD12" s="31">
        <v>0</v>
      </c>
      <c r="CE12" s="31">
        <v>0</v>
      </c>
      <c r="CF12" s="31">
        <v>353</v>
      </c>
      <c r="CG12" s="31">
        <v>427</v>
      </c>
      <c r="CH12" s="31">
        <v>780</v>
      </c>
      <c r="CI12" s="31">
        <v>2257</v>
      </c>
      <c r="CJ12" s="31">
        <v>2301</v>
      </c>
      <c r="CK12" s="31">
        <v>4558</v>
      </c>
    </row>
    <row r="13" spans="1:98" s="35" customFormat="1" ht="12" customHeight="1" x14ac:dyDescent="0.2">
      <c r="A13" s="33" t="s">
        <v>45</v>
      </c>
      <c r="B13" s="34">
        <v>14</v>
      </c>
      <c r="C13" s="34">
        <v>6</v>
      </c>
      <c r="D13" s="34">
        <v>11</v>
      </c>
      <c r="E13" s="34">
        <v>15</v>
      </c>
      <c r="F13" s="34">
        <v>12</v>
      </c>
      <c r="G13" s="34">
        <v>6</v>
      </c>
      <c r="H13" s="34">
        <v>12</v>
      </c>
      <c r="I13" s="34">
        <v>13</v>
      </c>
      <c r="J13" s="34">
        <v>10</v>
      </c>
      <c r="K13" s="34">
        <v>10</v>
      </c>
      <c r="L13" s="34">
        <v>11</v>
      </c>
      <c r="M13" s="34">
        <v>15</v>
      </c>
      <c r="N13" s="34">
        <v>8</v>
      </c>
      <c r="O13" s="34">
        <v>7</v>
      </c>
      <c r="P13" s="34">
        <v>7</v>
      </c>
      <c r="Q13" s="34">
        <v>11</v>
      </c>
      <c r="R13" s="34">
        <v>2</v>
      </c>
      <c r="S13" s="34">
        <v>3</v>
      </c>
      <c r="T13" s="34">
        <v>5</v>
      </c>
      <c r="U13" s="34">
        <v>7</v>
      </c>
      <c r="V13" s="34">
        <v>3</v>
      </c>
      <c r="W13" s="34">
        <v>6</v>
      </c>
      <c r="X13" s="34">
        <v>7</v>
      </c>
      <c r="Y13" s="34">
        <v>6</v>
      </c>
      <c r="Z13" s="34">
        <v>2</v>
      </c>
      <c r="AA13" s="34">
        <v>4</v>
      </c>
      <c r="AB13" s="34">
        <v>1</v>
      </c>
      <c r="AC13" s="34">
        <v>3</v>
      </c>
      <c r="AD13" s="34">
        <v>3</v>
      </c>
      <c r="AE13" s="34">
        <v>1</v>
      </c>
      <c r="AF13" s="34">
        <v>2</v>
      </c>
      <c r="AG13" s="34">
        <v>4</v>
      </c>
      <c r="AH13" s="34">
        <v>4</v>
      </c>
      <c r="AI13" s="34">
        <v>5</v>
      </c>
      <c r="AJ13" s="34">
        <v>3</v>
      </c>
      <c r="AK13" s="34">
        <v>4</v>
      </c>
      <c r="AL13" s="34">
        <v>6</v>
      </c>
      <c r="AM13" s="34">
        <v>3</v>
      </c>
      <c r="AN13" s="34">
        <v>0</v>
      </c>
      <c r="AO13" s="34">
        <v>8</v>
      </c>
      <c r="AP13" s="34">
        <v>9</v>
      </c>
      <c r="AQ13" s="34">
        <v>2</v>
      </c>
      <c r="AR13" s="34">
        <v>10</v>
      </c>
      <c r="AS13" s="34">
        <v>5</v>
      </c>
      <c r="AT13" s="34">
        <v>0</v>
      </c>
      <c r="AU13" s="34">
        <v>3</v>
      </c>
      <c r="AV13" s="34">
        <v>7</v>
      </c>
      <c r="AW13" s="34">
        <v>4</v>
      </c>
      <c r="AX13" s="34">
        <v>3</v>
      </c>
      <c r="AY13" s="34">
        <v>7</v>
      </c>
      <c r="AZ13" s="34">
        <v>86</v>
      </c>
      <c r="BA13" s="34">
        <v>43</v>
      </c>
      <c r="BB13" s="34">
        <v>76</v>
      </c>
      <c r="BC13" s="34">
        <v>100</v>
      </c>
      <c r="BD13" s="34">
        <v>97</v>
      </c>
      <c r="BE13" s="34">
        <v>106</v>
      </c>
      <c r="BF13" s="34">
        <v>121</v>
      </c>
      <c r="BG13" s="34">
        <v>116</v>
      </c>
      <c r="BH13" s="34">
        <v>75</v>
      </c>
      <c r="BI13" s="34">
        <v>73</v>
      </c>
      <c r="BJ13" s="34">
        <v>44</v>
      </c>
      <c r="BK13" s="34">
        <v>51</v>
      </c>
      <c r="BL13" s="34">
        <v>41</v>
      </c>
      <c r="BM13" s="34">
        <v>52</v>
      </c>
      <c r="BN13" s="34">
        <v>57</v>
      </c>
      <c r="BO13" s="34">
        <v>59</v>
      </c>
      <c r="BP13" s="34">
        <v>50</v>
      </c>
      <c r="BQ13" s="34">
        <v>46</v>
      </c>
      <c r="BR13" s="34">
        <v>30</v>
      </c>
      <c r="BS13" s="34">
        <v>36</v>
      </c>
      <c r="BT13" s="34">
        <v>26</v>
      </c>
      <c r="BU13" s="34">
        <v>35</v>
      </c>
      <c r="BV13" s="34">
        <v>13</v>
      </c>
      <c r="BW13" s="34">
        <v>15</v>
      </c>
      <c r="BX13" s="34">
        <v>3</v>
      </c>
      <c r="BY13" s="34">
        <v>10</v>
      </c>
      <c r="BZ13" s="34">
        <v>1</v>
      </c>
      <c r="CA13" s="34">
        <v>4</v>
      </c>
      <c r="CB13" s="34">
        <v>1</v>
      </c>
      <c r="CC13" s="34">
        <v>0</v>
      </c>
      <c r="CD13" s="34">
        <v>0</v>
      </c>
      <c r="CE13" s="34">
        <v>0</v>
      </c>
      <c r="CF13" s="34">
        <v>124</v>
      </c>
      <c r="CG13" s="34">
        <v>146</v>
      </c>
      <c r="CH13" s="34">
        <v>270</v>
      </c>
      <c r="CI13" s="34">
        <v>873</v>
      </c>
      <c r="CJ13" s="34">
        <v>904</v>
      </c>
      <c r="CK13" s="34">
        <v>1777</v>
      </c>
    </row>
    <row r="14" spans="1:98" s="35" customFormat="1" ht="12" customHeight="1" x14ac:dyDescent="0.2">
      <c r="A14" s="33" t="s">
        <v>46</v>
      </c>
      <c r="B14" s="34">
        <v>7</v>
      </c>
      <c r="C14" s="34">
        <v>6</v>
      </c>
      <c r="D14" s="34">
        <v>4</v>
      </c>
      <c r="E14" s="34">
        <v>14</v>
      </c>
      <c r="F14" s="34">
        <v>6</v>
      </c>
      <c r="G14" s="34">
        <v>11</v>
      </c>
      <c r="H14" s="34">
        <v>7</v>
      </c>
      <c r="I14" s="34">
        <v>8</v>
      </c>
      <c r="J14" s="34">
        <v>7</v>
      </c>
      <c r="K14" s="34">
        <v>5</v>
      </c>
      <c r="L14" s="34">
        <v>9</v>
      </c>
      <c r="M14" s="34">
        <v>7</v>
      </c>
      <c r="N14" s="34">
        <v>5</v>
      </c>
      <c r="O14" s="34">
        <v>8</v>
      </c>
      <c r="P14" s="34">
        <v>5</v>
      </c>
      <c r="Q14" s="34">
        <v>10</v>
      </c>
      <c r="R14" s="34">
        <v>9</v>
      </c>
      <c r="S14" s="34">
        <v>7</v>
      </c>
      <c r="T14" s="34">
        <v>3</v>
      </c>
      <c r="U14" s="34">
        <v>4</v>
      </c>
      <c r="V14" s="34">
        <v>5</v>
      </c>
      <c r="W14" s="34">
        <v>6</v>
      </c>
      <c r="X14" s="34">
        <v>5</v>
      </c>
      <c r="Y14" s="34">
        <v>6</v>
      </c>
      <c r="Z14" s="34">
        <v>4</v>
      </c>
      <c r="AA14" s="34">
        <v>4</v>
      </c>
      <c r="AB14" s="34">
        <v>4</v>
      </c>
      <c r="AC14" s="34">
        <v>5</v>
      </c>
      <c r="AD14" s="34">
        <v>5</v>
      </c>
      <c r="AE14" s="34">
        <v>4</v>
      </c>
      <c r="AF14" s="34">
        <v>5</v>
      </c>
      <c r="AG14" s="34">
        <v>2</v>
      </c>
      <c r="AH14" s="34">
        <v>4</v>
      </c>
      <c r="AI14" s="34">
        <v>3</v>
      </c>
      <c r="AJ14" s="34">
        <v>1</v>
      </c>
      <c r="AK14" s="34">
        <v>3</v>
      </c>
      <c r="AL14" s="34">
        <v>7</v>
      </c>
      <c r="AM14" s="34">
        <v>2</v>
      </c>
      <c r="AN14" s="34">
        <v>10</v>
      </c>
      <c r="AO14" s="34">
        <v>3</v>
      </c>
      <c r="AP14" s="34">
        <v>6</v>
      </c>
      <c r="AQ14" s="34">
        <v>2</v>
      </c>
      <c r="AR14" s="34">
        <v>5</v>
      </c>
      <c r="AS14" s="34">
        <v>6</v>
      </c>
      <c r="AT14" s="34">
        <v>6</v>
      </c>
      <c r="AU14" s="34">
        <v>6</v>
      </c>
      <c r="AV14" s="34">
        <v>10</v>
      </c>
      <c r="AW14" s="34">
        <v>10</v>
      </c>
      <c r="AX14" s="34">
        <v>9</v>
      </c>
      <c r="AY14" s="34">
        <v>12</v>
      </c>
      <c r="AZ14" s="34">
        <v>51</v>
      </c>
      <c r="BA14" s="34">
        <v>68</v>
      </c>
      <c r="BB14" s="34">
        <v>83</v>
      </c>
      <c r="BC14" s="34">
        <v>72</v>
      </c>
      <c r="BD14" s="34">
        <v>109</v>
      </c>
      <c r="BE14" s="34">
        <v>87</v>
      </c>
      <c r="BF14" s="34">
        <v>84</v>
      </c>
      <c r="BG14" s="34">
        <v>78</v>
      </c>
      <c r="BH14" s="34">
        <v>57</v>
      </c>
      <c r="BI14" s="34">
        <v>49</v>
      </c>
      <c r="BJ14" s="34">
        <v>57</v>
      </c>
      <c r="BK14" s="34">
        <v>41</v>
      </c>
      <c r="BL14" s="34">
        <v>46</v>
      </c>
      <c r="BM14" s="34">
        <v>36</v>
      </c>
      <c r="BN14" s="34">
        <v>42</v>
      </c>
      <c r="BO14" s="34">
        <v>45</v>
      </c>
      <c r="BP14" s="34">
        <v>46</v>
      </c>
      <c r="BQ14" s="34">
        <v>39</v>
      </c>
      <c r="BR14" s="34">
        <v>21</v>
      </c>
      <c r="BS14" s="34">
        <v>38</v>
      </c>
      <c r="BT14" s="34">
        <v>25</v>
      </c>
      <c r="BU14" s="34">
        <v>24</v>
      </c>
      <c r="BV14" s="34">
        <v>17</v>
      </c>
      <c r="BW14" s="34">
        <v>20</v>
      </c>
      <c r="BX14" s="34">
        <v>6</v>
      </c>
      <c r="BY14" s="34">
        <v>18</v>
      </c>
      <c r="BZ14" s="34">
        <v>3</v>
      </c>
      <c r="CA14" s="34">
        <v>11</v>
      </c>
      <c r="CB14" s="34">
        <v>1</v>
      </c>
      <c r="CC14" s="34">
        <v>2</v>
      </c>
      <c r="CD14" s="34">
        <v>0</v>
      </c>
      <c r="CE14" s="34">
        <v>0</v>
      </c>
      <c r="CF14" s="34">
        <v>119</v>
      </c>
      <c r="CG14" s="34">
        <v>152</v>
      </c>
      <c r="CH14" s="34">
        <v>271</v>
      </c>
      <c r="CI14" s="34">
        <v>796</v>
      </c>
      <c r="CJ14" s="34">
        <v>782</v>
      </c>
      <c r="CK14" s="34">
        <v>1578</v>
      </c>
    </row>
    <row r="15" spans="1:98" s="35" customFormat="1" ht="12" customHeight="1" x14ac:dyDescent="0.2">
      <c r="A15" s="33" t="s">
        <v>47</v>
      </c>
      <c r="B15" s="34">
        <v>5</v>
      </c>
      <c r="C15" s="34">
        <v>4</v>
      </c>
      <c r="D15" s="34">
        <v>2</v>
      </c>
      <c r="E15" s="34">
        <v>3</v>
      </c>
      <c r="F15" s="34">
        <v>4</v>
      </c>
      <c r="G15" s="34">
        <v>2</v>
      </c>
      <c r="H15" s="34">
        <v>4</v>
      </c>
      <c r="I15" s="34">
        <v>7</v>
      </c>
      <c r="J15" s="34">
        <v>2</v>
      </c>
      <c r="K15" s="34">
        <v>2</v>
      </c>
      <c r="L15" s="34">
        <v>3</v>
      </c>
      <c r="M15" s="34">
        <v>3</v>
      </c>
      <c r="N15" s="34">
        <v>4</v>
      </c>
      <c r="O15" s="34">
        <v>1</v>
      </c>
      <c r="P15" s="34">
        <v>1</v>
      </c>
      <c r="Q15" s="34">
        <v>3</v>
      </c>
      <c r="R15" s="34">
        <v>2</v>
      </c>
      <c r="S15" s="34">
        <v>3</v>
      </c>
      <c r="T15" s="34">
        <v>2</v>
      </c>
      <c r="U15" s="34">
        <v>1</v>
      </c>
      <c r="V15" s="34">
        <v>1</v>
      </c>
      <c r="W15" s="34">
        <v>3</v>
      </c>
      <c r="X15" s="34">
        <v>0</v>
      </c>
      <c r="Y15" s="34">
        <v>3</v>
      </c>
      <c r="Z15" s="34">
        <v>1</v>
      </c>
      <c r="AA15" s="34">
        <v>5</v>
      </c>
      <c r="AB15" s="34">
        <v>2</v>
      </c>
      <c r="AC15" s="34">
        <v>1</v>
      </c>
      <c r="AD15" s="34">
        <v>1</v>
      </c>
      <c r="AE15" s="34">
        <v>1</v>
      </c>
      <c r="AF15" s="34">
        <v>2</v>
      </c>
      <c r="AG15" s="34">
        <v>0</v>
      </c>
      <c r="AH15" s="34">
        <v>3</v>
      </c>
      <c r="AI15" s="34">
        <v>1</v>
      </c>
      <c r="AJ15" s="34">
        <v>2</v>
      </c>
      <c r="AK15" s="34">
        <v>3</v>
      </c>
      <c r="AL15" s="34">
        <v>2</v>
      </c>
      <c r="AM15" s="34">
        <v>1</v>
      </c>
      <c r="AN15" s="34">
        <v>4</v>
      </c>
      <c r="AO15" s="34">
        <v>6</v>
      </c>
      <c r="AP15" s="34">
        <v>2</v>
      </c>
      <c r="AQ15" s="34">
        <v>8</v>
      </c>
      <c r="AR15" s="34">
        <v>3</v>
      </c>
      <c r="AS15" s="34">
        <v>5</v>
      </c>
      <c r="AT15" s="34">
        <v>4</v>
      </c>
      <c r="AU15" s="34">
        <v>14</v>
      </c>
      <c r="AV15" s="34">
        <v>6</v>
      </c>
      <c r="AW15" s="34">
        <v>8</v>
      </c>
      <c r="AX15" s="34">
        <v>9</v>
      </c>
      <c r="AY15" s="34">
        <v>12</v>
      </c>
      <c r="AZ15" s="34">
        <v>86</v>
      </c>
      <c r="BA15" s="34">
        <v>75</v>
      </c>
      <c r="BB15" s="34">
        <v>69</v>
      </c>
      <c r="BC15" s="34">
        <v>76</v>
      </c>
      <c r="BD15" s="34">
        <v>55</v>
      </c>
      <c r="BE15" s="34">
        <v>66</v>
      </c>
      <c r="BF15" s="34">
        <v>51</v>
      </c>
      <c r="BG15" s="34">
        <v>38</v>
      </c>
      <c r="BH15" s="34">
        <v>37</v>
      </c>
      <c r="BI15" s="34">
        <v>35</v>
      </c>
      <c r="BJ15" s="34">
        <v>31</v>
      </c>
      <c r="BK15" s="34">
        <v>25</v>
      </c>
      <c r="BL15" s="34">
        <v>37</v>
      </c>
      <c r="BM15" s="34">
        <v>33</v>
      </c>
      <c r="BN15" s="34">
        <v>41</v>
      </c>
      <c r="BO15" s="34">
        <v>38</v>
      </c>
      <c r="BP15" s="34">
        <v>42</v>
      </c>
      <c r="BQ15" s="34">
        <v>25</v>
      </c>
      <c r="BR15" s="34">
        <v>22</v>
      </c>
      <c r="BS15" s="34">
        <v>30</v>
      </c>
      <c r="BT15" s="34">
        <v>21</v>
      </c>
      <c r="BU15" s="34">
        <v>30</v>
      </c>
      <c r="BV15" s="34">
        <v>19</v>
      </c>
      <c r="BW15" s="34">
        <v>19</v>
      </c>
      <c r="BX15" s="34">
        <v>5</v>
      </c>
      <c r="BY15" s="34">
        <v>14</v>
      </c>
      <c r="BZ15" s="34">
        <v>1</v>
      </c>
      <c r="CA15" s="34">
        <v>8</v>
      </c>
      <c r="CB15" s="34">
        <v>0</v>
      </c>
      <c r="CC15" s="34">
        <v>3</v>
      </c>
      <c r="CD15" s="34">
        <v>0</v>
      </c>
      <c r="CE15" s="34">
        <v>0</v>
      </c>
      <c r="CF15" s="34">
        <v>110</v>
      </c>
      <c r="CG15" s="34">
        <v>129</v>
      </c>
      <c r="CH15" s="34">
        <v>239</v>
      </c>
      <c r="CI15" s="34">
        <v>588</v>
      </c>
      <c r="CJ15" s="34">
        <v>615</v>
      </c>
      <c r="CK15" s="34">
        <v>1203</v>
      </c>
    </row>
    <row r="16" spans="1:98" s="32" customFormat="1" ht="12" customHeight="1" x14ac:dyDescent="0.2">
      <c r="A16" s="30" t="s">
        <v>50</v>
      </c>
      <c r="B16" s="31">
        <v>44</v>
      </c>
      <c r="C16" s="31">
        <v>47</v>
      </c>
      <c r="D16" s="31">
        <v>34</v>
      </c>
      <c r="E16" s="31">
        <v>32</v>
      </c>
      <c r="F16" s="31">
        <v>35</v>
      </c>
      <c r="G16" s="31">
        <v>21</v>
      </c>
      <c r="H16" s="31">
        <v>36</v>
      </c>
      <c r="I16" s="31">
        <v>31</v>
      </c>
      <c r="J16" s="31">
        <v>24</v>
      </c>
      <c r="K16" s="31">
        <v>26</v>
      </c>
      <c r="L16" s="31">
        <v>16</v>
      </c>
      <c r="M16" s="31">
        <v>32</v>
      </c>
      <c r="N16" s="31">
        <v>35</v>
      </c>
      <c r="O16" s="31">
        <v>25</v>
      </c>
      <c r="P16" s="31">
        <v>31</v>
      </c>
      <c r="Q16" s="31">
        <v>28</v>
      </c>
      <c r="R16" s="31">
        <v>21</v>
      </c>
      <c r="S16" s="31">
        <v>27</v>
      </c>
      <c r="T16" s="31">
        <v>31</v>
      </c>
      <c r="U16" s="31">
        <v>20</v>
      </c>
      <c r="V16" s="31">
        <v>34</v>
      </c>
      <c r="W16" s="31">
        <v>25</v>
      </c>
      <c r="X16" s="31">
        <v>35</v>
      </c>
      <c r="Y16" s="31">
        <v>26</v>
      </c>
      <c r="Z16" s="31">
        <v>22</v>
      </c>
      <c r="AA16" s="31">
        <v>24</v>
      </c>
      <c r="AB16" s="31">
        <v>23</v>
      </c>
      <c r="AC16" s="31">
        <v>33</v>
      </c>
      <c r="AD16" s="31">
        <v>34</v>
      </c>
      <c r="AE16" s="31">
        <v>30</v>
      </c>
      <c r="AF16" s="31">
        <v>22</v>
      </c>
      <c r="AG16" s="31">
        <v>26</v>
      </c>
      <c r="AH16" s="31">
        <v>24</v>
      </c>
      <c r="AI16" s="31">
        <v>24</v>
      </c>
      <c r="AJ16" s="31">
        <v>24</v>
      </c>
      <c r="AK16" s="31">
        <v>20</v>
      </c>
      <c r="AL16" s="31">
        <v>24</v>
      </c>
      <c r="AM16" s="31">
        <v>29</v>
      </c>
      <c r="AN16" s="31">
        <v>30</v>
      </c>
      <c r="AO16" s="31">
        <v>39</v>
      </c>
      <c r="AP16" s="31">
        <v>36</v>
      </c>
      <c r="AQ16" s="31">
        <v>25</v>
      </c>
      <c r="AR16" s="31">
        <v>35</v>
      </c>
      <c r="AS16" s="31">
        <v>37</v>
      </c>
      <c r="AT16" s="31">
        <v>47</v>
      </c>
      <c r="AU16" s="31">
        <v>34</v>
      </c>
      <c r="AV16" s="31">
        <v>54</v>
      </c>
      <c r="AW16" s="31">
        <v>46</v>
      </c>
      <c r="AX16" s="31">
        <v>58</v>
      </c>
      <c r="AY16" s="31">
        <v>59</v>
      </c>
      <c r="AZ16" s="31">
        <v>418</v>
      </c>
      <c r="BA16" s="31">
        <v>369</v>
      </c>
      <c r="BB16" s="31">
        <v>504</v>
      </c>
      <c r="BC16" s="31">
        <v>451</v>
      </c>
      <c r="BD16" s="31">
        <v>507</v>
      </c>
      <c r="BE16" s="31">
        <v>461</v>
      </c>
      <c r="BF16" s="31">
        <v>430</v>
      </c>
      <c r="BG16" s="31">
        <v>378</v>
      </c>
      <c r="BH16" s="31">
        <v>330</v>
      </c>
      <c r="BI16" s="31">
        <v>273</v>
      </c>
      <c r="BJ16" s="31">
        <v>315</v>
      </c>
      <c r="BK16" s="31">
        <v>269</v>
      </c>
      <c r="BL16" s="31">
        <v>359</v>
      </c>
      <c r="BM16" s="31">
        <v>292</v>
      </c>
      <c r="BN16" s="31">
        <v>367</v>
      </c>
      <c r="BO16" s="31">
        <v>329</v>
      </c>
      <c r="BP16" s="31">
        <v>263</v>
      </c>
      <c r="BQ16" s="31">
        <v>287</v>
      </c>
      <c r="BR16" s="31">
        <v>246</v>
      </c>
      <c r="BS16" s="31">
        <v>257</v>
      </c>
      <c r="BT16" s="31">
        <v>170</v>
      </c>
      <c r="BU16" s="31">
        <v>190</v>
      </c>
      <c r="BV16" s="31">
        <v>101</v>
      </c>
      <c r="BW16" s="31">
        <v>154</v>
      </c>
      <c r="BX16" s="31">
        <v>43</v>
      </c>
      <c r="BY16" s="31">
        <v>98</v>
      </c>
      <c r="BZ16" s="31">
        <v>14</v>
      </c>
      <c r="CA16" s="31">
        <v>48</v>
      </c>
      <c r="CB16" s="31">
        <v>2</v>
      </c>
      <c r="CC16" s="31">
        <v>19</v>
      </c>
      <c r="CD16" s="31">
        <v>0</v>
      </c>
      <c r="CE16" s="31">
        <v>1</v>
      </c>
      <c r="CF16" s="31">
        <v>839</v>
      </c>
      <c r="CG16" s="31">
        <v>1054</v>
      </c>
      <c r="CH16" s="31">
        <v>1893</v>
      </c>
      <c r="CI16" s="31">
        <v>4878</v>
      </c>
      <c r="CJ16" s="31">
        <v>4642</v>
      </c>
      <c r="CK16" s="31">
        <v>9520</v>
      </c>
    </row>
    <row r="17" spans="1:89" s="35" customFormat="1" ht="12" customHeight="1" x14ac:dyDescent="0.2">
      <c r="A17" s="33" t="s">
        <v>45</v>
      </c>
      <c r="B17" s="34">
        <v>7</v>
      </c>
      <c r="C17" s="34">
        <v>7</v>
      </c>
      <c r="D17" s="34">
        <v>3</v>
      </c>
      <c r="E17" s="34">
        <v>9</v>
      </c>
      <c r="F17" s="34">
        <v>4</v>
      </c>
      <c r="G17" s="34">
        <v>3</v>
      </c>
      <c r="H17" s="34">
        <v>9</v>
      </c>
      <c r="I17" s="34">
        <v>2</v>
      </c>
      <c r="J17" s="34">
        <v>2</v>
      </c>
      <c r="K17" s="34">
        <v>2</v>
      </c>
      <c r="L17" s="34">
        <v>6</v>
      </c>
      <c r="M17" s="34">
        <v>2</v>
      </c>
      <c r="N17" s="34">
        <v>3</v>
      </c>
      <c r="O17" s="34">
        <v>4</v>
      </c>
      <c r="P17" s="34">
        <v>3</v>
      </c>
      <c r="Q17" s="34">
        <v>0</v>
      </c>
      <c r="R17" s="34">
        <v>3</v>
      </c>
      <c r="S17" s="34">
        <v>5</v>
      </c>
      <c r="T17" s="34">
        <v>0</v>
      </c>
      <c r="U17" s="34">
        <v>2</v>
      </c>
      <c r="V17" s="34">
        <v>2</v>
      </c>
      <c r="W17" s="34">
        <v>1</v>
      </c>
      <c r="X17" s="34">
        <v>3</v>
      </c>
      <c r="Y17" s="34">
        <v>1</v>
      </c>
      <c r="Z17" s="34">
        <v>5</v>
      </c>
      <c r="AA17" s="34">
        <v>2</v>
      </c>
      <c r="AB17" s="34">
        <v>4</v>
      </c>
      <c r="AC17" s="34">
        <v>7</v>
      </c>
      <c r="AD17" s="34">
        <v>5</v>
      </c>
      <c r="AE17" s="34">
        <v>5</v>
      </c>
      <c r="AF17" s="34">
        <v>5</v>
      </c>
      <c r="AG17" s="34">
        <v>4</v>
      </c>
      <c r="AH17" s="34">
        <v>4</v>
      </c>
      <c r="AI17" s="34">
        <v>4</v>
      </c>
      <c r="AJ17" s="34">
        <v>1</v>
      </c>
      <c r="AK17" s="34">
        <v>2</v>
      </c>
      <c r="AL17" s="34">
        <v>4</v>
      </c>
      <c r="AM17" s="34">
        <v>7</v>
      </c>
      <c r="AN17" s="34">
        <v>5</v>
      </c>
      <c r="AO17" s="34">
        <v>7</v>
      </c>
      <c r="AP17" s="34">
        <v>2</v>
      </c>
      <c r="AQ17" s="34">
        <v>5</v>
      </c>
      <c r="AR17" s="34">
        <v>4</v>
      </c>
      <c r="AS17" s="34">
        <v>2</v>
      </c>
      <c r="AT17" s="34">
        <v>5</v>
      </c>
      <c r="AU17" s="34">
        <v>4</v>
      </c>
      <c r="AV17" s="34">
        <v>6</v>
      </c>
      <c r="AW17" s="34">
        <v>3</v>
      </c>
      <c r="AX17" s="34">
        <v>11</v>
      </c>
      <c r="AY17" s="34">
        <v>7</v>
      </c>
      <c r="AZ17" s="34">
        <v>43</v>
      </c>
      <c r="BA17" s="34">
        <v>46</v>
      </c>
      <c r="BB17" s="34">
        <v>68</v>
      </c>
      <c r="BC17" s="34">
        <v>67</v>
      </c>
      <c r="BD17" s="34">
        <v>65</v>
      </c>
      <c r="BE17" s="34">
        <v>77</v>
      </c>
      <c r="BF17" s="34">
        <v>62</v>
      </c>
      <c r="BG17" s="34">
        <v>62</v>
      </c>
      <c r="BH17" s="34">
        <v>55</v>
      </c>
      <c r="BI17" s="34">
        <v>51</v>
      </c>
      <c r="BJ17" s="34">
        <v>42</v>
      </c>
      <c r="BK17" s="34">
        <v>28</v>
      </c>
      <c r="BL17" s="34">
        <v>41</v>
      </c>
      <c r="BM17" s="34">
        <v>42</v>
      </c>
      <c r="BN17" s="34">
        <v>45</v>
      </c>
      <c r="BO17" s="34">
        <v>36</v>
      </c>
      <c r="BP17" s="34">
        <v>28</v>
      </c>
      <c r="BQ17" s="34">
        <v>31</v>
      </c>
      <c r="BR17" s="34">
        <v>14</v>
      </c>
      <c r="BS17" s="34">
        <v>39</v>
      </c>
      <c r="BT17" s="34">
        <v>19</v>
      </c>
      <c r="BU17" s="34">
        <v>17</v>
      </c>
      <c r="BV17" s="34">
        <v>13</v>
      </c>
      <c r="BW17" s="34">
        <v>26</v>
      </c>
      <c r="BX17" s="34">
        <v>8</v>
      </c>
      <c r="BY17" s="34">
        <v>13</v>
      </c>
      <c r="BZ17" s="34">
        <v>3</v>
      </c>
      <c r="CA17" s="34">
        <v>8</v>
      </c>
      <c r="CB17" s="34">
        <v>0</v>
      </c>
      <c r="CC17" s="34">
        <v>3</v>
      </c>
      <c r="CD17" s="34">
        <v>0</v>
      </c>
      <c r="CE17" s="34">
        <v>0</v>
      </c>
      <c r="CF17" s="34">
        <v>85</v>
      </c>
      <c r="CG17" s="34">
        <v>137</v>
      </c>
      <c r="CH17" s="34">
        <v>222</v>
      </c>
      <c r="CI17" s="34">
        <v>612</v>
      </c>
      <c r="CJ17" s="34">
        <v>643</v>
      </c>
      <c r="CK17" s="34">
        <v>1255</v>
      </c>
    </row>
    <row r="18" spans="1:89" s="35" customFormat="1" ht="12" customHeight="1" x14ac:dyDescent="0.2">
      <c r="A18" s="33" t="s">
        <v>46</v>
      </c>
      <c r="B18" s="34">
        <v>8</v>
      </c>
      <c r="C18" s="34">
        <v>4</v>
      </c>
      <c r="D18" s="34">
        <v>7</v>
      </c>
      <c r="E18" s="34">
        <v>4</v>
      </c>
      <c r="F18" s="34">
        <v>4</v>
      </c>
      <c r="G18" s="34">
        <v>5</v>
      </c>
      <c r="H18" s="34">
        <v>1</v>
      </c>
      <c r="I18" s="34">
        <v>5</v>
      </c>
      <c r="J18" s="34">
        <v>1</v>
      </c>
      <c r="K18" s="34">
        <v>2</v>
      </c>
      <c r="L18" s="34">
        <v>2</v>
      </c>
      <c r="M18" s="34">
        <v>3</v>
      </c>
      <c r="N18" s="34">
        <v>2</v>
      </c>
      <c r="O18" s="34">
        <v>3</v>
      </c>
      <c r="P18" s="34">
        <v>4</v>
      </c>
      <c r="Q18" s="34">
        <v>4</v>
      </c>
      <c r="R18" s="34">
        <v>3</v>
      </c>
      <c r="S18" s="34">
        <v>2</v>
      </c>
      <c r="T18" s="34">
        <v>5</v>
      </c>
      <c r="U18" s="34">
        <v>0</v>
      </c>
      <c r="V18" s="34">
        <v>6</v>
      </c>
      <c r="W18" s="34">
        <v>4</v>
      </c>
      <c r="X18" s="34">
        <v>3</v>
      </c>
      <c r="Y18" s="34">
        <v>4</v>
      </c>
      <c r="Z18" s="34">
        <v>3</v>
      </c>
      <c r="AA18" s="34">
        <v>2</v>
      </c>
      <c r="AB18" s="34">
        <v>2</v>
      </c>
      <c r="AC18" s="34">
        <v>5</v>
      </c>
      <c r="AD18" s="34">
        <v>2</v>
      </c>
      <c r="AE18" s="34">
        <v>4</v>
      </c>
      <c r="AF18" s="34">
        <v>5</v>
      </c>
      <c r="AG18" s="34">
        <v>8</v>
      </c>
      <c r="AH18" s="34">
        <v>4</v>
      </c>
      <c r="AI18" s="34">
        <v>2</v>
      </c>
      <c r="AJ18" s="34">
        <v>5</v>
      </c>
      <c r="AK18" s="34">
        <v>1</v>
      </c>
      <c r="AL18" s="34">
        <v>4</v>
      </c>
      <c r="AM18" s="34">
        <v>3</v>
      </c>
      <c r="AN18" s="34">
        <v>5</v>
      </c>
      <c r="AO18" s="34">
        <v>6</v>
      </c>
      <c r="AP18" s="34">
        <v>3</v>
      </c>
      <c r="AQ18" s="34">
        <v>6</v>
      </c>
      <c r="AR18" s="34">
        <v>7</v>
      </c>
      <c r="AS18" s="34">
        <v>3</v>
      </c>
      <c r="AT18" s="34">
        <v>8</v>
      </c>
      <c r="AU18" s="34">
        <v>7</v>
      </c>
      <c r="AV18" s="34">
        <v>10</v>
      </c>
      <c r="AW18" s="34">
        <v>8</v>
      </c>
      <c r="AX18" s="34">
        <v>10</v>
      </c>
      <c r="AY18" s="34">
        <v>14</v>
      </c>
      <c r="AZ18" s="34">
        <v>76</v>
      </c>
      <c r="BA18" s="34">
        <v>80</v>
      </c>
      <c r="BB18" s="34">
        <v>96</v>
      </c>
      <c r="BC18" s="34">
        <v>89</v>
      </c>
      <c r="BD18" s="34">
        <v>99</v>
      </c>
      <c r="BE18" s="34">
        <v>88</v>
      </c>
      <c r="BF18" s="34">
        <v>68</v>
      </c>
      <c r="BG18" s="34">
        <v>58</v>
      </c>
      <c r="BH18" s="34">
        <v>61</v>
      </c>
      <c r="BI18" s="34">
        <v>41</v>
      </c>
      <c r="BJ18" s="34">
        <v>48</v>
      </c>
      <c r="BK18" s="34">
        <v>53</v>
      </c>
      <c r="BL18" s="34">
        <v>76</v>
      </c>
      <c r="BM18" s="34">
        <v>51</v>
      </c>
      <c r="BN18" s="34">
        <v>62</v>
      </c>
      <c r="BO18" s="34">
        <v>45</v>
      </c>
      <c r="BP18" s="34">
        <v>40</v>
      </c>
      <c r="BQ18" s="34">
        <v>44</v>
      </c>
      <c r="BR18" s="34">
        <v>27</v>
      </c>
      <c r="BS18" s="34">
        <v>38</v>
      </c>
      <c r="BT18" s="34">
        <v>32</v>
      </c>
      <c r="BU18" s="34">
        <v>32</v>
      </c>
      <c r="BV18" s="34">
        <v>23</v>
      </c>
      <c r="BW18" s="34">
        <v>37</v>
      </c>
      <c r="BX18" s="34">
        <v>6</v>
      </c>
      <c r="BY18" s="34">
        <v>20</v>
      </c>
      <c r="BZ18" s="34">
        <v>1</v>
      </c>
      <c r="CA18" s="34">
        <v>12</v>
      </c>
      <c r="CB18" s="34">
        <v>0</v>
      </c>
      <c r="CC18" s="34">
        <v>5</v>
      </c>
      <c r="CD18" s="34">
        <v>0</v>
      </c>
      <c r="CE18" s="34">
        <v>0</v>
      </c>
      <c r="CF18" s="34">
        <v>129</v>
      </c>
      <c r="CG18" s="34">
        <v>188</v>
      </c>
      <c r="CH18" s="34">
        <v>317</v>
      </c>
      <c r="CI18" s="34">
        <v>829</v>
      </c>
      <c r="CJ18" s="34">
        <v>802</v>
      </c>
      <c r="CK18" s="34">
        <v>1631</v>
      </c>
    </row>
    <row r="19" spans="1:89" s="35" customFormat="1" ht="12" customHeight="1" x14ac:dyDescent="0.2">
      <c r="A19" s="33" t="s">
        <v>47</v>
      </c>
      <c r="B19" s="34">
        <v>16</v>
      </c>
      <c r="C19" s="34">
        <v>22</v>
      </c>
      <c r="D19" s="34">
        <v>10</v>
      </c>
      <c r="E19" s="34">
        <v>14</v>
      </c>
      <c r="F19" s="34">
        <v>14</v>
      </c>
      <c r="G19" s="34">
        <v>5</v>
      </c>
      <c r="H19" s="34">
        <v>16</v>
      </c>
      <c r="I19" s="34">
        <v>13</v>
      </c>
      <c r="J19" s="34">
        <v>9</v>
      </c>
      <c r="K19" s="34">
        <v>11</v>
      </c>
      <c r="L19" s="34">
        <v>8</v>
      </c>
      <c r="M19" s="34">
        <v>19</v>
      </c>
      <c r="N19" s="34">
        <v>20</v>
      </c>
      <c r="O19" s="34">
        <v>8</v>
      </c>
      <c r="P19" s="34">
        <v>12</v>
      </c>
      <c r="Q19" s="34">
        <v>12</v>
      </c>
      <c r="R19" s="34">
        <v>7</v>
      </c>
      <c r="S19" s="34">
        <v>12</v>
      </c>
      <c r="T19" s="34">
        <v>14</v>
      </c>
      <c r="U19" s="34">
        <v>11</v>
      </c>
      <c r="V19" s="34">
        <v>10</v>
      </c>
      <c r="W19" s="34">
        <v>8</v>
      </c>
      <c r="X19" s="34">
        <v>15</v>
      </c>
      <c r="Y19" s="34">
        <v>10</v>
      </c>
      <c r="Z19" s="34">
        <v>3</v>
      </c>
      <c r="AA19" s="34">
        <v>6</v>
      </c>
      <c r="AB19" s="34">
        <v>9</v>
      </c>
      <c r="AC19" s="34">
        <v>10</v>
      </c>
      <c r="AD19" s="34">
        <v>9</v>
      </c>
      <c r="AE19" s="34">
        <v>12</v>
      </c>
      <c r="AF19" s="34">
        <v>4</v>
      </c>
      <c r="AG19" s="34">
        <v>6</v>
      </c>
      <c r="AH19" s="34">
        <v>9</v>
      </c>
      <c r="AI19" s="34">
        <v>13</v>
      </c>
      <c r="AJ19" s="34">
        <v>11</v>
      </c>
      <c r="AK19" s="34">
        <v>10</v>
      </c>
      <c r="AL19" s="34">
        <v>8</v>
      </c>
      <c r="AM19" s="34">
        <v>11</v>
      </c>
      <c r="AN19" s="34">
        <v>13</v>
      </c>
      <c r="AO19" s="34">
        <v>12</v>
      </c>
      <c r="AP19" s="34">
        <v>18</v>
      </c>
      <c r="AQ19" s="34">
        <v>9</v>
      </c>
      <c r="AR19" s="34">
        <v>15</v>
      </c>
      <c r="AS19" s="34">
        <v>10</v>
      </c>
      <c r="AT19" s="34">
        <v>18</v>
      </c>
      <c r="AU19" s="34">
        <v>12</v>
      </c>
      <c r="AV19" s="34">
        <v>16</v>
      </c>
      <c r="AW19" s="34">
        <v>14</v>
      </c>
      <c r="AX19" s="34">
        <v>13</v>
      </c>
      <c r="AY19" s="34">
        <v>14</v>
      </c>
      <c r="AZ19" s="34">
        <v>133</v>
      </c>
      <c r="BA19" s="34">
        <v>110</v>
      </c>
      <c r="BB19" s="34">
        <v>176</v>
      </c>
      <c r="BC19" s="34">
        <v>138</v>
      </c>
      <c r="BD19" s="34">
        <v>149</v>
      </c>
      <c r="BE19" s="34">
        <v>153</v>
      </c>
      <c r="BF19" s="34">
        <v>141</v>
      </c>
      <c r="BG19" s="34">
        <v>138</v>
      </c>
      <c r="BH19" s="34">
        <v>107</v>
      </c>
      <c r="BI19" s="34">
        <v>90</v>
      </c>
      <c r="BJ19" s="34">
        <v>98</v>
      </c>
      <c r="BK19" s="34">
        <v>92</v>
      </c>
      <c r="BL19" s="34">
        <v>114</v>
      </c>
      <c r="BM19" s="34">
        <v>87</v>
      </c>
      <c r="BN19" s="34">
        <v>121</v>
      </c>
      <c r="BO19" s="34">
        <v>105</v>
      </c>
      <c r="BP19" s="34">
        <v>93</v>
      </c>
      <c r="BQ19" s="34">
        <v>96</v>
      </c>
      <c r="BR19" s="34">
        <v>103</v>
      </c>
      <c r="BS19" s="34">
        <v>86</v>
      </c>
      <c r="BT19" s="34">
        <v>58</v>
      </c>
      <c r="BU19" s="34">
        <v>70</v>
      </c>
      <c r="BV19" s="34">
        <v>31</v>
      </c>
      <c r="BW19" s="34">
        <v>34</v>
      </c>
      <c r="BX19" s="34">
        <v>11</v>
      </c>
      <c r="BY19" s="34">
        <v>23</v>
      </c>
      <c r="BZ19" s="34">
        <v>2</v>
      </c>
      <c r="CA19" s="34">
        <v>12</v>
      </c>
      <c r="CB19" s="34">
        <v>0</v>
      </c>
      <c r="CC19" s="34">
        <v>5</v>
      </c>
      <c r="CD19" s="34">
        <v>0</v>
      </c>
      <c r="CE19" s="34">
        <v>0</v>
      </c>
      <c r="CF19" s="34">
        <v>298</v>
      </c>
      <c r="CG19" s="34">
        <v>326</v>
      </c>
      <c r="CH19" s="34">
        <v>624</v>
      </c>
      <c r="CI19" s="34">
        <v>1634</v>
      </c>
      <c r="CJ19" s="34">
        <v>1523</v>
      </c>
      <c r="CK19" s="34">
        <v>3157</v>
      </c>
    </row>
    <row r="20" spans="1:89" s="35" customFormat="1" ht="12" customHeight="1" x14ac:dyDescent="0.2">
      <c r="A20" s="33" t="s">
        <v>51</v>
      </c>
      <c r="B20" s="34">
        <v>8</v>
      </c>
      <c r="C20" s="34">
        <v>5</v>
      </c>
      <c r="D20" s="34">
        <v>10</v>
      </c>
      <c r="E20" s="34">
        <v>2</v>
      </c>
      <c r="F20" s="34">
        <v>7</v>
      </c>
      <c r="G20" s="34">
        <v>4</v>
      </c>
      <c r="H20" s="34">
        <v>8</v>
      </c>
      <c r="I20" s="34">
        <v>7</v>
      </c>
      <c r="J20" s="34">
        <v>10</v>
      </c>
      <c r="K20" s="34">
        <v>4</v>
      </c>
      <c r="L20" s="34">
        <v>0</v>
      </c>
      <c r="M20" s="34">
        <v>6</v>
      </c>
      <c r="N20" s="34">
        <v>4</v>
      </c>
      <c r="O20" s="34">
        <v>5</v>
      </c>
      <c r="P20" s="34">
        <v>9</v>
      </c>
      <c r="Q20" s="34">
        <v>7</v>
      </c>
      <c r="R20" s="34">
        <v>5</v>
      </c>
      <c r="S20" s="34">
        <v>6</v>
      </c>
      <c r="T20" s="34">
        <v>9</v>
      </c>
      <c r="U20" s="34">
        <v>5</v>
      </c>
      <c r="V20" s="34">
        <v>9</v>
      </c>
      <c r="W20" s="34">
        <v>6</v>
      </c>
      <c r="X20" s="34">
        <v>10</v>
      </c>
      <c r="Y20" s="34">
        <v>7</v>
      </c>
      <c r="Z20" s="34">
        <v>6</v>
      </c>
      <c r="AA20" s="34">
        <v>10</v>
      </c>
      <c r="AB20" s="34">
        <v>7</v>
      </c>
      <c r="AC20" s="34">
        <v>7</v>
      </c>
      <c r="AD20" s="34">
        <v>10</v>
      </c>
      <c r="AE20" s="34">
        <v>5</v>
      </c>
      <c r="AF20" s="34">
        <v>8</v>
      </c>
      <c r="AG20" s="34">
        <v>6</v>
      </c>
      <c r="AH20" s="34">
        <v>5</v>
      </c>
      <c r="AI20" s="34">
        <v>3</v>
      </c>
      <c r="AJ20" s="34">
        <v>4</v>
      </c>
      <c r="AK20" s="34">
        <v>5</v>
      </c>
      <c r="AL20" s="34">
        <v>6</v>
      </c>
      <c r="AM20" s="34">
        <v>5</v>
      </c>
      <c r="AN20" s="34">
        <v>6</v>
      </c>
      <c r="AO20" s="34">
        <v>10</v>
      </c>
      <c r="AP20" s="34">
        <v>9</v>
      </c>
      <c r="AQ20" s="34">
        <v>3</v>
      </c>
      <c r="AR20" s="34">
        <v>8</v>
      </c>
      <c r="AS20" s="34">
        <v>16</v>
      </c>
      <c r="AT20" s="34">
        <v>14</v>
      </c>
      <c r="AU20" s="34">
        <v>5</v>
      </c>
      <c r="AV20" s="34">
        <v>14</v>
      </c>
      <c r="AW20" s="34">
        <v>18</v>
      </c>
      <c r="AX20" s="34">
        <v>14</v>
      </c>
      <c r="AY20" s="34">
        <v>20</v>
      </c>
      <c r="AZ20" s="34">
        <v>93</v>
      </c>
      <c r="BA20" s="34">
        <v>78</v>
      </c>
      <c r="BB20" s="34">
        <v>88</v>
      </c>
      <c r="BC20" s="34">
        <v>97</v>
      </c>
      <c r="BD20" s="34">
        <v>115</v>
      </c>
      <c r="BE20" s="34">
        <v>82</v>
      </c>
      <c r="BF20" s="34">
        <v>96</v>
      </c>
      <c r="BG20" s="34">
        <v>81</v>
      </c>
      <c r="BH20" s="34">
        <v>65</v>
      </c>
      <c r="BI20" s="34">
        <v>53</v>
      </c>
      <c r="BJ20" s="34">
        <v>89</v>
      </c>
      <c r="BK20" s="34">
        <v>62</v>
      </c>
      <c r="BL20" s="34">
        <v>79</v>
      </c>
      <c r="BM20" s="34">
        <v>76</v>
      </c>
      <c r="BN20" s="34">
        <v>85</v>
      </c>
      <c r="BO20" s="34">
        <v>94</v>
      </c>
      <c r="BP20" s="34">
        <v>67</v>
      </c>
      <c r="BQ20" s="34">
        <v>75</v>
      </c>
      <c r="BR20" s="34">
        <v>61</v>
      </c>
      <c r="BS20" s="34">
        <v>56</v>
      </c>
      <c r="BT20" s="34">
        <v>46</v>
      </c>
      <c r="BU20" s="34">
        <v>48</v>
      </c>
      <c r="BV20" s="34">
        <v>20</v>
      </c>
      <c r="BW20" s="34">
        <v>37</v>
      </c>
      <c r="BX20" s="34">
        <v>11</v>
      </c>
      <c r="BY20" s="34">
        <v>25</v>
      </c>
      <c r="BZ20" s="34">
        <v>3</v>
      </c>
      <c r="CA20" s="34">
        <v>3</v>
      </c>
      <c r="CB20" s="34">
        <v>1</v>
      </c>
      <c r="CC20" s="34">
        <v>5</v>
      </c>
      <c r="CD20" s="34">
        <v>0</v>
      </c>
      <c r="CE20" s="34">
        <v>0</v>
      </c>
      <c r="CF20" s="34">
        <v>209</v>
      </c>
      <c r="CG20" s="34">
        <v>249</v>
      </c>
      <c r="CH20" s="34">
        <v>458</v>
      </c>
      <c r="CI20" s="34">
        <v>1119</v>
      </c>
      <c r="CJ20" s="34">
        <v>1049</v>
      </c>
      <c r="CK20" s="34">
        <v>2168</v>
      </c>
    </row>
    <row r="21" spans="1:89" s="35" customFormat="1" ht="12" customHeight="1" x14ac:dyDescent="0.2">
      <c r="A21" s="33" t="s">
        <v>52</v>
      </c>
      <c r="B21" s="34">
        <v>5</v>
      </c>
      <c r="C21" s="34">
        <v>9</v>
      </c>
      <c r="D21" s="34">
        <v>4</v>
      </c>
      <c r="E21" s="34">
        <v>3</v>
      </c>
      <c r="F21" s="34">
        <v>6</v>
      </c>
      <c r="G21" s="34">
        <v>4</v>
      </c>
      <c r="H21" s="34">
        <v>2</v>
      </c>
      <c r="I21" s="34">
        <v>4</v>
      </c>
      <c r="J21" s="34">
        <v>2</v>
      </c>
      <c r="K21" s="34">
        <v>7</v>
      </c>
      <c r="L21" s="34">
        <v>0</v>
      </c>
      <c r="M21" s="34">
        <v>2</v>
      </c>
      <c r="N21" s="34">
        <v>6</v>
      </c>
      <c r="O21" s="34">
        <v>5</v>
      </c>
      <c r="P21" s="34">
        <v>3</v>
      </c>
      <c r="Q21" s="34">
        <v>5</v>
      </c>
      <c r="R21" s="34">
        <v>3</v>
      </c>
      <c r="S21" s="34">
        <v>2</v>
      </c>
      <c r="T21" s="34">
        <v>3</v>
      </c>
      <c r="U21" s="34">
        <v>2</v>
      </c>
      <c r="V21" s="34">
        <v>7</v>
      </c>
      <c r="W21" s="34">
        <v>6</v>
      </c>
      <c r="X21" s="34">
        <v>4</v>
      </c>
      <c r="Y21" s="34">
        <v>4</v>
      </c>
      <c r="Z21" s="34">
        <v>5</v>
      </c>
      <c r="AA21" s="34">
        <v>4</v>
      </c>
      <c r="AB21" s="34">
        <v>1</v>
      </c>
      <c r="AC21" s="34">
        <v>4</v>
      </c>
      <c r="AD21" s="34">
        <v>8</v>
      </c>
      <c r="AE21" s="34">
        <v>4</v>
      </c>
      <c r="AF21" s="34">
        <v>0</v>
      </c>
      <c r="AG21" s="34">
        <v>2</v>
      </c>
      <c r="AH21" s="34">
        <v>2</v>
      </c>
      <c r="AI21" s="34">
        <v>2</v>
      </c>
      <c r="AJ21" s="34">
        <v>3</v>
      </c>
      <c r="AK21" s="34">
        <v>2</v>
      </c>
      <c r="AL21" s="34">
        <v>2</v>
      </c>
      <c r="AM21" s="34">
        <v>3</v>
      </c>
      <c r="AN21" s="34">
        <v>1</v>
      </c>
      <c r="AO21" s="34">
        <v>4</v>
      </c>
      <c r="AP21" s="34">
        <v>4</v>
      </c>
      <c r="AQ21" s="34">
        <v>2</v>
      </c>
      <c r="AR21" s="34">
        <v>1</v>
      </c>
      <c r="AS21" s="34">
        <v>6</v>
      </c>
      <c r="AT21" s="34">
        <v>2</v>
      </c>
      <c r="AU21" s="34">
        <v>6</v>
      </c>
      <c r="AV21" s="34">
        <v>8</v>
      </c>
      <c r="AW21" s="34">
        <v>3</v>
      </c>
      <c r="AX21" s="34">
        <v>10</v>
      </c>
      <c r="AY21" s="34">
        <v>4</v>
      </c>
      <c r="AZ21" s="34">
        <v>73</v>
      </c>
      <c r="BA21" s="34">
        <v>55</v>
      </c>
      <c r="BB21" s="34">
        <v>76</v>
      </c>
      <c r="BC21" s="34">
        <v>60</v>
      </c>
      <c r="BD21" s="34">
        <v>79</v>
      </c>
      <c r="BE21" s="34">
        <v>61</v>
      </c>
      <c r="BF21" s="34">
        <v>63</v>
      </c>
      <c r="BG21" s="34">
        <v>39</v>
      </c>
      <c r="BH21" s="34">
        <v>42</v>
      </c>
      <c r="BI21" s="34">
        <v>38</v>
      </c>
      <c r="BJ21" s="34">
        <v>38</v>
      </c>
      <c r="BK21" s="34">
        <v>34</v>
      </c>
      <c r="BL21" s="34">
        <v>49</v>
      </c>
      <c r="BM21" s="34">
        <v>36</v>
      </c>
      <c r="BN21" s="34">
        <v>54</v>
      </c>
      <c r="BO21" s="34">
        <v>49</v>
      </c>
      <c r="BP21" s="34">
        <v>35</v>
      </c>
      <c r="BQ21" s="34">
        <v>41</v>
      </c>
      <c r="BR21" s="34">
        <v>41</v>
      </c>
      <c r="BS21" s="34">
        <v>38</v>
      </c>
      <c r="BT21" s="34">
        <v>15</v>
      </c>
      <c r="BU21" s="34">
        <v>23</v>
      </c>
      <c r="BV21" s="34">
        <v>14</v>
      </c>
      <c r="BW21" s="34">
        <v>20</v>
      </c>
      <c r="BX21" s="34">
        <v>7</v>
      </c>
      <c r="BY21" s="34">
        <v>17</v>
      </c>
      <c r="BZ21" s="34">
        <v>5</v>
      </c>
      <c r="CA21" s="34">
        <v>13</v>
      </c>
      <c r="CB21" s="34">
        <v>1</v>
      </c>
      <c r="CC21" s="34">
        <v>1</v>
      </c>
      <c r="CD21" s="34">
        <v>0</v>
      </c>
      <c r="CE21" s="34">
        <v>1</v>
      </c>
      <c r="CF21" s="34">
        <v>118</v>
      </c>
      <c r="CG21" s="34">
        <v>154</v>
      </c>
      <c r="CH21" s="34">
        <v>272</v>
      </c>
      <c r="CI21" s="34">
        <v>684</v>
      </c>
      <c r="CJ21" s="34">
        <v>625</v>
      </c>
      <c r="CK21" s="34">
        <v>1309</v>
      </c>
    </row>
    <row r="22" spans="1:89" s="32" customFormat="1" ht="12" customHeight="1" x14ac:dyDescent="0.2">
      <c r="A22" s="30" t="s">
        <v>53</v>
      </c>
      <c r="B22" s="31">
        <v>32</v>
      </c>
      <c r="C22" s="31">
        <v>38</v>
      </c>
      <c r="D22" s="31">
        <v>19</v>
      </c>
      <c r="E22" s="31">
        <v>25</v>
      </c>
      <c r="F22" s="31">
        <v>39</v>
      </c>
      <c r="G22" s="31">
        <v>29</v>
      </c>
      <c r="H22" s="31">
        <v>26</v>
      </c>
      <c r="I22" s="31">
        <v>22</v>
      </c>
      <c r="J22" s="31">
        <v>29</v>
      </c>
      <c r="K22" s="31">
        <v>31</v>
      </c>
      <c r="L22" s="31">
        <v>26</v>
      </c>
      <c r="M22" s="31">
        <v>26</v>
      </c>
      <c r="N22" s="31">
        <v>24</v>
      </c>
      <c r="O22" s="31">
        <v>20</v>
      </c>
      <c r="P22" s="31">
        <v>27</v>
      </c>
      <c r="Q22" s="31">
        <v>22</v>
      </c>
      <c r="R22" s="31">
        <v>27</v>
      </c>
      <c r="S22" s="31">
        <v>20</v>
      </c>
      <c r="T22" s="31">
        <v>26</v>
      </c>
      <c r="U22" s="31">
        <v>25</v>
      </c>
      <c r="V22" s="31">
        <v>27</v>
      </c>
      <c r="W22" s="31">
        <v>23</v>
      </c>
      <c r="X22" s="31">
        <v>25</v>
      </c>
      <c r="Y22" s="31">
        <v>24</v>
      </c>
      <c r="Z22" s="31">
        <v>26</v>
      </c>
      <c r="AA22" s="31">
        <v>21</v>
      </c>
      <c r="AB22" s="31">
        <v>23</v>
      </c>
      <c r="AC22" s="31">
        <v>19</v>
      </c>
      <c r="AD22" s="31">
        <v>24</v>
      </c>
      <c r="AE22" s="31">
        <v>20</v>
      </c>
      <c r="AF22" s="31">
        <v>15</v>
      </c>
      <c r="AG22" s="31">
        <v>18</v>
      </c>
      <c r="AH22" s="31">
        <v>21</v>
      </c>
      <c r="AI22" s="31">
        <v>15</v>
      </c>
      <c r="AJ22" s="31">
        <v>16</v>
      </c>
      <c r="AK22" s="31">
        <v>20</v>
      </c>
      <c r="AL22" s="31">
        <v>19</v>
      </c>
      <c r="AM22" s="31">
        <v>24</v>
      </c>
      <c r="AN22" s="31">
        <v>22</v>
      </c>
      <c r="AO22" s="31">
        <v>26</v>
      </c>
      <c r="AP22" s="31">
        <v>21</v>
      </c>
      <c r="AQ22" s="31">
        <v>24</v>
      </c>
      <c r="AR22" s="31">
        <v>35</v>
      </c>
      <c r="AS22" s="31">
        <v>16</v>
      </c>
      <c r="AT22" s="31">
        <v>35</v>
      </c>
      <c r="AU22" s="31">
        <v>28</v>
      </c>
      <c r="AV22" s="31">
        <v>44</v>
      </c>
      <c r="AW22" s="31">
        <v>28</v>
      </c>
      <c r="AX22" s="31">
        <v>59</v>
      </c>
      <c r="AY22" s="31">
        <v>34</v>
      </c>
      <c r="AZ22" s="31">
        <v>318</v>
      </c>
      <c r="BA22" s="31">
        <v>214</v>
      </c>
      <c r="BB22" s="31">
        <v>292</v>
      </c>
      <c r="BC22" s="31">
        <v>283</v>
      </c>
      <c r="BD22" s="31">
        <v>327</v>
      </c>
      <c r="BE22" s="31">
        <v>307</v>
      </c>
      <c r="BF22" s="31">
        <v>269</v>
      </c>
      <c r="BG22" s="31">
        <v>277</v>
      </c>
      <c r="BH22" s="31">
        <v>210</v>
      </c>
      <c r="BI22" s="31">
        <v>206</v>
      </c>
      <c r="BJ22" s="31">
        <v>156</v>
      </c>
      <c r="BK22" s="31">
        <v>130</v>
      </c>
      <c r="BL22" s="31">
        <v>154</v>
      </c>
      <c r="BM22" s="31">
        <v>143</v>
      </c>
      <c r="BN22" s="31">
        <v>145</v>
      </c>
      <c r="BO22" s="31">
        <v>151</v>
      </c>
      <c r="BP22" s="31">
        <v>109</v>
      </c>
      <c r="BQ22" s="31">
        <v>129</v>
      </c>
      <c r="BR22" s="31">
        <v>86</v>
      </c>
      <c r="BS22" s="31">
        <v>104</v>
      </c>
      <c r="BT22" s="31">
        <v>60</v>
      </c>
      <c r="BU22" s="31">
        <v>88</v>
      </c>
      <c r="BV22" s="31">
        <v>35</v>
      </c>
      <c r="BW22" s="31">
        <v>52</v>
      </c>
      <c r="BX22" s="31">
        <v>13</v>
      </c>
      <c r="BY22" s="31">
        <v>38</v>
      </c>
      <c r="BZ22" s="31">
        <v>7</v>
      </c>
      <c r="CA22" s="31">
        <v>11</v>
      </c>
      <c r="CB22" s="31">
        <v>1</v>
      </c>
      <c r="CC22" s="31">
        <v>6</v>
      </c>
      <c r="CD22" s="31">
        <v>0</v>
      </c>
      <c r="CE22" s="31">
        <v>1</v>
      </c>
      <c r="CF22" s="31">
        <v>311</v>
      </c>
      <c r="CG22" s="31">
        <v>429</v>
      </c>
      <c r="CH22" s="31">
        <v>740</v>
      </c>
      <c r="CI22" s="31">
        <v>2869</v>
      </c>
      <c r="CJ22" s="31">
        <v>2738</v>
      </c>
      <c r="CK22" s="31">
        <v>5607</v>
      </c>
    </row>
    <row r="23" spans="1:89" s="35" customFormat="1" ht="12" customHeight="1" x14ac:dyDescent="0.2">
      <c r="A23" s="33" t="s">
        <v>45</v>
      </c>
      <c r="B23" s="34">
        <v>7</v>
      </c>
      <c r="C23" s="34">
        <v>3</v>
      </c>
      <c r="D23" s="34">
        <v>1</v>
      </c>
      <c r="E23" s="34">
        <v>7</v>
      </c>
      <c r="F23" s="34">
        <v>2</v>
      </c>
      <c r="G23" s="34">
        <v>1</v>
      </c>
      <c r="H23" s="34">
        <v>4</v>
      </c>
      <c r="I23" s="34">
        <v>2</v>
      </c>
      <c r="J23" s="34">
        <v>2</v>
      </c>
      <c r="K23" s="34">
        <v>0</v>
      </c>
      <c r="L23" s="34">
        <v>3</v>
      </c>
      <c r="M23" s="34">
        <v>7</v>
      </c>
      <c r="N23" s="34">
        <v>7</v>
      </c>
      <c r="O23" s="34">
        <v>1</v>
      </c>
      <c r="P23" s="34">
        <v>7</v>
      </c>
      <c r="Q23" s="34">
        <v>4</v>
      </c>
      <c r="R23" s="34">
        <v>5</v>
      </c>
      <c r="S23" s="34">
        <v>2</v>
      </c>
      <c r="T23" s="34">
        <v>7</v>
      </c>
      <c r="U23" s="34">
        <v>3</v>
      </c>
      <c r="V23" s="34">
        <v>5</v>
      </c>
      <c r="W23" s="34">
        <v>6</v>
      </c>
      <c r="X23" s="34">
        <v>4</v>
      </c>
      <c r="Y23" s="34">
        <v>7</v>
      </c>
      <c r="Z23" s="34">
        <v>6</v>
      </c>
      <c r="AA23" s="34">
        <v>5</v>
      </c>
      <c r="AB23" s="34">
        <v>8</v>
      </c>
      <c r="AC23" s="34">
        <v>5</v>
      </c>
      <c r="AD23" s="34">
        <v>3</v>
      </c>
      <c r="AE23" s="34">
        <v>5</v>
      </c>
      <c r="AF23" s="34">
        <v>7</v>
      </c>
      <c r="AG23" s="34">
        <v>5</v>
      </c>
      <c r="AH23" s="34">
        <v>5</v>
      </c>
      <c r="AI23" s="34">
        <v>4</v>
      </c>
      <c r="AJ23" s="34">
        <v>1</v>
      </c>
      <c r="AK23" s="34">
        <v>3</v>
      </c>
      <c r="AL23" s="34">
        <v>6</v>
      </c>
      <c r="AM23" s="34">
        <v>7</v>
      </c>
      <c r="AN23" s="34">
        <v>4</v>
      </c>
      <c r="AO23" s="34">
        <v>9</v>
      </c>
      <c r="AP23" s="34">
        <v>3</v>
      </c>
      <c r="AQ23" s="34">
        <v>11</v>
      </c>
      <c r="AR23" s="34">
        <v>5</v>
      </c>
      <c r="AS23" s="34">
        <v>6</v>
      </c>
      <c r="AT23" s="34">
        <v>8</v>
      </c>
      <c r="AU23" s="34">
        <v>5</v>
      </c>
      <c r="AV23" s="34">
        <v>5</v>
      </c>
      <c r="AW23" s="34">
        <v>9</v>
      </c>
      <c r="AX23" s="34">
        <v>13</v>
      </c>
      <c r="AY23" s="34">
        <v>9</v>
      </c>
      <c r="AZ23" s="34">
        <v>61</v>
      </c>
      <c r="BA23" s="34">
        <v>52</v>
      </c>
      <c r="BB23" s="34">
        <v>71</v>
      </c>
      <c r="BC23" s="34">
        <v>43</v>
      </c>
      <c r="BD23" s="34">
        <v>65</v>
      </c>
      <c r="BE23" s="34">
        <v>55</v>
      </c>
      <c r="BF23" s="34">
        <v>49</v>
      </c>
      <c r="BG23" s="34">
        <v>53</v>
      </c>
      <c r="BH23" s="34">
        <v>49</v>
      </c>
      <c r="BI23" s="34">
        <v>44</v>
      </c>
      <c r="BJ23" s="34">
        <v>25</v>
      </c>
      <c r="BK23" s="34">
        <v>26</v>
      </c>
      <c r="BL23" s="34">
        <v>30</v>
      </c>
      <c r="BM23" s="34">
        <v>28</v>
      </c>
      <c r="BN23" s="34">
        <v>27</v>
      </c>
      <c r="BO23" s="34">
        <v>39</v>
      </c>
      <c r="BP23" s="34">
        <v>37</v>
      </c>
      <c r="BQ23" s="34">
        <v>36</v>
      </c>
      <c r="BR23" s="34">
        <v>19</v>
      </c>
      <c r="BS23" s="34">
        <v>32</v>
      </c>
      <c r="BT23" s="34">
        <v>18</v>
      </c>
      <c r="BU23" s="34">
        <v>25</v>
      </c>
      <c r="BV23" s="34">
        <v>8</v>
      </c>
      <c r="BW23" s="34">
        <v>16</v>
      </c>
      <c r="BX23" s="34">
        <v>5</v>
      </c>
      <c r="BY23" s="34">
        <v>15</v>
      </c>
      <c r="BZ23" s="34">
        <v>1</v>
      </c>
      <c r="CA23" s="34">
        <v>3</v>
      </c>
      <c r="CB23" s="34">
        <v>0</v>
      </c>
      <c r="CC23" s="34">
        <v>2</v>
      </c>
      <c r="CD23" s="34">
        <v>0</v>
      </c>
      <c r="CE23" s="34">
        <v>1</v>
      </c>
      <c r="CF23" s="34">
        <v>88</v>
      </c>
      <c r="CG23" s="34">
        <v>130</v>
      </c>
      <c r="CH23" s="34">
        <v>218</v>
      </c>
      <c r="CI23" s="34">
        <v>593</v>
      </c>
      <c r="CJ23" s="34">
        <v>596</v>
      </c>
      <c r="CK23" s="34">
        <v>1189</v>
      </c>
    </row>
    <row r="24" spans="1:89" s="35" customFormat="1" ht="12" customHeight="1" x14ac:dyDescent="0.2">
      <c r="A24" s="33" t="s">
        <v>46</v>
      </c>
      <c r="B24" s="34">
        <v>12</v>
      </c>
      <c r="C24" s="34">
        <v>19</v>
      </c>
      <c r="D24" s="34">
        <v>12</v>
      </c>
      <c r="E24" s="34">
        <v>5</v>
      </c>
      <c r="F24" s="34">
        <v>9</v>
      </c>
      <c r="G24" s="34">
        <v>13</v>
      </c>
      <c r="H24" s="34">
        <v>16</v>
      </c>
      <c r="I24" s="34">
        <v>10</v>
      </c>
      <c r="J24" s="34">
        <v>18</v>
      </c>
      <c r="K24" s="34">
        <v>11</v>
      </c>
      <c r="L24" s="34">
        <v>13</v>
      </c>
      <c r="M24" s="34">
        <v>12</v>
      </c>
      <c r="N24" s="34">
        <v>12</v>
      </c>
      <c r="O24" s="34">
        <v>7</v>
      </c>
      <c r="P24" s="34">
        <v>8</v>
      </c>
      <c r="Q24" s="34">
        <v>11</v>
      </c>
      <c r="R24" s="34">
        <v>15</v>
      </c>
      <c r="S24" s="34">
        <v>10</v>
      </c>
      <c r="T24" s="34">
        <v>11</v>
      </c>
      <c r="U24" s="34">
        <v>12</v>
      </c>
      <c r="V24" s="34">
        <v>11</v>
      </c>
      <c r="W24" s="34">
        <v>9</v>
      </c>
      <c r="X24" s="34">
        <v>8</v>
      </c>
      <c r="Y24" s="34">
        <v>9</v>
      </c>
      <c r="Z24" s="34">
        <v>9</v>
      </c>
      <c r="AA24" s="34">
        <v>9</v>
      </c>
      <c r="AB24" s="34">
        <v>8</v>
      </c>
      <c r="AC24" s="34">
        <v>5</v>
      </c>
      <c r="AD24" s="34">
        <v>10</v>
      </c>
      <c r="AE24" s="34">
        <v>7</v>
      </c>
      <c r="AF24" s="34">
        <v>3</v>
      </c>
      <c r="AG24" s="34">
        <v>5</v>
      </c>
      <c r="AH24" s="34">
        <v>9</v>
      </c>
      <c r="AI24" s="34">
        <v>5</v>
      </c>
      <c r="AJ24" s="34">
        <v>7</v>
      </c>
      <c r="AK24" s="34">
        <v>8</v>
      </c>
      <c r="AL24" s="34">
        <v>5</v>
      </c>
      <c r="AM24" s="34">
        <v>8</v>
      </c>
      <c r="AN24" s="34">
        <v>7</v>
      </c>
      <c r="AO24" s="34">
        <v>7</v>
      </c>
      <c r="AP24" s="34">
        <v>7</v>
      </c>
      <c r="AQ24" s="34">
        <v>9</v>
      </c>
      <c r="AR24" s="34">
        <v>13</v>
      </c>
      <c r="AS24" s="34">
        <v>5</v>
      </c>
      <c r="AT24" s="34">
        <v>9</v>
      </c>
      <c r="AU24" s="34">
        <v>12</v>
      </c>
      <c r="AV24" s="34">
        <v>7</v>
      </c>
      <c r="AW24" s="34">
        <v>12</v>
      </c>
      <c r="AX24" s="34">
        <v>14</v>
      </c>
      <c r="AY24" s="34">
        <v>14</v>
      </c>
      <c r="AZ24" s="34">
        <v>109</v>
      </c>
      <c r="BA24" s="34">
        <v>92</v>
      </c>
      <c r="BB24" s="34">
        <v>109</v>
      </c>
      <c r="BC24" s="34">
        <v>131</v>
      </c>
      <c r="BD24" s="34">
        <v>136</v>
      </c>
      <c r="BE24" s="34">
        <v>128</v>
      </c>
      <c r="BF24" s="34">
        <v>105</v>
      </c>
      <c r="BG24" s="34">
        <v>120</v>
      </c>
      <c r="BH24" s="34">
        <v>75</v>
      </c>
      <c r="BI24" s="34">
        <v>78</v>
      </c>
      <c r="BJ24" s="34">
        <v>57</v>
      </c>
      <c r="BK24" s="34">
        <v>59</v>
      </c>
      <c r="BL24" s="34">
        <v>69</v>
      </c>
      <c r="BM24" s="34">
        <v>71</v>
      </c>
      <c r="BN24" s="34">
        <v>71</v>
      </c>
      <c r="BO24" s="34">
        <v>68</v>
      </c>
      <c r="BP24" s="34">
        <v>36</v>
      </c>
      <c r="BQ24" s="34">
        <v>50</v>
      </c>
      <c r="BR24" s="34">
        <v>37</v>
      </c>
      <c r="BS24" s="34">
        <v>35</v>
      </c>
      <c r="BT24" s="34">
        <v>18</v>
      </c>
      <c r="BU24" s="34">
        <v>29</v>
      </c>
      <c r="BV24" s="34">
        <v>12</v>
      </c>
      <c r="BW24" s="34">
        <v>20</v>
      </c>
      <c r="BX24" s="34">
        <v>3</v>
      </c>
      <c r="BY24" s="34">
        <v>8</v>
      </c>
      <c r="BZ24" s="34">
        <v>2</v>
      </c>
      <c r="CA24" s="34">
        <v>4</v>
      </c>
      <c r="CB24" s="34">
        <v>1</v>
      </c>
      <c r="CC24" s="34">
        <v>0</v>
      </c>
      <c r="CD24" s="34">
        <v>0</v>
      </c>
      <c r="CE24" s="34">
        <v>0</v>
      </c>
      <c r="CF24" s="34">
        <v>109</v>
      </c>
      <c r="CG24" s="34">
        <v>146</v>
      </c>
      <c r="CH24" s="34">
        <v>255</v>
      </c>
      <c r="CI24" s="34">
        <v>1093</v>
      </c>
      <c r="CJ24" s="34">
        <v>1127</v>
      </c>
      <c r="CK24" s="34">
        <v>2220</v>
      </c>
    </row>
    <row r="25" spans="1:89" s="35" customFormat="1" ht="12" customHeight="1" x14ac:dyDescent="0.2">
      <c r="A25" s="33" t="s">
        <v>47</v>
      </c>
      <c r="B25" s="34">
        <v>12</v>
      </c>
      <c r="C25" s="34">
        <v>15</v>
      </c>
      <c r="D25" s="34">
        <v>4</v>
      </c>
      <c r="E25" s="34">
        <v>11</v>
      </c>
      <c r="F25" s="34">
        <v>23</v>
      </c>
      <c r="G25" s="34">
        <v>14</v>
      </c>
      <c r="H25" s="34">
        <v>5</v>
      </c>
      <c r="I25" s="34">
        <v>9</v>
      </c>
      <c r="J25" s="34">
        <v>9</v>
      </c>
      <c r="K25" s="34">
        <v>15</v>
      </c>
      <c r="L25" s="34">
        <v>10</v>
      </c>
      <c r="M25" s="34">
        <v>6</v>
      </c>
      <c r="N25" s="34">
        <v>3</v>
      </c>
      <c r="O25" s="34">
        <v>12</v>
      </c>
      <c r="P25" s="34">
        <v>9</v>
      </c>
      <c r="Q25" s="34">
        <v>6</v>
      </c>
      <c r="R25" s="34">
        <v>6</v>
      </c>
      <c r="S25" s="34">
        <v>4</v>
      </c>
      <c r="T25" s="34">
        <v>5</v>
      </c>
      <c r="U25" s="34">
        <v>9</v>
      </c>
      <c r="V25" s="34">
        <v>10</v>
      </c>
      <c r="W25" s="34">
        <v>8</v>
      </c>
      <c r="X25" s="34">
        <v>9</v>
      </c>
      <c r="Y25" s="34">
        <v>7</v>
      </c>
      <c r="Z25" s="34">
        <v>9</v>
      </c>
      <c r="AA25" s="34">
        <v>6</v>
      </c>
      <c r="AB25" s="34">
        <v>5</v>
      </c>
      <c r="AC25" s="34">
        <v>8</v>
      </c>
      <c r="AD25" s="34">
        <v>11</v>
      </c>
      <c r="AE25" s="34">
        <v>4</v>
      </c>
      <c r="AF25" s="34">
        <v>5</v>
      </c>
      <c r="AG25" s="34">
        <v>7</v>
      </c>
      <c r="AH25" s="34">
        <v>6</v>
      </c>
      <c r="AI25" s="34">
        <v>6</v>
      </c>
      <c r="AJ25" s="34">
        <v>8</v>
      </c>
      <c r="AK25" s="34">
        <v>8</v>
      </c>
      <c r="AL25" s="34">
        <v>6</v>
      </c>
      <c r="AM25" s="34">
        <v>8</v>
      </c>
      <c r="AN25" s="34">
        <v>5</v>
      </c>
      <c r="AO25" s="34">
        <v>6</v>
      </c>
      <c r="AP25" s="34">
        <v>6</v>
      </c>
      <c r="AQ25" s="34">
        <v>4</v>
      </c>
      <c r="AR25" s="34">
        <v>8</v>
      </c>
      <c r="AS25" s="34">
        <v>4</v>
      </c>
      <c r="AT25" s="34">
        <v>8</v>
      </c>
      <c r="AU25" s="34">
        <v>10</v>
      </c>
      <c r="AV25" s="34">
        <v>18</v>
      </c>
      <c r="AW25" s="34">
        <v>5</v>
      </c>
      <c r="AX25" s="34">
        <v>15</v>
      </c>
      <c r="AY25" s="34">
        <v>7</v>
      </c>
      <c r="AZ25" s="34">
        <v>91</v>
      </c>
      <c r="BA25" s="34">
        <v>58</v>
      </c>
      <c r="BB25" s="34">
        <v>81</v>
      </c>
      <c r="BC25" s="34">
        <v>88</v>
      </c>
      <c r="BD25" s="34">
        <v>93</v>
      </c>
      <c r="BE25" s="34">
        <v>100</v>
      </c>
      <c r="BF25" s="34">
        <v>91</v>
      </c>
      <c r="BG25" s="34">
        <v>90</v>
      </c>
      <c r="BH25" s="34">
        <v>71</v>
      </c>
      <c r="BI25" s="34">
        <v>68</v>
      </c>
      <c r="BJ25" s="34">
        <v>62</v>
      </c>
      <c r="BK25" s="34">
        <v>35</v>
      </c>
      <c r="BL25" s="34">
        <v>41</v>
      </c>
      <c r="BM25" s="34">
        <v>38</v>
      </c>
      <c r="BN25" s="34">
        <v>35</v>
      </c>
      <c r="BO25" s="34">
        <v>29</v>
      </c>
      <c r="BP25" s="34">
        <v>27</v>
      </c>
      <c r="BQ25" s="34">
        <v>34</v>
      </c>
      <c r="BR25" s="34">
        <v>23</v>
      </c>
      <c r="BS25" s="34">
        <v>26</v>
      </c>
      <c r="BT25" s="34">
        <v>17</v>
      </c>
      <c r="BU25" s="34">
        <v>24</v>
      </c>
      <c r="BV25" s="34">
        <v>12</v>
      </c>
      <c r="BW25" s="34">
        <v>10</v>
      </c>
      <c r="BX25" s="34">
        <v>4</v>
      </c>
      <c r="BY25" s="34">
        <v>11</v>
      </c>
      <c r="BZ25" s="34">
        <v>2</v>
      </c>
      <c r="CA25" s="34">
        <v>4</v>
      </c>
      <c r="CB25" s="34">
        <v>0</v>
      </c>
      <c r="CC25" s="34">
        <v>3</v>
      </c>
      <c r="CD25" s="34">
        <v>0</v>
      </c>
      <c r="CE25" s="34">
        <v>0</v>
      </c>
      <c r="CF25" s="34">
        <v>85</v>
      </c>
      <c r="CG25" s="34">
        <v>112</v>
      </c>
      <c r="CH25" s="34">
        <v>197</v>
      </c>
      <c r="CI25" s="34">
        <v>865</v>
      </c>
      <c r="CJ25" s="34">
        <v>817</v>
      </c>
      <c r="CK25" s="34">
        <v>1682</v>
      </c>
    </row>
    <row r="26" spans="1:89" s="35" customFormat="1" ht="12" customHeight="1" x14ac:dyDescent="0.2">
      <c r="A26" s="33" t="s">
        <v>51</v>
      </c>
      <c r="B26" s="34">
        <v>1</v>
      </c>
      <c r="C26" s="34">
        <v>1</v>
      </c>
      <c r="D26" s="34">
        <v>2</v>
      </c>
      <c r="E26" s="34">
        <v>2</v>
      </c>
      <c r="F26" s="34">
        <v>5</v>
      </c>
      <c r="G26" s="34">
        <v>1</v>
      </c>
      <c r="H26" s="34">
        <v>1</v>
      </c>
      <c r="I26" s="34">
        <v>1</v>
      </c>
      <c r="J26" s="34">
        <v>0</v>
      </c>
      <c r="K26" s="34">
        <v>5</v>
      </c>
      <c r="L26" s="34">
        <v>0</v>
      </c>
      <c r="M26" s="34">
        <v>1</v>
      </c>
      <c r="N26" s="34">
        <v>2</v>
      </c>
      <c r="O26" s="34">
        <v>0</v>
      </c>
      <c r="P26" s="34">
        <v>3</v>
      </c>
      <c r="Q26" s="34">
        <v>1</v>
      </c>
      <c r="R26" s="34">
        <v>1</v>
      </c>
      <c r="S26" s="34">
        <v>4</v>
      </c>
      <c r="T26" s="34">
        <v>3</v>
      </c>
      <c r="U26" s="34">
        <v>1</v>
      </c>
      <c r="V26" s="34">
        <v>1</v>
      </c>
      <c r="W26" s="34">
        <v>0</v>
      </c>
      <c r="X26" s="34">
        <v>4</v>
      </c>
      <c r="Y26" s="34">
        <v>1</v>
      </c>
      <c r="Z26" s="34">
        <v>2</v>
      </c>
      <c r="AA26" s="34">
        <v>1</v>
      </c>
      <c r="AB26" s="34">
        <v>2</v>
      </c>
      <c r="AC26" s="34">
        <v>1</v>
      </c>
      <c r="AD26" s="34">
        <v>0</v>
      </c>
      <c r="AE26" s="34">
        <v>4</v>
      </c>
      <c r="AF26" s="34">
        <v>0</v>
      </c>
      <c r="AG26" s="34">
        <v>1</v>
      </c>
      <c r="AH26" s="34">
        <v>1</v>
      </c>
      <c r="AI26" s="34">
        <v>0</v>
      </c>
      <c r="AJ26" s="34">
        <v>0</v>
      </c>
      <c r="AK26" s="34">
        <v>1</v>
      </c>
      <c r="AL26" s="34">
        <v>2</v>
      </c>
      <c r="AM26" s="34">
        <v>1</v>
      </c>
      <c r="AN26" s="34">
        <v>6</v>
      </c>
      <c r="AO26" s="34">
        <v>4</v>
      </c>
      <c r="AP26" s="34">
        <v>5</v>
      </c>
      <c r="AQ26" s="34">
        <v>0</v>
      </c>
      <c r="AR26" s="34">
        <v>9</v>
      </c>
      <c r="AS26" s="34">
        <v>1</v>
      </c>
      <c r="AT26" s="34">
        <v>10</v>
      </c>
      <c r="AU26" s="34">
        <v>1</v>
      </c>
      <c r="AV26" s="34">
        <v>14</v>
      </c>
      <c r="AW26" s="34">
        <v>2</v>
      </c>
      <c r="AX26" s="34">
        <v>17</v>
      </c>
      <c r="AY26" s="34">
        <v>4</v>
      </c>
      <c r="AZ26" s="34">
        <v>57</v>
      </c>
      <c r="BA26" s="34">
        <v>12</v>
      </c>
      <c r="BB26" s="34">
        <v>31</v>
      </c>
      <c r="BC26" s="34">
        <v>21</v>
      </c>
      <c r="BD26" s="34">
        <v>33</v>
      </c>
      <c r="BE26" s="34">
        <v>24</v>
      </c>
      <c r="BF26" s="34">
        <v>24</v>
      </c>
      <c r="BG26" s="34">
        <v>14</v>
      </c>
      <c r="BH26" s="34">
        <v>15</v>
      </c>
      <c r="BI26" s="34">
        <v>16</v>
      </c>
      <c r="BJ26" s="34">
        <v>12</v>
      </c>
      <c r="BK26" s="34">
        <v>10</v>
      </c>
      <c r="BL26" s="34">
        <v>14</v>
      </c>
      <c r="BM26" s="34">
        <v>6</v>
      </c>
      <c r="BN26" s="34">
        <v>12</v>
      </c>
      <c r="BO26" s="34">
        <v>15</v>
      </c>
      <c r="BP26" s="34">
        <v>9</v>
      </c>
      <c r="BQ26" s="34">
        <v>9</v>
      </c>
      <c r="BR26" s="34">
        <v>7</v>
      </c>
      <c r="BS26" s="34">
        <v>11</v>
      </c>
      <c r="BT26" s="34">
        <v>7</v>
      </c>
      <c r="BU26" s="34">
        <v>10</v>
      </c>
      <c r="BV26" s="34">
        <v>3</v>
      </c>
      <c r="BW26" s="34">
        <v>6</v>
      </c>
      <c r="BX26" s="34">
        <v>1</v>
      </c>
      <c r="BY26" s="34">
        <v>4</v>
      </c>
      <c r="BZ26" s="34">
        <v>2</v>
      </c>
      <c r="CA26" s="34">
        <v>0</v>
      </c>
      <c r="CB26" s="34">
        <v>0</v>
      </c>
      <c r="CC26" s="34">
        <v>1</v>
      </c>
      <c r="CD26" s="34">
        <v>0</v>
      </c>
      <c r="CE26" s="34">
        <v>0</v>
      </c>
      <c r="CF26" s="34">
        <v>29</v>
      </c>
      <c r="CG26" s="34">
        <v>41</v>
      </c>
      <c r="CH26" s="34">
        <v>70</v>
      </c>
      <c r="CI26" s="34">
        <v>318</v>
      </c>
      <c r="CJ26" s="34">
        <v>198</v>
      </c>
      <c r="CK26" s="34">
        <v>516</v>
      </c>
    </row>
    <row r="27" spans="1:89" s="32" customFormat="1" ht="12" customHeight="1" x14ac:dyDescent="0.2">
      <c r="A27" s="30" t="s">
        <v>54</v>
      </c>
      <c r="B27" s="31">
        <v>20</v>
      </c>
      <c r="C27" s="31">
        <v>18</v>
      </c>
      <c r="D27" s="31">
        <v>17</v>
      </c>
      <c r="E27" s="31">
        <v>21</v>
      </c>
      <c r="F27" s="31">
        <v>21</v>
      </c>
      <c r="G27" s="31">
        <v>20</v>
      </c>
      <c r="H27" s="31">
        <v>18</v>
      </c>
      <c r="I27" s="31">
        <v>24</v>
      </c>
      <c r="J27" s="31">
        <v>19</v>
      </c>
      <c r="K27" s="31">
        <v>22</v>
      </c>
      <c r="L27" s="31">
        <v>26</v>
      </c>
      <c r="M27" s="31">
        <v>19</v>
      </c>
      <c r="N27" s="31">
        <v>20</v>
      </c>
      <c r="O27" s="31">
        <v>15</v>
      </c>
      <c r="P27" s="31">
        <v>27</v>
      </c>
      <c r="Q27" s="31">
        <v>19</v>
      </c>
      <c r="R27" s="31">
        <v>19</v>
      </c>
      <c r="S27" s="31">
        <v>16</v>
      </c>
      <c r="T27" s="31">
        <v>18</v>
      </c>
      <c r="U27" s="31">
        <v>11</v>
      </c>
      <c r="V27" s="31">
        <v>12</v>
      </c>
      <c r="W27" s="31">
        <v>14</v>
      </c>
      <c r="X27" s="31">
        <v>13</v>
      </c>
      <c r="Y27" s="31">
        <v>18</v>
      </c>
      <c r="Z27" s="31">
        <v>10</v>
      </c>
      <c r="AA27" s="31">
        <v>17</v>
      </c>
      <c r="AB27" s="31">
        <v>16</v>
      </c>
      <c r="AC27" s="31">
        <v>18</v>
      </c>
      <c r="AD27" s="31">
        <v>19</v>
      </c>
      <c r="AE27" s="31">
        <v>11</v>
      </c>
      <c r="AF27" s="31">
        <v>11</v>
      </c>
      <c r="AG27" s="31">
        <v>15</v>
      </c>
      <c r="AH27" s="31">
        <v>9</v>
      </c>
      <c r="AI27" s="31">
        <v>14</v>
      </c>
      <c r="AJ27" s="31">
        <v>15</v>
      </c>
      <c r="AK27" s="31">
        <v>19</v>
      </c>
      <c r="AL27" s="31">
        <v>9</v>
      </c>
      <c r="AM27" s="31">
        <v>12</v>
      </c>
      <c r="AN27" s="31">
        <v>22</v>
      </c>
      <c r="AO27" s="31">
        <v>11</v>
      </c>
      <c r="AP27" s="31">
        <v>14</v>
      </c>
      <c r="AQ27" s="31">
        <v>21</v>
      </c>
      <c r="AR27" s="31">
        <v>22</v>
      </c>
      <c r="AS27" s="31">
        <v>25</v>
      </c>
      <c r="AT27" s="31">
        <v>23</v>
      </c>
      <c r="AU27" s="31">
        <v>18</v>
      </c>
      <c r="AV27" s="31">
        <v>16</v>
      </c>
      <c r="AW27" s="31">
        <v>22</v>
      </c>
      <c r="AX27" s="31">
        <v>30</v>
      </c>
      <c r="AY27" s="31">
        <v>28</v>
      </c>
      <c r="AZ27" s="31">
        <v>166</v>
      </c>
      <c r="BA27" s="31">
        <v>145</v>
      </c>
      <c r="BB27" s="31">
        <v>189</v>
      </c>
      <c r="BC27" s="31">
        <v>180</v>
      </c>
      <c r="BD27" s="31">
        <v>243</v>
      </c>
      <c r="BE27" s="31">
        <v>230</v>
      </c>
      <c r="BF27" s="31">
        <v>199</v>
      </c>
      <c r="BG27" s="31">
        <v>183</v>
      </c>
      <c r="BH27" s="31">
        <v>153</v>
      </c>
      <c r="BI27" s="31">
        <v>143</v>
      </c>
      <c r="BJ27" s="31">
        <v>146</v>
      </c>
      <c r="BK27" s="31">
        <v>144</v>
      </c>
      <c r="BL27" s="31">
        <v>152</v>
      </c>
      <c r="BM27" s="31">
        <v>144</v>
      </c>
      <c r="BN27" s="31">
        <v>182</v>
      </c>
      <c r="BO27" s="31">
        <v>159</v>
      </c>
      <c r="BP27" s="31">
        <v>143</v>
      </c>
      <c r="BQ27" s="31">
        <v>143</v>
      </c>
      <c r="BR27" s="31">
        <v>121</v>
      </c>
      <c r="BS27" s="31">
        <v>112</v>
      </c>
      <c r="BT27" s="31">
        <v>60</v>
      </c>
      <c r="BU27" s="31">
        <v>96</v>
      </c>
      <c r="BV27" s="31">
        <v>57</v>
      </c>
      <c r="BW27" s="31">
        <v>84</v>
      </c>
      <c r="BX27" s="31">
        <v>14</v>
      </c>
      <c r="BY27" s="31">
        <v>53</v>
      </c>
      <c r="BZ27" s="31">
        <v>8</v>
      </c>
      <c r="CA27" s="31">
        <v>30</v>
      </c>
      <c r="CB27" s="31">
        <v>3</v>
      </c>
      <c r="CC27" s="31">
        <v>5</v>
      </c>
      <c r="CD27" s="31">
        <v>0</v>
      </c>
      <c r="CE27" s="31">
        <v>3</v>
      </c>
      <c r="CF27" s="31">
        <v>406</v>
      </c>
      <c r="CG27" s="31">
        <v>526</v>
      </c>
      <c r="CH27" s="31">
        <v>932</v>
      </c>
      <c r="CI27" s="31">
        <v>2282</v>
      </c>
      <c r="CJ27" s="31">
        <v>2302</v>
      </c>
      <c r="CK27" s="31">
        <v>4584</v>
      </c>
    </row>
    <row r="28" spans="1:89" s="35" customFormat="1" ht="12" customHeight="1" x14ac:dyDescent="0.2">
      <c r="A28" s="33" t="s">
        <v>45</v>
      </c>
      <c r="B28" s="34">
        <v>2</v>
      </c>
      <c r="C28" s="34">
        <v>6</v>
      </c>
      <c r="D28" s="34">
        <v>3</v>
      </c>
      <c r="E28" s="34">
        <v>2</v>
      </c>
      <c r="F28" s="34">
        <v>2</v>
      </c>
      <c r="G28" s="34">
        <v>2</v>
      </c>
      <c r="H28" s="34">
        <v>4</v>
      </c>
      <c r="I28" s="34">
        <v>0</v>
      </c>
      <c r="J28" s="34">
        <v>5</v>
      </c>
      <c r="K28" s="34">
        <v>0</v>
      </c>
      <c r="L28" s="34">
        <v>1</v>
      </c>
      <c r="M28" s="34">
        <v>1</v>
      </c>
      <c r="N28" s="34">
        <v>3</v>
      </c>
      <c r="O28" s="34">
        <v>0</v>
      </c>
      <c r="P28" s="34">
        <v>5</v>
      </c>
      <c r="Q28" s="34">
        <v>0</v>
      </c>
      <c r="R28" s="34">
        <v>1</v>
      </c>
      <c r="S28" s="34">
        <v>2</v>
      </c>
      <c r="T28" s="34">
        <v>4</v>
      </c>
      <c r="U28" s="34">
        <v>1</v>
      </c>
      <c r="V28" s="34">
        <v>0</v>
      </c>
      <c r="W28" s="34">
        <v>1</v>
      </c>
      <c r="X28" s="34">
        <v>0</v>
      </c>
      <c r="Y28" s="34">
        <v>1</v>
      </c>
      <c r="Z28" s="34">
        <v>2</v>
      </c>
      <c r="AA28" s="34">
        <v>0</v>
      </c>
      <c r="AB28" s="34">
        <v>1</v>
      </c>
      <c r="AC28" s="34">
        <v>3</v>
      </c>
      <c r="AD28" s="34">
        <v>3</v>
      </c>
      <c r="AE28" s="34">
        <v>0</v>
      </c>
      <c r="AF28" s="34">
        <v>1</v>
      </c>
      <c r="AG28" s="34">
        <v>1</v>
      </c>
      <c r="AH28" s="34">
        <v>0</v>
      </c>
      <c r="AI28" s="34">
        <v>2</v>
      </c>
      <c r="AJ28" s="34">
        <v>3</v>
      </c>
      <c r="AK28" s="34">
        <v>4</v>
      </c>
      <c r="AL28" s="34">
        <v>1</v>
      </c>
      <c r="AM28" s="34">
        <v>2</v>
      </c>
      <c r="AN28" s="34">
        <v>3</v>
      </c>
      <c r="AO28" s="34">
        <v>2</v>
      </c>
      <c r="AP28" s="34">
        <v>1</v>
      </c>
      <c r="AQ28" s="34">
        <v>3</v>
      </c>
      <c r="AR28" s="34">
        <v>2</v>
      </c>
      <c r="AS28" s="34">
        <v>2</v>
      </c>
      <c r="AT28" s="34">
        <v>4</v>
      </c>
      <c r="AU28" s="34">
        <v>2</v>
      </c>
      <c r="AV28" s="34">
        <v>3</v>
      </c>
      <c r="AW28" s="34">
        <v>5</v>
      </c>
      <c r="AX28" s="34">
        <v>2</v>
      </c>
      <c r="AY28" s="34">
        <v>3</v>
      </c>
      <c r="AZ28" s="34">
        <v>23</v>
      </c>
      <c r="BA28" s="34">
        <v>26</v>
      </c>
      <c r="BB28" s="34">
        <v>22</v>
      </c>
      <c r="BC28" s="34">
        <v>28</v>
      </c>
      <c r="BD28" s="34">
        <v>34</v>
      </c>
      <c r="BE28" s="34">
        <v>25</v>
      </c>
      <c r="BF28" s="34">
        <v>19</v>
      </c>
      <c r="BG28" s="34">
        <v>17</v>
      </c>
      <c r="BH28" s="34">
        <v>21</v>
      </c>
      <c r="BI28" s="34">
        <v>21</v>
      </c>
      <c r="BJ28" s="34">
        <v>12</v>
      </c>
      <c r="BK28" s="34">
        <v>13</v>
      </c>
      <c r="BL28" s="34">
        <v>21</v>
      </c>
      <c r="BM28" s="34">
        <v>22</v>
      </c>
      <c r="BN28" s="34">
        <v>24</v>
      </c>
      <c r="BO28" s="34">
        <v>18</v>
      </c>
      <c r="BP28" s="34">
        <v>16</v>
      </c>
      <c r="BQ28" s="34">
        <v>17</v>
      </c>
      <c r="BR28" s="34">
        <v>14</v>
      </c>
      <c r="BS28" s="34">
        <v>11</v>
      </c>
      <c r="BT28" s="34">
        <v>7</v>
      </c>
      <c r="BU28" s="34">
        <v>13</v>
      </c>
      <c r="BV28" s="34">
        <v>6</v>
      </c>
      <c r="BW28" s="34">
        <v>14</v>
      </c>
      <c r="BX28" s="34">
        <v>1</v>
      </c>
      <c r="BY28" s="34">
        <v>9</v>
      </c>
      <c r="BZ28" s="34">
        <v>1</v>
      </c>
      <c r="CA28" s="34">
        <v>7</v>
      </c>
      <c r="CB28" s="34">
        <v>0</v>
      </c>
      <c r="CC28" s="34">
        <v>1</v>
      </c>
      <c r="CD28" s="34">
        <v>0</v>
      </c>
      <c r="CE28" s="34">
        <v>0</v>
      </c>
      <c r="CF28" s="34">
        <v>45</v>
      </c>
      <c r="CG28" s="34">
        <v>72</v>
      </c>
      <c r="CH28" s="34">
        <v>117</v>
      </c>
      <c r="CI28" s="34">
        <v>277</v>
      </c>
      <c r="CJ28" s="34">
        <v>287</v>
      </c>
      <c r="CK28" s="34">
        <v>564</v>
      </c>
    </row>
    <row r="29" spans="1:89" s="35" customFormat="1" ht="12" customHeight="1" x14ac:dyDescent="0.2">
      <c r="A29" s="33" t="s">
        <v>46</v>
      </c>
      <c r="B29" s="34">
        <v>1</v>
      </c>
      <c r="C29" s="34">
        <v>3</v>
      </c>
      <c r="D29" s="34">
        <v>2</v>
      </c>
      <c r="E29" s="34">
        <v>2</v>
      </c>
      <c r="F29" s="34">
        <v>3</v>
      </c>
      <c r="G29" s="34">
        <v>3</v>
      </c>
      <c r="H29" s="34">
        <v>0</v>
      </c>
      <c r="I29" s="34">
        <v>0</v>
      </c>
      <c r="J29" s="34">
        <v>3</v>
      </c>
      <c r="K29" s="34">
        <v>6</v>
      </c>
      <c r="L29" s="34">
        <v>3</v>
      </c>
      <c r="M29" s="34">
        <v>0</v>
      </c>
      <c r="N29" s="34">
        <v>4</v>
      </c>
      <c r="O29" s="34">
        <v>2</v>
      </c>
      <c r="P29" s="34">
        <v>3</v>
      </c>
      <c r="Q29" s="34">
        <v>2</v>
      </c>
      <c r="R29" s="34">
        <v>3</v>
      </c>
      <c r="S29" s="34">
        <v>4</v>
      </c>
      <c r="T29" s="34">
        <v>3</v>
      </c>
      <c r="U29" s="34">
        <v>0</v>
      </c>
      <c r="V29" s="34">
        <v>2</v>
      </c>
      <c r="W29" s="34">
        <v>1</v>
      </c>
      <c r="X29" s="34">
        <v>3</v>
      </c>
      <c r="Y29" s="34">
        <v>4</v>
      </c>
      <c r="Z29" s="34">
        <v>2</v>
      </c>
      <c r="AA29" s="34">
        <v>7</v>
      </c>
      <c r="AB29" s="34">
        <v>4</v>
      </c>
      <c r="AC29" s="34">
        <v>2</v>
      </c>
      <c r="AD29" s="34">
        <v>4</v>
      </c>
      <c r="AE29" s="34">
        <v>3</v>
      </c>
      <c r="AF29" s="34">
        <v>4</v>
      </c>
      <c r="AG29" s="34">
        <v>5</v>
      </c>
      <c r="AH29" s="34">
        <v>1</v>
      </c>
      <c r="AI29" s="34">
        <v>4</v>
      </c>
      <c r="AJ29" s="34">
        <v>4</v>
      </c>
      <c r="AK29" s="34">
        <v>3</v>
      </c>
      <c r="AL29" s="34">
        <v>2</v>
      </c>
      <c r="AM29" s="34">
        <v>2</v>
      </c>
      <c r="AN29" s="34">
        <v>4</v>
      </c>
      <c r="AO29" s="34">
        <v>5</v>
      </c>
      <c r="AP29" s="34">
        <v>6</v>
      </c>
      <c r="AQ29" s="34">
        <v>7</v>
      </c>
      <c r="AR29" s="34">
        <v>8</v>
      </c>
      <c r="AS29" s="34">
        <v>6</v>
      </c>
      <c r="AT29" s="34">
        <v>7</v>
      </c>
      <c r="AU29" s="34">
        <v>3</v>
      </c>
      <c r="AV29" s="34">
        <v>1</v>
      </c>
      <c r="AW29" s="34">
        <v>7</v>
      </c>
      <c r="AX29" s="34">
        <v>10</v>
      </c>
      <c r="AY29" s="34">
        <v>11</v>
      </c>
      <c r="AZ29" s="34">
        <v>41</v>
      </c>
      <c r="BA29" s="34">
        <v>28</v>
      </c>
      <c r="BB29" s="34">
        <v>37</v>
      </c>
      <c r="BC29" s="34">
        <v>29</v>
      </c>
      <c r="BD29" s="34">
        <v>37</v>
      </c>
      <c r="BE29" s="34">
        <v>33</v>
      </c>
      <c r="BF29" s="34">
        <v>29</v>
      </c>
      <c r="BG29" s="34">
        <v>31</v>
      </c>
      <c r="BH29" s="34">
        <v>31</v>
      </c>
      <c r="BI29" s="34">
        <v>31</v>
      </c>
      <c r="BJ29" s="34">
        <v>32</v>
      </c>
      <c r="BK29" s="34">
        <v>37</v>
      </c>
      <c r="BL29" s="34">
        <v>35</v>
      </c>
      <c r="BM29" s="34">
        <v>24</v>
      </c>
      <c r="BN29" s="34">
        <v>53</v>
      </c>
      <c r="BO29" s="34">
        <v>34</v>
      </c>
      <c r="BP29" s="34">
        <v>35</v>
      </c>
      <c r="BQ29" s="34">
        <v>32</v>
      </c>
      <c r="BR29" s="34">
        <v>30</v>
      </c>
      <c r="BS29" s="34">
        <v>37</v>
      </c>
      <c r="BT29" s="34">
        <v>23</v>
      </c>
      <c r="BU29" s="34">
        <v>27</v>
      </c>
      <c r="BV29" s="34">
        <v>18</v>
      </c>
      <c r="BW29" s="34">
        <v>23</v>
      </c>
      <c r="BX29" s="34">
        <v>6</v>
      </c>
      <c r="BY29" s="34">
        <v>23</v>
      </c>
      <c r="BZ29" s="34">
        <v>3</v>
      </c>
      <c r="CA29" s="34">
        <v>7</v>
      </c>
      <c r="CB29" s="34">
        <v>1</v>
      </c>
      <c r="CC29" s="34">
        <v>1</v>
      </c>
      <c r="CD29" s="34">
        <v>0</v>
      </c>
      <c r="CE29" s="34">
        <v>2</v>
      </c>
      <c r="CF29" s="34">
        <v>116</v>
      </c>
      <c r="CG29" s="34">
        <v>152</v>
      </c>
      <c r="CH29" s="34">
        <v>268</v>
      </c>
      <c r="CI29" s="34">
        <v>498</v>
      </c>
      <c r="CJ29" s="34">
        <v>491</v>
      </c>
      <c r="CK29" s="34">
        <v>989</v>
      </c>
    </row>
    <row r="30" spans="1:89" s="35" customFormat="1" ht="12" customHeight="1" x14ac:dyDescent="0.2">
      <c r="A30" s="33" t="s">
        <v>47</v>
      </c>
      <c r="B30" s="34">
        <v>4</v>
      </c>
      <c r="C30" s="34">
        <v>4</v>
      </c>
      <c r="D30" s="34">
        <v>6</v>
      </c>
      <c r="E30" s="34">
        <v>7</v>
      </c>
      <c r="F30" s="34">
        <v>8</v>
      </c>
      <c r="G30" s="34">
        <v>7</v>
      </c>
      <c r="H30" s="34">
        <v>5</v>
      </c>
      <c r="I30" s="34">
        <v>9</v>
      </c>
      <c r="J30" s="34">
        <v>2</v>
      </c>
      <c r="K30" s="34">
        <v>6</v>
      </c>
      <c r="L30" s="34">
        <v>8</v>
      </c>
      <c r="M30" s="34">
        <v>11</v>
      </c>
      <c r="N30" s="34">
        <v>3</v>
      </c>
      <c r="O30" s="34">
        <v>4</v>
      </c>
      <c r="P30" s="34">
        <v>8</v>
      </c>
      <c r="Q30" s="34">
        <v>4</v>
      </c>
      <c r="R30" s="34">
        <v>7</v>
      </c>
      <c r="S30" s="34">
        <v>3</v>
      </c>
      <c r="T30" s="34">
        <v>5</v>
      </c>
      <c r="U30" s="34">
        <v>4</v>
      </c>
      <c r="V30" s="34">
        <v>5</v>
      </c>
      <c r="W30" s="34">
        <v>3</v>
      </c>
      <c r="X30" s="34">
        <v>2</v>
      </c>
      <c r="Y30" s="34">
        <v>4</v>
      </c>
      <c r="Z30" s="34">
        <v>3</v>
      </c>
      <c r="AA30" s="34">
        <v>7</v>
      </c>
      <c r="AB30" s="34">
        <v>5</v>
      </c>
      <c r="AC30" s="34">
        <v>6</v>
      </c>
      <c r="AD30" s="34">
        <v>2</v>
      </c>
      <c r="AE30" s="34">
        <v>3</v>
      </c>
      <c r="AF30" s="34">
        <v>2</v>
      </c>
      <c r="AG30" s="34">
        <v>5</v>
      </c>
      <c r="AH30" s="34">
        <v>3</v>
      </c>
      <c r="AI30" s="34">
        <v>4</v>
      </c>
      <c r="AJ30" s="34">
        <v>6</v>
      </c>
      <c r="AK30" s="34">
        <v>4</v>
      </c>
      <c r="AL30" s="34">
        <v>3</v>
      </c>
      <c r="AM30" s="34">
        <v>4</v>
      </c>
      <c r="AN30" s="34">
        <v>8</v>
      </c>
      <c r="AO30" s="34">
        <v>2</v>
      </c>
      <c r="AP30" s="34">
        <v>4</v>
      </c>
      <c r="AQ30" s="34">
        <v>9</v>
      </c>
      <c r="AR30" s="34">
        <v>10</v>
      </c>
      <c r="AS30" s="34">
        <v>9</v>
      </c>
      <c r="AT30" s="34">
        <v>8</v>
      </c>
      <c r="AU30" s="34">
        <v>6</v>
      </c>
      <c r="AV30" s="34">
        <v>8</v>
      </c>
      <c r="AW30" s="34">
        <v>5</v>
      </c>
      <c r="AX30" s="34">
        <v>9</v>
      </c>
      <c r="AY30" s="34">
        <v>7</v>
      </c>
      <c r="AZ30" s="34">
        <v>68</v>
      </c>
      <c r="BA30" s="34">
        <v>57</v>
      </c>
      <c r="BB30" s="34">
        <v>73</v>
      </c>
      <c r="BC30" s="34">
        <v>74</v>
      </c>
      <c r="BD30" s="34">
        <v>95</v>
      </c>
      <c r="BE30" s="34">
        <v>78</v>
      </c>
      <c r="BF30" s="34">
        <v>66</v>
      </c>
      <c r="BG30" s="34">
        <v>57</v>
      </c>
      <c r="BH30" s="34">
        <v>38</v>
      </c>
      <c r="BI30" s="34">
        <v>41</v>
      </c>
      <c r="BJ30" s="34">
        <v>57</v>
      </c>
      <c r="BK30" s="34">
        <v>55</v>
      </c>
      <c r="BL30" s="34">
        <v>53</v>
      </c>
      <c r="BM30" s="34">
        <v>59</v>
      </c>
      <c r="BN30" s="34">
        <v>61</v>
      </c>
      <c r="BO30" s="34">
        <v>66</v>
      </c>
      <c r="BP30" s="34">
        <v>56</v>
      </c>
      <c r="BQ30" s="34">
        <v>53</v>
      </c>
      <c r="BR30" s="34">
        <v>49</v>
      </c>
      <c r="BS30" s="34">
        <v>38</v>
      </c>
      <c r="BT30" s="34">
        <v>19</v>
      </c>
      <c r="BU30" s="34">
        <v>26</v>
      </c>
      <c r="BV30" s="34">
        <v>21</v>
      </c>
      <c r="BW30" s="34">
        <v>28</v>
      </c>
      <c r="BX30" s="34">
        <v>4</v>
      </c>
      <c r="BY30" s="34">
        <v>13</v>
      </c>
      <c r="BZ30" s="34">
        <v>3</v>
      </c>
      <c r="CA30" s="34">
        <v>10</v>
      </c>
      <c r="CB30" s="34">
        <v>1</v>
      </c>
      <c r="CC30" s="34">
        <v>2</v>
      </c>
      <c r="CD30" s="34">
        <v>0</v>
      </c>
      <c r="CE30" s="34">
        <v>0</v>
      </c>
      <c r="CF30" s="34">
        <v>153</v>
      </c>
      <c r="CG30" s="34">
        <v>170</v>
      </c>
      <c r="CH30" s="34">
        <v>323</v>
      </c>
      <c r="CI30" s="34">
        <v>798</v>
      </c>
      <c r="CJ30" s="34">
        <v>794</v>
      </c>
      <c r="CK30" s="34">
        <v>1592</v>
      </c>
    </row>
    <row r="31" spans="1:89" s="35" customFormat="1" ht="12" customHeight="1" x14ac:dyDescent="0.2">
      <c r="A31" s="33" t="s">
        <v>51</v>
      </c>
      <c r="B31" s="34">
        <v>13</v>
      </c>
      <c r="C31" s="34">
        <v>5</v>
      </c>
      <c r="D31" s="34">
        <v>6</v>
      </c>
      <c r="E31" s="34">
        <v>10</v>
      </c>
      <c r="F31" s="34">
        <v>8</v>
      </c>
      <c r="G31" s="34">
        <v>8</v>
      </c>
      <c r="H31" s="34">
        <v>9</v>
      </c>
      <c r="I31" s="34">
        <v>15</v>
      </c>
      <c r="J31" s="34">
        <v>9</v>
      </c>
      <c r="K31" s="34">
        <v>10</v>
      </c>
      <c r="L31" s="34">
        <v>14</v>
      </c>
      <c r="M31" s="34">
        <v>7</v>
      </c>
      <c r="N31" s="34">
        <v>10</v>
      </c>
      <c r="O31" s="34">
        <v>9</v>
      </c>
      <c r="P31" s="34">
        <v>11</v>
      </c>
      <c r="Q31" s="34">
        <v>13</v>
      </c>
      <c r="R31" s="34">
        <v>8</v>
      </c>
      <c r="S31" s="34">
        <v>7</v>
      </c>
      <c r="T31" s="34">
        <v>6</v>
      </c>
      <c r="U31" s="34">
        <v>6</v>
      </c>
      <c r="V31" s="34">
        <v>5</v>
      </c>
      <c r="W31" s="34">
        <v>9</v>
      </c>
      <c r="X31" s="34">
        <v>8</v>
      </c>
      <c r="Y31" s="34">
        <v>9</v>
      </c>
      <c r="Z31" s="34">
        <v>3</v>
      </c>
      <c r="AA31" s="34">
        <v>3</v>
      </c>
      <c r="AB31" s="34">
        <v>6</v>
      </c>
      <c r="AC31" s="34">
        <v>7</v>
      </c>
      <c r="AD31" s="34">
        <v>10</v>
      </c>
      <c r="AE31" s="34">
        <v>5</v>
      </c>
      <c r="AF31" s="34">
        <v>4</v>
      </c>
      <c r="AG31" s="34">
        <v>4</v>
      </c>
      <c r="AH31" s="34">
        <v>5</v>
      </c>
      <c r="AI31" s="34">
        <v>4</v>
      </c>
      <c r="AJ31" s="34">
        <v>2</v>
      </c>
      <c r="AK31" s="34">
        <v>8</v>
      </c>
      <c r="AL31" s="34">
        <v>3</v>
      </c>
      <c r="AM31" s="34">
        <v>4</v>
      </c>
      <c r="AN31" s="34">
        <v>7</v>
      </c>
      <c r="AO31" s="34">
        <v>2</v>
      </c>
      <c r="AP31" s="34">
        <v>3</v>
      </c>
      <c r="AQ31" s="34">
        <v>2</v>
      </c>
      <c r="AR31" s="34">
        <v>2</v>
      </c>
      <c r="AS31" s="34">
        <v>8</v>
      </c>
      <c r="AT31" s="34">
        <v>4</v>
      </c>
      <c r="AU31" s="34">
        <v>7</v>
      </c>
      <c r="AV31" s="34">
        <v>4</v>
      </c>
      <c r="AW31" s="34">
        <v>5</v>
      </c>
      <c r="AX31" s="34">
        <v>9</v>
      </c>
      <c r="AY31" s="34">
        <v>7</v>
      </c>
      <c r="AZ31" s="34">
        <v>34</v>
      </c>
      <c r="BA31" s="34">
        <v>34</v>
      </c>
      <c r="BB31" s="34">
        <v>57</v>
      </c>
      <c r="BC31" s="34">
        <v>49</v>
      </c>
      <c r="BD31" s="34">
        <v>77</v>
      </c>
      <c r="BE31" s="34">
        <v>94</v>
      </c>
      <c r="BF31" s="34">
        <v>85</v>
      </c>
      <c r="BG31" s="34">
        <v>78</v>
      </c>
      <c r="BH31" s="34">
        <v>63</v>
      </c>
      <c r="BI31" s="34">
        <v>50</v>
      </c>
      <c r="BJ31" s="34">
        <v>45</v>
      </c>
      <c r="BK31" s="34">
        <v>39</v>
      </c>
      <c r="BL31" s="34">
        <v>43</v>
      </c>
      <c r="BM31" s="34">
        <v>39</v>
      </c>
      <c r="BN31" s="34">
        <v>44</v>
      </c>
      <c r="BO31" s="34">
        <v>41</v>
      </c>
      <c r="BP31" s="34">
        <v>36</v>
      </c>
      <c r="BQ31" s="34">
        <v>41</v>
      </c>
      <c r="BR31" s="34">
        <v>28</v>
      </c>
      <c r="BS31" s="34">
        <v>26</v>
      </c>
      <c r="BT31" s="34">
        <v>11</v>
      </c>
      <c r="BU31" s="34">
        <v>30</v>
      </c>
      <c r="BV31" s="34">
        <v>12</v>
      </c>
      <c r="BW31" s="34">
        <v>19</v>
      </c>
      <c r="BX31" s="34">
        <v>3</v>
      </c>
      <c r="BY31" s="34">
        <v>8</v>
      </c>
      <c r="BZ31" s="34">
        <v>1</v>
      </c>
      <c r="CA31" s="34">
        <v>6</v>
      </c>
      <c r="CB31" s="34">
        <v>1</v>
      </c>
      <c r="CC31" s="34">
        <v>1</v>
      </c>
      <c r="CD31" s="34">
        <v>0</v>
      </c>
      <c r="CE31" s="34">
        <v>1</v>
      </c>
      <c r="CF31" s="34">
        <v>92</v>
      </c>
      <c r="CG31" s="34">
        <v>132</v>
      </c>
      <c r="CH31" s="34">
        <v>224</v>
      </c>
      <c r="CI31" s="34">
        <v>709</v>
      </c>
      <c r="CJ31" s="34">
        <v>730</v>
      </c>
      <c r="CK31" s="34">
        <v>1439</v>
      </c>
    </row>
    <row r="32" spans="1:89" s="32" customFormat="1" ht="12" customHeight="1" x14ac:dyDescent="0.2">
      <c r="A32" s="30" t="s">
        <v>55</v>
      </c>
      <c r="B32" s="31">
        <v>65</v>
      </c>
      <c r="C32" s="31">
        <v>62</v>
      </c>
      <c r="D32" s="31">
        <v>57</v>
      </c>
      <c r="E32" s="31">
        <v>59</v>
      </c>
      <c r="F32" s="31">
        <v>56</v>
      </c>
      <c r="G32" s="31">
        <v>42</v>
      </c>
      <c r="H32" s="31">
        <v>50</v>
      </c>
      <c r="I32" s="31">
        <v>50</v>
      </c>
      <c r="J32" s="31">
        <v>66</v>
      </c>
      <c r="K32" s="31">
        <v>55</v>
      </c>
      <c r="L32" s="31">
        <v>44</v>
      </c>
      <c r="M32" s="31">
        <v>57</v>
      </c>
      <c r="N32" s="31">
        <v>45</v>
      </c>
      <c r="O32" s="31">
        <v>45</v>
      </c>
      <c r="P32" s="31">
        <v>39</v>
      </c>
      <c r="Q32" s="31">
        <v>41</v>
      </c>
      <c r="R32" s="31">
        <v>43</v>
      </c>
      <c r="S32" s="31">
        <v>37</v>
      </c>
      <c r="T32" s="31">
        <v>32</v>
      </c>
      <c r="U32" s="31">
        <v>43</v>
      </c>
      <c r="V32" s="31">
        <v>32</v>
      </c>
      <c r="W32" s="31">
        <v>33</v>
      </c>
      <c r="X32" s="31">
        <v>33</v>
      </c>
      <c r="Y32" s="31">
        <v>31</v>
      </c>
      <c r="Z32" s="31">
        <v>25</v>
      </c>
      <c r="AA32" s="31">
        <v>28</v>
      </c>
      <c r="AB32" s="31">
        <v>20</v>
      </c>
      <c r="AC32" s="31">
        <v>25</v>
      </c>
      <c r="AD32" s="31">
        <v>32</v>
      </c>
      <c r="AE32" s="31">
        <v>31</v>
      </c>
      <c r="AF32" s="31">
        <v>43</v>
      </c>
      <c r="AG32" s="31">
        <v>35</v>
      </c>
      <c r="AH32" s="31">
        <v>22</v>
      </c>
      <c r="AI32" s="31">
        <v>35</v>
      </c>
      <c r="AJ32" s="31">
        <v>38</v>
      </c>
      <c r="AK32" s="31">
        <v>27</v>
      </c>
      <c r="AL32" s="31">
        <v>33</v>
      </c>
      <c r="AM32" s="31">
        <v>29</v>
      </c>
      <c r="AN32" s="31">
        <v>39</v>
      </c>
      <c r="AO32" s="31">
        <v>44</v>
      </c>
      <c r="AP32" s="31">
        <v>22</v>
      </c>
      <c r="AQ32" s="31">
        <v>37</v>
      </c>
      <c r="AR32" s="31">
        <v>31</v>
      </c>
      <c r="AS32" s="31">
        <v>34</v>
      </c>
      <c r="AT32" s="31">
        <v>31</v>
      </c>
      <c r="AU32" s="31">
        <v>53</v>
      </c>
      <c r="AV32" s="31">
        <v>35</v>
      </c>
      <c r="AW32" s="31">
        <v>48</v>
      </c>
      <c r="AX32" s="31">
        <v>56</v>
      </c>
      <c r="AY32" s="31">
        <v>49</v>
      </c>
      <c r="AZ32" s="31">
        <v>294</v>
      </c>
      <c r="BA32" s="31">
        <v>347</v>
      </c>
      <c r="BB32" s="31">
        <v>477</v>
      </c>
      <c r="BC32" s="31">
        <v>495</v>
      </c>
      <c r="BD32" s="31">
        <v>518</v>
      </c>
      <c r="BE32" s="31">
        <v>597</v>
      </c>
      <c r="BF32" s="31">
        <v>468</v>
      </c>
      <c r="BG32" s="31">
        <v>459</v>
      </c>
      <c r="BH32" s="31">
        <v>351</v>
      </c>
      <c r="BI32" s="31">
        <v>329</v>
      </c>
      <c r="BJ32" s="31">
        <v>276</v>
      </c>
      <c r="BK32" s="31">
        <v>247</v>
      </c>
      <c r="BL32" s="31">
        <v>293</v>
      </c>
      <c r="BM32" s="31">
        <v>331</v>
      </c>
      <c r="BN32" s="31">
        <v>389</v>
      </c>
      <c r="BO32" s="31">
        <v>386</v>
      </c>
      <c r="BP32" s="31">
        <v>279</v>
      </c>
      <c r="BQ32" s="31">
        <v>285</v>
      </c>
      <c r="BR32" s="31">
        <v>208</v>
      </c>
      <c r="BS32" s="31">
        <v>249</v>
      </c>
      <c r="BT32" s="31">
        <v>149</v>
      </c>
      <c r="BU32" s="31">
        <v>173</v>
      </c>
      <c r="BV32" s="31">
        <v>90</v>
      </c>
      <c r="BW32" s="31">
        <v>136</v>
      </c>
      <c r="BX32" s="31">
        <v>31</v>
      </c>
      <c r="BY32" s="31">
        <v>69</v>
      </c>
      <c r="BZ32" s="31">
        <v>13</v>
      </c>
      <c r="CA32" s="31">
        <v>24</v>
      </c>
      <c r="CB32" s="31">
        <v>7</v>
      </c>
      <c r="CC32" s="31">
        <v>12</v>
      </c>
      <c r="CD32" s="31">
        <v>0</v>
      </c>
      <c r="CE32" s="31">
        <v>5</v>
      </c>
      <c r="CF32" s="31">
        <v>777</v>
      </c>
      <c r="CG32" s="31">
        <v>953</v>
      </c>
      <c r="CH32" s="31">
        <v>1730</v>
      </c>
      <c r="CI32" s="31">
        <v>4832</v>
      </c>
      <c r="CJ32" s="31">
        <v>5174</v>
      </c>
      <c r="CK32" s="31">
        <v>10006</v>
      </c>
    </row>
    <row r="33" spans="1:89" s="35" customFormat="1" ht="12" customHeight="1" x14ac:dyDescent="0.2">
      <c r="A33" s="33" t="s">
        <v>45</v>
      </c>
      <c r="B33" s="34">
        <v>7</v>
      </c>
      <c r="C33" s="34">
        <v>12</v>
      </c>
      <c r="D33" s="34">
        <v>2</v>
      </c>
      <c r="E33" s="34">
        <v>9</v>
      </c>
      <c r="F33" s="34">
        <v>5</v>
      </c>
      <c r="G33" s="34">
        <v>1</v>
      </c>
      <c r="H33" s="34">
        <v>1</v>
      </c>
      <c r="I33" s="34">
        <v>5</v>
      </c>
      <c r="J33" s="34">
        <v>3</v>
      </c>
      <c r="K33" s="34">
        <v>4</v>
      </c>
      <c r="L33" s="34">
        <v>2</v>
      </c>
      <c r="M33" s="34">
        <v>6</v>
      </c>
      <c r="N33" s="34">
        <v>4</v>
      </c>
      <c r="O33" s="34">
        <v>6</v>
      </c>
      <c r="P33" s="34">
        <v>4</v>
      </c>
      <c r="Q33" s="34">
        <v>5</v>
      </c>
      <c r="R33" s="34">
        <v>8</v>
      </c>
      <c r="S33" s="34">
        <v>4</v>
      </c>
      <c r="T33" s="34">
        <v>3</v>
      </c>
      <c r="U33" s="34">
        <v>9</v>
      </c>
      <c r="V33" s="34">
        <v>5</v>
      </c>
      <c r="W33" s="34">
        <v>6</v>
      </c>
      <c r="X33" s="34">
        <v>9</v>
      </c>
      <c r="Y33" s="34">
        <v>5</v>
      </c>
      <c r="Z33" s="34">
        <v>6</v>
      </c>
      <c r="AA33" s="34">
        <v>3</v>
      </c>
      <c r="AB33" s="34">
        <v>5</v>
      </c>
      <c r="AC33" s="34">
        <v>6</v>
      </c>
      <c r="AD33" s="34">
        <v>9</v>
      </c>
      <c r="AE33" s="34">
        <v>5</v>
      </c>
      <c r="AF33" s="34">
        <v>7</v>
      </c>
      <c r="AG33" s="34">
        <v>3</v>
      </c>
      <c r="AH33" s="34">
        <v>7</v>
      </c>
      <c r="AI33" s="34">
        <v>9</v>
      </c>
      <c r="AJ33" s="34">
        <v>9</v>
      </c>
      <c r="AK33" s="34">
        <v>5</v>
      </c>
      <c r="AL33" s="34">
        <v>9</v>
      </c>
      <c r="AM33" s="34">
        <v>4</v>
      </c>
      <c r="AN33" s="34">
        <v>5</v>
      </c>
      <c r="AO33" s="34">
        <v>6</v>
      </c>
      <c r="AP33" s="34">
        <v>3</v>
      </c>
      <c r="AQ33" s="34">
        <v>7</v>
      </c>
      <c r="AR33" s="34">
        <v>2</v>
      </c>
      <c r="AS33" s="34">
        <v>6</v>
      </c>
      <c r="AT33" s="34">
        <v>2</v>
      </c>
      <c r="AU33" s="34">
        <v>4</v>
      </c>
      <c r="AV33" s="34">
        <v>3</v>
      </c>
      <c r="AW33" s="34">
        <v>4</v>
      </c>
      <c r="AX33" s="34">
        <v>8</v>
      </c>
      <c r="AY33" s="34">
        <v>7</v>
      </c>
      <c r="AZ33" s="34">
        <v>45</v>
      </c>
      <c r="BA33" s="34">
        <v>44</v>
      </c>
      <c r="BB33" s="34">
        <v>66</v>
      </c>
      <c r="BC33" s="34">
        <v>72</v>
      </c>
      <c r="BD33" s="34">
        <v>61</v>
      </c>
      <c r="BE33" s="34">
        <v>60</v>
      </c>
      <c r="BF33" s="34">
        <v>60</v>
      </c>
      <c r="BG33" s="34">
        <v>57</v>
      </c>
      <c r="BH33" s="34">
        <v>43</v>
      </c>
      <c r="BI33" s="34">
        <v>55</v>
      </c>
      <c r="BJ33" s="34">
        <v>48</v>
      </c>
      <c r="BK33" s="34">
        <v>37</v>
      </c>
      <c r="BL33" s="34">
        <v>51</v>
      </c>
      <c r="BM33" s="34">
        <v>64</v>
      </c>
      <c r="BN33" s="34">
        <v>79</v>
      </c>
      <c r="BO33" s="34">
        <v>103</v>
      </c>
      <c r="BP33" s="34">
        <v>59</v>
      </c>
      <c r="BQ33" s="34">
        <v>59</v>
      </c>
      <c r="BR33" s="34">
        <v>39</v>
      </c>
      <c r="BS33" s="34">
        <v>56</v>
      </c>
      <c r="BT33" s="34">
        <v>33</v>
      </c>
      <c r="BU33" s="34">
        <v>31</v>
      </c>
      <c r="BV33" s="34">
        <v>15</v>
      </c>
      <c r="BW33" s="34">
        <v>27</v>
      </c>
      <c r="BX33" s="34">
        <v>6</v>
      </c>
      <c r="BY33" s="34">
        <v>10</v>
      </c>
      <c r="BZ33" s="34">
        <v>3</v>
      </c>
      <c r="CA33" s="34">
        <v>6</v>
      </c>
      <c r="CB33" s="34">
        <v>0</v>
      </c>
      <c r="CC33" s="34">
        <v>0</v>
      </c>
      <c r="CD33" s="34">
        <v>0</v>
      </c>
      <c r="CE33" s="34">
        <v>0</v>
      </c>
      <c r="CF33" s="34">
        <v>155</v>
      </c>
      <c r="CG33" s="34">
        <v>189</v>
      </c>
      <c r="CH33" s="34">
        <v>344</v>
      </c>
      <c r="CI33" s="34">
        <v>736</v>
      </c>
      <c r="CJ33" s="34">
        <v>822</v>
      </c>
      <c r="CK33" s="34">
        <v>1558</v>
      </c>
    </row>
    <row r="34" spans="1:89" s="35" customFormat="1" ht="12" customHeight="1" x14ac:dyDescent="0.2">
      <c r="A34" s="33" t="s">
        <v>46</v>
      </c>
      <c r="B34" s="34">
        <v>17</v>
      </c>
      <c r="C34" s="34">
        <v>14</v>
      </c>
      <c r="D34" s="34">
        <v>15</v>
      </c>
      <c r="E34" s="34">
        <v>13</v>
      </c>
      <c r="F34" s="34">
        <v>11</v>
      </c>
      <c r="G34" s="34">
        <v>15</v>
      </c>
      <c r="H34" s="34">
        <v>14</v>
      </c>
      <c r="I34" s="34">
        <v>12</v>
      </c>
      <c r="J34" s="34">
        <v>23</v>
      </c>
      <c r="K34" s="34">
        <v>15</v>
      </c>
      <c r="L34" s="34">
        <v>13</v>
      </c>
      <c r="M34" s="34">
        <v>16</v>
      </c>
      <c r="N34" s="34">
        <v>16</v>
      </c>
      <c r="O34" s="34">
        <v>12</v>
      </c>
      <c r="P34" s="34">
        <v>9</v>
      </c>
      <c r="Q34" s="34">
        <v>13</v>
      </c>
      <c r="R34" s="34">
        <v>13</v>
      </c>
      <c r="S34" s="34">
        <v>11</v>
      </c>
      <c r="T34" s="34">
        <v>9</v>
      </c>
      <c r="U34" s="34">
        <v>11</v>
      </c>
      <c r="V34" s="34">
        <v>10</v>
      </c>
      <c r="W34" s="34">
        <v>7</v>
      </c>
      <c r="X34" s="34">
        <v>8</v>
      </c>
      <c r="Y34" s="34">
        <v>9</v>
      </c>
      <c r="Z34" s="34">
        <v>8</v>
      </c>
      <c r="AA34" s="34">
        <v>8</v>
      </c>
      <c r="AB34" s="34">
        <v>1</v>
      </c>
      <c r="AC34" s="34">
        <v>5</v>
      </c>
      <c r="AD34" s="34">
        <v>6</v>
      </c>
      <c r="AE34" s="34">
        <v>6</v>
      </c>
      <c r="AF34" s="34">
        <v>12</v>
      </c>
      <c r="AG34" s="34">
        <v>10</v>
      </c>
      <c r="AH34" s="34">
        <v>3</v>
      </c>
      <c r="AI34" s="34">
        <v>5</v>
      </c>
      <c r="AJ34" s="34">
        <v>8</v>
      </c>
      <c r="AK34" s="34">
        <v>6</v>
      </c>
      <c r="AL34" s="34">
        <v>5</v>
      </c>
      <c r="AM34" s="34">
        <v>7</v>
      </c>
      <c r="AN34" s="34">
        <v>7</v>
      </c>
      <c r="AO34" s="34">
        <v>4</v>
      </c>
      <c r="AP34" s="34">
        <v>7</v>
      </c>
      <c r="AQ34" s="34">
        <v>10</v>
      </c>
      <c r="AR34" s="34">
        <v>3</v>
      </c>
      <c r="AS34" s="34">
        <v>11</v>
      </c>
      <c r="AT34" s="34">
        <v>9</v>
      </c>
      <c r="AU34" s="34">
        <v>16</v>
      </c>
      <c r="AV34" s="34">
        <v>6</v>
      </c>
      <c r="AW34" s="34">
        <v>8</v>
      </c>
      <c r="AX34" s="34">
        <v>10</v>
      </c>
      <c r="AY34" s="34">
        <v>14</v>
      </c>
      <c r="AZ34" s="34">
        <v>62</v>
      </c>
      <c r="BA34" s="34">
        <v>79</v>
      </c>
      <c r="BB34" s="34">
        <v>108</v>
      </c>
      <c r="BC34" s="34">
        <v>107</v>
      </c>
      <c r="BD34" s="34">
        <v>138</v>
      </c>
      <c r="BE34" s="34">
        <v>159</v>
      </c>
      <c r="BF34" s="34">
        <v>131</v>
      </c>
      <c r="BG34" s="34">
        <v>137</v>
      </c>
      <c r="BH34" s="34">
        <v>108</v>
      </c>
      <c r="BI34" s="34">
        <v>99</v>
      </c>
      <c r="BJ34" s="34">
        <v>66</v>
      </c>
      <c r="BK34" s="34">
        <v>61</v>
      </c>
      <c r="BL34" s="34">
        <v>75</v>
      </c>
      <c r="BM34" s="34">
        <v>64</v>
      </c>
      <c r="BN34" s="34">
        <v>80</v>
      </c>
      <c r="BO34" s="34">
        <v>74</v>
      </c>
      <c r="BP34" s="34">
        <v>43</v>
      </c>
      <c r="BQ34" s="34">
        <v>51</v>
      </c>
      <c r="BR34" s="34">
        <v>41</v>
      </c>
      <c r="BS34" s="34">
        <v>44</v>
      </c>
      <c r="BT34" s="34">
        <v>35</v>
      </c>
      <c r="BU34" s="34">
        <v>54</v>
      </c>
      <c r="BV34" s="34">
        <v>26</v>
      </c>
      <c r="BW34" s="34">
        <v>42</v>
      </c>
      <c r="BX34" s="34">
        <v>8</v>
      </c>
      <c r="BY34" s="34">
        <v>18</v>
      </c>
      <c r="BZ34" s="34">
        <v>3</v>
      </c>
      <c r="CA34" s="34">
        <v>7</v>
      </c>
      <c r="CB34" s="34">
        <v>1</v>
      </c>
      <c r="CC34" s="34">
        <v>3</v>
      </c>
      <c r="CD34" s="34">
        <v>0</v>
      </c>
      <c r="CE34" s="34">
        <v>2</v>
      </c>
      <c r="CF34" s="34">
        <v>157</v>
      </c>
      <c r="CG34" s="34">
        <v>221</v>
      </c>
      <c r="CH34" s="34">
        <v>378</v>
      </c>
      <c r="CI34" s="34">
        <v>1168</v>
      </c>
      <c r="CJ34" s="34">
        <v>1259</v>
      </c>
      <c r="CK34" s="34">
        <v>2427</v>
      </c>
    </row>
    <row r="35" spans="1:89" s="35" customFormat="1" ht="12" customHeight="1" x14ac:dyDescent="0.2">
      <c r="A35" s="33" t="s">
        <v>47</v>
      </c>
      <c r="B35" s="34">
        <v>24</v>
      </c>
      <c r="C35" s="34">
        <v>18</v>
      </c>
      <c r="D35" s="34">
        <v>19</v>
      </c>
      <c r="E35" s="34">
        <v>20</v>
      </c>
      <c r="F35" s="34">
        <v>20</v>
      </c>
      <c r="G35" s="34">
        <v>16</v>
      </c>
      <c r="H35" s="34">
        <v>18</v>
      </c>
      <c r="I35" s="34">
        <v>19</v>
      </c>
      <c r="J35" s="34">
        <v>19</v>
      </c>
      <c r="K35" s="34">
        <v>15</v>
      </c>
      <c r="L35" s="34">
        <v>19</v>
      </c>
      <c r="M35" s="34">
        <v>14</v>
      </c>
      <c r="N35" s="34">
        <v>10</v>
      </c>
      <c r="O35" s="34">
        <v>14</v>
      </c>
      <c r="P35" s="34">
        <v>13</v>
      </c>
      <c r="Q35" s="34">
        <v>16</v>
      </c>
      <c r="R35" s="34">
        <v>10</v>
      </c>
      <c r="S35" s="34">
        <v>9</v>
      </c>
      <c r="T35" s="34">
        <v>14</v>
      </c>
      <c r="U35" s="34">
        <v>8</v>
      </c>
      <c r="V35" s="34">
        <v>9</v>
      </c>
      <c r="W35" s="34">
        <v>12</v>
      </c>
      <c r="X35" s="34">
        <v>8</v>
      </c>
      <c r="Y35" s="34">
        <v>9</v>
      </c>
      <c r="Z35" s="34">
        <v>5</v>
      </c>
      <c r="AA35" s="34">
        <v>6</v>
      </c>
      <c r="AB35" s="34">
        <v>10</v>
      </c>
      <c r="AC35" s="34">
        <v>6</v>
      </c>
      <c r="AD35" s="34">
        <v>6</v>
      </c>
      <c r="AE35" s="34">
        <v>11</v>
      </c>
      <c r="AF35" s="34">
        <v>5</v>
      </c>
      <c r="AG35" s="34">
        <v>11</v>
      </c>
      <c r="AH35" s="34">
        <v>6</v>
      </c>
      <c r="AI35" s="34">
        <v>11</v>
      </c>
      <c r="AJ35" s="34">
        <v>6</v>
      </c>
      <c r="AK35" s="34">
        <v>8</v>
      </c>
      <c r="AL35" s="34">
        <v>9</v>
      </c>
      <c r="AM35" s="34">
        <v>8</v>
      </c>
      <c r="AN35" s="34">
        <v>10</v>
      </c>
      <c r="AO35" s="34">
        <v>10</v>
      </c>
      <c r="AP35" s="34">
        <v>5</v>
      </c>
      <c r="AQ35" s="34">
        <v>7</v>
      </c>
      <c r="AR35" s="34">
        <v>10</v>
      </c>
      <c r="AS35" s="34">
        <v>8</v>
      </c>
      <c r="AT35" s="34">
        <v>8</v>
      </c>
      <c r="AU35" s="34">
        <v>15</v>
      </c>
      <c r="AV35" s="34">
        <v>14</v>
      </c>
      <c r="AW35" s="34">
        <v>16</v>
      </c>
      <c r="AX35" s="34">
        <v>25</v>
      </c>
      <c r="AY35" s="34">
        <v>12</v>
      </c>
      <c r="AZ35" s="34">
        <v>96</v>
      </c>
      <c r="BA35" s="34">
        <v>119</v>
      </c>
      <c r="BB35" s="34">
        <v>163</v>
      </c>
      <c r="BC35" s="34">
        <v>161</v>
      </c>
      <c r="BD35" s="34">
        <v>190</v>
      </c>
      <c r="BE35" s="34">
        <v>212</v>
      </c>
      <c r="BF35" s="34">
        <v>152</v>
      </c>
      <c r="BG35" s="34">
        <v>147</v>
      </c>
      <c r="BH35" s="34">
        <v>100</v>
      </c>
      <c r="BI35" s="34">
        <v>84</v>
      </c>
      <c r="BJ35" s="34">
        <v>73</v>
      </c>
      <c r="BK35" s="34">
        <v>61</v>
      </c>
      <c r="BL35" s="34">
        <v>73</v>
      </c>
      <c r="BM35" s="34">
        <v>73</v>
      </c>
      <c r="BN35" s="34">
        <v>91</v>
      </c>
      <c r="BO35" s="34">
        <v>70</v>
      </c>
      <c r="BP35" s="34">
        <v>75</v>
      </c>
      <c r="BQ35" s="34">
        <v>73</v>
      </c>
      <c r="BR35" s="34">
        <v>47</v>
      </c>
      <c r="BS35" s="34">
        <v>52</v>
      </c>
      <c r="BT35" s="34">
        <v>27</v>
      </c>
      <c r="BU35" s="34">
        <v>31</v>
      </c>
      <c r="BV35" s="34">
        <v>24</v>
      </c>
      <c r="BW35" s="34">
        <v>33</v>
      </c>
      <c r="BX35" s="34">
        <v>8</v>
      </c>
      <c r="BY35" s="34">
        <v>22</v>
      </c>
      <c r="BZ35" s="34">
        <v>1</v>
      </c>
      <c r="CA35" s="34">
        <v>7</v>
      </c>
      <c r="CB35" s="34">
        <v>4</v>
      </c>
      <c r="CC35" s="34">
        <v>5</v>
      </c>
      <c r="CD35" s="34">
        <v>0</v>
      </c>
      <c r="CE35" s="34">
        <v>1</v>
      </c>
      <c r="CF35" s="34">
        <v>186</v>
      </c>
      <c r="CG35" s="34">
        <v>224</v>
      </c>
      <c r="CH35" s="34">
        <v>410</v>
      </c>
      <c r="CI35" s="34">
        <v>1426</v>
      </c>
      <c r="CJ35" s="34">
        <v>1450</v>
      </c>
      <c r="CK35" s="34">
        <v>2876</v>
      </c>
    </row>
    <row r="36" spans="1:89" s="35" customFormat="1" ht="12" customHeight="1" x14ac:dyDescent="0.2">
      <c r="A36" s="33" t="s">
        <v>51</v>
      </c>
      <c r="B36" s="34">
        <v>17</v>
      </c>
      <c r="C36" s="34">
        <v>18</v>
      </c>
      <c r="D36" s="34">
        <v>21</v>
      </c>
      <c r="E36" s="34">
        <v>17</v>
      </c>
      <c r="F36" s="34">
        <v>20</v>
      </c>
      <c r="G36" s="34">
        <v>10</v>
      </c>
      <c r="H36" s="34">
        <v>17</v>
      </c>
      <c r="I36" s="34">
        <v>14</v>
      </c>
      <c r="J36" s="34">
        <v>21</v>
      </c>
      <c r="K36" s="34">
        <v>21</v>
      </c>
      <c r="L36" s="34">
        <v>10</v>
      </c>
      <c r="M36" s="34">
        <v>21</v>
      </c>
      <c r="N36" s="34">
        <v>15</v>
      </c>
      <c r="O36" s="34">
        <v>13</v>
      </c>
      <c r="P36" s="34">
        <v>13</v>
      </c>
      <c r="Q36" s="34">
        <v>7</v>
      </c>
      <c r="R36" s="34">
        <v>12</v>
      </c>
      <c r="S36" s="34">
        <v>13</v>
      </c>
      <c r="T36" s="34">
        <v>6</v>
      </c>
      <c r="U36" s="34">
        <v>15</v>
      </c>
      <c r="V36" s="34">
        <v>8</v>
      </c>
      <c r="W36" s="34">
        <v>8</v>
      </c>
      <c r="X36" s="34">
        <v>8</v>
      </c>
      <c r="Y36" s="34">
        <v>8</v>
      </c>
      <c r="Z36" s="34">
        <v>6</v>
      </c>
      <c r="AA36" s="34">
        <v>11</v>
      </c>
      <c r="AB36" s="34">
        <v>4</v>
      </c>
      <c r="AC36" s="34">
        <v>8</v>
      </c>
      <c r="AD36" s="34">
        <v>11</v>
      </c>
      <c r="AE36" s="34">
        <v>9</v>
      </c>
      <c r="AF36" s="34">
        <v>19</v>
      </c>
      <c r="AG36" s="34">
        <v>11</v>
      </c>
      <c r="AH36" s="34">
        <v>6</v>
      </c>
      <c r="AI36" s="34">
        <v>10</v>
      </c>
      <c r="AJ36" s="34">
        <v>15</v>
      </c>
      <c r="AK36" s="34">
        <v>8</v>
      </c>
      <c r="AL36" s="34">
        <v>10</v>
      </c>
      <c r="AM36" s="34">
        <v>10</v>
      </c>
      <c r="AN36" s="34">
        <v>17</v>
      </c>
      <c r="AO36" s="34">
        <v>24</v>
      </c>
      <c r="AP36" s="34">
        <v>7</v>
      </c>
      <c r="AQ36" s="34">
        <v>13</v>
      </c>
      <c r="AR36" s="34">
        <v>16</v>
      </c>
      <c r="AS36" s="34">
        <v>9</v>
      </c>
      <c r="AT36" s="34">
        <v>12</v>
      </c>
      <c r="AU36" s="34">
        <v>18</v>
      </c>
      <c r="AV36" s="34">
        <v>12</v>
      </c>
      <c r="AW36" s="34">
        <v>20</v>
      </c>
      <c r="AX36" s="34">
        <v>13</v>
      </c>
      <c r="AY36" s="34">
        <v>16</v>
      </c>
      <c r="AZ36" s="34">
        <v>91</v>
      </c>
      <c r="BA36" s="34">
        <v>105</v>
      </c>
      <c r="BB36" s="34">
        <v>140</v>
      </c>
      <c r="BC36" s="34">
        <v>155</v>
      </c>
      <c r="BD36" s="34">
        <v>129</v>
      </c>
      <c r="BE36" s="34">
        <v>166</v>
      </c>
      <c r="BF36" s="34">
        <v>125</v>
      </c>
      <c r="BG36" s="34">
        <v>118</v>
      </c>
      <c r="BH36" s="34">
        <v>100</v>
      </c>
      <c r="BI36" s="34">
        <v>91</v>
      </c>
      <c r="BJ36" s="34">
        <v>89</v>
      </c>
      <c r="BK36" s="34">
        <v>88</v>
      </c>
      <c r="BL36" s="34">
        <v>94</v>
      </c>
      <c r="BM36" s="34">
        <v>130</v>
      </c>
      <c r="BN36" s="34">
        <v>139</v>
      </c>
      <c r="BO36" s="34">
        <v>139</v>
      </c>
      <c r="BP36" s="34">
        <v>102</v>
      </c>
      <c r="BQ36" s="34">
        <v>102</v>
      </c>
      <c r="BR36" s="34">
        <v>81</v>
      </c>
      <c r="BS36" s="34">
        <v>97</v>
      </c>
      <c r="BT36" s="34">
        <v>54</v>
      </c>
      <c r="BU36" s="34">
        <v>57</v>
      </c>
      <c r="BV36" s="34">
        <v>25</v>
      </c>
      <c r="BW36" s="34">
        <v>34</v>
      </c>
      <c r="BX36" s="34">
        <v>9</v>
      </c>
      <c r="BY36" s="34">
        <v>19</v>
      </c>
      <c r="BZ36" s="34">
        <v>6</v>
      </c>
      <c r="CA36" s="34">
        <v>4</v>
      </c>
      <c r="CB36" s="34">
        <v>2</v>
      </c>
      <c r="CC36" s="34">
        <v>4</v>
      </c>
      <c r="CD36" s="34">
        <v>0</v>
      </c>
      <c r="CE36" s="34">
        <v>2</v>
      </c>
      <c r="CF36" s="34">
        <v>279</v>
      </c>
      <c r="CG36" s="34">
        <v>319</v>
      </c>
      <c r="CH36" s="34">
        <v>598</v>
      </c>
      <c r="CI36" s="34">
        <v>1502</v>
      </c>
      <c r="CJ36" s="34">
        <v>1643</v>
      </c>
      <c r="CK36" s="34">
        <v>3145</v>
      </c>
    </row>
    <row r="37" spans="1:89" s="32" customFormat="1" ht="12" customHeight="1" x14ac:dyDescent="0.2">
      <c r="A37" s="30" t="s">
        <v>56</v>
      </c>
      <c r="B37" s="31">
        <v>6</v>
      </c>
      <c r="C37" s="31">
        <v>3</v>
      </c>
      <c r="D37" s="31">
        <v>3</v>
      </c>
      <c r="E37" s="31">
        <v>5</v>
      </c>
      <c r="F37" s="31">
        <v>7</v>
      </c>
      <c r="G37" s="31">
        <v>8</v>
      </c>
      <c r="H37" s="31">
        <v>6</v>
      </c>
      <c r="I37" s="31">
        <v>2</v>
      </c>
      <c r="J37" s="31">
        <v>3</v>
      </c>
      <c r="K37" s="31">
        <v>1</v>
      </c>
      <c r="L37" s="31">
        <v>3</v>
      </c>
      <c r="M37" s="31">
        <v>3</v>
      </c>
      <c r="N37" s="31">
        <v>3</v>
      </c>
      <c r="O37" s="31">
        <v>5</v>
      </c>
      <c r="P37" s="31">
        <v>1</v>
      </c>
      <c r="Q37" s="31">
        <v>2</v>
      </c>
      <c r="R37" s="31">
        <v>4</v>
      </c>
      <c r="S37" s="31">
        <v>3</v>
      </c>
      <c r="T37" s="31">
        <v>4</v>
      </c>
      <c r="U37" s="31">
        <v>2</v>
      </c>
      <c r="V37" s="31">
        <v>5</v>
      </c>
      <c r="W37" s="31">
        <v>4</v>
      </c>
      <c r="X37" s="31">
        <v>2</v>
      </c>
      <c r="Y37" s="31">
        <v>2</v>
      </c>
      <c r="Z37" s="31">
        <v>2</v>
      </c>
      <c r="AA37" s="31">
        <v>2</v>
      </c>
      <c r="AB37" s="31">
        <v>2</v>
      </c>
      <c r="AC37" s="31">
        <v>3</v>
      </c>
      <c r="AD37" s="31">
        <v>2</v>
      </c>
      <c r="AE37" s="31">
        <v>0</v>
      </c>
      <c r="AF37" s="31">
        <v>1</v>
      </c>
      <c r="AG37" s="31">
        <v>5</v>
      </c>
      <c r="AH37" s="31">
        <v>2</v>
      </c>
      <c r="AI37" s="31">
        <v>5</v>
      </c>
      <c r="AJ37" s="31">
        <v>1</v>
      </c>
      <c r="AK37" s="31">
        <v>4</v>
      </c>
      <c r="AL37" s="31">
        <v>5</v>
      </c>
      <c r="AM37" s="31">
        <v>4</v>
      </c>
      <c r="AN37" s="31">
        <v>1</v>
      </c>
      <c r="AO37" s="31">
        <v>2</v>
      </c>
      <c r="AP37" s="31">
        <v>2</v>
      </c>
      <c r="AQ37" s="31">
        <v>1</v>
      </c>
      <c r="AR37" s="31">
        <v>3</v>
      </c>
      <c r="AS37" s="31">
        <v>7</v>
      </c>
      <c r="AT37" s="31">
        <v>2</v>
      </c>
      <c r="AU37" s="31">
        <v>3</v>
      </c>
      <c r="AV37" s="31">
        <v>7</v>
      </c>
      <c r="AW37" s="31">
        <v>11</v>
      </c>
      <c r="AX37" s="31">
        <v>5</v>
      </c>
      <c r="AY37" s="31">
        <v>12</v>
      </c>
      <c r="AZ37" s="31">
        <v>34</v>
      </c>
      <c r="BA37" s="31">
        <v>72</v>
      </c>
      <c r="BB37" s="31">
        <v>54</v>
      </c>
      <c r="BC37" s="31">
        <v>53</v>
      </c>
      <c r="BD37" s="31">
        <v>74</v>
      </c>
      <c r="BE37" s="31">
        <v>66</v>
      </c>
      <c r="BF37" s="31">
        <v>56</v>
      </c>
      <c r="BG37" s="31">
        <v>49</v>
      </c>
      <c r="BH37" s="31">
        <v>33</v>
      </c>
      <c r="BI37" s="31">
        <v>30</v>
      </c>
      <c r="BJ37" s="31">
        <v>31</v>
      </c>
      <c r="BK37" s="31">
        <v>31</v>
      </c>
      <c r="BL37" s="31">
        <v>32</v>
      </c>
      <c r="BM37" s="31">
        <v>32</v>
      </c>
      <c r="BN37" s="31">
        <v>36</v>
      </c>
      <c r="BO37" s="31">
        <v>47</v>
      </c>
      <c r="BP37" s="31">
        <v>41</v>
      </c>
      <c r="BQ37" s="31">
        <v>49</v>
      </c>
      <c r="BR37" s="31">
        <v>37</v>
      </c>
      <c r="BS37" s="31">
        <v>29</v>
      </c>
      <c r="BT37" s="31">
        <v>19</v>
      </c>
      <c r="BU37" s="31">
        <v>31</v>
      </c>
      <c r="BV37" s="31">
        <v>13</v>
      </c>
      <c r="BW37" s="31">
        <v>27</v>
      </c>
      <c r="BX37" s="31">
        <v>5</v>
      </c>
      <c r="BY37" s="31">
        <v>18</v>
      </c>
      <c r="BZ37" s="31">
        <v>2</v>
      </c>
      <c r="CA37" s="31">
        <v>2</v>
      </c>
      <c r="CB37" s="31">
        <v>1</v>
      </c>
      <c r="CC37" s="31">
        <v>1</v>
      </c>
      <c r="CD37" s="31">
        <v>0</v>
      </c>
      <c r="CE37" s="31">
        <v>0</v>
      </c>
      <c r="CF37" s="31">
        <v>118</v>
      </c>
      <c r="CG37" s="31">
        <v>157</v>
      </c>
      <c r="CH37" s="31">
        <v>275</v>
      </c>
      <c r="CI37" s="31">
        <v>550</v>
      </c>
      <c r="CJ37" s="31">
        <v>636</v>
      </c>
      <c r="CK37" s="31">
        <v>1186</v>
      </c>
    </row>
    <row r="38" spans="1:89" s="32" customFormat="1" ht="12" customHeight="1" x14ac:dyDescent="0.2">
      <c r="A38" s="30" t="s">
        <v>57</v>
      </c>
      <c r="B38" s="31">
        <v>4</v>
      </c>
      <c r="C38" s="31">
        <v>3</v>
      </c>
      <c r="D38" s="31">
        <v>2</v>
      </c>
      <c r="E38" s="31">
        <v>5</v>
      </c>
      <c r="F38" s="31">
        <v>4</v>
      </c>
      <c r="G38" s="31">
        <v>9</v>
      </c>
      <c r="H38" s="31">
        <v>5</v>
      </c>
      <c r="I38" s="31">
        <v>7</v>
      </c>
      <c r="J38" s="31">
        <v>3</v>
      </c>
      <c r="K38" s="31">
        <v>1</v>
      </c>
      <c r="L38" s="31">
        <v>3</v>
      </c>
      <c r="M38" s="31">
        <v>7</v>
      </c>
      <c r="N38" s="31">
        <v>3</v>
      </c>
      <c r="O38" s="31">
        <v>1</v>
      </c>
      <c r="P38" s="31">
        <v>1</v>
      </c>
      <c r="Q38" s="31">
        <v>5</v>
      </c>
      <c r="R38" s="31">
        <v>3</v>
      </c>
      <c r="S38" s="31">
        <v>3</v>
      </c>
      <c r="T38" s="31">
        <v>5</v>
      </c>
      <c r="U38" s="31">
        <v>1</v>
      </c>
      <c r="V38" s="31">
        <v>3</v>
      </c>
      <c r="W38" s="31">
        <v>4</v>
      </c>
      <c r="X38" s="31">
        <v>6</v>
      </c>
      <c r="Y38" s="31">
        <v>2</v>
      </c>
      <c r="Z38" s="31">
        <v>4</v>
      </c>
      <c r="AA38" s="31">
        <v>3</v>
      </c>
      <c r="AB38" s="31">
        <v>2</v>
      </c>
      <c r="AC38" s="31">
        <v>3</v>
      </c>
      <c r="AD38" s="31">
        <v>3</v>
      </c>
      <c r="AE38" s="31">
        <v>5</v>
      </c>
      <c r="AF38" s="31">
        <v>0</v>
      </c>
      <c r="AG38" s="31">
        <v>4</v>
      </c>
      <c r="AH38" s="31">
        <v>3</v>
      </c>
      <c r="AI38" s="31">
        <v>1</v>
      </c>
      <c r="AJ38" s="31">
        <v>3</v>
      </c>
      <c r="AK38" s="31">
        <v>2</v>
      </c>
      <c r="AL38" s="31">
        <v>1</v>
      </c>
      <c r="AM38" s="31">
        <v>3</v>
      </c>
      <c r="AN38" s="31">
        <v>10</v>
      </c>
      <c r="AO38" s="31">
        <v>2</v>
      </c>
      <c r="AP38" s="31">
        <v>5</v>
      </c>
      <c r="AQ38" s="31">
        <v>1</v>
      </c>
      <c r="AR38" s="31">
        <v>2</v>
      </c>
      <c r="AS38" s="31">
        <v>6</v>
      </c>
      <c r="AT38" s="31">
        <v>9</v>
      </c>
      <c r="AU38" s="31">
        <v>2</v>
      </c>
      <c r="AV38" s="31">
        <v>11</v>
      </c>
      <c r="AW38" s="31">
        <v>7</v>
      </c>
      <c r="AX38" s="31">
        <v>19</v>
      </c>
      <c r="AY38" s="31">
        <v>8</v>
      </c>
      <c r="AZ38" s="31">
        <v>128</v>
      </c>
      <c r="BA38" s="31">
        <v>66</v>
      </c>
      <c r="BB38" s="31">
        <v>105</v>
      </c>
      <c r="BC38" s="31">
        <v>86</v>
      </c>
      <c r="BD38" s="31">
        <v>107</v>
      </c>
      <c r="BE38" s="31">
        <v>70</v>
      </c>
      <c r="BF38" s="31">
        <v>70</v>
      </c>
      <c r="BG38" s="31">
        <v>70</v>
      </c>
      <c r="BH38" s="31">
        <v>54</v>
      </c>
      <c r="BI38" s="31">
        <v>39</v>
      </c>
      <c r="BJ38" s="31">
        <v>38</v>
      </c>
      <c r="BK38" s="31">
        <v>20</v>
      </c>
      <c r="BL38" s="31">
        <v>40</v>
      </c>
      <c r="BM38" s="31">
        <v>21</v>
      </c>
      <c r="BN38" s="31">
        <v>36</v>
      </c>
      <c r="BO38" s="31">
        <v>29</v>
      </c>
      <c r="BP38" s="31">
        <v>35</v>
      </c>
      <c r="BQ38" s="31">
        <v>26</v>
      </c>
      <c r="BR38" s="31">
        <v>32</v>
      </c>
      <c r="BS38" s="31">
        <v>22</v>
      </c>
      <c r="BT38" s="31">
        <v>17</v>
      </c>
      <c r="BU38" s="31">
        <v>18</v>
      </c>
      <c r="BV38" s="31">
        <v>7</v>
      </c>
      <c r="BW38" s="31">
        <v>15</v>
      </c>
      <c r="BX38" s="31">
        <v>6</v>
      </c>
      <c r="BY38" s="31">
        <v>8</v>
      </c>
      <c r="BZ38" s="31">
        <v>3</v>
      </c>
      <c r="CA38" s="31">
        <v>2</v>
      </c>
      <c r="CB38" s="31">
        <v>0</v>
      </c>
      <c r="CC38" s="31">
        <v>1</v>
      </c>
      <c r="CD38" s="31">
        <v>0</v>
      </c>
      <c r="CE38" s="31">
        <v>0</v>
      </c>
      <c r="CF38" s="31">
        <v>100</v>
      </c>
      <c r="CG38" s="31">
        <v>92</v>
      </c>
      <c r="CH38" s="31">
        <v>192</v>
      </c>
      <c r="CI38" s="31">
        <v>792</v>
      </c>
      <c r="CJ38" s="31">
        <v>588</v>
      </c>
      <c r="CK38" s="31">
        <v>1380</v>
      </c>
    </row>
    <row r="39" spans="1:89" s="35" customFormat="1" ht="12" customHeight="1" x14ac:dyDescent="0.2">
      <c r="A39" s="33" t="s">
        <v>45</v>
      </c>
      <c r="B39" s="34">
        <v>3</v>
      </c>
      <c r="C39" s="34">
        <v>0</v>
      </c>
      <c r="D39" s="34">
        <v>1</v>
      </c>
      <c r="E39" s="34">
        <v>5</v>
      </c>
      <c r="F39" s="34">
        <v>4</v>
      </c>
      <c r="G39" s="34">
        <v>5</v>
      </c>
      <c r="H39" s="34">
        <v>3</v>
      </c>
      <c r="I39" s="34">
        <v>7</v>
      </c>
      <c r="J39" s="34">
        <v>3</v>
      </c>
      <c r="K39" s="34">
        <v>1</v>
      </c>
      <c r="L39" s="34">
        <v>2</v>
      </c>
      <c r="M39" s="34">
        <v>7</v>
      </c>
      <c r="N39" s="34">
        <v>1</v>
      </c>
      <c r="O39" s="34">
        <v>0</v>
      </c>
      <c r="P39" s="34">
        <v>1</v>
      </c>
      <c r="Q39" s="34">
        <v>5</v>
      </c>
      <c r="R39" s="34">
        <v>3</v>
      </c>
      <c r="S39" s="34">
        <v>1</v>
      </c>
      <c r="T39" s="34">
        <v>4</v>
      </c>
      <c r="U39" s="34">
        <v>0</v>
      </c>
      <c r="V39" s="34">
        <v>3</v>
      </c>
      <c r="W39" s="34">
        <v>3</v>
      </c>
      <c r="X39" s="34">
        <v>6</v>
      </c>
      <c r="Y39" s="34">
        <v>2</v>
      </c>
      <c r="Z39" s="34">
        <v>3</v>
      </c>
      <c r="AA39" s="34">
        <v>2</v>
      </c>
      <c r="AB39" s="34">
        <v>1</v>
      </c>
      <c r="AC39" s="34">
        <v>3</v>
      </c>
      <c r="AD39" s="34">
        <v>3</v>
      </c>
      <c r="AE39" s="34">
        <v>4</v>
      </c>
      <c r="AF39" s="34">
        <v>0</v>
      </c>
      <c r="AG39" s="34">
        <v>3</v>
      </c>
      <c r="AH39" s="34">
        <v>3</v>
      </c>
      <c r="AI39" s="34">
        <v>0</v>
      </c>
      <c r="AJ39" s="34">
        <v>1</v>
      </c>
      <c r="AK39" s="34">
        <v>2</v>
      </c>
      <c r="AL39" s="34">
        <v>1</v>
      </c>
      <c r="AM39" s="34">
        <v>3</v>
      </c>
      <c r="AN39" s="34">
        <v>10</v>
      </c>
      <c r="AO39" s="34">
        <v>1</v>
      </c>
      <c r="AP39" s="34">
        <v>4</v>
      </c>
      <c r="AQ39" s="34">
        <v>1</v>
      </c>
      <c r="AR39" s="34">
        <v>2</v>
      </c>
      <c r="AS39" s="34">
        <v>5</v>
      </c>
      <c r="AT39" s="34">
        <v>8</v>
      </c>
      <c r="AU39" s="34">
        <v>0</v>
      </c>
      <c r="AV39" s="34">
        <v>8</v>
      </c>
      <c r="AW39" s="34">
        <v>3</v>
      </c>
      <c r="AX39" s="34">
        <v>14</v>
      </c>
      <c r="AY39" s="34">
        <v>3</v>
      </c>
      <c r="AZ39" s="34">
        <v>63</v>
      </c>
      <c r="BA39" s="34">
        <v>25</v>
      </c>
      <c r="BB39" s="34">
        <v>59</v>
      </c>
      <c r="BC39" s="34">
        <v>49</v>
      </c>
      <c r="BD39" s="34">
        <v>72</v>
      </c>
      <c r="BE39" s="34">
        <v>49</v>
      </c>
      <c r="BF39" s="34">
        <v>52</v>
      </c>
      <c r="BG39" s="34">
        <v>58</v>
      </c>
      <c r="BH39" s="34">
        <v>42</v>
      </c>
      <c r="BI39" s="34">
        <v>32</v>
      </c>
      <c r="BJ39" s="34">
        <v>30</v>
      </c>
      <c r="BK39" s="34">
        <v>18</v>
      </c>
      <c r="BL39" s="34">
        <v>34</v>
      </c>
      <c r="BM39" s="34">
        <v>17</v>
      </c>
      <c r="BN39" s="34">
        <v>33</v>
      </c>
      <c r="BO39" s="34">
        <v>27</v>
      </c>
      <c r="BP39" s="34">
        <v>32</v>
      </c>
      <c r="BQ39" s="34">
        <v>25</v>
      </c>
      <c r="BR39" s="34">
        <v>27</v>
      </c>
      <c r="BS39" s="34">
        <v>18</v>
      </c>
      <c r="BT39" s="34">
        <v>14</v>
      </c>
      <c r="BU39" s="34">
        <v>15</v>
      </c>
      <c r="BV39" s="34">
        <v>6</v>
      </c>
      <c r="BW39" s="34">
        <v>13</v>
      </c>
      <c r="BX39" s="34">
        <v>2</v>
      </c>
      <c r="BY39" s="34">
        <v>6</v>
      </c>
      <c r="BZ39" s="34">
        <v>1</v>
      </c>
      <c r="CA39" s="34">
        <v>1</v>
      </c>
      <c r="CB39" s="34">
        <v>0</v>
      </c>
      <c r="CC39" s="34">
        <v>1</v>
      </c>
      <c r="CD39" s="34">
        <v>0</v>
      </c>
      <c r="CE39" s="34">
        <v>0</v>
      </c>
      <c r="CF39" s="34">
        <v>82</v>
      </c>
      <c r="CG39" s="34">
        <v>79</v>
      </c>
      <c r="CH39" s="34">
        <v>161</v>
      </c>
      <c r="CI39" s="34">
        <v>559</v>
      </c>
      <c r="CJ39" s="34">
        <v>420</v>
      </c>
      <c r="CK39" s="34">
        <v>979</v>
      </c>
    </row>
    <row r="40" spans="1:89" s="35" customFormat="1" ht="12" customHeight="1" x14ac:dyDescent="0.2">
      <c r="A40" s="33" t="s">
        <v>46</v>
      </c>
      <c r="B40" s="34">
        <v>1</v>
      </c>
      <c r="C40" s="34">
        <v>3</v>
      </c>
      <c r="D40" s="34">
        <v>1</v>
      </c>
      <c r="E40" s="34">
        <v>0</v>
      </c>
      <c r="F40" s="34">
        <v>0</v>
      </c>
      <c r="G40" s="34">
        <v>4</v>
      </c>
      <c r="H40" s="34">
        <v>2</v>
      </c>
      <c r="I40" s="34">
        <v>0</v>
      </c>
      <c r="J40" s="34">
        <v>0</v>
      </c>
      <c r="K40" s="34">
        <v>0</v>
      </c>
      <c r="L40" s="34">
        <v>1</v>
      </c>
      <c r="M40" s="34">
        <v>0</v>
      </c>
      <c r="N40" s="34">
        <v>2</v>
      </c>
      <c r="O40" s="34">
        <v>1</v>
      </c>
      <c r="P40" s="34">
        <v>0</v>
      </c>
      <c r="Q40" s="34">
        <v>0</v>
      </c>
      <c r="R40" s="34">
        <v>0</v>
      </c>
      <c r="S40" s="34">
        <v>2</v>
      </c>
      <c r="T40" s="34">
        <v>1</v>
      </c>
      <c r="U40" s="34">
        <v>1</v>
      </c>
      <c r="V40" s="34">
        <v>0</v>
      </c>
      <c r="W40" s="34">
        <v>1</v>
      </c>
      <c r="X40" s="34">
        <v>0</v>
      </c>
      <c r="Y40" s="34">
        <v>0</v>
      </c>
      <c r="Z40" s="34">
        <v>1</v>
      </c>
      <c r="AA40" s="34">
        <v>1</v>
      </c>
      <c r="AB40" s="34">
        <v>1</v>
      </c>
      <c r="AC40" s="34">
        <v>0</v>
      </c>
      <c r="AD40" s="34">
        <v>0</v>
      </c>
      <c r="AE40" s="34">
        <v>1</v>
      </c>
      <c r="AF40" s="34">
        <v>0</v>
      </c>
      <c r="AG40" s="34">
        <v>1</v>
      </c>
      <c r="AH40" s="34">
        <v>0</v>
      </c>
      <c r="AI40" s="34">
        <v>1</v>
      </c>
      <c r="AJ40" s="34">
        <v>2</v>
      </c>
      <c r="AK40" s="34">
        <v>0</v>
      </c>
      <c r="AL40" s="34">
        <v>0</v>
      </c>
      <c r="AM40" s="34">
        <v>0</v>
      </c>
      <c r="AN40" s="34">
        <v>0</v>
      </c>
      <c r="AO40" s="34">
        <v>1</v>
      </c>
      <c r="AP40" s="34">
        <v>1</v>
      </c>
      <c r="AQ40" s="34">
        <v>0</v>
      </c>
      <c r="AR40" s="34">
        <v>0</v>
      </c>
      <c r="AS40" s="34">
        <v>1</v>
      </c>
      <c r="AT40" s="34">
        <v>1</v>
      </c>
      <c r="AU40" s="34">
        <v>2</v>
      </c>
      <c r="AV40" s="34">
        <v>3</v>
      </c>
      <c r="AW40" s="34">
        <v>4</v>
      </c>
      <c r="AX40" s="34">
        <v>5</v>
      </c>
      <c r="AY40" s="34">
        <v>5</v>
      </c>
      <c r="AZ40" s="34">
        <v>65</v>
      </c>
      <c r="BA40" s="34">
        <v>41</v>
      </c>
      <c r="BB40" s="34">
        <v>46</v>
      </c>
      <c r="BC40" s="34">
        <v>37</v>
      </c>
      <c r="BD40" s="34">
        <v>35</v>
      </c>
      <c r="BE40" s="34">
        <v>21</v>
      </c>
      <c r="BF40" s="34">
        <v>18</v>
      </c>
      <c r="BG40" s="34">
        <v>12</v>
      </c>
      <c r="BH40" s="34">
        <v>12</v>
      </c>
      <c r="BI40" s="34">
        <v>7</v>
      </c>
      <c r="BJ40" s="34">
        <v>8</v>
      </c>
      <c r="BK40" s="34">
        <v>2</v>
      </c>
      <c r="BL40" s="34">
        <v>6</v>
      </c>
      <c r="BM40" s="34">
        <v>4</v>
      </c>
      <c r="BN40" s="34">
        <v>3</v>
      </c>
      <c r="BO40" s="34">
        <v>2</v>
      </c>
      <c r="BP40" s="34">
        <v>3</v>
      </c>
      <c r="BQ40" s="34">
        <v>1</v>
      </c>
      <c r="BR40" s="34">
        <v>5</v>
      </c>
      <c r="BS40" s="34">
        <v>4</v>
      </c>
      <c r="BT40" s="34">
        <v>3</v>
      </c>
      <c r="BU40" s="34">
        <v>3</v>
      </c>
      <c r="BV40" s="34">
        <v>1</v>
      </c>
      <c r="BW40" s="34">
        <v>2</v>
      </c>
      <c r="BX40" s="34">
        <v>4</v>
      </c>
      <c r="BY40" s="34">
        <v>2</v>
      </c>
      <c r="BZ40" s="34">
        <v>2</v>
      </c>
      <c r="CA40" s="34">
        <v>1</v>
      </c>
      <c r="CB40" s="34">
        <v>0</v>
      </c>
      <c r="CC40" s="34">
        <v>0</v>
      </c>
      <c r="CD40" s="34">
        <v>0</v>
      </c>
      <c r="CE40" s="34">
        <v>0</v>
      </c>
      <c r="CF40" s="34">
        <v>18</v>
      </c>
      <c r="CG40" s="34">
        <v>13</v>
      </c>
      <c r="CH40" s="34">
        <v>31</v>
      </c>
      <c r="CI40" s="34">
        <v>233</v>
      </c>
      <c r="CJ40" s="34">
        <v>168</v>
      </c>
      <c r="CK40" s="34">
        <v>401</v>
      </c>
    </row>
    <row r="41" spans="1:89" s="32" customFormat="1" ht="12" customHeight="1" x14ac:dyDescent="0.2">
      <c r="A41" s="30" t="s">
        <v>58</v>
      </c>
      <c r="B41" s="31">
        <v>15</v>
      </c>
      <c r="C41" s="31">
        <v>7</v>
      </c>
      <c r="D41" s="31">
        <v>9</v>
      </c>
      <c r="E41" s="31">
        <v>10</v>
      </c>
      <c r="F41" s="31">
        <v>7</v>
      </c>
      <c r="G41" s="31">
        <v>9</v>
      </c>
      <c r="H41" s="31">
        <v>5</v>
      </c>
      <c r="I41" s="31">
        <v>5</v>
      </c>
      <c r="J41" s="31">
        <v>5</v>
      </c>
      <c r="K41" s="31">
        <v>8</v>
      </c>
      <c r="L41" s="31">
        <v>3</v>
      </c>
      <c r="M41" s="31">
        <v>7</v>
      </c>
      <c r="N41" s="31">
        <v>14</v>
      </c>
      <c r="O41" s="31">
        <v>10</v>
      </c>
      <c r="P41" s="31">
        <v>10</v>
      </c>
      <c r="Q41" s="31">
        <v>6</v>
      </c>
      <c r="R41" s="31">
        <v>9</v>
      </c>
      <c r="S41" s="31">
        <v>4</v>
      </c>
      <c r="T41" s="31">
        <v>4</v>
      </c>
      <c r="U41" s="31">
        <v>6</v>
      </c>
      <c r="V41" s="31">
        <v>12</v>
      </c>
      <c r="W41" s="31">
        <v>10</v>
      </c>
      <c r="X41" s="31">
        <v>13</v>
      </c>
      <c r="Y41" s="31">
        <v>8</v>
      </c>
      <c r="Z41" s="31">
        <v>3</v>
      </c>
      <c r="AA41" s="31">
        <v>7</v>
      </c>
      <c r="AB41" s="31">
        <v>8</v>
      </c>
      <c r="AC41" s="31">
        <v>8</v>
      </c>
      <c r="AD41" s="31">
        <v>6</v>
      </c>
      <c r="AE41" s="31">
        <v>4</v>
      </c>
      <c r="AF41" s="31">
        <v>9</v>
      </c>
      <c r="AG41" s="31">
        <v>6</v>
      </c>
      <c r="AH41" s="31">
        <v>4</v>
      </c>
      <c r="AI41" s="31">
        <v>10</v>
      </c>
      <c r="AJ41" s="31">
        <v>8</v>
      </c>
      <c r="AK41" s="31">
        <v>9</v>
      </c>
      <c r="AL41" s="31">
        <v>14</v>
      </c>
      <c r="AM41" s="31">
        <v>12</v>
      </c>
      <c r="AN41" s="31">
        <v>11</v>
      </c>
      <c r="AO41" s="31">
        <v>15</v>
      </c>
      <c r="AP41" s="31">
        <v>13</v>
      </c>
      <c r="AQ41" s="31">
        <v>25</v>
      </c>
      <c r="AR41" s="31">
        <v>16</v>
      </c>
      <c r="AS41" s="31">
        <v>19</v>
      </c>
      <c r="AT41" s="31">
        <v>19</v>
      </c>
      <c r="AU41" s="31">
        <v>13</v>
      </c>
      <c r="AV41" s="31">
        <v>22</v>
      </c>
      <c r="AW41" s="31">
        <v>20</v>
      </c>
      <c r="AX41" s="31">
        <v>22</v>
      </c>
      <c r="AY41" s="31">
        <v>32</v>
      </c>
      <c r="AZ41" s="31">
        <v>132</v>
      </c>
      <c r="BA41" s="31">
        <v>152</v>
      </c>
      <c r="BB41" s="31">
        <v>160</v>
      </c>
      <c r="BC41" s="31">
        <v>154</v>
      </c>
      <c r="BD41" s="31">
        <v>148</v>
      </c>
      <c r="BE41" s="31">
        <v>162</v>
      </c>
      <c r="BF41" s="31">
        <v>138</v>
      </c>
      <c r="BG41" s="31">
        <v>141</v>
      </c>
      <c r="BH41" s="31">
        <v>105</v>
      </c>
      <c r="BI41" s="31">
        <v>95</v>
      </c>
      <c r="BJ41" s="31">
        <v>104</v>
      </c>
      <c r="BK41" s="31">
        <v>96</v>
      </c>
      <c r="BL41" s="31">
        <v>106</v>
      </c>
      <c r="BM41" s="31">
        <v>69</v>
      </c>
      <c r="BN41" s="31">
        <v>112</v>
      </c>
      <c r="BO41" s="31">
        <v>80</v>
      </c>
      <c r="BP41" s="31">
        <v>69</v>
      </c>
      <c r="BQ41" s="31">
        <v>74</v>
      </c>
      <c r="BR41" s="31">
        <v>62</v>
      </c>
      <c r="BS41" s="31">
        <v>86</v>
      </c>
      <c r="BT41" s="31">
        <v>50</v>
      </c>
      <c r="BU41" s="31">
        <v>83</v>
      </c>
      <c r="BV41" s="31">
        <v>38</v>
      </c>
      <c r="BW41" s="31">
        <v>57</v>
      </c>
      <c r="BX41" s="31">
        <v>18</v>
      </c>
      <c r="BY41" s="31">
        <v>29</v>
      </c>
      <c r="BZ41" s="31">
        <v>5</v>
      </c>
      <c r="CA41" s="31">
        <v>28</v>
      </c>
      <c r="CB41" s="31">
        <v>0</v>
      </c>
      <c r="CC41" s="31">
        <v>5</v>
      </c>
      <c r="CD41" s="31">
        <v>0</v>
      </c>
      <c r="CE41" s="31">
        <v>0</v>
      </c>
      <c r="CF41" s="31">
        <v>242</v>
      </c>
      <c r="CG41" s="31">
        <v>362</v>
      </c>
      <c r="CH41" s="31">
        <v>604</v>
      </c>
      <c r="CI41" s="31">
        <v>1508</v>
      </c>
      <c r="CJ41" s="31">
        <v>1581</v>
      </c>
      <c r="CK41" s="31">
        <v>3089</v>
      </c>
    </row>
    <row r="42" spans="1:89" s="35" customFormat="1" ht="12" customHeight="1" x14ac:dyDescent="0.2">
      <c r="A42" s="33" t="s">
        <v>45</v>
      </c>
      <c r="B42" s="34">
        <v>4</v>
      </c>
      <c r="C42" s="34">
        <v>4</v>
      </c>
      <c r="D42" s="34">
        <v>2</v>
      </c>
      <c r="E42" s="34">
        <v>1</v>
      </c>
      <c r="F42" s="34">
        <v>3</v>
      </c>
      <c r="G42" s="34">
        <v>1</v>
      </c>
      <c r="H42" s="34">
        <v>1</v>
      </c>
      <c r="I42" s="34">
        <v>2</v>
      </c>
      <c r="J42" s="34">
        <v>1</v>
      </c>
      <c r="K42" s="34">
        <v>1</v>
      </c>
      <c r="L42" s="34">
        <v>1</v>
      </c>
      <c r="M42" s="34">
        <v>4</v>
      </c>
      <c r="N42" s="34">
        <v>3</v>
      </c>
      <c r="O42" s="34">
        <v>2</v>
      </c>
      <c r="P42" s="34">
        <v>3</v>
      </c>
      <c r="Q42" s="34">
        <v>3</v>
      </c>
      <c r="R42" s="34">
        <v>3</v>
      </c>
      <c r="S42" s="34">
        <v>0</v>
      </c>
      <c r="T42" s="34">
        <v>3</v>
      </c>
      <c r="U42" s="34">
        <v>4</v>
      </c>
      <c r="V42" s="34">
        <v>2</v>
      </c>
      <c r="W42" s="34">
        <v>3</v>
      </c>
      <c r="X42" s="34">
        <v>6</v>
      </c>
      <c r="Y42" s="34">
        <v>1</v>
      </c>
      <c r="Z42" s="34">
        <v>1</v>
      </c>
      <c r="AA42" s="34">
        <v>3</v>
      </c>
      <c r="AB42" s="34">
        <v>2</v>
      </c>
      <c r="AC42" s="34">
        <v>0</v>
      </c>
      <c r="AD42" s="34">
        <v>1</v>
      </c>
      <c r="AE42" s="34">
        <v>1</v>
      </c>
      <c r="AF42" s="34">
        <v>2</v>
      </c>
      <c r="AG42" s="34">
        <v>1</v>
      </c>
      <c r="AH42" s="34">
        <v>1</v>
      </c>
      <c r="AI42" s="34">
        <v>2</v>
      </c>
      <c r="AJ42" s="34">
        <v>2</v>
      </c>
      <c r="AK42" s="34">
        <v>4</v>
      </c>
      <c r="AL42" s="34">
        <v>4</v>
      </c>
      <c r="AM42" s="34">
        <v>3</v>
      </c>
      <c r="AN42" s="34">
        <v>3</v>
      </c>
      <c r="AO42" s="34">
        <v>3</v>
      </c>
      <c r="AP42" s="34">
        <v>5</v>
      </c>
      <c r="AQ42" s="34">
        <v>1</v>
      </c>
      <c r="AR42" s="34">
        <v>4</v>
      </c>
      <c r="AS42" s="34">
        <v>7</v>
      </c>
      <c r="AT42" s="34">
        <v>7</v>
      </c>
      <c r="AU42" s="34">
        <v>2</v>
      </c>
      <c r="AV42" s="34">
        <v>6</v>
      </c>
      <c r="AW42" s="34">
        <v>3</v>
      </c>
      <c r="AX42" s="34">
        <v>5</v>
      </c>
      <c r="AY42" s="34">
        <v>7</v>
      </c>
      <c r="AZ42" s="34">
        <v>44</v>
      </c>
      <c r="BA42" s="34">
        <v>31</v>
      </c>
      <c r="BB42" s="34">
        <v>59</v>
      </c>
      <c r="BC42" s="34">
        <v>42</v>
      </c>
      <c r="BD42" s="34">
        <v>60</v>
      </c>
      <c r="BE42" s="34">
        <v>58</v>
      </c>
      <c r="BF42" s="34">
        <v>53</v>
      </c>
      <c r="BG42" s="34">
        <v>48</v>
      </c>
      <c r="BH42" s="34">
        <v>35</v>
      </c>
      <c r="BI42" s="34">
        <v>29</v>
      </c>
      <c r="BJ42" s="34">
        <v>34</v>
      </c>
      <c r="BK42" s="34">
        <v>32</v>
      </c>
      <c r="BL42" s="34">
        <v>33</v>
      </c>
      <c r="BM42" s="34">
        <v>27</v>
      </c>
      <c r="BN42" s="34">
        <v>29</v>
      </c>
      <c r="BO42" s="34">
        <v>19</v>
      </c>
      <c r="BP42" s="34">
        <v>20</v>
      </c>
      <c r="BQ42" s="34">
        <v>21</v>
      </c>
      <c r="BR42" s="34">
        <v>18</v>
      </c>
      <c r="BS42" s="34">
        <v>29</v>
      </c>
      <c r="BT42" s="34">
        <v>19</v>
      </c>
      <c r="BU42" s="34">
        <v>29</v>
      </c>
      <c r="BV42" s="34">
        <v>13</v>
      </c>
      <c r="BW42" s="34">
        <v>19</v>
      </c>
      <c r="BX42" s="34">
        <v>5</v>
      </c>
      <c r="BY42" s="34">
        <v>12</v>
      </c>
      <c r="BZ42" s="34">
        <v>2</v>
      </c>
      <c r="CA42" s="34">
        <v>9</v>
      </c>
      <c r="CB42" s="34">
        <v>0</v>
      </c>
      <c r="CC42" s="34">
        <v>1</v>
      </c>
      <c r="CD42" s="34">
        <v>0</v>
      </c>
      <c r="CE42" s="34">
        <v>0</v>
      </c>
      <c r="CF42" s="34">
        <v>77</v>
      </c>
      <c r="CG42" s="34">
        <v>120</v>
      </c>
      <c r="CH42" s="34">
        <v>197</v>
      </c>
      <c r="CI42" s="34">
        <v>499</v>
      </c>
      <c r="CJ42" s="34">
        <v>469</v>
      </c>
      <c r="CK42" s="34">
        <v>968</v>
      </c>
    </row>
    <row r="43" spans="1:89" s="35" customFormat="1" ht="12" customHeight="1" x14ac:dyDescent="0.2">
      <c r="A43" s="33" t="s">
        <v>46</v>
      </c>
      <c r="B43" s="34">
        <v>11</v>
      </c>
      <c r="C43" s="34">
        <v>3</v>
      </c>
      <c r="D43" s="34">
        <v>7</v>
      </c>
      <c r="E43" s="34">
        <v>9</v>
      </c>
      <c r="F43" s="34">
        <v>4</v>
      </c>
      <c r="G43" s="34">
        <v>8</v>
      </c>
      <c r="H43" s="34">
        <v>4</v>
      </c>
      <c r="I43" s="34">
        <v>3</v>
      </c>
      <c r="J43" s="34">
        <v>4</v>
      </c>
      <c r="K43" s="34">
        <v>7</v>
      </c>
      <c r="L43" s="34">
        <v>2</v>
      </c>
      <c r="M43" s="34">
        <v>3</v>
      </c>
      <c r="N43" s="34">
        <v>11</v>
      </c>
      <c r="O43" s="34">
        <v>8</v>
      </c>
      <c r="P43" s="34">
        <v>7</v>
      </c>
      <c r="Q43" s="34">
        <v>3</v>
      </c>
      <c r="R43" s="34">
        <v>6</v>
      </c>
      <c r="S43" s="34">
        <v>4</v>
      </c>
      <c r="T43" s="34">
        <v>1</v>
      </c>
      <c r="U43" s="34">
        <v>2</v>
      </c>
      <c r="V43" s="34">
        <v>10</v>
      </c>
      <c r="W43" s="34">
        <v>7</v>
      </c>
      <c r="X43" s="34">
        <v>7</v>
      </c>
      <c r="Y43" s="34">
        <v>7</v>
      </c>
      <c r="Z43" s="34">
        <v>2</v>
      </c>
      <c r="AA43" s="34">
        <v>4</v>
      </c>
      <c r="AB43" s="34">
        <v>6</v>
      </c>
      <c r="AC43" s="34">
        <v>8</v>
      </c>
      <c r="AD43" s="34">
        <v>5</v>
      </c>
      <c r="AE43" s="34">
        <v>3</v>
      </c>
      <c r="AF43" s="34">
        <v>7</v>
      </c>
      <c r="AG43" s="34">
        <v>5</v>
      </c>
      <c r="AH43" s="34">
        <v>3</v>
      </c>
      <c r="AI43" s="34">
        <v>8</v>
      </c>
      <c r="AJ43" s="34">
        <v>6</v>
      </c>
      <c r="AK43" s="34">
        <v>5</v>
      </c>
      <c r="AL43" s="34">
        <v>10</v>
      </c>
      <c r="AM43" s="34">
        <v>9</v>
      </c>
      <c r="AN43" s="34">
        <v>8</v>
      </c>
      <c r="AO43" s="34">
        <v>12</v>
      </c>
      <c r="AP43" s="34">
        <v>8</v>
      </c>
      <c r="AQ43" s="34">
        <v>24</v>
      </c>
      <c r="AR43" s="34">
        <v>12</v>
      </c>
      <c r="AS43" s="34">
        <v>12</v>
      </c>
      <c r="AT43" s="34">
        <v>12</v>
      </c>
      <c r="AU43" s="34">
        <v>11</v>
      </c>
      <c r="AV43" s="34">
        <v>16</v>
      </c>
      <c r="AW43" s="34">
        <v>17</v>
      </c>
      <c r="AX43" s="34">
        <v>17</v>
      </c>
      <c r="AY43" s="34">
        <v>25</v>
      </c>
      <c r="AZ43" s="34">
        <v>88</v>
      </c>
      <c r="BA43" s="34">
        <v>121</v>
      </c>
      <c r="BB43" s="34">
        <v>101</v>
      </c>
      <c r="BC43" s="34">
        <v>112</v>
      </c>
      <c r="BD43" s="34">
        <v>88</v>
      </c>
      <c r="BE43" s="34">
        <v>104</v>
      </c>
      <c r="BF43" s="34">
        <v>85</v>
      </c>
      <c r="BG43" s="34">
        <v>93</v>
      </c>
      <c r="BH43" s="34">
        <v>70</v>
      </c>
      <c r="BI43" s="34">
        <v>66</v>
      </c>
      <c r="BJ43" s="34">
        <v>70</v>
      </c>
      <c r="BK43" s="34">
        <v>64</v>
      </c>
      <c r="BL43" s="34">
        <v>73</v>
      </c>
      <c r="BM43" s="34">
        <v>42</v>
      </c>
      <c r="BN43" s="34">
        <v>83</v>
      </c>
      <c r="BO43" s="34">
        <v>61</v>
      </c>
      <c r="BP43" s="34">
        <v>49</v>
      </c>
      <c r="BQ43" s="34">
        <v>53</v>
      </c>
      <c r="BR43" s="34">
        <v>44</v>
      </c>
      <c r="BS43" s="34">
        <v>57</v>
      </c>
      <c r="BT43" s="34">
        <v>31</v>
      </c>
      <c r="BU43" s="34">
        <v>54</v>
      </c>
      <c r="BV43" s="34">
        <v>25</v>
      </c>
      <c r="BW43" s="34">
        <v>38</v>
      </c>
      <c r="BX43" s="34">
        <v>13</v>
      </c>
      <c r="BY43" s="34">
        <v>17</v>
      </c>
      <c r="BZ43" s="34">
        <v>3</v>
      </c>
      <c r="CA43" s="34">
        <v>19</v>
      </c>
      <c r="CB43" s="34">
        <v>0</v>
      </c>
      <c r="CC43" s="34">
        <v>4</v>
      </c>
      <c r="CD43" s="34">
        <v>0</v>
      </c>
      <c r="CE43" s="34">
        <v>0</v>
      </c>
      <c r="CF43" s="34">
        <v>165</v>
      </c>
      <c r="CG43" s="34">
        <v>242</v>
      </c>
      <c r="CH43" s="34">
        <v>407</v>
      </c>
      <c r="CI43" s="34">
        <v>1009</v>
      </c>
      <c r="CJ43" s="34">
        <v>1112</v>
      </c>
      <c r="CK43" s="34">
        <v>2121</v>
      </c>
    </row>
    <row r="44" spans="1:89" s="32" customFormat="1" ht="12" customHeight="1" x14ac:dyDescent="0.2">
      <c r="A44" s="30" t="s">
        <v>59</v>
      </c>
      <c r="B44" s="31">
        <v>10</v>
      </c>
      <c r="C44" s="31">
        <v>7</v>
      </c>
      <c r="D44" s="31">
        <v>9</v>
      </c>
      <c r="E44" s="31">
        <v>7</v>
      </c>
      <c r="F44" s="31">
        <v>9</v>
      </c>
      <c r="G44" s="31">
        <v>5</v>
      </c>
      <c r="H44" s="31">
        <v>11</v>
      </c>
      <c r="I44" s="31">
        <v>6</v>
      </c>
      <c r="J44" s="31">
        <v>4</v>
      </c>
      <c r="K44" s="31">
        <v>7</v>
      </c>
      <c r="L44" s="31">
        <v>10</v>
      </c>
      <c r="M44" s="31">
        <v>5</v>
      </c>
      <c r="N44" s="31">
        <v>7</v>
      </c>
      <c r="O44" s="31">
        <v>7</v>
      </c>
      <c r="P44" s="31">
        <v>0</v>
      </c>
      <c r="Q44" s="31">
        <v>6</v>
      </c>
      <c r="R44" s="31">
        <v>7</v>
      </c>
      <c r="S44" s="31">
        <v>17</v>
      </c>
      <c r="T44" s="31">
        <v>8</v>
      </c>
      <c r="U44" s="31">
        <v>4</v>
      </c>
      <c r="V44" s="31">
        <v>5</v>
      </c>
      <c r="W44" s="31">
        <v>12</v>
      </c>
      <c r="X44" s="31">
        <v>8</v>
      </c>
      <c r="Y44" s="31">
        <v>10</v>
      </c>
      <c r="Z44" s="31">
        <v>9</v>
      </c>
      <c r="AA44" s="31">
        <v>2</v>
      </c>
      <c r="AB44" s="31">
        <v>5</v>
      </c>
      <c r="AC44" s="31">
        <v>5</v>
      </c>
      <c r="AD44" s="31">
        <v>2</v>
      </c>
      <c r="AE44" s="31">
        <v>5</v>
      </c>
      <c r="AF44" s="31">
        <v>8</v>
      </c>
      <c r="AG44" s="31">
        <v>9</v>
      </c>
      <c r="AH44" s="31">
        <v>3</v>
      </c>
      <c r="AI44" s="31">
        <v>8</v>
      </c>
      <c r="AJ44" s="31">
        <v>7</v>
      </c>
      <c r="AK44" s="31">
        <v>9</v>
      </c>
      <c r="AL44" s="31">
        <v>11</v>
      </c>
      <c r="AM44" s="31">
        <v>6</v>
      </c>
      <c r="AN44" s="31">
        <v>11</v>
      </c>
      <c r="AO44" s="31">
        <v>4</v>
      </c>
      <c r="AP44" s="31">
        <v>3</v>
      </c>
      <c r="AQ44" s="31">
        <v>10</v>
      </c>
      <c r="AR44" s="31">
        <v>12</v>
      </c>
      <c r="AS44" s="31">
        <v>6</v>
      </c>
      <c r="AT44" s="31">
        <v>9</v>
      </c>
      <c r="AU44" s="31">
        <v>6</v>
      </c>
      <c r="AV44" s="31">
        <v>28</v>
      </c>
      <c r="AW44" s="31">
        <v>14</v>
      </c>
      <c r="AX44" s="31">
        <v>15</v>
      </c>
      <c r="AY44" s="31">
        <v>17</v>
      </c>
      <c r="AZ44" s="31">
        <v>92</v>
      </c>
      <c r="BA44" s="31">
        <v>98</v>
      </c>
      <c r="BB44" s="31">
        <v>82</v>
      </c>
      <c r="BC44" s="31">
        <v>88</v>
      </c>
      <c r="BD44" s="31">
        <v>108</v>
      </c>
      <c r="BE44" s="31">
        <v>89</v>
      </c>
      <c r="BF44" s="31">
        <v>93</v>
      </c>
      <c r="BG44" s="31">
        <v>75</v>
      </c>
      <c r="BH44" s="31">
        <v>68</v>
      </c>
      <c r="BI44" s="31">
        <v>74</v>
      </c>
      <c r="BJ44" s="31">
        <v>74</v>
      </c>
      <c r="BK44" s="31">
        <v>68</v>
      </c>
      <c r="BL44" s="31">
        <v>73</v>
      </c>
      <c r="BM44" s="31">
        <v>79</v>
      </c>
      <c r="BN44" s="31">
        <v>99</v>
      </c>
      <c r="BO44" s="31">
        <v>91</v>
      </c>
      <c r="BP44" s="31">
        <v>67</v>
      </c>
      <c r="BQ44" s="31">
        <v>66</v>
      </c>
      <c r="BR44" s="31">
        <v>54</v>
      </c>
      <c r="BS44" s="31">
        <v>55</v>
      </c>
      <c r="BT44" s="31">
        <v>44</v>
      </c>
      <c r="BU44" s="31">
        <v>50</v>
      </c>
      <c r="BV44" s="31">
        <v>17</v>
      </c>
      <c r="BW44" s="31">
        <v>33</v>
      </c>
      <c r="BX44" s="31">
        <v>17</v>
      </c>
      <c r="BY44" s="31">
        <v>22</v>
      </c>
      <c r="BZ44" s="31">
        <v>5</v>
      </c>
      <c r="CA44" s="31">
        <v>8</v>
      </c>
      <c r="CB44" s="31">
        <v>3</v>
      </c>
      <c r="CC44" s="31">
        <v>2</v>
      </c>
      <c r="CD44" s="31">
        <v>0</v>
      </c>
      <c r="CE44" s="31">
        <v>1</v>
      </c>
      <c r="CF44" s="31">
        <v>207</v>
      </c>
      <c r="CG44" s="31">
        <v>237</v>
      </c>
      <c r="CH44" s="31">
        <v>444</v>
      </c>
      <c r="CI44" s="31">
        <v>1107</v>
      </c>
      <c r="CJ44" s="31">
        <v>1093</v>
      </c>
      <c r="CK44" s="31">
        <v>2200</v>
      </c>
    </row>
    <row r="45" spans="1:89" s="35" customFormat="1" ht="12" customHeight="1" x14ac:dyDescent="0.2">
      <c r="A45" s="33" t="s">
        <v>45</v>
      </c>
      <c r="B45" s="34">
        <v>2</v>
      </c>
      <c r="C45" s="34">
        <v>2</v>
      </c>
      <c r="D45" s="34">
        <v>3</v>
      </c>
      <c r="E45" s="34">
        <v>1</v>
      </c>
      <c r="F45" s="34">
        <v>3</v>
      </c>
      <c r="G45" s="34">
        <v>2</v>
      </c>
      <c r="H45" s="34">
        <v>5</v>
      </c>
      <c r="I45" s="34">
        <v>2</v>
      </c>
      <c r="J45" s="34">
        <v>0</v>
      </c>
      <c r="K45" s="34">
        <v>1</v>
      </c>
      <c r="L45" s="34">
        <v>5</v>
      </c>
      <c r="M45" s="34">
        <v>1</v>
      </c>
      <c r="N45" s="34">
        <v>1</v>
      </c>
      <c r="O45" s="34">
        <v>2</v>
      </c>
      <c r="P45" s="34">
        <v>0</v>
      </c>
      <c r="Q45" s="34">
        <v>2</v>
      </c>
      <c r="R45" s="34">
        <v>2</v>
      </c>
      <c r="S45" s="34">
        <v>3</v>
      </c>
      <c r="T45" s="34">
        <v>0</v>
      </c>
      <c r="U45" s="34">
        <v>1</v>
      </c>
      <c r="V45" s="34">
        <v>3</v>
      </c>
      <c r="W45" s="34">
        <v>2</v>
      </c>
      <c r="X45" s="34">
        <v>4</v>
      </c>
      <c r="Y45" s="34">
        <v>2</v>
      </c>
      <c r="Z45" s="34">
        <v>1</v>
      </c>
      <c r="AA45" s="34">
        <v>1</v>
      </c>
      <c r="AB45" s="34">
        <v>2</v>
      </c>
      <c r="AC45" s="34">
        <v>1</v>
      </c>
      <c r="AD45" s="34">
        <v>1</v>
      </c>
      <c r="AE45" s="34">
        <v>3</v>
      </c>
      <c r="AF45" s="34">
        <v>2</v>
      </c>
      <c r="AG45" s="34">
        <v>5</v>
      </c>
      <c r="AH45" s="34">
        <v>2</v>
      </c>
      <c r="AI45" s="34">
        <v>2</v>
      </c>
      <c r="AJ45" s="34">
        <v>4</v>
      </c>
      <c r="AK45" s="34">
        <v>1</v>
      </c>
      <c r="AL45" s="34">
        <v>2</v>
      </c>
      <c r="AM45" s="34">
        <v>3</v>
      </c>
      <c r="AN45" s="34">
        <v>3</v>
      </c>
      <c r="AO45" s="34">
        <v>0</v>
      </c>
      <c r="AP45" s="34">
        <v>1</v>
      </c>
      <c r="AQ45" s="34">
        <v>4</v>
      </c>
      <c r="AR45" s="34">
        <v>4</v>
      </c>
      <c r="AS45" s="34">
        <v>4</v>
      </c>
      <c r="AT45" s="34">
        <v>5</v>
      </c>
      <c r="AU45" s="34">
        <v>1</v>
      </c>
      <c r="AV45" s="34">
        <v>14</v>
      </c>
      <c r="AW45" s="34">
        <v>7</v>
      </c>
      <c r="AX45" s="34">
        <v>7</v>
      </c>
      <c r="AY45" s="34">
        <v>12</v>
      </c>
      <c r="AZ45" s="34">
        <v>60</v>
      </c>
      <c r="BA45" s="34">
        <v>63</v>
      </c>
      <c r="BB45" s="34">
        <v>44</v>
      </c>
      <c r="BC45" s="34">
        <v>49</v>
      </c>
      <c r="BD45" s="34">
        <v>57</v>
      </c>
      <c r="BE45" s="34">
        <v>36</v>
      </c>
      <c r="BF45" s="34">
        <v>40</v>
      </c>
      <c r="BG45" s="34">
        <v>26</v>
      </c>
      <c r="BH45" s="34">
        <v>28</v>
      </c>
      <c r="BI45" s="34">
        <v>27</v>
      </c>
      <c r="BJ45" s="34">
        <v>32</v>
      </c>
      <c r="BK45" s="34">
        <v>28</v>
      </c>
      <c r="BL45" s="34">
        <v>35</v>
      </c>
      <c r="BM45" s="34">
        <v>38</v>
      </c>
      <c r="BN45" s="34">
        <v>55</v>
      </c>
      <c r="BO45" s="34">
        <v>41</v>
      </c>
      <c r="BP45" s="34">
        <v>43</v>
      </c>
      <c r="BQ45" s="34">
        <v>42</v>
      </c>
      <c r="BR45" s="34">
        <v>33</v>
      </c>
      <c r="BS45" s="34">
        <v>32</v>
      </c>
      <c r="BT45" s="34">
        <v>31</v>
      </c>
      <c r="BU45" s="34">
        <v>26</v>
      </c>
      <c r="BV45" s="34">
        <v>10</v>
      </c>
      <c r="BW45" s="34">
        <v>25</v>
      </c>
      <c r="BX45" s="34">
        <v>8</v>
      </c>
      <c r="BY45" s="34">
        <v>18</v>
      </c>
      <c r="BZ45" s="34">
        <v>5</v>
      </c>
      <c r="CA45" s="34">
        <v>6</v>
      </c>
      <c r="CB45" s="34">
        <v>3</v>
      </c>
      <c r="CC45" s="34">
        <v>2</v>
      </c>
      <c r="CD45" s="34">
        <v>0</v>
      </c>
      <c r="CE45" s="34">
        <v>1</v>
      </c>
      <c r="CF45" s="34">
        <v>133</v>
      </c>
      <c r="CG45" s="34">
        <v>152</v>
      </c>
      <c r="CH45" s="34">
        <v>285</v>
      </c>
      <c r="CI45" s="34">
        <v>560</v>
      </c>
      <c r="CJ45" s="34">
        <v>525</v>
      </c>
      <c r="CK45" s="34">
        <v>1085</v>
      </c>
    </row>
    <row r="46" spans="1:89" s="35" customFormat="1" ht="12" customHeight="1" x14ac:dyDescent="0.2">
      <c r="A46" s="33" t="s">
        <v>46</v>
      </c>
      <c r="B46" s="34">
        <v>8</v>
      </c>
      <c r="C46" s="34">
        <v>5</v>
      </c>
      <c r="D46" s="34">
        <v>6</v>
      </c>
      <c r="E46" s="34">
        <v>6</v>
      </c>
      <c r="F46" s="34">
        <v>6</v>
      </c>
      <c r="G46" s="34">
        <v>3</v>
      </c>
      <c r="H46" s="34">
        <v>6</v>
      </c>
      <c r="I46" s="34">
        <v>4</v>
      </c>
      <c r="J46" s="34">
        <v>4</v>
      </c>
      <c r="K46" s="34">
        <v>6</v>
      </c>
      <c r="L46" s="34">
        <v>5</v>
      </c>
      <c r="M46" s="34">
        <v>4</v>
      </c>
      <c r="N46" s="34">
        <v>6</v>
      </c>
      <c r="O46" s="34">
        <v>5</v>
      </c>
      <c r="P46" s="34">
        <v>0</v>
      </c>
      <c r="Q46" s="34">
        <v>4</v>
      </c>
      <c r="R46" s="34">
        <v>5</v>
      </c>
      <c r="S46" s="34">
        <v>14</v>
      </c>
      <c r="T46" s="34">
        <v>8</v>
      </c>
      <c r="U46" s="34">
        <v>3</v>
      </c>
      <c r="V46" s="34">
        <v>2</v>
      </c>
      <c r="W46" s="34">
        <v>10</v>
      </c>
      <c r="X46" s="34">
        <v>4</v>
      </c>
      <c r="Y46" s="34">
        <v>8</v>
      </c>
      <c r="Z46" s="34">
        <v>8</v>
      </c>
      <c r="AA46" s="34">
        <v>1</v>
      </c>
      <c r="AB46" s="34">
        <v>3</v>
      </c>
      <c r="AC46" s="34">
        <v>4</v>
      </c>
      <c r="AD46" s="34">
        <v>1</v>
      </c>
      <c r="AE46" s="34">
        <v>2</v>
      </c>
      <c r="AF46" s="34">
        <v>6</v>
      </c>
      <c r="AG46" s="34">
        <v>4</v>
      </c>
      <c r="AH46" s="34">
        <v>1</v>
      </c>
      <c r="AI46" s="34">
        <v>6</v>
      </c>
      <c r="AJ46" s="34">
        <v>3</v>
      </c>
      <c r="AK46" s="34">
        <v>8</v>
      </c>
      <c r="AL46" s="34">
        <v>9</v>
      </c>
      <c r="AM46" s="34">
        <v>3</v>
      </c>
      <c r="AN46" s="34">
        <v>8</v>
      </c>
      <c r="AO46" s="34">
        <v>4</v>
      </c>
      <c r="AP46" s="34">
        <v>2</v>
      </c>
      <c r="AQ46" s="34">
        <v>6</v>
      </c>
      <c r="AR46" s="34">
        <v>8</v>
      </c>
      <c r="AS46" s="34">
        <v>2</v>
      </c>
      <c r="AT46" s="34">
        <v>4</v>
      </c>
      <c r="AU46" s="34">
        <v>5</v>
      </c>
      <c r="AV46" s="34">
        <v>14</v>
      </c>
      <c r="AW46" s="34">
        <v>7</v>
      </c>
      <c r="AX46" s="34">
        <v>8</v>
      </c>
      <c r="AY46" s="34">
        <v>5</v>
      </c>
      <c r="AZ46" s="34">
        <v>32</v>
      </c>
      <c r="BA46" s="34">
        <v>35</v>
      </c>
      <c r="BB46" s="34">
        <v>38</v>
      </c>
      <c r="BC46" s="34">
        <v>39</v>
      </c>
      <c r="BD46" s="34">
        <v>51</v>
      </c>
      <c r="BE46" s="34">
        <v>53</v>
      </c>
      <c r="BF46" s="34">
        <v>53</v>
      </c>
      <c r="BG46" s="34">
        <v>49</v>
      </c>
      <c r="BH46" s="34">
        <v>40</v>
      </c>
      <c r="BI46" s="34">
        <v>47</v>
      </c>
      <c r="BJ46" s="34">
        <v>42</v>
      </c>
      <c r="BK46" s="34">
        <v>40</v>
      </c>
      <c r="BL46" s="34">
        <v>38</v>
      </c>
      <c r="BM46" s="34">
        <v>41</v>
      </c>
      <c r="BN46" s="34">
        <v>44</v>
      </c>
      <c r="BO46" s="34">
        <v>50</v>
      </c>
      <c r="BP46" s="34">
        <v>24</v>
      </c>
      <c r="BQ46" s="34">
        <v>24</v>
      </c>
      <c r="BR46" s="34">
        <v>21</v>
      </c>
      <c r="BS46" s="34">
        <v>23</v>
      </c>
      <c r="BT46" s="34">
        <v>13</v>
      </c>
      <c r="BU46" s="34">
        <v>24</v>
      </c>
      <c r="BV46" s="34">
        <v>7</v>
      </c>
      <c r="BW46" s="34">
        <v>8</v>
      </c>
      <c r="BX46" s="34">
        <v>9</v>
      </c>
      <c r="BY46" s="34">
        <v>4</v>
      </c>
      <c r="BZ46" s="34">
        <v>0</v>
      </c>
      <c r="CA46" s="34">
        <v>2</v>
      </c>
      <c r="CB46" s="34">
        <v>0</v>
      </c>
      <c r="CC46" s="34">
        <v>0</v>
      </c>
      <c r="CD46" s="34">
        <v>0</v>
      </c>
      <c r="CE46" s="34">
        <v>0</v>
      </c>
      <c r="CF46" s="34">
        <v>74</v>
      </c>
      <c r="CG46" s="34">
        <v>85</v>
      </c>
      <c r="CH46" s="34">
        <v>159</v>
      </c>
      <c r="CI46" s="34">
        <v>547</v>
      </c>
      <c r="CJ46" s="34">
        <v>568</v>
      </c>
      <c r="CK46" s="34">
        <v>1115</v>
      </c>
    </row>
    <row r="47" spans="1:89" s="32" customFormat="1" ht="12" customHeight="1" x14ac:dyDescent="0.2">
      <c r="A47" s="30" t="s">
        <v>60</v>
      </c>
      <c r="B47" s="31">
        <v>17</v>
      </c>
      <c r="C47" s="31">
        <v>14</v>
      </c>
      <c r="D47" s="31">
        <v>9</v>
      </c>
      <c r="E47" s="31">
        <v>15</v>
      </c>
      <c r="F47" s="31">
        <v>11</v>
      </c>
      <c r="G47" s="31">
        <v>14</v>
      </c>
      <c r="H47" s="31">
        <v>14</v>
      </c>
      <c r="I47" s="31">
        <v>10</v>
      </c>
      <c r="J47" s="31">
        <v>19</v>
      </c>
      <c r="K47" s="31">
        <v>7</v>
      </c>
      <c r="L47" s="31">
        <v>9</v>
      </c>
      <c r="M47" s="31">
        <v>13</v>
      </c>
      <c r="N47" s="31">
        <v>7</v>
      </c>
      <c r="O47" s="31">
        <v>11</v>
      </c>
      <c r="P47" s="31">
        <v>9</v>
      </c>
      <c r="Q47" s="31">
        <v>7</v>
      </c>
      <c r="R47" s="31">
        <v>7</v>
      </c>
      <c r="S47" s="31">
        <v>3</v>
      </c>
      <c r="T47" s="31">
        <v>3</v>
      </c>
      <c r="U47" s="31">
        <v>14</v>
      </c>
      <c r="V47" s="31">
        <v>5</v>
      </c>
      <c r="W47" s="31">
        <v>8</v>
      </c>
      <c r="X47" s="31">
        <v>7</v>
      </c>
      <c r="Y47" s="31">
        <v>8</v>
      </c>
      <c r="Z47" s="31">
        <v>7</v>
      </c>
      <c r="AA47" s="31">
        <v>9</v>
      </c>
      <c r="AB47" s="31">
        <v>9</v>
      </c>
      <c r="AC47" s="31">
        <v>4</v>
      </c>
      <c r="AD47" s="31">
        <v>7</v>
      </c>
      <c r="AE47" s="31">
        <v>8</v>
      </c>
      <c r="AF47" s="31">
        <v>4</v>
      </c>
      <c r="AG47" s="31">
        <v>7</v>
      </c>
      <c r="AH47" s="31">
        <v>5</v>
      </c>
      <c r="AI47" s="31">
        <v>10</v>
      </c>
      <c r="AJ47" s="31">
        <v>4</v>
      </c>
      <c r="AK47" s="31">
        <v>11</v>
      </c>
      <c r="AL47" s="31">
        <v>8</v>
      </c>
      <c r="AM47" s="31">
        <v>5</v>
      </c>
      <c r="AN47" s="31">
        <v>10</v>
      </c>
      <c r="AO47" s="31">
        <v>12</v>
      </c>
      <c r="AP47" s="31">
        <v>9</v>
      </c>
      <c r="AQ47" s="31">
        <v>14</v>
      </c>
      <c r="AR47" s="31">
        <v>20</v>
      </c>
      <c r="AS47" s="31">
        <v>4</v>
      </c>
      <c r="AT47" s="31">
        <v>14</v>
      </c>
      <c r="AU47" s="31">
        <v>16</v>
      </c>
      <c r="AV47" s="31">
        <v>24</v>
      </c>
      <c r="AW47" s="31">
        <v>20</v>
      </c>
      <c r="AX47" s="31">
        <v>26</v>
      </c>
      <c r="AY47" s="31">
        <v>26</v>
      </c>
      <c r="AZ47" s="31">
        <v>167</v>
      </c>
      <c r="BA47" s="31">
        <v>132</v>
      </c>
      <c r="BB47" s="31">
        <v>221</v>
      </c>
      <c r="BC47" s="31">
        <v>137</v>
      </c>
      <c r="BD47" s="31">
        <v>170</v>
      </c>
      <c r="BE47" s="31">
        <v>174</v>
      </c>
      <c r="BF47" s="31">
        <v>150</v>
      </c>
      <c r="BG47" s="31">
        <v>124</v>
      </c>
      <c r="BH47" s="31">
        <v>101</v>
      </c>
      <c r="BI47" s="31">
        <v>86</v>
      </c>
      <c r="BJ47" s="31">
        <v>101</v>
      </c>
      <c r="BK47" s="31">
        <v>80</v>
      </c>
      <c r="BL47" s="31">
        <v>117</v>
      </c>
      <c r="BM47" s="31">
        <v>118</v>
      </c>
      <c r="BN47" s="31">
        <v>129</v>
      </c>
      <c r="BO47" s="31">
        <v>142</v>
      </c>
      <c r="BP47" s="31">
        <v>101</v>
      </c>
      <c r="BQ47" s="31">
        <v>132</v>
      </c>
      <c r="BR47" s="31">
        <v>89</v>
      </c>
      <c r="BS47" s="31">
        <v>117</v>
      </c>
      <c r="BT47" s="31">
        <v>66</v>
      </c>
      <c r="BU47" s="31">
        <v>71</v>
      </c>
      <c r="BV47" s="31">
        <v>27</v>
      </c>
      <c r="BW47" s="31">
        <v>66</v>
      </c>
      <c r="BX47" s="31">
        <v>19</v>
      </c>
      <c r="BY47" s="31">
        <v>37</v>
      </c>
      <c r="BZ47" s="31">
        <v>6</v>
      </c>
      <c r="CA47" s="31">
        <v>26</v>
      </c>
      <c r="CB47" s="31">
        <v>3</v>
      </c>
      <c r="CC47" s="31">
        <v>8</v>
      </c>
      <c r="CD47" s="31">
        <v>0</v>
      </c>
      <c r="CE47" s="31">
        <v>1</v>
      </c>
      <c r="CF47" s="31">
        <v>311</v>
      </c>
      <c r="CG47" s="31">
        <v>458</v>
      </c>
      <c r="CH47" s="31">
        <v>769</v>
      </c>
      <c r="CI47" s="31">
        <v>1731</v>
      </c>
      <c r="CJ47" s="31">
        <v>1721</v>
      </c>
      <c r="CK47" s="31">
        <v>3452</v>
      </c>
    </row>
    <row r="48" spans="1:89" s="35" customFormat="1" ht="12" customHeight="1" x14ac:dyDescent="0.2">
      <c r="A48" s="33" t="s">
        <v>45</v>
      </c>
      <c r="B48" s="34">
        <v>5</v>
      </c>
      <c r="C48" s="34">
        <v>7</v>
      </c>
      <c r="D48" s="34">
        <v>4</v>
      </c>
      <c r="E48" s="34">
        <v>8</v>
      </c>
      <c r="F48" s="34">
        <v>5</v>
      </c>
      <c r="G48" s="34">
        <v>6</v>
      </c>
      <c r="H48" s="34">
        <v>6</v>
      </c>
      <c r="I48" s="34">
        <v>4</v>
      </c>
      <c r="J48" s="34">
        <v>6</v>
      </c>
      <c r="K48" s="34">
        <v>2</v>
      </c>
      <c r="L48" s="34">
        <v>4</v>
      </c>
      <c r="M48" s="34">
        <v>4</v>
      </c>
      <c r="N48" s="34">
        <v>1</v>
      </c>
      <c r="O48" s="34">
        <v>4</v>
      </c>
      <c r="P48" s="34">
        <v>5</v>
      </c>
      <c r="Q48" s="34">
        <v>4</v>
      </c>
      <c r="R48" s="34">
        <v>2</v>
      </c>
      <c r="S48" s="34">
        <v>1</v>
      </c>
      <c r="T48" s="34">
        <v>0</v>
      </c>
      <c r="U48" s="34">
        <v>4</v>
      </c>
      <c r="V48" s="34">
        <v>2</v>
      </c>
      <c r="W48" s="34">
        <v>4</v>
      </c>
      <c r="X48" s="34">
        <v>3</v>
      </c>
      <c r="Y48" s="34">
        <v>6</v>
      </c>
      <c r="Z48" s="34">
        <v>1</v>
      </c>
      <c r="AA48" s="34">
        <v>4</v>
      </c>
      <c r="AB48" s="34">
        <v>6</v>
      </c>
      <c r="AC48" s="34">
        <v>1</v>
      </c>
      <c r="AD48" s="34">
        <v>3</v>
      </c>
      <c r="AE48" s="34">
        <v>4</v>
      </c>
      <c r="AF48" s="34">
        <v>0</v>
      </c>
      <c r="AG48" s="34">
        <v>3</v>
      </c>
      <c r="AH48" s="34">
        <v>1</v>
      </c>
      <c r="AI48" s="34">
        <v>4</v>
      </c>
      <c r="AJ48" s="34">
        <v>2</v>
      </c>
      <c r="AK48" s="34">
        <v>4</v>
      </c>
      <c r="AL48" s="34">
        <v>5</v>
      </c>
      <c r="AM48" s="34">
        <v>4</v>
      </c>
      <c r="AN48" s="34">
        <v>4</v>
      </c>
      <c r="AO48" s="34">
        <v>5</v>
      </c>
      <c r="AP48" s="34">
        <v>5</v>
      </c>
      <c r="AQ48" s="34">
        <v>6</v>
      </c>
      <c r="AR48" s="34">
        <v>10</v>
      </c>
      <c r="AS48" s="34">
        <v>2</v>
      </c>
      <c r="AT48" s="34">
        <v>9</v>
      </c>
      <c r="AU48" s="34">
        <v>7</v>
      </c>
      <c r="AV48" s="34">
        <v>7</v>
      </c>
      <c r="AW48" s="34">
        <v>7</v>
      </c>
      <c r="AX48" s="34">
        <v>9</v>
      </c>
      <c r="AY48" s="34">
        <v>15</v>
      </c>
      <c r="AZ48" s="34">
        <v>54</v>
      </c>
      <c r="BA48" s="34">
        <v>54</v>
      </c>
      <c r="BB48" s="34">
        <v>99</v>
      </c>
      <c r="BC48" s="34">
        <v>55</v>
      </c>
      <c r="BD48" s="34">
        <v>68</v>
      </c>
      <c r="BE48" s="34">
        <v>81</v>
      </c>
      <c r="BF48" s="34">
        <v>57</v>
      </c>
      <c r="BG48" s="34">
        <v>38</v>
      </c>
      <c r="BH48" s="34">
        <v>33</v>
      </c>
      <c r="BI48" s="34">
        <v>47</v>
      </c>
      <c r="BJ48" s="34">
        <v>49</v>
      </c>
      <c r="BK48" s="34">
        <v>30</v>
      </c>
      <c r="BL48" s="34">
        <v>43</v>
      </c>
      <c r="BM48" s="34">
        <v>52</v>
      </c>
      <c r="BN48" s="34">
        <v>61</v>
      </c>
      <c r="BO48" s="34">
        <v>77</v>
      </c>
      <c r="BP48" s="34">
        <v>56</v>
      </c>
      <c r="BQ48" s="34">
        <v>83</v>
      </c>
      <c r="BR48" s="34">
        <v>49</v>
      </c>
      <c r="BS48" s="34">
        <v>63</v>
      </c>
      <c r="BT48" s="34">
        <v>33</v>
      </c>
      <c r="BU48" s="34">
        <v>38</v>
      </c>
      <c r="BV48" s="34">
        <v>18</v>
      </c>
      <c r="BW48" s="34">
        <v>24</v>
      </c>
      <c r="BX48" s="34">
        <v>7</v>
      </c>
      <c r="BY48" s="34">
        <v>15</v>
      </c>
      <c r="BZ48" s="34">
        <v>4</v>
      </c>
      <c r="CA48" s="34">
        <v>11</v>
      </c>
      <c r="CB48" s="34">
        <v>1</v>
      </c>
      <c r="CC48" s="34">
        <v>0</v>
      </c>
      <c r="CD48" s="34">
        <v>0</v>
      </c>
      <c r="CE48" s="34">
        <v>1</v>
      </c>
      <c r="CF48" s="34">
        <v>168</v>
      </c>
      <c r="CG48" s="34">
        <v>235</v>
      </c>
      <c r="CH48" s="34">
        <v>403</v>
      </c>
      <c r="CI48" s="34">
        <v>737</v>
      </c>
      <c r="CJ48" s="34">
        <v>789</v>
      </c>
      <c r="CK48" s="34">
        <v>1526</v>
      </c>
    </row>
    <row r="49" spans="1:89" s="35" customFormat="1" ht="12" customHeight="1" x14ac:dyDescent="0.2">
      <c r="A49" s="33" t="s">
        <v>46</v>
      </c>
      <c r="B49" s="34">
        <v>12</v>
      </c>
      <c r="C49" s="34">
        <v>7</v>
      </c>
      <c r="D49" s="34">
        <v>5</v>
      </c>
      <c r="E49" s="34">
        <v>7</v>
      </c>
      <c r="F49" s="34">
        <v>6</v>
      </c>
      <c r="G49" s="34">
        <v>8</v>
      </c>
      <c r="H49" s="34">
        <v>8</v>
      </c>
      <c r="I49" s="34">
        <v>6</v>
      </c>
      <c r="J49" s="34">
        <v>13</v>
      </c>
      <c r="K49" s="34">
        <v>5</v>
      </c>
      <c r="L49" s="34">
        <v>5</v>
      </c>
      <c r="M49" s="34">
        <v>9</v>
      </c>
      <c r="N49" s="34">
        <v>6</v>
      </c>
      <c r="O49" s="34">
        <v>7</v>
      </c>
      <c r="P49" s="34">
        <v>4</v>
      </c>
      <c r="Q49" s="34">
        <v>3</v>
      </c>
      <c r="R49" s="34">
        <v>5</v>
      </c>
      <c r="S49" s="34">
        <v>2</v>
      </c>
      <c r="T49" s="34">
        <v>3</v>
      </c>
      <c r="U49" s="34">
        <v>10</v>
      </c>
      <c r="V49" s="34">
        <v>3</v>
      </c>
      <c r="W49" s="34">
        <v>4</v>
      </c>
      <c r="X49" s="34">
        <v>4</v>
      </c>
      <c r="Y49" s="34">
        <v>2</v>
      </c>
      <c r="Z49" s="34">
        <v>6</v>
      </c>
      <c r="AA49" s="34">
        <v>5</v>
      </c>
      <c r="AB49" s="34">
        <v>3</v>
      </c>
      <c r="AC49" s="34">
        <v>3</v>
      </c>
      <c r="AD49" s="34">
        <v>4</v>
      </c>
      <c r="AE49" s="34">
        <v>4</v>
      </c>
      <c r="AF49" s="34">
        <v>4</v>
      </c>
      <c r="AG49" s="34">
        <v>4</v>
      </c>
      <c r="AH49" s="34">
        <v>4</v>
      </c>
      <c r="AI49" s="34">
        <v>6</v>
      </c>
      <c r="AJ49" s="34">
        <v>2</v>
      </c>
      <c r="AK49" s="34">
        <v>7</v>
      </c>
      <c r="AL49" s="34">
        <v>3</v>
      </c>
      <c r="AM49" s="34">
        <v>1</v>
      </c>
      <c r="AN49" s="34">
        <v>6</v>
      </c>
      <c r="AO49" s="34">
        <v>7</v>
      </c>
      <c r="AP49" s="34">
        <v>4</v>
      </c>
      <c r="AQ49" s="34">
        <v>8</v>
      </c>
      <c r="AR49" s="34">
        <v>10</v>
      </c>
      <c r="AS49" s="34">
        <v>2</v>
      </c>
      <c r="AT49" s="34">
        <v>5</v>
      </c>
      <c r="AU49" s="34">
        <v>9</v>
      </c>
      <c r="AV49" s="34">
        <v>17</v>
      </c>
      <c r="AW49" s="34">
        <v>13</v>
      </c>
      <c r="AX49" s="34">
        <v>17</v>
      </c>
      <c r="AY49" s="34">
        <v>11</v>
      </c>
      <c r="AZ49" s="34">
        <v>113</v>
      </c>
      <c r="BA49" s="34">
        <v>78</v>
      </c>
      <c r="BB49" s="34">
        <v>122</v>
      </c>
      <c r="BC49" s="34">
        <v>82</v>
      </c>
      <c r="BD49" s="34">
        <v>102</v>
      </c>
      <c r="BE49" s="34">
        <v>93</v>
      </c>
      <c r="BF49" s="34">
        <v>93</v>
      </c>
      <c r="BG49" s="34">
        <v>86</v>
      </c>
      <c r="BH49" s="34">
        <v>68</v>
      </c>
      <c r="BI49" s="34">
        <v>39</v>
      </c>
      <c r="BJ49" s="34">
        <v>52</v>
      </c>
      <c r="BK49" s="34">
        <v>50</v>
      </c>
      <c r="BL49" s="34">
        <v>74</v>
      </c>
      <c r="BM49" s="34">
        <v>66</v>
      </c>
      <c r="BN49" s="34">
        <v>68</v>
      </c>
      <c r="BO49" s="34">
        <v>65</v>
      </c>
      <c r="BP49" s="34">
        <v>45</v>
      </c>
      <c r="BQ49" s="34">
        <v>49</v>
      </c>
      <c r="BR49" s="34">
        <v>40</v>
      </c>
      <c r="BS49" s="34">
        <v>54</v>
      </c>
      <c r="BT49" s="34">
        <v>33</v>
      </c>
      <c r="BU49" s="34">
        <v>33</v>
      </c>
      <c r="BV49" s="34">
        <v>9</v>
      </c>
      <c r="BW49" s="34">
        <v>42</v>
      </c>
      <c r="BX49" s="34">
        <v>12</v>
      </c>
      <c r="BY49" s="34">
        <v>22</v>
      </c>
      <c r="BZ49" s="34">
        <v>2</v>
      </c>
      <c r="CA49" s="34">
        <v>15</v>
      </c>
      <c r="CB49" s="34">
        <v>2</v>
      </c>
      <c r="CC49" s="34">
        <v>8</v>
      </c>
      <c r="CD49" s="34">
        <v>0</v>
      </c>
      <c r="CE49" s="34">
        <v>0</v>
      </c>
      <c r="CF49" s="34">
        <v>143</v>
      </c>
      <c r="CG49" s="34">
        <v>223</v>
      </c>
      <c r="CH49" s="34">
        <v>366</v>
      </c>
      <c r="CI49" s="34">
        <v>994</v>
      </c>
      <c r="CJ49" s="34">
        <v>932</v>
      </c>
      <c r="CK49" s="34">
        <v>1926</v>
      </c>
    </row>
    <row r="50" spans="1:89" s="32" customFormat="1" ht="12" customHeight="1" x14ac:dyDescent="0.2">
      <c r="A50" s="30" t="s">
        <v>61</v>
      </c>
      <c r="B50" s="31">
        <v>12</v>
      </c>
      <c r="C50" s="31">
        <v>19</v>
      </c>
      <c r="D50" s="31">
        <v>8</v>
      </c>
      <c r="E50" s="31">
        <v>9</v>
      </c>
      <c r="F50" s="31">
        <v>7</v>
      </c>
      <c r="G50" s="31">
        <v>16</v>
      </c>
      <c r="H50" s="31">
        <v>11</v>
      </c>
      <c r="I50" s="31">
        <v>8</v>
      </c>
      <c r="J50" s="31">
        <v>14</v>
      </c>
      <c r="K50" s="31">
        <v>8</v>
      </c>
      <c r="L50" s="31">
        <v>15</v>
      </c>
      <c r="M50" s="31">
        <v>5</v>
      </c>
      <c r="N50" s="31">
        <v>16</v>
      </c>
      <c r="O50" s="31">
        <v>9</v>
      </c>
      <c r="P50" s="31">
        <v>12</v>
      </c>
      <c r="Q50" s="31">
        <v>5</v>
      </c>
      <c r="R50" s="31">
        <v>5</v>
      </c>
      <c r="S50" s="31">
        <v>7</v>
      </c>
      <c r="T50" s="31">
        <v>5</v>
      </c>
      <c r="U50" s="31">
        <v>9</v>
      </c>
      <c r="V50" s="31">
        <v>12</v>
      </c>
      <c r="W50" s="31">
        <v>8</v>
      </c>
      <c r="X50" s="31">
        <v>9</v>
      </c>
      <c r="Y50" s="31">
        <v>11</v>
      </c>
      <c r="Z50" s="31">
        <v>8</v>
      </c>
      <c r="AA50" s="31">
        <v>6</v>
      </c>
      <c r="AB50" s="31">
        <v>5</v>
      </c>
      <c r="AC50" s="31">
        <v>8</v>
      </c>
      <c r="AD50" s="31">
        <v>8</v>
      </c>
      <c r="AE50" s="31">
        <v>7</v>
      </c>
      <c r="AF50" s="31">
        <v>12</v>
      </c>
      <c r="AG50" s="31">
        <v>2</v>
      </c>
      <c r="AH50" s="31">
        <v>11</v>
      </c>
      <c r="AI50" s="31">
        <v>7</v>
      </c>
      <c r="AJ50" s="31">
        <v>6</v>
      </c>
      <c r="AK50" s="31">
        <v>3</v>
      </c>
      <c r="AL50" s="31">
        <v>4</v>
      </c>
      <c r="AM50" s="31">
        <v>3</v>
      </c>
      <c r="AN50" s="31">
        <v>5</v>
      </c>
      <c r="AO50" s="31">
        <v>9</v>
      </c>
      <c r="AP50" s="31">
        <v>14</v>
      </c>
      <c r="AQ50" s="31">
        <v>10</v>
      </c>
      <c r="AR50" s="31">
        <v>21</v>
      </c>
      <c r="AS50" s="31">
        <v>7</v>
      </c>
      <c r="AT50" s="31">
        <v>9</v>
      </c>
      <c r="AU50" s="31">
        <v>9</v>
      </c>
      <c r="AV50" s="31">
        <v>7</v>
      </c>
      <c r="AW50" s="31">
        <v>13</v>
      </c>
      <c r="AX50" s="31">
        <v>10</v>
      </c>
      <c r="AY50" s="31">
        <v>10</v>
      </c>
      <c r="AZ50" s="31">
        <v>102</v>
      </c>
      <c r="BA50" s="31">
        <v>82</v>
      </c>
      <c r="BB50" s="31">
        <v>136</v>
      </c>
      <c r="BC50" s="31">
        <v>130</v>
      </c>
      <c r="BD50" s="31">
        <v>125</v>
      </c>
      <c r="BE50" s="31">
        <v>132</v>
      </c>
      <c r="BF50" s="31">
        <v>128</v>
      </c>
      <c r="BG50" s="31">
        <v>119</v>
      </c>
      <c r="BH50" s="31">
        <v>90</v>
      </c>
      <c r="BI50" s="31">
        <v>61</v>
      </c>
      <c r="BJ50" s="31">
        <v>79</v>
      </c>
      <c r="BK50" s="31">
        <v>65</v>
      </c>
      <c r="BL50" s="31">
        <v>80</v>
      </c>
      <c r="BM50" s="31">
        <v>67</v>
      </c>
      <c r="BN50" s="31">
        <v>70</v>
      </c>
      <c r="BO50" s="31">
        <v>75</v>
      </c>
      <c r="BP50" s="31">
        <v>61</v>
      </c>
      <c r="BQ50" s="31">
        <v>61</v>
      </c>
      <c r="BR50" s="31">
        <v>33</v>
      </c>
      <c r="BS50" s="31">
        <v>41</v>
      </c>
      <c r="BT50" s="31">
        <v>22</v>
      </c>
      <c r="BU50" s="31">
        <v>31</v>
      </c>
      <c r="BV50" s="31">
        <v>9</v>
      </c>
      <c r="BW50" s="31">
        <v>23</v>
      </c>
      <c r="BX50" s="31">
        <v>1</v>
      </c>
      <c r="BY50" s="31">
        <v>29</v>
      </c>
      <c r="BZ50" s="31">
        <v>2</v>
      </c>
      <c r="CA50" s="31">
        <v>16</v>
      </c>
      <c r="CB50" s="31">
        <v>0</v>
      </c>
      <c r="CC50" s="31">
        <v>9</v>
      </c>
      <c r="CD50" s="31">
        <v>0</v>
      </c>
      <c r="CE50" s="31">
        <v>1</v>
      </c>
      <c r="CF50" s="31">
        <v>128</v>
      </c>
      <c r="CG50" s="31">
        <v>211</v>
      </c>
      <c r="CH50" s="31">
        <v>339</v>
      </c>
      <c r="CI50" s="31">
        <v>1184</v>
      </c>
      <c r="CJ50" s="31">
        <v>1150</v>
      </c>
      <c r="CK50" s="31">
        <v>2334</v>
      </c>
    </row>
    <row r="51" spans="1:89" s="32" customFormat="1" ht="12" customHeight="1" x14ac:dyDescent="0.2">
      <c r="A51" s="30" t="s">
        <v>62</v>
      </c>
      <c r="B51" s="31">
        <v>4</v>
      </c>
      <c r="C51" s="31">
        <v>2</v>
      </c>
      <c r="D51" s="31">
        <v>8</v>
      </c>
      <c r="E51" s="31">
        <v>10</v>
      </c>
      <c r="F51" s="31">
        <v>6</v>
      </c>
      <c r="G51" s="31">
        <v>6</v>
      </c>
      <c r="H51" s="31">
        <v>3</v>
      </c>
      <c r="I51" s="31">
        <v>8</v>
      </c>
      <c r="J51" s="31">
        <v>2</v>
      </c>
      <c r="K51" s="31">
        <v>6</v>
      </c>
      <c r="L51" s="31">
        <v>9</v>
      </c>
      <c r="M51" s="31">
        <v>3</v>
      </c>
      <c r="N51" s="31">
        <v>4</v>
      </c>
      <c r="O51" s="31">
        <v>7</v>
      </c>
      <c r="P51" s="31">
        <v>2</v>
      </c>
      <c r="Q51" s="31">
        <v>9</v>
      </c>
      <c r="R51" s="31">
        <v>2</v>
      </c>
      <c r="S51" s="31">
        <v>5</v>
      </c>
      <c r="T51" s="31">
        <v>5</v>
      </c>
      <c r="U51" s="31">
        <v>9</v>
      </c>
      <c r="V51" s="31">
        <v>10</v>
      </c>
      <c r="W51" s="31">
        <v>1</v>
      </c>
      <c r="X51" s="31">
        <v>4</v>
      </c>
      <c r="Y51" s="31">
        <v>7</v>
      </c>
      <c r="Z51" s="31">
        <v>8</v>
      </c>
      <c r="AA51" s="31">
        <v>3</v>
      </c>
      <c r="AB51" s="31">
        <v>5</v>
      </c>
      <c r="AC51" s="31">
        <v>4</v>
      </c>
      <c r="AD51" s="31">
        <v>4</v>
      </c>
      <c r="AE51" s="31">
        <v>5</v>
      </c>
      <c r="AF51" s="31">
        <v>6</v>
      </c>
      <c r="AG51" s="31">
        <v>3</v>
      </c>
      <c r="AH51" s="31">
        <v>7</v>
      </c>
      <c r="AI51" s="31">
        <v>15</v>
      </c>
      <c r="AJ51" s="31">
        <v>6</v>
      </c>
      <c r="AK51" s="31">
        <v>4</v>
      </c>
      <c r="AL51" s="31">
        <v>5</v>
      </c>
      <c r="AM51" s="31">
        <v>5</v>
      </c>
      <c r="AN51" s="31">
        <v>4</v>
      </c>
      <c r="AO51" s="31">
        <v>6</v>
      </c>
      <c r="AP51" s="31">
        <v>5</v>
      </c>
      <c r="AQ51" s="31">
        <v>7</v>
      </c>
      <c r="AR51" s="31">
        <v>4</v>
      </c>
      <c r="AS51" s="31">
        <v>9</v>
      </c>
      <c r="AT51" s="31">
        <v>3</v>
      </c>
      <c r="AU51" s="31">
        <v>8</v>
      </c>
      <c r="AV51" s="31">
        <v>9</v>
      </c>
      <c r="AW51" s="31">
        <v>6</v>
      </c>
      <c r="AX51" s="31">
        <v>17</v>
      </c>
      <c r="AY51" s="31">
        <v>22</v>
      </c>
      <c r="AZ51" s="31">
        <v>90</v>
      </c>
      <c r="BA51" s="31">
        <v>77</v>
      </c>
      <c r="BB51" s="31">
        <v>99</v>
      </c>
      <c r="BC51" s="31">
        <v>99</v>
      </c>
      <c r="BD51" s="31">
        <v>112</v>
      </c>
      <c r="BE51" s="31">
        <v>93</v>
      </c>
      <c r="BF51" s="31">
        <v>108</v>
      </c>
      <c r="BG51" s="31">
        <v>92</v>
      </c>
      <c r="BH51" s="31">
        <v>66</v>
      </c>
      <c r="BI51" s="31">
        <v>60</v>
      </c>
      <c r="BJ51" s="31">
        <v>56</v>
      </c>
      <c r="BK51" s="31">
        <v>46</v>
      </c>
      <c r="BL51" s="31">
        <v>51</v>
      </c>
      <c r="BM51" s="31">
        <v>46</v>
      </c>
      <c r="BN51" s="31">
        <v>59</v>
      </c>
      <c r="BO51" s="31">
        <v>66</v>
      </c>
      <c r="BP51" s="31">
        <v>60</v>
      </c>
      <c r="BQ51" s="31">
        <v>69</v>
      </c>
      <c r="BR51" s="31">
        <v>41</v>
      </c>
      <c r="BS51" s="31">
        <v>51</v>
      </c>
      <c r="BT51" s="31">
        <v>21</v>
      </c>
      <c r="BU51" s="31">
        <v>40</v>
      </c>
      <c r="BV51" s="31">
        <v>15</v>
      </c>
      <c r="BW51" s="31">
        <v>37</v>
      </c>
      <c r="BX51" s="31">
        <v>10</v>
      </c>
      <c r="BY51" s="31">
        <v>18</v>
      </c>
      <c r="BZ51" s="31">
        <v>2</v>
      </c>
      <c r="CA51" s="31">
        <v>12</v>
      </c>
      <c r="CB51" s="31">
        <v>0</v>
      </c>
      <c r="CC51" s="31">
        <v>3</v>
      </c>
      <c r="CD51" s="31">
        <v>0</v>
      </c>
      <c r="CE51" s="31">
        <v>0</v>
      </c>
      <c r="CF51" s="31">
        <v>149</v>
      </c>
      <c r="CG51" s="31">
        <v>230</v>
      </c>
      <c r="CH51" s="31">
        <v>379</v>
      </c>
      <c r="CI51" s="31">
        <v>932</v>
      </c>
      <c r="CJ51" s="31">
        <v>979</v>
      </c>
      <c r="CK51" s="31">
        <v>1911</v>
      </c>
    </row>
    <row r="52" spans="1:89" s="35" customFormat="1" ht="12" customHeight="1" x14ac:dyDescent="0.2">
      <c r="A52" s="33" t="s">
        <v>45</v>
      </c>
      <c r="B52" s="34">
        <v>4</v>
      </c>
      <c r="C52" s="34">
        <v>2</v>
      </c>
      <c r="D52" s="34">
        <v>6</v>
      </c>
      <c r="E52" s="34">
        <v>10</v>
      </c>
      <c r="F52" s="34">
        <v>6</v>
      </c>
      <c r="G52" s="34">
        <v>5</v>
      </c>
      <c r="H52" s="34">
        <v>2</v>
      </c>
      <c r="I52" s="34">
        <v>8</v>
      </c>
      <c r="J52" s="34">
        <v>2</v>
      </c>
      <c r="K52" s="34">
        <v>6</v>
      </c>
      <c r="L52" s="34">
        <v>6</v>
      </c>
      <c r="M52" s="34">
        <v>3</v>
      </c>
      <c r="N52" s="34">
        <v>4</v>
      </c>
      <c r="O52" s="34">
        <v>7</v>
      </c>
      <c r="P52" s="34">
        <v>2</v>
      </c>
      <c r="Q52" s="34">
        <v>8</v>
      </c>
      <c r="R52" s="34">
        <v>2</v>
      </c>
      <c r="S52" s="34">
        <v>5</v>
      </c>
      <c r="T52" s="34">
        <v>4</v>
      </c>
      <c r="U52" s="34">
        <v>9</v>
      </c>
      <c r="V52" s="34">
        <v>9</v>
      </c>
      <c r="W52" s="34">
        <v>1</v>
      </c>
      <c r="X52" s="34">
        <v>4</v>
      </c>
      <c r="Y52" s="34">
        <v>7</v>
      </c>
      <c r="Z52" s="34">
        <v>7</v>
      </c>
      <c r="AA52" s="34">
        <v>2</v>
      </c>
      <c r="AB52" s="34">
        <v>3</v>
      </c>
      <c r="AC52" s="34">
        <v>2</v>
      </c>
      <c r="AD52" s="34">
        <v>4</v>
      </c>
      <c r="AE52" s="34">
        <v>5</v>
      </c>
      <c r="AF52" s="34">
        <v>6</v>
      </c>
      <c r="AG52" s="34">
        <v>3</v>
      </c>
      <c r="AH52" s="34">
        <v>5</v>
      </c>
      <c r="AI52" s="34">
        <v>11</v>
      </c>
      <c r="AJ52" s="34">
        <v>5</v>
      </c>
      <c r="AK52" s="34">
        <v>4</v>
      </c>
      <c r="AL52" s="34">
        <v>2</v>
      </c>
      <c r="AM52" s="34">
        <v>3</v>
      </c>
      <c r="AN52" s="34">
        <v>3</v>
      </c>
      <c r="AO52" s="34">
        <v>3</v>
      </c>
      <c r="AP52" s="34">
        <v>3</v>
      </c>
      <c r="AQ52" s="34">
        <v>6</v>
      </c>
      <c r="AR52" s="34">
        <v>3</v>
      </c>
      <c r="AS52" s="34">
        <v>6</v>
      </c>
      <c r="AT52" s="34">
        <v>3</v>
      </c>
      <c r="AU52" s="34">
        <v>3</v>
      </c>
      <c r="AV52" s="34">
        <v>6</v>
      </c>
      <c r="AW52" s="34">
        <v>5</v>
      </c>
      <c r="AX52" s="34">
        <v>11</v>
      </c>
      <c r="AY52" s="34">
        <v>20</v>
      </c>
      <c r="AZ52" s="34">
        <v>63</v>
      </c>
      <c r="BA52" s="34">
        <v>55</v>
      </c>
      <c r="BB52" s="34">
        <v>80</v>
      </c>
      <c r="BC52" s="34">
        <v>71</v>
      </c>
      <c r="BD52" s="34">
        <v>89</v>
      </c>
      <c r="BE52" s="34">
        <v>72</v>
      </c>
      <c r="BF52" s="34">
        <v>87</v>
      </c>
      <c r="BG52" s="34">
        <v>79</v>
      </c>
      <c r="BH52" s="34">
        <v>53</v>
      </c>
      <c r="BI52" s="34">
        <v>40</v>
      </c>
      <c r="BJ52" s="34">
        <v>38</v>
      </c>
      <c r="BK52" s="34">
        <v>33</v>
      </c>
      <c r="BL52" s="34">
        <v>40</v>
      </c>
      <c r="BM52" s="34">
        <v>38</v>
      </c>
      <c r="BN52" s="34">
        <v>46</v>
      </c>
      <c r="BO52" s="34">
        <v>49</v>
      </c>
      <c r="BP52" s="34">
        <v>39</v>
      </c>
      <c r="BQ52" s="34">
        <v>45</v>
      </c>
      <c r="BR52" s="34">
        <v>29</v>
      </c>
      <c r="BS52" s="34">
        <v>35</v>
      </c>
      <c r="BT52" s="34">
        <v>18</v>
      </c>
      <c r="BU52" s="34">
        <v>29</v>
      </c>
      <c r="BV52" s="34">
        <v>11</v>
      </c>
      <c r="BW52" s="34">
        <v>26</v>
      </c>
      <c r="BX52" s="34">
        <v>9</v>
      </c>
      <c r="BY52" s="34">
        <v>12</v>
      </c>
      <c r="BZ52" s="34">
        <v>1</v>
      </c>
      <c r="CA52" s="34">
        <v>7</v>
      </c>
      <c r="CB52" s="34">
        <v>0</v>
      </c>
      <c r="CC52" s="34">
        <v>2</v>
      </c>
      <c r="CD52" s="34">
        <v>0</v>
      </c>
      <c r="CE52" s="34">
        <v>0</v>
      </c>
      <c r="CF52" s="34">
        <v>107</v>
      </c>
      <c r="CG52" s="34">
        <v>156</v>
      </c>
      <c r="CH52" s="34">
        <v>263</v>
      </c>
      <c r="CI52" s="34">
        <v>715</v>
      </c>
      <c r="CJ52" s="34">
        <v>737</v>
      </c>
      <c r="CK52" s="34">
        <v>1452</v>
      </c>
    </row>
    <row r="53" spans="1:89" s="35" customFormat="1" ht="12" customHeight="1" x14ac:dyDescent="0.2">
      <c r="A53" s="33" t="s">
        <v>46</v>
      </c>
      <c r="B53" s="34">
        <v>0</v>
      </c>
      <c r="C53" s="34">
        <v>0</v>
      </c>
      <c r="D53" s="34">
        <v>2</v>
      </c>
      <c r="E53" s="34">
        <v>0</v>
      </c>
      <c r="F53" s="34">
        <v>0</v>
      </c>
      <c r="G53" s="34">
        <v>1</v>
      </c>
      <c r="H53" s="34">
        <v>1</v>
      </c>
      <c r="I53" s="34">
        <v>0</v>
      </c>
      <c r="J53" s="34">
        <v>0</v>
      </c>
      <c r="K53" s="34">
        <v>0</v>
      </c>
      <c r="L53" s="34">
        <v>3</v>
      </c>
      <c r="M53" s="34">
        <v>0</v>
      </c>
      <c r="N53" s="34">
        <v>0</v>
      </c>
      <c r="O53" s="34">
        <v>0</v>
      </c>
      <c r="P53" s="34">
        <v>0</v>
      </c>
      <c r="Q53" s="34">
        <v>1</v>
      </c>
      <c r="R53" s="34">
        <v>0</v>
      </c>
      <c r="S53" s="34">
        <v>0</v>
      </c>
      <c r="T53" s="34">
        <v>1</v>
      </c>
      <c r="U53" s="34">
        <v>0</v>
      </c>
      <c r="V53" s="34">
        <v>1</v>
      </c>
      <c r="W53" s="34">
        <v>0</v>
      </c>
      <c r="X53" s="34">
        <v>0</v>
      </c>
      <c r="Y53" s="34">
        <v>0</v>
      </c>
      <c r="Z53" s="34">
        <v>1</v>
      </c>
      <c r="AA53" s="34">
        <v>1</v>
      </c>
      <c r="AB53" s="34">
        <v>2</v>
      </c>
      <c r="AC53" s="34">
        <v>2</v>
      </c>
      <c r="AD53" s="34">
        <v>0</v>
      </c>
      <c r="AE53" s="34">
        <v>0</v>
      </c>
      <c r="AF53" s="34">
        <v>0</v>
      </c>
      <c r="AG53" s="34">
        <v>0</v>
      </c>
      <c r="AH53" s="34">
        <v>2</v>
      </c>
      <c r="AI53" s="34">
        <v>4</v>
      </c>
      <c r="AJ53" s="34">
        <v>1</v>
      </c>
      <c r="AK53" s="34">
        <v>0</v>
      </c>
      <c r="AL53" s="34">
        <v>3</v>
      </c>
      <c r="AM53" s="34">
        <v>2</v>
      </c>
      <c r="AN53" s="34">
        <v>1</v>
      </c>
      <c r="AO53" s="34">
        <v>3</v>
      </c>
      <c r="AP53" s="34">
        <v>2</v>
      </c>
      <c r="AQ53" s="34">
        <v>1</v>
      </c>
      <c r="AR53" s="34">
        <v>1</v>
      </c>
      <c r="AS53" s="34">
        <v>3</v>
      </c>
      <c r="AT53" s="34">
        <v>0</v>
      </c>
      <c r="AU53" s="34">
        <v>5</v>
      </c>
      <c r="AV53" s="34">
        <v>3</v>
      </c>
      <c r="AW53" s="34">
        <v>1</v>
      </c>
      <c r="AX53" s="34">
        <v>6</v>
      </c>
      <c r="AY53" s="34">
        <v>2</v>
      </c>
      <c r="AZ53" s="34">
        <v>27</v>
      </c>
      <c r="BA53" s="34">
        <v>22</v>
      </c>
      <c r="BB53" s="34">
        <v>19</v>
      </c>
      <c r="BC53" s="34">
        <v>28</v>
      </c>
      <c r="BD53" s="34">
        <v>23</v>
      </c>
      <c r="BE53" s="34">
        <v>21</v>
      </c>
      <c r="BF53" s="34">
        <v>21</v>
      </c>
      <c r="BG53" s="34">
        <v>13</v>
      </c>
      <c r="BH53" s="34">
        <v>13</v>
      </c>
      <c r="BI53" s="34">
        <v>20</v>
      </c>
      <c r="BJ53" s="34">
        <v>18</v>
      </c>
      <c r="BK53" s="34">
        <v>13</v>
      </c>
      <c r="BL53" s="34">
        <v>11</v>
      </c>
      <c r="BM53" s="34">
        <v>8</v>
      </c>
      <c r="BN53" s="34">
        <v>13</v>
      </c>
      <c r="BO53" s="34">
        <v>17</v>
      </c>
      <c r="BP53" s="34">
        <v>21</v>
      </c>
      <c r="BQ53" s="34">
        <v>24</v>
      </c>
      <c r="BR53" s="34">
        <v>12</v>
      </c>
      <c r="BS53" s="34">
        <v>16</v>
      </c>
      <c r="BT53" s="34">
        <v>3</v>
      </c>
      <c r="BU53" s="34">
        <v>11</v>
      </c>
      <c r="BV53" s="34">
        <v>4</v>
      </c>
      <c r="BW53" s="34">
        <v>11</v>
      </c>
      <c r="BX53" s="34">
        <v>1</v>
      </c>
      <c r="BY53" s="34">
        <v>6</v>
      </c>
      <c r="BZ53" s="34">
        <v>1</v>
      </c>
      <c r="CA53" s="34">
        <v>5</v>
      </c>
      <c r="CB53" s="34">
        <v>0</v>
      </c>
      <c r="CC53" s="34">
        <v>1</v>
      </c>
      <c r="CD53" s="34">
        <v>0</v>
      </c>
      <c r="CE53" s="34">
        <v>0</v>
      </c>
      <c r="CF53" s="34">
        <v>42</v>
      </c>
      <c r="CG53" s="34">
        <v>74</v>
      </c>
      <c r="CH53" s="34">
        <v>116</v>
      </c>
      <c r="CI53" s="34">
        <v>217</v>
      </c>
      <c r="CJ53" s="34">
        <v>242</v>
      </c>
      <c r="CK53" s="34">
        <v>459</v>
      </c>
    </row>
    <row r="54" spans="1:89" s="32" customFormat="1" ht="12" customHeight="1" x14ac:dyDescent="0.2">
      <c r="A54" s="30" t="s">
        <v>63</v>
      </c>
      <c r="B54" s="31">
        <v>15</v>
      </c>
      <c r="C54" s="31">
        <v>18</v>
      </c>
      <c r="D54" s="31">
        <v>15</v>
      </c>
      <c r="E54" s="31">
        <v>9</v>
      </c>
      <c r="F54" s="31">
        <v>9</v>
      </c>
      <c r="G54" s="31">
        <v>10</v>
      </c>
      <c r="H54" s="31">
        <v>11</v>
      </c>
      <c r="I54" s="31">
        <v>13</v>
      </c>
      <c r="J54" s="31">
        <v>4</v>
      </c>
      <c r="K54" s="31">
        <v>6</v>
      </c>
      <c r="L54" s="31">
        <v>6</v>
      </c>
      <c r="M54" s="31">
        <v>3</v>
      </c>
      <c r="N54" s="31">
        <v>9</v>
      </c>
      <c r="O54" s="31">
        <v>10</v>
      </c>
      <c r="P54" s="31">
        <v>4</v>
      </c>
      <c r="Q54" s="31">
        <v>5</v>
      </c>
      <c r="R54" s="31">
        <v>11</v>
      </c>
      <c r="S54" s="31">
        <v>6</v>
      </c>
      <c r="T54" s="31">
        <v>4</v>
      </c>
      <c r="U54" s="31">
        <v>3</v>
      </c>
      <c r="V54" s="31">
        <v>5</v>
      </c>
      <c r="W54" s="31">
        <v>7</v>
      </c>
      <c r="X54" s="31">
        <v>11</v>
      </c>
      <c r="Y54" s="31">
        <v>7</v>
      </c>
      <c r="Z54" s="31">
        <v>12</v>
      </c>
      <c r="AA54" s="31">
        <v>4</v>
      </c>
      <c r="AB54" s="31">
        <v>13</v>
      </c>
      <c r="AC54" s="31">
        <v>4</v>
      </c>
      <c r="AD54" s="31">
        <v>10</v>
      </c>
      <c r="AE54" s="31">
        <v>9</v>
      </c>
      <c r="AF54" s="31">
        <v>6</v>
      </c>
      <c r="AG54" s="31">
        <v>9</v>
      </c>
      <c r="AH54" s="31">
        <v>10</v>
      </c>
      <c r="AI54" s="31">
        <v>8</v>
      </c>
      <c r="AJ54" s="31">
        <v>17</v>
      </c>
      <c r="AK54" s="31">
        <v>8</v>
      </c>
      <c r="AL54" s="31">
        <v>6</v>
      </c>
      <c r="AM54" s="31">
        <v>7</v>
      </c>
      <c r="AN54" s="31">
        <v>11</v>
      </c>
      <c r="AO54" s="31">
        <v>12</v>
      </c>
      <c r="AP54" s="31">
        <v>16</v>
      </c>
      <c r="AQ54" s="31">
        <v>13</v>
      </c>
      <c r="AR54" s="31">
        <v>6</v>
      </c>
      <c r="AS54" s="31">
        <v>6</v>
      </c>
      <c r="AT54" s="31">
        <v>9</v>
      </c>
      <c r="AU54" s="31">
        <v>17</v>
      </c>
      <c r="AV54" s="31">
        <v>22</v>
      </c>
      <c r="AW54" s="31">
        <v>22</v>
      </c>
      <c r="AX54" s="31">
        <v>34</v>
      </c>
      <c r="AY54" s="31">
        <v>28</v>
      </c>
      <c r="AZ54" s="31">
        <v>190</v>
      </c>
      <c r="BA54" s="31">
        <v>153</v>
      </c>
      <c r="BB54" s="31">
        <v>207</v>
      </c>
      <c r="BC54" s="31">
        <v>168</v>
      </c>
      <c r="BD54" s="31">
        <v>190</v>
      </c>
      <c r="BE54" s="31">
        <v>160</v>
      </c>
      <c r="BF54" s="31">
        <v>141</v>
      </c>
      <c r="BG54" s="31">
        <v>131</v>
      </c>
      <c r="BH54" s="31">
        <v>103</v>
      </c>
      <c r="BI54" s="31">
        <v>109</v>
      </c>
      <c r="BJ54" s="31">
        <v>90</v>
      </c>
      <c r="BK54" s="31">
        <v>77</v>
      </c>
      <c r="BL54" s="31">
        <v>135</v>
      </c>
      <c r="BM54" s="31">
        <v>113</v>
      </c>
      <c r="BN54" s="31">
        <v>125</v>
      </c>
      <c r="BO54" s="31">
        <v>139</v>
      </c>
      <c r="BP54" s="31">
        <v>105</v>
      </c>
      <c r="BQ54" s="31">
        <v>131</v>
      </c>
      <c r="BR54" s="31">
        <v>81</v>
      </c>
      <c r="BS54" s="31">
        <v>90</v>
      </c>
      <c r="BT54" s="31">
        <v>47</v>
      </c>
      <c r="BU54" s="31">
        <v>88</v>
      </c>
      <c r="BV54" s="31">
        <v>33</v>
      </c>
      <c r="BW54" s="31">
        <v>55</v>
      </c>
      <c r="BX54" s="31">
        <v>13</v>
      </c>
      <c r="BY54" s="31">
        <v>35</v>
      </c>
      <c r="BZ54" s="31">
        <v>11</v>
      </c>
      <c r="CA54" s="31">
        <v>18</v>
      </c>
      <c r="CB54" s="31">
        <v>0</v>
      </c>
      <c r="CC54" s="31">
        <v>8</v>
      </c>
      <c r="CD54" s="31">
        <v>0</v>
      </c>
      <c r="CE54" s="31">
        <v>0</v>
      </c>
      <c r="CF54" s="31">
        <v>290</v>
      </c>
      <c r="CG54" s="31">
        <v>425</v>
      </c>
      <c r="CH54" s="31">
        <v>715</v>
      </c>
      <c r="CI54" s="31">
        <v>1747</v>
      </c>
      <c r="CJ54" s="31">
        <v>1719</v>
      </c>
      <c r="CK54" s="31">
        <v>3466</v>
      </c>
    </row>
    <row r="55" spans="1:89" s="35" customFormat="1" ht="12" customHeight="1" x14ac:dyDescent="0.2">
      <c r="A55" s="33" t="s">
        <v>45</v>
      </c>
      <c r="B55" s="34">
        <v>9</v>
      </c>
      <c r="C55" s="34">
        <v>6</v>
      </c>
      <c r="D55" s="34">
        <v>10</v>
      </c>
      <c r="E55" s="34">
        <v>4</v>
      </c>
      <c r="F55" s="34">
        <v>3</v>
      </c>
      <c r="G55" s="34">
        <v>7</v>
      </c>
      <c r="H55" s="34">
        <v>9</v>
      </c>
      <c r="I55" s="34">
        <v>9</v>
      </c>
      <c r="J55" s="34">
        <v>1</v>
      </c>
      <c r="K55" s="34">
        <v>5</v>
      </c>
      <c r="L55" s="34">
        <v>3</v>
      </c>
      <c r="M55" s="34">
        <v>2</v>
      </c>
      <c r="N55" s="34">
        <v>4</v>
      </c>
      <c r="O55" s="34">
        <v>5</v>
      </c>
      <c r="P55" s="34">
        <v>3</v>
      </c>
      <c r="Q55" s="34">
        <v>2</v>
      </c>
      <c r="R55" s="34">
        <v>4</v>
      </c>
      <c r="S55" s="34">
        <v>5</v>
      </c>
      <c r="T55" s="34">
        <v>2</v>
      </c>
      <c r="U55" s="34">
        <v>1</v>
      </c>
      <c r="V55" s="34">
        <v>1</v>
      </c>
      <c r="W55" s="34">
        <v>6</v>
      </c>
      <c r="X55" s="34">
        <v>6</v>
      </c>
      <c r="Y55" s="34">
        <v>2</v>
      </c>
      <c r="Z55" s="34">
        <v>5</v>
      </c>
      <c r="AA55" s="34">
        <v>4</v>
      </c>
      <c r="AB55" s="34">
        <v>6</v>
      </c>
      <c r="AC55" s="34">
        <v>4</v>
      </c>
      <c r="AD55" s="34">
        <v>5</v>
      </c>
      <c r="AE55" s="34">
        <v>5</v>
      </c>
      <c r="AF55" s="34">
        <v>3</v>
      </c>
      <c r="AG55" s="34">
        <v>4</v>
      </c>
      <c r="AH55" s="34">
        <v>6</v>
      </c>
      <c r="AI55" s="34">
        <v>5</v>
      </c>
      <c r="AJ55" s="34">
        <v>5</v>
      </c>
      <c r="AK55" s="34">
        <v>4</v>
      </c>
      <c r="AL55" s="34">
        <v>5</v>
      </c>
      <c r="AM55" s="34">
        <v>4</v>
      </c>
      <c r="AN55" s="34">
        <v>4</v>
      </c>
      <c r="AO55" s="34">
        <v>6</v>
      </c>
      <c r="AP55" s="34">
        <v>7</v>
      </c>
      <c r="AQ55" s="34">
        <v>9</v>
      </c>
      <c r="AR55" s="34">
        <v>3</v>
      </c>
      <c r="AS55" s="34">
        <v>3</v>
      </c>
      <c r="AT55" s="34">
        <v>4</v>
      </c>
      <c r="AU55" s="34">
        <v>7</v>
      </c>
      <c r="AV55" s="34">
        <v>10</v>
      </c>
      <c r="AW55" s="34">
        <v>13</v>
      </c>
      <c r="AX55" s="34">
        <v>19</v>
      </c>
      <c r="AY55" s="34">
        <v>15</v>
      </c>
      <c r="AZ55" s="34">
        <v>87</v>
      </c>
      <c r="BA55" s="34">
        <v>97</v>
      </c>
      <c r="BB55" s="34">
        <v>98</v>
      </c>
      <c r="BC55" s="34">
        <v>87</v>
      </c>
      <c r="BD55" s="34">
        <v>108</v>
      </c>
      <c r="BE55" s="34">
        <v>85</v>
      </c>
      <c r="BF55" s="34">
        <v>79</v>
      </c>
      <c r="BG55" s="34">
        <v>71</v>
      </c>
      <c r="BH55" s="34">
        <v>53</v>
      </c>
      <c r="BI55" s="34">
        <v>54</v>
      </c>
      <c r="BJ55" s="34">
        <v>57</v>
      </c>
      <c r="BK55" s="34">
        <v>45</v>
      </c>
      <c r="BL55" s="34">
        <v>63</v>
      </c>
      <c r="BM55" s="34">
        <v>60</v>
      </c>
      <c r="BN55" s="34">
        <v>69</v>
      </c>
      <c r="BO55" s="34">
        <v>71</v>
      </c>
      <c r="BP55" s="34">
        <v>57</v>
      </c>
      <c r="BQ55" s="34">
        <v>77</v>
      </c>
      <c r="BR55" s="34">
        <v>45</v>
      </c>
      <c r="BS55" s="34">
        <v>59</v>
      </c>
      <c r="BT55" s="34">
        <v>33</v>
      </c>
      <c r="BU55" s="34">
        <v>65</v>
      </c>
      <c r="BV55" s="34">
        <v>24</v>
      </c>
      <c r="BW55" s="34">
        <v>40</v>
      </c>
      <c r="BX55" s="34">
        <v>9</v>
      </c>
      <c r="BY55" s="34">
        <v>22</v>
      </c>
      <c r="BZ55" s="34">
        <v>9</v>
      </c>
      <c r="CA55" s="34">
        <v>12</v>
      </c>
      <c r="CB55" s="34">
        <v>0</v>
      </c>
      <c r="CC55" s="34">
        <v>7</v>
      </c>
      <c r="CD55" s="34">
        <v>0</v>
      </c>
      <c r="CE55" s="34">
        <v>0</v>
      </c>
      <c r="CF55" s="34">
        <v>177</v>
      </c>
      <c r="CG55" s="34">
        <v>282</v>
      </c>
      <c r="CH55" s="34">
        <v>459</v>
      </c>
      <c r="CI55" s="34">
        <v>928</v>
      </c>
      <c r="CJ55" s="34">
        <v>989</v>
      </c>
      <c r="CK55" s="34">
        <v>1917</v>
      </c>
    </row>
    <row r="56" spans="1:89" s="35" customFormat="1" ht="12" customHeight="1" x14ac:dyDescent="0.2">
      <c r="A56" s="33" t="s">
        <v>46</v>
      </c>
      <c r="B56" s="34">
        <v>6</v>
      </c>
      <c r="C56" s="34">
        <v>12</v>
      </c>
      <c r="D56" s="34">
        <v>5</v>
      </c>
      <c r="E56" s="34">
        <v>5</v>
      </c>
      <c r="F56" s="34">
        <v>6</v>
      </c>
      <c r="G56" s="34">
        <v>3</v>
      </c>
      <c r="H56" s="34">
        <v>2</v>
      </c>
      <c r="I56" s="34">
        <v>4</v>
      </c>
      <c r="J56" s="34">
        <v>3</v>
      </c>
      <c r="K56" s="34">
        <v>1</v>
      </c>
      <c r="L56" s="34">
        <v>3</v>
      </c>
      <c r="M56" s="34">
        <v>1</v>
      </c>
      <c r="N56" s="34">
        <v>5</v>
      </c>
      <c r="O56" s="34">
        <v>5</v>
      </c>
      <c r="P56" s="34">
        <v>1</v>
      </c>
      <c r="Q56" s="34">
        <v>3</v>
      </c>
      <c r="R56" s="34">
        <v>7</v>
      </c>
      <c r="S56" s="34">
        <v>1</v>
      </c>
      <c r="T56" s="34">
        <v>2</v>
      </c>
      <c r="U56" s="34">
        <v>2</v>
      </c>
      <c r="V56" s="34">
        <v>4</v>
      </c>
      <c r="W56" s="34">
        <v>1</v>
      </c>
      <c r="X56" s="34">
        <v>5</v>
      </c>
      <c r="Y56" s="34">
        <v>5</v>
      </c>
      <c r="Z56" s="34">
        <v>7</v>
      </c>
      <c r="AA56" s="34">
        <v>0</v>
      </c>
      <c r="AB56" s="34">
        <v>7</v>
      </c>
      <c r="AC56" s="34">
        <v>0</v>
      </c>
      <c r="AD56" s="34">
        <v>5</v>
      </c>
      <c r="AE56" s="34">
        <v>4</v>
      </c>
      <c r="AF56" s="34">
        <v>3</v>
      </c>
      <c r="AG56" s="34">
        <v>5</v>
      </c>
      <c r="AH56" s="34">
        <v>4</v>
      </c>
      <c r="AI56" s="34">
        <v>3</v>
      </c>
      <c r="AJ56" s="34">
        <v>12</v>
      </c>
      <c r="AK56" s="34">
        <v>4</v>
      </c>
      <c r="AL56" s="34">
        <v>1</v>
      </c>
      <c r="AM56" s="34">
        <v>3</v>
      </c>
      <c r="AN56" s="34">
        <v>7</v>
      </c>
      <c r="AO56" s="34">
        <v>6</v>
      </c>
      <c r="AP56" s="34">
        <v>9</v>
      </c>
      <c r="AQ56" s="34">
        <v>4</v>
      </c>
      <c r="AR56" s="34">
        <v>3</v>
      </c>
      <c r="AS56" s="34">
        <v>3</v>
      </c>
      <c r="AT56" s="34">
        <v>5</v>
      </c>
      <c r="AU56" s="34">
        <v>10</v>
      </c>
      <c r="AV56" s="34">
        <v>12</v>
      </c>
      <c r="AW56" s="34">
        <v>9</v>
      </c>
      <c r="AX56" s="34">
        <v>15</v>
      </c>
      <c r="AY56" s="34">
        <v>13</v>
      </c>
      <c r="AZ56" s="34">
        <v>103</v>
      </c>
      <c r="BA56" s="34">
        <v>56</v>
      </c>
      <c r="BB56" s="34">
        <v>109</v>
      </c>
      <c r="BC56" s="34">
        <v>81</v>
      </c>
      <c r="BD56" s="34">
        <v>82</v>
      </c>
      <c r="BE56" s="34">
        <v>75</v>
      </c>
      <c r="BF56" s="34">
        <v>62</v>
      </c>
      <c r="BG56" s="34">
        <v>60</v>
      </c>
      <c r="BH56" s="34">
        <v>50</v>
      </c>
      <c r="BI56" s="34">
        <v>55</v>
      </c>
      <c r="BJ56" s="34">
        <v>33</v>
      </c>
      <c r="BK56" s="34">
        <v>32</v>
      </c>
      <c r="BL56" s="34">
        <v>72</v>
      </c>
      <c r="BM56" s="34">
        <v>53</v>
      </c>
      <c r="BN56" s="34">
        <v>56</v>
      </c>
      <c r="BO56" s="34">
        <v>68</v>
      </c>
      <c r="BP56" s="34">
        <v>48</v>
      </c>
      <c r="BQ56" s="34">
        <v>54</v>
      </c>
      <c r="BR56" s="34">
        <v>36</v>
      </c>
      <c r="BS56" s="34">
        <v>31</v>
      </c>
      <c r="BT56" s="34">
        <v>14</v>
      </c>
      <c r="BU56" s="34">
        <v>23</v>
      </c>
      <c r="BV56" s="34">
        <v>9</v>
      </c>
      <c r="BW56" s="34">
        <v>15</v>
      </c>
      <c r="BX56" s="34">
        <v>4</v>
      </c>
      <c r="BY56" s="34">
        <v>13</v>
      </c>
      <c r="BZ56" s="34">
        <v>2</v>
      </c>
      <c r="CA56" s="34">
        <v>6</v>
      </c>
      <c r="CB56" s="34">
        <v>0</v>
      </c>
      <c r="CC56" s="34">
        <v>1</v>
      </c>
      <c r="CD56" s="34">
        <v>0</v>
      </c>
      <c r="CE56" s="34">
        <v>0</v>
      </c>
      <c r="CF56" s="34">
        <v>113</v>
      </c>
      <c r="CG56" s="34">
        <v>143</v>
      </c>
      <c r="CH56" s="34">
        <v>256</v>
      </c>
      <c r="CI56" s="34">
        <v>819</v>
      </c>
      <c r="CJ56" s="34">
        <v>730</v>
      </c>
      <c r="CK56" s="34">
        <v>1549</v>
      </c>
    </row>
    <row r="57" spans="1:89" s="32" customFormat="1" ht="12" customHeight="1" x14ac:dyDescent="0.2">
      <c r="A57" s="30" t="s">
        <v>64</v>
      </c>
      <c r="B57" s="31">
        <v>20</v>
      </c>
      <c r="C57" s="31">
        <v>5</v>
      </c>
      <c r="D57" s="31">
        <v>6</v>
      </c>
      <c r="E57" s="31">
        <v>10</v>
      </c>
      <c r="F57" s="31">
        <v>6</v>
      </c>
      <c r="G57" s="31">
        <v>5</v>
      </c>
      <c r="H57" s="31">
        <v>7</v>
      </c>
      <c r="I57" s="31">
        <v>8</v>
      </c>
      <c r="J57" s="31">
        <v>7</v>
      </c>
      <c r="K57" s="31">
        <v>4</v>
      </c>
      <c r="L57" s="31">
        <v>5</v>
      </c>
      <c r="M57" s="31">
        <v>9</v>
      </c>
      <c r="N57" s="31">
        <v>2</v>
      </c>
      <c r="O57" s="31">
        <v>9</v>
      </c>
      <c r="P57" s="31">
        <v>11</v>
      </c>
      <c r="Q57" s="31">
        <v>4</v>
      </c>
      <c r="R57" s="31">
        <v>5</v>
      </c>
      <c r="S57" s="31">
        <v>9</v>
      </c>
      <c r="T57" s="31">
        <v>13</v>
      </c>
      <c r="U57" s="31">
        <v>8</v>
      </c>
      <c r="V57" s="31">
        <v>13</v>
      </c>
      <c r="W57" s="31">
        <v>7</v>
      </c>
      <c r="X57" s="31">
        <v>10</v>
      </c>
      <c r="Y57" s="31">
        <v>5</v>
      </c>
      <c r="Z57" s="31">
        <v>8</v>
      </c>
      <c r="AA57" s="31">
        <v>10</v>
      </c>
      <c r="AB57" s="31">
        <v>12</v>
      </c>
      <c r="AC57" s="31">
        <v>7</v>
      </c>
      <c r="AD57" s="31">
        <v>5</v>
      </c>
      <c r="AE57" s="31">
        <v>10</v>
      </c>
      <c r="AF57" s="31">
        <v>4</v>
      </c>
      <c r="AG57" s="31">
        <v>9</v>
      </c>
      <c r="AH57" s="31">
        <v>9</v>
      </c>
      <c r="AI57" s="31">
        <v>11</v>
      </c>
      <c r="AJ57" s="31">
        <v>8</v>
      </c>
      <c r="AK57" s="31">
        <v>9</v>
      </c>
      <c r="AL57" s="31">
        <v>11</v>
      </c>
      <c r="AM57" s="31">
        <v>8</v>
      </c>
      <c r="AN57" s="31">
        <v>12</v>
      </c>
      <c r="AO57" s="31">
        <v>9</v>
      </c>
      <c r="AP57" s="31">
        <v>12</v>
      </c>
      <c r="AQ57" s="31">
        <v>8</v>
      </c>
      <c r="AR57" s="31">
        <v>12</v>
      </c>
      <c r="AS57" s="31">
        <v>11</v>
      </c>
      <c r="AT57" s="31">
        <v>19</v>
      </c>
      <c r="AU57" s="31">
        <v>11</v>
      </c>
      <c r="AV57" s="31">
        <v>19</v>
      </c>
      <c r="AW57" s="31">
        <v>18</v>
      </c>
      <c r="AX57" s="31">
        <v>14</v>
      </c>
      <c r="AY57" s="31">
        <v>23</v>
      </c>
      <c r="AZ57" s="31">
        <v>152</v>
      </c>
      <c r="BA57" s="31">
        <v>126</v>
      </c>
      <c r="BB57" s="31">
        <v>141</v>
      </c>
      <c r="BC57" s="31">
        <v>144</v>
      </c>
      <c r="BD57" s="31">
        <v>152</v>
      </c>
      <c r="BE57" s="31">
        <v>141</v>
      </c>
      <c r="BF57" s="31">
        <v>132</v>
      </c>
      <c r="BG57" s="31">
        <v>135</v>
      </c>
      <c r="BH57" s="31">
        <v>109</v>
      </c>
      <c r="BI57" s="31">
        <v>94</v>
      </c>
      <c r="BJ57" s="31">
        <v>82</v>
      </c>
      <c r="BK57" s="31">
        <v>90</v>
      </c>
      <c r="BL57" s="31">
        <v>121</v>
      </c>
      <c r="BM57" s="31">
        <v>109</v>
      </c>
      <c r="BN57" s="31">
        <v>148</v>
      </c>
      <c r="BO57" s="31">
        <v>141</v>
      </c>
      <c r="BP57" s="31">
        <v>122</v>
      </c>
      <c r="BQ57" s="31">
        <v>122</v>
      </c>
      <c r="BR57" s="31">
        <v>102</v>
      </c>
      <c r="BS57" s="31">
        <v>160</v>
      </c>
      <c r="BT57" s="31">
        <v>80</v>
      </c>
      <c r="BU57" s="31">
        <v>112</v>
      </c>
      <c r="BV57" s="31">
        <v>49</v>
      </c>
      <c r="BW57" s="31">
        <v>88</v>
      </c>
      <c r="BX57" s="31">
        <v>20</v>
      </c>
      <c r="BY57" s="31">
        <v>50</v>
      </c>
      <c r="BZ57" s="31">
        <v>10</v>
      </c>
      <c r="CA57" s="31">
        <v>21</v>
      </c>
      <c r="CB57" s="31">
        <v>1</v>
      </c>
      <c r="CC57" s="31">
        <v>3</v>
      </c>
      <c r="CD57" s="31">
        <v>0</v>
      </c>
      <c r="CE57" s="31">
        <v>0</v>
      </c>
      <c r="CF57" s="31">
        <v>384</v>
      </c>
      <c r="CG57" s="31">
        <v>556</v>
      </c>
      <c r="CH57" s="31">
        <v>940</v>
      </c>
      <c r="CI57" s="31">
        <v>1671</v>
      </c>
      <c r="CJ57" s="31">
        <v>1763</v>
      </c>
      <c r="CK57" s="31">
        <v>3434</v>
      </c>
    </row>
    <row r="58" spans="1:89" s="35" customFormat="1" ht="12" customHeight="1" x14ac:dyDescent="0.2">
      <c r="A58" s="33" t="s">
        <v>45</v>
      </c>
      <c r="B58" s="34">
        <v>2</v>
      </c>
      <c r="C58" s="34">
        <v>0</v>
      </c>
      <c r="D58" s="34">
        <v>0</v>
      </c>
      <c r="E58" s="34">
        <v>2</v>
      </c>
      <c r="F58" s="34">
        <v>0</v>
      </c>
      <c r="G58" s="34">
        <v>1</v>
      </c>
      <c r="H58" s="34">
        <v>0</v>
      </c>
      <c r="I58" s="34">
        <v>4</v>
      </c>
      <c r="J58" s="34">
        <v>0</v>
      </c>
      <c r="K58" s="34">
        <v>0</v>
      </c>
      <c r="L58" s="34">
        <v>0</v>
      </c>
      <c r="M58" s="34">
        <v>1</v>
      </c>
      <c r="N58" s="34">
        <v>2</v>
      </c>
      <c r="O58" s="34">
        <v>3</v>
      </c>
      <c r="P58" s="34">
        <v>1</v>
      </c>
      <c r="Q58" s="34">
        <v>1</v>
      </c>
      <c r="R58" s="34">
        <v>0</v>
      </c>
      <c r="S58" s="34">
        <v>5</v>
      </c>
      <c r="T58" s="34">
        <v>2</v>
      </c>
      <c r="U58" s="34">
        <v>2</v>
      </c>
      <c r="V58" s="34">
        <v>2</v>
      </c>
      <c r="W58" s="34">
        <v>1</v>
      </c>
      <c r="X58" s="34">
        <v>3</v>
      </c>
      <c r="Y58" s="34">
        <v>0</v>
      </c>
      <c r="Z58" s="34">
        <v>1</v>
      </c>
      <c r="AA58" s="34">
        <v>1</v>
      </c>
      <c r="AB58" s="34">
        <v>3</v>
      </c>
      <c r="AC58" s="34">
        <v>1</v>
      </c>
      <c r="AD58" s="34">
        <v>1</v>
      </c>
      <c r="AE58" s="34">
        <v>1</v>
      </c>
      <c r="AF58" s="34">
        <v>1</v>
      </c>
      <c r="AG58" s="34">
        <v>4</v>
      </c>
      <c r="AH58" s="34">
        <v>1</v>
      </c>
      <c r="AI58" s="34">
        <v>3</v>
      </c>
      <c r="AJ58" s="34">
        <v>2</v>
      </c>
      <c r="AK58" s="34">
        <v>1</v>
      </c>
      <c r="AL58" s="34">
        <v>2</v>
      </c>
      <c r="AM58" s="34">
        <v>2</v>
      </c>
      <c r="AN58" s="34">
        <v>5</v>
      </c>
      <c r="AO58" s="34">
        <v>0</v>
      </c>
      <c r="AP58" s="34">
        <v>3</v>
      </c>
      <c r="AQ58" s="34">
        <v>0</v>
      </c>
      <c r="AR58" s="34">
        <v>2</v>
      </c>
      <c r="AS58" s="34">
        <v>0</v>
      </c>
      <c r="AT58" s="34">
        <v>8</v>
      </c>
      <c r="AU58" s="34">
        <v>1</v>
      </c>
      <c r="AV58" s="34">
        <v>7</v>
      </c>
      <c r="AW58" s="34">
        <v>4</v>
      </c>
      <c r="AX58" s="34">
        <v>3</v>
      </c>
      <c r="AY58" s="34">
        <v>4</v>
      </c>
      <c r="AZ58" s="34">
        <v>40</v>
      </c>
      <c r="BA58" s="34">
        <v>33</v>
      </c>
      <c r="BB58" s="34">
        <v>43</v>
      </c>
      <c r="BC58" s="34">
        <v>41</v>
      </c>
      <c r="BD58" s="34">
        <v>34</v>
      </c>
      <c r="BE58" s="34">
        <v>32</v>
      </c>
      <c r="BF58" s="34">
        <v>33</v>
      </c>
      <c r="BG58" s="34">
        <v>30</v>
      </c>
      <c r="BH58" s="34">
        <v>19</v>
      </c>
      <c r="BI58" s="34">
        <v>26</v>
      </c>
      <c r="BJ58" s="34">
        <v>22</v>
      </c>
      <c r="BK58" s="34">
        <v>14</v>
      </c>
      <c r="BL58" s="34">
        <v>32</v>
      </c>
      <c r="BM58" s="34">
        <v>23</v>
      </c>
      <c r="BN58" s="34">
        <v>33</v>
      </c>
      <c r="BO58" s="34">
        <v>31</v>
      </c>
      <c r="BP58" s="34">
        <v>24</v>
      </c>
      <c r="BQ58" s="34">
        <v>24</v>
      </c>
      <c r="BR58" s="34">
        <v>14</v>
      </c>
      <c r="BS58" s="34">
        <v>27</v>
      </c>
      <c r="BT58" s="34">
        <v>16</v>
      </c>
      <c r="BU58" s="34">
        <v>21</v>
      </c>
      <c r="BV58" s="34">
        <v>8</v>
      </c>
      <c r="BW58" s="34">
        <v>15</v>
      </c>
      <c r="BX58" s="34">
        <v>3</v>
      </c>
      <c r="BY58" s="34">
        <v>10</v>
      </c>
      <c r="BZ58" s="34">
        <v>0</v>
      </c>
      <c r="CA58" s="34">
        <v>5</v>
      </c>
      <c r="CB58" s="34">
        <v>1</v>
      </c>
      <c r="CC58" s="34">
        <v>0</v>
      </c>
      <c r="CD58" s="34">
        <v>0</v>
      </c>
      <c r="CE58" s="34">
        <v>0</v>
      </c>
      <c r="CF58" s="34">
        <v>66</v>
      </c>
      <c r="CG58" s="34">
        <v>102</v>
      </c>
      <c r="CH58" s="34">
        <v>168</v>
      </c>
      <c r="CI58" s="34">
        <v>373</v>
      </c>
      <c r="CJ58" s="34">
        <v>374</v>
      </c>
      <c r="CK58" s="34">
        <v>747</v>
      </c>
    </row>
    <row r="59" spans="1:89" s="35" customFormat="1" ht="12" customHeight="1" x14ac:dyDescent="0.2">
      <c r="A59" s="33" t="s">
        <v>46</v>
      </c>
      <c r="B59" s="34">
        <v>1</v>
      </c>
      <c r="C59" s="34">
        <v>2</v>
      </c>
      <c r="D59" s="34">
        <v>1</v>
      </c>
      <c r="E59" s="34">
        <v>1</v>
      </c>
      <c r="F59" s="34">
        <v>2</v>
      </c>
      <c r="G59" s="34">
        <v>0</v>
      </c>
      <c r="H59" s="34">
        <v>2</v>
      </c>
      <c r="I59" s="34">
        <v>2</v>
      </c>
      <c r="J59" s="34">
        <v>2</v>
      </c>
      <c r="K59" s="34">
        <v>1</v>
      </c>
      <c r="L59" s="34">
        <v>3</v>
      </c>
      <c r="M59" s="34">
        <v>3</v>
      </c>
      <c r="N59" s="34">
        <v>0</v>
      </c>
      <c r="O59" s="34">
        <v>2</v>
      </c>
      <c r="P59" s="34">
        <v>6</v>
      </c>
      <c r="Q59" s="34">
        <v>2</v>
      </c>
      <c r="R59" s="34">
        <v>0</v>
      </c>
      <c r="S59" s="34">
        <v>1</v>
      </c>
      <c r="T59" s="34">
        <v>3</v>
      </c>
      <c r="U59" s="34">
        <v>2</v>
      </c>
      <c r="V59" s="34">
        <v>3</v>
      </c>
      <c r="W59" s="34">
        <v>1</v>
      </c>
      <c r="X59" s="34">
        <v>1</v>
      </c>
      <c r="Y59" s="34">
        <v>1</v>
      </c>
      <c r="Z59" s="34">
        <v>4</v>
      </c>
      <c r="AA59" s="34">
        <v>2</v>
      </c>
      <c r="AB59" s="34">
        <v>1</v>
      </c>
      <c r="AC59" s="34">
        <v>2</v>
      </c>
      <c r="AD59" s="34">
        <v>1</v>
      </c>
      <c r="AE59" s="34">
        <v>0</v>
      </c>
      <c r="AF59" s="34">
        <v>1</v>
      </c>
      <c r="AG59" s="34">
        <v>3</v>
      </c>
      <c r="AH59" s="34">
        <v>3</v>
      </c>
      <c r="AI59" s="34">
        <v>1</v>
      </c>
      <c r="AJ59" s="34">
        <v>0</v>
      </c>
      <c r="AK59" s="34">
        <v>1</v>
      </c>
      <c r="AL59" s="34">
        <v>3</v>
      </c>
      <c r="AM59" s="34">
        <v>1</v>
      </c>
      <c r="AN59" s="34">
        <v>4</v>
      </c>
      <c r="AO59" s="34">
        <v>2</v>
      </c>
      <c r="AP59" s="34">
        <v>3</v>
      </c>
      <c r="AQ59" s="34">
        <v>2</v>
      </c>
      <c r="AR59" s="34">
        <v>1</v>
      </c>
      <c r="AS59" s="34">
        <v>0</v>
      </c>
      <c r="AT59" s="34">
        <v>1</v>
      </c>
      <c r="AU59" s="34">
        <v>5</v>
      </c>
      <c r="AV59" s="34">
        <v>3</v>
      </c>
      <c r="AW59" s="34">
        <v>5</v>
      </c>
      <c r="AX59" s="34">
        <v>1</v>
      </c>
      <c r="AY59" s="34">
        <v>6</v>
      </c>
      <c r="AZ59" s="34">
        <v>37</v>
      </c>
      <c r="BA59" s="34">
        <v>23</v>
      </c>
      <c r="BB59" s="34">
        <v>30</v>
      </c>
      <c r="BC59" s="34">
        <v>29</v>
      </c>
      <c r="BD59" s="34">
        <v>31</v>
      </c>
      <c r="BE59" s="34">
        <v>36</v>
      </c>
      <c r="BF59" s="34">
        <v>40</v>
      </c>
      <c r="BG59" s="34">
        <v>30</v>
      </c>
      <c r="BH59" s="34">
        <v>21</v>
      </c>
      <c r="BI59" s="34">
        <v>16</v>
      </c>
      <c r="BJ59" s="34">
        <v>16</v>
      </c>
      <c r="BK59" s="34">
        <v>26</v>
      </c>
      <c r="BL59" s="34">
        <v>27</v>
      </c>
      <c r="BM59" s="34">
        <v>26</v>
      </c>
      <c r="BN59" s="34">
        <v>31</v>
      </c>
      <c r="BO59" s="34">
        <v>46</v>
      </c>
      <c r="BP59" s="34">
        <v>43</v>
      </c>
      <c r="BQ59" s="34">
        <v>36</v>
      </c>
      <c r="BR59" s="34">
        <v>25</v>
      </c>
      <c r="BS59" s="34">
        <v>59</v>
      </c>
      <c r="BT59" s="34">
        <v>25</v>
      </c>
      <c r="BU59" s="34">
        <v>38</v>
      </c>
      <c r="BV59" s="34">
        <v>14</v>
      </c>
      <c r="BW59" s="34">
        <v>30</v>
      </c>
      <c r="BX59" s="34">
        <v>4</v>
      </c>
      <c r="BY59" s="34">
        <v>17</v>
      </c>
      <c r="BZ59" s="34">
        <v>3</v>
      </c>
      <c r="CA59" s="34">
        <v>6</v>
      </c>
      <c r="CB59" s="34">
        <v>0</v>
      </c>
      <c r="CC59" s="34">
        <v>1</v>
      </c>
      <c r="CD59" s="34">
        <v>0</v>
      </c>
      <c r="CE59" s="34">
        <v>0</v>
      </c>
      <c r="CF59" s="34">
        <v>114</v>
      </c>
      <c r="CG59" s="34">
        <v>187</v>
      </c>
      <c r="CH59" s="34">
        <v>301</v>
      </c>
      <c r="CI59" s="34">
        <v>397</v>
      </c>
      <c r="CJ59" s="34">
        <v>467</v>
      </c>
      <c r="CK59" s="34">
        <v>864</v>
      </c>
    </row>
    <row r="60" spans="1:89" s="35" customFormat="1" ht="12" customHeight="1" x14ac:dyDescent="0.2">
      <c r="A60" s="33" t="s">
        <v>47</v>
      </c>
      <c r="B60" s="34">
        <v>17</v>
      </c>
      <c r="C60" s="34">
        <v>3</v>
      </c>
      <c r="D60" s="34">
        <v>5</v>
      </c>
      <c r="E60" s="34">
        <v>7</v>
      </c>
      <c r="F60" s="34">
        <v>4</v>
      </c>
      <c r="G60" s="34">
        <v>4</v>
      </c>
      <c r="H60" s="34">
        <v>5</v>
      </c>
      <c r="I60" s="34">
        <v>2</v>
      </c>
      <c r="J60" s="34">
        <v>5</v>
      </c>
      <c r="K60" s="34">
        <v>3</v>
      </c>
      <c r="L60" s="34">
        <v>2</v>
      </c>
      <c r="M60" s="34">
        <v>5</v>
      </c>
      <c r="N60" s="34">
        <v>0</v>
      </c>
      <c r="O60" s="34">
        <v>4</v>
      </c>
      <c r="P60" s="34">
        <v>4</v>
      </c>
      <c r="Q60" s="34">
        <v>1</v>
      </c>
      <c r="R60" s="34">
        <v>5</v>
      </c>
      <c r="S60" s="34">
        <v>3</v>
      </c>
      <c r="T60" s="34">
        <v>8</v>
      </c>
      <c r="U60" s="34">
        <v>4</v>
      </c>
      <c r="V60" s="34">
        <v>8</v>
      </c>
      <c r="W60" s="34">
        <v>5</v>
      </c>
      <c r="X60" s="34">
        <v>6</v>
      </c>
      <c r="Y60" s="34">
        <v>4</v>
      </c>
      <c r="Z60" s="34">
        <v>3</v>
      </c>
      <c r="AA60" s="34">
        <v>7</v>
      </c>
      <c r="AB60" s="34">
        <v>8</v>
      </c>
      <c r="AC60" s="34">
        <v>4</v>
      </c>
      <c r="AD60" s="34">
        <v>3</v>
      </c>
      <c r="AE60" s="34">
        <v>9</v>
      </c>
      <c r="AF60" s="34">
        <v>2</v>
      </c>
      <c r="AG60" s="34">
        <v>2</v>
      </c>
      <c r="AH60" s="34">
        <v>5</v>
      </c>
      <c r="AI60" s="34">
        <v>7</v>
      </c>
      <c r="AJ60" s="34">
        <v>6</v>
      </c>
      <c r="AK60" s="34">
        <v>7</v>
      </c>
      <c r="AL60" s="34">
        <v>6</v>
      </c>
      <c r="AM60" s="34">
        <v>5</v>
      </c>
      <c r="AN60" s="34">
        <v>3</v>
      </c>
      <c r="AO60" s="34">
        <v>7</v>
      </c>
      <c r="AP60" s="34">
        <v>6</v>
      </c>
      <c r="AQ60" s="34">
        <v>6</v>
      </c>
      <c r="AR60" s="34">
        <v>9</v>
      </c>
      <c r="AS60" s="34">
        <v>11</v>
      </c>
      <c r="AT60" s="34">
        <v>10</v>
      </c>
      <c r="AU60" s="34">
        <v>5</v>
      </c>
      <c r="AV60" s="34">
        <v>9</v>
      </c>
      <c r="AW60" s="34">
        <v>9</v>
      </c>
      <c r="AX60" s="34">
        <v>10</v>
      </c>
      <c r="AY60" s="34">
        <v>13</v>
      </c>
      <c r="AZ60" s="34">
        <v>75</v>
      </c>
      <c r="BA60" s="34">
        <v>70</v>
      </c>
      <c r="BB60" s="34">
        <v>68</v>
      </c>
      <c r="BC60" s="34">
        <v>74</v>
      </c>
      <c r="BD60" s="34">
        <v>87</v>
      </c>
      <c r="BE60" s="34">
        <v>73</v>
      </c>
      <c r="BF60" s="34">
        <v>59</v>
      </c>
      <c r="BG60" s="34">
        <v>75</v>
      </c>
      <c r="BH60" s="34">
        <v>69</v>
      </c>
      <c r="BI60" s="34">
        <v>52</v>
      </c>
      <c r="BJ60" s="34">
        <v>44</v>
      </c>
      <c r="BK60" s="34">
        <v>50</v>
      </c>
      <c r="BL60" s="34">
        <v>62</v>
      </c>
      <c r="BM60" s="34">
        <v>60</v>
      </c>
      <c r="BN60" s="34">
        <v>84</v>
      </c>
      <c r="BO60" s="34">
        <v>64</v>
      </c>
      <c r="BP60" s="34">
        <v>55</v>
      </c>
      <c r="BQ60" s="34">
        <v>62</v>
      </c>
      <c r="BR60" s="34">
        <v>63</v>
      </c>
      <c r="BS60" s="34">
        <v>74</v>
      </c>
      <c r="BT60" s="34">
        <v>39</v>
      </c>
      <c r="BU60" s="34">
        <v>53</v>
      </c>
      <c r="BV60" s="34">
        <v>27</v>
      </c>
      <c r="BW60" s="34">
        <v>43</v>
      </c>
      <c r="BX60" s="34">
        <v>13</v>
      </c>
      <c r="BY60" s="34">
        <v>23</v>
      </c>
      <c r="BZ60" s="34">
        <v>7</v>
      </c>
      <c r="CA60" s="34">
        <v>10</v>
      </c>
      <c r="CB60" s="34">
        <v>0</v>
      </c>
      <c r="CC60" s="34">
        <v>2</v>
      </c>
      <c r="CD60" s="34">
        <v>0</v>
      </c>
      <c r="CE60" s="34">
        <v>0</v>
      </c>
      <c r="CF60" s="34">
        <v>204</v>
      </c>
      <c r="CG60" s="34">
        <v>267</v>
      </c>
      <c r="CH60" s="34">
        <v>471</v>
      </c>
      <c r="CI60" s="34">
        <v>901</v>
      </c>
      <c r="CJ60" s="34">
        <v>922</v>
      </c>
      <c r="CK60" s="34">
        <v>1823</v>
      </c>
    </row>
    <row r="61" spans="1:89" s="32" customFormat="1" ht="12" customHeight="1" x14ac:dyDescent="0.2">
      <c r="A61" s="30" t="s">
        <v>65</v>
      </c>
      <c r="B61" s="31">
        <v>28</v>
      </c>
      <c r="C61" s="31">
        <v>21</v>
      </c>
      <c r="D61" s="31">
        <v>15</v>
      </c>
      <c r="E61" s="31">
        <v>27</v>
      </c>
      <c r="F61" s="31">
        <v>23</v>
      </c>
      <c r="G61" s="31">
        <v>22</v>
      </c>
      <c r="H61" s="31">
        <v>29</v>
      </c>
      <c r="I61" s="31">
        <v>21</v>
      </c>
      <c r="J61" s="31">
        <v>23</v>
      </c>
      <c r="K61" s="31">
        <v>31</v>
      </c>
      <c r="L61" s="31">
        <v>24</v>
      </c>
      <c r="M61" s="31">
        <v>25</v>
      </c>
      <c r="N61" s="31">
        <v>32</v>
      </c>
      <c r="O61" s="31">
        <v>23</v>
      </c>
      <c r="P61" s="31">
        <v>31</v>
      </c>
      <c r="Q61" s="31">
        <v>19</v>
      </c>
      <c r="R61" s="31">
        <v>46</v>
      </c>
      <c r="S61" s="31">
        <v>32</v>
      </c>
      <c r="T61" s="31">
        <v>23</v>
      </c>
      <c r="U61" s="31">
        <v>30</v>
      </c>
      <c r="V61" s="31">
        <v>37</v>
      </c>
      <c r="W61" s="31">
        <v>21</v>
      </c>
      <c r="X61" s="31">
        <v>23</v>
      </c>
      <c r="Y61" s="31">
        <v>32</v>
      </c>
      <c r="Z61" s="31">
        <v>29</v>
      </c>
      <c r="AA61" s="31">
        <v>27</v>
      </c>
      <c r="AB61" s="31">
        <v>27</v>
      </c>
      <c r="AC61" s="31">
        <v>30</v>
      </c>
      <c r="AD61" s="31">
        <v>25</v>
      </c>
      <c r="AE61" s="31">
        <v>29</v>
      </c>
      <c r="AF61" s="31">
        <v>29</v>
      </c>
      <c r="AG61" s="31">
        <v>23</v>
      </c>
      <c r="AH61" s="31">
        <v>17</v>
      </c>
      <c r="AI61" s="31">
        <v>16</v>
      </c>
      <c r="AJ61" s="31">
        <v>24</v>
      </c>
      <c r="AK61" s="31">
        <v>18</v>
      </c>
      <c r="AL61" s="31">
        <v>16</v>
      </c>
      <c r="AM61" s="31">
        <v>15</v>
      </c>
      <c r="AN61" s="31">
        <v>23</v>
      </c>
      <c r="AO61" s="31">
        <v>14</v>
      </c>
      <c r="AP61" s="31">
        <v>17</v>
      </c>
      <c r="AQ61" s="31">
        <v>16</v>
      </c>
      <c r="AR61" s="31">
        <v>22</v>
      </c>
      <c r="AS61" s="31">
        <v>22</v>
      </c>
      <c r="AT61" s="31">
        <v>17</v>
      </c>
      <c r="AU61" s="31">
        <v>28</v>
      </c>
      <c r="AV61" s="31">
        <v>23</v>
      </c>
      <c r="AW61" s="31">
        <v>17</v>
      </c>
      <c r="AX61" s="31">
        <v>19</v>
      </c>
      <c r="AY61" s="31">
        <v>34</v>
      </c>
      <c r="AZ61" s="31">
        <v>172</v>
      </c>
      <c r="BA61" s="31">
        <v>150</v>
      </c>
      <c r="BB61" s="31">
        <v>192</v>
      </c>
      <c r="BC61" s="31">
        <v>200</v>
      </c>
      <c r="BD61" s="31">
        <v>267</v>
      </c>
      <c r="BE61" s="31">
        <v>267</v>
      </c>
      <c r="BF61" s="31">
        <v>262</v>
      </c>
      <c r="BG61" s="31">
        <v>298</v>
      </c>
      <c r="BH61" s="31">
        <v>254</v>
      </c>
      <c r="BI61" s="31">
        <v>213</v>
      </c>
      <c r="BJ61" s="31">
        <v>142</v>
      </c>
      <c r="BK61" s="31">
        <v>152</v>
      </c>
      <c r="BL61" s="31">
        <v>155</v>
      </c>
      <c r="BM61" s="31">
        <v>128</v>
      </c>
      <c r="BN61" s="31">
        <v>146</v>
      </c>
      <c r="BO61" s="31">
        <v>152</v>
      </c>
      <c r="BP61" s="31">
        <v>109</v>
      </c>
      <c r="BQ61" s="31">
        <v>132</v>
      </c>
      <c r="BR61" s="31">
        <v>87</v>
      </c>
      <c r="BS61" s="31">
        <v>95</v>
      </c>
      <c r="BT61" s="31">
        <v>60</v>
      </c>
      <c r="BU61" s="31">
        <v>86</v>
      </c>
      <c r="BV61" s="31">
        <v>37</v>
      </c>
      <c r="BW61" s="31">
        <v>68</v>
      </c>
      <c r="BX61" s="31">
        <v>19</v>
      </c>
      <c r="BY61" s="31">
        <v>37</v>
      </c>
      <c r="BZ61" s="31">
        <v>5</v>
      </c>
      <c r="CA61" s="31">
        <v>12</v>
      </c>
      <c r="CB61" s="31">
        <v>1</v>
      </c>
      <c r="CC61" s="31">
        <v>3</v>
      </c>
      <c r="CD61" s="31">
        <v>0</v>
      </c>
      <c r="CE61" s="31">
        <v>0</v>
      </c>
      <c r="CF61" s="31">
        <v>318</v>
      </c>
      <c r="CG61" s="31">
        <v>433</v>
      </c>
      <c r="CH61" s="31">
        <v>751</v>
      </c>
      <c r="CI61" s="31">
        <v>2530</v>
      </c>
      <c r="CJ61" s="31">
        <v>2586</v>
      </c>
      <c r="CK61" s="31">
        <v>5116</v>
      </c>
    </row>
    <row r="62" spans="1:89" s="35" customFormat="1" ht="12" customHeight="1" x14ac:dyDescent="0.2">
      <c r="A62" s="33" t="s">
        <v>45</v>
      </c>
      <c r="B62" s="34">
        <v>8</v>
      </c>
      <c r="C62" s="34">
        <v>2</v>
      </c>
      <c r="D62" s="34">
        <v>5</v>
      </c>
      <c r="E62" s="34">
        <v>10</v>
      </c>
      <c r="F62" s="34">
        <v>8</v>
      </c>
      <c r="G62" s="34">
        <v>5</v>
      </c>
      <c r="H62" s="34">
        <v>9</v>
      </c>
      <c r="I62" s="34">
        <v>7</v>
      </c>
      <c r="J62" s="34">
        <v>5</v>
      </c>
      <c r="K62" s="34">
        <v>7</v>
      </c>
      <c r="L62" s="34">
        <v>7</v>
      </c>
      <c r="M62" s="34">
        <v>7</v>
      </c>
      <c r="N62" s="34">
        <v>8</v>
      </c>
      <c r="O62" s="34">
        <v>8</v>
      </c>
      <c r="P62" s="34">
        <v>5</v>
      </c>
      <c r="Q62" s="34">
        <v>5</v>
      </c>
      <c r="R62" s="34">
        <v>11</v>
      </c>
      <c r="S62" s="34">
        <v>8</v>
      </c>
      <c r="T62" s="34">
        <v>6</v>
      </c>
      <c r="U62" s="34">
        <v>8</v>
      </c>
      <c r="V62" s="34">
        <v>9</v>
      </c>
      <c r="W62" s="34">
        <v>3</v>
      </c>
      <c r="X62" s="34">
        <v>1</v>
      </c>
      <c r="Y62" s="34">
        <v>10</v>
      </c>
      <c r="Z62" s="34">
        <v>5</v>
      </c>
      <c r="AA62" s="34">
        <v>5</v>
      </c>
      <c r="AB62" s="34">
        <v>4</v>
      </c>
      <c r="AC62" s="34">
        <v>8</v>
      </c>
      <c r="AD62" s="34">
        <v>6</v>
      </c>
      <c r="AE62" s="34">
        <v>7</v>
      </c>
      <c r="AF62" s="34">
        <v>6</v>
      </c>
      <c r="AG62" s="34">
        <v>7</v>
      </c>
      <c r="AH62" s="34">
        <v>5</v>
      </c>
      <c r="AI62" s="34">
        <v>4</v>
      </c>
      <c r="AJ62" s="34">
        <v>7</v>
      </c>
      <c r="AK62" s="34">
        <v>6</v>
      </c>
      <c r="AL62" s="34">
        <v>5</v>
      </c>
      <c r="AM62" s="34">
        <v>4</v>
      </c>
      <c r="AN62" s="34">
        <v>7</v>
      </c>
      <c r="AO62" s="34">
        <v>5</v>
      </c>
      <c r="AP62" s="34">
        <v>3</v>
      </c>
      <c r="AQ62" s="34">
        <v>4</v>
      </c>
      <c r="AR62" s="34">
        <v>7</v>
      </c>
      <c r="AS62" s="34">
        <v>6</v>
      </c>
      <c r="AT62" s="34">
        <v>4</v>
      </c>
      <c r="AU62" s="34">
        <v>11</v>
      </c>
      <c r="AV62" s="34">
        <v>9</v>
      </c>
      <c r="AW62" s="34">
        <v>5</v>
      </c>
      <c r="AX62" s="34">
        <v>9</v>
      </c>
      <c r="AY62" s="34">
        <v>12</v>
      </c>
      <c r="AZ62" s="34">
        <v>51</v>
      </c>
      <c r="BA62" s="34">
        <v>49</v>
      </c>
      <c r="BB62" s="34">
        <v>49</v>
      </c>
      <c r="BC62" s="34">
        <v>50</v>
      </c>
      <c r="BD62" s="34">
        <v>73</v>
      </c>
      <c r="BE62" s="34">
        <v>73</v>
      </c>
      <c r="BF62" s="34">
        <v>70</v>
      </c>
      <c r="BG62" s="34">
        <v>86</v>
      </c>
      <c r="BH62" s="34">
        <v>61</v>
      </c>
      <c r="BI62" s="34">
        <v>57</v>
      </c>
      <c r="BJ62" s="34">
        <v>42</v>
      </c>
      <c r="BK62" s="34">
        <v>43</v>
      </c>
      <c r="BL62" s="34">
        <v>42</v>
      </c>
      <c r="BM62" s="34">
        <v>46</v>
      </c>
      <c r="BN62" s="34">
        <v>50</v>
      </c>
      <c r="BO62" s="34">
        <v>44</v>
      </c>
      <c r="BP62" s="34">
        <v>28</v>
      </c>
      <c r="BQ62" s="34">
        <v>47</v>
      </c>
      <c r="BR62" s="34">
        <v>31</v>
      </c>
      <c r="BS62" s="34">
        <v>28</v>
      </c>
      <c r="BT62" s="34">
        <v>21</v>
      </c>
      <c r="BU62" s="34">
        <v>28</v>
      </c>
      <c r="BV62" s="34">
        <v>17</v>
      </c>
      <c r="BW62" s="34">
        <v>22</v>
      </c>
      <c r="BX62" s="34">
        <v>3</v>
      </c>
      <c r="BY62" s="34">
        <v>11</v>
      </c>
      <c r="BZ62" s="34">
        <v>1</v>
      </c>
      <c r="CA62" s="34">
        <v>7</v>
      </c>
      <c r="CB62" s="34">
        <v>0</v>
      </c>
      <c r="CC62" s="34">
        <v>1</v>
      </c>
      <c r="CD62" s="34">
        <v>0</v>
      </c>
      <c r="CE62" s="34">
        <v>0</v>
      </c>
      <c r="CF62" s="34">
        <v>101</v>
      </c>
      <c r="CG62" s="34">
        <v>144</v>
      </c>
      <c r="CH62" s="34">
        <v>245</v>
      </c>
      <c r="CI62" s="34">
        <v>698</v>
      </c>
      <c r="CJ62" s="34">
        <v>756</v>
      </c>
      <c r="CK62" s="34">
        <v>1454</v>
      </c>
    </row>
    <row r="63" spans="1:89" s="35" customFormat="1" ht="12" customHeight="1" x14ac:dyDescent="0.2">
      <c r="A63" s="33" t="s">
        <v>46</v>
      </c>
      <c r="B63" s="34">
        <v>11</v>
      </c>
      <c r="C63" s="34">
        <v>12</v>
      </c>
      <c r="D63" s="34">
        <v>6</v>
      </c>
      <c r="E63" s="34">
        <v>10</v>
      </c>
      <c r="F63" s="34">
        <v>12</v>
      </c>
      <c r="G63" s="34">
        <v>8</v>
      </c>
      <c r="H63" s="34">
        <v>12</v>
      </c>
      <c r="I63" s="34">
        <v>7</v>
      </c>
      <c r="J63" s="34">
        <v>11</v>
      </c>
      <c r="K63" s="34">
        <v>10</v>
      </c>
      <c r="L63" s="34">
        <v>15</v>
      </c>
      <c r="M63" s="34">
        <v>12</v>
      </c>
      <c r="N63" s="34">
        <v>17</v>
      </c>
      <c r="O63" s="34">
        <v>9</v>
      </c>
      <c r="P63" s="34">
        <v>18</v>
      </c>
      <c r="Q63" s="34">
        <v>9</v>
      </c>
      <c r="R63" s="34">
        <v>14</v>
      </c>
      <c r="S63" s="34">
        <v>15</v>
      </c>
      <c r="T63" s="34">
        <v>9</v>
      </c>
      <c r="U63" s="34">
        <v>16</v>
      </c>
      <c r="V63" s="34">
        <v>23</v>
      </c>
      <c r="W63" s="34">
        <v>13</v>
      </c>
      <c r="X63" s="34">
        <v>13</v>
      </c>
      <c r="Y63" s="34">
        <v>11</v>
      </c>
      <c r="Z63" s="34">
        <v>16</v>
      </c>
      <c r="AA63" s="34">
        <v>15</v>
      </c>
      <c r="AB63" s="34">
        <v>18</v>
      </c>
      <c r="AC63" s="34">
        <v>13</v>
      </c>
      <c r="AD63" s="34">
        <v>13</v>
      </c>
      <c r="AE63" s="34">
        <v>16</v>
      </c>
      <c r="AF63" s="34">
        <v>14</v>
      </c>
      <c r="AG63" s="34">
        <v>11</v>
      </c>
      <c r="AH63" s="34">
        <v>9</v>
      </c>
      <c r="AI63" s="34">
        <v>6</v>
      </c>
      <c r="AJ63" s="34">
        <v>11</v>
      </c>
      <c r="AK63" s="34">
        <v>8</v>
      </c>
      <c r="AL63" s="34">
        <v>4</v>
      </c>
      <c r="AM63" s="34">
        <v>6</v>
      </c>
      <c r="AN63" s="34">
        <v>9</v>
      </c>
      <c r="AO63" s="34">
        <v>7</v>
      </c>
      <c r="AP63" s="34">
        <v>8</v>
      </c>
      <c r="AQ63" s="34">
        <v>6</v>
      </c>
      <c r="AR63" s="34">
        <v>7</v>
      </c>
      <c r="AS63" s="34">
        <v>9</v>
      </c>
      <c r="AT63" s="34">
        <v>7</v>
      </c>
      <c r="AU63" s="34">
        <v>10</v>
      </c>
      <c r="AV63" s="34">
        <v>8</v>
      </c>
      <c r="AW63" s="34">
        <v>7</v>
      </c>
      <c r="AX63" s="34">
        <v>4</v>
      </c>
      <c r="AY63" s="34">
        <v>13</v>
      </c>
      <c r="AZ63" s="34">
        <v>68</v>
      </c>
      <c r="BA63" s="34">
        <v>52</v>
      </c>
      <c r="BB63" s="34">
        <v>94</v>
      </c>
      <c r="BC63" s="34">
        <v>94</v>
      </c>
      <c r="BD63" s="34">
        <v>119</v>
      </c>
      <c r="BE63" s="34">
        <v>111</v>
      </c>
      <c r="BF63" s="34">
        <v>122</v>
      </c>
      <c r="BG63" s="34">
        <v>135</v>
      </c>
      <c r="BH63" s="34">
        <v>118</v>
      </c>
      <c r="BI63" s="34">
        <v>93</v>
      </c>
      <c r="BJ63" s="34">
        <v>50</v>
      </c>
      <c r="BK63" s="34">
        <v>62</v>
      </c>
      <c r="BL63" s="34">
        <v>69</v>
      </c>
      <c r="BM63" s="34">
        <v>54</v>
      </c>
      <c r="BN63" s="34">
        <v>62</v>
      </c>
      <c r="BO63" s="34">
        <v>70</v>
      </c>
      <c r="BP63" s="34">
        <v>59</v>
      </c>
      <c r="BQ63" s="34">
        <v>59</v>
      </c>
      <c r="BR63" s="34">
        <v>36</v>
      </c>
      <c r="BS63" s="34">
        <v>47</v>
      </c>
      <c r="BT63" s="34">
        <v>27</v>
      </c>
      <c r="BU63" s="34">
        <v>38</v>
      </c>
      <c r="BV63" s="34">
        <v>12</v>
      </c>
      <c r="BW63" s="34">
        <v>34</v>
      </c>
      <c r="BX63" s="34">
        <v>9</v>
      </c>
      <c r="BY63" s="34">
        <v>18</v>
      </c>
      <c r="BZ63" s="34">
        <v>3</v>
      </c>
      <c r="CA63" s="34">
        <v>3</v>
      </c>
      <c r="CB63" s="34">
        <v>1</v>
      </c>
      <c r="CC63" s="34">
        <v>1</v>
      </c>
      <c r="CD63" s="34">
        <v>0</v>
      </c>
      <c r="CE63" s="34">
        <v>0</v>
      </c>
      <c r="CF63" s="34">
        <v>147</v>
      </c>
      <c r="CG63" s="34">
        <v>200</v>
      </c>
      <c r="CH63" s="34">
        <v>347</v>
      </c>
      <c r="CI63" s="34">
        <v>1138</v>
      </c>
      <c r="CJ63" s="34">
        <v>1130</v>
      </c>
      <c r="CK63" s="34">
        <v>2268</v>
      </c>
    </row>
    <row r="64" spans="1:89" s="35" customFormat="1" ht="12" customHeight="1" x14ac:dyDescent="0.2">
      <c r="A64" s="33" t="s">
        <v>47</v>
      </c>
      <c r="B64" s="34">
        <v>9</v>
      </c>
      <c r="C64" s="34">
        <v>7</v>
      </c>
      <c r="D64" s="34">
        <v>4</v>
      </c>
      <c r="E64" s="34">
        <v>7</v>
      </c>
      <c r="F64" s="34">
        <v>3</v>
      </c>
      <c r="G64" s="34">
        <v>9</v>
      </c>
      <c r="H64" s="34">
        <v>8</v>
      </c>
      <c r="I64" s="34">
        <v>7</v>
      </c>
      <c r="J64" s="34">
        <v>7</v>
      </c>
      <c r="K64" s="34">
        <v>14</v>
      </c>
      <c r="L64" s="34">
        <v>2</v>
      </c>
      <c r="M64" s="34">
        <v>6</v>
      </c>
      <c r="N64" s="34">
        <v>7</v>
      </c>
      <c r="O64" s="34">
        <v>6</v>
      </c>
      <c r="P64" s="34">
        <v>8</v>
      </c>
      <c r="Q64" s="34">
        <v>5</v>
      </c>
      <c r="R64" s="34">
        <v>21</v>
      </c>
      <c r="S64" s="34">
        <v>9</v>
      </c>
      <c r="T64" s="34">
        <v>8</v>
      </c>
      <c r="U64" s="34">
        <v>6</v>
      </c>
      <c r="V64" s="34">
        <v>5</v>
      </c>
      <c r="W64" s="34">
        <v>5</v>
      </c>
      <c r="X64" s="34">
        <v>9</v>
      </c>
      <c r="Y64" s="34">
        <v>11</v>
      </c>
      <c r="Z64" s="34">
        <v>8</v>
      </c>
      <c r="AA64" s="34">
        <v>7</v>
      </c>
      <c r="AB64" s="34">
        <v>5</v>
      </c>
      <c r="AC64" s="34">
        <v>9</v>
      </c>
      <c r="AD64" s="34">
        <v>6</v>
      </c>
      <c r="AE64" s="34">
        <v>6</v>
      </c>
      <c r="AF64" s="34">
        <v>9</v>
      </c>
      <c r="AG64" s="34">
        <v>5</v>
      </c>
      <c r="AH64" s="34">
        <v>3</v>
      </c>
      <c r="AI64" s="34">
        <v>6</v>
      </c>
      <c r="AJ64" s="34">
        <v>6</v>
      </c>
      <c r="AK64" s="34">
        <v>4</v>
      </c>
      <c r="AL64" s="34">
        <v>7</v>
      </c>
      <c r="AM64" s="34">
        <v>5</v>
      </c>
      <c r="AN64" s="34">
        <v>7</v>
      </c>
      <c r="AO64" s="34">
        <v>2</v>
      </c>
      <c r="AP64" s="34">
        <v>6</v>
      </c>
      <c r="AQ64" s="34">
        <v>6</v>
      </c>
      <c r="AR64" s="34">
        <v>8</v>
      </c>
      <c r="AS64" s="34">
        <v>7</v>
      </c>
      <c r="AT64" s="34">
        <v>6</v>
      </c>
      <c r="AU64" s="34">
        <v>7</v>
      </c>
      <c r="AV64" s="34">
        <v>6</v>
      </c>
      <c r="AW64" s="34">
        <v>5</v>
      </c>
      <c r="AX64" s="34">
        <v>6</v>
      </c>
      <c r="AY64" s="34">
        <v>9</v>
      </c>
      <c r="AZ64" s="34">
        <v>53</v>
      </c>
      <c r="BA64" s="34">
        <v>49</v>
      </c>
      <c r="BB64" s="34">
        <v>49</v>
      </c>
      <c r="BC64" s="34">
        <v>56</v>
      </c>
      <c r="BD64" s="34">
        <v>75</v>
      </c>
      <c r="BE64" s="34">
        <v>83</v>
      </c>
      <c r="BF64" s="34">
        <v>70</v>
      </c>
      <c r="BG64" s="34">
        <v>77</v>
      </c>
      <c r="BH64" s="34">
        <v>75</v>
      </c>
      <c r="BI64" s="34">
        <v>63</v>
      </c>
      <c r="BJ64" s="34">
        <v>50</v>
      </c>
      <c r="BK64" s="34">
        <v>47</v>
      </c>
      <c r="BL64" s="34">
        <v>44</v>
      </c>
      <c r="BM64" s="34">
        <v>28</v>
      </c>
      <c r="BN64" s="34">
        <v>34</v>
      </c>
      <c r="BO64" s="34">
        <v>38</v>
      </c>
      <c r="BP64" s="34">
        <v>22</v>
      </c>
      <c r="BQ64" s="34">
        <v>26</v>
      </c>
      <c r="BR64" s="34">
        <v>20</v>
      </c>
      <c r="BS64" s="34">
        <v>20</v>
      </c>
      <c r="BT64" s="34">
        <v>12</v>
      </c>
      <c r="BU64" s="34">
        <v>20</v>
      </c>
      <c r="BV64" s="34">
        <v>8</v>
      </c>
      <c r="BW64" s="34">
        <v>12</v>
      </c>
      <c r="BX64" s="34">
        <v>7</v>
      </c>
      <c r="BY64" s="34">
        <v>8</v>
      </c>
      <c r="BZ64" s="34">
        <v>1</v>
      </c>
      <c r="CA64" s="34">
        <v>2</v>
      </c>
      <c r="CB64" s="34">
        <v>0</v>
      </c>
      <c r="CC64" s="34">
        <v>1</v>
      </c>
      <c r="CD64" s="34">
        <v>0</v>
      </c>
      <c r="CE64" s="34">
        <v>0</v>
      </c>
      <c r="CF64" s="34">
        <v>70</v>
      </c>
      <c r="CG64" s="34">
        <v>89</v>
      </c>
      <c r="CH64" s="34">
        <v>159</v>
      </c>
      <c r="CI64" s="34">
        <v>694</v>
      </c>
      <c r="CJ64" s="34">
        <v>700</v>
      </c>
      <c r="CK64" s="34">
        <v>1394</v>
      </c>
    </row>
    <row r="65" spans="1:89" s="32" customFormat="1" ht="12" customHeight="1" x14ac:dyDescent="0.2">
      <c r="A65" s="30" t="s">
        <v>66</v>
      </c>
      <c r="B65" s="31">
        <v>32</v>
      </c>
      <c r="C65" s="31">
        <v>33</v>
      </c>
      <c r="D65" s="31">
        <v>29</v>
      </c>
      <c r="E65" s="31">
        <v>20</v>
      </c>
      <c r="F65" s="31">
        <v>30</v>
      </c>
      <c r="G65" s="31">
        <v>34</v>
      </c>
      <c r="H65" s="31">
        <v>23</v>
      </c>
      <c r="I65" s="31">
        <v>25</v>
      </c>
      <c r="J65" s="31">
        <v>17</v>
      </c>
      <c r="K65" s="31">
        <v>22</v>
      </c>
      <c r="L65" s="31">
        <v>29</v>
      </c>
      <c r="M65" s="31">
        <v>28</v>
      </c>
      <c r="N65" s="31">
        <v>25</v>
      </c>
      <c r="O65" s="31">
        <v>23</v>
      </c>
      <c r="P65" s="31">
        <v>34</v>
      </c>
      <c r="Q65" s="31">
        <v>28</v>
      </c>
      <c r="R65" s="31">
        <v>23</v>
      </c>
      <c r="S65" s="31">
        <v>22</v>
      </c>
      <c r="T65" s="31">
        <v>19</v>
      </c>
      <c r="U65" s="31">
        <v>35</v>
      </c>
      <c r="V65" s="31">
        <v>24</v>
      </c>
      <c r="W65" s="31">
        <v>28</v>
      </c>
      <c r="X65" s="31">
        <v>32</v>
      </c>
      <c r="Y65" s="31">
        <v>22</v>
      </c>
      <c r="Z65" s="31">
        <v>33</v>
      </c>
      <c r="AA65" s="31">
        <v>34</v>
      </c>
      <c r="AB65" s="31">
        <v>29</v>
      </c>
      <c r="AC65" s="31">
        <v>17</v>
      </c>
      <c r="AD65" s="31">
        <v>35</v>
      </c>
      <c r="AE65" s="31">
        <v>17</v>
      </c>
      <c r="AF65" s="31">
        <v>30</v>
      </c>
      <c r="AG65" s="31">
        <v>25</v>
      </c>
      <c r="AH65" s="31">
        <v>27</v>
      </c>
      <c r="AI65" s="31">
        <v>24</v>
      </c>
      <c r="AJ65" s="31">
        <v>26</v>
      </c>
      <c r="AK65" s="31">
        <v>20</v>
      </c>
      <c r="AL65" s="31">
        <v>15</v>
      </c>
      <c r="AM65" s="31">
        <v>28</v>
      </c>
      <c r="AN65" s="31">
        <v>37</v>
      </c>
      <c r="AO65" s="31">
        <v>21</v>
      </c>
      <c r="AP65" s="31">
        <v>33</v>
      </c>
      <c r="AQ65" s="31">
        <v>19</v>
      </c>
      <c r="AR65" s="31">
        <v>42</v>
      </c>
      <c r="AS65" s="31">
        <v>32</v>
      </c>
      <c r="AT65" s="31">
        <v>46</v>
      </c>
      <c r="AU65" s="31">
        <v>28</v>
      </c>
      <c r="AV65" s="31">
        <v>36</v>
      </c>
      <c r="AW65" s="31">
        <v>33</v>
      </c>
      <c r="AX65" s="31">
        <v>33</v>
      </c>
      <c r="AY65" s="31">
        <v>22</v>
      </c>
      <c r="AZ65" s="31">
        <v>228</v>
      </c>
      <c r="BA65" s="31">
        <v>206</v>
      </c>
      <c r="BB65" s="31">
        <v>293</v>
      </c>
      <c r="BC65" s="31">
        <v>269</v>
      </c>
      <c r="BD65" s="31">
        <v>382</v>
      </c>
      <c r="BE65" s="31">
        <v>277</v>
      </c>
      <c r="BF65" s="31">
        <v>274</v>
      </c>
      <c r="BG65" s="31">
        <v>272</v>
      </c>
      <c r="BH65" s="31">
        <v>243</v>
      </c>
      <c r="BI65" s="31">
        <v>226</v>
      </c>
      <c r="BJ65" s="31">
        <v>211</v>
      </c>
      <c r="BK65" s="31">
        <v>197</v>
      </c>
      <c r="BL65" s="31">
        <v>214</v>
      </c>
      <c r="BM65" s="31">
        <v>224</v>
      </c>
      <c r="BN65" s="31">
        <v>232</v>
      </c>
      <c r="BO65" s="31">
        <v>259</v>
      </c>
      <c r="BP65" s="31">
        <v>200</v>
      </c>
      <c r="BQ65" s="31">
        <v>220</v>
      </c>
      <c r="BR65" s="31">
        <v>151</v>
      </c>
      <c r="BS65" s="31">
        <v>166</v>
      </c>
      <c r="BT65" s="31">
        <v>120</v>
      </c>
      <c r="BU65" s="31">
        <v>149</v>
      </c>
      <c r="BV65" s="31">
        <v>49</v>
      </c>
      <c r="BW65" s="31">
        <v>73</v>
      </c>
      <c r="BX65" s="31">
        <v>18</v>
      </c>
      <c r="BY65" s="31">
        <v>52</v>
      </c>
      <c r="BZ65" s="31">
        <v>4</v>
      </c>
      <c r="CA65" s="31">
        <v>13</v>
      </c>
      <c r="CB65" s="31">
        <v>0</v>
      </c>
      <c r="CC65" s="31">
        <v>4</v>
      </c>
      <c r="CD65" s="31">
        <v>0</v>
      </c>
      <c r="CE65" s="31">
        <v>0</v>
      </c>
      <c r="CF65" s="31">
        <v>542</v>
      </c>
      <c r="CG65" s="31">
        <v>677</v>
      </c>
      <c r="CH65" s="31">
        <v>1219</v>
      </c>
      <c r="CI65" s="31">
        <v>3358</v>
      </c>
      <c r="CJ65" s="31">
        <v>3247</v>
      </c>
      <c r="CK65" s="31">
        <v>6605</v>
      </c>
    </row>
    <row r="66" spans="1:89" s="35" customFormat="1" ht="12" customHeight="1" x14ac:dyDescent="0.2">
      <c r="A66" s="33" t="s">
        <v>45</v>
      </c>
      <c r="B66" s="34">
        <v>15</v>
      </c>
      <c r="C66" s="34">
        <v>16</v>
      </c>
      <c r="D66" s="34">
        <v>10</v>
      </c>
      <c r="E66" s="34">
        <v>7</v>
      </c>
      <c r="F66" s="34">
        <v>14</v>
      </c>
      <c r="G66" s="34">
        <v>13</v>
      </c>
      <c r="H66" s="34">
        <v>6</v>
      </c>
      <c r="I66" s="34">
        <v>10</v>
      </c>
      <c r="J66" s="34">
        <v>7</v>
      </c>
      <c r="K66" s="34">
        <v>8</v>
      </c>
      <c r="L66" s="34">
        <v>12</v>
      </c>
      <c r="M66" s="34">
        <v>9</v>
      </c>
      <c r="N66" s="34">
        <v>7</v>
      </c>
      <c r="O66" s="34">
        <v>8</v>
      </c>
      <c r="P66" s="34">
        <v>9</v>
      </c>
      <c r="Q66" s="34">
        <v>14</v>
      </c>
      <c r="R66" s="34">
        <v>11</v>
      </c>
      <c r="S66" s="34">
        <v>11</v>
      </c>
      <c r="T66" s="34">
        <v>11</v>
      </c>
      <c r="U66" s="34">
        <v>8</v>
      </c>
      <c r="V66" s="34">
        <v>9</v>
      </c>
      <c r="W66" s="34">
        <v>10</v>
      </c>
      <c r="X66" s="34">
        <v>15</v>
      </c>
      <c r="Y66" s="34">
        <v>13</v>
      </c>
      <c r="Z66" s="34">
        <v>9</v>
      </c>
      <c r="AA66" s="34">
        <v>16</v>
      </c>
      <c r="AB66" s="34">
        <v>16</v>
      </c>
      <c r="AC66" s="34">
        <v>9</v>
      </c>
      <c r="AD66" s="34">
        <v>17</v>
      </c>
      <c r="AE66" s="34">
        <v>11</v>
      </c>
      <c r="AF66" s="34">
        <v>12</v>
      </c>
      <c r="AG66" s="34">
        <v>12</v>
      </c>
      <c r="AH66" s="34">
        <v>14</v>
      </c>
      <c r="AI66" s="34">
        <v>8</v>
      </c>
      <c r="AJ66" s="34">
        <v>10</v>
      </c>
      <c r="AK66" s="34">
        <v>10</v>
      </c>
      <c r="AL66" s="34">
        <v>6</v>
      </c>
      <c r="AM66" s="34">
        <v>13</v>
      </c>
      <c r="AN66" s="34">
        <v>16</v>
      </c>
      <c r="AO66" s="34">
        <v>8</v>
      </c>
      <c r="AP66" s="34">
        <v>9</v>
      </c>
      <c r="AQ66" s="34">
        <v>8</v>
      </c>
      <c r="AR66" s="34">
        <v>13</v>
      </c>
      <c r="AS66" s="34">
        <v>15</v>
      </c>
      <c r="AT66" s="34">
        <v>12</v>
      </c>
      <c r="AU66" s="34">
        <v>12</v>
      </c>
      <c r="AV66" s="34">
        <v>14</v>
      </c>
      <c r="AW66" s="34">
        <v>14</v>
      </c>
      <c r="AX66" s="34">
        <v>11</v>
      </c>
      <c r="AY66" s="34">
        <v>6</v>
      </c>
      <c r="AZ66" s="34">
        <v>61</v>
      </c>
      <c r="BA66" s="34">
        <v>74</v>
      </c>
      <c r="BB66" s="34">
        <v>87</v>
      </c>
      <c r="BC66" s="34">
        <v>99</v>
      </c>
      <c r="BD66" s="34">
        <v>107</v>
      </c>
      <c r="BE66" s="34">
        <v>98</v>
      </c>
      <c r="BF66" s="34">
        <v>96</v>
      </c>
      <c r="BG66" s="34">
        <v>114</v>
      </c>
      <c r="BH66" s="34">
        <v>97</v>
      </c>
      <c r="BI66" s="34">
        <v>113</v>
      </c>
      <c r="BJ66" s="34">
        <v>101</v>
      </c>
      <c r="BK66" s="34">
        <v>90</v>
      </c>
      <c r="BL66" s="34">
        <v>90</v>
      </c>
      <c r="BM66" s="34">
        <v>92</v>
      </c>
      <c r="BN66" s="34">
        <v>91</v>
      </c>
      <c r="BO66" s="34">
        <v>107</v>
      </c>
      <c r="BP66" s="34">
        <v>64</v>
      </c>
      <c r="BQ66" s="34">
        <v>68</v>
      </c>
      <c r="BR66" s="34">
        <v>52</v>
      </c>
      <c r="BS66" s="34">
        <v>48</v>
      </c>
      <c r="BT66" s="34">
        <v>37</v>
      </c>
      <c r="BU66" s="34">
        <v>46</v>
      </c>
      <c r="BV66" s="34">
        <v>18</v>
      </c>
      <c r="BW66" s="34">
        <v>26</v>
      </c>
      <c r="BX66" s="34">
        <v>3</v>
      </c>
      <c r="BY66" s="34">
        <v>11</v>
      </c>
      <c r="BZ66" s="34">
        <v>2</v>
      </c>
      <c r="CA66" s="34">
        <v>3</v>
      </c>
      <c r="CB66" s="34">
        <v>0</v>
      </c>
      <c r="CC66" s="34">
        <v>0</v>
      </c>
      <c r="CD66" s="34">
        <v>0</v>
      </c>
      <c r="CE66" s="34">
        <v>0</v>
      </c>
      <c r="CF66" s="34">
        <v>176</v>
      </c>
      <c r="CG66" s="34">
        <v>202</v>
      </c>
      <c r="CH66" s="34">
        <v>378</v>
      </c>
      <c r="CI66" s="34">
        <v>1191</v>
      </c>
      <c r="CJ66" s="34">
        <v>1258</v>
      </c>
      <c r="CK66" s="34">
        <v>2449</v>
      </c>
    </row>
    <row r="67" spans="1:89" s="35" customFormat="1" ht="12" customHeight="1" x14ac:dyDescent="0.2">
      <c r="A67" s="33" t="s">
        <v>46</v>
      </c>
      <c r="B67" s="34">
        <v>2</v>
      </c>
      <c r="C67" s="34">
        <v>6</v>
      </c>
      <c r="D67" s="34">
        <v>1</v>
      </c>
      <c r="E67" s="34">
        <v>2</v>
      </c>
      <c r="F67" s="34">
        <v>4</v>
      </c>
      <c r="G67" s="34">
        <v>4</v>
      </c>
      <c r="H67" s="34">
        <v>2</v>
      </c>
      <c r="I67" s="34">
        <v>2</v>
      </c>
      <c r="J67" s="34">
        <v>3</v>
      </c>
      <c r="K67" s="34">
        <v>5</v>
      </c>
      <c r="L67" s="34">
        <v>5</v>
      </c>
      <c r="M67" s="34">
        <v>2</v>
      </c>
      <c r="N67" s="34">
        <v>3</v>
      </c>
      <c r="O67" s="34">
        <v>4</v>
      </c>
      <c r="P67" s="34">
        <v>6</v>
      </c>
      <c r="Q67" s="34">
        <v>4</v>
      </c>
      <c r="R67" s="34">
        <v>1</v>
      </c>
      <c r="S67" s="34">
        <v>5</v>
      </c>
      <c r="T67" s="34">
        <v>2</v>
      </c>
      <c r="U67" s="34">
        <v>8</v>
      </c>
      <c r="V67" s="34">
        <v>4</v>
      </c>
      <c r="W67" s="34">
        <v>0</v>
      </c>
      <c r="X67" s="34">
        <v>4</v>
      </c>
      <c r="Y67" s="34">
        <v>4</v>
      </c>
      <c r="Z67" s="34">
        <v>8</v>
      </c>
      <c r="AA67" s="34">
        <v>1</v>
      </c>
      <c r="AB67" s="34">
        <v>0</v>
      </c>
      <c r="AC67" s="34">
        <v>4</v>
      </c>
      <c r="AD67" s="34">
        <v>1</v>
      </c>
      <c r="AE67" s="34">
        <v>3</v>
      </c>
      <c r="AF67" s="34">
        <v>6</v>
      </c>
      <c r="AG67" s="34">
        <v>4</v>
      </c>
      <c r="AH67" s="34">
        <v>4</v>
      </c>
      <c r="AI67" s="34">
        <v>3</v>
      </c>
      <c r="AJ67" s="34">
        <v>3</v>
      </c>
      <c r="AK67" s="34">
        <v>2</v>
      </c>
      <c r="AL67" s="34">
        <v>2</v>
      </c>
      <c r="AM67" s="34">
        <v>3</v>
      </c>
      <c r="AN67" s="34">
        <v>8</v>
      </c>
      <c r="AO67" s="34">
        <v>3</v>
      </c>
      <c r="AP67" s="34">
        <v>11</v>
      </c>
      <c r="AQ67" s="34">
        <v>7</v>
      </c>
      <c r="AR67" s="34">
        <v>13</v>
      </c>
      <c r="AS67" s="34">
        <v>5</v>
      </c>
      <c r="AT67" s="34">
        <v>27</v>
      </c>
      <c r="AU67" s="34">
        <v>5</v>
      </c>
      <c r="AV67" s="34">
        <v>8</v>
      </c>
      <c r="AW67" s="34">
        <v>5</v>
      </c>
      <c r="AX67" s="34">
        <v>9</v>
      </c>
      <c r="AY67" s="34">
        <v>2</v>
      </c>
      <c r="AZ67" s="34">
        <v>73</v>
      </c>
      <c r="BA67" s="34">
        <v>40</v>
      </c>
      <c r="BB67" s="34">
        <v>80</v>
      </c>
      <c r="BC67" s="34">
        <v>52</v>
      </c>
      <c r="BD67" s="34">
        <v>67</v>
      </c>
      <c r="BE67" s="34">
        <v>40</v>
      </c>
      <c r="BF67" s="34">
        <v>43</v>
      </c>
      <c r="BG67" s="34">
        <v>45</v>
      </c>
      <c r="BH67" s="34">
        <v>47</v>
      </c>
      <c r="BI67" s="34">
        <v>25</v>
      </c>
      <c r="BJ67" s="34">
        <v>36</v>
      </c>
      <c r="BK67" s="34">
        <v>28</v>
      </c>
      <c r="BL67" s="34">
        <v>34</v>
      </c>
      <c r="BM67" s="34">
        <v>30</v>
      </c>
      <c r="BN67" s="34">
        <v>32</v>
      </c>
      <c r="BO67" s="34">
        <v>28</v>
      </c>
      <c r="BP67" s="34">
        <v>26</v>
      </c>
      <c r="BQ67" s="34">
        <v>28</v>
      </c>
      <c r="BR67" s="34">
        <v>26</v>
      </c>
      <c r="BS67" s="34">
        <v>33</v>
      </c>
      <c r="BT67" s="34">
        <v>20</v>
      </c>
      <c r="BU67" s="34">
        <v>33</v>
      </c>
      <c r="BV67" s="34">
        <v>12</v>
      </c>
      <c r="BW67" s="34">
        <v>18</v>
      </c>
      <c r="BX67" s="34">
        <v>7</v>
      </c>
      <c r="BY67" s="34">
        <v>11</v>
      </c>
      <c r="BZ67" s="34">
        <v>1</v>
      </c>
      <c r="CA67" s="34">
        <v>7</v>
      </c>
      <c r="CB67" s="34">
        <v>0</v>
      </c>
      <c r="CC67" s="34">
        <v>2</v>
      </c>
      <c r="CD67" s="34">
        <v>0</v>
      </c>
      <c r="CE67" s="34">
        <v>0</v>
      </c>
      <c r="CF67" s="34">
        <v>92</v>
      </c>
      <c r="CG67" s="34">
        <v>132</v>
      </c>
      <c r="CH67" s="34">
        <v>224</v>
      </c>
      <c r="CI67" s="34">
        <v>641</v>
      </c>
      <c r="CJ67" s="34">
        <v>513</v>
      </c>
      <c r="CK67" s="34">
        <v>1154</v>
      </c>
    </row>
    <row r="68" spans="1:89" s="35" customFormat="1" ht="12" customHeight="1" x14ac:dyDescent="0.2">
      <c r="A68" s="33" t="s">
        <v>47</v>
      </c>
      <c r="B68" s="34">
        <v>15</v>
      </c>
      <c r="C68" s="34">
        <v>11</v>
      </c>
      <c r="D68" s="34">
        <v>18</v>
      </c>
      <c r="E68" s="34">
        <v>11</v>
      </c>
      <c r="F68" s="34">
        <v>12</v>
      </c>
      <c r="G68" s="34">
        <v>17</v>
      </c>
      <c r="H68" s="34">
        <v>15</v>
      </c>
      <c r="I68" s="34">
        <v>13</v>
      </c>
      <c r="J68" s="34">
        <v>7</v>
      </c>
      <c r="K68" s="34">
        <v>9</v>
      </c>
      <c r="L68" s="34">
        <v>12</v>
      </c>
      <c r="M68" s="34">
        <v>17</v>
      </c>
      <c r="N68" s="34">
        <v>15</v>
      </c>
      <c r="O68" s="34">
        <v>11</v>
      </c>
      <c r="P68" s="34">
        <v>19</v>
      </c>
      <c r="Q68" s="34">
        <v>10</v>
      </c>
      <c r="R68" s="34">
        <v>11</v>
      </c>
      <c r="S68" s="34">
        <v>6</v>
      </c>
      <c r="T68" s="34">
        <v>6</v>
      </c>
      <c r="U68" s="34">
        <v>19</v>
      </c>
      <c r="V68" s="34">
        <v>11</v>
      </c>
      <c r="W68" s="34">
        <v>18</v>
      </c>
      <c r="X68" s="34">
        <v>13</v>
      </c>
      <c r="Y68" s="34">
        <v>5</v>
      </c>
      <c r="Z68" s="34">
        <v>16</v>
      </c>
      <c r="AA68" s="34">
        <v>17</v>
      </c>
      <c r="AB68" s="34">
        <v>13</v>
      </c>
      <c r="AC68" s="34">
        <v>4</v>
      </c>
      <c r="AD68" s="34">
        <v>17</v>
      </c>
      <c r="AE68" s="34">
        <v>3</v>
      </c>
      <c r="AF68" s="34">
        <v>12</v>
      </c>
      <c r="AG68" s="34">
        <v>9</v>
      </c>
      <c r="AH68" s="34">
        <v>9</v>
      </c>
      <c r="AI68" s="34">
        <v>13</v>
      </c>
      <c r="AJ68" s="34">
        <v>13</v>
      </c>
      <c r="AK68" s="34">
        <v>8</v>
      </c>
      <c r="AL68" s="34">
        <v>7</v>
      </c>
      <c r="AM68" s="34">
        <v>12</v>
      </c>
      <c r="AN68" s="34">
        <v>13</v>
      </c>
      <c r="AO68" s="34">
        <v>10</v>
      </c>
      <c r="AP68" s="34">
        <v>13</v>
      </c>
      <c r="AQ68" s="34">
        <v>4</v>
      </c>
      <c r="AR68" s="34">
        <v>16</v>
      </c>
      <c r="AS68" s="34">
        <v>12</v>
      </c>
      <c r="AT68" s="34">
        <v>7</v>
      </c>
      <c r="AU68" s="34">
        <v>11</v>
      </c>
      <c r="AV68" s="34">
        <v>14</v>
      </c>
      <c r="AW68" s="34">
        <v>14</v>
      </c>
      <c r="AX68" s="34">
        <v>13</v>
      </c>
      <c r="AY68" s="34">
        <v>14</v>
      </c>
      <c r="AZ68" s="34">
        <v>94</v>
      </c>
      <c r="BA68" s="34">
        <v>92</v>
      </c>
      <c r="BB68" s="34">
        <v>126</v>
      </c>
      <c r="BC68" s="34">
        <v>118</v>
      </c>
      <c r="BD68" s="34">
        <v>208</v>
      </c>
      <c r="BE68" s="34">
        <v>139</v>
      </c>
      <c r="BF68" s="34">
        <v>135</v>
      </c>
      <c r="BG68" s="34">
        <v>113</v>
      </c>
      <c r="BH68" s="34">
        <v>99</v>
      </c>
      <c r="BI68" s="34">
        <v>88</v>
      </c>
      <c r="BJ68" s="34">
        <v>74</v>
      </c>
      <c r="BK68" s="34">
        <v>79</v>
      </c>
      <c r="BL68" s="34">
        <v>90</v>
      </c>
      <c r="BM68" s="34">
        <v>102</v>
      </c>
      <c r="BN68" s="34">
        <v>109</v>
      </c>
      <c r="BO68" s="34">
        <v>124</v>
      </c>
      <c r="BP68" s="34">
        <v>110</v>
      </c>
      <c r="BQ68" s="34">
        <v>124</v>
      </c>
      <c r="BR68" s="34">
        <v>73</v>
      </c>
      <c r="BS68" s="34">
        <v>85</v>
      </c>
      <c r="BT68" s="34">
        <v>63</v>
      </c>
      <c r="BU68" s="34">
        <v>70</v>
      </c>
      <c r="BV68" s="34">
        <v>19</v>
      </c>
      <c r="BW68" s="34">
        <v>29</v>
      </c>
      <c r="BX68" s="34">
        <v>8</v>
      </c>
      <c r="BY68" s="34">
        <v>30</v>
      </c>
      <c r="BZ68" s="34">
        <v>1</v>
      </c>
      <c r="CA68" s="34">
        <v>3</v>
      </c>
      <c r="CB68" s="34">
        <v>0</v>
      </c>
      <c r="CC68" s="34">
        <v>2</v>
      </c>
      <c r="CD68" s="34">
        <v>0</v>
      </c>
      <c r="CE68" s="34">
        <v>0</v>
      </c>
      <c r="CF68" s="34">
        <v>274</v>
      </c>
      <c r="CG68" s="34">
        <v>343</v>
      </c>
      <c r="CH68" s="34">
        <v>617</v>
      </c>
      <c r="CI68" s="34">
        <v>1526</v>
      </c>
      <c r="CJ68" s="34">
        <v>1476</v>
      </c>
      <c r="CK68" s="34">
        <v>3002</v>
      </c>
    </row>
    <row r="69" spans="1:89" s="32" customFormat="1" ht="12" customHeight="1" x14ac:dyDescent="0.2">
      <c r="A69" s="30" t="s">
        <v>67</v>
      </c>
      <c r="B69" s="31">
        <v>97</v>
      </c>
      <c r="C69" s="31">
        <v>87</v>
      </c>
      <c r="D69" s="31">
        <v>103</v>
      </c>
      <c r="E69" s="31">
        <v>75</v>
      </c>
      <c r="F69" s="31">
        <v>115</v>
      </c>
      <c r="G69" s="31">
        <v>111</v>
      </c>
      <c r="H69" s="31">
        <v>123</v>
      </c>
      <c r="I69" s="31">
        <v>107</v>
      </c>
      <c r="J69" s="31">
        <v>106</v>
      </c>
      <c r="K69" s="31">
        <v>102</v>
      </c>
      <c r="L69" s="31">
        <v>109</v>
      </c>
      <c r="M69" s="31">
        <v>93</v>
      </c>
      <c r="N69" s="31">
        <v>103</v>
      </c>
      <c r="O69" s="31">
        <v>102</v>
      </c>
      <c r="P69" s="31">
        <v>105</v>
      </c>
      <c r="Q69" s="31">
        <v>106</v>
      </c>
      <c r="R69" s="31">
        <v>98</v>
      </c>
      <c r="S69" s="31">
        <v>103</v>
      </c>
      <c r="T69" s="31">
        <v>94</v>
      </c>
      <c r="U69" s="31">
        <v>97</v>
      </c>
      <c r="V69" s="31">
        <v>88</v>
      </c>
      <c r="W69" s="31">
        <v>99</v>
      </c>
      <c r="X69" s="31">
        <v>76</v>
      </c>
      <c r="Y69" s="31">
        <v>81</v>
      </c>
      <c r="Z69" s="31">
        <v>88</v>
      </c>
      <c r="AA69" s="31">
        <v>92</v>
      </c>
      <c r="AB69" s="31">
        <v>74</v>
      </c>
      <c r="AC69" s="31">
        <v>92</v>
      </c>
      <c r="AD69" s="31">
        <v>75</v>
      </c>
      <c r="AE69" s="31">
        <v>76</v>
      </c>
      <c r="AF69" s="31">
        <v>74</v>
      </c>
      <c r="AG69" s="31">
        <v>71</v>
      </c>
      <c r="AH69" s="31">
        <v>62</v>
      </c>
      <c r="AI69" s="31">
        <v>54</v>
      </c>
      <c r="AJ69" s="31">
        <v>85</v>
      </c>
      <c r="AK69" s="31">
        <v>47</v>
      </c>
      <c r="AL69" s="31">
        <v>74</v>
      </c>
      <c r="AM69" s="31">
        <v>66</v>
      </c>
      <c r="AN69" s="31">
        <v>86</v>
      </c>
      <c r="AO69" s="31">
        <v>75</v>
      </c>
      <c r="AP69" s="31">
        <v>71</v>
      </c>
      <c r="AQ69" s="31">
        <v>75</v>
      </c>
      <c r="AR69" s="31">
        <v>72</v>
      </c>
      <c r="AS69" s="31">
        <v>55</v>
      </c>
      <c r="AT69" s="31">
        <v>95</v>
      </c>
      <c r="AU69" s="31">
        <v>78</v>
      </c>
      <c r="AV69" s="31">
        <v>90</v>
      </c>
      <c r="AW69" s="31">
        <v>71</v>
      </c>
      <c r="AX69" s="31">
        <v>91</v>
      </c>
      <c r="AY69" s="31">
        <v>74</v>
      </c>
      <c r="AZ69" s="31">
        <v>559</v>
      </c>
      <c r="BA69" s="31">
        <v>501</v>
      </c>
      <c r="BB69" s="31">
        <v>686</v>
      </c>
      <c r="BC69" s="31">
        <v>711</v>
      </c>
      <c r="BD69" s="31">
        <v>937</v>
      </c>
      <c r="BE69" s="31">
        <v>986</v>
      </c>
      <c r="BF69" s="31">
        <v>965</v>
      </c>
      <c r="BG69" s="31">
        <v>851</v>
      </c>
      <c r="BH69" s="31">
        <v>648</v>
      </c>
      <c r="BI69" s="31">
        <v>571</v>
      </c>
      <c r="BJ69" s="31">
        <v>470</v>
      </c>
      <c r="BK69" s="31">
        <v>455</v>
      </c>
      <c r="BL69" s="31">
        <v>518</v>
      </c>
      <c r="BM69" s="31">
        <v>487</v>
      </c>
      <c r="BN69" s="31">
        <v>499</v>
      </c>
      <c r="BO69" s="31">
        <v>458</v>
      </c>
      <c r="BP69" s="31">
        <v>372</v>
      </c>
      <c r="BQ69" s="31">
        <v>415</v>
      </c>
      <c r="BR69" s="31">
        <v>256</v>
      </c>
      <c r="BS69" s="31">
        <v>298</v>
      </c>
      <c r="BT69" s="31">
        <v>169</v>
      </c>
      <c r="BU69" s="31">
        <v>223</v>
      </c>
      <c r="BV69" s="31">
        <v>79</v>
      </c>
      <c r="BW69" s="31">
        <v>149</v>
      </c>
      <c r="BX69" s="31">
        <v>31</v>
      </c>
      <c r="BY69" s="31">
        <v>77</v>
      </c>
      <c r="BZ69" s="31">
        <v>9</v>
      </c>
      <c r="CA69" s="31">
        <v>31</v>
      </c>
      <c r="CB69" s="31">
        <v>2</v>
      </c>
      <c r="CC69" s="31">
        <v>8</v>
      </c>
      <c r="CD69" s="31">
        <v>0</v>
      </c>
      <c r="CE69" s="31">
        <v>4</v>
      </c>
      <c r="CF69" s="31">
        <v>918</v>
      </c>
      <c r="CG69" s="31">
        <v>1205</v>
      </c>
      <c r="CH69" s="31">
        <v>2123</v>
      </c>
      <c r="CI69" s="31">
        <v>8454</v>
      </c>
      <c r="CJ69" s="31">
        <v>8314</v>
      </c>
      <c r="CK69" s="31">
        <v>16768</v>
      </c>
    </row>
    <row r="70" spans="1:89" s="35" customFormat="1" ht="12" customHeight="1" x14ac:dyDescent="0.2">
      <c r="A70" s="33" t="s">
        <v>45</v>
      </c>
      <c r="B70" s="34">
        <v>24</v>
      </c>
      <c r="C70" s="34">
        <v>29</v>
      </c>
      <c r="D70" s="34">
        <v>32</v>
      </c>
      <c r="E70" s="34">
        <v>15</v>
      </c>
      <c r="F70" s="34">
        <v>32</v>
      </c>
      <c r="G70" s="34">
        <v>39</v>
      </c>
      <c r="H70" s="34">
        <v>40</v>
      </c>
      <c r="I70" s="34">
        <v>44</v>
      </c>
      <c r="J70" s="34">
        <v>34</v>
      </c>
      <c r="K70" s="34">
        <v>45</v>
      </c>
      <c r="L70" s="34">
        <v>50</v>
      </c>
      <c r="M70" s="34">
        <v>36</v>
      </c>
      <c r="N70" s="34">
        <v>42</v>
      </c>
      <c r="O70" s="34">
        <v>38</v>
      </c>
      <c r="P70" s="34">
        <v>41</v>
      </c>
      <c r="Q70" s="34">
        <v>41</v>
      </c>
      <c r="R70" s="34">
        <v>46</v>
      </c>
      <c r="S70" s="34">
        <v>50</v>
      </c>
      <c r="T70" s="34">
        <v>33</v>
      </c>
      <c r="U70" s="34">
        <v>45</v>
      </c>
      <c r="V70" s="34">
        <v>42</v>
      </c>
      <c r="W70" s="34">
        <v>40</v>
      </c>
      <c r="X70" s="34">
        <v>29</v>
      </c>
      <c r="Y70" s="34">
        <v>35</v>
      </c>
      <c r="Z70" s="34">
        <v>35</v>
      </c>
      <c r="AA70" s="34">
        <v>41</v>
      </c>
      <c r="AB70" s="34">
        <v>36</v>
      </c>
      <c r="AC70" s="34">
        <v>32</v>
      </c>
      <c r="AD70" s="34">
        <v>32</v>
      </c>
      <c r="AE70" s="34">
        <v>27</v>
      </c>
      <c r="AF70" s="34">
        <v>33</v>
      </c>
      <c r="AG70" s="34">
        <v>30</v>
      </c>
      <c r="AH70" s="34">
        <v>20</v>
      </c>
      <c r="AI70" s="34">
        <v>23</v>
      </c>
      <c r="AJ70" s="34">
        <v>32</v>
      </c>
      <c r="AK70" s="34">
        <v>15</v>
      </c>
      <c r="AL70" s="34">
        <v>33</v>
      </c>
      <c r="AM70" s="34">
        <v>24</v>
      </c>
      <c r="AN70" s="34">
        <v>27</v>
      </c>
      <c r="AO70" s="34">
        <v>29</v>
      </c>
      <c r="AP70" s="34">
        <v>25</v>
      </c>
      <c r="AQ70" s="34">
        <v>23</v>
      </c>
      <c r="AR70" s="34">
        <v>31</v>
      </c>
      <c r="AS70" s="34">
        <v>24</v>
      </c>
      <c r="AT70" s="34">
        <v>31</v>
      </c>
      <c r="AU70" s="34">
        <v>22</v>
      </c>
      <c r="AV70" s="34">
        <v>33</v>
      </c>
      <c r="AW70" s="34">
        <v>31</v>
      </c>
      <c r="AX70" s="34">
        <v>28</v>
      </c>
      <c r="AY70" s="34">
        <v>31</v>
      </c>
      <c r="AZ70" s="34">
        <v>170</v>
      </c>
      <c r="BA70" s="34">
        <v>170</v>
      </c>
      <c r="BB70" s="34">
        <v>199</v>
      </c>
      <c r="BC70" s="34">
        <v>218</v>
      </c>
      <c r="BD70" s="34">
        <v>309</v>
      </c>
      <c r="BE70" s="34">
        <v>360</v>
      </c>
      <c r="BF70" s="34">
        <v>346</v>
      </c>
      <c r="BG70" s="34">
        <v>327</v>
      </c>
      <c r="BH70" s="34">
        <v>246</v>
      </c>
      <c r="BI70" s="34">
        <v>210</v>
      </c>
      <c r="BJ70" s="34">
        <v>168</v>
      </c>
      <c r="BK70" s="34">
        <v>189</v>
      </c>
      <c r="BL70" s="34">
        <v>192</v>
      </c>
      <c r="BM70" s="34">
        <v>214</v>
      </c>
      <c r="BN70" s="34">
        <v>181</v>
      </c>
      <c r="BO70" s="34">
        <v>187</v>
      </c>
      <c r="BP70" s="34">
        <v>151</v>
      </c>
      <c r="BQ70" s="34">
        <v>182</v>
      </c>
      <c r="BR70" s="34">
        <v>109</v>
      </c>
      <c r="BS70" s="34">
        <v>122</v>
      </c>
      <c r="BT70" s="34">
        <v>72</v>
      </c>
      <c r="BU70" s="34">
        <v>92</v>
      </c>
      <c r="BV70" s="34">
        <v>32</v>
      </c>
      <c r="BW70" s="34">
        <v>46</v>
      </c>
      <c r="BX70" s="34">
        <v>15</v>
      </c>
      <c r="BY70" s="34">
        <v>26</v>
      </c>
      <c r="BZ70" s="34">
        <v>2</v>
      </c>
      <c r="CA70" s="34">
        <v>7</v>
      </c>
      <c r="CB70" s="34">
        <v>1</v>
      </c>
      <c r="CC70" s="34">
        <v>2</v>
      </c>
      <c r="CD70" s="34">
        <v>0</v>
      </c>
      <c r="CE70" s="34">
        <v>0</v>
      </c>
      <c r="CF70" s="34">
        <v>382</v>
      </c>
      <c r="CG70" s="34">
        <v>477</v>
      </c>
      <c r="CH70" s="34">
        <v>859</v>
      </c>
      <c r="CI70" s="34">
        <v>3034</v>
      </c>
      <c r="CJ70" s="34">
        <v>3161</v>
      </c>
      <c r="CK70" s="34">
        <v>6195</v>
      </c>
    </row>
    <row r="71" spans="1:89" s="35" customFormat="1" ht="12" customHeight="1" x14ac:dyDescent="0.2">
      <c r="A71" s="33" t="s">
        <v>46</v>
      </c>
      <c r="B71" s="34">
        <v>73</v>
      </c>
      <c r="C71" s="34">
        <v>58</v>
      </c>
      <c r="D71" s="34">
        <v>71</v>
      </c>
      <c r="E71" s="34">
        <v>60</v>
      </c>
      <c r="F71" s="34">
        <v>83</v>
      </c>
      <c r="G71" s="34">
        <v>72</v>
      </c>
      <c r="H71" s="34">
        <v>83</v>
      </c>
      <c r="I71" s="34">
        <v>63</v>
      </c>
      <c r="J71" s="34">
        <v>72</v>
      </c>
      <c r="K71" s="34">
        <v>57</v>
      </c>
      <c r="L71" s="34">
        <v>59</v>
      </c>
      <c r="M71" s="34">
        <v>57</v>
      </c>
      <c r="N71" s="34">
        <v>61</v>
      </c>
      <c r="O71" s="34">
        <v>64</v>
      </c>
      <c r="P71" s="34">
        <v>64</v>
      </c>
      <c r="Q71" s="34">
        <v>65</v>
      </c>
      <c r="R71" s="34">
        <v>52</v>
      </c>
      <c r="S71" s="34">
        <v>53</v>
      </c>
      <c r="T71" s="34">
        <v>61</v>
      </c>
      <c r="U71" s="34">
        <v>52</v>
      </c>
      <c r="V71" s="34">
        <v>46</v>
      </c>
      <c r="W71" s="34">
        <v>59</v>
      </c>
      <c r="X71" s="34">
        <v>47</v>
      </c>
      <c r="Y71" s="34">
        <v>46</v>
      </c>
      <c r="Z71" s="34">
        <v>53</v>
      </c>
      <c r="AA71" s="34">
        <v>51</v>
      </c>
      <c r="AB71" s="34">
        <v>38</v>
      </c>
      <c r="AC71" s="34">
        <v>60</v>
      </c>
      <c r="AD71" s="34">
        <v>43</v>
      </c>
      <c r="AE71" s="34">
        <v>49</v>
      </c>
      <c r="AF71" s="34">
        <v>41</v>
      </c>
      <c r="AG71" s="34">
        <v>41</v>
      </c>
      <c r="AH71" s="34">
        <v>42</v>
      </c>
      <c r="AI71" s="34">
        <v>31</v>
      </c>
      <c r="AJ71" s="34">
        <v>53</v>
      </c>
      <c r="AK71" s="34">
        <v>32</v>
      </c>
      <c r="AL71" s="34">
        <v>41</v>
      </c>
      <c r="AM71" s="34">
        <v>42</v>
      </c>
      <c r="AN71" s="34">
        <v>59</v>
      </c>
      <c r="AO71" s="34">
        <v>46</v>
      </c>
      <c r="AP71" s="34">
        <v>46</v>
      </c>
      <c r="AQ71" s="34">
        <v>52</v>
      </c>
      <c r="AR71" s="34">
        <v>41</v>
      </c>
      <c r="AS71" s="34">
        <v>31</v>
      </c>
      <c r="AT71" s="34">
        <v>64</v>
      </c>
      <c r="AU71" s="34">
        <v>56</v>
      </c>
      <c r="AV71" s="34">
        <v>57</v>
      </c>
      <c r="AW71" s="34">
        <v>40</v>
      </c>
      <c r="AX71" s="34">
        <v>63</v>
      </c>
      <c r="AY71" s="34">
        <v>43</v>
      </c>
      <c r="AZ71" s="34">
        <v>389</v>
      </c>
      <c r="BA71" s="34">
        <v>331</v>
      </c>
      <c r="BB71" s="34">
        <v>487</v>
      </c>
      <c r="BC71" s="34">
        <v>493</v>
      </c>
      <c r="BD71" s="34">
        <v>628</v>
      </c>
      <c r="BE71" s="34">
        <v>626</v>
      </c>
      <c r="BF71" s="34">
        <v>619</v>
      </c>
      <c r="BG71" s="34">
        <v>524</v>
      </c>
      <c r="BH71" s="34">
        <v>402</v>
      </c>
      <c r="BI71" s="34">
        <v>361</v>
      </c>
      <c r="BJ71" s="34">
        <v>302</v>
      </c>
      <c r="BK71" s="34">
        <v>266</v>
      </c>
      <c r="BL71" s="34">
        <v>326</v>
      </c>
      <c r="BM71" s="34">
        <v>273</v>
      </c>
      <c r="BN71" s="34">
        <v>318</v>
      </c>
      <c r="BO71" s="34">
        <v>271</v>
      </c>
      <c r="BP71" s="34">
        <v>221</v>
      </c>
      <c r="BQ71" s="34">
        <v>233</v>
      </c>
      <c r="BR71" s="34">
        <v>147</v>
      </c>
      <c r="BS71" s="34">
        <v>176</v>
      </c>
      <c r="BT71" s="34">
        <v>97</v>
      </c>
      <c r="BU71" s="34">
        <v>131</v>
      </c>
      <c r="BV71" s="34">
        <v>47</v>
      </c>
      <c r="BW71" s="34">
        <v>103</v>
      </c>
      <c r="BX71" s="34">
        <v>16</v>
      </c>
      <c r="BY71" s="34">
        <v>51</v>
      </c>
      <c r="BZ71" s="34">
        <v>7</v>
      </c>
      <c r="CA71" s="34">
        <v>24</v>
      </c>
      <c r="CB71" s="34">
        <v>1</v>
      </c>
      <c r="CC71" s="34">
        <v>6</v>
      </c>
      <c r="CD71" s="34">
        <v>0</v>
      </c>
      <c r="CE71" s="34">
        <v>4</v>
      </c>
      <c r="CF71" s="34">
        <v>536</v>
      </c>
      <c r="CG71" s="34">
        <v>728</v>
      </c>
      <c r="CH71" s="34">
        <v>1264</v>
      </c>
      <c r="CI71" s="34">
        <v>5420</v>
      </c>
      <c r="CJ71" s="34">
        <v>5153</v>
      </c>
      <c r="CK71" s="34">
        <v>10573</v>
      </c>
    </row>
    <row r="72" spans="1:89" s="32" customFormat="1" ht="12" customHeight="1" x14ac:dyDescent="0.2">
      <c r="A72" s="30" t="s">
        <v>68</v>
      </c>
      <c r="B72" s="31">
        <v>37</v>
      </c>
      <c r="C72" s="31">
        <v>47</v>
      </c>
      <c r="D72" s="31">
        <v>35</v>
      </c>
      <c r="E72" s="31">
        <v>37</v>
      </c>
      <c r="F72" s="31">
        <v>36</v>
      </c>
      <c r="G72" s="31">
        <v>31</v>
      </c>
      <c r="H72" s="31">
        <v>32</v>
      </c>
      <c r="I72" s="31">
        <v>36</v>
      </c>
      <c r="J72" s="31">
        <v>46</v>
      </c>
      <c r="K72" s="31">
        <v>38</v>
      </c>
      <c r="L72" s="31">
        <v>41</v>
      </c>
      <c r="M72" s="31">
        <v>43</v>
      </c>
      <c r="N72" s="31">
        <v>28</v>
      </c>
      <c r="O72" s="31">
        <v>42</v>
      </c>
      <c r="P72" s="31">
        <v>52</v>
      </c>
      <c r="Q72" s="31">
        <v>44</v>
      </c>
      <c r="R72" s="31">
        <v>50</v>
      </c>
      <c r="S72" s="31">
        <v>32</v>
      </c>
      <c r="T72" s="31">
        <v>49</v>
      </c>
      <c r="U72" s="31">
        <v>39</v>
      </c>
      <c r="V72" s="31">
        <v>38</v>
      </c>
      <c r="W72" s="31">
        <v>43</v>
      </c>
      <c r="X72" s="31">
        <v>48</v>
      </c>
      <c r="Y72" s="31">
        <v>36</v>
      </c>
      <c r="Z72" s="31">
        <v>35</v>
      </c>
      <c r="AA72" s="31">
        <v>44</v>
      </c>
      <c r="AB72" s="31">
        <v>33</v>
      </c>
      <c r="AC72" s="31">
        <v>37</v>
      </c>
      <c r="AD72" s="31">
        <v>35</v>
      </c>
      <c r="AE72" s="31">
        <v>33</v>
      </c>
      <c r="AF72" s="31">
        <v>44</v>
      </c>
      <c r="AG72" s="31">
        <v>41</v>
      </c>
      <c r="AH72" s="31">
        <v>31</v>
      </c>
      <c r="AI72" s="31">
        <v>29</v>
      </c>
      <c r="AJ72" s="31">
        <v>48</v>
      </c>
      <c r="AK72" s="31">
        <v>26</v>
      </c>
      <c r="AL72" s="31">
        <v>38</v>
      </c>
      <c r="AM72" s="31">
        <v>30</v>
      </c>
      <c r="AN72" s="31">
        <v>42</v>
      </c>
      <c r="AO72" s="31">
        <v>41</v>
      </c>
      <c r="AP72" s="31">
        <v>45</v>
      </c>
      <c r="AQ72" s="31">
        <v>44</v>
      </c>
      <c r="AR72" s="31">
        <v>59</v>
      </c>
      <c r="AS72" s="31">
        <v>52</v>
      </c>
      <c r="AT72" s="31">
        <v>35</v>
      </c>
      <c r="AU72" s="31">
        <v>31</v>
      </c>
      <c r="AV72" s="31">
        <v>46</v>
      </c>
      <c r="AW72" s="31">
        <v>57</v>
      </c>
      <c r="AX72" s="31">
        <v>57</v>
      </c>
      <c r="AY72" s="31">
        <v>51</v>
      </c>
      <c r="AZ72" s="31">
        <v>275</v>
      </c>
      <c r="BA72" s="31">
        <v>244</v>
      </c>
      <c r="BB72" s="31">
        <v>296</v>
      </c>
      <c r="BC72" s="31">
        <v>280</v>
      </c>
      <c r="BD72" s="31">
        <v>434</v>
      </c>
      <c r="BE72" s="31">
        <v>418</v>
      </c>
      <c r="BF72" s="31">
        <v>402</v>
      </c>
      <c r="BG72" s="31">
        <v>349</v>
      </c>
      <c r="BH72" s="31">
        <v>293</v>
      </c>
      <c r="BI72" s="31">
        <v>254</v>
      </c>
      <c r="BJ72" s="31">
        <v>231</v>
      </c>
      <c r="BK72" s="31">
        <v>279</v>
      </c>
      <c r="BL72" s="31">
        <v>307</v>
      </c>
      <c r="BM72" s="31">
        <v>277</v>
      </c>
      <c r="BN72" s="31">
        <v>294</v>
      </c>
      <c r="BO72" s="31">
        <v>352</v>
      </c>
      <c r="BP72" s="31">
        <v>248</v>
      </c>
      <c r="BQ72" s="31">
        <v>246</v>
      </c>
      <c r="BR72" s="31">
        <v>165</v>
      </c>
      <c r="BS72" s="31">
        <v>186</v>
      </c>
      <c r="BT72" s="31">
        <v>100</v>
      </c>
      <c r="BU72" s="31">
        <v>136</v>
      </c>
      <c r="BV72" s="31">
        <v>54</v>
      </c>
      <c r="BW72" s="31">
        <v>82</v>
      </c>
      <c r="BX72" s="31">
        <v>19</v>
      </c>
      <c r="BY72" s="31">
        <v>60</v>
      </c>
      <c r="BZ72" s="31">
        <v>3</v>
      </c>
      <c r="CA72" s="31">
        <v>20</v>
      </c>
      <c r="CB72" s="31">
        <v>0</v>
      </c>
      <c r="CC72" s="31">
        <v>4</v>
      </c>
      <c r="CD72" s="31">
        <v>0</v>
      </c>
      <c r="CE72" s="31">
        <v>0</v>
      </c>
      <c r="CF72" s="31">
        <v>589</v>
      </c>
      <c r="CG72" s="31">
        <v>734</v>
      </c>
      <c r="CH72" s="31">
        <v>1323</v>
      </c>
      <c r="CI72" s="31">
        <v>4161</v>
      </c>
      <c r="CJ72" s="31">
        <v>4171</v>
      </c>
      <c r="CK72" s="31">
        <v>8332</v>
      </c>
    </row>
    <row r="73" spans="1:89" s="35" customFormat="1" ht="12" customHeight="1" x14ac:dyDescent="0.2">
      <c r="A73" s="33" t="s">
        <v>45</v>
      </c>
      <c r="B73" s="34">
        <v>15</v>
      </c>
      <c r="C73" s="34">
        <v>26</v>
      </c>
      <c r="D73" s="34">
        <v>18</v>
      </c>
      <c r="E73" s="34">
        <v>18</v>
      </c>
      <c r="F73" s="34">
        <v>21</v>
      </c>
      <c r="G73" s="34">
        <v>18</v>
      </c>
      <c r="H73" s="34">
        <v>15</v>
      </c>
      <c r="I73" s="34">
        <v>17</v>
      </c>
      <c r="J73" s="34">
        <v>22</v>
      </c>
      <c r="K73" s="34">
        <v>23</v>
      </c>
      <c r="L73" s="34">
        <v>24</v>
      </c>
      <c r="M73" s="34">
        <v>17</v>
      </c>
      <c r="N73" s="34">
        <v>16</v>
      </c>
      <c r="O73" s="34">
        <v>24</v>
      </c>
      <c r="P73" s="34">
        <v>28</v>
      </c>
      <c r="Q73" s="34">
        <v>20</v>
      </c>
      <c r="R73" s="34">
        <v>34</v>
      </c>
      <c r="S73" s="34">
        <v>18</v>
      </c>
      <c r="T73" s="34">
        <v>26</v>
      </c>
      <c r="U73" s="34">
        <v>26</v>
      </c>
      <c r="V73" s="34">
        <v>22</v>
      </c>
      <c r="W73" s="34">
        <v>20</v>
      </c>
      <c r="X73" s="34">
        <v>22</v>
      </c>
      <c r="Y73" s="34">
        <v>21</v>
      </c>
      <c r="Z73" s="34">
        <v>22</v>
      </c>
      <c r="AA73" s="34">
        <v>24</v>
      </c>
      <c r="AB73" s="34">
        <v>16</v>
      </c>
      <c r="AC73" s="34">
        <v>19</v>
      </c>
      <c r="AD73" s="34">
        <v>14</v>
      </c>
      <c r="AE73" s="34">
        <v>16</v>
      </c>
      <c r="AF73" s="34">
        <v>23</v>
      </c>
      <c r="AG73" s="34">
        <v>18</v>
      </c>
      <c r="AH73" s="34">
        <v>22</v>
      </c>
      <c r="AI73" s="34">
        <v>15</v>
      </c>
      <c r="AJ73" s="34">
        <v>28</v>
      </c>
      <c r="AK73" s="34">
        <v>16</v>
      </c>
      <c r="AL73" s="34">
        <v>23</v>
      </c>
      <c r="AM73" s="34">
        <v>18</v>
      </c>
      <c r="AN73" s="34">
        <v>25</v>
      </c>
      <c r="AO73" s="34">
        <v>27</v>
      </c>
      <c r="AP73" s="34">
        <v>23</v>
      </c>
      <c r="AQ73" s="34">
        <v>30</v>
      </c>
      <c r="AR73" s="34">
        <v>32</v>
      </c>
      <c r="AS73" s="34">
        <v>25</v>
      </c>
      <c r="AT73" s="34">
        <v>23</v>
      </c>
      <c r="AU73" s="34">
        <v>14</v>
      </c>
      <c r="AV73" s="34">
        <v>26</v>
      </c>
      <c r="AW73" s="34">
        <v>32</v>
      </c>
      <c r="AX73" s="34">
        <v>25</v>
      </c>
      <c r="AY73" s="34">
        <v>23</v>
      </c>
      <c r="AZ73" s="34">
        <v>108</v>
      </c>
      <c r="BA73" s="34">
        <v>115</v>
      </c>
      <c r="BB73" s="34">
        <v>133</v>
      </c>
      <c r="BC73" s="34">
        <v>118</v>
      </c>
      <c r="BD73" s="34">
        <v>197</v>
      </c>
      <c r="BE73" s="34">
        <v>211</v>
      </c>
      <c r="BF73" s="34">
        <v>189</v>
      </c>
      <c r="BG73" s="34">
        <v>183</v>
      </c>
      <c r="BH73" s="34">
        <v>144</v>
      </c>
      <c r="BI73" s="34">
        <v>135</v>
      </c>
      <c r="BJ73" s="34">
        <v>112</v>
      </c>
      <c r="BK73" s="34">
        <v>146</v>
      </c>
      <c r="BL73" s="34">
        <v>122</v>
      </c>
      <c r="BM73" s="34">
        <v>141</v>
      </c>
      <c r="BN73" s="34">
        <v>137</v>
      </c>
      <c r="BO73" s="34">
        <v>171</v>
      </c>
      <c r="BP73" s="34">
        <v>106</v>
      </c>
      <c r="BQ73" s="34">
        <v>108</v>
      </c>
      <c r="BR73" s="34">
        <v>84</v>
      </c>
      <c r="BS73" s="34">
        <v>90</v>
      </c>
      <c r="BT73" s="34">
        <v>51</v>
      </c>
      <c r="BU73" s="34">
        <v>70</v>
      </c>
      <c r="BV73" s="34">
        <v>29</v>
      </c>
      <c r="BW73" s="34">
        <v>43</v>
      </c>
      <c r="BX73" s="34">
        <v>11</v>
      </c>
      <c r="BY73" s="34">
        <v>30</v>
      </c>
      <c r="BZ73" s="34">
        <v>3</v>
      </c>
      <c r="CA73" s="34">
        <v>11</v>
      </c>
      <c r="CB73" s="34">
        <v>0</v>
      </c>
      <c r="CC73" s="34">
        <v>1</v>
      </c>
      <c r="CD73" s="34">
        <v>0</v>
      </c>
      <c r="CE73" s="34">
        <v>0</v>
      </c>
      <c r="CF73" s="34">
        <v>284</v>
      </c>
      <c r="CG73" s="34">
        <v>353</v>
      </c>
      <c r="CH73" s="34">
        <v>637</v>
      </c>
      <c r="CI73" s="34">
        <v>1991</v>
      </c>
      <c r="CJ73" s="34">
        <v>2098</v>
      </c>
      <c r="CK73" s="34">
        <v>4089</v>
      </c>
    </row>
    <row r="74" spans="1:89" s="35" customFormat="1" ht="12" customHeight="1" x14ac:dyDescent="0.2">
      <c r="A74" s="33" t="s">
        <v>113</v>
      </c>
      <c r="B74" s="34">
        <v>12</v>
      </c>
      <c r="C74" s="34">
        <v>12</v>
      </c>
      <c r="D74" s="34">
        <v>9</v>
      </c>
      <c r="E74" s="34">
        <v>3</v>
      </c>
      <c r="F74" s="34">
        <v>7</v>
      </c>
      <c r="G74" s="34">
        <v>7</v>
      </c>
      <c r="H74" s="34">
        <v>6</v>
      </c>
      <c r="I74" s="34">
        <v>7</v>
      </c>
      <c r="J74" s="34">
        <v>11</v>
      </c>
      <c r="K74" s="34">
        <v>10</v>
      </c>
      <c r="L74" s="34">
        <v>11</v>
      </c>
      <c r="M74" s="34">
        <v>13</v>
      </c>
      <c r="N74" s="34">
        <v>6</v>
      </c>
      <c r="O74" s="34">
        <v>10</v>
      </c>
      <c r="P74" s="34">
        <v>13</v>
      </c>
      <c r="Q74" s="34">
        <v>15</v>
      </c>
      <c r="R74" s="34">
        <v>9</v>
      </c>
      <c r="S74" s="34">
        <v>9</v>
      </c>
      <c r="T74" s="34">
        <v>15</v>
      </c>
      <c r="U74" s="34">
        <v>7</v>
      </c>
      <c r="V74" s="34">
        <v>11</v>
      </c>
      <c r="W74" s="34">
        <v>13</v>
      </c>
      <c r="X74" s="34">
        <v>16</v>
      </c>
      <c r="Y74" s="34">
        <v>6</v>
      </c>
      <c r="Z74" s="34">
        <v>2</v>
      </c>
      <c r="AA74" s="34">
        <v>10</v>
      </c>
      <c r="AB74" s="34">
        <v>11</v>
      </c>
      <c r="AC74" s="34">
        <v>9</v>
      </c>
      <c r="AD74" s="34">
        <v>8</v>
      </c>
      <c r="AE74" s="34">
        <v>9</v>
      </c>
      <c r="AF74" s="34">
        <v>7</v>
      </c>
      <c r="AG74" s="34">
        <v>13</v>
      </c>
      <c r="AH74" s="34">
        <v>4</v>
      </c>
      <c r="AI74" s="34">
        <v>7</v>
      </c>
      <c r="AJ74" s="34">
        <v>10</v>
      </c>
      <c r="AK74" s="34">
        <v>4</v>
      </c>
      <c r="AL74" s="34">
        <v>7</v>
      </c>
      <c r="AM74" s="34">
        <v>6</v>
      </c>
      <c r="AN74" s="34">
        <v>7</v>
      </c>
      <c r="AO74" s="34">
        <v>6</v>
      </c>
      <c r="AP74" s="34">
        <v>8</v>
      </c>
      <c r="AQ74" s="34">
        <v>5</v>
      </c>
      <c r="AR74" s="34">
        <v>12</v>
      </c>
      <c r="AS74" s="34">
        <v>12</v>
      </c>
      <c r="AT74" s="34">
        <v>8</v>
      </c>
      <c r="AU74" s="34">
        <v>6</v>
      </c>
      <c r="AV74" s="34">
        <v>6</v>
      </c>
      <c r="AW74" s="34">
        <v>13</v>
      </c>
      <c r="AX74" s="34">
        <v>16</v>
      </c>
      <c r="AY74" s="34">
        <v>13</v>
      </c>
      <c r="AZ74" s="34">
        <v>68</v>
      </c>
      <c r="BA74" s="34">
        <v>67</v>
      </c>
      <c r="BB74" s="34">
        <v>69</v>
      </c>
      <c r="BC74" s="34">
        <v>82</v>
      </c>
      <c r="BD74" s="34">
        <v>114</v>
      </c>
      <c r="BE74" s="34">
        <v>97</v>
      </c>
      <c r="BF74" s="34">
        <v>109</v>
      </c>
      <c r="BG74" s="34">
        <v>80</v>
      </c>
      <c r="BH74" s="34">
        <v>86</v>
      </c>
      <c r="BI74" s="34">
        <v>70</v>
      </c>
      <c r="BJ74" s="34">
        <v>57</v>
      </c>
      <c r="BK74" s="34">
        <v>61</v>
      </c>
      <c r="BL74" s="34">
        <v>82</v>
      </c>
      <c r="BM74" s="34">
        <v>54</v>
      </c>
      <c r="BN74" s="34">
        <v>77</v>
      </c>
      <c r="BO74" s="34">
        <v>85</v>
      </c>
      <c r="BP74" s="34">
        <v>62</v>
      </c>
      <c r="BQ74" s="34">
        <v>58</v>
      </c>
      <c r="BR74" s="34">
        <v>30</v>
      </c>
      <c r="BS74" s="34">
        <v>42</v>
      </c>
      <c r="BT74" s="34">
        <v>22</v>
      </c>
      <c r="BU74" s="34">
        <v>25</v>
      </c>
      <c r="BV74" s="34">
        <v>9</v>
      </c>
      <c r="BW74" s="34">
        <v>16</v>
      </c>
      <c r="BX74" s="34">
        <v>4</v>
      </c>
      <c r="BY74" s="34">
        <v>14</v>
      </c>
      <c r="BZ74" s="34">
        <v>0</v>
      </c>
      <c r="CA74" s="34">
        <v>5</v>
      </c>
      <c r="CB74" s="34">
        <v>0</v>
      </c>
      <c r="CC74" s="34">
        <v>2</v>
      </c>
      <c r="CD74" s="34">
        <v>0</v>
      </c>
      <c r="CE74" s="34">
        <v>0</v>
      </c>
      <c r="CF74" s="34">
        <v>127</v>
      </c>
      <c r="CG74" s="34">
        <v>162</v>
      </c>
      <c r="CH74" s="34">
        <v>289</v>
      </c>
      <c r="CI74" s="34">
        <v>1021</v>
      </c>
      <c r="CJ74" s="34">
        <v>983</v>
      </c>
      <c r="CK74" s="34">
        <v>2004</v>
      </c>
    </row>
    <row r="75" spans="1:89" s="35" customFormat="1" ht="12" customHeight="1" x14ac:dyDescent="0.2">
      <c r="A75" s="33" t="s">
        <v>47</v>
      </c>
      <c r="B75" s="34">
        <v>10</v>
      </c>
      <c r="C75" s="34">
        <v>9</v>
      </c>
      <c r="D75" s="34">
        <v>8</v>
      </c>
      <c r="E75" s="34">
        <v>16</v>
      </c>
      <c r="F75" s="34">
        <v>8</v>
      </c>
      <c r="G75" s="34">
        <v>6</v>
      </c>
      <c r="H75" s="34">
        <v>11</v>
      </c>
      <c r="I75" s="34">
        <v>12</v>
      </c>
      <c r="J75" s="34">
        <v>13</v>
      </c>
      <c r="K75" s="34">
        <v>5</v>
      </c>
      <c r="L75" s="34">
        <v>6</v>
      </c>
      <c r="M75" s="34">
        <v>13</v>
      </c>
      <c r="N75" s="34">
        <v>6</v>
      </c>
      <c r="O75" s="34">
        <v>8</v>
      </c>
      <c r="P75" s="34">
        <v>11</v>
      </c>
      <c r="Q75" s="34">
        <v>9</v>
      </c>
      <c r="R75" s="34">
        <v>7</v>
      </c>
      <c r="S75" s="34">
        <v>5</v>
      </c>
      <c r="T75" s="34">
        <v>8</v>
      </c>
      <c r="U75" s="34">
        <v>6</v>
      </c>
      <c r="V75" s="34">
        <v>5</v>
      </c>
      <c r="W75" s="34">
        <v>10</v>
      </c>
      <c r="X75" s="34">
        <v>10</v>
      </c>
      <c r="Y75" s="34">
        <v>9</v>
      </c>
      <c r="Z75" s="34">
        <v>11</v>
      </c>
      <c r="AA75" s="34">
        <v>10</v>
      </c>
      <c r="AB75" s="34">
        <v>6</v>
      </c>
      <c r="AC75" s="34">
        <v>9</v>
      </c>
      <c r="AD75" s="34">
        <v>13</v>
      </c>
      <c r="AE75" s="34">
        <v>8</v>
      </c>
      <c r="AF75" s="34">
        <v>14</v>
      </c>
      <c r="AG75" s="34">
        <v>10</v>
      </c>
      <c r="AH75" s="34">
        <v>5</v>
      </c>
      <c r="AI75" s="34">
        <v>7</v>
      </c>
      <c r="AJ75" s="34">
        <v>10</v>
      </c>
      <c r="AK75" s="34">
        <v>6</v>
      </c>
      <c r="AL75" s="34">
        <v>8</v>
      </c>
      <c r="AM75" s="34">
        <v>6</v>
      </c>
      <c r="AN75" s="34">
        <v>10</v>
      </c>
      <c r="AO75" s="34">
        <v>8</v>
      </c>
      <c r="AP75" s="34">
        <v>14</v>
      </c>
      <c r="AQ75" s="34">
        <v>9</v>
      </c>
      <c r="AR75" s="34">
        <v>15</v>
      </c>
      <c r="AS75" s="34">
        <v>15</v>
      </c>
      <c r="AT75" s="34">
        <v>4</v>
      </c>
      <c r="AU75" s="34">
        <v>11</v>
      </c>
      <c r="AV75" s="34">
        <v>14</v>
      </c>
      <c r="AW75" s="34">
        <v>12</v>
      </c>
      <c r="AX75" s="34">
        <v>16</v>
      </c>
      <c r="AY75" s="34">
        <v>15</v>
      </c>
      <c r="AZ75" s="34">
        <v>99</v>
      </c>
      <c r="BA75" s="34">
        <v>62</v>
      </c>
      <c r="BB75" s="34">
        <v>94</v>
      </c>
      <c r="BC75" s="34">
        <v>80</v>
      </c>
      <c r="BD75" s="34">
        <v>123</v>
      </c>
      <c r="BE75" s="34">
        <v>110</v>
      </c>
      <c r="BF75" s="34">
        <v>104</v>
      </c>
      <c r="BG75" s="34">
        <v>86</v>
      </c>
      <c r="BH75" s="34">
        <v>63</v>
      </c>
      <c r="BI75" s="34">
        <v>49</v>
      </c>
      <c r="BJ75" s="34">
        <v>62</v>
      </c>
      <c r="BK75" s="34">
        <v>72</v>
      </c>
      <c r="BL75" s="34">
        <v>103</v>
      </c>
      <c r="BM75" s="34">
        <v>82</v>
      </c>
      <c r="BN75" s="34">
        <v>80</v>
      </c>
      <c r="BO75" s="34">
        <v>96</v>
      </c>
      <c r="BP75" s="34">
        <v>80</v>
      </c>
      <c r="BQ75" s="34">
        <v>80</v>
      </c>
      <c r="BR75" s="34">
        <v>51</v>
      </c>
      <c r="BS75" s="34">
        <v>54</v>
      </c>
      <c r="BT75" s="34">
        <v>27</v>
      </c>
      <c r="BU75" s="34">
        <v>41</v>
      </c>
      <c r="BV75" s="34">
        <v>16</v>
      </c>
      <c r="BW75" s="34">
        <v>23</v>
      </c>
      <c r="BX75" s="34">
        <v>4</v>
      </c>
      <c r="BY75" s="34">
        <v>16</v>
      </c>
      <c r="BZ75" s="34">
        <v>0</v>
      </c>
      <c r="CA75" s="34">
        <v>4</v>
      </c>
      <c r="CB75" s="34">
        <v>0</v>
      </c>
      <c r="CC75" s="34">
        <v>1</v>
      </c>
      <c r="CD75" s="34">
        <v>0</v>
      </c>
      <c r="CE75" s="34">
        <v>0</v>
      </c>
      <c r="CF75" s="34">
        <v>178</v>
      </c>
      <c r="CG75" s="34">
        <v>219</v>
      </c>
      <c r="CH75" s="34">
        <v>397</v>
      </c>
      <c r="CI75" s="34">
        <v>1149</v>
      </c>
      <c r="CJ75" s="34">
        <v>1090</v>
      </c>
      <c r="CK75" s="34">
        <v>2239</v>
      </c>
    </row>
    <row r="76" spans="1:89" s="32" customFormat="1" ht="12" customHeight="1" x14ac:dyDescent="0.2">
      <c r="A76" s="30" t="s">
        <v>69</v>
      </c>
      <c r="B76" s="31">
        <v>241</v>
      </c>
      <c r="C76" s="31">
        <v>244</v>
      </c>
      <c r="D76" s="31">
        <v>218</v>
      </c>
      <c r="E76" s="31">
        <v>227</v>
      </c>
      <c r="F76" s="31">
        <v>209</v>
      </c>
      <c r="G76" s="31">
        <v>197</v>
      </c>
      <c r="H76" s="31">
        <v>196</v>
      </c>
      <c r="I76" s="31">
        <v>173</v>
      </c>
      <c r="J76" s="31">
        <v>135</v>
      </c>
      <c r="K76" s="31">
        <v>179</v>
      </c>
      <c r="L76" s="31">
        <v>177</v>
      </c>
      <c r="M76" s="31">
        <v>164</v>
      </c>
      <c r="N76" s="31">
        <v>134</v>
      </c>
      <c r="O76" s="31">
        <v>142</v>
      </c>
      <c r="P76" s="31">
        <v>134</v>
      </c>
      <c r="Q76" s="31">
        <v>146</v>
      </c>
      <c r="R76" s="31">
        <v>114</v>
      </c>
      <c r="S76" s="31">
        <v>114</v>
      </c>
      <c r="T76" s="31">
        <v>102</v>
      </c>
      <c r="U76" s="31">
        <v>92</v>
      </c>
      <c r="V76" s="31">
        <v>88</v>
      </c>
      <c r="W76" s="31">
        <v>94</v>
      </c>
      <c r="X76" s="31">
        <v>62</v>
      </c>
      <c r="Y76" s="31">
        <v>90</v>
      </c>
      <c r="Z76" s="31">
        <v>65</v>
      </c>
      <c r="AA76" s="31">
        <v>76</v>
      </c>
      <c r="AB76" s="31">
        <v>67</v>
      </c>
      <c r="AC76" s="31">
        <v>83</v>
      </c>
      <c r="AD76" s="31">
        <v>56</v>
      </c>
      <c r="AE76" s="31">
        <v>55</v>
      </c>
      <c r="AF76" s="31">
        <v>90</v>
      </c>
      <c r="AG76" s="31">
        <v>53</v>
      </c>
      <c r="AH76" s="31">
        <v>51</v>
      </c>
      <c r="AI76" s="31">
        <v>67</v>
      </c>
      <c r="AJ76" s="31">
        <v>45</v>
      </c>
      <c r="AK76" s="31">
        <v>52</v>
      </c>
      <c r="AL76" s="31">
        <v>47</v>
      </c>
      <c r="AM76" s="31">
        <v>56</v>
      </c>
      <c r="AN76" s="31">
        <v>54</v>
      </c>
      <c r="AO76" s="31">
        <v>71</v>
      </c>
      <c r="AP76" s="31">
        <v>68</v>
      </c>
      <c r="AQ76" s="31">
        <v>61</v>
      </c>
      <c r="AR76" s="31">
        <v>65</v>
      </c>
      <c r="AS76" s="31">
        <v>72</v>
      </c>
      <c r="AT76" s="31">
        <v>73</v>
      </c>
      <c r="AU76" s="31">
        <v>67</v>
      </c>
      <c r="AV76" s="31">
        <v>53</v>
      </c>
      <c r="AW76" s="31">
        <v>79</v>
      </c>
      <c r="AX76" s="31">
        <v>62</v>
      </c>
      <c r="AY76" s="31">
        <v>96</v>
      </c>
      <c r="AZ76" s="31">
        <v>568</v>
      </c>
      <c r="BA76" s="31">
        <v>823</v>
      </c>
      <c r="BB76" s="31">
        <v>1310</v>
      </c>
      <c r="BC76" s="31">
        <v>1580</v>
      </c>
      <c r="BD76" s="31">
        <v>1861</v>
      </c>
      <c r="BE76" s="31">
        <v>1890</v>
      </c>
      <c r="BF76" s="31">
        <v>1609</v>
      </c>
      <c r="BG76" s="31">
        <v>1294</v>
      </c>
      <c r="BH76" s="31">
        <v>895</v>
      </c>
      <c r="BI76" s="31">
        <v>757</v>
      </c>
      <c r="BJ76" s="31">
        <v>565</v>
      </c>
      <c r="BK76" s="31">
        <v>555</v>
      </c>
      <c r="BL76" s="31">
        <v>528</v>
      </c>
      <c r="BM76" s="31">
        <v>567</v>
      </c>
      <c r="BN76" s="31">
        <v>612</v>
      </c>
      <c r="BO76" s="31">
        <v>613</v>
      </c>
      <c r="BP76" s="31">
        <v>404</v>
      </c>
      <c r="BQ76" s="31">
        <v>449</v>
      </c>
      <c r="BR76" s="31">
        <v>310</v>
      </c>
      <c r="BS76" s="31">
        <v>345</v>
      </c>
      <c r="BT76" s="31">
        <v>178</v>
      </c>
      <c r="BU76" s="31">
        <v>232</v>
      </c>
      <c r="BV76" s="31">
        <v>81</v>
      </c>
      <c r="BW76" s="31">
        <v>132</v>
      </c>
      <c r="BX76" s="31">
        <v>28</v>
      </c>
      <c r="BY76" s="31">
        <v>78</v>
      </c>
      <c r="BZ76" s="31">
        <v>9</v>
      </c>
      <c r="CA76" s="31">
        <v>35</v>
      </c>
      <c r="CB76" s="31">
        <v>5</v>
      </c>
      <c r="CC76" s="31">
        <v>12</v>
      </c>
      <c r="CD76" s="31">
        <v>1</v>
      </c>
      <c r="CE76" s="31">
        <v>1</v>
      </c>
      <c r="CF76" s="31">
        <v>1016</v>
      </c>
      <c r="CG76" s="31">
        <v>1284</v>
      </c>
      <c r="CH76" s="31">
        <v>2300</v>
      </c>
      <c r="CI76" s="31">
        <v>11570</v>
      </c>
      <c r="CJ76" s="31">
        <v>12113</v>
      </c>
      <c r="CK76" s="31">
        <v>23683</v>
      </c>
    </row>
    <row r="77" spans="1:89" s="35" customFormat="1" ht="12" customHeight="1" x14ac:dyDescent="0.2">
      <c r="A77" s="33" t="s">
        <v>45</v>
      </c>
      <c r="B77" s="34">
        <v>28</v>
      </c>
      <c r="C77" s="34">
        <v>34</v>
      </c>
      <c r="D77" s="34">
        <v>24</v>
      </c>
      <c r="E77" s="34">
        <v>21</v>
      </c>
      <c r="F77" s="34">
        <v>19</v>
      </c>
      <c r="G77" s="34">
        <v>17</v>
      </c>
      <c r="H77" s="34">
        <v>9</v>
      </c>
      <c r="I77" s="34">
        <v>11</v>
      </c>
      <c r="J77" s="34">
        <v>14</v>
      </c>
      <c r="K77" s="34">
        <v>13</v>
      </c>
      <c r="L77" s="34">
        <v>15</v>
      </c>
      <c r="M77" s="34">
        <v>17</v>
      </c>
      <c r="N77" s="34">
        <v>14</v>
      </c>
      <c r="O77" s="34">
        <v>15</v>
      </c>
      <c r="P77" s="34">
        <v>9</v>
      </c>
      <c r="Q77" s="34">
        <v>25</v>
      </c>
      <c r="R77" s="34">
        <v>16</v>
      </c>
      <c r="S77" s="34">
        <v>15</v>
      </c>
      <c r="T77" s="34">
        <v>17</v>
      </c>
      <c r="U77" s="34">
        <v>8</v>
      </c>
      <c r="V77" s="34">
        <v>8</v>
      </c>
      <c r="W77" s="34">
        <v>14</v>
      </c>
      <c r="X77" s="34">
        <v>7</v>
      </c>
      <c r="Y77" s="34">
        <v>20</v>
      </c>
      <c r="Z77" s="34">
        <v>10</v>
      </c>
      <c r="AA77" s="34">
        <v>8</v>
      </c>
      <c r="AB77" s="34">
        <v>7</v>
      </c>
      <c r="AC77" s="34">
        <v>10</v>
      </c>
      <c r="AD77" s="34">
        <v>10</v>
      </c>
      <c r="AE77" s="34">
        <v>9</v>
      </c>
      <c r="AF77" s="34">
        <v>8</v>
      </c>
      <c r="AG77" s="34">
        <v>7</v>
      </c>
      <c r="AH77" s="34">
        <v>3</v>
      </c>
      <c r="AI77" s="34">
        <v>12</v>
      </c>
      <c r="AJ77" s="34">
        <v>7</v>
      </c>
      <c r="AK77" s="34">
        <v>4</v>
      </c>
      <c r="AL77" s="34">
        <v>7</v>
      </c>
      <c r="AM77" s="34">
        <v>7</v>
      </c>
      <c r="AN77" s="34">
        <v>15</v>
      </c>
      <c r="AO77" s="34">
        <v>13</v>
      </c>
      <c r="AP77" s="34">
        <v>7</v>
      </c>
      <c r="AQ77" s="34">
        <v>6</v>
      </c>
      <c r="AR77" s="34">
        <v>11</v>
      </c>
      <c r="AS77" s="34">
        <v>6</v>
      </c>
      <c r="AT77" s="34">
        <v>18</v>
      </c>
      <c r="AU77" s="34">
        <v>5</v>
      </c>
      <c r="AV77" s="34">
        <v>8</v>
      </c>
      <c r="AW77" s="34">
        <v>12</v>
      </c>
      <c r="AX77" s="34">
        <v>12</v>
      </c>
      <c r="AY77" s="34">
        <v>20</v>
      </c>
      <c r="AZ77" s="34">
        <v>115</v>
      </c>
      <c r="BA77" s="34">
        <v>169</v>
      </c>
      <c r="BB77" s="34">
        <v>216</v>
      </c>
      <c r="BC77" s="34">
        <v>209</v>
      </c>
      <c r="BD77" s="34">
        <v>181</v>
      </c>
      <c r="BE77" s="34">
        <v>213</v>
      </c>
      <c r="BF77" s="34">
        <v>200</v>
      </c>
      <c r="BG77" s="34">
        <v>152</v>
      </c>
      <c r="BH77" s="34">
        <v>129</v>
      </c>
      <c r="BI77" s="34">
        <v>120</v>
      </c>
      <c r="BJ77" s="34">
        <v>85</v>
      </c>
      <c r="BK77" s="34">
        <v>98</v>
      </c>
      <c r="BL77" s="34">
        <v>93</v>
      </c>
      <c r="BM77" s="34">
        <v>133</v>
      </c>
      <c r="BN77" s="34">
        <v>164</v>
      </c>
      <c r="BO77" s="34">
        <v>171</v>
      </c>
      <c r="BP77" s="34">
        <v>122</v>
      </c>
      <c r="BQ77" s="34">
        <v>128</v>
      </c>
      <c r="BR77" s="34">
        <v>85</v>
      </c>
      <c r="BS77" s="34">
        <v>88</v>
      </c>
      <c r="BT77" s="34">
        <v>47</v>
      </c>
      <c r="BU77" s="34">
        <v>48</v>
      </c>
      <c r="BV77" s="34">
        <v>20</v>
      </c>
      <c r="BW77" s="34">
        <v>34</v>
      </c>
      <c r="BX77" s="34">
        <v>6</v>
      </c>
      <c r="BY77" s="34">
        <v>14</v>
      </c>
      <c r="BZ77" s="34">
        <v>2</v>
      </c>
      <c r="CA77" s="34">
        <v>7</v>
      </c>
      <c r="CB77" s="34">
        <v>0</v>
      </c>
      <c r="CC77" s="34">
        <v>1</v>
      </c>
      <c r="CD77" s="34">
        <v>1</v>
      </c>
      <c r="CE77" s="34">
        <v>0</v>
      </c>
      <c r="CF77" s="34">
        <v>283</v>
      </c>
      <c r="CG77" s="34">
        <v>320</v>
      </c>
      <c r="CH77" s="34">
        <v>603</v>
      </c>
      <c r="CI77" s="34">
        <v>1769</v>
      </c>
      <c r="CJ77" s="34">
        <v>1914</v>
      </c>
      <c r="CK77" s="34">
        <v>3683</v>
      </c>
    </row>
    <row r="78" spans="1:89" s="35" customFormat="1" ht="12" customHeight="1" x14ac:dyDescent="0.2">
      <c r="A78" s="33" t="s">
        <v>46</v>
      </c>
      <c r="B78" s="34">
        <v>46</v>
      </c>
      <c r="C78" s="34">
        <v>34</v>
      </c>
      <c r="D78" s="34">
        <v>31</v>
      </c>
      <c r="E78" s="34">
        <v>43</v>
      </c>
      <c r="F78" s="34">
        <v>43</v>
      </c>
      <c r="G78" s="34">
        <v>29</v>
      </c>
      <c r="H78" s="34">
        <v>33</v>
      </c>
      <c r="I78" s="34">
        <v>31</v>
      </c>
      <c r="J78" s="34">
        <v>23</v>
      </c>
      <c r="K78" s="34">
        <v>33</v>
      </c>
      <c r="L78" s="34">
        <v>28</v>
      </c>
      <c r="M78" s="34">
        <v>26</v>
      </c>
      <c r="N78" s="34">
        <v>19</v>
      </c>
      <c r="O78" s="34">
        <v>13</v>
      </c>
      <c r="P78" s="34">
        <v>12</v>
      </c>
      <c r="Q78" s="34">
        <v>19</v>
      </c>
      <c r="R78" s="34">
        <v>13</v>
      </c>
      <c r="S78" s="34">
        <v>14</v>
      </c>
      <c r="T78" s="34">
        <v>13</v>
      </c>
      <c r="U78" s="34">
        <v>13</v>
      </c>
      <c r="V78" s="34">
        <v>8</v>
      </c>
      <c r="W78" s="34">
        <v>8</v>
      </c>
      <c r="X78" s="34">
        <v>8</v>
      </c>
      <c r="Y78" s="34">
        <v>11</v>
      </c>
      <c r="Z78" s="34">
        <v>9</v>
      </c>
      <c r="AA78" s="34">
        <v>13</v>
      </c>
      <c r="AB78" s="34">
        <v>5</v>
      </c>
      <c r="AC78" s="34">
        <v>14</v>
      </c>
      <c r="AD78" s="34">
        <v>12</v>
      </c>
      <c r="AE78" s="34">
        <v>7</v>
      </c>
      <c r="AF78" s="34">
        <v>11</v>
      </c>
      <c r="AG78" s="34">
        <v>4</v>
      </c>
      <c r="AH78" s="34">
        <v>10</v>
      </c>
      <c r="AI78" s="34">
        <v>7</v>
      </c>
      <c r="AJ78" s="34">
        <v>3</v>
      </c>
      <c r="AK78" s="34">
        <v>8</v>
      </c>
      <c r="AL78" s="34">
        <v>3</v>
      </c>
      <c r="AM78" s="34">
        <v>5</v>
      </c>
      <c r="AN78" s="34">
        <v>4</v>
      </c>
      <c r="AO78" s="34">
        <v>3</v>
      </c>
      <c r="AP78" s="34">
        <v>11</v>
      </c>
      <c r="AQ78" s="34">
        <v>7</v>
      </c>
      <c r="AR78" s="34">
        <v>8</v>
      </c>
      <c r="AS78" s="34">
        <v>10</v>
      </c>
      <c r="AT78" s="34">
        <v>7</v>
      </c>
      <c r="AU78" s="34">
        <v>6</v>
      </c>
      <c r="AV78" s="34">
        <v>6</v>
      </c>
      <c r="AW78" s="34">
        <v>9</v>
      </c>
      <c r="AX78" s="34">
        <v>9</v>
      </c>
      <c r="AY78" s="34">
        <v>7</v>
      </c>
      <c r="AZ78" s="34">
        <v>66</v>
      </c>
      <c r="BA78" s="34">
        <v>89</v>
      </c>
      <c r="BB78" s="34">
        <v>190</v>
      </c>
      <c r="BC78" s="34">
        <v>257</v>
      </c>
      <c r="BD78" s="34">
        <v>284</v>
      </c>
      <c r="BE78" s="34">
        <v>271</v>
      </c>
      <c r="BF78" s="34">
        <v>219</v>
      </c>
      <c r="BG78" s="34">
        <v>177</v>
      </c>
      <c r="BH78" s="34">
        <v>125</v>
      </c>
      <c r="BI78" s="34">
        <v>115</v>
      </c>
      <c r="BJ78" s="34">
        <v>84</v>
      </c>
      <c r="BK78" s="34">
        <v>74</v>
      </c>
      <c r="BL78" s="34">
        <v>70</v>
      </c>
      <c r="BM78" s="34">
        <v>76</v>
      </c>
      <c r="BN78" s="34">
        <v>73</v>
      </c>
      <c r="BO78" s="34">
        <v>75</v>
      </c>
      <c r="BP78" s="34">
        <v>38</v>
      </c>
      <c r="BQ78" s="34">
        <v>44</v>
      </c>
      <c r="BR78" s="34">
        <v>33</v>
      </c>
      <c r="BS78" s="34">
        <v>28</v>
      </c>
      <c r="BT78" s="34">
        <v>12</v>
      </c>
      <c r="BU78" s="34">
        <v>8</v>
      </c>
      <c r="BV78" s="34">
        <v>5</v>
      </c>
      <c r="BW78" s="34">
        <v>7</v>
      </c>
      <c r="BX78" s="34">
        <v>0</v>
      </c>
      <c r="BY78" s="34">
        <v>3</v>
      </c>
      <c r="BZ78" s="34">
        <v>0</v>
      </c>
      <c r="CA78" s="34">
        <v>1</v>
      </c>
      <c r="CB78" s="34">
        <v>1</v>
      </c>
      <c r="CC78" s="34">
        <v>1</v>
      </c>
      <c r="CD78" s="34">
        <v>0</v>
      </c>
      <c r="CE78" s="34">
        <v>0</v>
      </c>
      <c r="CF78" s="34">
        <v>89</v>
      </c>
      <c r="CG78" s="34">
        <v>92</v>
      </c>
      <c r="CH78" s="34">
        <v>181</v>
      </c>
      <c r="CI78" s="34">
        <v>1575</v>
      </c>
      <c r="CJ78" s="34">
        <v>1600</v>
      </c>
      <c r="CK78" s="34">
        <v>3175</v>
      </c>
    </row>
    <row r="79" spans="1:89" s="35" customFormat="1" ht="12" customHeight="1" x14ac:dyDescent="0.2">
      <c r="A79" s="33" t="s">
        <v>47</v>
      </c>
      <c r="B79" s="34">
        <v>52</v>
      </c>
      <c r="C79" s="34">
        <v>57</v>
      </c>
      <c r="D79" s="34">
        <v>43</v>
      </c>
      <c r="E79" s="34">
        <v>43</v>
      </c>
      <c r="F79" s="34">
        <v>33</v>
      </c>
      <c r="G79" s="34">
        <v>23</v>
      </c>
      <c r="H79" s="34">
        <v>30</v>
      </c>
      <c r="I79" s="34">
        <v>24</v>
      </c>
      <c r="J79" s="34">
        <v>16</v>
      </c>
      <c r="K79" s="34">
        <v>21</v>
      </c>
      <c r="L79" s="34">
        <v>26</v>
      </c>
      <c r="M79" s="34">
        <v>14</v>
      </c>
      <c r="N79" s="34">
        <v>13</v>
      </c>
      <c r="O79" s="34">
        <v>17</v>
      </c>
      <c r="P79" s="34">
        <v>16</v>
      </c>
      <c r="Q79" s="34">
        <v>13</v>
      </c>
      <c r="R79" s="34">
        <v>10</v>
      </c>
      <c r="S79" s="34">
        <v>9</v>
      </c>
      <c r="T79" s="34">
        <v>12</v>
      </c>
      <c r="U79" s="34">
        <v>9</v>
      </c>
      <c r="V79" s="34">
        <v>6</v>
      </c>
      <c r="W79" s="34">
        <v>10</v>
      </c>
      <c r="X79" s="34">
        <v>7</v>
      </c>
      <c r="Y79" s="34">
        <v>10</v>
      </c>
      <c r="Z79" s="34">
        <v>6</v>
      </c>
      <c r="AA79" s="34">
        <v>8</v>
      </c>
      <c r="AB79" s="34">
        <v>7</v>
      </c>
      <c r="AC79" s="34">
        <v>10</v>
      </c>
      <c r="AD79" s="34">
        <v>6</v>
      </c>
      <c r="AE79" s="34">
        <v>7</v>
      </c>
      <c r="AF79" s="34">
        <v>9</v>
      </c>
      <c r="AG79" s="34">
        <v>5</v>
      </c>
      <c r="AH79" s="34">
        <v>6</v>
      </c>
      <c r="AI79" s="34">
        <v>6</v>
      </c>
      <c r="AJ79" s="34">
        <v>7</v>
      </c>
      <c r="AK79" s="34">
        <v>11</v>
      </c>
      <c r="AL79" s="34">
        <v>5</v>
      </c>
      <c r="AM79" s="34">
        <v>3</v>
      </c>
      <c r="AN79" s="34">
        <v>8</v>
      </c>
      <c r="AO79" s="34">
        <v>12</v>
      </c>
      <c r="AP79" s="34">
        <v>6</v>
      </c>
      <c r="AQ79" s="34">
        <v>7</v>
      </c>
      <c r="AR79" s="34">
        <v>3</v>
      </c>
      <c r="AS79" s="34">
        <v>8</v>
      </c>
      <c r="AT79" s="34">
        <v>6</v>
      </c>
      <c r="AU79" s="34">
        <v>6</v>
      </c>
      <c r="AV79" s="34">
        <v>11</v>
      </c>
      <c r="AW79" s="34">
        <v>12</v>
      </c>
      <c r="AX79" s="34">
        <v>7</v>
      </c>
      <c r="AY79" s="34">
        <v>12</v>
      </c>
      <c r="AZ79" s="34">
        <v>160</v>
      </c>
      <c r="BA79" s="34">
        <v>218</v>
      </c>
      <c r="BB79" s="34">
        <v>332</v>
      </c>
      <c r="BC79" s="34">
        <v>361</v>
      </c>
      <c r="BD79" s="34">
        <v>375</v>
      </c>
      <c r="BE79" s="34">
        <v>333</v>
      </c>
      <c r="BF79" s="34">
        <v>258</v>
      </c>
      <c r="BG79" s="34">
        <v>187</v>
      </c>
      <c r="BH79" s="34">
        <v>139</v>
      </c>
      <c r="BI79" s="34">
        <v>109</v>
      </c>
      <c r="BJ79" s="34">
        <v>88</v>
      </c>
      <c r="BK79" s="34">
        <v>54</v>
      </c>
      <c r="BL79" s="34">
        <v>49</v>
      </c>
      <c r="BM79" s="34">
        <v>44</v>
      </c>
      <c r="BN79" s="34">
        <v>44</v>
      </c>
      <c r="BO79" s="34">
        <v>41</v>
      </c>
      <c r="BP79" s="34">
        <v>21</v>
      </c>
      <c r="BQ79" s="34">
        <v>21</v>
      </c>
      <c r="BR79" s="34">
        <v>8</v>
      </c>
      <c r="BS79" s="34">
        <v>11</v>
      </c>
      <c r="BT79" s="34">
        <v>3</v>
      </c>
      <c r="BU79" s="34">
        <v>8</v>
      </c>
      <c r="BV79" s="34">
        <v>3</v>
      </c>
      <c r="BW79" s="34">
        <v>4</v>
      </c>
      <c r="BX79" s="34">
        <v>0</v>
      </c>
      <c r="BY79" s="34">
        <v>3</v>
      </c>
      <c r="BZ79" s="34">
        <v>0</v>
      </c>
      <c r="CA79" s="34">
        <v>1</v>
      </c>
      <c r="CB79" s="34">
        <v>0</v>
      </c>
      <c r="CC79" s="34">
        <v>0</v>
      </c>
      <c r="CD79" s="34">
        <v>0</v>
      </c>
      <c r="CE79" s="34">
        <v>0</v>
      </c>
      <c r="CF79" s="34">
        <v>35</v>
      </c>
      <c r="CG79" s="34">
        <v>48</v>
      </c>
      <c r="CH79" s="34">
        <v>83</v>
      </c>
      <c r="CI79" s="34">
        <v>1831</v>
      </c>
      <c r="CJ79" s="34">
        <v>1752</v>
      </c>
      <c r="CK79" s="34">
        <v>3583</v>
      </c>
    </row>
    <row r="80" spans="1:89" s="35" customFormat="1" ht="12" customHeight="1" x14ac:dyDescent="0.2">
      <c r="A80" s="33" t="s">
        <v>51</v>
      </c>
      <c r="B80" s="34">
        <v>88</v>
      </c>
      <c r="C80" s="34">
        <v>95</v>
      </c>
      <c r="D80" s="34">
        <v>102</v>
      </c>
      <c r="E80" s="34">
        <v>94</v>
      </c>
      <c r="F80" s="34">
        <v>90</v>
      </c>
      <c r="G80" s="34">
        <v>109</v>
      </c>
      <c r="H80" s="34">
        <v>101</v>
      </c>
      <c r="I80" s="34">
        <v>89</v>
      </c>
      <c r="J80" s="34">
        <v>62</v>
      </c>
      <c r="K80" s="34">
        <v>90</v>
      </c>
      <c r="L80" s="34">
        <v>80</v>
      </c>
      <c r="M80" s="34">
        <v>85</v>
      </c>
      <c r="N80" s="34">
        <v>74</v>
      </c>
      <c r="O80" s="34">
        <v>81</v>
      </c>
      <c r="P80" s="34">
        <v>71</v>
      </c>
      <c r="Q80" s="34">
        <v>67</v>
      </c>
      <c r="R80" s="34">
        <v>58</v>
      </c>
      <c r="S80" s="34">
        <v>57</v>
      </c>
      <c r="T80" s="34">
        <v>44</v>
      </c>
      <c r="U80" s="34">
        <v>51</v>
      </c>
      <c r="V80" s="34">
        <v>41</v>
      </c>
      <c r="W80" s="34">
        <v>41</v>
      </c>
      <c r="X80" s="34">
        <v>26</v>
      </c>
      <c r="Y80" s="34">
        <v>31</v>
      </c>
      <c r="Z80" s="34">
        <v>29</v>
      </c>
      <c r="AA80" s="34">
        <v>31</v>
      </c>
      <c r="AB80" s="34">
        <v>29</v>
      </c>
      <c r="AC80" s="34">
        <v>33</v>
      </c>
      <c r="AD80" s="34">
        <v>19</v>
      </c>
      <c r="AE80" s="34">
        <v>20</v>
      </c>
      <c r="AF80" s="34">
        <v>47</v>
      </c>
      <c r="AG80" s="34">
        <v>26</v>
      </c>
      <c r="AH80" s="34">
        <v>17</v>
      </c>
      <c r="AI80" s="34">
        <v>30</v>
      </c>
      <c r="AJ80" s="34">
        <v>20</v>
      </c>
      <c r="AK80" s="34">
        <v>18</v>
      </c>
      <c r="AL80" s="34">
        <v>22</v>
      </c>
      <c r="AM80" s="34">
        <v>25</v>
      </c>
      <c r="AN80" s="34">
        <v>18</v>
      </c>
      <c r="AO80" s="34">
        <v>32</v>
      </c>
      <c r="AP80" s="34">
        <v>32</v>
      </c>
      <c r="AQ80" s="34">
        <v>32</v>
      </c>
      <c r="AR80" s="34">
        <v>26</v>
      </c>
      <c r="AS80" s="34">
        <v>25</v>
      </c>
      <c r="AT80" s="34">
        <v>29</v>
      </c>
      <c r="AU80" s="34">
        <v>31</v>
      </c>
      <c r="AV80" s="34">
        <v>20</v>
      </c>
      <c r="AW80" s="34">
        <v>28</v>
      </c>
      <c r="AX80" s="34">
        <v>26</v>
      </c>
      <c r="AY80" s="34">
        <v>36</v>
      </c>
      <c r="AZ80" s="34">
        <v>158</v>
      </c>
      <c r="BA80" s="34">
        <v>260</v>
      </c>
      <c r="BB80" s="34">
        <v>446</v>
      </c>
      <c r="BC80" s="34">
        <v>601</v>
      </c>
      <c r="BD80" s="34">
        <v>820</v>
      </c>
      <c r="BE80" s="34">
        <v>842</v>
      </c>
      <c r="BF80" s="34">
        <v>682</v>
      </c>
      <c r="BG80" s="34">
        <v>559</v>
      </c>
      <c r="BH80" s="34">
        <v>368</v>
      </c>
      <c r="BI80" s="34">
        <v>297</v>
      </c>
      <c r="BJ80" s="34">
        <v>208</v>
      </c>
      <c r="BK80" s="34">
        <v>224</v>
      </c>
      <c r="BL80" s="34">
        <v>214</v>
      </c>
      <c r="BM80" s="34">
        <v>228</v>
      </c>
      <c r="BN80" s="34">
        <v>237</v>
      </c>
      <c r="BO80" s="34">
        <v>244</v>
      </c>
      <c r="BP80" s="34">
        <v>161</v>
      </c>
      <c r="BQ80" s="34">
        <v>195</v>
      </c>
      <c r="BR80" s="34">
        <v>133</v>
      </c>
      <c r="BS80" s="34">
        <v>148</v>
      </c>
      <c r="BT80" s="34">
        <v>82</v>
      </c>
      <c r="BU80" s="34">
        <v>121</v>
      </c>
      <c r="BV80" s="34">
        <v>35</v>
      </c>
      <c r="BW80" s="34">
        <v>54</v>
      </c>
      <c r="BX80" s="34">
        <v>17</v>
      </c>
      <c r="BY80" s="34">
        <v>39</v>
      </c>
      <c r="BZ80" s="34">
        <v>3</v>
      </c>
      <c r="CA80" s="34">
        <v>24</v>
      </c>
      <c r="CB80" s="34">
        <v>2</v>
      </c>
      <c r="CC80" s="34">
        <v>6</v>
      </c>
      <c r="CD80" s="34">
        <v>0</v>
      </c>
      <c r="CE80" s="34">
        <v>0</v>
      </c>
      <c r="CF80" s="34">
        <v>433</v>
      </c>
      <c r="CG80" s="34">
        <v>587</v>
      </c>
      <c r="CH80" s="34">
        <v>1020</v>
      </c>
      <c r="CI80" s="34">
        <v>4737</v>
      </c>
      <c r="CJ80" s="34">
        <v>5099</v>
      </c>
      <c r="CK80" s="34">
        <v>9836</v>
      </c>
    </row>
    <row r="81" spans="1:89" s="35" customFormat="1" ht="12" customHeight="1" x14ac:dyDescent="0.2">
      <c r="A81" s="33" t="s">
        <v>52</v>
      </c>
      <c r="B81" s="34">
        <v>27</v>
      </c>
      <c r="C81" s="34">
        <v>24</v>
      </c>
      <c r="D81" s="34">
        <v>18</v>
      </c>
      <c r="E81" s="34">
        <v>26</v>
      </c>
      <c r="F81" s="34">
        <v>24</v>
      </c>
      <c r="G81" s="34">
        <v>19</v>
      </c>
      <c r="H81" s="34">
        <v>23</v>
      </c>
      <c r="I81" s="34">
        <v>18</v>
      </c>
      <c r="J81" s="34">
        <v>20</v>
      </c>
      <c r="K81" s="34">
        <v>22</v>
      </c>
      <c r="L81" s="34">
        <v>28</v>
      </c>
      <c r="M81" s="34">
        <v>22</v>
      </c>
      <c r="N81" s="34">
        <v>14</v>
      </c>
      <c r="O81" s="34">
        <v>16</v>
      </c>
      <c r="P81" s="34">
        <v>26</v>
      </c>
      <c r="Q81" s="34">
        <v>22</v>
      </c>
      <c r="R81" s="34">
        <v>17</v>
      </c>
      <c r="S81" s="34">
        <v>19</v>
      </c>
      <c r="T81" s="34">
        <v>16</v>
      </c>
      <c r="U81" s="34">
        <v>11</v>
      </c>
      <c r="V81" s="34">
        <v>25</v>
      </c>
      <c r="W81" s="34">
        <v>21</v>
      </c>
      <c r="X81" s="34">
        <v>14</v>
      </c>
      <c r="Y81" s="34">
        <v>18</v>
      </c>
      <c r="Z81" s="34">
        <v>11</v>
      </c>
      <c r="AA81" s="34">
        <v>16</v>
      </c>
      <c r="AB81" s="34">
        <v>19</v>
      </c>
      <c r="AC81" s="34">
        <v>16</v>
      </c>
      <c r="AD81" s="34">
        <v>9</v>
      </c>
      <c r="AE81" s="34">
        <v>12</v>
      </c>
      <c r="AF81" s="34">
        <v>15</v>
      </c>
      <c r="AG81" s="34">
        <v>11</v>
      </c>
      <c r="AH81" s="34">
        <v>15</v>
      </c>
      <c r="AI81" s="34">
        <v>12</v>
      </c>
      <c r="AJ81" s="34">
        <v>8</v>
      </c>
      <c r="AK81" s="34">
        <v>11</v>
      </c>
      <c r="AL81" s="34">
        <v>10</v>
      </c>
      <c r="AM81" s="34">
        <v>16</v>
      </c>
      <c r="AN81" s="34">
        <v>9</v>
      </c>
      <c r="AO81" s="34">
        <v>11</v>
      </c>
      <c r="AP81" s="34">
        <v>12</v>
      </c>
      <c r="AQ81" s="34">
        <v>9</v>
      </c>
      <c r="AR81" s="34">
        <v>17</v>
      </c>
      <c r="AS81" s="34">
        <v>23</v>
      </c>
      <c r="AT81" s="34">
        <v>13</v>
      </c>
      <c r="AU81" s="34">
        <v>19</v>
      </c>
      <c r="AV81" s="34">
        <v>8</v>
      </c>
      <c r="AW81" s="34">
        <v>18</v>
      </c>
      <c r="AX81" s="34">
        <v>8</v>
      </c>
      <c r="AY81" s="34">
        <v>21</v>
      </c>
      <c r="AZ81" s="34">
        <v>69</v>
      </c>
      <c r="BA81" s="34">
        <v>87</v>
      </c>
      <c r="BB81" s="34">
        <v>126</v>
      </c>
      <c r="BC81" s="34">
        <v>152</v>
      </c>
      <c r="BD81" s="34">
        <v>201</v>
      </c>
      <c r="BE81" s="34">
        <v>231</v>
      </c>
      <c r="BF81" s="34">
        <v>250</v>
      </c>
      <c r="BG81" s="34">
        <v>219</v>
      </c>
      <c r="BH81" s="34">
        <v>134</v>
      </c>
      <c r="BI81" s="34">
        <v>116</v>
      </c>
      <c r="BJ81" s="34">
        <v>100</v>
      </c>
      <c r="BK81" s="34">
        <v>105</v>
      </c>
      <c r="BL81" s="34">
        <v>102</v>
      </c>
      <c r="BM81" s="34">
        <v>86</v>
      </c>
      <c r="BN81" s="34">
        <v>94</v>
      </c>
      <c r="BO81" s="34">
        <v>82</v>
      </c>
      <c r="BP81" s="34">
        <v>62</v>
      </c>
      <c r="BQ81" s="34">
        <v>61</v>
      </c>
      <c r="BR81" s="34">
        <v>51</v>
      </c>
      <c r="BS81" s="34">
        <v>70</v>
      </c>
      <c r="BT81" s="34">
        <v>34</v>
      </c>
      <c r="BU81" s="34">
        <v>47</v>
      </c>
      <c r="BV81" s="34">
        <v>18</v>
      </c>
      <c r="BW81" s="34">
        <v>33</v>
      </c>
      <c r="BX81" s="34">
        <v>5</v>
      </c>
      <c r="BY81" s="34">
        <v>19</v>
      </c>
      <c r="BZ81" s="34">
        <v>4</v>
      </c>
      <c r="CA81" s="34">
        <v>2</v>
      </c>
      <c r="CB81" s="34">
        <v>2</v>
      </c>
      <c r="CC81" s="34">
        <v>4</v>
      </c>
      <c r="CD81" s="34">
        <v>0</v>
      </c>
      <c r="CE81" s="34">
        <v>1</v>
      </c>
      <c r="CF81" s="34">
        <v>176</v>
      </c>
      <c r="CG81" s="34">
        <v>237</v>
      </c>
      <c r="CH81" s="34">
        <v>413</v>
      </c>
      <c r="CI81" s="34">
        <v>1658</v>
      </c>
      <c r="CJ81" s="34">
        <v>1748</v>
      </c>
      <c r="CK81" s="34">
        <v>3406</v>
      </c>
    </row>
    <row r="82" spans="1:89" s="35" customFormat="1" ht="12" customHeight="1" x14ac:dyDescent="0.2">
      <c r="A82" s="33" t="s">
        <v>70</v>
      </c>
      <c r="B82" s="34">
        <v>0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0</v>
      </c>
      <c r="Y82" s="34">
        <v>0</v>
      </c>
      <c r="Z82" s="34">
        <v>0</v>
      </c>
      <c r="AA82" s="34">
        <v>0</v>
      </c>
      <c r="AB82" s="34">
        <v>0</v>
      </c>
      <c r="AC82" s="34">
        <v>0</v>
      </c>
      <c r="AD82" s="34">
        <v>0</v>
      </c>
      <c r="AE82" s="34">
        <v>0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  <c r="AY82" s="34">
        <v>0</v>
      </c>
      <c r="AZ82" s="34">
        <v>0</v>
      </c>
      <c r="BA82" s="34">
        <v>0</v>
      </c>
      <c r="BB82" s="34">
        <v>0</v>
      </c>
      <c r="BC82" s="34">
        <v>0</v>
      </c>
      <c r="BD82" s="34">
        <v>0</v>
      </c>
      <c r="BE82" s="34">
        <v>0</v>
      </c>
      <c r="BF82" s="34">
        <v>0</v>
      </c>
      <c r="BG82" s="34">
        <v>0</v>
      </c>
      <c r="BH82" s="34">
        <v>0</v>
      </c>
      <c r="BI82" s="34">
        <v>0</v>
      </c>
      <c r="BJ82" s="34">
        <v>0</v>
      </c>
      <c r="BK82" s="34">
        <v>0</v>
      </c>
      <c r="BL82" s="34">
        <v>0</v>
      </c>
      <c r="BM82" s="34">
        <v>0</v>
      </c>
      <c r="BN82" s="34">
        <v>0</v>
      </c>
      <c r="BO82" s="34">
        <v>0</v>
      </c>
      <c r="BP82" s="34">
        <v>0</v>
      </c>
      <c r="BQ82" s="34">
        <v>0</v>
      </c>
      <c r="BR82" s="34">
        <v>0</v>
      </c>
      <c r="BS82" s="34">
        <v>0</v>
      </c>
      <c r="BT82" s="34">
        <v>0</v>
      </c>
      <c r="BU82" s="34">
        <v>0</v>
      </c>
      <c r="BV82" s="34">
        <v>0</v>
      </c>
      <c r="BW82" s="34">
        <v>0</v>
      </c>
      <c r="BX82" s="34">
        <v>0</v>
      </c>
      <c r="BY82" s="34">
        <v>0</v>
      </c>
      <c r="BZ82" s="34">
        <v>0</v>
      </c>
      <c r="CA82" s="34">
        <v>0</v>
      </c>
      <c r="CB82" s="34">
        <v>0</v>
      </c>
      <c r="CC82" s="34">
        <v>0</v>
      </c>
      <c r="CD82" s="34">
        <v>0</v>
      </c>
      <c r="CE82" s="34">
        <v>0</v>
      </c>
      <c r="CF82" s="34">
        <v>0</v>
      </c>
      <c r="CG82" s="34">
        <v>0</v>
      </c>
      <c r="CH82" s="34">
        <v>0</v>
      </c>
      <c r="CI82" s="34">
        <v>0</v>
      </c>
      <c r="CJ82" s="34">
        <v>0</v>
      </c>
      <c r="CK82" s="34">
        <v>0</v>
      </c>
    </row>
    <row r="83" spans="1:89" s="32" customFormat="1" ht="12" customHeight="1" x14ac:dyDescent="0.2">
      <c r="A83" s="30" t="s">
        <v>71</v>
      </c>
      <c r="B83" s="31">
        <v>138</v>
      </c>
      <c r="C83" s="31">
        <v>163</v>
      </c>
      <c r="D83" s="31">
        <v>143</v>
      </c>
      <c r="E83" s="31">
        <v>142</v>
      </c>
      <c r="F83" s="31">
        <v>146</v>
      </c>
      <c r="G83" s="31">
        <v>136</v>
      </c>
      <c r="H83" s="31">
        <v>107</v>
      </c>
      <c r="I83" s="31">
        <v>121</v>
      </c>
      <c r="J83" s="31">
        <v>93</v>
      </c>
      <c r="K83" s="31">
        <v>101</v>
      </c>
      <c r="L83" s="31">
        <v>84</v>
      </c>
      <c r="M83" s="31">
        <v>97</v>
      </c>
      <c r="N83" s="31">
        <v>79</v>
      </c>
      <c r="O83" s="31">
        <v>88</v>
      </c>
      <c r="P83" s="31">
        <v>77</v>
      </c>
      <c r="Q83" s="31">
        <v>84</v>
      </c>
      <c r="R83" s="31">
        <v>54</v>
      </c>
      <c r="S83" s="31">
        <v>74</v>
      </c>
      <c r="T83" s="31">
        <v>81</v>
      </c>
      <c r="U83" s="31">
        <v>63</v>
      </c>
      <c r="V83" s="31">
        <v>66</v>
      </c>
      <c r="W83" s="31">
        <v>59</v>
      </c>
      <c r="X83" s="31">
        <v>68</v>
      </c>
      <c r="Y83" s="31">
        <v>63</v>
      </c>
      <c r="Z83" s="31">
        <v>59</v>
      </c>
      <c r="AA83" s="31">
        <v>52</v>
      </c>
      <c r="AB83" s="31">
        <v>63</v>
      </c>
      <c r="AC83" s="31">
        <v>58</v>
      </c>
      <c r="AD83" s="31">
        <v>76</v>
      </c>
      <c r="AE83" s="31">
        <v>60</v>
      </c>
      <c r="AF83" s="31">
        <v>58</v>
      </c>
      <c r="AG83" s="31">
        <v>62</v>
      </c>
      <c r="AH83" s="31">
        <v>47</v>
      </c>
      <c r="AI83" s="31">
        <v>45</v>
      </c>
      <c r="AJ83" s="31">
        <v>51</v>
      </c>
      <c r="AK83" s="31">
        <v>47</v>
      </c>
      <c r="AL83" s="31">
        <v>38</v>
      </c>
      <c r="AM83" s="31">
        <v>44</v>
      </c>
      <c r="AN83" s="31">
        <v>49</v>
      </c>
      <c r="AO83" s="31">
        <v>53</v>
      </c>
      <c r="AP83" s="31">
        <v>35</v>
      </c>
      <c r="AQ83" s="31">
        <v>52</v>
      </c>
      <c r="AR83" s="31">
        <v>49</v>
      </c>
      <c r="AS83" s="31">
        <v>41</v>
      </c>
      <c r="AT83" s="31">
        <v>61</v>
      </c>
      <c r="AU83" s="31">
        <v>68</v>
      </c>
      <c r="AV83" s="31">
        <v>57</v>
      </c>
      <c r="AW83" s="31">
        <v>47</v>
      </c>
      <c r="AX83" s="31">
        <v>53</v>
      </c>
      <c r="AY83" s="31">
        <v>65</v>
      </c>
      <c r="AZ83" s="31">
        <v>456</v>
      </c>
      <c r="BA83" s="31">
        <v>518</v>
      </c>
      <c r="BB83" s="31">
        <v>1035</v>
      </c>
      <c r="BC83" s="31">
        <v>1117</v>
      </c>
      <c r="BD83" s="31">
        <v>1285</v>
      </c>
      <c r="BE83" s="31">
        <v>1219</v>
      </c>
      <c r="BF83" s="31">
        <v>1107</v>
      </c>
      <c r="BG83" s="31">
        <v>877</v>
      </c>
      <c r="BH83" s="31">
        <v>628</v>
      </c>
      <c r="BI83" s="31">
        <v>468</v>
      </c>
      <c r="BJ83" s="31">
        <v>389</v>
      </c>
      <c r="BK83" s="31">
        <v>356</v>
      </c>
      <c r="BL83" s="31">
        <v>349</v>
      </c>
      <c r="BM83" s="31">
        <v>389</v>
      </c>
      <c r="BN83" s="31">
        <v>383</v>
      </c>
      <c r="BO83" s="31">
        <v>349</v>
      </c>
      <c r="BP83" s="31">
        <v>305</v>
      </c>
      <c r="BQ83" s="31">
        <v>362</v>
      </c>
      <c r="BR83" s="31">
        <v>228</v>
      </c>
      <c r="BS83" s="31">
        <v>227</v>
      </c>
      <c r="BT83" s="31">
        <v>120</v>
      </c>
      <c r="BU83" s="31">
        <v>181</v>
      </c>
      <c r="BV83" s="31">
        <v>58</v>
      </c>
      <c r="BW83" s="31">
        <v>95</v>
      </c>
      <c r="BX83" s="31">
        <v>26</v>
      </c>
      <c r="BY83" s="31">
        <v>77</v>
      </c>
      <c r="BZ83" s="31">
        <v>10</v>
      </c>
      <c r="CA83" s="31">
        <v>51</v>
      </c>
      <c r="CB83" s="31">
        <v>1</v>
      </c>
      <c r="CC83" s="31">
        <v>10</v>
      </c>
      <c r="CD83" s="31">
        <v>0</v>
      </c>
      <c r="CE83" s="31">
        <v>3</v>
      </c>
      <c r="CF83" s="31">
        <v>748</v>
      </c>
      <c r="CG83" s="31">
        <v>1006</v>
      </c>
      <c r="CH83" s="31">
        <v>1754</v>
      </c>
      <c r="CI83" s="31">
        <v>8212</v>
      </c>
      <c r="CJ83" s="31">
        <v>8184</v>
      </c>
      <c r="CK83" s="31">
        <v>16396</v>
      </c>
    </row>
    <row r="84" spans="1:89" s="35" customFormat="1" ht="12" customHeight="1" x14ac:dyDescent="0.2">
      <c r="A84" s="33" t="s">
        <v>45</v>
      </c>
      <c r="B84" s="34">
        <v>120</v>
      </c>
      <c r="C84" s="34">
        <v>137</v>
      </c>
      <c r="D84" s="34">
        <v>119</v>
      </c>
      <c r="E84" s="34">
        <v>116</v>
      </c>
      <c r="F84" s="34">
        <v>118</v>
      </c>
      <c r="G84" s="34">
        <v>110</v>
      </c>
      <c r="H84" s="34">
        <v>85</v>
      </c>
      <c r="I84" s="34">
        <v>104</v>
      </c>
      <c r="J84" s="34">
        <v>63</v>
      </c>
      <c r="K84" s="34">
        <v>74</v>
      </c>
      <c r="L84" s="34">
        <v>65</v>
      </c>
      <c r="M84" s="34">
        <v>73</v>
      </c>
      <c r="N84" s="34">
        <v>55</v>
      </c>
      <c r="O84" s="34">
        <v>64</v>
      </c>
      <c r="P84" s="34">
        <v>44</v>
      </c>
      <c r="Q84" s="34">
        <v>53</v>
      </c>
      <c r="R84" s="34">
        <v>41</v>
      </c>
      <c r="S84" s="34">
        <v>38</v>
      </c>
      <c r="T84" s="34">
        <v>56</v>
      </c>
      <c r="U84" s="34">
        <v>35</v>
      </c>
      <c r="V84" s="34">
        <v>30</v>
      </c>
      <c r="W84" s="34">
        <v>33</v>
      </c>
      <c r="X84" s="34">
        <v>30</v>
      </c>
      <c r="Y84" s="34">
        <v>40</v>
      </c>
      <c r="Z84" s="34">
        <v>29</v>
      </c>
      <c r="AA84" s="34">
        <v>36</v>
      </c>
      <c r="AB84" s="34">
        <v>28</v>
      </c>
      <c r="AC84" s="34">
        <v>32</v>
      </c>
      <c r="AD84" s="34">
        <v>32</v>
      </c>
      <c r="AE84" s="34">
        <v>36</v>
      </c>
      <c r="AF84" s="34">
        <v>24</v>
      </c>
      <c r="AG84" s="34">
        <v>29</v>
      </c>
      <c r="AH84" s="34">
        <v>23</v>
      </c>
      <c r="AI84" s="34">
        <v>23</v>
      </c>
      <c r="AJ84" s="34">
        <v>24</v>
      </c>
      <c r="AK84" s="34">
        <v>26</v>
      </c>
      <c r="AL84" s="34">
        <v>20</v>
      </c>
      <c r="AM84" s="34">
        <v>23</v>
      </c>
      <c r="AN84" s="34">
        <v>31</v>
      </c>
      <c r="AO84" s="34">
        <v>33</v>
      </c>
      <c r="AP84" s="34">
        <v>18</v>
      </c>
      <c r="AQ84" s="34">
        <v>31</v>
      </c>
      <c r="AR84" s="34">
        <v>28</v>
      </c>
      <c r="AS84" s="34">
        <v>26</v>
      </c>
      <c r="AT84" s="34">
        <v>29</v>
      </c>
      <c r="AU84" s="34">
        <v>38</v>
      </c>
      <c r="AV84" s="34">
        <v>35</v>
      </c>
      <c r="AW84" s="34">
        <v>28</v>
      </c>
      <c r="AX84" s="34">
        <v>25</v>
      </c>
      <c r="AY84" s="34">
        <v>44</v>
      </c>
      <c r="AZ84" s="34">
        <v>334</v>
      </c>
      <c r="BA84" s="34">
        <v>397</v>
      </c>
      <c r="BB84" s="34">
        <v>873</v>
      </c>
      <c r="BC84" s="34">
        <v>949</v>
      </c>
      <c r="BD84" s="34">
        <v>1021</v>
      </c>
      <c r="BE84" s="34">
        <v>942</v>
      </c>
      <c r="BF84" s="34">
        <v>881</v>
      </c>
      <c r="BG84" s="34">
        <v>662</v>
      </c>
      <c r="BH84" s="34">
        <v>469</v>
      </c>
      <c r="BI84" s="34">
        <v>331</v>
      </c>
      <c r="BJ84" s="34">
        <v>272</v>
      </c>
      <c r="BK84" s="34">
        <v>231</v>
      </c>
      <c r="BL84" s="34">
        <v>233</v>
      </c>
      <c r="BM84" s="34">
        <v>221</v>
      </c>
      <c r="BN84" s="34">
        <v>201</v>
      </c>
      <c r="BO84" s="34">
        <v>168</v>
      </c>
      <c r="BP84" s="34">
        <v>148</v>
      </c>
      <c r="BQ84" s="34">
        <v>199</v>
      </c>
      <c r="BR84" s="34">
        <v>120</v>
      </c>
      <c r="BS84" s="34">
        <v>136</v>
      </c>
      <c r="BT84" s="34">
        <v>70</v>
      </c>
      <c r="BU84" s="34">
        <v>108</v>
      </c>
      <c r="BV84" s="34">
        <v>30</v>
      </c>
      <c r="BW84" s="34">
        <v>39</v>
      </c>
      <c r="BX84" s="34">
        <v>13</v>
      </c>
      <c r="BY84" s="34">
        <v>32</v>
      </c>
      <c r="BZ84" s="34">
        <v>5</v>
      </c>
      <c r="CA84" s="34">
        <v>19</v>
      </c>
      <c r="CB84" s="34">
        <v>1</v>
      </c>
      <c r="CC84" s="34">
        <v>4</v>
      </c>
      <c r="CD84" s="34">
        <v>0</v>
      </c>
      <c r="CE84" s="34">
        <v>0</v>
      </c>
      <c r="CF84" s="34">
        <v>387</v>
      </c>
      <c r="CG84" s="34">
        <v>537</v>
      </c>
      <c r="CH84" s="34">
        <v>924</v>
      </c>
      <c r="CI84" s="34">
        <v>5843</v>
      </c>
      <c r="CJ84" s="34">
        <v>5720</v>
      </c>
      <c r="CK84" s="34">
        <v>11563</v>
      </c>
    </row>
    <row r="85" spans="1:89" s="35" customFormat="1" ht="12" customHeight="1" x14ac:dyDescent="0.2">
      <c r="A85" s="33" t="s">
        <v>46</v>
      </c>
      <c r="B85" s="34">
        <v>18</v>
      </c>
      <c r="C85" s="34">
        <v>26</v>
      </c>
      <c r="D85" s="34">
        <v>24</v>
      </c>
      <c r="E85" s="34">
        <v>26</v>
      </c>
      <c r="F85" s="34">
        <v>28</v>
      </c>
      <c r="G85" s="34">
        <v>26</v>
      </c>
      <c r="H85" s="34">
        <v>22</v>
      </c>
      <c r="I85" s="34">
        <v>17</v>
      </c>
      <c r="J85" s="34">
        <v>30</v>
      </c>
      <c r="K85" s="34">
        <v>27</v>
      </c>
      <c r="L85" s="34">
        <v>19</v>
      </c>
      <c r="M85" s="34">
        <v>24</v>
      </c>
      <c r="N85" s="34">
        <v>24</v>
      </c>
      <c r="O85" s="34">
        <v>24</v>
      </c>
      <c r="P85" s="34">
        <v>33</v>
      </c>
      <c r="Q85" s="34">
        <v>31</v>
      </c>
      <c r="R85" s="34">
        <v>13</v>
      </c>
      <c r="S85" s="34">
        <v>36</v>
      </c>
      <c r="T85" s="34">
        <v>25</v>
      </c>
      <c r="U85" s="34">
        <v>28</v>
      </c>
      <c r="V85" s="34">
        <v>36</v>
      </c>
      <c r="W85" s="34">
        <v>26</v>
      </c>
      <c r="X85" s="34">
        <v>38</v>
      </c>
      <c r="Y85" s="34">
        <v>23</v>
      </c>
      <c r="Z85" s="34">
        <v>30</v>
      </c>
      <c r="AA85" s="34">
        <v>16</v>
      </c>
      <c r="AB85" s="34">
        <v>35</v>
      </c>
      <c r="AC85" s="34">
        <v>26</v>
      </c>
      <c r="AD85" s="34">
        <v>44</v>
      </c>
      <c r="AE85" s="34">
        <v>24</v>
      </c>
      <c r="AF85" s="34">
        <v>34</v>
      </c>
      <c r="AG85" s="34">
        <v>33</v>
      </c>
      <c r="AH85" s="34">
        <v>24</v>
      </c>
      <c r="AI85" s="34">
        <v>22</v>
      </c>
      <c r="AJ85" s="34">
        <v>27</v>
      </c>
      <c r="AK85" s="34">
        <v>21</v>
      </c>
      <c r="AL85" s="34">
        <v>18</v>
      </c>
      <c r="AM85" s="34">
        <v>21</v>
      </c>
      <c r="AN85" s="34">
        <v>18</v>
      </c>
      <c r="AO85" s="34">
        <v>20</v>
      </c>
      <c r="AP85" s="34">
        <v>17</v>
      </c>
      <c r="AQ85" s="34">
        <v>21</v>
      </c>
      <c r="AR85" s="34">
        <v>21</v>
      </c>
      <c r="AS85" s="34">
        <v>15</v>
      </c>
      <c r="AT85" s="34">
        <v>32</v>
      </c>
      <c r="AU85" s="34">
        <v>30</v>
      </c>
      <c r="AV85" s="34">
        <v>22</v>
      </c>
      <c r="AW85" s="34">
        <v>19</v>
      </c>
      <c r="AX85" s="34">
        <v>28</v>
      </c>
      <c r="AY85" s="34">
        <v>21</v>
      </c>
      <c r="AZ85" s="34">
        <v>122</v>
      </c>
      <c r="BA85" s="34">
        <v>121</v>
      </c>
      <c r="BB85" s="34">
        <v>162</v>
      </c>
      <c r="BC85" s="34">
        <v>168</v>
      </c>
      <c r="BD85" s="34">
        <v>264</v>
      </c>
      <c r="BE85" s="34">
        <v>277</v>
      </c>
      <c r="BF85" s="34">
        <v>226</v>
      </c>
      <c r="BG85" s="34">
        <v>215</v>
      </c>
      <c r="BH85" s="34">
        <v>159</v>
      </c>
      <c r="BI85" s="34">
        <v>137</v>
      </c>
      <c r="BJ85" s="34">
        <v>117</v>
      </c>
      <c r="BK85" s="34">
        <v>125</v>
      </c>
      <c r="BL85" s="34">
        <v>116</v>
      </c>
      <c r="BM85" s="34">
        <v>168</v>
      </c>
      <c r="BN85" s="34">
        <v>182</v>
      </c>
      <c r="BO85" s="34">
        <v>181</v>
      </c>
      <c r="BP85" s="34">
        <v>157</v>
      </c>
      <c r="BQ85" s="34">
        <v>163</v>
      </c>
      <c r="BR85" s="34">
        <v>108</v>
      </c>
      <c r="BS85" s="34">
        <v>91</v>
      </c>
      <c r="BT85" s="34">
        <v>50</v>
      </c>
      <c r="BU85" s="34">
        <v>73</v>
      </c>
      <c r="BV85" s="34">
        <v>28</v>
      </c>
      <c r="BW85" s="34">
        <v>56</v>
      </c>
      <c r="BX85" s="34">
        <v>13</v>
      </c>
      <c r="BY85" s="34">
        <v>45</v>
      </c>
      <c r="BZ85" s="34">
        <v>5</v>
      </c>
      <c r="CA85" s="34">
        <v>32</v>
      </c>
      <c r="CB85" s="34">
        <v>0</v>
      </c>
      <c r="CC85" s="34">
        <v>6</v>
      </c>
      <c r="CD85" s="34">
        <v>0</v>
      </c>
      <c r="CE85" s="34">
        <v>3</v>
      </c>
      <c r="CF85" s="34">
        <v>361</v>
      </c>
      <c r="CG85" s="34">
        <v>469</v>
      </c>
      <c r="CH85" s="34">
        <v>830</v>
      </c>
      <c r="CI85" s="34">
        <v>2369</v>
      </c>
      <c r="CJ85" s="34">
        <v>2464</v>
      </c>
      <c r="CK85" s="34">
        <v>4833</v>
      </c>
    </row>
    <row r="86" spans="1:89" s="32" customFormat="1" ht="12" customHeight="1" x14ac:dyDescent="0.2">
      <c r="A86" s="30" t="s">
        <v>72</v>
      </c>
      <c r="B86" s="31">
        <v>41</v>
      </c>
      <c r="C86" s="31">
        <v>42</v>
      </c>
      <c r="D86" s="31">
        <v>34</v>
      </c>
      <c r="E86" s="31">
        <v>35</v>
      </c>
      <c r="F86" s="31">
        <v>36</v>
      </c>
      <c r="G86" s="31">
        <v>27</v>
      </c>
      <c r="H86" s="31">
        <v>24</v>
      </c>
      <c r="I86" s="31">
        <v>19</v>
      </c>
      <c r="J86" s="31">
        <v>27</v>
      </c>
      <c r="K86" s="31">
        <v>12</v>
      </c>
      <c r="L86" s="31">
        <v>19</v>
      </c>
      <c r="M86" s="31">
        <v>14</v>
      </c>
      <c r="N86" s="31">
        <v>13</v>
      </c>
      <c r="O86" s="31">
        <v>6</v>
      </c>
      <c r="P86" s="31">
        <v>4</v>
      </c>
      <c r="Q86" s="31">
        <v>14</v>
      </c>
      <c r="R86" s="31">
        <v>5</v>
      </c>
      <c r="S86" s="31">
        <v>5</v>
      </c>
      <c r="T86" s="31">
        <v>7</v>
      </c>
      <c r="U86" s="31">
        <v>10</v>
      </c>
      <c r="V86" s="31">
        <v>7</v>
      </c>
      <c r="W86" s="31">
        <v>5</v>
      </c>
      <c r="X86" s="31">
        <v>9</v>
      </c>
      <c r="Y86" s="31">
        <v>5</v>
      </c>
      <c r="Z86" s="31">
        <v>6</v>
      </c>
      <c r="AA86" s="31">
        <v>10</v>
      </c>
      <c r="AB86" s="31">
        <v>6</v>
      </c>
      <c r="AC86" s="31">
        <v>4</v>
      </c>
      <c r="AD86" s="31">
        <v>6</v>
      </c>
      <c r="AE86" s="31">
        <v>7</v>
      </c>
      <c r="AF86" s="31">
        <v>3</v>
      </c>
      <c r="AG86" s="31">
        <v>2</v>
      </c>
      <c r="AH86" s="31">
        <v>5</v>
      </c>
      <c r="AI86" s="31">
        <v>9</v>
      </c>
      <c r="AJ86" s="31">
        <v>6</v>
      </c>
      <c r="AK86" s="31">
        <v>2</v>
      </c>
      <c r="AL86" s="31">
        <v>1</v>
      </c>
      <c r="AM86" s="31">
        <v>2</v>
      </c>
      <c r="AN86" s="31">
        <v>9</v>
      </c>
      <c r="AO86" s="31">
        <v>2</v>
      </c>
      <c r="AP86" s="31">
        <v>4</v>
      </c>
      <c r="AQ86" s="31">
        <v>3</v>
      </c>
      <c r="AR86" s="31">
        <v>4</v>
      </c>
      <c r="AS86" s="31">
        <v>6</v>
      </c>
      <c r="AT86" s="31">
        <v>8</v>
      </c>
      <c r="AU86" s="31">
        <v>4</v>
      </c>
      <c r="AV86" s="31">
        <v>10</v>
      </c>
      <c r="AW86" s="31">
        <v>17</v>
      </c>
      <c r="AX86" s="31">
        <v>9</v>
      </c>
      <c r="AY86" s="31">
        <v>30</v>
      </c>
      <c r="AZ86" s="31">
        <v>135</v>
      </c>
      <c r="BA86" s="31">
        <v>231</v>
      </c>
      <c r="BB86" s="31">
        <v>290</v>
      </c>
      <c r="BC86" s="31">
        <v>306</v>
      </c>
      <c r="BD86" s="31">
        <v>351</v>
      </c>
      <c r="BE86" s="31">
        <v>325</v>
      </c>
      <c r="BF86" s="31">
        <v>253</v>
      </c>
      <c r="BG86" s="31">
        <v>167</v>
      </c>
      <c r="BH86" s="31">
        <v>120</v>
      </c>
      <c r="BI86" s="31">
        <v>102</v>
      </c>
      <c r="BJ86" s="31">
        <v>72</v>
      </c>
      <c r="BK86" s="31">
        <v>66</v>
      </c>
      <c r="BL86" s="31">
        <v>41</v>
      </c>
      <c r="BM86" s="31">
        <v>63</v>
      </c>
      <c r="BN86" s="31">
        <v>61</v>
      </c>
      <c r="BO86" s="31">
        <v>47</v>
      </c>
      <c r="BP86" s="31">
        <v>30</v>
      </c>
      <c r="BQ86" s="31">
        <v>24</v>
      </c>
      <c r="BR86" s="31">
        <v>13</v>
      </c>
      <c r="BS86" s="31">
        <v>19</v>
      </c>
      <c r="BT86" s="31">
        <v>11</v>
      </c>
      <c r="BU86" s="31">
        <v>6</v>
      </c>
      <c r="BV86" s="31">
        <v>4</v>
      </c>
      <c r="BW86" s="31">
        <v>4</v>
      </c>
      <c r="BX86" s="31">
        <v>0</v>
      </c>
      <c r="BY86" s="31">
        <v>7</v>
      </c>
      <c r="BZ86" s="31">
        <v>1</v>
      </c>
      <c r="CA86" s="31">
        <v>0</v>
      </c>
      <c r="CB86" s="31">
        <v>0</v>
      </c>
      <c r="CC86" s="31">
        <v>0</v>
      </c>
      <c r="CD86" s="31">
        <v>0</v>
      </c>
      <c r="CE86" s="31">
        <v>0</v>
      </c>
      <c r="CF86" s="31">
        <v>59</v>
      </c>
      <c r="CG86" s="31">
        <v>60</v>
      </c>
      <c r="CH86" s="31">
        <v>119</v>
      </c>
      <c r="CI86" s="31">
        <v>1685</v>
      </c>
      <c r="CJ86" s="31">
        <v>1659</v>
      </c>
      <c r="CK86" s="31">
        <v>3344</v>
      </c>
    </row>
    <row r="87" spans="1:89" s="32" customFormat="1" ht="12" customHeight="1" x14ac:dyDescent="0.2">
      <c r="A87" s="30" t="s">
        <v>73</v>
      </c>
      <c r="B87" s="31">
        <v>25</v>
      </c>
      <c r="C87" s="31">
        <v>33</v>
      </c>
      <c r="D87" s="31">
        <v>25</v>
      </c>
      <c r="E87" s="31">
        <v>31</v>
      </c>
      <c r="F87" s="31">
        <v>40</v>
      </c>
      <c r="G87" s="31">
        <v>24</v>
      </c>
      <c r="H87" s="31">
        <v>35</v>
      </c>
      <c r="I87" s="31">
        <v>29</v>
      </c>
      <c r="J87" s="31">
        <v>25</v>
      </c>
      <c r="K87" s="31">
        <v>30</v>
      </c>
      <c r="L87" s="31">
        <v>32</v>
      </c>
      <c r="M87" s="31">
        <v>32</v>
      </c>
      <c r="N87" s="31">
        <v>44</v>
      </c>
      <c r="O87" s="31">
        <v>35</v>
      </c>
      <c r="P87" s="31">
        <v>43</v>
      </c>
      <c r="Q87" s="31">
        <v>35</v>
      </c>
      <c r="R87" s="31">
        <v>34</v>
      </c>
      <c r="S87" s="31">
        <v>34</v>
      </c>
      <c r="T87" s="31">
        <v>41</v>
      </c>
      <c r="U87" s="31">
        <v>37</v>
      </c>
      <c r="V87" s="31">
        <v>39</v>
      </c>
      <c r="W87" s="31">
        <v>28</v>
      </c>
      <c r="X87" s="31">
        <v>41</v>
      </c>
      <c r="Y87" s="31">
        <v>28</v>
      </c>
      <c r="Z87" s="31">
        <v>28</v>
      </c>
      <c r="AA87" s="31">
        <v>32</v>
      </c>
      <c r="AB87" s="31">
        <v>33</v>
      </c>
      <c r="AC87" s="31">
        <v>27</v>
      </c>
      <c r="AD87" s="31">
        <v>19</v>
      </c>
      <c r="AE87" s="31">
        <v>25</v>
      </c>
      <c r="AF87" s="31">
        <v>33</v>
      </c>
      <c r="AG87" s="31">
        <v>32</v>
      </c>
      <c r="AH87" s="31">
        <v>20</v>
      </c>
      <c r="AI87" s="31">
        <v>30</v>
      </c>
      <c r="AJ87" s="31">
        <v>26</v>
      </c>
      <c r="AK87" s="31">
        <v>35</v>
      </c>
      <c r="AL87" s="31">
        <v>33</v>
      </c>
      <c r="AM87" s="31">
        <v>35</v>
      </c>
      <c r="AN87" s="31">
        <v>39</v>
      </c>
      <c r="AO87" s="31">
        <v>41</v>
      </c>
      <c r="AP87" s="31">
        <v>27</v>
      </c>
      <c r="AQ87" s="31">
        <v>46</v>
      </c>
      <c r="AR87" s="31">
        <v>41</v>
      </c>
      <c r="AS87" s="31">
        <v>40</v>
      </c>
      <c r="AT87" s="31">
        <v>38</v>
      </c>
      <c r="AU87" s="31">
        <v>40</v>
      </c>
      <c r="AV87" s="31">
        <v>33</v>
      </c>
      <c r="AW87" s="31">
        <v>38</v>
      </c>
      <c r="AX87" s="31">
        <v>58</v>
      </c>
      <c r="AY87" s="31">
        <v>41</v>
      </c>
      <c r="AZ87" s="31">
        <v>262</v>
      </c>
      <c r="BA87" s="31">
        <v>243</v>
      </c>
      <c r="BB87" s="31">
        <v>321</v>
      </c>
      <c r="BC87" s="31">
        <v>336</v>
      </c>
      <c r="BD87" s="31">
        <v>446</v>
      </c>
      <c r="BE87" s="31">
        <v>406</v>
      </c>
      <c r="BF87" s="31">
        <v>451</v>
      </c>
      <c r="BG87" s="31">
        <v>400</v>
      </c>
      <c r="BH87" s="31">
        <v>286</v>
      </c>
      <c r="BI87" s="31">
        <v>283</v>
      </c>
      <c r="BJ87" s="31">
        <v>228</v>
      </c>
      <c r="BK87" s="31">
        <v>227</v>
      </c>
      <c r="BL87" s="31">
        <v>275</v>
      </c>
      <c r="BM87" s="31">
        <v>312</v>
      </c>
      <c r="BN87" s="31">
        <v>383</v>
      </c>
      <c r="BO87" s="31">
        <v>450</v>
      </c>
      <c r="BP87" s="31">
        <v>482</v>
      </c>
      <c r="BQ87" s="31">
        <v>722</v>
      </c>
      <c r="BR87" s="31">
        <v>514</v>
      </c>
      <c r="BS87" s="31">
        <v>583</v>
      </c>
      <c r="BT87" s="31">
        <v>325</v>
      </c>
      <c r="BU87" s="31">
        <v>356</v>
      </c>
      <c r="BV87" s="31">
        <v>107</v>
      </c>
      <c r="BW87" s="31">
        <v>147</v>
      </c>
      <c r="BX87" s="31">
        <v>32</v>
      </c>
      <c r="BY87" s="31">
        <v>83</v>
      </c>
      <c r="BZ87" s="31">
        <v>8</v>
      </c>
      <c r="CA87" s="31">
        <v>30</v>
      </c>
      <c r="CB87" s="31">
        <v>2</v>
      </c>
      <c r="CC87" s="31">
        <v>9</v>
      </c>
      <c r="CD87" s="31">
        <v>0</v>
      </c>
      <c r="CE87" s="31">
        <v>0</v>
      </c>
      <c r="CF87" s="31">
        <v>1470</v>
      </c>
      <c r="CG87" s="31">
        <v>1930</v>
      </c>
      <c r="CH87" s="31">
        <v>3400</v>
      </c>
      <c r="CI87" s="31">
        <v>4974</v>
      </c>
      <c r="CJ87" s="31">
        <v>5425</v>
      </c>
      <c r="CK87" s="31">
        <v>10399</v>
      </c>
    </row>
    <row r="88" spans="1:89" s="35" customFormat="1" ht="12" customHeight="1" x14ac:dyDescent="0.2">
      <c r="A88" s="33" t="s">
        <v>45</v>
      </c>
      <c r="B88" s="34">
        <v>10</v>
      </c>
      <c r="C88" s="34">
        <v>14</v>
      </c>
      <c r="D88" s="34">
        <v>14</v>
      </c>
      <c r="E88" s="34">
        <v>21</v>
      </c>
      <c r="F88" s="34">
        <v>24</v>
      </c>
      <c r="G88" s="34">
        <v>15</v>
      </c>
      <c r="H88" s="34">
        <v>18</v>
      </c>
      <c r="I88" s="34">
        <v>21</v>
      </c>
      <c r="J88" s="34">
        <v>16</v>
      </c>
      <c r="K88" s="34">
        <v>22</v>
      </c>
      <c r="L88" s="34">
        <v>22</v>
      </c>
      <c r="M88" s="34">
        <v>21</v>
      </c>
      <c r="N88" s="34">
        <v>32</v>
      </c>
      <c r="O88" s="34">
        <v>25</v>
      </c>
      <c r="P88" s="34">
        <v>30</v>
      </c>
      <c r="Q88" s="34">
        <v>26</v>
      </c>
      <c r="R88" s="34">
        <v>23</v>
      </c>
      <c r="S88" s="34">
        <v>25</v>
      </c>
      <c r="T88" s="34">
        <v>33</v>
      </c>
      <c r="U88" s="34">
        <v>32</v>
      </c>
      <c r="V88" s="34">
        <v>37</v>
      </c>
      <c r="W88" s="34">
        <v>24</v>
      </c>
      <c r="X88" s="34">
        <v>35</v>
      </c>
      <c r="Y88" s="34">
        <v>26</v>
      </c>
      <c r="Z88" s="34">
        <v>19</v>
      </c>
      <c r="AA88" s="34">
        <v>31</v>
      </c>
      <c r="AB88" s="34">
        <v>24</v>
      </c>
      <c r="AC88" s="34">
        <v>23</v>
      </c>
      <c r="AD88" s="34">
        <v>14</v>
      </c>
      <c r="AE88" s="34">
        <v>22</v>
      </c>
      <c r="AF88" s="34">
        <v>28</v>
      </c>
      <c r="AG88" s="34">
        <v>22</v>
      </c>
      <c r="AH88" s="34">
        <v>15</v>
      </c>
      <c r="AI88" s="34">
        <v>23</v>
      </c>
      <c r="AJ88" s="34">
        <v>21</v>
      </c>
      <c r="AK88" s="34">
        <v>28</v>
      </c>
      <c r="AL88" s="34">
        <v>29</v>
      </c>
      <c r="AM88" s="34">
        <v>31</v>
      </c>
      <c r="AN88" s="34">
        <v>27</v>
      </c>
      <c r="AO88" s="34">
        <v>36</v>
      </c>
      <c r="AP88" s="34">
        <v>17</v>
      </c>
      <c r="AQ88" s="34">
        <v>33</v>
      </c>
      <c r="AR88" s="34">
        <v>34</v>
      </c>
      <c r="AS88" s="34">
        <v>32</v>
      </c>
      <c r="AT88" s="34">
        <v>27</v>
      </c>
      <c r="AU88" s="34">
        <v>30</v>
      </c>
      <c r="AV88" s="34">
        <v>20</v>
      </c>
      <c r="AW88" s="34">
        <v>27</v>
      </c>
      <c r="AX88" s="34">
        <v>41</v>
      </c>
      <c r="AY88" s="34">
        <v>27</v>
      </c>
      <c r="AZ88" s="34">
        <v>149</v>
      </c>
      <c r="BA88" s="34">
        <v>130</v>
      </c>
      <c r="BB88" s="34">
        <v>178</v>
      </c>
      <c r="BC88" s="34">
        <v>194</v>
      </c>
      <c r="BD88" s="34">
        <v>319</v>
      </c>
      <c r="BE88" s="34">
        <v>299</v>
      </c>
      <c r="BF88" s="34">
        <v>348</v>
      </c>
      <c r="BG88" s="34">
        <v>338</v>
      </c>
      <c r="BH88" s="34">
        <v>212</v>
      </c>
      <c r="BI88" s="34">
        <v>229</v>
      </c>
      <c r="BJ88" s="34">
        <v>164</v>
      </c>
      <c r="BK88" s="34">
        <v>178</v>
      </c>
      <c r="BL88" s="34">
        <v>205</v>
      </c>
      <c r="BM88" s="34">
        <v>256</v>
      </c>
      <c r="BN88" s="34">
        <v>303</v>
      </c>
      <c r="BO88" s="34">
        <v>401</v>
      </c>
      <c r="BP88" s="34">
        <v>439</v>
      </c>
      <c r="BQ88" s="34">
        <v>674</v>
      </c>
      <c r="BR88" s="34">
        <v>483</v>
      </c>
      <c r="BS88" s="34">
        <v>558</v>
      </c>
      <c r="BT88" s="34">
        <v>310</v>
      </c>
      <c r="BU88" s="34">
        <v>344</v>
      </c>
      <c r="BV88" s="34">
        <v>103</v>
      </c>
      <c r="BW88" s="34">
        <v>143</v>
      </c>
      <c r="BX88" s="34">
        <v>30</v>
      </c>
      <c r="BY88" s="34">
        <v>76</v>
      </c>
      <c r="BZ88" s="34">
        <v>8</v>
      </c>
      <c r="CA88" s="34">
        <v>29</v>
      </c>
      <c r="CB88" s="34">
        <v>2</v>
      </c>
      <c r="CC88" s="34">
        <v>9</v>
      </c>
      <c r="CD88" s="34">
        <v>0</v>
      </c>
      <c r="CE88" s="34">
        <v>0</v>
      </c>
      <c r="CF88" s="34">
        <v>1375</v>
      </c>
      <c r="CG88" s="34">
        <v>1833</v>
      </c>
      <c r="CH88" s="34">
        <v>3208</v>
      </c>
      <c r="CI88" s="34">
        <v>3863</v>
      </c>
      <c r="CJ88" s="34">
        <v>4495</v>
      </c>
      <c r="CK88" s="34">
        <v>8358</v>
      </c>
    </row>
    <row r="89" spans="1:89" s="35" customFormat="1" ht="12" customHeight="1" x14ac:dyDescent="0.2">
      <c r="A89" s="33" t="s">
        <v>46</v>
      </c>
      <c r="B89" s="34">
        <v>15</v>
      </c>
      <c r="C89" s="34">
        <v>19</v>
      </c>
      <c r="D89" s="34">
        <v>11</v>
      </c>
      <c r="E89" s="34">
        <v>10</v>
      </c>
      <c r="F89" s="34">
        <v>16</v>
      </c>
      <c r="G89" s="34">
        <v>9</v>
      </c>
      <c r="H89" s="34">
        <v>17</v>
      </c>
      <c r="I89" s="34">
        <v>8</v>
      </c>
      <c r="J89" s="34">
        <v>9</v>
      </c>
      <c r="K89" s="34">
        <v>8</v>
      </c>
      <c r="L89" s="34">
        <v>10</v>
      </c>
      <c r="M89" s="34">
        <v>11</v>
      </c>
      <c r="N89" s="34">
        <v>12</v>
      </c>
      <c r="O89" s="34">
        <v>10</v>
      </c>
      <c r="P89" s="34">
        <v>13</v>
      </c>
      <c r="Q89" s="34">
        <v>9</v>
      </c>
      <c r="R89" s="34">
        <v>11</v>
      </c>
      <c r="S89" s="34">
        <v>9</v>
      </c>
      <c r="T89" s="34">
        <v>8</v>
      </c>
      <c r="U89" s="34">
        <v>5</v>
      </c>
      <c r="V89" s="34">
        <v>2</v>
      </c>
      <c r="W89" s="34">
        <v>4</v>
      </c>
      <c r="X89" s="34">
        <v>6</v>
      </c>
      <c r="Y89" s="34">
        <v>2</v>
      </c>
      <c r="Z89" s="34">
        <v>9</v>
      </c>
      <c r="AA89" s="34">
        <v>1</v>
      </c>
      <c r="AB89" s="34">
        <v>9</v>
      </c>
      <c r="AC89" s="34">
        <v>4</v>
      </c>
      <c r="AD89" s="34">
        <v>5</v>
      </c>
      <c r="AE89" s="34">
        <v>3</v>
      </c>
      <c r="AF89" s="34">
        <v>5</v>
      </c>
      <c r="AG89" s="34">
        <v>10</v>
      </c>
      <c r="AH89" s="34">
        <v>5</v>
      </c>
      <c r="AI89" s="34">
        <v>7</v>
      </c>
      <c r="AJ89" s="34">
        <v>5</v>
      </c>
      <c r="AK89" s="34">
        <v>7</v>
      </c>
      <c r="AL89" s="34">
        <v>4</v>
      </c>
      <c r="AM89" s="34">
        <v>4</v>
      </c>
      <c r="AN89" s="34">
        <v>12</v>
      </c>
      <c r="AO89" s="34">
        <v>5</v>
      </c>
      <c r="AP89" s="34">
        <v>10</v>
      </c>
      <c r="AQ89" s="34">
        <v>13</v>
      </c>
      <c r="AR89" s="34">
        <v>7</v>
      </c>
      <c r="AS89" s="34">
        <v>8</v>
      </c>
      <c r="AT89" s="34">
        <v>10</v>
      </c>
      <c r="AU89" s="34">
        <v>10</v>
      </c>
      <c r="AV89" s="34">
        <v>13</v>
      </c>
      <c r="AW89" s="34">
        <v>11</v>
      </c>
      <c r="AX89" s="34">
        <v>17</v>
      </c>
      <c r="AY89" s="34">
        <v>14</v>
      </c>
      <c r="AZ89" s="34">
        <v>110</v>
      </c>
      <c r="BA89" s="34">
        <v>112</v>
      </c>
      <c r="BB89" s="34">
        <v>137</v>
      </c>
      <c r="BC89" s="34">
        <v>142</v>
      </c>
      <c r="BD89" s="34">
        <v>122</v>
      </c>
      <c r="BE89" s="34">
        <v>107</v>
      </c>
      <c r="BF89" s="34">
        <v>90</v>
      </c>
      <c r="BG89" s="34">
        <v>61</v>
      </c>
      <c r="BH89" s="34">
        <v>67</v>
      </c>
      <c r="BI89" s="34">
        <v>52</v>
      </c>
      <c r="BJ89" s="34">
        <v>61</v>
      </c>
      <c r="BK89" s="34">
        <v>49</v>
      </c>
      <c r="BL89" s="34">
        <v>68</v>
      </c>
      <c r="BM89" s="34">
        <v>56</v>
      </c>
      <c r="BN89" s="34">
        <v>75</v>
      </c>
      <c r="BO89" s="34">
        <v>49</v>
      </c>
      <c r="BP89" s="34">
        <v>41</v>
      </c>
      <c r="BQ89" s="34">
        <v>47</v>
      </c>
      <c r="BR89" s="34">
        <v>29</v>
      </c>
      <c r="BS89" s="34">
        <v>24</v>
      </c>
      <c r="BT89" s="34">
        <v>15</v>
      </c>
      <c r="BU89" s="34">
        <v>12</v>
      </c>
      <c r="BV89" s="34">
        <v>4</v>
      </c>
      <c r="BW89" s="34">
        <v>4</v>
      </c>
      <c r="BX89" s="34">
        <v>2</v>
      </c>
      <c r="BY89" s="34">
        <v>7</v>
      </c>
      <c r="BZ89" s="34">
        <v>0</v>
      </c>
      <c r="CA89" s="34">
        <v>1</v>
      </c>
      <c r="CB89" s="34">
        <v>0</v>
      </c>
      <c r="CC89" s="34">
        <v>0</v>
      </c>
      <c r="CD89" s="34">
        <v>0</v>
      </c>
      <c r="CE89" s="34">
        <v>0</v>
      </c>
      <c r="CF89" s="34">
        <v>91</v>
      </c>
      <c r="CG89" s="34">
        <v>95</v>
      </c>
      <c r="CH89" s="34">
        <v>186</v>
      </c>
      <c r="CI89" s="34">
        <v>1062</v>
      </c>
      <c r="CJ89" s="34">
        <v>924</v>
      </c>
      <c r="CK89" s="34">
        <v>1986</v>
      </c>
    </row>
    <row r="90" spans="1:89" s="35" customFormat="1" ht="12" customHeight="1" x14ac:dyDescent="0.2">
      <c r="A90" s="33" t="s">
        <v>47</v>
      </c>
      <c r="B90" s="34">
        <v>0</v>
      </c>
      <c r="C90" s="34">
        <v>0</v>
      </c>
      <c r="D90" s="34">
        <v>0</v>
      </c>
      <c r="E90" s="34">
        <v>0</v>
      </c>
      <c r="F90" s="34">
        <v>0</v>
      </c>
      <c r="G90" s="34">
        <v>0</v>
      </c>
      <c r="H90" s="34">
        <v>0</v>
      </c>
      <c r="I90" s="34">
        <v>0</v>
      </c>
      <c r="J90" s="34">
        <v>0</v>
      </c>
      <c r="K90" s="34">
        <v>0</v>
      </c>
      <c r="L90" s="34">
        <v>0</v>
      </c>
      <c r="M90" s="34">
        <v>0</v>
      </c>
      <c r="N90" s="34">
        <v>0</v>
      </c>
      <c r="O90" s="34">
        <v>0</v>
      </c>
      <c r="P90" s="34">
        <v>0</v>
      </c>
      <c r="Q90" s="34">
        <v>0</v>
      </c>
      <c r="R90" s="34">
        <v>0</v>
      </c>
      <c r="S90" s="34">
        <v>0</v>
      </c>
      <c r="T90" s="34">
        <v>0</v>
      </c>
      <c r="U90" s="34">
        <v>0</v>
      </c>
      <c r="V90" s="34">
        <v>0</v>
      </c>
      <c r="W90" s="34">
        <v>0</v>
      </c>
      <c r="X90" s="34">
        <v>0</v>
      </c>
      <c r="Y90" s="34">
        <v>0</v>
      </c>
      <c r="Z90" s="34">
        <v>0</v>
      </c>
      <c r="AA90" s="34">
        <v>0</v>
      </c>
      <c r="AB90" s="34">
        <v>0</v>
      </c>
      <c r="AC90" s="34">
        <v>0</v>
      </c>
      <c r="AD90" s="34">
        <v>0</v>
      </c>
      <c r="AE90" s="34">
        <v>0</v>
      </c>
      <c r="AF90" s="34">
        <v>0</v>
      </c>
      <c r="AG90" s="34">
        <v>0</v>
      </c>
      <c r="AH90" s="34">
        <v>0</v>
      </c>
      <c r="AI90" s="34">
        <v>0</v>
      </c>
      <c r="AJ90" s="34">
        <v>0</v>
      </c>
      <c r="AK90" s="34">
        <v>0</v>
      </c>
      <c r="AL90" s="34">
        <v>0</v>
      </c>
      <c r="AM90" s="34">
        <v>0</v>
      </c>
      <c r="AN90" s="34">
        <v>0</v>
      </c>
      <c r="AO90" s="34">
        <v>0</v>
      </c>
      <c r="AP90" s="34">
        <v>0</v>
      </c>
      <c r="AQ90" s="34">
        <v>0</v>
      </c>
      <c r="AR90" s="34">
        <v>0</v>
      </c>
      <c r="AS90" s="34">
        <v>0</v>
      </c>
      <c r="AT90" s="34">
        <v>1</v>
      </c>
      <c r="AU90" s="34">
        <v>0</v>
      </c>
      <c r="AV90" s="34">
        <v>0</v>
      </c>
      <c r="AW90" s="34">
        <v>0</v>
      </c>
      <c r="AX90" s="34">
        <v>0</v>
      </c>
      <c r="AY90" s="34">
        <v>0</v>
      </c>
      <c r="AZ90" s="34">
        <v>3</v>
      </c>
      <c r="BA90" s="34">
        <v>1</v>
      </c>
      <c r="BB90" s="34">
        <v>6</v>
      </c>
      <c r="BC90" s="34">
        <v>0</v>
      </c>
      <c r="BD90" s="34">
        <v>5</v>
      </c>
      <c r="BE90" s="34">
        <v>0</v>
      </c>
      <c r="BF90" s="34">
        <v>13</v>
      </c>
      <c r="BG90" s="34">
        <v>1</v>
      </c>
      <c r="BH90" s="34">
        <v>7</v>
      </c>
      <c r="BI90" s="34">
        <v>2</v>
      </c>
      <c r="BJ90" s="34">
        <v>3</v>
      </c>
      <c r="BK90" s="34">
        <v>0</v>
      </c>
      <c r="BL90" s="34">
        <v>2</v>
      </c>
      <c r="BM90" s="34">
        <v>0</v>
      </c>
      <c r="BN90" s="34">
        <v>5</v>
      </c>
      <c r="BO90" s="34">
        <v>0</v>
      </c>
      <c r="BP90" s="34">
        <v>2</v>
      </c>
      <c r="BQ90" s="34">
        <v>1</v>
      </c>
      <c r="BR90" s="34">
        <v>2</v>
      </c>
      <c r="BS90" s="34">
        <v>1</v>
      </c>
      <c r="BT90" s="34">
        <v>0</v>
      </c>
      <c r="BU90" s="34">
        <v>0</v>
      </c>
      <c r="BV90" s="34">
        <v>0</v>
      </c>
      <c r="BW90" s="34">
        <v>0</v>
      </c>
      <c r="BX90" s="34">
        <v>0</v>
      </c>
      <c r="BY90" s="34">
        <v>0</v>
      </c>
      <c r="BZ90" s="34">
        <v>0</v>
      </c>
      <c r="CA90" s="34">
        <v>0</v>
      </c>
      <c r="CB90" s="34">
        <v>0</v>
      </c>
      <c r="CC90" s="34">
        <v>0</v>
      </c>
      <c r="CD90" s="34">
        <v>0</v>
      </c>
      <c r="CE90" s="34">
        <v>0</v>
      </c>
      <c r="CF90" s="34">
        <v>4</v>
      </c>
      <c r="CG90" s="34">
        <v>2</v>
      </c>
      <c r="CH90" s="34">
        <v>6</v>
      </c>
      <c r="CI90" s="34">
        <v>49</v>
      </c>
      <c r="CJ90" s="34">
        <v>6</v>
      </c>
      <c r="CK90" s="34">
        <v>55</v>
      </c>
    </row>
    <row r="91" spans="1:89" s="32" customFormat="1" ht="12" customHeight="1" x14ac:dyDescent="0.2">
      <c r="A91" s="30" t="s">
        <v>74</v>
      </c>
      <c r="B91" s="31">
        <v>35</v>
      </c>
      <c r="C91" s="31">
        <v>24</v>
      </c>
      <c r="D91" s="31">
        <v>31</v>
      </c>
      <c r="E91" s="31">
        <v>41</v>
      </c>
      <c r="F91" s="31">
        <v>30</v>
      </c>
      <c r="G91" s="31">
        <v>29</v>
      </c>
      <c r="H91" s="31">
        <v>38</v>
      </c>
      <c r="I91" s="31">
        <v>37</v>
      </c>
      <c r="J91" s="31">
        <v>39</v>
      </c>
      <c r="K91" s="31">
        <v>35</v>
      </c>
      <c r="L91" s="31">
        <v>45</v>
      </c>
      <c r="M91" s="31">
        <v>36</v>
      </c>
      <c r="N91" s="31">
        <v>29</v>
      </c>
      <c r="O91" s="31">
        <v>29</v>
      </c>
      <c r="P91" s="31">
        <v>36</v>
      </c>
      <c r="Q91" s="31">
        <v>28</v>
      </c>
      <c r="R91" s="31">
        <v>32</v>
      </c>
      <c r="S91" s="31">
        <v>36</v>
      </c>
      <c r="T91" s="31">
        <v>43</v>
      </c>
      <c r="U91" s="31">
        <v>39</v>
      </c>
      <c r="V91" s="31">
        <v>23</v>
      </c>
      <c r="W91" s="31">
        <v>25</v>
      </c>
      <c r="X91" s="31">
        <v>30</v>
      </c>
      <c r="Y91" s="31">
        <v>28</v>
      </c>
      <c r="Z91" s="31">
        <v>22</v>
      </c>
      <c r="AA91" s="31">
        <v>33</v>
      </c>
      <c r="AB91" s="31">
        <v>30</v>
      </c>
      <c r="AC91" s="31">
        <v>23</v>
      </c>
      <c r="AD91" s="31">
        <v>18</v>
      </c>
      <c r="AE91" s="31">
        <v>28</v>
      </c>
      <c r="AF91" s="31">
        <v>24</v>
      </c>
      <c r="AG91" s="31">
        <v>18</v>
      </c>
      <c r="AH91" s="31">
        <v>21</v>
      </c>
      <c r="AI91" s="31">
        <v>20</v>
      </c>
      <c r="AJ91" s="31">
        <v>17</v>
      </c>
      <c r="AK91" s="31">
        <v>20</v>
      </c>
      <c r="AL91" s="31">
        <v>16</v>
      </c>
      <c r="AM91" s="31">
        <v>13</v>
      </c>
      <c r="AN91" s="31">
        <v>25</v>
      </c>
      <c r="AO91" s="31">
        <v>15</v>
      </c>
      <c r="AP91" s="31">
        <v>13</v>
      </c>
      <c r="AQ91" s="31">
        <v>27</v>
      </c>
      <c r="AR91" s="31">
        <v>27</v>
      </c>
      <c r="AS91" s="31">
        <v>21</v>
      </c>
      <c r="AT91" s="31">
        <v>26</v>
      </c>
      <c r="AU91" s="31">
        <v>27</v>
      </c>
      <c r="AV91" s="31">
        <v>39</v>
      </c>
      <c r="AW91" s="31">
        <v>23</v>
      </c>
      <c r="AX91" s="31">
        <v>38</v>
      </c>
      <c r="AY91" s="31">
        <v>36</v>
      </c>
      <c r="AZ91" s="31">
        <v>201</v>
      </c>
      <c r="BA91" s="31">
        <v>193</v>
      </c>
      <c r="BB91" s="31">
        <v>239</v>
      </c>
      <c r="BC91" s="31">
        <v>260</v>
      </c>
      <c r="BD91" s="31">
        <v>337</v>
      </c>
      <c r="BE91" s="31">
        <v>376</v>
      </c>
      <c r="BF91" s="31">
        <v>390</v>
      </c>
      <c r="BG91" s="31">
        <v>295</v>
      </c>
      <c r="BH91" s="31">
        <v>213</v>
      </c>
      <c r="BI91" s="31">
        <v>190</v>
      </c>
      <c r="BJ91" s="31">
        <v>169</v>
      </c>
      <c r="BK91" s="31">
        <v>138</v>
      </c>
      <c r="BL91" s="31">
        <v>184</v>
      </c>
      <c r="BM91" s="31">
        <v>151</v>
      </c>
      <c r="BN91" s="31">
        <v>204</v>
      </c>
      <c r="BO91" s="31">
        <v>135</v>
      </c>
      <c r="BP91" s="31">
        <v>123</v>
      </c>
      <c r="BQ91" s="31">
        <v>99</v>
      </c>
      <c r="BR91" s="31">
        <v>67</v>
      </c>
      <c r="BS91" s="31">
        <v>83</v>
      </c>
      <c r="BT91" s="31">
        <v>54</v>
      </c>
      <c r="BU91" s="31">
        <v>72</v>
      </c>
      <c r="BV91" s="31">
        <v>30</v>
      </c>
      <c r="BW91" s="31">
        <v>61</v>
      </c>
      <c r="BX91" s="31">
        <v>14</v>
      </c>
      <c r="BY91" s="31">
        <v>35</v>
      </c>
      <c r="BZ91" s="31">
        <v>6</v>
      </c>
      <c r="CA91" s="31">
        <v>14</v>
      </c>
      <c r="CB91" s="31">
        <v>1</v>
      </c>
      <c r="CC91" s="31">
        <v>2</v>
      </c>
      <c r="CD91" s="31">
        <v>0</v>
      </c>
      <c r="CE91" s="31">
        <v>1</v>
      </c>
      <c r="CF91" s="31">
        <v>295</v>
      </c>
      <c r="CG91" s="31">
        <v>367</v>
      </c>
      <c r="CH91" s="31">
        <v>662</v>
      </c>
      <c r="CI91" s="31">
        <v>2959</v>
      </c>
      <c r="CJ91" s="31">
        <v>2796</v>
      </c>
      <c r="CK91" s="31">
        <v>5755</v>
      </c>
    </row>
    <row r="92" spans="1:89" s="35" customFormat="1" ht="12" customHeight="1" x14ac:dyDescent="0.2">
      <c r="A92" s="33" t="s">
        <v>45</v>
      </c>
      <c r="B92" s="34">
        <v>12</v>
      </c>
      <c r="C92" s="34">
        <v>4</v>
      </c>
      <c r="D92" s="34">
        <v>6</v>
      </c>
      <c r="E92" s="34">
        <v>13</v>
      </c>
      <c r="F92" s="34">
        <v>10</v>
      </c>
      <c r="G92" s="34">
        <v>7</v>
      </c>
      <c r="H92" s="34">
        <v>12</v>
      </c>
      <c r="I92" s="34">
        <v>11</v>
      </c>
      <c r="J92" s="34">
        <v>12</v>
      </c>
      <c r="K92" s="34">
        <v>8</v>
      </c>
      <c r="L92" s="34">
        <v>17</v>
      </c>
      <c r="M92" s="34">
        <v>18</v>
      </c>
      <c r="N92" s="34">
        <v>13</v>
      </c>
      <c r="O92" s="34">
        <v>10</v>
      </c>
      <c r="P92" s="34">
        <v>10</v>
      </c>
      <c r="Q92" s="34">
        <v>9</v>
      </c>
      <c r="R92" s="34">
        <v>13</v>
      </c>
      <c r="S92" s="34">
        <v>12</v>
      </c>
      <c r="T92" s="34">
        <v>12</v>
      </c>
      <c r="U92" s="34">
        <v>19</v>
      </c>
      <c r="V92" s="34">
        <v>16</v>
      </c>
      <c r="W92" s="34">
        <v>12</v>
      </c>
      <c r="X92" s="34">
        <v>13</v>
      </c>
      <c r="Y92" s="34">
        <v>17</v>
      </c>
      <c r="Z92" s="34">
        <v>13</v>
      </c>
      <c r="AA92" s="34">
        <v>21</v>
      </c>
      <c r="AB92" s="34">
        <v>19</v>
      </c>
      <c r="AC92" s="34">
        <v>8</v>
      </c>
      <c r="AD92" s="34">
        <v>10</v>
      </c>
      <c r="AE92" s="34">
        <v>13</v>
      </c>
      <c r="AF92" s="34">
        <v>12</v>
      </c>
      <c r="AG92" s="34">
        <v>14</v>
      </c>
      <c r="AH92" s="34">
        <v>11</v>
      </c>
      <c r="AI92" s="34">
        <v>8</v>
      </c>
      <c r="AJ92" s="34">
        <v>12</v>
      </c>
      <c r="AK92" s="34">
        <v>12</v>
      </c>
      <c r="AL92" s="34">
        <v>8</v>
      </c>
      <c r="AM92" s="34">
        <v>8</v>
      </c>
      <c r="AN92" s="34">
        <v>12</v>
      </c>
      <c r="AO92" s="34">
        <v>8</v>
      </c>
      <c r="AP92" s="34">
        <v>7</v>
      </c>
      <c r="AQ92" s="34">
        <v>16</v>
      </c>
      <c r="AR92" s="34">
        <v>12</v>
      </c>
      <c r="AS92" s="34">
        <v>11</v>
      </c>
      <c r="AT92" s="34">
        <v>10</v>
      </c>
      <c r="AU92" s="34">
        <v>13</v>
      </c>
      <c r="AV92" s="34">
        <v>19</v>
      </c>
      <c r="AW92" s="34">
        <v>8</v>
      </c>
      <c r="AX92" s="34">
        <v>24</v>
      </c>
      <c r="AY92" s="34">
        <v>22</v>
      </c>
      <c r="AZ92" s="34">
        <v>87</v>
      </c>
      <c r="BA92" s="34">
        <v>62</v>
      </c>
      <c r="BB92" s="34">
        <v>86</v>
      </c>
      <c r="BC92" s="34">
        <v>96</v>
      </c>
      <c r="BD92" s="34">
        <v>103</v>
      </c>
      <c r="BE92" s="34">
        <v>106</v>
      </c>
      <c r="BF92" s="34">
        <v>104</v>
      </c>
      <c r="BG92" s="34">
        <v>82</v>
      </c>
      <c r="BH92" s="34">
        <v>61</v>
      </c>
      <c r="BI92" s="34">
        <v>66</v>
      </c>
      <c r="BJ92" s="34">
        <v>56</v>
      </c>
      <c r="BK92" s="34">
        <v>51</v>
      </c>
      <c r="BL92" s="34">
        <v>100</v>
      </c>
      <c r="BM92" s="34">
        <v>65</v>
      </c>
      <c r="BN92" s="34">
        <v>124</v>
      </c>
      <c r="BO92" s="34">
        <v>66</v>
      </c>
      <c r="BP92" s="34">
        <v>76</v>
      </c>
      <c r="BQ92" s="34">
        <v>46</v>
      </c>
      <c r="BR92" s="34">
        <v>47</v>
      </c>
      <c r="BS92" s="34">
        <v>55</v>
      </c>
      <c r="BT92" s="34">
        <v>39</v>
      </c>
      <c r="BU92" s="34">
        <v>56</v>
      </c>
      <c r="BV92" s="34">
        <v>24</v>
      </c>
      <c r="BW92" s="34">
        <v>53</v>
      </c>
      <c r="BX92" s="34">
        <v>11</v>
      </c>
      <c r="BY92" s="34">
        <v>31</v>
      </c>
      <c r="BZ92" s="34">
        <v>5</v>
      </c>
      <c r="CA92" s="34">
        <v>12</v>
      </c>
      <c r="CB92" s="34">
        <v>0</v>
      </c>
      <c r="CC92" s="34">
        <v>2</v>
      </c>
      <c r="CD92" s="34">
        <v>0</v>
      </c>
      <c r="CE92" s="34">
        <v>1</v>
      </c>
      <c r="CF92" s="34">
        <v>202</v>
      </c>
      <c r="CG92" s="34">
        <v>256</v>
      </c>
      <c r="CH92" s="34">
        <v>458</v>
      </c>
      <c r="CI92" s="34">
        <v>1238</v>
      </c>
      <c r="CJ92" s="34">
        <v>1152</v>
      </c>
      <c r="CK92" s="34">
        <v>2390</v>
      </c>
    </row>
    <row r="93" spans="1:89" s="35" customFormat="1" ht="12" customHeight="1" x14ac:dyDescent="0.2">
      <c r="A93" s="33" t="s">
        <v>46</v>
      </c>
      <c r="B93" s="34">
        <v>23</v>
      </c>
      <c r="C93" s="34">
        <v>20</v>
      </c>
      <c r="D93" s="34">
        <v>25</v>
      </c>
      <c r="E93" s="34">
        <v>28</v>
      </c>
      <c r="F93" s="34">
        <v>20</v>
      </c>
      <c r="G93" s="34">
        <v>22</v>
      </c>
      <c r="H93" s="34">
        <v>26</v>
      </c>
      <c r="I93" s="34">
        <v>26</v>
      </c>
      <c r="J93" s="34">
        <v>27</v>
      </c>
      <c r="K93" s="34">
        <v>27</v>
      </c>
      <c r="L93" s="34">
        <v>28</v>
      </c>
      <c r="M93" s="34">
        <v>18</v>
      </c>
      <c r="N93" s="34">
        <v>16</v>
      </c>
      <c r="O93" s="34">
        <v>19</v>
      </c>
      <c r="P93" s="34">
        <v>26</v>
      </c>
      <c r="Q93" s="34">
        <v>19</v>
      </c>
      <c r="R93" s="34">
        <v>19</v>
      </c>
      <c r="S93" s="34">
        <v>24</v>
      </c>
      <c r="T93" s="34">
        <v>31</v>
      </c>
      <c r="U93" s="34">
        <v>20</v>
      </c>
      <c r="V93" s="34">
        <v>7</v>
      </c>
      <c r="W93" s="34">
        <v>13</v>
      </c>
      <c r="X93" s="34">
        <v>17</v>
      </c>
      <c r="Y93" s="34">
        <v>11</v>
      </c>
      <c r="Z93" s="34">
        <v>9</v>
      </c>
      <c r="AA93" s="34">
        <v>12</v>
      </c>
      <c r="AB93" s="34">
        <v>11</v>
      </c>
      <c r="AC93" s="34">
        <v>15</v>
      </c>
      <c r="AD93" s="34">
        <v>8</v>
      </c>
      <c r="AE93" s="34">
        <v>15</v>
      </c>
      <c r="AF93" s="34">
        <v>12</v>
      </c>
      <c r="AG93" s="34">
        <v>4</v>
      </c>
      <c r="AH93" s="34">
        <v>10</v>
      </c>
      <c r="AI93" s="34">
        <v>12</v>
      </c>
      <c r="AJ93" s="34">
        <v>5</v>
      </c>
      <c r="AK93" s="34">
        <v>8</v>
      </c>
      <c r="AL93" s="34">
        <v>8</v>
      </c>
      <c r="AM93" s="34">
        <v>5</v>
      </c>
      <c r="AN93" s="34">
        <v>13</v>
      </c>
      <c r="AO93" s="34">
        <v>7</v>
      </c>
      <c r="AP93" s="34">
        <v>6</v>
      </c>
      <c r="AQ93" s="34">
        <v>11</v>
      </c>
      <c r="AR93" s="34">
        <v>15</v>
      </c>
      <c r="AS93" s="34">
        <v>10</v>
      </c>
      <c r="AT93" s="34">
        <v>16</v>
      </c>
      <c r="AU93" s="34">
        <v>14</v>
      </c>
      <c r="AV93" s="34">
        <v>20</v>
      </c>
      <c r="AW93" s="34">
        <v>15</v>
      </c>
      <c r="AX93" s="34">
        <v>14</v>
      </c>
      <c r="AY93" s="34">
        <v>14</v>
      </c>
      <c r="AZ93" s="34">
        <v>114</v>
      </c>
      <c r="BA93" s="34">
        <v>131</v>
      </c>
      <c r="BB93" s="34">
        <v>153</v>
      </c>
      <c r="BC93" s="34">
        <v>164</v>
      </c>
      <c r="BD93" s="34">
        <v>234</v>
      </c>
      <c r="BE93" s="34">
        <v>270</v>
      </c>
      <c r="BF93" s="34">
        <v>286</v>
      </c>
      <c r="BG93" s="34">
        <v>213</v>
      </c>
      <c r="BH93" s="34">
        <v>152</v>
      </c>
      <c r="BI93" s="34">
        <v>124</v>
      </c>
      <c r="BJ93" s="34">
        <v>113</v>
      </c>
      <c r="BK93" s="34">
        <v>87</v>
      </c>
      <c r="BL93" s="34">
        <v>84</v>
      </c>
      <c r="BM93" s="34">
        <v>86</v>
      </c>
      <c r="BN93" s="34">
        <v>80</v>
      </c>
      <c r="BO93" s="34">
        <v>69</v>
      </c>
      <c r="BP93" s="34">
        <v>47</v>
      </c>
      <c r="BQ93" s="34">
        <v>53</v>
      </c>
      <c r="BR93" s="34">
        <v>20</v>
      </c>
      <c r="BS93" s="34">
        <v>28</v>
      </c>
      <c r="BT93" s="34">
        <v>15</v>
      </c>
      <c r="BU93" s="34">
        <v>16</v>
      </c>
      <c r="BV93" s="34">
        <v>6</v>
      </c>
      <c r="BW93" s="34">
        <v>8</v>
      </c>
      <c r="BX93" s="34">
        <v>3</v>
      </c>
      <c r="BY93" s="34">
        <v>4</v>
      </c>
      <c r="BZ93" s="34">
        <v>1</v>
      </c>
      <c r="CA93" s="34">
        <v>2</v>
      </c>
      <c r="CB93" s="34">
        <v>1</v>
      </c>
      <c r="CC93" s="34">
        <v>0</v>
      </c>
      <c r="CD93" s="34">
        <v>0</v>
      </c>
      <c r="CE93" s="34">
        <v>0</v>
      </c>
      <c r="CF93" s="34">
        <v>93</v>
      </c>
      <c r="CG93" s="34">
        <v>111</v>
      </c>
      <c r="CH93" s="34">
        <v>204</v>
      </c>
      <c r="CI93" s="34">
        <v>1721</v>
      </c>
      <c r="CJ93" s="34">
        <v>1644</v>
      </c>
      <c r="CK93" s="34">
        <v>3365</v>
      </c>
    </row>
    <row r="94" spans="1:89" s="32" customFormat="1" ht="12" customHeight="1" x14ac:dyDescent="0.2">
      <c r="A94" s="30" t="s">
        <v>75</v>
      </c>
      <c r="B94" s="31">
        <v>1</v>
      </c>
      <c r="C94" s="31">
        <v>2</v>
      </c>
      <c r="D94" s="31">
        <v>1</v>
      </c>
      <c r="E94" s="31">
        <v>0</v>
      </c>
      <c r="F94" s="31">
        <v>2</v>
      </c>
      <c r="G94" s="31">
        <v>0</v>
      </c>
      <c r="H94" s="31">
        <v>0</v>
      </c>
      <c r="I94" s="31">
        <v>0</v>
      </c>
      <c r="J94" s="31">
        <v>0</v>
      </c>
      <c r="K94" s="31">
        <v>0</v>
      </c>
      <c r="L94" s="31">
        <v>0</v>
      </c>
      <c r="M94" s="31">
        <v>2</v>
      </c>
      <c r="N94" s="31">
        <v>0</v>
      </c>
      <c r="O94" s="31">
        <v>2</v>
      </c>
      <c r="P94" s="31">
        <v>0</v>
      </c>
      <c r="Q94" s="31">
        <v>0</v>
      </c>
      <c r="R94" s="31">
        <v>1</v>
      </c>
      <c r="S94" s="31">
        <v>0</v>
      </c>
      <c r="T94" s="31">
        <v>0</v>
      </c>
      <c r="U94" s="31">
        <v>1</v>
      </c>
      <c r="V94" s="31">
        <v>1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0</v>
      </c>
      <c r="AC94" s="31">
        <v>0</v>
      </c>
      <c r="AD94" s="31">
        <v>0</v>
      </c>
      <c r="AE94" s="31">
        <v>0</v>
      </c>
      <c r="AF94" s="31">
        <v>0</v>
      </c>
      <c r="AG94" s="31">
        <v>0</v>
      </c>
      <c r="AH94" s="31">
        <v>0</v>
      </c>
      <c r="AI94" s="31">
        <v>0</v>
      </c>
      <c r="AJ94" s="31">
        <v>0</v>
      </c>
      <c r="AK94" s="31">
        <v>0</v>
      </c>
      <c r="AL94" s="31">
        <v>0</v>
      </c>
      <c r="AM94" s="31">
        <v>0</v>
      </c>
      <c r="AN94" s="31">
        <v>0</v>
      </c>
      <c r="AO94" s="31">
        <v>0</v>
      </c>
      <c r="AP94" s="31">
        <v>0</v>
      </c>
      <c r="AQ94" s="31">
        <v>0</v>
      </c>
      <c r="AR94" s="31">
        <v>3</v>
      </c>
      <c r="AS94" s="31">
        <v>0</v>
      </c>
      <c r="AT94" s="31">
        <v>2</v>
      </c>
      <c r="AU94" s="31">
        <v>0</v>
      </c>
      <c r="AV94" s="31">
        <v>6</v>
      </c>
      <c r="AW94" s="31">
        <v>0</v>
      </c>
      <c r="AX94" s="31">
        <v>13</v>
      </c>
      <c r="AY94" s="31">
        <v>0</v>
      </c>
      <c r="AZ94" s="31">
        <v>34</v>
      </c>
      <c r="BA94" s="31">
        <v>8</v>
      </c>
      <c r="BB94" s="31">
        <v>15</v>
      </c>
      <c r="BC94" s="31">
        <v>10</v>
      </c>
      <c r="BD94" s="31">
        <v>2</v>
      </c>
      <c r="BE94" s="31">
        <v>9</v>
      </c>
      <c r="BF94" s="31">
        <v>3</v>
      </c>
      <c r="BG94" s="31">
        <v>2</v>
      </c>
      <c r="BH94" s="31">
        <v>0</v>
      </c>
      <c r="BI94" s="31">
        <v>0</v>
      </c>
      <c r="BJ94" s="31">
        <v>1</v>
      </c>
      <c r="BK94" s="31">
        <v>0</v>
      </c>
      <c r="BL94" s="31">
        <v>1</v>
      </c>
      <c r="BM94" s="31">
        <v>0</v>
      </c>
      <c r="BN94" s="31">
        <v>0</v>
      </c>
      <c r="BO94" s="31">
        <v>0</v>
      </c>
      <c r="BP94" s="31">
        <v>1</v>
      </c>
      <c r="BQ94" s="31">
        <v>0</v>
      </c>
      <c r="BR94" s="31">
        <v>0</v>
      </c>
      <c r="BS94" s="31">
        <v>0</v>
      </c>
      <c r="BT94" s="31">
        <v>0</v>
      </c>
      <c r="BU94" s="31">
        <v>0</v>
      </c>
      <c r="BV94" s="31">
        <v>0</v>
      </c>
      <c r="BW94" s="31">
        <v>0</v>
      </c>
      <c r="BX94" s="31">
        <v>0</v>
      </c>
      <c r="BY94" s="31">
        <v>0</v>
      </c>
      <c r="BZ94" s="31">
        <v>0</v>
      </c>
      <c r="CA94" s="31">
        <v>0</v>
      </c>
      <c r="CB94" s="31">
        <v>0</v>
      </c>
      <c r="CC94" s="31">
        <v>0</v>
      </c>
      <c r="CD94" s="31">
        <v>0</v>
      </c>
      <c r="CE94" s="31">
        <v>0</v>
      </c>
      <c r="CF94" s="31">
        <v>1</v>
      </c>
      <c r="CG94" s="31">
        <v>0</v>
      </c>
      <c r="CH94" s="31">
        <v>1</v>
      </c>
      <c r="CI94" s="31">
        <v>87</v>
      </c>
      <c r="CJ94" s="31">
        <v>36</v>
      </c>
      <c r="CK94" s="31">
        <v>123</v>
      </c>
    </row>
    <row r="95" spans="1:89" s="32" customFormat="1" ht="12" customHeight="1" x14ac:dyDescent="0.2">
      <c r="A95" s="30" t="s">
        <v>76</v>
      </c>
      <c r="B95" s="31">
        <v>11</v>
      </c>
      <c r="C95" s="31">
        <v>17</v>
      </c>
      <c r="D95" s="31">
        <v>16</v>
      </c>
      <c r="E95" s="31">
        <v>22</v>
      </c>
      <c r="F95" s="31">
        <v>21</v>
      </c>
      <c r="G95" s="31">
        <v>20</v>
      </c>
      <c r="H95" s="31">
        <v>24</v>
      </c>
      <c r="I95" s="31">
        <v>21</v>
      </c>
      <c r="J95" s="31">
        <v>27</v>
      </c>
      <c r="K95" s="31">
        <v>23</v>
      </c>
      <c r="L95" s="31">
        <v>27</v>
      </c>
      <c r="M95" s="31">
        <v>27</v>
      </c>
      <c r="N95" s="31">
        <v>24</v>
      </c>
      <c r="O95" s="31">
        <v>22</v>
      </c>
      <c r="P95" s="31">
        <v>30</v>
      </c>
      <c r="Q95" s="31">
        <v>31</v>
      </c>
      <c r="R95" s="31">
        <v>32</v>
      </c>
      <c r="S95" s="31">
        <v>33</v>
      </c>
      <c r="T95" s="31">
        <v>33</v>
      </c>
      <c r="U95" s="31">
        <v>31</v>
      </c>
      <c r="V95" s="31">
        <v>38</v>
      </c>
      <c r="W95" s="31">
        <v>36</v>
      </c>
      <c r="X95" s="31">
        <v>37</v>
      </c>
      <c r="Y95" s="31">
        <v>36</v>
      </c>
      <c r="Z95" s="31">
        <v>32</v>
      </c>
      <c r="AA95" s="31">
        <v>36</v>
      </c>
      <c r="AB95" s="31">
        <v>43</v>
      </c>
      <c r="AC95" s="31">
        <v>32</v>
      </c>
      <c r="AD95" s="31">
        <v>25</v>
      </c>
      <c r="AE95" s="31">
        <v>26</v>
      </c>
      <c r="AF95" s="31">
        <v>43</v>
      </c>
      <c r="AG95" s="31">
        <v>38</v>
      </c>
      <c r="AH95" s="31">
        <v>38</v>
      </c>
      <c r="AI95" s="31">
        <v>31</v>
      </c>
      <c r="AJ95" s="31">
        <v>38</v>
      </c>
      <c r="AK95" s="31">
        <v>25</v>
      </c>
      <c r="AL95" s="31">
        <v>31</v>
      </c>
      <c r="AM95" s="31">
        <v>31</v>
      </c>
      <c r="AN95" s="31">
        <v>19</v>
      </c>
      <c r="AO95" s="31">
        <v>28</v>
      </c>
      <c r="AP95" s="31">
        <v>25</v>
      </c>
      <c r="AQ95" s="31">
        <v>30</v>
      </c>
      <c r="AR95" s="31">
        <v>38</v>
      </c>
      <c r="AS95" s="31">
        <v>26</v>
      </c>
      <c r="AT95" s="31">
        <v>41</v>
      </c>
      <c r="AU95" s="31">
        <v>41</v>
      </c>
      <c r="AV95" s="31">
        <v>49</v>
      </c>
      <c r="AW95" s="31">
        <v>36</v>
      </c>
      <c r="AX95" s="31">
        <v>54</v>
      </c>
      <c r="AY95" s="31">
        <v>35</v>
      </c>
      <c r="AZ95" s="31">
        <v>218</v>
      </c>
      <c r="BA95" s="31">
        <v>188</v>
      </c>
      <c r="BB95" s="31">
        <v>189</v>
      </c>
      <c r="BC95" s="31">
        <v>167</v>
      </c>
      <c r="BD95" s="31">
        <v>220</v>
      </c>
      <c r="BE95" s="31">
        <v>260</v>
      </c>
      <c r="BF95" s="31">
        <v>314</v>
      </c>
      <c r="BG95" s="31">
        <v>290</v>
      </c>
      <c r="BH95" s="31">
        <v>256</v>
      </c>
      <c r="BI95" s="31">
        <v>251</v>
      </c>
      <c r="BJ95" s="31">
        <v>218</v>
      </c>
      <c r="BK95" s="31">
        <v>259</v>
      </c>
      <c r="BL95" s="31">
        <v>254</v>
      </c>
      <c r="BM95" s="31">
        <v>236</v>
      </c>
      <c r="BN95" s="31">
        <v>247</v>
      </c>
      <c r="BO95" s="31">
        <v>247</v>
      </c>
      <c r="BP95" s="31">
        <v>208</v>
      </c>
      <c r="BQ95" s="31">
        <v>192</v>
      </c>
      <c r="BR95" s="31">
        <v>132</v>
      </c>
      <c r="BS95" s="31">
        <v>140</v>
      </c>
      <c r="BT95" s="31">
        <v>97</v>
      </c>
      <c r="BU95" s="31">
        <v>130</v>
      </c>
      <c r="BV95" s="31">
        <v>60</v>
      </c>
      <c r="BW95" s="31">
        <v>96</v>
      </c>
      <c r="BX95" s="31">
        <v>23</v>
      </c>
      <c r="BY95" s="31">
        <v>51</v>
      </c>
      <c r="BZ95" s="31">
        <v>4</v>
      </c>
      <c r="CA95" s="31">
        <v>18</v>
      </c>
      <c r="CB95" s="31">
        <v>3</v>
      </c>
      <c r="CC95" s="31">
        <v>8</v>
      </c>
      <c r="CD95" s="31">
        <v>0</v>
      </c>
      <c r="CE95" s="31">
        <v>0</v>
      </c>
      <c r="CF95" s="31">
        <v>527</v>
      </c>
      <c r="CG95" s="31">
        <v>635</v>
      </c>
      <c r="CH95" s="31">
        <v>1162</v>
      </c>
      <c r="CI95" s="31">
        <v>3239</v>
      </c>
      <c r="CJ95" s="31">
        <v>3267</v>
      </c>
      <c r="CK95" s="31">
        <v>6506</v>
      </c>
    </row>
    <row r="96" spans="1:89" s="35" customFormat="1" ht="12" customHeight="1" x14ac:dyDescent="0.2">
      <c r="A96" s="33" t="s">
        <v>45</v>
      </c>
      <c r="B96" s="34">
        <v>5</v>
      </c>
      <c r="C96" s="34">
        <v>6</v>
      </c>
      <c r="D96" s="34">
        <v>10</v>
      </c>
      <c r="E96" s="34">
        <v>8</v>
      </c>
      <c r="F96" s="34">
        <v>9</v>
      </c>
      <c r="G96" s="34">
        <v>8</v>
      </c>
      <c r="H96" s="34">
        <v>15</v>
      </c>
      <c r="I96" s="34">
        <v>10</v>
      </c>
      <c r="J96" s="34">
        <v>9</v>
      </c>
      <c r="K96" s="34">
        <v>11</v>
      </c>
      <c r="L96" s="34">
        <v>13</v>
      </c>
      <c r="M96" s="34">
        <v>12</v>
      </c>
      <c r="N96" s="34">
        <v>7</v>
      </c>
      <c r="O96" s="34">
        <v>11</v>
      </c>
      <c r="P96" s="34">
        <v>6</v>
      </c>
      <c r="Q96" s="34">
        <v>8</v>
      </c>
      <c r="R96" s="34">
        <v>9</v>
      </c>
      <c r="S96" s="34">
        <v>11</v>
      </c>
      <c r="T96" s="34">
        <v>16</v>
      </c>
      <c r="U96" s="34">
        <v>12</v>
      </c>
      <c r="V96" s="34">
        <v>10</v>
      </c>
      <c r="W96" s="34">
        <v>10</v>
      </c>
      <c r="X96" s="34">
        <v>9</v>
      </c>
      <c r="Y96" s="34">
        <v>8</v>
      </c>
      <c r="Z96" s="34">
        <v>7</v>
      </c>
      <c r="AA96" s="34">
        <v>9</v>
      </c>
      <c r="AB96" s="34">
        <v>9</v>
      </c>
      <c r="AC96" s="34">
        <v>7</v>
      </c>
      <c r="AD96" s="34">
        <v>9</v>
      </c>
      <c r="AE96" s="34">
        <v>9</v>
      </c>
      <c r="AF96" s="34">
        <v>13</v>
      </c>
      <c r="AG96" s="34">
        <v>7</v>
      </c>
      <c r="AH96" s="34">
        <v>14</v>
      </c>
      <c r="AI96" s="34">
        <v>7</v>
      </c>
      <c r="AJ96" s="34">
        <v>14</v>
      </c>
      <c r="AK96" s="34">
        <v>8</v>
      </c>
      <c r="AL96" s="34">
        <v>7</v>
      </c>
      <c r="AM96" s="34">
        <v>13</v>
      </c>
      <c r="AN96" s="34">
        <v>7</v>
      </c>
      <c r="AO96" s="34">
        <v>9</v>
      </c>
      <c r="AP96" s="34">
        <v>5</v>
      </c>
      <c r="AQ96" s="34">
        <v>11</v>
      </c>
      <c r="AR96" s="34">
        <v>20</v>
      </c>
      <c r="AS96" s="34">
        <v>8</v>
      </c>
      <c r="AT96" s="34">
        <v>12</v>
      </c>
      <c r="AU96" s="34">
        <v>13</v>
      </c>
      <c r="AV96" s="34">
        <v>20</v>
      </c>
      <c r="AW96" s="34">
        <v>10</v>
      </c>
      <c r="AX96" s="34">
        <v>20</v>
      </c>
      <c r="AY96" s="34">
        <v>6</v>
      </c>
      <c r="AZ96" s="34">
        <v>90</v>
      </c>
      <c r="BA96" s="34">
        <v>66</v>
      </c>
      <c r="BB96" s="34">
        <v>82</v>
      </c>
      <c r="BC96" s="34">
        <v>54</v>
      </c>
      <c r="BD96" s="34">
        <v>87</v>
      </c>
      <c r="BE96" s="34">
        <v>120</v>
      </c>
      <c r="BF96" s="34">
        <v>105</v>
      </c>
      <c r="BG96" s="34">
        <v>75</v>
      </c>
      <c r="BH96" s="34">
        <v>77</v>
      </c>
      <c r="BI96" s="34">
        <v>66</v>
      </c>
      <c r="BJ96" s="34">
        <v>65</v>
      </c>
      <c r="BK96" s="34">
        <v>78</v>
      </c>
      <c r="BL96" s="34">
        <v>63</v>
      </c>
      <c r="BM96" s="34">
        <v>75</v>
      </c>
      <c r="BN96" s="34">
        <v>85</v>
      </c>
      <c r="BO96" s="34">
        <v>81</v>
      </c>
      <c r="BP96" s="34">
        <v>86</v>
      </c>
      <c r="BQ96" s="34">
        <v>92</v>
      </c>
      <c r="BR96" s="34">
        <v>57</v>
      </c>
      <c r="BS96" s="34">
        <v>62</v>
      </c>
      <c r="BT96" s="34">
        <v>52</v>
      </c>
      <c r="BU96" s="34">
        <v>64</v>
      </c>
      <c r="BV96" s="34">
        <v>26</v>
      </c>
      <c r="BW96" s="34">
        <v>46</v>
      </c>
      <c r="BX96" s="34">
        <v>9</v>
      </c>
      <c r="BY96" s="34">
        <v>16</v>
      </c>
      <c r="BZ96" s="34">
        <v>1</v>
      </c>
      <c r="CA96" s="34">
        <v>5</v>
      </c>
      <c r="CB96" s="34">
        <v>1</v>
      </c>
      <c r="CC96" s="34">
        <v>4</v>
      </c>
      <c r="CD96" s="34">
        <v>0</v>
      </c>
      <c r="CE96" s="34">
        <v>0</v>
      </c>
      <c r="CF96" s="34">
        <v>232</v>
      </c>
      <c r="CG96" s="34">
        <v>289</v>
      </c>
      <c r="CH96" s="34">
        <v>521</v>
      </c>
      <c r="CI96" s="34">
        <v>1161</v>
      </c>
      <c r="CJ96" s="34">
        <v>1136</v>
      </c>
      <c r="CK96" s="34">
        <v>2297</v>
      </c>
    </row>
    <row r="97" spans="1:89" s="35" customFormat="1" ht="12" customHeight="1" x14ac:dyDescent="0.2">
      <c r="A97" s="33" t="s">
        <v>46</v>
      </c>
      <c r="B97" s="34">
        <v>1</v>
      </c>
      <c r="C97" s="34">
        <v>5</v>
      </c>
      <c r="D97" s="34">
        <v>4</v>
      </c>
      <c r="E97" s="34">
        <v>9</v>
      </c>
      <c r="F97" s="34">
        <v>4</v>
      </c>
      <c r="G97" s="34">
        <v>7</v>
      </c>
      <c r="H97" s="34">
        <v>4</v>
      </c>
      <c r="I97" s="34">
        <v>3</v>
      </c>
      <c r="J97" s="34">
        <v>4</v>
      </c>
      <c r="K97" s="34">
        <v>3</v>
      </c>
      <c r="L97" s="34">
        <v>4</v>
      </c>
      <c r="M97" s="34">
        <v>4</v>
      </c>
      <c r="N97" s="34">
        <v>5</v>
      </c>
      <c r="O97" s="34">
        <v>2</v>
      </c>
      <c r="P97" s="34">
        <v>3</v>
      </c>
      <c r="Q97" s="34">
        <v>7</v>
      </c>
      <c r="R97" s="34">
        <v>5</v>
      </c>
      <c r="S97" s="34">
        <v>9</v>
      </c>
      <c r="T97" s="34">
        <v>5</v>
      </c>
      <c r="U97" s="34">
        <v>7</v>
      </c>
      <c r="V97" s="34">
        <v>6</v>
      </c>
      <c r="W97" s="34">
        <v>7</v>
      </c>
      <c r="X97" s="34">
        <v>10</v>
      </c>
      <c r="Y97" s="34">
        <v>6</v>
      </c>
      <c r="Z97" s="34">
        <v>9</v>
      </c>
      <c r="AA97" s="34">
        <v>6</v>
      </c>
      <c r="AB97" s="34">
        <v>8</v>
      </c>
      <c r="AC97" s="34">
        <v>8</v>
      </c>
      <c r="AD97" s="34">
        <v>5</v>
      </c>
      <c r="AE97" s="34">
        <v>4</v>
      </c>
      <c r="AF97" s="34">
        <v>11</v>
      </c>
      <c r="AG97" s="34">
        <v>8</v>
      </c>
      <c r="AH97" s="34">
        <v>5</v>
      </c>
      <c r="AI97" s="34">
        <v>11</v>
      </c>
      <c r="AJ97" s="34">
        <v>6</v>
      </c>
      <c r="AK97" s="34">
        <v>5</v>
      </c>
      <c r="AL97" s="34">
        <v>11</v>
      </c>
      <c r="AM97" s="34">
        <v>6</v>
      </c>
      <c r="AN97" s="34">
        <v>4</v>
      </c>
      <c r="AO97" s="34">
        <v>9</v>
      </c>
      <c r="AP97" s="34">
        <v>8</v>
      </c>
      <c r="AQ97" s="34">
        <v>8</v>
      </c>
      <c r="AR97" s="34">
        <v>8</v>
      </c>
      <c r="AS97" s="34">
        <v>2</v>
      </c>
      <c r="AT97" s="34">
        <v>10</v>
      </c>
      <c r="AU97" s="34">
        <v>10</v>
      </c>
      <c r="AV97" s="34">
        <v>14</v>
      </c>
      <c r="AW97" s="34">
        <v>7</v>
      </c>
      <c r="AX97" s="34">
        <v>12</v>
      </c>
      <c r="AY97" s="34">
        <v>10</v>
      </c>
      <c r="AZ97" s="34">
        <v>53</v>
      </c>
      <c r="BA97" s="34">
        <v>50</v>
      </c>
      <c r="BB97" s="34">
        <v>51</v>
      </c>
      <c r="BC97" s="34">
        <v>53</v>
      </c>
      <c r="BD97" s="34">
        <v>61</v>
      </c>
      <c r="BE97" s="34">
        <v>49</v>
      </c>
      <c r="BF97" s="34">
        <v>63</v>
      </c>
      <c r="BG97" s="34">
        <v>63</v>
      </c>
      <c r="BH97" s="34">
        <v>53</v>
      </c>
      <c r="BI97" s="34">
        <v>59</v>
      </c>
      <c r="BJ97" s="34">
        <v>43</v>
      </c>
      <c r="BK97" s="34">
        <v>54</v>
      </c>
      <c r="BL97" s="34">
        <v>67</v>
      </c>
      <c r="BM97" s="34">
        <v>55</v>
      </c>
      <c r="BN97" s="34">
        <v>49</v>
      </c>
      <c r="BO97" s="34">
        <v>84</v>
      </c>
      <c r="BP97" s="34">
        <v>61</v>
      </c>
      <c r="BQ97" s="34">
        <v>41</v>
      </c>
      <c r="BR97" s="34">
        <v>28</v>
      </c>
      <c r="BS97" s="34">
        <v>36</v>
      </c>
      <c r="BT97" s="34">
        <v>20</v>
      </c>
      <c r="BU97" s="34">
        <v>38</v>
      </c>
      <c r="BV97" s="34">
        <v>21</v>
      </c>
      <c r="BW97" s="34">
        <v>27</v>
      </c>
      <c r="BX97" s="34">
        <v>12</v>
      </c>
      <c r="BY97" s="34">
        <v>22</v>
      </c>
      <c r="BZ97" s="34">
        <v>1</v>
      </c>
      <c r="CA97" s="34">
        <v>7</v>
      </c>
      <c r="CB97" s="34">
        <v>1</v>
      </c>
      <c r="CC97" s="34">
        <v>3</v>
      </c>
      <c r="CD97" s="34">
        <v>0</v>
      </c>
      <c r="CE97" s="34">
        <v>0</v>
      </c>
      <c r="CF97" s="34">
        <v>144</v>
      </c>
      <c r="CG97" s="34">
        <v>174</v>
      </c>
      <c r="CH97" s="34">
        <v>318</v>
      </c>
      <c r="CI97" s="34">
        <v>750</v>
      </c>
      <c r="CJ97" s="34">
        <v>804</v>
      </c>
      <c r="CK97" s="34">
        <v>1554</v>
      </c>
    </row>
    <row r="98" spans="1:89" s="35" customFormat="1" ht="12" customHeight="1" x14ac:dyDescent="0.2">
      <c r="A98" s="33" t="s">
        <v>47</v>
      </c>
      <c r="B98" s="34">
        <v>5</v>
      </c>
      <c r="C98" s="34">
        <v>6</v>
      </c>
      <c r="D98" s="34">
        <v>2</v>
      </c>
      <c r="E98" s="34">
        <v>5</v>
      </c>
      <c r="F98" s="34">
        <v>8</v>
      </c>
      <c r="G98" s="34">
        <v>5</v>
      </c>
      <c r="H98" s="34">
        <v>5</v>
      </c>
      <c r="I98" s="34">
        <v>8</v>
      </c>
      <c r="J98" s="34">
        <v>14</v>
      </c>
      <c r="K98" s="34">
        <v>9</v>
      </c>
      <c r="L98" s="34">
        <v>10</v>
      </c>
      <c r="M98" s="34">
        <v>11</v>
      </c>
      <c r="N98" s="34">
        <v>12</v>
      </c>
      <c r="O98" s="34">
        <v>9</v>
      </c>
      <c r="P98" s="34">
        <v>21</v>
      </c>
      <c r="Q98" s="34">
        <v>16</v>
      </c>
      <c r="R98" s="34">
        <v>18</v>
      </c>
      <c r="S98" s="34">
        <v>13</v>
      </c>
      <c r="T98" s="34">
        <v>12</v>
      </c>
      <c r="U98" s="34">
        <v>12</v>
      </c>
      <c r="V98" s="34">
        <v>22</v>
      </c>
      <c r="W98" s="34">
        <v>19</v>
      </c>
      <c r="X98" s="34">
        <v>18</v>
      </c>
      <c r="Y98" s="34">
        <v>22</v>
      </c>
      <c r="Z98" s="34">
        <v>16</v>
      </c>
      <c r="AA98" s="34">
        <v>21</v>
      </c>
      <c r="AB98" s="34">
        <v>26</v>
      </c>
      <c r="AC98" s="34">
        <v>17</v>
      </c>
      <c r="AD98" s="34">
        <v>11</v>
      </c>
      <c r="AE98" s="34">
        <v>13</v>
      </c>
      <c r="AF98" s="34">
        <v>19</v>
      </c>
      <c r="AG98" s="34">
        <v>23</v>
      </c>
      <c r="AH98" s="34">
        <v>19</v>
      </c>
      <c r="AI98" s="34">
        <v>13</v>
      </c>
      <c r="AJ98" s="34">
        <v>18</v>
      </c>
      <c r="AK98" s="34">
        <v>12</v>
      </c>
      <c r="AL98" s="34">
        <v>13</v>
      </c>
      <c r="AM98" s="34">
        <v>12</v>
      </c>
      <c r="AN98" s="34">
        <v>8</v>
      </c>
      <c r="AO98" s="34">
        <v>10</v>
      </c>
      <c r="AP98" s="34">
        <v>12</v>
      </c>
      <c r="AQ98" s="34">
        <v>11</v>
      </c>
      <c r="AR98" s="34">
        <v>10</v>
      </c>
      <c r="AS98" s="34">
        <v>16</v>
      </c>
      <c r="AT98" s="34">
        <v>19</v>
      </c>
      <c r="AU98" s="34">
        <v>18</v>
      </c>
      <c r="AV98" s="34">
        <v>15</v>
      </c>
      <c r="AW98" s="34">
        <v>19</v>
      </c>
      <c r="AX98" s="34">
        <v>22</v>
      </c>
      <c r="AY98" s="34">
        <v>19</v>
      </c>
      <c r="AZ98" s="34">
        <v>75</v>
      </c>
      <c r="BA98" s="34">
        <v>72</v>
      </c>
      <c r="BB98" s="34">
        <v>56</v>
      </c>
      <c r="BC98" s="34">
        <v>60</v>
      </c>
      <c r="BD98" s="34">
        <v>72</v>
      </c>
      <c r="BE98" s="34">
        <v>91</v>
      </c>
      <c r="BF98" s="34">
        <v>146</v>
      </c>
      <c r="BG98" s="34">
        <v>152</v>
      </c>
      <c r="BH98" s="34">
        <v>126</v>
      </c>
      <c r="BI98" s="34">
        <v>126</v>
      </c>
      <c r="BJ98" s="34">
        <v>110</v>
      </c>
      <c r="BK98" s="34">
        <v>127</v>
      </c>
      <c r="BL98" s="34">
        <v>124</v>
      </c>
      <c r="BM98" s="34">
        <v>106</v>
      </c>
      <c r="BN98" s="34">
        <v>113</v>
      </c>
      <c r="BO98" s="34">
        <v>82</v>
      </c>
      <c r="BP98" s="34">
        <v>61</v>
      </c>
      <c r="BQ98" s="34">
        <v>59</v>
      </c>
      <c r="BR98" s="34">
        <v>47</v>
      </c>
      <c r="BS98" s="34">
        <v>42</v>
      </c>
      <c r="BT98" s="34">
        <v>25</v>
      </c>
      <c r="BU98" s="34">
        <v>28</v>
      </c>
      <c r="BV98" s="34">
        <v>13</v>
      </c>
      <c r="BW98" s="34">
        <v>23</v>
      </c>
      <c r="BX98" s="34">
        <v>2</v>
      </c>
      <c r="BY98" s="34">
        <v>13</v>
      </c>
      <c r="BZ98" s="34">
        <v>2</v>
      </c>
      <c r="CA98" s="34">
        <v>6</v>
      </c>
      <c r="CB98" s="34">
        <v>1</v>
      </c>
      <c r="CC98" s="34">
        <v>1</v>
      </c>
      <c r="CD98" s="34">
        <v>0</v>
      </c>
      <c r="CE98" s="34">
        <v>0</v>
      </c>
      <c r="CF98" s="34">
        <v>151</v>
      </c>
      <c r="CG98" s="34">
        <v>172</v>
      </c>
      <c r="CH98" s="34">
        <v>323</v>
      </c>
      <c r="CI98" s="34">
        <v>1328</v>
      </c>
      <c r="CJ98" s="34">
        <v>1327</v>
      </c>
      <c r="CK98" s="34">
        <v>2655</v>
      </c>
    </row>
    <row r="99" spans="1:89" s="32" customFormat="1" ht="12" customHeight="1" x14ac:dyDescent="0.2">
      <c r="A99" s="30" t="s">
        <v>77</v>
      </c>
      <c r="B99" s="31">
        <v>4</v>
      </c>
      <c r="C99" s="31">
        <v>3</v>
      </c>
      <c r="D99" s="31">
        <v>6</v>
      </c>
      <c r="E99" s="31">
        <v>7</v>
      </c>
      <c r="F99" s="31">
        <v>5</v>
      </c>
      <c r="G99" s="31">
        <v>1</v>
      </c>
      <c r="H99" s="31">
        <v>2</v>
      </c>
      <c r="I99" s="31">
        <v>6</v>
      </c>
      <c r="J99" s="31">
        <v>3</v>
      </c>
      <c r="K99" s="31">
        <v>5</v>
      </c>
      <c r="L99" s="31">
        <v>8</v>
      </c>
      <c r="M99" s="31">
        <v>2</v>
      </c>
      <c r="N99" s="31">
        <v>1</v>
      </c>
      <c r="O99" s="31">
        <v>8</v>
      </c>
      <c r="P99" s="31">
        <v>1</v>
      </c>
      <c r="Q99" s="31">
        <v>5</v>
      </c>
      <c r="R99" s="31">
        <v>5</v>
      </c>
      <c r="S99" s="31">
        <v>5</v>
      </c>
      <c r="T99" s="31">
        <v>1</v>
      </c>
      <c r="U99" s="31">
        <v>4</v>
      </c>
      <c r="V99" s="31">
        <v>6</v>
      </c>
      <c r="W99" s="31">
        <v>0</v>
      </c>
      <c r="X99" s="31">
        <v>5</v>
      </c>
      <c r="Y99" s="31">
        <v>4</v>
      </c>
      <c r="Z99" s="31">
        <v>3</v>
      </c>
      <c r="AA99" s="31">
        <v>7</v>
      </c>
      <c r="AB99" s="31">
        <v>5</v>
      </c>
      <c r="AC99" s="31">
        <v>7</v>
      </c>
      <c r="AD99" s="31">
        <v>4</v>
      </c>
      <c r="AE99" s="31">
        <v>1</v>
      </c>
      <c r="AF99" s="31">
        <v>11</v>
      </c>
      <c r="AG99" s="31">
        <v>4</v>
      </c>
      <c r="AH99" s="31">
        <v>4</v>
      </c>
      <c r="AI99" s="31">
        <v>3</v>
      </c>
      <c r="AJ99" s="31">
        <v>6</v>
      </c>
      <c r="AK99" s="31">
        <v>4</v>
      </c>
      <c r="AL99" s="31">
        <v>2</v>
      </c>
      <c r="AM99" s="31">
        <v>6</v>
      </c>
      <c r="AN99" s="31">
        <v>5</v>
      </c>
      <c r="AO99" s="31">
        <v>3</v>
      </c>
      <c r="AP99" s="31">
        <v>1</v>
      </c>
      <c r="AQ99" s="31">
        <v>5</v>
      </c>
      <c r="AR99" s="31">
        <v>4</v>
      </c>
      <c r="AS99" s="31">
        <v>2</v>
      </c>
      <c r="AT99" s="31">
        <v>7</v>
      </c>
      <c r="AU99" s="31">
        <v>5</v>
      </c>
      <c r="AV99" s="31">
        <v>7</v>
      </c>
      <c r="AW99" s="31">
        <v>8</v>
      </c>
      <c r="AX99" s="31">
        <v>7</v>
      </c>
      <c r="AY99" s="31">
        <v>7</v>
      </c>
      <c r="AZ99" s="31">
        <v>57</v>
      </c>
      <c r="BA99" s="31">
        <v>36</v>
      </c>
      <c r="BB99" s="31">
        <v>63</v>
      </c>
      <c r="BC99" s="31">
        <v>41</v>
      </c>
      <c r="BD99" s="31">
        <v>57</v>
      </c>
      <c r="BE99" s="31">
        <v>46</v>
      </c>
      <c r="BF99" s="31">
        <v>44</v>
      </c>
      <c r="BG99" s="31">
        <v>39</v>
      </c>
      <c r="BH99" s="31">
        <v>53</v>
      </c>
      <c r="BI99" s="31">
        <v>45</v>
      </c>
      <c r="BJ99" s="31">
        <v>36</v>
      </c>
      <c r="BK99" s="31">
        <v>31</v>
      </c>
      <c r="BL99" s="31">
        <v>57</v>
      </c>
      <c r="BM99" s="31">
        <v>42</v>
      </c>
      <c r="BN99" s="31">
        <v>62</v>
      </c>
      <c r="BO99" s="31">
        <v>56</v>
      </c>
      <c r="BP99" s="31">
        <v>46</v>
      </c>
      <c r="BQ99" s="31">
        <v>56</v>
      </c>
      <c r="BR99" s="31">
        <v>41</v>
      </c>
      <c r="BS99" s="31">
        <v>37</v>
      </c>
      <c r="BT99" s="31">
        <v>30</v>
      </c>
      <c r="BU99" s="31">
        <v>38</v>
      </c>
      <c r="BV99" s="31">
        <v>27</v>
      </c>
      <c r="BW99" s="31">
        <v>33</v>
      </c>
      <c r="BX99" s="31">
        <v>13</v>
      </c>
      <c r="BY99" s="31">
        <v>25</v>
      </c>
      <c r="BZ99" s="31">
        <v>4</v>
      </c>
      <c r="CA99" s="31">
        <v>11</v>
      </c>
      <c r="CB99" s="31">
        <v>1</v>
      </c>
      <c r="CC99" s="31">
        <v>3</v>
      </c>
      <c r="CD99" s="31">
        <v>0</v>
      </c>
      <c r="CE99" s="31">
        <v>0</v>
      </c>
      <c r="CF99" s="31">
        <v>162</v>
      </c>
      <c r="CG99" s="31">
        <v>203</v>
      </c>
      <c r="CH99" s="31">
        <v>365</v>
      </c>
      <c r="CI99" s="31">
        <v>704</v>
      </c>
      <c r="CJ99" s="31">
        <v>651</v>
      </c>
      <c r="CK99" s="31">
        <v>1355</v>
      </c>
    </row>
    <row r="100" spans="1:89" s="32" customFormat="1" ht="12" customHeight="1" x14ac:dyDescent="0.2">
      <c r="A100" s="30" t="s">
        <v>78</v>
      </c>
      <c r="B100" s="31">
        <v>3</v>
      </c>
      <c r="C100" s="31">
        <v>4</v>
      </c>
      <c r="D100" s="31">
        <v>6</v>
      </c>
      <c r="E100" s="31">
        <v>6</v>
      </c>
      <c r="F100" s="31">
        <v>1</v>
      </c>
      <c r="G100" s="31">
        <v>3</v>
      </c>
      <c r="H100" s="31">
        <v>6</v>
      </c>
      <c r="I100" s="31">
        <v>8</v>
      </c>
      <c r="J100" s="31">
        <v>7</v>
      </c>
      <c r="K100" s="31">
        <v>4</v>
      </c>
      <c r="L100" s="31">
        <v>5</v>
      </c>
      <c r="M100" s="31">
        <v>9</v>
      </c>
      <c r="N100" s="31">
        <v>4</v>
      </c>
      <c r="O100" s="31">
        <v>3</v>
      </c>
      <c r="P100" s="31">
        <v>3</v>
      </c>
      <c r="Q100" s="31">
        <v>2</v>
      </c>
      <c r="R100" s="31">
        <v>7</v>
      </c>
      <c r="S100" s="31">
        <v>5</v>
      </c>
      <c r="T100" s="31">
        <v>2</v>
      </c>
      <c r="U100" s="31">
        <v>9</v>
      </c>
      <c r="V100" s="31">
        <v>13</v>
      </c>
      <c r="W100" s="31">
        <v>2</v>
      </c>
      <c r="X100" s="31">
        <v>9</v>
      </c>
      <c r="Y100" s="31">
        <v>9</v>
      </c>
      <c r="Z100" s="31">
        <v>7</v>
      </c>
      <c r="AA100" s="31">
        <v>6</v>
      </c>
      <c r="AB100" s="31">
        <v>6</v>
      </c>
      <c r="AC100" s="31">
        <v>4</v>
      </c>
      <c r="AD100" s="31">
        <v>4</v>
      </c>
      <c r="AE100" s="31">
        <v>3</v>
      </c>
      <c r="AF100" s="31">
        <v>7</v>
      </c>
      <c r="AG100" s="31">
        <v>8</v>
      </c>
      <c r="AH100" s="31">
        <v>8</v>
      </c>
      <c r="AI100" s="31">
        <v>2</v>
      </c>
      <c r="AJ100" s="31">
        <v>6</v>
      </c>
      <c r="AK100" s="31">
        <v>4</v>
      </c>
      <c r="AL100" s="31">
        <v>5</v>
      </c>
      <c r="AM100" s="31">
        <v>7</v>
      </c>
      <c r="AN100" s="31">
        <v>8</v>
      </c>
      <c r="AO100" s="31">
        <v>5</v>
      </c>
      <c r="AP100" s="31">
        <v>8</v>
      </c>
      <c r="AQ100" s="31">
        <v>6</v>
      </c>
      <c r="AR100" s="31">
        <v>6</v>
      </c>
      <c r="AS100" s="31">
        <v>11</v>
      </c>
      <c r="AT100" s="31">
        <v>8</v>
      </c>
      <c r="AU100" s="31">
        <v>10</v>
      </c>
      <c r="AV100" s="31">
        <v>6</v>
      </c>
      <c r="AW100" s="31">
        <v>15</v>
      </c>
      <c r="AX100" s="31">
        <v>14</v>
      </c>
      <c r="AY100" s="31">
        <v>19</v>
      </c>
      <c r="AZ100" s="31">
        <v>57</v>
      </c>
      <c r="BA100" s="31">
        <v>52</v>
      </c>
      <c r="BB100" s="31">
        <v>58</v>
      </c>
      <c r="BC100" s="31">
        <v>44</v>
      </c>
      <c r="BD100" s="31">
        <v>97</v>
      </c>
      <c r="BE100" s="31">
        <v>70</v>
      </c>
      <c r="BF100" s="31">
        <v>54</v>
      </c>
      <c r="BG100" s="31">
        <v>55</v>
      </c>
      <c r="BH100" s="31">
        <v>50</v>
      </c>
      <c r="BI100" s="31">
        <v>48</v>
      </c>
      <c r="BJ100" s="31">
        <v>42</v>
      </c>
      <c r="BK100" s="31">
        <v>49</v>
      </c>
      <c r="BL100" s="31">
        <v>77</v>
      </c>
      <c r="BM100" s="31">
        <v>62</v>
      </c>
      <c r="BN100" s="31">
        <v>84</v>
      </c>
      <c r="BO100" s="31">
        <v>61</v>
      </c>
      <c r="BP100" s="31">
        <v>60</v>
      </c>
      <c r="BQ100" s="31">
        <v>69</v>
      </c>
      <c r="BR100" s="31">
        <v>58</v>
      </c>
      <c r="BS100" s="31">
        <v>61</v>
      </c>
      <c r="BT100" s="31">
        <v>39</v>
      </c>
      <c r="BU100" s="31">
        <v>48</v>
      </c>
      <c r="BV100" s="31">
        <v>25</v>
      </c>
      <c r="BW100" s="31">
        <v>45</v>
      </c>
      <c r="BX100" s="31">
        <v>13</v>
      </c>
      <c r="BY100" s="31">
        <v>31</v>
      </c>
      <c r="BZ100" s="31">
        <v>1</v>
      </c>
      <c r="CA100" s="31">
        <v>6</v>
      </c>
      <c r="CB100" s="31">
        <v>0</v>
      </c>
      <c r="CC100" s="31">
        <v>1</v>
      </c>
      <c r="CD100" s="31">
        <v>0</v>
      </c>
      <c r="CE100" s="31">
        <v>1</v>
      </c>
      <c r="CF100" s="31">
        <v>196</v>
      </c>
      <c r="CG100" s="31">
        <v>262</v>
      </c>
      <c r="CH100" s="31">
        <v>458</v>
      </c>
      <c r="CI100" s="31">
        <v>874</v>
      </c>
      <c r="CJ100" s="31">
        <v>867</v>
      </c>
      <c r="CK100" s="31">
        <v>1741</v>
      </c>
    </row>
    <row r="101" spans="1:89" s="32" customFormat="1" ht="12" customHeight="1" x14ac:dyDescent="0.2">
      <c r="A101" s="30" t="s">
        <v>79</v>
      </c>
      <c r="B101" s="31">
        <v>7</v>
      </c>
      <c r="C101" s="31">
        <v>7</v>
      </c>
      <c r="D101" s="31">
        <v>7</v>
      </c>
      <c r="E101" s="31">
        <v>10</v>
      </c>
      <c r="F101" s="31">
        <v>10</v>
      </c>
      <c r="G101" s="31">
        <v>3</v>
      </c>
      <c r="H101" s="31">
        <v>5</v>
      </c>
      <c r="I101" s="31">
        <v>5</v>
      </c>
      <c r="J101" s="31">
        <v>6</v>
      </c>
      <c r="K101" s="31">
        <v>1</v>
      </c>
      <c r="L101" s="31">
        <v>5</v>
      </c>
      <c r="M101" s="31">
        <v>4</v>
      </c>
      <c r="N101" s="31">
        <v>6</v>
      </c>
      <c r="O101" s="31">
        <v>1</v>
      </c>
      <c r="P101" s="31">
        <v>8</v>
      </c>
      <c r="Q101" s="31">
        <v>5</v>
      </c>
      <c r="R101" s="31">
        <v>5</v>
      </c>
      <c r="S101" s="31">
        <v>5</v>
      </c>
      <c r="T101" s="31">
        <v>9</v>
      </c>
      <c r="U101" s="31">
        <v>1</v>
      </c>
      <c r="V101" s="31">
        <v>4</v>
      </c>
      <c r="W101" s="31">
        <v>8</v>
      </c>
      <c r="X101" s="31">
        <v>5</v>
      </c>
      <c r="Y101" s="31">
        <v>2</v>
      </c>
      <c r="Z101" s="31">
        <v>7</v>
      </c>
      <c r="AA101" s="31">
        <v>6</v>
      </c>
      <c r="AB101" s="31">
        <v>3</v>
      </c>
      <c r="AC101" s="31">
        <v>4</v>
      </c>
      <c r="AD101" s="31">
        <v>5</v>
      </c>
      <c r="AE101" s="31">
        <v>6</v>
      </c>
      <c r="AF101" s="31">
        <v>3</v>
      </c>
      <c r="AG101" s="31">
        <v>6</v>
      </c>
      <c r="AH101" s="31">
        <v>5</v>
      </c>
      <c r="AI101" s="31">
        <v>5</v>
      </c>
      <c r="AJ101" s="31">
        <v>3</v>
      </c>
      <c r="AK101" s="31">
        <v>14</v>
      </c>
      <c r="AL101" s="31">
        <v>7</v>
      </c>
      <c r="AM101" s="31">
        <v>5</v>
      </c>
      <c r="AN101" s="31">
        <v>4</v>
      </c>
      <c r="AO101" s="31">
        <v>7</v>
      </c>
      <c r="AP101" s="31">
        <v>9</v>
      </c>
      <c r="AQ101" s="31">
        <v>4</v>
      </c>
      <c r="AR101" s="31">
        <v>11</v>
      </c>
      <c r="AS101" s="31">
        <v>5</v>
      </c>
      <c r="AT101" s="31">
        <v>7</v>
      </c>
      <c r="AU101" s="31">
        <v>13</v>
      </c>
      <c r="AV101" s="31">
        <v>7</v>
      </c>
      <c r="AW101" s="31">
        <v>13</v>
      </c>
      <c r="AX101" s="31">
        <v>9</v>
      </c>
      <c r="AY101" s="31">
        <v>12</v>
      </c>
      <c r="AZ101" s="31">
        <v>53</v>
      </c>
      <c r="BA101" s="31">
        <v>51</v>
      </c>
      <c r="BB101" s="31">
        <v>71</v>
      </c>
      <c r="BC101" s="31">
        <v>54</v>
      </c>
      <c r="BD101" s="31">
        <v>74</v>
      </c>
      <c r="BE101" s="31">
        <v>51</v>
      </c>
      <c r="BF101" s="31">
        <v>56</v>
      </c>
      <c r="BG101" s="31">
        <v>60</v>
      </c>
      <c r="BH101" s="31">
        <v>71</v>
      </c>
      <c r="BI101" s="31">
        <v>47</v>
      </c>
      <c r="BJ101" s="31">
        <v>53</v>
      </c>
      <c r="BK101" s="31">
        <v>41</v>
      </c>
      <c r="BL101" s="31">
        <v>73</v>
      </c>
      <c r="BM101" s="31">
        <v>49</v>
      </c>
      <c r="BN101" s="31">
        <v>75</v>
      </c>
      <c r="BO101" s="31">
        <v>62</v>
      </c>
      <c r="BP101" s="31">
        <v>69</v>
      </c>
      <c r="BQ101" s="31">
        <v>52</v>
      </c>
      <c r="BR101" s="31">
        <v>42</v>
      </c>
      <c r="BS101" s="31">
        <v>46</v>
      </c>
      <c r="BT101" s="31">
        <v>35</v>
      </c>
      <c r="BU101" s="31">
        <v>52</v>
      </c>
      <c r="BV101" s="31">
        <v>18</v>
      </c>
      <c r="BW101" s="31">
        <v>24</v>
      </c>
      <c r="BX101" s="31">
        <v>8</v>
      </c>
      <c r="BY101" s="31">
        <v>25</v>
      </c>
      <c r="BZ101" s="31">
        <v>5</v>
      </c>
      <c r="CA101" s="31">
        <v>7</v>
      </c>
      <c r="CB101" s="31">
        <v>2</v>
      </c>
      <c r="CC101" s="31">
        <v>3</v>
      </c>
      <c r="CD101" s="31">
        <v>0</v>
      </c>
      <c r="CE101" s="31">
        <v>0</v>
      </c>
      <c r="CF101" s="31">
        <v>179</v>
      </c>
      <c r="CG101" s="31">
        <v>209</v>
      </c>
      <c r="CH101" s="31">
        <v>388</v>
      </c>
      <c r="CI101" s="31">
        <v>862</v>
      </c>
      <c r="CJ101" s="31">
        <v>776</v>
      </c>
      <c r="CK101" s="31">
        <v>1638</v>
      </c>
    </row>
    <row r="102" spans="1:89" s="32" customFormat="1" ht="12" customHeight="1" x14ac:dyDescent="0.2">
      <c r="A102" s="30" t="s">
        <v>80</v>
      </c>
      <c r="B102" s="31">
        <v>19</v>
      </c>
      <c r="C102" s="31">
        <v>22</v>
      </c>
      <c r="D102" s="31">
        <v>22</v>
      </c>
      <c r="E102" s="31">
        <v>24</v>
      </c>
      <c r="F102" s="31">
        <v>26</v>
      </c>
      <c r="G102" s="31">
        <v>22</v>
      </c>
      <c r="H102" s="31">
        <v>19</v>
      </c>
      <c r="I102" s="31">
        <v>19</v>
      </c>
      <c r="J102" s="31">
        <v>18</v>
      </c>
      <c r="K102" s="31">
        <v>27</v>
      </c>
      <c r="L102" s="31">
        <v>15</v>
      </c>
      <c r="M102" s="31">
        <v>18</v>
      </c>
      <c r="N102" s="31">
        <v>26</v>
      </c>
      <c r="O102" s="31">
        <v>21</v>
      </c>
      <c r="P102" s="31">
        <v>19</v>
      </c>
      <c r="Q102" s="31">
        <v>10</v>
      </c>
      <c r="R102" s="31">
        <v>24</v>
      </c>
      <c r="S102" s="31">
        <v>16</v>
      </c>
      <c r="T102" s="31">
        <v>18</v>
      </c>
      <c r="U102" s="31">
        <v>23</v>
      </c>
      <c r="V102" s="31">
        <v>20</v>
      </c>
      <c r="W102" s="31">
        <v>28</v>
      </c>
      <c r="X102" s="31">
        <v>32</v>
      </c>
      <c r="Y102" s="31">
        <v>19</v>
      </c>
      <c r="Z102" s="31">
        <v>24</v>
      </c>
      <c r="AA102" s="31">
        <v>17</v>
      </c>
      <c r="AB102" s="31">
        <v>19</v>
      </c>
      <c r="AC102" s="31">
        <v>25</v>
      </c>
      <c r="AD102" s="31">
        <v>20</v>
      </c>
      <c r="AE102" s="31">
        <v>15</v>
      </c>
      <c r="AF102" s="31">
        <v>26</v>
      </c>
      <c r="AG102" s="31">
        <v>25</v>
      </c>
      <c r="AH102" s="31">
        <v>28</v>
      </c>
      <c r="AI102" s="31">
        <v>21</v>
      </c>
      <c r="AJ102" s="31">
        <v>15</v>
      </c>
      <c r="AK102" s="31">
        <v>20</v>
      </c>
      <c r="AL102" s="31">
        <v>24</v>
      </c>
      <c r="AM102" s="31">
        <v>14</v>
      </c>
      <c r="AN102" s="31">
        <v>24</v>
      </c>
      <c r="AO102" s="31">
        <v>19</v>
      </c>
      <c r="AP102" s="31">
        <v>27</v>
      </c>
      <c r="AQ102" s="31">
        <v>25</v>
      </c>
      <c r="AR102" s="31">
        <v>25</v>
      </c>
      <c r="AS102" s="31">
        <v>24</v>
      </c>
      <c r="AT102" s="31">
        <v>38</v>
      </c>
      <c r="AU102" s="31">
        <v>13</v>
      </c>
      <c r="AV102" s="31">
        <v>55</v>
      </c>
      <c r="AW102" s="31">
        <v>22</v>
      </c>
      <c r="AX102" s="31">
        <v>53</v>
      </c>
      <c r="AY102" s="31">
        <v>45</v>
      </c>
      <c r="AZ102" s="31">
        <v>225</v>
      </c>
      <c r="BA102" s="31">
        <v>174</v>
      </c>
      <c r="BB102" s="31">
        <v>236</v>
      </c>
      <c r="BC102" s="31">
        <v>236</v>
      </c>
      <c r="BD102" s="31">
        <v>288</v>
      </c>
      <c r="BE102" s="31">
        <v>254</v>
      </c>
      <c r="BF102" s="31">
        <v>249</v>
      </c>
      <c r="BG102" s="31">
        <v>207</v>
      </c>
      <c r="BH102" s="31">
        <v>198</v>
      </c>
      <c r="BI102" s="31">
        <v>183</v>
      </c>
      <c r="BJ102" s="31">
        <v>200</v>
      </c>
      <c r="BK102" s="31">
        <v>161</v>
      </c>
      <c r="BL102" s="31">
        <v>209</v>
      </c>
      <c r="BM102" s="31">
        <v>179</v>
      </c>
      <c r="BN102" s="31">
        <v>223</v>
      </c>
      <c r="BO102" s="31">
        <v>185</v>
      </c>
      <c r="BP102" s="31">
        <v>169</v>
      </c>
      <c r="BQ102" s="31">
        <v>170</v>
      </c>
      <c r="BR102" s="31">
        <v>133</v>
      </c>
      <c r="BS102" s="31">
        <v>125</v>
      </c>
      <c r="BT102" s="31">
        <v>72</v>
      </c>
      <c r="BU102" s="31">
        <v>131</v>
      </c>
      <c r="BV102" s="31">
        <v>60</v>
      </c>
      <c r="BW102" s="31">
        <v>95</v>
      </c>
      <c r="BX102" s="31">
        <v>19</v>
      </c>
      <c r="BY102" s="31">
        <v>48</v>
      </c>
      <c r="BZ102" s="31">
        <v>5</v>
      </c>
      <c r="CA102" s="31">
        <v>25</v>
      </c>
      <c r="CB102" s="31">
        <v>3</v>
      </c>
      <c r="CC102" s="31">
        <v>7</v>
      </c>
      <c r="CD102" s="31">
        <v>1</v>
      </c>
      <c r="CE102" s="31">
        <v>0</v>
      </c>
      <c r="CF102" s="31">
        <v>462</v>
      </c>
      <c r="CG102" s="31">
        <v>601</v>
      </c>
      <c r="CH102" s="31">
        <v>1063</v>
      </c>
      <c r="CI102" s="31">
        <v>2926</v>
      </c>
      <c r="CJ102" s="31">
        <v>2714</v>
      </c>
      <c r="CK102" s="31">
        <v>5640</v>
      </c>
    </row>
    <row r="103" spans="1:89" s="35" customFormat="1" ht="12" customHeight="1" x14ac:dyDescent="0.2">
      <c r="A103" s="33" t="s">
        <v>45</v>
      </c>
      <c r="B103" s="34">
        <v>4</v>
      </c>
      <c r="C103" s="34">
        <v>4</v>
      </c>
      <c r="D103" s="34">
        <v>6</v>
      </c>
      <c r="E103" s="34">
        <v>5</v>
      </c>
      <c r="F103" s="34">
        <v>7</v>
      </c>
      <c r="G103" s="34">
        <v>2</v>
      </c>
      <c r="H103" s="34">
        <v>6</v>
      </c>
      <c r="I103" s="34">
        <v>5</v>
      </c>
      <c r="J103" s="34">
        <v>2</v>
      </c>
      <c r="K103" s="34">
        <v>6</v>
      </c>
      <c r="L103" s="34">
        <v>4</v>
      </c>
      <c r="M103" s="34">
        <v>6</v>
      </c>
      <c r="N103" s="34">
        <v>5</v>
      </c>
      <c r="O103" s="34">
        <v>6</v>
      </c>
      <c r="P103" s="34">
        <v>3</v>
      </c>
      <c r="Q103" s="34">
        <v>1</v>
      </c>
      <c r="R103" s="34">
        <v>4</v>
      </c>
      <c r="S103" s="34">
        <v>3</v>
      </c>
      <c r="T103" s="34">
        <v>4</v>
      </c>
      <c r="U103" s="34">
        <v>7</v>
      </c>
      <c r="V103" s="34">
        <v>3</v>
      </c>
      <c r="W103" s="34">
        <v>6</v>
      </c>
      <c r="X103" s="34">
        <v>5</v>
      </c>
      <c r="Y103" s="34">
        <v>3</v>
      </c>
      <c r="Z103" s="34">
        <v>9</v>
      </c>
      <c r="AA103" s="34">
        <v>4</v>
      </c>
      <c r="AB103" s="34">
        <v>2</v>
      </c>
      <c r="AC103" s="34">
        <v>4</v>
      </c>
      <c r="AD103" s="34">
        <v>5</v>
      </c>
      <c r="AE103" s="34">
        <v>2</v>
      </c>
      <c r="AF103" s="34">
        <v>6</v>
      </c>
      <c r="AG103" s="34">
        <v>4</v>
      </c>
      <c r="AH103" s="34">
        <v>8</v>
      </c>
      <c r="AI103" s="34">
        <v>5</v>
      </c>
      <c r="AJ103" s="34">
        <v>3</v>
      </c>
      <c r="AK103" s="34">
        <v>3</v>
      </c>
      <c r="AL103" s="34">
        <v>8</v>
      </c>
      <c r="AM103" s="34">
        <v>5</v>
      </c>
      <c r="AN103" s="34">
        <v>5</v>
      </c>
      <c r="AO103" s="34">
        <v>5</v>
      </c>
      <c r="AP103" s="34">
        <v>10</v>
      </c>
      <c r="AQ103" s="34">
        <v>3</v>
      </c>
      <c r="AR103" s="34">
        <v>8</v>
      </c>
      <c r="AS103" s="34">
        <v>9</v>
      </c>
      <c r="AT103" s="34">
        <v>8</v>
      </c>
      <c r="AU103" s="34">
        <v>3</v>
      </c>
      <c r="AV103" s="34">
        <v>11</v>
      </c>
      <c r="AW103" s="34">
        <v>3</v>
      </c>
      <c r="AX103" s="34">
        <v>9</v>
      </c>
      <c r="AY103" s="34">
        <v>14</v>
      </c>
      <c r="AZ103" s="34">
        <v>47</v>
      </c>
      <c r="BA103" s="34">
        <v>40</v>
      </c>
      <c r="BB103" s="34">
        <v>71</v>
      </c>
      <c r="BC103" s="34">
        <v>53</v>
      </c>
      <c r="BD103" s="34">
        <v>54</v>
      </c>
      <c r="BE103" s="34">
        <v>60</v>
      </c>
      <c r="BF103" s="34">
        <v>63</v>
      </c>
      <c r="BG103" s="34">
        <v>51</v>
      </c>
      <c r="BH103" s="34">
        <v>48</v>
      </c>
      <c r="BI103" s="34">
        <v>31</v>
      </c>
      <c r="BJ103" s="34">
        <v>43</v>
      </c>
      <c r="BK103" s="34">
        <v>41</v>
      </c>
      <c r="BL103" s="34">
        <v>43</v>
      </c>
      <c r="BM103" s="34">
        <v>35</v>
      </c>
      <c r="BN103" s="34">
        <v>53</v>
      </c>
      <c r="BO103" s="34">
        <v>44</v>
      </c>
      <c r="BP103" s="34">
        <v>47</v>
      </c>
      <c r="BQ103" s="34">
        <v>48</v>
      </c>
      <c r="BR103" s="34">
        <v>38</v>
      </c>
      <c r="BS103" s="34">
        <v>39</v>
      </c>
      <c r="BT103" s="34">
        <v>25</v>
      </c>
      <c r="BU103" s="34">
        <v>40</v>
      </c>
      <c r="BV103" s="34">
        <v>23</v>
      </c>
      <c r="BW103" s="34">
        <v>39</v>
      </c>
      <c r="BX103" s="34">
        <v>9</v>
      </c>
      <c r="BY103" s="34">
        <v>13</v>
      </c>
      <c r="BZ103" s="34">
        <v>3</v>
      </c>
      <c r="CA103" s="34">
        <v>7</v>
      </c>
      <c r="CB103" s="34">
        <v>1</v>
      </c>
      <c r="CC103" s="34">
        <v>4</v>
      </c>
      <c r="CD103" s="34">
        <v>0</v>
      </c>
      <c r="CE103" s="34">
        <v>0</v>
      </c>
      <c r="CF103" s="34">
        <v>146</v>
      </c>
      <c r="CG103" s="34">
        <v>190</v>
      </c>
      <c r="CH103" s="34">
        <v>336</v>
      </c>
      <c r="CI103" s="34">
        <v>713</v>
      </c>
      <c r="CJ103" s="34">
        <v>663</v>
      </c>
      <c r="CK103" s="34">
        <v>1376</v>
      </c>
    </row>
    <row r="104" spans="1:89" s="35" customFormat="1" ht="12" customHeight="1" x14ac:dyDescent="0.2">
      <c r="A104" s="33" t="s">
        <v>46</v>
      </c>
      <c r="B104" s="34">
        <v>9</v>
      </c>
      <c r="C104" s="34">
        <v>10</v>
      </c>
      <c r="D104" s="34">
        <v>5</v>
      </c>
      <c r="E104" s="34">
        <v>5</v>
      </c>
      <c r="F104" s="34">
        <v>9</v>
      </c>
      <c r="G104" s="34">
        <v>8</v>
      </c>
      <c r="H104" s="34">
        <v>5</v>
      </c>
      <c r="I104" s="34">
        <v>7</v>
      </c>
      <c r="J104" s="34">
        <v>7</v>
      </c>
      <c r="K104" s="34">
        <v>7</v>
      </c>
      <c r="L104" s="34">
        <v>5</v>
      </c>
      <c r="M104" s="34">
        <v>5</v>
      </c>
      <c r="N104" s="34">
        <v>8</v>
      </c>
      <c r="O104" s="34">
        <v>9</v>
      </c>
      <c r="P104" s="34">
        <v>8</v>
      </c>
      <c r="Q104" s="34">
        <v>7</v>
      </c>
      <c r="R104" s="34">
        <v>8</v>
      </c>
      <c r="S104" s="34">
        <v>3</v>
      </c>
      <c r="T104" s="34">
        <v>5</v>
      </c>
      <c r="U104" s="34">
        <v>6</v>
      </c>
      <c r="V104" s="34">
        <v>6</v>
      </c>
      <c r="W104" s="34">
        <v>10</v>
      </c>
      <c r="X104" s="34">
        <v>9</v>
      </c>
      <c r="Y104" s="34">
        <v>8</v>
      </c>
      <c r="Z104" s="34">
        <v>10</v>
      </c>
      <c r="AA104" s="34">
        <v>5</v>
      </c>
      <c r="AB104" s="34">
        <v>7</v>
      </c>
      <c r="AC104" s="34">
        <v>9</v>
      </c>
      <c r="AD104" s="34">
        <v>3</v>
      </c>
      <c r="AE104" s="34">
        <v>3</v>
      </c>
      <c r="AF104" s="34">
        <v>6</v>
      </c>
      <c r="AG104" s="34">
        <v>7</v>
      </c>
      <c r="AH104" s="34">
        <v>7</v>
      </c>
      <c r="AI104" s="34">
        <v>8</v>
      </c>
      <c r="AJ104" s="34">
        <v>6</v>
      </c>
      <c r="AK104" s="34">
        <v>6</v>
      </c>
      <c r="AL104" s="34">
        <v>7</v>
      </c>
      <c r="AM104" s="34">
        <v>3</v>
      </c>
      <c r="AN104" s="34">
        <v>6</v>
      </c>
      <c r="AO104" s="34">
        <v>4</v>
      </c>
      <c r="AP104" s="34">
        <v>9</v>
      </c>
      <c r="AQ104" s="34">
        <v>6</v>
      </c>
      <c r="AR104" s="34">
        <v>9</v>
      </c>
      <c r="AS104" s="34">
        <v>5</v>
      </c>
      <c r="AT104" s="34">
        <v>11</v>
      </c>
      <c r="AU104" s="34">
        <v>4</v>
      </c>
      <c r="AV104" s="34">
        <v>28</v>
      </c>
      <c r="AW104" s="34">
        <v>6</v>
      </c>
      <c r="AX104" s="34">
        <v>23</v>
      </c>
      <c r="AY104" s="34">
        <v>12</v>
      </c>
      <c r="AZ104" s="34">
        <v>83</v>
      </c>
      <c r="BA104" s="34">
        <v>54</v>
      </c>
      <c r="BB104" s="34">
        <v>74</v>
      </c>
      <c r="BC104" s="34">
        <v>99</v>
      </c>
      <c r="BD104" s="34">
        <v>104</v>
      </c>
      <c r="BE104" s="34">
        <v>92</v>
      </c>
      <c r="BF104" s="34">
        <v>75</v>
      </c>
      <c r="BG104" s="34">
        <v>59</v>
      </c>
      <c r="BH104" s="34">
        <v>55</v>
      </c>
      <c r="BI104" s="34">
        <v>56</v>
      </c>
      <c r="BJ104" s="34">
        <v>74</v>
      </c>
      <c r="BK104" s="34">
        <v>42</v>
      </c>
      <c r="BL104" s="34">
        <v>67</v>
      </c>
      <c r="BM104" s="34">
        <v>42</v>
      </c>
      <c r="BN104" s="34">
        <v>65</v>
      </c>
      <c r="BO104" s="34">
        <v>46</v>
      </c>
      <c r="BP104" s="34">
        <v>53</v>
      </c>
      <c r="BQ104" s="34">
        <v>40</v>
      </c>
      <c r="BR104" s="34">
        <v>37</v>
      </c>
      <c r="BS104" s="34">
        <v>28</v>
      </c>
      <c r="BT104" s="34">
        <v>20</v>
      </c>
      <c r="BU104" s="34">
        <v>47</v>
      </c>
      <c r="BV104" s="34">
        <v>18</v>
      </c>
      <c r="BW104" s="34">
        <v>22</v>
      </c>
      <c r="BX104" s="34">
        <v>4</v>
      </c>
      <c r="BY104" s="34">
        <v>14</v>
      </c>
      <c r="BZ104" s="34">
        <v>2</v>
      </c>
      <c r="CA104" s="34">
        <v>10</v>
      </c>
      <c r="CB104" s="34">
        <v>1</v>
      </c>
      <c r="CC104" s="34">
        <v>1</v>
      </c>
      <c r="CD104" s="34">
        <v>1</v>
      </c>
      <c r="CE104" s="34">
        <v>0</v>
      </c>
      <c r="CF104" s="34">
        <v>136</v>
      </c>
      <c r="CG104" s="34">
        <v>162</v>
      </c>
      <c r="CH104" s="34">
        <v>298</v>
      </c>
      <c r="CI104" s="34">
        <v>949</v>
      </c>
      <c r="CJ104" s="34">
        <v>815</v>
      </c>
      <c r="CK104" s="34">
        <v>1764</v>
      </c>
    </row>
    <row r="105" spans="1:89" s="35" customFormat="1" ht="12" customHeight="1" x14ac:dyDescent="0.2">
      <c r="A105" s="33" t="s">
        <v>47</v>
      </c>
      <c r="B105" s="34">
        <v>6</v>
      </c>
      <c r="C105" s="34">
        <v>8</v>
      </c>
      <c r="D105" s="34">
        <v>11</v>
      </c>
      <c r="E105" s="34">
        <v>14</v>
      </c>
      <c r="F105" s="34">
        <v>10</v>
      </c>
      <c r="G105" s="34">
        <v>12</v>
      </c>
      <c r="H105" s="34">
        <v>8</v>
      </c>
      <c r="I105" s="34">
        <v>7</v>
      </c>
      <c r="J105" s="34">
        <v>9</v>
      </c>
      <c r="K105" s="34">
        <v>14</v>
      </c>
      <c r="L105" s="34">
        <v>6</v>
      </c>
      <c r="M105" s="34">
        <v>7</v>
      </c>
      <c r="N105" s="34">
        <v>13</v>
      </c>
      <c r="O105" s="34">
        <v>6</v>
      </c>
      <c r="P105" s="34">
        <v>8</v>
      </c>
      <c r="Q105" s="34">
        <v>2</v>
      </c>
      <c r="R105" s="34">
        <v>12</v>
      </c>
      <c r="S105" s="34">
        <v>10</v>
      </c>
      <c r="T105" s="34">
        <v>9</v>
      </c>
      <c r="U105" s="34">
        <v>10</v>
      </c>
      <c r="V105" s="34">
        <v>11</v>
      </c>
      <c r="W105" s="34">
        <v>12</v>
      </c>
      <c r="X105" s="34">
        <v>18</v>
      </c>
      <c r="Y105" s="34">
        <v>8</v>
      </c>
      <c r="Z105" s="34">
        <v>5</v>
      </c>
      <c r="AA105" s="34">
        <v>8</v>
      </c>
      <c r="AB105" s="34">
        <v>10</v>
      </c>
      <c r="AC105" s="34">
        <v>12</v>
      </c>
      <c r="AD105" s="34">
        <v>12</v>
      </c>
      <c r="AE105" s="34">
        <v>10</v>
      </c>
      <c r="AF105" s="34">
        <v>14</v>
      </c>
      <c r="AG105" s="34">
        <v>14</v>
      </c>
      <c r="AH105" s="34">
        <v>13</v>
      </c>
      <c r="AI105" s="34">
        <v>8</v>
      </c>
      <c r="AJ105" s="34">
        <v>6</v>
      </c>
      <c r="AK105" s="34">
        <v>11</v>
      </c>
      <c r="AL105" s="34">
        <v>9</v>
      </c>
      <c r="AM105" s="34">
        <v>6</v>
      </c>
      <c r="AN105" s="34">
        <v>13</v>
      </c>
      <c r="AO105" s="34">
        <v>10</v>
      </c>
      <c r="AP105" s="34">
        <v>8</v>
      </c>
      <c r="AQ105" s="34">
        <v>16</v>
      </c>
      <c r="AR105" s="34">
        <v>8</v>
      </c>
      <c r="AS105" s="34">
        <v>10</v>
      </c>
      <c r="AT105" s="34">
        <v>19</v>
      </c>
      <c r="AU105" s="34">
        <v>6</v>
      </c>
      <c r="AV105" s="34">
        <v>16</v>
      </c>
      <c r="AW105" s="34">
        <v>13</v>
      </c>
      <c r="AX105" s="34">
        <v>21</v>
      </c>
      <c r="AY105" s="34">
        <v>19</v>
      </c>
      <c r="AZ105" s="34">
        <v>95</v>
      </c>
      <c r="BA105" s="34">
        <v>80</v>
      </c>
      <c r="BB105" s="34">
        <v>91</v>
      </c>
      <c r="BC105" s="34">
        <v>84</v>
      </c>
      <c r="BD105" s="34">
        <v>130</v>
      </c>
      <c r="BE105" s="34">
        <v>102</v>
      </c>
      <c r="BF105" s="34">
        <v>111</v>
      </c>
      <c r="BG105" s="34">
        <v>97</v>
      </c>
      <c r="BH105" s="34">
        <v>95</v>
      </c>
      <c r="BI105" s="34">
        <v>96</v>
      </c>
      <c r="BJ105" s="34">
        <v>83</v>
      </c>
      <c r="BK105" s="34">
        <v>78</v>
      </c>
      <c r="BL105" s="34">
        <v>99</v>
      </c>
      <c r="BM105" s="34">
        <v>102</v>
      </c>
      <c r="BN105" s="34">
        <v>105</v>
      </c>
      <c r="BO105" s="34">
        <v>95</v>
      </c>
      <c r="BP105" s="34">
        <v>69</v>
      </c>
      <c r="BQ105" s="34">
        <v>82</v>
      </c>
      <c r="BR105" s="34">
        <v>58</v>
      </c>
      <c r="BS105" s="34">
        <v>58</v>
      </c>
      <c r="BT105" s="34">
        <v>27</v>
      </c>
      <c r="BU105" s="34">
        <v>44</v>
      </c>
      <c r="BV105" s="34">
        <v>19</v>
      </c>
      <c r="BW105" s="34">
        <v>34</v>
      </c>
      <c r="BX105" s="34">
        <v>6</v>
      </c>
      <c r="BY105" s="34">
        <v>21</v>
      </c>
      <c r="BZ105" s="34">
        <v>0</v>
      </c>
      <c r="CA105" s="34">
        <v>8</v>
      </c>
      <c r="CB105" s="34">
        <v>1</v>
      </c>
      <c r="CC105" s="34">
        <v>2</v>
      </c>
      <c r="CD105" s="34">
        <v>0</v>
      </c>
      <c r="CE105" s="34">
        <v>0</v>
      </c>
      <c r="CF105" s="34">
        <v>180</v>
      </c>
      <c r="CG105" s="34">
        <v>249</v>
      </c>
      <c r="CH105" s="34">
        <v>429</v>
      </c>
      <c r="CI105" s="34">
        <v>1264</v>
      </c>
      <c r="CJ105" s="34">
        <v>1236</v>
      </c>
      <c r="CK105" s="34">
        <v>2500</v>
      </c>
    </row>
    <row r="106" spans="1:89" s="32" customFormat="1" ht="12" customHeight="1" x14ac:dyDescent="0.2">
      <c r="A106" s="30" t="s">
        <v>81</v>
      </c>
      <c r="B106" s="31">
        <v>13</v>
      </c>
      <c r="C106" s="31">
        <v>16</v>
      </c>
      <c r="D106" s="31">
        <v>14</v>
      </c>
      <c r="E106" s="31">
        <v>16</v>
      </c>
      <c r="F106" s="31">
        <v>26</v>
      </c>
      <c r="G106" s="31">
        <v>21</v>
      </c>
      <c r="H106" s="31">
        <v>14</v>
      </c>
      <c r="I106" s="31">
        <v>21</v>
      </c>
      <c r="J106" s="31">
        <v>28</v>
      </c>
      <c r="K106" s="31">
        <v>18</v>
      </c>
      <c r="L106" s="31">
        <v>22</v>
      </c>
      <c r="M106" s="31">
        <v>22</v>
      </c>
      <c r="N106" s="31">
        <v>20</v>
      </c>
      <c r="O106" s="31">
        <v>23</v>
      </c>
      <c r="P106" s="31">
        <v>19</v>
      </c>
      <c r="Q106" s="31">
        <v>14</v>
      </c>
      <c r="R106" s="31">
        <v>18</v>
      </c>
      <c r="S106" s="31">
        <v>20</v>
      </c>
      <c r="T106" s="31">
        <v>19</v>
      </c>
      <c r="U106" s="31">
        <v>11</v>
      </c>
      <c r="V106" s="31">
        <v>15</v>
      </c>
      <c r="W106" s="31">
        <v>20</v>
      </c>
      <c r="X106" s="31">
        <v>18</v>
      </c>
      <c r="Y106" s="31">
        <v>21</v>
      </c>
      <c r="Z106" s="31">
        <v>23</v>
      </c>
      <c r="AA106" s="31">
        <v>15</v>
      </c>
      <c r="AB106" s="31">
        <v>22</v>
      </c>
      <c r="AC106" s="31">
        <v>14</v>
      </c>
      <c r="AD106" s="31">
        <v>21</v>
      </c>
      <c r="AE106" s="31">
        <v>21</v>
      </c>
      <c r="AF106" s="31">
        <v>27</v>
      </c>
      <c r="AG106" s="31">
        <v>19</v>
      </c>
      <c r="AH106" s="31">
        <v>18</v>
      </c>
      <c r="AI106" s="31">
        <v>15</v>
      </c>
      <c r="AJ106" s="31">
        <v>29</v>
      </c>
      <c r="AK106" s="31">
        <v>19</v>
      </c>
      <c r="AL106" s="31">
        <v>34</v>
      </c>
      <c r="AM106" s="31">
        <v>27</v>
      </c>
      <c r="AN106" s="31">
        <v>22</v>
      </c>
      <c r="AO106" s="31">
        <v>30</v>
      </c>
      <c r="AP106" s="31">
        <v>29</v>
      </c>
      <c r="AQ106" s="31">
        <v>38</v>
      </c>
      <c r="AR106" s="31">
        <v>47</v>
      </c>
      <c r="AS106" s="31">
        <v>39</v>
      </c>
      <c r="AT106" s="31">
        <v>43</v>
      </c>
      <c r="AU106" s="31">
        <v>40</v>
      </c>
      <c r="AV106" s="31">
        <v>48</v>
      </c>
      <c r="AW106" s="31">
        <v>80</v>
      </c>
      <c r="AX106" s="31">
        <v>56</v>
      </c>
      <c r="AY106" s="31">
        <v>68</v>
      </c>
      <c r="AZ106" s="31">
        <v>239</v>
      </c>
      <c r="BA106" s="31">
        <v>234</v>
      </c>
      <c r="BB106" s="31">
        <v>194</v>
      </c>
      <c r="BC106" s="31">
        <v>201</v>
      </c>
      <c r="BD106" s="31">
        <v>213</v>
      </c>
      <c r="BE106" s="31">
        <v>230</v>
      </c>
      <c r="BF106" s="31">
        <v>189</v>
      </c>
      <c r="BG106" s="31">
        <v>187</v>
      </c>
      <c r="BH106" s="31">
        <v>207</v>
      </c>
      <c r="BI106" s="31">
        <v>187</v>
      </c>
      <c r="BJ106" s="31">
        <v>201</v>
      </c>
      <c r="BK106" s="31">
        <v>199</v>
      </c>
      <c r="BL106" s="31">
        <v>231</v>
      </c>
      <c r="BM106" s="31">
        <v>221</v>
      </c>
      <c r="BN106" s="31">
        <v>247</v>
      </c>
      <c r="BO106" s="31">
        <v>218</v>
      </c>
      <c r="BP106" s="31">
        <v>210</v>
      </c>
      <c r="BQ106" s="31">
        <v>184</v>
      </c>
      <c r="BR106" s="31">
        <v>114</v>
      </c>
      <c r="BS106" s="31">
        <v>128</v>
      </c>
      <c r="BT106" s="31">
        <v>73</v>
      </c>
      <c r="BU106" s="31">
        <v>120</v>
      </c>
      <c r="BV106" s="31">
        <v>49</v>
      </c>
      <c r="BW106" s="31">
        <v>79</v>
      </c>
      <c r="BX106" s="31">
        <v>24</v>
      </c>
      <c r="BY106" s="31">
        <v>32</v>
      </c>
      <c r="BZ106" s="31">
        <v>6</v>
      </c>
      <c r="CA106" s="31">
        <v>25</v>
      </c>
      <c r="CB106" s="31">
        <v>1</v>
      </c>
      <c r="CC106" s="31">
        <v>1</v>
      </c>
      <c r="CD106" s="31">
        <v>1</v>
      </c>
      <c r="CE106" s="31">
        <v>0</v>
      </c>
      <c r="CF106" s="31">
        <v>478</v>
      </c>
      <c r="CG106" s="31">
        <v>569</v>
      </c>
      <c r="CH106" s="31">
        <v>1047</v>
      </c>
      <c r="CI106" s="31">
        <v>2844</v>
      </c>
      <c r="CJ106" s="31">
        <v>2894</v>
      </c>
      <c r="CK106" s="31">
        <v>5738</v>
      </c>
    </row>
    <row r="107" spans="1:89" s="35" customFormat="1" ht="12" customHeight="1" x14ac:dyDescent="0.2">
      <c r="A107" s="33" t="s">
        <v>45</v>
      </c>
      <c r="B107" s="34">
        <v>9</v>
      </c>
      <c r="C107" s="34">
        <v>5</v>
      </c>
      <c r="D107" s="34">
        <v>8</v>
      </c>
      <c r="E107" s="34">
        <v>10</v>
      </c>
      <c r="F107" s="34">
        <v>11</v>
      </c>
      <c r="G107" s="34">
        <v>9</v>
      </c>
      <c r="H107" s="34">
        <v>8</v>
      </c>
      <c r="I107" s="34">
        <v>13</v>
      </c>
      <c r="J107" s="34">
        <v>15</v>
      </c>
      <c r="K107" s="34">
        <v>11</v>
      </c>
      <c r="L107" s="34">
        <v>11</v>
      </c>
      <c r="M107" s="34">
        <v>7</v>
      </c>
      <c r="N107" s="34">
        <v>11</v>
      </c>
      <c r="O107" s="34">
        <v>11</v>
      </c>
      <c r="P107" s="34">
        <v>10</v>
      </c>
      <c r="Q107" s="34">
        <v>6</v>
      </c>
      <c r="R107" s="34">
        <v>9</v>
      </c>
      <c r="S107" s="34">
        <v>14</v>
      </c>
      <c r="T107" s="34">
        <v>10</v>
      </c>
      <c r="U107" s="34">
        <v>6</v>
      </c>
      <c r="V107" s="34">
        <v>8</v>
      </c>
      <c r="W107" s="34">
        <v>10</v>
      </c>
      <c r="X107" s="34">
        <v>10</v>
      </c>
      <c r="Y107" s="34">
        <v>11</v>
      </c>
      <c r="Z107" s="34">
        <v>8</v>
      </c>
      <c r="AA107" s="34">
        <v>4</v>
      </c>
      <c r="AB107" s="34">
        <v>11</v>
      </c>
      <c r="AC107" s="34">
        <v>4</v>
      </c>
      <c r="AD107" s="34">
        <v>8</v>
      </c>
      <c r="AE107" s="34">
        <v>12</v>
      </c>
      <c r="AF107" s="34">
        <v>16</v>
      </c>
      <c r="AG107" s="34">
        <v>10</v>
      </c>
      <c r="AH107" s="34">
        <v>10</v>
      </c>
      <c r="AI107" s="34">
        <v>7</v>
      </c>
      <c r="AJ107" s="34">
        <v>11</v>
      </c>
      <c r="AK107" s="34">
        <v>8</v>
      </c>
      <c r="AL107" s="34">
        <v>18</v>
      </c>
      <c r="AM107" s="34">
        <v>16</v>
      </c>
      <c r="AN107" s="34">
        <v>8</v>
      </c>
      <c r="AO107" s="34">
        <v>12</v>
      </c>
      <c r="AP107" s="34">
        <v>18</v>
      </c>
      <c r="AQ107" s="34">
        <v>10</v>
      </c>
      <c r="AR107" s="34">
        <v>24</v>
      </c>
      <c r="AS107" s="34">
        <v>18</v>
      </c>
      <c r="AT107" s="34">
        <v>23</v>
      </c>
      <c r="AU107" s="34">
        <v>8</v>
      </c>
      <c r="AV107" s="34">
        <v>33</v>
      </c>
      <c r="AW107" s="34">
        <v>26</v>
      </c>
      <c r="AX107" s="34">
        <v>37</v>
      </c>
      <c r="AY107" s="34">
        <v>19</v>
      </c>
      <c r="AZ107" s="34">
        <v>138</v>
      </c>
      <c r="BA107" s="34">
        <v>83</v>
      </c>
      <c r="BB107" s="34">
        <v>101</v>
      </c>
      <c r="BC107" s="34">
        <v>90</v>
      </c>
      <c r="BD107" s="34">
        <v>112</v>
      </c>
      <c r="BE107" s="34">
        <v>114</v>
      </c>
      <c r="BF107" s="34">
        <v>109</v>
      </c>
      <c r="BG107" s="34">
        <v>97</v>
      </c>
      <c r="BH107" s="34">
        <v>103</v>
      </c>
      <c r="BI107" s="34">
        <v>84</v>
      </c>
      <c r="BJ107" s="34">
        <v>94</v>
      </c>
      <c r="BK107" s="34">
        <v>87</v>
      </c>
      <c r="BL107" s="34">
        <v>110</v>
      </c>
      <c r="BM107" s="34">
        <v>110</v>
      </c>
      <c r="BN107" s="34">
        <v>116</v>
      </c>
      <c r="BO107" s="34">
        <v>89</v>
      </c>
      <c r="BP107" s="34">
        <v>97</v>
      </c>
      <c r="BQ107" s="34">
        <v>85</v>
      </c>
      <c r="BR107" s="34">
        <v>53</v>
      </c>
      <c r="BS107" s="34">
        <v>55</v>
      </c>
      <c r="BT107" s="34">
        <v>27</v>
      </c>
      <c r="BU107" s="34">
        <v>47</v>
      </c>
      <c r="BV107" s="34">
        <v>12</v>
      </c>
      <c r="BW107" s="34">
        <v>46</v>
      </c>
      <c r="BX107" s="34">
        <v>12</v>
      </c>
      <c r="BY107" s="34">
        <v>13</v>
      </c>
      <c r="BZ107" s="34">
        <v>4</v>
      </c>
      <c r="CA107" s="34">
        <v>11</v>
      </c>
      <c r="CB107" s="34">
        <v>0</v>
      </c>
      <c r="CC107" s="34">
        <v>0</v>
      </c>
      <c r="CD107" s="34">
        <v>1</v>
      </c>
      <c r="CE107" s="34">
        <v>0</v>
      </c>
      <c r="CF107" s="34">
        <v>206</v>
      </c>
      <c r="CG107" s="34">
        <v>257</v>
      </c>
      <c r="CH107" s="34">
        <v>463</v>
      </c>
      <c r="CI107" s="34">
        <v>1434</v>
      </c>
      <c r="CJ107" s="34">
        <v>1278</v>
      </c>
      <c r="CK107" s="34">
        <v>2712</v>
      </c>
    </row>
    <row r="108" spans="1:89" s="35" customFormat="1" ht="12" customHeight="1" x14ac:dyDescent="0.2">
      <c r="A108" s="33" t="s">
        <v>46</v>
      </c>
      <c r="B108" s="34">
        <v>4</v>
      </c>
      <c r="C108" s="34">
        <v>11</v>
      </c>
      <c r="D108" s="34">
        <v>6</v>
      </c>
      <c r="E108" s="34">
        <v>6</v>
      </c>
      <c r="F108" s="34">
        <v>15</v>
      </c>
      <c r="G108" s="34">
        <v>12</v>
      </c>
      <c r="H108" s="34">
        <v>6</v>
      </c>
      <c r="I108" s="34">
        <v>8</v>
      </c>
      <c r="J108" s="34">
        <v>13</v>
      </c>
      <c r="K108" s="34">
        <v>7</v>
      </c>
      <c r="L108" s="34">
        <v>11</v>
      </c>
      <c r="M108" s="34">
        <v>15</v>
      </c>
      <c r="N108" s="34">
        <v>9</v>
      </c>
      <c r="O108" s="34">
        <v>12</v>
      </c>
      <c r="P108" s="34">
        <v>9</v>
      </c>
      <c r="Q108" s="34">
        <v>8</v>
      </c>
      <c r="R108" s="34">
        <v>9</v>
      </c>
      <c r="S108" s="34">
        <v>6</v>
      </c>
      <c r="T108" s="34">
        <v>9</v>
      </c>
      <c r="U108" s="34">
        <v>5</v>
      </c>
      <c r="V108" s="34">
        <v>7</v>
      </c>
      <c r="W108" s="34">
        <v>10</v>
      </c>
      <c r="X108" s="34">
        <v>8</v>
      </c>
      <c r="Y108" s="34">
        <v>10</v>
      </c>
      <c r="Z108" s="34">
        <v>15</v>
      </c>
      <c r="AA108" s="34">
        <v>11</v>
      </c>
      <c r="AB108" s="34">
        <v>11</v>
      </c>
      <c r="AC108" s="34">
        <v>10</v>
      </c>
      <c r="AD108" s="34">
        <v>13</v>
      </c>
      <c r="AE108" s="34">
        <v>9</v>
      </c>
      <c r="AF108" s="34">
        <v>11</v>
      </c>
      <c r="AG108" s="34">
        <v>9</v>
      </c>
      <c r="AH108" s="34">
        <v>8</v>
      </c>
      <c r="AI108" s="34">
        <v>8</v>
      </c>
      <c r="AJ108" s="34">
        <v>18</v>
      </c>
      <c r="AK108" s="34">
        <v>11</v>
      </c>
      <c r="AL108" s="34">
        <v>16</v>
      </c>
      <c r="AM108" s="34">
        <v>11</v>
      </c>
      <c r="AN108" s="34">
        <v>14</v>
      </c>
      <c r="AO108" s="34">
        <v>18</v>
      </c>
      <c r="AP108" s="34">
        <v>11</v>
      </c>
      <c r="AQ108" s="34">
        <v>28</v>
      </c>
      <c r="AR108" s="34">
        <v>23</v>
      </c>
      <c r="AS108" s="34">
        <v>21</v>
      </c>
      <c r="AT108" s="34">
        <v>20</v>
      </c>
      <c r="AU108" s="34">
        <v>32</v>
      </c>
      <c r="AV108" s="34">
        <v>15</v>
      </c>
      <c r="AW108" s="34">
        <v>54</v>
      </c>
      <c r="AX108" s="34">
        <v>19</v>
      </c>
      <c r="AY108" s="34">
        <v>49</v>
      </c>
      <c r="AZ108" s="34">
        <v>101</v>
      </c>
      <c r="BA108" s="34">
        <v>151</v>
      </c>
      <c r="BB108" s="34">
        <v>93</v>
      </c>
      <c r="BC108" s="34">
        <v>111</v>
      </c>
      <c r="BD108" s="34">
        <v>101</v>
      </c>
      <c r="BE108" s="34">
        <v>116</v>
      </c>
      <c r="BF108" s="34">
        <v>80</v>
      </c>
      <c r="BG108" s="34">
        <v>90</v>
      </c>
      <c r="BH108" s="34">
        <v>104</v>
      </c>
      <c r="BI108" s="34">
        <v>103</v>
      </c>
      <c r="BJ108" s="34">
        <v>107</v>
      </c>
      <c r="BK108" s="34">
        <v>112</v>
      </c>
      <c r="BL108" s="34">
        <v>121</v>
      </c>
      <c r="BM108" s="34">
        <v>111</v>
      </c>
      <c r="BN108" s="34">
        <v>131</v>
      </c>
      <c r="BO108" s="34">
        <v>129</v>
      </c>
      <c r="BP108" s="34">
        <v>113</v>
      </c>
      <c r="BQ108" s="34">
        <v>99</v>
      </c>
      <c r="BR108" s="34">
        <v>61</v>
      </c>
      <c r="BS108" s="34">
        <v>73</v>
      </c>
      <c r="BT108" s="34">
        <v>46</v>
      </c>
      <c r="BU108" s="34">
        <v>73</v>
      </c>
      <c r="BV108" s="34">
        <v>37</v>
      </c>
      <c r="BW108" s="34">
        <v>33</v>
      </c>
      <c r="BX108" s="34">
        <v>12</v>
      </c>
      <c r="BY108" s="34">
        <v>19</v>
      </c>
      <c r="BZ108" s="34">
        <v>2</v>
      </c>
      <c r="CA108" s="34">
        <v>14</v>
      </c>
      <c r="CB108" s="34">
        <v>1</v>
      </c>
      <c r="CC108" s="34">
        <v>1</v>
      </c>
      <c r="CD108" s="34">
        <v>0</v>
      </c>
      <c r="CE108" s="34">
        <v>0</v>
      </c>
      <c r="CF108" s="34">
        <v>272</v>
      </c>
      <c r="CG108" s="34">
        <v>312</v>
      </c>
      <c r="CH108" s="34">
        <v>584</v>
      </c>
      <c r="CI108" s="34">
        <v>1410</v>
      </c>
      <c r="CJ108" s="34">
        <v>1616</v>
      </c>
      <c r="CK108" s="34">
        <v>3026</v>
      </c>
    </row>
    <row r="109" spans="1:89" s="32" customFormat="1" ht="12" customHeight="1" x14ac:dyDescent="0.2">
      <c r="A109" s="30" t="s">
        <v>82</v>
      </c>
      <c r="B109" s="31">
        <v>19</v>
      </c>
      <c r="C109" s="31">
        <v>20</v>
      </c>
      <c r="D109" s="31">
        <v>22</v>
      </c>
      <c r="E109" s="31">
        <v>18</v>
      </c>
      <c r="F109" s="31">
        <v>15</v>
      </c>
      <c r="G109" s="31">
        <v>13</v>
      </c>
      <c r="H109" s="31">
        <v>15</v>
      </c>
      <c r="I109" s="31">
        <v>9</v>
      </c>
      <c r="J109" s="31">
        <v>14</v>
      </c>
      <c r="K109" s="31">
        <v>7</v>
      </c>
      <c r="L109" s="31">
        <v>10</v>
      </c>
      <c r="M109" s="31">
        <v>11</v>
      </c>
      <c r="N109" s="31">
        <v>17</v>
      </c>
      <c r="O109" s="31">
        <v>16</v>
      </c>
      <c r="P109" s="31">
        <v>13</v>
      </c>
      <c r="Q109" s="31">
        <v>12</v>
      </c>
      <c r="R109" s="31">
        <v>8</v>
      </c>
      <c r="S109" s="31">
        <v>14</v>
      </c>
      <c r="T109" s="31">
        <v>21</v>
      </c>
      <c r="U109" s="31">
        <v>15</v>
      </c>
      <c r="V109" s="31">
        <v>6</v>
      </c>
      <c r="W109" s="31">
        <v>21</v>
      </c>
      <c r="X109" s="31">
        <v>12</v>
      </c>
      <c r="Y109" s="31">
        <v>20</v>
      </c>
      <c r="Z109" s="31">
        <v>8</v>
      </c>
      <c r="AA109" s="31">
        <v>10</v>
      </c>
      <c r="AB109" s="31">
        <v>17</v>
      </c>
      <c r="AC109" s="31">
        <v>13</v>
      </c>
      <c r="AD109" s="31">
        <v>16</v>
      </c>
      <c r="AE109" s="31">
        <v>10</v>
      </c>
      <c r="AF109" s="31">
        <v>17</v>
      </c>
      <c r="AG109" s="31">
        <v>14</v>
      </c>
      <c r="AH109" s="31">
        <v>21</v>
      </c>
      <c r="AI109" s="31">
        <v>14</v>
      </c>
      <c r="AJ109" s="31">
        <v>15</v>
      </c>
      <c r="AK109" s="31">
        <v>14</v>
      </c>
      <c r="AL109" s="31">
        <v>13</v>
      </c>
      <c r="AM109" s="31">
        <v>11</v>
      </c>
      <c r="AN109" s="31">
        <v>18</v>
      </c>
      <c r="AO109" s="31">
        <v>19</v>
      </c>
      <c r="AP109" s="31">
        <v>16</v>
      </c>
      <c r="AQ109" s="31">
        <v>20</v>
      </c>
      <c r="AR109" s="31">
        <v>23</v>
      </c>
      <c r="AS109" s="31">
        <v>33</v>
      </c>
      <c r="AT109" s="31">
        <v>28</v>
      </c>
      <c r="AU109" s="31">
        <v>19</v>
      </c>
      <c r="AV109" s="31">
        <v>22</v>
      </c>
      <c r="AW109" s="31">
        <v>42</v>
      </c>
      <c r="AX109" s="31">
        <v>32</v>
      </c>
      <c r="AY109" s="31">
        <v>41</v>
      </c>
      <c r="AZ109" s="31">
        <v>217</v>
      </c>
      <c r="BA109" s="31">
        <v>182</v>
      </c>
      <c r="BB109" s="31">
        <v>234</v>
      </c>
      <c r="BC109" s="31">
        <v>201</v>
      </c>
      <c r="BD109" s="31">
        <v>204</v>
      </c>
      <c r="BE109" s="31">
        <v>198</v>
      </c>
      <c r="BF109" s="31">
        <v>187</v>
      </c>
      <c r="BG109" s="31">
        <v>152</v>
      </c>
      <c r="BH109" s="31">
        <v>146</v>
      </c>
      <c r="BI109" s="31">
        <v>143</v>
      </c>
      <c r="BJ109" s="31">
        <v>137</v>
      </c>
      <c r="BK109" s="31">
        <v>112</v>
      </c>
      <c r="BL109" s="31">
        <v>171</v>
      </c>
      <c r="BM109" s="31">
        <v>139</v>
      </c>
      <c r="BN109" s="31">
        <v>194</v>
      </c>
      <c r="BO109" s="31">
        <v>145</v>
      </c>
      <c r="BP109" s="31">
        <v>160</v>
      </c>
      <c r="BQ109" s="31">
        <v>140</v>
      </c>
      <c r="BR109" s="31">
        <v>110</v>
      </c>
      <c r="BS109" s="31">
        <v>102</v>
      </c>
      <c r="BT109" s="31">
        <v>87</v>
      </c>
      <c r="BU109" s="31">
        <v>115</v>
      </c>
      <c r="BV109" s="31">
        <v>61</v>
      </c>
      <c r="BW109" s="31">
        <v>128</v>
      </c>
      <c r="BX109" s="31">
        <v>24</v>
      </c>
      <c r="BY109" s="31">
        <v>87</v>
      </c>
      <c r="BZ109" s="31">
        <v>11</v>
      </c>
      <c r="CA109" s="31">
        <v>39</v>
      </c>
      <c r="CB109" s="31">
        <v>1</v>
      </c>
      <c r="CC109" s="31">
        <v>16</v>
      </c>
      <c r="CD109" s="31">
        <v>1</v>
      </c>
      <c r="CE109" s="31">
        <v>1</v>
      </c>
      <c r="CF109" s="31">
        <v>455</v>
      </c>
      <c r="CG109" s="31">
        <v>628</v>
      </c>
      <c r="CH109" s="31">
        <v>1083</v>
      </c>
      <c r="CI109" s="31">
        <v>2363</v>
      </c>
      <c r="CJ109" s="31">
        <v>2336</v>
      </c>
      <c r="CK109" s="31">
        <v>4699</v>
      </c>
    </row>
    <row r="110" spans="1:89" s="35" customFormat="1" ht="12" customHeight="1" x14ac:dyDescent="0.2">
      <c r="A110" s="33" t="s">
        <v>45</v>
      </c>
      <c r="B110" s="34">
        <v>12</v>
      </c>
      <c r="C110" s="34">
        <v>13</v>
      </c>
      <c r="D110" s="34">
        <v>16</v>
      </c>
      <c r="E110" s="34">
        <v>14</v>
      </c>
      <c r="F110" s="34">
        <v>8</v>
      </c>
      <c r="G110" s="34">
        <v>9</v>
      </c>
      <c r="H110" s="34">
        <v>10</v>
      </c>
      <c r="I110" s="34">
        <v>6</v>
      </c>
      <c r="J110" s="34">
        <v>11</v>
      </c>
      <c r="K110" s="34">
        <v>5</v>
      </c>
      <c r="L110" s="34">
        <v>8</v>
      </c>
      <c r="M110" s="34">
        <v>6</v>
      </c>
      <c r="N110" s="34">
        <v>9</v>
      </c>
      <c r="O110" s="34">
        <v>11</v>
      </c>
      <c r="P110" s="34">
        <v>7</v>
      </c>
      <c r="Q110" s="34">
        <v>8</v>
      </c>
      <c r="R110" s="34">
        <v>4</v>
      </c>
      <c r="S110" s="34">
        <v>9</v>
      </c>
      <c r="T110" s="34">
        <v>15</v>
      </c>
      <c r="U110" s="34">
        <v>9</v>
      </c>
      <c r="V110" s="34">
        <v>3</v>
      </c>
      <c r="W110" s="34">
        <v>11</v>
      </c>
      <c r="X110" s="34">
        <v>8</v>
      </c>
      <c r="Y110" s="34">
        <v>10</v>
      </c>
      <c r="Z110" s="34">
        <v>6</v>
      </c>
      <c r="AA110" s="34">
        <v>7</v>
      </c>
      <c r="AB110" s="34">
        <v>7</v>
      </c>
      <c r="AC110" s="34">
        <v>7</v>
      </c>
      <c r="AD110" s="34">
        <v>9</v>
      </c>
      <c r="AE110" s="34">
        <v>5</v>
      </c>
      <c r="AF110" s="34">
        <v>10</v>
      </c>
      <c r="AG110" s="34">
        <v>5</v>
      </c>
      <c r="AH110" s="34">
        <v>7</v>
      </c>
      <c r="AI110" s="34">
        <v>7</v>
      </c>
      <c r="AJ110" s="34">
        <v>9</v>
      </c>
      <c r="AK110" s="34">
        <v>7</v>
      </c>
      <c r="AL110" s="34">
        <v>11</v>
      </c>
      <c r="AM110" s="34">
        <v>6</v>
      </c>
      <c r="AN110" s="34">
        <v>11</v>
      </c>
      <c r="AO110" s="34">
        <v>7</v>
      </c>
      <c r="AP110" s="34">
        <v>9</v>
      </c>
      <c r="AQ110" s="34">
        <v>8</v>
      </c>
      <c r="AR110" s="34">
        <v>14</v>
      </c>
      <c r="AS110" s="34">
        <v>12</v>
      </c>
      <c r="AT110" s="34">
        <v>11</v>
      </c>
      <c r="AU110" s="34">
        <v>7</v>
      </c>
      <c r="AV110" s="34">
        <v>8</v>
      </c>
      <c r="AW110" s="34">
        <v>12</v>
      </c>
      <c r="AX110" s="34">
        <v>13</v>
      </c>
      <c r="AY110" s="34">
        <v>13</v>
      </c>
      <c r="AZ110" s="34">
        <v>96</v>
      </c>
      <c r="BA110" s="34">
        <v>88</v>
      </c>
      <c r="BB110" s="34">
        <v>123</v>
      </c>
      <c r="BC110" s="34">
        <v>130</v>
      </c>
      <c r="BD110" s="34">
        <v>113</v>
      </c>
      <c r="BE110" s="34">
        <v>103</v>
      </c>
      <c r="BF110" s="34">
        <v>88</v>
      </c>
      <c r="BG110" s="34">
        <v>83</v>
      </c>
      <c r="BH110" s="34">
        <v>67</v>
      </c>
      <c r="BI110" s="34">
        <v>61</v>
      </c>
      <c r="BJ110" s="34">
        <v>67</v>
      </c>
      <c r="BK110" s="34">
        <v>63</v>
      </c>
      <c r="BL110" s="34">
        <v>78</v>
      </c>
      <c r="BM110" s="34">
        <v>61</v>
      </c>
      <c r="BN110" s="34">
        <v>83</v>
      </c>
      <c r="BO110" s="34">
        <v>69</v>
      </c>
      <c r="BP110" s="34">
        <v>63</v>
      </c>
      <c r="BQ110" s="34">
        <v>64</v>
      </c>
      <c r="BR110" s="34">
        <v>37</v>
      </c>
      <c r="BS110" s="34">
        <v>43</v>
      </c>
      <c r="BT110" s="34">
        <v>35</v>
      </c>
      <c r="BU110" s="34">
        <v>53</v>
      </c>
      <c r="BV110" s="34">
        <v>21</v>
      </c>
      <c r="BW110" s="34">
        <v>65</v>
      </c>
      <c r="BX110" s="34">
        <v>9</v>
      </c>
      <c r="BY110" s="34">
        <v>46</v>
      </c>
      <c r="BZ110" s="34">
        <v>7</v>
      </c>
      <c r="CA110" s="34">
        <v>27</v>
      </c>
      <c r="CB110" s="34">
        <v>0</v>
      </c>
      <c r="CC110" s="34">
        <v>10</v>
      </c>
      <c r="CD110" s="34">
        <v>1</v>
      </c>
      <c r="CE110" s="34">
        <v>1</v>
      </c>
      <c r="CF110" s="34">
        <v>173</v>
      </c>
      <c r="CG110" s="34">
        <v>309</v>
      </c>
      <c r="CH110" s="34">
        <v>482</v>
      </c>
      <c r="CI110" s="34">
        <v>1124</v>
      </c>
      <c r="CJ110" s="34">
        <v>1181</v>
      </c>
      <c r="CK110" s="34">
        <v>2305</v>
      </c>
    </row>
    <row r="111" spans="1:89" s="35" customFormat="1" ht="12" customHeight="1" x14ac:dyDescent="0.2">
      <c r="A111" s="33" t="s">
        <v>46</v>
      </c>
      <c r="B111" s="34">
        <v>7</v>
      </c>
      <c r="C111" s="34">
        <v>7</v>
      </c>
      <c r="D111" s="34">
        <v>6</v>
      </c>
      <c r="E111" s="34">
        <v>4</v>
      </c>
      <c r="F111" s="34">
        <v>7</v>
      </c>
      <c r="G111" s="34">
        <v>4</v>
      </c>
      <c r="H111" s="34">
        <v>5</v>
      </c>
      <c r="I111" s="34">
        <v>3</v>
      </c>
      <c r="J111" s="34">
        <v>3</v>
      </c>
      <c r="K111" s="34">
        <v>2</v>
      </c>
      <c r="L111" s="34">
        <v>2</v>
      </c>
      <c r="M111" s="34">
        <v>5</v>
      </c>
      <c r="N111" s="34">
        <v>8</v>
      </c>
      <c r="O111" s="34">
        <v>5</v>
      </c>
      <c r="P111" s="34">
        <v>6</v>
      </c>
      <c r="Q111" s="34">
        <v>4</v>
      </c>
      <c r="R111" s="34">
        <v>4</v>
      </c>
      <c r="S111" s="34">
        <v>5</v>
      </c>
      <c r="T111" s="34">
        <v>6</v>
      </c>
      <c r="U111" s="34">
        <v>6</v>
      </c>
      <c r="V111" s="34">
        <v>3</v>
      </c>
      <c r="W111" s="34">
        <v>10</v>
      </c>
      <c r="X111" s="34">
        <v>4</v>
      </c>
      <c r="Y111" s="34">
        <v>10</v>
      </c>
      <c r="Z111" s="34">
        <v>2</v>
      </c>
      <c r="AA111" s="34">
        <v>3</v>
      </c>
      <c r="AB111" s="34">
        <v>10</v>
      </c>
      <c r="AC111" s="34">
        <v>6</v>
      </c>
      <c r="AD111" s="34">
        <v>7</v>
      </c>
      <c r="AE111" s="34">
        <v>5</v>
      </c>
      <c r="AF111" s="34">
        <v>7</v>
      </c>
      <c r="AG111" s="34">
        <v>9</v>
      </c>
      <c r="AH111" s="34">
        <v>14</v>
      </c>
      <c r="AI111" s="34">
        <v>7</v>
      </c>
      <c r="AJ111" s="34">
        <v>6</v>
      </c>
      <c r="AK111" s="34">
        <v>7</v>
      </c>
      <c r="AL111" s="34">
        <v>2</v>
      </c>
      <c r="AM111" s="34">
        <v>5</v>
      </c>
      <c r="AN111" s="34">
        <v>7</v>
      </c>
      <c r="AO111" s="34">
        <v>12</v>
      </c>
      <c r="AP111" s="34">
        <v>7</v>
      </c>
      <c r="AQ111" s="34">
        <v>12</v>
      </c>
      <c r="AR111" s="34">
        <v>9</v>
      </c>
      <c r="AS111" s="34">
        <v>21</v>
      </c>
      <c r="AT111" s="34">
        <v>17</v>
      </c>
      <c r="AU111" s="34">
        <v>12</v>
      </c>
      <c r="AV111" s="34">
        <v>14</v>
      </c>
      <c r="AW111" s="34">
        <v>30</v>
      </c>
      <c r="AX111" s="34">
        <v>19</v>
      </c>
      <c r="AY111" s="34">
        <v>28</v>
      </c>
      <c r="AZ111" s="34">
        <v>121</v>
      </c>
      <c r="BA111" s="34">
        <v>94</v>
      </c>
      <c r="BB111" s="34">
        <v>111</v>
      </c>
      <c r="BC111" s="34">
        <v>71</v>
      </c>
      <c r="BD111" s="34">
        <v>91</v>
      </c>
      <c r="BE111" s="34">
        <v>95</v>
      </c>
      <c r="BF111" s="34">
        <v>99</v>
      </c>
      <c r="BG111" s="34">
        <v>69</v>
      </c>
      <c r="BH111" s="34">
        <v>79</v>
      </c>
      <c r="BI111" s="34">
        <v>82</v>
      </c>
      <c r="BJ111" s="34">
        <v>70</v>
      </c>
      <c r="BK111" s="34">
        <v>49</v>
      </c>
      <c r="BL111" s="34">
        <v>93</v>
      </c>
      <c r="BM111" s="34">
        <v>78</v>
      </c>
      <c r="BN111" s="34">
        <v>111</v>
      </c>
      <c r="BO111" s="34">
        <v>76</v>
      </c>
      <c r="BP111" s="34">
        <v>97</v>
      </c>
      <c r="BQ111" s="34">
        <v>76</v>
      </c>
      <c r="BR111" s="34">
        <v>73</v>
      </c>
      <c r="BS111" s="34">
        <v>59</v>
      </c>
      <c r="BT111" s="34">
        <v>52</v>
      </c>
      <c r="BU111" s="34">
        <v>62</v>
      </c>
      <c r="BV111" s="34">
        <v>40</v>
      </c>
      <c r="BW111" s="34">
        <v>63</v>
      </c>
      <c r="BX111" s="34">
        <v>15</v>
      </c>
      <c r="BY111" s="34">
        <v>41</v>
      </c>
      <c r="BZ111" s="34">
        <v>4</v>
      </c>
      <c r="CA111" s="34">
        <v>12</v>
      </c>
      <c r="CB111" s="34">
        <v>1</v>
      </c>
      <c r="CC111" s="34">
        <v>6</v>
      </c>
      <c r="CD111" s="34">
        <v>0</v>
      </c>
      <c r="CE111" s="34">
        <v>0</v>
      </c>
      <c r="CF111" s="34">
        <v>282</v>
      </c>
      <c r="CG111" s="34">
        <v>319</v>
      </c>
      <c r="CH111" s="34">
        <v>601</v>
      </c>
      <c r="CI111" s="34">
        <v>1239</v>
      </c>
      <c r="CJ111" s="34">
        <v>1155</v>
      </c>
      <c r="CK111" s="34">
        <v>2394</v>
      </c>
    </row>
    <row r="112" spans="1:89" s="32" customFormat="1" ht="12" customHeight="1" x14ac:dyDescent="0.2">
      <c r="A112" s="30" t="s">
        <v>83</v>
      </c>
      <c r="B112" s="31">
        <v>7</v>
      </c>
      <c r="C112" s="31">
        <v>8</v>
      </c>
      <c r="D112" s="31">
        <v>15</v>
      </c>
      <c r="E112" s="31">
        <v>4</v>
      </c>
      <c r="F112" s="31">
        <v>10</v>
      </c>
      <c r="G112" s="31">
        <v>11</v>
      </c>
      <c r="H112" s="31">
        <v>4</v>
      </c>
      <c r="I112" s="31">
        <v>6</v>
      </c>
      <c r="J112" s="31">
        <v>9</v>
      </c>
      <c r="K112" s="31">
        <v>6</v>
      </c>
      <c r="L112" s="31">
        <v>4</v>
      </c>
      <c r="M112" s="31">
        <v>6</v>
      </c>
      <c r="N112" s="31">
        <v>8</v>
      </c>
      <c r="O112" s="31">
        <v>7</v>
      </c>
      <c r="P112" s="31">
        <v>4</v>
      </c>
      <c r="Q112" s="31">
        <v>1</v>
      </c>
      <c r="R112" s="31">
        <v>6</v>
      </c>
      <c r="S112" s="31">
        <v>9</v>
      </c>
      <c r="T112" s="31">
        <v>5</v>
      </c>
      <c r="U112" s="31">
        <v>8</v>
      </c>
      <c r="V112" s="31">
        <v>10</v>
      </c>
      <c r="W112" s="31">
        <v>5</v>
      </c>
      <c r="X112" s="31">
        <v>11</v>
      </c>
      <c r="Y112" s="31">
        <v>4</v>
      </c>
      <c r="Z112" s="31">
        <v>12</v>
      </c>
      <c r="AA112" s="31">
        <v>11</v>
      </c>
      <c r="AB112" s="31">
        <v>5</v>
      </c>
      <c r="AC112" s="31">
        <v>3</v>
      </c>
      <c r="AD112" s="31">
        <v>11</v>
      </c>
      <c r="AE112" s="31">
        <v>8</v>
      </c>
      <c r="AF112" s="31">
        <v>8</v>
      </c>
      <c r="AG112" s="31">
        <v>7</v>
      </c>
      <c r="AH112" s="31">
        <v>2</v>
      </c>
      <c r="AI112" s="31">
        <v>13</v>
      </c>
      <c r="AJ112" s="31">
        <v>5</v>
      </c>
      <c r="AK112" s="31">
        <v>7</v>
      </c>
      <c r="AL112" s="31">
        <v>9</v>
      </c>
      <c r="AM112" s="31">
        <v>11</v>
      </c>
      <c r="AN112" s="31">
        <v>9</v>
      </c>
      <c r="AO112" s="31">
        <v>8</v>
      </c>
      <c r="AP112" s="31">
        <v>7</v>
      </c>
      <c r="AQ112" s="31">
        <v>3</v>
      </c>
      <c r="AR112" s="31">
        <v>14</v>
      </c>
      <c r="AS112" s="31">
        <v>9</v>
      </c>
      <c r="AT112" s="31">
        <v>15</v>
      </c>
      <c r="AU112" s="31">
        <v>12</v>
      </c>
      <c r="AV112" s="31">
        <v>24</v>
      </c>
      <c r="AW112" s="31">
        <v>10</v>
      </c>
      <c r="AX112" s="31">
        <v>19</v>
      </c>
      <c r="AY112" s="31">
        <v>26</v>
      </c>
      <c r="AZ112" s="31">
        <v>129</v>
      </c>
      <c r="BA112" s="31">
        <v>105</v>
      </c>
      <c r="BB112" s="31">
        <v>137</v>
      </c>
      <c r="BC112" s="31">
        <v>116</v>
      </c>
      <c r="BD112" s="31">
        <v>146</v>
      </c>
      <c r="BE112" s="31">
        <v>98</v>
      </c>
      <c r="BF112" s="31">
        <v>121</v>
      </c>
      <c r="BG112" s="31">
        <v>82</v>
      </c>
      <c r="BH112" s="31">
        <v>107</v>
      </c>
      <c r="BI112" s="31">
        <v>94</v>
      </c>
      <c r="BJ112" s="31">
        <v>86</v>
      </c>
      <c r="BK112" s="31">
        <v>63</v>
      </c>
      <c r="BL112" s="31">
        <v>99</v>
      </c>
      <c r="BM112" s="31">
        <v>86</v>
      </c>
      <c r="BN112" s="31">
        <v>120</v>
      </c>
      <c r="BO112" s="31">
        <v>99</v>
      </c>
      <c r="BP112" s="31">
        <v>96</v>
      </c>
      <c r="BQ112" s="31">
        <v>77</v>
      </c>
      <c r="BR112" s="31">
        <v>77</v>
      </c>
      <c r="BS112" s="31">
        <v>98</v>
      </c>
      <c r="BT112" s="31">
        <v>46</v>
      </c>
      <c r="BU112" s="31">
        <v>77</v>
      </c>
      <c r="BV112" s="31">
        <v>26</v>
      </c>
      <c r="BW112" s="31">
        <v>31</v>
      </c>
      <c r="BX112" s="31">
        <v>13</v>
      </c>
      <c r="BY112" s="31">
        <v>28</v>
      </c>
      <c r="BZ112" s="31">
        <v>3</v>
      </c>
      <c r="CA112" s="31">
        <v>12</v>
      </c>
      <c r="CB112" s="31">
        <v>0</v>
      </c>
      <c r="CC112" s="31">
        <v>1</v>
      </c>
      <c r="CD112" s="31">
        <v>0</v>
      </c>
      <c r="CE112" s="31">
        <v>0</v>
      </c>
      <c r="CF112" s="31">
        <v>261</v>
      </c>
      <c r="CG112" s="31">
        <v>324</v>
      </c>
      <c r="CH112" s="31">
        <v>585</v>
      </c>
      <c r="CI112" s="31">
        <v>1439</v>
      </c>
      <c r="CJ112" s="31">
        <v>1270</v>
      </c>
      <c r="CK112" s="31">
        <v>2709</v>
      </c>
    </row>
    <row r="113" spans="1:89" s="35" customFormat="1" ht="12" customHeight="1" x14ac:dyDescent="0.2">
      <c r="A113" s="33" t="s">
        <v>45</v>
      </c>
      <c r="B113" s="34">
        <v>5</v>
      </c>
      <c r="C113" s="34">
        <v>6</v>
      </c>
      <c r="D113" s="34">
        <v>12</v>
      </c>
      <c r="E113" s="34">
        <v>3</v>
      </c>
      <c r="F113" s="34">
        <v>7</v>
      </c>
      <c r="G113" s="34">
        <v>8</v>
      </c>
      <c r="H113" s="34">
        <v>3</v>
      </c>
      <c r="I113" s="34">
        <v>3</v>
      </c>
      <c r="J113" s="34">
        <v>4</v>
      </c>
      <c r="K113" s="34">
        <v>3</v>
      </c>
      <c r="L113" s="34">
        <v>3</v>
      </c>
      <c r="M113" s="34">
        <v>3</v>
      </c>
      <c r="N113" s="34">
        <v>4</v>
      </c>
      <c r="O113" s="34">
        <v>3</v>
      </c>
      <c r="P113" s="34">
        <v>3</v>
      </c>
      <c r="Q113" s="34">
        <v>1</v>
      </c>
      <c r="R113" s="34">
        <v>4</v>
      </c>
      <c r="S113" s="34">
        <v>7</v>
      </c>
      <c r="T113" s="34">
        <v>2</v>
      </c>
      <c r="U113" s="34">
        <v>5</v>
      </c>
      <c r="V113" s="34">
        <v>3</v>
      </c>
      <c r="W113" s="34">
        <v>2</v>
      </c>
      <c r="X113" s="34">
        <v>7</v>
      </c>
      <c r="Y113" s="34">
        <v>3</v>
      </c>
      <c r="Z113" s="34">
        <v>7</v>
      </c>
      <c r="AA113" s="34">
        <v>8</v>
      </c>
      <c r="AB113" s="34">
        <v>2</v>
      </c>
      <c r="AC113" s="34">
        <v>2</v>
      </c>
      <c r="AD113" s="34">
        <v>7</v>
      </c>
      <c r="AE113" s="34">
        <v>7</v>
      </c>
      <c r="AF113" s="34">
        <v>5</v>
      </c>
      <c r="AG113" s="34">
        <v>5</v>
      </c>
      <c r="AH113" s="34">
        <v>0</v>
      </c>
      <c r="AI113" s="34">
        <v>8</v>
      </c>
      <c r="AJ113" s="34">
        <v>5</v>
      </c>
      <c r="AK113" s="34">
        <v>7</v>
      </c>
      <c r="AL113" s="34">
        <v>7</v>
      </c>
      <c r="AM113" s="34">
        <v>8</v>
      </c>
      <c r="AN113" s="34">
        <v>6</v>
      </c>
      <c r="AO113" s="34">
        <v>6</v>
      </c>
      <c r="AP113" s="34">
        <v>6</v>
      </c>
      <c r="AQ113" s="34">
        <v>2</v>
      </c>
      <c r="AR113" s="34">
        <v>13</v>
      </c>
      <c r="AS113" s="34">
        <v>8</v>
      </c>
      <c r="AT113" s="34">
        <v>11</v>
      </c>
      <c r="AU113" s="34">
        <v>7</v>
      </c>
      <c r="AV113" s="34">
        <v>17</v>
      </c>
      <c r="AW113" s="34">
        <v>7</v>
      </c>
      <c r="AX113" s="34">
        <v>14</v>
      </c>
      <c r="AY113" s="34">
        <v>24</v>
      </c>
      <c r="AZ113" s="34">
        <v>94</v>
      </c>
      <c r="BA113" s="34">
        <v>76</v>
      </c>
      <c r="BB113" s="34">
        <v>97</v>
      </c>
      <c r="BC113" s="34">
        <v>81</v>
      </c>
      <c r="BD113" s="34">
        <v>99</v>
      </c>
      <c r="BE113" s="34">
        <v>67</v>
      </c>
      <c r="BF113" s="34">
        <v>79</v>
      </c>
      <c r="BG113" s="34">
        <v>60</v>
      </c>
      <c r="BH113" s="34">
        <v>73</v>
      </c>
      <c r="BI113" s="34">
        <v>64</v>
      </c>
      <c r="BJ113" s="34">
        <v>56</v>
      </c>
      <c r="BK113" s="34">
        <v>52</v>
      </c>
      <c r="BL113" s="34">
        <v>60</v>
      </c>
      <c r="BM113" s="34">
        <v>48</v>
      </c>
      <c r="BN113" s="34">
        <v>72</v>
      </c>
      <c r="BO113" s="34">
        <v>64</v>
      </c>
      <c r="BP113" s="34">
        <v>62</v>
      </c>
      <c r="BQ113" s="34">
        <v>52</v>
      </c>
      <c r="BR113" s="34">
        <v>49</v>
      </c>
      <c r="BS113" s="34">
        <v>64</v>
      </c>
      <c r="BT113" s="34">
        <v>31</v>
      </c>
      <c r="BU113" s="34">
        <v>51</v>
      </c>
      <c r="BV113" s="34">
        <v>19</v>
      </c>
      <c r="BW113" s="34">
        <v>19</v>
      </c>
      <c r="BX113" s="34">
        <v>8</v>
      </c>
      <c r="BY113" s="34">
        <v>17</v>
      </c>
      <c r="BZ113" s="34">
        <v>3</v>
      </c>
      <c r="CA113" s="34">
        <v>10</v>
      </c>
      <c r="CB113" s="34">
        <v>0</v>
      </c>
      <c r="CC113" s="34">
        <v>0</v>
      </c>
      <c r="CD113" s="34">
        <v>0</v>
      </c>
      <c r="CE113" s="34">
        <v>0</v>
      </c>
      <c r="CF113" s="34">
        <v>172</v>
      </c>
      <c r="CG113" s="34">
        <v>213</v>
      </c>
      <c r="CH113" s="34">
        <v>385</v>
      </c>
      <c r="CI113" s="34">
        <v>959</v>
      </c>
      <c r="CJ113" s="34">
        <v>871</v>
      </c>
      <c r="CK113" s="34">
        <v>1830</v>
      </c>
    </row>
    <row r="114" spans="1:89" s="35" customFormat="1" ht="12" customHeight="1" x14ac:dyDescent="0.2">
      <c r="A114" s="33" t="s">
        <v>46</v>
      </c>
      <c r="B114" s="34">
        <v>2</v>
      </c>
      <c r="C114" s="34">
        <v>2</v>
      </c>
      <c r="D114" s="34">
        <v>3</v>
      </c>
      <c r="E114" s="34">
        <v>1</v>
      </c>
      <c r="F114" s="34">
        <v>3</v>
      </c>
      <c r="G114" s="34">
        <v>3</v>
      </c>
      <c r="H114" s="34">
        <v>1</v>
      </c>
      <c r="I114" s="34">
        <v>3</v>
      </c>
      <c r="J114" s="34">
        <v>5</v>
      </c>
      <c r="K114" s="34">
        <v>3</v>
      </c>
      <c r="L114" s="34">
        <v>1</v>
      </c>
      <c r="M114" s="34">
        <v>3</v>
      </c>
      <c r="N114" s="34">
        <v>4</v>
      </c>
      <c r="O114" s="34">
        <v>4</v>
      </c>
      <c r="P114" s="34">
        <v>1</v>
      </c>
      <c r="Q114" s="34">
        <v>0</v>
      </c>
      <c r="R114" s="34">
        <v>2</v>
      </c>
      <c r="S114" s="34">
        <v>2</v>
      </c>
      <c r="T114" s="34">
        <v>3</v>
      </c>
      <c r="U114" s="34">
        <v>3</v>
      </c>
      <c r="V114" s="34">
        <v>7</v>
      </c>
      <c r="W114" s="34">
        <v>3</v>
      </c>
      <c r="X114" s="34">
        <v>4</v>
      </c>
      <c r="Y114" s="34">
        <v>1</v>
      </c>
      <c r="Z114" s="34">
        <v>5</v>
      </c>
      <c r="AA114" s="34">
        <v>3</v>
      </c>
      <c r="AB114" s="34">
        <v>3</v>
      </c>
      <c r="AC114" s="34">
        <v>1</v>
      </c>
      <c r="AD114" s="34">
        <v>4</v>
      </c>
      <c r="AE114" s="34">
        <v>1</v>
      </c>
      <c r="AF114" s="34">
        <v>3</v>
      </c>
      <c r="AG114" s="34">
        <v>2</v>
      </c>
      <c r="AH114" s="34">
        <v>2</v>
      </c>
      <c r="AI114" s="34">
        <v>5</v>
      </c>
      <c r="AJ114" s="34">
        <v>0</v>
      </c>
      <c r="AK114" s="34">
        <v>0</v>
      </c>
      <c r="AL114" s="34">
        <v>2</v>
      </c>
      <c r="AM114" s="34">
        <v>3</v>
      </c>
      <c r="AN114" s="34">
        <v>3</v>
      </c>
      <c r="AO114" s="34">
        <v>2</v>
      </c>
      <c r="AP114" s="34">
        <v>1</v>
      </c>
      <c r="AQ114" s="34">
        <v>1</v>
      </c>
      <c r="AR114" s="34">
        <v>1</v>
      </c>
      <c r="AS114" s="34">
        <v>1</v>
      </c>
      <c r="AT114" s="34">
        <v>4</v>
      </c>
      <c r="AU114" s="34">
        <v>5</v>
      </c>
      <c r="AV114" s="34">
        <v>7</v>
      </c>
      <c r="AW114" s="34">
        <v>3</v>
      </c>
      <c r="AX114" s="34">
        <v>5</v>
      </c>
      <c r="AY114" s="34">
        <v>2</v>
      </c>
      <c r="AZ114" s="34">
        <v>35</v>
      </c>
      <c r="BA114" s="34">
        <v>29</v>
      </c>
      <c r="BB114" s="34">
        <v>40</v>
      </c>
      <c r="BC114" s="34">
        <v>35</v>
      </c>
      <c r="BD114" s="34">
        <v>47</v>
      </c>
      <c r="BE114" s="34">
        <v>31</v>
      </c>
      <c r="BF114" s="34">
        <v>42</v>
      </c>
      <c r="BG114" s="34">
        <v>22</v>
      </c>
      <c r="BH114" s="34">
        <v>34</v>
      </c>
      <c r="BI114" s="34">
        <v>30</v>
      </c>
      <c r="BJ114" s="34">
        <v>30</v>
      </c>
      <c r="BK114" s="34">
        <v>11</v>
      </c>
      <c r="BL114" s="34">
        <v>39</v>
      </c>
      <c r="BM114" s="34">
        <v>38</v>
      </c>
      <c r="BN114" s="34">
        <v>48</v>
      </c>
      <c r="BO114" s="34">
        <v>35</v>
      </c>
      <c r="BP114" s="34">
        <v>34</v>
      </c>
      <c r="BQ114" s="34">
        <v>25</v>
      </c>
      <c r="BR114" s="34">
        <v>28</v>
      </c>
      <c r="BS114" s="34">
        <v>34</v>
      </c>
      <c r="BT114" s="34">
        <v>15</v>
      </c>
      <c r="BU114" s="34">
        <v>26</v>
      </c>
      <c r="BV114" s="34">
        <v>7</v>
      </c>
      <c r="BW114" s="34">
        <v>12</v>
      </c>
      <c r="BX114" s="34">
        <v>5</v>
      </c>
      <c r="BY114" s="34">
        <v>11</v>
      </c>
      <c r="BZ114" s="34">
        <v>0</v>
      </c>
      <c r="CA114" s="34">
        <v>2</v>
      </c>
      <c r="CB114" s="34">
        <v>0</v>
      </c>
      <c r="CC114" s="34">
        <v>1</v>
      </c>
      <c r="CD114" s="34">
        <v>0</v>
      </c>
      <c r="CE114" s="34">
        <v>0</v>
      </c>
      <c r="CF114" s="34">
        <v>89</v>
      </c>
      <c r="CG114" s="34">
        <v>111</v>
      </c>
      <c r="CH114" s="34">
        <v>200</v>
      </c>
      <c r="CI114" s="34">
        <v>480</v>
      </c>
      <c r="CJ114" s="34">
        <v>399</v>
      </c>
      <c r="CK114" s="34">
        <v>879</v>
      </c>
    </row>
    <row r="115" spans="1:89" s="32" customFormat="1" ht="12" customHeight="1" x14ac:dyDescent="0.2">
      <c r="A115" s="30" t="s">
        <v>84</v>
      </c>
      <c r="B115" s="31">
        <v>45</v>
      </c>
      <c r="C115" s="31">
        <v>33</v>
      </c>
      <c r="D115" s="31">
        <v>45</v>
      </c>
      <c r="E115" s="31">
        <v>29</v>
      </c>
      <c r="F115" s="31">
        <v>36</v>
      </c>
      <c r="G115" s="31">
        <v>38</v>
      </c>
      <c r="H115" s="31">
        <v>31</v>
      </c>
      <c r="I115" s="31">
        <v>42</v>
      </c>
      <c r="J115" s="31">
        <v>25</v>
      </c>
      <c r="K115" s="31">
        <v>32</v>
      </c>
      <c r="L115" s="31">
        <v>35</v>
      </c>
      <c r="M115" s="31">
        <v>31</v>
      </c>
      <c r="N115" s="31">
        <v>35</v>
      </c>
      <c r="O115" s="31">
        <v>31</v>
      </c>
      <c r="P115" s="31">
        <v>39</v>
      </c>
      <c r="Q115" s="31">
        <v>23</v>
      </c>
      <c r="R115" s="31">
        <v>24</v>
      </c>
      <c r="S115" s="31">
        <v>26</v>
      </c>
      <c r="T115" s="31">
        <v>22</v>
      </c>
      <c r="U115" s="31">
        <v>27</v>
      </c>
      <c r="V115" s="31">
        <v>28</v>
      </c>
      <c r="W115" s="31">
        <v>24</v>
      </c>
      <c r="X115" s="31">
        <v>16</v>
      </c>
      <c r="Y115" s="31">
        <v>32</v>
      </c>
      <c r="Z115" s="31">
        <v>16</v>
      </c>
      <c r="AA115" s="31">
        <v>18</v>
      </c>
      <c r="AB115" s="31">
        <v>19</v>
      </c>
      <c r="AC115" s="31">
        <v>23</v>
      </c>
      <c r="AD115" s="31">
        <v>21</v>
      </c>
      <c r="AE115" s="31">
        <v>15</v>
      </c>
      <c r="AF115" s="31">
        <v>24</v>
      </c>
      <c r="AG115" s="31">
        <v>26</v>
      </c>
      <c r="AH115" s="31">
        <v>29</v>
      </c>
      <c r="AI115" s="31">
        <v>15</v>
      </c>
      <c r="AJ115" s="31">
        <v>26</v>
      </c>
      <c r="AK115" s="31">
        <v>31</v>
      </c>
      <c r="AL115" s="31">
        <v>15</v>
      </c>
      <c r="AM115" s="31">
        <v>33</v>
      </c>
      <c r="AN115" s="31">
        <v>30</v>
      </c>
      <c r="AO115" s="31">
        <v>39</v>
      </c>
      <c r="AP115" s="31">
        <v>23</v>
      </c>
      <c r="AQ115" s="31">
        <v>31</v>
      </c>
      <c r="AR115" s="31">
        <v>38</v>
      </c>
      <c r="AS115" s="31">
        <v>37</v>
      </c>
      <c r="AT115" s="31">
        <v>33</v>
      </c>
      <c r="AU115" s="31">
        <v>47</v>
      </c>
      <c r="AV115" s="31">
        <v>66</v>
      </c>
      <c r="AW115" s="31">
        <v>55</v>
      </c>
      <c r="AX115" s="31">
        <v>76</v>
      </c>
      <c r="AY115" s="31">
        <v>74</v>
      </c>
      <c r="AZ115" s="31">
        <v>492</v>
      </c>
      <c r="BA115" s="31">
        <v>332</v>
      </c>
      <c r="BB115" s="31">
        <v>372</v>
      </c>
      <c r="BC115" s="31">
        <v>407</v>
      </c>
      <c r="BD115" s="31">
        <v>422</v>
      </c>
      <c r="BE115" s="31">
        <v>412</v>
      </c>
      <c r="BF115" s="31">
        <v>363</v>
      </c>
      <c r="BG115" s="31">
        <v>308</v>
      </c>
      <c r="BH115" s="31">
        <v>295</v>
      </c>
      <c r="BI115" s="31">
        <v>274</v>
      </c>
      <c r="BJ115" s="31">
        <v>212</v>
      </c>
      <c r="BK115" s="31">
        <v>217</v>
      </c>
      <c r="BL115" s="31">
        <v>285</v>
      </c>
      <c r="BM115" s="31">
        <v>259</v>
      </c>
      <c r="BN115" s="31">
        <v>301</v>
      </c>
      <c r="BO115" s="31">
        <v>287</v>
      </c>
      <c r="BP115" s="31">
        <v>209</v>
      </c>
      <c r="BQ115" s="31">
        <v>210</v>
      </c>
      <c r="BR115" s="31">
        <v>144</v>
      </c>
      <c r="BS115" s="31">
        <v>169</v>
      </c>
      <c r="BT115" s="31">
        <v>96</v>
      </c>
      <c r="BU115" s="31">
        <v>132</v>
      </c>
      <c r="BV115" s="31">
        <v>60</v>
      </c>
      <c r="BW115" s="31">
        <v>104</v>
      </c>
      <c r="BX115" s="31">
        <v>27</v>
      </c>
      <c r="BY115" s="31">
        <v>74</v>
      </c>
      <c r="BZ115" s="31">
        <v>10</v>
      </c>
      <c r="CA115" s="31">
        <v>17</v>
      </c>
      <c r="CB115" s="31">
        <v>3</v>
      </c>
      <c r="CC115" s="31">
        <v>4</v>
      </c>
      <c r="CD115" s="31">
        <v>0</v>
      </c>
      <c r="CE115" s="31">
        <v>0</v>
      </c>
      <c r="CF115" s="31">
        <v>549</v>
      </c>
      <c r="CG115" s="31">
        <v>710</v>
      </c>
      <c r="CH115" s="31">
        <v>1259</v>
      </c>
      <c r="CI115" s="31">
        <v>4088</v>
      </c>
      <c r="CJ115" s="31">
        <v>4018</v>
      </c>
      <c r="CK115" s="31">
        <v>8106</v>
      </c>
    </row>
    <row r="116" spans="1:89" s="35" customFormat="1" ht="12" customHeight="1" x14ac:dyDescent="0.2">
      <c r="A116" s="33" t="s">
        <v>45</v>
      </c>
      <c r="B116" s="34">
        <v>0</v>
      </c>
      <c r="C116" s="34">
        <v>1</v>
      </c>
      <c r="D116" s="34">
        <v>0</v>
      </c>
      <c r="E116" s="34">
        <v>1</v>
      </c>
      <c r="F116" s="34">
        <v>1</v>
      </c>
      <c r="G116" s="34">
        <v>0</v>
      </c>
      <c r="H116" s="34">
        <v>0</v>
      </c>
      <c r="I116" s="34">
        <v>0</v>
      </c>
      <c r="J116" s="34">
        <v>1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1</v>
      </c>
      <c r="Q116" s="34">
        <v>1</v>
      </c>
      <c r="R116" s="34">
        <v>1</v>
      </c>
      <c r="S116" s="34">
        <v>0</v>
      </c>
      <c r="T116" s="34">
        <v>0</v>
      </c>
      <c r="U116" s="34">
        <v>0</v>
      </c>
      <c r="V116" s="34">
        <v>0</v>
      </c>
      <c r="W116" s="34">
        <v>0</v>
      </c>
      <c r="X116" s="34">
        <v>1</v>
      </c>
      <c r="Y116" s="34">
        <v>0</v>
      </c>
      <c r="Z116" s="34">
        <v>0</v>
      </c>
      <c r="AA116" s="34">
        <v>0</v>
      </c>
      <c r="AB116" s="34">
        <v>0</v>
      </c>
      <c r="AC116" s="34">
        <v>0</v>
      </c>
      <c r="AD116" s="34">
        <v>0</v>
      </c>
      <c r="AE116" s="34">
        <v>0</v>
      </c>
      <c r="AF116" s="34">
        <v>0</v>
      </c>
      <c r="AG116" s="34">
        <v>0</v>
      </c>
      <c r="AH116" s="34">
        <v>1</v>
      </c>
      <c r="AI116" s="34">
        <v>0</v>
      </c>
      <c r="AJ116" s="34">
        <v>0</v>
      </c>
      <c r="AK116" s="34">
        <v>0</v>
      </c>
      <c r="AL116" s="34">
        <v>0</v>
      </c>
      <c r="AM116" s="34">
        <v>0</v>
      </c>
      <c r="AN116" s="34">
        <v>0</v>
      </c>
      <c r="AO116" s="34">
        <v>1</v>
      </c>
      <c r="AP116" s="34">
        <v>0</v>
      </c>
      <c r="AQ116" s="34">
        <v>0</v>
      </c>
      <c r="AR116" s="34">
        <v>0</v>
      </c>
      <c r="AS116" s="34">
        <v>2</v>
      </c>
      <c r="AT116" s="34">
        <v>0</v>
      </c>
      <c r="AU116" s="34">
        <v>1</v>
      </c>
      <c r="AV116" s="34">
        <v>0</v>
      </c>
      <c r="AW116" s="34">
        <v>0</v>
      </c>
      <c r="AX116" s="34">
        <v>2</v>
      </c>
      <c r="AY116" s="34">
        <v>0</v>
      </c>
      <c r="AZ116" s="34">
        <v>6</v>
      </c>
      <c r="BA116" s="34">
        <v>3</v>
      </c>
      <c r="BB116" s="34">
        <v>5</v>
      </c>
      <c r="BC116" s="34">
        <v>6</v>
      </c>
      <c r="BD116" s="34">
        <v>5</v>
      </c>
      <c r="BE116" s="34">
        <v>5</v>
      </c>
      <c r="BF116" s="34">
        <v>6</v>
      </c>
      <c r="BG116" s="34">
        <v>4</v>
      </c>
      <c r="BH116" s="34">
        <v>7</v>
      </c>
      <c r="BI116" s="34">
        <v>1</v>
      </c>
      <c r="BJ116" s="34">
        <v>2</v>
      </c>
      <c r="BK116" s="34">
        <v>3</v>
      </c>
      <c r="BL116" s="34">
        <v>11</v>
      </c>
      <c r="BM116" s="34">
        <v>1</v>
      </c>
      <c r="BN116" s="34">
        <v>16</v>
      </c>
      <c r="BO116" s="34">
        <v>1</v>
      </c>
      <c r="BP116" s="34">
        <v>12</v>
      </c>
      <c r="BQ116" s="34">
        <v>2</v>
      </c>
      <c r="BR116" s="34">
        <v>5</v>
      </c>
      <c r="BS116" s="34">
        <v>4</v>
      </c>
      <c r="BT116" s="34">
        <v>2</v>
      </c>
      <c r="BU116" s="34">
        <v>1</v>
      </c>
      <c r="BV116" s="34">
        <v>2</v>
      </c>
      <c r="BW116" s="34">
        <v>1</v>
      </c>
      <c r="BX116" s="34">
        <v>0</v>
      </c>
      <c r="BY116" s="34">
        <v>2</v>
      </c>
      <c r="BZ116" s="34">
        <v>0</v>
      </c>
      <c r="CA116" s="34">
        <v>0</v>
      </c>
      <c r="CB116" s="34">
        <v>0</v>
      </c>
      <c r="CC116" s="34">
        <v>0</v>
      </c>
      <c r="CD116" s="34">
        <v>0</v>
      </c>
      <c r="CE116" s="34">
        <v>0</v>
      </c>
      <c r="CF116" s="34">
        <v>21</v>
      </c>
      <c r="CG116" s="34">
        <v>10</v>
      </c>
      <c r="CH116" s="34">
        <v>31</v>
      </c>
      <c r="CI116" s="34">
        <v>87</v>
      </c>
      <c r="CJ116" s="34">
        <v>41</v>
      </c>
      <c r="CK116" s="34">
        <v>128</v>
      </c>
    </row>
    <row r="117" spans="1:89" s="35" customFormat="1" ht="12" customHeight="1" x14ac:dyDescent="0.2">
      <c r="A117" s="33" t="s">
        <v>46</v>
      </c>
      <c r="B117" s="34">
        <v>7</v>
      </c>
      <c r="C117" s="34">
        <v>10</v>
      </c>
      <c r="D117" s="34">
        <v>9</v>
      </c>
      <c r="E117" s="34">
        <v>7</v>
      </c>
      <c r="F117" s="34">
        <v>8</v>
      </c>
      <c r="G117" s="34">
        <v>8</v>
      </c>
      <c r="H117" s="34">
        <v>11</v>
      </c>
      <c r="I117" s="34">
        <v>12</v>
      </c>
      <c r="J117" s="34">
        <v>7</v>
      </c>
      <c r="K117" s="34">
        <v>9</v>
      </c>
      <c r="L117" s="34">
        <v>7</v>
      </c>
      <c r="M117" s="34">
        <v>12</v>
      </c>
      <c r="N117" s="34">
        <v>17</v>
      </c>
      <c r="O117" s="34">
        <v>10</v>
      </c>
      <c r="P117" s="34">
        <v>12</v>
      </c>
      <c r="Q117" s="34">
        <v>3</v>
      </c>
      <c r="R117" s="34">
        <v>8</v>
      </c>
      <c r="S117" s="34">
        <v>9</v>
      </c>
      <c r="T117" s="34">
        <v>6</v>
      </c>
      <c r="U117" s="34">
        <v>5</v>
      </c>
      <c r="V117" s="34">
        <v>3</v>
      </c>
      <c r="W117" s="34">
        <v>5</v>
      </c>
      <c r="X117" s="34">
        <v>3</v>
      </c>
      <c r="Y117" s="34">
        <v>11</v>
      </c>
      <c r="Z117" s="34">
        <v>3</v>
      </c>
      <c r="AA117" s="34">
        <v>6</v>
      </c>
      <c r="AB117" s="34">
        <v>4</v>
      </c>
      <c r="AC117" s="34">
        <v>6</v>
      </c>
      <c r="AD117" s="34">
        <v>2</v>
      </c>
      <c r="AE117" s="34">
        <v>2</v>
      </c>
      <c r="AF117" s="34">
        <v>6</v>
      </c>
      <c r="AG117" s="34">
        <v>5</v>
      </c>
      <c r="AH117" s="34">
        <v>3</v>
      </c>
      <c r="AI117" s="34">
        <v>1</v>
      </c>
      <c r="AJ117" s="34">
        <v>2</v>
      </c>
      <c r="AK117" s="34">
        <v>5</v>
      </c>
      <c r="AL117" s="34">
        <v>1</v>
      </c>
      <c r="AM117" s="34">
        <v>9</v>
      </c>
      <c r="AN117" s="34">
        <v>1</v>
      </c>
      <c r="AO117" s="34">
        <v>13</v>
      </c>
      <c r="AP117" s="34">
        <v>2</v>
      </c>
      <c r="AQ117" s="34">
        <v>14</v>
      </c>
      <c r="AR117" s="34">
        <v>4</v>
      </c>
      <c r="AS117" s="34">
        <v>9</v>
      </c>
      <c r="AT117" s="34">
        <v>7</v>
      </c>
      <c r="AU117" s="34">
        <v>2</v>
      </c>
      <c r="AV117" s="34">
        <v>19</v>
      </c>
      <c r="AW117" s="34">
        <v>8</v>
      </c>
      <c r="AX117" s="34">
        <v>15</v>
      </c>
      <c r="AY117" s="34">
        <v>10</v>
      </c>
      <c r="AZ117" s="34">
        <v>176</v>
      </c>
      <c r="BA117" s="34">
        <v>64</v>
      </c>
      <c r="BB117" s="34">
        <v>104</v>
      </c>
      <c r="BC117" s="34">
        <v>84</v>
      </c>
      <c r="BD117" s="34">
        <v>114</v>
      </c>
      <c r="BE117" s="34">
        <v>113</v>
      </c>
      <c r="BF117" s="34">
        <v>92</v>
      </c>
      <c r="BG117" s="34">
        <v>53</v>
      </c>
      <c r="BH117" s="34">
        <v>57</v>
      </c>
      <c r="BI117" s="34">
        <v>47</v>
      </c>
      <c r="BJ117" s="34">
        <v>38</v>
      </c>
      <c r="BK117" s="34">
        <v>40</v>
      </c>
      <c r="BL117" s="34">
        <v>62</v>
      </c>
      <c r="BM117" s="34">
        <v>64</v>
      </c>
      <c r="BN117" s="34">
        <v>66</v>
      </c>
      <c r="BO117" s="34">
        <v>64</v>
      </c>
      <c r="BP117" s="34">
        <v>53</v>
      </c>
      <c r="BQ117" s="34">
        <v>60</v>
      </c>
      <c r="BR117" s="34">
        <v>37</v>
      </c>
      <c r="BS117" s="34">
        <v>53</v>
      </c>
      <c r="BT117" s="34">
        <v>23</v>
      </c>
      <c r="BU117" s="34">
        <v>41</v>
      </c>
      <c r="BV117" s="34">
        <v>18</v>
      </c>
      <c r="BW117" s="34">
        <v>27</v>
      </c>
      <c r="BX117" s="34">
        <v>9</v>
      </c>
      <c r="BY117" s="34">
        <v>16</v>
      </c>
      <c r="BZ117" s="34">
        <v>1</v>
      </c>
      <c r="CA117" s="34">
        <v>6</v>
      </c>
      <c r="CB117" s="34">
        <v>1</v>
      </c>
      <c r="CC117" s="34">
        <v>1</v>
      </c>
      <c r="CD117" s="34">
        <v>0</v>
      </c>
      <c r="CE117" s="34">
        <v>0</v>
      </c>
      <c r="CF117" s="34">
        <v>142</v>
      </c>
      <c r="CG117" s="34">
        <v>204</v>
      </c>
      <c r="CH117" s="34">
        <v>346</v>
      </c>
      <c r="CI117" s="34">
        <v>1018</v>
      </c>
      <c r="CJ117" s="34">
        <v>924</v>
      </c>
      <c r="CK117" s="34">
        <v>1942</v>
      </c>
    </row>
    <row r="118" spans="1:89" s="35" customFormat="1" ht="12" customHeight="1" x14ac:dyDescent="0.2">
      <c r="A118" s="33" t="s">
        <v>47</v>
      </c>
      <c r="B118" s="34">
        <v>12</v>
      </c>
      <c r="C118" s="34">
        <v>6</v>
      </c>
      <c r="D118" s="34">
        <v>16</v>
      </c>
      <c r="E118" s="34">
        <v>12</v>
      </c>
      <c r="F118" s="34">
        <v>12</v>
      </c>
      <c r="G118" s="34">
        <v>13</v>
      </c>
      <c r="H118" s="34">
        <v>9</v>
      </c>
      <c r="I118" s="34">
        <v>13</v>
      </c>
      <c r="J118" s="34">
        <v>8</v>
      </c>
      <c r="K118" s="34">
        <v>12</v>
      </c>
      <c r="L118" s="34">
        <v>13</v>
      </c>
      <c r="M118" s="34">
        <v>9</v>
      </c>
      <c r="N118" s="34">
        <v>11</v>
      </c>
      <c r="O118" s="34">
        <v>7</v>
      </c>
      <c r="P118" s="34">
        <v>12</v>
      </c>
      <c r="Q118" s="34">
        <v>15</v>
      </c>
      <c r="R118" s="34">
        <v>9</v>
      </c>
      <c r="S118" s="34">
        <v>8</v>
      </c>
      <c r="T118" s="34">
        <v>4</v>
      </c>
      <c r="U118" s="34">
        <v>10</v>
      </c>
      <c r="V118" s="34">
        <v>15</v>
      </c>
      <c r="W118" s="34">
        <v>11</v>
      </c>
      <c r="X118" s="34">
        <v>4</v>
      </c>
      <c r="Y118" s="34">
        <v>11</v>
      </c>
      <c r="Z118" s="34">
        <v>11</v>
      </c>
      <c r="AA118" s="34">
        <v>11</v>
      </c>
      <c r="AB118" s="34">
        <v>4</v>
      </c>
      <c r="AC118" s="34">
        <v>7</v>
      </c>
      <c r="AD118" s="34">
        <v>11</v>
      </c>
      <c r="AE118" s="34">
        <v>9</v>
      </c>
      <c r="AF118" s="34">
        <v>15</v>
      </c>
      <c r="AG118" s="34">
        <v>10</v>
      </c>
      <c r="AH118" s="34">
        <v>14</v>
      </c>
      <c r="AI118" s="34">
        <v>10</v>
      </c>
      <c r="AJ118" s="34">
        <v>16</v>
      </c>
      <c r="AK118" s="34">
        <v>15</v>
      </c>
      <c r="AL118" s="34">
        <v>10</v>
      </c>
      <c r="AM118" s="34">
        <v>16</v>
      </c>
      <c r="AN118" s="34">
        <v>17</v>
      </c>
      <c r="AO118" s="34">
        <v>10</v>
      </c>
      <c r="AP118" s="34">
        <v>13</v>
      </c>
      <c r="AQ118" s="34">
        <v>9</v>
      </c>
      <c r="AR118" s="34">
        <v>17</v>
      </c>
      <c r="AS118" s="34">
        <v>14</v>
      </c>
      <c r="AT118" s="34">
        <v>16</v>
      </c>
      <c r="AU118" s="34">
        <v>21</v>
      </c>
      <c r="AV118" s="34">
        <v>19</v>
      </c>
      <c r="AW118" s="34">
        <v>9</v>
      </c>
      <c r="AX118" s="34">
        <v>11</v>
      </c>
      <c r="AY118" s="34">
        <v>22</v>
      </c>
      <c r="AZ118" s="34">
        <v>133</v>
      </c>
      <c r="BA118" s="34">
        <v>102</v>
      </c>
      <c r="BB118" s="34">
        <v>116</v>
      </c>
      <c r="BC118" s="34">
        <v>132</v>
      </c>
      <c r="BD118" s="34">
        <v>136</v>
      </c>
      <c r="BE118" s="34">
        <v>117</v>
      </c>
      <c r="BF118" s="34">
        <v>105</v>
      </c>
      <c r="BG118" s="34">
        <v>108</v>
      </c>
      <c r="BH118" s="34">
        <v>110</v>
      </c>
      <c r="BI118" s="34">
        <v>111</v>
      </c>
      <c r="BJ118" s="34">
        <v>99</v>
      </c>
      <c r="BK118" s="34">
        <v>85</v>
      </c>
      <c r="BL118" s="34">
        <v>109</v>
      </c>
      <c r="BM118" s="34">
        <v>107</v>
      </c>
      <c r="BN118" s="34">
        <v>119</v>
      </c>
      <c r="BO118" s="34">
        <v>120</v>
      </c>
      <c r="BP118" s="34">
        <v>82</v>
      </c>
      <c r="BQ118" s="34">
        <v>76</v>
      </c>
      <c r="BR118" s="34">
        <v>52</v>
      </c>
      <c r="BS118" s="34">
        <v>54</v>
      </c>
      <c r="BT118" s="34">
        <v>32</v>
      </c>
      <c r="BU118" s="34">
        <v>44</v>
      </c>
      <c r="BV118" s="34">
        <v>23</v>
      </c>
      <c r="BW118" s="34">
        <v>27</v>
      </c>
      <c r="BX118" s="34">
        <v>8</v>
      </c>
      <c r="BY118" s="34">
        <v>21</v>
      </c>
      <c r="BZ118" s="34">
        <v>3</v>
      </c>
      <c r="CA118" s="34">
        <v>6</v>
      </c>
      <c r="CB118" s="34">
        <v>1</v>
      </c>
      <c r="CC118" s="34">
        <v>1</v>
      </c>
      <c r="CD118" s="34">
        <v>0</v>
      </c>
      <c r="CE118" s="34">
        <v>0</v>
      </c>
      <c r="CF118" s="34">
        <v>201</v>
      </c>
      <c r="CG118" s="34">
        <v>229</v>
      </c>
      <c r="CH118" s="34">
        <v>430</v>
      </c>
      <c r="CI118" s="34">
        <v>1427</v>
      </c>
      <c r="CJ118" s="34">
        <v>1401</v>
      </c>
      <c r="CK118" s="34">
        <v>2828</v>
      </c>
    </row>
    <row r="119" spans="1:89" s="35" customFormat="1" ht="12" customHeight="1" x14ac:dyDescent="0.2">
      <c r="A119" s="33" t="s">
        <v>51</v>
      </c>
      <c r="B119" s="34">
        <v>0</v>
      </c>
      <c r="C119" s="34">
        <v>0</v>
      </c>
      <c r="D119" s="34">
        <v>0</v>
      </c>
      <c r="E119" s="34">
        <v>0</v>
      </c>
      <c r="F119" s="34">
        <v>0</v>
      </c>
      <c r="G119" s="34">
        <v>0</v>
      </c>
      <c r="H119" s="34">
        <v>0</v>
      </c>
      <c r="I119" s="34">
        <v>0</v>
      </c>
      <c r="J119" s="34">
        <v>0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0</v>
      </c>
      <c r="V119" s="34">
        <v>0</v>
      </c>
      <c r="W119" s="34">
        <v>0</v>
      </c>
      <c r="X119" s="34">
        <v>0</v>
      </c>
      <c r="Y119" s="34">
        <v>0</v>
      </c>
      <c r="Z119" s="34">
        <v>0</v>
      </c>
      <c r="AA119" s="34">
        <v>0</v>
      </c>
      <c r="AB119" s="34">
        <v>0</v>
      </c>
      <c r="AC119" s="34">
        <v>0</v>
      </c>
      <c r="AD119" s="34">
        <v>0</v>
      </c>
      <c r="AE119" s="34">
        <v>0</v>
      </c>
      <c r="AF119" s="34">
        <v>0</v>
      </c>
      <c r="AG119" s="34">
        <v>0</v>
      </c>
      <c r="AH119" s="34">
        <v>0</v>
      </c>
      <c r="AI119" s="34">
        <v>0</v>
      </c>
      <c r="AJ119" s="34">
        <v>0</v>
      </c>
      <c r="AK119" s="34">
        <v>0</v>
      </c>
      <c r="AL119" s="34">
        <v>0</v>
      </c>
      <c r="AM119" s="34">
        <v>0</v>
      </c>
      <c r="AN119" s="34">
        <v>0</v>
      </c>
      <c r="AO119" s="34">
        <v>0</v>
      </c>
      <c r="AP119" s="34">
        <v>0</v>
      </c>
      <c r="AQ119" s="34">
        <v>0</v>
      </c>
      <c r="AR119" s="34">
        <v>0</v>
      </c>
      <c r="AS119" s="34">
        <v>0</v>
      </c>
      <c r="AT119" s="34">
        <v>0</v>
      </c>
      <c r="AU119" s="34">
        <v>0</v>
      </c>
      <c r="AV119" s="34">
        <v>0</v>
      </c>
      <c r="AW119" s="34">
        <v>0</v>
      </c>
      <c r="AX119" s="34">
        <v>0</v>
      </c>
      <c r="AY119" s="34">
        <v>0</v>
      </c>
      <c r="AZ119" s="34">
        <v>0</v>
      </c>
      <c r="BA119" s="34">
        <v>0</v>
      </c>
      <c r="BB119" s="34">
        <v>0</v>
      </c>
      <c r="BC119" s="34">
        <v>0</v>
      </c>
      <c r="BD119" s="34">
        <v>0</v>
      </c>
      <c r="BE119" s="34">
        <v>0</v>
      </c>
      <c r="BF119" s="34">
        <v>0</v>
      </c>
      <c r="BG119" s="34">
        <v>0</v>
      </c>
      <c r="BH119" s="34">
        <v>0</v>
      </c>
      <c r="BI119" s="34">
        <v>0</v>
      </c>
      <c r="BJ119" s="34">
        <v>0</v>
      </c>
      <c r="BK119" s="34">
        <v>0</v>
      </c>
      <c r="BL119" s="34">
        <v>0</v>
      </c>
      <c r="BM119" s="34">
        <v>0</v>
      </c>
      <c r="BN119" s="34">
        <v>0</v>
      </c>
      <c r="BO119" s="34">
        <v>0</v>
      </c>
      <c r="BP119" s="34">
        <v>0</v>
      </c>
      <c r="BQ119" s="34">
        <v>0</v>
      </c>
      <c r="BR119" s="34">
        <v>0</v>
      </c>
      <c r="BS119" s="34">
        <v>0</v>
      </c>
      <c r="BT119" s="34">
        <v>0</v>
      </c>
      <c r="BU119" s="34">
        <v>0</v>
      </c>
      <c r="BV119" s="34">
        <v>0</v>
      </c>
      <c r="BW119" s="34">
        <v>0</v>
      </c>
      <c r="BX119" s="34">
        <v>0</v>
      </c>
      <c r="BY119" s="34">
        <v>0</v>
      </c>
      <c r="BZ119" s="34">
        <v>0</v>
      </c>
      <c r="CA119" s="34">
        <v>0</v>
      </c>
      <c r="CB119" s="34">
        <v>0</v>
      </c>
      <c r="CC119" s="34">
        <v>0</v>
      </c>
      <c r="CD119" s="34">
        <v>0</v>
      </c>
      <c r="CE119" s="34">
        <v>0</v>
      </c>
      <c r="CF119" s="34">
        <v>0</v>
      </c>
      <c r="CG119" s="34">
        <v>0</v>
      </c>
      <c r="CH119" s="34">
        <v>0</v>
      </c>
      <c r="CI119" s="34">
        <v>0</v>
      </c>
      <c r="CJ119" s="34">
        <v>0</v>
      </c>
      <c r="CK119" s="34">
        <v>0</v>
      </c>
    </row>
    <row r="120" spans="1:89" s="35" customFormat="1" ht="12" customHeight="1" x14ac:dyDescent="0.2">
      <c r="A120" s="33" t="s">
        <v>52</v>
      </c>
      <c r="B120" s="34">
        <v>9</v>
      </c>
      <c r="C120" s="34">
        <v>7</v>
      </c>
      <c r="D120" s="34">
        <v>11</v>
      </c>
      <c r="E120" s="34">
        <v>3</v>
      </c>
      <c r="F120" s="34">
        <v>5</v>
      </c>
      <c r="G120" s="34">
        <v>7</v>
      </c>
      <c r="H120" s="34">
        <v>2</v>
      </c>
      <c r="I120" s="34">
        <v>9</v>
      </c>
      <c r="J120" s="34">
        <v>3</v>
      </c>
      <c r="K120" s="34">
        <v>1</v>
      </c>
      <c r="L120" s="34">
        <v>6</v>
      </c>
      <c r="M120" s="34">
        <v>3</v>
      </c>
      <c r="N120" s="34">
        <v>3</v>
      </c>
      <c r="O120" s="34">
        <v>6</v>
      </c>
      <c r="P120" s="34">
        <v>11</v>
      </c>
      <c r="Q120" s="34">
        <v>2</v>
      </c>
      <c r="R120" s="34">
        <v>4</v>
      </c>
      <c r="S120" s="34">
        <v>4</v>
      </c>
      <c r="T120" s="34">
        <v>4</v>
      </c>
      <c r="U120" s="34">
        <v>7</v>
      </c>
      <c r="V120" s="34">
        <v>6</v>
      </c>
      <c r="W120" s="34">
        <v>6</v>
      </c>
      <c r="X120" s="34">
        <v>3</v>
      </c>
      <c r="Y120" s="34">
        <v>5</v>
      </c>
      <c r="Z120" s="34">
        <v>0</v>
      </c>
      <c r="AA120" s="34">
        <v>1</v>
      </c>
      <c r="AB120" s="34">
        <v>6</v>
      </c>
      <c r="AC120" s="34">
        <v>4</v>
      </c>
      <c r="AD120" s="34">
        <v>5</v>
      </c>
      <c r="AE120" s="34">
        <v>2</v>
      </c>
      <c r="AF120" s="34">
        <v>2</v>
      </c>
      <c r="AG120" s="34">
        <v>5</v>
      </c>
      <c r="AH120" s="34">
        <v>3</v>
      </c>
      <c r="AI120" s="34">
        <v>1</v>
      </c>
      <c r="AJ120" s="34">
        <v>2</v>
      </c>
      <c r="AK120" s="34">
        <v>2</v>
      </c>
      <c r="AL120" s="34">
        <v>0</v>
      </c>
      <c r="AM120" s="34">
        <v>3</v>
      </c>
      <c r="AN120" s="34">
        <v>7</v>
      </c>
      <c r="AO120" s="34">
        <v>4</v>
      </c>
      <c r="AP120" s="34">
        <v>4</v>
      </c>
      <c r="AQ120" s="34">
        <v>2</v>
      </c>
      <c r="AR120" s="34">
        <v>6</v>
      </c>
      <c r="AS120" s="34">
        <v>4</v>
      </c>
      <c r="AT120" s="34">
        <v>6</v>
      </c>
      <c r="AU120" s="34">
        <v>9</v>
      </c>
      <c r="AV120" s="34">
        <v>12</v>
      </c>
      <c r="AW120" s="34">
        <v>16</v>
      </c>
      <c r="AX120" s="34">
        <v>9</v>
      </c>
      <c r="AY120" s="34">
        <v>14</v>
      </c>
      <c r="AZ120" s="34">
        <v>58</v>
      </c>
      <c r="BA120" s="34">
        <v>84</v>
      </c>
      <c r="BB120" s="34">
        <v>74</v>
      </c>
      <c r="BC120" s="34">
        <v>77</v>
      </c>
      <c r="BD120" s="34">
        <v>65</v>
      </c>
      <c r="BE120" s="34">
        <v>70</v>
      </c>
      <c r="BF120" s="34">
        <v>78</v>
      </c>
      <c r="BG120" s="34">
        <v>67</v>
      </c>
      <c r="BH120" s="34">
        <v>52</v>
      </c>
      <c r="BI120" s="34">
        <v>54</v>
      </c>
      <c r="BJ120" s="34">
        <v>34</v>
      </c>
      <c r="BK120" s="34">
        <v>37</v>
      </c>
      <c r="BL120" s="34">
        <v>46</v>
      </c>
      <c r="BM120" s="34">
        <v>35</v>
      </c>
      <c r="BN120" s="34">
        <v>55</v>
      </c>
      <c r="BO120" s="34">
        <v>61</v>
      </c>
      <c r="BP120" s="34">
        <v>40</v>
      </c>
      <c r="BQ120" s="34">
        <v>38</v>
      </c>
      <c r="BR120" s="34">
        <v>27</v>
      </c>
      <c r="BS120" s="34">
        <v>33</v>
      </c>
      <c r="BT120" s="34">
        <v>21</v>
      </c>
      <c r="BU120" s="34">
        <v>25</v>
      </c>
      <c r="BV120" s="34">
        <v>12</v>
      </c>
      <c r="BW120" s="34">
        <v>21</v>
      </c>
      <c r="BX120" s="34">
        <v>7</v>
      </c>
      <c r="BY120" s="34">
        <v>18</v>
      </c>
      <c r="BZ120" s="34">
        <v>3</v>
      </c>
      <c r="CA120" s="34">
        <v>3</v>
      </c>
      <c r="CB120" s="34">
        <v>1</v>
      </c>
      <c r="CC120" s="34">
        <v>2</v>
      </c>
      <c r="CD120" s="34">
        <v>0</v>
      </c>
      <c r="CE120" s="34">
        <v>0</v>
      </c>
      <c r="CF120" s="34">
        <v>111</v>
      </c>
      <c r="CG120" s="34">
        <v>140</v>
      </c>
      <c r="CH120" s="34">
        <v>251</v>
      </c>
      <c r="CI120" s="34">
        <v>702</v>
      </c>
      <c r="CJ120" s="34">
        <v>752</v>
      </c>
      <c r="CK120" s="34">
        <v>1454</v>
      </c>
    </row>
    <row r="121" spans="1:89" s="35" customFormat="1" ht="12" customHeight="1" x14ac:dyDescent="0.2">
      <c r="A121" s="33" t="s">
        <v>70</v>
      </c>
      <c r="B121" s="34">
        <v>17</v>
      </c>
      <c r="C121" s="34">
        <v>9</v>
      </c>
      <c r="D121" s="34">
        <v>9</v>
      </c>
      <c r="E121" s="34">
        <v>6</v>
      </c>
      <c r="F121" s="34">
        <v>10</v>
      </c>
      <c r="G121" s="34">
        <v>10</v>
      </c>
      <c r="H121" s="34">
        <v>9</v>
      </c>
      <c r="I121" s="34">
        <v>8</v>
      </c>
      <c r="J121" s="34">
        <v>6</v>
      </c>
      <c r="K121" s="34">
        <v>10</v>
      </c>
      <c r="L121" s="34">
        <v>9</v>
      </c>
      <c r="M121" s="34">
        <v>7</v>
      </c>
      <c r="N121" s="34">
        <v>4</v>
      </c>
      <c r="O121" s="34">
        <v>8</v>
      </c>
      <c r="P121" s="34">
        <v>3</v>
      </c>
      <c r="Q121" s="34">
        <v>2</v>
      </c>
      <c r="R121" s="34">
        <v>2</v>
      </c>
      <c r="S121" s="34">
        <v>5</v>
      </c>
      <c r="T121" s="34">
        <v>8</v>
      </c>
      <c r="U121" s="34">
        <v>5</v>
      </c>
      <c r="V121" s="34">
        <v>4</v>
      </c>
      <c r="W121" s="34">
        <v>2</v>
      </c>
      <c r="X121" s="34">
        <v>5</v>
      </c>
      <c r="Y121" s="34">
        <v>5</v>
      </c>
      <c r="Z121" s="34">
        <v>2</v>
      </c>
      <c r="AA121" s="34">
        <v>0</v>
      </c>
      <c r="AB121" s="34">
        <v>5</v>
      </c>
      <c r="AC121" s="34">
        <v>6</v>
      </c>
      <c r="AD121" s="34">
        <v>3</v>
      </c>
      <c r="AE121" s="34">
        <v>2</v>
      </c>
      <c r="AF121" s="34">
        <v>1</v>
      </c>
      <c r="AG121" s="34">
        <v>6</v>
      </c>
      <c r="AH121" s="34">
        <v>8</v>
      </c>
      <c r="AI121" s="34">
        <v>3</v>
      </c>
      <c r="AJ121" s="34">
        <v>6</v>
      </c>
      <c r="AK121" s="34">
        <v>9</v>
      </c>
      <c r="AL121" s="34">
        <v>4</v>
      </c>
      <c r="AM121" s="34">
        <v>5</v>
      </c>
      <c r="AN121" s="34">
        <v>5</v>
      </c>
      <c r="AO121" s="34">
        <v>11</v>
      </c>
      <c r="AP121" s="34">
        <v>4</v>
      </c>
      <c r="AQ121" s="34">
        <v>6</v>
      </c>
      <c r="AR121" s="34">
        <v>11</v>
      </c>
      <c r="AS121" s="34">
        <v>8</v>
      </c>
      <c r="AT121" s="34">
        <v>4</v>
      </c>
      <c r="AU121" s="34">
        <v>14</v>
      </c>
      <c r="AV121" s="34">
        <v>16</v>
      </c>
      <c r="AW121" s="34">
        <v>22</v>
      </c>
      <c r="AX121" s="34">
        <v>39</v>
      </c>
      <c r="AY121" s="34">
        <v>28</v>
      </c>
      <c r="AZ121" s="34">
        <v>119</v>
      </c>
      <c r="BA121" s="34">
        <v>79</v>
      </c>
      <c r="BB121" s="34">
        <v>73</v>
      </c>
      <c r="BC121" s="34">
        <v>108</v>
      </c>
      <c r="BD121" s="34">
        <v>102</v>
      </c>
      <c r="BE121" s="34">
        <v>107</v>
      </c>
      <c r="BF121" s="34">
        <v>82</v>
      </c>
      <c r="BG121" s="34">
        <v>76</v>
      </c>
      <c r="BH121" s="34">
        <v>69</v>
      </c>
      <c r="BI121" s="34">
        <v>61</v>
      </c>
      <c r="BJ121" s="34">
        <v>39</v>
      </c>
      <c r="BK121" s="34">
        <v>52</v>
      </c>
      <c r="BL121" s="34">
        <v>57</v>
      </c>
      <c r="BM121" s="34">
        <v>52</v>
      </c>
      <c r="BN121" s="34">
        <v>45</v>
      </c>
      <c r="BO121" s="34">
        <v>41</v>
      </c>
      <c r="BP121" s="34">
        <v>22</v>
      </c>
      <c r="BQ121" s="34">
        <v>34</v>
      </c>
      <c r="BR121" s="34">
        <v>23</v>
      </c>
      <c r="BS121" s="34">
        <v>25</v>
      </c>
      <c r="BT121" s="34">
        <v>18</v>
      </c>
      <c r="BU121" s="34">
        <v>21</v>
      </c>
      <c r="BV121" s="34">
        <v>5</v>
      </c>
      <c r="BW121" s="34">
        <v>28</v>
      </c>
      <c r="BX121" s="34">
        <v>3</v>
      </c>
      <c r="BY121" s="34">
        <v>17</v>
      </c>
      <c r="BZ121" s="34">
        <v>3</v>
      </c>
      <c r="CA121" s="34">
        <v>2</v>
      </c>
      <c r="CB121" s="34">
        <v>0</v>
      </c>
      <c r="CC121" s="34">
        <v>0</v>
      </c>
      <c r="CD121" s="34">
        <v>0</v>
      </c>
      <c r="CE121" s="34">
        <v>0</v>
      </c>
      <c r="CF121" s="34">
        <v>74</v>
      </c>
      <c r="CG121" s="34">
        <v>127</v>
      </c>
      <c r="CH121" s="34">
        <v>201</v>
      </c>
      <c r="CI121" s="34">
        <v>854</v>
      </c>
      <c r="CJ121" s="34">
        <v>900</v>
      </c>
      <c r="CK121" s="34">
        <v>1754</v>
      </c>
    </row>
    <row r="122" spans="1:89" s="32" customFormat="1" ht="12" customHeight="1" x14ac:dyDescent="0.2">
      <c r="A122" s="30" t="s">
        <v>85</v>
      </c>
      <c r="B122" s="31">
        <v>93</v>
      </c>
      <c r="C122" s="31">
        <v>87</v>
      </c>
      <c r="D122" s="31">
        <v>70</v>
      </c>
      <c r="E122" s="31">
        <v>70</v>
      </c>
      <c r="F122" s="31">
        <v>91</v>
      </c>
      <c r="G122" s="31">
        <v>75</v>
      </c>
      <c r="H122" s="31">
        <v>69</v>
      </c>
      <c r="I122" s="31">
        <v>78</v>
      </c>
      <c r="J122" s="31">
        <v>67</v>
      </c>
      <c r="K122" s="31">
        <v>65</v>
      </c>
      <c r="L122" s="31">
        <v>46</v>
      </c>
      <c r="M122" s="31">
        <v>62</v>
      </c>
      <c r="N122" s="31">
        <v>46</v>
      </c>
      <c r="O122" s="31">
        <v>55</v>
      </c>
      <c r="P122" s="31">
        <v>69</v>
      </c>
      <c r="Q122" s="31">
        <v>64</v>
      </c>
      <c r="R122" s="31">
        <v>60</v>
      </c>
      <c r="S122" s="31">
        <v>71</v>
      </c>
      <c r="T122" s="31">
        <v>73</v>
      </c>
      <c r="U122" s="31">
        <v>57</v>
      </c>
      <c r="V122" s="31">
        <v>59</v>
      </c>
      <c r="W122" s="31">
        <v>55</v>
      </c>
      <c r="X122" s="31">
        <v>64</v>
      </c>
      <c r="Y122" s="31">
        <v>64</v>
      </c>
      <c r="Z122" s="31">
        <v>60</v>
      </c>
      <c r="AA122" s="31">
        <v>55</v>
      </c>
      <c r="AB122" s="31">
        <v>79</v>
      </c>
      <c r="AC122" s="31">
        <v>55</v>
      </c>
      <c r="AD122" s="31">
        <v>61</v>
      </c>
      <c r="AE122" s="31">
        <v>56</v>
      </c>
      <c r="AF122" s="31">
        <v>61</v>
      </c>
      <c r="AG122" s="31">
        <v>69</v>
      </c>
      <c r="AH122" s="31">
        <v>72</v>
      </c>
      <c r="AI122" s="31">
        <v>56</v>
      </c>
      <c r="AJ122" s="31">
        <v>68</v>
      </c>
      <c r="AK122" s="31">
        <v>76</v>
      </c>
      <c r="AL122" s="31">
        <v>65</v>
      </c>
      <c r="AM122" s="31">
        <v>76</v>
      </c>
      <c r="AN122" s="31">
        <v>75</v>
      </c>
      <c r="AO122" s="31">
        <v>79</v>
      </c>
      <c r="AP122" s="31">
        <v>77</v>
      </c>
      <c r="AQ122" s="31">
        <v>76</v>
      </c>
      <c r="AR122" s="31">
        <v>99</v>
      </c>
      <c r="AS122" s="31">
        <v>87</v>
      </c>
      <c r="AT122" s="31">
        <v>99</v>
      </c>
      <c r="AU122" s="31">
        <v>84</v>
      </c>
      <c r="AV122" s="31">
        <v>127</v>
      </c>
      <c r="AW122" s="31">
        <v>121</v>
      </c>
      <c r="AX122" s="31">
        <v>147</v>
      </c>
      <c r="AY122" s="31">
        <v>127</v>
      </c>
      <c r="AZ122" s="31">
        <v>770</v>
      </c>
      <c r="BA122" s="31">
        <v>762</v>
      </c>
      <c r="BB122" s="31">
        <v>914</v>
      </c>
      <c r="BC122" s="31">
        <v>798</v>
      </c>
      <c r="BD122" s="31">
        <v>975</v>
      </c>
      <c r="BE122" s="31">
        <v>886</v>
      </c>
      <c r="BF122" s="31">
        <v>841</v>
      </c>
      <c r="BG122" s="31">
        <v>749</v>
      </c>
      <c r="BH122" s="31">
        <v>663</v>
      </c>
      <c r="BI122" s="31">
        <v>642</v>
      </c>
      <c r="BJ122" s="31">
        <v>620</v>
      </c>
      <c r="BK122" s="31">
        <v>651</v>
      </c>
      <c r="BL122" s="31">
        <v>812</v>
      </c>
      <c r="BM122" s="31">
        <v>795</v>
      </c>
      <c r="BN122" s="31">
        <v>985</v>
      </c>
      <c r="BO122" s="31">
        <v>1037</v>
      </c>
      <c r="BP122" s="31">
        <v>799</v>
      </c>
      <c r="BQ122" s="31">
        <v>913</v>
      </c>
      <c r="BR122" s="31">
        <v>571</v>
      </c>
      <c r="BS122" s="31">
        <v>705</v>
      </c>
      <c r="BT122" s="31">
        <v>414</v>
      </c>
      <c r="BU122" s="31">
        <v>567</v>
      </c>
      <c r="BV122" s="31">
        <v>221</v>
      </c>
      <c r="BW122" s="31">
        <v>408</v>
      </c>
      <c r="BX122" s="31">
        <v>95</v>
      </c>
      <c r="BY122" s="31">
        <v>240</v>
      </c>
      <c r="BZ122" s="31">
        <v>23</v>
      </c>
      <c r="CA122" s="31">
        <v>99</v>
      </c>
      <c r="CB122" s="31">
        <v>5</v>
      </c>
      <c r="CC122" s="31">
        <v>23</v>
      </c>
      <c r="CD122" s="31">
        <v>0</v>
      </c>
      <c r="CE122" s="31">
        <v>3</v>
      </c>
      <c r="CF122" s="31">
        <v>2128</v>
      </c>
      <c r="CG122" s="31">
        <v>2958</v>
      </c>
      <c r="CH122" s="31">
        <v>5086</v>
      </c>
      <c r="CI122" s="31">
        <v>10605</v>
      </c>
      <c r="CJ122" s="31">
        <v>11098</v>
      </c>
      <c r="CK122" s="31">
        <v>21703</v>
      </c>
    </row>
    <row r="123" spans="1:89" s="35" customFormat="1" ht="12" customHeight="1" x14ac:dyDescent="0.2">
      <c r="A123" s="33" t="s">
        <v>45</v>
      </c>
      <c r="B123" s="34">
        <v>11</v>
      </c>
      <c r="C123" s="34">
        <v>9</v>
      </c>
      <c r="D123" s="34">
        <v>9</v>
      </c>
      <c r="E123" s="34">
        <v>14</v>
      </c>
      <c r="F123" s="34">
        <v>13</v>
      </c>
      <c r="G123" s="34">
        <v>9</v>
      </c>
      <c r="H123" s="34">
        <v>6</v>
      </c>
      <c r="I123" s="34">
        <v>17</v>
      </c>
      <c r="J123" s="34">
        <v>9</v>
      </c>
      <c r="K123" s="34">
        <v>11</v>
      </c>
      <c r="L123" s="34">
        <v>9</v>
      </c>
      <c r="M123" s="34">
        <v>8</v>
      </c>
      <c r="N123" s="34">
        <v>7</v>
      </c>
      <c r="O123" s="34">
        <v>15</v>
      </c>
      <c r="P123" s="34">
        <v>13</v>
      </c>
      <c r="Q123" s="34">
        <v>11</v>
      </c>
      <c r="R123" s="34">
        <v>13</v>
      </c>
      <c r="S123" s="34">
        <v>10</v>
      </c>
      <c r="T123" s="34">
        <v>15</v>
      </c>
      <c r="U123" s="34">
        <v>9</v>
      </c>
      <c r="V123" s="34">
        <v>8</v>
      </c>
      <c r="W123" s="34">
        <v>5</v>
      </c>
      <c r="X123" s="34">
        <v>6</v>
      </c>
      <c r="Y123" s="34">
        <v>11</v>
      </c>
      <c r="Z123" s="34">
        <v>10</v>
      </c>
      <c r="AA123" s="34">
        <v>10</v>
      </c>
      <c r="AB123" s="34">
        <v>12</v>
      </c>
      <c r="AC123" s="34">
        <v>8</v>
      </c>
      <c r="AD123" s="34">
        <v>3</v>
      </c>
      <c r="AE123" s="34">
        <v>10</v>
      </c>
      <c r="AF123" s="34">
        <v>3</v>
      </c>
      <c r="AG123" s="34">
        <v>9</v>
      </c>
      <c r="AH123" s="34">
        <v>8</v>
      </c>
      <c r="AI123" s="34">
        <v>9</v>
      </c>
      <c r="AJ123" s="34">
        <v>13</v>
      </c>
      <c r="AK123" s="34">
        <v>10</v>
      </c>
      <c r="AL123" s="34">
        <v>8</v>
      </c>
      <c r="AM123" s="34">
        <v>10</v>
      </c>
      <c r="AN123" s="34">
        <v>11</v>
      </c>
      <c r="AO123" s="34">
        <v>9</v>
      </c>
      <c r="AP123" s="34">
        <v>7</v>
      </c>
      <c r="AQ123" s="34">
        <v>15</v>
      </c>
      <c r="AR123" s="34">
        <v>20</v>
      </c>
      <c r="AS123" s="34">
        <v>21</v>
      </c>
      <c r="AT123" s="34">
        <v>15</v>
      </c>
      <c r="AU123" s="34">
        <v>10</v>
      </c>
      <c r="AV123" s="34">
        <v>26</v>
      </c>
      <c r="AW123" s="34">
        <v>37</v>
      </c>
      <c r="AX123" s="34">
        <v>29</v>
      </c>
      <c r="AY123" s="34">
        <v>26</v>
      </c>
      <c r="AZ123" s="34">
        <v>153</v>
      </c>
      <c r="BA123" s="34">
        <v>130</v>
      </c>
      <c r="BB123" s="34">
        <v>176</v>
      </c>
      <c r="BC123" s="34">
        <v>128</v>
      </c>
      <c r="BD123" s="34">
        <v>215</v>
      </c>
      <c r="BE123" s="34">
        <v>161</v>
      </c>
      <c r="BF123" s="34">
        <v>179</v>
      </c>
      <c r="BG123" s="34">
        <v>136</v>
      </c>
      <c r="BH123" s="34">
        <v>137</v>
      </c>
      <c r="BI123" s="34">
        <v>98</v>
      </c>
      <c r="BJ123" s="34">
        <v>121</v>
      </c>
      <c r="BK123" s="34">
        <v>96</v>
      </c>
      <c r="BL123" s="34">
        <v>150</v>
      </c>
      <c r="BM123" s="34">
        <v>91</v>
      </c>
      <c r="BN123" s="34">
        <v>195</v>
      </c>
      <c r="BO123" s="34">
        <v>133</v>
      </c>
      <c r="BP123" s="34">
        <v>162</v>
      </c>
      <c r="BQ123" s="34">
        <v>123</v>
      </c>
      <c r="BR123" s="34">
        <v>108</v>
      </c>
      <c r="BS123" s="34">
        <v>121</v>
      </c>
      <c r="BT123" s="34">
        <v>79</v>
      </c>
      <c r="BU123" s="34">
        <v>112</v>
      </c>
      <c r="BV123" s="34">
        <v>36</v>
      </c>
      <c r="BW123" s="34">
        <v>58</v>
      </c>
      <c r="BX123" s="34">
        <v>18</v>
      </c>
      <c r="BY123" s="34">
        <v>43</v>
      </c>
      <c r="BZ123" s="34">
        <v>4</v>
      </c>
      <c r="CA123" s="34">
        <v>21</v>
      </c>
      <c r="CB123" s="34">
        <v>2</v>
      </c>
      <c r="CC123" s="34">
        <v>3</v>
      </c>
      <c r="CD123" s="34">
        <v>0</v>
      </c>
      <c r="CE123" s="34">
        <v>0</v>
      </c>
      <c r="CF123" s="34">
        <v>409</v>
      </c>
      <c r="CG123" s="34">
        <v>481</v>
      </c>
      <c r="CH123" s="34">
        <v>890</v>
      </c>
      <c r="CI123" s="34">
        <v>2019</v>
      </c>
      <c r="CJ123" s="34">
        <v>1767</v>
      </c>
      <c r="CK123" s="34">
        <v>3786</v>
      </c>
    </row>
    <row r="124" spans="1:89" s="35" customFormat="1" ht="12" customHeight="1" x14ac:dyDescent="0.2">
      <c r="A124" s="33" t="s">
        <v>46</v>
      </c>
      <c r="B124" s="34">
        <v>18</v>
      </c>
      <c r="C124" s="34">
        <v>14</v>
      </c>
      <c r="D124" s="34">
        <v>20</v>
      </c>
      <c r="E124" s="34">
        <v>10</v>
      </c>
      <c r="F124" s="34">
        <v>13</v>
      </c>
      <c r="G124" s="34">
        <v>17</v>
      </c>
      <c r="H124" s="34">
        <v>11</v>
      </c>
      <c r="I124" s="34">
        <v>17</v>
      </c>
      <c r="J124" s="34">
        <v>13</v>
      </c>
      <c r="K124" s="34">
        <v>7</v>
      </c>
      <c r="L124" s="34">
        <v>11</v>
      </c>
      <c r="M124" s="34">
        <v>12</v>
      </c>
      <c r="N124" s="34">
        <v>11</v>
      </c>
      <c r="O124" s="34">
        <v>11</v>
      </c>
      <c r="P124" s="34">
        <v>15</v>
      </c>
      <c r="Q124" s="34">
        <v>10</v>
      </c>
      <c r="R124" s="34">
        <v>15</v>
      </c>
      <c r="S124" s="34">
        <v>9</v>
      </c>
      <c r="T124" s="34">
        <v>18</v>
      </c>
      <c r="U124" s="34">
        <v>11</v>
      </c>
      <c r="V124" s="34">
        <v>8</v>
      </c>
      <c r="W124" s="34">
        <v>12</v>
      </c>
      <c r="X124" s="34">
        <v>13</v>
      </c>
      <c r="Y124" s="34">
        <v>15</v>
      </c>
      <c r="Z124" s="34">
        <v>9</v>
      </c>
      <c r="AA124" s="34">
        <v>12</v>
      </c>
      <c r="AB124" s="34">
        <v>14</v>
      </c>
      <c r="AC124" s="34">
        <v>10</v>
      </c>
      <c r="AD124" s="34">
        <v>9</v>
      </c>
      <c r="AE124" s="34">
        <v>11</v>
      </c>
      <c r="AF124" s="34">
        <v>12</v>
      </c>
      <c r="AG124" s="34">
        <v>19</v>
      </c>
      <c r="AH124" s="34">
        <v>15</v>
      </c>
      <c r="AI124" s="34">
        <v>9</v>
      </c>
      <c r="AJ124" s="34">
        <v>11</v>
      </c>
      <c r="AK124" s="34">
        <v>19</v>
      </c>
      <c r="AL124" s="34">
        <v>13</v>
      </c>
      <c r="AM124" s="34">
        <v>11</v>
      </c>
      <c r="AN124" s="34">
        <v>20</v>
      </c>
      <c r="AO124" s="34">
        <v>24</v>
      </c>
      <c r="AP124" s="34">
        <v>21</v>
      </c>
      <c r="AQ124" s="34">
        <v>11</v>
      </c>
      <c r="AR124" s="34">
        <v>22</v>
      </c>
      <c r="AS124" s="34">
        <v>21</v>
      </c>
      <c r="AT124" s="34">
        <v>19</v>
      </c>
      <c r="AU124" s="34">
        <v>20</v>
      </c>
      <c r="AV124" s="34">
        <v>22</v>
      </c>
      <c r="AW124" s="34">
        <v>8</v>
      </c>
      <c r="AX124" s="34">
        <v>20</v>
      </c>
      <c r="AY124" s="34">
        <v>21</v>
      </c>
      <c r="AZ124" s="34">
        <v>128</v>
      </c>
      <c r="BA124" s="34">
        <v>128</v>
      </c>
      <c r="BB124" s="34">
        <v>136</v>
      </c>
      <c r="BC124" s="34">
        <v>140</v>
      </c>
      <c r="BD124" s="34">
        <v>128</v>
      </c>
      <c r="BE124" s="34">
        <v>162</v>
      </c>
      <c r="BF124" s="34">
        <v>133</v>
      </c>
      <c r="BG124" s="34">
        <v>142</v>
      </c>
      <c r="BH124" s="34">
        <v>104</v>
      </c>
      <c r="BI124" s="34">
        <v>134</v>
      </c>
      <c r="BJ124" s="34">
        <v>104</v>
      </c>
      <c r="BK124" s="34">
        <v>153</v>
      </c>
      <c r="BL124" s="34">
        <v>164</v>
      </c>
      <c r="BM124" s="34">
        <v>231</v>
      </c>
      <c r="BN124" s="34">
        <v>263</v>
      </c>
      <c r="BO124" s="34">
        <v>276</v>
      </c>
      <c r="BP124" s="34">
        <v>168</v>
      </c>
      <c r="BQ124" s="34">
        <v>230</v>
      </c>
      <c r="BR124" s="34">
        <v>138</v>
      </c>
      <c r="BS124" s="34">
        <v>153</v>
      </c>
      <c r="BT124" s="34">
        <v>95</v>
      </c>
      <c r="BU124" s="34">
        <v>117</v>
      </c>
      <c r="BV124" s="34">
        <v>44</v>
      </c>
      <c r="BW124" s="34">
        <v>84</v>
      </c>
      <c r="BX124" s="34">
        <v>20</v>
      </c>
      <c r="BY124" s="34">
        <v>41</v>
      </c>
      <c r="BZ124" s="34">
        <v>6</v>
      </c>
      <c r="CA124" s="34">
        <v>28</v>
      </c>
      <c r="CB124" s="34">
        <v>1</v>
      </c>
      <c r="CC124" s="34">
        <v>10</v>
      </c>
      <c r="CD124" s="34">
        <v>0</v>
      </c>
      <c r="CE124" s="34">
        <v>2</v>
      </c>
      <c r="CF124" s="34">
        <v>472</v>
      </c>
      <c r="CG124" s="34">
        <v>665</v>
      </c>
      <c r="CH124" s="34">
        <v>1137</v>
      </c>
      <c r="CI124" s="34">
        <v>2005</v>
      </c>
      <c r="CJ124" s="34">
        <v>2372</v>
      </c>
      <c r="CK124" s="34">
        <v>4377</v>
      </c>
    </row>
    <row r="125" spans="1:89" s="35" customFormat="1" ht="12" customHeight="1" x14ac:dyDescent="0.2">
      <c r="A125" s="33" t="s">
        <v>47</v>
      </c>
      <c r="B125" s="34">
        <v>9</v>
      </c>
      <c r="C125" s="34">
        <v>11</v>
      </c>
      <c r="D125" s="34">
        <v>2</v>
      </c>
      <c r="E125" s="34">
        <v>10</v>
      </c>
      <c r="F125" s="34">
        <v>7</v>
      </c>
      <c r="G125" s="34">
        <v>12</v>
      </c>
      <c r="H125" s="34">
        <v>8</v>
      </c>
      <c r="I125" s="34">
        <v>1</v>
      </c>
      <c r="J125" s="34">
        <v>6</v>
      </c>
      <c r="K125" s="34">
        <v>9</v>
      </c>
      <c r="L125" s="34">
        <v>3</v>
      </c>
      <c r="M125" s="34">
        <v>2</v>
      </c>
      <c r="N125" s="34">
        <v>5</v>
      </c>
      <c r="O125" s="34">
        <v>5</v>
      </c>
      <c r="P125" s="34">
        <v>8</v>
      </c>
      <c r="Q125" s="34">
        <v>11</v>
      </c>
      <c r="R125" s="34">
        <v>6</v>
      </c>
      <c r="S125" s="34">
        <v>10</v>
      </c>
      <c r="T125" s="34">
        <v>9</v>
      </c>
      <c r="U125" s="34">
        <v>7</v>
      </c>
      <c r="V125" s="34">
        <v>7</v>
      </c>
      <c r="W125" s="34">
        <v>13</v>
      </c>
      <c r="X125" s="34">
        <v>7</v>
      </c>
      <c r="Y125" s="34">
        <v>7</v>
      </c>
      <c r="Z125" s="34">
        <v>10</v>
      </c>
      <c r="AA125" s="34">
        <v>6</v>
      </c>
      <c r="AB125" s="34">
        <v>11</v>
      </c>
      <c r="AC125" s="34">
        <v>2</v>
      </c>
      <c r="AD125" s="34">
        <v>11</v>
      </c>
      <c r="AE125" s="34">
        <v>5</v>
      </c>
      <c r="AF125" s="34">
        <v>11</v>
      </c>
      <c r="AG125" s="34">
        <v>7</v>
      </c>
      <c r="AH125" s="34">
        <v>9</v>
      </c>
      <c r="AI125" s="34">
        <v>5</v>
      </c>
      <c r="AJ125" s="34">
        <v>14</v>
      </c>
      <c r="AK125" s="34">
        <v>9</v>
      </c>
      <c r="AL125" s="34">
        <v>7</v>
      </c>
      <c r="AM125" s="34">
        <v>13</v>
      </c>
      <c r="AN125" s="34">
        <v>7</v>
      </c>
      <c r="AO125" s="34">
        <v>10</v>
      </c>
      <c r="AP125" s="34">
        <v>7</v>
      </c>
      <c r="AQ125" s="34">
        <v>6</v>
      </c>
      <c r="AR125" s="34">
        <v>11</v>
      </c>
      <c r="AS125" s="34">
        <v>10</v>
      </c>
      <c r="AT125" s="34">
        <v>16</v>
      </c>
      <c r="AU125" s="34">
        <v>6</v>
      </c>
      <c r="AV125" s="34">
        <v>11</v>
      </c>
      <c r="AW125" s="34">
        <v>14</v>
      </c>
      <c r="AX125" s="34">
        <v>17</v>
      </c>
      <c r="AY125" s="34">
        <v>13</v>
      </c>
      <c r="AZ125" s="34">
        <v>103</v>
      </c>
      <c r="BA125" s="34">
        <v>83</v>
      </c>
      <c r="BB125" s="34">
        <v>146</v>
      </c>
      <c r="BC125" s="34">
        <v>109</v>
      </c>
      <c r="BD125" s="34">
        <v>134</v>
      </c>
      <c r="BE125" s="34">
        <v>96</v>
      </c>
      <c r="BF125" s="34">
        <v>105</v>
      </c>
      <c r="BG125" s="34">
        <v>100</v>
      </c>
      <c r="BH125" s="34">
        <v>83</v>
      </c>
      <c r="BI125" s="34">
        <v>81</v>
      </c>
      <c r="BJ125" s="34">
        <v>88</v>
      </c>
      <c r="BK125" s="34">
        <v>77</v>
      </c>
      <c r="BL125" s="34">
        <v>94</v>
      </c>
      <c r="BM125" s="34">
        <v>78</v>
      </c>
      <c r="BN125" s="34">
        <v>127</v>
      </c>
      <c r="BO125" s="34">
        <v>146</v>
      </c>
      <c r="BP125" s="34">
        <v>118</v>
      </c>
      <c r="BQ125" s="34">
        <v>138</v>
      </c>
      <c r="BR125" s="34">
        <v>79</v>
      </c>
      <c r="BS125" s="34">
        <v>113</v>
      </c>
      <c r="BT125" s="34">
        <v>68</v>
      </c>
      <c r="BU125" s="34">
        <v>82</v>
      </c>
      <c r="BV125" s="34">
        <v>30</v>
      </c>
      <c r="BW125" s="34">
        <v>52</v>
      </c>
      <c r="BX125" s="34">
        <v>10</v>
      </c>
      <c r="BY125" s="34">
        <v>47</v>
      </c>
      <c r="BZ125" s="34">
        <v>4</v>
      </c>
      <c r="CA125" s="34">
        <v>22</v>
      </c>
      <c r="CB125" s="34">
        <v>1</v>
      </c>
      <c r="CC125" s="34">
        <v>3</v>
      </c>
      <c r="CD125" s="34">
        <v>0</v>
      </c>
      <c r="CE125" s="34">
        <v>0</v>
      </c>
      <c r="CF125" s="34">
        <v>310</v>
      </c>
      <c r="CG125" s="34">
        <v>457</v>
      </c>
      <c r="CH125" s="34">
        <v>767</v>
      </c>
      <c r="CI125" s="34">
        <v>1409</v>
      </c>
      <c r="CJ125" s="34">
        <v>1431</v>
      </c>
      <c r="CK125" s="34">
        <v>2840</v>
      </c>
    </row>
    <row r="126" spans="1:89" s="35" customFormat="1" ht="12" customHeight="1" x14ac:dyDescent="0.2">
      <c r="A126" s="33" t="s">
        <v>51</v>
      </c>
      <c r="B126" s="34">
        <v>20</v>
      </c>
      <c r="C126" s="34">
        <v>17</v>
      </c>
      <c r="D126" s="34">
        <v>13</v>
      </c>
      <c r="E126" s="34">
        <v>13</v>
      </c>
      <c r="F126" s="34">
        <v>21</v>
      </c>
      <c r="G126" s="34">
        <v>13</v>
      </c>
      <c r="H126" s="34">
        <v>19</v>
      </c>
      <c r="I126" s="34">
        <v>13</v>
      </c>
      <c r="J126" s="34">
        <v>14</v>
      </c>
      <c r="K126" s="34">
        <v>13</v>
      </c>
      <c r="L126" s="34">
        <v>8</v>
      </c>
      <c r="M126" s="34">
        <v>12</v>
      </c>
      <c r="N126" s="34">
        <v>6</v>
      </c>
      <c r="O126" s="34">
        <v>9</v>
      </c>
      <c r="P126" s="34">
        <v>12</v>
      </c>
      <c r="Q126" s="34">
        <v>10</v>
      </c>
      <c r="R126" s="34">
        <v>8</v>
      </c>
      <c r="S126" s="34">
        <v>15</v>
      </c>
      <c r="T126" s="34">
        <v>8</v>
      </c>
      <c r="U126" s="34">
        <v>6</v>
      </c>
      <c r="V126" s="34">
        <v>14</v>
      </c>
      <c r="W126" s="34">
        <v>3</v>
      </c>
      <c r="X126" s="34">
        <v>7</v>
      </c>
      <c r="Y126" s="34">
        <v>11</v>
      </c>
      <c r="Z126" s="34">
        <v>13</v>
      </c>
      <c r="AA126" s="34">
        <v>5</v>
      </c>
      <c r="AB126" s="34">
        <v>13</v>
      </c>
      <c r="AC126" s="34">
        <v>17</v>
      </c>
      <c r="AD126" s="34">
        <v>14</v>
      </c>
      <c r="AE126" s="34">
        <v>8</v>
      </c>
      <c r="AF126" s="34">
        <v>10</v>
      </c>
      <c r="AG126" s="34">
        <v>8</v>
      </c>
      <c r="AH126" s="34">
        <v>14</v>
      </c>
      <c r="AI126" s="34">
        <v>15</v>
      </c>
      <c r="AJ126" s="34">
        <v>10</v>
      </c>
      <c r="AK126" s="34">
        <v>12</v>
      </c>
      <c r="AL126" s="34">
        <v>16</v>
      </c>
      <c r="AM126" s="34">
        <v>16</v>
      </c>
      <c r="AN126" s="34">
        <v>11</v>
      </c>
      <c r="AO126" s="34">
        <v>12</v>
      </c>
      <c r="AP126" s="34">
        <v>12</v>
      </c>
      <c r="AQ126" s="34">
        <v>17</v>
      </c>
      <c r="AR126" s="34">
        <v>17</v>
      </c>
      <c r="AS126" s="34">
        <v>11</v>
      </c>
      <c r="AT126" s="34">
        <v>15</v>
      </c>
      <c r="AU126" s="34">
        <v>18</v>
      </c>
      <c r="AV126" s="34">
        <v>16</v>
      </c>
      <c r="AW126" s="34">
        <v>16</v>
      </c>
      <c r="AX126" s="34">
        <v>21</v>
      </c>
      <c r="AY126" s="34">
        <v>17</v>
      </c>
      <c r="AZ126" s="34">
        <v>101</v>
      </c>
      <c r="BA126" s="34">
        <v>110</v>
      </c>
      <c r="BB126" s="34">
        <v>141</v>
      </c>
      <c r="BC126" s="34">
        <v>140</v>
      </c>
      <c r="BD126" s="34">
        <v>171</v>
      </c>
      <c r="BE126" s="34">
        <v>163</v>
      </c>
      <c r="BF126" s="34">
        <v>130</v>
      </c>
      <c r="BG126" s="34">
        <v>128</v>
      </c>
      <c r="BH126" s="34">
        <v>122</v>
      </c>
      <c r="BI126" s="34">
        <v>123</v>
      </c>
      <c r="BJ126" s="34">
        <v>120</v>
      </c>
      <c r="BK126" s="34">
        <v>111</v>
      </c>
      <c r="BL126" s="34">
        <v>159</v>
      </c>
      <c r="BM126" s="34">
        <v>172</v>
      </c>
      <c r="BN126" s="34">
        <v>172</v>
      </c>
      <c r="BO126" s="34">
        <v>213</v>
      </c>
      <c r="BP126" s="34">
        <v>172</v>
      </c>
      <c r="BQ126" s="34">
        <v>221</v>
      </c>
      <c r="BR126" s="34">
        <v>118</v>
      </c>
      <c r="BS126" s="34">
        <v>161</v>
      </c>
      <c r="BT126" s="34">
        <v>82</v>
      </c>
      <c r="BU126" s="34">
        <v>134</v>
      </c>
      <c r="BV126" s="34">
        <v>48</v>
      </c>
      <c r="BW126" s="34">
        <v>96</v>
      </c>
      <c r="BX126" s="34">
        <v>26</v>
      </c>
      <c r="BY126" s="34">
        <v>40</v>
      </c>
      <c r="BZ126" s="34">
        <v>2</v>
      </c>
      <c r="CA126" s="34">
        <v>11</v>
      </c>
      <c r="CB126" s="34">
        <v>1</v>
      </c>
      <c r="CC126" s="34">
        <v>3</v>
      </c>
      <c r="CD126" s="34">
        <v>0</v>
      </c>
      <c r="CE126" s="34">
        <v>0</v>
      </c>
      <c r="CF126" s="34">
        <v>449</v>
      </c>
      <c r="CG126" s="34">
        <v>666</v>
      </c>
      <c r="CH126" s="34">
        <v>1115</v>
      </c>
      <c r="CI126" s="34">
        <v>1897</v>
      </c>
      <c r="CJ126" s="34">
        <v>2133</v>
      </c>
      <c r="CK126" s="34">
        <v>4030</v>
      </c>
    </row>
    <row r="127" spans="1:89" s="35" customFormat="1" ht="12" customHeight="1" x14ac:dyDescent="0.2">
      <c r="A127" s="33" t="s">
        <v>52</v>
      </c>
      <c r="B127" s="34">
        <v>16</v>
      </c>
      <c r="C127" s="34">
        <v>16</v>
      </c>
      <c r="D127" s="34">
        <v>11</v>
      </c>
      <c r="E127" s="34">
        <v>12</v>
      </c>
      <c r="F127" s="34">
        <v>16</v>
      </c>
      <c r="G127" s="34">
        <v>9</v>
      </c>
      <c r="H127" s="34">
        <v>10</v>
      </c>
      <c r="I127" s="34">
        <v>15</v>
      </c>
      <c r="J127" s="34">
        <v>8</v>
      </c>
      <c r="K127" s="34">
        <v>5</v>
      </c>
      <c r="L127" s="34">
        <v>7</v>
      </c>
      <c r="M127" s="34">
        <v>11</v>
      </c>
      <c r="N127" s="34">
        <v>6</v>
      </c>
      <c r="O127" s="34">
        <v>7</v>
      </c>
      <c r="P127" s="34">
        <v>10</v>
      </c>
      <c r="Q127" s="34">
        <v>9</v>
      </c>
      <c r="R127" s="34">
        <v>6</v>
      </c>
      <c r="S127" s="34">
        <v>16</v>
      </c>
      <c r="T127" s="34">
        <v>12</v>
      </c>
      <c r="U127" s="34">
        <v>15</v>
      </c>
      <c r="V127" s="34">
        <v>5</v>
      </c>
      <c r="W127" s="34">
        <v>12</v>
      </c>
      <c r="X127" s="34">
        <v>10</v>
      </c>
      <c r="Y127" s="34">
        <v>7</v>
      </c>
      <c r="Z127" s="34">
        <v>11</v>
      </c>
      <c r="AA127" s="34">
        <v>12</v>
      </c>
      <c r="AB127" s="34">
        <v>15</v>
      </c>
      <c r="AC127" s="34">
        <v>12</v>
      </c>
      <c r="AD127" s="34">
        <v>8</v>
      </c>
      <c r="AE127" s="34">
        <v>14</v>
      </c>
      <c r="AF127" s="34">
        <v>10</v>
      </c>
      <c r="AG127" s="34">
        <v>13</v>
      </c>
      <c r="AH127" s="34">
        <v>14</v>
      </c>
      <c r="AI127" s="34">
        <v>7</v>
      </c>
      <c r="AJ127" s="34">
        <v>9</v>
      </c>
      <c r="AK127" s="34">
        <v>15</v>
      </c>
      <c r="AL127" s="34">
        <v>9</v>
      </c>
      <c r="AM127" s="34">
        <v>15</v>
      </c>
      <c r="AN127" s="34">
        <v>17</v>
      </c>
      <c r="AO127" s="34">
        <v>8</v>
      </c>
      <c r="AP127" s="34">
        <v>16</v>
      </c>
      <c r="AQ127" s="34">
        <v>15</v>
      </c>
      <c r="AR127" s="34">
        <v>19</v>
      </c>
      <c r="AS127" s="34">
        <v>15</v>
      </c>
      <c r="AT127" s="34">
        <v>18</v>
      </c>
      <c r="AU127" s="34">
        <v>13</v>
      </c>
      <c r="AV127" s="34">
        <v>33</v>
      </c>
      <c r="AW127" s="34">
        <v>27</v>
      </c>
      <c r="AX127" s="34">
        <v>31</v>
      </c>
      <c r="AY127" s="34">
        <v>26</v>
      </c>
      <c r="AZ127" s="34">
        <v>142</v>
      </c>
      <c r="BA127" s="34">
        <v>152</v>
      </c>
      <c r="BB127" s="34">
        <v>178</v>
      </c>
      <c r="BC127" s="34">
        <v>156</v>
      </c>
      <c r="BD127" s="34">
        <v>186</v>
      </c>
      <c r="BE127" s="34">
        <v>154</v>
      </c>
      <c r="BF127" s="34">
        <v>162</v>
      </c>
      <c r="BG127" s="34">
        <v>126</v>
      </c>
      <c r="BH127" s="34">
        <v>122</v>
      </c>
      <c r="BI127" s="34">
        <v>113</v>
      </c>
      <c r="BJ127" s="34">
        <v>109</v>
      </c>
      <c r="BK127" s="34">
        <v>127</v>
      </c>
      <c r="BL127" s="34">
        <v>146</v>
      </c>
      <c r="BM127" s="34">
        <v>135</v>
      </c>
      <c r="BN127" s="34">
        <v>148</v>
      </c>
      <c r="BO127" s="34">
        <v>180</v>
      </c>
      <c r="BP127" s="34">
        <v>124</v>
      </c>
      <c r="BQ127" s="34">
        <v>137</v>
      </c>
      <c r="BR127" s="34">
        <v>90</v>
      </c>
      <c r="BS127" s="34">
        <v>106</v>
      </c>
      <c r="BT127" s="34">
        <v>60</v>
      </c>
      <c r="BU127" s="34">
        <v>93</v>
      </c>
      <c r="BV127" s="34">
        <v>44</v>
      </c>
      <c r="BW127" s="34">
        <v>85</v>
      </c>
      <c r="BX127" s="34">
        <v>17</v>
      </c>
      <c r="BY127" s="34">
        <v>56</v>
      </c>
      <c r="BZ127" s="34">
        <v>4</v>
      </c>
      <c r="CA127" s="34">
        <v>11</v>
      </c>
      <c r="CB127" s="34">
        <v>0</v>
      </c>
      <c r="CC127" s="34">
        <v>2</v>
      </c>
      <c r="CD127" s="34">
        <v>0</v>
      </c>
      <c r="CE127" s="34">
        <v>0</v>
      </c>
      <c r="CF127" s="34">
        <v>339</v>
      </c>
      <c r="CG127" s="34">
        <v>490</v>
      </c>
      <c r="CH127" s="34">
        <v>829</v>
      </c>
      <c r="CI127" s="34">
        <v>1859</v>
      </c>
      <c r="CJ127" s="34">
        <v>1959</v>
      </c>
      <c r="CK127" s="34">
        <v>3818</v>
      </c>
    </row>
    <row r="128" spans="1:89" s="35" customFormat="1" ht="12" customHeight="1" x14ac:dyDescent="0.2">
      <c r="A128" s="33" t="s">
        <v>70</v>
      </c>
      <c r="B128" s="34">
        <v>13</v>
      </c>
      <c r="C128" s="34">
        <v>16</v>
      </c>
      <c r="D128" s="34">
        <v>8</v>
      </c>
      <c r="E128" s="34">
        <v>8</v>
      </c>
      <c r="F128" s="34">
        <v>12</v>
      </c>
      <c r="G128" s="34">
        <v>12</v>
      </c>
      <c r="H128" s="34">
        <v>11</v>
      </c>
      <c r="I128" s="34">
        <v>8</v>
      </c>
      <c r="J128" s="34">
        <v>9</v>
      </c>
      <c r="K128" s="34">
        <v>18</v>
      </c>
      <c r="L128" s="34">
        <v>4</v>
      </c>
      <c r="M128" s="34">
        <v>10</v>
      </c>
      <c r="N128" s="34">
        <v>5</v>
      </c>
      <c r="O128" s="34">
        <v>6</v>
      </c>
      <c r="P128" s="34">
        <v>4</v>
      </c>
      <c r="Q128" s="34">
        <v>10</v>
      </c>
      <c r="R128" s="34">
        <v>9</v>
      </c>
      <c r="S128" s="34">
        <v>7</v>
      </c>
      <c r="T128" s="34">
        <v>7</v>
      </c>
      <c r="U128" s="34">
        <v>6</v>
      </c>
      <c r="V128" s="34">
        <v>14</v>
      </c>
      <c r="W128" s="34">
        <v>7</v>
      </c>
      <c r="X128" s="34">
        <v>13</v>
      </c>
      <c r="Y128" s="34">
        <v>9</v>
      </c>
      <c r="Z128" s="34">
        <v>5</v>
      </c>
      <c r="AA128" s="34">
        <v>9</v>
      </c>
      <c r="AB128" s="34">
        <v>10</v>
      </c>
      <c r="AC128" s="34">
        <v>5</v>
      </c>
      <c r="AD128" s="34">
        <v>13</v>
      </c>
      <c r="AE128" s="34">
        <v>5</v>
      </c>
      <c r="AF128" s="34">
        <v>13</v>
      </c>
      <c r="AG128" s="34">
        <v>7</v>
      </c>
      <c r="AH128" s="34">
        <v>8</v>
      </c>
      <c r="AI128" s="34">
        <v>9</v>
      </c>
      <c r="AJ128" s="34">
        <v>8</v>
      </c>
      <c r="AK128" s="34">
        <v>8</v>
      </c>
      <c r="AL128" s="34">
        <v>11</v>
      </c>
      <c r="AM128" s="34">
        <v>10</v>
      </c>
      <c r="AN128" s="34">
        <v>5</v>
      </c>
      <c r="AO128" s="34">
        <v>12</v>
      </c>
      <c r="AP128" s="34">
        <v>8</v>
      </c>
      <c r="AQ128" s="34">
        <v>10</v>
      </c>
      <c r="AR128" s="34">
        <v>4</v>
      </c>
      <c r="AS128" s="34">
        <v>5</v>
      </c>
      <c r="AT128" s="34">
        <v>9</v>
      </c>
      <c r="AU128" s="34">
        <v>11</v>
      </c>
      <c r="AV128" s="34">
        <v>8</v>
      </c>
      <c r="AW128" s="34">
        <v>15</v>
      </c>
      <c r="AX128" s="34">
        <v>15</v>
      </c>
      <c r="AY128" s="34">
        <v>21</v>
      </c>
      <c r="AZ128" s="34">
        <v>89</v>
      </c>
      <c r="BA128" s="34">
        <v>130</v>
      </c>
      <c r="BB128" s="34">
        <v>83</v>
      </c>
      <c r="BC128" s="34">
        <v>77</v>
      </c>
      <c r="BD128" s="34">
        <v>96</v>
      </c>
      <c r="BE128" s="34">
        <v>108</v>
      </c>
      <c r="BF128" s="34">
        <v>100</v>
      </c>
      <c r="BG128" s="34">
        <v>81</v>
      </c>
      <c r="BH128" s="34">
        <v>66</v>
      </c>
      <c r="BI128" s="34">
        <v>66</v>
      </c>
      <c r="BJ128" s="34">
        <v>52</v>
      </c>
      <c r="BK128" s="34">
        <v>59</v>
      </c>
      <c r="BL128" s="34">
        <v>60</v>
      </c>
      <c r="BM128" s="34">
        <v>47</v>
      </c>
      <c r="BN128" s="34">
        <v>42</v>
      </c>
      <c r="BO128" s="34">
        <v>47</v>
      </c>
      <c r="BP128" s="34">
        <v>31</v>
      </c>
      <c r="BQ128" s="34">
        <v>35</v>
      </c>
      <c r="BR128" s="34">
        <v>24</v>
      </c>
      <c r="BS128" s="34">
        <v>31</v>
      </c>
      <c r="BT128" s="34">
        <v>18</v>
      </c>
      <c r="BU128" s="34">
        <v>14</v>
      </c>
      <c r="BV128" s="34">
        <v>11</v>
      </c>
      <c r="BW128" s="34">
        <v>24</v>
      </c>
      <c r="BX128" s="34">
        <v>4</v>
      </c>
      <c r="BY128" s="34">
        <v>10</v>
      </c>
      <c r="BZ128" s="34">
        <v>1</v>
      </c>
      <c r="CA128" s="34">
        <v>6</v>
      </c>
      <c r="CB128" s="34">
        <v>0</v>
      </c>
      <c r="CC128" s="34">
        <v>2</v>
      </c>
      <c r="CD128" s="34">
        <v>0</v>
      </c>
      <c r="CE128" s="34">
        <v>1</v>
      </c>
      <c r="CF128" s="34">
        <v>89</v>
      </c>
      <c r="CG128" s="34">
        <v>123</v>
      </c>
      <c r="CH128" s="34">
        <v>212</v>
      </c>
      <c r="CI128" s="34">
        <v>903</v>
      </c>
      <c r="CJ128" s="34">
        <v>982</v>
      </c>
      <c r="CK128" s="34">
        <v>1885</v>
      </c>
    </row>
    <row r="129" spans="1:89" s="35" customFormat="1" ht="12" customHeight="1" x14ac:dyDescent="0.2">
      <c r="A129" s="33" t="s">
        <v>86</v>
      </c>
      <c r="B129" s="34">
        <v>6</v>
      </c>
      <c r="C129" s="34">
        <v>4</v>
      </c>
      <c r="D129" s="34">
        <v>7</v>
      </c>
      <c r="E129" s="34">
        <v>3</v>
      </c>
      <c r="F129" s="34">
        <v>9</v>
      </c>
      <c r="G129" s="34">
        <v>3</v>
      </c>
      <c r="H129" s="34">
        <v>4</v>
      </c>
      <c r="I129" s="34">
        <v>7</v>
      </c>
      <c r="J129" s="34">
        <v>8</v>
      </c>
      <c r="K129" s="34">
        <v>2</v>
      </c>
      <c r="L129" s="34">
        <v>4</v>
      </c>
      <c r="M129" s="34">
        <v>7</v>
      </c>
      <c r="N129" s="34">
        <v>6</v>
      </c>
      <c r="O129" s="34">
        <v>2</v>
      </c>
      <c r="P129" s="34">
        <v>7</v>
      </c>
      <c r="Q129" s="34">
        <v>3</v>
      </c>
      <c r="R129" s="34">
        <v>3</v>
      </c>
      <c r="S129" s="34">
        <v>4</v>
      </c>
      <c r="T129" s="34">
        <v>4</v>
      </c>
      <c r="U129" s="34">
        <v>3</v>
      </c>
      <c r="V129" s="34">
        <v>3</v>
      </c>
      <c r="W129" s="34">
        <v>3</v>
      </c>
      <c r="X129" s="34">
        <v>8</v>
      </c>
      <c r="Y129" s="34">
        <v>4</v>
      </c>
      <c r="Z129" s="34">
        <v>2</v>
      </c>
      <c r="AA129" s="34">
        <v>1</v>
      </c>
      <c r="AB129" s="34">
        <v>4</v>
      </c>
      <c r="AC129" s="34">
        <v>1</v>
      </c>
      <c r="AD129" s="34">
        <v>3</v>
      </c>
      <c r="AE129" s="34">
        <v>3</v>
      </c>
      <c r="AF129" s="34">
        <v>2</v>
      </c>
      <c r="AG129" s="34">
        <v>6</v>
      </c>
      <c r="AH129" s="34">
        <v>4</v>
      </c>
      <c r="AI129" s="34">
        <v>2</v>
      </c>
      <c r="AJ129" s="34">
        <v>3</v>
      </c>
      <c r="AK129" s="34">
        <v>3</v>
      </c>
      <c r="AL129" s="34">
        <v>1</v>
      </c>
      <c r="AM129" s="34">
        <v>1</v>
      </c>
      <c r="AN129" s="34">
        <v>4</v>
      </c>
      <c r="AO129" s="34">
        <v>4</v>
      </c>
      <c r="AP129" s="34">
        <v>6</v>
      </c>
      <c r="AQ129" s="34">
        <v>2</v>
      </c>
      <c r="AR129" s="34">
        <v>6</v>
      </c>
      <c r="AS129" s="34">
        <v>4</v>
      </c>
      <c r="AT129" s="34">
        <v>7</v>
      </c>
      <c r="AU129" s="34">
        <v>6</v>
      </c>
      <c r="AV129" s="34">
        <v>11</v>
      </c>
      <c r="AW129" s="34">
        <v>4</v>
      </c>
      <c r="AX129" s="34">
        <v>14</v>
      </c>
      <c r="AY129" s="34">
        <v>3</v>
      </c>
      <c r="AZ129" s="34">
        <v>54</v>
      </c>
      <c r="BA129" s="34">
        <v>29</v>
      </c>
      <c r="BB129" s="34">
        <v>54</v>
      </c>
      <c r="BC129" s="34">
        <v>48</v>
      </c>
      <c r="BD129" s="34">
        <v>45</v>
      </c>
      <c r="BE129" s="34">
        <v>42</v>
      </c>
      <c r="BF129" s="34">
        <v>32</v>
      </c>
      <c r="BG129" s="34">
        <v>36</v>
      </c>
      <c r="BH129" s="34">
        <v>29</v>
      </c>
      <c r="BI129" s="34">
        <v>27</v>
      </c>
      <c r="BJ129" s="34">
        <v>26</v>
      </c>
      <c r="BK129" s="34">
        <v>28</v>
      </c>
      <c r="BL129" s="34">
        <v>39</v>
      </c>
      <c r="BM129" s="34">
        <v>41</v>
      </c>
      <c r="BN129" s="34">
        <v>38</v>
      </c>
      <c r="BO129" s="34">
        <v>42</v>
      </c>
      <c r="BP129" s="34">
        <v>24</v>
      </c>
      <c r="BQ129" s="34">
        <v>29</v>
      </c>
      <c r="BR129" s="34">
        <v>14</v>
      </c>
      <c r="BS129" s="34">
        <v>20</v>
      </c>
      <c r="BT129" s="34">
        <v>12</v>
      </c>
      <c r="BU129" s="34">
        <v>15</v>
      </c>
      <c r="BV129" s="34">
        <v>8</v>
      </c>
      <c r="BW129" s="34">
        <v>9</v>
      </c>
      <c r="BX129" s="34">
        <v>0</v>
      </c>
      <c r="BY129" s="34">
        <v>3</v>
      </c>
      <c r="BZ129" s="34">
        <v>2</v>
      </c>
      <c r="CA129" s="34">
        <v>0</v>
      </c>
      <c r="CB129" s="34">
        <v>0</v>
      </c>
      <c r="CC129" s="34">
        <v>0</v>
      </c>
      <c r="CD129" s="34">
        <v>0</v>
      </c>
      <c r="CE129" s="34">
        <v>0</v>
      </c>
      <c r="CF129" s="34">
        <v>60</v>
      </c>
      <c r="CG129" s="34">
        <v>76</v>
      </c>
      <c r="CH129" s="34">
        <v>136</v>
      </c>
      <c r="CI129" s="34">
        <v>513</v>
      </c>
      <c r="CJ129" s="34">
        <v>454</v>
      </c>
      <c r="CK129" s="34">
        <v>967</v>
      </c>
    </row>
    <row r="130" spans="1:89" s="32" customFormat="1" ht="12" customHeight="1" x14ac:dyDescent="0.2">
      <c r="A130" s="30" t="s">
        <v>87</v>
      </c>
      <c r="B130" s="31">
        <v>256</v>
      </c>
      <c r="C130" s="31">
        <v>245</v>
      </c>
      <c r="D130" s="31">
        <v>297</v>
      </c>
      <c r="E130" s="31">
        <v>265</v>
      </c>
      <c r="F130" s="31">
        <v>269</v>
      </c>
      <c r="G130" s="31">
        <v>254</v>
      </c>
      <c r="H130" s="31">
        <v>226</v>
      </c>
      <c r="I130" s="31">
        <v>239</v>
      </c>
      <c r="J130" s="31">
        <v>223</v>
      </c>
      <c r="K130" s="31">
        <v>190</v>
      </c>
      <c r="L130" s="31">
        <v>236</v>
      </c>
      <c r="M130" s="31">
        <v>226</v>
      </c>
      <c r="N130" s="31">
        <v>201</v>
      </c>
      <c r="O130" s="31">
        <v>180</v>
      </c>
      <c r="P130" s="31">
        <v>171</v>
      </c>
      <c r="Q130" s="31">
        <v>183</v>
      </c>
      <c r="R130" s="31">
        <v>192</v>
      </c>
      <c r="S130" s="31">
        <v>162</v>
      </c>
      <c r="T130" s="31">
        <v>171</v>
      </c>
      <c r="U130" s="31">
        <v>155</v>
      </c>
      <c r="V130" s="31">
        <v>152</v>
      </c>
      <c r="W130" s="31">
        <v>157</v>
      </c>
      <c r="X130" s="31">
        <v>156</v>
      </c>
      <c r="Y130" s="31">
        <v>157</v>
      </c>
      <c r="Z130" s="31">
        <v>169</v>
      </c>
      <c r="AA130" s="31">
        <v>145</v>
      </c>
      <c r="AB130" s="31">
        <v>146</v>
      </c>
      <c r="AC130" s="31">
        <v>140</v>
      </c>
      <c r="AD130" s="31">
        <v>162</v>
      </c>
      <c r="AE130" s="31">
        <v>136</v>
      </c>
      <c r="AF130" s="31">
        <v>172</v>
      </c>
      <c r="AG130" s="31">
        <v>125</v>
      </c>
      <c r="AH130" s="31">
        <v>159</v>
      </c>
      <c r="AI130" s="31">
        <v>133</v>
      </c>
      <c r="AJ130" s="31">
        <v>174</v>
      </c>
      <c r="AK130" s="31">
        <v>164</v>
      </c>
      <c r="AL130" s="31">
        <v>144</v>
      </c>
      <c r="AM130" s="31">
        <v>158</v>
      </c>
      <c r="AN130" s="31">
        <v>188</v>
      </c>
      <c r="AO130" s="31">
        <v>168</v>
      </c>
      <c r="AP130" s="31">
        <v>195</v>
      </c>
      <c r="AQ130" s="31">
        <v>183</v>
      </c>
      <c r="AR130" s="31">
        <v>220</v>
      </c>
      <c r="AS130" s="31">
        <v>229</v>
      </c>
      <c r="AT130" s="31">
        <v>264</v>
      </c>
      <c r="AU130" s="31">
        <v>233</v>
      </c>
      <c r="AV130" s="31">
        <v>311</v>
      </c>
      <c r="AW130" s="31">
        <v>294</v>
      </c>
      <c r="AX130" s="31">
        <v>383</v>
      </c>
      <c r="AY130" s="31">
        <v>324</v>
      </c>
      <c r="AZ130" s="31">
        <v>2300</v>
      </c>
      <c r="BA130" s="31">
        <v>2017</v>
      </c>
      <c r="BB130" s="31">
        <v>2771</v>
      </c>
      <c r="BC130" s="31">
        <v>2374</v>
      </c>
      <c r="BD130" s="31">
        <v>2716</v>
      </c>
      <c r="BE130" s="31">
        <v>2544</v>
      </c>
      <c r="BF130" s="31">
        <v>2206</v>
      </c>
      <c r="BG130" s="31">
        <v>1707</v>
      </c>
      <c r="BH130" s="31">
        <v>1678</v>
      </c>
      <c r="BI130" s="31">
        <v>1426</v>
      </c>
      <c r="BJ130" s="31">
        <v>1410</v>
      </c>
      <c r="BK130" s="31">
        <v>1344</v>
      </c>
      <c r="BL130" s="31">
        <v>1844</v>
      </c>
      <c r="BM130" s="31">
        <v>1639</v>
      </c>
      <c r="BN130" s="31">
        <v>1927</v>
      </c>
      <c r="BO130" s="31">
        <v>1836</v>
      </c>
      <c r="BP130" s="31">
        <v>1715</v>
      </c>
      <c r="BQ130" s="31">
        <v>1677</v>
      </c>
      <c r="BR130" s="31">
        <v>1228</v>
      </c>
      <c r="BS130" s="31">
        <v>1384</v>
      </c>
      <c r="BT130" s="31">
        <v>834</v>
      </c>
      <c r="BU130" s="31">
        <v>1122</v>
      </c>
      <c r="BV130" s="31">
        <v>461</v>
      </c>
      <c r="BW130" s="31">
        <v>813</v>
      </c>
      <c r="BX130" s="31">
        <v>199</v>
      </c>
      <c r="BY130" s="31">
        <v>479</v>
      </c>
      <c r="BZ130" s="31">
        <v>61</v>
      </c>
      <c r="CA130" s="31">
        <v>178</v>
      </c>
      <c r="CB130" s="31">
        <v>13</v>
      </c>
      <c r="CC130" s="31">
        <v>48</v>
      </c>
      <c r="CD130" s="31">
        <v>2</v>
      </c>
      <c r="CE130" s="31">
        <v>9</v>
      </c>
      <c r="CF130" s="31">
        <v>4513</v>
      </c>
      <c r="CG130" s="31">
        <v>5710</v>
      </c>
      <c r="CH130" s="31">
        <v>10223</v>
      </c>
      <c r="CI130" s="31">
        <v>26602</v>
      </c>
      <c r="CJ130" s="31">
        <v>25442</v>
      </c>
      <c r="CK130" s="31">
        <v>52044</v>
      </c>
    </row>
    <row r="131" spans="1:89" s="35" customFormat="1" ht="12" customHeight="1" x14ac:dyDescent="0.2">
      <c r="A131" s="33" t="s">
        <v>45</v>
      </c>
      <c r="B131" s="34">
        <v>28</v>
      </c>
      <c r="C131" s="34">
        <v>19</v>
      </c>
      <c r="D131" s="34">
        <v>32</v>
      </c>
      <c r="E131" s="34">
        <v>19</v>
      </c>
      <c r="F131" s="34">
        <v>24</v>
      </c>
      <c r="G131" s="34">
        <v>16</v>
      </c>
      <c r="H131" s="34">
        <v>19</v>
      </c>
      <c r="I131" s="34">
        <v>27</v>
      </c>
      <c r="J131" s="34">
        <v>23</v>
      </c>
      <c r="K131" s="34">
        <v>14</v>
      </c>
      <c r="L131" s="34">
        <v>15</v>
      </c>
      <c r="M131" s="34">
        <v>16</v>
      </c>
      <c r="N131" s="34">
        <v>19</v>
      </c>
      <c r="O131" s="34">
        <v>12</v>
      </c>
      <c r="P131" s="34">
        <v>13</v>
      </c>
      <c r="Q131" s="34">
        <v>13</v>
      </c>
      <c r="R131" s="34">
        <v>23</v>
      </c>
      <c r="S131" s="34">
        <v>20</v>
      </c>
      <c r="T131" s="34">
        <v>16</v>
      </c>
      <c r="U131" s="34">
        <v>6</v>
      </c>
      <c r="V131" s="34">
        <v>13</v>
      </c>
      <c r="W131" s="34">
        <v>17</v>
      </c>
      <c r="X131" s="34">
        <v>17</v>
      </c>
      <c r="Y131" s="34">
        <v>18</v>
      </c>
      <c r="Z131" s="34">
        <v>16</v>
      </c>
      <c r="AA131" s="34">
        <v>18</v>
      </c>
      <c r="AB131" s="34">
        <v>13</v>
      </c>
      <c r="AC131" s="34">
        <v>10</v>
      </c>
      <c r="AD131" s="34">
        <v>23</v>
      </c>
      <c r="AE131" s="34">
        <v>7</v>
      </c>
      <c r="AF131" s="34">
        <v>25</v>
      </c>
      <c r="AG131" s="34">
        <v>8</v>
      </c>
      <c r="AH131" s="34">
        <v>11</v>
      </c>
      <c r="AI131" s="34">
        <v>9</v>
      </c>
      <c r="AJ131" s="34">
        <v>15</v>
      </c>
      <c r="AK131" s="34">
        <v>11</v>
      </c>
      <c r="AL131" s="34">
        <v>13</v>
      </c>
      <c r="AM131" s="34">
        <v>15</v>
      </c>
      <c r="AN131" s="34">
        <v>17</v>
      </c>
      <c r="AO131" s="34">
        <v>13</v>
      </c>
      <c r="AP131" s="34">
        <v>13</v>
      </c>
      <c r="AQ131" s="34">
        <v>17</v>
      </c>
      <c r="AR131" s="34">
        <v>21</v>
      </c>
      <c r="AS131" s="34">
        <v>21</v>
      </c>
      <c r="AT131" s="34">
        <v>19</v>
      </c>
      <c r="AU131" s="34">
        <v>24</v>
      </c>
      <c r="AV131" s="34">
        <v>38</v>
      </c>
      <c r="AW131" s="34">
        <v>30</v>
      </c>
      <c r="AX131" s="34">
        <v>37</v>
      </c>
      <c r="AY131" s="34">
        <v>39</v>
      </c>
      <c r="AZ131" s="34">
        <v>252</v>
      </c>
      <c r="BA131" s="34">
        <v>209</v>
      </c>
      <c r="BB131" s="34">
        <v>257</v>
      </c>
      <c r="BC131" s="34">
        <v>240</v>
      </c>
      <c r="BD131" s="34">
        <v>252</v>
      </c>
      <c r="BE131" s="34">
        <v>253</v>
      </c>
      <c r="BF131" s="34">
        <v>222</v>
      </c>
      <c r="BG131" s="34">
        <v>186</v>
      </c>
      <c r="BH131" s="34">
        <v>151</v>
      </c>
      <c r="BI131" s="34">
        <v>132</v>
      </c>
      <c r="BJ131" s="34">
        <v>130</v>
      </c>
      <c r="BK131" s="34">
        <v>144</v>
      </c>
      <c r="BL131" s="34">
        <v>167</v>
      </c>
      <c r="BM131" s="34">
        <v>156</v>
      </c>
      <c r="BN131" s="34">
        <v>178</v>
      </c>
      <c r="BO131" s="34">
        <v>168</v>
      </c>
      <c r="BP131" s="34">
        <v>147</v>
      </c>
      <c r="BQ131" s="34">
        <v>161</v>
      </c>
      <c r="BR131" s="34">
        <v>92</v>
      </c>
      <c r="BS131" s="34">
        <v>113</v>
      </c>
      <c r="BT131" s="34">
        <v>60</v>
      </c>
      <c r="BU131" s="34">
        <v>81</v>
      </c>
      <c r="BV131" s="34">
        <v>31</v>
      </c>
      <c r="BW131" s="34">
        <v>58</v>
      </c>
      <c r="BX131" s="34">
        <v>10</v>
      </c>
      <c r="BY131" s="34">
        <v>29</v>
      </c>
      <c r="BZ131" s="34">
        <v>0</v>
      </c>
      <c r="CA131" s="34">
        <v>14</v>
      </c>
      <c r="CB131" s="34">
        <v>1</v>
      </c>
      <c r="CC131" s="34">
        <v>0</v>
      </c>
      <c r="CD131" s="34">
        <v>0</v>
      </c>
      <c r="CE131" s="34">
        <v>0</v>
      </c>
      <c r="CF131" s="34">
        <v>341</v>
      </c>
      <c r="CG131" s="34">
        <v>456</v>
      </c>
      <c r="CH131" s="34">
        <v>797</v>
      </c>
      <c r="CI131" s="34">
        <v>2453</v>
      </c>
      <c r="CJ131" s="34">
        <v>2363</v>
      </c>
      <c r="CK131" s="34">
        <v>4816</v>
      </c>
    </row>
    <row r="132" spans="1:89" s="35" customFormat="1" ht="12" customHeight="1" x14ac:dyDescent="0.2">
      <c r="A132" s="33" t="s">
        <v>46</v>
      </c>
      <c r="B132" s="34">
        <v>27</v>
      </c>
      <c r="C132" s="34">
        <v>26</v>
      </c>
      <c r="D132" s="34">
        <v>31</v>
      </c>
      <c r="E132" s="34">
        <v>28</v>
      </c>
      <c r="F132" s="34">
        <v>19</v>
      </c>
      <c r="G132" s="34">
        <v>26</v>
      </c>
      <c r="H132" s="34">
        <v>20</v>
      </c>
      <c r="I132" s="34">
        <v>25</v>
      </c>
      <c r="J132" s="34">
        <v>21</v>
      </c>
      <c r="K132" s="34">
        <v>14</v>
      </c>
      <c r="L132" s="34">
        <v>28</v>
      </c>
      <c r="M132" s="34">
        <v>23</v>
      </c>
      <c r="N132" s="34">
        <v>13</v>
      </c>
      <c r="O132" s="34">
        <v>12</v>
      </c>
      <c r="P132" s="34">
        <v>15</v>
      </c>
      <c r="Q132" s="34">
        <v>14</v>
      </c>
      <c r="R132" s="34">
        <v>18</v>
      </c>
      <c r="S132" s="34">
        <v>13</v>
      </c>
      <c r="T132" s="34">
        <v>17</v>
      </c>
      <c r="U132" s="34">
        <v>13</v>
      </c>
      <c r="V132" s="34">
        <v>15</v>
      </c>
      <c r="W132" s="34">
        <v>16</v>
      </c>
      <c r="X132" s="34">
        <v>13</v>
      </c>
      <c r="Y132" s="34">
        <v>15</v>
      </c>
      <c r="Z132" s="34">
        <v>18</v>
      </c>
      <c r="AA132" s="34">
        <v>13</v>
      </c>
      <c r="AB132" s="34">
        <v>14</v>
      </c>
      <c r="AC132" s="34">
        <v>18</v>
      </c>
      <c r="AD132" s="34">
        <v>16</v>
      </c>
      <c r="AE132" s="34">
        <v>9</v>
      </c>
      <c r="AF132" s="34">
        <v>16</v>
      </c>
      <c r="AG132" s="34">
        <v>19</v>
      </c>
      <c r="AH132" s="34">
        <v>12</v>
      </c>
      <c r="AI132" s="34">
        <v>12</v>
      </c>
      <c r="AJ132" s="34">
        <v>20</v>
      </c>
      <c r="AK132" s="34">
        <v>14</v>
      </c>
      <c r="AL132" s="34">
        <v>14</v>
      </c>
      <c r="AM132" s="34">
        <v>17</v>
      </c>
      <c r="AN132" s="34">
        <v>15</v>
      </c>
      <c r="AO132" s="34">
        <v>13</v>
      </c>
      <c r="AP132" s="34">
        <v>25</v>
      </c>
      <c r="AQ132" s="34">
        <v>16</v>
      </c>
      <c r="AR132" s="34">
        <v>28</v>
      </c>
      <c r="AS132" s="34">
        <v>19</v>
      </c>
      <c r="AT132" s="34">
        <v>23</v>
      </c>
      <c r="AU132" s="34">
        <v>26</v>
      </c>
      <c r="AV132" s="34">
        <v>36</v>
      </c>
      <c r="AW132" s="34">
        <v>45</v>
      </c>
      <c r="AX132" s="34">
        <v>56</v>
      </c>
      <c r="AY132" s="34">
        <v>59</v>
      </c>
      <c r="AZ132" s="34">
        <v>246</v>
      </c>
      <c r="BA132" s="34">
        <v>273</v>
      </c>
      <c r="BB132" s="34">
        <v>341</v>
      </c>
      <c r="BC132" s="34">
        <v>268</v>
      </c>
      <c r="BD132" s="34">
        <v>282</v>
      </c>
      <c r="BE132" s="34">
        <v>273</v>
      </c>
      <c r="BF132" s="34">
        <v>258</v>
      </c>
      <c r="BG132" s="34">
        <v>189</v>
      </c>
      <c r="BH132" s="34">
        <v>167</v>
      </c>
      <c r="BI132" s="34">
        <v>177</v>
      </c>
      <c r="BJ132" s="34">
        <v>152</v>
      </c>
      <c r="BK132" s="34">
        <v>153</v>
      </c>
      <c r="BL132" s="34">
        <v>198</v>
      </c>
      <c r="BM132" s="34">
        <v>183</v>
      </c>
      <c r="BN132" s="34">
        <v>221</v>
      </c>
      <c r="BO132" s="34">
        <v>237</v>
      </c>
      <c r="BP132" s="34">
        <v>225</v>
      </c>
      <c r="BQ132" s="34">
        <v>258</v>
      </c>
      <c r="BR132" s="34">
        <v>188</v>
      </c>
      <c r="BS132" s="34">
        <v>244</v>
      </c>
      <c r="BT132" s="34">
        <v>123</v>
      </c>
      <c r="BU132" s="34">
        <v>182</v>
      </c>
      <c r="BV132" s="34">
        <v>65</v>
      </c>
      <c r="BW132" s="34">
        <v>128</v>
      </c>
      <c r="BX132" s="34">
        <v>28</v>
      </c>
      <c r="BY132" s="34">
        <v>58</v>
      </c>
      <c r="BZ132" s="34">
        <v>13</v>
      </c>
      <c r="CA132" s="34">
        <v>18</v>
      </c>
      <c r="CB132" s="34">
        <v>3</v>
      </c>
      <c r="CC132" s="34">
        <v>9</v>
      </c>
      <c r="CD132" s="34">
        <v>0</v>
      </c>
      <c r="CE132" s="34">
        <v>1</v>
      </c>
      <c r="CF132" s="34">
        <v>645</v>
      </c>
      <c r="CG132" s="34">
        <v>898</v>
      </c>
      <c r="CH132" s="34">
        <v>1543</v>
      </c>
      <c r="CI132" s="34">
        <v>3040</v>
      </c>
      <c r="CJ132" s="34">
        <v>3156</v>
      </c>
      <c r="CK132" s="34">
        <v>6196</v>
      </c>
    </row>
    <row r="133" spans="1:89" s="35" customFormat="1" ht="12" customHeight="1" x14ac:dyDescent="0.2">
      <c r="A133" s="33" t="s">
        <v>47</v>
      </c>
      <c r="B133" s="34">
        <v>34</v>
      </c>
      <c r="C133" s="34">
        <v>23</v>
      </c>
      <c r="D133" s="34">
        <v>26</v>
      </c>
      <c r="E133" s="34">
        <v>34</v>
      </c>
      <c r="F133" s="34">
        <v>26</v>
      </c>
      <c r="G133" s="34">
        <v>30</v>
      </c>
      <c r="H133" s="34">
        <v>18</v>
      </c>
      <c r="I133" s="34">
        <v>20</v>
      </c>
      <c r="J133" s="34">
        <v>26</v>
      </c>
      <c r="K133" s="34">
        <v>18</v>
      </c>
      <c r="L133" s="34">
        <v>25</v>
      </c>
      <c r="M133" s="34">
        <v>18</v>
      </c>
      <c r="N133" s="34">
        <v>31</v>
      </c>
      <c r="O133" s="34">
        <v>15</v>
      </c>
      <c r="P133" s="34">
        <v>24</v>
      </c>
      <c r="Q133" s="34">
        <v>29</v>
      </c>
      <c r="R133" s="34">
        <v>18</v>
      </c>
      <c r="S133" s="34">
        <v>23</v>
      </c>
      <c r="T133" s="34">
        <v>27</v>
      </c>
      <c r="U133" s="34">
        <v>22</v>
      </c>
      <c r="V133" s="34">
        <v>25</v>
      </c>
      <c r="W133" s="34">
        <v>21</v>
      </c>
      <c r="X133" s="34">
        <v>20</v>
      </c>
      <c r="Y133" s="34">
        <v>23</v>
      </c>
      <c r="Z133" s="34">
        <v>21</v>
      </c>
      <c r="AA133" s="34">
        <v>15</v>
      </c>
      <c r="AB133" s="34">
        <v>19</v>
      </c>
      <c r="AC133" s="34">
        <v>20</v>
      </c>
      <c r="AD133" s="34">
        <v>20</v>
      </c>
      <c r="AE133" s="34">
        <v>27</v>
      </c>
      <c r="AF133" s="34">
        <v>28</v>
      </c>
      <c r="AG133" s="34">
        <v>20</v>
      </c>
      <c r="AH133" s="34">
        <v>24</v>
      </c>
      <c r="AI133" s="34">
        <v>22</v>
      </c>
      <c r="AJ133" s="34">
        <v>29</v>
      </c>
      <c r="AK133" s="34">
        <v>24</v>
      </c>
      <c r="AL133" s="34">
        <v>30</v>
      </c>
      <c r="AM133" s="34">
        <v>27</v>
      </c>
      <c r="AN133" s="34">
        <v>38</v>
      </c>
      <c r="AO133" s="34">
        <v>45</v>
      </c>
      <c r="AP133" s="34">
        <v>31</v>
      </c>
      <c r="AQ133" s="34">
        <v>29</v>
      </c>
      <c r="AR133" s="34">
        <v>39</v>
      </c>
      <c r="AS133" s="34">
        <v>47</v>
      </c>
      <c r="AT133" s="34">
        <v>56</v>
      </c>
      <c r="AU133" s="34">
        <v>38</v>
      </c>
      <c r="AV133" s="34">
        <v>47</v>
      </c>
      <c r="AW133" s="34">
        <v>39</v>
      </c>
      <c r="AX133" s="34">
        <v>63</v>
      </c>
      <c r="AY133" s="34">
        <v>39</v>
      </c>
      <c r="AZ133" s="34">
        <v>366</v>
      </c>
      <c r="BA133" s="34">
        <v>281</v>
      </c>
      <c r="BB133" s="34">
        <v>350</v>
      </c>
      <c r="BC133" s="34">
        <v>309</v>
      </c>
      <c r="BD133" s="34">
        <v>340</v>
      </c>
      <c r="BE133" s="34">
        <v>289</v>
      </c>
      <c r="BF133" s="34">
        <v>322</v>
      </c>
      <c r="BG133" s="34">
        <v>240</v>
      </c>
      <c r="BH133" s="34">
        <v>259</v>
      </c>
      <c r="BI133" s="34">
        <v>220</v>
      </c>
      <c r="BJ133" s="34">
        <v>225</v>
      </c>
      <c r="BK133" s="34">
        <v>186</v>
      </c>
      <c r="BL133" s="34">
        <v>261</v>
      </c>
      <c r="BM133" s="34">
        <v>227</v>
      </c>
      <c r="BN133" s="34">
        <v>295</v>
      </c>
      <c r="BO133" s="34">
        <v>254</v>
      </c>
      <c r="BP133" s="34">
        <v>261</v>
      </c>
      <c r="BQ133" s="34">
        <v>226</v>
      </c>
      <c r="BR133" s="34">
        <v>188</v>
      </c>
      <c r="BS133" s="34">
        <v>212</v>
      </c>
      <c r="BT133" s="34">
        <v>145</v>
      </c>
      <c r="BU133" s="34">
        <v>175</v>
      </c>
      <c r="BV133" s="34">
        <v>64</v>
      </c>
      <c r="BW133" s="34">
        <v>114</v>
      </c>
      <c r="BX133" s="34">
        <v>26</v>
      </c>
      <c r="BY133" s="34">
        <v>71</v>
      </c>
      <c r="BZ133" s="34">
        <v>8</v>
      </c>
      <c r="CA133" s="34">
        <v>34</v>
      </c>
      <c r="CB133" s="34">
        <v>2</v>
      </c>
      <c r="CC133" s="34">
        <v>7</v>
      </c>
      <c r="CD133" s="34">
        <v>0</v>
      </c>
      <c r="CE133" s="34">
        <v>0</v>
      </c>
      <c r="CF133" s="34">
        <v>694</v>
      </c>
      <c r="CG133" s="34">
        <v>839</v>
      </c>
      <c r="CH133" s="34">
        <v>1533</v>
      </c>
      <c r="CI133" s="34">
        <v>3857</v>
      </c>
      <c r="CJ133" s="34">
        <v>3513</v>
      </c>
      <c r="CK133" s="34">
        <v>7370</v>
      </c>
    </row>
    <row r="134" spans="1:89" s="35" customFormat="1" ht="12" customHeight="1" x14ac:dyDescent="0.2">
      <c r="A134" s="33" t="s">
        <v>51</v>
      </c>
      <c r="B134" s="34">
        <v>13</v>
      </c>
      <c r="C134" s="34">
        <v>9</v>
      </c>
      <c r="D134" s="34">
        <v>13</v>
      </c>
      <c r="E134" s="34">
        <v>11</v>
      </c>
      <c r="F134" s="34">
        <v>13</v>
      </c>
      <c r="G134" s="34">
        <v>8</v>
      </c>
      <c r="H134" s="34">
        <v>13</v>
      </c>
      <c r="I134" s="34">
        <v>16</v>
      </c>
      <c r="J134" s="34">
        <v>11</v>
      </c>
      <c r="K134" s="34">
        <v>11</v>
      </c>
      <c r="L134" s="34">
        <v>10</v>
      </c>
      <c r="M134" s="34">
        <v>17</v>
      </c>
      <c r="N134" s="34">
        <v>12</v>
      </c>
      <c r="O134" s="34">
        <v>15</v>
      </c>
      <c r="P134" s="34">
        <v>17</v>
      </c>
      <c r="Q134" s="34">
        <v>8</v>
      </c>
      <c r="R134" s="34">
        <v>14</v>
      </c>
      <c r="S134" s="34">
        <v>11</v>
      </c>
      <c r="T134" s="34">
        <v>11</v>
      </c>
      <c r="U134" s="34">
        <v>6</v>
      </c>
      <c r="V134" s="34">
        <v>13</v>
      </c>
      <c r="W134" s="34">
        <v>7</v>
      </c>
      <c r="X134" s="34">
        <v>10</v>
      </c>
      <c r="Y134" s="34">
        <v>11</v>
      </c>
      <c r="Z134" s="34">
        <v>12</v>
      </c>
      <c r="AA134" s="34">
        <v>12</v>
      </c>
      <c r="AB134" s="34">
        <v>15</v>
      </c>
      <c r="AC134" s="34">
        <v>7</v>
      </c>
      <c r="AD134" s="34">
        <v>9</v>
      </c>
      <c r="AE134" s="34">
        <v>13</v>
      </c>
      <c r="AF134" s="34">
        <v>9</v>
      </c>
      <c r="AG134" s="34">
        <v>8</v>
      </c>
      <c r="AH134" s="34">
        <v>13</v>
      </c>
      <c r="AI134" s="34">
        <v>12</v>
      </c>
      <c r="AJ134" s="34">
        <v>10</v>
      </c>
      <c r="AK134" s="34">
        <v>18</v>
      </c>
      <c r="AL134" s="34">
        <v>16</v>
      </c>
      <c r="AM134" s="34">
        <v>16</v>
      </c>
      <c r="AN134" s="34">
        <v>11</v>
      </c>
      <c r="AO134" s="34">
        <v>9</v>
      </c>
      <c r="AP134" s="34">
        <v>12</v>
      </c>
      <c r="AQ134" s="34">
        <v>18</v>
      </c>
      <c r="AR134" s="34">
        <v>17</v>
      </c>
      <c r="AS134" s="34">
        <v>15</v>
      </c>
      <c r="AT134" s="34">
        <v>26</v>
      </c>
      <c r="AU134" s="34">
        <v>27</v>
      </c>
      <c r="AV134" s="34">
        <v>20</v>
      </c>
      <c r="AW134" s="34">
        <v>27</v>
      </c>
      <c r="AX134" s="34">
        <v>47</v>
      </c>
      <c r="AY134" s="34">
        <v>27</v>
      </c>
      <c r="AZ134" s="34">
        <v>199</v>
      </c>
      <c r="BA134" s="34">
        <v>131</v>
      </c>
      <c r="BB134" s="34">
        <v>157</v>
      </c>
      <c r="BC134" s="34">
        <v>136</v>
      </c>
      <c r="BD134" s="34">
        <v>179</v>
      </c>
      <c r="BE134" s="34">
        <v>164</v>
      </c>
      <c r="BF134" s="34">
        <v>151</v>
      </c>
      <c r="BG134" s="34">
        <v>95</v>
      </c>
      <c r="BH134" s="34">
        <v>118</v>
      </c>
      <c r="BI134" s="34">
        <v>105</v>
      </c>
      <c r="BJ134" s="34">
        <v>128</v>
      </c>
      <c r="BK134" s="34">
        <v>114</v>
      </c>
      <c r="BL134" s="34">
        <v>146</v>
      </c>
      <c r="BM134" s="34">
        <v>125</v>
      </c>
      <c r="BN134" s="34">
        <v>145</v>
      </c>
      <c r="BO134" s="34">
        <v>136</v>
      </c>
      <c r="BP134" s="34">
        <v>134</v>
      </c>
      <c r="BQ134" s="34">
        <v>103</v>
      </c>
      <c r="BR134" s="34">
        <v>68</v>
      </c>
      <c r="BS134" s="34">
        <v>93</v>
      </c>
      <c r="BT134" s="34">
        <v>70</v>
      </c>
      <c r="BU134" s="34">
        <v>81</v>
      </c>
      <c r="BV134" s="34">
        <v>35</v>
      </c>
      <c r="BW134" s="34">
        <v>80</v>
      </c>
      <c r="BX134" s="34">
        <v>23</v>
      </c>
      <c r="BY134" s="34">
        <v>56</v>
      </c>
      <c r="BZ134" s="34">
        <v>4</v>
      </c>
      <c r="CA134" s="34">
        <v>12</v>
      </c>
      <c r="CB134" s="34">
        <v>2</v>
      </c>
      <c r="CC134" s="34">
        <v>4</v>
      </c>
      <c r="CD134" s="34">
        <v>1</v>
      </c>
      <c r="CE134" s="34">
        <v>2</v>
      </c>
      <c r="CF134" s="34">
        <v>337</v>
      </c>
      <c r="CG134" s="34">
        <v>431</v>
      </c>
      <c r="CH134" s="34">
        <v>768</v>
      </c>
      <c r="CI134" s="34">
        <v>1927</v>
      </c>
      <c r="CJ134" s="34">
        <v>1776</v>
      </c>
      <c r="CK134" s="34">
        <v>3703</v>
      </c>
    </row>
    <row r="135" spans="1:89" s="35" customFormat="1" ht="12" customHeight="1" x14ac:dyDescent="0.2">
      <c r="A135" s="33" t="s">
        <v>52</v>
      </c>
      <c r="B135" s="34">
        <v>12</v>
      </c>
      <c r="C135" s="34">
        <v>16</v>
      </c>
      <c r="D135" s="34">
        <v>11</v>
      </c>
      <c r="E135" s="34">
        <v>11</v>
      </c>
      <c r="F135" s="34">
        <v>11</v>
      </c>
      <c r="G135" s="34">
        <v>15</v>
      </c>
      <c r="H135" s="34">
        <v>15</v>
      </c>
      <c r="I135" s="34">
        <v>8</v>
      </c>
      <c r="J135" s="34">
        <v>13</v>
      </c>
      <c r="K135" s="34">
        <v>6</v>
      </c>
      <c r="L135" s="34">
        <v>17</v>
      </c>
      <c r="M135" s="34">
        <v>22</v>
      </c>
      <c r="N135" s="34">
        <v>8</v>
      </c>
      <c r="O135" s="34">
        <v>10</v>
      </c>
      <c r="P135" s="34">
        <v>14</v>
      </c>
      <c r="Q135" s="34">
        <v>9</v>
      </c>
      <c r="R135" s="34">
        <v>22</v>
      </c>
      <c r="S135" s="34">
        <v>15</v>
      </c>
      <c r="T135" s="34">
        <v>14</v>
      </c>
      <c r="U135" s="34">
        <v>17</v>
      </c>
      <c r="V135" s="34">
        <v>17</v>
      </c>
      <c r="W135" s="34">
        <v>10</v>
      </c>
      <c r="X135" s="34">
        <v>12</v>
      </c>
      <c r="Y135" s="34">
        <v>8</v>
      </c>
      <c r="Z135" s="34">
        <v>18</v>
      </c>
      <c r="AA135" s="34">
        <v>15</v>
      </c>
      <c r="AB135" s="34">
        <v>9</v>
      </c>
      <c r="AC135" s="34">
        <v>10</v>
      </c>
      <c r="AD135" s="34">
        <v>17</v>
      </c>
      <c r="AE135" s="34">
        <v>21</v>
      </c>
      <c r="AF135" s="34">
        <v>18</v>
      </c>
      <c r="AG135" s="34">
        <v>10</v>
      </c>
      <c r="AH135" s="34">
        <v>13</v>
      </c>
      <c r="AI135" s="34">
        <v>19</v>
      </c>
      <c r="AJ135" s="34">
        <v>29</v>
      </c>
      <c r="AK135" s="34">
        <v>15</v>
      </c>
      <c r="AL135" s="34">
        <v>10</v>
      </c>
      <c r="AM135" s="34">
        <v>12</v>
      </c>
      <c r="AN135" s="34">
        <v>15</v>
      </c>
      <c r="AO135" s="34">
        <v>13</v>
      </c>
      <c r="AP135" s="34">
        <v>10</v>
      </c>
      <c r="AQ135" s="34">
        <v>23</v>
      </c>
      <c r="AR135" s="34">
        <v>17</v>
      </c>
      <c r="AS135" s="34">
        <v>21</v>
      </c>
      <c r="AT135" s="34">
        <v>29</v>
      </c>
      <c r="AU135" s="34">
        <v>22</v>
      </c>
      <c r="AV135" s="34">
        <v>36</v>
      </c>
      <c r="AW135" s="34">
        <v>28</v>
      </c>
      <c r="AX135" s="34">
        <v>18</v>
      </c>
      <c r="AY135" s="34">
        <v>26</v>
      </c>
      <c r="AZ135" s="34">
        <v>197</v>
      </c>
      <c r="BA135" s="34">
        <v>176</v>
      </c>
      <c r="BB135" s="34">
        <v>225</v>
      </c>
      <c r="BC135" s="34">
        <v>160</v>
      </c>
      <c r="BD135" s="34">
        <v>203</v>
      </c>
      <c r="BE135" s="34">
        <v>188</v>
      </c>
      <c r="BF135" s="34">
        <v>200</v>
      </c>
      <c r="BG135" s="34">
        <v>173</v>
      </c>
      <c r="BH135" s="34">
        <v>188</v>
      </c>
      <c r="BI135" s="34">
        <v>149</v>
      </c>
      <c r="BJ135" s="34">
        <v>192</v>
      </c>
      <c r="BK135" s="34">
        <v>147</v>
      </c>
      <c r="BL135" s="34">
        <v>226</v>
      </c>
      <c r="BM135" s="34">
        <v>167</v>
      </c>
      <c r="BN135" s="34">
        <v>198</v>
      </c>
      <c r="BO135" s="34">
        <v>171</v>
      </c>
      <c r="BP135" s="34">
        <v>198</v>
      </c>
      <c r="BQ135" s="34">
        <v>164</v>
      </c>
      <c r="BR135" s="34">
        <v>143</v>
      </c>
      <c r="BS135" s="34">
        <v>139</v>
      </c>
      <c r="BT135" s="34">
        <v>90</v>
      </c>
      <c r="BU135" s="34">
        <v>128</v>
      </c>
      <c r="BV135" s="34">
        <v>75</v>
      </c>
      <c r="BW135" s="34">
        <v>114</v>
      </c>
      <c r="BX135" s="34">
        <v>33</v>
      </c>
      <c r="BY135" s="34">
        <v>61</v>
      </c>
      <c r="BZ135" s="34">
        <v>8</v>
      </c>
      <c r="CA135" s="34">
        <v>21</v>
      </c>
      <c r="CB135" s="34">
        <v>0</v>
      </c>
      <c r="CC135" s="34">
        <v>6</v>
      </c>
      <c r="CD135" s="34">
        <v>0</v>
      </c>
      <c r="CE135" s="34">
        <v>0</v>
      </c>
      <c r="CF135" s="34">
        <v>547</v>
      </c>
      <c r="CG135" s="34">
        <v>633</v>
      </c>
      <c r="CH135" s="34">
        <v>1180</v>
      </c>
      <c r="CI135" s="34">
        <v>2581</v>
      </c>
      <c r="CJ135" s="34">
        <v>2346</v>
      </c>
      <c r="CK135" s="34">
        <v>4927</v>
      </c>
    </row>
    <row r="136" spans="1:89" s="35" customFormat="1" ht="12" customHeight="1" x14ac:dyDescent="0.2">
      <c r="A136" s="33" t="s">
        <v>70</v>
      </c>
      <c r="B136" s="34">
        <v>22</v>
      </c>
      <c r="C136" s="34">
        <v>20</v>
      </c>
      <c r="D136" s="34">
        <v>36</v>
      </c>
      <c r="E136" s="34">
        <v>24</v>
      </c>
      <c r="F136" s="34">
        <v>28</v>
      </c>
      <c r="G136" s="34">
        <v>23</v>
      </c>
      <c r="H136" s="34">
        <v>21</v>
      </c>
      <c r="I136" s="34">
        <v>28</v>
      </c>
      <c r="J136" s="34">
        <v>20</v>
      </c>
      <c r="K136" s="34">
        <v>22</v>
      </c>
      <c r="L136" s="34">
        <v>27</v>
      </c>
      <c r="M136" s="34">
        <v>28</v>
      </c>
      <c r="N136" s="34">
        <v>16</v>
      </c>
      <c r="O136" s="34">
        <v>21</v>
      </c>
      <c r="P136" s="34">
        <v>15</v>
      </c>
      <c r="Q136" s="34">
        <v>20</v>
      </c>
      <c r="R136" s="34">
        <v>19</v>
      </c>
      <c r="S136" s="34">
        <v>15</v>
      </c>
      <c r="T136" s="34">
        <v>16</v>
      </c>
      <c r="U136" s="34">
        <v>18</v>
      </c>
      <c r="V136" s="34">
        <v>12</v>
      </c>
      <c r="W136" s="34">
        <v>15</v>
      </c>
      <c r="X136" s="34">
        <v>18</v>
      </c>
      <c r="Y136" s="34">
        <v>17</v>
      </c>
      <c r="Z136" s="34">
        <v>12</v>
      </c>
      <c r="AA136" s="34">
        <v>13</v>
      </c>
      <c r="AB136" s="34">
        <v>13</v>
      </c>
      <c r="AC136" s="34">
        <v>15</v>
      </c>
      <c r="AD136" s="34">
        <v>19</v>
      </c>
      <c r="AE136" s="34">
        <v>12</v>
      </c>
      <c r="AF136" s="34">
        <v>12</v>
      </c>
      <c r="AG136" s="34">
        <v>6</v>
      </c>
      <c r="AH136" s="34">
        <v>17</v>
      </c>
      <c r="AI136" s="34">
        <v>12</v>
      </c>
      <c r="AJ136" s="34">
        <v>7</v>
      </c>
      <c r="AK136" s="34">
        <v>10</v>
      </c>
      <c r="AL136" s="34">
        <v>14</v>
      </c>
      <c r="AM136" s="34">
        <v>16</v>
      </c>
      <c r="AN136" s="34">
        <v>6</v>
      </c>
      <c r="AO136" s="34">
        <v>11</v>
      </c>
      <c r="AP136" s="34">
        <v>15</v>
      </c>
      <c r="AQ136" s="34">
        <v>17</v>
      </c>
      <c r="AR136" s="34">
        <v>17</v>
      </c>
      <c r="AS136" s="34">
        <v>19</v>
      </c>
      <c r="AT136" s="34">
        <v>21</v>
      </c>
      <c r="AU136" s="34">
        <v>17</v>
      </c>
      <c r="AV136" s="34">
        <v>25</v>
      </c>
      <c r="AW136" s="34">
        <v>41</v>
      </c>
      <c r="AX136" s="34">
        <v>36</v>
      </c>
      <c r="AY136" s="34">
        <v>53</v>
      </c>
      <c r="AZ136" s="34">
        <v>245</v>
      </c>
      <c r="BA136" s="34">
        <v>242</v>
      </c>
      <c r="BB136" s="34">
        <v>299</v>
      </c>
      <c r="BC136" s="34">
        <v>245</v>
      </c>
      <c r="BD136" s="34">
        <v>287</v>
      </c>
      <c r="BE136" s="34">
        <v>285</v>
      </c>
      <c r="BF136" s="34">
        <v>235</v>
      </c>
      <c r="BG136" s="34">
        <v>177</v>
      </c>
      <c r="BH136" s="34">
        <v>167</v>
      </c>
      <c r="BI136" s="34">
        <v>165</v>
      </c>
      <c r="BJ136" s="34">
        <v>113</v>
      </c>
      <c r="BK136" s="34">
        <v>113</v>
      </c>
      <c r="BL136" s="34">
        <v>162</v>
      </c>
      <c r="BM136" s="34">
        <v>151</v>
      </c>
      <c r="BN136" s="34">
        <v>149</v>
      </c>
      <c r="BO136" s="34">
        <v>143</v>
      </c>
      <c r="BP136" s="34">
        <v>126</v>
      </c>
      <c r="BQ136" s="34">
        <v>129</v>
      </c>
      <c r="BR136" s="34">
        <v>83</v>
      </c>
      <c r="BS136" s="34">
        <v>117</v>
      </c>
      <c r="BT136" s="34">
        <v>52</v>
      </c>
      <c r="BU136" s="34">
        <v>93</v>
      </c>
      <c r="BV136" s="34">
        <v>48</v>
      </c>
      <c r="BW136" s="34">
        <v>67</v>
      </c>
      <c r="BX136" s="34">
        <v>11</v>
      </c>
      <c r="BY136" s="34">
        <v>44</v>
      </c>
      <c r="BZ136" s="34">
        <v>6</v>
      </c>
      <c r="CA136" s="34">
        <v>17</v>
      </c>
      <c r="CB136" s="34">
        <v>1</v>
      </c>
      <c r="CC136" s="34">
        <v>5</v>
      </c>
      <c r="CD136" s="34">
        <v>0</v>
      </c>
      <c r="CE136" s="34">
        <v>0</v>
      </c>
      <c r="CF136" s="34">
        <v>327</v>
      </c>
      <c r="CG136" s="34">
        <v>472</v>
      </c>
      <c r="CH136" s="34">
        <v>799</v>
      </c>
      <c r="CI136" s="34">
        <v>2448</v>
      </c>
      <c r="CJ136" s="34">
        <v>2486</v>
      </c>
      <c r="CK136" s="34">
        <v>4934</v>
      </c>
    </row>
    <row r="137" spans="1:89" s="35" customFormat="1" ht="12" customHeight="1" x14ac:dyDescent="0.2">
      <c r="A137" s="33" t="s">
        <v>86</v>
      </c>
      <c r="B137" s="34">
        <v>28</v>
      </c>
      <c r="C137" s="34">
        <v>27</v>
      </c>
      <c r="D137" s="34">
        <v>22</v>
      </c>
      <c r="E137" s="34">
        <v>33</v>
      </c>
      <c r="F137" s="34">
        <v>30</v>
      </c>
      <c r="G137" s="34">
        <v>23</v>
      </c>
      <c r="H137" s="34">
        <v>27</v>
      </c>
      <c r="I137" s="34">
        <v>31</v>
      </c>
      <c r="J137" s="34">
        <v>34</v>
      </c>
      <c r="K137" s="34">
        <v>24</v>
      </c>
      <c r="L137" s="34">
        <v>23</v>
      </c>
      <c r="M137" s="34">
        <v>31</v>
      </c>
      <c r="N137" s="34">
        <v>27</v>
      </c>
      <c r="O137" s="34">
        <v>30</v>
      </c>
      <c r="P137" s="34">
        <v>29</v>
      </c>
      <c r="Q137" s="34">
        <v>27</v>
      </c>
      <c r="R137" s="34">
        <v>34</v>
      </c>
      <c r="S137" s="34">
        <v>17</v>
      </c>
      <c r="T137" s="34">
        <v>18</v>
      </c>
      <c r="U137" s="34">
        <v>28</v>
      </c>
      <c r="V137" s="34">
        <v>17</v>
      </c>
      <c r="W137" s="34">
        <v>23</v>
      </c>
      <c r="X137" s="34">
        <v>21</v>
      </c>
      <c r="Y137" s="34">
        <v>24</v>
      </c>
      <c r="Z137" s="34">
        <v>29</v>
      </c>
      <c r="AA137" s="34">
        <v>25</v>
      </c>
      <c r="AB137" s="34">
        <v>32</v>
      </c>
      <c r="AC137" s="34">
        <v>22</v>
      </c>
      <c r="AD137" s="34">
        <v>21</v>
      </c>
      <c r="AE137" s="34">
        <v>20</v>
      </c>
      <c r="AF137" s="34">
        <v>35</v>
      </c>
      <c r="AG137" s="34">
        <v>21</v>
      </c>
      <c r="AH137" s="34">
        <v>27</v>
      </c>
      <c r="AI137" s="34">
        <v>16</v>
      </c>
      <c r="AJ137" s="34">
        <v>24</v>
      </c>
      <c r="AK137" s="34">
        <v>29</v>
      </c>
      <c r="AL137" s="34">
        <v>16</v>
      </c>
      <c r="AM137" s="34">
        <v>31</v>
      </c>
      <c r="AN137" s="34">
        <v>37</v>
      </c>
      <c r="AO137" s="34">
        <v>28</v>
      </c>
      <c r="AP137" s="34">
        <v>39</v>
      </c>
      <c r="AQ137" s="34">
        <v>30</v>
      </c>
      <c r="AR137" s="34">
        <v>39</v>
      </c>
      <c r="AS137" s="34">
        <v>33</v>
      </c>
      <c r="AT137" s="34">
        <v>37</v>
      </c>
      <c r="AU137" s="34">
        <v>36</v>
      </c>
      <c r="AV137" s="34">
        <v>30</v>
      </c>
      <c r="AW137" s="34">
        <v>37</v>
      </c>
      <c r="AX137" s="34">
        <v>51</v>
      </c>
      <c r="AY137" s="34">
        <v>39</v>
      </c>
      <c r="AZ137" s="34">
        <v>277</v>
      </c>
      <c r="BA137" s="34">
        <v>236</v>
      </c>
      <c r="BB137" s="34">
        <v>386</v>
      </c>
      <c r="BC137" s="34">
        <v>300</v>
      </c>
      <c r="BD137" s="34">
        <v>392</v>
      </c>
      <c r="BE137" s="34">
        <v>380</v>
      </c>
      <c r="BF137" s="34">
        <v>297</v>
      </c>
      <c r="BG137" s="34">
        <v>243</v>
      </c>
      <c r="BH137" s="34">
        <v>255</v>
      </c>
      <c r="BI137" s="34">
        <v>206</v>
      </c>
      <c r="BJ137" s="34">
        <v>194</v>
      </c>
      <c r="BK137" s="34">
        <v>194</v>
      </c>
      <c r="BL137" s="34">
        <v>289</v>
      </c>
      <c r="BM137" s="34">
        <v>242</v>
      </c>
      <c r="BN137" s="34">
        <v>304</v>
      </c>
      <c r="BO137" s="34">
        <v>340</v>
      </c>
      <c r="BP137" s="34">
        <v>329</v>
      </c>
      <c r="BQ137" s="34">
        <v>320</v>
      </c>
      <c r="BR137" s="34">
        <v>234</v>
      </c>
      <c r="BS137" s="34">
        <v>243</v>
      </c>
      <c r="BT137" s="34">
        <v>145</v>
      </c>
      <c r="BU137" s="34">
        <v>217</v>
      </c>
      <c r="BV137" s="34">
        <v>87</v>
      </c>
      <c r="BW137" s="34">
        <v>145</v>
      </c>
      <c r="BX137" s="34">
        <v>34</v>
      </c>
      <c r="BY137" s="34">
        <v>98</v>
      </c>
      <c r="BZ137" s="34">
        <v>14</v>
      </c>
      <c r="CA137" s="34">
        <v>33</v>
      </c>
      <c r="CB137" s="34">
        <v>3</v>
      </c>
      <c r="CC137" s="34">
        <v>7</v>
      </c>
      <c r="CD137" s="34">
        <v>0</v>
      </c>
      <c r="CE137" s="34">
        <v>3</v>
      </c>
      <c r="CF137" s="34">
        <v>846</v>
      </c>
      <c r="CG137" s="34">
        <v>1066</v>
      </c>
      <c r="CH137" s="34">
        <v>1912</v>
      </c>
      <c r="CI137" s="34">
        <v>3967</v>
      </c>
      <c r="CJ137" s="34">
        <v>3892</v>
      </c>
      <c r="CK137" s="34">
        <v>7859</v>
      </c>
    </row>
    <row r="138" spans="1:89" s="35" customFormat="1" ht="12" customHeight="1" x14ac:dyDescent="0.2">
      <c r="A138" s="33" t="s">
        <v>88</v>
      </c>
      <c r="B138" s="34">
        <v>11</v>
      </c>
      <c r="C138" s="34">
        <v>8</v>
      </c>
      <c r="D138" s="34">
        <v>13</v>
      </c>
      <c r="E138" s="34">
        <v>13</v>
      </c>
      <c r="F138" s="34">
        <v>10</v>
      </c>
      <c r="G138" s="34">
        <v>12</v>
      </c>
      <c r="H138" s="34">
        <v>5</v>
      </c>
      <c r="I138" s="34">
        <v>11</v>
      </c>
      <c r="J138" s="34">
        <v>9</v>
      </c>
      <c r="K138" s="34">
        <v>6</v>
      </c>
      <c r="L138" s="34">
        <v>10</v>
      </c>
      <c r="M138" s="34">
        <v>7</v>
      </c>
      <c r="N138" s="34">
        <v>10</v>
      </c>
      <c r="O138" s="34">
        <v>7</v>
      </c>
      <c r="P138" s="34">
        <v>4</v>
      </c>
      <c r="Q138" s="34">
        <v>9</v>
      </c>
      <c r="R138" s="34">
        <v>5</v>
      </c>
      <c r="S138" s="34">
        <v>9</v>
      </c>
      <c r="T138" s="34">
        <v>10</v>
      </c>
      <c r="U138" s="34">
        <v>11</v>
      </c>
      <c r="V138" s="34">
        <v>9</v>
      </c>
      <c r="W138" s="34">
        <v>7</v>
      </c>
      <c r="X138" s="34">
        <v>9</v>
      </c>
      <c r="Y138" s="34">
        <v>9</v>
      </c>
      <c r="Z138" s="34">
        <v>12</v>
      </c>
      <c r="AA138" s="34">
        <v>4</v>
      </c>
      <c r="AB138" s="34">
        <v>5</v>
      </c>
      <c r="AC138" s="34">
        <v>9</v>
      </c>
      <c r="AD138" s="34">
        <v>6</v>
      </c>
      <c r="AE138" s="34">
        <v>7</v>
      </c>
      <c r="AF138" s="34">
        <v>8</v>
      </c>
      <c r="AG138" s="34">
        <v>7</v>
      </c>
      <c r="AH138" s="34">
        <v>11</v>
      </c>
      <c r="AI138" s="34">
        <v>8</v>
      </c>
      <c r="AJ138" s="34">
        <v>9</v>
      </c>
      <c r="AK138" s="34">
        <v>10</v>
      </c>
      <c r="AL138" s="34">
        <v>3</v>
      </c>
      <c r="AM138" s="34">
        <v>4</v>
      </c>
      <c r="AN138" s="34">
        <v>14</v>
      </c>
      <c r="AO138" s="34">
        <v>12</v>
      </c>
      <c r="AP138" s="34">
        <v>20</v>
      </c>
      <c r="AQ138" s="34">
        <v>7</v>
      </c>
      <c r="AR138" s="34">
        <v>2</v>
      </c>
      <c r="AS138" s="34">
        <v>10</v>
      </c>
      <c r="AT138" s="34">
        <v>15</v>
      </c>
      <c r="AU138" s="34">
        <v>9</v>
      </c>
      <c r="AV138" s="34">
        <v>20</v>
      </c>
      <c r="AW138" s="34">
        <v>16</v>
      </c>
      <c r="AX138" s="34">
        <v>20</v>
      </c>
      <c r="AY138" s="34">
        <v>9</v>
      </c>
      <c r="AZ138" s="34">
        <v>93</v>
      </c>
      <c r="BA138" s="34">
        <v>69</v>
      </c>
      <c r="BB138" s="34">
        <v>115</v>
      </c>
      <c r="BC138" s="34">
        <v>89</v>
      </c>
      <c r="BD138" s="34">
        <v>118</v>
      </c>
      <c r="BE138" s="34">
        <v>103</v>
      </c>
      <c r="BF138" s="34">
        <v>88</v>
      </c>
      <c r="BG138" s="34">
        <v>76</v>
      </c>
      <c r="BH138" s="34">
        <v>85</v>
      </c>
      <c r="BI138" s="34">
        <v>57</v>
      </c>
      <c r="BJ138" s="34">
        <v>61</v>
      </c>
      <c r="BK138" s="34">
        <v>59</v>
      </c>
      <c r="BL138" s="34">
        <v>95</v>
      </c>
      <c r="BM138" s="34">
        <v>61</v>
      </c>
      <c r="BN138" s="34">
        <v>91</v>
      </c>
      <c r="BO138" s="34">
        <v>74</v>
      </c>
      <c r="BP138" s="34">
        <v>68</v>
      </c>
      <c r="BQ138" s="34">
        <v>67</v>
      </c>
      <c r="BR138" s="34">
        <v>41</v>
      </c>
      <c r="BS138" s="34">
        <v>53</v>
      </c>
      <c r="BT138" s="34">
        <v>47</v>
      </c>
      <c r="BU138" s="34">
        <v>57</v>
      </c>
      <c r="BV138" s="34">
        <v>14</v>
      </c>
      <c r="BW138" s="34">
        <v>28</v>
      </c>
      <c r="BX138" s="34">
        <v>6</v>
      </c>
      <c r="BY138" s="34">
        <v>21</v>
      </c>
      <c r="BZ138" s="34">
        <v>4</v>
      </c>
      <c r="CA138" s="34">
        <v>7</v>
      </c>
      <c r="CB138" s="34">
        <v>1</v>
      </c>
      <c r="CC138" s="34">
        <v>3</v>
      </c>
      <c r="CD138" s="34">
        <v>1</v>
      </c>
      <c r="CE138" s="34">
        <v>1</v>
      </c>
      <c r="CF138" s="34">
        <v>182</v>
      </c>
      <c r="CG138" s="34">
        <v>237</v>
      </c>
      <c r="CH138" s="34">
        <v>419</v>
      </c>
      <c r="CI138" s="34">
        <v>1178</v>
      </c>
      <c r="CJ138" s="34">
        <v>1046</v>
      </c>
      <c r="CK138" s="34">
        <v>2224</v>
      </c>
    </row>
    <row r="139" spans="1:89" s="35" customFormat="1" ht="12" customHeight="1" x14ac:dyDescent="0.2">
      <c r="A139" s="33" t="s">
        <v>89</v>
      </c>
      <c r="B139" s="34">
        <v>81</v>
      </c>
      <c r="C139" s="34">
        <v>97</v>
      </c>
      <c r="D139" s="34">
        <v>113</v>
      </c>
      <c r="E139" s="34">
        <v>92</v>
      </c>
      <c r="F139" s="34">
        <v>108</v>
      </c>
      <c r="G139" s="34">
        <v>101</v>
      </c>
      <c r="H139" s="34">
        <v>88</v>
      </c>
      <c r="I139" s="34">
        <v>73</v>
      </c>
      <c r="J139" s="34">
        <v>66</v>
      </c>
      <c r="K139" s="34">
        <v>75</v>
      </c>
      <c r="L139" s="34">
        <v>81</v>
      </c>
      <c r="M139" s="34">
        <v>64</v>
      </c>
      <c r="N139" s="34">
        <v>65</v>
      </c>
      <c r="O139" s="34">
        <v>58</v>
      </c>
      <c r="P139" s="34">
        <v>40</v>
      </c>
      <c r="Q139" s="34">
        <v>54</v>
      </c>
      <c r="R139" s="34">
        <v>39</v>
      </c>
      <c r="S139" s="34">
        <v>39</v>
      </c>
      <c r="T139" s="34">
        <v>42</v>
      </c>
      <c r="U139" s="34">
        <v>34</v>
      </c>
      <c r="V139" s="34">
        <v>31</v>
      </c>
      <c r="W139" s="34">
        <v>41</v>
      </c>
      <c r="X139" s="34">
        <v>36</v>
      </c>
      <c r="Y139" s="34">
        <v>32</v>
      </c>
      <c r="Z139" s="34">
        <v>31</v>
      </c>
      <c r="AA139" s="34">
        <v>30</v>
      </c>
      <c r="AB139" s="34">
        <v>26</v>
      </c>
      <c r="AC139" s="34">
        <v>29</v>
      </c>
      <c r="AD139" s="34">
        <v>31</v>
      </c>
      <c r="AE139" s="34">
        <v>20</v>
      </c>
      <c r="AF139" s="34">
        <v>21</v>
      </c>
      <c r="AG139" s="34">
        <v>26</v>
      </c>
      <c r="AH139" s="34">
        <v>31</v>
      </c>
      <c r="AI139" s="34">
        <v>23</v>
      </c>
      <c r="AJ139" s="34">
        <v>31</v>
      </c>
      <c r="AK139" s="34">
        <v>33</v>
      </c>
      <c r="AL139" s="34">
        <v>28</v>
      </c>
      <c r="AM139" s="34">
        <v>20</v>
      </c>
      <c r="AN139" s="34">
        <v>35</v>
      </c>
      <c r="AO139" s="34">
        <v>24</v>
      </c>
      <c r="AP139" s="34">
        <v>30</v>
      </c>
      <c r="AQ139" s="34">
        <v>26</v>
      </c>
      <c r="AR139" s="34">
        <v>40</v>
      </c>
      <c r="AS139" s="34">
        <v>44</v>
      </c>
      <c r="AT139" s="34">
        <v>38</v>
      </c>
      <c r="AU139" s="34">
        <v>34</v>
      </c>
      <c r="AV139" s="34">
        <v>59</v>
      </c>
      <c r="AW139" s="34">
        <v>31</v>
      </c>
      <c r="AX139" s="34">
        <v>55</v>
      </c>
      <c r="AY139" s="34">
        <v>33</v>
      </c>
      <c r="AZ139" s="34">
        <v>425</v>
      </c>
      <c r="BA139" s="34">
        <v>400</v>
      </c>
      <c r="BB139" s="34">
        <v>641</v>
      </c>
      <c r="BC139" s="34">
        <v>627</v>
      </c>
      <c r="BD139" s="34">
        <v>663</v>
      </c>
      <c r="BE139" s="34">
        <v>609</v>
      </c>
      <c r="BF139" s="34">
        <v>433</v>
      </c>
      <c r="BG139" s="34">
        <v>328</v>
      </c>
      <c r="BH139" s="34">
        <v>288</v>
      </c>
      <c r="BI139" s="34">
        <v>215</v>
      </c>
      <c r="BJ139" s="34">
        <v>215</v>
      </c>
      <c r="BK139" s="34">
        <v>234</v>
      </c>
      <c r="BL139" s="34">
        <v>300</v>
      </c>
      <c r="BM139" s="34">
        <v>327</v>
      </c>
      <c r="BN139" s="34">
        <v>346</v>
      </c>
      <c r="BO139" s="34">
        <v>313</v>
      </c>
      <c r="BP139" s="34">
        <v>227</v>
      </c>
      <c r="BQ139" s="34">
        <v>249</v>
      </c>
      <c r="BR139" s="34">
        <v>191</v>
      </c>
      <c r="BS139" s="34">
        <v>170</v>
      </c>
      <c r="BT139" s="34">
        <v>102</v>
      </c>
      <c r="BU139" s="34">
        <v>108</v>
      </c>
      <c r="BV139" s="34">
        <v>42</v>
      </c>
      <c r="BW139" s="34">
        <v>79</v>
      </c>
      <c r="BX139" s="34">
        <v>28</v>
      </c>
      <c r="BY139" s="34">
        <v>41</v>
      </c>
      <c r="BZ139" s="34">
        <v>4</v>
      </c>
      <c r="CA139" s="34">
        <v>22</v>
      </c>
      <c r="CB139" s="34">
        <v>0</v>
      </c>
      <c r="CC139" s="34">
        <v>7</v>
      </c>
      <c r="CD139" s="34">
        <v>0</v>
      </c>
      <c r="CE139" s="34">
        <v>2</v>
      </c>
      <c r="CF139" s="34">
        <v>594</v>
      </c>
      <c r="CG139" s="34">
        <v>678</v>
      </c>
      <c r="CH139" s="34">
        <v>1272</v>
      </c>
      <c r="CI139" s="34">
        <v>5151</v>
      </c>
      <c r="CJ139" s="34">
        <v>4864</v>
      </c>
      <c r="CK139" s="34">
        <v>10015</v>
      </c>
    </row>
    <row r="140" spans="1:89" s="32" customFormat="1" ht="12" customHeight="1" x14ac:dyDescent="0.2">
      <c r="A140" s="30" t="s">
        <v>90</v>
      </c>
      <c r="B140" s="31">
        <v>197</v>
      </c>
      <c r="C140" s="31">
        <v>200</v>
      </c>
      <c r="D140" s="31">
        <v>214</v>
      </c>
      <c r="E140" s="31">
        <v>223</v>
      </c>
      <c r="F140" s="31">
        <v>191</v>
      </c>
      <c r="G140" s="31">
        <v>202</v>
      </c>
      <c r="H140" s="31">
        <v>219</v>
      </c>
      <c r="I140" s="31">
        <v>186</v>
      </c>
      <c r="J140" s="31">
        <v>211</v>
      </c>
      <c r="K140" s="31">
        <v>175</v>
      </c>
      <c r="L140" s="31">
        <v>189</v>
      </c>
      <c r="M140" s="31">
        <v>159</v>
      </c>
      <c r="N140" s="31">
        <v>203</v>
      </c>
      <c r="O140" s="31">
        <v>172</v>
      </c>
      <c r="P140" s="31">
        <v>225</v>
      </c>
      <c r="Q140" s="31">
        <v>182</v>
      </c>
      <c r="R140" s="31">
        <v>209</v>
      </c>
      <c r="S140" s="31">
        <v>207</v>
      </c>
      <c r="T140" s="31">
        <v>176</v>
      </c>
      <c r="U140" s="31">
        <v>200</v>
      </c>
      <c r="V140" s="31">
        <v>223</v>
      </c>
      <c r="W140" s="31">
        <v>194</v>
      </c>
      <c r="X140" s="31">
        <v>243</v>
      </c>
      <c r="Y140" s="31">
        <v>173</v>
      </c>
      <c r="Z140" s="31">
        <v>172</v>
      </c>
      <c r="AA140" s="31">
        <v>187</v>
      </c>
      <c r="AB140" s="31">
        <v>186</v>
      </c>
      <c r="AC140" s="31">
        <v>178</v>
      </c>
      <c r="AD140" s="31">
        <v>204</v>
      </c>
      <c r="AE140" s="31">
        <v>194</v>
      </c>
      <c r="AF140" s="31">
        <v>218</v>
      </c>
      <c r="AG140" s="31">
        <v>194</v>
      </c>
      <c r="AH140" s="31">
        <v>196</v>
      </c>
      <c r="AI140" s="31">
        <v>204</v>
      </c>
      <c r="AJ140" s="31">
        <v>175</v>
      </c>
      <c r="AK140" s="31">
        <v>190</v>
      </c>
      <c r="AL140" s="31">
        <v>217</v>
      </c>
      <c r="AM140" s="31">
        <v>208</v>
      </c>
      <c r="AN140" s="31">
        <v>222</v>
      </c>
      <c r="AO140" s="31">
        <v>199</v>
      </c>
      <c r="AP140" s="31">
        <v>212</v>
      </c>
      <c r="AQ140" s="31">
        <v>231</v>
      </c>
      <c r="AR140" s="31">
        <v>261</v>
      </c>
      <c r="AS140" s="31">
        <v>269</v>
      </c>
      <c r="AT140" s="31">
        <v>305</v>
      </c>
      <c r="AU140" s="31">
        <v>296</v>
      </c>
      <c r="AV140" s="31">
        <v>299</v>
      </c>
      <c r="AW140" s="31">
        <v>322</v>
      </c>
      <c r="AX140" s="31">
        <v>366</v>
      </c>
      <c r="AY140" s="31">
        <v>323</v>
      </c>
      <c r="AZ140" s="31">
        <v>1885</v>
      </c>
      <c r="BA140" s="31">
        <v>1770</v>
      </c>
      <c r="BB140" s="31">
        <v>2227</v>
      </c>
      <c r="BC140" s="31">
        <v>2072</v>
      </c>
      <c r="BD140" s="31">
        <v>2642</v>
      </c>
      <c r="BE140" s="31">
        <v>2474</v>
      </c>
      <c r="BF140" s="31">
        <v>2320</v>
      </c>
      <c r="BG140" s="31">
        <v>2110</v>
      </c>
      <c r="BH140" s="31">
        <v>1929</v>
      </c>
      <c r="BI140" s="31">
        <v>1779</v>
      </c>
      <c r="BJ140" s="31">
        <v>1844</v>
      </c>
      <c r="BK140" s="31">
        <v>1837</v>
      </c>
      <c r="BL140" s="31">
        <v>2122</v>
      </c>
      <c r="BM140" s="31">
        <v>2102</v>
      </c>
      <c r="BN140" s="31">
        <v>2360</v>
      </c>
      <c r="BO140" s="31">
        <v>2441</v>
      </c>
      <c r="BP140" s="31">
        <v>2203</v>
      </c>
      <c r="BQ140" s="31">
        <v>2408</v>
      </c>
      <c r="BR140" s="31">
        <v>1677</v>
      </c>
      <c r="BS140" s="31">
        <v>1988</v>
      </c>
      <c r="BT140" s="31">
        <v>1217</v>
      </c>
      <c r="BU140" s="31">
        <v>1650</v>
      </c>
      <c r="BV140" s="31">
        <v>642</v>
      </c>
      <c r="BW140" s="31">
        <v>1092</v>
      </c>
      <c r="BX140" s="31">
        <v>296</v>
      </c>
      <c r="BY140" s="31">
        <v>636</v>
      </c>
      <c r="BZ140" s="31">
        <v>81</v>
      </c>
      <c r="CA140" s="31">
        <v>221</v>
      </c>
      <c r="CB140" s="31">
        <v>12</v>
      </c>
      <c r="CC140" s="31">
        <v>70</v>
      </c>
      <c r="CD140" s="31">
        <v>1</v>
      </c>
      <c r="CE140" s="31">
        <v>6</v>
      </c>
      <c r="CF140" s="31">
        <v>6129</v>
      </c>
      <c r="CG140" s="31">
        <v>8071</v>
      </c>
      <c r="CH140" s="31">
        <v>14200</v>
      </c>
      <c r="CI140" s="31">
        <v>28991</v>
      </c>
      <c r="CJ140" s="31">
        <v>29924</v>
      </c>
      <c r="CK140" s="31">
        <v>58915</v>
      </c>
    </row>
    <row r="141" spans="1:89" s="35" customFormat="1" ht="12" customHeight="1" x14ac:dyDescent="0.2">
      <c r="A141" s="33" t="s">
        <v>45</v>
      </c>
      <c r="B141" s="34">
        <v>19</v>
      </c>
      <c r="C141" s="34">
        <v>33</v>
      </c>
      <c r="D141" s="34">
        <v>28</v>
      </c>
      <c r="E141" s="34">
        <v>29</v>
      </c>
      <c r="F141" s="34">
        <v>26</v>
      </c>
      <c r="G141" s="34">
        <v>27</v>
      </c>
      <c r="H141" s="34">
        <v>29</v>
      </c>
      <c r="I141" s="34">
        <v>23</v>
      </c>
      <c r="J141" s="34">
        <v>33</v>
      </c>
      <c r="K141" s="34">
        <v>22</v>
      </c>
      <c r="L141" s="34">
        <v>21</v>
      </c>
      <c r="M141" s="34">
        <v>13</v>
      </c>
      <c r="N141" s="34">
        <v>26</v>
      </c>
      <c r="O141" s="34">
        <v>22</v>
      </c>
      <c r="P141" s="34">
        <v>30</v>
      </c>
      <c r="Q141" s="34">
        <v>19</v>
      </c>
      <c r="R141" s="34">
        <v>15</v>
      </c>
      <c r="S141" s="34">
        <v>30</v>
      </c>
      <c r="T141" s="34">
        <v>19</v>
      </c>
      <c r="U141" s="34">
        <v>21</v>
      </c>
      <c r="V141" s="34">
        <v>23</v>
      </c>
      <c r="W141" s="34">
        <v>22</v>
      </c>
      <c r="X141" s="34">
        <v>28</v>
      </c>
      <c r="Y141" s="34">
        <v>17</v>
      </c>
      <c r="Z141" s="34">
        <v>24</v>
      </c>
      <c r="AA141" s="34">
        <v>16</v>
      </c>
      <c r="AB141" s="34">
        <v>21</v>
      </c>
      <c r="AC141" s="34">
        <v>23</v>
      </c>
      <c r="AD141" s="34">
        <v>28</v>
      </c>
      <c r="AE141" s="34">
        <v>27</v>
      </c>
      <c r="AF141" s="34">
        <v>32</v>
      </c>
      <c r="AG141" s="34">
        <v>23</v>
      </c>
      <c r="AH141" s="34">
        <v>20</v>
      </c>
      <c r="AI141" s="34">
        <v>28</v>
      </c>
      <c r="AJ141" s="34">
        <v>17</v>
      </c>
      <c r="AK141" s="34">
        <v>27</v>
      </c>
      <c r="AL141" s="34">
        <v>31</v>
      </c>
      <c r="AM141" s="34">
        <v>22</v>
      </c>
      <c r="AN141" s="34">
        <v>26</v>
      </c>
      <c r="AO141" s="34">
        <v>26</v>
      </c>
      <c r="AP141" s="34">
        <v>31</v>
      </c>
      <c r="AQ141" s="34">
        <v>28</v>
      </c>
      <c r="AR141" s="34">
        <v>42</v>
      </c>
      <c r="AS141" s="34">
        <v>30</v>
      </c>
      <c r="AT141" s="34">
        <v>34</v>
      </c>
      <c r="AU141" s="34">
        <v>31</v>
      </c>
      <c r="AV141" s="34">
        <v>33</v>
      </c>
      <c r="AW141" s="34">
        <v>39</v>
      </c>
      <c r="AX141" s="34">
        <v>41</v>
      </c>
      <c r="AY141" s="34">
        <v>49</v>
      </c>
      <c r="AZ141" s="34">
        <v>257</v>
      </c>
      <c r="BA141" s="34">
        <v>272</v>
      </c>
      <c r="BB141" s="34">
        <v>273</v>
      </c>
      <c r="BC141" s="34">
        <v>272</v>
      </c>
      <c r="BD141" s="34">
        <v>308</v>
      </c>
      <c r="BE141" s="34">
        <v>288</v>
      </c>
      <c r="BF141" s="34">
        <v>270</v>
      </c>
      <c r="BG141" s="34">
        <v>278</v>
      </c>
      <c r="BH141" s="34">
        <v>254</v>
      </c>
      <c r="BI141" s="34">
        <v>248</v>
      </c>
      <c r="BJ141" s="34">
        <v>209</v>
      </c>
      <c r="BK141" s="34">
        <v>239</v>
      </c>
      <c r="BL141" s="34">
        <v>258</v>
      </c>
      <c r="BM141" s="34">
        <v>229</v>
      </c>
      <c r="BN141" s="34">
        <v>231</v>
      </c>
      <c r="BO141" s="34">
        <v>228</v>
      </c>
      <c r="BP141" s="34">
        <v>178</v>
      </c>
      <c r="BQ141" s="34">
        <v>178</v>
      </c>
      <c r="BR141" s="34">
        <v>124</v>
      </c>
      <c r="BS141" s="34">
        <v>142</v>
      </c>
      <c r="BT141" s="34">
        <v>96</v>
      </c>
      <c r="BU141" s="34">
        <v>122</v>
      </c>
      <c r="BV141" s="34">
        <v>49</v>
      </c>
      <c r="BW141" s="34">
        <v>86</v>
      </c>
      <c r="BX141" s="34">
        <v>22</v>
      </c>
      <c r="BY141" s="34">
        <v>44</v>
      </c>
      <c r="BZ141" s="34">
        <v>7</v>
      </c>
      <c r="CA141" s="34">
        <v>17</v>
      </c>
      <c r="CB141" s="34">
        <v>2</v>
      </c>
      <c r="CC141" s="34">
        <v>3</v>
      </c>
      <c r="CD141" s="34">
        <v>0</v>
      </c>
      <c r="CE141" s="34">
        <v>0</v>
      </c>
      <c r="CF141" s="34">
        <v>478</v>
      </c>
      <c r="CG141" s="34">
        <v>592</v>
      </c>
      <c r="CH141" s="34">
        <v>1070</v>
      </c>
      <c r="CI141" s="34">
        <v>3215</v>
      </c>
      <c r="CJ141" s="34">
        <v>3293</v>
      </c>
      <c r="CK141" s="34">
        <v>6508</v>
      </c>
    </row>
    <row r="142" spans="1:89" s="35" customFormat="1" ht="12" customHeight="1" x14ac:dyDescent="0.2">
      <c r="A142" s="33" t="s">
        <v>46</v>
      </c>
      <c r="B142" s="34">
        <v>20</v>
      </c>
      <c r="C142" s="34">
        <v>12</v>
      </c>
      <c r="D142" s="34">
        <v>17</v>
      </c>
      <c r="E142" s="34">
        <v>21</v>
      </c>
      <c r="F142" s="34">
        <v>15</v>
      </c>
      <c r="G142" s="34">
        <v>15</v>
      </c>
      <c r="H142" s="34">
        <v>17</v>
      </c>
      <c r="I142" s="34">
        <v>16</v>
      </c>
      <c r="J142" s="34">
        <v>17</v>
      </c>
      <c r="K142" s="34">
        <v>21</v>
      </c>
      <c r="L142" s="34">
        <v>17</v>
      </c>
      <c r="M142" s="34">
        <v>11</v>
      </c>
      <c r="N142" s="34">
        <v>17</v>
      </c>
      <c r="O142" s="34">
        <v>22</v>
      </c>
      <c r="P142" s="34">
        <v>21</v>
      </c>
      <c r="Q142" s="34">
        <v>15</v>
      </c>
      <c r="R142" s="34">
        <v>29</v>
      </c>
      <c r="S142" s="34">
        <v>22</v>
      </c>
      <c r="T142" s="34">
        <v>19</v>
      </c>
      <c r="U142" s="34">
        <v>25</v>
      </c>
      <c r="V142" s="34">
        <v>27</v>
      </c>
      <c r="W142" s="34">
        <v>20</v>
      </c>
      <c r="X142" s="34">
        <v>21</v>
      </c>
      <c r="Y142" s="34">
        <v>16</v>
      </c>
      <c r="Z142" s="34">
        <v>18</v>
      </c>
      <c r="AA142" s="34">
        <v>16</v>
      </c>
      <c r="AB142" s="34">
        <v>15</v>
      </c>
      <c r="AC142" s="34">
        <v>15</v>
      </c>
      <c r="AD142" s="34">
        <v>14</v>
      </c>
      <c r="AE142" s="34">
        <v>16</v>
      </c>
      <c r="AF142" s="34">
        <v>15</v>
      </c>
      <c r="AG142" s="34">
        <v>17</v>
      </c>
      <c r="AH142" s="34">
        <v>16</v>
      </c>
      <c r="AI142" s="34">
        <v>25</v>
      </c>
      <c r="AJ142" s="34">
        <v>12</v>
      </c>
      <c r="AK142" s="34">
        <v>15</v>
      </c>
      <c r="AL142" s="34">
        <v>21</v>
      </c>
      <c r="AM142" s="34">
        <v>22</v>
      </c>
      <c r="AN142" s="34">
        <v>18</v>
      </c>
      <c r="AO142" s="34">
        <v>10</v>
      </c>
      <c r="AP142" s="34">
        <v>17</v>
      </c>
      <c r="AQ142" s="34">
        <v>15</v>
      </c>
      <c r="AR142" s="34">
        <v>30</v>
      </c>
      <c r="AS142" s="34">
        <v>23</v>
      </c>
      <c r="AT142" s="34">
        <v>32</v>
      </c>
      <c r="AU142" s="34">
        <v>31</v>
      </c>
      <c r="AV142" s="34">
        <v>31</v>
      </c>
      <c r="AW142" s="34">
        <v>27</v>
      </c>
      <c r="AX142" s="34">
        <v>43</v>
      </c>
      <c r="AY142" s="34">
        <v>30</v>
      </c>
      <c r="AZ142" s="34">
        <v>206</v>
      </c>
      <c r="BA142" s="34">
        <v>171</v>
      </c>
      <c r="BB142" s="34">
        <v>232</v>
      </c>
      <c r="BC142" s="34">
        <v>195</v>
      </c>
      <c r="BD142" s="34">
        <v>276</v>
      </c>
      <c r="BE142" s="34">
        <v>249</v>
      </c>
      <c r="BF142" s="34">
        <v>218</v>
      </c>
      <c r="BG142" s="34">
        <v>223</v>
      </c>
      <c r="BH142" s="34">
        <v>184</v>
      </c>
      <c r="BI142" s="34">
        <v>158</v>
      </c>
      <c r="BJ142" s="34">
        <v>198</v>
      </c>
      <c r="BK142" s="34">
        <v>177</v>
      </c>
      <c r="BL142" s="34">
        <v>219</v>
      </c>
      <c r="BM142" s="34">
        <v>167</v>
      </c>
      <c r="BN142" s="34">
        <v>219</v>
      </c>
      <c r="BO142" s="34">
        <v>163</v>
      </c>
      <c r="BP142" s="34">
        <v>153</v>
      </c>
      <c r="BQ142" s="34">
        <v>152</v>
      </c>
      <c r="BR142" s="34">
        <v>117</v>
      </c>
      <c r="BS142" s="34">
        <v>133</v>
      </c>
      <c r="BT142" s="34">
        <v>77</v>
      </c>
      <c r="BU142" s="34">
        <v>124</v>
      </c>
      <c r="BV142" s="34">
        <v>52</v>
      </c>
      <c r="BW142" s="34">
        <v>97</v>
      </c>
      <c r="BX142" s="34">
        <v>41</v>
      </c>
      <c r="BY142" s="34">
        <v>51</v>
      </c>
      <c r="BZ142" s="34">
        <v>2</v>
      </c>
      <c r="CA142" s="34">
        <v>19</v>
      </c>
      <c r="CB142" s="34">
        <v>1</v>
      </c>
      <c r="CC142" s="34">
        <v>3</v>
      </c>
      <c r="CD142" s="34">
        <v>0</v>
      </c>
      <c r="CE142" s="34">
        <v>1</v>
      </c>
      <c r="CF142" s="34">
        <v>443</v>
      </c>
      <c r="CG142" s="34">
        <v>580</v>
      </c>
      <c r="CH142" s="34">
        <v>1023</v>
      </c>
      <c r="CI142" s="34">
        <v>2714</v>
      </c>
      <c r="CJ142" s="34">
        <v>2561</v>
      </c>
      <c r="CK142" s="34">
        <v>5275</v>
      </c>
    </row>
    <row r="143" spans="1:89" s="35" customFormat="1" ht="12" customHeight="1" x14ac:dyDescent="0.2">
      <c r="A143" s="33" t="s">
        <v>47</v>
      </c>
      <c r="B143" s="34">
        <v>8</v>
      </c>
      <c r="C143" s="34">
        <v>11</v>
      </c>
      <c r="D143" s="34">
        <v>14</v>
      </c>
      <c r="E143" s="34">
        <v>22</v>
      </c>
      <c r="F143" s="34">
        <v>15</v>
      </c>
      <c r="G143" s="34">
        <v>17</v>
      </c>
      <c r="H143" s="34">
        <v>17</v>
      </c>
      <c r="I143" s="34">
        <v>8</v>
      </c>
      <c r="J143" s="34">
        <v>21</v>
      </c>
      <c r="K143" s="34">
        <v>14</v>
      </c>
      <c r="L143" s="34">
        <v>18</v>
      </c>
      <c r="M143" s="34">
        <v>13</v>
      </c>
      <c r="N143" s="34">
        <v>7</v>
      </c>
      <c r="O143" s="34">
        <v>10</v>
      </c>
      <c r="P143" s="34">
        <v>17</v>
      </c>
      <c r="Q143" s="34">
        <v>14</v>
      </c>
      <c r="R143" s="34">
        <v>7</v>
      </c>
      <c r="S143" s="34">
        <v>13</v>
      </c>
      <c r="T143" s="34">
        <v>9</v>
      </c>
      <c r="U143" s="34">
        <v>12</v>
      </c>
      <c r="V143" s="34">
        <v>19</v>
      </c>
      <c r="W143" s="34">
        <v>15</v>
      </c>
      <c r="X143" s="34">
        <v>14</v>
      </c>
      <c r="Y143" s="34">
        <v>11</v>
      </c>
      <c r="Z143" s="34">
        <v>6</v>
      </c>
      <c r="AA143" s="34">
        <v>11</v>
      </c>
      <c r="AB143" s="34">
        <v>12</v>
      </c>
      <c r="AC143" s="34">
        <v>15</v>
      </c>
      <c r="AD143" s="34">
        <v>7</v>
      </c>
      <c r="AE143" s="34">
        <v>17</v>
      </c>
      <c r="AF143" s="34">
        <v>15</v>
      </c>
      <c r="AG143" s="34">
        <v>10</v>
      </c>
      <c r="AH143" s="34">
        <v>14</v>
      </c>
      <c r="AI143" s="34">
        <v>13</v>
      </c>
      <c r="AJ143" s="34">
        <v>11</v>
      </c>
      <c r="AK143" s="34">
        <v>8</v>
      </c>
      <c r="AL143" s="34">
        <v>17</v>
      </c>
      <c r="AM143" s="34">
        <v>10</v>
      </c>
      <c r="AN143" s="34">
        <v>13</v>
      </c>
      <c r="AO143" s="34">
        <v>14</v>
      </c>
      <c r="AP143" s="34">
        <v>13</v>
      </c>
      <c r="AQ143" s="34">
        <v>19</v>
      </c>
      <c r="AR143" s="34">
        <v>19</v>
      </c>
      <c r="AS143" s="34">
        <v>23</v>
      </c>
      <c r="AT143" s="34">
        <v>24</v>
      </c>
      <c r="AU143" s="34">
        <v>23</v>
      </c>
      <c r="AV143" s="34">
        <v>19</v>
      </c>
      <c r="AW143" s="34">
        <v>35</v>
      </c>
      <c r="AX143" s="34">
        <v>35</v>
      </c>
      <c r="AY143" s="34">
        <v>28</v>
      </c>
      <c r="AZ143" s="34">
        <v>117</v>
      </c>
      <c r="BA143" s="34">
        <v>128</v>
      </c>
      <c r="BB143" s="34">
        <v>134</v>
      </c>
      <c r="BC143" s="34">
        <v>153</v>
      </c>
      <c r="BD143" s="34">
        <v>170</v>
      </c>
      <c r="BE143" s="34">
        <v>154</v>
      </c>
      <c r="BF143" s="34">
        <v>136</v>
      </c>
      <c r="BG143" s="34">
        <v>134</v>
      </c>
      <c r="BH143" s="34">
        <v>134</v>
      </c>
      <c r="BI143" s="34">
        <v>111</v>
      </c>
      <c r="BJ143" s="34">
        <v>126</v>
      </c>
      <c r="BK143" s="34">
        <v>128</v>
      </c>
      <c r="BL143" s="34">
        <v>138</v>
      </c>
      <c r="BM143" s="34">
        <v>138</v>
      </c>
      <c r="BN143" s="34">
        <v>153</v>
      </c>
      <c r="BO143" s="34">
        <v>124</v>
      </c>
      <c r="BP143" s="34">
        <v>145</v>
      </c>
      <c r="BQ143" s="34">
        <v>147</v>
      </c>
      <c r="BR143" s="34">
        <v>123</v>
      </c>
      <c r="BS143" s="34">
        <v>142</v>
      </c>
      <c r="BT143" s="34">
        <v>99</v>
      </c>
      <c r="BU143" s="34">
        <v>125</v>
      </c>
      <c r="BV143" s="34">
        <v>45</v>
      </c>
      <c r="BW143" s="34">
        <v>77</v>
      </c>
      <c r="BX143" s="34">
        <v>29</v>
      </c>
      <c r="BY143" s="34">
        <v>45</v>
      </c>
      <c r="BZ143" s="34">
        <v>5</v>
      </c>
      <c r="CA143" s="34">
        <v>24</v>
      </c>
      <c r="CB143" s="34">
        <v>2</v>
      </c>
      <c r="CC143" s="34">
        <v>3</v>
      </c>
      <c r="CD143" s="34">
        <v>0</v>
      </c>
      <c r="CE143" s="34">
        <v>0</v>
      </c>
      <c r="CF143" s="34">
        <v>448</v>
      </c>
      <c r="CG143" s="34">
        <v>563</v>
      </c>
      <c r="CH143" s="34">
        <v>1011</v>
      </c>
      <c r="CI143" s="34">
        <v>1927</v>
      </c>
      <c r="CJ143" s="34">
        <v>2019</v>
      </c>
      <c r="CK143" s="34">
        <v>3946</v>
      </c>
    </row>
    <row r="144" spans="1:89" s="35" customFormat="1" ht="12" customHeight="1" x14ac:dyDescent="0.2">
      <c r="A144" s="33" t="s">
        <v>51</v>
      </c>
      <c r="B144" s="34">
        <v>22</v>
      </c>
      <c r="C144" s="34">
        <v>33</v>
      </c>
      <c r="D144" s="34">
        <v>32</v>
      </c>
      <c r="E144" s="34">
        <v>27</v>
      </c>
      <c r="F144" s="34">
        <v>21</v>
      </c>
      <c r="G144" s="34">
        <v>21</v>
      </c>
      <c r="H144" s="34">
        <v>24</v>
      </c>
      <c r="I144" s="34">
        <v>18</v>
      </c>
      <c r="J144" s="34">
        <v>24</v>
      </c>
      <c r="K144" s="34">
        <v>20</v>
      </c>
      <c r="L144" s="34">
        <v>20</v>
      </c>
      <c r="M144" s="34">
        <v>20</v>
      </c>
      <c r="N144" s="34">
        <v>12</v>
      </c>
      <c r="O144" s="34">
        <v>19</v>
      </c>
      <c r="P144" s="34">
        <v>21</v>
      </c>
      <c r="Q144" s="34">
        <v>16</v>
      </c>
      <c r="R144" s="34">
        <v>20</v>
      </c>
      <c r="S144" s="34">
        <v>19</v>
      </c>
      <c r="T144" s="34">
        <v>14</v>
      </c>
      <c r="U144" s="34">
        <v>10</v>
      </c>
      <c r="V144" s="34">
        <v>18</v>
      </c>
      <c r="W144" s="34">
        <v>17</v>
      </c>
      <c r="X144" s="34">
        <v>25</v>
      </c>
      <c r="Y144" s="34">
        <v>19</v>
      </c>
      <c r="Z144" s="34">
        <v>13</v>
      </c>
      <c r="AA144" s="34">
        <v>25</v>
      </c>
      <c r="AB144" s="34">
        <v>13</v>
      </c>
      <c r="AC144" s="34">
        <v>14</v>
      </c>
      <c r="AD144" s="34">
        <v>22</v>
      </c>
      <c r="AE144" s="34">
        <v>19</v>
      </c>
      <c r="AF144" s="34">
        <v>25</v>
      </c>
      <c r="AG144" s="34">
        <v>15</v>
      </c>
      <c r="AH144" s="34">
        <v>19</v>
      </c>
      <c r="AI144" s="34">
        <v>14</v>
      </c>
      <c r="AJ144" s="34">
        <v>24</v>
      </c>
      <c r="AK144" s="34">
        <v>24</v>
      </c>
      <c r="AL144" s="34">
        <v>17</v>
      </c>
      <c r="AM144" s="34">
        <v>20</v>
      </c>
      <c r="AN144" s="34">
        <v>30</v>
      </c>
      <c r="AO144" s="34">
        <v>16</v>
      </c>
      <c r="AP144" s="34">
        <v>21</v>
      </c>
      <c r="AQ144" s="34">
        <v>24</v>
      </c>
      <c r="AR144" s="34">
        <v>21</v>
      </c>
      <c r="AS144" s="34">
        <v>29</v>
      </c>
      <c r="AT144" s="34">
        <v>42</v>
      </c>
      <c r="AU144" s="34">
        <v>32</v>
      </c>
      <c r="AV144" s="34">
        <v>48</v>
      </c>
      <c r="AW144" s="34">
        <v>39</v>
      </c>
      <c r="AX144" s="34">
        <v>35</v>
      </c>
      <c r="AY144" s="34">
        <v>31</v>
      </c>
      <c r="AZ144" s="34">
        <v>257</v>
      </c>
      <c r="BA144" s="34">
        <v>189</v>
      </c>
      <c r="BB144" s="34">
        <v>287</v>
      </c>
      <c r="BC144" s="34">
        <v>286</v>
      </c>
      <c r="BD144" s="34">
        <v>315</v>
      </c>
      <c r="BE144" s="34">
        <v>265</v>
      </c>
      <c r="BF144" s="34">
        <v>253</v>
      </c>
      <c r="BG144" s="34">
        <v>190</v>
      </c>
      <c r="BH144" s="34">
        <v>167</v>
      </c>
      <c r="BI144" s="34">
        <v>172</v>
      </c>
      <c r="BJ144" s="34">
        <v>187</v>
      </c>
      <c r="BK144" s="34">
        <v>193</v>
      </c>
      <c r="BL144" s="34">
        <v>260</v>
      </c>
      <c r="BM144" s="34">
        <v>283</v>
      </c>
      <c r="BN144" s="34">
        <v>332</v>
      </c>
      <c r="BO144" s="34">
        <v>371</v>
      </c>
      <c r="BP144" s="34">
        <v>352</v>
      </c>
      <c r="BQ144" s="34">
        <v>399</v>
      </c>
      <c r="BR144" s="34">
        <v>275</v>
      </c>
      <c r="BS144" s="34">
        <v>321</v>
      </c>
      <c r="BT144" s="34">
        <v>185</v>
      </c>
      <c r="BU144" s="34">
        <v>234</v>
      </c>
      <c r="BV144" s="34">
        <v>75</v>
      </c>
      <c r="BW144" s="34">
        <v>157</v>
      </c>
      <c r="BX144" s="34">
        <v>33</v>
      </c>
      <c r="BY144" s="34">
        <v>79</v>
      </c>
      <c r="BZ144" s="34">
        <v>16</v>
      </c>
      <c r="CA144" s="34">
        <v>24</v>
      </c>
      <c r="CB144" s="34">
        <v>1</v>
      </c>
      <c r="CC144" s="34">
        <v>15</v>
      </c>
      <c r="CD144" s="34">
        <v>0</v>
      </c>
      <c r="CE144" s="34">
        <v>0</v>
      </c>
      <c r="CF144" s="34">
        <v>937</v>
      </c>
      <c r="CG144" s="34">
        <v>1229</v>
      </c>
      <c r="CH144" s="34">
        <v>2166</v>
      </c>
      <c r="CI144" s="34">
        <v>3578</v>
      </c>
      <c r="CJ144" s="34">
        <v>3719</v>
      </c>
      <c r="CK144" s="34">
        <v>7297</v>
      </c>
    </row>
    <row r="145" spans="1:89" s="35" customFormat="1" ht="12" customHeight="1" x14ac:dyDescent="0.2">
      <c r="A145" s="33" t="s">
        <v>52</v>
      </c>
      <c r="B145" s="34">
        <v>22</v>
      </c>
      <c r="C145" s="34">
        <v>19</v>
      </c>
      <c r="D145" s="34">
        <v>15</v>
      </c>
      <c r="E145" s="34">
        <v>14</v>
      </c>
      <c r="F145" s="34">
        <v>21</v>
      </c>
      <c r="G145" s="34">
        <v>19</v>
      </c>
      <c r="H145" s="34">
        <v>20</v>
      </c>
      <c r="I145" s="34">
        <v>24</v>
      </c>
      <c r="J145" s="34">
        <v>19</v>
      </c>
      <c r="K145" s="34">
        <v>12</v>
      </c>
      <c r="L145" s="34">
        <v>22</v>
      </c>
      <c r="M145" s="34">
        <v>12</v>
      </c>
      <c r="N145" s="34">
        <v>19</v>
      </c>
      <c r="O145" s="34">
        <v>12</v>
      </c>
      <c r="P145" s="34">
        <v>22</v>
      </c>
      <c r="Q145" s="34">
        <v>20</v>
      </c>
      <c r="R145" s="34">
        <v>22</v>
      </c>
      <c r="S145" s="34">
        <v>18</v>
      </c>
      <c r="T145" s="34">
        <v>22</v>
      </c>
      <c r="U145" s="34">
        <v>26</v>
      </c>
      <c r="V145" s="34">
        <v>15</v>
      </c>
      <c r="W145" s="34">
        <v>16</v>
      </c>
      <c r="X145" s="34">
        <v>31</v>
      </c>
      <c r="Y145" s="34">
        <v>26</v>
      </c>
      <c r="Z145" s="34">
        <v>15</v>
      </c>
      <c r="AA145" s="34">
        <v>20</v>
      </c>
      <c r="AB145" s="34">
        <v>28</v>
      </c>
      <c r="AC145" s="34">
        <v>18</v>
      </c>
      <c r="AD145" s="34">
        <v>21</v>
      </c>
      <c r="AE145" s="34">
        <v>20</v>
      </c>
      <c r="AF145" s="34">
        <v>23</v>
      </c>
      <c r="AG145" s="34">
        <v>20</v>
      </c>
      <c r="AH145" s="34">
        <v>14</v>
      </c>
      <c r="AI145" s="34">
        <v>25</v>
      </c>
      <c r="AJ145" s="34">
        <v>19</v>
      </c>
      <c r="AK145" s="34">
        <v>26</v>
      </c>
      <c r="AL145" s="34">
        <v>26</v>
      </c>
      <c r="AM145" s="34">
        <v>23</v>
      </c>
      <c r="AN145" s="34">
        <v>23</v>
      </c>
      <c r="AO145" s="34">
        <v>29</v>
      </c>
      <c r="AP145" s="34">
        <v>26</v>
      </c>
      <c r="AQ145" s="34">
        <v>35</v>
      </c>
      <c r="AR145" s="34">
        <v>19</v>
      </c>
      <c r="AS145" s="34">
        <v>45</v>
      </c>
      <c r="AT145" s="34">
        <v>31</v>
      </c>
      <c r="AU145" s="34">
        <v>30</v>
      </c>
      <c r="AV145" s="34">
        <v>38</v>
      </c>
      <c r="AW145" s="34">
        <v>43</v>
      </c>
      <c r="AX145" s="34">
        <v>49</v>
      </c>
      <c r="AY145" s="34">
        <v>45</v>
      </c>
      <c r="AZ145" s="34">
        <v>230</v>
      </c>
      <c r="BA145" s="34">
        <v>219</v>
      </c>
      <c r="BB145" s="34">
        <v>267</v>
      </c>
      <c r="BC145" s="34">
        <v>249</v>
      </c>
      <c r="BD145" s="34">
        <v>287</v>
      </c>
      <c r="BE145" s="34">
        <v>274</v>
      </c>
      <c r="BF145" s="34">
        <v>289</v>
      </c>
      <c r="BG145" s="34">
        <v>275</v>
      </c>
      <c r="BH145" s="34">
        <v>226</v>
      </c>
      <c r="BI145" s="34">
        <v>208</v>
      </c>
      <c r="BJ145" s="34">
        <v>214</v>
      </c>
      <c r="BK145" s="34">
        <v>207</v>
      </c>
      <c r="BL145" s="34">
        <v>225</v>
      </c>
      <c r="BM145" s="34">
        <v>213</v>
      </c>
      <c r="BN145" s="34">
        <v>252</v>
      </c>
      <c r="BO145" s="34">
        <v>295</v>
      </c>
      <c r="BP145" s="34">
        <v>237</v>
      </c>
      <c r="BQ145" s="34">
        <v>312</v>
      </c>
      <c r="BR145" s="34">
        <v>187</v>
      </c>
      <c r="BS145" s="34">
        <v>254</v>
      </c>
      <c r="BT145" s="34">
        <v>163</v>
      </c>
      <c r="BU145" s="34">
        <v>219</v>
      </c>
      <c r="BV145" s="34">
        <v>85</v>
      </c>
      <c r="BW145" s="34">
        <v>130</v>
      </c>
      <c r="BX145" s="34">
        <v>39</v>
      </c>
      <c r="BY145" s="34">
        <v>91</v>
      </c>
      <c r="BZ145" s="34">
        <v>12</v>
      </c>
      <c r="CA145" s="34">
        <v>26</v>
      </c>
      <c r="CB145" s="34">
        <v>1</v>
      </c>
      <c r="CC145" s="34">
        <v>6</v>
      </c>
      <c r="CD145" s="34">
        <v>1</v>
      </c>
      <c r="CE145" s="34">
        <v>0</v>
      </c>
      <c r="CF145" s="34">
        <v>725</v>
      </c>
      <c r="CG145" s="34">
        <v>1038</v>
      </c>
      <c r="CH145" s="34">
        <v>1763</v>
      </c>
      <c r="CI145" s="34">
        <v>3297</v>
      </c>
      <c r="CJ145" s="34">
        <v>3575</v>
      </c>
      <c r="CK145" s="34">
        <v>6872</v>
      </c>
    </row>
    <row r="146" spans="1:89" s="35" customFormat="1" ht="12" customHeight="1" x14ac:dyDescent="0.2">
      <c r="A146" s="33" t="s">
        <v>70</v>
      </c>
      <c r="B146" s="34">
        <v>39</v>
      </c>
      <c r="C146" s="34">
        <v>36</v>
      </c>
      <c r="D146" s="34">
        <v>41</v>
      </c>
      <c r="E146" s="34">
        <v>48</v>
      </c>
      <c r="F146" s="34">
        <v>30</v>
      </c>
      <c r="G146" s="34">
        <v>30</v>
      </c>
      <c r="H146" s="34">
        <v>36</v>
      </c>
      <c r="I146" s="34">
        <v>32</v>
      </c>
      <c r="J146" s="34">
        <v>30</v>
      </c>
      <c r="K146" s="34">
        <v>24</v>
      </c>
      <c r="L146" s="34">
        <v>25</v>
      </c>
      <c r="M146" s="34">
        <v>26</v>
      </c>
      <c r="N146" s="34">
        <v>40</v>
      </c>
      <c r="O146" s="34">
        <v>15</v>
      </c>
      <c r="P146" s="34">
        <v>27</v>
      </c>
      <c r="Q146" s="34">
        <v>23</v>
      </c>
      <c r="R146" s="34">
        <v>37</v>
      </c>
      <c r="S146" s="34">
        <v>34</v>
      </c>
      <c r="T146" s="34">
        <v>27</v>
      </c>
      <c r="U146" s="34">
        <v>39</v>
      </c>
      <c r="V146" s="34">
        <v>43</v>
      </c>
      <c r="W146" s="34">
        <v>25</v>
      </c>
      <c r="X146" s="34">
        <v>45</v>
      </c>
      <c r="Y146" s="34">
        <v>23</v>
      </c>
      <c r="Z146" s="34">
        <v>38</v>
      </c>
      <c r="AA146" s="34">
        <v>25</v>
      </c>
      <c r="AB146" s="34">
        <v>34</v>
      </c>
      <c r="AC146" s="34">
        <v>33</v>
      </c>
      <c r="AD146" s="34">
        <v>41</v>
      </c>
      <c r="AE146" s="34">
        <v>30</v>
      </c>
      <c r="AF146" s="34">
        <v>42</v>
      </c>
      <c r="AG146" s="34">
        <v>32</v>
      </c>
      <c r="AH146" s="34">
        <v>34</v>
      </c>
      <c r="AI146" s="34">
        <v>25</v>
      </c>
      <c r="AJ146" s="34">
        <v>27</v>
      </c>
      <c r="AK146" s="34">
        <v>22</v>
      </c>
      <c r="AL146" s="34">
        <v>33</v>
      </c>
      <c r="AM146" s="34">
        <v>29</v>
      </c>
      <c r="AN146" s="34">
        <v>35</v>
      </c>
      <c r="AO146" s="34">
        <v>21</v>
      </c>
      <c r="AP146" s="34">
        <v>23</v>
      </c>
      <c r="AQ146" s="34">
        <v>30</v>
      </c>
      <c r="AR146" s="34">
        <v>28</v>
      </c>
      <c r="AS146" s="34">
        <v>30</v>
      </c>
      <c r="AT146" s="34">
        <v>34</v>
      </c>
      <c r="AU146" s="34">
        <v>44</v>
      </c>
      <c r="AV146" s="34">
        <v>30</v>
      </c>
      <c r="AW146" s="34">
        <v>32</v>
      </c>
      <c r="AX146" s="34">
        <v>41</v>
      </c>
      <c r="AY146" s="34">
        <v>50</v>
      </c>
      <c r="AZ146" s="34">
        <v>251</v>
      </c>
      <c r="BA146" s="34">
        <v>236</v>
      </c>
      <c r="BB146" s="34">
        <v>336</v>
      </c>
      <c r="BC146" s="34">
        <v>300</v>
      </c>
      <c r="BD146" s="34">
        <v>444</v>
      </c>
      <c r="BE146" s="34">
        <v>436</v>
      </c>
      <c r="BF146" s="34">
        <v>366</v>
      </c>
      <c r="BG146" s="34">
        <v>328</v>
      </c>
      <c r="BH146" s="34">
        <v>343</v>
      </c>
      <c r="BI146" s="34">
        <v>259</v>
      </c>
      <c r="BJ146" s="34">
        <v>272</v>
      </c>
      <c r="BK146" s="34">
        <v>256</v>
      </c>
      <c r="BL146" s="34">
        <v>302</v>
      </c>
      <c r="BM146" s="34">
        <v>338</v>
      </c>
      <c r="BN146" s="34">
        <v>393</v>
      </c>
      <c r="BO146" s="34">
        <v>457</v>
      </c>
      <c r="BP146" s="34">
        <v>427</v>
      </c>
      <c r="BQ146" s="34">
        <v>480</v>
      </c>
      <c r="BR146" s="34">
        <v>343</v>
      </c>
      <c r="BS146" s="34">
        <v>367</v>
      </c>
      <c r="BT146" s="34">
        <v>213</v>
      </c>
      <c r="BU146" s="34">
        <v>296</v>
      </c>
      <c r="BV146" s="34">
        <v>101</v>
      </c>
      <c r="BW146" s="34">
        <v>179</v>
      </c>
      <c r="BX146" s="34">
        <v>44</v>
      </c>
      <c r="BY146" s="34">
        <v>108</v>
      </c>
      <c r="BZ146" s="34">
        <v>10</v>
      </c>
      <c r="CA146" s="34">
        <v>35</v>
      </c>
      <c r="CB146" s="34">
        <v>2</v>
      </c>
      <c r="CC146" s="34">
        <v>9</v>
      </c>
      <c r="CD146" s="34">
        <v>0</v>
      </c>
      <c r="CE146" s="34">
        <v>1</v>
      </c>
      <c r="CF146" s="34">
        <v>1140</v>
      </c>
      <c r="CG146" s="34">
        <v>1475</v>
      </c>
      <c r="CH146" s="34">
        <v>2615</v>
      </c>
      <c r="CI146" s="34">
        <v>4707</v>
      </c>
      <c r="CJ146" s="34">
        <v>4843</v>
      </c>
      <c r="CK146" s="34">
        <v>9550</v>
      </c>
    </row>
    <row r="147" spans="1:89" s="35" customFormat="1" ht="12" customHeight="1" x14ac:dyDescent="0.2">
      <c r="A147" s="33" t="s">
        <v>86</v>
      </c>
      <c r="B147" s="34">
        <v>23</v>
      </c>
      <c r="C147" s="34">
        <v>19</v>
      </c>
      <c r="D147" s="34">
        <v>24</v>
      </c>
      <c r="E147" s="34">
        <v>20</v>
      </c>
      <c r="F147" s="34">
        <v>28</v>
      </c>
      <c r="G147" s="34">
        <v>23</v>
      </c>
      <c r="H147" s="34">
        <v>27</v>
      </c>
      <c r="I147" s="34">
        <v>20</v>
      </c>
      <c r="J147" s="34">
        <v>26</v>
      </c>
      <c r="K147" s="34">
        <v>14</v>
      </c>
      <c r="L147" s="34">
        <v>26</v>
      </c>
      <c r="M147" s="34">
        <v>25</v>
      </c>
      <c r="N147" s="34">
        <v>17</v>
      </c>
      <c r="O147" s="34">
        <v>20</v>
      </c>
      <c r="P147" s="34">
        <v>22</v>
      </c>
      <c r="Q147" s="34">
        <v>26</v>
      </c>
      <c r="R147" s="34">
        <v>27</v>
      </c>
      <c r="S147" s="34">
        <v>28</v>
      </c>
      <c r="T147" s="34">
        <v>18</v>
      </c>
      <c r="U147" s="34">
        <v>17</v>
      </c>
      <c r="V147" s="34">
        <v>22</v>
      </c>
      <c r="W147" s="34">
        <v>21</v>
      </c>
      <c r="X147" s="34">
        <v>33</v>
      </c>
      <c r="Y147" s="34">
        <v>16</v>
      </c>
      <c r="Z147" s="34">
        <v>15</v>
      </c>
      <c r="AA147" s="34">
        <v>23</v>
      </c>
      <c r="AB147" s="34">
        <v>18</v>
      </c>
      <c r="AC147" s="34">
        <v>23</v>
      </c>
      <c r="AD147" s="34">
        <v>34</v>
      </c>
      <c r="AE147" s="34">
        <v>23</v>
      </c>
      <c r="AF147" s="34">
        <v>30</v>
      </c>
      <c r="AG147" s="34">
        <v>21</v>
      </c>
      <c r="AH147" s="34">
        <v>28</v>
      </c>
      <c r="AI147" s="34">
        <v>22</v>
      </c>
      <c r="AJ147" s="34">
        <v>22</v>
      </c>
      <c r="AK147" s="34">
        <v>27</v>
      </c>
      <c r="AL147" s="34">
        <v>25</v>
      </c>
      <c r="AM147" s="34">
        <v>26</v>
      </c>
      <c r="AN147" s="34">
        <v>25</v>
      </c>
      <c r="AO147" s="34">
        <v>23</v>
      </c>
      <c r="AP147" s="34">
        <v>29</v>
      </c>
      <c r="AQ147" s="34">
        <v>28</v>
      </c>
      <c r="AR147" s="34">
        <v>30</v>
      </c>
      <c r="AS147" s="34">
        <v>34</v>
      </c>
      <c r="AT147" s="34">
        <v>37</v>
      </c>
      <c r="AU147" s="34">
        <v>38</v>
      </c>
      <c r="AV147" s="34">
        <v>45</v>
      </c>
      <c r="AW147" s="34">
        <v>43</v>
      </c>
      <c r="AX147" s="34">
        <v>41</v>
      </c>
      <c r="AY147" s="34">
        <v>34</v>
      </c>
      <c r="AZ147" s="34">
        <v>244</v>
      </c>
      <c r="BA147" s="34">
        <v>251</v>
      </c>
      <c r="BB147" s="34">
        <v>317</v>
      </c>
      <c r="BC147" s="34">
        <v>264</v>
      </c>
      <c r="BD147" s="34">
        <v>321</v>
      </c>
      <c r="BE147" s="34">
        <v>278</v>
      </c>
      <c r="BF147" s="34">
        <v>268</v>
      </c>
      <c r="BG147" s="34">
        <v>239</v>
      </c>
      <c r="BH147" s="34">
        <v>236</v>
      </c>
      <c r="BI147" s="34">
        <v>215</v>
      </c>
      <c r="BJ147" s="34">
        <v>251</v>
      </c>
      <c r="BK147" s="34">
        <v>241</v>
      </c>
      <c r="BL147" s="34">
        <v>313</v>
      </c>
      <c r="BM147" s="34">
        <v>313</v>
      </c>
      <c r="BN147" s="34">
        <v>343</v>
      </c>
      <c r="BO147" s="34">
        <v>310</v>
      </c>
      <c r="BP147" s="34">
        <v>278</v>
      </c>
      <c r="BQ147" s="34">
        <v>286</v>
      </c>
      <c r="BR147" s="34">
        <v>194</v>
      </c>
      <c r="BS147" s="34">
        <v>242</v>
      </c>
      <c r="BT147" s="34">
        <v>144</v>
      </c>
      <c r="BU147" s="34">
        <v>219</v>
      </c>
      <c r="BV147" s="34">
        <v>104</v>
      </c>
      <c r="BW147" s="34">
        <v>140</v>
      </c>
      <c r="BX147" s="34">
        <v>45</v>
      </c>
      <c r="BY147" s="34">
        <v>100</v>
      </c>
      <c r="BZ147" s="34">
        <v>12</v>
      </c>
      <c r="CA147" s="34">
        <v>28</v>
      </c>
      <c r="CB147" s="34">
        <v>1</v>
      </c>
      <c r="CC147" s="34">
        <v>11</v>
      </c>
      <c r="CD147" s="34">
        <v>0</v>
      </c>
      <c r="CE147" s="34">
        <v>1</v>
      </c>
      <c r="CF147" s="34">
        <v>778</v>
      </c>
      <c r="CG147" s="34">
        <v>1027</v>
      </c>
      <c r="CH147" s="34">
        <v>1805</v>
      </c>
      <c r="CI147" s="34">
        <v>3743</v>
      </c>
      <c r="CJ147" s="34">
        <v>3752</v>
      </c>
      <c r="CK147" s="34">
        <v>7495</v>
      </c>
    </row>
    <row r="148" spans="1:89" s="35" customFormat="1" ht="12" customHeight="1" x14ac:dyDescent="0.2">
      <c r="A148" s="33" t="s">
        <v>88</v>
      </c>
      <c r="B148" s="34">
        <v>36</v>
      </c>
      <c r="C148" s="34">
        <v>28</v>
      </c>
      <c r="D148" s="34">
        <v>31</v>
      </c>
      <c r="E148" s="34">
        <v>25</v>
      </c>
      <c r="F148" s="34">
        <v>25</v>
      </c>
      <c r="G148" s="34">
        <v>38</v>
      </c>
      <c r="H148" s="34">
        <v>34</v>
      </c>
      <c r="I148" s="34">
        <v>32</v>
      </c>
      <c r="J148" s="34">
        <v>29</v>
      </c>
      <c r="K148" s="34">
        <v>38</v>
      </c>
      <c r="L148" s="34">
        <v>30</v>
      </c>
      <c r="M148" s="34">
        <v>26</v>
      </c>
      <c r="N148" s="34">
        <v>50</v>
      </c>
      <c r="O148" s="34">
        <v>34</v>
      </c>
      <c r="P148" s="34">
        <v>48</v>
      </c>
      <c r="Q148" s="34">
        <v>32</v>
      </c>
      <c r="R148" s="34">
        <v>40</v>
      </c>
      <c r="S148" s="34">
        <v>37</v>
      </c>
      <c r="T148" s="34">
        <v>30</v>
      </c>
      <c r="U148" s="34">
        <v>35</v>
      </c>
      <c r="V148" s="34">
        <v>42</v>
      </c>
      <c r="W148" s="34">
        <v>41</v>
      </c>
      <c r="X148" s="34">
        <v>29</v>
      </c>
      <c r="Y148" s="34">
        <v>32</v>
      </c>
      <c r="Z148" s="34">
        <v>31</v>
      </c>
      <c r="AA148" s="34">
        <v>34</v>
      </c>
      <c r="AB148" s="34">
        <v>31</v>
      </c>
      <c r="AC148" s="34">
        <v>23</v>
      </c>
      <c r="AD148" s="34">
        <v>21</v>
      </c>
      <c r="AE148" s="34">
        <v>30</v>
      </c>
      <c r="AF148" s="34">
        <v>29</v>
      </c>
      <c r="AG148" s="34">
        <v>36</v>
      </c>
      <c r="AH148" s="34">
        <v>34</v>
      </c>
      <c r="AI148" s="34">
        <v>30</v>
      </c>
      <c r="AJ148" s="34">
        <v>30</v>
      </c>
      <c r="AK148" s="34">
        <v>21</v>
      </c>
      <c r="AL148" s="34">
        <v>31</v>
      </c>
      <c r="AM148" s="34">
        <v>34</v>
      </c>
      <c r="AN148" s="34">
        <v>35</v>
      </c>
      <c r="AO148" s="34">
        <v>32</v>
      </c>
      <c r="AP148" s="34">
        <v>23</v>
      </c>
      <c r="AQ148" s="34">
        <v>28</v>
      </c>
      <c r="AR148" s="34">
        <v>51</v>
      </c>
      <c r="AS148" s="34">
        <v>29</v>
      </c>
      <c r="AT148" s="34">
        <v>46</v>
      </c>
      <c r="AU148" s="34">
        <v>43</v>
      </c>
      <c r="AV148" s="34">
        <v>34</v>
      </c>
      <c r="AW148" s="34">
        <v>43</v>
      </c>
      <c r="AX148" s="34">
        <v>56</v>
      </c>
      <c r="AY148" s="34">
        <v>38</v>
      </c>
      <c r="AZ148" s="34">
        <v>250</v>
      </c>
      <c r="BA148" s="34">
        <v>219</v>
      </c>
      <c r="BB148" s="34">
        <v>299</v>
      </c>
      <c r="BC148" s="34">
        <v>280</v>
      </c>
      <c r="BD148" s="34">
        <v>416</v>
      </c>
      <c r="BE148" s="34">
        <v>408</v>
      </c>
      <c r="BF148" s="34">
        <v>388</v>
      </c>
      <c r="BG148" s="34">
        <v>315</v>
      </c>
      <c r="BH148" s="34">
        <v>288</v>
      </c>
      <c r="BI148" s="34">
        <v>262</v>
      </c>
      <c r="BJ148" s="34">
        <v>268</v>
      </c>
      <c r="BK148" s="34">
        <v>259</v>
      </c>
      <c r="BL148" s="34">
        <v>267</v>
      </c>
      <c r="BM148" s="34">
        <v>275</v>
      </c>
      <c r="BN148" s="34">
        <v>313</v>
      </c>
      <c r="BO148" s="34">
        <v>344</v>
      </c>
      <c r="BP148" s="34">
        <v>327</v>
      </c>
      <c r="BQ148" s="34">
        <v>339</v>
      </c>
      <c r="BR148" s="34">
        <v>231</v>
      </c>
      <c r="BS148" s="34">
        <v>280</v>
      </c>
      <c r="BT148" s="34">
        <v>168</v>
      </c>
      <c r="BU148" s="34">
        <v>228</v>
      </c>
      <c r="BV148" s="34">
        <v>93</v>
      </c>
      <c r="BW148" s="34">
        <v>144</v>
      </c>
      <c r="BX148" s="34">
        <v>25</v>
      </c>
      <c r="BY148" s="34">
        <v>68</v>
      </c>
      <c r="BZ148" s="34">
        <v>8</v>
      </c>
      <c r="CA148" s="34">
        <v>24</v>
      </c>
      <c r="CB148" s="34">
        <v>1</v>
      </c>
      <c r="CC148" s="34">
        <v>7</v>
      </c>
      <c r="CD148" s="34">
        <v>0</v>
      </c>
      <c r="CE148" s="34">
        <v>1</v>
      </c>
      <c r="CF148" s="34">
        <v>853</v>
      </c>
      <c r="CG148" s="34">
        <v>1091</v>
      </c>
      <c r="CH148" s="34">
        <v>1944</v>
      </c>
      <c r="CI148" s="34">
        <v>4218</v>
      </c>
      <c r="CJ148" s="34">
        <v>4272</v>
      </c>
      <c r="CK148" s="34">
        <v>8490</v>
      </c>
    </row>
    <row r="149" spans="1:89" s="35" customFormat="1" ht="12" customHeight="1" x14ac:dyDescent="0.2">
      <c r="A149" s="33" t="s">
        <v>89</v>
      </c>
      <c r="B149" s="34">
        <v>8</v>
      </c>
      <c r="C149" s="34">
        <v>9</v>
      </c>
      <c r="D149" s="34">
        <v>12</v>
      </c>
      <c r="E149" s="34">
        <v>17</v>
      </c>
      <c r="F149" s="34">
        <v>10</v>
      </c>
      <c r="G149" s="34">
        <v>12</v>
      </c>
      <c r="H149" s="34">
        <v>15</v>
      </c>
      <c r="I149" s="34">
        <v>13</v>
      </c>
      <c r="J149" s="34">
        <v>12</v>
      </c>
      <c r="K149" s="34">
        <v>10</v>
      </c>
      <c r="L149" s="34">
        <v>10</v>
      </c>
      <c r="M149" s="34">
        <v>13</v>
      </c>
      <c r="N149" s="34">
        <v>15</v>
      </c>
      <c r="O149" s="34">
        <v>18</v>
      </c>
      <c r="P149" s="34">
        <v>17</v>
      </c>
      <c r="Q149" s="34">
        <v>17</v>
      </c>
      <c r="R149" s="34">
        <v>12</v>
      </c>
      <c r="S149" s="34">
        <v>6</v>
      </c>
      <c r="T149" s="34">
        <v>18</v>
      </c>
      <c r="U149" s="34">
        <v>15</v>
      </c>
      <c r="V149" s="34">
        <v>14</v>
      </c>
      <c r="W149" s="34">
        <v>17</v>
      </c>
      <c r="X149" s="34">
        <v>17</v>
      </c>
      <c r="Y149" s="34">
        <v>13</v>
      </c>
      <c r="Z149" s="34">
        <v>12</v>
      </c>
      <c r="AA149" s="34">
        <v>17</v>
      </c>
      <c r="AB149" s="34">
        <v>14</v>
      </c>
      <c r="AC149" s="34">
        <v>14</v>
      </c>
      <c r="AD149" s="34">
        <v>16</v>
      </c>
      <c r="AE149" s="34">
        <v>12</v>
      </c>
      <c r="AF149" s="34">
        <v>7</v>
      </c>
      <c r="AG149" s="34">
        <v>20</v>
      </c>
      <c r="AH149" s="34">
        <v>17</v>
      </c>
      <c r="AI149" s="34">
        <v>22</v>
      </c>
      <c r="AJ149" s="34">
        <v>13</v>
      </c>
      <c r="AK149" s="34">
        <v>20</v>
      </c>
      <c r="AL149" s="34">
        <v>16</v>
      </c>
      <c r="AM149" s="34">
        <v>22</v>
      </c>
      <c r="AN149" s="34">
        <v>17</v>
      </c>
      <c r="AO149" s="34">
        <v>28</v>
      </c>
      <c r="AP149" s="34">
        <v>29</v>
      </c>
      <c r="AQ149" s="34">
        <v>24</v>
      </c>
      <c r="AR149" s="34">
        <v>21</v>
      </c>
      <c r="AS149" s="34">
        <v>26</v>
      </c>
      <c r="AT149" s="34">
        <v>25</v>
      </c>
      <c r="AU149" s="34">
        <v>24</v>
      </c>
      <c r="AV149" s="34">
        <v>21</v>
      </c>
      <c r="AW149" s="34">
        <v>21</v>
      </c>
      <c r="AX149" s="34">
        <v>25</v>
      </c>
      <c r="AY149" s="34">
        <v>18</v>
      </c>
      <c r="AZ149" s="34">
        <v>73</v>
      </c>
      <c r="BA149" s="34">
        <v>85</v>
      </c>
      <c r="BB149" s="34">
        <v>82</v>
      </c>
      <c r="BC149" s="34">
        <v>73</v>
      </c>
      <c r="BD149" s="34">
        <v>105</v>
      </c>
      <c r="BE149" s="34">
        <v>122</v>
      </c>
      <c r="BF149" s="34">
        <v>132</v>
      </c>
      <c r="BG149" s="34">
        <v>128</v>
      </c>
      <c r="BH149" s="34">
        <v>97</v>
      </c>
      <c r="BI149" s="34">
        <v>146</v>
      </c>
      <c r="BJ149" s="34">
        <v>119</v>
      </c>
      <c r="BK149" s="34">
        <v>137</v>
      </c>
      <c r="BL149" s="34">
        <v>140</v>
      </c>
      <c r="BM149" s="34">
        <v>146</v>
      </c>
      <c r="BN149" s="34">
        <v>124</v>
      </c>
      <c r="BO149" s="34">
        <v>149</v>
      </c>
      <c r="BP149" s="34">
        <v>106</v>
      </c>
      <c r="BQ149" s="34">
        <v>115</v>
      </c>
      <c r="BR149" s="34">
        <v>83</v>
      </c>
      <c r="BS149" s="34">
        <v>107</v>
      </c>
      <c r="BT149" s="34">
        <v>72</v>
      </c>
      <c r="BU149" s="34">
        <v>83</v>
      </c>
      <c r="BV149" s="34">
        <v>38</v>
      </c>
      <c r="BW149" s="34">
        <v>82</v>
      </c>
      <c r="BX149" s="34">
        <v>18</v>
      </c>
      <c r="BY149" s="34">
        <v>50</v>
      </c>
      <c r="BZ149" s="34">
        <v>9</v>
      </c>
      <c r="CA149" s="34">
        <v>24</v>
      </c>
      <c r="CB149" s="34">
        <v>1</v>
      </c>
      <c r="CC149" s="34">
        <v>13</v>
      </c>
      <c r="CD149" s="34">
        <v>0</v>
      </c>
      <c r="CE149" s="34">
        <v>2</v>
      </c>
      <c r="CF149" s="34">
        <v>327</v>
      </c>
      <c r="CG149" s="34">
        <v>476</v>
      </c>
      <c r="CH149" s="34">
        <v>803</v>
      </c>
      <c r="CI149" s="34">
        <v>1592</v>
      </c>
      <c r="CJ149" s="34">
        <v>1890</v>
      </c>
      <c r="CK149" s="34">
        <v>3482</v>
      </c>
    </row>
    <row r="150" spans="1:89" s="32" customFormat="1" ht="12" customHeight="1" x14ac:dyDescent="0.2">
      <c r="A150" s="30" t="s">
        <v>91</v>
      </c>
      <c r="B150" s="31">
        <v>161</v>
      </c>
      <c r="C150" s="31">
        <v>146</v>
      </c>
      <c r="D150" s="31">
        <v>166</v>
      </c>
      <c r="E150" s="31">
        <v>166</v>
      </c>
      <c r="F150" s="31">
        <v>151</v>
      </c>
      <c r="G150" s="31">
        <v>131</v>
      </c>
      <c r="H150" s="31">
        <v>146</v>
      </c>
      <c r="I150" s="31">
        <v>148</v>
      </c>
      <c r="J150" s="31">
        <v>160</v>
      </c>
      <c r="K150" s="31">
        <v>172</v>
      </c>
      <c r="L150" s="31">
        <v>161</v>
      </c>
      <c r="M150" s="31">
        <v>143</v>
      </c>
      <c r="N150" s="31">
        <v>134</v>
      </c>
      <c r="O150" s="31">
        <v>148</v>
      </c>
      <c r="P150" s="31">
        <v>127</v>
      </c>
      <c r="Q150" s="31">
        <v>153</v>
      </c>
      <c r="R150" s="31">
        <v>148</v>
      </c>
      <c r="S150" s="31">
        <v>150</v>
      </c>
      <c r="T150" s="31">
        <v>142</v>
      </c>
      <c r="U150" s="31">
        <v>133</v>
      </c>
      <c r="V150" s="31">
        <v>137</v>
      </c>
      <c r="W150" s="31">
        <v>135</v>
      </c>
      <c r="X150" s="31">
        <v>134</v>
      </c>
      <c r="Y150" s="31">
        <v>119</v>
      </c>
      <c r="Z150" s="31">
        <v>142</v>
      </c>
      <c r="AA150" s="31">
        <v>147</v>
      </c>
      <c r="AB150" s="31">
        <v>149</v>
      </c>
      <c r="AC150" s="31">
        <v>123</v>
      </c>
      <c r="AD150" s="31">
        <v>135</v>
      </c>
      <c r="AE150" s="31">
        <v>126</v>
      </c>
      <c r="AF150" s="31">
        <v>161</v>
      </c>
      <c r="AG150" s="31">
        <v>141</v>
      </c>
      <c r="AH150" s="31">
        <v>136</v>
      </c>
      <c r="AI150" s="31">
        <v>134</v>
      </c>
      <c r="AJ150" s="31">
        <v>158</v>
      </c>
      <c r="AK150" s="31">
        <v>119</v>
      </c>
      <c r="AL150" s="31">
        <v>144</v>
      </c>
      <c r="AM150" s="31">
        <v>125</v>
      </c>
      <c r="AN150" s="31">
        <v>158</v>
      </c>
      <c r="AO150" s="31">
        <v>133</v>
      </c>
      <c r="AP150" s="31">
        <v>187</v>
      </c>
      <c r="AQ150" s="31">
        <v>163</v>
      </c>
      <c r="AR150" s="31">
        <v>193</v>
      </c>
      <c r="AS150" s="31">
        <v>175</v>
      </c>
      <c r="AT150" s="31">
        <v>221</v>
      </c>
      <c r="AU150" s="31">
        <v>175</v>
      </c>
      <c r="AV150" s="31">
        <v>274</v>
      </c>
      <c r="AW150" s="31">
        <v>198</v>
      </c>
      <c r="AX150" s="31">
        <v>246</v>
      </c>
      <c r="AY150" s="31">
        <v>207</v>
      </c>
      <c r="AZ150" s="31">
        <v>1284</v>
      </c>
      <c r="BA150" s="31">
        <v>1085</v>
      </c>
      <c r="BB150" s="31">
        <v>1473</v>
      </c>
      <c r="BC150" s="31">
        <v>1285</v>
      </c>
      <c r="BD150" s="31">
        <v>1755</v>
      </c>
      <c r="BE150" s="31">
        <v>1511</v>
      </c>
      <c r="BF150" s="31">
        <v>1378</v>
      </c>
      <c r="BG150" s="31">
        <v>1235</v>
      </c>
      <c r="BH150" s="31">
        <v>1288</v>
      </c>
      <c r="BI150" s="31">
        <v>1048</v>
      </c>
      <c r="BJ150" s="31">
        <v>1229</v>
      </c>
      <c r="BK150" s="31">
        <v>1112</v>
      </c>
      <c r="BL150" s="31">
        <v>1573</v>
      </c>
      <c r="BM150" s="31">
        <v>1356</v>
      </c>
      <c r="BN150" s="31">
        <v>1607</v>
      </c>
      <c r="BO150" s="31">
        <v>1509</v>
      </c>
      <c r="BP150" s="31">
        <v>1339</v>
      </c>
      <c r="BQ150" s="31">
        <v>1276</v>
      </c>
      <c r="BR150" s="31">
        <v>965</v>
      </c>
      <c r="BS150" s="31">
        <v>1056</v>
      </c>
      <c r="BT150" s="31">
        <v>678</v>
      </c>
      <c r="BU150" s="31">
        <v>911</v>
      </c>
      <c r="BV150" s="31">
        <v>369</v>
      </c>
      <c r="BW150" s="31">
        <v>652</v>
      </c>
      <c r="BX150" s="31">
        <v>149</v>
      </c>
      <c r="BY150" s="31">
        <v>382</v>
      </c>
      <c r="BZ150" s="31">
        <v>57</v>
      </c>
      <c r="CA150" s="31">
        <v>156</v>
      </c>
      <c r="CB150" s="31">
        <v>11</v>
      </c>
      <c r="CC150" s="31">
        <v>47</v>
      </c>
      <c r="CD150" s="31">
        <v>0</v>
      </c>
      <c r="CE150" s="31">
        <v>9</v>
      </c>
      <c r="CF150" s="31">
        <v>3568</v>
      </c>
      <c r="CG150" s="31">
        <v>4489</v>
      </c>
      <c r="CH150" s="31">
        <v>8057</v>
      </c>
      <c r="CI150" s="31">
        <v>19226</v>
      </c>
      <c r="CJ150" s="31">
        <v>18340</v>
      </c>
      <c r="CK150" s="31">
        <v>37566</v>
      </c>
    </row>
    <row r="151" spans="1:89" s="35" customFormat="1" ht="12" customHeight="1" x14ac:dyDescent="0.2">
      <c r="A151" s="33" t="s">
        <v>45</v>
      </c>
      <c r="B151" s="34">
        <v>28</v>
      </c>
      <c r="C151" s="34">
        <v>15</v>
      </c>
      <c r="D151" s="34">
        <v>24</v>
      </c>
      <c r="E151" s="34">
        <v>28</v>
      </c>
      <c r="F151" s="34">
        <v>19</v>
      </c>
      <c r="G151" s="34">
        <v>13</v>
      </c>
      <c r="H151" s="34">
        <v>25</v>
      </c>
      <c r="I151" s="34">
        <v>15</v>
      </c>
      <c r="J151" s="34">
        <v>23</v>
      </c>
      <c r="K151" s="34">
        <v>31</v>
      </c>
      <c r="L151" s="34">
        <v>24</v>
      </c>
      <c r="M151" s="34">
        <v>16</v>
      </c>
      <c r="N151" s="34">
        <v>23</v>
      </c>
      <c r="O151" s="34">
        <v>16</v>
      </c>
      <c r="P151" s="34">
        <v>23</v>
      </c>
      <c r="Q151" s="34">
        <v>21</v>
      </c>
      <c r="R151" s="34">
        <v>22</v>
      </c>
      <c r="S151" s="34">
        <v>20</v>
      </c>
      <c r="T151" s="34">
        <v>28</v>
      </c>
      <c r="U151" s="34">
        <v>17</v>
      </c>
      <c r="V151" s="34">
        <v>12</v>
      </c>
      <c r="W151" s="34">
        <v>20</v>
      </c>
      <c r="X151" s="34">
        <v>15</v>
      </c>
      <c r="Y151" s="34">
        <v>11</v>
      </c>
      <c r="Z151" s="34">
        <v>24</v>
      </c>
      <c r="AA151" s="34">
        <v>16</v>
      </c>
      <c r="AB151" s="34">
        <v>12</v>
      </c>
      <c r="AC151" s="34">
        <v>12</v>
      </c>
      <c r="AD151" s="34">
        <v>20</v>
      </c>
      <c r="AE151" s="34">
        <v>9</v>
      </c>
      <c r="AF151" s="34">
        <v>14</v>
      </c>
      <c r="AG151" s="34">
        <v>11</v>
      </c>
      <c r="AH151" s="34">
        <v>11</v>
      </c>
      <c r="AI151" s="34">
        <v>9</v>
      </c>
      <c r="AJ151" s="34">
        <v>21</v>
      </c>
      <c r="AK151" s="34">
        <v>15</v>
      </c>
      <c r="AL151" s="34">
        <v>11</v>
      </c>
      <c r="AM151" s="34">
        <v>13</v>
      </c>
      <c r="AN151" s="34">
        <v>33</v>
      </c>
      <c r="AO151" s="34">
        <v>13</v>
      </c>
      <c r="AP151" s="34">
        <v>32</v>
      </c>
      <c r="AQ151" s="34">
        <v>16</v>
      </c>
      <c r="AR151" s="34">
        <v>31</v>
      </c>
      <c r="AS151" s="34">
        <v>16</v>
      </c>
      <c r="AT151" s="34">
        <v>61</v>
      </c>
      <c r="AU151" s="34">
        <v>11</v>
      </c>
      <c r="AV151" s="34">
        <v>63</v>
      </c>
      <c r="AW151" s="34">
        <v>10</v>
      </c>
      <c r="AX151" s="34">
        <v>51</v>
      </c>
      <c r="AY151" s="34">
        <v>22</v>
      </c>
      <c r="AZ151" s="34">
        <v>263</v>
      </c>
      <c r="BA151" s="34">
        <v>130</v>
      </c>
      <c r="BB151" s="34">
        <v>220</v>
      </c>
      <c r="BC151" s="34">
        <v>156</v>
      </c>
      <c r="BD151" s="34">
        <v>203</v>
      </c>
      <c r="BE151" s="34">
        <v>192</v>
      </c>
      <c r="BF151" s="34">
        <v>158</v>
      </c>
      <c r="BG151" s="34">
        <v>169</v>
      </c>
      <c r="BH151" s="34">
        <v>138</v>
      </c>
      <c r="BI151" s="34">
        <v>110</v>
      </c>
      <c r="BJ151" s="34">
        <v>112</v>
      </c>
      <c r="BK151" s="34">
        <v>112</v>
      </c>
      <c r="BL151" s="34">
        <v>138</v>
      </c>
      <c r="BM151" s="34">
        <v>145</v>
      </c>
      <c r="BN151" s="34">
        <v>138</v>
      </c>
      <c r="BO151" s="34">
        <v>184</v>
      </c>
      <c r="BP151" s="34">
        <v>173</v>
      </c>
      <c r="BQ151" s="34">
        <v>196</v>
      </c>
      <c r="BR151" s="34">
        <v>136</v>
      </c>
      <c r="BS151" s="34">
        <v>169</v>
      </c>
      <c r="BT151" s="34">
        <v>96</v>
      </c>
      <c r="BU151" s="34">
        <v>112</v>
      </c>
      <c r="BV151" s="34">
        <v>47</v>
      </c>
      <c r="BW151" s="34">
        <v>67</v>
      </c>
      <c r="BX151" s="34">
        <v>22</v>
      </c>
      <c r="BY151" s="34">
        <v>42</v>
      </c>
      <c r="BZ151" s="34">
        <v>9</v>
      </c>
      <c r="CA151" s="34">
        <v>21</v>
      </c>
      <c r="CB151" s="34">
        <v>1</v>
      </c>
      <c r="CC151" s="34">
        <v>4</v>
      </c>
      <c r="CD151" s="34">
        <v>0</v>
      </c>
      <c r="CE151" s="34">
        <v>1</v>
      </c>
      <c r="CF151" s="34">
        <v>484</v>
      </c>
      <c r="CG151" s="34">
        <v>612</v>
      </c>
      <c r="CH151" s="34">
        <v>1096</v>
      </c>
      <c r="CI151" s="34">
        <v>2504</v>
      </c>
      <c r="CJ151" s="34">
        <v>2206</v>
      </c>
      <c r="CK151" s="34">
        <v>4710</v>
      </c>
    </row>
    <row r="152" spans="1:89" s="35" customFormat="1" ht="12" customHeight="1" x14ac:dyDescent="0.2">
      <c r="A152" s="33" t="s">
        <v>46</v>
      </c>
      <c r="B152" s="34">
        <v>18</v>
      </c>
      <c r="C152" s="34">
        <v>27</v>
      </c>
      <c r="D152" s="34">
        <v>23</v>
      </c>
      <c r="E152" s="34">
        <v>28</v>
      </c>
      <c r="F152" s="34">
        <v>21</v>
      </c>
      <c r="G152" s="34">
        <v>25</v>
      </c>
      <c r="H152" s="34">
        <v>35</v>
      </c>
      <c r="I152" s="34">
        <v>40</v>
      </c>
      <c r="J152" s="34">
        <v>29</v>
      </c>
      <c r="K152" s="34">
        <v>23</v>
      </c>
      <c r="L152" s="34">
        <v>21</v>
      </c>
      <c r="M152" s="34">
        <v>24</v>
      </c>
      <c r="N152" s="34">
        <v>18</v>
      </c>
      <c r="O152" s="34">
        <v>25</v>
      </c>
      <c r="P152" s="34">
        <v>21</v>
      </c>
      <c r="Q152" s="34">
        <v>18</v>
      </c>
      <c r="R152" s="34">
        <v>17</v>
      </c>
      <c r="S152" s="34">
        <v>25</v>
      </c>
      <c r="T152" s="34">
        <v>13</v>
      </c>
      <c r="U152" s="34">
        <v>11</v>
      </c>
      <c r="V152" s="34">
        <v>9</v>
      </c>
      <c r="W152" s="34">
        <v>14</v>
      </c>
      <c r="X152" s="34">
        <v>8</v>
      </c>
      <c r="Y152" s="34">
        <v>9</v>
      </c>
      <c r="Z152" s="34">
        <v>7</v>
      </c>
      <c r="AA152" s="34">
        <v>8</v>
      </c>
      <c r="AB152" s="34">
        <v>10</v>
      </c>
      <c r="AC152" s="34">
        <v>6</v>
      </c>
      <c r="AD152" s="34">
        <v>3</v>
      </c>
      <c r="AE152" s="34">
        <v>11</v>
      </c>
      <c r="AF152" s="34">
        <v>8</v>
      </c>
      <c r="AG152" s="34">
        <v>8</v>
      </c>
      <c r="AH152" s="34">
        <v>5</v>
      </c>
      <c r="AI152" s="34">
        <v>11</v>
      </c>
      <c r="AJ152" s="34">
        <v>5</v>
      </c>
      <c r="AK152" s="34">
        <v>14</v>
      </c>
      <c r="AL152" s="34">
        <v>4</v>
      </c>
      <c r="AM152" s="34">
        <v>5</v>
      </c>
      <c r="AN152" s="34">
        <v>11</v>
      </c>
      <c r="AO152" s="34">
        <v>7</v>
      </c>
      <c r="AP152" s="34">
        <v>15</v>
      </c>
      <c r="AQ152" s="34">
        <v>9</v>
      </c>
      <c r="AR152" s="34">
        <v>18</v>
      </c>
      <c r="AS152" s="34">
        <v>7</v>
      </c>
      <c r="AT152" s="34">
        <v>14</v>
      </c>
      <c r="AU152" s="34">
        <v>12</v>
      </c>
      <c r="AV152" s="34">
        <v>16</v>
      </c>
      <c r="AW152" s="34">
        <v>14</v>
      </c>
      <c r="AX152" s="34">
        <v>15</v>
      </c>
      <c r="AY152" s="34">
        <v>9</v>
      </c>
      <c r="AZ152" s="34">
        <v>95</v>
      </c>
      <c r="BA152" s="34">
        <v>76</v>
      </c>
      <c r="BB152" s="34">
        <v>154</v>
      </c>
      <c r="BC152" s="34">
        <v>161</v>
      </c>
      <c r="BD152" s="34">
        <v>188</v>
      </c>
      <c r="BE152" s="34">
        <v>182</v>
      </c>
      <c r="BF152" s="34">
        <v>128</v>
      </c>
      <c r="BG152" s="34">
        <v>119</v>
      </c>
      <c r="BH152" s="34">
        <v>91</v>
      </c>
      <c r="BI152" s="34">
        <v>60</v>
      </c>
      <c r="BJ152" s="34">
        <v>85</v>
      </c>
      <c r="BK152" s="34">
        <v>78</v>
      </c>
      <c r="BL152" s="34">
        <v>74</v>
      </c>
      <c r="BM152" s="34">
        <v>71</v>
      </c>
      <c r="BN152" s="34">
        <v>79</v>
      </c>
      <c r="BO152" s="34">
        <v>78</v>
      </c>
      <c r="BP152" s="34">
        <v>53</v>
      </c>
      <c r="BQ152" s="34">
        <v>54</v>
      </c>
      <c r="BR152" s="34">
        <v>44</v>
      </c>
      <c r="BS152" s="34">
        <v>46</v>
      </c>
      <c r="BT152" s="34">
        <v>35</v>
      </c>
      <c r="BU152" s="34">
        <v>58</v>
      </c>
      <c r="BV152" s="34">
        <v>16</v>
      </c>
      <c r="BW152" s="34">
        <v>31</v>
      </c>
      <c r="BX152" s="34">
        <v>9</v>
      </c>
      <c r="BY152" s="34">
        <v>28</v>
      </c>
      <c r="BZ152" s="34">
        <v>5</v>
      </c>
      <c r="CA152" s="34">
        <v>19</v>
      </c>
      <c r="CB152" s="34">
        <v>0</v>
      </c>
      <c r="CC152" s="34">
        <v>8</v>
      </c>
      <c r="CD152" s="34">
        <v>0</v>
      </c>
      <c r="CE152" s="34">
        <v>4</v>
      </c>
      <c r="CF152" s="34">
        <v>162</v>
      </c>
      <c r="CG152" s="34">
        <v>248</v>
      </c>
      <c r="CH152" s="34">
        <v>410</v>
      </c>
      <c r="CI152" s="34">
        <v>1420</v>
      </c>
      <c r="CJ152" s="34">
        <v>1463</v>
      </c>
      <c r="CK152" s="34">
        <v>2883</v>
      </c>
    </row>
    <row r="153" spans="1:89" s="35" customFormat="1" ht="12" customHeight="1" x14ac:dyDescent="0.2">
      <c r="A153" s="33" t="s">
        <v>47</v>
      </c>
      <c r="B153" s="34">
        <v>45</v>
      </c>
      <c r="C153" s="34">
        <v>27</v>
      </c>
      <c r="D153" s="34">
        <v>40</v>
      </c>
      <c r="E153" s="34">
        <v>38</v>
      </c>
      <c r="F153" s="34">
        <v>35</v>
      </c>
      <c r="G153" s="34">
        <v>31</v>
      </c>
      <c r="H153" s="34">
        <v>21</v>
      </c>
      <c r="I153" s="34">
        <v>30</v>
      </c>
      <c r="J153" s="34">
        <v>38</v>
      </c>
      <c r="K153" s="34">
        <v>41</v>
      </c>
      <c r="L153" s="34">
        <v>38</v>
      </c>
      <c r="M153" s="34">
        <v>31</v>
      </c>
      <c r="N153" s="34">
        <v>26</v>
      </c>
      <c r="O153" s="34">
        <v>33</v>
      </c>
      <c r="P153" s="34">
        <v>32</v>
      </c>
      <c r="Q153" s="34">
        <v>43</v>
      </c>
      <c r="R153" s="34">
        <v>40</v>
      </c>
      <c r="S153" s="34">
        <v>30</v>
      </c>
      <c r="T153" s="34">
        <v>35</v>
      </c>
      <c r="U153" s="34">
        <v>29</v>
      </c>
      <c r="V153" s="34">
        <v>39</v>
      </c>
      <c r="W153" s="34">
        <v>33</v>
      </c>
      <c r="X153" s="34">
        <v>31</v>
      </c>
      <c r="Y153" s="34">
        <v>29</v>
      </c>
      <c r="Z153" s="34">
        <v>39</v>
      </c>
      <c r="AA153" s="34">
        <v>28</v>
      </c>
      <c r="AB153" s="34">
        <v>38</v>
      </c>
      <c r="AC153" s="34">
        <v>20</v>
      </c>
      <c r="AD153" s="34">
        <v>41</v>
      </c>
      <c r="AE153" s="34">
        <v>27</v>
      </c>
      <c r="AF153" s="34">
        <v>30</v>
      </c>
      <c r="AG153" s="34">
        <v>33</v>
      </c>
      <c r="AH153" s="34">
        <v>33</v>
      </c>
      <c r="AI153" s="34">
        <v>34</v>
      </c>
      <c r="AJ153" s="34">
        <v>39</v>
      </c>
      <c r="AK153" s="34">
        <v>24</v>
      </c>
      <c r="AL153" s="34">
        <v>32</v>
      </c>
      <c r="AM153" s="34">
        <v>33</v>
      </c>
      <c r="AN153" s="34">
        <v>24</v>
      </c>
      <c r="AO153" s="34">
        <v>39</v>
      </c>
      <c r="AP153" s="34">
        <v>26</v>
      </c>
      <c r="AQ153" s="34">
        <v>39</v>
      </c>
      <c r="AR153" s="34">
        <v>35</v>
      </c>
      <c r="AS153" s="34">
        <v>30</v>
      </c>
      <c r="AT153" s="34">
        <v>35</v>
      </c>
      <c r="AU153" s="34">
        <v>42</v>
      </c>
      <c r="AV153" s="34">
        <v>47</v>
      </c>
      <c r="AW153" s="34">
        <v>38</v>
      </c>
      <c r="AX153" s="34">
        <v>47</v>
      </c>
      <c r="AY153" s="34">
        <v>52</v>
      </c>
      <c r="AZ153" s="34">
        <v>281</v>
      </c>
      <c r="BA153" s="34">
        <v>287</v>
      </c>
      <c r="BB153" s="34">
        <v>325</v>
      </c>
      <c r="BC153" s="34">
        <v>319</v>
      </c>
      <c r="BD153" s="34">
        <v>391</v>
      </c>
      <c r="BE153" s="34">
        <v>370</v>
      </c>
      <c r="BF153" s="34">
        <v>305</v>
      </c>
      <c r="BG153" s="34">
        <v>262</v>
      </c>
      <c r="BH153" s="34">
        <v>309</v>
      </c>
      <c r="BI153" s="34">
        <v>274</v>
      </c>
      <c r="BJ153" s="34">
        <v>257</v>
      </c>
      <c r="BK153" s="34">
        <v>245</v>
      </c>
      <c r="BL153" s="34">
        <v>305</v>
      </c>
      <c r="BM153" s="34">
        <v>272</v>
      </c>
      <c r="BN153" s="34">
        <v>306</v>
      </c>
      <c r="BO153" s="34">
        <v>276</v>
      </c>
      <c r="BP153" s="34">
        <v>222</v>
      </c>
      <c r="BQ153" s="34">
        <v>208</v>
      </c>
      <c r="BR153" s="34">
        <v>169</v>
      </c>
      <c r="BS153" s="34">
        <v>165</v>
      </c>
      <c r="BT153" s="34">
        <v>96</v>
      </c>
      <c r="BU153" s="34">
        <v>147</v>
      </c>
      <c r="BV153" s="34">
        <v>69</v>
      </c>
      <c r="BW153" s="34">
        <v>136</v>
      </c>
      <c r="BX153" s="34">
        <v>31</v>
      </c>
      <c r="BY153" s="34">
        <v>74</v>
      </c>
      <c r="BZ153" s="34">
        <v>6</v>
      </c>
      <c r="CA153" s="34">
        <v>29</v>
      </c>
      <c r="CB153" s="34">
        <v>2</v>
      </c>
      <c r="CC153" s="34">
        <v>7</v>
      </c>
      <c r="CD153" s="34">
        <v>0</v>
      </c>
      <c r="CE153" s="34">
        <v>2</v>
      </c>
      <c r="CF153" s="34">
        <v>595</v>
      </c>
      <c r="CG153" s="34">
        <v>768</v>
      </c>
      <c r="CH153" s="34">
        <v>1363</v>
      </c>
      <c r="CI153" s="34">
        <v>3960</v>
      </c>
      <c r="CJ153" s="34">
        <v>3907</v>
      </c>
      <c r="CK153" s="34">
        <v>7867</v>
      </c>
    </row>
    <row r="154" spans="1:89" s="35" customFormat="1" ht="12" customHeight="1" x14ac:dyDescent="0.2">
      <c r="A154" s="33" t="s">
        <v>51</v>
      </c>
      <c r="B154" s="34">
        <v>18</v>
      </c>
      <c r="C154" s="34">
        <v>16</v>
      </c>
      <c r="D154" s="34">
        <v>13</v>
      </c>
      <c r="E154" s="34">
        <v>13</v>
      </c>
      <c r="F154" s="34">
        <v>15</v>
      </c>
      <c r="G154" s="34">
        <v>13</v>
      </c>
      <c r="H154" s="34">
        <v>11</v>
      </c>
      <c r="I154" s="34">
        <v>10</v>
      </c>
      <c r="J154" s="34">
        <v>13</v>
      </c>
      <c r="K154" s="34">
        <v>14</v>
      </c>
      <c r="L154" s="34">
        <v>20</v>
      </c>
      <c r="M154" s="34">
        <v>19</v>
      </c>
      <c r="N154" s="34">
        <v>17</v>
      </c>
      <c r="O154" s="34">
        <v>12</v>
      </c>
      <c r="P154" s="34">
        <v>11</v>
      </c>
      <c r="Q154" s="34">
        <v>17</v>
      </c>
      <c r="R154" s="34">
        <v>22</v>
      </c>
      <c r="S154" s="34">
        <v>16</v>
      </c>
      <c r="T154" s="34">
        <v>12</v>
      </c>
      <c r="U154" s="34">
        <v>20</v>
      </c>
      <c r="V154" s="34">
        <v>23</v>
      </c>
      <c r="W154" s="34">
        <v>12</v>
      </c>
      <c r="X154" s="34">
        <v>18</v>
      </c>
      <c r="Y154" s="34">
        <v>13</v>
      </c>
      <c r="Z154" s="34">
        <v>21</v>
      </c>
      <c r="AA154" s="34">
        <v>18</v>
      </c>
      <c r="AB154" s="34">
        <v>26</v>
      </c>
      <c r="AC154" s="34">
        <v>22</v>
      </c>
      <c r="AD154" s="34">
        <v>17</v>
      </c>
      <c r="AE154" s="34">
        <v>22</v>
      </c>
      <c r="AF154" s="34">
        <v>26</v>
      </c>
      <c r="AG154" s="34">
        <v>19</v>
      </c>
      <c r="AH154" s="34">
        <v>18</v>
      </c>
      <c r="AI154" s="34">
        <v>22</v>
      </c>
      <c r="AJ154" s="34">
        <v>26</v>
      </c>
      <c r="AK154" s="34">
        <v>12</v>
      </c>
      <c r="AL154" s="34">
        <v>23</v>
      </c>
      <c r="AM154" s="34">
        <v>15</v>
      </c>
      <c r="AN154" s="34">
        <v>18</v>
      </c>
      <c r="AO154" s="34">
        <v>22</v>
      </c>
      <c r="AP154" s="34">
        <v>30</v>
      </c>
      <c r="AQ154" s="34">
        <v>16</v>
      </c>
      <c r="AR154" s="34">
        <v>30</v>
      </c>
      <c r="AS154" s="34">
        <v>27</v>
      </c>
      <c r="AT154" s="34">
        <v>29</v>
      </c>
      <c r="AU154" s="34">
        <v>20</v>
      </c>
      <c r="AV154" s="34">
        <v>37</v>
      </c>
      <c r="AW154" s="34">
        <v>34</v>
      </c>
      <c r="AX154" s="34">
        <v>41</v>
      </c>
      <c r="AY154" s="34">
        <v>31</v>
      </c>
      <c r="AZ154" s="34">
        <v>162</v>
      </c>
      <c r="BA154" s="34">
        <v>170</v>
      </c>
      <c r="BB154" s="34">
        <v>195</v>
      </c>
      <c r="BC154" s="34">
        <v>152</v>
      </c>
      <c r="BD154" s="34">
        <v>243</v>
      </c>
      <c r="BE154" s="34">
        <v>176</v>
      </c>
      <c r="BF154" s="34">
        <v>191</v>
      </c>
      <c r="BG154" s="34">
        <v>148</v>
      </c>
      <c r="BH154" s="34">
        <v>181</v>
      </c>
      <c r="BI154" s="34">
        <v>146</v>
      </c>
      <c r="BJ154" s="34">
        <v>168</v>
      </c>
      <c r="BK154" s="34">
        <v>150</v>
      </c>
      <c r="BL154" s="34">
        <v>252</v>
      </c>
      <c r="BM154" s="34">
        <v>208</v>
      </c>
      <c r="BN154" s="34">
        <v>219</v>
      </c>
      <c r="BO154" s="34">
        <v>219</v>
      </c>
      <c r="BP154" s="34">
        <v>222</v>
      </c>
      <c r="BQ154" s="34">
        <v>211</v>
      </c>
      <c r="BR154" s="34">
        <v>169</v>
      </c>
      <c r="BS154" s="34">
        <v>210</v>
      </c>
      <c r="BT154" s="34">
        <v>143</v>
      </c>
      <c r="BU154" s="34">
        <v>175</v>
      </c>
      <c r="BV154" s="34">
        <v>86</v>
      </c>
      <c r="BW154" s="34">
        <v>144</v>
      </c>
      <c r="BX154" s="34">
        <v>41</v>
      </c>
      <c r="BY154" s="34">
        <v>96</v>
      </c>
      <c r="BZ154" s="34">
        <v>12</v>
      </c>
      <c r="CA154" s="34">
        <v>34</v>
      </c>
      <c r="CB154" s="34">
        <v>4</v>
      </c>
      <c r="CC154" s="34">
        <v>10</v>
      </c>
      <c r="CD154" s="34">
        <v>0</v>
      </c>
      <c r="CE154" s="34">
        <v>1</v>
      </c>
      <c r="CF154" s="34">
        <v>677</v>
      </c>
      <c r="CG154" s="34">
        <v>881</v>
      </c>
      <c r="CH154" s="34">
        <v>1558</v>
      </c>
      <c r="CI154" s="34">
        <v>2823</v>
      </c>
      <c r="CJ154" s="34">
        <v>2705</v>
      </c>
      <c r="CK154" s="34">
        <v>5528</v>
      </c>
    </row>
    <row r="155" spans="1:89" s="35" customFormat="1" ht="12" customHeight="1" x14ac:dyDescent="0.2">
      <c r="A155" s="33" t="s">
        <v>52</v>
      </c>
      <c r="B155" s="34">
        <v>30</v>
      </c>
      <c r="C155" s="34">
        <v>42</v>
      </c>
      <c r="D155" s="34">
        <v>34</v>
      </c>
      <c r="E155" s="34">
        <v>40</v>
      </c>
      <c r="F155" s="34">
        <v>39</v>
      </c>
      <c r="G155" s="34">
        <v>31</v>
      </c>
      <c r="H155" s="34">
        <v>35</v>
      </c>
      <c r="I155" s="34">
        <v>32</v>
      </c>
      <c r="J155" s="34">
        <v>31</v>
      </c>
      <c r="K155" s="34">
        <v>36</v>
      </c>
      <c r="L155" s="34">
        <v>33</v>
      </c>
      <c r="M155" s="34">
        <v>33</v>
      </c>
      <c r="N155" s="34">
        <v>26</v>
      </c>
      <c r="O155" s="34">
        <v>44</v>
      </c>
      <c r="P155" s="34">
        <v>26</v>
      </c>
      <c r="Q155" s="34">
        <v>23</v>
      </c>
      <c r="R155" s="34">
        <v>30</v>
      </c>
      <c r="S155" s="34">
        <v>35</v>
      </c>
      <c r="T155" s="34">
        <v>32</v>
      </c>
      <c r="U155" s="34">
        <v>28</v>
      </c>
      <c r="V155" s="34">
        <v>25</v>
      </c>
      <c r="W155" s="34">
        <v>26</v>
      </c>
      <c r="X155" s="34">
        <v>29</v>
      </c>
      <c r="Y155" s="34">
        <v>31</v>
      </c>
      <c r="Z155" s="34">
        <v>27</v>
      </c>
      <c r="AA155" s="34">
        <v>38</v>
      </c>
      <c r="AB155" s="34">
        <v>31</v>
      </c>
      <c r="AC155" s="34">
        <v>32</v>
      </c>
      <c r="AD155" s="34">
        <v>21</v>
      </c>
      <c r="AE155" s="34">
        <v>25</v>
      </c>
      <c r="AF155" s="34">
        <v>50</v>
      </c>
      <c r="AG155" s="34">
        <v>34</v>
      </c>
      <c r="AH155" s="34">
        <v>42</v>
      </c>
      <c r="AI155" s="34">
        <v>29</v>
      </c>
      <c r="AJ155" s="34">
        <v>37</v>
      </c>
      <c r="AK155" s="34">
        <v>25</v>
      </c>
      <c r="AL155" s="34">
        <v>43</v>
      </c>
      <c r="AM155" s="34">
        <v>36</v>
      </c>
      <c r="AN155" s="34">
        <v>41</v>
      </c>
      <c r="AO155" s="34">
        <v>25</v>
      </c>
      <c r="AP155" s="34">
        <v>42</v>
      </c>
      <c r="AQ155" s="34">
        <v>48</v>
      </c>
      <c r="AR155" s="34">
        <v>43</v>
      </c>
      <c r="AS155" s="34">
        <v>61</v>
      </c>
      <c r="AT155" s="34">
        <v>43</v>
      </c>
      <c r="AU155" s="34">
        <v>51</v>
      </c>
      <c r="AV155" s="34">
        <v>59</v>
      </c>
      <c r="AW155" s="34">
        <v>52</v>
      </c>
      <c r="AX155" s="34">
        <v>48</v>
      </c>
      <c r="AY155" s="34">
        <v>55</v>
      </c>
      <c r="AZ155" s="34">
        <v>274</v>
      </c>
      <c r="BA155" s="34">
        <v>243</v>
      </c>
      <c r="BB155" s="34">
        <v>359</v>
      </c>
      <c r="BC155" s="34">
        <v>311</v>
      </c>
      <c r="BD155" s="34">
        <v>434</v>
      </c>
      <c r="BE155" s="34">
        <v>334</v>
      </c>
      <c r="BF155" s="34">
        <v>325</v>
      </c>
      <c r="BG155" s="34">
        <v>298</v>
      </c>
      <c r="BH155" s="34">
        <v>313</v>
      </c>
      <c r="BI155" s="34">
        <v>261</v>
      </c>
      <c r="BJ155" s="34">
        <v>340</v>
      </c>
      <c r="BK155" s="34">
        <v>317</v>
      </c>
      <c r="BL155" s="34">
        <v>495</v>
      </c>
      <c r="BM155" s="34">
        <v>422</v>
      </c>
      <c r="BN155" s="34">
        <v>533</v>
      </c>
      <c r="BO155" s="34">
        <v>483</v>
      </c>
      <c r="BP155" s="34">
        <v>414</v>
      </c>
      <c r="BQ155" s="34">
        <v>348</v>
      </c>
      <c r="BR155" s="34">
        <v>256</v>
      </c>
      <c r="BS155" s="34">
        <v>263</v>
      </c>
      <c r="BT155" s="34">
        <v>155</v>
      </c>
      <c r="BU155" s="34">
        <v>192</v>
      </c>
      <c r="BV155" s="34">
        <v>62</v>
      </c>
      <c r="BW155" s="34">
        <v>117</v>
      </c>
      <c r="BX155" s="34">
        <v>20</v>
      </c>
      <c r="BY155" s="34">
        <v>57</v>
      </c>
      <c r="BZ155" s="34">
        <v>13</v>
      </c>
      <c r="CA155" s="34">
        <v>23</v>
      </c>
      <c r="CB155" s="34">
        <v>1</v>
      </c>
      <c r="CC155" s="34">
        <v>3</v>
      </c>
      <c r="CD155" s="34">
        <v>0</v>
      </c>
      <c r="CE155" s="34">
        <v>0</v>
      </c>
      <c r="CF155" s="34">
        <v>921</v>
      </c>
      <c r="CG155" s="34">
        <v>1003</v>
      </c>
      <c r="CH155" s="34">
        <v>1924</v>
      </c>
      <c r="CI155" s="34">
        <v>4891</v>
      </c>
      <c r="CJ155" s="34">
        <v>4584</v>
      </c>
      <c r="CK155" s="34">
        <v>9475</v>
      </c>
    </row>
    <row r="156" spans="1:89" s="35" customFormat="1" ht="12" customHeight="1" x14ac:dyDescent="0.2">
      <c r="A156" s="33" t="s">
        <v>70</v>
      </c>
      <c r="B156" s="34">
        <v>11</v>
      </c>
      <c r="C156" s="34">
        <v>12</v>
      </c>
      <c r="D156" s="34">
        <v>25</v>
      </c>
      <c r="E156" s="34">
        <v>10</v>
      </c>
      <c r="F156" s="34">
        <v>13</v>
      </c>
      <c r="G156" s="34">
        <v>11</v>
      </c>
      <c r="H156" s="34">
        <v>9</v>
      </c>
      <c r="I156" s="34">
        <v>7</v>
      </c>
      <c r="J156" s="34">
        <v>15</v>
      </c>
      <c r="K156" s="34">
        <v>13</v>
      </c>
      <c r="L156" s="34">
        <v>11</v>
      </c>
      <c r="M156" s="34">
        <v>8</v>
      </c>
      <c r="N156" s="34">
        <v>10</v>
      </c>
      <c r="O156" s="34">
        <v>9</v>
      </c>
      <c r="P156" s="34">
        <v>6</v>
      </c>
      <c r="Q156" s="34">
        <v>14</v>
      </c>
      <c r="R156" s="34">
        <v>10</v>
      </c>
      <c r="S156" s="34">
        <v>11</v>
      </c>
      <c r="T156" s="34">
        <v>8</v>
      </c>
      <c r="U156" s="34">
        <v>11</v>
      </c>
      <c r="V156" s="34">
        <v>15</v>
      </c>
      <c r="W156" s="34">
        <v>15</v>
      </c>
      <c r="X156" s="34">
        <v>16</v>
      </c>
      <c r="Y156" s="34">
        <v>14</v>
      </c>
      <c r="Z156" s="34">
        <v>11</v>
      </c>
      <c r="AA156" s="34">
        <v>18</v>
      </c>
      <c r="AB156" s="34">
        <v>12</v>
      </c>
      <c r="AC156" s="34">
        <v>14</v>
      </c>
      <c r="AD156" s="34">
        <v>16</v>
      </c>
      <c r="AE156" s="34">
        <v>18</v>
      </c>
      <c r="AF156" s="34">
        <v>18</v>
      </c>
      <c r="AG156" s="34">
        <v>16</v>
      </c>
      <c r="AH156" s="34">
        <v>15</v>
      </c>
      <c r="AI156" s="34">
        <v>15</v>
      </c>
      <c r="AJ156" s="34">
        <v>14</v>
      </c>
      <c r="AK156" s="34">
        <v>15</v>
      </c>
      <c r="AL156" s="34">
        <v>19</v>
      </c>
      <c r="AM156" s="34">
        <v>18</v>
      </c>
      <c r="AN156" s="34">
        <v>17</v>
      </c>
      <c r="AO156" s="34">
        <v>14</v>
      </c>
      <c r="AP156" s="34">
        <v>23</v>
      </c>
      <c r="AQ156" s="34">
        <v>26</v>
      </c>
      <c r="AR156" s="34">
        <v>18</v>
      </c>
      <c r="AS156" s="34">
        <v>18</v>
      </c>
      <c r="AT156" s="34">
        <v>23</v>
      </c>
      <c r="AU156" s="34">
        <v>23</v>
      </c>
      <c r="AV156" s="34">
        <v>36</v>
      </c>
      <c r="AW156" s="34">
        <v>34</v>
      </c>
      <c r="AX156" s="34">
        <v>28</v>
      </c>
      <c r="AY156" s="34">
        <v>21</v>
      </c>
      <c r="AZ156" s="34">
        <v>120</v>
      </c>
      <c r="BA156" s="34">
        <v>104</v>
      </c>
      <c r="BB156" s="34">
        <v>122</v>
      </c>
      <c r="BC156" s="34">
        <v>93</v>
      </c>
      <c r="BD156" s="34">
        <v>168</v>
      </c>
      <c r="BE156" s="34">
        <v>132</v>
      </c>
      <c r="BF156" s="34">
        <v>136</v>
      </c>
      <c r="BG156" s="34">
        <v>128</v>
      </c>
      <c r="BH156" s="34">
        <v>128</v>
      </c>
      <c r="BI156" s="34">
        <v>109</v>
      </c>
      <c r="BJ156" s="34">
        <v>141</v>
      </c>
      <c r="BK156" s="34">
        <v>107</v>
      </c>
      <c r="BL156" s="34">
        <v>157</v>
      </c>
      <c r="BM156" s="34">
        <v>111</v>
      </c>
      <c r="BN156" s="34">
        <v>164</v>
      </c>
      <c r="BO156" s="34">
        <v>149</v>
      </c>
      <c r="BP156" s="34">
        <v>149</v>
      </c>
      <c r="BQ156" s="34">
        <v>148</v>
      </c>
      <c r="BR156" s="34">
        <v>119</v>
      </c>
      <c r="BS156" s="34">
        <v>121</v>
      </c>
      <c r="BT156" s="34">
        <v>106</v>
      </c>
      <c r="BU156" s="34">
        <v>154</v>
      </c>
      <c r="BV156" s="34">
        <v>61</v>
      </c>
      <c r="BW156" s="34">
        <v>107</v>
      </c>
      <c r="BX156" s="34">
        <v>15</v>
      </c>
      <c r="BY156" s="34">
        <v>57</v>
      </c>
      <c r="BZ156" s="34">
        <v>5</v>
      </c>
      <c r="CA156" s="34">
        <v>23</v>
      </c>
      <c r="CB156" s="34">
        <v>3</v>
      </c>
      <c r="CC156" s="34">
        <v>11</v>
      </c>
      <c r="CD156" s="34">
        <v>0</v>
      </c>
      <c r="CE156" s="34">
        <v>1</v>
      </c>
      <c r="CF156" s="34">
        <v>458</v>
      </c>
      <c r="CG156" s="34">
        <v>622</v>
      </c>
      <c r="CH156" s="34">
        <v>1080</v>
      </c>
      <c r="CI156" s="34">
        <v>1993</v>
      </c>
      <c r="CJ156" s="34">
        <v>1940</v>
      </c>
      <c r="CK156" s="34">
        <v>3933</v>
      </c>
    </row>
    <row r="157" spans="1:89" s="35" customFormat="1" ht="12" customHeight="1" x14ac:dyDescent="0.2">
      <c r="A157" s="33" t="s">
        <v>86</v>
      </c>
      <c r="B157" s="34">
        <v>11</v>
      </c>
      <c r="C157" s="34">
        <v>7</v>
      </c>
      <c r="D157" s="34">
        <v>7</v>
      </c>
      <c r="E157" s="34">
        <v>9</v>
      </c>
      <c r="F157" s="34">
        <v>9</v>
      </c>
      <c r="G157" s="34">
        <v>7</v>
      </c>
      <c r="H157" s="34">
        <v>10</v>
      </c>
      <c r="I157" s="34">
        <v>14</v>
      </c>
      <c r="J157" s="34">
        <v>11</v>
      </c>
      <c r="K157" s="34">
        <v>14</v>
      </c>
      <c r="L157" s="34">
        <v>14</v>
      </c>
      <c r="M157" s="34">
        <v>12</v>
      </c>
      <c r="N157" s="34">
        <v>14</v>
      </c>
      <c r="O157" s="34">
        <v>9</v>
      </c>
      <c r="P157" s="34">
        <v>8</v>
      </c>
      <c r="Q157" s="34">
        <v>17</v>
      </c>
      <c r="R157" s="34">
        <v>7</v>
      </c>
      <c r="S157" s="34">
        <v>13</v>
      </c>
      <c r="T157" s="34">
        <v>14</v>
      </c>
      <c r="U157" s="34">
        <v>17</v>
      </c>
      <c r="V157" s="34">
        <v>14</v>
      </c>
      <c r="W157" s="34">
        <v>15</v>
      </c>
      <c r="X157" s="34">
        <v>17</v>
      </c>
      <c r="Y157" s="34">
        <v>12</v>
      </c>
      <c r="Z157" s="34">
        <v>13</v>
      </c>
      <c r="AA157" s="34">
        <v>21</v>
      </c>
      <c r="AB157" s="34">
        <v>20</v>
      </c>
      <c r="AC157" s="34">
        <v>17</v>
      </c>
      <c r="AD157" s="34">
        <v>17</v>
      </c>
      <c r="AE157" s="34">
        <v>14</v>
      </c>
      <c r="AF157" s="34">
        <v>15</v>
      </c>
      <c r="AG157" s="34">
        <v>20</v>
      </c>
      <c r="AH157" s="34">
        <v>12</v>
      </c>
      <c r="AI157" s="34">
        <v>14</v>
      </c>
      <c r="AJ157" s="34">
        <v>16</v>
      </c>
      <c r="AK157" s="34">
        <v>14</v>
      </c>
      <c r="AL157" s="34">
        <v>12</v>
      </c>
      <c r="AM157" s="34">
        <v>5</v>
      </c>
      <c r="AN157" s="34">
        <v>14</v>
      </c>
      <c r="AO157" s="34">
        <v>13</v>
      </c>
      <c r="AP157" s="34">
        <v>19</v>
      </c>
      <c r="AQ157" s="34">
        <v>9</v>
      </c>
      <c r="AR157" s="34">
        <v>18</v>
      </c>
      <c r="AS157" s="34">
        <v>16</v>
      </c>
      <c r="AT157" s="34">
        <v>16</v>
      </c>
      <c r="AU157" s="34">
        <v>16</v>
      </c>
      <c r="AV157" s="34">
        <v>16</v>
      </c>
      <c r="AW157" s="34">
        <v>16</v>
      </c>
      <c r="AX157" s="34">
        <v>16</v>
      </c>
      <c r="AY157" s="34">
        <v>17</v>
      </c>
      <c r="AZ157" s="34">
        <v>89</v>
      </c>
      <c r="BA157" s="34">
        <v>75</v>
      </c>
      <c r="BB157" s="34">
        <v>98</v>
      </c>
      <c r="BC157" s="34">
        <v>93</v>
      </c>
      <c r="BD157" s="34">
        <v>128</v>
      </c>
      <c r="BE157" s="34">
        <v>125</v>
      </c>
      <c r="BF157" s="34">
        <v>135</v>
      </c>
      <c r="BG157" s="34">
        <v>111</v>
      </c>
      <c r="BH157" s="34">
        <v>128</v>
      </c>
      <c r="BI157" s="34">
        <v>88</v>
      </c>
      <c r="BJ157" s="34">
        <v>126</v>
      </c>
      <c r="BK157" s="34">
        <v>103</v>
      </c>
      <c r="BL157" s="34">
        <v>152</v>
      </c>
      <c r="BM157" s="34">
        <v>127</v>
      </c>
      <c r="BN157" s="34">
        <v>168</v>
      </c>
      <c r="BO157" s="34">
        <v>120</v>
      </c>
      <c r="BP157" s="34">
        <v>106</v>
      </c>
      <c r="BQ157" s="34">
        <v>111</v>
      </c>
      <c r="BR157" s="34">
        <v>72</v>
      </c>
      <c r="BS157" s="34">
        <v>82</v>
      </c>
      <c r="BT157" s="34">
        <v>47</v>
      </c>
      <c r="BU157" s="34">
        <v>73</v>
      </c>
      <c r="BV157" s="34">
        <v>28</v>
      </c>
      <c r="BW157" s="34">
        <v>50</v>
      </c>
      <c r="BX157" s="34">
        <v>11</v>
      </c>
      <c r="BY157" s="34">
        <v>28</v>
      </c>
      <c r="BZ157" s="34">
        <v>7</v>
      </c>
      <c r="CA157" s="34">
        <v>7</v>
      </c>
      <c r="CB157" s="34">
        <v>0</v>
      </c>
      <c r="CC157" s="34">
        <v>4</v>
      </c>
      <c r="CD157" s="34">
        <v>0</v>
      </c>
      <c r="CE157" s="34">
        <v>0</v>
      </c>
      <c r="CF157" s="34">
        <v>271</v>
      </c>
      <c r="CG157" s="34">
        <v>355</v>
      </c>
      <c r="CH157" s="34">
        <v>626</v>
      </c>
      <c r="CI157" s="34">
        <v>1635</v>
      </c>
      <c r="CJ157" s="34">
        <v>1535</v>
      </c>
      <c r="CK157" s="34">
        <v>3170</v>
      </c>
    </row>
    <row r="158" spans="1:89" s="32" customFormat="1" ht="12" customHeight="1" x14ac:dyDescent="0.2">
      <c r="A158" s="30" t="s">
        <v>92</v>
      </c>
      <c r="B158" s="31">
        <v>145</v>
      </c>
      <c r="C158" s="31">
        <v>139</v>
      </c>
      <c r="D158" s="31">
        <v>122</v>
      </c>
      <c r="E158" s="31">
        <v>140</v>
      </c>
      <c r="F158" s="31">
        <v>154</v>
      </c>
      <c r="G158" s="31">
        <v>149</v>
      </c>
      <c r="H158" s="31">
        <v>145</v>
      </c>
      <c r="I158" s="31">
        <v>122</v>
      </c>
      <c r="J158" s="31">
        <v>141</v>
      </c>
      <c r="K158" s="31">
        <v>146</v>
      </c>
      <c r="L158" s="31">
        <v>132</v>
      </c>
      <c r="M158" s="31">
        <v>147</v>
      </c>
      <c r="N158" s="31">
        <v>174</v>
      </c>
      <c r="O158" s="31">
        <v>132</v>
      </c>
      <c r="P158" s="31">
        <v>179</v>
      </c>
      <c r="Q158" s="31">
        <v>168</v>
      </c>
      <c r="R158" s="31">
        <v>162</v>
      </c>
      <c r="S158" s="31">
        <v>166</v>
      </c>
      <c r="T158" s="31">
        <v>158</v>
      </c>
      <c r="U158" s="31">
        <v>158</v>
      </c>
      <c r="V158" s="31">
        <v>196</v>
      </c>
      <c r="W158" s="31">
        <v>191</v>
      </c>
      <c r="X158" s="31">
        <v>179</v>
      </c>
      <c r="Y158" s="31">
        <v>179</v>
      </c>
      <c r="Z158" s="31">
        <v>180</v>
      </c>
      <c r="AA158" s="31">
        <v>142</v>
      </c>
      <c r="AB158" s="31">
        <v>169</v>
      </c>
      <c r="AC158" s="31">
        <v>161</v>
      </c>
      <c r="AD158" s="31">
        <v>166</v>
      </c>
      <c r="AE158" s="31">
        <v>166</v>
      </c>
      <c r="AF158" s="31">
        <v>149</v>
      </c>
      <c r="AG158" s="31">
        <v>157</v>
      </c>
      <c r="AH158" s="31">
        <v>155</v>
      </c>
      <c r="AI158" s="31">
        <v>144</v>
      </c>
      <c r="AJ158" s="31">
        <v>170</v>
      </c>
      <c r="AK158" s="31">
        <v>138</v>
      </c>
      <c r="AL158" s="31">
        <v>143</v>
      </c>
      <c r="AM158" s="31">
        <v>157</v>
      </c>
      <c r="AN158" s="31">
        <v>134</v>
      </c>
      <c r="AO158" s="31">
        <v>147</v>
      </c>
      <c r="AP158" s="31">
        <v>153</v>
      </c>
      <c r="AQ158" s="31">
        <v>136</v>
      </c>
      <c r="AR158" s="31">
        <v>153</v>
      </c>
      <c r="AS158" s="31">
        <v>173</v>
      </c>
      <c r="AT158" s="31">
        <v>157</v>
      </c>
      <c r="AU158" s="31">
        <v>138</v>
      </c>
      <c r="AV158" s="31">
        <v>208</v>
      </c>
      <c r="AW158" s="31">
        <v>189</v>
      </c>
      <c r="AX158" s="31">
        <v>172</v>
      </c>
      <c r="AY158" s="31">
        <v>182</v>
      </c>
      <c r="AZ158" s="31">
        <v>1034</v>
      </c>
      <c r="BA158" s="31">
        <v>931</v>
      </c>
      <c r="BB158" s="31">
        <v>1171</v>
      </c>
      <c r="BC158" s="31">
        <v>1088</v>
      </c>
      <c r="BD158" s="31">
        <v>1567</v>
      </c>
      <c r="BE158" s="31">
        <v>1503</v>
      </c>
      <c r="BF158" s="31">
        <v>1490</v>
      </c>
      <c r="BG158" s="31">
        <v>1307</v>
      </c>
      <c r="BH158" s="31">
        <v>1279</v>
      </c>
      <c r="BI158" s="31">
        <v>1084</v>
      </c>
      <c r="BJ158" s="31">
        <v>1058</v>
      </c>
      <c r="BK158" s="31">
        <v>1010</v>
      </c>
      <c r="BL158" s="31">
        <v>1333</v>
      </c>
      <c r="BM158" s="31">
        <v>1169</v>
      </c>
      <c r="BN158" s="31">
        <v>1350</v>
      </c>
      <c r="BO158" s="31">
        <v>1320</v>
      </c>
      <c r="BP158" s="31">
        <v>1235</v>
      </c>
      <c r="BQ158" s="31">
        <v>1338</v>
      </c>
      <c r="BR158" s="31">
        <v>953</v>
      </c>
      <c r="BS158" s="31">
        <v>1182</v>
      </c>
      <c r="BT158" s="31">
        <v>664</v>
      </c>
      <c r="BU158" s="31">
        <v>854</v>
      </c>
      <c r="BV158" s="31">
        <v>338</v>
      </c>
      <c r="BW158" s="31">
        <v>566</v>
      </c>
      <c r="BX158" s="31">
        <v>109</v>
      </c>
      <c r="BY158" s="31">
        <v>281</v>
      </c>
      <c r="BZ158" s="31">
        <v>45</v>
      </c>
      <c r="CA158" s="31">
        <v>125</v>
      </c>
      <c r="CB158" s="31">
        <v>3</v>
      </c>
      <c r="CC158" s="31">
        <v>33</v>
      </c>
      <c r="CD158" s="31">
        <v>1</v>
      </c>
      <c r="CE158" s="31">
        <v>5</v>
      </c>
      <c r="CF158" s="31">
        <v>3348</v>
      </c>
      <c r="CG158" s="31">
        <v>4384</v>
      </c>
      <c r="CH158" s="31">
        <v>7732</v>
      </c>
      <c r="CI158" s="31">
        <v>17626</v>
      </c>
      <c r="CJ158" s="31">
        <v>17663</v>
      </c>
      <c r="CK158" s="31">
        <v>35289</v>
      </c>
    </row>
    <row r="159" spans="1:89" s="35" customFormat="1" ht="12" customHeight="1" x14ac:dyDescent="0.2">
      <c r="A159" s="33" t="s">
        <v>45</v>
      </c>
      <c r="B159" s="34">
        <v>14</v>
      </c>
      <c r="C159" s="34">
        <v>16</v>
      </c>
      <c r="D159" s="34">
        <v>17</v>
      </c>
      <c r="E159" s="34">
        <v>14</v>
      </c>
      <c r="F159" s="34">
        <v>20</v>
      </c>
      <c r="G159" s="34">
        <v>17</v>
      </c>
      <c r="H159" s="34">
        <v>22</v>
      </c>
      <c r="I159" s="34">
        <v>14</v>
      </c>
      <c r="J159" s="34">
        <v>14</v>
      </c>
      <c r="K159" s="34">
        <v>20</v>
      </c>
      <c r="L159" s="34">
        <v>16</v>
      </c>
      <c r="M159" s="34">
        <v>14</v>
      </c>
      <c r="N159" s="34">
        <v>18</v>
      </c>
      <c r="O159" s="34">
        <v>22</v>
      </c>
      <c r="P159" s="34">
        <v>25</v>
      </c>
      <c r="Q159" s="34">
        <v>22</v>
      </c>
      <c r="R159" s="34">
        <v>20</v>
      </c>
      <c r="S159" s="34">
        <v>25</v>
      </c>
      <c r="T159" s="34">
        <v>27</v>
      </c>
      <c r="U159" s="34">
        <v>16</v>
      </c>
      <c r="V159" s="34">
        <v>32</v>
      </c>
      <c r="W159" s="34">
        <v>36</v>
      </c>
      <c r="X159" s="34">
        <v>46</v>
      </c>
      <c r="Y159" s="34">
        <v>34</v>
      </c>
      <c r="Z159" s="34">
        <v>35</v>
      </c>
      <c r="AA159" s="34">
        <v>34</v>
      </c>
      <c r="AB159" s="34">
        <v>40</v>
      </c>
      <c r="AC159" s="34">
        <v>35</v>
      </c>
      <c r="AD159" s="34">
        <v>44</v>
      </c>
      <c r="AE159" s="34">
        <v>40</v>
      </c>
      <c r="AF159" s="34">
        <v>30</v>
      </c>
      <c r="AG159" s="34">
        <v>41</v>
      </c>
      <c r="AH159" s="34">
        <v>40</v>
      </c>
      <c r="AI159" s="34">
        <v>33</v>
      </c>
      <c r="AJ159" s="34">
        <v>45</v>
      </c>
      <c r="AK159" s="34">
        <v>35</v>
      </c>
      <c r="AL159" s="34">
        <v>35</v>
      </c>
      <c r="AM159" s="34">
        <v>28</v>
      </c>
      <c r="AN159" s="34">
        <v>31</v>
      </c>
      <c r="AO159" s="34">
        <v>28</v>
      </c>
      <c r="AP159" s="34">
        <v>31</v>
      </c>
      <c r="AQ159" s="34">
        <v>28</v>
      </c>
      <c r="AR159" s="34">
        <v>32</v>
      </c>
      <c r="AS159" s="34">
        <v>29</v>
      </c>
      <c r="AT159" s="34">
        <v>23</v>
      </c>
      <c r="AU159" s="34">
        <v>25</v>
      </c>
      <c r="AV159" s="34">
        <v>32</v>
      </c>
      <c r="AW159" s="34">
        <v>35</v>
      </c>
      <c r="AX159" s="34">
        <v>23</v>
      </c>
      <c r="AY159" s="34">
        <v>27</v>
      </c>
      <c r="AZ159" s="34">
        <v>148</v>
      </c>
      <c r="BA159" s="34">
        <v>149</v>
      </c>
      <c r="BB159" s="34">
        <v>146</v>
      </c>
      <c r="BC159" s="34">
        <v>133</v>
      </c>
      <c r="BD159" s="34">
        <v>160</v>
      </c>
      <c r="BE159" s="34">
        <v>159</v>
      </c>
      <c r="BF159" s="34">
        <v>210</v>
      </c>
      <c r="BG159" s="34">
        <v>237</v>
      </c>
      <c r="BH159" s="34">
        <v>240</v>
      </c>
      <c r="BI159" s="34">
        <v>231</v>
      </c>
      <c r="BJ159" s="34">
        <v>217</v>
      </c>
      <c r="BK159" s="34">
        <v>190</v>
      </c>
      <c r="BL159" s="34">
        <v>236</v>
      </c>
      <c r="BM159" s="34">
        <v>235</v>
      </c>
      <c r="BN159" s="34">
        <v>230</v>
      </c>
      <c r="BO159" s="34">
        <v>194</v>
      </c>
      <c r="BP159" s="34">
        <v>160</v>
      </c>
      <c r="BQ159" s="34">
        <v>171</v>
      </c>
      <c r="BR159" s="34">
        <v>100</v>
      </c>
      <c r="BS159" s="34">
        <v>121</v>
      </c>
      <c r="BT159" s="34">
        <v>74</v>
      </c>
      <c r="BU159" s="34">
        <v>92</v>
      </c>
      <c r="BV159" s="34">
        <v>35</v>
      </c>
      <c r="BW159" s="34">
        <v>54</v>
      </c>
      <c r="BX159" s="34">
        <v>12</v>
      </c>
      <c r="BY159" s="34">
        <v>29</v>
      </c>
      <c r="BZ159" s="34">
        <v>3</v>
      </c>
      <c r="CA159" s="34">
        <v>14</v>
      </c>
      <c r="CB159" s="34">
        <v>0</v>
      </c>
      <c r="CC159" s="34">
        <v>3</v>
      </c>
      <c r="CD159" s="34">
        <v>0</v>
      </c>
      <c r="CE159" s="34">
        <v>0</v>
      </c>
      <c r="CF159" s="34">
        <v>384</v>
      </c>
      <c r="CG159" s="34">
        <v>484</v>
      </c>
      <c r="CH159" s="34">
        <v>868</v>
      </c>
      <c r="CI159" s="34">
        <v>2683</v>
      </c>
      <c r="CJ159" s="34">
        <v>2680</v>
      </c>
      <c r="CK159" s="34">
        <v>5363</v>
      </c>
    </row>
    <row r="160" spans="1:89" s="35" customFormat="1" ht="12" customHeight="1" x14ac:dyDescent="0.2">
      <c r="A160" s="33" t="s">
        <v>46</v>
      </c>
      <c r="B160" s="34">
        <v>14</v>
      </c>
      <c r="C160" s="34">
        <v>9</v>
      </c>
      <c r="D160" s="34">
        <v>15</v>
      </c>
      <c r="E160" s="34">
        <v>18</v>
      </c>
      <c r="F160" s="34">
        <v>15</v>
      </c>
      <c r="G160" s="34">
        <v>16</v>
      </c>
      <c r="H160" s="34">
        <v>9</v>
      </c>
      <c r="I160" s="34">
        <v>9</v>
      </c>
      <c r="J160" s="34">
        <v>10</v>
      </c>
      <c r="K160" s="34">
        <v>15</v>
      </c>
      <c r="L160" s="34">
        <v>13</v>
      </c>
      <c r="M160" s="34">
        <v>12</v>
      </c>
      <c r="N160" s="34">
        <v>17</v>
      </c>
      <c r="O160" s="34">
        <v>11</v>
      </c>
      <c r="P160" s="34">
        <v>19</v>
      </c>
      <c r="Q160" s="34">
        <v>17</v>
      </c>
      <c r="R160" s="34">
        <v>12</v>
      </c>
      <c r="S160" s="34">
        <v>21</v>
      </c>
      <c r="T160" s="34">
        <v>17</v>
      </c>
      <c r="U160" s="34">
        <v>16</v>
      </c>
      <c r="V160" s="34">
        <v>15</v>
      </c>
      <c r="W160" s="34">
        <v>29</v>
      </c>
      <c r="X160" s="34">
        <v>13</v>
      </c>
      <c r="Y160" s="34">
        <v>13</v>
      </c>
      <c r="Z160" s="34">
        <v>24</v>
      </c>
      <c r="AA160" s="34">
        <v>9</v>
      </c>
      <c r="AB160" s="34">
        <v>17</v>
      </c>
      <c r="AC160" s="34">
        <v>12</v>
      </c>
      <c r="AD160" s="34">
        <v>19</v>
      </c>
      <c r="AE160" s="34">
        <v>26</v>
      </c>
      <c r="AF160" s="34">
        <v>19</v>
      </c>
      <c r="AG160" s="34">
        <v>20</v>
      </c>
      <c r="AH160" s="34">
        <v>13</v>
      </c>
      <c r="AI160" s="34">
        <v>18</v>
      </c>
      <c r="AJ160" s="34">
        <v>21</v>
      </c>
      <c r="AK160" s="34">
        <v>13</v>
      </c>
      <c r="AL160" s="34">
        <v>26</v>
      </c>
      <c r="AM160" s="34">
        <v>17</v>
      </c>
      <c r="AN160" s="34">
        <v>19</v>
      </c>
      <c r="AO160" s="34">
        <v>20</v>
      </c>
      <c r="AP160" s="34">
        <v>25</v>
      </c>
      <c r="AQ160" s="34">
        <v>15</v>
      </c>
      <c r="AR160" s="34">
        <v>20</v>
      </c>
      <c r="AS160" s="34">
        <v>17</v>
      </c>
      <c r="AT160" s="34">
        <v>15</v>
      </c>
      <c r="AU160" s="34">
        <v>18</v>
      </c>
      <c r="AV160" s="34">
        <v>31</v>
      </c>
      <c r="AW160" s="34">
        <v>25</v>
      </c>
      <c r="AX160" s="34">
        <v>15</v>
      </c>
      <c r="AY160" s="34">
        <v>21</v>
      </c>
      <c r="AZ160" s="34">
        <v>121</v>
      </c>
      <c r="BA160" s="34">
        <v>88</v>
      </c>
      <c r="BB160" s="34">
        <v>133</v>
      </c>
      <c r="BC160" s="34">
        <v>132</v>
      </c>
      <c r="BD160" s="34">
        <v>180</v>
      </c>
      <c r="BE160" s="34">
        <v>190</v>
      </c>
      <c r="BF160" s="34">
        <v>184</v>
      </c>
      <c r="BG160" s="34">
        <v>167</v>
      </c>
      <c r="BH160" s="34">
        <v>171</v>
      </c>
      <c r="BI160" s="34">
        <v>136</v>
      </c>
      <c r="BJ160" s="34">
        <v>116</v>
      </c>
      <c r="BK160" s="34">
        <v>119</v>
      </c>
      <c r="BL160" s="34">
        <v>166</v>
      </c>
      <c r="BM160" s="34">
        <v>178</v>
      </c>
      <c r="BN160" s="34">
        <v>199</v>
      </c>
      <c r="BO160" s="34">
        <v>295</v>
      </c>
      <c r="BP160" s="34">
        <v>290</v>
      </c>
      <c r="BQ160" s="34">
        <v>398</v>
      </c>
      <c r="BR160" s="34">
        <v>307</v>
      </c>
      <c r="BS160" s="34">
        <v>386</v>
      </c>
      <c r="BT160" s="34">
        <v>208</v>
      </c>
      <c r="BU160" s="34">
        <v>277</v>
      </c>
      <c r="BV160" s="34">
        <v>106</v>
      </c>
      <c r="BW160" s="34">
        <v>125</v>
      </c>
      <c r="BX160" s="34">
        <v>22</v>
      </c>
      <c r="BY160" s="34">
        <v>66</v>
      </c>
      <c r="BZ160" s="34">
        <v>9</v>
      </c>
      <c r="CA160" s="34">
        <v>25</v>
      </c>
      <c r="CB160" s="34">
        <v>1</v>
      </c>
      <c r="CC160" s="34">
        <v>6</v>
      </c>
      <c r="CD160" s="34">
        <v>0</v>
      </c>
      <c r="CE160" s="34">
        <v>0</v>
      </c>
      <c r="CF160" s="34">
        <v>943</v>
      </c>
      <c r="CG160" s="34">
        <v>1283</v>
      </c>
      <c r="CH160" s="34">
        <v>2226</v>
      </c>
      <c r="CI160" s="34">
        <v>2646</v>
      </c>
      <c r="CJ160" s="34">
        <v>3005</v>
      </c>
      <c r="CK160" s="34">
        <v>5651</v>
      </c>
    </row>
    <row r="161" spans="1:89" s="35" customFormat="1" ht="12" customHeight="1" x14ac:dyDescent="0.2">
      <c r="A161" s="33" t="s">
        <v>47</v>
      </c>
      <c r="B161" s="34">
        <v>32</v>
      </c>
      <c r="C161" s="34">
        <v>35</v>
      </c>
      <c r="D161" s="34">
        <v>31</v>
      </c>
      <c r="E161" s="34">
        <v>36</v>
      </c>
      <c r="F161" s="34">
        <v>36</v>
      </c>
      <c r="G161" s="34">
        <v>31</v>
      </c>
      <c r="H161" s="34">
        <v>29</v>
      </c>
      <c r="I161" s="34">
        <v>23</v>
      </c>
      <c r="J161" s="34">
        <v>19</v>
      </c>
      <c r="K161" s="34">
        <v>23</v>
      </c>
      <c r="L161" s="34">
        <v>24</v>
      </c>
      <c r="M161" s="34">
        <v>20</v>
      </c>
      <c r="N161" s="34">
        <v>26</v>
      </c>
      <c r="O161" s="34">
        <v>19</v>
      </c>
      <c r="P161" s="34">
        <v>22</v>
      </c>
      <c r="Q161" s="34">
        <v>25</v>
      </c>
      <c r="R161" s="34">
        <v>27</v>
      </c>
      <c r="S161" s="34">
        <v>27</v>
      </c>
      <c r="T161" s="34">
        <v>19</v>
      </c>
      <c r="U161" s="34">
        <v>29</v>
      </c>
      <c r="V161" s="34">
        <v>38</v>
      </c>
      <c r="W161" s="34">
        <v>25</v>
      </c>
      <c r="X161" s="34">
        <v>15</v>
      </c>
      <c r="Y161" s="34">
        <v>22</v>
      </c>
      <c r="Z161" s="34">
        <v>29</v>
      </c>
      <c r="AA161" s="34">
        <v>20</v>
      </c>
      <c r="AB161" s="34">
        <v>24</v>
      </c>
      <c r="AC161" s="34">
        <v>29</v>
      </c>
      <c r="AD161" s="34">
        <v>22</v>
      </c>
      <c r="AE161" s="34">
        <v>23</v>
      </c>
      <c r="AF161" s="34">
        <v>23</v>
      </c>
      <c r="AG161" s="34">
        <v>24</v>
      </c>
      <c r="AH161" s="34">
        <v>28</v>
      </c>
      <c r="AI161" s="34">
        <v>24</v>
      </c>
      <c r="AJ161" s="34">
        <v>24</v>
      </c>
      <c r="AK161" s="34">
        <v>22</v>
      </c>
      <c r="AL161" s="34">
        <v>16</v>
      </c>
      <c r="AM161" s="34">
        <v>29</v>
      </c>
      <c r="AN161" s="34">
        <v>16</v>
      </c>
      <c r="AO161" s="34">
        <v>23</v>
      </c>
      <c r="AP161" s="34">
        <v>19</v>
      </c>
      <c r="AQ161" s="34">
        <v>22</v>
      </c>
      <c r="AR161" s="34">
        <v>24</v>
      </c>
      <c r="AS161" s="34">
        <v>21</v>
      </c>
      <c r="AT161" s="34">
        <v>21</v>
      </c>
      <c r="AU161" s="34">
        <v>23</v>
      </c>
      <c r="AV161" s="34">
        <v>34</v>
      </c>
      <c r="AW161" s="34">
        <v>31</v>
      </c>
      <c r="AX161" s="34">
        <v>32</v>
      </c>
      <c r="AY161" s="34">
        <v>33</v>
      </c>
      <c r="AZ161" s="34">
        <v>201</v>
      </c>
      <c r="BA161" s="34">
        <v>204</v>
      </c>
      <c r="BB161" s="34">
        <v>247</v>
      </c>
      <c r="BC161" s="34">
        <v>195</v>
      </c>
      <c r="BD161" s="34">
        <v>274</v>
      </c>
      <c r="BE161" s="34">
        <v>235</v>
      </c>
      <c r="BF161" s="34">
        <v>230</v>
      </c>
      <c r="BG161" s="34">
        <v>177</v>
      </c>
      <c r="BH161" s="34">
        <v>203</v>
      </c>
      <c r="BI161" s="34">
        <v>159</v>
      </c>
      <c r="BJ161" s="34">
        <v>151</v>
      </c>
      <c r="BK161" s="34">
        <v>151</v>
      </c>
      <c r="BL161" s="34">
        <v>213</v>
      </c>
      <c r="BM161" s="34">
        <v>162</v>
      </c>
      <c r="BN161" s="34">
        <v>160</v>
      </c>
      <c r="BO161" s="34">
        <v>189</v>
      </c>
      <c r="BP161" s="34">
        <v>154</v>
      </c>
      <c r="BQ161" s="34">
        <v>146</v>
      </c>
      <c r="BR161" s="34">
        <v>102</v>
      </c>
      <c r="BS161" s="34">
        <v>107</v>
      </c>
      <c r="BT161" s="34">
        <v>68</v>
      </c>
      <c r="BU161" s="34">
        <v>91</v>
      </c>
      <c r="BV161" s="34">
        <v>39</v>
      </c>
      <c r="BW161" s="34">
        <v>72</v>
      </c>
      <c r="BX161" s="34">
        <v>15</v>
      </c>
      <c r="BY161" s="34">
        <v>47</v>
      </c>
      <c r="BZ161" s="34">
        <v>11</v>
      </c>
      <c r="CA161" s="34">
        <v>23</v>
      </c>
      <c r="CB161" s="34">
        <v>1</v>
      </c>
      <c r="CC161" s="34">
        <v>6</v>
      </c>
      <c r="CD161" s="34">
        <v>0</v>
      </c>
      <c r="CE161" s="34">
        <v>1</v>
      </c>
      <c r="CF161" s="34">
        <v>390</v>
      </c>
      <c r="CG161" s="34">
        <v>493</v>
      </c>
      <c r="CH161" s="34">
        <v>883</v>
      </c>
      <c r="CI161" s="34">
        <v>2699</v>
      </c>
      <c r="CJ161" s="34">
        <v>2604</v>
      </c>
      <c r="CK161" s="34">
        <v>5303</v>
      </c>
    </row>
    <row r="162" spans="1:89" s="35" customFormat="1" ht="12" customHeight="1" x14ac:dyDescent="0.2">
      <c r="A162" s="33" t="s">
        <v>51</v>
      </c>
      <c r="B162" s="34">
        <v>21</v>
      </c>
      <c r="C162" s="34">
        <v>8</v>
      </c>
      <c r="D162" s="34">
        <v>9</v>
      </c>
      <c r="E162" s="34">
        <v>16</v>
      </c>
      <c r="F162" s="34">
        <v>14</v>
      </c>
      <c r="G162" s="34">
        <v>16</v>
      </c>
      <c r="H162" s="34">
        <v>19</v>
      </c>
      <c r="I162" s="34">
        <v>18</v>
      </c>
      <c r="J162" s="34">
        <v>22</v>
      </c>
      <c r="K162" s="34">
        <v>19</v>
      </c>
      <c r="L162" s="34">
        <v>17</v>
      </c>
      <c r="M162" s="34">
        <v>26</v>
      </c>
      <c r="N162" s="34">
        <v>29</v>
      </c>
      <c r="O162" s="34">
        <v>17</v>
      </c>
      <c r="P162" s="34">
        <v>32</v>
      </c>
      <c r="Q162" s="34">
        <v>30</v>
      </c>
      <c r="R162" s="34">
        <v>23</v>
      </c>
      <c r="S162" s="34">
        <v>34</v>
      </c>
      <c r="T162" s="34">
        <v>26</v>
      </c>
      <c r="U162" s="34">
        <v>28</v>
      </c>
      <c r="V162" s="34">
        <v>35</v>
      </c>
      <c r="W162" s="34">
        <v>35</v>
      </c>
      <c r="X162" s="34">
        <v>34</v>
      </c>
      <c r="Y162" s="34">
        <v>34</v>
      </c>
      <c r="Z162" s="34">
        <v>29</v>
      </c>
      <c r="AA162" s="34">
        <v>20</v>
      </c>
      <c r="AB162" s="34">
        <v>24</v>
      </c>
      <c r="AC162" s="34">
        <v>33</v>
      </c>
      <c r="AD162" s="34">
        <v>19</v>
      </c>
      <c r="AE162" s="34">
        <v>20</v>
      </c>
      <c r="AF162" s="34">
        <v>15</v>
      </c>
      <c r="AG162" s="34">
        <v>22</v>
      </c>
      <c r="AH162" s="34">
        <v>20</v>
      </c>
      <c r="AI162" s="34">
        <v>12</v>
      </c>
      <c r="AJ162" s="34">
        <v>19</v>
      </c>
      <c r="AK162" s="34">
        <v>14</v>
      </c>
      <c r="AL162" s="34">
        <v>11</v>
      </c>
      <c r="AM162" s="34">
        <v>11</v>
      </c>
      <c r="AN162" s="34">
        <v>10</v>
      </c>
      <c r="AO162" s="34">
        <v>15</v>
      </c>
      <c r="AP162" s="34">
        <v>16</v>
      </c>
      <c r="AQ162" s="34">
        <v>15</v>
      </c>
      <c r="AR162" s="34">
        <v>16</v>
      </c>
      <c r="AS162" s="34">
        <v>25</v>
      </c>
      <c r="AT162" s="34">
        <v>20</v>
      </c>
      <c r="AU162" s="34">
        <v>12</v>
      </c>
      <c r="AV162" s="34">
        <v>24</v>
      </c>
      <c r="AW162" s="34">
        <v>19</v>
      </c>
      <c r="AX162" s="34">
        <v>22</v>
      </c>
      <c r="AY162" s="34">
        <v>19</v>
      </c>
      <c r="AZ162" s="34">
        <v>113</v>
      </c>
      <c r="BA162" s="34">
        <v>79</v>
      </c>
      <c r="BB162" s="34">
        <v>123</v>
      </c>
      <c r="BC162" s="34">
        <v>143</v>
      </c>
      <c r="BD162" s="34">
        <v>207</v>
      </c>
      <c r="BE162" s="34">
        <v>220</v>
      </c>
      <c r="BF162" s="34">
        <v>217</v>
      </c>
      <c r="BG162" s="34">
        <v>161</v>
      </c>
      <c r="BH162" s="34">
        <v>145</v>
      </c>
      <c r="BI162" s="34">
        <v>125</v>
      </c>
      <c r="BJ162" s="34">
        <v>112</v>
      </c>
      <c r="BK162" s="34">
        <v>103</v>
      </c>
      <c r="BL162" s="34">
        <v>135</v>
      </c>
      <c r="BM162" s="34">
        <v>108</v>
      </c>
      <c r="BN162" s="34">
        <v>137</v>
      </c>
      <c r="BO162" s="34">
        <v>115</v>
      </c>
      <c r="BP162" s="34">
        <v>99</v>
      </c>
      <c r="BQ162" s="34">
        <v>75</v>
      </c>
      <c r="BR162" s="34">
        <v>62</v>
      </c>
      <c r="BS162" s="34">
        <v>97</v>
      </c>
      <c r="BT162" s="34">
        <v>51</v>
      </c>
      <c r="BU162" s="34">
        <v>56</v>
      </c>
      <c r="BV162" s="34">
        <v>27</v>
      </c>
      <c r="BW162" s="34">
        <v>55</v>
      </c>
      <c r="BX162" s="34">
        <v>3</v>
      </c>
      <c r="BY162" s="34">
        <v>41</v>
      </c>
      <c r="BZ162" s="34">
        <v>4</v>
      </c>
      <c r="CA162" s="34">
        <v>17</v>
      </c>
      <c r="CB162" s="34">
        <v>0</v>
      </c>
      <c r="CC162" s="34">
        <v>5</v>
      </c>
      <c r="CD162" s="34">
        <v>1</v>
      </c>
      <c r="CE162" s="34">
        <v>1</v>
      </c>
      <c r="CF162" s="34">
        <v>247</v>
      </c>
      <c r="CG162" s="34">
        <v>347</v>
      </c>
      <c r="CH162" s="34">
        <v>594</v>
      </c>
      <c r="CI162" s="34">
        <v>1962</v>
      </c>
      <c r="CJ162" s="34">
        <v>1919</v>
      </c>
      <c r="CK162" s="34">
        <v>3881</v>
      </c>
    </row>
    <row r="163" spans="1:89" s="35" customFormat="1" ht="12" customHeight="1" x14ac:dyDescent="0.2">
      <c r="A163" s="33" t="s">
        <v>52</v>
      </c>
      <c r="B163" s="34">
        <v>13</v>
      </c>
      <c r="C163" s="34">
        <v>12</v>
      </c>
      <c r="D163" s="34">
        <v>5</v>
      </c>
      <c r="E163" s="34">
        <v>6</v>
      </c>
      <c r="F163" s="34">
        <v>13</v>
      </c>
      <c r="G163" s="34">
        <v>3</v>
      </c>
      <c r="H163" s="34">
        <v>14</v>
      </c>
      <c r="I163" s="34">
        <v>8</v>
      </c>
      <c r="J163" s="34">
        <v>9</v>
      </c>
      <c r="K163" s="34">
        <v>1</v>
      </c>
      <c r="L163" s="34">
        <v>5</v>
      </c>
      <c r="M163" s="34">
        <v>9</v>
      </c>
      <c r="N163" s="34">
        <v>5</v>
      </c>
      <c r="O163" s="34">
        <v>8</v>
      </c>
      <c r="P163" s="34">
        <v>7</v>
      </c>
      <c r="Q163" s="34">
        <v>7</v>
      </c>
      <c r="R163" s="34">
        <v>10</v>
      </c>
      <c r="S163" s="34">
        <v>4</v>
      </c>
      <c r="T163" s="34">
        <v>8</v>
      </c>
      <c r="U163" s="34">
        <v>9</v>
      </c>
      <c r="V163" s="34">
        <v>13</v>
      </c>
      <c r="W163" s="34">
        <v>11</v>
      </c>
      <c r="X163" s="34">
        <v>11</v>
      </c>
      <c r="Y163" s="34">
        <v>12</v>
      </c>
      <c r="Z163" s="34">
        <v>11</v>
      </c>
      <c r="AA163" s="34">
        <v>13</v>
      </c>
      <c r="AB163" s="34">
        <v>8</v>
      </c>
      <c r="AC163" s="34">
        <v>7</v>
      </c>
      <c r="AD163" s="34">
        <v>7</v>
      </c>
      <c r="AE163" s="34">
        <v>9</v>
      </c>
      <c r="AF163" s="34">
        <v>8</v>
      </c>
      <c r="AG163" s="34">
        <v>10</v>
      </c>
      <c r="AH163" s="34">
        <v>11</v>
      </c>
      <c r="AI163" s="34">
        <v>4</v>
      </c>
      <c r="AJ163" s="34">
        <v>12</v>
      </c>
      <c r="AK163" s="34">
        <v>7</v>
      </c>
      <c r="AL163" s="34">
        <v>7</v>
      </c>
      <c r="AM163" s="34">
        <v>17</v>
      </c>
      <c r="AN163" s="34">
        <v>13</v>
      </c>
      <c r="AO163" s="34">
        <v>10</v>
      </c>
      <c r="AP163" s="34">
        <v>16</v>
      </c>
      <c r="AQ163" s="34">
        <v>11</v>
      </c>
      <c r="AR163" s="34">
        <v>14</v>
      </c>
      <c r="AS163" s="34">
        <v>14</v>
      </c>
      <c r="AT163" s="34">
        <v>10</v>
      </c>
      <c r="AU163" s="34">
        <v>12</v>
      </c>
      <c r="AV163" s="34">
        <v>15</v>
      </c>
      <c r="AW163" s="34">
        <v>11</v>
      </c>
      <c r="AX163" s="34">
        <v>18</v>
      </c>
      <c r="AY163" s="34">
        <v>10</v>
      </c>
      <c r="AZ163" s="34">
        <v>82</v>
      </c>
      <c r="BA163" s="34">
        <v>74</v>
      </c>
      <c r="BB163" s="34">
        <v>76</v>
      </c>
      <c r="BC163" s="34">
        <v>77</v>
      </c>
      <c r="BD163" s="34">
        <v>107</v>
      </c>
      <c r="BE163" s="34">
        <v>76</v>
      </c>
      <c r="BF163" s="34">
        <v>95</v>
      </c>
      <c r="BG163" s="34">
        <v>69</v>
      </c>
      <c r="BH163" s="34">
        <v>81</v>
      </c>
      <c r="BI163" s="34">
        <v>65</v>
      </c>
      <c r="BJ163" s="34">
        <v>100</v>
      </c>
      <c r="BK163" s="34">
        <v>66</v>
      </c>
      <c r="BL163" s="34">
        <v>111</v>
      </c>
      <c r="BM163" s="34">
        <v>73</v>
      </c>
      <c r="BN163" s="34">
        <v>106</v>
      </c>
      <c r="BO163" s="34">
        <v>77</v>
      </c>
      <c r="BP163" s="34">
        <v>105</v>
      </c>
      <c r="BQ163" s="34">
        <v>93</v>
      </c>
      <c r="BR163" s="34">
        <v>72</v>
      </c>
      <c r="BS163" s="34">
        <v>74</v>
      </c>
      <c r="BT163" s="34">
        <v>49</v>
      </c>
      <c r="BU163" s="34">
        <v>60</v>
      </c>
      <c r="BV163" s="34">
        <v>35</v>
      </c>
      <c r="BW163" s="34">
        <v>65</v>
      </c>
      <c r="BX163" s="34">
        <v>21</v>
      </c>
      <c r="BY163" s="34">
        <v>16</v>
      </c>
      <c r="BZ163" s="34">
        <v>4</v>
      </c>
      <c r="CA163" s="34">
        <v>13</v>
      </c>
      <c r="CB163" s="34">
        <v>0</v>
      </c>
      <c r="CC163" s="34">
        <v>3</v>
      </c>
      <c r="CD163" s="34">
        <v>0</v>
      </c>
      <c r="CE163" s="34">
        <v>3</v>
      </c>
      <c r="CF163" s="34">
        <v>286</v>
      </c>
      <c r="CG163" s="34">
        <v>327</v>
      </c>
      <c r="CH163" s="34">
        <v>613</v>
      </c>
      <c r="CI163" s="34">
        <v>1307</v>
      </c>
      <c r="CJ163" s="34">
        <v>1129</v>
      </c>
      <c r="CK163" s="34">
        <v>2436</v>
      </c>
    </row>
    <row r="164" spans="1:89" s="35" customFormat="1" ht="12" customHeight="1" x14ac:dyDescent="0.2">
      <c r="A164" s="33" t="s">
        <v>70</v>
      </c>
      <c r="B164" s="34">
        <v>11</v>
      </c>
      <c r="C164" s="34">
        <v>15</v>
      </c>
      <c r="D164" s="34">
        <v>10</v>
      </c>
      <c r="E164" s="34">
        <v>17</v>
      </c>
      <c r="F164" s="34">
        <v>22</v>
      </c>
      <c r="G164" s="34">
        <v>19</v>
      </c>
      <c r="H164" s="34">
        <v>19</v>
      </c>
      <c r="I164" s="34">
        <v>23</v>
      </c>
      <c r="J164" s="34">
        <v>20</v>
      </c>
      <c r="K164" s="34">
        <v>22</v>
      </c>
      <c r="L164" s="34">
        <v>16</v>
      </c>
      <c r="M164" s="34">
        <v>19</v>
      </c>
      <c r="N164" s="34">
        <v>22</v>
      </c>
      <c r="O164" s="34">
        <v>16</v>
      </c>
      <c r="P164" s="34">
        <v>22</v>
      </c>
      <c r="Q164" s="34">
        <v>10</v>
      </c>
      <c r="R164" s="34">
        <v>14</v>
      </c>
      <c r="S164" s="34">
        <v>13</v>
      </c>
      <c r="T164" s="34">
        <v>12</v>
      </c>
      <c r="U164" s="34">
        <v>18</v>
      </c>
      <c r="V164" s="34">
        <v>13</v>
      </c>
      <c r="W164" s="34">
        <v>10</v>
      </c>
      <c r="X164" s="34">
        <v>16</v>
      </c>
      <c r="Y164" s="34">
        <v>16</v>
      </c>
      <c r="Z164" s="34">
        <v>11</v>
      </c>
      <c r="AA164" s="34">
        <v>11</v>
      </c>
      <c r="AB164" s="34">
        <v>13</v>
      </c>
      <c r="AC164" s="34">
        <v>14</v>
      </c>
      <c r="AD164" s="34">
        <v>9</v>
      </c>
      <c r="AE164" s="34">
        <v>6</v>
      </c>
      <c r="AF164" s="34">
        <v>16</v>
      </c>
      <c r="AG164" s="34">
        <v>8</v>
      </c>
      <c r="AH164" s="34">
        <v>10</v>
      </c>
      <c r="AI164" s="34">
        <v>8</v>
      </c>
      <c r="AJ164" s="34">
        <v>6</v>
      </c>
      <c r="AK164" s="34">
        <v>8</v>
      </c>
      <c r="AL164" s="34">
        <v>5</v>
      </c>
      <c r="AM164" s="34">
        <v>4</v>
      </c>
      <c r="AN164" s="34">
        <v>9</v>
      </c>
      <c r="AO164" s="34">
        <v>13</v>
      </c>
      <c r="AP164" s="34">
        <v>9</v>
      </c>
      <c r="AQ164" s="34">
        <v>11</v>
      </c>
      <c r="AR164" s="34">
        <v>11</v>
      </c>
      <c r="AS164" s="34">
        <v>14</v>
      </c>
      <c r="AT164" s="34">
        <v>14</v>
      </c>
      <c r="AU164" s="34">
        <v>9</v>
      </c>
      <c r="AV164" s="34">
        <v>11</v>
      </c>
      <c r="AW164" s="34">
        <v>14</v>
      </c>
      <c r="AX164" s="34">
        <v>11</v>
      </c>
      <c r="AY164" s="34">
        <v>19</v>
      </c>
      <c r="AZ164" s="34">
        <v>80</v>
      </c>
      <c r="BA164" s="34">
        <v>94</v>
      </c>
      <c r="BB164" s="34">
        <v>119</v>
      </c>
      <c r="BC164" s="34">
        <v>114</v>
      </c>
      <c r="BD164" s="34">
        <v>175</v>
      </c>
      <c r="BE164" s="34">
        <v>145</v>
      </c>
      <c r="BF164" s="34">
        <v>127</v>
      </c>
      <c r="BG164" s="34">
        <v>106</v>
      </c>
      <c r="BH164" s="34">
        <v>82</v>
      </c>
      <c r="BI164" s="34">
        <v>63</v>
      </c>
      <c r="BJ164" s="34">
        <v>68</v>
      </c>
      <c r="BK164" s="34">
        <v>64</v>
      </c>
      <c r="BL164" s="34">
        <v>89</v>
      </c>
      <c r="BM164" s="34">
        <v>72</v>
      </c>
      <c r="BN164" s="34">
        <v>98</v>
      </c>
      <c r="BO164" s="34">
        <v>85</v>
      </c>
      <c r="BP164" s="34">
        <v>81</v>
      </c>
      <c r="BQ164" s="34">
        <v>70</v>
      </c>
      <c r="BR164" s="34">
        <v>56</v>
      </c>
      <c r="BS164" s="34">
        <v>54</v>
      </c>
      <c r="BT164" s="34">
        <v>32</v>
      </c>
      <c r="BU164" s="34">
        <v>52</v>
      </c>
      <c r="BV164" s="34">
        <v>8</v>
      </c>
      <c r="BW164" s="34">
        <v>37</v>
      </c>
      <c r="BX164" s="34">
        <v>14</v>
      </c>
      <c r="BY164" s="34">
        <v>10</v>
      </c>
      <c r="BZ164" s="34">
        <v>1</v>
      </c>
      <c r="CA164" s="34">
        <v>5</v>
      </c>
      <c r="CB164" s="34">
        <v>0</v>
      </c>
      <c r="CC164" s="34">
        <v>3</v>
      </c>
      <c r="CD164" s="34">
        <v>0</v>
      </c>
      <c r="CE164" s="34">
        <v>0</v>
      </c>
      <c r="CF164" s="34">
        <v>192</v>
      </c>
      <c r="CG164" s="34">
        <v>231</v>
      </c>
      <c r="CH164" s="34">
        <v>423</v>
      </c>
      <c r="CI164" s="34">
        <v>1362</v>
      </c>
      <c r="CJ164" s="34">
        <v>1311</v>
      </c>
      <c r="CK164" s="34">
        <v>2673</v>
      </c>
    </row>
    <row r="165" spans="1:89" s="35" customFormat="1" ht="12" customHeight="1" x14ac:dyDescent="0.2">
      <c r="A165" s="33" t="s">
        <v>86</v>
      </c>
      <c r="B165" s="34">
        <v>27</v>
      </c>
      <c r="C165" s="34">
        <v>22</v>
      </c>
      <c r="D165" s="34">
        <v>20</v>
      </c>
      <c r="E165" s="34">
        <v>15</v>
      </c>
      <c r="F165" s="34">
        <v>17</v>
      </c>
      <c r="G165" s="34">
        <v>22</v>
      </c>
      <c r="H165" s="34">
        <v>21</v>
      </c>
      <c r="I165" s="34">
        <v>15</v>
      </c>
      <c r="J165" s="34">
        <v>23</v>
      </c>
      <c r="K165" s="34">
        <v>27</v>
      </c>
      <c r="L165" s="34">
        <v>17</v>
      </c>
      <c r="M165" s="34">
        <v>26</v>
      </c>
      <c r="N165" s="34">
        <v>30</v>
      </c>
      <c r="O165" s="34">
        <v>18</v>
      </c>
      <c r="P165" s="34">
        <v>23</v>
      </c>
      <c r="Q165" s="34">
        <v>30</v>
      </c>
      <c r="R165" s="34">
        <v>22</v>
      </c>
      <c r="S165" s="34">
        <v>19</v>
      </c>
      <c r="T165" s="34">
        <v>19</v>
      </c>
      <c r="U165" s="34">
        <v>20</v>
      </c>
      <c r="V165" s="34">
        <v>24</v>
      </c>
      <c r="W165" s="34">
        <v>23</v>
      </c>
      <c r="X165" s="34">
        <v>18</v>
      </c>
      <c r="Y165" s="34">
        <v>19</v>
      </c>
      <c r="Z165" s="34">
        <v>18</v>
      </c>
      <c r="AA165" s="34">
        <v>19</v>
      </c>
      <c r="AB165" s="34">
        <v>23</v>
      </c>
      <c r="AC165" s="34">
        <v>17</v>
      </c>
      <c r="AD165" s="34">
        <v>24</v>
      </c>
      <c r="AE165" s="34">
        <v>20</v>
      </c>
      <c r="AF165" s="34">
        <v>16</v>
      </c>
      <c r="AG165" s="34">
        <v>16</v>
      </c>
      <c r="AH165" s="34">
        <v>15</v>
      </c>
      <c r="AI165" s="34">
        <v>24</v>
      </c>
      <c r="AJ165" s="34">
        <v>16</v>
      </c>
      <c r="AK165" s="34">
        <v>24</v>
      </c>
      <c r="AL165" s="34">
        <v>26</v>
      </c>
      <c r="AM165" s="34">
        <v>23</v>
      </c>
      <c r="AN165" s="34">
        <v>13</v>
      </c>
      <c r="AO165" s="34">
        <v>17</v>
      </c>
      <c r="AP165" s="34">
        <v>18</v>
      </c>
      <c r="AQ165" s="34">
        <v>11</v>
      </c>
      <c r="AR165" s="34">
        <v>15</v>
      </c>
      <c r="AS165" s="34">
        <v>24</v>
      </c>
      <c r="AT165" s="34">
        <v>34</v>
      </c>
      <c r="AU165" s="34">
        <v>20</v>
      </c>
      <c r="AV165" s="34">
        <v>27</v>
      </c>
      <c r="AW165" s="34">
        <v>28</v>
      </c>
      <c r="AX165" s="34">
        <v>32</v>
      </c>
      <c r="AY165" s="34">
        <v>32</v>
      </c>
      <c r="AZ165" s="34">
        <v>179</v>
      </c>
      <c r="BA165" s="34">
        <v>150</v>
      </c>
      <c r="BB165" s="34">
        <v>189</v>
      </c>
      <c r="BC165" s="34">
        <v>164</v>
      </c>
      <c r="BD165" s="34">
        <v>258</v>
      </c>
      <c r="BE165" s="34">
        <v>234</v>
      </c>
      <c r="BF165" s="34">
        <v>230</v>
      </c>
      <c r="BG165" s="34">
        <v>201</v>
      </c>
      <c r="BH165" s="34">
        <v>178</v>
      </c>
      <c r="BI165" s="34">
        <v>152</v>
      </c>
      <c r="BJ165" s="34">
        <v>143</v>
      </c>
      <c r="BK165" s="34">
        <v>152</v>
      </c>
      <c r="BL165" s="34">
        <v>212</v>
      </c>
      <c r="BM165" s="34">
        <v>182</v>
      </c>
      <c r="BN165" s="34">
        <v>235</v>
      </c>
      <c r="BO165" s="34">
        <v>194</v>
      </c>
      <c r="BP165" s="34">
        <v>200</v>
      </c>
      <c r="BQ165" s="34">
        <v>252</v>
      </c>
      <c r="BR165" s="34">
        <v>162</v>
      </c>
      <c r="BS165" s="34">
        <v>215</v>
      </c>
      <c r="BT165" s="34">
        <v>111</v>
      </c>
      <c r="BU165" s="34">
        <v>130</v>
      </c>
      <c r="BV165" s="34">
        <v>52</v>
      </c>
      <c r="BW165" s="34">
        <v>98</v>
      </c>
      <c r="BX165" s="34">
        <v>15</v>
      </c>
      <c r="BY165" s="34">
        <v>34</v>
      </c>
      <c r="BZ165" s="34">
        <v>8</v>
      </c>
      <c r="CA165" s="34">
        <v>15</v>
      </c>
      <c r="CB165" s="34">
        <v>0</v>
      </c>
      <c r="CC165" s="34">
        <v>4</v>
      </c>
      <c r="CD165" s="34">
        <v>0</v>
      </c>
      <c r="CE165" s="34">
        <v>0</v>
      </c>
      <c r="CF165" s="34">
        <v>548</v>
      </c>
      <c r="CG165" s="34">
        <v>748</v>
      </c>
      <c r="CH165" s="34">
        <v>1296</v>
      </c>
      <c r="CI165" s="34">
        <v>2710</v>
      </c>
      <c r="CJ165" s="34">
        <v>2708</v>
      </c>
      <c r="CK165" s="34">
        <v>5418</v>
      </c>
    </row>
    <row r="166" spans="1:89" s="35" customFormat="1" ht="12" customHeight="1" x14ac:dyDescent="0.2">
      <c r="A166" s="33" t="s">
        <v>88</v>
      </c>
      <c r="B166" s="34">
        <v>13</v>
      </c>
      <c r="C166" s="34">
        <v>22</v>
      </c>
      <c r="D166" s="34">
        <v>15</v>
      </c>
      <c r="E166" s="34">
        <v>18</v>
      </c>
      <c r="F166" s="34">
        <v>17</v>
      </c>
      <c r="G166" s="34">
        <v>25</v>
      </c>
      <c r="H166" s="34">
        <v>12</v>
      </c>
      <c r="I166" s="34">
        <v>12</v>
      </c>
      <c r="J166" s="34">
        <v>24</v>
      </c>
      <c r="K166" s="34">
        <v>19</v>
      </c>
      <c r="L166" s="34">
        <v>24</v>
      </c>
      <c r="M166" s="34">
        <v>21</v>
      </c>
      <c r="N166" s="34">
        <v>27</v>
      </c>
      <c r="O166" s="34">
        <v>21</v>
      </c>
      <c r="P166" s="34">
        <v>29</v>
      </c>
      <c r="Q166" s="34">
        <v>27</v>
      </c>
      <c r="R166" s="34">
        <v>34</v>
      </c>
      <c r="S166" s="34">
        <v>23</v>
      </c>
      <c r="T166" s="34">
        <v>30</v>
      </c>
      <c r="U166" s="34">
        <v>22</v>
      </c>
      <c r="V166" s="34">
        <v>26</v>
      </c>
      <c r="W166" s="34">
        <v>22</v>
      </c>
      <c r="X166" s="34">
        <v>26</v>
      </c>
      <c r="Y166" s="34">
        <v>29</v>
      </c>
      <c r="Z166" s="34">
        <v>23</v>
      </c>
      <c r="AA166" s="34">
        <v>16</v>
      </c>
      <c r="AB166" s="34">
        <v>20</v>
      </c>
      <c r="AC166" s="34">
        <v>14</v>
      </c>
      <c r="AD166" s="34">
        <v>22</v>
      </c>
      <c r="AE166" s="34">
        <v>22</v>
      </c>
      <c r="AF166" s="34">
        <v>22</v>
      </c>
      <c r="AG166" s="34">
        <v>16</v>
      </c>
      <c r="AH166" s="34">
        <v>18</v>
      </c>
      <c r="AI166" s="34">
        <v>21</v>
      </c>
      <c r="AJ166" s="34">
        <v>27</v>
      </c>
      <c r="AK166" s="34">
        <v>15</v>
      </c>
      <c r="AL166" s="34">
        <v>17</v>
      </c>
      <c r="AM166" s="34">
        <v>28</v>
      </c>
      <c r="AN166" s="34">
        <v>23</v>
      </c>
      <c r="AO166" s="34">
        <v>21</v>
      </c>
      <c r="AP166" s="34">
        <v>19</v>
      </c>
      <c r="AQ166" s="34">
        <v>23</v>
      </c>
      <c r="AR166" s="34">
        <v>21</v>
      </c>
      <c r="AS166" s="34">
        <v>29</v>
      </c>
      <c r="AT166" s="34">
        <v>20</v>
      </c>
      <c r="AU166" s="34">
        <v>19</v>
      </c>
      <c r="AV166" s="34">
        <v>34</v>
      </c>
      <c r="AW166" s="34">
        <v>26</v>
      </c>
      <c r="AX166" s="34">
        <v>19</v>
      </c>
      <c r="AY166" s="34">
        <v>21</v>
      </c>
      <c r="AZ166" s="34">
        <v>110</v>
      </c>
      <c r="BA166" s="34">
        <v>93</v>
      </c>
      <c r="BB166" s="34">
        <v>138</v>
      </c>
      <c r="BC166" s="34">
        <v>130</v>
      </c>
      <c r="BD166" s="34">
        <v>206</v>
      </c>
      <c r="BE166" s="34">
        <v>244</v>
      </c>
      <c r="BF166" s="34">
        <v>197</v>
      </c>
      <c r="BG166" s="34">
        <v>189</v>
      </c>
      <c r="BH166" s="34">
        <v>179</v>
      </c>
      <c r="BI166" s="34">
        <v>153</v>
      </c>
      <c r="BJ166" s="34">
        <v>151</v>
      </c>
      <c r="BK166" s="34">
        <v>165</v>
      </c>
      <c r="BL166" s="34">
        <v>171</v>
      </c>
      <c r="BM166" s="34">
        <v>159</v>
      </c>
      <c r="BN166" s="34">
        <v>185</v>
      </c>
      <c r="BO166" s="34">
        <v>171</v>
      </c>
      <c r="BP166" s="34">
        <v>146</v>
      </c>
      <c r="BQ166" s="34">
        <v>133</v>
      </c>
      <c r="BR166" s="34">
        <v>92</v>
      </c>
      <c r="BS166" s="34">
        <v>128</v>
      </c>
      <c r="BT166" s="34">
        <v>71</v>
      </c>
      <c r="BU166" s="34">
        <v>96</v>
      </c>
      <c r="BV166" s="34">
        <v>36</v>
      </c>
      <c r="BW166" s="34">
        <v>60</v>
      </c>
      <c r="BX166" s="34">
        <v>7</v>
      </c>
      <c r="BY166" s="34">
        <v>38</v>
      </c>
      <c r="BZ166" s="34">
        <v>5</v>
      </c>
      <c r="CA166" s="34">
        <v>13</v>
      </c>
      <c r="CB166" s="34">
        <v>1</v>
      </c>
      <c r="CC166" s="34">
        <v>3</v>
      </c>
      <c r="CD166" s="34">
        <v>0</v>
      </c>
      <c r="CE166" s="34">
        <v>0</v>
      </c>
      <c r="CF166" s="34">
        <v>358</v>
      </c>
      <c r="CG166" s="34">
        <v>471</v>
      </c>
      <c r="CH166" s="34">
        <v>829</v>
      </c>
      <c r="CI166" s="34">
        <v>2257</v>
      </c>
      <c r="CJ166" s="34">
        <v>2307</v>
      </c>
      <c r="CK166" s="34">
        <v>4564</v>
      </c>
    </row>
    <row r="167" spans="1:89" s="32" customFormat="1" ht="12" customHeight="1" x14ac:dyDescent="0.2">
      <c r="A167" s="30" t="s">
        <v>93</v>
      </c>
      <c r="B167" s="31">
        <v>167</v>
      </c>
      <c r="C167" s="31">
        <v>147</v>
      </c>
      <c r="D167" s="31">
        <v>147</v>
      </c>
      <c r="E167" s="31">
        <v>131</v>
      </c>
      <c r="F167" s="31">
        <v>156</v>
      </c>
      <c r="G167" s="31">
        <v>179</v>
      </c>
      <c r="H167" s="31">
        <v>147</v>
      </c>
      <c r="I167" s="31">
        <v>147</v>
      </c>
      <c r="J167" s="31">
        <v>133</v>
      </c>
      <c r="K167" s="31">
        <v>141</v>
      </c>
      <c r="L167" s="31">
        <v>158</v>
      </c>
      <c r="M167" s="31">
        <v>164</v>
      </c>
      <c r="N167" s="31">
        <v>162</v>
      </c>
      <c r="O167" s="31">
        <v>158</v>
      </c>
      <c r="P167" s="31">
        <v>155</v>
      </c>
      <c r="Q167" s="31">
        <v>138</v>
      </c>
      <c r="R167" s="31">
        <v>154</v>
      </c>
      <c r="S167" s="31">
        <v>108</v>
      </c>
      <c r="T167" s="31">
        <v>147</v>
      </c>
      <c r="U167" s="31">
        <v>139</v>
      </c>
      <c r="V167" s="31">
        <v>131</v>
      </c>
      <c r="W167" s="31">
        <v>154</v>
      </c>
      <c r="X167" s="31">
        <v>155</v>
      </c>
      <c r="Y167" s="31">
        <v>106</v>
      </c>
      <c r="Z167" s="31">
        <v>128</v>
      </c>
      <c r="AA167" s="31">
        <v>110</v>
      </c>
      <c r="AB167" s="31">
        <v>123</v>
      </c>
      <c r="AC167" s="31">
        <v>126</v>
      </c>
      <c r="AD167" s="31">
        <v>139</v>
      </c>
      <c r="AE167" s="31">
        <v>126</v>
      </c>
      <c r="AF167" s="31">
        <v>112</v>
      </c>
      <c r="AG167" s="31">
        <v>138</v>
      </c>
      <c r="AH167" s="31">
        <v>113</v>
      </c>
      <c r="AI167" s="31">
        <v>140</v>
      </c>
      <c r="AJ167" s="31">
        <v>134</v>
      </c>
      <c r="AK167" s="31">
        <v>110</v>
      </c>
      <c r="AL167" s="31">
        <v>144</v>
      </c>
      <c r="AM167" s="31">
        <v>140</v>
      </c>
      <c r="AN167" s="31">
        <v>164</v>
      </c>
      <c r="AO167" s="31">
        <v>146</v>
      </c>
      <c r="AP167" s="31">
        <v>128</v>
      </c>
      <c r="AQ167" s="31">
        <v>158</v>
      </c>
      <c r="AR167" s="31">
        <v>162</v>
      </c>
      <c r="AS167" s="31">
        <v>169</v>
      </c>
      <c r="AT167" s="31">
        <v>167</v>
      </c>
      <c r="AU167" s="31">
        <v>197</v>
      </c>
      <c r="AV167" s="31">
        <v>199</v>
      </c>
      <c r="AW167" s="31">
        <v>182</v>
      </c>
      <c r="AX167" s="31">
        <v>223</v>
      </c>
      <c r="AY167" s="31">
        <v>205</v>
      </c>
      <c r="AZ167" s="31">
        <v>1277</v>
      </c>
      <c r="BA167" s="31">
        <v>1097</v>
      </c>
      <c r="BB167" s="31">
        <v>1573</v>
      </c>
      <c r="BC167" s="31">
        <v>1427</v>
      </c>
      <c r="BD167" s="31">
        <v>1689</v>
      </c>
      <c r="BE167" s="31">
        <v>1657</v>
      </c>
      <c r="BF167" s="31">
        <v>1441</v>
      </c>
      <c r="BG167" s="31">
        <v>1307</v>
      </c>
      <c r="BH167" s="31">
        <v>1106</v>
      </c>
      <c r="BI167" s="31">
        <v>1056</v>
      </c>
      <c r="BJ167" s="31">
        <v>1087</v>
      </c>
      <c r="BK167" s="31">
        <v>1128</v>
      </c>
      <c r="BL167" s="31">
        <v>1398</v>
      </c>
      <c r="BM167" s="31">
        <v>1609</v>
      </c>
      <c r="BN167" s="31">
        <v>1751</v>
      </c>
      <c r="BO167" s="31">
        <v>1874</v>
      </c>
      <c r="BP167" s="31">
        <v>1469</v>
      </c>
      <c r="BQ167" s="31">
        <v>1575</v>
      </c>
      <c r="BR167" s="31">
        <v>1050</v>
      </c>
      <c r="BS167" s="31">
        <v>1279</v>
      </c>
      <c r="BT167" s="31">
        <v>706</v>
      </c>
      <c r="BU167" s="31">
        <v>1016</v>
      </c>
      <c r="BV167" s="31">
        <v>394</v>
      </c>
      <c r="BW167" s="31">
        <v>626</v>
      </c>
      <c r="BX167" s="31">
        <v>151</v>
      </c>
      <c r="BY167" s="31">
        <v>348</v>
      </c>
      <c r="BZ167" s="31">
        <v>45</v>
      </c>
      <c r="CA167" s="31">
        <v>127</v>
      </c>
      <c r="CB167" s="31">
        <v>4</v>
      </c>
      <c r="CC167" s="31">
        <v>35</v>
      </c>
      <c r="CD167" s="31">
        <v>0</v>
      </c>
      <c r="CE167" s="31">
        <v>4</v>
      </c>
      <c r="CF167" s="31">
        <v>3819</v>
      </c>
      <c r="CG167" s="31">
        <v>5010</v>
      </c>
      <c r="CH167" s="31">
        <v>8829</v>
      </c>
      <c r="CI167" s="31">
        <v>18889</v>
      </c>
      <c r="CJ167" s="31">
        <v>19824</v>
      </c>
      <c r="CK167" s="31">
        <v>38713</v>
      </c>
    </row>
    <row r="168" spans="1:89" s="35" customFormat="1" ht="12" customHeight="1" x14ac:dyDescent="0.2">
      <c r="A168" s="33" t="s">
        <v>45</v>
      </c>
      <c r="B168" s="34">
        <v>40</v>
      </c>
      <c r="C168" s="34">
        <v>24</v>
      </c>
      <c r="D168" s="34">
        <v>26</v>
      </c>
      <c r="E168" s="34">
        <v>34</v>
      </c>
      <c r="F168" s="34">
        <v>37</v>
      </c>
      <c r="G168" s="34">
        <v>47</v>
      </c>
      <c r="H168" s="34">
        <v>35</v>
      </c>
      <c r="I168" s="34">
        <v>39</v>
      </c>
      <c r="J168" s="34">
        <v>32</v>
      </c>
      <c r="K168" s="34">
        <v>30</v>
      </c>
      <c r="L168" s="34">
        <v>40</v>
      </c>
      <c r="M168" s="34">
        <v>42</v>
      </c>
      <c r="N168" s="34">
        <v>42</v>
      </c>
      <c r="O168" s="34">
        <v>39</v>
      </c>
      <c r="P168" s="34">
        <v>29</v>
      </c>
      <c r="Q168" s="34">
        <v>33</v>
      </c>
      <c r="R168" s="34">
        <v>41</v>
      </c>
      <c r="S168" s="34">
        <v>26</v>
      </c>
      <c r="T168" s="34">
        <v>29</v>
      </c>
      <c r="U168" s="34">
        <v>37</v>
      </c>
      <c r="V168" s="34">
        <v>27</v>
      </c>
      <c r="W168" s="34">
        <v>38</v>
      </c>
      <c r="X168" s="34">
        <v>36</v>
      </c>
      <c r="Y168" s="34">
        <v>24</v>
      </c>
      <c r="Z168" s="34">
        <v>19</v>
      </c>
      <c r="AA168" s="34">
        <v>21</v>
      </c>
      <c r="AB168" s="34">
        <v>19</v>
      </c>
      <c r="AC168" s="34">
        <v>20</v>
      </c>
      <c r="AD168" s="34">
        <v>29</v>
      </c>
      <c r="AE168" s="34">
        <v>24</v>
      </c>
      <c r="AF168" s="34">
        <v>18</v>
      </c>
      <c r="AG168" s="34">
        <v>29</v>
      </c>
      <c r="AH168" s="34">
        <v>12</v>
      </c>
      <c r="AI168" s="34">
        <v>18</v>
      </c>
      <c r="AJ168" s="34">
        <v>21</v>
      </c>
      <c r="AK168" s="34">
        <v>13</v>
      </c>
      <c r="AL168" s="34">
        <v>28</v>
      </c>
      <c r="AM168" s="34">
        <v>29</v>
      </c>
      <c r="AN168" s="34">
        <v>24</v>
      </c>
      <c r="AO168" s="34">
        <v>32</v>
      </c>
      <c r="AP168" s="34">
        <v>23</v>
      </c>
      <c r="AQ168" s="34">
        <v>32</v>
      </c>
      <c r="AR168" s="34">
        <v>24</v>
      </c>
      <c r="AS168" s="34">
        <v>27</v>
      </c>
      <c r="AT168" s="34">
        <v>37</v>
      </c>
      <c r="AU168" s="34">
        <v>33</v>
      </c>
      <c r="AV168" s="34">
        <v>36</v>
      </c>
      <c r="AW168" s="34">
        <v>33</v>
      </c>
      <c r="AX168" s="34">
        <v>51</v>
      </c>
      <c r="AY168" s="34">
        <v>32</v>
      </c>
      <c r="AZ168" s="34">
        <v>227</v>
      </c>
      <c r="BA168" s="34">
        <v>185</v>
      </c>
      <c r="BB168" s="34">
        <v>282</v>
      </c>
      <c r="BC168" s="34">
        <v>263</v>
      </c>
      <c r="BD168" s="34">
        <v>330</v>
      </c>
      <c r="BE168" s="34">
        <v>355</v>
      </c>
      <c r="BF168" s="34">
        <v>253</v>
      </c>
      <c r="BG168" s="34">
        <v>242</v>
      </c>
      <c r="BH168" s="34">
        <v>164</v>
      </c>
      <c r="BI168" s="34">
        <v>163</v>
      </c>
      <c r="BJ168" s="34">
        <v>187</v>
      </c>
      <c r="BK168" s="34">
        <v>197</v>
      </c>
      <c r="BL168" s="34">
        <v>251</v>
      </c>
      <c r="BM168" s="34">
        <v>275</v>
      </c>
      <c r="BN168" s="34">
        <v>285</v>
      </c>
      <c r="BO168" s="34">
        <v>269</v>
      </c>
      <c r="BP168" s="34">
        <v>188</v>
      </c>
      <c r="BQ168" s="34">
        <v>192</v>
      </c>
      <c r="BR168" s="34">
        <v>121</v>
      </c>
      <c r="BS168" s="34">
        <v>139</v>
      </c>
      <c r="BT168" s="34">
        <v>84</v>
      </c>
      <c r="BU168" s="34">
        <v>105</v>
      </c>
      <c r="BV168" s="34">
        <v>53</v>
      </c>
      <c r="BW168" s="34">
        <v>60</v>
      </c>
      <c r="BX168" s="34">
        <v>14</v>
      </c>
      <c r="BY168" s="34">
        <v>37</v>
      </c>
      <c r="BZ168" s="34">
        <v>5</v>
      </c>
      <c r="CA168" s="34">
        <v>17</v>
      </c>
      <c r="CB168" s="34">
        <v>0</v>
      </c>
      <c r="CC168" s="34">
        <v>3</v>
      </c>
      <c r="CD168" s="34">
        <v>0</v>
      </c>
      <c r="CE168" s="34">
        <v>0</v>
      </c>
      <c r="CF168" s="34">
        <v>465</v>
      </c>
      <c r="CG168" s="34">
        <v>553</v>
      </c>
      <c r="CH168" s="34">
        <v>1018</v>
      </c>
      <c r="CI168" s="34">
        <v>3199</v>
      </c>
      <c r="CJ168" s="34">
        <v>3258</v>
      </c>
      <c r="CK168" s="34">
        <v>6457</v>
      </c>
    </row>
    <row r="169" spans="1:89" s="35" customFormat="1" ht="12" customHeight="1" x14ac:dyDescent="0.2">
      <c r="A169" s="33" t="s">
        <v>46</v>
      </c>
      <c r="B169" s="34">
        <v>56</v>
      </c>
      <c r="C169" s="34">
        <v>61</v>
      </c>
      <c r="D169" s="34">
        <v>48</v>
      </c>
      <c r="E169" s="34">
        <v>41</v>
      </c>
      <c r="F169" s="34">
        <v>51</v>
      </c>
      <c r="G169" s="34">
        <v>61</v>
      </c>
      <c r="H169" s="34">
        <v>60</v>
      </c>
      <c r="I169" s="34">
        <v>43</v>
      </c>
      <c r="J169" s="34">
        <v>51</v>
      </c>
      <c r="K169" s="34">
        <v>52</v>
      </c>
      <c r="L169" s="34">
        <v>56</v>
      </c>
      <c r="M169" s="34">
        <v>54</v>
      </c>
      <c r="N169" s="34">
        <v>47</v>
      </c>
      <c r="O169" s="34">
        <v>42</v>
      </c>
      <c r="P169" s="34">
        <v>59</v>
      </c>
      <c r="Q169" s="34">
        <v>43</v>
      </c>
      <c r="R169" s="34">
        <v>49</v>
      </c>
      <c r="S169" s="34">
        <v>34</v>
      </c>
      <c r="T169" s="34">
        <v>44</v>
      </c>
      <c r="U169" s="34">
        <v>44</v>
      </c>
      <c r="V169" s="34">
        <v>40</v>
      </c>
      <c r="W169" s="34">
        <v>51</v>
      </c>
      <c r="X169" s="34">
        <v>41</v>
      </c>
      <c r="Y169" s="34">
        <v>30</v>
      </c>
      <c r="Z169" s="34">
        <v>38</v>
      </c>
      <c r="AA169" s="34">
        <v>32</v>
      </c>
      <c r="AB169" s="34">
        <v>37</v>
      </c>
      <c r="AC169" s="34">
        <v>40</v>
      </c>
      <c r="AD169" s="34">
        <v>42</v>
      </c>
      <c r="AE169" s="34">
        <v>34</v>
      </c>
      <c r="AF169" s="34">
        <v>24</v>
      </c>
      <c r="AG169" s="34">
        <v>36</v>
      </c>
      <c r="AH169" s="34">
        <v>38</v>
      </c>
      <c r="AI169" s="34">
        <v>37</v>
      </c>
      <c r="AJ169" s="34">
        <v>38</v>
      </c>
      <c r="AK169" s="34">
        <v>31</v>
      </c>
      <c r="AL169" s="34">
        <v>42</v>
      </c>
      <c r="AM169" s="34">
        <v>40</v>
      </c>
      <c r="AN169" s="34">
        <v>54</v>
      </c>
      <c r="AO169" s="34">
        <v>39</v>
      </c>
      <c r="AP169" s="34">
        <v>45</v>
      </c>
      <c r="AQ169" s="34">
        <v>52</v>
      </c>
      <c r="AR169" s="34">
        <v>53</v>
      </c>
      <c r="AS169" s="34">
        <v>57</v>
      </c>
      <c r="AT169" s="34">
        <v>60</v>
      </c>
      <c r="AU169" s="34">
        <v>65</v>
      </c>
      <c r="AV169" s="34">
        <v>62</v>
      </c>
      <c r="AW169" s="34">
        <v>73</v>
      </c>
      <c r="AX169" s="34">
        <v>57</v>
      </c>
      <c r="AY169" s="34">
        <v>70</v>
      </c>
      <c r="AZ169" s="34">
        <v>425</v>
      </c>
      <c r="BA169" s="34">
        <v>438</v>
      </c>
      <c r="BB169" s="34">
        <v>603</v>
      </c>
      <c r="BC169" s="34">
        <v>590</v>
      </c>
      <c r="BD169" s="34">
        <v>595</v>
      </c>
      <c r="BE169" s="34">
        <v>545</v>
      </c>
      <c r="BF169" s="34">
        <v>464</v>
      </c>
      <c r="BG169" s="34">
        <v>390</v>
      </c>
      <c r="BH169" s="34">
        <v>331</v>
      </c>
      <c r="BI169" s="34">
        <v>357</v>
      </c>
      <c r="BJ169" s="34">
        <v>364</v>
      </c>
      <c r="BK169" s="34">
        <v>394</v>
      </c>
      <c r="BL169" s="34">
        <v>574</v>
      </c>
      <c r="BM169" s="34">
        <v>673</v>
      </c>
      <c r="BN169" s="34">
        <v>761</v>
      </c>
      <c r="BO169" s="34">
        <v>812</v>
      </c>
      <c r="BP169" s="34">
        <v>587</v>
      </c>
      <c r="BQ169" s="34">
        <v>617</v>
      </c>
      <c r="BR169" s="34">
        <v>412</v>
      </c>
      <c r="BS169" s="34">
        <v>481</v>
      </c>
      <c r="BT169" s="34">
        <v>265</v>
      </c>
      <c r="BU169" s="34">
        <v>348</v>
      </c>
      <c r="BV169" s="34">
        <v>131</v>
      </c>
      <c r="BW169" s="34">
        <v>229</v>
      </c>
      <c r="BX169" s="34">
        <v>44</v>
      </c>
      <c r="BY169" s="34">
        <v>103</v>
      </c>
      <c r="BZ169" s="34">
        <v>17</v>
      </c>
      <c r="CA169" s="34">
        <v>34</v>
      </c>
      <c r="CB169" s="34">
        <v>3</v>
      </c>
      <c r="CC169" s="34">
        <v>11</v>
      </c>
      <c r="CD169" s="34">
        <v>0</v>
      </c>
      <c r="CE169" s="34">
        <v>2</v>
      </c>
      <c r="CF169" s="34">
        <v>1459</v>
      </c>
      <c r="CG169" s="34">
        <v>1825</v>
      </c>
      <c r="CH169" s="34">
        <v>3284</v>
      </c>
      <c r="CI169" s="34">
        <v>6768</v>
      </c>
      <c r="CJ169" s="34">
        <v>7186</v>
      </c>
      <c r="CK169" s="34">
        <v>13954</v>
      </c>
    </row>
    <row r="170" spans="1:89" s="35" customFormat="1" ht="12" customHeight="1" x14ac:dyDescent="0.2">
      <c r="A170" s="33" t="s">
        <v>47</v>
      </c>
      <c r="B170" s="34">
        <v>24</v>
      </c>
      <c r="C170" s="34">
        <v>19</v>
      </c>
      <c r="D170" s="34">
        <v>15</v>
      </c>
      <c r="E170" s="34">
        <v>16</v>
      </c>
      <c r="F170" s="34">
        <v>23</v>
      </c>
      <c r="G170" s="34">
        <v>15</v>
      </c>
      <c r="H170" s="34">
        <v>6</v>
      </c>
      <c r="I170" s="34">
        <v>18</v>
      </c>
      <c r="J170" s="34">
        <v>11</v>
      </c>
      <c r="K170" s="34">
        <v>12</v>
      </c>
      <c r="L170" s="34">
        <v>13</v>
      </c>
      <c r="M170" s="34">
        <v>13</v>
      </c>
      <c r="N170" s="34">
        <v>13</v>
      </c>
      <c r="O170" s="34">
        <v>16</v>
      </c>
      <c r="P170" s="34">
        <v>11</v>
      </c>
      <c r="Q170" s="34">
        <v>7</v>
      </c>
      <c r="R170" s="34">
        <v>11</v>
      </c>
      <c r="S170" s="34">
        <v>9</v>
      </c>
      <c r="T170" s="34">
        <v>15</v>
      </c>
      <c r="U170" s="34">
        <v>8</v>
      </c>
      <c r="V170" s="34">
        <v>12</v>
      </c>
      <c r="W170" s="34">
        <v>13</v>
      </c>
      <c r="X170" s="34">
        <v>14</v>
      </c>
      <c r="Y170" s="34">
        <v>8</v>
      </c>
      <c r="Z170" s="34">
        <v>16</v>
      </c>
      <c r="AA170" s="34">
        <v>15</v>
      </c>
      <c r="AB170" s="34">
        <v>9</v>
      </c>
      <c r="AC170" s="34">
        <v>14</v>
      </c>
      <c r="AD170" s="34">
        <v>11</v>
      </c>
      <c r="AE170" s="34">
        <v>19</v>
      </c>
      <c r="AF170" s="34">
        <v>21</v>
      </c>
      <c r="AG170" s="34">
        <v>15</v>
      </c>
      <c r="AH170" s="34">
        <v>17</v>
      </c>
      <c r="AI170" s="34">
        <v>32</v>
      </c>
      <c r="AJ170" s="34">
        <v>16</v>
      </c>
      <c r="AK170" s="34">
        <v>19</v>
      </c>
      <c r="AL170" s="34">
        <v>14</v>
      </c>
      <c r="AM170" s="34">
        <v>21</v>
      </c>
      <c r="AN170" s="34">
        <v>21</v>
      </c>
      <c r="AO170" s="34">
        <v>18</v>
      </c>
      <c r="AP170" s="34">
        <v>18</v>
      </c>
      <c r="AQ170" s="34">
        <v>22</v>
      </c>
      <c r="AR170" s="34">
        <v>22</v>
      </c>
      <c r="AS170" s="34">
        <v>24</v>
      </c>
      <c r="AT170" s="34">
        <v>14</v>
      </c>
      <c r="AU170" s="34">
        <v>24</v>
      </c>
      <c r="AV170" s="34">
        <v>17</v>
      </c>
      <c r="AW170" s="34">
        <v>23</v>
      </c>
      <c r="AX170" s="34">
        <v>19</v>
      </c>
      <c r="AY170" s="34">
        <v>28</v>
      </c>
      <c r="AZ170" s="34">
        <v>145</v>
      </c>
      <c r="BA170" s="34">
        <v>120</v>
      </c>
      <c r="BB170" s="34">
        <v>177</v>
      </c>
      <c r="BC170" s="34">
        <v>143</v>
      </c>
      <c r="BD170" s="34">
        <v>158</v>
      </c>
      <c r="BE170" s="34">
        <v>151</v>
      </c>
      <c r="BF170" s="34">
        <v>124</v>
      </c>
      <c r="BG170" s="34">
        <v>122</v>
      </c>
      <c r="BH170" s="34">
        <v>125</v>
      </c>
      <c r="BI170" s="34">
        <v>117</v>
      </c>
      <c r="BJ170" s="34">
        <v>110</v>
      </c>
      <c r="BK170" s="34">
        <v>121</v>
      </c>
      <c r="BL170" s="34">
        <v>163</v>
      </c>
      <c r="BM170" s="34">
        <v>177</v>
      </c>
      <c r="BN170" s="34">
        <v>174</v>
      </c>
      <c r="BO170" s="34">
        <v>240</v>
      </c>
      <c r="BP170" s="34">
        <v>213</v>
      </c>
      <c r="BQ170" s="34">
        <v>208</v>
      </c>
      <c r="BR170" s="34">
        <v>123</v>
      </c>
      <c r="BS170" s="34">
        <v>205</v>
      </c>
      <c r="BT170" s="34">
        <v>102</v>
      </c>
      <c r="BU170" s="34">
        <v>164</v>
      </c>
      <c r="BV170" s="34">
        <v>64</v>
      </c>
      <c r="BW170" s="34">
        <v>122</v>
      </c>
      <c r="BX170" s="34">
        <v>30</v>
      </c>
      <c r="BY170" s="34">
        <v>85</v>
      </c>
      <c r="BZ170" s="34">
        <v>9</v>
      </c>
      <c r="CA170" s="34">
        <v>25</v>
      </c>
      <c r="CB170" s="34">
        <v>0</v>
      </c>
      <c r="CC170" s="34">
        <v>10</v>
      </c>
      <c r="CD170" s="34">
        <v>0</v>
      </c>
      <c r="CE170" s="34">
        <v>1</v>
      </c>
      <c r="CF170" s="34">
        <v>541</v>
      </c>
      <c r="CG170" s="34">
        <v>820</v>
      </c>
      <c r="CH170" s="34">
        <v>1361</v>
      </c>
      <c r="CI170" s="34">
        <v>2100</v>
      </c>
      <c r="CJ170" s="34">
        <v>2439</v>
      </c>
      <c r="CK170" s="34">
        <v>4539</v>
      </c>
    </row>
    <row r="171" spans="1:89" s="35" customFormat="1" ht="12" customHeight="1" x14ac:dyDescent="0.2">
      <c r="A171" s="33" t="s">
        <v>51</v>
      </c>
      <c r="B171" s="34">
        <v>13</v>
      </c>
      <c r="C171" s="34">
        <v>19</v>
      </c>
      <c r="D171" s="34">
        <v>18</v>
      </c>
      <c r="E171" s="34">
        <v>12</v>
      </c>
      <c r="F171" s="34">
        <v>10</v>
      </c>
      <c r="G171" s="34">
        <v>21</v>
      </c>
      <c r="H171" s="34">
        <v>16</v>
      </c>
      <c r="I171" s="34">
        <v>13</v>
      </c>
      <c r="J171" s="34">
        <v>6</v>
      </c>
      <c r="K171" s="34">
        <v>13</v>
      </c>
      <c r="L171" s="34">
        <v>10</v>
      </c>
      <c r="M171" s="34">
        <v>17</v>
      </c>
      <c r="N171" s="34">
        <v>10</v>
      </c>
      <c r="O171" s="34">
        <v>16</v>
      </c>
      <c r="P171" s="34">
        <v>13</v>
      </c>
      <c r="Q171" s="34">
        <v>11</v>
      </c>
      <c r="R171" s="34">
        <v>6</v>
      </c>
      <c r="S171" s="34">
        <v>4</v>
      </c>
      <c r="T171" s="34">
        <v>11</v>
      </c>
      <c r="U171" s="34">
        <v>13</v>
      </c>
      <c r="V171" s="34">
        <v>12</v>
      </c>
      <c r="W171" s="34">
        <v>11</v>
      </c>
      <c r="X171" s="34">
        <v>14</v>
      </c>
      <c r="Y171" s="34">
        <v>5</v>
      </c>
      <c r="Z171" s="34">
        <v>15</v>
      </c>
      <c r="AA171" s="34">
        <v>11</v>
      </c>
      <c r="AB171" s="34">
        <v>16</v>
      </c>
      <c r="AC171" s="34">
        <v>9</v>
      </c>
      <c r="AD171" s="34">
        <v>13</v>
      </c>
      <c r="AE171" s="34">
        <v>9</v>
      </c>
      <c r="AF171" s="34">
        <v>13</v>
      </c>
      <c r="AG171" s="34">
        <v>9</v>
      </c>
      <c r="AH171" s="34">
        <v>21</v>
      </c>
      <c r="AI171" s="34">
        <v>12</v>
      </c>
      <c r="AJ171" s="34">
        <v>18</v>
      </c>
      <c r="AK171" s="34">
        <v>10</v>
      </c>
      <c r="AL171" s="34">
        <v>18</v>
      </c>
      <c r="AM171" s="34">
        <v>12</v>
      </c>
      <c r="AN171" s="34">
        <v>15</v>
      </c>
      <c r="AO171" s="34">
        <v>20</v>
      </c>
      <c r="AP171" s="34">
        <v>13</v>
      </c>
      <c r="AQ171" s="34">
        <v>19</v>
      </c>
      <c r="AR171" s="34">
        <v>19</v>
      </c>
      <c r="AS171" s="34">
        <v>20</v>
      </c>
      <c r="AT171" s="34">
        <v>10</v>
      </c>
      <c r="AU171" s="34">
        <v>21</v>
      </c>
      <c r="AV171" s="34">
        <v>28</v>
      </c>
      <c r="AW171" s="34">
        <v>12</v>
      </c>
      <c r="AX171" s="34">
        <v>28</v>
      </c>
      <c r="AY171" s="34">
        <v>27</v>
      </c>
      <c r="AZ171" s="34">
        <v>150</v>
      </c>
      <c r="BA171" s="34">
        <v>114</v>
      </c>
      <c r="BB171" s="34">
        <v>185</v>
      </c>
      <c r="BC171" s="34">
        <v>126</v>
      </c>
      <c r="BD171" s="34">
        <v>177</v>
      </c>
      <c r="BE171" s="34">
        <v>182</v>
      </c>
      <c r="BF171" s="34">
        <v>152</v>
      </c>
      <c r="BG171" s="34">
        <v>135</v>
      </c>
      <c r="BH171" s="34">
        <v>114</v>
      </c>
      <c r="BI171" s="34">
        <v>109</v>
      </c>
      <c r="BJ171" s="34">
        <v>108</v>
      </c>
      <c r="BK171" s="34">
        <v>103</v>
      </c>
      <c r="BL171" s="34">
        <v>108</v>
      </c>
      <c r="BM171" s="34">
        <v>141</v>
      </c>
      <c r="BN171" s="34">
        <v>161</v>
      </c>
      <c r="BO171" s="34">
        <v>178</v>
      </c>
      <c r="BP171" s="34">
        <v>165</v>
      </c>
      <c r="BQ171" s="34">
        <v>192</v>
      </c>
      <c r="BR171" s="34">
        <v>123</v>
      </c>
      <c r="BS171" s="34">
        <v>143</v>
      </c>
      <c r="BT171" s="34">
        <v>77</v>
      </c>
      <c r="BU171" s="34">
        <v>131</v>
      </c>
      <c r="BV171" s="34">
        <v>54</v>
      </c>
      <c r="BW171" s="34">
        <v>82</v>
      </c>
      <c r="BX171" s="34">
        <v>23</v>
      </c>
      <c r="BY171" s="34">
        <v>47</v>
      </c>
      <c r="BZ171" s="34">
        <v>7</v>
      </c>
      <c r="CA171" s="34">
        <v>13</v>
      </c>
      <c r="CB171" s="34">
        <v>0</v>
      </c>
      <c r="CC171" s="34">
        <v>4</v>
      </c>
      <c r="CD171" s="34">
        <v>0</v>
      </c>
      <c r="CE171" s="34">
        <v>1</v>
      </c>
      <c r="CF171" s="34">
        <v>449</v>
      </c>
      <c r="CG171" s="34">
        <v>613</v>
      </c>
      <c r="CH171" s="34">
        <v>1062</v>
      </c>
      <c r="CI171" s="34">
        <v>1970</v>
      </c>
      <c r="CJ171" s="34">
        <v>2047</v>
      </c>
      <c r="CK171" s="34">
        <v>4017</v>
      </c>
    </row>
    <row r="172" spans="1:89" s="35" customFormat="1" ht="12" customHeight="1" x14ac:dyDescent="0.2">
      <c r="A172" s="33" t="s">
        <v>52</v>
      </c>
      <c r="B172" s="34">
        <v>11</v>
      </c>
      <c r="C172" s="34">
        <v>11</v>
      </c>
      <c r="D172" s="34">
        <v>13</v>
      </c>
      <c r="E172" s="34">
        <v>5</v>
      </c>
      <c r="F172" s="34">
        <v>14</v>
      </c>
      <c r="G172" s="34">
        <v>12</v>
      </c>
      <c r="H172" s="34">
        <v>12</v>
      </c>
      <c r="I172" s="34">
        <v>17</v>
      </c>
      <c r="J172" s="34">
        <v>9</v>
      </c>
      <c r="K172" s="34">
        <v>13</v>
      </c>
      <c r="L172" s="34">
        <v>15</v>
      </c>
      <c r="M172" s="34">
        <v>12</v>
      </c>
      <c r="N172" s="34">
        <v>20</v>
      </c>
      <c r="O172" s="34">
        <v>15</v>
      </c>
      <c r="P172" s="34">
        <v>10</v>
      </c>
      <c r="Q172" s="34">
        <v>15</v>
      </c>
      <c r="R172" s="34">
        <v>18</v>
      </c>
      <c r="S172" s="34">
        <v>12</v>
      </c>
      <c r="T172" s="34">
        <v>24</v>
      </c>
      <c r="U172" s="34">
        <v>14</v>
      </c>
      <c r="V172" s="34">
        <v>15</v>
      </c>
      <c r="W172" s="34">
        <v>6</v>
      </c>
      <c r="X172" s="34">
        <v>17</v>
      </c>
      <c r="Y172" s="34">
        <v>17</v>
      </c>
      <c r="Z172" s="34">
        <v>15</v>
      </c>
      <c r="AA172" s="34">
        <v>11</v>
      </c>
      <c r="AB172" s="34">
        <v>14</v>
      </c>
      <c r="AC172" s="34">
        <v>20</v>
      </c>
      <c r="AD172" s="34">
        <v>25</v>
      </c>
      <c r="AE172" s="34">
        <v>19</v>
      </c>
      <c r="AF172" s="34">
        <v>14</v>
      </c>
      <c r="AG172" s="34">
        <v>19</v>
      </c>
      <c r="AH172" s="34">
        <v>12</v>
      </c>
      <c r="AI172" s="34">
        <v>19</v>
      </c>
      <c r="AJ172" s="34">
        <v>15</v>
      </c>
      <c r="AK172" s="34">
        <v>18</v>
      </c>
      <c r="AL172" s="34">
        <v>23</v>
      </c>
      <c r="AM172" s="34">
        <v>19</v>
      </c>
      <c r="AN172" s="34">
        <v>24</v>
      </c>
      <c r="AO172" s="34">
        <v>12</v>
      </c>
      <c r="AP172" s="34">
        <v>12</v>
      </c>
      <c r="AQ172" s="34">
        <v>13</v>
      </c>
      <c r="AR172" s="34">
        <v>26</v>
      </c>
      <c r="AS172" s="34">
        <v>18</v>
      </c>
      <c r="AT172" s="34">
        <v>18</v>
      </c>
      <c r="AU172" s="34">
        <v>23</v>
      </c>
      <c r="AV172" s="34">
        <v>29</v>
      </c>
      <c r="AW172" s="34">
        <v>19</v>
      </c>
      <c r="AX172" s="34">
        <v>24</v>
      </c>
      <c r="AY172" s="34">
        <v>19</v>
      </c>
      <c r="AZ172" s="34">
        <v>151</v>
      </c>
      <c r="BA172" s="34">
        <v>91</v>
      </c>
      <c r="BB172" s="34">
        <v>154</v>
      </c>
      <c r="BC172" s="34">
        <v>134</v>
      </c>
      <c r="BD172" s="34">
        <v>174</v>
      </c>
      <c r="BE172" s="34">
        <v>167</v>
      </c>
      <c r="BF172" s="34">
        <v>177</v>
      </c>
      <c r="BG172" s="34">
        <v>168</v>
      </c>
      <c r="BH172" s="34">
        <v>155</v>
      </c>
      <c r="BI172" s="34">
        <v>127</v>
      </c>
      <c r="BJ172" s="34">
        <v>146</v>
      </c>
      <c r="BK172" s="34">
        <v>144</v>
      </c>
      <c r="BL172" s="34">
        <v>140</v>
      </c>
      <c r="BM172" s="34">
        <v>136</v>
      </c>
      <c r="BN172" s="34">
        <v>177</v>
      </c>
      <c r="BO172" s="34">
        <v>175</v>
      </c>
      <c r="BP172" s="34">
        <v>149</v>
      </c>
      <c r="BQ172" s="34">
        <v>208</v>
      </c>
      <c r="BR172" s="34">
        <v>167</v>
      </c>
      <c r="BS172" s="34">
        <v>203</v>
      </c>
      <c r="BT172" s="34">
        <v>121</v>
      </c>
      <c r="BU172" s="34">
        <v>172</v>
      </c>
      <c r="BV172" s="34">
        <v>53</v>
      </c>
      <c r="BW172" s="34">
        <v>84</v>
      </c>
      <c r="BX172" s="34">
        <v>27</v>
      </c>
      <c r="BY172" s="34">
        <v>47</v>
      </c>
      <c r="BZ172" s="34">
        <v>1</v>
      </c>
      <c r="CA172" s="34">
        <v>19</v>
      </c>
      <c r="CB172" s="34">
        <v>0</v>
      </c>
      <c r="CC172" s="34">
        <v>5</v>
      </c>
      <c r="CD172" s="34">
        <v>0</v>
      </c>
      <c r="CE172" s="34">
        <v>0</v>
      </c>
      <c r="CF172" s="34">
        <v>518</v>
      </c>
      <c r="CG172" s="34">
        <v>738</v>
      </c>
      <c r="CH172" s="34">
        <v>1256</v>
      </c>
      <c r="CI172" s="34">
        <v>2221</v>
      </c>
      <c r="CJ172" s="34">
        <v>2258</v>
      </c>
      <c r="CK172" s="34">
        <v>4479</v>
      </c>
    </row>
    <row r="173" spans="1:89" s="35" customFormat="1" ht="12" customHeight="1" x14ac:dyDescent="0.2">
      <c r="A173" s="33" t="s">
        <v>70</v>
      </c>
      <c r="B173" s="34">
        <v>16</v>
      </c>
      <c r="C173" s="34">
        <v>8</v>
      </c>
      <c r="D173" s="34">
        <v>19</v>
      </c>
      <c r="E173" s="34">
        <v>11</v>
      </c>
      <c r="F173" s="34">
        <v>15</v>
      </c>
      <c r="G173" s="34">
        <v>14</v>
      </c>
      <c r="H173" s="34">
        <v>16</v>
      </c>
      <c r="I173" s="34">
        <v>11</v>
      </c>
      <c r="J173" s="34">
        <v>15</v>
      </c>
      <c r="K173" s="34">
        <v>17</v>
      </c>
      <c r="L173" s="34">
        <v>14</v>
      </c>
      <c r="M173" s="34">
        <v>20</v>
      </c>
      <c r="N173" s="34">
        <v>25</v>
      </c>
      <c r="O173" s="34">
        <v>21</v>
      </c>
      <c r="P173" s="34">
        <v>28</v>
      </c>
      <c r="Q173" s="34">
        <v>23</v>
      </c>
      <c r="R173" s="34">
        <v>16</v>
      </c>
      <c r="S173" s="34">
        <v>14</v>
      </c>
      <c r="T173" s="34">
        <v>11</v>
      </c>
      <c r="U173" s="34">
        <v>14</v>
      </c>
      <c r="V173" s="34">
        <v>19</v>
      </c>
      <c r="W173" s="34">
        <v>22</v>
      </c>
      <c r="X173" s="34">
        <v>15</v>
      </c>
      <c r="Y173" s="34">
        <v>14</v>
      </c>
      <c r="Z173" s="34">
        <v>18</v>
      </c>
      <c r="AA173" s="34">
        <v>11</v>
      </c>
      <c r="AB173" s="34">
        <v>16</v>
      </c>
      <c r="AC173" s="34">
        <v>11</v>
      </c>
      <c r="AD173" s="34">
        <v>7</v>
      </c>
      <c r="AE173" s="34">
        <v>9</v>
      </c>
      <c r="AF173" s="34">
        <v>14</v>
      </c>
      <c r="AG173" s="34">
        <v>21</v>
      </c>
      <c r="AH173" s="34">
        <v>4</v>
      </c>
      <c r="AI173" s="34">
        <v>7</v>
      </c>
      <c r="AJ173" s="34">
        <v>14</v>
      </c>
      <c r="AK173" s="34">
        <v>10</v>
      </c>
      <c r="AL173" s="34">
        <v>9</v>
      </c>
      <c r="AM173" s="34">
        <v>8</v>
      </c>
      <c r="AN173" s="34">
        <v>9</v>
      </c>
      <c r="AO173" s="34">
        <v>8</v>
      </c>
      <c r="AP173" s="34">
        <v>9</v>
      </c>
      <c r="AQ173" s="34">
        <v>12</v>
      </c>
      <c r="AR173" s="34">
        <v>7</v>
      </c>
      <c r="AS173" s="34">
        <v>17</v>
      </c>
      <c r="AT173" s="34">
        <v>10</v>
      </c>
      <c r="AU173" s="34">
        <v>11</v>
      </c>
      <c r="AV173" s="34">
        <v>10</v>
      </c>
      <c r="AW173" s="34">
        <v>9</v>
      </c>
      <c r="AX173" s="34">
        <v>16</v>
      </c>
      <c r="AY173" s="34">
        <v>10</v>
      </c>
      <c r="AZ173" s="34">
        <v>86</v>
      </c>
      <c r="BA173" s="34">
        <v>64</v>
      </c>
      <c r="BB173" s="34">
        <v>86</v>
      </c>
      <c r="BC173" s="34">
        <v>101</v>
      </c>
      <c r="BD173" s="34">
        <v>167</v>
      </c>
      <c r="BE173" s="34">
        <v>169</v>
      </c>
      <c r="BF173" s="34">
        <v>161</v>
      </c>
      <c r="BG173" s="34">
        <v>155</v>
      </c>
      <c r="BH173" s="34">
        <v>134</v>
      </c>
      <c r="BI173" s="34">
        <v>100</v>
      </c>
      <c r="BJ173" s="34">
        <v>98</v>
      </c>
      <c r="BK173" s="34">
        <v>87</v>
      </c>
      <c r="BL173" s="34">
        <v>74</v>
      </c>
      <c r="BM173" s="34">
        <v>99</v>
      </c>
      <c r="BN173" s="34">
        <v>107</v>
      </c>
      <c r="BO173" s="34">
        <v>117</v>
      </c>
      <c r="BP173" s="34">
        <v>90</v>
      </c>
      <c r="BQ173" s="34">
        <v>89</v>
      </c>
      <c r="BR173" s="34">
        <v>50</v>
      </c>
      <c r="BS173" s="34">
        <v>55</v>
      </c>
      <c r="BT173" s="34">
        <v>32</v>
      </c>
      <c r="BU173" s="34">
        <v>57</v>
      </c>
      <c r="BV173" s="34">
        <v>20</v>
      </c>
      <c r="BW173" s="34">
        <v>26</v>
      </c>
      <c r="BX173" s="34">
        <v>11</v>
      </c>
      <c r="BY173" s="34">
        <v>17</v>
      </c>
      <c r="BZ173" s="34">
        <v>2</v>
      </c>
      <c r="CA173" s="34">
        <v>8</v>
      </c>
      <c r="CB173" s="34">
        <v>1</v>
      </c>
      <c r="CC173" s="34">
        <v>2</v>
      </c>
      <c r="CD173" s="34">
        <v>0</v>
      </c>
      <c r="CE173" s="34">
        <v>0</v>
      </c>
      <c r="CF173" s="34">
        <v>206</v>
      </c>
      <c r="CG173" s="34">
        <v>254</v>
      </c>
      <c r="CH173" s="34">
        <v>460</v>
      </c>
      <c r="CI173" s="34">
        <v>1471</v>
      </c>
      <c r="CJ173" s="34">
        <v>1479</v>
      </c>
      <c r="CK173" s="34">
        <v>2950</v>
      </c>
    </row>
    <row r="174" spans="1:89" s="35" customFormat="1" ht="12" customHeight="1" x14ac:dyDescent="0.2">
      <c r="A174" s="33" t="s">
        <v>86</v>
      </c>
      <c r="B174" s="34">
        <v>7</v>
      </c>
      <c r="C174" s="34">
        <v>5</v>
      </c>
      <c r="D174" s="34">
        <v>8</v>
      </c>
      <c r="E174" s="34">
        <v>12</v>
      </c>
      <c r="F174" s="34">
        <v>6</v>
      </c>
      <c r="G174" s="34">
        <v>9</v>
      </c>
      <c r="H174" s="34">
        <v>2</v>
      </c>
      <c r="I174" s="34">
        <v>6</v>
      </c>
      <c r="J174" s="34">
        <v>9</v>
      </c>
      <c r="K174" s="34">
        <v>4</v>
      </c>
      <c r="L174" s="34">
        <v>10</v>
      </c>
      <c r="M174" s="34">
        <v>6</v>
      </c>
      <c r="N174" s="34">
        <v>5</v>
      </c>
      <c r="O174" s="34">
        <v>9</v>
      </c>
      <c r="P174" s="34">
        <v>5</v>
      </c>
      <c r="Q174" s="34">
        <v>6</v>
      </c>
      <c r="R174" s="34">
        <v>13</v>
      </c>
      <c r="S174" s="34">
        <v>9</v>
      </c>
      <c r="T174" s="34">
        <v>13</v>
      </c>
      <c r="U174" s="34">
        <v>9</v>
      </c>
      <c r="V174" s="34">
        <v>6</v>
      </c>
      <c r="W174" s="34">
        <v>13</v>
      </c>
      <c r="X174" s="34">
        <v>18</v>
      </c>
      <c r="Y174" s="34">
        <v>8</v>
      </c>
      <c r="Z174" s="34">
        <v>7</v>
      </c>
      <c r="AA174" s="34">
        <v>9</v>
      </c>
      <c r="AB174" s="34">
        <v>12</v>
      </c>
      <c r="AC174" s="34">
        <v>12</v>
      </c>
      <c r="AD174" s="34">
        <v>12</v>
      </c>
      <c r="AE174" s="34">
        <v>12</v>
      </c>
      <c r="AF174" s="34">
        <v>8</v>
      </c>
      <c r="AG174" s="34">
        <v>9</v>
      </c>
      <c r="AH174" s="34">
        <v>9</v>
      </c>
      <c r="AI174" s="34">
        <v>15</v>
      </c>
      <c r="AJ174" s="34">
        <v>12</v>
      </c>
      <c r="AK174" s="34">
        <v>9</v>
      </c>
      <c r="AL174" s="34">
        <v>10</v>
      </c>
      <c r="AM174" s="34">
        <v>11</v>
      </c>
      <c r="AN174" s="34">
        <v>17</v>
      </c>
      <c r="AO174" s="34">
        <v>17</v>
      </c>
      <c r="AP174" s="34">
        <v>8</v>
      </c>
      <c r="AQ174" s="34">
        <v>8</v>
      </c>
      <c r="AR174" s="34">
        <v>11</v>
      </c>
      <c r="AS174" s="34">
        <v>6</v>
      </c>
      <c r="AT174" s="34">
        <v>18</v>
      </c>
      <c r="AU174" s="34">
        <v>20</v>
      </c>
      <c r="AV174" s="34">
        <v>17</v>
      </c>
      <c r="AW174" s="34">
        <v>13</v>
      </c>
      <c r="AX174" s="34">
        <v>28</v>
      </c>
      <c r="AY174" s="34">
        <v>19</v>
      </c>
      <c r="AZ174" s="34">
        <v>93</v>
      </c>
      <c r="BA174" s="34">
        <v>85</v>
      </c>
      <c r="BB174" s="34">
        <v>86</v>
      </c>
      <c r="BC174" s="34">
        <v>70</v>
      </c>
      <c r="BD174" s="34">
        <v>88</v>
      </c>
      <c r="BE174" s="34">
        <v>88</v>
      </c>
      <c r="BF174" s="34">
        <v>110</v>
      </c>
      <c r="BG174" s="34">
        <v>95</v>
      </c>
      <c r="BH174" s="34">
        <v>83</v>
      </c>
      <c r="BI174" s="34">
        <v>83</v>
      </c>
      <c r="BJ174" s="34">
        <v>74</v>
      </c>
      <c r="BK174" s="34">
        <v>82</v>
      </c>
      <c r="BL174" s="34">
        <v>88</v>
      </c>
      <c r="BM174" s="34">
        <v>108</v>
      </c>
      <c r="BN174" s="34">
        <v>86</v>
      </c>
      <c r="BO174" s="34">
        <v>83</v>
      </c>
      <c r="BP174" s="34">
        <v>77</v>
      </c>
      <c r="BQ174" s="34">
        <v>69</v>
      </c>
      <c r="BR174" s="34">
        <v>54</v>
      </c>
      <c r="BS174" s="34">
        <v>53</v>
      </c>
      <c r="BT174" s="34">
        <v>25</v>
      </c>
      <c r="BU174" s="34">
        <v>39</v>
      </c>
      <c r="BV174" s="34">
        <v>19</v>
      </c>
      <c r="BW174" s="34">
        <v>23</v>
      </c>
      <c r="BX174" s="34">
        <v>2</v>
      </c>
      <c r="BY174" s="34">
        <v>12</v>
      </c>
      <c r="BZ174" s="34">
        <v>4</v>
      </c>
      <c r="CA174" s="34">
        <v>11</v>
      </c>
      <c r="CB174" s="34">
        <v>0</v>
      </c>
      <c r="CC174" s="34">
        <v>0</v>
      </c>
      <c r="CD174" s="34">
        <v>0</v>
      </c>
      <c r="CE174" s="34">
        <v>0</v>
      </c>
      <c r="CF174" s="34">
        <v>181</v>
      </c>
      <c r="CG174" s="34">
        <v>207</v>
      </c>
      <c r="CH174" s="34">
        <v>388</v>
      </c>
      <c r="CI174" s="34">
        <v>1160</v>
      </c>
      <c r="CJ174" s="34">
        <v>1157</v>
      </c>
      <c r="CK174" s="34">
        <v>2317</v>
      </c>
    </row>
    <row r="175" spans="1:89" s="32" customFormat="1" ht="12" customHeight="1" x14ac:dyDescent="0.2">
      <c r="A175" s="30" t="s">
        <v>94</v>
      </c>
      <c r="B175" s="31">
        <v>54</v>
      </c>
      <c r="C175" s="31">
        <v>56</v>
      </c>
      <c r="D175" s="31">
        <v>62</v>
      </c>
      <c r="E175" s="31">
        <v>49</v>
      </c>
      <c r="F175" s="31">
        <v>63</v>
      </c>
      <c r="G175" s="31">
        <v>57</v>
      </c>
      <c r="H175" s="31">
        <v>65</v>
      </c>
      <c r="I175" s="31">
        <v>59</v>
      </c>
      <c r="J175" s="31">
        <v>51</v>
      </c>
      <c r="K175" s="31">
        <v>51</v>
      </c>
      <c r="L175" s="31">
        <v>58</v>
      </c>
      <c r="M175" s="31">
        <v>50</v>
      </c>
      <c r="N175" s="31">
        <v>61</v>
      </c>
      <c r="O175" s="31">
        <v>33</v>
      </c>
      <c r="P175" s="31">
        <v>55</v>
      </c>
      <c r="Q175" s="31">
        <v>36</v>
      </c>
      <c r="R175" s="31">
        <v>39</v>
      </c>
      <c r="S175" s="31">
        <v>45</v>
      </c>
      <c r="T175" s="31">
        <v>45</v>
      </c>
      <c r="U175" s="31">
        <v>23</v>
      </c>
      <c r="V175" s="31">
        <v>26</v>
      </c>
      <c r="W175" s="31">
        <v>33</v>
      </c>
      <c r="X175" s="31">
        <v>33</v>
      </c>
      <c r="Y175" s="31">
        <v>22</v>
      </c>
      <c r="Z175" s="31">
        <v>13</v>
      </c>
      <c r="AA175" s="31">
        <v>22</v>
      </c>
      <c r="AB175" s="31">
        <v>20</v>
      </c>
      <c r="AC175" s="31">
        <v>21</v>
      </c>
      <c r="AD175" s="31">
        <v>18</v>
      </c>
      <c r="AE175" s="31">
        <v>19</v>
      </c>
      <c r="AF175" s="31">
        <v>16</v>
      </c>
      <c r="AG175" s="31">
        <v>24</v>
      </c>
      <c r="AH175" s="31">
        <v>16</v>
      </c>
      <c r="AI175" s="31">
        <v>17</v>
      </c>
      <c r="AJ175" s="31">
        <v>23</v>
      </c>
      <c r="AK175" s="31">
        <v>18</v>
      </c>
      <c r="AL175" s="31">
        <v>15</v>
      </c>
      <c r="AM175" s="31">
        <v>20</v>
      </c>
      <c r="AN175" s="31">
        <v>25</v>
      </c>
      <c r="AO175" s="31">
        <v>26</v>
      </c>
      <c r="AP175" s="31">
        <v>21</v>
      </c>
      <c r="AQ175" s="31">
        <v>16</v>
      </c>
      <c r="AR175" s="31">
        <v>25</v>
      </c>
      <c r="AS175" s="31">
        <v>12</v>
      </c>
      <c r="AT175" s="31">
        <v>20</v>
      </c>
      <c r="AU175" s="31">
        <v>24</v>
      </c>
      <c r="AV175" s="31">
        <v>23</v>
      </c>
      <c r="AW175" s="31">
        <v>20</v>
      </c>
      <c r="AX175" s="31">
        <v>32</v>
      </c>
      <c r="AY175" s="31">
        <v>28</v>
      </c>
      <c r="AZ175" s="31">
        <v>169</v>
      </c>
      <c r="BA175" s="31">
        <v>139</v>
      </c>
      <c r="BB175" s="31">
        <v>285</v>
      </c>
      <c r="BC175" s="31">
        <v>356</v>
      </c>
      <c r="BD175" s="31">
        <v>512</v>
      </c>
      <c r="BE175" s="31">
        <v>539</v>
      </c>
      <c r="BF175" s="31">
        <v>391</v>
      </c>
      <c r="BG175" s="31">
        <v>280</v>
      </c>
      <c r="BH175" s="31">
        <v>191</v>
      </c>
      <c r="BI175" s="31">
        <v>174</v>
      </c>
      <c r="BJ175" s="31">
        <v>105</v>
      </c>
      <c r="BK175" s="31">
        <v>125</v>
      </c>
      <c r="BL175" s="31">
        <v>116</v>
      </c>
      <c r="BM175" s="31">
        <v>98</v>
      </c>
      <c r="BN175" s="31">
        <v>98</v>
      </c>
      <c r="BO175" s="31">
        <v>110</v>
      </c>
      <c r="BP175" s="31">
        <v>50</v>
      </c>
      <c r="BQ175" s="31">
        <v>78</v>
      </c>
      <c r="BR175" s="31">
        <v>51</v>
      </c>
      <c r="BS175" s="31">
        <v>62</v>
      </c>
      <c r="BT175" s="31">
        <v>22</v>
      </c>
      <c r="BU175" s="31">
        <v>54</v>
      </c>
      <c r="BV175" s="31">
        <v>17</v>
      </c>
      <c r="BW175" s="31">
        <v>40</v>
      </c>
      <c r="BX175" s="31">
        <v>7</v>
      </c>
      <c r="BY175" s="31">
        <v>30</v>
      </c>
      <c r="BZ175" s="31">
        <v>1</v>
      </c>
      <c r="CA175" s="31">
        <v>18</v>
      </c>
      <c r="CB175" s="31">
        <v>1</v>
      </c>
      <c r="CC175" s="31">
        <v>5</v>
      </c>
      <c r="CD175" s="31">
        <v>0</v>
      </c>
      <c r="CE175" s="31">
        <v>4</v>
      </c>
      <c r="CF175" s="31">
        <v>149</v>
      </c>
      <c r="CG175" s="31">
        <v>291</v>
      </c>
      <c r="CH175" s="31">
        <v>440</v>
      </c>
      <c r="CI175" s="31">
        <v>2895</v>
      </c>
      <c r="CJ175" s="31">
        <v>2893</v>
      </c>
      <c r="CK175" s="31">
        <v>5788</v>
      </c>
    </row>
    <row r="176" spans="1:89" s="35" customFormat="1" ht="12" customHeight="1" x14ac:dyDescent="0.2">
      <c r="A176" s="33" t="s">
        <v>45</v>
      </c>
      <c r="B176" s="34">
        <v>7</v>
      </c>
      <c r="C176" s="34">
        <v>11</v>
      </c>
      <c r="D176" s="34">
        <v>9</v>
      </c>
      <c r="E176" s="34">
        <v>7</v>
      </c>
      <c r="F176" s="34">
        <v>4</v>
      </c>
      <c r="G176" s="34">
        <v>9</v>
      </c>
      <c r="H176" s="34">
        <v>8</v>
      </c>
      <c r="I176" s="34">
        <v>8</v>
      </c>
      <c r="J176" s="34">
        <v>6</v>
      </c>
      <c r="K176" s="34">
        <v>7</v>
      </c>
      <c r="L176" s="34">
        <v>6</v>
      </c>
      <c r="M176" s="34">
        <v>6</v>
      </c>
      <c r="N176" s="34">
        <v>6</v>
      </c>
      <c r="O176" s="34">
        <v>3</v>
      </c>
      <c r="P176" s="34">
        <v>4</v>
      </c>
      <c r="Q176" s="34">
        <v>4</v>
      </c>
      <c r="R176" s="34">
        <v>3</v>
      </c>
      <c r="S176" s="34">
        <v>3</v>
      </c>
      <c r="T176" s="34">
        <v>4</v>
      </c>
      <c r="U176" s="34">
        <v>1</v>
      </c>
      <c r="V176" s="34">
        <v>0</v>
      </c>
      <c r="W176" s="34">
        <v>2</v>
      </c>
      <c r="X176" s="34">
        <v>2</v>
      </c>
      <c r="Y176" s="34">
        <v>1</v>
      </c>
      <c r="Z176" s="34">
        <v>2</v>
      </c>
      <c r="AA176" s="34">
        <v>2</v>
      </c>
      <c r="AB176" s="34">
        <v>2</v>
      </c>
      <c r="AC176" s="34">
        <v>0</v>
      </c>
      <c r="AD176" s="34">
        <v>3</v>
      </c>
      <c r="AE176" s="34">
        <v>1</v>
      </c>
      <c r="AF176" s="34">
        <v>3</v>
      </c>
      <c r="AG176" s="34">
        <v>2</v>
      </c>
      <c r="AH176" s="34">
        <v>2</v>
      </c>
      <c r="AI176" s="34">
        <v>3</v>
      </c>
      <c r="AJ176" s="34">
        <v>3</v>
      </c>
      <c r="AK176" s="34">
        <v>4</v>
      </c>
      <c r="AL176" s="34">
        <v>4</v>
      </c>
      <c r="AM176" s="34">
        <v>3</v>
      </c>
      <c r="AN176" s="34">
        <v>12</v>
      </c>
      <c r="AO176" s="34">
        <v>4</v>
      </c>
      <c r="AP176" s="34">
        <v>8</v>
      </c>
      <c r="AQ176" s="34">
        <v>3</v>
      </c>
      <c r="AR176" s="34">
        <v>7</v>
      </c>
      <c r="AS176" s="34">
        <v>2</v>
      </c>
      <c r="AT176" s="34">
        <v>4</v>
      </c>
      <c r="AU176" s="34">
        <v>0</v>
      </c>
      <c r="AV176" s="34">
        <v>11</v>
      </c>
      <c r="AW176" s="34">
        <v>2</v>
      </c>
      <c r="AX176" s="34">
        <v>17</v>
      </c>
      <c r="AY176" s="34">
        <v>1</v>
      </c>
      <c r="AZ176" s="34">
        <v>103</v>
      </c>
      <c r="BA176" s="34">
        <v>21</v>
      </c>
      <c r="BB176" s="34">
        <v>61</v>
      </c>
      <c r="BC176" s="34">
        <v>46</v>
      </c>
      <c r="BD176" s="34">
        <v>74</v>
      </c>
      <c r="BE176" s="34">
        <v>66</v>
      </c>
      <c r="BF176" s="34">
        <v>68</v>
      </c>
      <c r="BG176" s="34">
        <v>29</v>
      </c>
      <c r="BH176" s="34">
        <v>30</v>
      </c>
      <c r="BI176" s="34">
        <v>20</v>
      </c>
      <c r="BJ176" s="34">
        <v>25</v>
      </c>
      <c r="BK176" s="34">
        <v>23</v>
      </c>
      <c r="BL176" s="34">
        <v>18</v>
      </c>
      <c r="BM176" s="34">
        <v>12</v>
      </c>
      <c r="BN176" s="34">
        <v>17</v>
      </c>
      <c r="BO176" s="34">
        <v>15</v>
      </c>
      <c r="BP176" s="34">
        <v>7</v>
      </c>
      <c r="BQ176" s="34">
        <v>8</v>
      </c>
      <c r="BR176" s="34">
        <v>5</v>
      </c>
      <c r="BS176" s="34">
        <v>9</v>
      </c>
      <c r="BT176" s="34">
        <v>3</v>
      </c>
      <c r="BU176" s="34">
        <v>6</v>
      </c>
      <c r="BV176" s="34">
        <v>0</v>
      </c>
      <c r="BW176" s="34">
        <v>6</v>
      </c>
      <c r="BX176" s="34">
        <v>0</v>
      </c>
      <c r="BY176" s="34">
        <v>0</v>
      </c>
      <c r="BZ176" s="34">
        <v>0</v>
      </c>
      <c r="CA176" s="34">
        <v>0</v>
      </c>
      <c r="CB176" s="34">
        <v>1</v>
      </c>
      <c r="CC176" s="34">
        <v>0</v>
      </c>
      <c r="CD176" s="34">
        <v>0</v>
      </c>
      <c r="CE176" s="34">
        <v>0</v>
      </c>
      <c r="CF176" s="34">
        <v>16</v>
      </c>
      <c r="CG176" s="34">
        <v>29</v>
      </c>
      <c r="CH176" s="34">
        <v>45</v>
      </c>
      <c r="CI176" s="34">
        <v>549</v>
      </c>
      <c r="CJ176" s="34">
        <v>350</v>
      </c>
      <c r="CK176" s="34">
        <v>899</v>
      </c>
    </row>
    <row r="177" spans="1:89" s="35" customFormat="1" ht="12" customHeight="1" x14ac:dyDescent="0.2">
      <c r="A177" s="33" t="s">
        <v>46</v>
      </c>
      <c r="B177" s="34">
        <v>4</v>
      </c>
      <c r="C177" s="34">
        <v>2</v>
      </c>
      <c r="D177" s="34">
        <v>3</v>
      </c>
      <c r="E177" s="34">
        <v>8</v>
      </c>
      <c r="F177" s="34">
        <v>6</v>
      </c>
      <c r="G177" s="34">
        <v>2</v>
      </c>
      <c r="H177" s="34">
        <v>6</v>
      </c>
      <c r="I177" s="34">
        <v>8</v>
      </c>
      <c r="J177" s="34">
        <v>4</v>
      </c>
      <c r="K177" s="34">
        <v>6</v>
      </c>
      <c r="L177" s="34">
        <v>4</v>
      </c>
      <c r="M177" s="34">
        <v>0</v>
      </c>
      <c r="N177" s="34">
        <v>4</v>
      </c>
      <c r="O177" s="34">
        <v>1</v>
      </c>
      <c r="P177" s="34">
        <v>2</v>
      </c>
      <c r="Q177" s="34">
        <v>6</v>
      </c>
      <c r="R177" s="34">
        <v>1</v>
      </c>
      <c r="S177" s="34">
        <v>5</v>
      </c>
      <c r="T177" s="34">
        <v>1</v>
      </c>
      <c r="U177" s="34">
        <v>2</v>
      </c>
      <c r="V177" s="34">
        <v>2</v>
      </c>
      <c r="W177" s="34">
        <v>0</v>
      </c>
      <c r="X177" s="34">
        <v>6</v>
      </c>
      <c r="Y177" s="34">
        <v>2</v>
      </c>
      <c r="Z177" s="34">
        <v>3</v>
      </c>
      <c r="AA177" s="34">
        <v>1</v>
      </c>
      <c r="AB177" s="34">
        <v>1</v>
      </c>
      <c r="AC177" s="34">
        <v>4</v>
      </c>
      <c r="AD177" s="34">
        <v>1</v>
      </c>
      <c r="AE177" s="34">
        <v>2</v>
      </c>
      <c r="AF177" s="34">
        <v>2</v>
      </c>
      <c r="AG177" s="34">
        <v>1</v>
      </c>
      <c r="AH177" s="34">
        <v>3</v>
      </c>
      <c r="AI177" s="34">
        <v>0</v>
      </c>
      <c r="AJ177" s="34">
        <v>2</v>
      </c>
      <c r="AK177" s="34">
        <v>4</v>
      </c>
      <c r="AL177" s="34">
        <v>0</v>
      </c>
      <c r="AM177" s="34">
        <v>2</v>
      </c>
      <c r="AN177" s="34">
        <v>1</v>
      </c>
      <c r="AO177" s="34">
        <v>4</v>
      </c>
      <c r="AP177" s="34">
        <v>1</v>
      </c>
      <c r="AQ177" s="34">
        <v>1</v>
      </c>
      <c r="AR177" s="34">
        <v>0</v>
      </c>
      <c r="AS177" s="34">
        <v>1</v>
      </c>
      <c r="AT177" s="34">
        <v>0</v>
      </c>
      <c r="AU177" s="34">
        <v>4</v>
      </c>
      <c r="AV177" s="34">
        <v>3</v>
      </c>
      <c r="AW177" s="34">
        <v>3</v>
      </c>
      <c r="AX177" s="34">
        <v>1</v>
      </c>
      <c r="AY177" s="34">
        <v>2</v>
      </c>
      <c r="AZ177" s="34">
        <v>10</v>
      </c>
      <c r="BA177" s="34">
        <v>12</v>
      </c>
      <c r="BB177" s="34">
        <v>25</v>
      </c>
      <c r="BC177" s="34">
        <v>35</v>
      </c>
      <c r="BD177" s="34">
        <v>41</v>
      </c>
      <c r="BE177" s="34">
        <v>38</v>
      </c>
      <c r="BF177" s="34">
        <v>24</v>
      </c>
      <c r="BG177" s="34">
        <v>21</v>
      </c>
      <c r="BH177" s="34">
        <v>14</v>
      </c>
      <c r="BI177" s="34">
        <v>15</v>
      </c>
      <c r="BJ177" s="34">
        <v>7</v>
      </c>
      <c r="BK177" s="34">
        <v>14</v>
      </c>
      <c r="BL177" s="34">
        <v>19</v>
      </c>
      <c r="BM177" s="34">
        <v>15</v>
      </c>
      <c r="BN177" s="34">
        <v>11</v>
      </c>
      <c r="BO177" s="34">
        <v>10</v>
      </c>
      <c r="BP177" s="34">
        <v>7</v>
      </c>
      <c r="BQ177" s="34">
        <v>3</v>
      </c>
      <c r="BR177" s="34">
        <v>1</v>
      </c>
      <c r="BS177" s="34">
        <v>0</v>
      </c>
      <c r="BT177" s="34">
        <v>0</v>
      </c>
      <c r="BU177" s="34">
        <v>1</v>
      </c>
      <c r="BV177" s="34">
        <v>0</v>
      </c>
      <c r="BW177" s="34">
        <v>3</v>
      </c>
      <c r="BX177" s="34">
        <v>1</v>
      </c>
      <c r="BY177" s="34">
        <v>1</v>
      </c>
      <c r="BZ177" s="34">
        <v>0</v>
      </c>
      <c r="CA177" s="34">
        <v>0</v>
      </c>
      <c r="CB177" s="34">
        <v>0</v>
      </c>
      <c r="CC177" s="34">
        <v>0</v>
      </c>
      <c r="CD177" s="34">
        <v>0</v>
      </c>
      <c r="CE177" s="34">
        <v>0</v>
      </c>
      <c r="CF177" s="34">
        <v>9</v>
      </c>
      <c r="CG177" s="34">
        <v>8</v>
      </c>
      <c r="CH177" s="34">
        <v>17</v>
      </c>
      <c r="CI177" s="34">
        <v>221</v>
      </c>
      <c r="CJ177" s="34">
        <v>239</v>
      </c>
      <c r="CK177" s="34">
        <v>460</v>
      </c>
    </row>
    <row r="178" spans="1:89" s="35" customFormat="1" ht="12" customHeight="1" x14ac:dyDescent="0.2">
      <c r="A178" s="33" t="s">
        <v>47</v>
      </c>
      <c r="B178" s="34">
        <v>43</v>
      </c>
      <c r="C178" s="34">
        <v>43</v>
      </c>
      <c r="D178" s="34">
        <v>50</v>
      </c>
      <c r="E178" s="34">
        <v>34</v>
      </c>
      <c r="F178" s="34">
        <v>53</v>
      </c>
      <c r="G178" s="34">
        <v>46</v>
      </c>
      <c r="H178" s="34">
        <v>51</v>
      </c>
      <c r="I178" s="34">
        <v>43</v>
      </c>
      <c r="J178" s="34">
        <v>41</v>
      </c>
      <c r="K178" s="34">
        <v>38</v>
      </c>
      <c r="L178" s="34">
        <v>48</v>
      </c>
      <c r="M178" s="34">
        <v>44</v>
      </c>
      <c r="N178" s="34">
        <v>51</v>
      </c>
      <c r="O178" s="34">
        <v>29</v>
      </c>
      <c r="P178" s="34">
        <v>49</v>
      </c>
      <c r="Q178" s="34">
        <v>26</v>
      </c>
      <c r="R178" s="34">
        <v>35</v>
      </c>
      <c r="S178" s="34">
        <v>37</v>
      </c>
      <c r="T178" s="34">
        <v>40</v>
      </c>
      <c r="U178" s="34">
        <v>20</v>
      </c>
      <c r="V178" s="34">
        <v>24</v>
      </c>
      <c r="W178" s="34">
        <v>31</v>
      </c>
      <c r="X178" s="34">
        <v>25</v>
      </c>
      <c r="Y178" s="34">
        <v>19</v>
      </c>
      <c r="Z178" s="34">
        <v>8</v>
      </c>
      <c r="AA178" s="34">
        <v>19</v>
      </c>
      <c r="AB178" s="34">
        <v>17</v>
      </c>
      <c r="AC178" s="34">
        <v>17</v>
      </c>
      <c r="AD178" s="34">
        <v>14</v>
      </c>
      <c r="AE178" s="34">
        <v>16</v>
      </c>
      <c r="AF178" s="34">
        <v>11</v>
      </c>
      <c r="AG178" s="34">
        <v>21</v>
      </c>
      <c r="AH178" s="34">
        <v>11</v>
      </c>
      <c r="AI178" s="34">
        <v>14</v>
      </c>
      <c r="AJ178" s="34">
        <v>18</v>
      </c>
      <c r="AK178" s="34">
        <v>10</v>
      </c>
      <c r="AL178" s="34">
        <v>11</v>
      </c>
      <c r="AM178" s="34">
        <v>15</v>
      </c>
      <c r="AN178" s="34">
        <v>12</v>
      </c>
      <c r="AO178" s="34">
        <v>18</v>
      </c>
      <c r="AP178" s="34">
        <v>12</v>
      </c>
      <c r="AQ178" s="34">
        <v>12</v>
      </c>
      <c r="AR178" s="34">
        <v>18</v>
      </c>
      <c r="AS178" s="34">
        <v>9</v>
      </c>
      <c r="AT178" s="34">
        <v>16</v>
      </c>
      <c r="AU178" s="34">
        <v>20</v>
      </c>
      <c r="AV178" s="34">
        <v>9</v>
      </c>
      <c r="AW178" s="34">
        <v>15</v>
      </c>
      <c r="AX178" s="34">
        <v>14</v>
      </c>
      <c r="AY178" s="34">
        <v>25</v>
      </c>
      <c r="AZ178" s="34">
        <v>56</v>
      </c>
      <c r="BA178" s="34">
        <v>106</v>
      </c>
      <c r="BB178" s="34">
        <v>199</v>
      </c>
      <c r="BC178" s="34">
        <v>275</v>
      </c>
      <c r="BD178" s="34">
        <v>397</v>
      </c>
      <c r="BE178" s="34">
        <v>435</v>
      </c>
      <c r="BF178" s="34">
        <v>299</v>
      </c>
      <c r="BG178" s="34">
        <v>230</v>
      </c>
      <c r="BH178" s="34">
        <v>147</v>
      </c>
      <c r="BI178" s="34">
        <v>139</v>
      </c>
      <c r="BJ178" s="34">
        <v>73</v>
      </c>
      <c r="BK178" s="34">
        <v>88</v>
      </c>
      <c r="BL178" s="34">
        <v>79</v>
      </c>
      <c r="BM178" s="34">
        <v>71</v>
      </c>
      <c r="BN178" s="34">
        <v>70</v>
      </c>
      <c r="BO178" s="34">
        <v>85</v>
      </c>
      <c r="BP178" s="34">
        <v>36</v>
      </c>
      <c r="BQ178" s="34">
        <v>67</v>
      </c>
      <c r="BR178" s="34">
        <v>45</v>
      </c>
      <c r="BS178" s="34">
        <v>53</v>
      </c>
      <c r="BT178" s="34">
        <v>19</v>
      </c>
      <c r="BU178" s="34">
        <v>47</v>
      </c>
      <c r="BV178" s="34">
        <v>17</v>
      </c>
      <c r="BW178" s="34">
        <v>31</v>
      </c>
      <c r="BX178" s="34">
        <v>6</v>
      </c>
      <c r="BY178" s="34">
        <v>29</v>
      </c>
      <c r="BZ178" s="34">
        <v>1</v>
      </c>
      <c r="CA178" s="34">
        <v>18</v>
      </c>
      <c r="CB178" s="34">
        <v>0</v>
      </c>
      <c r="CC178" s="34">
        <v>5</v>
      </c>
      <c r="CD178" s="34">
        <v>0</v>
      </c>
      <c r="CE178" s="34">
        <v>4</v>
      </c>
      <c r="CF178" s="34">
        <v>124</v>
      </c>
      <c r="CG178" s="34">
        <v>254</v>
      </c>
      <c r="CH178" s="34">
        <v>378</v>
      </c>
      <c r="CI178" s="34">
        <v>2125</v>
      </c>
      <c r="CJ178" s="34">
        <v>2304</v>
      </c>
      <c r="CK178" s="34">
        <v>4429</v>
      </c>
    </row>
    <row r="179" spans="1:89" s="32" customFormat="1" ht="12" customHeight="1" x14ac:dyDescent="0.2">
      <c r="A179" s="30" t="s">
        <v>95</v>
      </c>
      <c r="B179" s="31">
        <v>0</v>
      </c>
      <c r="C179" s="31">
        <v>0</v>
      </c>
      <c r="D179" s="31">
        <v>0</v>
      </c>
      <c r="E179" s="31">
        <v>0</v>
      </c>
      <c r="F179" s="31">
        <v>0</v>
      </c>
      <c r="G179" s="31">
        <v>0</v>
      </c>
      <c r="H179" s="31">
        <v>0</v>
      </c>
      <c r="I179" s="31">
        <v>0</v>
      </c>
      <c r="J179" s="31">
        <v>0</v>
      </c>
      <c r="K179" s="31">
        <v>0</v>
      </c>
      <c r="L179" s="31">
        <v>0</v>
      </c>
      <c r="M179" s="31">
        <v>0</v>
      </c>
      <c r="N179" s="31">
        <v>0</v>
      </c>
      <c r="O179" s="31">
        <v>0</v>
      </c>
      <c r="P179" s="31">
        <v>0</v>
      </c>
      <c r="Q179" s="31">
        <v>0</v>
      </c>
      <c r="R179" s="31">
        <v>0</v>
      </c>
      <c r="S179" s="31">
        <v>0</v>
      </c>
      <c r="T179" s="31">
        <v>0</v>
      </c>
      <c r="U179" s="31">
        <v>0</v>
      </c>
      <c r="V179" s="31">
        <v>0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1</v>
      </c>
      <c r="AE179" s="31">
        <v>0</v>
      </c>
      <c r="AF179" s="31">
        <v>0</v>
      </c>
      <c r="AG179" s="31">
        <v>0</v>
      </c>
      <c r="AH179" s="31">
        <v>0</v>
      </c>
      <c r="AI179" s="31">
        <v>0</v>
      </c>
      <c r="AJ179" s="31">
        <v>0</v>
      </c>
      <c r="AK179" s="31">
        <v>2</v>
      </c>
      <c r="AL179" s="31">
        <v>0</v>
      </c>
      <c r="AM179" s="31">
        <v>0</v>
      </c>
      <c r="AN179" s="31">
        <v>0</v>
      </c>
      <c r="AO179" s="31">
        <v>0</v>
      </c>
      <c r="AP179" s="31">
        <v>0</v>
      </c>
      <c r="AQ179" s="31">
        <v>0</v>
      </c>
      <c r="AR179" s="31">
        <v>0</v>
      </c>
      <c r="AS179" s="31">
        <v>0</v>
      </c>
      <c r="AT179" s="31">
        <v>1</v>
      </c>
      <c r="AU179" s="31">
        <v>0</v>
      </c>
      <c r="AV179" s="31">
        <v>1</v>
      </c>
      <c r="AW179" s="31">
        <v>0</v>
      </c>
      <c r="AX179" s="31">
        <v>1</v>
      </c>
      <c r="AY179" s="31">
        <v>0</v>
      </c>
      <c r="AZ179" s="31">
        <v>5</v>
      </c>
      <c r="BA179" s="31">
        <v>1</v>
      </c>
      <c r="BB179" s="31">
        <v>4</v>
      </c>
      <c r="BC179" s="31">
        <v>1</v>
      </c>
      <c r="BD179" s="31">
        <v>4</v>
      </c>
      <c r="BE179" s="31">
        <v>0</v>
      </c>
      <c r="BF179" s="31">
        <v>5</v>
      </c>
      <c r="BG179" s="31">
        <v>2</v>
      </c>
      <c r="BH179" s="31">
        <v>2</v>
      </c>
      <c r="BI179" s="31">
        <v>0</v>
      </c>
      <c r="BJ179" s="31">
        <v>7</v>
      </c>
      <c r="BK179" s="31">
        <v>0</v>
      </c>
      <c r="BL179" s="31">
        <v>3</v>
      </c>
      <c r="BM179" s="31">
        <v>2</v>
      </c>
      <c r="BN179" s="31">
        <v>3</v>
      </c>
      <c r="BO179" s="31">
        <v>1</v>
      </c>
      <c r="BP179" s="31">
        <v>3</v>
      </c>
      <c r="BQ179" s="31">
        <v>3</v>
      </c>
      <c r="BR179" s="31">
        <v>4</v>
      </c>
      <c r="BS179" s="31">
        <v>2</v>
      </c>
      <c r="BT179" s="31">
        <v>1</v>
      </c>
      <c r="BU179" s="31">
        <v>1</v>
      </c>
      <c r="BV179" s="31">
        <v>0</v>
      </c>
      <c r="BW179" s="31">
        <v>1</v>
      </c>
      <c r="BX179" s="31">
        <v>0</v>
      </c>
      <c r="BY179" s="31">
        <v>0</v>
      </c>
      <c r="BZ179" s="31">
        <v>0</v>
      </c>
      <c r="CA179" s="31">
        <v>0</v>
      </c>
      <c r="CB179" s="31">
        <v>0</v>
      </c>
      <c r="CC179" s="31">
        <v>0</v>
      </c>
      <c r="CD179" s="31">
        <v>0</v>
      </c>
      <c r="CE179" s="31">
        <v>0</v>
      </c>
      <c r="CF179" s="31">
        <v>8</v>
      </c>
      <c r="CG179" s="31">
        <v>7</v>
      </c>
      <c r="CH179" s="31">
        <v>15</v>
      </c>
      <c r="CI179" s="31">
        <v>45</v>
      </c>
      <c r="CJ179" s="31">
        <v>16</v>
      </c>
      <c r="CK179" s="31">
        <v>61</v>
      </c>
    </row>
    <row r="180" spans="1:89" s="32" customFormat="1" ht="12" customHeight="1" x14ac:dyDescent="0.2">
      <c r="A180" s="30" t="s">
        <v>96</v>
      </c>
      <c r="B180" s="31">
        <v>0</v>
      </c>
      <c r="C180" s="31">
        <v>0</v>
      </c>
      <c r="D180" s="31">
        <v>0</v>
      </c>
      <c r="E180" s="31">
        <v>0</v>
      </c>
      <c r="F180" s="31">
        <v>0</v>
      </c>
      <c r="G180" s="31">
        <v>0</v>
      </c>
      <c r="H180" s="31">
        <v>0</v>
      </c>
      <c r="I180" s="31">
        <v>0</v>
      </c>
      <c r="J180" s="31">
        <v>0</v>
      </c>
      <c r="K180" s="31">
        <v>0</v>
      </c>
      <c r="L180" s="31">
        <v>0</v>
      </c>
      <c r="M180" s="31">
        <v>0</v>
      </c>
      <c r="N180" s="31">
        <v>0</v>
      </c>
      <c r="O180" s="31">
        <v>0</v>
      </c>
      <c r="P180" s="31">
        <v>0</v>
      </c>
      <c r="Q180" s="31">
        <v>0</v>
      </c>
      <c r="R180" s="31">
        <v>0</v>
      </c>
      <c r="S180" s="31">
        <v>0</v>
      </c>
      <c r="T180" s="31">
        <v>0</v>
      </c>
      <c r="U180" s="31">
        <v>0</v>
      </c>
      <c r="V180" s="31">
        <v>0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0</v>
      </c>
      <c r="AI180" s="31">
        <v>0</v>
      </c>
      <c r="AJ180" s="31">
        <v>0</v>
      </c>
      <c r="AK180" s="31">
        <v>0</v>
      </c>
      <c r="AL180" s="31">
        <v>0</v>
      </c>
      <c r="AM180" s="31">
        <v>0</v>
      </c>
      <c r="AN180" s="31">
        <v>0</v>
      </c>
      <c r="AO180" s="31">
        <v>0</v>
      </c>
      <c r="AP180" s="31">
        <v>0</v>
      </c>
      <c r="AQ180" s="31">
        <v>0</v>
      </c>
      <c r="AR180" s="31">
        <v>0</v>
      </c>
      <c r="AS180" s="31">
        <v>0</v>
      </c>
      <c r="AT180" s="31">
        <v>0</v>
      </c>
      <c r="AU180" s="31">
        <v>0</v>
      </c>
      <c r="AV180" s="31">
        <v>0</v>
      </c>
      <c r="AW180" s="31">
        <v>0</v>
      </c>
      <c r="AX180" s="31">
        <v>0</v>
      </c>
      <c r="AY180" s="31">
        <v>0</v>
      </c>
      <c r="AZ180" s="31">
        <v>0</v>
      </c>
      <c r="BA180" s="31">
        <v>0</v>
      </c>
      <c r="BB180" s="31">
        <v>0</v>
      </c>
      <c r="BC180" s="31">
        <v>0</v>
      </c>
      <c r="BD180" s="31">
        <v>0</v>
      </c>
      <c r="BE180" s="31">
        <v>0</v>
      </c>
      <c r="BF180" s="31">
        <v>0</v>
      </c>
      <c r="BG180" s="31">
        <v>0</v>
      </c>
      <c r="BH180" s="31">
        <v>0</v>
      </c>
      <c r="BI180" s="31">
        <v>0</v>
      </c>
      <c r="BJ180" s="31">
        <v>0</v>
      </c>
      <c r="BK180" s="31">
        <v>0</v>
      </c>
      <c r="BL180" s="31">
        <v>0</v>
      </c>
      <c r="BM180" s="31">
        <v>0</v>
      </c>
      <c r="BN180" s="31">
        <v>0</v>
      </c>
      <c r="BO180" s="31">
        <v>0</v>
      </c>
      <c r="BP180" s="31">
        <v>0</v>
      </c>
      <c r="BQ180" s="31">
        <v>0</v>
      </c>
      <c r="BR180" s="31">
        <v>0</v>
      </c>
      <c r="BS180" s="31">
        <v>0</v>
      </c>
      <c r="BT180" s="31">
        <v>0</v>
      </c>
      <c r="BU180" s="31">
        <v>0</v>
      </c>
      <c r="BV180" s="31">
        <v>0</v>
      </c>
      <c r="BW180" s="31">
        <v>0</v>
      </c>
      <c r="BX180" s="31">
        <v>0</v>
      </c>
      <c r="BY180" s="31">
        <v>0</v>
      </c>
      <c r="BZ180" s="31">
        <v>0</v>
      </c>
      <c r="CA180" s="31">
        <v>0</v>
      </c>
      <c r="CB180" s="31">
        <v>0</v>
      </c>
      <c r="CC180" s="31">
        <v>0</v>
      </c>
      <c r="CD180" s="31">
        <v>0</v>
      </c>
      <c r="CE180" s="31">
        <v>0</v>
      </c>
      <c r="CF180" s="31">
        <v>0</v>
      </c>
      <c r="CG180" s="31">
        <v>0</v>
      </c>
      <c r="CH180" s="31">
        <v>0</v>
      </c>
      <c r="CI180" s="31">
        <v>0</v>
      </c>
      <c r="CJ180" s="31">
        <v>0</v>
      </c>
      <c r="CK180" s="31">
        <v>0</v>
      </c>
    </row>
    <row r="181" spans="1:89" s="32" customFormat="1" ht="12" customHeight="1" x14ac:dyDescent="0.2">
      <c r="A181" s="30" t="s">
        <v>97</v>
      </c>
      <c r="B181" s="31">
        <v>0</v>
      </c>
      <c r="C181" s="31">
        <v>0</v>
      </c>
      <c r="D181" s="31">
        <v>0</v>
      </c>
      <c r="E181" s="31">
        <v>0</v>
      </c>
      <c r="F181" s="31">
        <v>0</v>
      </c>
      <c r="G181" s="31">
        <v>0</v>
      </c>
      <c r="H181" s="31">
        <v>0</v>
      </c>
      <c r="I181" s="31">
        <v>0</v>
      </c>
      <c r="J181" s="31">
        <v>0</v>
      </c>
      <c r="K181" s="31">
        <v>0</v>
      </c>
      <c r="L181" s="31">
        <v>0</v>
      </c>
      <c r="M181" s="31">
        <v>0</v>
      </c>
      <c r="N181" s="31">
        <v>0</v>
      </c>
      <c r="O181" s="31">
        <v>0</v>
      </c>
      <c r="P181" s="31">
        <v>0</v>
      </c>
      <c r="Q181" s="31">
        <v>0</v>
      </c>
      <c r="R181" s="31">
        <v>0</v>
      </c>
      <c r="S181" s="31">
        <v>0</v>
      </c>
      <c r="T181" s="31">
        <v>0</v>
      </c>
      <c r="U181" s="31">
        <v>0</v>
      </c>
      <c r="V181" s="31">
        <v>0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0</v>
      </c>
      <c r="AI181" s="31">
        <v>0</v>
      </c>
      <c r="AJ181" s="31">
        <v>0</v>
      </c>
      <c r="AK181" s="31">
        <v>0</v>
      </c>
      <c r="AL181" s="31">
        <v>0</v>
      </c>
      <c r="AM181" s="31">
        <v>0</v>
      </c>
      <c r="AN181" s="31">
        <v>0</v>
      </c>
      <c r="AO181" s="31">
        <v>0</v>
      </c>
      <c r="AP181" s="31">
        <v>0</v>
      </c>
      <c r="AQ181" s="31">
        <v>0</v>
      </c>
      <c r="AR181" s="31">
        <v>0</v>
      </c>
      <c r="AS181" s="31">
        <v>0</v>
      </c>
      <c r="AT181" s="31">
        <v>0</v>
      </c>
      <c r="AU181" s="31">
        <v>0</v>
      </c>
      <c r="AV181" s="31">
        <v>0</v>
      </c>
      <c r="AW181" s="31">
        <v>0</v>
      </c>
      <c r="AX181" s="31">
        <v>0</v>
      </c>
      <c r="AY181" s="31">
        <v>0</v>
      </c>
      <c r="AZ181" s="31">
        <v>0</v>
      </c>
      <c r="BA181" s="31">
        <v>0</v>
      </c>
      <c r="BB181" s="31">
        <v>0</v>
      </c>
      <c r="BC181" s="31">
        <v>0</v>
      </c>
      <c r="BD181" s="31">
        <v>0</v>
      </c>
      <c r="BE181" s="31">
        <v>0</v>
      </c>
      <c r="BF181" s="31">
        <v>0</v>
      </c>
      <c r="BG181" s="31">
        <v>0</v>
      </c>
      <c r="BH181" s="31">
        <v>0</v>
      </c>
      <c r="BI181" s="31">
        <v>0</v>
      </c>
      <c r="BJ181" s="31">
        <v>0</v>
      </c>
      <c r="BK181" s="31">
        <v>0</v>
      </c>
      <c r="BL181" s="31">
        <v>0</v>
      </c>
      <c r="BM181" s="31">
        <v>0</v>
      </c>
      <c r="BN181" s="31">
        <v>0</v>
      </c>
      <c r="BO181" s="31">
        <v>0</v>
      </c>
      <c r="BP181" s="31">
        <v>0</v>
      </c>
      <c r="BQ181" s="31">
        <v>0</v>
      </c>
      <c r="BR181" s="31">
        <v>0</v>
      </c>
      <c r="BS181" s="31">
        <v>0</v>
      </c>
      <c r="BT181" s="31">
        <v>0</v>
      </c>
      <c r="BU181" s="31">
        <v>0</v>
      </c>
      <c r="BV181" s="31">
        <v>0</v>
      </c>
      <c r="BW181" s="31">
        <v>0</v>
      </c>
      <c r="BX181" s="31">
        <v>0</v>
      </c>
      <c r="BY181" s="31">
        <v>0</v>
      </c>
      <c r="BZ181" s="31">
        <v>0</v>
      </c>
      <c r="CA181" s="31">
        <v>0</v>
      </c>
      <c r="CB181" s="31">
        <v>0</v>
      </c>
      <c r="CC181" s="31">
        <v>0</v>
      </c>
      <c r="CD181" s="31">
        <v>0</v>
      </c>
      <c r="CE181" s="31">
        <v>0</v>
      </c>
      <c r="CF181" s="31">
        <v>0</v>
      </c>
      <c r="CG181" s="31">
        <v>0</v>
      </c>
      <c r="CH181" s="31">
        <v>0</v>
      </c>
      <c r="CI181" s="31">
        <v>0</v>
      </c>
      <c r="CJ181" s="31">
        <v>0</v>
      </c>
      <c r="CK181" s="31">
        <v>0</v>
      </c>
    </row>
    <row r="182" spans="1:89" s="35" customFormat="1" ht="12" customHeight="1" x14ac:dyDescent="0.2">
      <c r="A182" s="36" t="s">
        <v>100</v>
      </c>
      <c r="B182" s="37">
        <v>2183</v>
      </c>
      <c r="C182" s="37">
        <v>2119</v>
      </c>
      <c r="D182" s="37">
        <v>2099</v>
      </c>
      <c r="E182" s="37">
        <v>2080</v>
      </c>
      <c r="F182" s="37">
        <v>2158</v>
      </c>
      <c r="G182" s="37">
        <v>2016</v>
      </c>
      <c r="H182" s="37">
        <v>1985</v>
      </c>
      <c r="I182" s="37">
        <v>1926</v>
      </c>
      <c r="J182" s="37">
        <v>1870</v>
      </c>
      <c r="K182" s="37">
        <v>1827</v>
      </c>
      <c r="L182" s="37">
        <v>1882</v>
      </c>
      <c r="M182" s="37">
        <v>1839</v>
      </c>
      <c r="N182" s="37">
        <v>1828</v>
      </c>
      <c r="O182" s="37">
        <v>1704</v>
      </c>
      <c r="P182" s="37">
        <v>1836</v>
      </c>
      <c r="Q182" s="37">
        <v>1734</v>
      </c>
      <c r="R182" s="37">
        <v>1743</v>
      </c>
      <c r="S182" s="37">
        <v>1677</v>
      </c>
      <c r="T182" s="37">
        <v>1686</v>
      </c>
      <c r="U182" s="37">
        <v>1616</v>
      </c>
      <c r="V182" s="37">
        <v>1671</v>
      </c>
      <c r="W182" s="37">
        <v>1646</v>
      </c>
      <c r="X182" s="37">
        <v>1699</v>
      </c>
      <c r="Y182" s="37">
        <v>1539</v>
      </c>
      <c r="Z182" s="37">
        <v>1524</v>
      </c>
      <c r="AA182" s="37">
        <v>1492</v>
      </c>
      <c r="AB182" s="37">
        <v>1534</v>
      </c>
      <c r="AC182" s="37">
        <v>1460</v>
      </c>
      <c r="AD182" s="37">
        <v>1533</v>
      </c>
      <c r="AE182" s="37">
        <v>1422</v>
      </c>
      <c r="AF182" s="37">
        <v>1600</v>
      </c>
      <c r="AG182" s="37">
        <v>1490</v>
      </c>
      <c r="AH182" s="37">
        <v>1432</v>
      </c>
      <c r="AI182" s="37">
        <v>1426</v>
      </c>
      <c r="AJ182" s="37">
        <v>1559</v>
      </c>
      <c r="AK182" s="37">
        <v>1386</v>
      </c>
      <c r="AL182" s="37">
        <v>1475</v>
      </c>
      <c r="AM182" s="37">
        <v>1484</v>
      </c>
      <c r="AN182" s="37">
        <v>1688</v>
      </c>
      <c r="AO182" s="37">
        <v>1616</v>
      </c>
      <c r="AP182" s="37">
        <v>1647</v>
      </c>
      <c r="AQ182" s="37">
        <v>1693</v>
      </c>
      <c r="AR182" s="37">
        <v>1968</v>
      </c>
      <c r="AS182" s="37">
        <v>1857</v>
      </c>
      <c r="AT182" s="37">
        <v>2118</v>
      </c>
      <c r="AU182" s="37">
        <v>1977</v>
      </c>
      <c r="AV182" s="37">
        <v>2474</v>
      </c>
      <c r="AW182" s="37">
        <v>2302</v>
      </c>
      <c r="AX182" s="37">
        <v>2751</v>
      </c>
      <c r="AY182" s="37">
        <v>2604</v>
      </c>
      <c r="AZ182" s="37">
        <v>16042</v>
      </c>
      <c r="BA182" s="37">
        <v>14703</v>
      </c>
      <c r="BB182" s="37">
        <v>19801</v>
      </c>
      <c r="BC182" s="37">
        <v>18905</v>
      </c>
      <c r="BD182" s="37">
        <v>23188</v>
      </c>
      <c r="BE182" s="37">
        <v>22066</v>
      </c>
      <c r="BF182" s="37">
        <v>20215</v>
      </c>
      <c r="BG182" s="37">
        <v>17541</v>
      </c>
      <c r="BH182" s="37">
        <v>15220</v>
      </c>
      <c r="BI182" s="37">
        <v>13440</v>
      </c>
      <c r="BJ182" s="37">
        <v>12838</v>
      </c>
      <c r="BK182" s="37">
        <v>12368</v>
      </c>
      <c r="BL182" s="37">
        <v>15215</v>
      </c>
      <c r="BM182" s="37">
        <v>14468</v>
      </c>
      <c r="BN182" s="37">
        <v>16669</v>
      </c>
      <c r="BO182" s="37">
        <v>16446</v>
      </c>
      <c r="BP182" s="37">
        <v>14054</v>
      </c>
      <c r="BQ182" s="37">
        <v>14923</v>
      </c>
      <c r="BR182" s="37">
        <v>10533</v>
      </c>
      <c r="BS182" s="37">
        <v>12181</v>
      </c>
      <c r="BT182" s="37">
        <v>7205</v>
      </c>
      <c r="BU182" s="37">
        <v>9728</v>
      </c>
      <c r="BV182" s="37">
        <v>3927</v>
      </c>
      <c r="BW182" s="37">
        <v>6625</v>
      </c>
      <c r="BX182" s="37">
        <v>1597</v>
      </c>
      <c r="BY182" s="37">
        <v>3896</v>
      </c>
      <c r="BZ182" s="37">
        <v>518</v>
      </c>
      <c r="CA182" s="37">
        <v>1584</v>
      </c>
      <c r="CB182" s="37">
        <v>99</v>
      </c>
      <c r="CC182" s="37">
        <v>449</v>
      </c>
      <c r="CD182" s="37">
        <v>8</v>
      </c>
      <c r="CE182" s="37">
        <v>66</v>
      </c>
      <c r="CF182" s="37">
        <v>37941</v>
      </c>
      <c r="CG182" s="37">
        <v>49452</v>
      </c>
      <c r="CH182" s="37">
        <v>87393</v>
      </c>
      <c r="CI182" s="37">
        <v>223072</v>
      </c>
      <c r="CJ182" s="37">
        <v>223321</v>
      </c>
      <c r="CK182" s="37">
        <v>446393</v>
      </c>
    </row>
    <row r="183" spans="1:89" s="35" customFormat="1" ht="12" customHeight="1" x14ac:dyDescent="0.2"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</row>
    <row r="184" spans="1:89" s="35" customFormat="1" ht="12" customHeight="1" x14ac:dyDescent="0.2"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</row>
    <row r="185" spans="1:89" s="35" customFormat="1" ht="12" customHeight="1" x14ac:dyDescent="0.2"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</row>
    <row r="186" spans="1:89" s="35" customFormat="1" ht="12" customHeight="1" x14ac:dyDescent="0.2"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 t="s">
        <v>103</v>
      </c>
    </row>
    <row r="187" spans="1:89" s="35" customFormat="1" ht="12" customHeight="1" x14ac:dyDescent="0.2"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</row>
    <row r="188" spans="1:89" s="35" customFormat="1" ht="12" customHeight="1" x14ac:dyDescent="0.2"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</row>
    <row r="189" spans="1:89" s="38" customFormat="1" x14ac:dyDescent="0.2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</row>
    <row r="190" spans="1:89" x14ac:dyDescent="0.2">
      <c r="CI190" s="39"/>
      <c r="CJ190" s="39"/>
      <c r="CK190" s="39"/>
    </row>
  </sheetData>
  <customSheetViews>
    <customSheetView guid="{577BBA6B-CC2C-43CA-B4E7-202ADBC1C334}">
      <pane xSplit="1" ySplit="4" topLeftCell="B5" activePane="bottomRight" state="frozen"/>
      <selection pane="bottomRight"/>
      <rowBreaks count="2" manualBreakCount="2">
        <brk id="68" max="16383" man="1"/>
        <brk id="129" max="16383" man="1"/>
      </rowBreaks>
      <colBreaks count="5" manualBreakCount="5">
        <brk id="19" max="200" man="1"/>
        <brk id="35" max="200" man="1"/>
        <brk id="51" max="200" man="1"/>
        <brk id="67" max="1048575" man="1"/>
        <brk id="83" max="1048575" man="1"/>
      </colBreaks>
      <pageMargins left="0.59055118110236227" right="0" top="0.39370078740157483" bottom="0.19685039370078741" header="0.51181102362204722" footer="0.11811023622047245"/>
      <pageSetup paperSize="9" pageOrder="overThenDown" orientation="portrait" horizontalDpi="4294967293" verticalDpi="1200" r:id="rId1"/>
      <headerFooter alignWithMargins="0">
        <oddFooter>&amp;C&amp;P／18</oddFooter>
      </headerFooter>
    </customSheetView>
  </customSheetViews>
  <mergeCells count="46">
    <mergeCell ref="BR3:BS3"/>
    <mergeCell ref="BT3:BU3"/>
    <mergeCell ref="BJ3:BK3"/>
    <mergeCell ref="BL3:BM3"/>
    <mergeCell ref="BN3:BO3"/>
    <mergeCell ref="J3:K3"/>
    <mergeCell ref="BD3:BE3"/>
    <mergeCell ref="L3:M3"/>
    <mergeCell ref="N3:O3"/>
    <mergeCell ref="AB3:AC3"/>
    <mergeCell ref="AD3:AE3"/>
    <mergeCell ref="AF3:AG3"/>
    <mergeCell ref="AP3:AQ3"/>
    <mergeCell ref="P3:Q3"/>
    <mergeCell ref="R3:S3"/>
    <mergeCell ref="AH3:AI3"/>
    <mergeCell ref="AV3:AW3"/>
    <mergeCell ref="AX3:AY3"/>
    <mergeCell ref="AZ3:BA3"/>
    <mergeCell ref="BB3:BC3"/>
    <mergeCell ref="AN3:AO3"/>
    <mergeCell ref="A3:A4"/>
    <mergeCell ref="B3:C3"/>
    <mergeCell ref="D3:E3"/>
    <mergeCell ref="F3:G3"/>
    <mergeCell ref="H3:I3"/>
    <mergeCell ref="T3:U3"/>
    <mergeCell ref="V3:W3"/>
    <mergeCell ref="X3:Y3"/>
    <mergeCell ref="BP3:BQ3"/>
    <mergeCell ref="Z3:AA3"/>
    <mergeCell ref="BH3:BI3"/>
    <mergeCell ref="AR3:AS3"/>
    <mergeCell ref="AL3:AM3"/>
    <mergeCell ref="AT3:AU3"/>
    <mergeCell ref="AJ3:AK3"/>
    <mergeCell ref="BF3:BG3"/>
    <mergeCell ref="CJ3:CJ4"/>
    <mergeCell ref="CK3:CK4"/>
    <mergeCell ref="CD3:CE3"/>
    <mergeCell ref="BV3:BW3"/>
    <mergeCell ref="BX3:BY3"/>
    <mergeCell ref="BZ3:CA3"/>
    <mergeCell ref="CB3:CC3"/>
    <mergeCell ref="CF3:CH3"/>
    <mergeCell ref="CI3:CI4"/>
  </mergeCells>
  <phoneticPr fontId="2"/>
  <pageMargins left="0.59055118110236227" right="0" top="0.39370078740157483" bottom="0.19685039370078741" header="0.51181102362204722" footer="0.11811023622047245"/>
  <pageSetup paperSize="9" pageOrder="overThenDown" orientation="portrait" horizontalDpi="4294967293" verticalDpi="1200" r:id="rId2"/>
  <headerFooter alignWithMargins="0">
    <oddFooter>&amp;C&amp;P／18</oddFooter>
  </headerFooter>
  <rowBreaks count="2" manualBreakCount="2">
    <brk id="68" max="16383" man="1"/>
    <brk id="129" max="16383" man="1"/>
  </rowBreaks>
  <colBreaks count="5" manualBreakCount="5">
    <brk id="19" max="200" man="1"/>
    <brk id="35" max="200" man="1"/>
    <brk id="51" max="200" man="1"/>
    <brk id="67" max="1048575" man="1"/>
    <brk id="83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P191"/>
  <sheetViews>
    <sheetView zoomScaleNormal="100" zoomScaleSheetLayoutView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3" x14ac:dyDescent="0.2"/>
  <cols>
    <col min="2" max="19" width="4.7265625" style="2" customWidth="1"/>
    <col min="20" max="83" width="5.36328125" style="2" customWidth="1"/>
    <col min="84" max="85" width="11.08984375" style="2" customWidth="1"/>
    <col min="86" max="89" width="11.08984375" customWidth="1"/>
  </cols>
  <sheetData>
    <row r="1" spans="1:94" ht="22.5" customHeight="1" x14ac:dyDescent="0.2">
      <c r="F1" s="24" t="s">
        <v>101</v>
      </c>
      <c r="H1" s="4"/>
      <c r="I1" s="4"/>
      <c r="J1" s="4"/>
      <c r="K1" s="4"/>
      <c r="L1" s="4"/>
      <c r="M1" s="4"/>
      <c r="R1" s="1"/>
      <c r="X1" s="24" t="s">
        <v>101</v>
      </c>
      <c r="Z1" s="4"/>
      <c r="AA1" s="4"/>
      <c r="AB1" s="4"/>
      <c r="AC1" s="4"/>
      <c r="AD1" s="4"/>
      <c r="AE1" s="4"/>
      <c r="AN1" s="24" t="s">
        <v>101</v>
      </c>
      <c r="AP1" s="4"/>
      <c r="AQ1" s="4"/>
      <c r="AR1" s="4"/>
      <c r="AS1" s="4"/>
      <c r="AT1" s="4"/>
      <c r="AU1" s="4"/>
      <c r="BD1" s="24" t="s">
        <v>101</v>
      </c>
      <c r="BF1" s="4"/>
      <c r="BG1" s="4"/>
      <c r="BH1" s="4"/>
      <c r="BI1" s="4"/>
      <c r="BJ1" s="4"/>
      <c r="BK1" s="4"/>
      <c r="BT1" s="24" t="s">
        <v>101</v>
      </c>
      <c r="BV1" s="4"/>
      <c r="BW1" s="4"/>
      <c r="BX1" s="4"/>
      <c r="BY1" s="4"/>
      <c r="BZ1" s="4"/>
      <c r="CA1" s="4"/>
      <c r="CG1" s="24" t="s">
        <v>101</v>
      </c>
      <c r="CH1" s="2"/>
      <c r="CI1" s="4"/>
      <c r="CJ1" s="4"/>
      <c r="CK1" s="3"/>
      <c r="CL1" s="2"/>
      <c r="CM1" s="2"/>
      <c r="CN1" s="2"/>
      <c r="CO1" s="1"/>
      <c r="CP1" s="2"/>
    </row>
    <row r="2" spans="1:94" ht="15.75" customHeight="1" thickBot="1" x14ac:dyDescent="0.25">
      <c r="C2" s="23" t="s">
        <v>104</v>
      </c>
      <c r="H2" s="4"/>
      <c r="I2" s="4"/>
      <c r="J2" s="4"/>
      <c r="K2" s="4"/>
      <c r="L2" s="4"/>
      <c r="M2" s="4"/>
      <c r="O2" s="23" t="s">
        <v>102</v>
      </c>
      <c r="R2" s="1"/>
      <c r="U2" s="23" t="s">
        <v>104</v>
      </c>
      <c r="Z2" s="4"/>
      <c r="AA2" s="4"/>
      <c r="AB2" s="4"/>
      <c r="AC2" s="4"/>
      <c r="AD2" s="4"/>
      <c r="AE2" s="4"/>
      <c r="AG2" s="23" t="s">
        <v>102</v>
      </c>
      <c r="AK2" s="23" t="s">
        <v>104</v>
      </c>
      <c r="AP2" s="4"/>
      <c r="AQ2" s="4"/>
      <c r="AR2" s="4"/>
      <c r="AS2" s="4"/>
      <c r="AT2" s="4"/>
      <c r="AU2" s="4"/>
      <c r="AW2" s="23" t="s">
        <v>102</v>
      </c>
      <c r="BA2" s="23" t="s">
        <v>104</v>
      </c>
      <c r="BF2" s="4"/>
      <c r="BG2" s="4"/>
      <c r="BH2" s="4"/>
      <c r="BI2" s="4"/>
      <c r="BJ2" s="4"/>
      <c r="BK2" s="4"/>
      <c r="BM2" s="23" t="s">
        <v>102</v>
      </c>
      <c r="BQ2" s="23" t="s">
        <v>104</v>
      </c>
      <c r="BV2" s="4"/>
      <c r="BW2" s="4"/>
      <c r="BX2" s="4"/>
      <c r="BY2" s="4"/>
      <c r="BZ2" s="4"/>
      <c r="CA2" s="4"/>
      <c r="CC2" s="23" t="s">
        <v>102</v>
      </c>
      <c r="CF2" s="23" t="s">
        <v>104</v>
      </c>
      <c r="CH2" s="2"/>
      <c r="CI2" s="4"/>
      <c r="CJ2" s="23" t="s">
        <v>102</v>
      </c>
      <c r="CK2" s="3"/>
      <c r="CL2" s="2"/>
      <c r="CM2" s="2"/>
      <c r="CN2" s="2"/>
      <c r="CO2" s="1"/>
      <c r="CP2" s="2"/>
    </row>
    <row r="3" spans="1:94" s="13" customFormat="1" ht="12" customHeight="1" thickTop="1" x14ac:dyDescent="0.2">
      <c r="A3" s="253" t="s">
        <v>43</v>
      </c>
      <c r="B3" s="246" t="s">
        <v>0</v>
      </c>
      <c r="C3" s="243"/>
      <c r="D3" s="242" t="s">
        <v>1</v>
      </c>
      <c r="E3" s="243"/>
      <c r="F3" s="242" t="s">
        <v>2</v>
      </c>
      <c r="G3" s="243"/>
      <c r="H3" s="242" t="s">
        <v>3</v>
      </c>
      <c r="I3" s="243"/>
      <c r="J3" s="242" t="s">
        <v>4</v>
      </c>
      <c r="K3" s="243"/>
      <c r="L3" s="242" t="s">
        <v>5</v>
      </c>
      <c r="M3" s="243"/>
      <c r="N3" s="242" t="s">
        <v>6</v>
      </c>
      <c r="O3" s="243"/>
      <c r="P3" s="242" t="s">
        <v>7</v>
      </c>
      <c r="Q3" s="243"/>
      <c r="R3" s="242" t="s">
        <v>8</v>
      </c>
      <c r="S3" s="243"/>
      <c r="T3" s="242" t="s">
        <v>9</v>
      </c>
      <c r="U3" s="243"/>
      <c r="V3" s="242" t="s">
        <v>10</v>
      </c>
      <c r="W3" s="243"/>
      <c r="X3" s="242" t="s">
        <v>11</v>
      </c>
      <c r="Y3" s="243"/>
      <c r="Z3" s="242" t="s">
        <v>12</v>
      </c>
      <c r="AA3" s="243"/>
      <c r="AB3" s="242" t="s">
        <v>13</v>
      </c>
      <c r="AC3" s="243"/>
      <c r="AD3" s="246" t="s">
        <v>14</v>
      </c>
      <c r="AE3" s="243"/>
      <c r="AF3" s="246" t="s">
        <v>15</v>
      </c>
      <c r="AG3" s="243"/>
      <c r="AH3" s="246" t="s">
        <v>16</v>
      </c>
      <c r="AI3" s="243"/>
      <c r="AJ3" s="246" t="s">
        <v>17</v>
      </c>
      <c r="AK3" s="243"/>
      <c r="AL3" s="246" t="s">
        <v>18</v>
      </c>
      <c r="AM3" s="243"/>
      <c r="AN3" s="246" t="s">
        <v>19</v>
      </c>
      <c r="AO3" s="243"/>
      <c r="AP3" s="246" t="s">
        <v>20</v>
      </c>
      <c r="AQ3" s="243"/>
      <c r="AR3" s="246" t="s">
        <v>21</v>
      </c>
      <c r="AS3" s="243"/>
      <c r="AT3" s="246" t="s">
        <v>22</v>
      </c>
      <c r="AU3" s="243"/>
      <c r="AV3" s="246" t="s">
        <v>23</v>
      </c>
      <c r="AW3" s="243"/>
      <c r="AX3" s="246" t="s">
        <v>24</v>
      </c>
      <c r="AY3" s="243"/>
      <c r="AZ3" s="242" t="s">
        <v>25</v>
      </c>
      <c r="BA3" s="243"/>
      <c r="BB3" s="242" t="s">
        <v>26</v>
      </c>
      <c r="BC3" s="243"/>
      <c r="BD3" s="242" t="s">
        <v>27</v>
      </c>
      <c r="BE3" s="243"/>
      <c r="BF3" s="242" t="s">
        <v>30</v>
      </c>
      <c r="BG3" s="243"/>
      <c r="BH3" s="242" t="s">
        <v>31</v>
      </c>
      <c r="BI3" s="243"/>
      <c r="BJ3" s="242" t="s">
        <v>32</v>
      </c>
      <c r="BK3" s="243"/>
      <c r="BL3" s="242" t="s">
        <v>33</v>
      </c>
      <c r="BM3" s="243"/>
      <c r="BN3" s="242" t="s">
        <v>34</v>
      </c>
      <c r="BO3" s="243"/>
      <c r="BP3" s="242" t="s">
        <v>35</v>
      </c>
      <c r="BQ3" s="243"/>
      <c r="BR3" s="242" t="s">
        <v>36</v>
      </c>
      <c r="BS3" s="243"/>
      <c r="BT3" s="242" t="s">
        <v>37</v>
      </c>
      <c r="BU3" s="243"/>
      <c r="BV3" s="242" t="s">
        <v>38</v>
      </c>
      <c r="BW3" s="243"/>
      <c r="BX3" s="242" t="s">
        <v>39</v>
      </c>
      <c r="BY3" s="243"/>
      <c r="BZ3" s="242" t="s">
        <v>40</v>
      </c>
      <c r="CA3" s="243"/>
      <c r="CB3" s="242" t="s">
        <v>41</v>
      </c>
      <c r="CC3" s="243"/>
      <c r="CD3" s="242" t="s">
        <v>42</v>
      </c>
      <c r="CE3" s="243"/>
      <c r="CF3" s="251" t="s">
        <v>98</v>
      </c>
      <c r="CG3" s="252"/>
      <c r="CH3" s="252"/>
      <c r="CI3" s="249" t="s">
        <v>28</v>
      </c>
      <c r="CJ3" s="249" t="s">
        <v>29</v>
      </c>
      <c r="CK3" s="249" t="s">
        <v>99</v>
      </c>
    </row>
    <row r="4" spans="1:94" s="18" customFormat="1" ht="12" customHeight="1" x14ac:dyDescent="0.2">
      <c r="A4" s="254"/>
      <c r="B4" s="14" t="s">
        <v>28</v>
      </c>
      <c r="C4" s="15" t="s">
        <v>29</v>
      </c>
      <c r="D4" s="15" t="s">
        <v>28</v>
      </c>
      <c r="E4" s="15" t="s">
        <v>29</v>
      </c>
      <c r="F4" s="15" t="s">
        <v>28</v>
      </c>
      <c r="G4" s="15" t="s">
        <v>29</v>
      </c>
      <c r="H4" s="15" t="s">
        <v>28</v>
      </c>
      <c r="I4" s="15" t="s">
        <v>29</v>
      </c>
      <c r="J4" s="15" t="s">
        <v>28</v>
      </c>
      <c r="K4" s="15" t="s">
        <v>29</v>
      </c>
      <c r="L4" s="15" t="s">
        <v>28</v>
      </c>
      <c r="M4" s="15" t="s">
        <v>29</v>
      </c>
      <c r="N4" s="15" t="s">
        <v>28</v>
      </c>
      <c r="O4" s="15" t="s">
        <v>29</v>
      </c>
      <c r="P4" s="15" t="s">
        <v>28</v>
      </c>
      <c r="Q4" s="15" t="s">
        <v>29</v>
      </c>
      <c r="R4" s="15" t="s">
        <v>28</v>
      </c>
      <c r="S4" s="15" t="s">
        <v>29</v>
      </c>
      <c r="T4" s="15" t="s">
        <v>28</v>
      </c>
      <c r="U4" s="15" t="s">
        <v>29</v>
      </c>
      <c r="V4" s="15" t="s">
        <v>28</v>
      </c>
      <c r="W4" s="15" t="s">
        <v>29</v>
      </c>
      <c r="X4" s="15" t="s">
        <v>28</v>
      </c>
      <c r="Y4" s="15" t="s">
        <v>29</v>
      </c>
      <c r="Z4" s="15" t="s">
        <v>28</v>
      </c>
      <c r="AA4" s="15" t="s">
        <v>29</v>
      </c>
      <c r="AB4" s="15" t="s">
        <v>28</v>
      </c>
      <c r="AC4" s="15" t="s">
        <v>29</v>
      </c>
      <c r="AD4" s="14" t="s">
        <v>28</v>
      </c>
      <c r="AE4" s="15" t="s">
        <v>29</v>
      </c>
      <c r="AF4" s="15" t="s">
        <v>28</v>
      </c>
      <c r="AG4" s="15" t="s">
        <v>29</v>
      </c>
      <c r="AH4" s="15" t="s">
        <v>28</v>
      </c>
      <c r="AI4" s="15" t="s">
        <v>29</v>
      </c>
      <c r="AJ4" s="15" t="s">
        <v>28</v>
      </c>
      <c r="AK4" s="15" t="s">
        <v>29</v>
      </c>
      <c r="AL4" s="15" t="s">
        <v>28</v>
      </c>
      <c r="AM4" s="15" t="s">
        <v>29</v>
      </c>
      <c r="AN4" s="15" t="s">
        <v>28</v>
      </c>
      <c r="AO4" s="15" t="s">
        <v>29</v>
      </c>
      <c r="AP4" s="15" t="s">
        <v>28</v>
      </c>
      <c r="AQ4" s="15" t="s">
        <v>29</v>
      </c>
      <c r="AR4" s="15" t="s">
        <v>28</v>
      </c>
      <c r="AS4" s="15" t="s">
        <v>29</v>
      </c>
      <c r="AT4" s="15" t="s">
        <v>28</v>
      </c>
      <c r="AU4" s="15" t="s">
        <v>29</v>
      </c>
      <c r="AV4" s="15" t="s">
        <v>28</v>
      </c>
      <c r="AW4" s="15" t="s">
        <v>29</v>
      </c>
      <c r="AX4" s="15" t="s">
        <v>28</v>
      </c>
      <c r="AY4" s="15" t="s">
        <v>29</v>
      </c>
      <c r="AZ4" s="15" t="s">
        <v>28</v>
      </c>
      <c r="BA4" s="15" t="s">
        <v>29</v>
      </c>
      <c r="BB4" s="15" t="s">
        <v>28</v>
      </c>
      <c r="BC4" s="15" t="s">
        <v>29</v>
      </c>
      <c r="BD4" s="15" t="s">
        <v>28</v>
      </c>
      <c r="BE4" s="15" t="s">
        <v>29</v>
      </c>
      <c r="BF4" s="15" t="s">
        <v>28</v>
      </c>
      <c r="BG4" s="15" t="s">
        <v>29</v>
      </c>
      <c r="BH4" s="15" t="s">
        <v>28</v>
      </c>
      <c r="BI4" s="15" t="s">
        <v>29</v>
      </c>
      <c r="BJ4" s="15" t="s">
        <v>28</v>
      </c>
      <c r="BK4" s="15" t="s">
        <v>29</v>
      </c>
      <c r="BL4" s="15" t="s">
        <v>28</v>
      </c>
      <c r="BM4" s="15" t="s">
        <v>29</v>
      </c>
      <c r="BN4" s="15" t="s">
        <v>28</v>
      </c>
      <c r="BO4" s="15" t="s">
        <v>29</v>
      </c>
      <c r="BP4" s="15" t="s">
        <v>28</v>
      </c>
      <c r="BQ4" s="15" t="s">
        <v>29</v>
      </c>
      <c r="BR4" s="15" t="s">
        <v>28</v>
      </c>
      <c r="BS4" s="15" t="s">
        <v>29</v>
      </c>
      <c r="BT4" s="15" t="s">
        <v>28</v>
      </c>
      <c r="BU4" s="15" t="s">
        <v>29</v>
      </c>
      <c r="BV4" s="15" t="s">
        <v>28</v>
      </c>
      <c r="BW4" s="15" t="s">
        <v>29</v>
      </c>
      <c r="BX4" s="15" t="s">
        <v>28</v>
      </c>
      <c r="BY4" s="15" t="s">
        <v>29</v>
      </c>
      <c r="BZ4" s="15" t="s">
        <v>28</v>
      </c>
      <c r="CA4" s="15" t="s">
        <v>29</v>
      </c>
      <c r="CB4" s="15" t="s">
        <v>28</v>
      </c>
      <c r="CC4" s="15" t="s">
        <v>29</v>
      </c>
      <c r="CD4" s="15" t="s">
        <v>28</v>
      </c>
      <c r="CE4" s="15" t="s">
        <v>29</v>
      </c>
      <c r="CF4" s="16" t="s">
        <v>28</v>
      </c>
      <c r="CG4" s="17" t="s">
        <v>29</v>
      </c>
      <c r="CH4" s="17" t="s">
        <v>99</v>
      </c>
      <c r="CI4" s="250"/>
      <c r="CJ4" s="250"/>
      <c r="CK4" s="250"/>
    </row>
    <row r="5" spans="1:94" s="12" customFormat="1" ht="12" customHeight="1" x14ac:dyDescent="0.2">
      <c r="A5" s="11" t="s">
        <v>44</v>
      </c>
      <c r="B5" s="19">
        <v>13</v>
      </c>
      <c r="C5" s="19">
        <v>11</v>
      </c>
      <c r="D5" s="19">
        <v>20</v>
      </c>
      <c r="E5" s="19">
        <v>10</v>
      </c>
      <c r="F5" s="19">
        <v>9</v>
      </c>
      <c r="G5" s="19">
        <v>14</v>
      </c>
      <c r="H5" s="19">
        <v>12</v>
      </c>
      <c r="I5" s="19">
        <v>12</v>
      </c>
      <c r="J5" s="19">
        <v>10</v>
      </c>
      <c r="K5" s="19">
        <v>9</v>
      </c>
      <c r="L5" s="19">
        <v>11</v>
      </c>
      <c r="M5" s="19">
        <v>8</v>
      </c>
      <c r="N5" s="19">
        <v>11</v>
      </c>
      <c r="O5" s="19">
        <v>11</v>
      </c>
      <c r="P5" s="19">
        <v>14</v>
      </c>
      <c r="Q5" s="19">
        <v>6</v>
      </c>
      <c r="R5" s="19">
        <v>9</v>
      </c>
      <c r="S5" s="19">
        <v>8</v>
      </c>
      <c r="T5" s="19">
        <v>9</v>
      </c>
      <c r="U5" s="19">
        <v>6</v>
      </c>
      <c r="V5" s="19">
        <v>10</v>
      </c>
      <c r="W5" s="19">
        <v>10</v>
      </c>
      <c r="X5" s="19">
        <v>9</v>
      </c>
      <c r="Y5" s="19">
        <v>4</v>
      </c>
      <c r="Z5" s="19">
        <v>5</v>
      </c>
      <c r="AA5" s="19">
        <v>6</v>
      </c>
      <c r="AB5" s="19">
        <v>6</v>
      </c>
      <c r="AC5" s="19">
        <v>6</v>
      </c>
      <c r="AD5" s="19">
        <v>5</v>
      </c>
      <c r="AE5" s="19">
        <v>6</v>
      </c>
      <c r="AF5" s="19">
        <v>6</v>
      </c>
      <c r="AG5" s="19">
        <v>10</v>
      </c>
      <c r="AH5" s="19">
        <v>14</v>
      </c>
      <c r="AI5" s="19">
        <v>5</v>
      </c>
      <c r="AJ5" s="19">
        <v>10</v>
      </c>
      <c r="AK5" s="19">
        <v>3</v>
      </c>
      <c r="AL5" s="19">
        <v>14</v>
      </c>
      <c r="AM5" s="19">
        <v>12</v>
      </c>
      <c r="AN5" s="19">
        <v>15</v>
      </c>
      <c r="AO5" s="19">
        <v>10</v>
      </c>
      <c r="AP5" s="19">
        <v>15</v>
      </c>
      <c r="AQ5" s="19">
        <v>8</v>
      </c>
      <c r="AR5" s="19">
        <v>13</v>
      </c>
      <c r="AS5" s="19">
        <v>10</v>
      </c>
      <c r="AT5" s="19">
        <v>16</v>
      </c>
      <c r="AU5" s="19">
        <v>8</v>
      </c>
      <c r="AV5" s="19">
        <v>23</v>
      </c>
      <c r="AW5" s="19">
        <v>17</v>
      </c>
      <c r="AX5" s="19">
        <v>22</v>
      </c>
      <c r="AY5" s="19">
        <v>9</v>
      </c>
      <c r="AZ5" s="19">
        <v>144</v>
      </c>
      <c r="BA5" s="19">
        <v>110</v>
      </c>
      <c r="BB5" s="19">
        <v>176</v>
      </c>
      <c r="BC5" s="19">
        <v>166</v>
      </c>
      <c r="BD5" s="19">
        <v>160</v>
      </c>
      <c r="BE5" s="19">
        <v>147</v>
      </c>
      <c r="BF5" s="19">
        <v>124</v>
      </c>
      <c r="BG5" s="19">
        <v>106</v>
      </c>
      <c r="BH5" s="19">
        <v>106</v>
      </c>
      <c r="BI5" s="19">
        <v>77</v>
      </c>
      <c r="BJ5" s="19">
        <v>96</v>
      </c>
      <c r="BK5" s="19">
        <v>85</v>
      </c>
      <c r="BL5" s="19">
        <v>110</v>
      </c>
      <c r="BM5" s="19">
        <v>91</v>
      </c>
      <c r="BN5" s="19">
        <v>106</v>
      </c>
      <c r="BO5" s="19">
        <v>107</v>
      </c>
      <c r="BP5" s="19">
        <v>89</v>
      </c>
      <c r="BQ5" s="19">
        <v>82</v>
      </c>
      <c r="BR5" s="19">
        <v>78</v>
      </c>
      <c r="BS5" s="19">
        <v>81</v>
      </c>
      <c r="BT5" s="19">
        <v>46</v>
      </c>
      <c r="BU5" s="19">
        <v>62</v>
      </c>
      <c r="BV5" s="19">
        <v>23</v>
      </c>
      <c r="BW5" s="19">
        <v>44</v>
      </c>
      <c r="BX5" s="19">
        <v>9</v>
      </c>
      <c r="BY5" s="19">
        <v>28</v>
      </c>
      <c r="BZ5" s="19">
        <v>6</v>
      </c>
      <c r="CA5" s="19">
        <v>11</v>
      </c>
      <c r="CB5" s="19">
        <v>0</v>
      </c>
      <c r="CC5" s="19">
        <v>2</v>
      </c>
      <c r="CD5" s="19">
        <v>0</v>
      </c>
      <c r="CE5" s="19">
        <v>1</v>
      </c>
      <c r="CF5" s="19">
        <v>251</v>
      </c>
      <c r="CG5" s="19">
        <v>311</v>
      </c>
      <c r="CH5" s="19">
        <v>562</v>
      </c>
      <c r="CI5" s="19">
        <v>1574</v>
      </c>
      <c r="CJ5" s="19">
        <v>1419</v>
      </c>
      <c r="CK5" s="19">
        <v>2993</v>
      </c>
    </row>
    <row r="6" spans="1:94" s="9" customFormat="1" ht="12" customHeight="1" x14ac:dyDescent="0.2">
      <c r="A6" s="8" t="s">
        <v>45</v>
      </c>
      <c r="B6" s="20">
        <v>5</v>
      </c>
      <c r="C6" s="20">
        <v>4</v>
      </c>
      <c r="D6" s="20">
        <v>8</v>
      </c>
      <c r="E6" s="20">
        <v>4</v>
      </c>
      <c r="F6" s="20">
        <v>3</v>
      </c>
      <c r="G6" s="20">
        <v>3</v>
      </c>
      <c r="H6" s="20">
        <v>5</v>
      </c>
      <c r="I6" s="20">
        <v>5</v>
      </c>
      <c r="J6" s="20">
        <v>6</v>
      </c>
      <c r="K6" s="20">
        <v>2</v>
      </c>
      <c r="L6" s="20">
        <v>3</v>
      </c>
      <c r="M6" s="20">
        <v>1</v>
      </c>
      <c r="N6" s="20">
        <v>1</v>
      </c>
      <c r="O6" s="20">
        <v>3</v>
      </c>
      <c r="P6" s="20">
        <v>5</v>
      </c>
      <c r="Q6" s="20">
        <v>0</v>
      </c>
      <c r="R6" s="20">
        <v>3</v>
      </c>
      <c r="S6" s="20">
        <v>2</v>
      </c>
      <c r="T6" s="20">
        <v>0</v>
      </c>
      <c r="U6" s="20">
        <v>2</v>
      </c>
      <c r="V6" s="20">
        <v>4</v>
      </c>
      <c r="W6" s="20">
        <v>3</v>
      </c>
      <c r="X6" s="20">
        <v>3</v>
      </c>
      <c r="Y6" s="20">
        <v>0</v>
      </c>
      <c r="Z6" s="20">
        <v>2</v>
      </c>
      <c r="AA6" s="20">
        <v>2</v>
      </c>
      <c r="AB6" s="20">
        <v>0</v>
      </c>
      <c r="AC6" s="20">
        <v>2</v>
      </c>
      <c r="AD6" s="20">
        <v>2</v>
      </c>
      <c r="AE6" s="20">
        <v>2</v>
      </c>
      <c r="AF6" s="20">
        <v>0</v>
      </c>
      <c r="AG6" s="20">
        <v>4</v>
      </c>
      <c r="AH6" s="20">
        <v>2</v>
      </c>
      <c r="AI6" s="20">
        <v>1</v>
      </c>
      <c r="AJ6" s="20">
        <v>1</v>
      </c>
      <c r="AK6" s="20">
        <v>1</v>
      </c>
      <c r="AL6" s="20">
        <v>0</v>
      </c>
      <c r="AM6" s="20">
        <v>3</v>
      </c>
      <c r="AN6" s="20">
        <v>2</v>
      </c>
      <c r="AO6" s="20">
        <v>2</v>
      </c>
      <c r="AP6" s="20">
        <v>3</v>
      </c>
      <c r="AQ6" s="20">
        <v>2</v>
      </c>
      <c r="AR6" s="20">
        <v>4</v>
      </c>
      <c r="AS6" s="20">
        <v>3</v>
      </c>
      <c r="AT6" s="20">
        <v>1</v>
      </c>
      <c r="AU6" s="20">
        <v>2</v>
      </c>
      <c r="AV6" s="20">
        <v>4</v>
      </c>
      <c r="AW6" s="20">
        <v>4</v>
      </c>
      <c r="AX6" s="20">
        <v>4</v>
      </c>
      <c r="AY6" s="20">
        <v>5</v>
      </c>
      <c r="AZ6" s="20">
        <v>48</v>
      </c>
      <c r="BA6" s="20">
        <v>46</v>
      </c>
      <c r="BB6" s="20">
        <v>63</v>
      </c>
      <c r="BC6" s="20">
        <v>66</v>
      </c>
      <c r="BD6" s="20">
        <v>54</v>
      </c>
      <c r="BE6" s="20">
        <v>42</v>
      </c>
      <c r="BF6" s="20">
        <v>34</v>
      </c>
      <c r="BG6" s="20">
        <v>38</v>
      </c>
      <c r="BH6" s="20">
        <v>33</v>
      </c>
      <c r="BI6" s="20">
        <v>26</v>
      </c>
      <c r="BJ6" s="20">
        <v>28</v>
      </c>
      <c r="BK6" s="20">
        <v>21</v>
      </c>
      <c r="BL6" s="20">
        <v>22</v>
      </c>
      <c r="BM6" s="20">
        <v>23</v>
      </c>
      <c r="BN6" s="20">
        <v>21</v>
      </c>
      <c r="BO6" s="20">
        <v>20</v>
      </c>
      <c r="BP6" s="20">
        <v>9</v>
      </c>
      <c r="BQ6" s="20">
        <v>18</v>
      </c>
      <c r="BR6" s="20">
        <v>16</v>
      </c>
      <c r="BS6" s="20">
        <v>11</v>
      </c>
      <c r="BT6" s="20">
        <v>3</v>
      </c>
      <c r="BU6" s="20">
        <v>7</v>
      </c>
      <c r="BV6" s="20">
        <v>1</v>
      </c>
      <c r="BW6" s="20">
        <v>1</v>
      </c>
      <c r="BX6" s="20">
        <v>1</v>
      </c>
      <c r="BY6" s="20">
        <v>1</v>
      </c>
      <c r="BZ6" s="20">
        <v>1</v>
      </c>
      <c r="CA6" s="20">
        <v>2</v>
      </c>
      <c r="CB6" s="20">
        <v>0</v>
      </c>
      <c r="CC6" s="20">
        <v>1</v>
      </c>
      <c r="CD6" s="20">
        <v>0</v>
      </c>
      <c r="CE6" s="20">
        <v>0</v>
      </c>
      <c r="CF6" s="20">
        <v>31</v>
      </c>
      <c r="CG6" s="20">
        <v>41</v>
      </c>
      <c r="CH6" s="20">
        <v>72</v>
      </c>
      <c r="CI6" s="20">
        <v>405</v>
      </c>
      <c r="CJ6" s="20">
        <v>385</v>
      </c>
      <c r="CK6" s="20">
        <v>790</v>
      </c>
    </row>
    <row r="7" spans="1:94" s="9" customFormat="1" ht="12" customHeight="1" x14ac:dyDescent="0.2">
      <c r="A7" s="8" t="s">
        <v>46</v>
      </c>
      <c r="B7" s="20">
        <v>3</v>
      </c>
      <c r="C7" s="20">
        <v>5</v>
      </c>
      <c r="D7" s="20">
        <v>5</v>
      </c>
      <c r="E7" s="20">
        <v>4</v>
      </c>
      <c r="F7" s="20">
        <v>5</v>
      </c>
      <c r="G7" s="20">
        <v>9</v>
      </c>
      <c r="H7" s="20">
        <v>5</v>
      </c>
      <c r="I7" s="20">
        <v>5</v>
      </c>
      <c r="J7" s="20">
        <v>1</v>
      </c>
      <c r="K7" s="20">
        <v>5</v>
      </c>
      <c r="L7" s="20">
        <v>7</v>
      </c>
      <c r="M7" s="20">
        <v>5</v>
      </c>
      <c r="N7" s="20">
        <v>8</v>
      </c>
      <c r="O7" s="20">
        <v>5</v>
      </c>
      <c r="P7" s="20">
        <v>7</v>
      </c>
      <c r="Q7" s="20">
        <v>5</v>
      </c>
      <c r="R7" s="20">
        <v>6</v>
      </c>
      <c r="S7" s="20">
        <v>5</v>
      </c>
      <c r="T7" s="20">
        <v>8</v>
      </c>
      <c r="U7" s="20">
        <v>3</v>
      </c>
      <c r="V7" s="20">
        <v>2</v>
      </c>
      <c r="W7" s="20">
        <v>2</v>
      </c>
      <c r="X7" s="20">
        <v>3</v>
      </c>
      <c r="Y7" s="20">
        <v>3</v>
      </c>
      <c r="Z7" s="20">
        <v>3</v>
      </c>
      <c r="AA7" s="20">
        <v>2</v>
      </c>
      <c r="AB7" s="20">
        <v>3</v>
      </c>
      <c r="AC7" s="20">
        <v>3</v>
      </c>
      <c r="AD7" s="20">
        <v>1</v>
      </c>
      <c r="AE7" s="20">
        <v>4</v>
      </c>
      <c r="AF7" s="20">
        <v>3</v>
      </c>
      <c r="AG7" s="20">
        <v>4</v>
      </c>
      <c r="AH7" s="20">
        <v>6</v>
      </c>
      <c r="AI7" s="20">
        <v>2</v>
      </c>
      <c r="AJ7" s="20">
        <v>7</v>
      </c>
      <c r="AK7" s="20">
        <v>0</v>
      </c>
      <c r="AL7" s="20">
        <v>6</v>
      </c>
      <c r="AM7" s="20">
        <v>6</v>
      </c>
      <c r="AN7" s="20">
        <v>8</v>
      </c>
      <c r="AO7" s="20">
        <v>3</v>
      </c>
      <c r="AP7" s="20">
        <v>7</v>
      </c>
      <c r="AQ7" s="20">
        <v>4</v>
      </c>
      <c r="AR7" s="20">
        <v>6</v>
      </c>
      <c r="AS7" s="20">
        <v>4</v>
      </c>
      <c r="AT7" s="20">
        <v>6</v>
      </c>
      <c r="AU7" s="20">
        <v>3</v>
      </c>
      <c r="AV7" s="20">
        <v>6</v>
      </c>
      <c r="AW7" s="20">
        <v>7</v>
      </c>
      <c r="AX7" s="20">
        <v>7</v>
      </c>
      <c r="AY7" s="20">
        <v>3</v>
      </c>
      <c r="AZ7" s="20">
        <v>51</v>
      </c>
      <c r="BA7" s="20">
        <v>28</v>
      </c>
      <c r="BB7" s="20">
        <v>64</v>
      </c>
      <c r="BC7" s="20">
        <v>61</v>
      </c>
      <c r="BD7" s="20">
        <v>60</v>
      </c>
      <c r="BE7" s="20">
        <v>76</v>
      </c>
      <c r="BF7" s="20">
        <v>57</v>
      </c>
      <c r="BG7" s="20">
        <v>46</v>
      </c>
      <c r="BH7" s="20">
        <v>41</v>
      </c>
      <c r="BI7" s="20">
        <v>30</v>
      </c>
      <c r="BJ7" s="20">
        <v>37</v>
      </c>
      <c r="BK7" s="20">
        <v>37</v>
      </c>
      <c r="BL7" s="20">
        <v>45</v>
      </c>
      <c r="BM7" s="20">
        <v>36</v>
      </c>
      <c r="BN7" s="20">
        <v>47</v>
      </c>
      <c r="BO7" s="20">
        <v>48</v>
      </c>
      <c r="BP7" s="20">
        <v>39</v>
      </c>
      <c r="BQ7" s="20">
        <v>36</v>
      </c>
      <c r="BR7" s="20">
        <v>24</v>
      </c>
      <c r="BS7" s="20">
        <v>32</v>
      </c>
      <c r="BT7" s="20">
        <v>17</v>
      </c>
      <c r="BU7" s="20">
        <v>21</v>
      </c>
      <c r="BV7" s="20">
        <v>10</v>
      </c>
      <c r="BW7" s="20">
        <v>19</v>
      </c>
      <c r="BX7" s="20">
        <v>4</v>
      </c>
      <c r="BY7" s="20">
        <v>13</v>
      </c>
      <c r="BZ7" s="20">
        <v>1</v>
      </c>
      <c r="CA7" s="20">
        <v>1</v>
      </c>
      <c r="CB7" s="20">
        <v>0</v>
      </c>
      <c r="CC7" s="20">
        <v>0</v>
      </c>
      <c r="CD7" s="20">
        <v>0</v>
      </c>
      <c r="CE7" s="20">
        <v>1</v>
      </c>
      <c r="CF7" s="20">
        <v>95</v>
      </c>
      <c r="CG7" s="20">
        <v>123</v>
      </c>
      <c r="CH7" s="20">
        <v>218</v>
      </c>
      <c r="CI7" s="20">
        <v>626</v>
      </c>
      <c r="CJ7" s="20">
        <v>586</v>
      </c>
      <c r="CK7" s="20">
        <v>1212</v>
      </c>
    </row>
    <row r="8" spans="1:94" s="9" customFormat="1" ht="12" customHeight="1" x14ac:dyDescent="0.2">
      <c r="A8" s="8" t="s">
        <v>47</v>
      </c>
      <c r="B8" s="20">
        <v>5</v>
      </c>
      <c r="C8" s="20">
        <v>2</v>
      </c>
      <c r="D8" s="20">
        <v>7</v>
      </c>
      <c r="E8" s="20">
        <v>2</v>
      </c>
      <c r="F8" s="20">
        <v>1</v>
      </c>
      <c r="G8" s="20">
        <v>2</v>
      </c>
      <c r="H8" s="20">
        <v>2</v>
      </c>
      <c r="I8" s="20">
        <v>2</v>
      </c>
      <c r="J8" s="20">
        <v>3</v>
      </c>
      <c r="K8" s="20">
        <v>2</v>
      </c>
      <c r="L8" s="20">
        <v>1</v>
      </c>
      <c r="M8" s="20">
        <v>2</v>
      </c>
      <c r="N8" s="20">
        <v>2</v>
      </c>
      <c r="O8" s="20">
        <v>3</v>
      </c>
      <c r="P8" s="20">
        <v>2</v>
      </c>
      <c r="Q8" s="20">
        <v>1</v>
      </c>
      <c r="R8" s="20">
        <v>0</v>
      </c>
      <c r="S8" s="20">
        <v>1</v>
      </c>
      <c r="T8" s="20">
        <v>1</v>
      </c>
      <c r="U8" s="20">
        <v>1</v>
      </c>
      <c r="V8" s="20">
        <v>4</v>
      </c>
      <c r="W8" s="20">
        <v>5</v>
      </c>
      <c r="X8" s="20">
        <v>3</v>
      </c>
      <c r="Y8" s="20">
        <v>1</v>
      </c>
      <c r="Z8" s="20">
        <v>0</v>
      </c>
      <c r="AA8" s="20">
        <v>2</v>
      </c>
      <c r="AB8" s="20">
        <v>3</v>
      </c>
      <c r="AC8" s="20">
        <v>1</v>
      </c>
      <c r="AD8" s="20">
        <v>2</v>
      </c>
      <c r="AE8" s="20">
        <v>0</v>
      </c>
      <c r="AF8" s="20">
        <v>3</v>
      </c>
      <c r="AG8" s="20">
        <v>2</v>
      </c>
      <c r="AH8" s="20">
        <v>6</v>
      </c>
      <c r="AI8" s="20">
        <v>2</v>
      </c>
      <c r="AJ8" s="20">
        <v>2</v>
      </c>
      <c r="AK8" s="20">
        <v>2</v>
      </c>
      <c r="AL8" s="20">
        <v>8</v>
      </c>
      <c r="AM8" s="20">
        <v>3</v>
      </c>
      <c r="AN8" s="20">
        <v>5</v>
      </c>
      <c r="AO8" s="20">
        <v>5</v>
      </c>
      <c r="AP8" s="20">
        <v>5</v>
      </c>
      <c r="AQ8" s="20">
        <v>2</v>
      </c>
      <c r="AR8" s="20">
        <v>3</v>
      </c>
      <c r="AS8" s="20">
        <v>3</v>
      </c>
      <c r="AT8" s="20">
        <v>9</v>
      </c>
      <c r="AU8" s="20">
        <v>3</v>
      </c>
      <c r="AV8" s="20">
        <v>13</v>
      </c>
      <c r="AW8" s="20">
        <v>6</v>
      </c>
      <c r="AX8" s="20">
        <v>11</v>
      </c>
      <c r="AY8" s="20">
        <v>1</v>
      </c>
      <c r="AZ8" s="20">
        <v>45</v>
      </c>
      <c r="BA8" s="20">
        <v>36</v>
      </c>
      <c r="BB8" s="20">
        <v>49</v>
      </c>
      <c r="BC8" s="20">
        <v>39</v>
      </c>
      <c r="BD8" s="20">
        <v>46</v>
      </c>
      <c r="BE8" s="20">
        <v>29</v>
      </c>
      <c r="BF8" s="20">
        <v>33</v>
      </c>
      <c r="BG8" s="20">
        <v>22</v>
      </c>
      <c r="BH8" s="20">
        <v>32</v>
      </c>
      <c r="BI8" s="20">
        <v>21</v>
      </c>
      <c r="BJ8" s="20">
        <v>31</v>
      </c>
      <c r="BK8" s="20">
        <v>27</v>
      </c>
      <c r="BL8" s="20">
        <v>43</v>
      </c>
      <c r="BM8" s="20">
        <v>32</v>
      </c>
      <c r="BN8" s="20">
        <v>38</v>
      </c>
      <c r="BO8" s="20">
        <v>39</v>
      </c>
      <c r="BP8" s="20">
        <v>41</v>
      </c>
      <c r="BQ8" s="20">
        <v>28</v>
      </c>
      <c r="BR8" s="20">
        <v>38</v>
      </c>
      <c r="BS8" s="20">
        <v>38</v>
      </c>
      <c r="BT8" s="20">
        <v>26</v>
      </c>
      <c r="BU8" s="20">
        <v>34</v>
      </c>
      <c r="BV8" s="20">
        <v>12</v>
      </c>
      <c r="BW8" s="20">
        <v>24</v>
      </c>
      <c r="BX8" s="20">
        <v>4</v>
      </c>
      <c r="BY8" s="20">
        <v>14</v>
      </c>
      <c r="BZ8" s="20">
        <v>4</v>
      </c>
      <c r="CA8" s="20">
        <v>8</v>
      </c>
      <c r="CB8" s="20">
        <v>0</v>
      </c>
      <c r="CC8" s="20">
        <v>1</v>
      </c>
      <c r="CD8" s="20">
        <v>0</v>
      </c>
      <c r="CE8" s="20">
        <v>0</v>
      </c>
      <c r="CF8" s="20">
        <v>125</v>
      </c>
      <c r="CG8" s="20">
        <v>147</v>
      </c>
      <c r="CH8" s="20">
        <v>272</v>
      </c>
      <c r="CI8" s="20">
        <v>543</v>
      </c>
      <c r="CJ8" s="20">
        <v>448</v>
      </c>
      <c r="CK8" s="20">
        <v>991</v>
      </c>
    </row>
    <row r="9" spans="1:94" s="12" customFormat="1" ht="12" customHeight="1" x14ac:dyDescent="0.2">
      <c r="A9" s="11" t="s">
        <v>48</v>
      </c>
      <c r="B9" s="19">
        <v>10</v>
      </c>
      <c r="C9" s="19">
        <v>4</v>
      </c>
      <c r="D9" s="19">
        <v>6</v>
      </c>
      <c r="E9" s="19">
        <v>6</v>
      </c>
      <c r="F9" s="19">
        <v>3</v>
      </c>
      <c r="G9" s="19">
        <v>6</v>
      </c>
      <c r="H9" s="19">
        <v>5</v>
      </c>
      <c r="I9" s="19">
        <v>4</v>
      </c>
      <c r="J9" s="19">
        <v>4</v>
      </c>
      <c r="K9" s="19">
        <v>3</v>
      </c>
      <c r="L9" s="19">
        <v>3</v>
      </c>
      <c r="M9" s="19">
        <v>5</v>
      </c>
      <c r="N9" s="19">
        <v>5</v>
      </c>
      <c r="O9" s="19">
        <v>10</v>
      </c>
      <c r="P9" s="19">
        <v>2</v>
      </c>
      <c r="Q9" s="19">
        <v>5</v>
      </c>
      <c r="R9" s="19">
        <v>7</v>
      </c>
      <c r="S9" s="19">
        <v>5</v>
      </c>
      <c r="T9" s="19">
        <v>3</v>
      </c>
      <c r="U9" s="19">
        <v>3</v>
      </c>
      <c r="V9" s="19">
        <v>6</v>
      </c>
      <c r="W9" s="19">
        <v>2</v>
      </c>
      <c r="X9" s="19">
        <v>3</v>
      </c>
      <c r="Y9" s="19">
        <v>3</v>
      </c>
      <c r="Z9" s="19">
        <v>6</v>
      </c>
      <c r="AA9" s="19">
        <v>3</v>
      </c>
      <c r="AB9" s="19">
        <v>6</v>
      </c>
      <c r="AC9" s="19">
        <v>6</v>
      </c>
      <c r="AD9" s="19">
        <v>5</v>
      </c>
      <c r="AE9" s="19">
        <v>6</v>
      </c>
      <c r="AF9" s="19">
        <v>0</v>
      </c>
      <c r="AG9" s="19">
        <v>4</v>
      </c>
      <c r="AH9" s="19">
        <v>7</v>
      </c>
      <c r="AI9" s="19">
        <v>4</v>
      </c>
      <c r="AJ9" s="19">
        <v>6</v>
      </c>
      <c r="AK9" s="19">
        <v>8</v>
      </c>
      <c r="AL9" s="19">
        <v>2</v>
      </c>
      <c r="AM9" s="19">
        <v>6</v>
      </c>
      <c r="AN9" s="19">
        <v>11</v>
      </c>
      <c r="AO9" s="19">
        <v>4</v>
      </c>
      <c r="AP9" s="19">
        <v>7</v>
      </c>
      <c r="AQ9" s="19">
        <v>4</v>
      </c>
      <c r="AR9" s="19">
        <v>9</v>
      </c>
      <c r="AS9" s="19">
        <v>6</v>
      </c>
      <c r="AT9" s="19">
        <v>11</v>
      </c>
      <c r="AU9" s="19">
        <v>8</v>
      </c>
      <c r="AV9" s="19">
        <v>12</v>
      </c>
      <c r="AW9" s="19">
        <v>38</v>
      </c>
      <c r="AX9" s="19">
        <v>11</v>
      </c>
      <c r="AY9" s="19">
        <v>22</v>
      </c>
      <c r="AZ9" s="19">
        <v>93</v>
      </c>
      <c r="BA9" s="19">
        <v>103</v>
      </c>
      <c r="BB9" s="19">
        <v>105</v>
      </c>
      <c r="BC9" s="19">
        <v>85</v>
      </c>
      <c r="BD9" s="19">
        <v>86</v>
      </c>
      <c r="BE9" s="19">
        <v>80</v>
      </c>
      <c r="BF9" s="19">
        <v>77</v>
      </c>
      <c r="BG9" s="19">
        <v>59</v>
      </c>
      <c r="BH9" s="19">
        <v>68</v>
      </c>
      <c r="BI9" s="19">
        <v>61</v>
      </c>
      <c r="BJ9" s="19">
        <v>45</v>
      </c>
      <c r="BK9" s="19">
        <v>43</v>
      </c>
      <c r="BL9" s="19">
        <v>54</v>
      </c>
      <c r="BM9" s="19">
        <v>64</v>
      </c>
      <c r="BN9" s="19">
        <v>63</v>
      </c>
      <c r="BO9" s="19">
        <v>65</v>
      </c>
      <c r="BP9" s="19">
        <v>64</v>
      </c>
      <c r="BQ9" s="19">
        <v>67</v>
      </c>
      <c r="BR9" s="19">
        <v>52</v>
      </c>
      <c r="BS9" s="19">
        <v>55</v>
      </c>
      <c r="BT9" s="19">
        <v>31</v>
      </c>
      <c r="BU9" s="19">
        <v>46</v>
      </c>
      <c r="BV9" s="19">
        <v>34</v>
      </c>
      <c r="BW9" s="19">
        <v>40</v>
      </c>
      <c r="BX9" s="19">
        <v>9</v>
      </c>
      <c r="BY9" s="19">
        <v>24</v>
      </c>
      <c r="BZ9" s="19">
        <v>3</v>
      </c>
      <c r="CA9" s="19">
        <v>11</v>
      </c>
      <c r="CB9" s="19">
        <v>2</v>
      </c>
      <c r="CC9" s="19">
        <v>3</v>
      </c>
      <c r="CD9" s="19">
        <v>0</v>
      </c>
      <c r="CE9" s="19">
        <v>0</v>
      </c>
      <c r="CF9" s="19">
        <v>195</v>
      </c>
      <c r="CG9" s="19">
        <v>246</v>
      </c>
      <c r="CH9" s="19">
        <v>441</v>
      </c>
      <c r="CI9" s="19">
        <v>936</v>
      </c>
      <c r="CJ9" s="19">
        <v>981</v>
      </c>
      <c r="CK9" s="19">
        <v>1917</v>
      </c>
    </row>
    <row r="10" spans="1:94" s="9" customFormat="1" ht="12" customHeight="1" x14ac:dyDescent="0.2">
      <c r="A10" s="8" t="s">
        <v>45</v>
      </c>
      <c r="B10" s="20">
        <v>5</v>
      </c>
      <c r="C10" s="20">
        <v>1</v>
      </c>
      <c r="D10" s="20">
        <v>1</v>
      </c>
      <c r="E10" s="20">
        <v>4</v>
      </c>
      <c r="F10" s="20">
        <v>0</v>
      </c>
      <c r="G10" s="20">
        <v>2</v>
      </c>
      <c r="H10" s="20">
        <v>4</v>
      </c>
      <c r="I10" s="20">
        <v>4</v>
      </c>
      <c r="J10" s="20">
        <v>1</v>
      </c>
      <c r="K10" s="20">
        <v>0</v>
      </c>
      <c r="L10" s="20">
        <v>1</v>
      </c>
      <c r="M10" s="20">
        <v>3</v>
      </c>
      <c r="N10" s="20">
        <v>3</v>
      </c>
      <c r="O10" s="20">
        <v>6</v>
      </c>
      <c r="P10" s="20">
        <v>0</v>
      </c>
      <c r="Q10" s="20">
        <v>1</v>
      </c>
      <c r="R10" s="20">
        <v>2</v>
      </c>
      <c r="S10" s="20">
        <v>3</v>
      </c>
      <c r="T10" s="20">
        <v>1</v>
      </c>
      <c r="U10" s="20">
        <v>2</v>
      </c>
      <c r="V10" s="20">
        <v>3</v>
      </c>
      <c r="W10" s="20">
        <v>0</v>
      </c>
      <c r="X10" s="20">
        <v>0</v>
      </c>
      <c r="Y10" s="20">
        <v>0</v>
      </c>
      <c r="Z10" s="20">
        <v>2</v>
      </c>
      <c r="AA10" s="20">
        <v>1</v>
      </c>
      <c r="AB10" s="20">
        <v>3</v>
      </c>
      <c r="AC10" s="20">
        <v>4</v>
      </c>
      <c r="AD10" s="20">
        <v>4</v>
      </c>
      <c r="AE10" s="20">
        <v>2</v>
      </c>
      <c r="AF10" s="20">
        <v>0</v>
      </c>
      <c r="AG10" s="20">
        <v>2</v>
      </c>
      <c r="AH10" s="20">
        <v>4</v>
      </c>
      <c r="AI10" s="20">
        <v>3</v>
      </c>
      <c r="AJ10" s="20">
        <v>2</v>
      </c>
      <c r="AK10" s="20">
        <v>6</v>
      </c>
      <c r="AL10" s="20">
        <v>1</v>
      </c>
      <c r="AM10" s="20">
        <v>4</v>
      </c>
      <c r="AN10" s="20">
        <v>9</v>
      </c>
      <c r="AO10" s="20">
        <v>3</v>
      </c>
      <c r="AP10" s="20">
        <v>4</v>
      </c>
      <c r="AQ10" s="20">
        <v>3</v>
      </c>
      <c r="AR10" s="20">
        <v>4</v>
      </c>
      <c r="AS10" s="20">
        <v>3</v>
      </c>
      <c r="AT10" s="20">
        <v>4</v>
      </c>
      <c r="AU10" s="20">
        <v>4</v>
      </c>
      <c r="AV10" s="20">
        <v>3</v>
      </c>
      <c r="AW10" s="20">
        <v>5</v>
      </c>
      <c r="AX10" s="20">
        <v>4</v>
      </c>
      <c r="AY10" s="20">
        <v>3</v>
      </c>
      <c r="AZ10" s="20">
        <v>32</v>
      </c>
      <c r="BA10" s="20">
        <v>40</v>
      </c>
      <c r="BB10" s="20">
        <v>43</v>
      </c>
      <c r="BC10" s="20">
        <v>37</v>
      </c>
      <c r="BD10" s="20">
        <v>32</v>
      </c>
      <c r="BE10" s="20">
        <v>36</v>
      </c>
      <c r="BF10" s="20">
        <v>26</v>
      </c>
      <c r="BG10" s="20">
        <v>23</v>
      </c>
      <c r="BH10" s="20">
        <v>36</v>
      </c>
      <c r="BI10" s="20">
        <v>22</v>
      </c>
      <c r="BJ10" s="20">
        <v>19</v>
      </c>
      <c r="BK10" s="20">
        <v>16</v>
      </c>
      <c r="BL10" s="20">
        <v>14</v>
      </c>
      <c r="BM10" s="20">
        <v>21</v>
      </c>
      <c r="BN10" s="20">
        <v>26</v>
      </c>
      <c r="BO10" s="20">
        <v>28</v>
      </c>
      <c r="BP10" s="20">
        <v>26</v>
      </c>
      <c r="BQ10" s="20">
        <v>20</v>
      </c>
      <c r="BR10" s="20">
        <v>17</v>
      </c>
      <c r="BS10" s="20">
        <v>21</v>
      </c>
      <c r="BT10" s="20">
        <v>6</v>
      </c>
      <c r="BU10" s="20">
        <v>18</v>
      </c>
      <c r="BV10" s="20">
        <v>19</v>
      </c>
      <c r="BW10" s="20">
        <v>14</v>
      </c>
      <c r="BX10" s="20">
        <v>4</v>
      </c>
      <c r="BY10" s="20">
        <v>11</v>
      </c>
      <c r="BZ10" s="20">
        <v>0</v>
      </c>
      <c r="CA10" s="20">
        <v>6</v>
      </c>
      <c r="CB10" s="20">
        <v>1</v>
      </c>
      <c r="CC10" s="20">
        <v>3</v>
      </c>
      <c r="CD10" s="20">
        <v>0</v>
      </c>
      <c r="CE10" s="20">
        <v>0</v>
      </c>
      <c r="CF10" s="20">
        <v>73</v>
      </c>
      <c r="CG10" s="20">
        <v>93</v>
      </c>
      <c r="CH10" s="20">
        <v>166</v>
      </c>
      <c r="CI10" s="20">
        <v>366</v>
      </c>
      <c r="CJ10" s="20">
        <v>385</v>
      </c>
      <c r="CK10" s="20">
        <v>751</v>
      </c>
    </row>
    <row r="11" spans="1:94" s="9" customFormat="1" ht="12" customHeight="1" x14ac:dyDescent="0.2">
      <c r="A11" s="8" t="s">
        <v>46</v>
      </c>
      <c r="B11" s="20">
        <v>5</v>
      </c>
      <c r="C11" s="20">
        <v>3</v>
      </c>
      <c r="D11" s="20">
        <v>5</v>
      </c>
      <c r="E11" s="20">
        <v>2</v>
      </c>
      <c r="F11" s="20">
        <v>3</v>
      </c>
      <c r="G11" s="20">
        <v>4</v>
      </c>
      <c r="H11" s="20">
        <v>1</v>
      </c>
      <c r="I11" s="20">
        <v>0</v>
      </c>
      <c r="J11" s="20">
        <v>3</v>
      </c>
      <c r="K11" s="20">
        <v>3</v>
      </c>
      <c r="L11" s="20">
        <v>2</v>
      </c>
      <c r="M11" s="20">
        <v>2</v>
      </c>
      <c r="N11" s="20">
        <v>2</v>
      </c>
      <c r="O11" s="20">
        <v>4</v>
      </c>
      <c r="P11" s="20">
        <v>2</v>
      </c>
      <c r="Q11" s="20">
        <v>4</v>
      </c>
      <c r="R11" s="20">
        <v>5</v>
      </c>
      <c r="S11" s="20">
        <v>2</v>
      </c>
      <c r="T11" s="20">
        <v>2</v>
      </c>
      <c r="U11" s="20">
        <v>1</v>
      </c>
      <c r="V11" s="20">
        <v>3</v>
      </c>
      <c r="W11" s="20">
        <v>2</v>
      </c>
      <c r="X11" s="20">
        <v>3</v>
      </c>
      <c r="Y11" s="20">
        <v>3</v>
      </c>
      <c r="Z11" s="20">
        <v>4</v>
      </c>
      <c r="AA11" s="20">
        <v>2</v>
      </c>
      <c r="AB11" s="20">
        <v>3</v>
      </c>
      <c r="AC11" s="20">
        <v>2</v>
      </c>
      <c r="AD11" s="20">
        <v>1</v>
      </c>
      <c r="AE11" s="20">
        <v>4</v>
      </c>
      <c r="AF11" s="20">
        <v>0</v>
      </c>
      <c r="AG11" s="20">
        <v>2</v>
      </c>
      <c r="AH11" s="20">
        <v>3</v>
      </c>
      <c r="AI11" s="20">
        <v>1</v>
      </c>
      <c r="AJ11" s="20">
        <v>4</v>
      </c>
      <c r="AK11" s="20">
        <v>2</v>
      </c>
      <c r="AL11" s="20">
        <v>1</v>
      </c>
      <c r="AM11" s="20">
        <v>2</v>
      </c>
      <c r="AN11" s="20">
        <v>2</v>
      </c>
      <c r="AO11" s="20">
        <v>1</v>
      </c>
      <c r="AP11" s="20">
        <v>3</v>
      </c>
      <c r="AQ11" s="20">
        <v>1</v>
      </c>
      <c r="AR11" s="20">
        <v>5</v>
      </c>
      <c r="AS11" s="20">
        <v>3</v>
      </c>
      <c r="AT11" s="20">
        <v>7</v>
      </c>
      <c r="AU11" s="20">
        <v>4</v>
      </c>
      <c r="AV11" s="20">
        <v>9</v>
      </c>
      <c r="AW11" s="20">
        <v>33</v>
      </c>
      <c r="AX11" s="20">
        <v>7</v>
      </c>
      <c r="AY11" s="20">
        <v>19</v>
      </c>
      <c r="AZ11" s="20">
        <v>61</v>
      </c>
      <c r="BA11" s="20">
        <v>63</v>
      </c>
      <c r="BB11" s="20">
        <v>62</v>
      </c>
      <c r="BC11" s="20">
        <v>48</v>
      </c>
      <c r="BD11" s="20">
        <v>54</v>
      </c>
      <c r="BE11" s="20">
        <v>44</v>
      </c>
      <c r="BF11" s="20">
        <v>51</v>
      </c>
      <c r="BG11" s="20">
        <v>36</v>
      </c>
      <c r="BH11" s="20">
        <v>32</v>
      </c>
      <c r="BI11" s="20">
        <v>39</v>
      </c>
      <c r="BJ11" s="20">
        <v>26</v>
      </c>
      <c r="BK11" s="20">
        <v>27</v>
      </c>
      <c r="BL11" s="20">
        <v>40</v>
      </c>
      <c r="BM11" s="20">
        <v>43</v>
      </c>
      <c r="BN11" s="20">
        <v>37</v>
      </c>
      <c r="BO11" s="20">
        <v>37</v>
      </c>
      <c r="BP11" s="20">
        <v>38</v>
      </c>
      <c r="BQ11" s="20">
        <v>47</v>
      </c>
      <c r="BR11" s="20">
        <v>35</v>
      </c>
      <c r="BS11" s="20">
        <v>34</v>
      </c>
      <c r="BT11" s="20">
        <v>25</v>
      </c>
      <c r="BU11" s="20">
        <v>28</v>
      </c>
      <c r="BV11" s="20">
        <v>15</v>
      </c>
      <c r="BW11" s="20">
        <v>26</v>
      </c>
      <c r="BX11" s="20">
        <v>5</v>
      </c>
      <c r="BY11" s="20">
        <v>13</v>
      </c>
      <c r="BZ11" s="20">
        <v>3</v>
      </c>
      <c r="CA11" s="20">
        <v>5</v>
      </c>
      <c r="CB11" s="20">
        <v>1</v>
      </c>
      <c r="CC11" s="20">
        <v>0</v>
      </c>
      <c r="CD11" s="20">
        <v>0</v>
      </c>
      <c r="CE11" s="20">
        <v>0</v>
      </c>
      <c r="CF11" s="20">
        <v>122</v>
      </c>
      <c r="CG11" s="20">
        <v>153</v>
      </c>
      <c r="CH11" s="20">
        <v>275</v>
      </c>
      <c r="CI11" s="20">
        <v>570</v>
      </c>
      <c r="CJ11" s="20">
        <v>596</v>
      </c>
      <c r="CK11" s="20">
        <v>1166</v>
      </c>
    </row>
    <row r="12" spans="1:94" s="12" customFormat="1" ht="12" customHeight="1" x14ac:dyDescent="0.2">
      <c r="A12" s="11" t="s">
        <v>49</v>
      </c>
      <c r="B12" s="19">
        <v>19</v>
      </c>
      <c r="C12" s="19">
        <v>32</v>
      </c>
      <c r="D12" s="19">
        <v>22</v>
      </c>
      <c r="E12" s="19">
        <v>26</v>
      </c>
      <c r="F12" s="19">
        <v>30</v>
      </c>
      <c r="G12" s="19">
        <v>27</v>
      </c>
      <c r="H12" s="19">
        <v>20</v>
      </c>
      <c r="I12" s="19">
        <v>17</v>
      </c>
      <c r="J12" s="19">
        <v>25</v>
      </c>
      <c r="K12" s="19">
        <v>27</v>
      </c>
      <c r="L12" s="19">
        <v>14</v>
      </c>
      <c r="M12" s="19">
        <v>16</v>
      </c>
      <c r="N12" s="19">
        <v>13</v>
      </c>
      <c r="O12" s="19">
        <v>24</v>
      </c>
      <c r="P12" s="19">
        <v>14</v>
      </c>
      <c r="Q12" s="19">
        <v>13</v>
      </c>
      <c r="R12" s="19">
        <v>10</v>
      </c>
      <c r="S12" s="19">
        <v>12</v>
      </c>
      <c r="T12" s="19">
        <v>9</v>
      </c>
      <c r="U12" s="19">
        <v>15</v>
      </c>
      <c r="V12" s="19">
        <v>13</v>
      </c>
      <c r="W12" s="19">
        <v>17</v>
      </c>
      <c r="X12" s="19">
        <v>9</v>
      </c>
      <c r="Y12" s="19">
        <v>12</v>
      </c>
      <c r="Z12" s="19">
        <v>7</v>
      </c>
      <c r="AA12" s="19">
        <v>6</v>
      </c>
      <c r="AB12" s="19">
        <v>8</v>
      </c>
      <c r="AC12" s="19">
        <v>6</v>
      </c>
      <c r="AD12" s="19">
        <v>9</v>
      </c>
      <c r="AE12" s="19">
        <v>6</v>
      </c>
      <c r="AF12" s="19">
        <v>11</v>
      </c>
      <c r="AG12" s="19">
        <v>8</v>
      </c>
      <c r="AH12" s="19">
        <v>6</v>
      </c>
      <c r="AI12" s="19">
        <v>10</v>
      </c>
      <c r="AJ12" s="19">
        <v>14</v>
      </c>
      <c r="AK12" s="19">
        <v>6</v>
      </c>
      <c r="AL12" s="19">
        <v>14</v>
      </c>
      <c r="AM12" s="19">
        <v>15</v>
      </c>
      <c r="AN12" s="19">
        <v>17</v>
      </c>
      <c r="AO12" s="19">
        <v>11</v>
      </c>
      <c r="AP12" s="19">
        <v>16</v>
      </c>
      <c r="AQ12" s="19">
        <v>15</v>
      </c>
      <c r="AR12" s="19">
        <v>10</v>
      </c>
      <c r="AS12" s="19">
        <v>19</v>
      </c>
      <c r="AT12" s="19">
        <v>19</v>
      </c>
      <c r="AU12" s="19">
        <v>22</v>
      </c>
      <c r="AV12" s="19">
        <v>15</v>
      </c>
      <c r="AW12" s="19">
        <v>56</v>
      </c>
      <c r="AX12" s="19">
        <v>32</v>
      </c>
      <c r="AY12" s="19">
        <v>37</v>
      </c>
      <c r="AZ12" s="19">
        <v>170</v>
      </c>
      <c r="BA12" s="19">
        <v>191</v>
      </c>
      <c r="BB12" s="19">
        <v>220</v>
      </c>
      <c r="BC12" s="19">
        <v>252</v>
      </c>
      <c r="BD12" s="19">
        <v>267</v>
      </c>
      <c r="BE12" s="19">
        <v>254</v>
      </c>
      <c r="BF12" s="19">
        <v>241</v>
      </c>
      <c r="BG12" s="19">
        <v>221</v>
      </c>
      <c r="BH12" s="19">
        <v>162</v>
      </c>
      <c r="BI12" s="19">
        <v>150</v>
      </c>
      <c r="BJ12" s="19">
        <v>110</v>
      </c>
      <c r="BK12" s="19">
        <v>96</v>
      </c>
      <c r="BL12" s="19">
        <v>142</v>
      </c>
      <c r="BM12" s="19">
        <v>127</v>
      </c>
      <c r="BN12" s="19">
        <v>127</v>
      </c>
      <c r="BO12" s="19">
        <v>142</v>
      </c>
      <c r="BP12" s="19">
        <v>137</v>
      </c>
      <c r="BQ12" s="19">
        <v>108</v>
      </c>
      <c r="BR12" s="19">
        <v>71</v>
      </c>
      <c r="BS12" s="19">
        <v>104</v>
      </c>
      <c r="BT12" s="19">
        <v>72</v>
      </c>
      <c r="BU12" s="19">
        <v>88</v>
      </c>
      <c r="BV12" s="19">
        <v>40</v>
      </c>
      <c r="BW12" s="19">
        <v>51</v>
      </c>
      <c r="BX12" s="19">
        <v>13</v>
      </c>
      <c r="BY12" s="19">
        <v>46</v>
      </c>
      <c r="BZ12" s="19">
        <v>4</v>
      </c>
      <c r="CA12" s="19">
        <v>18</v>
      </c>
      <c r="CB12" s="19">
        <v>1</v>
      </c>
      <c r="CC12" s="19">
        <v>5</v>
      </c>
      <c r="CD12" s="19">
        <v>0</v>
      </c>
      <c r="CE12" s="19">
        <v>0</v>
      </c>
      <c r="CF12" s="19">
        <v>338</v>
      </c>
      <c r="CG12" s="19">
        <v>420</v>
      </c>
      <c r="CH12" s="19">
        <v>758</v>
      </c>
      <c r="CI12" s="19">
        <v>2153</v>
      </c>
      <c r="CJ12" s="19">
        <v>2308</v>
      </c>
      <c r="CK12" s="19">
        <v>4461</v>
      </c>
    </row>
    <row r="13" spans="1:94" s="9" customFormat="1" ht="12" customHeight="1" x14ac:dyDescent="0.2">
      <c r="A13" s="8" t="s">
        <v>45</v>
      </c>
      <c r="B13" s="20">
        <v>12</v>
      </c>
      <c r="C13" s="20">
        <v>15</v>
      </c>
      <c r="D13" s="20">
        <v>13</v>
      </c>
      <c r="E13" s="20">
        <v>5</v>
      </c>
      <c r="F13" s="20">
        <v>14</v>
      </c>
      <c r="G13" s="20">
        <v>15</v>
      </c>
      <c r="H13" s="20">
        <v>11</v>
      </c>
      <c r="I13" s="20">
        <v>10</v>
      </c>
      <c r="J13" s="20">
        <v>12</v>
      </c>
      <c r="K13" s="20">
        <v>16</v>
      </c>
      <c r="L13" s="20">
        <v>5</v>
      </c>
      <c r="M13" s="20">
        <v>6</v>
      </c>
      <c r="N13" s="20">
        <v>9</v>
      </c>
      <c r="O13" s="20">
        <v>11</v>
      </c>
      <c r="P13" s="20">
        <v>2</v>
      </c>
      <c r="Q13" s="20">
        <v>3</v>
      </c>
      <c r="R13" s="20">
        <v>5</v>
      </c>
      <c r="S13" s="20">
        <v>7</v>
      </c>
      <c r="T13" s="20">
        <v>3</v>
      </c>
      <c r="U13" s="20">
        <v>6</v>
      </c>
      <c r="V13" s="20">
        <v>7</v>
      </c>
      <c r="W13" s="20">
        <v>8</v>
      </c>
      <c r="X13" s="20">
        <v>2</v>
      </c>
      <c r="Y13" s="20">
        <v>4</v>
      </c>
      <c r="Z13" s="20">
        <v>1</v>
      </c>
      <c r="AA13" s="20">
        <v>2</v>
      </c>
      <c r="AB13" s="20">
        <v>3</v>
      </c>
      <c r="AC13" s="20">
        <v>1</v>
      </c>
      <c r="AD13" s="20">
        <v>3</v>
      </c>
      <c r="AE13" s="20">
        <v>4</v>
      </c>
      <c r="AF13" s="20">
        <v>4</v>
      </c>
      <c r="AG13" s="20">
        <v>5</v>
      </c>
      <c r="AH13" s="20">
        <v>3</v>
      </c>
      <c r="AI13" s="20">
        <v>4</v>
      </c>
      <c r="AJ13" s="20">
        <v>6</v>
      </c>
      <c r="AK13" s="20">
        <v>3</v>
      </c>
      <c r="AL13" s="20">
        <v>0</v>
      </c>
      <c r="AM13" s="20">
        <v>7</v>
      </c>
      <c r="AN13" s="20">
        <v>9</v>
      </c>
      <c r="AO13" s="20">
        <v>2</v>
      </c>
      <c r="AP13" s="20">
        <v>8</v>
      </c>
      <c r="AQ13" s="20">
        <v>4</v>
      </c>
      <c r="AR13" s="20">
        <v>0</v>
      </c>
      <c r="AS13" s="20">
        <v>5</v>
      </c>
      <c r="AT13" s="20">
        <v>5</v>
      </c>
      <c r="AU13" s="20">
        <v>9</v>
      </c>
      <c r="AV13" s="20">
        <v>1</v>
      </c>
      <c r="AW13" s="20">
        <v>35</v>
      </c>
      <c r="AX13" s="20">
        <v>8</v>
      </c>
      <c r="AY13" s="20">
        <v>10</v>
      </c>
      <c r="AZ13" s="20">
        <v>38</v>
      </c>
      <c r="BA13" s="20">
        <v>72</v>
      </c>
      <c r="BB13" s="20">
        <v>71</v>
      </c>
      <c r="BC13" s="20">
        <v>106</v>
      </c>
      <c r="BD13" s="20">
        <v>115</v>
      </c>
      <c r="BE13" s="20">
        <v>134</v>
      </c>
      <c r="BF13" s="20">
        <v>104</v>
      </c>
      <c r="BG13" s="20">
        <v>107</v>
      </c>
      <c r="BH13" s="20">
        <v>73</v>
      </c>
      <c r="BI13" s="20">
        <v>71</v>
      </c>
      <c r="BJ13" s="20">
        <v>37</v>
      </c>
      <c r="BK13" s="20">
        <v>39</v>
      </c>
      <c r="BL13" s="20">
        <v>49</v>
      </c>
      <c r="BM13" s="20">
        <v>60</v>
      </c>
      <c r="BN13" s="20">
        <v>51</v>
      </c>
      <c r="BO13" s="20">
        <v>55</v>
      </c>
      <c r="BP13" s="20">
        <v>46</v>
      </c>
      <c r="BQ13" s="20">
        <v>45</v>
      </c>
      <c r="BR13" s="20">
        <v>30</v>
      </c>
      <c r="BS13" s="20">
        <v>41</v>
      </c>
      <c r="BT13" s="20">
        <v>25</v>
      </c>
      <c r="BU13" s="20">
        <v>28</v>
      </c>
      <c r="BV13" s="20">
        <v>7</v>
      </c>
      <c r="BW13" s="20">
        <v>17</v>
      </c>
      <c r="BX13" s="20">
        <v>4</v>
      </c>
      <c r="BY13" s="20">
        <v>9</v>
      </c>
      <c r="BZ13" s="20">
        <v>0</v>
      </c>
      <c r="CA13" s="20">
        <v>2</v>
      </c>
      <c r="CB13" s="20">
        <v>1</v>
      </c>
      <c r="CC13" s="20">
        <v>2</v>
      </c>
      <c r="CD13" s="20">
        <v>0</v>
      </c>
      <c r="CE13" s="20">
        <v>0</v>
      </c>
      <c r="CF13" s="20">
        <v>113</v>
      </c>
      <c r="CG13" s="20">
        <v>144</v>
      </c>
      <c r="CH13" s="20">
        <v>257</v>
      </c>
      <c r="CI13" s="20">
        <v>797</v>
      </c>
      <c r="CJ13" s="20">
        <v>985</v>
      </c>
      <c r="CK13" s="20">
        <v>1782</v>
      </c>
    </row>
    <row r="14" spans="1:94" s="9" customFormat="1" ht="12" customHeight="1" x14ac:dyDescent="0.2">
      <c r="A14" s="8" t="s">
        <v>46</v>
      </c>
      <c r="B14" s="20">
        <v>5</v>
      </c>
      <c r="C14" s="20">
        <v>13</v>
      </c>
      <c r="D14" s="20">
        <v>6</v>
      </c>
      <c r="E14" s="20">
        <v>14</v>
      </c>
      <c r="F14" s="20">
        <v>9</v>
      </c>
      <c r="G14" s="20">
        <v>9</v>
      </c>
      <c r="H14" s="20">
        <v>7</v>
      </c>
      <c r="I14" s="20">
        <v>5</v>
      </c>
      <c r="J14" s="20">
        <v>10</v>
      </c>
      <c r="K14" s="20">
        <v>8</v>
      </c>
      <c r="L14" s="20">
        <v>5</v>
      </c>
      <c r="M14" s="20">
        <v>8</v>
      </c>
      <c r="N14" s="20">
        <v>3</v>
      </c>
      <c r="O14" s="20">
        <v>10</v>
      </c>
      <c r="P14" s="20">
        <v>9</v>
      </c>
      <c r="Q14" s="20">
        <v>7</v>
      </c>
      <c r="R14" s="20">
        <v>3</v>
      </c>
      <c r="S14" s="20">
        <v>4</v>
      </c>
      <c r="T14" s="20">
        <v>5</v>
      </c>
      <c r="U14" s="20">
        <v>6</v>
      </c>
      <c r="V14" s="20">
        <v>5</v>
      </c>
      <c r="W14" s="20">
        <v>6</v>
      </c>
      <c r="X14" s="20">
        <v>6</v>
      </c>
      <c r="Y14" s="20">
        <v>3</v>
      </c>
      <c r="Z14" s="20">
        <v>3</v>
      </c>
      <c r="AA14" s="20">
        <v>3</v>
      </c>
      <c r="AB14" s="20">
        <v>4</v>
      </c>
      <c r="AC14" s="20">
        <v>4</v>
      </c>
      <c r="AD14" s="20">
        <v>4</v>
      </c>
      <c r="AE14" s="20">
        <v>2</v>
      </c>
      <c r="AF14" s="20">
        <v>4</v>
      </c>
      <c r="AG14" s="20">
        <v>2</v>
      </c>
      <c r="AH14" s="20">
        <v>1</v>
      </c>
      <c r="AI14" s="20">
        <v>3</v>
      </c>
      <c r="AJ14" s="20">
        <v>7</v>
      </c>
      <c r="AK14" s="20">
        <v>2</v>
      </c>
      <c r="AL14" s="20">
        <v>10</v>
      </c>
      <c r="AM14" s="20">
        <v>3</v>
      </c>
      <c r="AN14" s="20">
        <v>6</v>
      </c>
      <c r="AO14" s="20">
        <v>2</v>
      </c>
      <c r="AP14" s="20">
        <v>5</v>
      </c>
      <c r="AQ14" s="20">
        <v>7</v>
      </c>
      <c r="AR14" s="20">
        <v>7</v>
      </c>
      <c r="AS14" s="20">
        <v>6</v>
      </c>
      <c r="AT14" s="20">
        <v>9</v>
      </c>
      <c r="AU14" s="20">
        <v>7</v>
      </c>
      <c r="AV14" s="20">
        <v>7</v>
      </c>
      <c r="AW14" s="20">
        <v>13</v>
      </c>
      <c r="AX14" s="20">
        <v>12</v>
      </c>
      <c r="AY14" s="20">
        <v>15</v>
      </c>
      <c r="AZ14" s="20">
        <v>57</v>
      </c>
      <c r="BA14" s="20">
        <v>56</v>
      </c>
      <c r="BB14" s="20">
        <v>91</v>
      </c>
      <c r="BC14" s="20">
        <v>79</v>
      </c>
      <c r="BD14" s="20">
        <v>101</v>
      </c>
      <c r="BE14" s="20">
        <v>73</v>
      </c>
      <c r="BF14" s="20">
        <v>76</v>
      </c>
      <c r="BG14" s="20">
        <v>77</v>
      </c>
      <c r="BH14" s="20">
        <v>63</v>
      </c>
      <c r="BI14" s="20">
        <v>48</v>
      </c>
      <c r="BJ14" s="20">
        <v>45</v>
      </c>
      <c r="BK14" s="20">
        <v>30</v>
      </c>
      <c r="BL14" s="20">
        <v>53</v>
      </c>
      <c r="BM14" s="20">
        <v>36</v>
      </c>
      <c r="BN14" s="20">
        <v>37</v>
      </c>
      <c r="BO14" s="20">
        <v>49</v>
      </c>
      <c r="BP14" s="20">
        <v>50</v>
      </c>
      <c r="BQ14" s="20">
        <v>39</v>
      </c>
      <c r="BR14" s="20">
        <v>21</v>
      </c>
      <c r="BS14" s="20">
        <v>38</v>
      </c>
      <c r="BT14" s="20">
        <v>24</v>
      </c>
      <c r="BU14" s="20">
        <v>24</v>
      </c>
      <c r="BV14" s="20">
        <v>14</v>
      </c>
      <c r="BW14" s="20">
        <v>17</v>
      </c>
      <c r="BX14" s="20">
        <v>7</v>
      </c>
      <c r="BY14" s="20">
        <v>22</v>
      </c>
      <c r="BZ14" s="20">
        <v>2</v>
      </c>
      <c r="CA14" s="20">
        <v>9</v>
      </c>
      <c r="CB14" s="20">
        <v>0</v>
      </c>
      <c r="CC14" s="20">
        <v>2</v>
      </c>
      <c r="CD14" s="20">
        <v>0</v>
      </c>
      <c r="CE14" s="20">
        <v>0</v>
      </c>
      <c r="CF14" s="20">
        <v>118</v>
      </c>
      <c r="CG14" s="20">
        <v>151</v>
      </c>
      <c r="CH14" s="20">
        <v>269</v>
      </c>
      <c r="CI14" s="20">
        <v>793</v>
      </c>
      <c r="CJ14" s="20">
        <v>761</v>
      </c>
      <c r="CK14" s="20">
        <v>1554</v>
      </c>
    </row>
    <row r="15" spans="1:94" s="9" customFormat="1" ht="12" customHeight="1" x14ac:dyDescent="0.2">
      <c r="A15" s="8" t="s">
        <v>47</v>
      </c>
      <c r="B15" s="20">
        <v>2</v>
      </c>
      <c r="C15" s="20">
        <v>4</v>
      </c>
      <c r="D15" s="20">
        <v>3</v>
      </c>
      <c r="E15" s="20">
        <v>7</v>
      </c>
      <c r="F15" s="20">
        <v>7</v>
      </c>
      <c r="G15" s="20">
        <v>3</v>
      </c>
      <c r="H15" s="20">
        <v>2</v>
      </c>
      <c r="I15" s="20">
        <v>2</v>
      </c>
      <c r="J15" s="20">
        <v>3</v>
      </c>
      <c r="K15" s="20">
        <v>3</v>
      </c>
      <c r="L15" s="20">
        <v>4</v>
      </c>
      <c r="M15" s="20">
        <v>2</v>
      </c>
      <c r="N15" s="20">
        <v>1</v>
      </c>
      <c r="O15" s="20">
        <v>3</v>
      </c>
      <c r="P15" s="20">
        <v>3</v>
      </c>
      <c r="Q15" s="20">
        <v>3</v>
      </c>
      <c r="R15" s="20">
        <v>2</v>
      </c>
      <c r="S15" s="20">
        <v>1</v>
      </c>
      <c r="T15" s="20">
        <v>1</v>
      </c>
      <c r="U15" s="20">
        <v>3</v>
      </c>
      <c r="V15" s="20">
        <v>1</v>
      </c>
      <c r="W15" s="20">
        <v>3</v>
      </c>
      <c r="X15" s="20">
        <v>1</v>
      </c>
      <c r="Y15" s="20">
        <v>5</v>
      </c>
      <c r="Z15" s="20">
        <v>3</v>
      </c>
      <c r="AA15" s="20">
        <v>1</v>
      </c>
      <c r="AB15" s="20">
        <v>1</v>
      </c>
      <c r="AC15" s="20">
        <v>1</v>
      </c>
      <c r="AD15" s="20">
        <v>2</v>
      </c>
      <c r="AE15" s="20">
        <v>0</v>
      </c>
      <c r="AF15" s="20">
        <v>3</v>
      </c>
      <c r="AG15" s="20">
        <v>1</v>
      </c>
      <c r="AH15" s="20">
        <v>2</v>
      </c>
      <c r="AI15" s="20">
        <v>3</v>
      </c>
      <c r="AJ15" s="20">
        <v>1</v>
      </c>
      <c r="AK15" s="20">
        <v>1</v>
      </c>
      <c r="AL15" s="20">
        <v>4</v>
      </c>
      <c r="AM15" s="20">
        <v>5</v>
      </c>
      <c r="AN15" s="20">
        <v>2</v>
      </c>
      <c r="AO15" s="20">
        <v>7</v>
      </c>
      <c r="AP15" s="20">
        <v>3</v>
      </c>
      <c r="AQ15" s="20">
        <v>4</v>
      </c>
      <c r="AR15" s="20">
        <v>3</v>
      </c>
      <c r="AS15" s="20">
        <v>8</v>
      </c>
      <c r="AT15" s="20">
        <v>5</v>
      </c>
      <c r="AU15" s="20">
        <v>6</v>
      </c>
      <c r="AV15" s="20">
        <v>7</v>
      </c>
      <c r="AW15" s="20">
        <v>8</v>
      </c>
      <c r="AX15" s="20">
        <v>12</v>
      </c>
      <c r="AY15" s="20">
        <v>12</v>
      </c>
      <c r="AZ15" s="20">
        <v>75</v>
      </c>
      <c r="BA15" s="20">
        <v>63</v>
      </c>
      <c r="BB15" s="20">
        <v>58</v>
      </c>
      <c r="BC15" s="20">
        <v>67</v>
      </c>
      <c r="BD15" s="20">
        <v>51</v>
      </c>
      <c r="BE15" s="20">
        <v>47</v>
      </c>
      <c r="BF15" s="20">
        <v>61</v>
      </c>
      <c r="BG15" s="20">
        <v>37</v>
      </c>
      <c r="BH15" s="20">
        <v>26</v>
      </c>
      <c r="BI15" s="20">
        <v>31</v>
      </c>
      <c r="BJ15" s="20">
        <v>28</v>
      </c>
      <c r="BK15" s="20">
        <v>27</v>
      </c>
      <c r="BL15" s="20">
        <v>40</v>
      </c>
      <c r="BM15" s="20">
        <v>31</v>
      </c>
      <c r="BN15" s="20">
        <v>39</v>
      </c>
      <c r="BO15" s="20">
        <v>38</v>
      </c>
      <c r="BP15" s="20">
        <v>41</v>
      </c>
      <c r="BQ15" s="20">
        <v>24</v>
      </c>
      <c r="BR15" s="20">
        <v>20</v>
      </c>
      <c r="BS15" s="20">
        <v>25</v>
      </c>
      <c r="BT15" s="20">
        <v>23</v>
      </c>
      <c r="BU15" s="20">
        <v>36</v>
      </c>
      <c r="BV15" s="20">
        <v>19</v>
      </c>
      <c r="BW15" s="20">
        <v>17</v>
      </c>
      <c r="BX15" s="20">
        <v>2</v>
      </c>
      <c r="BY15" s="20">
        <v>15</v>
      </c>
      <c r="BZ15" s="20">
        <v>2</v>
      </c>
      <c r="CA15" s="20">
        <v>7</v>
      </c>
      <c r="CB15" s="20">
        <v>0</v>
      </c>
      <c r="CC15" s="20">
        <v>1</v>
      </c>
      <c r="CD15" s="20">
        <v>0</v>
      </c>
      <c r="CE15" s="20">
        <v>0</v>
      </c>
      <c r="CF15" s="20">
        <v>107</v>
      </c>
      <c r="CG15" s="20">
        <v>125</v>
      </c>
      <c r="CH15" s="20">
        <v>232</v>
      </c>
      <c r="CI15" s="20">
        <v>563</v>
      </c>
      <c r="CJ15" s="20">
        <v>562</v>
      </c>
      <c r="CK15" s="20">
        <v>1125</v>
      </c>
    </row>
    <row r="16" spans="1:94" s="12" customFormat="1" ht="12" customHeight="1" x14ac:dyDescent="0.2">
      <c r="A16" s="11" t="s">
        <v>50</v>
      </c>
      <c r="B16" s="19">
        <v>33</v>
      </c>
      <c r="C16" s="19">
        <v>37</v>
      </c>
      <c r="D16" s="19">
        <v>39</v>
      </c>
      <c r="E16" s="19">
        <v>25</v>
      </c>
      <c r="F16" s="19">
        <v>39</v>
      </c>
      <c r="G16" s="19">
        <v>33</v>
      </c>
      <c r="H16" s="19">
        <v>26</v>
      </c>
      <c r="I16" s="19">
        <v>27</v>
      </c>
      <c r="J16" s="19">
        <v>19</v>
      </c>
      <c r="K16" s="19">
        <v>31</v>
      </c>
      <c r="L16" s="19">
        <v>36</v>
      </c>
      <c r="M16" s="19">
        <v>26</v>
      </c>
      <c r="N16" s="19">
        <v>29</v>
      </c>
      <c r="O16" s="19">
        <v>29</v>
      </c>
      <c r="P16" s="19">
        <v>19</v>
      </c>
      <c r="Q16" s="19">
        <v>28</v>
      </c>
      <c r="R16" s="19">
        <v>30</v>
      </c>
      <c r="S16" s="19">
        <v>20</v>
      </c>
      <c r="T16" s="19">
        <v>33</v>
      </c>
      <c r="U16" s="19">
        <v>25</v>
      </c>
      <c r="V16" s="19">
        <v>33</v>
      </c>
      <c r="W16" s="19">
        <v>26</v>
      </c>
      <c r="X16" s="19">
        <v>23</v>
      </c>
      <c r="Y16" s="19">
        <v>27</v>
      </c>
      <c r="Z16" s="19">
        <v>23</v>
      </c>
      <c r="AA16" s="19">
        <v>33</v>
      </c>
      <c r="AB16" s="19">
        <v>34</v>
      </c>
      <c r="AC16" s="19">
        <v>28</v>
      </c>
      <c r="AD16" s="19">
        <v>20</v>
      </c>
      <c r="AE16" s="19">
        <v>27</v>
      </c>
      <c r="AF16" s="19">
        <v>24</v>
      </c>
      <c r="AG16" s="19">
        <v>24</v>
      </c>
      <c r="AH16" s="19">
        <v>25</v>
      </c>
      <c r="AI16" s="19">
        <v>19</v>
      </c>
      <c r="AJ16" s="19">
        <v>21</v>
      </c>
      <c r="AK16" s="19">
        <v>29</v>
      </c>
      <c r="AL16" s="19">
        <v>28</v>
      </c>
      <c r="AM16" s="19">
        <v>40</v>
      </c>
      <c r="AN16" s="19">
        <v>33</v>
      </c>
      <c r="AO16" s="19">
        <v>22</v>
      </c>
      <c r="AP16" s="19">
        <v>36</v>
      </c>
      <c r="AQ16" s="19">
        <v>33</v>
      </c>
      <c r="AR16" s="19">
        <v>44</v>
      </c>
      <c r="AS16" s="19">
        <v>29</v>
      </c>
      <c r="AT16" s="19">
        <v>40</v>
      </c>
      <c r="AU16" s="19">
        <v>46</v>
      </c>
      <c r="AV16" s="19">
        <v>53</v>
      </c>
      <c r="AW16" s="19">
        <v>53</v>
      </c>
      <c r="AX16" s="19">
        <v>54</v>
      </c>
      <c r="AY16" s="19">
        <v>74</v>
      </c>
      <c r="AZ16" s="19">
        <v>469</v>
      </c>
      <c r="BA16" s="19">
        <v>382</v>
      </c>
      <c r="BB16" s="19">
        <v>524</v>
      </c>
      <c r="BC16" s="19">
        <v>446</v>
      </c>
      <c r="BD16" s="19">
        <v>509</v>
      </c>
      <c r="BE16" s="19">
        <v>453</v>
      </c>
      <c r="BF16" s="19">
        <v>403</v>
      </c>
      <c r="BG16" s="19">
        <v>355</v>
      </c>
      <c r="BH16" s="19">
        <v>326</v>
      </c>
      <c r="BI16" s="19">
        <v>248</v>
      </c>
      <c r="BJ16" s="19">
        <v>315</v>
      </c>
      <c r="BK16" s="19">
        <v>258</v>
      </c>
      <c r="BL16" s="19">
        <v>404</v>
      </c>
      <c r="BM16" s="19">
        <v>329</v>
      </c>
      <c r="BN16" s="19">
        <v>331</v>
      </c>
      <c r="BO16" s="19">
        <v>289</v>
      </c>
      <c r="BP16" s="19">
        <v>265</v>
      </c>
      <c r="BQ16" s="19">
        <v>302</v>
      </c>
      <c r="BR16" s="19">
        <v>253</v>
      </c>
      <c r="BS16" s="19">
        <v>246</v>
      </c>
      <c r="BT16" s="19">
        <v>169</v>
      </c>
      <c r="BU16" s="19">
        <v>180</v>
      </c>
      <c r="BV16" s="19">
        <v>88</v>
      </c>
      <c r="BW16" s="19">
        <v>163</v>
      </c>
      <c r="BX16" s="19">
        <v>35</v>
      </c>
      <c r="BY16" s="19">
        <v>85</v>
      </c>
      <c r="BZ16" s="19">
        <v>17</v>
      </c>
      <c r="CA16" s="19">
        <v>47</v>
      </c>
      <c r="CB16" s="19">
        <v>1</v>
      </c>
      <c r="CC16" s="19">
        <v>13</v>
      </c>
      <c r="CD16" s="19">
        <v>0</v>
      </c>
      <c r="CE16" s="19">
        <v>1</v>
      </c>
      <c r="CF16" s="19">
        <v>828</v>
      </c>
      <c r="CG16" s="19">
        <v>1037</v>
      </c>
      <c r="CH16" s="19">
        <v>1865</v>
      </c>
      <c r="CI16" s="19">
        <v>4903</v>
      </c>
      <c r="CJ16" s="19">
        <v>4588</v>
      </c>
      <c r="CK16" s="19">
        <v>9491</v>
      </c>
    </row>
    <row r="17" spans="1:89" s="9" customFormat="1" ht="12" customHeight="1" x14ac:dyDescent="0.2">
      <c r="A17" s="8" t="s">
        <v>45</v>
      </c>
      <c r="B17" s="20">
        <v>3</v>
      </c>
      <c r="C17" s="20">
        <v>10</v>
      </c>
      <c r="D17" s="20">
        <v>5</v>
      </c>
      <c r="E17" s="20">
        <v>4</v>
      </c>
      <c r="F17" s="20">
        <v>9</v>
      </c>
      <c r="G17" s="20">
        <v>1</v>
      </c>
      <c r="H17" s="20">
        <v>3</v>
      </c>
      <c r="I17" s="20">
        <v>2</v>
      </c>
      <c r="J17" s="20">
        <v>5</v>
      </c>
      <c r="K17" s="20">
        <v>3</v>
      </c>
      <c r="L17" s="20">
        <v>4</v>
      </c>
      <c r="M17" s="20">
        <v>3</v>
      </c>
      <c r="N17" s="20">
        <v>3</v>
      </c>
      <c r="O17" s="20">
        <v>0</v>
      </c>
      <c r="P17" s="20">
        <v>3</v>
      </c>
      <c r="Q17" s="20">
        <v>5</v>
      </c>
      <c r="R17" s="20">
        <v>0</v>
      </c>
      <c r="S17" s="20">
        <v>3</v>
      </c>
      <c r="T17" s="20">
        <v>1</v>
      </c>
      <c r="U17" s="20">
        <v>1</v>
      </c>
      <c r="V17" s="20">
        <v>3</v>
      </c>
      <c r="W17" s="20">
        <v>1</v>
      </c>
      <c r="X17" s="20">
        <v>5</v>
      </c>
      <c r="Y17" s="20">
        <v>3</v>
      </c>
      <c r="Z17" s="20">
        <v>4</v>
      </c>
      <c r="AA17" s="20">
        <v>7</v>
      </c>
      <c r="AB17" s="20">
        <v>5</v>
      </c>
      <c r="AC17" s="20">
        <v>4</v>
      </c>
      <c r="AD17" s="20">
        <v>5</v>
      </c>
      <c r="AE17" s="20">
        <v>5</v>
      </c>
      <c r="AF17" s="20">
        <v>4</v>
      </c>
      <c r="AG17" s="20">
        <v>4</v>
      </c>
      <c r="AH17" s="20">
        <v>2</v>
      </c>
      <c r="AI17" s="20">
        <v>2</v>
      </c>
      <c r="AJ17" s="20">
        <v>5</v>
      </c>
      <c r="AK17" s="20">
        <v>8</v>
      </c>
      <c r="AL17" s="20">
        <v>4</v>
      </c>
      <c r="AM17" s="20">
        <v>7</v>
      </c>
      <c r="AN17" s="20">
        <v>2</v>
      </c>
      <c r="AO17" s="20">
        <v>5</v>
      </c>
      <c r="AP17" s="20">
        <v>5</v>
      </c>
      <c r="AQ17" s="20">
        <v>3</v>
      </c>
      <c r="AR17" s="20">
        <v>4</v>
      </c>
      <c r="AS17" s="20">
        <v>4</v>
      </c>
      <c r="AT17" s="20">
        <v>5</v>
      </c>
      <c r="AU17" s="20">
        <v>3</v>
      </c>
      <c r="AV17" s="20">
        <v>9</v>
      </c>
      <c r="AW17" s="20">
        <v>6</v>
      </c>
      <c r="AX17" s="20">
        <v>3</v>
      </c>
      <c r="AY17" s="20">
        <v>7</v>
      </c>
      <c r="AZ17" s="20">
        <v>56</v>
      </c>
      <c r="BA17" s="20">
        <v>48</v>
      </c>
      <c r="BB17" s="20">
        <v>62</v>
      </c>
      <c r="BC17" s="20">
        <v>52</v>
      </c>
      <c r="BD17" s="20">
        <v>65</v>
      </c>
      <c r="BE17" s="20">
        <v>67</v>
      </c>
      <c r="BF17" s="20">
        <v>51</v>
      </c>
      <c r="BG17" s="20">
        <v>49</v>
      </c>
      <c r="BH17" s="20">
        <v>48</v>
      </c>
      <c r="BI17" s="20">
        <v>50</v>
      </c>
      <c r="BJ17" s="20">
        <v>45</v>
      </c>
      <c r="BK17" s="20">
        <v>22</v>
      </c>
      <c r="BL17" s="20">
        <v>44</v>
      </c>
      <c r="BM17" s="20">
        <v>40</v>
      </c>
      <c r="BN17" s="20">
        <v>40</v>
      </c>
      <c r="BO17" s="20">
        <v>33</v>
      </c>
      <c r="BP17" s="20">
        <v>25</v>
      </c>
      <c r="BQ17" s="20">
        <v>31</v>
      </c>
      <c r="BR17" s="20">
        <v>15</v>
      </c>
      <c r="BS17" s="20">
        <v>37</v>
      </c>
      <c r="BT17" s="20">
        <v>21</v>
      </c>
      <c r="BU17" s="20">
        <v>19</v>
      </c>
      <c r="BV17" s="20">
        <v>10</v>
      </c>
      <c r="BW17" s="20">
        <v>23</v>
      </c>
      <c r="BX17" s="20">
        <v>6</v>
      </c>
      <c r="BY17" s="20">
        <v>15</v>
      </c>
      <c r="BZ17" s="20">
        <v>3</v>
      </c>
      <c r="CA17" s="20">
        <v>6</v>
      </c>
      <c r="CB17" s="20">
        <v>0</v>
      </c>
      <c r="CC17" s="20">
        <v>1</v>
      </c>
      <c r="CD17" s="20">
        <v>0</v>
      </c>
      <c r="CE17" s="20">
        <v>0</v>
      </c>
      <c r="CF17" s="20">
        <v>80</v>
      </c>
      <c r="CG17" s="20">
        <v>132</v>
      </c>
      <c r="CH17" s="20">
        <v>212</v>
      </c>
      <c r="CI17" s="20">
        <v>592</v>
      </c>
      <c r="CJ17" s="20">
        <v>594</v>
      </c>
      <c r="CK17" s="20">
        <v>1186</v>
      </c>
    </row>
    <row r="18" spans="1:89" s="9" customFormat="1" ht="12" customHeight="1" x14ac:dyDescent="0.2">
      <c r="A18" s="8" t="s">
        <v>46</v>
      </c>
      <c r="B18" s="20">
        <v>8</v>
      </c>
      <c r="C18" s="20">
        <v>5</v>
      </c>
      <c r="D18" s="20">
        <v>5</v>
      </c>
      <c r="E18" s="20">
        <v>8</v>
      </c>
      <c r="F18" s="20">
        <v>3</v>
      </c>
      <c r="G18" s="20">
        <v>5</v>
      </c>
      <c r="H18" s="20">
        <v>1</v>
      </c>
      <c r="I18" s="20">
        <v>2</v>
      </c>
      <c r="J18" s="20">
        <v>2</v>
      </c>
      <c r="K18" s="20">
        <v>3</v>
      </c>
      <c r="L18" s="20">
        <v>3</v>
      </c>
      <c r="M18" s="20">
        <v>5</v>
      </c>
      <c r="N18" s="20">
        <v>3</v>
      </c>
      <c r="O18" s="20">
        <v>4</v>
      </c>
      <c r="P18" s="20">
        <v>3</v>
      </c>
      <c r="Q18" s="20">
        <v>2</v>
      </c>
      <c r="R18" s="20">
        <v>5</v>
      </c>
      <c r="S18" s="20">
        <v>0</v>
      </c>
      <c r="T18" s="20">
        <v>5</v>
      </c>
      <c r="U18" s="20">
        <v>4</v>
      </c>
      <c r="V18" s="20">
        <v>3</v>
      </c>
      <c r="W18" s="20">
        <v>4</v>
      </c>
      <c r="X18" s="20">
        <v>3</v>
      </c>
      <c r="Y18" s="20">
        <v>3</v>
      </c>
      <c r="Z18" s="20">
        <v>3</v>
      </c>
      <c r="AA18" s="20">
        <v>5</v>
      </c>
      <c r="AB18" s="20">
        <v>2</v>
      </c>
      <c r="AC18" s="20">
        <v>3</v>
      </c>
      <c r="AD18" s="20">
        <v>5</v>
      </c>
      <c r="AE18" s="20">
        <v>7</v>
      </c>
      <c r="AF18" s="20">
        <v>4</v>
      </c>
      <c r="AG18" s="20">
        <v>2</v>
      </c>
      <c r="AH18" s="20">
        <v>5</v>
      </c>
      <c r="AI18" s="20">
        <v>1</v>
      </c>
      <c r="AJ18" s="20">
        <v>4</v>
      </c>
      <c r="AK18" s="20">
        <v>3</v>
      </c>
      <c r="AL18" s="20">
        <v>4</v>
      </c>
      <c r="AM18" s="20">
        <v>6</v>
      </c>
      <c r="AN18" s="20">
        <v>4</v>
      </c>
      <c r="AO18" s="20">
        <v>4</v>
      </c>
      <c r="AP18" s="20">
        <v>6</v>
      </c>
      <c r="AQ18" s="20">
        <v>2</v>
      </c>
      <c r="AR18" s="20">
        <v>9</v>
      </c>
      <c r="AS18" s="20">
        <v>5</v>
      </c>
      <c r="AT18" s="20">
        <v>7</v>
      </c>
      <c r="AU18" s="20">
        <v>6</v>
      </c>
      <c r="AV18" s="20">
        <v>14</v>
      </c>
      <c r="AW18" s="20">
        <v>17</v>
      </c>
      <c r="AX18" s="20">
        <v>12</v>
      </c>
      <c r="AY18" s="20">
        <v>18</v>
      </c>
      <c r="AZ18" s="20">
        <v>90</v>
      </c>
      <c r="BA18" s="20">
        <v>86</v>
      </c>
      <c r="BB18" s="20">
        <v>104</v>
      </c>
      <c r="BC18" s="20">
        <v>94</v>
      </c>
      <c r="BD18" s="20">
        <v>90</v>
      </c>
      <c r="BE18" s="20">
        <v>79</v>
      </c>
      <c r="BF18" s="20">
        <v>67</v>
      </c>
      <c r="BG18" s="20">
        <v>60</v>
      </c>
      <c r="BH18" s="20">
        <v>68</v>
      </c>
      <c r="BI18" s="20">
        <v>38</v>
      </c>
      <c r="BJ18" s="20">
        <v>51</v>
      </c>
      <c r="BK18" s="20">
        <v>51</v>
      </c>
      <c r="BL18" s="20">
        <v>77</v>
      </c>
      <c r="BM18" s="20">
        <v>52</v>
      </c>
      <c r="BN18" s="20">
        <v>56</v>
      </c>
      <c r="BO18" s="20">
        <v>42</v>
      </c>
      <c r="BP18" s="20">
        <v>41</v>
      </c>
      <c r="BQ18" s="20">
        <v>50</v>
      </c>
      <c r="BR18" s="20">
        <v>34</v>
      </c>
      <c r="BS18" s="20">
        <v>39</v>
      </c>
      <c r="BT18" s="20">
        <v>34</v>
      </c>
      <c r="BU18" s="20">
        <v>30</v>
      </c>
      <c r="BV18" s="20">
        <v>16</v>
      </c>
      <c r="BW18" s="20">
        <v>34</v>
      </c>
      <c r="BX18" s="20">
        <v>5</v>
      </c>
      <c r="BY18" s="20">
        <v>16</v>
      </c>
      <c r="BZ18" s="20">
        <v>1</v>
      </c>
      <c r="CA18" s="20">
        <v>13</v>
      </c>
      <c r="CB18" s="20">
        <v>0</v>
      </c>
      <c r="CC18" s="20">
        <v>6</v>
      </c>
      <c r="CD18" s="20">
        <v>0</v>
      </c>
      <c r="CE18" s="20">
        <v>0</v>
      </c>
      <c r="CF18" s="20">
        <v>131</v>
      </c>
      <c r="CG18" s="20">
        <v>188</v>
      </c>
      <c r="CH18" s="20">
        <v>319</v>
      </c>
      <c r="CI18" s="20">
        <v>857</v>
      </c>
      <c r="CJ18" s="20">
        <v>814</v>
      </c>
      <c r="CK18" s="20">
        <v>1671</v>
      </c>
    </row>
    <row r="19" spans="1:89" s="9" customFormat="1" ht="12" customHeight="1" x14ac:dyDescent="0.2">
      <c r="A19" s="8" t="s">
        <v>47</v>
      </c>
      <c r="B19" s="20">
        <v>9</v>
      </c>
      <c r="C19" s="20">
        <v>15</v>
      </c>
      <c r="D19" s="20">
        <v>15</v>
      </c>
      <c r="E19" s="20">
        <v>5</v>
      </c>
      <c r="F19" s="20">
        <v>16</v>
      </c>
      <c r="G19" s="20">
        <v>14</v>
      </c>
      <c r="H19" s="20">
        <v>10</v>
      </c>
      <c r="I19" s="20">
        <v>12</v>
      </c>
      <c r="J19" s="20">
        <v>11</v>
      </c>
      <c r="K19" s="20">
        <v>19</v>
      </c>
      <c r="L19" s="20">
        <v>18</v>
      </c>
      <c r="M19" s="20">
        <v>8</v>
      </c>
      <c r="N19" s="20">
        <v>12</v>
      </c>
      <c r="O19" s="20">
        <v>12</v>
      </c>
      <c r="P19" s="20">
        <v>6</v>
      </c>
      <c r="Q19" s="20">
        <v>13</v>
      </c>
      <c r="R19" s="20">
        <v>13</v>
      </c>
      <c r="S19" s="20">
        <v>12</v>
      </c>
      <c r="T19" s="20">
        <v>11</v>
      </c>
      <c r="U19" s="20">
        <v>8</v>
      </c>
      <c r="V19" s="20">
        <v>15</v>
      </c>
      <c r="W19" s="20">
        <v>10</v>
      </c>
      <c r="X19" s="20">
        <v>3</v>
      </c>
      <c r="Y19" s="20">
        <v>6</v>
      </c>
      <c r="Z19" s="20">
        <v>9</v>
      </c>
      <c r="AA19" s="20">
        <v>10</v>
      </c>
      <c r="AB19" s="20">
        <v>9</v>
      </c>
      <c r="AC19" s="20">
        <v>11</v>
      </c>
      <c r="AD19" s="20">
        <v>3</v>
      </c>
      <c r="AE19" s="20">
        <v>6</v>
      </c>
      <c r="AF19" s="20">
        <v>9</v>
      </c>
      <c r="AG19" s="20">
        <v>12</v>
      </c>
      <c r="AH19" s="20">
        <v>11</v>
      </c>
      <c r="AI19" s="20">
        <v>9</v>
      </c>
      <c r="AJ19" s="20">
        <v>5</v>
      </c>
      <c r="AK19" s="20">
        <v>11</v>
      </c>
      <c r="AL19" s="20">
        <v>13</v>
      </c>
      <c r="AM19" s="20">
        <v>13</v>
      </c>
      <c r="AN19" s="20">
        <v>15</v>
      </c>
      <c r="AO19" s="20">
        <v>8</v>
      </c>
      <c r="AP19" s="20">
        <v>13</v>
      </c>
      <c r="AQ19" s="20">
        <v>7</v>
      </c>
      <c r="AR19" s="20">
        <v>17</v>
      </c>
      <c r="AS19" s="20">
        <v>11</v>
      </c>
      <c r="AT19" s="20">
        <v>12</v>
      </c>
      <c r="AU19" s="20">
        <v>13</v>
      </c>
      <c r="AV19" s="20">
        <v>14</v>
      </c>
      <c r="AW19" s="20">
        <v>11</v>
      </c>
      <c r="AX19" s="20">
        <v>15</v>
      </c>
      <c r="AY19" s="20">
        <v>28</v>
      </c>
      <c r="AZ19" s="20">
        <v>162</v>
      </c>
      <c r="BA19" s="20">
        <v>123</v>
      </c>
      <c r="BB19" s="20">
        <v>182</v>
      </c>
      <c r="BC19" s="20">
        <v>142</v>
      </c>
      <c r="BD19" s="20">
        <v>159</v>
      </c>
      <c r="BE19" s="20">
        <v>156</v>
      </c>
      <c r="BF19" s="20">
        <v>133</v>
      </c>
      <c r="BG19" s="20">
        <v>131</v>
      </c>
      <c r="BH19" s="20">
        <v>109</v>
      </c>
      <c r="BI19" s="20">
        <v>73</v>
      </c>
      <c r="BJ19" s="20">
        <v>99</v>
      </c>
      <c r="BK19" s="20">
        <v>93</v>
      </c>
      <c r="BL19" s="20">
        <v>123</v>
      </c>
      <c r="BM19" s="20">
        <v>98</v>
      </c>
      <c r="BN19" s="20">
        <v>119</v>
      </c>
      <c r="BO19" s="20">
        <v>89</v>
      </c>
      <c r="BP19" s="20">
        <v>90</v>
      </c>
      <c r="BQ19" s="20">
        <v>104</v>
      </c>
      <c r="BR19" s="20">
        <v>104</v>
      </c>
      <c r="BS19" s="20">
        <v>93</v>
      </c>
      <c r="BT19" s="20">
        <v>59</v>
      </c>
      <c r="BU19" s="20">
        <v>51</v>
      </c>
      <c r="BV19" s="20">
        <v>28</v>
      </c>
      <c r="BW19" s="20">
        <v>42</v>
      </c>
      <c r="BX19" s="20">
        <v>9</v>
      </c>
      <c r="BY19" s="20">
        <v>20</v>
      </c>
      <c r="BZ19" s="20">
        <v>3</v>
      </c>
      <c r="CA19" s="20">
        <v>13</v>
      </c>
      <c r="CB19" s="20">
        <v>0</v>
      </c>
      <c r="CC19" s="20">
        <v>2</v>
      </c>
      <c r="CD19" s="20">
        <v>0</v>
      </c>
      <c r="CE19" s="20">
        <v>0</v>
      </c>
      <c r="CF19" s="20">
        <v>293</v>
      </c>
      <c r="CG19" s="20">
        <v>325</v>
      </c>
      <c r="CH19" s="20">
        <v>618</v>
      </c>
      <c r="CI19" s="20">
        <v>1663</v>
      </c>
      <c r="CJ19" s="20">
        <v>1514</v>
      </c>
      <c r="CK19" s="20">
        <v>3177</v>
      </c>
    </row>
    <row r="20" spans="1:89" s="9" customFormat="1" ht="12" customHeight="1" x14ac:dyDescent="0.2">
      <c r="A20" s="8" t="s">
        <v>51</v>
      </c>
      <c r="B20" s="20">
        <v>9</v>
      </c>
      <c r="C20" s="20">
        <v>4</v>
      </c>
      <c r="D20" s="20">
        <v>8</v>
      </c>
      <c r="E20" s="20">
        <v>4</v>
      </c>
      <c r="F20" s="20">
        <v>9</v>
      </c>
      <c r="G20" s="20">
        <v>6</v>
      </c>
      <c r="H20" s="20">
        <v>10</v>
      </c>
      <c r="I20" s="20">
        <v>4</v>
      </c>
      <c r="J20" s="20">
        <v>1</v>
      </c>
      <c r="K20" s="20">
        <v>5</v>
      </c>
      <c r="L20" s="20">
        <v>3</v>
      </c>
      <c r="M20" s="20">
        <v>5</v>
      </c>
      <c r="N20" s="20">
        <v>8</v>
      </c>
      <c r="O20" s="20">
        <v>7</v>
      </c>
      <c r="P20" s="20">
        <v>4</v>
      </c>
      <c r="Q20" s="20">
        <v>6</v>
      </c>
      <c r="R20" s="20">
        <v>9</v>
      </c>
      <c r="S20" s="20">
        <v>4</v>
      </c>
      <c r="T20" s="20">
        <v>9</v>
      </c>
      <c r="U20" s="20">
        <v>6</v>
      </c>
      <c r="V20" s="20">
        <v>8</v>
      </c>
      <c r="W20" s="20">
        <v>7</v>
      </c>
      <c r="X20" s="20">
        <v>7</v>
      </c>
      <c r="Y20" s="20">
        <v>10</v>
      </c>
      <c r="Z20" s="20">
        <v>6</v>
      </c>
      <c r="AA20" s="20">
        <v>7</v>
      </c>
      <c r="AB20" s="20">
        <v>10</v>
      </c>
      <c r="AC20" s="20">
        <v>6</v>
      </c>
      <c r="AD20" s="20">
        <v>7</v>
      </c>
      <c r="AE20" s="20">
        <v>6</v>
      </c>
      <c r="AF20" s="20">
        <v>5</v>
      </c>
      <c r="AG20" s="20">
        <v>4</v>
      </c>
      <c r="AH20" s="20">
        <v>4</v>
      </c>
      <c r="AI20" s="20">
        <v>5</v>
      </c>
      <c r="AJ20" s="20">
        <v>5</v>
      </c>
      <c r="AK20" s="20">
        <v>4</v>
      </c>
      <c r="AL20" s="20">
        <v>6</v>
      </c>
      <c r="AM20" s="20">
        <v>9</v>
      </c>
      <c r="AN20" s="20">
        <v>8</v>
      </c>
      <c r="AO20" s="20">
        <v>3</v>
      </c>
      <c r="AP20" s="20">
        <v>10</v>
      </c>
      <c r="AQ20" s="20">
        <v>15</v>
      </c>
      <c r="AR20" s="20">
        <v>13</v>
      </c>
      <c r="AS20" s="20">
        <v>5</v>
      </c>
      <c r="AT20" s="20">
        <v>9</v>
      </c>
      <c r="AU20" s="20">
        <v>19</v>
      </c>
      <c r="AV20" s="20">
        <v>8</v>
      </c>
      <c r="AW20" s="20">
        <v>15</v>
      </c>
      <c r="AX20" s="20">
        <v>16</v>
      </c>
      <c r="AY20" s="20">
        <v>13</v>
      </c>
      <c r="AZ20" s="20">
        <v>93</v>
      </c>
      <c r="BA20" s="20">
        <v>82</v>
      </c>
      <c r="BB20" s="20">
        <v>96</v>
      </c>
      <c r="BC20" s="20">
        <v>95</v>
      </c>
      <c r="BD20" s="20">
        <v>113</v>
      </c>
      <c r="BE20" s="20">
        <v>89</v>
      </c>
      <c r="BF20" s="20">
        <v>95</v>
      </c>
      <c r="BG20" s="20">
        <v>69</v>
      </c>
      <c r="BH20" s="20">
        <v>59</v>
      </c>
      <c r="BI20" s="20">
        <v>45</v>
      </c>
      <c r="BJ20" s="20">
        <v>84</v>
      </c>
      <c r="BK20" s="20">
        <v>66</v>
      </c>
      <c r="BL20" s="20">
        <v>96</v>
      </c>
      <c r="BM20" s="20">
        <v>87</v>
      </c>
      <c r="BN20" s="20">
        <v>68</v>
      </c>
      <c r="BO20" s="20">
        <v>85</v>
      </c>
      <c r="BP20" s="20">
        <v>76</v>
      </c>
      <c r="BQ20" s="20">
        <v>78</v>
      </c>
      <c r="BR20" s="20">
        <v>62</v>
      </c>
      <c r="BS20" s="20">
        <v>46</v>
      </c>
      <c r="BT20" s="20">
        <v>40</v>
      </c>
      <c r="BU20" s="20">
        <v>51</v>
      </c>
      <c r="BV20" s="20">
        <v>21</v>
      </c>
      <c r="BW20" s="20">
        <v>36</v>
      </c>
      <c r="BX20" s="20">
        <v>10</v>
      </c>
      <c r="BY20" s="20">
        <v>20</v>
      </c>
      <c r="BZ20" s="20">
        <v>4</v>
      </c>
      <c r="CA20" s="20">
        <v>6</v>
      </c>
      <c r="CB20" s="20">
        <v>1</v>
      </c>
      <c r="CC20" s="20">
        <v>3</v>
      </c>
      <c r="CD20" s="20">
        <v>0</v>
      </c>
      <c r="CE20" s="20">
        <v>0</v>
      </c>
      <c r="CF20" s="20">
        <v>214</v>
      </c>
      <c r="CG20" s="20">
        <v>240</v>
      </c>
      <c r="CH20" s="20">
        <v>454</v>
      </c>
      <c r="CI20" s="20">
        <v>1110</v>
      </c>
      <c r="CJ20" s="20">
        <v>1037</v>
      </c>
      <c r="CK20" s="20">
        <v>2147</v>
      </c>
    </row>
    <row r="21" spans="1:89" s="9" customFormat="1" ht="12" customHeight="1" x14ac:dyDescent="0.2">
      <c r="A21" s="8" t="s">
        <v>52</v>
      </c>
      <c r="B21" s="20">
        <v>4</v>
      </c>
      <c r="C21" s="20">
        <v>3</v>
      </c>
      <c r="D21" s="20">
        <v>6</v>
      </c>
      <c r="E21" s="20">
        <v>4</v>
      </c>
      <c r="F21" s="20">
        <v>2</v>
      </c>
      <c r="G21" s="20">
        <v>7</v>
      </c>
      <c r="H21" s="20">
        <v>2</v>
      </c>
      <c r="I21" s="20">
        <v>7</v>
      </c>
      <c r="J21" s="20">
        <v>0</v>
      </c>
      <c r="K21" s="20">
        <v>1</v>
      </c>
      <c r="L21" s="20">
        <v>8</v>
      </c>
      <c r="M21" s="20">
        <v>5</v>
      </c>
      <c r="N21" s="20">
        <v>3</v>
      </c>
      <c r="O21" s="20">
        <v>6</v>
      </c>
      <c r="P21" s="20">
        <v>3</v>
      </c>
      <c r="Q21" s="20">
        <v>2</v>
      </c>
      <c r="R21" s="20">
        <v>3</v>
      </c>
      <c r="S21" s="20">
        <v>1</v>
      </c>
      <c r="T21" s="20">
        <v>7</v>
      </c>
      <c r="U21" s="20">
        <v>6</v>
      </c>
      <c r="V21" s="20">
        <v>4</v>
      </c>
      <c r="W21" s="20">
        <v>4</v>
      </c>
      <c r="X21" s="20">
        <v>5</v>
      </c>
      <c r="Y21" s="20">
        <v>5</v>
      </c>
      <c r="Z21" s="20">
        <v>1</v>
      </c>
      <c r="AA21" s="20">
        <v>4</v>
      </c>
      <c r="AB21" s="20">
        <v>8</v>
      </c>
      <c r="AC21" s="20">
        <v>4</v>
      </c>
      <c r="AD21" s="20">
        <v>0</v>
      </c>
      <c r="AE21" s="20">
        <v>3</v>
      </c>
      <c r="AF21" s="20">
        <v>2</v>
      </c>
      <c r="AG21" s="20">
        <v>2</v>
      </c>
      <c r="AH21" s="20">
        <v>3</v>
      </c>
      <c r="AI21" s="20">
        <v>2</v>
      </c>
      <c r="AJ21" s="20">
        <v>2</v>
      </c>
      <c r="AK21" s="20">
        <v>3</v>
      </c>
      <c r="AL21" s="20">
        <v>1</v>
      </c>
      <c r="AM21" s="20">
        <v>5</v>
      </c>
      <c r="AN21" s="20">
        <v>4</v>
      </c>
      <c r="AO21" s="20">
        <v>2</v>
      </c>
      <c r="AP21" s="20">
        <v>2</v>
      </c>
      <c r="AQ21" s="20">
        <v>6</v>
      </c>
      <c r="AR21" s="20">
        <v>1</v>
      </c>
      <c r="AS21" s="20">
        <v>4</v>
      </c>
      <c r="AT21" s="20">
        <v>7</v>
      </c>
      <c r="AU21" s="20">
        <v>5</v>
      </c>
      <c r="AV21" s="20">
        <v>8</v>
      </c>
      <c r="AW21" s="20">
        <v>4</v>
      </c>
      <c r="AX21" s="20">
        <v>8</v>
      </c>
      <c r="AY21" s="20">
        <v>8</v>
      </c>
      <c r="AZ21" s="20">
        <v>68</v>
      </c>
      <c r="BA21" s="20">
        <v>43</v>
      </c>
      <c r="BB21" s="20">
        <v>80</v>
      </c>
      <c r="BC21" s="20">
        <v>63</v>
      </c>
      <c r="BD21" s="20">
        <v>82</v>
      </c>
      <c r="BE21" s="20">
        <v>62</v>
      </c>
      <c r="BF21" s="20">
        <v>57</v>
      </c>
      <c r="BG21" s="20">
        <v>46</v>
      </c>
      <c r="BH21" s="20">
        <v>42</v>
      </c>
      <c r="BI21" s="20">
        <v>42</v>
      </c>
      <c r="BJ21" s="20">
        <v>36</v>
      </c>
      <c r="BK21" s="20">
        <v>26</v>
      </c>
      <c r="BL21" s="20">
        <v>64</v>
      </c>
      <c r="BM21" s="20">
        <v>52</v>
      </c>
      <c r="BN21" s="20">
        <v>48</v>
      </c>
      <c r="BO21" s="20">
        <v>40</v>
      </c>
      <c r="BP21" s="20">
        <v>33</v>
      </c>
      <c r="BQ21" s="20">
        <v>39</v>
      </c>
      <c r="BR21" s="20">
        <v>38</v>
      </c>
      <c r="BS21" s="20">
        <v>31</v>
      </c>
      <c r="BT21" s="20">
        <v>15</v>
      </c>
      <c r="BU21" s="20">
        <v>29</v>
      </c>
      <c r="BV21" s="20">
        <v>13</v>
      </c>
      <c r="BW21" s="20">
        <v>28</v>
      </c>
      <c r="BX21" s="20">
        <v>5</v>
      </c>
      <c r="BY21" s="20">
        <v>14</v>
      </c>
      <c r="BZ21" s="20">
        <v>6</v>
      </c>
      <c r="CA21" s="20">
        <v>9</v>
      </c>
      <c r="CB21" s="20">
        <v>0</v>
      </c>
      <c r="CC21" s="20">
        <v>1</v>
      </c>
      <c r="CD21" s="20">
        <v>0</v>
      </c>
      <c r="CE21" s="20">
        <v>1</v>
      </c>
      <c r="CF21" s="20">
        <v>110</v>
      </c>
      <c r="CG21" s="20">
        <v>152</v>
      </c>
      <c r="CH21" s="20">
        <v>262</v>
      </c>
      <c r="CI21" s="20">
        <v>681</v>
      </c>
      <c r="CJ21" s="20">
        <v>629</v>
      </c>
      <c r="CK21" s="20">
        <v>1310</v>
      </c>
    </row>
    <row r="22" spans="1:89" s="12" customFormat="1" ht="12" customHeight="1" x14ac:dyDescent="0.2">
      <c r="A22" s="11" t="s">
        <v>53</v>
      </c>
      <c r="B22" s="19">
        <v>22</v>
      </c>
      <c r="C22" s="19">
        <v>23</v>
      </c>
      <c r="D22" s="19">
        <v>39</v>
      </c>
      <c r="E22" s="19">
        <v>31</v>
      </c>
      <c r="F22" s="19">
        <v>31</v>
      </c>
      <c r="G22" s="19">
        <v>23</v>
      </c>
      <c r="H22" s="19">
        <v>29</v>
      </c>
      <c r="I22" s="19">
        <v>36</v>
      </c>
      <c r="J22" s="19">
        <v>27</v>
      </c>
      <c r="K22" s="19">
        <v>30</v>
      </c>
      <c r="L22" s="19">
        <v>24</v>
      </c>
      <c r="M22" s="19">
        <v>23</v>
      </c>
      <c r="N22" s="19">
        <v>28</v>
      </c>
      <c r="O22" s="19">
        <v>21</v>
      </c>
      <c r="P22" s="19">
        <v>32</v>
      </c>
      <c r="Q22" s="19">
        <v>19</v>
      </c>
      <c r="R22" s="19">
        <v>29</v>
      </c>
      <c r="S22" s="19">
        <v>28</v>
      </c>
      <c r="T22" s="19">
        <v>28</v>
      </c>
      <c r="U22" s="19">
        <v>24</v>
      </c>
      <c r="V22" s="19">
        <v>25</v>
      </c>
      <c r="W22" s="19">
        <v>25</v>
      </c>
      <c r="X22" s="19">
        <v>26</v>
      </c>
      <c r="Y22" s="19">
        <v>21</v>
      </c>
      <c r="Z22" s="19">
        <v>22</v>
      </c>
      <c r="AA22" s="19">
        <v>22</v>
      </c>
      <c r="AB22" s="19">
        <v>23</v>
      </c>
      <c r="AC22" s="19">
        <v>21</v>
      </c>
      <c r="AD22" s="19">
        <v>16</v>
      </c>
      <c r="AE22" s="19">
        <v>18</v>
      </c>
      <c r="AF22" s="19">
        <v>23</v>
      </c>
      <c r="AG22" s="19">
        <v>13</v>
      </c>
      <c r="AH22" s="19">
        <v>16</v>
      </c>
      <c r="AI22" s="19">
        <v>20</v>
      </c>
      <c r="AJ22" s="19">
        <v>16</v>
      </c>
      <c r="AK22" s="19">
        <v>20</v>
      </c>
      <c r="AL22" s="19">
        <v>16</v>
      </c>
      <c r="AM22" s="19">
        <v>20</v>
      </c>
      <c r="AN22" s="19">
        <v>18</v>
      </c>
      <c r="AO22" s="19">
        <v>23</v>
      </c>
      <c r="AP22" s="19">
        <v>32</v>
      </c>
      <c r="AQ22" s="19">
        <v>15</v>
      </c>
      <c r="AR22" s="19">
        <v>29</v>
      </c>
      <c r="AS22" s="19">
        <v>27</v>
      </c>
      <c r="AT22" s="19">
        <v>30</v>
      </c>
      <c r="AU22" s="19">
        <v>27</v>
      </c>
      <c r="AV22" s="19">
        <v>52</v>
      </c>
      <c r="AW22" s="19">
        <v>35</v>
      </c>
      <c r="AX22" s="19">
        <v>42</v>
      </c>
      <c r="AY22" s="19">
        <v>38</v>
      </c>
      <c r="AZ22" s="19">
        <v>335</v>
      </c>
      <c r="BA22" s="19">
        <v>257</v>
      </c>
      <c r="BB22" s="19">
        <v>326</v>
      </c>
      <c r="BC22" s="19">
        <v>301</v>
      </c>
      <c r="BD22" s="19">
        <v>332</v>
      </c>
      <c r="BE22" s="19">
        <v>321</v>
      </c>
      <c r="BF22" s="19">
        <v>247</v>
      </c>
      <c r="BG22" s="19">
        <v>258</v>
      </c>
      <c r="BH22" s="19">
        <v>199</v>
      </c>
      <c r="BI22" s="19">
        <v>187</v>
      </c>
      <c r="BJ22" s="19">
        <v>147</v>
      </c>
      <c r="BK22" s="19">
        <v>145</v>
      </c>
      <c r="BL22" s="19">
        <v>169</v>
      </c>
      <c r="BM22" s="19">
        <v>172</v>
      </c>
      <c r="BN22" s="19">
        <v>134</v>
      </c>
      <c r="BO22" s="19">
        <v>131</v>
      </c>
      <c r="BP22" s="19">
        <v>119</v>
      </c>
      <c r="BQ22" s="19">
        <v>119</v>
      </c>
      <c r="BR22" s="19">
        <v>85</v>
      </c>
      <c r="BS22" s="19">
        <v>116</v>
      </c>
      <c r="BT22" s="19">
        <v>61</v>
      </c>
      <c r="BU22" s="19">
        <v>75</v>
      </c>
      <c r="BV22" s="19">
        <v>31</v>
      </c>
      <c r="BW22" s="19">
        <v>61</v>
      </c>
      <c r="BX22" s="19">
        <v>10</v>
      </c>
      <c r="BY22" s="19">
        <v>35</v>
      </c>
      <c r="BZ22" s="19">
        <v>7</v>
      </c>
      <c r="CA22" s="19">
        <v>12</v>
      </c>
      <c r="CB22" s="19">
        <v>1</v>
      </c>
      <c r="CC22" s="19">
        <v>6</v>
      </c>
      <c r="CD22" s="19">
        <v>0</v>
      </c>
      <c r="CE22" s="19">
        <v>0</v>
      </c>
      <c r="CF22" s="19">
        <v>314</v>
      </c>
      <c r="CG22" s="19">
        <v>424</v>
      </c>
      <c r="CH22" s="19">
        <v>738</v>
      </c>
      <c r="CI22" s="19">
        <v>2878</v>
      </c>
      <c r="CJ22" s="19">
        <v>2799</v>
      </c>
      <c r="CK22" s="19">
        <v>5677</v>
      </c>
    </row>
    <row r="23" spans="1:89" s="9" customFormat="1" ht="12" customHeight="1" x14ac:dyDescent="0.2">
      <c r="A23" s="8" t="s">
        <v>45</v>
      </c>
      <c r="B23" s="20">
        <v>1</v>
      </c>
      <c r="C23" s="20">
        <v>5</v>
      </c>
      <c r="D23" s="20">
        <v>3</v>
      </c>
      <c r="E23" s="20">
        <v>1</v>
      </c>
      <c r="F23" s="20">
        <v>5</v>
      </c>
      <c r="G23" s="20">
        <v>2</v>
      </c>
      <c r="H23" s="20">
        <v>2</v>
      </c>
      <c r="I23" s="20">
        <v>0</v>
      </c>
      <c r="J23" s="20">
        <v>4</v>
      </c>
      <c r="K23" s="20">
        <v>7</v>
      </c>
      <c r="L23" s="20">
        <v>7</v>
      </c>
      <c r="M23" s="20">
        <v>2</v>
      </c>
      <c r="N23" s="20">
        <v>8</v>
      </c>
      <c r="O23" s="20">
        <v>4</v>
      </c>
      <c r="P23" s="20">
        <v>6</v>
      </c>
      <c r="Q23" s="20">
        <v>2</v>
      </c>
      <c r="R23" s="20">
        <v>8</v>
      </c>
      <c r="S23" s="20">
        <v>4</v>
      </c>
      <c r="T23" s="20">
        <v>5</v>
      </c>
      <c r="U23" s="20">
        <v>7</v>
      </c>
      <c r="V23" s="20">
        <v>4</v>
      </c>
      <c r="W23" s="20">
        <v>7</v>
      </c>
      <c r="X23" s="20">
        <v>6</v>
      </c>
      <c r="Y23" s="20">
        <v>5</v>
      </c>
      <c r="Z23" s="20">
        <v>8</v>
      </c>
      <c r="AA23" s="20">
        <v>6</v>
      </c>
      <c r="AB23" s="20">
        <v>3</v>
      </c>
      <c r="AC23" s="20">
        <v>5</v>
      </c>
      <c r="AD23" s="20">
        <v>7</v>
      </c>
      <c r="AE23" s="20">
        <v>5</v>
      </c>
      <c r="AF23" s="20">
        <v>6</v>
      </c>
      <c r="AG23" s="20">
        <v>3</v>
      </c>
      <c r="AH23" s="20">
        <v>1</v>
      </c>
      <c r="AI23" s="20">
        <v>3</v>
      </c>
      <c r="AJ23" s="20">
        <v>5</v>
      </c>
      <c r="AK23" s="20">
        <v>6</v>
      </c>
      <c r="AL23" s="20">
        <v>2</v>
      </c>
      <c r="AM23" s="20">
        <v>4</v>
      </c>
      <c r="AN23" s="20">
        <v>2</v>
      </c>
      <c r="AO23" s="20">
        <v>12</v>
      </c>
      <c r="AP23" s="20">
        <v>8</v>
      </c>
      <c r="AQ23" s="20">
        <v>6</v>
      </c>
      <c r="AR23" s="20">
        <v>5</v>
      </c>
      <c r="AS23" s="20">
        <v>5</v>
      </c>
      <c r="AT23" s="20">
        <v>5</v>
      </c>
      <c r="AU23" s="20">
        <v>6</v>
      </c>
      <c r="AV23" s="20">
        <v>11</v>
      </c>
      <c r="AW23" s="20">
        <v>9</v>
      </c>
      <c r="AX23" s="20">
        <v>8</v>
      </c>
      <c r="AY23" s="20">
        <v>10</v>
      </c>
      <c r="AZ23" s="20">
        <v>71</v>
      </c>
      <c r="BA23" s="20">
        <v>68</v>
      </c>
      <c r="BB23" s="20">
        <v>73</v>
      </c>
      <c r="BC23" s="20">
        <v>39</v>
      </c>
      <c r="BD23" s="20">
        <v>63</v>
      </c>
      <c r="BE23" s="20">
        <v>62</v>
      </c>
      <c r="BF23" s="20">
        <v>49</v>
      </c>
      <c r="BG23" s="20">
        <v>51</v>
      </c>
      <c r="BH23" s="20">
        <v>46</v>
      </c>
      <c r="BI23" s="20">
        <v>46</v>
      </c>
      <c r="BJ23" s="20">
        <v>28</v>
      </c>
      <c r="BK23" s="20">
        <v>29</v>
      </c>
      <c r="BL23" s="20">
        <v>33</v>
      </c>
      <c r="BM23" s="20">
        <v>37</v>
      </c>
      <c r="BN23" s="20">
        <v>25</v>
      </c>
      <c r="BO23" s="20">
        <v>35</v>
      </c>
      <c r="BP23" s="20">
        <v>35</v>
      </c>
      <c r="BQ23" s="20">
        <v>34</v>
      </c>
      <c r="BR23" s="20">
        <v>23</v>
      </c>
      <c r="BS23" s="20">
        <v>34</v>
      </c>
      <c r="BT23" s="20">
        <v>16</v>
      </c>
      <c r="BU23" s="20">
        <v>21</v>
      </c>
      <c r="BV23" s="20">
        <v>7</v>
      </c>
      <c r="BW23" s="20">
        <v>22</v>
      </c>
      <c r="BX23" s="20">
        <v>5</v>
      </c>
      <c r="BY23" s="20">
        <v>15</v>
      </c>
      <c r="BZ23" s="20">
        <v>1</v>
      </c>
      <c r="CA23" s="20">
        <v>6</v>
      </c>
      <c r="CB23" s="20">
        <v>0</v>
      </c>
      <c r="CC23" s="20">
        <v>2</v>
      </c>
      <c r="CD23" s="20">
        <v>0</v>
      </c>
      <c r="CE23" s="20">
        <v>0</v>
      </c>
      <c r="CF23" s="20">
        <v>87</v>
      </c>
      <c r="CG23" s="20">
        <v>134</v>
      </c>
      <c r="CH23" s="20">
        <v>221</v>
      </c>
      <c r="CI23" s="20">
        <v>605</v>
      </c>
      <c r="CJ23" s="20">
        <v>627</v>
      </c>
      <c r="CK23" s="20">
        <v>1232</v>
      </c>
    </row>
    <row r="24" spans="1:89" s="9" customFormat="1" ht="12" customHeight="1" x14ac:dyDescent="0.2">
      <c r="A24" s="8" t="s">
        <v>46</v>
      </c>
      <c r="B24" s="20">
        <v>13</v>
      </c>
      <c r="C24" s="20">
        <v>4</v>
      </c>
      <c r="D24" s="20">
        <v>9</v>
      </c>
      <c r="E24" s="20">
        <v>14</v>
      </c>
      <c r="F24" s="20">
        <v>17</v>
      </c>
      <c r="G24" s="20">
        <v>11</v>
      </c>
      <c r="H24" s="20">
        <v>18</v>
      </c>
      <c r="I24" s="20">
        <v>14</v>
      </c>
      <c r="J24" s="20">
        <v>13</v>
      </c>
      <c r="K24" s="20">
        <v>14</v>
      </c>
      <c r="L24" s="20">
        <v>13</v>
      </c>
      <c r="M24" s="20">
        <v>8</v>
      </c>
      <c r="N24" s="20">
        <v>10</v>
      </c>
      <c r="O24" s="20">
        <v>11</v>
      </c>
      <c r="P24" s="20">
        <v>19</v>
      </c>
      <c r="Q24" s="20">
        <v>10</v>
      </c>
      <c r="R24" s="20">
        <v>12</v>
      </c>
      <c r="S24" s="20">
        <v>12</v>
      </c>
      <c r="T24" s="20">
        <v>12</v>
      </c>
      <c r="U24" s="20">
        <v>9</v>
      </c>
      <c r="V24" s="20">
        <v>7</v>
      </c>
      <c r="W24" s="20">
        <v>9</v>
      </c>
      <c r="X24" s="20">
        <v>10</v>
      </c>
      <c r="Y24" s="20">
        <v>9</v>
      </c>
      <c r="Z24" s="20">
        <v>8</v>
      </c>
      <c r="AA24" s="20">
        <v>7</v>
      </c>
      <c r="AB24" s="20">
        <v>10</v>
      </c>
      <c r="AC24" s="20">
        <v>7</v>
      </c>
      <c r="AD24" s="20">
        <v>4</v>
      </c>
      <c r="AE24" s="20">
        <v>6</v>
      </c>
      <c r="AF24" s="20">
        <v>10</v>
      </c>
      <c r="AG24" s="20">
        <v>5</v>
      </c>
      <c r="AH24" s="20">
        <v>6</v>
      </c>
      <c r="AI24" s="20">
        <v>9</v>
      </c>
      <c r="AJ24" s="20">
        <v>5</v>
      </c>
      <c r="AK24" s="20">
        <v>6</v>
      </c>
      <c r="AL24" s="20">
        <v>7</v>
      </c>
      <c r="AM24" s="20">
        <v>6</v>
      </c>
      <c r="AN24" s="20">
        <v>7</v>
      </c>
      <c r="AO24" s="20">
        <v>8</v>
      </c>
      <c r="AP24" s="20">
        <v>11</v>
      </c>
      <c r="AQ24" s="20">
        <v>5</v>
      </c>
      <c r="AR24" s="20">
        <v>12</v>
      </c>
      <c r="AS24" s="20">
        <v>10</v>
      </c>
      <c r="AT24" s="20">
        <v>9</v>
      </c>
      <c r="AU24" s="20">
        <v>14</v>
      </c>
      <c r="AV24" s="20">
        <v>14</v>
      </c>
      <c r="AW24" s="20">
        <v>10</v>
      </c>
      <c r="AX24" s="20">
        <v>12</v>
      </c>
      <c r="AY24" s="20">
        <v>18</v>
      </c>
      <c r="AZ24" s="20">
        <v>114</v>
      </c>
      <c r="BA24" s="20">
        <v>98</v>
      </c>
      <c r="BB24" s="20">
        <v>129</v>
      </c>
      <c r="BC24" s="20">
        <v>147</v>
      </c>
      <c r="BD24" s="20">
        <v>135</v>
      </c>
      <c r="BE24" s="20">
        <v>138</v>
      </c>
      <c r="BF24" s="20">
        <v>100</v>
      </c>
      <c r="BG24" s="20">
        <v>107</v>
      </c>
      <c r="BH24" s="20">
        <v>68</v>
      </c>
      <c r="BI24" s="20">
        <v>67</v>
      </c>
      <c r="BJ24" s="20">
        <v>51</v>
      </c>
      <c r="BK24" s="20">
        <v>67</v>
      </c>
      <c r="BL24" s="20">
        <v>76</v>
      </c>
      <c r="BM24" s="20">
        <v>85</v>
      </c>
      <c r="BN24" s="20">
        <v>68</v>
      </c>
      <c r="BO24" s="20">
        <v>57</v>
      </c>
      <c r="BP24" s="20">
        <v>40</v>
      </c>
      <c r="BQ24" s="20">
        <v>42</v>
      </c>
      <c r="BR24" s="20">
        <v>39</v>
      </c>
      <c r="BS24" s="20">
        <v>42</v>
      </c>
      <c r="BT24" s="20">
        <v>18</v>
      </c>
      <c r="BU24" s="20">
        <v>26</v>
      </c>
      <c r="BV24" s="20">
        <v>11</v>
      </c>
      <c r="BW24" s="20">
        <v>22</v>
      </c>
      <c r="BX24" s="20">
        <v>3</v>
      </c>
      <c r="BY24" s="20">
        <v>9</v>
      </c>
      <c r="BZ24" s="20">
        <v>2</v>
      </c>
      <c r="CA24" s="20">
        <v>2</v>
      </c>
      <c r="CB24" s="20">
        <v>1</v>
      </c>
      <c r="CC24" s="20">
        <v>1</v>
      </c>
      <c r="CD24" s="20">
        <v>0</v>
      </c>
      <c r="CE24" s="20">
        <v>0</v>
      </c>
      <c r="CF24" s="20">
        <v>114</v>
      </c>
      <c r="CG24" s="20">
        <v>144</v>
      </c>
      <c r="CH24" s="20">
        <v>258</v>
      </c>
      <c r="CI24" s="20">
        <v>1123</v>
      </c>
      <c r="CJ24" s="20">
        <v>1146</v>
      </c>
      <c r="CK24" s="20">
        <v>2269</v>
      </c>
    </row>
    <row r="25" spans="1:89" s="9" customFormat="1" ht="12" customHeight="1" x14ac:dyDescent="0.2">
      <c r="A25" s="8" t="s">
        <v>47</v>
      </c>
      <c r="B25" s="20">
        <v>6</v>
      </c>
      <c r="C25" s="20">
        <v>11</v>
      </c>
      <c r="D25" s="20">
        <v>23</v>
      </c>
      <c r="E25" s="20">
        <v>15</v>
      </c>
      <c r="F25" s="20">
        <v>8</v>
      </c>
      <c r="G25" s="20">
        <v>9</v>
      </c>
      <c r="H25" s="20">
        <v>9</v>
      </c>
      <c r="I25" s="20">
        <v>17</v>
      </c>
      <c r="J25" s="20">
        <v>10</v>
      </c>
      <c r="K25" s="20">
        <v>8</v>
      </c>
      <c r="L25" s="20">
        <v>3</v>
      </c>
      <c r="M25" s="20">
        <v>13</v>
      </c>
      <c r="N25" s="20">
        <v>8</v>
      </c>
      <c r="O25" s="20">
        <v>5</v>
      </c>
      <c r="P25" s="20">
        <v>6</v>
      </c>
      <c r="Q25" s="20">
        <v>4</v>
      </c>
      <c r="R25" s="20">
        <v>6</v>
      </c>
      <c r="S25" s="20">
        <v>11</v>
      </c>
      <c r="T25" s="20">
        <v>10</v>
      </c>
      <c r="U25" s="20">
        <v>8</v>
      </c>
      <c r="V25" s="20">
        <v>10</v>
      </c>
      <c r="W25" s="20">
        <v>7</v>
      </c>
      <c r="X25" s="20">
        <v>8</v>
      </c>
      <c r="Y25" s="20">
        <v>6</v>
      </c>
      <c r="Z25" s="20">
        <v>5</v>
      </c>
      <c r="AA25" s="20">
        <v>8</v>
      </c>
      <c r="AB25" s="20">
        <v>10</v>
      </c>
      <c r="AC25" s="20">
        <v>5</v>
      </c>
      <c r="AD25" s="20">
        <v>5</v>
      </c>
      <c r="AE25" s="20">
        <v>6</v>
      </c>
      <c r="AF25" s="20">
        <v>6</v>
      </c>
      <c r="AG25" s="20">
        <v>5</v>
      </c>
      <c r="AH25" s="20">
        <v>9</v>
      </c>
      <c r="AI25" s="20">
        <v>7</v>
      </c>
      <c r="AJ25" s="20">
        <v>6</v>
      </c>
      <c r="AK25" s="20">
        <v>7</v>
      </c>
      <c r="AL25" s="20">
        <v>5</v>
      </c>
      <c r="AM25" s="20">
        <v>6</v>
      </c>
      <c r="AN25" s="20">
        <v>5</v>
      </c>
      <c r="AO25" s="20">
        <v>3</v>
      </c>
      <c r="AP25" s="20">
        <v>8</v>
      </c>
      <c r="AQ25" s="20">
        <v>3</v>
      </c>
      <c r="AR25" s="20">
        <v>6</v>
      </c>
      <c r="AS25" s="20">
        <v>11</v>
      </c>
      <c r="AT25" s="20">
        <v>7</v>
      </c>
      <c r="AU25" s="20">
        <v>4</v>
      </c>
      <c r="AV25" s="20">
        <v>9</v>
      </c>
      <c r="AW25" s="20">
        <v>9</v>
      </c>
      <c r="AX25" s="20">
        <v>8</v>
      </c>
      <c r="AY25" s="20">
        <v>7</v>
      </c>
      <c r="AZ25" s="20">
        <v>90</v>
      </c>
      <c r="BA25" s="20">
        <v>72</v>
      </c>
      <c r="BB25" s="20">
        <v>83</v>
      </c>
      <c r="BC25" s="20">
        <v>98</v>
      </c>
      <c r="BD25" s="20">
        <v>100</v>
      </c>
      <c r="BE25" s="20">
        <v>99</v>
      </c>
      <c r="BF25" s="20">
        <v>79</v>
      </c>
      <c r="BG25" s="20">
        <v>85</v>
      </c>
      <c r="BH25" s="20">
        <v>68</v>
      </c>
      <c r="BI25" s="20">
        <v>58</v>
      </c>
      <c r="BJ25" s="20">
        <v>54</v>
      </c>
      <c r="BK25" s="20">
        <v>40</v>
      </c>
      <c r="BL25" s="20">
        <v>45</v>
      </c>
      <c r="BM25" s="20">
        <v>39</v>
      </c>
      <c r="BN25" s="20">
        <v>30</v>
      </c>
      <c r="BO25" s="20">
        <v>27</v>
      </c>
      <c r="BP25" s="20">
        <v>33</v>
      </c>
      <c r="BQ25" s="20">
        <v>34</v>
      </c>
      <c r="BR25" s="20">
        <v>18</v>
      </c>
      <c r="BS25" s="20">
        <v>26</v>
      </c>
      <c r="BT25" s="20">
        <v>20</v>
      </c>
      <c r="BU25" s="20">
        <v>22</v>
      </c>
      <c r="BV25" s="20">
        <v>9</v>
      </c>
      <c r="BW25" s="20">
        <v>11</v>
      </c>
      <c r="BX25" s="20">
        <v>1</v>
      </c>
      <c r="BY25" s="20">
        <v>8</v>
      </c>
      <c r="BZ25" s="20">
        <v>2</v>
      </c>
      <c r="CA25" s="20">
        <v>4</v>
      </c>
      <c r="CB25" s="20">
        <v>0</v>
      </c>
      <c r="CC25" s="20">
        <v>2</v>
      </c>
      <c r="CD25" s="20">
        <v>0</v>
      </c>
      <c r="CE25" s="20">
        <v>0</v>
      </c>
      <c r="CF25" s="20">
        <v>83</v>
      </c>
      <c r="CG25" s="20">
        <v>107</v>
      </c>
      <c r="CH25" s="20">
        <v>190</v>
      </c>
      <c r="CI25" s="20">
        <v>828</v>
      </c>
      <c r="CJ25" s="20">
        <v>820</v>
      </c>
      <c r="CK25" s="20">
        <v>1648</v>
      </c>
    </row>
    <row r="26" spans="1:89" s="9" customFormat="1" ht="12" customHeight="1" x14ac:dyDescent="0.2">
      <c r="A26" s="8" t="s">
        <v>51</v>
      </c>
      <c r="B26" s="20">
        <v>2</v>
      </c>
      <c r="C26" s="20">
        <v>3</v>
      </c>
      <c r="D26" s="20">
        <v>4</v>
      </c>
      <c r="E26" s="20">
        <v>1</v>
      </c>
      <c r="F26" s="20">
        <v>1</v>
      </c>
      <c r="G26" s="20">
        <v>1</v>
      </c>
      <c r="H26" s="20">
        <v>0</v>
      </c>
      <c r="I26" s="20">
        <v>5</v>
      </c>
      <c r="J26" s="20">
        <v>0</v>
      </c>
      <c r="K26" s="20">
        <v>1</v>
      </c>
      <c r="L26" s="20">
        <v>1</v>
      </c>
      <c r="M26" s="20">
        <v>0</v>
      </c>
      <c r="N26" s="20">
        <v>2</v>
      </c>
      <c r="O26" s="20">
        <v>1</v>
      </c>
      <c r="P26" s="20">
        <v>1</v>
      </c>
      <c r="Q26" s="20">
        <v>3</v>
      </c>
      <c r="R26" s="20">
        <v>3</v>
      </c>
      <c r="S26" s="20">
        <v>1</v>
      </c>
      <c r="T26" s="20">
        <v>1</v>
      </c>
      <c r="U26" s="20">
        <v>0</v>
      </c>
      <c r="V26" s="20">
        <v>4</v>
      </c>
      <c r="W26" s="20">
        <v>2</v>
      </c>
      <c r="X26" s="20">
        <v>2</v>
      </c>
      <c r="Y26" s="20">
        <v>1</v>
      </c>
      <c r="Z26" s="20">
        <v>1</v>
      </c>
      <c r="AA26" s="20">
        <v>1</v>
      </c>
      <c r="AB26" s="20">
        <v>0</v>
      </c>
      <c r="AC26" s="20">
        <v>4</v>
      </c>
      <c r="AD26" s="20">
        <v>0</v>
      </c>
      <c r="AE26" s="20">
        <v>1</v>
      </c>
      <c r="AF26" s="20">
        <v>1</v>
      </c>
      <c r="AG26" s="20">
        <v>0</v>
      </c>
      <c r="AH26" s="20">
        <v>0</v>
      </c>
      <c r="AI26" s="20">
        <v>1</v>
      </c>
      <c r="AJ26" s="20">
        <v>0</v>
      </c>
      <c r="AK26" s="20">
        <v>1</v>
      </c>
      <c r="AL26" s="20">
        <v>2</v>
      </c>
      <c r="AM26" s="20">
        <v>4</v>
      </c>
      <c r="AN26" s="20">
        <v>4</v>
      </c>
      <c r="AO26" s="20">
        <v>0</v>
      </c>
      <c r="AP26" s="20">
        <v>5</v>
      </c>
      <c r="AQ26" s="20">
        <v>1</v>
      </c>
      <c r="AR26" s="20">
        <v>6</v>
      </c>
      <c r="AS26" s="20">
        <v>1</v>
      </c>
      <c r="AT26" s="20">
        <v>9</v>
      </c>
      <c r="AU26" s="20">
        <v>3</v>
      </c>
      <c r="AV26" s="20">
        <v>18</v>
      </c>
      <c r="AW26" s="20">
        <v>7</v>
      </c>
      <c r="AX26" s="20">
        <v>14</v>
      </c>
      <c r="AY26" s="20">
        <v>3</v>
      </c>
      <c r="AZ26" s="20">
        <v>60</v>
      </c>
      <c r="BA26" s="20">
        <v>19</v>
      </c>
      <c r="BB26" s="20">
        <v>41</v>
      </c>
      <c r="BC26" s="20">
        <v>17</v>
      </c>
      <c r="BD26" s="20">
        <v>34</v>
      </c>
      <c r="BE26" s="20">
        <v>22</v>
      </c>
      <c r="BF26" s="20">
        <v>19</v>
      </c>
      <c r="BG26" s="20">
        <v>15</v>
      </c>
      <c r="BH26" s="20">
        <v>17</v>
      </c>
      <c r="BI26" s="20">
        <v>16</v>
      </c>
      <c r="BJ26" s="20">
        <v>14</v>
      </c>
      <c r="BK26" s="20">
        <v>9</v>
      </c>
      <c r="BL26" s="20">
        <v>15</v>
      </c>
      <c r="BM26" s="20">
        <v>11</v>
      </c>
      <c r="BN26" s="20">
        <v>11</v>
      </c>
      <c r="BO26" s="20">
        <v>12</v>
      </c>
      <c r="BP26" s="20">
        <v>11</v>
      </c>
      <c r="BQ26" s="20">
        <v>9</v>
      </c>
      <c r="BR26" s="20">
        <v>5</v>
      </c>
      <c r="BS26" s="20">
        <v>14</v>
      </c>
      <c r="BT26" s="20">
        <v>7</v>
      </c>
      <c r="BU26" s="20">
        <v>6</v>
      </c>
      <c r="BV26" s="20">
        <v>4</v>
      </c>
      <c r="BW26" s="20">
        <v>6</v>
      </c>
      <c r="BX26" s="20">
        <v>1</v>
      </c>
      <c r="BY26" s="20">
        <v>3</v>
      </c>
      <c r="BZ26" s="20">
        <v>2</v>
      </c>
      <c r="CA26" s="20">
        <v>0</v>
      </c>
      <c r="CB26" s="20">
        <v>0</v>
      </c>
      <c r="CC26" s="20">
        <v>1</v>
      </c>
      <c r="CD26" s="20">
        <v>0</v>
      </c>
      <c r="CE26" s="20">
        <v>0</v>
      </c>
      <c r="CF26" s="20">
        <v>30</v>
      </c>
      <c r="CG26" s="20">
        <v>39</v>
      </c>
      <c r="CH26" s="20">
        <v>69</v>
      </c>
      <c r="CI26" s="20">
        <v>322</v>
      </c>
      <c r="CJ26" s="20">
        <v>206</v>
      </c>
      <c r="CK26" s="20">
        <v>528</v>
      </c>
    </row>
    <row r="27" spans="1:89" s="12" customFormat="1" ht="12" customHeight="1" x14ac:dyDescent="0.2">
      <c r="A27" s="11" t="s">
        <v>54</v>
      </c>
      <c r="B27" s="19">
        <v>17</v>
      </c>
      <c r="C27" s="19">
        <v>20</v>
      </c>
      <c r="D27" s="19">
        <v>22</v>
      </c>
      <c r="E27" s="19">
        <v>20</v>
      </c>
      <c r="F27" s="19">
        <v>19</v>
      </c>
      <c r="G27" s="19">
        <v>24</v>
      </c>
      <c r="H27" s="19">
        <v>17</v>
      </c>
      <c r="I27" s="19">
        <v>18</v>
      </c>
      <c r="J27" s="19">
        <v>25</v>
      </c>
      <c r="K27" s="19">
        <v>20</v>
      </c>
      <c r="L27" s="19">
        <v>23</v>
      </c>
      <c r="M27" s="19">
        <v>15</v>
      </c>
      <c r="N27" s="19">
        <v>27</v>
      </c>
      <c r="O27" s="19">
        <v>19</v>
      </c>
      <c r="P27" s="19">
        <v>19</v>
      </c>
      <c r="Q27" s="19">
        <v>16</v>
      </c>
      <c r="R27" s="19">
        <v>16</v>
      </c>
      <c r="S27" s="19">
        <v>11</v>
      </c>
      <c r="T27" s="19">
        <v>12</v>
      </c>
      <c r="U27" s="19">
        <v>15</v>
      </c>
      <c r="V27" s="19">
        <v>13</v>
      </c>
      <c r="W27" s="19">
        <v>18</v>
      </c>
      <c r="X27" s="19">
        <v>11</v>
      </c>
      <c r="Y27" s="19">
        <v>18</v>
      </c>
      <c r="Z27" s="19">
        <v>16</v>
      </c>
      <c r="AA27" s="19">
        <v>18</v>
      </c>
      <c r="AB27" s="19">
        <v>18</v>
      </c>
      <c r="AC27" s="19">
        <v>11</v>
      </c>
      <c r="AD27" s="19">
        <v>13</v>
      </c>
      <c r="AE27" s="19">
        <v>13</v>
      </c>
      <c r="AF27" s="19">
        <v>9</v>
      </c>
      <c r="AG27" s="19">
        <v>15</v>
      </c>
      <c r="AH27" s="19">
        <v>15</v>
      </c>
      <c r="AI27" s="19">
        <v>19</v>
      </c>
      <c r="AJ27" s="19">
        <v>9</v>
      </c>
      <c r="AK27" s="19">
        <v>12</v>
      </c>
      <c r="AL27" s="19">
        <v>23</v>
      </c>
      <c r="AM27" s="19">
        <v>9</v>
      </c>
      <c r="AN27" s="19">
        <v>14</v>
      </c>
      <c r="AO27" s="19">
        <v>22</v>
      </c>
      <c r="AP27" s="19">
        <v>26</v>
      </c>
      <c r="AQ27" s="19">
        <v>23</v>
      </c>
      <c r="AR27" s="19">
        <v>18</v>
      </c>
      <c r="AS27" s="19">
        <v>18</v>
      </c>
      <c r="AT27" s="19">
        <v>20</v>
      </c>
      <c r="AU27" s="19">
        <v>24</v>
      </c>
      <c r="AV27" s="19">
        <v>26</v>
      </c>
      <c r="AW27" s="19">
        <v>25</v>
      </c>
      <c r="AX27" s="19">
        <v>25</v>
      </c>
      <c r="AY27" s="19">
        <v>35</v>
      </c>
      <c r="AZ27" s="19">
        <v>154</v>
      </c>
      <c r="BA27" s="19">
        <v>130</v>
      </c>
      <c r="BB27" s="19">
        <v>213</v>
      </c>
      <c r="BC27" s="19">
        <v>195</v>
      </c>
      <c r="BD27" s="19">
        <v>221</v>
      </c>
      <c r="BE27" s="19">
        <v>221</v>
      </c>
      <c r="BF27" s="19">
        <v>183</v>
      </c>
      <c r="BG27" s="19">
        <v>159</v>
      </c>
      <c r="BH27" s="19">
        <v>149</v>
      </c>
      <c r="BI27" s="19">
        <v>152</v>
      </c>
      <c r="BJ27" s="19">
        <v>144</v>
      </c>
      <c r="BK27" s="19">
        <v>137</v>
      </c>
      <c r="BL27" s="19">
        <v>181</v>
      </c>
      <c r="BM27" s="19">
        <v>152</v>
      </c>
      <c r="BN27" s="19">
        <v>166</v>
      </c>
      <c r="BO27" s="19">
        <v>151</v>
      </c>
      <c r="BP27" s="19">
        <v>132</v>
      </c>
      <c r="BQ27" s="19">
        <v>145</v>
      </c>
      <c r="BR27" s="19">
        <v>118</v>
      </c>
      <c r="BS27" s="19">
        <v>110</v>
      </c>
      <c r="BT27" s="19">
        <v>57</v>
      </c>
      <c r="BU27" s="19">
        <v>93</v>
      </c>
      <c r="BV27" s="19">
        <v>53</v>
      </c>
      <c r="BW27" s="19">
        <v>81</v>
      </c>
      <c r="BX27" s="19">
        <v>14</v>
      </c>
      <c r="BY27" s="19">
        <v>55</v>
      </c>
      <c r="BZ27" s="19">
        <v>10</v>
      </c>
      <c r="CA27" s="19">
        <v>25</v>
      </c>
      <c r="CB27" s="19">
        <v>3</v>
      </c>
      <c r="CC27" s="19">
        <v>5</v>
      </c>
      <c r="CD27" s="19">
        <v>0</v>
      </c>
      <c r="CE27" s="19">
        <v>2</v>
      </c>
      <c r="CF27" s="19">
        <v>387</v>
      </c>
      <c r="CG27" s="19">
        <v>516</v>
      </c>
      <c r="CH27" s="19">
        <v>903</v>
      </c>
      <c r="CI27" s="19">
        <v>2251</v>
      </c>
      <c r="CJ27" s="19">
        <v>2271</v>
      </c>
      <c r="CK27" s="19">
        <v>4522</v>
      </c>
    </row>
    <row r="28" spans="1:89" s="9" customFormat="1" ht="12" customHeight="1" x14ac:dyDescent="0.2">
      <c r="A28" s="8" t="s">
        <v>45</v>
      </c>
      <c r="B28" s="20">
        <v>2</v>
      </c>
      <c r="C28" s="20">
        <v>3</v>
      </c>
      <c r="D28" s="20">
        <v>2</v>
      </c>
      <c r="E28" s="20">
        <v>1</v>
      </c>
      <c r="F28" s="20">
        <v>5</v>
      </c>
      <c r="G28" s="20">
        <v>0</v>
      </c>
      <c r="H28" s="20">
        <v>4</v>
      </c>
      <c r="I28" s="20">
        <v>0</v>
      </c>
      <c r="J28" s="20">
        <v>1</v>
      </c>
      <c r="K28" s="20">
        <v>2</v>
      </c>
      <c r="L28" s="20">
        <v>5</v>
      </c>
      <c r="M28" s="20">
        <v>0</v>
      </c>
      <c r="N28" s="20">
        <v>5</v>
      </c>
      <c r="O28" s="20">
        <v>0</v>
      </c>
      <c r="P28" s="20">
        <v>1</v>
      </c>
      <c r="Q28" s="20">
        <v>2</v>
      </c>
      <c r="R28" s="20">
        <v>4</v>
      </c>
      <c r="S28" s="20">
        <v>0</v>
      </c>
      <c r="T28" s="20">
        <v>0</v>
      </c>
      <c r="U28" s="20">
        <v>1</v>
      </c>
      <c r="V28" s="20">
        <v>0</v>
      </c>
      <c r="W28" s="20">
        <v>1</v>
      </c>
      <c r="X28" s="20">
        <v>2</v>
      </c>
      <c r="Y28" s="20">
        <v>0</v>
      </c>
      <c r="Z28" s="20">
        <v>1</v>
      </c>
      <c r="AA28" s="20">
        <v>3</v>
      </c>
      <c r="AB28" s="20">
        <v>2</v>
      </c>
      <c r="AC28" s="20">
        <v>0</v>
      </c>
      <c r="AD28" s="20">
        <v>2</v>
      </c>
      <c r="AE28" s="20">
        <v>1</v>
      </c>
      <c r="AF28" s="20">
        <v>0</v>
      </c>
      <c r="AG28" s="20">
        <v>2</v>
      </c>
      <c r="AH28" s="20">
        <v>3</v>
      </c>
      <c r="AI28" s="20">
        <v>4</v>
      </c>
      <c r="AJ28" s="20">
        <v>1</v>
      </c>
      <c r="AK28" s="20">
        <v>2</v>
      </c>
      <c r="AL28" s="20">
        <v>3</v>
      </c>
      <c r="AM28" s="20">
        <v>2</v>
      </c>
      <c r="AN28" s="20">
        <v>1</v>
      </c>
      <c r="AO28" s="20">
        <v>3</v>
      </c>
      <c r="AP28" s="20">
        <v>2</v>
      </c>
      <c r="AQ28" s="20">
        <v>2</v>
      </c>
      <c r="AR28" s="20">
        <v>3</v>
      </c>
      <c r="AS28" s="20">
        <v>2</v>
      </c>
      <c r="AT28" s="20">
        <v>3</v>
      </c>
      <c r="AU28" s="20">
        <v>4</v>
      </c>
      <c r="AV28" s="20">
        <v>1</v>
      </c>
      <c r="AW28" s="20">
        <v>3</v>
      </c>
      <c r="AX28" s="20">
        <v>2</v>
      </c>
      <c r="AY28" s="20">
        <v>5</v>
      </c>
      <c r="AZ28" s="20">
        <v>25</v>
      </c>
      <c r="BA28" s="20">
        <v>25</v>
      </c>
      <c r="BB28" s="20">
        <v>26</v>
      </c>
      <c r="BC28" s="20">
        <v>29</v>
      </c>
      <c r="BD28" s="20">
        <v>32</v>
      </c>
      <c r="BE28" s="20">
        <v>24</v>
      </c>
      <c r="BF28" s="20">
        <v>13</v>
      </c>
      <c r="BG28" s="20">
        <v>16</v>
      </c>
      <c r="BH28" s="20">
        <v>22</v>
      </c>
      <c r="BI28" s="20">
        <v>17</v>
      </c>
      <c r="BJ28" s="20">
        <v>12</v>
      </c>
      <c r="BK28" s="20">
        <v>18</v>
      </c>
      <c r="BL28" s="20">
        <v>26</v>
      </c>
      <c r="BM28" s="20">
        <v>19</v>
      </c>
      <c r="BN28" s="20">
        <v>23</v>
      </c>
      <c r="BO28" s="20">
        <v>17</v>
      </c>
      <c r="BP28" s="20">
        <v>15</v>
      </c>
      <c r="BQ28" s="20">
        <v>18</v>
      </c>
      <c r="BR28" s="20">
        <v>13</v>
      </c>
      <c r="BS28" s="20">
        <v>15</v>
      </c>
      <c r="BT28" s="20">
        <v>9</v>
      </c>
      <c r="BU28" s="20">
        <v>10</v>
      </c>
      <c r="BV28" s="20">
        <v>3</v>
      </c>
      <c r="BW28" s="20">
        <v>12</v>
      </c>
      <c r="BX28" s="20">
        <v>1</v>
      </c>
      <c r="BY28" s="20">
        <v>11</v>
      </c>
      <c r="BZ28" s="20">
        <v>1</v>
      </c>
      <c r="CA28" s="20">
        <v>7</v>
      </c>
      <c r="CB28" s="20">
        <v>0</v>
      </c>
      <c r="CC28" s="20">
        <v>0</v>
      </c>
      <c r="CD28" s="20">
        <v>0</v>
      </c>
      <c r="CE28" s="20">
        <v>0</v>
      </c>
      <c r="CF28" s="20">
        <v>42</v>
      </c>
      <c r="CG28" s="20">
        <v>73</v>
      </c>
      <c r="CH28" s="20">
        <v>115</v>
      </c>
      <c r="CI28" s="20">
        <v>276</v>
      </c>
      <c r="CJ28" s="20">
        <v>281</v>
      </c>
      <c r="CK28" s="20">
        <v>557</v>
      </c>
    </row>
    <row r="29" spans="1:89" s="9" customFormat="1" ht="12" customHeight="1" x14ac:dyDescent="0.2">
      <c r="A29" s="8" t="s">
        <v>46</v>
      </c>
      <c r="B29" s="20">
        <v>2</v>
      </c>
      <c r="C29" s="20">
        <v>1</v>
      </c>
      <c r="D29" s="20">
        <v>5</v>
      </c>
      <c r="E29" s="20">
        <v>3</v>
      </c>
      <c r="F29" s="20">
        <v>1</v>
      </c>
      <c r="G29" s="20">
        <v>0</v>
      </c>
      <c r="H29" s="20">
        <v>3</v>
      </c>
      <c r="I29" s="20">
        <v>5</v>
      </c>
      <c r="J29" s="20">
        <v>3</v>
      </c>
      <c r="K29" s="20">
        <v>0</v>
      </c>
      <c r="L29" s="20">
        <v>5</v>
      </c>
      <c r="M29" s="20">
        <v>2</v>
      </c>
      <c r="N29" s="20">
        <v>3</v>
      </c>
      <c r="O29" s="20">
        <v>2</v>
      </c>
      <c r="P29" s="20">
        <v>3</v>
      </c>
      <c r="Q29" s="20">
        <v>4</v>
      </c>
      <c r="R29" s="20">
        <v>2</v>
      </c>
      <c r="S29" s="20">
        <v>0</v>
      </c>
      <c r="T29" s="20">
        <v>2</v>
      </c>
      <c r="U29" s="20">
        <v>1</v>
      </c>
      <c r="V29" s="20">
        <v>3</v>
      </c>
      <c r="W29" s="20">
        <v>4</v>
      </c>
      <c r="X29" s="20">
        <v>2</v>
      </c>
      <c r="Y29" s="20">
        <v>7</v>
      </c>
      <c r="Z29" s="20">
        <v>4</v>
      </c>
      <c r="AA29" s="20">
        <v>2</v>
      </c>
      <c r="AB29" s="20">
        <v>4</v>
      </c>
      <c r="AC29" s="20">
        <v>3</v>
      </c>
      <c r="AD29" s="20">
        <v>4</v>
      </c>
      <c r="AE29" s="20">
        <v>5</v>
      </c>
      <c r="AF29" s="20">
        <v>1</v>
      </c>
      <c r="AG29" s="20">
        <v>4</v>
      </c>
      <c r="AH29" s="20">
        <v>4</v>
      </c>
      <c r="AI29" s="20">
        <v>3</v>
      </c>
      <c r="AJ29" s="20">
        <v>2</v>
      </c>
      <c r="AK29" s="20">
        <v>2</v>
      </c>
      <c r="AL29" s="20">
        <v>4</v>
      </c>
      <c r="AM29" s="20">
        <v>4</v>
      </c>
      <c r="AN29" s="20">
        <v>6</v>
      </c>
      <c r="AO29" s="20">
        <v>7</v>
      </c>
      <c r="AP29" s="20">
        <v>8</v>
      </c>
      <c r="AQ29" s="20">
        <v>5</v>
      </c>
      <c r="AR29" s="20">
        <v>6</v>
      </c>
      <c r="AS29" s="20">
        <v>4</v>
      </c>
      <c r="AT29" s="20">
        <v>2</v>
      </c>
      <c r="AU29" s="20">
        <v>8</v>
      </c>
      <c r="AV29" s="20">
        <v>11</v>
      </c>
      <c r="AW29" s="20">
        <v>11</v>
      </c>
      <c r="AX29" s="20">
        <v>7</v>
      </c>
      <c r="AY29" s="20">
        <v>7</v>
      </c>
      <c r="AZ29" s="20">
        <v>32</v>
      </c>
      <c r="BA29" s="20">
        <v>21</v>
      </c>
      <c r="BB29" s="20">
        <v>43</v>
      </c>
      <c r="BC29" s="20">
        <v>32</v>
      </c>
      <c r="BD29" s="20">
        <v>32</v>
      </c>
      <c r="BE29" s="20">
        <v>35</v>
      </c>
      <c r="BF29" s="20">
        <v>28</v>
      </c>
      <c r="BG29" s="20">
        <v>27</v>
      </c>
      <c r="BH29" s="20">
        <v>32</v>
      </c>
      <c r="BI29" s="20">
        <v>34</v>
      </c>
      <c r="BJ29" s="20">
        <v>28</v>
      </c>
      <c r="BK29" s="20">
        <v>33</v>
      </c>
      <c r="BL29" s="20">
        <v>50</v>
      </c>
      <c r="BM29" s="20">
        <v>23</v>
      </c>
      <c r="BN29" s="20">
        <v>42</v>
      </c>
      <c r="BO29" s="20">
        <v>32</v>
      </c>
      <c r="BP29" s="20">
        <v>28</v>
      </c>
      <c r="BQ29" s="20">
        <v>37</v>
      </c>
      <c r="BR29" s="20">
        <v>35</v>
      </c>
      <c r="BS29" s="20">
        <v>33</v>
      </c>
      <c r="BT29" s="20">
        <v>21</v>
      </c>
      <c r="BU29" s="20">
        <v>29</v>
      </c>
      <c r="BV29" s="20">
        <v>16</v>
      </c>
      <c r="BW29" s="20">
        <v>25</v>
      </c>
      <c r="BX29" s="20">
        <v>5</v>
      </c>
      <c r="BY29" s="20">
        <v>21</v>
      </c>
      <c r="BZ29" s="20">
        <v>6</v>
      </c>
      <c r="CA29" s="20">
        <v>5</v>
      </c>
      <c r="CB29" s="20">
        <v>1</v>
      </c>
      <c r="CC29" s="20">
        <v>3</v>
      </c>
      <c r="CD29" s="20">
        <v>0</v>
      </c>
      <c r="CE29" s="20">
        <v>1</v>
      </c>
      <c r="CF29" s="20">
        <v>112</v>
      </c>
      <c r="CG29" s="20">
        <v>154</v>
      </c>
      <c r="CH29" s="20">
        <v>266</v>
      </c>
      <c r="CI29" s="20">
        <v>496</v>
      </c>
      <c r="CJ29" s="20">
        <v>485</v>
      </c>
      <c r="CK29" s="20">
        <v>981</v>
      </c>
    </row>
    <row r="30" spans="1:89" s="9" customFormat="1" ht="12" customHeight="1" x14ac:dyDescent="0.2">
      <c r="A30" s="8" t="s">
        <v>47</v>
      </c>
      <c r="B30" s="20">
        <v>8</v>
      </c>
      <c r="C30" s="20">
        <v>7</v>
      </c>
      <c r="D30" s="20">
        <v>8</v>
      </c>
      <c r="E30" s="20">
        <v>8</v>
      </c>
      <c r="F30" s="20">
        <v>5</v>
      </c>
      <c r="G30" s="20">
        <v>8</v>
      </c>
      <c r="H30" s="20">
        <v>2</v>
      </c>
      <c r="I30" s="20">
        <v>5</v>
      </c>
      <c r="J30" s="20">
        <v>7</v>
      </c>
      <c r="K30" s="20">
        <v>11</v>
      </c>
      <c r="L30" s="20">
        <v>3</v>
      </c>
      <c r="M30" s="20">
        <v>4</v>
      </c>
      <c r="N30" s="20">
        <v>8</v>
      </c>
      <c r="O30" s="20">
        <v>4</v>
      </c>
      <c r="P30" s="20">
        <v>7</v>
      </c>
      <c r="Q30" s="20">
        <v>3</v>
      </c>
      <c r="R30" s="20">
        <v>4</v>
      </c>
      <c r="S30" s="20">
        <v>4</v>
      </c>
      <c r="T30" s="20">
        <v>5</v>
      </c>
      <c r="U30" s="20">
        <v>3</v>
      </c>
      <c r="V30" s="20">
        <v>2</v>
      </c>
      <c r="W30" s="20">
        <v>4</v>
      </c>
      <c r="X30" s="20">
        <v>3</v>
      </c>
      <c r="Y30" s="20">
        <v>8</v>
      </c>
      <c r="Z30" s="20">
        <v>5</v>
      </c>
      <c r="AA30" s="20">
        <v>6</v>
      </c>
      <c r="AB30" s="20">
        <v>4</v>
      </c>
      <c r="AC30" s="20">
        <v>3</v>
      </c>
      <c r="AD30" s="20">
        <v>3</v>
      </c>
      <c r="AE30" s="20">
        <v>3</v>
      </c>
      <c r="AF30" s="20">
        <v>3</v>
      </c>
      <c r="AG30" s="20">
        <v>5</v>
      </c>
      <c r="AH30" s="20">
        <v>7</v>
      </c>
      <c r="AI30" s="20">
        <v>4</v>
      </c>
      <c r="AJ30" s="20">
        <v>3</v>
      </c>
      <c r="AK30" s="20">
        <v>4</v>
      </c>
      <c r="AL30" s="20">
        <v>10</v>
      </c>
      <c r="AM30" s="20">
        <v>1</v>
      </c>
      <c r="AN30" s="20">
        <v>4</v>
      </c>
      <c r="AO30" s="20">
        <v>10</v>
      </c>
      <c r="AP30" s="20">
        <v>11</v>
      </c>
      <c r="AQ30" s="20">
        <v>9</v>
      </c>
      <c r="AR30" s="20">
        <v>5</v>
      </c>
      <c r="AS30" s="20">
        <v>7</v>
      </c>
      <c r="AT30" s="20">
        <v>9</v>
      </c>
      <c r="AU30" s="20">
        <v>6</v>
      </c>
      <c r="AV30" s="20">
        <v>8</v>
      </c>
      <c r="AW30" s="20">
        <v>7</v>
      </c>
      <c r="AX30" s="20">
        <v>12</v>
      </c>
      <c r="AY30" s="20">
        <v>13</v>
      </c>
      <c r="AZ30" s="20">
        <v>68</v>
      </c>
      <c r="BA30" s="20">
        <v>56</v>
      </c>
      <c r="BB30" s="20">
        <v>86</v>
      </c>
      <c r="BC30" s="20">
        <v>78</v>
      </c>
      <c r="BD30" s="20">
        <v>77</v>
      </c>
      <c r="BE30" s="20">
        <v>70</v>
      </c>
      <c r="BF30" s="20">
        <v>57</v>
      </c>
      <c r="BG30" s="20">
        <v>54</v>
      </c>
      <c r="BH30" s="20">
        <v>47</v>
      </c>
      <c r="BI30" s="20">
        <v>45</v>
      </c>
      <c r="BJ30" s="20">
        <v>56</v>
      </c>
      <c r="BK30" s="20">
        <v>55</v>
      </c>
      <c r="BL30" s="20">
        <v>54</v>
      </c>
      <c r="BM30" s="20">
        <v>69</v>
      </c>
      <c r="BN30" s="20">
        <v>64</v>
      </c>
      <c r="BO30" s="20">
        <v>60</v>
      </c>
      <c r="BP30" s="20">
        <v>54</v>
      </c>
      <c r="BQ30" s="20">
        <v>50</v>
      </c>
      <c r="BR30" s="20">
        <v>43</v>
      </c>
      <c r="BS30" s="20">
        <v>33</v>
      </c>
      <c r="BT30" s="20">
        <v>17</v>
      </c>
      <c r="BU30" s="20">
        <v>27</v>
      </c>
      <c r="BV30" s="20">
        <v>20</v>
      </c>
      <c r="BW30" s="20">
        <v>29</v>
      </c>
      <c r="BX30" s="20">
        <v>5</v>
      </c>
      <c r="BY30" s="20">
        <v>15</v>
      </c>
      <c r="BZ30" s="20">
        <v>2</v>
      </c>
      <c r="CA30" s="20">
        <v>8</v>
      </c>
      <c r="CB30" s="20">
        <v>1</v>
      </c>
      <c r="CC30" s="20">
        <v>1</v>
      </c>
      <c r="CD30" s="20">
        <v>0</v>
      </c>
      <c r="CE30" s="20">
        <v>0</v>
      </c>
      <c r="CF30" s="20">
        <v>142</v>
      </c>
      <c r="CG30" s="20">
        <v>163</v>
      </c>
      <c r="CH30" s="20">
        <v>305</v>
      </c>
      <c r="CI30" s="20">
        <v>797</v>
      </c>
      <c r="CJ30" s="20">
        <v>797</v>
      </c>
      <c r="CK30" s="20">
        <v>1594</v>
      </c>
    </row>
    <row r="31" spans="1:89" s="9" customFormat="1" ht="12" customHeight="1" x14ac:dyDescent="0.2">
      <c r="A31" s="8" t="s">
        <v>51</v>
      </c>
      <c r="B31" s="20">
        <v>5</v>
      </c>
      <c r="C31" s="20">
        <v>9</v>
      </c>
      <c r="D31" s="20">
        <v>7</v>
      </c>
      <c r="E31" s="20">
        <v>8</v>
      </c>
      <c r="F31" s="20">
        <v>8</v>
      </c>
      <c r="G31" s="20">
        <v>16</v>
      </c>
      <c r="H31" s="20">
        <v>8</v>
      </c>
      <c r="I31" s="20">
        <v>8</v>
      </c>
      <c r="J31" s="20">
        <v>14</v>
      </c>
      <c r="K31" s="20">
        <v>7</v>
      </c>
      <c r="L31" s="20">
        <v>10</v>
      </c>
      <c r="M31" s="20">
        <v>9</v>
      </c>
      <c r="N31" s="20">
        <v>11</v>
      </c>
      <c r="O31" s="20">
        <v>13</v>
      </c>
      <c r="P31" s="20">
        <v>8</v>
      </c>
      <c r="Q31" s="20">
        <v>7</v>
      </c>
      <c r="R31" s="20">
        <v>6</v>
      </c>
      <c r="S31" s="20">
        <v>7</v>
      </c>
      <c r="T31" s="20">
        <v>5</v>
      </c>
      <c r="U31" s="20">
        <v>10</v>
      </c>
      <c r="V31" s="20">
        <v>8</v>
      </c>
      <c r="W31" s="20">
        <v>9</v>
      </c>
      <c r="X31" s="20">
        <v>4</v>
      </c>
      <c r="Y31" s="20">
        <v>3</v>
      </c>
      <c r="Z31" s="20">
        <v>6</v>
      </c>
      <c r="AA31" s="20">
        <v>7</v>
      </c>
      <c r="AB31" s="20">
        <v>8</v>
      </c>
      <c r="AC31" s="20">
        <v>5</v>
      </c>
      <c r="AD31" s="20">
        <v>4</v>
      </c>
      <c r="AE31" s="20">
        <v>4</v>
      </c>
      <c r="AF31" s="20">
        <v>5</v>
      </c>
      <c r="AG31" s="20">
        <v>4</v>
      </c>
      <c r="AH31" s="20">
        <v>1</v>
      </c>
      <c r="AI31" s="20">
        <v>8</v>
      </c>
      <c r="AJ31" s="20">
        <v>3</v>
      </c>
      <c r="AK31" s="20">
        <v>4</v>
      </c>
      <c r="AL31" s="20">
        <v>6</v>
      </c>
      <c r="AM31" s="20">
        <v>2</v>
      </c>
      <c r="AN31" s="20">
        <v>3</v>
      </c>
      <c r="AO31" s="20">
        <v>2</v>
      </c>
      <c r="AP31" s="20">
        <v>5</v>
      </c>
      <c r="AQ31" s="20">
        <v>7</v>
      </c>
      <c r="AR31" s="20">
        <v>4</v>
      </c>
      <c r="AS31" s="20">
        <v>5</v>
      </c>
      <c r="AT31" s="20">
        <v>6</v>
      </c>
      <c r="AU31" s="20">
        <v>6</v>
      </c>
      <c r="AV31" s="20">
        <v>6</v>
      </c>
      <c r="AW31" s="20">
        <v>4</v>
      </c>
      <c r="AX31" s="20">
        <v>4</v>
      </c>
      <c r="AY31" s="20">
        <v>10</v>
      </c>
      <c r="AZ31" s="20">
        <v>29</v>
      </c>
      <c r="BA31" s="20">
        <v>28</v>
      </c>
      <c r="BB31" s="20">
        <v>58</v>
      </c>
      <c r="BC31" s="20">
        <v>56</v>
      </c>
      <c r="BD31" s="20">
        <v>80</v>
      </c>
      <c r="BE31" s="20">
        <v>92</v>
      </c>
      <c r="BF31" s="20">
        <v>85</v>
      </c>
      <c r="BG31" s="20">
        <v>62</v>
      </c>
      <c r="BH31" s="20">
        <v>48</v>
      </c>
      <c r="BI31" s="20">
        <v>56</v>
      </c>
      <c r="BJ31" s="20">
        <v>48</v>
      </c>
      <c r="BK31" s="20">
        <v>31</v>
      </c>
      <c r="BL31" s="20">
        <v>51</v>
      </c>
      <c r="BM31" s="20">
        <v>41</v>
      </c>
      <c r="BN31" s="20">
        <v>37</v>
      </c>
      <c r="BO31" s="20">
        <v>42</v>
      </c>
      <c r="BP31" s="20">
        <v>35</v>
      </c>
      <c r="BQ31" s="20">
        <v>40</v>
      </c>
      <c r="BR31" s="20">
        <v>27</v>
      </c>
      <c r="BS31" s="20">
        <v>29</v>
      </c>
      <c r="BT31" s="20">
        <v>10</v>
      </c>
      <c r="BU31" s="20">
        <v>27</v>
      </c>
      <c r="BV31" s="20">
        <v>14</v>
      </c>
      <c r="BW31" s="20">
        <v>15</v>
      </c>
      <c r="BX31" s="20">
        <v>3</v>
      </c>
      <c r="BY31" s="20">
        <v>8</v>
      </c>
      <c r="BZ31" s="20">
        <v>1</v>
      </c>
      <c r="CA31" s="20">
        <v>5</v>
      </c>
      <c r="CB31" s="20">
        <v>1</v>
      </c>
      <c r="CC31" s="20">
        <v>1</v>
      </c>
      <c r="CD31" s="20">
        <v>0</v>
      </c>
      <c r="CE31" s="20">
        <v>1</v>
      </c>
      <c r="CF31" s="20">
        <v>91</v>
      </c>
      <c r="CG31" s="20">
        <v>126</v>
      </c>
      <c r="CH31" s="20">
        <v>217</v>
      </c>
      <c r="CI31" s="20">
        <v>682</v>
      </c>
      <c r="CJ31" s="20">
        <v>708</v>
      </c>
      <c r="CK31" s="20">
        <v>1390</v>
      </c>
    </row>
    <row r="32" spans="1:89" s="12" customFormat="1" ht="12" customHeight="1" x14ac:dyDescent="0.2">
      <c r="A32" s="11" t="s">
        <v>55</v>
      </c>
      <c r="B32" s="19">
        <v>59</v>
      </c>
      <c r="C32" s="19">
        <v>56</v>
      </c>
      <c r="D32" s="19">
        <v>54</v>
      </c>
      <c r="E32" s="19">
        <v>44</v>
      </c>
      <c r="F32" s="19">
        <v>53</v>
      </c>
      <c r="G32" s="19">
        <v>55</v>
      </c>
      <c r="H32" s="19">
        <v>67</v>
      </c>
      <c r="I32" s="19">
        <v>51</v>
      </c>
      <c r="J32" s="19">
        <v>42</v>
      </c>
      <c r="K32" s="19">
        <v>58</v>
      </c>
      <c r="L32" s="19">
        <v>42</v>
      </c>
      <c r="M32" s="19">
        <v>45</v>
      </c>
      <c r="N32" s="19">
        <v>38</v>
      </c>
      <c r="O32" s="19">
        <v>39</v>
      </c>
      <c r="P32" s="19">
        <v>42</v>
      </c>
      <c r="Q32" s="19">
        <v>38</v>
      </c>
      <c r="R32" s="19">
        <v>34</v>
      </c>
      <c r="S32" s="19">
        <v>43</v>
      </c>
      <c r="T32" s="19">
        <v>32</v>
      </c>
      <c r="U32" s="19">
        <v>34</v>
      </c>
      <c r="V32" s="19">
        <v>34</v>
      </c>
      <c r="W32" s="19">
        <v>32</v>
      </c>
      <c r="X32" s="19">
        <v>26</v>
      </c>
      <c r="Y32" s="19">
        <v>30</v>
      </c>
      <c r="Z32" s="19">
        <v>21</v>
      </c>
      <c r="AA32" s="19">
        <v>29</v>
      </c>
      <c r="AB32" s="19">
        <v>32</v>
      </c>
      <c r="AC32" s="19">
        <v>29</v>
      </c>
      <c r="AD32" s="19">
        <v>43</v>
      </c>
      <c r="AE32" s="19">
        <v>37</v>
      </c>
      <c r="AF32" s="19">
        <v>23</v>
      </c>
      <c r="AG32" s="19">
        <v>35</v>
      </c>
      <c r="AH32" s="19">
        <v>39</v>
      </c>
      <c r="AI32" s="19">
        <v>27</v>
      </c>
      <c r="AJ32" s="19">
        <v>34</v>
      </c>
      <c r="AK32" s="19">
        <v>30</v>
      </c>
      <c r="AL32" s="19">
        <v>35</v>
      </c>
      <c r="AM32" s="19">
        <v>37</v>
      </c>
      <c r="AN32" s="19">
        <v>26</v>
      </c>
      <c r="AO32" s="19">
        <v>38</v>
      </c>
      <c r="AP32" s="19">
        <v>29</v>
      </c>
      <c r="AQ32" s="19">
        <v>32</v>
      </c>
      <c r="AR32" s="19">
        <v>31</v>
      </c>
      <c r="AS32" s="19">
        <v>48</v>
      </c>
      <c r="AT32" s="19">
        <v>34</v>
      </c>
      <c r="AU32" s="19">
        <v>46</v>
      </c>
      <c r="AV32" s="19">
        <v>55</v>
      </c>
      <c r="AW32" s="19">
        <v>48</v>
      </c>
      <c r="AX32" s="19">
        <v>56</v>
      </c>
      <c r="AY32" s="19">
        <v>75</v>
      </c>
      <c r="AZ32" s="19">
        <v>293</v>
      </c>
      <c r="BA32" s="19">
        <v>363</v>
      </c>
      <c r="BB32" s="19">
        <v>501</v>
      </c>
      <c r="BC32" s="19">
        <v>544</v>
      </c>
      <c r="BD32" s="19">
        <v>526</v>
      </c>
      <c r="BE32" s="19">
        <v>578</v>
      </c>
      <c r="BF32" s="19">
        <v>446</v>
      </c>
      <c r="BG32" s="19">
        <v>425</v>
      </c>
      <c r="BH32" s="19">
        <v>342</v>
      </c>
      <c r="BI32" s="19">
        <v>302</v>
      </c>
      <c r="BJ32" s="19">
        <v>262</v>
      </c>
      <c r="BK32" s="19">
        <v>256</v>
      </c>
      <c r="BL32" s="19">
        <v>355</v>
      </c>
      <c r="BM32" s="19">
        <v>351</v>
      </c>
      <c r="BN32" s="19">
        <v>361</v>
      </c>
      <c r="BO32" s="19">
        <v>358</v>
      </c>
      <c r="BP32" s="19">
        <v>274</v>
      </c>
      <c r="BQ32" s="19">
        <v>272</v>
      </c>
      <c r="BR32" s="19">
        <v>204</v>
      </c>
      <c r="BS32" s="19">
        <v>256</v>
      </c>
      <c r="BT32" s="19">
        <v>138</v>
      </c>
      <c r="BU32" s="19">
        <v>157</v>
      </c>
      <c r="BV32" s="19">
        <v>82</v>
      </c>
      <c r="BW32" s="19">
        <v>130</v>
      </c>
      <c r="BX32" s="19">
        <v>31</v>
      </c>
      <c r="BY32" s="19">
        <v>66</v>
      </c>
      <c r="BZ32" s="19">
        <v>13</v>
      </c>
      <c r="CA32" s="19">
        <v>31</v>
      </c>
      <c r="CB32" s="19">
        <v>5</v>
      </c>
      <c r="CC32" s="19">
        <v>8</v>
      </c>
      <c r="CD32" s="19">
        <v>0</v>
      </c>
      <c r="CE32" s="19">
        <v>5</v>
      </c>
      <c r="CF32" s="19">
        <v>747</v>
      </c>
      <c r="CG32" s="19">
        <v>925</v>
      </c>
      <c r="CH32" s="19">
        <v>1672</v>
      </c>
      <c r="CI32" s="19">
        <v>4814</v>
      </c>
      <c r="CJ32" s="19">
        <v>5138</v>
      </c>
      <c r="CK32" s="19">
        <v>9952</v>
      </c>
    </row>
    <row r="33" spans="1:89" s="9" customFormat="1" ht="12" customHeight="1" x14ac:dyDescent="0.2">
      <c r="A33" s="8" t="s">
        <v>45</v>
      </c>
      <c r="B33" s="20">
        <v>4</v>
      </c>
      <c r="C33" s="20">
        <v>8</v>
      </c>
      <c r="D33" s="20">
        <v>5</v>
      </c>
      <c r="E33" s="20">
        <v>1</v>
      </c>
      <c r="F33" s="20">
        <v>1</v>
      </c>
      <c r="G33" s="20">
        <v>5</v>
      </c>
      <c r="H33" s="20">
        <v>3</v>
      </c>
      <c r="I33" s="20">
        <v>4</v>
      </c>
      <c r="J33" s="20">
        <v>3</v>
      </c>
      <c r="K33" s="20">
        <v>6</v>
      </c>
      <c r="L33" s="20">
        <v>4</v>
      </c>
      <c r="M33" s="20">
        <v>6</v>
      </c>
      <c r="N33" s="20">
        <v>4</v>
      </c>
      <c r="O33" s="20">
        <v>3</v>
      </c>
      <c r="P33" s="20">
        <v>8</v>
      </c>
      <c r="Q33" s="20">
        <v>4</v>
      </c>
      <c r="R33" s="20">
        <v>3</v>
      </c>
      <c r="S33" s="20">
        <v>8</v>
      </c>
      <c r="T33" s="20">
        <v>4</v>
      </c>
      <c r="U33" s="20">
        <v>6</v>
      </c>
      <c r="V33" s="20">
        <v>10</v>
      </c>
      <c r="W33" s="20">
        <v>5</v>
      </c>
      <c r="X33" s="20">
        <v>6</v>
      </c>
      <c r="Y33" s="20">
        <v>3</v>
      </c>
      <c r="Z33" s="20">
        <v>5</v>
      </c>
      <c r="AA33" s="20">
        <v>7</v>
      </c>
      <c r="AB33" s="20">
        <v>8</v>
      </c>
      <c r="AC33" s="20">
        <v>5</v>
      </c>
      <c r="AD33" s="20">
        <v>7</v>
      </c>
      <c r="AE33" s="20">
        <v>3</v>
      </c>
      <c r="AF33" s="20">
        <v>6</v>
      </c>
      <c r="AG33" s="20">
        <v>8</v>
      </c>
      <c r="AH33" s="20">
        <v>9</v>
      </c>
      <c r="AI33" s="20">
        <v>5</v>
      </c>
      <c r="AJ33" s="20">
        <v>9</v>
      </c>
      <c r="AK33" s="20">
        <v>4</v>
      </c>
      <c r="AL33" s="20">
        <v>4</v>
      </c>
      <c r="AM33" s="20">
        <v>5</v>
      </c>
      <c r="AN33" s="20">
        <v>3</v>
      </c>
      <c r="AO33" s="20">
        <v>7</v>
      </c>
      <c r="AP33" s="20">
        <v>2</v>
      </c>
      <c r="AQ33" s="20">
        <v>7</v>
      </c>
      <c r="AR33" s="20">
        <v>3</v>
      </c>
      <c r="AS33" s="20">
        <v>4</v>
      </c>
      <c r="AT33" s="20">
        <v>3</v>
      </c>
      <c r="AU33" s="20">
        <v>5</v>
      </c>
      <c r="AV33" s="20">
        <v>9</v>
      </c>
      <c r="AW33" s="20">
        <v>8</v>
      </c>
      <c r="AX33" s="20">
        <v>8</v>
      </c>
      <c r="AY33" s="20">
        <v>6</v>
      </c>
      <c r="AZ33" s="20">
        <v>51</v>
      </c>
      <c r="BA33" s="20">
        <v>50</v>
      </c>
      <c r="BB33" s="20">
        <v>67</v>
      </c>
      <c r="BC33" s="20">
        <v>67</v>
      </c>
      <c r="BD33" s="20">
        <v>64</v>
      </c>
      <c r="BE33" s="20">
        <v>64</v>
      </c>
      <c r="BF33" s="20">
        <v>48</v>
      </c>
      <c r="BG33" s="20">
        <v>60</v>
      </c>
      <c r="BH33" s="20">
        <v>50</v>
      </c>
      <c r="BI33" s="20">
        <v>50</v>
      </c>
      <c r="BJ33" s="20">
        <v>45</v>
      </c>
      <c r="BK33" s="20">
        <v>38</v>
      </c>
      <c r="BL33" s="20">
        <v>65</v>
      </c>
      <c r="BM33" s="20">
        <v>76</v>
      </c>
      <c r="BN33" s="20">
        <v>75</v>
      </c>
      <c r="BO33" s="20">
        <v>91</v>
      </c>
      <c r="BP33" s="20">
        <v>57</v>
      </c>
      <c r="BQ33" s="20">
        <v>55</v>
      </c>
      <c r="BR33" s="20">
        <v>43</v>
      </c>
      <c r="BS33" s="20">
        <v>59</v>
      </c>
      <c r="BT33" s="20">
        <v>26</v>
      </c>
      <c r="BU33" s="20">
        <v>30</v>
      </c>
      <c r="BV33" s="20">
        <v>17</v>
      </c>
      <c r="BW33" s="20">
        <v>22</v>
      </c>
      <c r="BX33" s="20">
        <v>5</v>
      </c>
      <c r="BY33" s="20">
        <v>13</v>
      </c>
      <c r="BZ33" s="20">
        <v>1</v>
      </c>
      <c r="CA33" s="20">
        <v>5</v>
      </c>
      <c r="CB33" s="20">
        <v>0</v>
      </c>
      <c r="CC33" s="20">
        <v>0</v>
      </c>
      <c r="CD33" s="20">
        <v>0</v>
      </c>
      <c r="CE33" s="20">
        <v>0</v>
      </c>
      <c r="CF33" s="20">
        <v>149</v>
      </c>
      <c r="CG33" s="20">
        <v>184</v>
      </c>
      <c r="CH33" s="20">
        <v>333</v>
      </c>
      <c r="CI33" s="20">
        <v>745</v>
      </c>
      <c r="CJ33" s="20">
        <v>813</v>
      </c>
      <c r="CK33" s="20">
        <v>1558</v>
      </c>
    </row>
    <row r="34" spans="1:89" s="9" customFormat="1" ht="12" customHeight="1" x14ac:dyDescent="0.2">
      <c r="A34" s="8" t="s">
        <v>46</v>
      </c>
      <c r="B34" s="20">
        <v>18</v>
      </c>
      <c r="C34" s="20">
        <v>12</v>
      </c>
      <c r="D34" s="20">
        <v>10</v>
      </c>
      <c r="E34" s="20">
        <v>16</v>
      </c>
      <c r="F34" s="20">
        <v>14</v>
      </c>
      <c r="G34" s="20">
        <v>14</v>
      </c>
      <c r="H34" s="20">
        <v>22</v>
      </c>
      <c r="I34" s="20">
        <v>15</v>
      </c>
      <c r="J34" s="20">
        <v>12</v>
      </c>
      <c r="K34" s="20">
        <v>17</v>
      </c>
      <c r="L34" s="20">
        <v>16</v>
      </c>
      <c r="M34" s="20">
        <v>12</v>
      </c>
      <c r="N34" s="20">
        <v>9</v>
      </c>
      <c r="O34" s="20">
        <v>13</v>
      </c>
      <c r="P34" s="20">
        <v>14</v>
      </c>
      <c r="Q34" s="20">
        <v>13</v>
      </c>
      <c r="R34" s="20">
        <v>10</v>
      </c>
      <c r="S34" s="20">
        <v>11</v>
      </c>
      <c r="T34" s="20">
        <v>10</v>
      </c>
      <c r="U34" s="20">
        <v>7</v>
      </c>
      <c r="V34" s="20">
        <v>8</v>
      </c>
      <c r="W34" s="20">
        <v>10</v>
      </c>
      <c r="X34" s="20">
        <v>10</v>
      </c>
      <c r="Y34" s="20">
        <v>9</v>
      </c>
      <c r="Z34" s="20">
        <v>1</v>
      </c>
      <c r="AA34" s="20">
        <v>7</v>
      </c>
      <c r="AB34" s="20">
        <v>7</v>
      </c>
      <c r="AC34" s="20">
        <v>6</v>
      </c>
      <c r="AD34" s="20">
        <v>12</v>
      </c>
      <c r="AE34" s="20">
        <v>11</v>
      </c>
      <c r="AF34" s="20">
        <v>3</v>
      </c>
      <c r="AG34" s="20">
        <v>6</v>
      </c>
      <c r="AH34" s="20">
        <v>9</v>
      </c>
      <c r="AI34" s="20">
        <v>6</v>
      </c>
      <c r="AJ34" s="20">
        <v>7</v>
      </c>
      <c r="AK34" s="20">
        <v>8</v>
      </c>
      <c r="AL34" s="20">
        <v>6</v>
      </c>
      <c r="AM34" s="20">
        <v>4</v>
      </c>
      <c r="AN34" s="20">
        <v>7</v>
      </c>
      <c r="AO34" s="20">
        <v>10</v>
      </c>
      <c r="AP34" s="20">
        <v>2</v>
      </c>
      <c r="AQ34" s="20">
        <v>9</v>
      </c>
      <c r="AR34" s="20">
        <v>8</v>
      </c>
      <c r="AS34" s="20">
        <v>15</v>
      </c>
      <c r="AT34" s="20">
        <v>5</v>
      </c>
      <c r="AU34" s="20">
        <v>7</v>
      </c>
      <c r="AV34" s="20">
        <v>9</v>
      </c>
      <c r="AW34" s="20">
        <v>11</v>
      </c>
      <c r="AX34" s="20">
        <v>14</v>
      </c>
      <c r="AY34" s="20">
        <v>11</v>
      </c>
      <c r="AZ34" s="20">
        <v>58</v>
      </c>
      <c r="BA34" s="20">
        <v>86</v>
      </c>
      <c r="BB34" s="20">
        <v>114</v>
      </c>
      <c r="BC34" s="20">
        <v>126</v>
      </c>
      <c r="BD34" s="20">
        <v>150</v>
      </c>
      <c r="BE34" s="20">
        <v>151</v>
      </c>
      <c r="BF34" s="20">
        <v>132</v>
      </c>
      <c r="BG34" s="20">
        <v>138</v>
      </c>
      <c r="BH34" s="20">
        <v>97</v>
      </c>
      <c r="BI34" s="20">
        <v>89</v>
      </c>
      <c r="BJ34" s="20">
        <v>65</v>
      </c>
      <c r="BK34" s="20">
        <v>54</v>
      </c>
      <c r="BL34" s="20">
        <v>82</v>
      </c>
      <c r="BM34" s="20">
        <v>74</v>
      </c>
      <c r="BN34" s="20">
        <v>79</v>
      </c>
      <c r="BO34" s="20">
        <v>59</v>
      </c>
      <c r="BP34" s="20">
        <v>41</v>
      </c>
      <c r="BQ34" s="20">
        <v>51</v>
      </c>
      <c r="BR34" s="20">
        <v>42</v>
      </c>
      <c r="BS34" s="20">
        <v>52</v>
      </c>
      <c r="BT34" s="20">
        <v>31</v>
      </c>
      <c r="BU34" s="20">
        <v>50</v>
      </c>
      <c r="BV34" s="20">
        <v>23</v>
      </c>
      <c r="BW34" s="20">
        <v>43</v>
      </c>
      <c r="BX34" s="20">
        <v>8</v>
      </c>
      <c r="BY34" s="20">
        <v>15</v>
      </c>
      <c r="BZ34" s="20">
        <v>2</v>
      </c>
      <c r="CA34" s="20">
        <v>10</v>
      </c>
      <c r="CB34" s="20">
        <v>1</v>
      </c>
      <c r="CC34" s="20">
        <v>3</v>
      </c>
      <c r="CD34" s="20">
        <v>0</v>
      </c>
      <c r="CE34" s="20">
        <v>2</v>
      </c>
      <c r="CF34" s="20">
        <v>148</v>
      </c>
      <c r="CG34" s="20">
        <v>226</v>
      </c>
      <c r="CH34" s="20">
        <v>374</v>
      </c>
      <c r="CI34" s="20">
        <v>1168</v>
      </c>
      <c r="CJ34" s="20">
        <v>1263</v>
      </c>
      <c r="CK34" s="20">
        <v>2431</v>
      </c>
    </row>
    <row r="35" spans="1:89" s="9" customFormat="1" ht="12" customHeight="1" x14ac:dyDescent="0.2">
      <c r="A35" s="8" t="s">
        <v>47</v>
      </c>
      <c r="B35" s="20">
        <v>20</v>
      </c>
      <c r="C35" s="20">
        <v>22</v>
      </c>
      <c r="D35" s="20">
        <v>21</v>
      </c>
      <c r="E35" s="20">
        <v>16</v>
      </c>
      <c r="F35" s="20">
        <v>19</v>
      </c>
      <c r="G35" s="20">
        <v>19</v>
      </c>
      <c r="H35" s="20">
        <v>21</v>
      </c>
      <c r="I35" s="20">
        <v>13</v>
      </c>
      <c r="J35" s="20">
        <v>17</v>
      </c>
      <c r="K35" s="20">
        <v>15</v>
      </c>
      <c r="L35" s="20">
        <v>9</v>
      </c>
      <c r="M35" s="20">
        <v>13</v>
      </c>
      <c r="N35" s="20">
        <v>11</v>
      </c>
      <c r="O35" s="20">
        <v>16</v>
      </c>
      <c r="P35" s="20">
        <v>9</v>
      </c>
      <c r="Q35" s="20">
        <v>10</v>
      </c>
      <c r="R35" s="20">
        <v>14</v>
      </c>
      <c r="S35" s="20">
        <v>8</v>
      </c>
      <c r="T35" s="20">
        <v>8</v>
      </c>
      <c r="U35" s="20">
        <v>12</v>
      </c>
      <c r="V35" s="20">
        <v>8</v>
      </c>
      <c r="W35" s="20">
        <v>9</v>
      </c>
      <c r="X35" s="20">
        <v>4</v>
      </c>
      <c r="Y35" s="20">
        <v>6</v>
      </c>
      <c r="Z35" s="20">
        <v>9</v>
      </c>
      <c r="AA35" s="20">
        <v>6</v>
      </c>
      <c r="AB35" s="20">
        <v>6</v>
      </c>
      <c r="AC35" s="20">
        <v>9</v>
      </c>
      <c r="AD35" s="20">
        <v>6</v>
      </c>
      <c r="AE35" s="20">
        <v>11</v>
      </c>
      <c r="AF35" s="20">
        <v>7</v>
      </c>
      <c r="AG35" s="20">
        <v>11</v>
      </c>
      <c r="AH35" s="20">
        <v>5</v>
      </c>
      <c r="AI35" s="20">
        <v>8</v>
      </c>
      <c r="AJ35" s="20">
        <v>8</v>
      </c>
      <c r="AK35" s="20">
        <v>8</v>
      </c>
      <c r="AL35" s="20">
        <v>11</v>
      </c>
      <c r="AM35" s="20">
        <v>9</v>
      </c>
      <c r="AN35" s="20">
        <v>9</v>
      </c>
      <c r="AO35" s="20">
        <v>7</v>
      </c>
      <c r="AP35" s="20">
        <v>10</v>
      </c>
      <c r="AQ35" s="20">
        <v>5</v>
      </c>
      <c r="AR35" s="20">
        <v>8</v>
      </c>
      <c r="AS35" s="20">
        <v>12</v>
      </c>
      <c r="AT35" s="20">
        <v>15</v>
      </c>
      <c r="AU35" s="20">
        <v>14</v>
      </c>
      <c r="AV35" s="20">
        <v>24</v>
      </c>
      <c r="AW35" s="20">
        <v>13</v>
      </c>
      <c r="AX35" s="20">
        <v>18</v>
      </c>
      <c r="AY35" s="20">
        <v>34</v>
      </c>
      <c r="AZ35" s="20">
        <v>90</v>
      </c>
      <c r="BA35" s="20">
        <v>122</v>
      </c>
      <c r="BB35" s="20">
        <v>188</v>
      </c>
      <c r="BC35" s="20">
        <v>175</v>
      </c>
      <c r="BD35" s="20">
        <v>170</v>
      </c>
      <c r="BE35" s="20">
        <v>208</v>
      </c>
      <c r="BF35" s="20">
        <v>145</v>
      </c>
      <c r="BG35" s="20">
        <v>116</v>
      </c>
      <c r="BH35" s="20">
        <v>91</v>
      </c>
      <c r="BI35" s="20">
        <v>79</v>
      </c>
      <c r="BJ35" s="20">
        <v>71</v>
      </c>
      <c r="BK35" s="20">
        <v>69</v>
      </c>
      <c r="BL35" s="20">
        <v>92</v>
      </c>
      <c r="BM35" s="20">
        <v>68</v>
      </c>
      <c r="BN35" s="20">
        <v>75</v>
      </c>
      <c r="BO35" s="20">
        <v>70</v>
      </c>
      <c r="BP35" s="20">
        <v>76</v>
      </c>
      <c r="BQ35" s="20">
        <v>66</v>
      </c>
      <c r="BR35" s="20">
        <v>43</v>
      </c>
      <c r="BS35" s="20">
        <v>50</v>
      </c>
      <c r="BT35" s="20">
        <v>33</v>
      </c>
      <c r="BU35" s="20">
        <v>34</v>
      </c>
      <c r="BV35" s="20">
        <v>20</v>
      </c>
      <c r="BW35" s="20">
        <v>36</v>
      </c>
      <c r="BX35" s="20">
        <v>8</v>
      </c>
      <c r="BY35" s="20">
        <v>19</v>
      </c>
      <c r="BZ35" s="20">
        <v>4</v>
      </c>
      <c r="CA35" s="20">
        <v>9</v>
      </c>
      <c r="CB35" s="20">
        <v>3</v>
      </c>
      <c r="CC35" s="20">
        <v>3</v>
      </c>
      <c r="CD35" s="20">
        <v>0</v>
      </c>
      <c r="CE35" s="20">
        <v>1</v>
      </c>
      <c r="CF35" s="20">
        <v>187</v>
      </c>
      <c r="CG35" s="20">
        <v>218</v>
      </c>
      <c r="CH35" s="20">
        <v>405</v>
      </c>
      <c r="CI35" s="20">
        <v>1406</v>
      </c>
      <c r="CJ35" s="20">
        <v>1431</v>
      </c>
      <c r="CK35" s="20">
        <v>2837</v>
      </c>
    </row>
    <row r="36" spans="1:89" s="9" customFormat="1" ht="12" customHeight="1" x14ac:dyDescent="0.2">
      <c r="A36" s="8" t="s">
        <v>51</v>
      </c>
      <c r="B36" s="20">
        <v>17</v>
      </c>
      <c r="C36" s="20">
        <v>14</v>
      </c>
      <c r="D36" s="20">
        <v>18</v>
      </c>
      <c r="E36" s="20">
        <v>11</v>
      </c>
      <c r="F36" s="20">
        <v>19</v>
      </c>
      <c r="G36" s="20">
        <v>17</v>
      </c>
      <c r="H36" s="20">
        <v>21</v>
      </c>
      <c r="I36" s="20">
        <v>19</v>
      </c>
      <c r="J36" s="20">
        <v>10</v>
      </c>
      <c r="K36" s="20">
        <v>20</v>
      </c>
      <c r="L36" s="20">
        <v>13</v>
      </c>
      <c r="M36" s="20">
        <v>14</v>
      </c>
      <c r="N36" s="20">
        <v>14</v>
      </c>
      <c r="O36" s="20">
        <v>7</v>
      </c>
      <c r="P36" s="20">
        <v>11</v>
      </c>
      <c r="Q36" s="20">
        <v>11</v>
      </c>
      <c r="R36" s="20">
        <v>7</v>
      </c>
      <c r="S36" s="20">
        <v>16</v>
      </c>
      <c r="T36" s="20">
        <v>10</v>
      </c>
      <c r="U36" s="20">
        <v>9</v>
      </c>
      <c r="V36" s="20">
        <v>8</v>
      </c>
      <c r="W36" s="20">
        <v>8</v>
      </c>
      <c r="X36" s="20">
        <v>6</v>
      </c>
      <c r="Y36" s="20">
        <v>12</v>
      </c>
      <c r="Z36" s="20">
        <v>6</v>
      </c>
      <c r="AA36" s="20">
        <v>9</v>
      </c>
      <c r="AB36" s="20">
        <v>11</v>
      </c>
      <c r="AC36" s="20">
        <v>9</v>
      </c>
      <c r="AD36" s="20">
        <v>18</v>
      </c>
      <c r="AE36" s="20">
        <v>12</v>
      </c>
      <c r="AF36" s="20">
        <v>7</v>
      </c>
      <c r="AG36" s="20">
        <v>10</v>
      </c>
      <c r="AH36" s="20">
        <v>16</v>
      </c>
      <c r="AI36" s="20">
        <v>8</v>
      </c>
      <c r="AJ36" s="20">
        <v>10</v>
      </c>
      <c r="AK36" s="20">
        <v>10</v>
      </c>
      <c r="AL36" s="20">
        <v>14</v>
      </c>
      <c r="AM36" s="20">
        <v>19</v>
      </c>
      <c r="AN36" s="20">
        <v>7</v>
      </c>
      <c r="AO36" s="20">
        <v>14</v>
      </c>
      <c r="AP36" s="20">
        <v>15</v>
      </c>
      <c r="AQ36" s="20">
        <v>11</v>
      </c>
      <c r="AR36" s="20">
        <v>12</v>
      </c>
      <c r="AS36" s="20">
        <v>17</v>
      </c>
      <c r="AT36" s="20">
        <v>11</v>
      </c>
      <c r="AU36" s="20">
        <v>20</v>
      </c>
      <c r="AV36" s="20">
        <v>13</v>
      </c>
      <c r="AW36" s="20">
        <v>16</v>
      </c>
      <c r="AX36" s="20">
        <v>16</v>
      </c>
      <c r="AY36" s="20">
        <v>24</v>
      </c>
      <c r="AZ36" s="20">
        <v>94</v>
      </c>
      <c r="BA36" s="20">
        <v>105</v>
      </c>
      <c r="BB36" s="20">
        <v>132</v>
      </c>
      <c r="BC36" s="20">
        <v>176</v>
      </c>
      <c r="BD36" s="20">
        <v>142</v>
      </c>
      <c r="BE36" s="20">
        <v>155</v>
      </c>
      <c r="BF36" s="20">
        <v>121</v>
      </c>
      <c r="BG36" s="20">
        <v>111</v>
      </c>
      <c r="BH36" s="20">
        <v>104</v>
      </c>
      <c r="BI36" s="20">
        <v>84</v>
      </c>
      <c r="BJ36" s="20">
        <v>81</v>
      </c>
      <c r="BK36" s="20">
        <v>95</v>
      </c>
      <c r="BL36" s="20">
        <v>116</v>
      </c>
      <c r="BM36" s="20">
        <v>133</v>
      </c>
      <c r="BN36" s="20">
        <v>132</v>
      </c>
      <c r="BO36" s="20">
        <v>138</v>
      </c>
      <c r="BP36" s="20">
        <v>100</v>
      </c>
      <c r="BQ36" s="20">
        <v>100</v>
      </c>
      <c r="BR36" s="20">
        <v>76</v>
      </c>
      <c r="BS36" s="20">
        <v>95</v>
      </c>
      <c r="BT36" s="20">
        <v>48</v>
      </c>
      <c r="BU36" s="20">
        <v>43</v>
      </c>
      <c r="BV36" s="20">
        <v>22</v>
      </c>
      <c r="BW36" s="20">
        <v>29</v>
      </c>
      <c r="BX36" s="20">
        <v>10</v>
      </c>
      <c r="BY36" s="20">
        <v>19</v>
      </c>
      <c r="BZ36" s="20">
        <v>6</v>
      </c>
      <c r="CA36" s="20">
        <v>7</v>
      </c>
      <c r="CB36" s="20">
        <v>1</v>
      </c>
      <c r="CC36" s="20">
        <v>2</v>
      </c>
      <c r="CD36" s="20">
        <v>0</v>
      </c>
      <c r="CE36" s="20">
        <v>2</v>
      </c>
      <c r="CF36" s="20">
        <v>263</v>
      </c>
      <c r="CG36" s="20">
        <v>297</v>
      </c>
      <c r="CH36" s="20">
        <v>560</v>
      </c>
      <c r="CI36" s="20">
        <v>1495</v>
      </c>
      <c r="CJ36" s="20">
        <v>1631</v>
      </c>
      <c r="CK36" s="20">
        <v>3126</v>
      </c>
    </row>
    <row r="37" spans="1:89" s="12" customFormat="1" ht="12" customHeight="1" x14ac:dyDescent="0.2">
      <c r="A37" s="11" t="s">
        <v>56</v>
      </c>
      <c r="B37" s="19">
        <v>2</v>
      </c>
      <c r="C37" s="19">
        <v>7</v>
      </c>
      <c r="D37" s="19">
        <v>9</v>
      </c>
      <c r="E37" s="19">
        <v>9</v>
      </c>
      <c r="F37" s="19">
        <v>8</v>
      </c>
      <c r="G37" s="19">
        <v>0</v>
      </c>
      <c r="H37" s="19">
        <v>5</v>
      </c>
      <c r="I37" s="19">
        <v>2</v>
      </c>
      <c r="J37" s="19">
        <v>4</v>
      </c>
      <c r="K37" s="19">
        <v>4</v>
      </c>
      <c r="L37" s="19">
        <v>4</v>
      </c>
      <c r="M37" s="19">
        <v>5</v>
      </c>
      <c r="N37" s="19">
        <v>1</v>
      </c>
      <c r="O37" s="19">
        <v>2</v>
      </c>
      <c r="P37" s="19">
        <v>5</v>
      </c>
      <c r="Q37" s="19">
        <v>4</v>
      </c>
      <c r="R37" s="19">
        <v>4</v>
      </c>
      <c r="S37" s="19">
        <v>1</v>
      </c>
      <c r="T37" s="19">
        <v>5</v>
      </c>
      <c r="U37" s="19">
        <v>3</v>
      </c>
      <c r="V37" s="19">
        <v>4</v>
      </c>
      <c r="W37" s="19">
        <v>2</v>
      </c>
      <c r="X37" s="19">
        <v>2</v>
      </c>
      <c r="Y37" s="19">
        <v>3</v>
      </c>
      <c r="Z37" s="19">
        <v>1</v>
      </c>
      <c r="AA37" s="19">
        <v>3</v>
      </c>
      <c r="AB37" s="19">
        <v>1</v>
      </c>
      <c r="AC37" s="19">
        <v>0</v>
      </c>
      <c r="AD37" s="19">
        <v>0</v>
      </c>
      <c r="AE37" s="19">
        <v>5</v>
      </c>
      <c r="AF37" s="19">
        <v>2</v>
      </c>
      <c r="AG37" s="19">
        <v>5</v>
      </c>
      <c r="AH37" s="19">
        <v>2</v>
      </c>
      <c r="AI37" s="19">
        <v>3</v>
      </c>
      <c r="AJ37" s="19">
        <v>5</v>
      </c>
      <c r="AK37" s="19">
        <v>5</v>
      </c>
      <c r="AL37" s="19">
        <v>1</v>
      </c>
      <c r="AM37" s="19">
        <v>3</v>
      </c>
      <c r="AN37" s="19">
        <v>3</v>
      </c>
      <c r="AO37" s="19">
        <v>2</v>
      </c>
      <c r="AP37" s="19">
        <v>3</v>
      </c>
      <c r="AQ37" s="19">
        <v>5</v>
      </c>
      <c r="AR37" s="19">
        <v>2</v>
      </c>
      <c r="AS37" s="19">
        <v>4</v>
      </c>
      <c r="AT37" s="19">
        <v>4</v>
      </c>
      <c r="AU37" s="19">
        <v>5</v>
      </c>
      <c r="AV37" s="19">
        <v>4</v>
      </c>
      <c r="AW37" s="19">
        <v>13</v>
      </c>
      <c r="AX37" s="19">
        <v>8</v>
      </c>
      <c r="AY37" s="19">
        <v>32</v>
      </c>
      <c r="AZ37" s="19">
        <v>35</v>
      </c>
      <c r="BA37" s="19">
        <v>50</v>
      </c>
      <c r="BB37" s="19">
        <v>63</v>
      </c>
      <c r="BC37" s="19">
        <v>76</v>
      </c>
      <c r="BD37" s="19">
        <v>71</v>
      </c>
      <c r="BE37" s="19">
        <v>61</v>
      </c>
      <c r="BF37" s="19">
        <v>46</v>
      </c>
      <c r="BG37" s="19">
        <v>42</v>
      </c>
      <c r="BH37" s="19">
        <v>37</v>
      </c>
      <c r="BI37" s="19">
        <v>26</v>
      </c>
      <c r="BJ37" s="19">
        <v>27</v>
      </c>
      <c r="BK37" s="19">
        <v>31</v>
      </c>
      <c r="BL37" s="19">
        <v>34</v>
      </c>
      <c r="BM37" s="19">
        <v>38</v>
      </c>
      <c r="BN37" s="19">
        <v>44</v>
      </c>
      <c r="BO37" s="19">
        <v>47</v>
      </c>
      <c r="BP37" s="19">
        <v>41</v>
      </c>
      <c r="BQ37" s="19">
        <v>43</v>
      </c>
      <c r="BR37" s="19">
        <v>37</v>
      </c>
      <c r="BS37" s="19">
        <v>32</v>
      </c>
      <c r="BT37" s="19">
        <v>15</v>
      </c>
      <c r="BU37" s="19">
        <v>28</v>
      </c>
      <c r="BV37" s="19">
        <v>13</v>
      </c>
      <c r="BW37" s="19">
        <v>33</v>
      </c>
      <c r="BX37" s="19">
        <v>3</v>
      </c>
      <c r="BY37" s="19">
        <v>16</v>
      </c>
      <c r="BZ37" s="19">
        <v>1</v>
      </c>
      <c r="CA37" s="19">
        <v>2</v>
      </c>
      <c r="CB37" s="19">
        <v>1</v>
      </c>
      <c r="CC37" s="19">
        <v>1</v>
      </c>
      <c r="CD37" s="19">
        <v>0</v>
      </c>
      <c r="CE37" s="19">
        <v>0</v>
      </c>
      <c r="CF37" s="19">
        <v>111</v>
      </c>
      <c r="CG37" s="19">
        <v>155</v>
      </c>
      <c r="CH37" s="19">
        <v>266</v>
      </c>
      <c r="CI37" s="19">
        <v>557</v>
      </c>
      <c r="CJ37" s="19">
        <v>653</v>
      </c>
      <c r="CK37" s="19">
        <v>1210</v>
      </c>
    </row>
    <row r="38" spans="1:89" s="12" customFormat="1" ht="12" customHeight="1" x14ac:dyDescent="0.2">
      <c r="A38" s="11" t="s">
        <v>57</v>
      </c>
      <c r="B38" s="19">
        <v>2</v>
      </c>
      <c r="C38" s="19">
        <v>4</v>
      </c>
      <c r="D38" s="19">
        <v>3</v>
      </c>
      <c r="E38" s="19">
        <v>8</v>
      </c>
      <c r="F38" s="19">
        <v>6</v>
      </c>
      <c r="G38" s="19">
        <v>6</v>
      </c>
      <c r="H38" s="19">
        <v>4</v>
      </c>
      <c r="I38" s="19">
        <v>1</v>
      </c>
      <c r="J38" s="19">
        <v>3</v>
      </c>
      <c r="K38" s="19">
        <v>7</v>
      </c>
      <c r="L38" s="19">
        <v>4</v>
      </c>
      <c r="M38" s="19">
        <v>2</v>
      </c>
      <c r="N38" s="19">
        <v>0</v>
      </c>
      <c r="O38" s="19">
        <v>5</v>
      </c>
      <c r="P38" s="19">
        <v>3</v>
      </c>
      <c r="Q38" s="19">
        <v>3</v>
      </c>
      <c r="R38" s="19">
        <v>4</v>
      </c>
      <c r="S38" s="19">
        <v>1</v>
      </c>
      <c r="T38" s="19">
        <v>3</v>
      </c>
      <c r="U38" s="19">
        <v>4</v>
      </c>
      <c r="V38" s="19">
        <v>5</v>
      </c>
      <c r="W38" s="19">
        <v>2</v>
      </c>
      <c r="X38" s="19">
        <v>4</v>
      </c>
      <c r="Y38" s="19">
        <v>3</v>
      </c>
      <c r="Z38" s="19">
        <v>2</v>
      </c>
      <c r="AA38" s="19">
        <v>3</v>
      </c>
      <c r="AB38" s="19">
        <v>3</v>
      </c>
      <c r="AC38" s="19">
        <v>5</v>
      </c>
      <c r="AD38" s="19">
        <v>0</v>
      </c>
      <c r="AE38" s="19">
        <v>4</v>
      </c>
      <c r="AF38" s="19">
        <v>3</v>
      </c>
      <c r="AG38" s="19">
        <v>1</v>
      </c>
      <c r="AH38" s="19">
        <v>3</v>
      </c>
      <c r="AI38" s="19">
        <v>2</v>
      </c>
      <c r="AJ38" s="19">
        <v>1</v>
      </c>
      <c r="AK38" s="19">
        <v>3</v>
      </c>
      <c r="AL38" s="19">
        <v>7</v>
      </c>
      <c r="AM38" s="19">
        <v>1</v>
      </c>
      <c r="AN38" s="19">
        <v>10</v>
      </c>
      <c r="AO38" s="19">
        <v>1</v>
      </c>
      <c r="AP38" s="19">
        <v>3</v>
      </c>
      <c r="AQ38" s="19">
        <v>6</v>
      </c>
      <c r="AR38" s="19">
        <v>12</v>
      </c>
      <c r="AS38" s="19">
        <v>2</v>
      </c>
      <c r="AT38" s="19">
        <v>10</v>
      </c>
      <c r="AU38" s="19">
        <v>2</v>
      </c>
      <c r="AV38" s="19">
        <v>17</v>
      </c>
      <c r="AW38" s="19">
        <v>4</v>
      </c>
      <c r="AX38" s="19">
        <v>13</v>
      </c>
      <c r="AY38" s="19">
        <v>9</v>
      </c>
      <c r="AZ38" s="19">
        <v>119</v>
      </c>
      <c r="BA38" s="19">
        <v>64</v>
      </c>
      <c r="BB38" s="19">
        <v>101</v>
      </c>
      <c r="BC38" s="19">
        <v>74</v>
      </c>
      <c r="BD38" s="19">
        <v>110</v>
      </c>
      <c r="BE38" s="19">
        <v>70</v>
      </c>
      <c r="BF38" s="19">
        <v>67</v>
      </c>
      <c r="BG38" s="19">
        <v>64</v>
      </c>
      <c r="BH38" s="19">
        <v>46</v>
      </c>
      <c r="BI38" s="19">
        <v>31</v>
      </c>
      <c r="BJ38" s="19">
        <v>34</v>
      </c>
      <c r="BK38" s="19">
        <v>24</v>
      </c>
      <c r="BL38" s="19">
        <v>36</v>
      </c>
      <c r="BM38" s="19">
        <v>24</v>
      </c>
      <c r="BN38" s="19">
        <v>39</v>
      </c>
      <c r="BO38" s="19">
        <v>27</v>
      </c>
      <c r="BP38" s="19">
        <v>40</v>
      </c>
      <c r="BQ38" s="19">
        <v>22</v>
      </c>
      <c r="BR38" s="19">
        <v>29</v>
      </c>
      <c r="BS38" s="19">
        <v>26</v>
      </c>
      <c r="BT38" s="19">
        <v>14</v>
      </c>
      <c r="BU38" s="19">
        <v>15</v>
      </c>
      <c r="BV38" s="19">
        <v>10</v>
      </c>
      <c r="BW38" s="19">
        <v>15</v>
      </c>
      <c r="BX38" s="19">
        <v>6</v>
      </c>
      <c r="BY38" s="19">
        <v>9</v>
      </c>
      <c r="BZ38" s="19">
        <v>3</v>
      </c>
      <c r="CA38" s="19">
        <v>0</v>
      </c>
      <c r="CB38" s="19">
        <v>0</v>
      </c>
      <c r="CC38" s="19">
        <v>1</v>
      </c>
      <c r="CD38" s="19">
        <v>0</v>
      </c>
      <c r="CE38" s="19">
        <v>0</v>
      </c>
      <c r="CF38" s="19">
        <v>102</v>
      </c>
      <c r="CG38" s="19">
        <v>88</v>
      </c>
      <c r="CH38" s="19">
        <v>190</v>
      </c>
      <c r="CI38" s="19">
        <v>779</v>
      </c>
      <c r="CJ38" s="19">
        <v>555</v>
      </c>
      <c r="CK38" s="19">
        <v>1334</v>
      </c>
    </row>
    <row r="39" spans="1:89" s="9" customFormat="1" ht="12" customHeight="1" x14ac:dyDescent="0.2">
      <c r="A39" s="8" t="s">
        <v>45</v>
      </c>
      <c r="B39" s="20">
        <v>1</v>
      </c>
      <c r="C39" s="20">
        <v>4</v>
      </c>
      <c r="D39" s="20">
        <v>3</v>
      </c>
      <c r="E39" s="20">
        <v>5</v>
      </c>
      <c r="F39" s="20">
        <v>4</v>
      </c>
      <c r="G39" s="20">
        <v>6</v>
      </c>
      <c r="H39" s="20">
        <v>4</v>
      </c>
      <c r="I39" s="20">
        <v>1</v>
      </c>
      <c r="J39" s="20">
        <v>2</v>
      </c>
      <c r="K39" s="20">
        <v>7</v>
      </c>
      <c r="L39" s="20">
        <v>2</v>
      </c>
      <c r="M39" s="20">
        <v>1</v>
      </c>
      <c r="N39" s="20">
        <v>0</v>
      </c>
      <c r="O39" s="20">
        <v>5</v>
      </c>
      <c r="P39" s="20">
        <v>3</v>
      </c>
      <c r="Q39" s="20">
        <v>1</v>
      </c>
      <c r="R39" s="20">
        <v>3</v>
      </c>
      <c r="S39" s="20">
        <v>0</v>
      </c>
      <c r="T39" s="20">
        <v>3</v>
      </c>
      <c r="U39" s="20">
        <v>3</v>
      </c>
      <c r="V39" s="20">
        <v>5</v>
      </c>
      <c r="W39" s="20">
        <v>2</v>
      </c>
      <c r="X39" s="20">
        <v>3</v>
      </c>
      <c r="Y39" s="20">
        <v>2</v>
      </c>
      <c r="Z39" s="20">
        <v>1</v>
      </c>
      <c r="AA39" s="20">
        <v>2</v>
      </c>
      <c r="AB39" s="20">
        <v>3</v>
      </c>
      <c r="AC39" s="20">
        <v>4</v>
      </c>
      <c r="AD39" s="20">
        <v>0</v>
      </c>
      <c r="AE39" s="20">
        <v>3</v>
      </c>
      <c r="AF39" s="20">
        <v>3</v>
      </c>
      <c r="AG39" s="20">
        <v>0</v>
      </c>
      <c r="AH39" s="20">
        <v>1</v>
      </c>
      <c r="AI39" s="20">
        <v>2</v>
      </c>
      <c r="AJ39" s="20">
        <v>1</v>
      </c>
      <c r="AK39" s="20">
        <v>3</v>
      </c>
      <c r="AL39" s="20">
        <v>7</v>
      </c>
      <c r="AM39" s="20">
        <v>1</v>
      </c>
      <c r="AN39" s="20">
        <v>9</v>
      </c>
      <c r="AO39" s="20">
        <v>1</v>
      </c>
      <c r="AP39" s="20">
        <v>3</v>
      </c>
      <c r="AQ39" s="20">
        <v>5</v>
      </c>
      <c r="AR39" s="20">
        <v>11</v>
      </c>
      <c r="AS39" s="20">
        <v>1</v>
      </c>
      <c r="AT39" s="20">
        <v>9</v>
      </c>
      <c r="AU39" s="20">
        <v>0</v>
      </c>
      <c r="AV39" s="20">
        <v>13</v>
      </c>
      <c r="AW39" s="20">
        <v>1</v>
      </c>
      <c r="AX39" s="20">
        <v>7</v>
      </c>
      <c r="AY39" s="20">
        <v>8</v>
      </c>
      <c r="AZ39" s="20">
        <v>70</v>
      </c>
      <c r="BA39" s="20">
        <v>32</v>
      </c>
      <c r="BB39" s="20">
        <v>62</v>
      </c>
      <c r="BC39" s="20">
        <v>53</v>
      </c>
      <c r="BD39" s="20">
        <v>77</v>
      </c>
      <c r="BE39" s="20">
        <v>57</v>
      </c>
      <c r="BF39" s="20">
        <v>55</v>
      </c>
      <c r="BG39" s="20">
        <v>50</v>
      </c>
      <c r="BH39" s="20">
        <v>37</v>
      </c>
      <c r="BI39" s="20">
        <v>25</v>
      </c>
      <c r="BJ39" s="20">
        <v>30</v>
      </c>
      <c r="BK39" s="20">
        <v>22</v>
      </c>
      <c r="BL39" s="20">
        <v>30</v>
      </c>
      <c r="BM39" s="20">
        <v>21</v>
      </c>
      <c r="BN39" s="20">
        <v>36</v>
      </c>
      <c r="BO39" s="20">
        <v>25</v>
      </c>
      <c r="BP39" s="20">
        <v>36</v>
      </c>
      <c r="BQ39" s="20">
        <v>21</v>
      </c>
      <c r="BR39" s="20">
        <v>26</v>
      </c>
      <c r="BS39" s="20">
        <v>19</v>
      </c>
      <c r="BT39" s="20">
        <v>10</v>
      </c>
      <c r="BU39" s="20">
        <v>15</v>
      </c>
      <c r="BV39" s="20">
        <v>9</v>
      </c>
      <c r="BW39" s="20">
        <v>12</v>
      </c>
      <c r="BX39" s="20">
        <v>2</v>
      </c>
      <c r="BY39" s="20">
        <v>7</v>
      </c>
      <c r="BZ39" s="20">
        <v>1</v>
      </c>
      <c r="CA39" s="20">
        <v>0</v>
      </c>
      <c r="CB39" s="20">
        <v>0</v>
      </c>
      <c r="CC39" s="20">
        <v>1</v>
      </c>
      <c r="CD39" s="20">
        <v>0</v>
      </c>
      <c r="CE39" s="20">
        <v>0</v>
      </c>
      <c r="CF39" s="20">
        <v>84</v>
      </c>
      <c r="CG39" s="20">
        <v>75</v>
      </c>
      <c r="CH39" s="20">
        <v>159</v>
      </c>
      <c r="CI39" s="20">
        <v>582</v>
      </c>
      <c r="CJ39" s="20">
        <v>428</v>
      </c>
      <c r="CK39" s="20">
        <v>1010</v>
      </c>
    </row>
    <row r="40" spans="1:89" s="9" customFormat="1" ht="12" customHeight="1" x14ac:dyDescent="0.2">
      <c r="A40" s="8" t="s">
        <v>46</v>
      </c>
      <c r="B40" s="20">
        <v>1</v>
      </c>
      <c r="C40" s="20">
        <v>0</v>
      </c>
      <c r="D40" s="20">
        <v>0</v>
      </c>
      <c r="E40" s="20">
        <v>3</v>
      </c>
      <c r="F40" s="20">
        <v>2</v>
      </c>
      <c r="G40" s="20">
        <v>0</v>
      </c>
      <c r="H40" s="20">
        <v>0</v>
      </c>
      <c r="I40" s="20">
        <v>0</v>
      </c>
      <c r="J40" s="20">
        <v>1</v>
      </c>
      <c r="K40" s="20">
        <v>0</v>
      </c>
      <c r="L40" s="20">
        <v>2</v>
      </c>
      <c r="M40" s="20">
        <v>1</v>
      </c>
      <c r="N40" s="20">
        <v>0</v>
      </c>
      <c r="O40" s="20">
        <v>0</v>
      </c>
      <c r="P40" s="20">
        <v>0</v>
      </c>
      <c r="Q40" s="20">
        <v>2</v>
      </c>
      <c r="R40" s="20">
        <v>1</v>
      </c>
      <c r="S40" s="20">
        <v>1</v>
      </c>
      <c r="T40" s="20">
        <v>0</v>
      </c>
      <c r="U40" s="20">
        <v>1</v>
      </c>
      <c r="V40" s="20">
        <v>0</v>
      </c>
      <c r="W40" s="20">
        <v>0</v>
      </c>
      <c r="X40" s="20">
        <v>1</v>
      </c>
      <c r="Y40" s="20">
        <v>1</v>
      </c>
      <c r="Z40" s="20">
        <v>1</v>
      </c>
      <c r="AA40" s="20">
        <v>1</v>
      </c>
      <c r="AB40" s="20">
        <v>0</v>
      </c>
      <c r="AC40" s="20">
        <v>1</v>
      </c>
      <c r="AD40" s="20">
        <v>0</v>
      </c>
      <c r="AE40" s="20">
        <v>1</v>
      </c>
      <c r="AF40" s="20">
        <v>0</v>
      </c>
      <c r="AG40" s="20">
        <v>1</v>
      </c>
      <c r="AH40" s="20">
        <v>2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1</v>
      </c>
      <c r="AO40" s="20">
        <v>0</v>
      </c>
      <c r="AP40" s="20">
        <v>0</v>
      </c>
      <c r="AQ40" s="20">
        <v>1</v>
      </c>
      <c r="AR40" s="20">
        <v>1</v>
      </c>
      <c r="AS40" s="20">
        <v>1</v>
      </c>
      <c r="AT40" s="20">
        <v>1</v>
      </c>
      <c r="AU40" s="20">
        <v>2</v>
      </c>
      <c r="AV40" s="20">
        <v>4</v>
      </c>
      <c r="AW40" s="20">
        <v>3</v>
      </c>
      <c r="AX40" s="20">
        <v>6</v>
      </c>
      <c r="AY40" s="20">
        <v>1</v>
      </c>
      <c r="AZ40" s="20">
        <v>49</v>
      </c>
      <c r="BA40" s="20">
        <v>32</v>
      </c>
      <c r="BB40" s="20">
        <v>39</v>
      </c>
      <c r="BC40" s="20">
        <v>21</v>
      </c>
      <c r="BD40" s="20">
        <v>33</v>
      </c>
      <c r="BE40" s="20">
        <v>13</v>
      </c>
      <c r="BF40" s="20">
        <v>12</v>
      </c>
      <c r="BG40" s="20">
        <v>14</v>
      </c>
      <c r="BH40" s="20">
        <v>9</v>
      </c>
      <c r="BI40" s="20">
        <v>6</v>
      </c>
      <c r="BJ40" s="20">
        <v>4</v>
      </c>
      <c r="BK40" s="20">
        <v>2</v>
      </c>
      <c r="BL40" s="20">
        <v>6</v>
      </c>
      <c r="BM40" s="20">
        <v>3</v>
      </c>
      <c r="BN40" s="20">
        <v>3</v>
      </c>
      <c r="BO40" s="20">
        <v>2</v>
      </c>
      <c r="BP40" s="20">
        <v>4</v>
      </c>
      <c r="BQ40" s="20">
        <v>1</v>
      </c>
      <c r="BR40" s="20">
        <v>3</v>
      </c>
      <c r="BS40" s="20">
        <v>7</v>
      </c>
      <c r="BT40" s="20">
        <v>4</v>
      </c>
      <c r="BU40" s="20">
        <v>0</v>
      </c>
      <c r="BV40" s="20">
        <v>1</v>
      </c>
      <c r="BW40" s="20">
        <v>3</v>
      </c>
      <c r="BX40" s="20">
        <v>4</v>
      </c>
      <c r="BY40" s="20">
        <v>2</v>
      </c>
      <c r="BZ40" s="20">
        <v>2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18</v>
      </c>
      <c r="CG40" s="20">
        <v>13</v>
      </c>
      <c r="CH40" s="20">
        <v>31</v>
      </c>
      <c r="CI40" s="20">
        <v>197</v>
      </c>
      <c r="CJ40" s="20">
        <v>127</v>
      </c>
      <c r="CK40" s="20">
        <v>324</v>
      </c>
    </row>
    <row r="41" spans="1:89" s="12" customFormat="1" ht="12" customHeight="1" x14ac:dyDescent="0.2">
      <c r="A41" s="11" t="s">
        <v>58</v>
      </c>
      <c r="B41" s="19">
        <v>12</v>
      </c>
      <c r="C41" s="19">
        <v>9</v>
      </c>
      <c r="D41" s="19">
        <v>5</v>
      </c>
      <c r="E41" s="19">
        <v>8</v>
      </c>
      <c r="F41" s="19">
        <v>6</v>
      </c>
      <c r="G41" s="19">
        <v>5</v>
      </c>
      <c r="H41" s="19">
        <v>6</v>
      </c>
      <c r="I41" s="19">
        <v>8</v>
      </c>
      <c r="J41" s="19">
        <v>3</v>
      </c>
      <c r="K41" s="19">
        <v>7</v>
      </c>
      <c r="L41" s="19">
        <v>13</v>
      </c>
      <c r="M41" s="19">
        <v>10</v>
      </c>
      <c r="N41" s="19">
        <v>11</v>
      </c>
      <c r="O41" s="19">
        <v>5</v>
      </c>
      <c r="P41" s="19">
        <v>8</v>
      </c>
      <c r="Q41" s="19">
        <v>4</v>
      </c>
      <c r="R41" s="19">
        <v>4</v>
      </c>
      <c r="S41" s="19">
        <v>5</v>
      </c>
      <c r="T41" s="19">
        <v>13</v>
      </c>
      <c r="U41" s="19">
        <v>11</v>
      </c>
      <c r="V41" s="19">
        <v>12</v>
      </c>
      <c r="W41" s="19">
        <v>7</v>
      </c>
      <c r="X41" s="19">
        <v>3</v>
      </c>
      <c r="Y41" s="19">
        <v>5</v>
      </c>
      <c r="Z41" s="19">
        <v>10</v>
      </c>
      <c r="AA41" s="19">
        <v>7</v>
      </c>
      <c r="AB41" s="19">
        <v>6</v>
      </c>
      <c r="AC41" s="19">
        <v>4</v>
      </c>
      <c r="AD41" s="19">
        <v>9</v>
      </c>
      <c r="AE41" s="19">
        <v>5</v>
      </c>
      <c r="AF41" s="19">
        <v>3</v>
      </c>
      <c r="AG41" s="19">
        <v>11</v>
      </c>
      <c r="AH41" s="19">
        <v>8</v>
      </c>
      <c r="AI41" s="19">
        <v>9</v>
      </c>
      <c r="AJ41" s="19">
        <v>12</v>
      </c>
      <c r="AK41" s="19">
        <v>10</v>
      </c>
      <c r="AL41" s="19">
        <v>8</v>
      </c>
      <c r="AM41" s="19">
        <v>9</v>
      </c>
      <c r="AN41" s="19">
        <v>8</v>
      </c>
      <c r="AO41" s="19">
        <v>17</v>
      </c>
      <c r="AP41" s="19">
        <v>13</v>
      </c>
      <c r="AQ41" s="19">
        <v>19</v>
      </c>
      <c r="AR41" s="19">
        <v>15</v>
      </c>
      <c r="AS41" s="19">
        <v>18</v>
      </c>
      <c r="AT41" s="19">
        <v>20</v>
      </c>
      <c r="AU41" s="19">
        <v>21</v>
      </c>
      <c r="AV41" s="19">
        <v>31</v>
      </c>
      <c r="AW41" s="19">
        <v>23</v>
      </c>
      <c r="AX41" s="19">
        <v>18</v>
      </c>
      <c r="AY41" s="19">
        <v>28</v>
      </c>
      <c r="AZ41" s="19">
        <v>135</v>
      </c>
      <c r="BA41" s="19">
        <v>165</v>
      </c>
      <c r="BB41" s="19">
        <v>173</v>
      </c>
      <c r="BC41" s="19">
        <v>148</v>
      </c>
      <c r="BD41" s="19">
        <v>148</v>
      </c>
      <c r="BE41" s="19">
        <v>149</v>
      </c>
      <c r="BF41" s="19">
        <v>132</v>
      </c>
      <c r="BG41" s="19">
        <v>138</v>
      </c>
      <c r="BH41" s="19">
        <v>106</v>
      </c>
      <c r="BI41" s="19">
        <v>91</v>
      </c>
      <c r="BJ41" s="19">
        <v>95</v>
      </c>
      <c r="BK41" s="19">
        <v>86</v>
      </c>
      <c r="BL41" s="19">
        <v>117</v>
      </c>
      <c r="BM41" s="19">
        <v>71</v>
      </c>
      <c r="BN41" s="19">
        <v>101</v>
      </c>
      <c r="BO41" s="19">
        <v>82</v>
      </c>
      <c r="BP41" s="19">
        <v>80</v>
      </c>
      <c r="BQ41" s="19">
        <v>77</v>
      </c>
      <c r="BR41" s="19">
        <v>58</v>
      </c>
      <c r="BS41" s="19">
        <v>87</v>
      </c>
      <c r="BT41" s="19">
        <v>48</v>
      </c>
      <c r="BU41" s="19">
        <v>80</v>
      </c>
      <c r="BV41" s="19">
        <v>33</v>
      </c>
      <c r="BW41" s="19">
        <v>60</v>
      </c>
      <c r="BX41" s="19">
        <v>17</v>
      </c>
      <c r="BY41" s="19">
        <v>31</v>
      </c>
      <c r="BZ41" s="19">
        <v>6</v>
      </c>
      <c r="CA41" s="19">
        <v>26</v>
      </c>
      <c r="CB41" s="19">
        <v>1</v>
      </c>
      <c r="CC41" s="19">
        <v>3</v>
      </c>
      <c r="CD41" s="19">
        <v>0</v>
      </c>
      <c r="CE41" s="19">
        <v>0</v>
      </c>
      <c r="CF41" s="19">
        <v>243</v>
      </c>
      <c r="CG41" s="19">
        <v>364</v>
      </c>
      <c r="CH41" s="19">
        <v>607</v>
      </c>
      <c r="CI41" s="19">
        <v>1507</v>
      </c>
      <c r="CJ41" s="19">
        <v>1559</v>
      </c>
      <c r="CK41" s="19">
        <v>3066</v>
      </c>
    </row>
    <row r="42" spans="1:89" s="9" customFormat="1" ht="12" customHeight="1" x14ac:dyDescent="0.2">
      <c r="A42" s="8" t="s">
        <v>45</v>
      </c>
      <c r="B42" s="20">
        <v>5</v>
      </c>
      <c r="C42" s="20">
        <v>0</v>
      </c>
      <c r="D42" s="20">
        <v>2</v>
      </c>
      <c r="E42" s="20">
        <v>1</v>
      </c>
      <c r="F42" s="20">
        <v>2</v>
      </c>
      <c r="G42" s="20">
        <v>3</v>
      </c>
      <c r="H42" s="20">
        <v>1</v>
      </c>
      <c r="I42" s="20">
        <v>1</v>
      </c>
      <c r="J42" s="20">
        <v>1</v>
      </c>
      <c r="K42" s="20">
        <v>4</v>
      </c>
      <c r="L42" s="20">
        <v>2</v>
      </c>
      <c r="M42" s="20">
        <v>2</v>
      </c>
      <c r="N42" s="20">
        <v>4</v>
      </c>
      <c r="O42" s="20">
        <v>3</v>
      </c>
      <c r="P42" s="20">
        <v>2</v>
      </c>
      <c r="Q42" s="20">
        <v>0</v>
      </c>
      <c r="R42" s="20">
        <v>3</v>
      </c>
      <c r="S42" s="20">
        <v>3</v>
      </c>
      <c r="T42" s="20">
        <v>2</v>
      </c>
      <c r="U42" s="20">
        <v>4</v>
      </c>
      <c r="V42" s="20">
        <v>7</v>
      </c>
      <c r="W42" s="20">
        <v>1</v>
      </c>
      <c r="X42" s="20">
        <v>1</v>
      </c>
      <c r="Y42" s="20">
        <v>2</v>
      </c>
      <c r="Z42" s="20">
        <v>3</v>
      </c>
      <c r="AA42" s="20">
        <v>1</v>
      </c>
      <c r="AB42" s="20">
        <v>1</v>
      </c>
      <c r="AC42" s="20">
        <v>1</v>
      </c>
      <c r="AD42" s="20">
        <v>3</v>
      </c>
      <c r="AE42" s="20">
        <v>0</v>
      </c>
      <c r="AF42" s="20">
        <v>1</v>
      </c>
      <c r="AG42" s="20">
        <v>2</v>
      </c>
      <c r="AH42" s="20">
        <v>2</v>
      </c>
      <c r="AI42" s="20">
        <v>4</v>
      </c>
      <c r="AJ42" s="20">
        <v>4</v>
      </c>
      <c r="AK42" s="20">
        <v>2</v>
      </c>
      <c r="AL42" s="20">
        <v>2</v>
      </c>
      <c r="AM42" s="20">
        <v>2</v>
      </c>
      <c r="AN42" s="20">
        <v>3</v>
      </c>
      <c r="AO42" s="20">
        <v>1</v>
      </c>
      <c r="AP42" s="20">
        <v>4</v>
      </c>
      <c r="AQ42" s="20">
        <v>6</v>
      </c>
      <c r="AR42" s="20">
        <v>7</v>
      </c>
      <c r="AS42" s="20">
        <v>2</v>
      </c>
      <c r="AT42" s="20">
        <v>4</v>
      </c>
      <c r="AU42" s="20">
        <v>2</v>
      </c>
      <c r="AV42" s="20">
        <v>5</v>
      </c>
      <c r="AW42" s="20">
        <v>6</v>
      </c>
      <c r="AX42" s="20">
        <v>8</v>
      </c>
      <c r="AY42" s="20">
        <v>2</v>
      </c>
      <c r="AZ42" s="20">
        <v>36</v>
      </c>
      <c r="BA42" s="20">
        <v>41</v>
      </c>
      <c r="BB42" s="20">
        <v>69</v>
      </c>
      <c r="BC42" s="20">
        <v>49</v>
      </c>
      <c r="BD42" s="20">
        <v>65</v>
      </c>
      <c r="BE42" s="20">
        <v>60</v>
      </c>
      <c r="BF42" s="20">
        <v>47</v>
      </c>
      <c r="BG42" s="20">
        <v>46</v>
      </c>
      <c r="BH42" s="20">
        <v>35</v>
      </c>
      <c r="BI42" s="20">
        <v>27</v>
      </c>
      <c r="BJ42" s="20">
        <v>30</v>
      </c>
      <c r="BK42" s="20">
        <v>29</v>
      </c>
      <c r="BL42" s="20">
        <v>38</v>
      </c>
      <c r="BM42" s="20">
        <v>28</v>
      </c>
      <c r="BN42" s="20">
        <v>27</v>
      </c>
      <c r="BO42" s="20">
        <v>19</v>
      </c>
      <c r="BP42" s="20">
        <v>22</v>
      </c>
      <c r="BQ42" s="20">
        <v>21</v>
      </c>
      <c r="BR42" s="20">
        <v>17</v>
      </c>
      <c r="BS42" s="20">
        <v>32</v>
      </c>
      <c r="BT42" s="20">
        <v>20</v>
      </c>
      <c r="BU42" s="20">
        <v>28</v>
      </c>
      <c r="BV42" s="20">
        <v>12</v>
      </c>
      <c r="BW42" s="20">
        <v>17</v>
      </c>
      <c r="BX42" s="20">
        <v>4</v>
      </c>
      <c r="BY42" s="20">
        <v>15</v>
      </c>
      <c r="BZ42" s="20">
        <v>2</v>
      </c>
      <c r="CA42" s="20">
        <v>5</v>
      </c>
      <c r="CB42" s="20">
        <v>0</v>
      </c>
      <c r="CC42" s="20">
        <v>1</v>
      </c>
      <c r="CD42" s="20">
        <v>0</v>
      </c>
      <c r="CE42" s="20">
        <v>0</v>
      </c>
      <c r="CF42" s="20">
        <v>77</v>
      </c>
      <c r="CG42" s="20">
        <v>119</v>
      </c>
      <c r="CH42" s="20">
        <v>196</v>
      </c>
      <c r="CI42" s="20">
        <v>503</v>
      </c>
      <c r="CJ42" s="20">
        <v>473</v>
      </c>
      <c r="CK42" s="20">
        <v>976</v>
      </c>
    </row>
    <row r="43" spans="1:89" s="9" customFormat="1" ht="12" customHeight="1" x14ac:dyDescent="0.2">
      <c r="A43" s="8" t="s">
        <v>46</v>
      </c>
      <c r="B43" s="20">
        <v>7</v>
      </c>
      <c r="C43" s="20">
        <v>9</v>
      </c>
      <c r="D43" s="20">
        <v>3</v>
      </c>
      <c r="E43" s="20">
        <v>7</v>
      </c>
      <c r="F43" s="20">
        <v>4</v>
      </c>
      <c r="G43" s="20">
        <v>2</v>
      </c>
      <c r="H43" s="20">
        <v>5</v>
      </c>
      <c r="I43" s="20">
        <v>7</v>
      </c>
      <c r="J43" s="20">
        <v>2</v>
      </c>
      <c r="K43" s="20">
        <v>3</v>
      </c>
      <c r="L43" s="20">
        <v>11</v>
      </c>
      <c r="M43" s="20">
        <v>8</v>
      </c>
      <c r="N43" s="20">
        <v>7</v>
      </c>
      <c r="O43" s="20">
        <v>2</v>
      </c>
      <c r="P43" s="20">
        <v>6</v>
      </c>
      <c r="Q43" s="20">
        <v>4</v>
      </c>
      <c r="R43" s="20">
        <v>1</v>
      </c>
      <c r="S43" s="20">
        <v>2</v>
      </c>
      <c r="T43" s="20">
        <v>11</v>
      </c>
      <c r="U43" s="20">
        <v>7</v>
      </c>
      <c r="V43" s="20">
        <v>5</v>
      </c>
      <c r="W43" s="20">
        <v>6</v>
      </c>
      <c r="X43" s="20">
        <v>2</v>
      </c>
      <c r="Y43" s="20">
        <v>3</v>
      </c>
      <c r="Z43" s="20">
        <v>7</v>
      </c>
      <c r="AA43" s="20">
        <v>6</v>
      </c>
      <c r="AB43" s="20">
        <v>5</v>
      </c>
      <c r="AC43" s="20">
        <v>3</v>
      </c>
      <c r="AD43" s="20">
        <v>6</v>
      </c>
      <c r="AE43" s="20">
        <v>5</v>
      </c>
      <c r="AF43" s="20">
        <v>2</v>
      </c>
      <c r="AG43" s="20">
        <v>9</v>
      </c>
      <c r="AH43" s="20">
        <v>6</v>
      </c>
      <c r="AI43" s="20">
        <v>5</v>
      </c>
      <c r="AJ43" s="20">
        <v>8</v>
      </c>
      <c r="AK43" s="20">
        <v>8</v>
      </c>
      <c r="AL43" s="20">
        <v>6</v>
      </c>
      <c r="AM43" s="20">
        <v>7</v>
      </c>
      <c r="AN43" s="20">
        <v>5</v>
      </c>
      <c r="AO43" s="20">
        <v>16</v>
      </c>
      <c r="AP43" s="20">
        <v>9</v>
      </c>
      <c r="AQ43" s="20">
        <v>13</v>
      </c>
      <c r="AR43" s="20">
        <v>8</v>
      </c>
      <c r="AS43" s="20">
        <v>16</v>
      </c>
      <c r="AT43" s="20">
        <v>16</v>
      </c>
      <c r="AU43" s="20">
        <v>19</v>
      </c>
      <c r="AV43" s="20">
        <v>26</v>
      </c>
      <c r="AW43" s="20">
        <v>17</v>
      </c>
      <c r="AX43" s="20">
        <v>10</v>
      </c>
      <c r="AY43" s="20">
        <v>26</v>
      </c>
      <c r="AZ43" s="20">
        <v>99</v>
      </c>
      <c r="BA43" s="20">
        <v>124</v>
      </c>
      <c r="BB43" s="20">
        <v>104</v>
      </c>
      <c r="BC43" s="20">
        <v>99</v>
      </c>
      <c r="BD43" s="20">
        <v>83</v>
      </c>
      <c r="BE43" s="20">
        <v>89</v>
      </c>
      <c r="BF43" s="20">
        <v>85</v>
      </c>
      <c r="BG43" s="20">
        <v>92</v>
      </c>
      <c r="BH43" s="20">
        <v>71</v>
      </c>
      <c r="BI43" s="20">
        <v>64</v>
      </c>
      <c r="BJ43" s="20">
        <v>65</v>
      </c>
      <c r="BK43" s="20">
        <v>57</v>
      </c>
      <c r="BL43" s="20">
        <v>79</v>
      </c>
      <c r="BM43" s="20">
        <v>43</v>
      </c>
      <c r="BN43" s="20">
        <v>74</v>
      </c>
      <c r="BO43" s="20">
        <v>63</v>
      </c>
      <c r="BP43" s="20">
        <v>58</v>
      </c>
      <c r="BQ43" s="20">
        <v>56</v>
      </c>
      <c r="BR43" s="20">
        <v>41</v>
      </c>
      <c r="BS43" s="20">
        <v>55</v>
      </c>
      <c r="BT43" s="20">
        <v>28</v>
      </c>
      <c r="BU43" s="20">
        <v>52</v>
      </c>
      <c r="BV43" s="20">
        <v>21</v>
      </c>
      <c r="BW43" s="20">
        <v>43</v>
      </c>
      <c r="BX43" s="20">
        <v>13</v>
      </c>
      <c r="BY43" s="20">
        <v>16</v>
      </c>
      <c r="BZ43" s="20">
        <v>4</v>
      </c>
      <c r="CA43" s="20">
        <v>21</v>
      </c>
      <c r="CB43" s="20">
        <v>1</v>
      </c>
      <c r="CC43" s="20">
        <v>2</v>
      </c>
      <c r="CD43" s="20">
        <v>0</v>
      </c>
      <c r="CE43" s="20">
        <v>0</v>
      </c>
      <c r="CF43" s="20">
        <v>166</v>
      </c>
      <c r="CG43" s="20">
        <v>245</v>
      </c>
      <c r="CH43" s="20">
        <v>411</v>
      </c>
      <c r="CI43" s="20">
        <v>1004</v>
      </c>
      <c r="CJ43" s="20">
        <v>1086</v>
      </c>
      <c r="CK43" s="20">
        <v>2090</v>
      </c>
    </row>
    <row r="44" spans="1:89" s="12" customFormat="1" ht="12" customHeight="1" x14ac:dyDescent="0.2">
      <c r="A44" s="11" t="s">
        <v>59</v>
      </c>
      <c r="B44" s="19">
        <v>11</v>
      </c>
      <c r="C44" s="19">
        <v>5</v>
      </c>
      <c r="D44" s="19">
        <v>10</v>
      </c>
      <c r="E44" s="19">
        <v>8</v>
      </c>
      <c r="F44" s="19">
        <v>12</v>
      </c>
      <c r="G44" s="19">
        <v>6</v>
      </c>
      <c r="H44" s="19">
        <v>5</v>
      </c>
      <c r="I44" s="19">
        <v>7</v>
      </c>
      <c r="J44" s="19">
        <v>9</v>
      </c>
      <c r="K44" s="19">
        <v>6</v>
      </c>
      <c r="L44" s="19">
        <v>9</v>
      </c>
      <c r="M44" s="19">
        <v>5</v>
      </c>
      <c r="N44" s="19">
        <v>0</v>
      </c>
      <c r="O44" s="19">
        <v>8</v>
      </c>
      <c r="P44" s="19">
        <v>8</v>
      </c>
      <c r="Q44" s="19">
        <v>19</v>
      </c>
      <c r="R44" s="19">
        <v>8</v>
      </c>
      <c r="S44" s="19">
        <v>5</v>
      </c>
      <c r="T44" s="19">
        <v>5</v>
      </c>
      <c r="U44" s="19">
        <v>9</v>
      </c>
      <c r="V44" s="19">
        <v>5</v>
      </c>
      <c r="W44" s="19">
        <v>9</v>
      </c>
      <c r="X44" s="19">
        <v>9</v>
      </c>
      <c r="Y44" s="19">
        <v>2</v>
      </c>
      <c r="Z44" s="19">
        <v>6</v>
      </c>
      <c r="AA44" s="19">
        <v>5</v>
      </c>
      <c r="AB44" s="19">
        <v>2</v>
      </c>
      <c r="AC44" s="19">
        <v>4</v>
      </c>
      <c r="AD44" s="19">
        <v>9</v>
      </c>
      <c r="AE44" s="19">
        <v>8</v>
      </c>
      <c r="AF44" s="19">
        <v>4</v>
      </c>
      <c r="AG44" s="19">
        <v>8</v>
      </c>
      <c r="AH44" s="19">
        <v>8</v>
      </c>
      <c r="AI44" s="19">
        <v>9</v>
      </c>
      <c r="AJ44" s="19">
        <v>10</v>
      </c>
      <c r="AK44" s="19">
        <v>5</v>
      </c>
      <c r="AL44" s="19">
        <v>11</v>
      </c>
      <c r="AM44" s="19">
        <v>4</v>
      </c>
      <c r="AN44" s="19">
        <v>3</v>
      </c>
      <c r="AO44" s="19">
        <v>8</v>
      </c>
      <c r="AP44" s="19">
        <v>12</v>
      </c>
      <c r="AQ44" s="19">
        <v>7</v>
      </c>
      <c r="AR44" s="19">
        <v>10</v>
      </c>
      <c r="AS44" s="19">
        <v>5</v>
      </c>
      <c r="AT44" s="19">
        <v>25</v>
      </c>
      <c r="AU44" s="19">
        <v>11</v>
      </c>
      <c r="AV44" s="19">
        <v>13</v>
      </c>
      <c r="AW44" s="19">
        <v>14</v>
      </c>
      <c r="AX44" s="19">
        <v>21</v>
      </c>
      <c r="AY44" s="19">
        <v>31</v>
      </c>
      <c r="AZ44" s="19">
        <v>86</v>
      </c>
      <c r="BA44" s="19">
        <v>79</v>
      </c>
      <c r="BB44" s="19">
        <v>84</v>
      </c>
      <c r="BC44" s="19">
        <v>82</v>
      </c>
      <c r="BD44" s="19">
        <v>103</v>
      </c>
      <c r="BE44" s="19">
        <v>92</v>
      </c>
      <c r="BF44" s="19">
        <v>96</v>
      </c>
      <c r="BG44" s="19">
        <v>80</v>
      </c>
      <c r="BH44" s="19">
        <v>66</v>
      </c>
      <c r="BI44" s="19">
        <v>73</v>
      </c>
      <c r="BJ44" s="19">
        <v>74</v>
      </c>
      <c r="BK44" s="19">
        <v>61</v>
      </c>
      <c r="BL44" s="19">
        <v>85</v>
      </c>
      <c r="BM44" s="19">
        <v>88</v>
      </c>
      <c r="BN44" s="19">
        <v>90</v>
      </c>
      <c r="BO44" s="19">
        <v>83</v>
      </c>
      <c r="BP44" s="19">
        <v>65</v>
      </c>
      <c r="BQ44" s="19">
        <v>72</v>
      </c>
      <c r="BR44" s="19">
        <v>60</v>
      </c>
      <c r="BS44" s="19">
        <v>51</v>
      </c>
      <c r="BT44" s="19">
        <v>39</v>
      </c>
      <c r="BU44" s="19">
        <v>50</v>
      </c>
      <c r="BV44" s="19">
        <v>18</v>
      </c>
      <c r="BW44" s="19">
        <v>33</v>
      </c>
      <c r="BX44" s="19">
        <v>12</v>
      </c>
      <c r="BY44" s="19">
        <v>18</v>
      </c>
      <c r="BZ44" s="19">
        <v>6</v>
      </c>
      <c r="CA44" s="19">
        <v>14</v>
      </c>
      <c r="CB44" s="19">
        <v>0</v>
      </c>
      <c r="CC44" s="19">
        <v>2</v>
      </c>
      <c r="CD44" s="19">
        <v>0</v>
      </c>
      <c r="CE44" s="19">
        <v>1</v>
      </c>
      <c r="CF44" s="19">
        <v>200</v>
      </c>
      <c r="CG44" s="19">
        <v>241</v>
      </c>
      <c r="CH44" s="19">
        <v>441</v>
      </c>
      <c r="CI44" s="19">
        <v>1109</v>
      </c>
      <c r="CJ44" s="19">
        <v>1087</v>
      </c>
      <c r="CK44" s="19">
        <v>2196</v>
      </c>
    </row>
    <row r="45" spans="1:89" s="9" customFormat="1" ht="12" customHeight="1" x14ac:dyDescent="0.2">
      <c r="A45" s="8" t="s">
        <v>45</v>
      </c>
      <c r="B45" s="20">
        <v>4</v>
      </c>
      <c r="C45" s="20">
        <v>1</v>
      </c>
      <c r="D45" s="20">
        <v>3</v>
      </c>
      <c r="E45" s="20">
        <v>4</v>
      </c>
      <c r="F45" s="20">
        <v>6</v>
      </c>
      <c r="G45" s="20">
        <v>2</v>
      </c>
      <c r="H45" s="20">
        <v>0</v>
      </c>
      <c r="I45" s="20">
        <v>1</v>
      </c>
      <c r="J45" s="20">
        <v>5</v>
      </c>
      <c r="K45" s="20">
        <v>1</v>
      </c>
      <c r="L45" s="20">
        <v>2</v>
      </c>
      <c r="M45" s="20">
        <v>1</v>
      </c>
      <c r="N45" s="20">
        <v>0</v>
      </c>
      <c r="O45" s="20">
        <v>2</v>
      </c>
      <c r="P45" s="20">
        <v>2</v>
      </c>
      <c r="Q45" s="20">
        <v>5</v>
      </c>
      <c r="R45" s="20">
        <v>0</v>
      </c>
      <c r="S45" s="20">
        <v>1</v>
      </c>
      <c r="T45" s="20">
        <v>3</v>
      </c>
      <c r="U45" s="20">
        <v>1</v>
      </c>
      <c r="V45" s="20">
        <v>1</v>
      </c>
      <c r="W45" s="20">
        <v>2</v>
      </c>
      <c r="X45" s="20">
        <v>1</v>
      </c>
      <c r="Y45" s="20">
        <v>1</v>
      </c>
      <c r="Z45" s="20">
        <v>3</v>
      </c>
      <c r="AA45" s="20">
        <v>0</v>
      </c>
      <c r="AB45" s="20">
        <v>1</v>
      </c>
      <c r="AC45" s="20">
        <v>2</v>
      </c>
      <c r="AD45" s="20">
        <v>2</v>
      </c>
      <c r="AE45" s="20">
        <v>4</v>
      </c>
      <c r="AF45" s="20">
        <v>2</v>
      </c>
      <c r="AG45" s="20">
        <v>2</v>
      </c>
      <c r="AH45" s="20">
        <v>5</v>
      </c>
      <c r="AI45" s="20">
        <v>1</v>
      </c>
      <c r="AJ45" s="20">
        <v>2</v>
      </c>
      <c r="AK45" s="20">
        <v>2</v>
      </c>
      <c r="AL45" s="20">
        <v>3</v>
      </c>
      <c r="AM45" s="20">
        <v>0</v>
      </c>
      <c r="AN45" s="20">
        <v>1</v>
      </c>
      <c r="AO45" s="20">
        <v>3</v>
      </c>
      <c r="AP45" s="20">
        <v>4</v>
      </c>
      <c r="AQ45" s="20">
        <v>5</v>
      </c>
      <c r="AR45" s="20">
        <v>3</v>
      </c>
      <c r="AS45" s="20">
        <v>0</v>
      </c>
      <c r="AT45" s="20">
        <v>8</v>
      </c>
      <c r="AU45" s="20">
        <v>5</v>
      </c>
      <c r="AV45" s="20">
        <v>7</v>
      </c>
      <c r="AW45" s="20">
        <v>7</v>
      </c>
      <c r="AX45" s="20">
        <v>16</v>
      </c>
      <c r="AY45" s="20">
        <v>24</v>
      </c>
      <c r="AZ45" s="20">
        <v>50</v>
      </c>
      <c r="BA45" s="20">
        <v>43</v>
      </c>
      <c r="BB45" s="20">
        <v>51</v>
      </c>
      <c r="BC45" s="20">
        <v>45</v>
      </c>
      <c r="BD45" s="20">
        <v>48</v>
      </c>
      <c r="BE45" s="20">
        <v>34</v>
      </c>
      <c r="BF45" s="20">
        <v>41</v>
      </c>
      <c r="BG45" s="20">
        <v>29</v>
      </c>
      <c r="BH45" s="20">
        <v>26</v>
      </c>
      <c r="BI45" s="20">
        <v>26</v>
      </c>
      <c r="BJ45" s="20">
        <v>32</v>
      </c>
      <c r="BK45" s="20">
        <v>27</v>
      </c>
      <c r="BL45" s="20">
        <v>42</v>
      </c>
      <c r="BM45" s="20">
        <v>37</v>
      </c>
      <c r="BN45" s="20">
        <v>51</v>
      </c>
      <c r="BO45" s="20">
        <v>43</v>
      </c>
      <c r="BP45" s="20">
        <v>40</v>
      </c>
      <c r="BQ45" s="20">
        <v>45</v>
      </c>
      <c r="BR45" s="20">
        <v>35</v>
      </c>
      <c r="BS45" s="20">
        <v>29</v>
      </c>
      <c r="BT45" s="20">
        <v>29</v>
      </c>
      <c r="BU45" s="20">
        <v>31</v>
      </c>
      <c r="BV45" s="20">
        <v>10</v>
      </c>
      <c r="BW45" s="20">
        <v>27</v>
      </c>
      <c r="BX45" s="20">
        <v>6</v>
      </c>
      <c r="BY45" s="20">
        <v>14</v>
      </c>
      <c r="BZ45" s="20">
        <v>6</v>
      </c>
      <c r="CA45" s="20">
        <v>12</v>
      </c>
      <c r="CB45" s="20">
        <v>0</v>
      </c>
      <c r="CC45" s="20">
        <v>2</v>
      </c>
      <c r="CD45" s="20">
        <v>0</v>
      </c>
      <c r="CE45" s="20">
        <v>1</v>
      </c>
      <c r="CF45" s="20">
        <v>126</v>
      </c>
      <c r="CG45" s="20">
        <v>161</v>
      </c>
      <c r="CH45" s="20">
        <v>287</v>
      </c>
      <c r="CI45" s="20">
        <v>551</v>
      </c>
      <c r="CJ45" s="20">
        <v>522</v>
      </c>
      <c r="CK45" s="20">
        <v>1073</v>
      </c>
    </row>
    <row r="46" spans="1:89" s="9" customFormat="1" ht="12" customHeight="1" x14ac:dyDescent="0.2">
      <c r="A46" s="8" t="s">
        <v>46</v>
      </c>
      <c r="B46" s="20">
        <v>7</v>
      </c>
      <c r="C46" s="20">
        <v>4</v>
      </c>
      <c r="D46" s="20">
        <v>7</v>
      </c>
      <c r="E46" s="20">
        <v>4</v>
      </c>
      <c r="F46" s="20">
        <v>6</v>
      </c>
      <c r="G46" s="20">
        <v>4</v>
      </c>
      <c r="H46" s="20">
        <v>5</v>
      </c>
      <c r="I46" s="20">
        <v>6</v>
      </c>
      <c r="J46" s="20">
        <v>4</v>
      </c>
      <c r="K46" s="20">
        <v>5</v>
      </c>
      <c r="L46" s="20">
        <v>7</v>
      </c>
      <c r="M46" s="20">
        <v>4</v>
      </c>
      <c r="N46" s="20">
        <v>0</v>
      </c>
      <c r="O46" s="20">
        <v>6</v>
      </c>
      <c r="P46" s="20">
        <v>6</v>
      </c>
      <c r="Q46" s="20">
        <v>14</v>
      </c>
      <c r="R46" s="20">
        <v>8</v>
      </c>
      <c r="S46" s="20">
        <v>4</v>
      </c>
      <c r="T46" s="20">
        <v>2</v>
      </c>
      <c r="U46" s="20">
        <v>8</v>
      </c>
      <c r="V46" s="20">
        <v>4</v>
      </c>
      <c r="W46" s="20">
        <v>7</v>
      </c>
      <c r="X46" s="20">
        <v>8</v>
      </c>
      <c r="Y46" s="20">
        <v>1</v>
      </c>
      <c r="Z46" s="20">
        <v>3</v>
      </c>
      <c r="AA46" s="20">
        <v>5</v>
      </c>
      <c r="AB46" s="20">
        <v>1</v>
      </c>
      <c r="AC46" s="20">
        <v>2</v>
      </c>
      <c r="AD46" s="20">
        <v>7</v>
      </c>
      <c r="AE46" s="20">
        <v>4</v>
      </c>
      <c r="AF46" s="20">
        <v>2</v>
      </c>
      <c r="AG46" s="20">
        <v>6</v>
      </c>
      <c r="AH46" s="20">
        <v>3</v>
      </c>
      <c r="AI46" s="20">
        <v>8</v>
      </c>
      <c r="AJ46" s="20">
        <v>8</v>
      </c>
      <c r="AK46" s="20">
        <v>3</v>
      </c>
      <c r="AL46" s="20">
        <v>8</v>
      </c>
      <c r="AM46" s="20">
        <v>4</v>
      </c>
      <c r="AN46" s="20">
        <v>2</v>
      </c>
      <c r="AO46" s="20">
        <v>5</v>
      </c>
      <c r="AP46" s="20">
        <v>8</v>
      </c>
      <c r="AQ46" s="20">
        <v>2</v>
      </c>
      <c r="AR46" s="20">
        <v>7</v>
      </c>
      <c r="AS46" s="20">
        <v>5</v>
      </c>
      <c r="AT46" s="20">
        <v>17</v>
      </c>
      <c r="AU46" s="20">
        <v>6</v>
      </c>
      <c r="AV46" s="20">
        <v>6</v>
      </c>
      <c r="AW46" s="20">
        <v>7</v>
      </c>
      <c r="AX46" s="20">
        <v>5</v>
      </c>
      <c r="AY46" s="20">
        <v>7</v>
      </c>
      <c r="AZ46" s="20">
        <v>36</v>
      </c>
      <c r="BA46" s="20">
        <v>36</v>
      </c>
      <c r="BB46" s="20">
        <v>33</v>
      </c>
      <c r="BC46" s="20">
        <v>37</v>
      </c>
      <c r="BD46" s="20">
        <v>55</v>
      </c>
      <c r="BE46" s="20">
        <v>58</v>
      </c>
      <c r="BF46" s="20">
        <v>55</v>
      </c>
      <c r="BG46" s="20">
        <v>51</v>
      </c>
      <c r="BH46" s="20">
        <v>40</v>
      </c>
      <c r="BI46" s="20">
        <v>47</v>
      </c>
      <c r="BJ46" s="20">
        <v>42</v>
      </c>
      <c r="BK46" s="20">
        <v>34</v>
      </c>
      <c r="BL46" s="20">
        <v>43</v>
      </c>
      <c r="BM46" s="20">
        <v>51</v>
      </c>
      <c r="BN46" s="20">
        <v>39</v>
      </c>
      <c r="BO46" s="20">
        <v>40</v>
      </c>
      <c r="BP46" s="20">
        <v>25</v>
      </c>
      <c r="BQ46" s="20">
        <v>27</v>
      </c>
      <c r="BR46" s="20">
        <v>25</v>
      </c>
      <c r="BS46" s="20">
        <v>22</v>
      </c>
      <c r="BT46" s="20">
        <v>10</v>
      </c>
      <c r="BU46" s="20">
        <v>19</v>
      </c>
      <c r="BV46" s="20">
        <v>8</v>
      </c>
      <c r="BW46" s="20">
        <v>6</v>
      </c>
      <c r="BX46" s="20">
        <v>6</v>
      </c>
      <c r="BY46" s="20">
        <v>4</v>
      </c>
      <c r="BZ46" s="20">
        <v>0</v>
      </c>
      <c r="CA46" s="20">
        <v>2</v>
      </c>
      <c r="CB46" s="20">
        <v>0</v>
      </c>
      <c r="CC46" s="20">
        <v>0</v>
      </c>
      <c r="CD46" s="20">
        <v>0</v>
      </c>
      <c r="CE46" s="20">
        <v>0</v>
      </c>
      <c r="CF46" s="20">
        <v>74</v>
      </c>
      <c r="CG46" s="20">
        <v>80</v>
      </c>
      <c r="CH46" s="20">
        <v>154</v>
      </c>
      <c r="CI46" s="20">
        <v>558</v>
      </c>
      <c r="CJ46" s="20">
        <v>565</v>
      </c>
      <c r="CK46" s="20">
        <v>1123</v>
      </c>
    </row>
    <row r="47" spans="1:89" s="12" customFormat="1" ht="12" customHeight="1" x14ac:dyDescent="0.2">
      <c r="A47" s="11" t="s">
        <v>60</v>
      </c>
      <c r="B47" s="19">
        <v>12</v>
      </c>
      <c r="C47" s="19">
        <v>20</v>
      </c>
      <c r="D47" s="19">
        <v>12</v>
      </c>
      <c r="E47" s="19">
        <v>16</v>
      </c>
      <c r="F47" s="19">
        <v>14</v>
      </c>
      <c r="G47" s="19">
        <v>9</v>
      </c>
      <c r="H47" s="19">
        <v>19</v>
      </c>
      <c r="I47" s="19">
        <v>7</v>
      </c>
      <c r="J47" s="19">
        <v>11</v>
      </c>
      <c r="K47" s="19">
        <v>13</v>
      </c>
      <c r="L47" s="19">
        <v>6</v>
      </c>
      <c r="M47" s="19">
        <v>10</v>
      </c>
      <c r="N47" s="19">
        <v>9</v>
      </c>
      <c r="O47" s="19">
        <v>6</v>
      </c>
      <c r="P47" s="19">
        <v>8</v>
      </c>
      <c r="Q47" s="19">
        <v>4</v>
      </c>
      <c r="R47" s="19">
        <v>2</v>
      </c>
      <c r="S47" s="19">
        <v>14</v>
      </c>
      <c r="T47" s="19">
        <v>4</v>
      </c>
      <c r="U47" s="19">
        <v>8</v>
      </c>
      <c r="V47" s="19">
        <v>7</v>
      </c>
      <c r="W47" s="19">
        <v>7</v>
      </c>
      <c r="X47" s="19">
        <v>7</v>
      </c>
      <c r="Y47" s="19">
        <v>8</v>
      </c>
      <c r="Z47" s="19">
        <v>8</v>
      </c>
      <c r="AA47" s="19">
        <v>4</v>
      </c>
      <c r="AB47" s="19">
        <v>6</v>
      </c>
      <c r="AC47" s="19">
        <v>8</v>
      </c>
      <c r="AD47" s="19">
        <v>4</v>
      </c>
      <c r="AE47" s="19">
        <v>6</v>
      </c>
      <c r="AF47" s="19">
        <v>6</v>
      </c>
      <c r="AG47" s="19">
        <v>9</v>
      </c>
      <c r="AH47" s="19">
        <v>4</v>
      </c>
      <c r="AI47" s="19">
        <v>11</v>
      </c>
      <c r="AJ47" s="19">
        <v>8</v>
      </c>
      <c r="AK47" s="19">
        <v>5</v>
      </c>
      <c r="AL47" s="19">
        <v>9</v>
      </c>
      <c r="AM47" s="19">
        <v>8</v>
      </c>
      <c r="AN47" s="19">
        <v>8</v>
      </c>
      <c r="AO47" s="19">
        <v>14</v>
      </c>
      <c r="AP47" s="19">
        <v>19</v>
      </c>
      <c r="AQ47" s="19">
        <v>4</v>
      </c>
      <c r="AR47" s="19">
        <v>14</v>
      </c>
      <c r="AS47" s="19">
        <v>15</v>
      </c>
      <c r="AT47" s="19">
        <v>23</v>
      </c>
      <c r="AU47" s="19">
        <v>21</v>
      </c>
      <c r="AV47" s="19">
        <v>24</v>
      </c>
      <c r="AW47" s="19">
        <v>15</v>
      </c>
      <c r="AX47" s="19">
        <v>32</v>
      </c>
      <c r="AY47" s="19">
        <v>24</v>
      </c>
      <c r="AZ47" s="19">
        <v>166</v>
      </c>
      <c r="BA47" s="19">
        <v>134</v>
      </c>
      <c r="BB47" s="19">
        <v>215</v>
      </c>
      <c r="BC47" s="19">
        <v>166</v>
      </c>
      <c r="BD47" s="19">
        <v>164</v>
      </c>
      <c r="BE47" s="19">
        <v>170</v>
      </c>
      <c r="BF47" s="19">
        <v>153</v>
      </c>
      <c r="BG47" s="19">
        <v>104</v>
      </c>
      <c r="BH47" s="19">
        <v>91</v>
      </c>
      <c r="BI47" s="19">
        <v>86</v>
      </c>
      <c r="BJ47" s="19">
        <v>104</v>
      </c>
      <c r="BK47" s="19">
        <v>87</v>
      </c>
      <c r="BL47" s="19">
        <v>120</v>
      </c>
      <c r="BM47" s="19">
        <v>132</v>
      </c>
      <c r="BN47" s="19">
        <v>124</v>
      </c>
      <c r="BO47" s="19">
        <v>134</v>
      </c>
      <c r="BP47" s="19">
        <v>106</v>
      </c>
      <c r="BQ47" s="19">
        <v>138</v>
      </c>
      <c r="BR47" s="19">
        <v>95</v>
      </c>
      <c r="BS47" s="19">
        <v>109</v>
      </c>
      <c r="BT47" s="19">
        <v>54</v>
      </c>
      <c r="BU47" s="19">
        <v>66</v>
      </c>
      <c r="BV47" s="19">
        <v>28</v>
      </c>
      <c r="BW47" s="19">
        <v>73</v>
      </c>
      <c r="BX47" s="19">
        <v>16</v>
      </c>
      <c r="BY47" s="19">
        <v>37</v>
      </c>
      <c r="BZ47" s="19">
        <v>5</v>
      </c>
      <c r="CA47" s="19">
        <v>23</v>
      </c>
      <c r="CB47" s="19">
        <v>4</v>
      </c>
      <c r="CC47" s="19">
        <v>9</v>
      </c>
      <c r="CD47" s="19">
        <v>0</v>
      </c>
      <c r="CE47" s="19">
        <v>1</v>
      </c>
      <c r="CF47" s="19">
        <v>308</v>
      </c>
      <c r="CG47" s="19">
        <v>456</v>
      </c>
      <c r="CH47" s="19">
        <v>764</v>
      </c>
      <c r="CI47" s="19">
        <v>1721</v>
      </c>
      <c r="CJ47" s="19">
        <v>1735</v>
      </c>
      <c r="CK47" s="19">
        <v>3456</v>
      </c>
    </row>
    <row r="48" spans="1:89" s="9" customFormat="1" ht="12" customHeight="1" x14ac:dyDescent="0.2">
      <c r="A48" s="8" t="s">
        <v>45</v>
      </c>
      <c r="B48" s="20">
        <v>7</v>
      </c>
      <c r="C48" s="20">
        <v>11</v>
      </c>
      <c r="D48" s="20">
        <v>5</v>
      </c>
      <c r="E48" s="20">
        <v>7</v>
      </c>
      <c r="F48" s="20">
        <v>5</v>
      </c>
      <c r="G48" s="20">
        <v>3</v>
      </c>
      <c r="H48" s="20">
        <v>7</v>
      </c>
      <c r="I48" s="20">
        <v>1</v>
      </c>
      <c r="J48" s="20">
        <v>5</v>
      </c>
      <c r="K48" s="20">
        <v>4</v>
      </c>
      <c r="L48" s="20">
        <v>1</v>
      </c>
      <c r="M48" s="20">
        <v>4</v>
      </c>
      <c r="N48" s="20">
        <v>5</v>
      </c>
      <c r="O48" s="20">
        <v>4</v>
      </c>
      <c r="P48" s="20">
        <v>2</v>
      </c>
      <c r="Q48" s="20">
        <v>2</v>
      </c>
      <c r="R48" s="20">
        <v>0</v>
      </c>
      <c r="S48" s="20">
        <v>4</v>
      </c>
      <c r="T48" s="20">
        <v>2</v>
      </c>
      <c r="U48" s="20">
        <v>4</v>
      </c>
      <c r="V48" s="20">
        <v>2</v>
      </c>
      <c r="W48" s="20">
        <v>5</v>
      </c>
      <c r="X48" s="20">
        <v>1</v>
      </c>
      <c r="Y48" s="20">
        <v>3</v>
      </c>
      <c r="Z48" s="20">
        <v>5</v>
      </c>
      <c r="AA48" s="20">
        <v>1</v>
      </c>
      <c r="AB48" s="20">
        <v>2</v>
      </c>
      <c r="AC48" s="20">
        <v>4</v>
      </c>
      <c r="AD48" s="20">
        <v>0</v>
      </c>
      <c r="AE48" s="20">
        <v>2</v>
      </c>
      <c r="AF48" s="20">
        <v>1</v>
      </c>
      <c r="AG48" s="20">
        <v>3</v>
      </c>
      <c r="AH48" s="20">
        <v>2</v>
      </c>
      <c r="AI48" s="20">
        <v>4</v>
      </c>
      <c r="AJ48" s="20">
        <v>5</v>
      </c>
      <c r="AK48" s="20">
        <v>4</v>
      </c>
      <c r="AL48" s="20">
        <v>3</v>
      </c>
      <c r="AM48" s="20">
        <v>3</v>
      </c>
      <c r="AN48" s="20">
        <v>4</v>
      </c>
      <c r="AO48" s="20">
        <v>6</v>
      </c>
      <c r="AP48" s="20">
        <v>9</v>
      </c>
      <c r="AQ48" s="20">
        <v>2</v>
      </c>
      <c r="AR48" s="20">
        <v>8</v>
      </c>
      <c r="AS48" s="20">
        <v>7</v>
      </c>
      <c r="AT48" s="20">
        <v>6</v>
      </c>
      <c r="AU48" s="20">
        <v>7</v>
      </c>
      <c r="AV48" s="20">
        <v>6</v>
      </c>
      <c r="AW48" s="20">
        <v>7</v>
      </c>
      <c r="AX48" s="20">
        <v>9</v>
      </c>
      <c r="AY48" s="20">
        <v>7</v>
      </c>
      <c r="AZ48" s="20">
        <v>52</v>
      </c>
      <c r="BA48" s="20">
        <v>48</v>
      </c>
      <c r="BB48" s="20">
        <v>93</v>
      </c>
      <c r="BC48" s="20">
        <v>59</v>
      </c>
      <c r="BD48" s="20">
        <v>65</v>
      </c>
      <c r="BE48" s="20">
        <v>75</v>
      </c>
      <c r="BF48" s="20">
        <v>60</v>
      </c>
      <c r="BG48" s="20">
        <v>36</v>
      </c>
      <c r="BH48" s="20">
        <v>24</v>
      </c>
      <c r="BI48" s="20">
        <v>45</v>
      </c>
      <c r="BJ48" s="20">
        <v>44</v>
      </c>
      <c r="BK48" s="20">
        <v>32</v>
      </c>
      <c r="BL48" s="20">
        <v>45</v>
      </c>
      <c r="BM48" s="20">
        <v>66</v>
      </c>
      <c r="BN48" s="20">
        <v>65</v>
      </c>
      <c r="BO48" s="20">
        <v>74</v>
      </c>
      <c r="BP48" s="20">
        <v>59</v>
      </c>
      <c r="BQ48" s="20">
        <v>82</v>
      </c>
      <c r="BR48" s="20">
        <v>52</v>
      </c>
      <c r="BS48" s="20">
        <v>63</v>
      </c>
      <c r="BT48" s="20">
        <v>27</v>
      </c>
      <c r="BU48" s="20">
        <v>29</v>
      </c>
      <c r="BV48" s="20">
        <v>17</v>
      </c>
      <c r="BW48" s="20">
        <v>28</v>
      </c>
      <c r="BX48" s="20">
        <v>6</v>
      </c>
      <c r="BY48" s="20">
        <v>18</v>
      </c>
      <c r="BZ48" s="20">
        <v>2</v>
      </c>
      <c r="CA48" s="20">
        <v>8</v>
      </c>
      <c r="CB48" s="20">
        <v>3</v>
      </c>
      <c r="CC48" s="20">
        <v>2</v>
      </c>
      <c r="CD48" s="20">
        <v>0</v>
      </c>
      <c r="CE48" s="20">
        <v>1</v>
      </c>
      <c r="CF48" s="20">
        <v>166</v>
      </c>
      <c r="CG48" s="20">
        <v>231</v>
      </c>
      <c r="CH48" s="20">
        <v>397</v>
      </c>
      <c r="CI48" s="20">
        <v>716</v>
      </c>
      <c r="CJ48" s="20">
        <v>775</v>
      </c>
      <c r="CK48" s="20">
        <v>1491</v>
      </c>
    </row>
    <row r="49" spans="1:89" s="9" customFormat="1" ht="12" customHeight="1" x14ac:dyDescent="0.2">
      <c r="A49" s="8" t="s">
        <v>46</v>
      </c>
      <c r="B49" s="20">
        <v>5</v>
      </c>
      <c r="C49" s="20">
        <v>9</v>
      </c>
      <c r="D49" s="20">
        <v>7</v>
      </c>
      <c r="E49" s="20">
        <v>9</v>
      </c>
      <c r="F49" s="20">
        <v>9</v>
      </c>
      <c r="G49" s="20">
        <v>6</v>
      </c>
      <c r="H49" s="20">
        <v>12</v>
      </c>
      <c r="I49" s="20">
        <v>6</v>
      </c>
      <c r="J49" s="20">
        <v>6</v>
      </c>
      <c r="K49" s="20">
        <v>9</v>
      </c>
      <c r="L49" s="20">
        <v>5</v>
      </c>
      <c r="M49" s="20">
        <v>6</v>
      </c>
      <c r="N49" s="20">
        <v>4</v>
      </c>
      <c r="O49" s="20">
        <v>2</v>
      </c>
      <c r="P49" s="20">
        <v>6</v>
      </c>
      <c r="Q49" s="20">
        <v>2</v>
      </c>
      <c r="R49" s="20">
        <v>2</v>
      </c>
      <c r="S49" s="20">
        <v>10</v>
      </c>
      <c r="T49" s="20">
        <v>2</v>
      </c>
      <c r="U49" s="20">
        <v>4</v>
      </c>
      <c r="V49" s="20">
        <v>5</v>
      </c>
      <c r="W49" s="20">
        <v>2</v>
      </c>
      <c r="X49" s="20">
        <v>6</v>
      </c>
      <c r="Y49" s="20">
        <v>5</v>
      </c>
      <c r="Z49" s="20">
        <v>3</v>
      </c>
      <c r="AA49" s="20">
        <v>3</v>
      </c>
      <c r="AB49" s="20">
        <v>4</v>
      </c>
      <c r="AC49" s="20">
        <v>4</v>
      </c>
      <c r="AD49" s="20">
        <v>4</v>
      </c>
      <c r="AE49" s="20">
        <v>4</v>
      </c>
      <c r="AF49" s="20">
        <v>5</v>
      </c>
      <c r="AG49" s="20">
        <v>6</v>
      </c>
      <c r="AH49" s="20">
        <v>2</v>
      </c>
      <c r="AI49" s="20">
        <v>7</v>
      </c>
      <c r="AJ49" s="20">
        <v>3</v>
      </c>
      <c r="AK49" s="20">
        <v>1</v>
      </c>
      <c r="AL49" s="20">
        <v>6</v>
      </c>
      <c r="AM49" s="20">
        <v>5</v>
      </c>
      <c r="AN49" s="20">
        <v>4</v>
      </c>
      <c r="AO49" s="20">
        <v>8</v>
      </c>
      <c r="AP49" s="20">
        <v>10</v>
      </c>
      <c r="AQ49" s="20">
        <v>2</v>
      </c>
      <c r="AR49" s="20">
        <v>6</v>
      </c>
      <c r="AS49" s="20">
        <v>8</v>
      </c>
      <c r="AT49" s="20">
        <v>17</v>
      </c>
      <c r="AU49" s="20">
        <v>14</v>
      </c>
      <c r="AV49" s="20">
        <v>18</v>
      </c>
      <c r="AW49" s="20">
        <v>8</v>
      </c>
      <c r="AX49" s="20">
        <v>23</v>
      </c>
      <c r="AY49" s="20">
        <v>17</v>
      </c>
      <c r="AZ49" s="20">
        <v>114</v>
      </c>
      <c r="BA49" s="20">
        <v>86</v>
      </c>
      <c r="BB49" s="20">
        <v>122</v>
      </c>
      <c r="BC49" s="20">
        <v>107</v>
      </c>
      <c r="BD49" s="20">
        <v>99</v>
      </c>
      <c r="BE49" s="20">
        <v>95</v>
      </c>
      <c r="BF49" s="20">
        <v>93</v>
      </c>
      <c r="BG49" s="20">
        <v>68</v>
      </c>
      <c r="BH49" s="20">
        <v>67</v>
      </c>
      <c r="BI49" s="20">
        <v>41</v>
      </c>
      <c r="BJ49" s="20">
        <v>60</v>
      </c>
      <c r="BK49" s="20">
        <v>55</v>
      </c>
      <c r="BL49" s="20">
        <v>75</v>
      </c>
      <c r="BM49" s="20">
        <v>66</v>
      </c>
      <c r="BN49" s="20">
        <v>59</v>
      </c>
      <c r="BO49" s="20">
        <v>60</v>
      </c>
      <c r="BP49" s="20">
        <v>47</v>
      </c>
      <c r="BQ49" s="20">
        <v>56</v>
      </c>
      <c r="BR49" s="20">
        <v>43</v>
      </c>
      <c r="BS49" s="20">
        <v>46</v>
      </c>
      <c r="BT49" s="20">
        <v>27</v>
      </c>
      <c r="BU49" s="20">
        <v>37</v>
      </c>
      <c r="BV49" s="20">
        <v>11</v>
      </c>
      <c r="BW49" s="20">
        <v>45</v>
      </c>
      <c r="BX49" s="20">
        <v>10</v>
      </c>
      <c r="BY49" s="20">
        <v>19</v>
      </c>
      <c r="BZ49" s="20">
        <v>3</v>
      </c>
      <c r="CA49" s="20">
        <v>15</v>
      </c>
      <c r="CB49" s="20">
        <v>1</v>
      </c>
      <c r="CC49" s="20">
        <v>7</v>
      </c>
      <c r="CD49" s="20">
        <v>0</v>
      </c>
      <c r="CE49" s="20">
        <v>0</v>
      </c>
      <c r="CF49" s="20">
        <v>142</v>
      </c>
      <c r="CG49" s="20">
        <v>225</v>
      </c>
      <c r="CH49" s="20">
        <v>367</v>
      </c>
      <c r="CI49" s="20">
        <v>1005</v>
      </c>
      <c r="CJ49" s="20">
        <v>960</v>
      </c>
      <c r="CK49" s="20">
        <v>1965</v>
      </c>
    </row>
    <row r="50" spans="1:89" s="12" customFormat="1" ht="12" customHeight="1" x14ac:dyDescent="0.2">
      <c r="A50" s="11" t="s">
        <v>61</v>
      </c>
      <c r="B50" s="19">
        <v>9</v>
      </c>
      <c r="C50" s="19">
        <v>9</v>
      </c>
      <c r="D50" s="19">
        <v>8</v>
      </c>
      <c r="E50" s="19">
        <v>14</v>
      </c>
      <c r="F50" s="19">
        <v>12</v>
      </c>
      <c r="G50" s="19">
        <v>9</v>
      </c>
      <c r="H50" s="19">
        <v>15</v>
      </c>
      <c r="I50" s="19">
        <v>6</v>
      </c>
      <c r="J50" s="19">
        <v>16</v>
      </c>
      <c r="K50" s="19">
        <v>6</v>
      </c>
      <c r="L50" s="19">
        <v>14</v>
      </c>
      <c r="M50" s="19">
        <v>9</v>
      </c>
      <c r="N50" s="19">
        <v>10</v>
      </c>
      <c r="O50" s="19">
        <v>4</v>
      </c>
      <c r="P50" s="19">
        <v>5</v>
      </c>
      <c r="Q50" s="19">
        <v>8</v>
      </c>
      <c r="R50" s="19">
        <v>5</v>
      </c>
      <c r="S50" s="19">
        <v>10</v>
      </c>
      <c r="T50" s="19">
        <v>11</v>
      </c>
      <c r="U50" s="19">
        <v>8</v>
      </c>
      <c r="V50" s="19">
        <v>9</v>
      </c>
      <c r="W50" s="19">
        <v>9</v>
      </c>
      <c r="X50" s="19">
        <v>9</v>
      </c>
      <c r="Y50" s="19">
        <v>7</v>
      </c>
      <c r="Z50" s="19">
        <v>5</v>
      </c>
      <c r="AA50" s="19">
        <v>7</v>
      </c>
      <c r="AB50" s="19">
        <v>8</v>
      </c>
      <c r="AC50" s="19">
        <v>7</v>
      </c>
      <c r="AD50" s="19">
        <v>11</v>
      </c>
      <c r="AE50" s="19">
        <v>2</v>
      </c>
      <c r="AF50" s="19">
        <v>11</v>
      </c>
      <c r="AG50" s="19">
        <v>6</v>
      </c>
      <c r="AH50" s="19">
        <v>5</v>
      </c>
      <c r="AI50" s="19">
        <v>3</v>
      </c>
      <c r="AJ50" s="19">
        <v>4</v>
      </c>
      <c r="AK50" s="19">
        <v>3</v>
      </c>
      <c r="AL50" s="19">
        <v>1</v>
      </c>
      <c r="AM50" s="19">
        <v>10</v>
      </c>
      <c r="AN50" s="19">
        <v>6</v>
      </c>
      <c r="AO50" s="19">
        <v>10</v>
      </c>
      <c r="AP50" s="19">
        <v>14</v>
      </c>
      <c r="AQ50" s="19">
        <v>7</v>
      </c>
      <c r="AR50" s="19">
        <v>10</v>
      </c>
      <c r="AS50" s="19">
        <v>11</v>
      </c>
      <c r="AT50" s="19">
        <v>8</v>
      </c>
      <c r="AU50" s="19">
        <v>10</v>
      </c>
      <c r="AV50" s="19">
        <v>10</v>
      </c>
      <c r="AW50" s="19">
        <v>11</v>
      </c>
      <c r="AX50" s="19">
        <v>21</v>
      </c>
      <c r="AY50" s="19">
        <v>16</v>
      </c>
      <c r="AZ50" s="19">
        <v>104</v>
      </c>
      <c r="BA50" s="19">
        <v>78</v>
      </c>
      <c r="BB50" s="19">
        <v>134</v>
      </c>
      <c r="BC50" s="19">
        <v>128</v>
      </c>
      <c r="BD50" s="19">
        <v>133</v>
      </c>
      <c r="BE50" s="19">
        <v>127</v>
      </c>
      <c r="BF50" s="19">
        <v>113</v>
      </c>
      <c r="BG50" s="19">
        <v>125</v>
      </c>
      <c r="BH50" s="19">
        <v>80</v>
      </c>
      <c r="BI50" s="19">
        <v>62</v>
      </c>
      <c r="BJ50" s="19">
        <v>84</v>
      </c>
      <c r="BK50" s="19">
        <v>60</v>
      </c>
      <c r="BL50" s="19">
        <v>84</v>
      </c>
      <c r="BM50" s="19">
        <v>80</v>
      </c>
      <c r="BN50" s="19">
        <v>60</v>
      </c>
      <c r="BO50" s="19">
        <v>63</v>
      </c>
      <c r="BP50" s="19">
        <v>57</v>
      </c>
      <c r="BQ50" s="19">
        <v>56</v>
      </c>
      <c r="BR50" s="19">
        <v>35</v>
      </c>
      <c r="BS50" s="19">
        <v>41</v>
      </c>
      <c r="BT50" s="19">
        <v>18</v>
      </c>
      <c r="BU50" s="19">
        <v>24</v>
      </c>
      <c r="BV50" s="19">
        <v>9</v>
      </c>
      <c r="BW50" s="19">
        <v>28</v>
      </c>
      <c r="BX50" s="19">
        <v>4</v>
      </c>
      <c r="BY50" s="19">
        <v>27</v>
      </c>
      <c r="BZ50" s="19">
        <v>2</v>
      </c>
      <c r="CA50" s="19">
        <v>16</v>
      </c>
      <c r="CB50" s="19">
        <v>0</v>
      </c>
      <c r="CC50" s="19">
        <v>8</v>
      </c>
      <c r="CD50" s="19">
        <v>0</v>
      </c>
      <c r="CE50" s="19">
        <v>2</v>
      </c>
      <c r="CF50" s="19">
        <v>125</v>
      </c>
      <c r="CG50" s="19">
        <v>202</v>
      </c>
      <c r="CH50" s="19">
        <v>327</v>
      </c>
      <c r="CI50" s="19">
        <v>1154</v>
      </c>
      <c r="CJ50" s="19">
        <v>1127</v>
      </c>
      <c r="CK50" s="19">
        <v>2281</v>
      </c>
    </row>
    <row r="51" spans="1:89" s="12" customFormat="1" ht="12" customHeight="1" x14ac:dyDescent="0.2">
      <c r="A51" s="11" t="s">
        <v>62</v>
      </c>
      <c r="B51" s="19">
        <v>8</v>
      </c>
      <c r="C51" s="19">
        <v>12</v>
      </c>
      <c r="D51" s="19">
        <v>6</v>
      </c>
      <c r="E51" s="19">
        <v>3</v>
      </c>
      <c r="F51" s="19">
        <v>3</v>
      </c>
      <c r="G51" s="19">
        <v>9</v>
      </c>
      <c r="H51" s="19">
        <v>2</v>
      </c>
      <c r="I51" s="19">
        <v>6</v>
      </c>
      <c r="J51" s="19">
        <v>9</v>
      </c>
      <c r="K51" s="19">
        <v>3</v>
      </c>
      <c r="L51" s="19">
        <v>3</v>
      </c>
      <c r="M51" s="19">
        <v>6</v>
      </c>
      <c r="N51" s="19">
        <v>2</v>
      </c>
      <c r="O51" s="19">
        <v>7</v>
      </c>
      <c r="P51" s="19">
        <v>2</v>
      </c>
      <c r="Q51" s="19">
        <v>5</v>
      </c>
      <c r="R51" s="19">
        <v>5</v>
      </c>
      <c r="S51" s="19">
        <v>10</v>
      </c>
      <c r="T51" s="19">
        <v>9</v>
      </c>
      <c r="U51" s="19">
        <v>1</v>
      </c>
      <c r="V51" s="19">
        <v>4</v>
      </c>
      <c r="W51" s="19">
        <v>7</v>
      </c>
      <c r="X51" s="19">
        <v>8</v>
      </c>
      <c r="Y51" s="19">
        <v>2</v>
      </c>
      <c r="Z51" s="19">
        <v>5</v>
      </c>
      <c r="AA51" s="19">
        <v>3</v>
      </c>
      <c r="AB51" s="19">
        <v>4</v>
      </c>
      <c r="AC51" s="19">
        <v>5</v>
      </c>
      <c r="AD51" s="19">
        <v>6</v>
      </c>
      <c r="AE51" s="19">
        <v>4</v>
      </c>
      <c r="AF51" s="19">
        <v>7</v>
      </c>
      <c r="AG51" s="19">
        <v>15</v>
      </c>
      <c r="AH51" s="19">
        <v>6</v>
      </c>
      <c r="AI51" s="19">
        <v>4</v>
      </c>
      <c r="AJ51" s="19">
        <v>5</v>
      </c>
      <c r="AK51" s="19">
        <v>5</v>
      </c>
      <c r="AL51" s="19">
        <v>4</v>
      </c>
      <c r="AM51" s="19">
        <v>6</v>
      </c>
      <c r="AN51" s="19">
        <v>5</v>
      </c>
      <c r="AO51" s="19">
        <v>7</v>
      </c>
      <c r="AP51" s="19">
        <v>3</v>
      </c>
      <c r="AQ51" s="19">
        <v>8</v>
      </c>
      <c r="AR51" s="19">
        <v>3</v>
      </c>
      <c r="AS51" s="19">
        <v>6</v>
      </c>
      <c r="AT51" s="19">
        <v>8</v>
      </c>
      <c r="AU51" s="19">
        <v>5</v>
      </c>
      <c r="AV51" s="19">
        <v>13</v>
      </c>
      <c r="AW51" s="19">
        <v>20</v>
      </c>
      <c r="AX51" s="19">
        <v>9</v>
      </c>
      <c r="AY51" s="19">
        <v>16</v>
      </c>
      <c r="AZ51" s="19">
        <v>89</v>
      </c>
      <c r="BA51" s="19">
        <v>101</v>
      </c>
      <c r="BB51" s="19">
        <v>106</v>
      </c>
      <c r="BC51" s="19">
        <v>101</v>
      </c>
      <c r="BD51" s="19">
        <v>107</v>
      </c>
      <c r="BE51" s="19">
        <v>92</v>
      </c>
      <c r="BF51" s="19">
        <v>104</v>
      </c>
      <c r="BG51" s="19">
        <v>87</v>
      </c>
      <c r="BH51" s="19">
        <v>58</v>
      </c>
      <c r="BI51" s="19">
        <v>60</v>
      </c>
      <c r="BJ51" s="19">
        <v>51</v>
      </c>
      <c r="BK51" s="19">
        <v>40</v>
      </c>
      <c r="BL51" s="19">
        <v>59</v>
      </c>
      <c r="BM51" s="19">
        <v>50</v>
      </c>
      <c r="BN51" s="19">
        <v>57</v>
      </c>
      <c r="BO51" s="19">
        <v>71</v>
      </c>
      <c r="BP51" s="19">
        <v>58</v>
      </c>
      <c r="BQ51" s="19">
        <v>65</v>
      </c>
      <c r="BR51" s="19">
        <v>33</v>
      </c>
      <c r="BS51" s="19">
        <v>47</v>
      </c>
      <c r="BT51" s="19">
        <v>21</v>
      </c>
      <c r="BU51" s="19">
        <v>40</v>
      </c>
      <c r="BV51" s="19">
        <v>17</v>
      </c>
      <c r="BW51" s="19">
        <v>34</v>
      </c>
      <c r="BX51" s="19">
        <v>7</v>
      </c>
      <c r="BY51" s="19">
        <v>22</v>
      </c>
      <c r="BZ51" s="19">
        <v>3</v>
      </c>
      <c r="CA51" s="19">
        <v>11</v>
      </c>
      <c r="CB51" s="19">
        <v>0</v>
      </c>
      <c r="CC51" s="19">
        <v>3</v>
      </c>
      <c r="CD51" s="19">
        <v>0</v>
      </c>
      <c r="CE51" s="19">
        <v>0</v>
      </c>
      <c r="CF51" s="19">
        <v>139</v>
      </c>
      <c r="CG51" s="19">
        <v>222</v>
      </c>
      <c r="CH51" s="19">
        <v>361</v>
      </c>
      <c r="CI51" s="19">
        <v>909</v>
      </c>
      <c r="CJ51" s="19">
        <v>999</v>
      </c>
      <c r="CK51" s="19">
        <v>1908</v>
      </c>
    </row>
    <row r="52" spans="1:89" s="9" customFormat="1" ht="12" customHeight="1" x14ac:dyDescent="0.2">
      <c r="A52" s="8" t="s">
        <v>45</v>
      </c>
      <c r="B52" s="20">
        <v>6</v>
      </c>
      <c r="C52" s="20">
        <v>10</v>
      </c>
      <c r="D52" s="20">
        <v>6</v>
      </c>
      <c r="E52" s="20">
        <v>3</v>
      </c>
      <c r="F52" s="20">
        <v>2</v>
      </c>
      <c r="G52" s="20">
        <v>9</v>
      </c>
      <c r="H52" s="20">
        <v>2</v>
      </c>
      <c r="I52" s="20">
        <v>6</v>
      </c>
      <c r="J52" s="20">
        <v>6</v>
      </c>
      <c r="K52" s="20">
        <v>3</v>
      </c>
      <c r="L52" s="20">
        <v>3</v>
      </c>
      <c r="M52" s="20">
        <v>6</v>
      </c>
      <c r="N52" s="20">
        <v>2</v>
      </c>
      <c r="O52" s="20">
        <v>6</v>
      </c>
      <c r="P52" s="20">
        <v>2</v>
      </c>
      <c r="Q52" s="20">
        <v>5</v>
      </c>
      <c r="R52" s="20">
        <v>4</v>
      </c>
      <c r="S52" s="20">
        <v>10</v>
      </c>
      <c r="T52" s="20">
        <v>8</v>
      </c>
      <c r="U52" s="20">
        <v>1</v>
      </c>
      <c r="V52" s="20">
        <v>4</v>
      </c>
      <c r="W52" s="20">
        <v>7</v>
      </c>
      <c r="X52" s="20">
        <v>7</v>
      </c>
      <c r="Y52" s="20">
        <v>1</v>
      </c>
      <c r="Z52" s="20">
        <v>3</v>
      </c>
      <c r="AA52" s="20">
        <v>2</v>
      </c>
      <c r="AB52" s="20">
        <v>4</v>
      </c>
      <c r="AC52" s="20">
        <v>5</v>
      </c>
      <c r="AD52" s="20">
        <v>6</v>
      </c>
      <c r="AE52" s="20">
        <v>4</v>
      </c>
      <c r="AF52" s="20">
        <v>5</v>
      </c>
      <c r="AG52" s="20">
        <v>11</v>
      </c>
      <c r="AH52" s="20">
        <v>5</v>
      </c>
      <c r="AI52" s="20">
        <v>4</v>
      </c>
      <c r="AJ52" s="20">
        <v>2</v>
      </c>
      <c r="AK52" s="20">
        <v>3</v>
      </c>
      <c r="AL52" s="20">
        <v>3</v>
      </c>
      <c r="AM52" s="20">
        <v>3</v>
      </c>
      <c r="AN52" s="20">
        <v>3</v>
      </c>
      <c r="AO52" s="20">
        <v>6</v>
      </c>
      <c r="AP52" s="20">
        <v>3</v>
      </c>
      <c r="AQ52" s="20">
        <v>5</v>
      </c>
      <c r="AR52" s="20">
        <v>3</v>
      </c>
      <c r="AS52" s="20">
        <v>2</v>
      </c>
      <c r="AT52" s="20">
        <v>6</v>
      </c>
      <c r="AU52" s="20">
        <v>4</v>
      </c>
      <c r="AV52" s="20">
        <v>10</v>
      </c>
      <c r="AW52" s="20">
        <v>16</v>
      </c>
      <c r="AX52" s="20">
        <v>5</v>
      </c>
      <c r="AY52" s="20">
        <v>12</v>
      </c>
      <c r="AZ52" s="20">
        <v>68</v>
      </c>
      <c r="BA52" s="20">
        <v>70</v>
      </c>
      <c r="BB52" s="20">
        <v>81</v>
      </c>
      <c r="BC52" s="20">
        <v>75</v>
      </c>
      <c r="BD52" s="20">
        <v>83</v>
      </c>
      <c r="BE52" s="20">
        <v>73</v>
      </c>
      <c r="BF52" s="20">
        <v>84</v>
      </c>
      <c r="BG52" s="20">
        <v>72</v>
      </c>
      <c r="BH52" s="20">
        <v>45</v>
      </c>
      <c r="BI52" s="20">
        <v>42</v>
      </c>
      <c r="BJ52" s="20">
        <v>34</v>
      </c>
      <c r="BK52" s="20">
        <v>31</v>
      </c>
      <c r="BL52" s="20">
        <v>47</v>
      </c>
      <c r="BM52" s="20">
        <v>39</v>
      </c>
      <c r="BN52" s="20">
        <v>42</v>
      </c>
      <c r="BO52" s="20">
        <v>53</v>
      </c>
      <c r="BP52" s="20">
        <v>37</v>
      </c>
      <c r="BQ52" s="20">
        <v>46</v>
      </c>
      <c r="BR52" s="20">
        <v>24</v>
      </c>
      <c r="BS52" s="20">
        <v>32</v>
      </c>
      <c r="BT52" s="20">
        <v>17</v>
      </c>
      <c r="BU52" s="20">
        <v>26</v>
      </c>
      <c r="BV52" s="20">
        <v>14</v>
      </c>
      <c r="BW52" s="20">
        <v>26</v>
      </c>
      <c r="BX52" s="20">
        <v>5</v>
      </c>
      <c r="BY52" s="20">
        <v>15</v>
      </c>
      <c r="BZ52" s="20">
        <v>2</v>
      </c>
      <c r="CA52" s="20">
        <v>5</v>
      </c>
      <c r="CB52" s="20">
        <v>0</v>
      </c>
      <c r="CC52" s="20">
        <v>2</v>
      </c>
      <c r="CD52" s="20">
        <v>0</v>
      </c>
      <c r="CE52" s="20">
        <v>0</v>
      </c>
      <c r="CF52" s="20">
        <v>99</v>
      </c>
      <c r="CG52" s="20">
        <v>152</v>
      </c>
      <c r="CH52" s="20">
        <v>251</v>
      </c>
      <c r="CI52" s="20">
        <v>693</v>
      </c>
      <c r="CJ52" s="20">
        <v>751</v>
      </c>
      <c r="CK52" s="20">
        <v>1444</v>
      </c>
    </row>
    <row r="53" spans="1:89" s="9" customFormat="1" ht="12" customHeight="1" x14ac:dyDescent="0.2">
      <c r="A53" s="8" t="s">
        <v>46</v>
      </c>
      <c r="B53" s="20">
        <v>2</v>
      </c>
      <c r="C53" s="20">
        <v>2</v>
      </c>
      <c r="D53" s="20">
        <v>0</v>
      </c>
      <c r="E53" s="20">
        <v>0</v>
      </c>
      <c r="F53" s="20">
        <v>1</v>
      </c>
      <c r="G53" s="20">
        <v>0</v>
      </c>
      <c r="H53" s="20">
        <v>0</v>
      </c>
      <c r="I53" s="20">
        <v>0</v>
      </c>
      <c r="J53" s="20">
        <v>3</v>
      </c>
      <c r="K53" s="20">
        <v>0</v>
      </c>
      <c r="L53" s="20">
        <v>0</v>
      </c>
      <c r="M53" s="20">
        <v>0</v>
      </c>
      <c r="N53" s="20">
        <v>0</v>
      </c>
      <c r="O53" s="20">
        <v>1</v>
      </c>
      <c r="P53" s="20">
        <v>0</v>
      </c>
      <c r="Q53" s="20">
        <v>0</v>
      </c>
      <c r="R53" s="20">
        <v>1</v>
      </c>
      <c r="S53" s="20">
        <v>0</v>
      </c>
      <c r="T53" s="20">
        <v>1</v>
      </c>
      <c r="U53" s="20">
        <v>0</v>
      </c>
      <c r="V53" s="20">
        <v>0</v>
      </c>
      <c r="W53" s="20">
        <v>0</v>
      </c>
      <c r="X53" s="20">
        <v>1</v>
      </c>
      <c r="Y53" s="20">
        <v>1</v>
      </c>
      <c r="Z53" s="20">
        <v>2</v>
      </c>
      <c r="AA53" s="20">
        <v>1</v>
      </c>
      <c r="AB53" s="20">
        <v>0</v>
      </c>
      <c r="AC53" s="20">
        <v>0</v>
      </c>
      <c r="AD53" s="20">
        <v>0</v>
      </c>
      <c r="AE53" s="20">
        <v>0</v>
      </c>
      <c r="AF53" s="20">
        <v>2</v>
      </c>
      <c r="AG53" s="20">
        <v>4</v>
      </c>
      <c r="AH53" s="20">
        <v>1</v>
      </c>
      <c r="AI53" s="20">
        <v>0</v>
      </c>
      <c r="AJ53" s="20">
        <v>3</v>
      </c>
      <c r="AK53" s="20">
        <v>2</v>
      </c>
      <c r="AL53" s="20">
        <v>1</v>
      </c>
      <c r="AM53" s="20">
        <v>3</v>
      </c>
      <c r="AN53" s="20">
        <v>2</v>
      </c>
      <c r="AO53" s="20">
        <v>1</v>
      </c>
      <c r="AP53" s="20">
        <v>0</v>
      </c>
      <c r="AQ53" s="20">
        <v>3</v>
      </c>
      <c r="AR53" s="20">
        <v>0</v>
      </c>
      <c r="AS53" s="20">
        <v>4</v>
      </c>
      <c r="AT53" s="20">
        <v>2</v>
      </c>
      <c r="AU53" s="20">
        <v>1</v>
      </c>
      <c r="AV53" s="20">
        <v>3</v>
      </c>
      <c r="AW53" s="20">
        <v>4</v>
      </c>
      <c r="AX53" s="20">
        <v>4</v>
      </c>
      <c r="AY53" s="20">
        <v>4</v>
      </c>
      <c r="AZ53" s="20">
        <v>21</v>
      </c>
      <c r="BA53" s="20">
        <v>31</v>
      </c>
      <c r="BB53" s="20">
        <v>25</v>
      </c>
      <c r="BC53" s="20">
        <v>26</v>
      </c>
      <c r="BD53" s="20">
        <v>24</v>
      </c>
      <c r="BE53" s="20">
        <v>19</v>
      </c>
      <c r="BF53" s="20">
        <v>20</v>
      </c>
      <c r="BG53" s="20">
        <v>15</v>
      </c>
      <c r="BH53" s="20">
        <v>13</v>
      </c>
      <c r="BI53" s="20">
        <v>18</v>
      </c>
      <c r="BJ53" s="20">
        <v>17</v>
      </c>
      <c r="BK53" s="20">
        <v>9</v>
      </c>
      <c r="BL53" s="20">
        <v>12</v>
      </c>
      <c r="BM53" s="20">
        <v>11</v>
      </c>
      <c r="BN53" s="20">
        <v>15</v>
      </c>
      <c r="BO53" s="20">
        <v>18</v>
      </c>
      <c r="BP53" s="20">
        <v>21</v>
      </c>
      <c r="BQ53" s="20">
        <v>19</v>
      </c>
      <c r="BR53" s="20">
        <v>9</v>
      </c>
      <c r="BS53" s="20">
        <v>15</v>
      </c>
      <c r="BT53" s="20">
        <v>4</v>
      </c>
      <c r="BU53" s="20">
        <v>14</v>
      </c>
      <c r="BV53" s="20">
        <v>3</v>
      </c>
      <c r="BW53" s="20">
        <v>8</v>
      </c>
      <c r="BX53" s="20">
        <v>2</v>
      </c>
      <c r="BY53" s="20">
        <v>7</v>
      </c>
      <c r="BZ53" s="20">
        <v>1</v>
      </c>
      <c r="CA53" s="20">
        <v>6</v>
      </c>
      <c r="CB53" s="20">
        <v>0</v>
      </c>
      <c r="CC53" s="20">
        <v>1</v>
      </c>
      <c r="CD53" s="20">
        <v>0</v>
      </c>
      <c r="CE53" s="20">
        <v>0</v>
      </c>
      <c r="CF53" s="20">
        <v>40</v>
      </c>
      <c r="CG53" s="20">
        <v>70</v>
      </c>
      <c r="CH53" s="20">
        <v>110</v>
      </c>
      <c r="CI53" s="20">
        <v>216</v>
      </c>
      <c r="CJ53" s="20">
        <v>248</v>
      </c>
      <c r="CK53" s="20">
        <v>464</v>
      </c>
    </row>
    <row r="54" spans="1:89" s="12" customFormat="1" ht="12" customHeight="1" x14ac:dyDescent="0.2">
      <c r="A54" s="11" t="s">
        <v>63</v>
      </c>
      <c r="B54" s="19">
        <v>15</v>
      </c>
      <c r="C54" s="19">
        <v>7</v>
      </c>
      <c r="D54" s="19">
        <v>8</v>
      </c>
      <c r="E54" s="19">
        <v>9</v>
      </c>
      <c r="F54" s="19">
        <v>11</v>
      </c>
      <c r="G54" s="19">
        <v>15</v>
      </c>
      <c r="H54" s="19">
        <v>4</v>
      </c>
      <c r="I54" s="19">
        <v>7</v>
      </c>
      <c r="J54" s="19">
        <v>7</v>
      </c>
      <c r="K54" s="19">
        <v>3</v>
      </c>
      <c r="L54" s="19">
        <v>8</v>
      </c>
      <c r="M54" s="19">
        <v>11</v>
      </c>
      <c r="N54" s="19">
        <v>4</v>
      </c>
      <c r="O54" s="19">
        <v>7</v>
      </c>
      <c r="P54" s="19">
        <v>11</v>
      </c>
      <c r="Q54" s="19">
        <v>4</v>
      </c>
      <c r="R54" s="19">
        <v>4</v>
      </c>
      <c r="S54" s="19">
        <v>1</v>
      </c>
      <c r="T54" s="19">
        <v>7</v>
      </c>
      <c r="U54" s="19">
        <v>8</v>
      </c>
      <c r="V54" s="19">
        <v>12</v>
      </c>
      <c r="W54" s="19">
        <v>7</v>
      </c>
      <c r="X54" s="19">
        <v>9</v>
      </c>
      <c r="Y54" s="19">
        <v>5</v>
      </c>
      <c r="Z54" s="19">
        <v>11</v>
      </c>
      <c r="AA54" s="19">
        <v>4</v>
      </c>
      <c r="AB54" s="19">
        <v>10</v>
      </c>
      <c r="AC54" s="19">
        <v>11</v>
      </c>
      <c r="AD54" s="19">
        <v>7</v>
      </c>
      <c r="AE54" s="19">
        <v>7</v>
      </c>
      <c r="AF54" s="19">
        <v>11</v>
      </c>
      <c r="AG54" s="19">
        <v>9</v>
      </c>
      <c r="AH54" s="19">
        <v>16</v>
      </c>
      <c r="AI54" s="19">
        <v>8</v>
      </c>
      <c r="AJ54" s="19">
        <v>5</v>
      </c>
      <c r="AK54" s="19">
        <v>7</v>
      </c>
      <c r="AL54" s="19">
        <v>11</v>
      </c>
      <c r="AM54" s="19">
        <v>7</v>
      </c>
      <c r="AN54" s="19">
        <v>18</v>
      </c>
      <c r="AO54" s="19">
        <v>13</v>
      </c>
      <c r="AP54" s="19">
        <v>7</v>
      </c>
      <c r="AQ54" s="19">
        <v>7</v>
      </c>
      <c r="AR54" s="19">
        <v>10</v>
      </c>
      <c r="AS54" s="19">
        <v>12</v>
      </c>
      <c r="AT54" s="19">
        <v>15</v>
      </c>
      <c r="AU54" s="19">
        <v>16</v>
      </c>
      <c r="AV54" s="19">
        <v>23</v>
      </c>
      <c r="AW54" s="19">
        <v>14</v>
      </c>
      <c r="AX54" s="19">
        <v>30</v>
      </c>
      <c r="AY54" s="19">
        <v>25</v>
      </c>
      <c r="AZ54" s="19">
        <v>170</v>
      </c>
      <c r="BA54" s="19">
        <v>144</v>
      </c>
      <c r="BB54" s="19">
        <v>206</v>
      </c>
      <c r="BC54" s="19">
        <v>171</v>
      </c>
      <c r="BD54" s="19">
        <v>199</v>
      </c>
      <c r="BE54" s="19">
        <v>156</v>
      </c>
      <c r="BF54" s="19">
        <v>137</v>
      </c>
      <c r="BG54" s="19">
        <v>135</v>
      </c>
      <c r="BH54" s="19">
        <v>113</v>
      </c>
      <c r="BI54" s="19">
        <v>104</v>
      </c>
      <c r="BJ54" s="19">
        <v>103</v>
      </c>
      <c r="BK54" s="19">
        <v>100</v>
      </c>
      <c r="BL54" s="19">
        <v>136</v>
      </c>
      <c r="BM54" s="19">
        <v>110</v>
      </c>
      <c r="BN54" s="19">
        <v>120</v>
      </c>
      <c r="BO54" s="19">
        <v>142</v>
      </c>
      <c r="BP54" s="19">
        <v>104</v>
      </c>
      <c r="BQ54" s="19">
        <v>123</v>
      </c>
      <c r="BR54" s="19">
        <v>71</v>
      </c>
      <c r="BS54" s="19">
        <v>88</v>
      </c>
      <c r="BT54" s="19">
        <v>41</v>
      </c>
      <c r="BU54" s="19">
        <v>79</v>
      </c>
      <c r="BV54" s="19">
        <v>33</v>
      </c>
      <c r="BW54" s="19">
        <v>61</v>
      </c>
      <c r="BX54" s="19">
        <v>17</v>
      </c>
      <c r="BY54" s="19">
        <v>31</v>
      </c>
      <c r="BZ54" s="19">
        <v>9</v>
      </c>
      <c r="CA54" s="19">
        <v>19</v>
      </c>
      <c r="CB54" s="19">
        <v>0</v>
      </c>
      <c r="CC54" s="19">
        <v>8</v>
      </c>
      <c r="CD54" s="19">
        <v>0</v>
      </c>
      <c r="CE54" s="19">
        <v>0</v>
      </c>
      <c r="CF54" s="19">
        <v>275</v>
      </c>
      <c r="CG54" s="19">
        <v>409</v>
      </c>
      <c r="CH54" s="19">
        <v>684</v>
      </c>
      <c r="CI54" s="19">
        <v>1733</v>
      </c>
      <c r="CJ54" s="19">
        <v>1695</v>
      </c>
      <c r="CK54" s="19">
        <v>3428</v>
      </c>
    </row>
    <row r="55" spans="1:89" s="9" customFormat="1" ht="12" customHeight="1" x14ac:dyDescent="0.2">
      <c r="A55" s="8" t="s">
        <v>45</v>
      </c>
      <c r="B55" s="20">
        <v>10</v>
      </c>
      <c r="C55" s="20">
        <v>3</v>
      </c>
      <c r="D55" s="20">
        <v>3</v>
      </c>
      <c r="E55" s="20">
        <v>6</v>
      </c>
      <c r="F55" s="20">
        <v>9</v>
      </c>
      <c r="G55" s="20">
        <v>10</v>
      </c>
      <c r="H55" s="20">
        <v>1</v>
      </c>
      <c r="I55" s="20">
        <v>5</v>
      </c>
      <c r="J55" s="20">
        <v>3</v>
      </c>
      <c r="K55" s="20">
        <v>2</v>
      </c>
      <c r="L55" s="20">
        <v>5</v>
      </c>
      <c r="M55" s="20">
        <v>5</v>
      </c>
      <c r="N55" s="20">
        <v>4</v>
      </c>
      <c r="O55" s="20">
        <v>3</v>
      </c>
      <c r="P55" s="20">
        <v>4</v>
      </c>
      <c r="Q55" s="20">
        <v>3</v>
      </c>
      <c r="R55" s="20">
        <v>2</v>
      </c>
      <c r="S55" s="20">
        <v>0</v>
      </c>
      <c r="T55" s="20">
        <v>2</v>
      </c>
      <c r="U55" s="20">
        <v>7</v>
      </c>
      <c r="V55" s="20">
        <v>6</v>
      </c>
      <c r="W55" s="20">
        <v>2</v>
      </c>
      <c r="X55" s="20">
        <v>4</v>
      </c>
      <c r="Y55" s="20">
        <v>4</v>
      </c>
      <c r="Z55" s="20">
        <v>5</v>
      </c>
      <c r="AA55" s="20">
        <v>4</v>
      </c>
      <c r="AB55" s="20">
        <v>5</v>
      </c>
      <c r="AC55" s="20">
        <v>5</v>
      </c>
      <c r="AD55" s="20">
        <v>3</v>
      </c>
      <c r="AE55" s="20">
        <v>4</v>
      </c>
      <c r="AF55" s="20">
        <v>6</v>
      </c>
      <c r="AG55" s="20">
        <v>6</v>
      </c>
      <c r="AH55" s="20">
        <v>6</v>
      </c>
      <c r="AI55" s="20">
        <v>4</v>
      </c>
      <c r="AJ55" s="20">
        <v>4</v>
      </c>
      <c r="AK55" s="20">
        <v>4</v>
      </c>
      <c r="AL55" s="20">
        <v>4</v>
      </c>
      <c r="AM55" s="20">
        <v>1</v>
      </c>
      <c r="AN55" s="20">
        <v>8</v>
      </c>
      <c r="AO55" s="20">
        <v>9</v>
      </c>
      <c r="AP55" s="20">
        <v>2</v>
      </c>
      <c r="AQ55" s="20">
        <v>2</v>
      </c>
      <c r="AR55" s="20">
        <v>4</v>
      </c>
      <c r="AS55" s="20">
        <v>7</v>
      </c>
      <c r="AT55" s="20">
        <v>7</v>
      </c>
      <c r="AU55" s="20">
        <v>9</v>
      </c>
      <c r="AV55" s="20">
        <v>10</v>
      </c>
      <c r="AW55" s="20">
        <v>7</v>
      </c>
      <c r="AX55" s="20">
        <v>12</v>
      </c>
      <c r="AY55" s="20">
        <v>17</v>
      </c>
      <c r="AZ55" s="20">
        <v>76</v>
      </c>
      <c r="BA55" s="20">
        <v>89</v>
      </c>
      <c r="BB55" s="20">
        <v>102</v>
      </c>
      <c r="BC55" s="20">
        <v>79</v>
      </c>
      <c r="BD55" s="20">
        <v>109</v>
      </c>
      <c r="BE55" s="20">
        <v>86</v>
      </c>
      <c r="BF55" s="20">
        <v>74</v>
      </c>
      <c r="BG55" s="20">
        <v>63</v>
      </c>
      <c r="BH55" s="20">
        <v>64</v>
      </c>
      <c r="BI55" s="20">
        <v>60</v>
      </c>
      <c r="BJ55" s="20">
        <v>64</v>
      </c>
      <c r="BK55" s="20">
        <v>52</v>
      </c>
      <c r="BL55" s="20">
        <v>64</v>
      </c>
      <c r="BM55" s="20">
        <v>57</v>
      </c>
      <c r="BN55" s="20">
        <v>70</v>
      </c>
      <c r="BO55" s="20">
        <v>77</v>
      </c>
      <c r="BP55" s="20">
        <v>52</v>
      </c>
      <c r="BQ55" s="20">
        <v>73</v>
      </c>
      <c r="BR55" s="20">
        <v>40</v>
      </c>
      <c r="BS55" s="20">
        <v>58</v>
      </c>
      <c r="BT55" s="20">
        <v>32</v>
      </c>
      <c r="BU55" s="20">
        <v>61</v>
      </c>
      <c r="BV55" s="20">
        <v>24</v>
      </c>
      <c r="BW55" s="20">
        <v>42</v>
      </c>
      <c r="BX55" s="20">
        <v>15</v>
      </c>
      <c r="BY55" s="20">
        <v>22</v>
      </c>
      <c r="BZ55" s="20">
        <v>8</v>
      </c>
      <c r="CA55" s="20">
        <v>13</v>
      </c>
      <c r="CB55" s="20">
        <v>0</v>
      </c>
      <c r="CC55" s="20">
        <v>7</v>
      </c>
      <c r="CD55" s="20">
        <v>0</v>
      </c>
      <c r="CE55" s="20">
        <v>0</v>
      </c>
      <c r="CF55" s="20">
        <v>171</v>
      </c>
      <c r="CG55" s="20">
        <v>276</v>
      </c>
      <c r="CH55" s="20">
        <v>447</v>
      </c>
      <c r="CI55" s="20">
        <v>923</v>
      </c>
      <c r="CJ55" s="20">
        <v>968</v>
      </c>
      <c r="CK55" s="20">
        <v>1891</v>
      </c>
    </row>
    <row r="56" spans="1:89" s="9" customFormat="1" ht="12" customHeight="1" x14ac:dyDescent="0.2">
      <c r="A56" s="8" t="s">
        <v>46</v>
      </c>
      <c r="B56" s="20">
        <v>5</v>
      </c>
      <c r="C56" s="20">
        <v>4</v>
      </c>
      <c r="D56" s="20">
        <v>5</v>
      </c>
      <c r="E56" s="20">
        <v>3</v>
      </c>
      <c r="F56" s="20">
        <v>2</v>
      </c>
      <c r="G56" s="20">
        <v>5</v>
      </c>
      <c r="H56" s="20">
        <v>3</v>
      </c>
      <c r="I56" s="20">
        <v>2</v>
      </c>
      <c r="J56" s="20">
        <v>4</v>
      </c>
      <c r="K56" s="20">
        <v>1</v>
      </c>
      <c r="L56" s="20">
        <v>3</v>
      </c>
      <c r="M56" s="20">
        <v>6</v>
      </c>
      <c r="N56" s="20">
        <v>0</v>
      </c>
      <c r="O56" s="20">
        <v>4</v>
      </c>
      <c r="P56" s="20">
        <v>7</v>
      </c>
      <c r="Q56" s="20">
        <v>1</v>
      </c>
      <c r="R56" s="20">
        <v>2</v>
      </c>
      <c r="S56" s="20">
        <v>1</v>
      </c>
      <c r="T56" s="20">
        <v>5</v>
      </c>
      <c r="U56" s="20">
        <v>1</v>
      </c>
      <c r="V56" s="20">
        <v>6</v>
      </c>
      <c r="W56" s="20">
        <v>5</v>
      </c>
      <c r="X56" s="20">
        <v>5</v>
      </c>
      <c r="Y56" s="20">
        <v>1</v>
      </c>
      <c r="Z56" s="20">
        <v>6</v>
      </c>
      <c r="AA56" s="20">
        <v>0</v>
      </c>
      <c r="AB56" s="20">
        <v>5</v>
      </c>
      <c r="AC56" s="20">
        <v>6</v>
      </c>
      <c r="AD56" s="20">
        <v>4</v>
      </c>
      <c r="AE56" s="20">
        <v>3</v>
      </c>
      <c r="AF56" s="20">
        <v>5</v>
      </c>
      <c r="AG56" s="20">
        <v>3</v>
      </c>
      <c r="AH56" s="20">
        <v>10</v>
      </c>
      <c r="AI56" s="20">
        <v>4</v>
      </c>
      <c r="AJ56" s="20">
        <v>1</v>
      </c>
      <c r="AK56" s="20">
        <v>3</v>
      </c>
      <c r="AL56" s="20">
        <v>7</v>
      </c>
      <c r="AM56" s="20">
        <v>6</v>
      </c>
      <c r="AN56" s="20">
        <v>10</v>
      </c>
      <c r="AO56" s="20">
        <v>4</v>
      </c>
      <c r="AP56" s="20">
        <v>5</v>
      </c>
      <c r="AQ56" s="20">
        <v>5</v>
      </c>
      <c r="AR56" s="20">
        <v>6</v>
      </c>
      <c r="AS56" s="20">
        <v>5</v>
      </c>
      <c r="AT56" s="20">
        <v>8</v>
      </c>
      <c r="AU56" s="20">
        <v>7</v>
      </c>
      <c r="AV56" s="20">
        <v>13</v>
      </c>
      <c r="AW56" s="20">
        <v>7</v>
      </c>
      <c r="AX56" s="20">
        <v>18</v>
      </c>
      <c r="AY56" s="20">
        <v>8</v>
      </c>
      <c r="AZ56" s="20">
        <v>94</v>
      </c>
      <c r="BA56" s="20">
        <v>55</v>
      </c>
      <c r="BB56" s="20">
        <v>104</v>
      </c>
      <c r="BC56" s="20">
        <v>92</v>
      </c>
      <c r="BD56" s="20">
        <v>90</v>
      </c>
      <c r="BE56" s="20">
        <v>70</v>
      </c>
      <c r="BF56" s="20">
        <v>63</v>
      </c>
      <c r="BG56" s="20">
        <v>72</v>
      </c>
      <c r="BH56" s="20">
        <v>49</v>
      </c>
      <c r="BI56" s="20">
        <v>44</v>
      </c>
      <c r="BJ56" s="20">
        <v>39</v>
      </c>
      <c r="BK56" s="20">
        <v>48</v>
      </c>
      <c r="BL56" s="20">
        <v>72</v>
      </c>
      <c r="BM56" s="20">
        <v>53</v>
      </c>
      <c r="BN56" s="20">
        <v>50</v>
      </c>
      <c r="BO56" s="20">
        <v>65</v>
      </c>
      <c r="BP56" s="20">
        <v>52</v>
      </c>
      <c r="BQ56" s="20">
        <v>50</v>
      </c>
      <c r="BR56" s="20">
        <v>31</v>
      </c>
      <c r="BS56" s="20">
        <v>30</v>
      </c>
      <c r="BT56" s="20">
        <v>9</v>
      </c>
      <c r="BU56" s="20">
        <v>18</v>
      </c>
      <c r="BV56" s="20">
        <v>9</v>
      </c>
      <c r="BW56" s="20">
        <v>19</v>
      </c>
      <c r="BX56" s="20">
        <v>2</v>
      </c>
      <c r="BY56" s="20">
        <v>9</v>
      </c>
      <c r="BZ56" s="20">
        <v>1</v>
      </c>
      <c r="CA56" s="20">
        <v>6</v>
      </c>
      <c r="CB56" s="20">
        <v>0</v>
      </c>
      <c r="CC56" s="20">
        <v>1</v>
      </c>
      <c r="CD56" s="20">
        <v>0</v>
      </c>
      <c r="CE56" s="20">
        <v>0</v>
      </c>
      <c r="CF56" s="20">
        <v>104</v>
      </c>
      <c r="CG56" s="20">
        <v>133</v>
      </c>
      <c r="CH56" s="20">
        <v>237</v>
      </c>
      <c r="CI56" s="20">
        <v>810</v>
      </c>
      <c r="CJ56" s="20">
        <v>727</v>
      </c>
      <c r="CK56" s="20">
        <v>1537</v>
      </c>
    </row>
    <row r="57" spans="1:89" s="12" customFormat="1" ht="12" customHeight="1" x14ac:dyDescent="0.2">
      <c r="A57" s="11" t="s">
        <v>64</v>
      </c>
      <c r="B57" s="19">
        <v>8</v>
      </c>
      <c r="C57" s="19">
        <v>14</v>
      </c>
      <c r="D57" s="19">
        <v>6</v>
      </c>
      <c r="E57" s="19">
        <v>9</v>
      </c>
      <c r="F57" s="19">
        <v>6</v>
      </c>
      <c r="G57" s="19">
        <v>9</v>
      </c>
      <c r="H57" s="19">
        <v>7</v>
      </c>
      <c r="I57" s="19">
        <v>1</v>
      </c>
      <c r="J57" s="19">
        <v>5</v>
      </c>
      <c r="K57" s="19">
        <v>7</v>
      </c>
      <c r="L57" s="19">
        <v>1</v>
      </c>
      <c r="M57" s="19">
        <v>6</v>
      </c>
      <c r="N57" s="19">
        <v>11</v>
      </c>
      <c r="O57" s="19">
        <v>4</v>
      </c>
      <c r="P57" s="19">
        <v>5</v>
      </c>
      <c r="Q57" s="19">
        <v>9</v>
      </c>
      <c r="R57" s="19">
        <v>14</v>
      </c>
      <c r="S57" s="19">
        <v>7</v>
      </c>
      <c r="T57" s="19">
        <v>11</v>
      </c>
      <c r="U57" s="19">
        <v>6</v>
      </c>
      <c r="V57" s="19">
        <v>9</v>
      </c>
      <c r="W57" s="19">
        <v>5</v>
      </c>
      <c r="X57" s="19">
        <v>5</v>
      </c>
      <c r="Y57" s="19">
        <v>11</v>
      </c>
      <c r="Z57" s="19">
        <v>9</v>
      </c>
      <c r="AA57" s="19">
        <v>6</v>
      </c>
      <c r="AB57" s="19">
        <v>5</v>
      </c>
      <c r="AC57" s="19">
        <v>11</v>
      </c>
      <c r="AD57" s="19">
        <v>5</v>
      </c>
      <c r="AE57" s="19">
        <v>9</v>
      </c>
      <c r="AF57" s="19">
        <v>9</v>
      </c>
      <c r="AG57" s="19">
        <v>12</v>
      </c>
      <c r="AH57" s="19">
        <v>8</v>
      </c>
      <c r="AI57" s="19">
        <v>9</v>
      </c>
      <c r="AJ57" s="19">
        <v>11</v>
      </c>
      <c r="AK57" s="19">
        <v>9</v>
      </c>
      <c r="AL57" s="19">
        <v>12</v>
      </c>
      <c r="AM57" s="19">
        <v>7</v>
      </c>
      <c r="AN57" s="19">
        <v>9</v>
      </c>
      <c r="AO57" s="19">
        <v>7</v>
      </c>
      <c r="AP57" s="19">
        <v>13</v>
      </c>
      <c r="AQ57" s="19">
        <v>11</v>
      </c>
      <c r="AR57" s="19">
        <v>18</v>
      </c>
      <c r="AS57" s="19">
        <v>7</v>
      </c>
      <c r="AT57" s="19">
        <v>12</v>
      </c>
      <c r="AU57" s="19">
        <v>12</v>
      </c>
      <c r="AV57" s="19">
        <v>15</v>
      </c>
      <c r="AW57" s="19">
        <v>22</v>
      </c>
      <c r="AX57" s="19">
        <v>28</v>
      </c>
      <c r="AY57" s="19">
        <v>19</v>
      </c>
      <c r="AZ57" s="19">
        <v>152</v>
      </c>
      <c r="BA57" s="19">
        <v>147</v>
      </c>
      <c r="BB57" s="19">
        <v>148</v>
      </c>
      <c r="BC57" s="19">
        <v>141</v>
      </c>
      <c r="BD57" s="19">
        <v>148</v>
      </c>
      <c r="BE57" s="19">
        <v>141</v>
      </c>
      <c r="BF57" s="19">
        <v>133</v>
      </c>
      <c r="BG57" s="19">
        <v>120</v>
      </c>
      <c r="BH57" s="19">
        <v>99</v>
      </c>
      <c r="BI57" s="19">
        <v>99</v>
      </c>
      <c r="BJ57" s="19">
        <v>90</v>
      </c>
      <c r="BK57" s="19">
        <v>93</v>
      </c>
      <c r="BL57" s="19">
        <v>139</v>
      </c>
      <c r="BM57" s="19">
        <v>121</v>
      </c>
      <c r="BN57" s="19">
        <v>139</v>
      </c>
      <c r="BO57" s="19">
        <v>143</v>
      </c>
      <c r="BP57" s="19">
        <v>130</v>
      </c>
      <c r="BQ57" s="19">
        <v>130</v>
      </c>
      <c r="BR57" s="19">
        <v>97</v>
      </c>
      <c r="BS57" s="19">
        <v>146</v>
      </c>
      <c r="BT57" s="19">
        <v>78</v>
      </c>
      <c r="BU57" s="19">
        <v>121</v>
      </c>
      <c r="BV57" s="19">
        <v>46</v>
      </c>
      <c r="BW57" s="19">
        <v>78</v>
      </c>
      <c r="BX57" s="19">
        <v>18</v>
      </c>
      <c r="BY57" s="19">
        <v>52</v>
      </c>
      <c r="BZ57" s="19">
        <v>11</v>
      </c>
      <c r="CA57" s="19">
        <v>19</v>
      </c>
      <c r="CB57" s="19">
        <v>0</v>
      </c>
      <c r="CC57" s="19">
        <v>2</v>
      </c>
      <c r="CD57" s="19">
        <v>0</v>
      </c>
      <c r="CE57" s="19">
        <v>0</v>
      </c>
      <c r="CF57" s="19">
        <v>380</v>
      </c>
      <c r="CG57" s="19">
        <v>548</v>
      </c>
      <c r="CH57" s="19">
        <v>928</v>
      </c>
      <c r="CI57" s="19">
        <v>1670</v>
      </c>
      <c r="CJ57" s="19">
        <v>1782</v>
      </c>
      <c r="CK57" s="19">
        <v>3452</v>
      </c>
    </row>
    <row r="58" spans="1:89" s="9" customFormat="1" ht="12" customHeight="1" x14ac:dyDescent="0.2">
      <c r="A58" s="8" t="s">
        <v>45</v>
      </c>
      <c r="B58" s="20">
        <v>0</v>
      </c>
      <c r="C58" s="20">
        <v>4</v>
      </c>
      <c r="D58" s="20">
        <v>0</v>
      </c>
      <c r="E58" s="20">
        <v>1</v>
      </c>
      <c r="F58" s="20">
        <v>0</v>
      </c>
      <c r="G58" s="20">
        <v>4</v>
      </c>
      <c r="H58" s="20">
        <v>0</v>
      </c>
      <c r="I58" s="20">
        <v>0</v>
      </c>
      <c r="J58" s="20">
        <v>0</v>
      </c>
      <c r="K58" s="20">
        <v>1</v>
      </c>
      <c r="L58" s="20">
        <v>1</v>
      </c>
      <c r="M58" s="20">
        <v>1</v>
      </c>
      <c r="N58" s="20">
        <v>1</v>
      </c>
      <c r="O58" s="20">
        <v>1</v>
      </c>
      <c r="P58" s="20">
        <v>0</v>
      </c>
      <c r="Q58" s="20">
        <v>4</v>
      </c>
      <c r="R58" s="20">
        <v>2</v>
      </c>
      <c r="S58" s="20">
        <v>1</v>
      </c>
      <c r="T58" s="20">
        <v>1</v>
      </c>
      <c r="U58" s="20">
        <v>1</v>
      </c>
      <c r="V58" s="20">
        <v>2</v>
      </c>
      <c r="W58" s="20">
        <v>0</v>
      </c>
      <c r="X58" s="20">
        <v>1</v>
      </c>
      <c r="Y58" s="20">
        <v>1</v>
      </c>
      <c r="Z58" s="20">
        <v>1</v>
      </c>
      <c r="AA58" s="20">
        <v>0</v>
      </c>
      <c r="AB58" s="20">
        <v>1</v>
      </c>
      <c r="AC58" s="20">
        <v>1</v>
      </c>
      <c r="AD58" s="20">
        <v>2</v>
      </c>
      <c r="AE58" s="20">
        <v>4</v>
      </c>
      <c r="AF58" s="20">
        <v>1</v>
      </c>
      <c r="AG58" s="20">
        <v>3</v>
      </c>
      <c r="AH58" s="20">
        <v>2</v>
      </c>
      <c r="AI58" s="20">
        <v>1</v>
      </c>
      <c r="AJ58" s="20">
        <v>2</v>
      </c>
      <c r="AK58" s="20">
        <v>2</v>
      </c>
      <c r="AL58" s="20">
        <v>5</v>
      </c>
      <c r="AM58" s="20">
        <v>0</v>
      </c>
      <c r="AN58" s="20">
        <v>2</v>
      </c>
      <c r="AO58" s="20">
        <v>0</v>
      </c>
      <c r="AP58" s="20">
        <v>2</v>
      </c>
      <c r="AQ58" s="20">
        <v>1</v>
      </c>
      <c r="AR58" s="20">
        <v>5</v>
      </c>
      <c r="AS58" s="20">
        <v>0</v>
      </c>
      <c r="AT58" s="20">
        <v>4</v>
      </c>
      <c r="AU58" s="20">
        <v>3</v>
      </c>
      <c r="AV58" s="20">
        <v>4</v>
      </c>
      <c r="AW58" s="20">
        <v>5</v>
      </c>
      <c r="AX58" s="20">
        <v>9</v>
      </c>
      <c r="AY58" s="20">
        <v>3</v>
      </c>
      <c r="AZ58" s="20">
        <v>46</v>
      </c>
      <c r="BA58" s="20">
        <v>42</v>
      </c>
      <c r="BB58" s="20">
        <v>43</v>
      </c>
      <c r="BC58" s="20">
        <v>35</v>
      </c>
      <c r="BD58" s="20">
        <v>32</v>
      </c>
      <c r="BE58" s="20">
        <v>29</v>
      </c>
      <c r="BF58" s="20">
        <v>28</v>
      </c>
      <c r="BG58" s="20">
        <v>29</v>
      </c>
      <c r="BH58" s="20">
        <v>17</v>
      </c>
      <c r="BI58" s="20">
        <v>26</v>
      </c>
      <c r="BJ58" s="20">
        <v>24</v>
      </c>
      <c r="BK58" s="20">
        <v>16</v>
      </c>
      <c r="BL58" s="20">
        <v>34</v>
      </c>
      <c r="BM58" s="20">
        <v>26</v>
      </c>
      <c r="BN58" s="20">
        <v>31</v>
      </c>
      <c r="BO58" s="20">
        <v>30</v>
      </c>
      <c r="BP58" s="20">
        <v>20</v>
      </c>
      <c r="BQ58" s="20">
        <v>24</v>
      </c>
      <c r="BR58" s="20">
        <v>18</v>
      </c>
      <c r="BS58" s="20">
        <v>26</v>
      </c>
      <c r="BT58" s="20">
        <v>18</v>
      </c>
      <c r="BU58" s="20">
        <v>20</v>
      </c>
      <c r="BV58" s="20">
        <v>7</v>
      </c>
      <c r="BW58" s="20">
        <v>12</v>
      </c>
      <c r="BX58" s="20">
        <v>1</v>
      </c>
      <c r="BY58" s="20">
        <v>9</v>
      </c>
      <c r="BZ58" s="20">
        <v>3</v>
      </c>
      <c r="CA58" s="20">
        <v>4</v>
      </c>
      <c r="CB58" s="20">
        <v>0</v>
      </c>
      <c r="CC58" s="20">
        <v>0</v>
      </c>
      <c r="CD58" s="20">
        <v>0</v>
      </c>
      <c r="CE58" s="20">
        <v>0</v>
      </c>
      <c r="CF58" s="20">
        <v>67</v>
      </c>
      <c r="CG58" s="20">
        <v>95</v>
      </c>
      <c r="CH58" s="20">
        <v>162</v>
      </c>
      <c r="CI58" s="20">
        <v>370</v>
      </c>
      <c r="CJ58" s="20">
        <v>370</v>
      </c>
      <c r="CK58" s="20">
        <v>740</v>
      </c>
    </row>
    <row r="59" spans="1:89" s="9" customFormat="1" ht="12" customHeight="1" x14ac:dyDescent="0.2">
      <c r="A59" s="8" t="s">
        <v>46</v>
      </c>
      <c r="B59" s="20">
        <v>1</v>
      </c>
      <c r="C59" s="20">
        <v>1</v>
      </c>
      <c r="D59" s="20">
        <v>2</v>
      </c>
      <c r="E59" s="20">
        <v>0</v>
      </c>
      <c r="F59" s="20">
        <v>2</v>
      </c>
      <c r="G59" s="20">
        <v>2</v>
      </c>
      <c r="H59" s="20">
        <v>2</v>
      </c>
      <c r="I59" s="20">
        <v>0</v>
      </c>
      <c r="J59" s="20">
        <v>3</v>
      </c>
      <c r="K59" s="20">
        <v>3</v>
      </c>
      <c r="L59" s="20">
        <v>0</v>
      </c>
      <c r="M59" s="20">
        <v>1</v>
      </c>
      <c r="N59" s="20">
        <v>6</v>
      </c>
      <c r="O59" s="20">
        <v>2</v>
      </c>
      <c r="P59" s="20">
        <v>0</v>
      </c>
      <c r="Q59" s="20">
        <v>1</v>
      </c>
      <c r="R59" s="20">
        <v>3</v>
      </c>
      <c r="S59" s="20">
        <v>2</v>
      </c>
      <c r="T59" s="20">
        <v>3</v>
      </c>
      <c r="U59" s="20">
        <v>1</v>
      </c>
      <c r="V59" s="20">
        <v>1</v>
      </c>
      <c r="W59" s="20">
        <v>1</v>
      </c>
      <c r="X59" s="20">
        <v>3</v>
      </c>
      <c r="Y59" s="20">
        <v>2</v>
      </c>
      <c r="Z59" s="20">
        <v>1</v>
      </c>
      <c r="AA59" s="20">
        <v>2</v>
      </c>
      <c r="AB59" s="20">
        <v>1</v>
      </c>
      <c r="AC59" s="20">
        <v>0</v>
      </c>
      <c r="AD59" s="20">
        <v>1</v>
      </c>
      <c r="AE59" s="20">
        <v>3</v>
      </c>
      <c r="AF59" s="20">
        <v>3</v>
      </c>
      <c r="AG59" s="20">
        <v>2</v>
      </c>
      <c r="AH59" s="20">
        <v>0</v>
      </c>
      <c r="AI59" s="20">
        <v>1</v>
      </c>
      <c r="AJ59" s="20">
        <v>3</v>
      </c>
      <c r="AK59" s="20">
        <v>1</v>
      </c>
      <c r="AL59" s="20">
        <v>4</v>
      </c>
      <c r="AM59" s="20">
        <v>2</v>
      </c>
      <c r="AN59" s="20">
        <v>3</v>
      </c>
      <c r="AO59" s="20">
        <v>2</v>
      </c>
      <c r="AP59" s="20">
        <v>1</v>
      </c>
      <c r="AQ59" s="20">
        <v>0</v>
      </c>
      <c r="AR59" s="20">
        <v>1</v>
      </c>
      <c r="AS59" s="20">
        <v>3</v>
      </c>
      <c r="AT59" s="20">
        <v>2</v>
      </c>
      <c r="AU59" s="20">
        <v>3</v>
      </c>
      <c r="AV59" s="20">
        <v>0</v>
      </c>
      <c r="AW59" s="20">
        <v>4</v>
      </c>
      <c r="AX59" s="20">
        <v>7</v>
      </c>
      <c r="AY59" s="20">
        <v>2</v>
      </c>
      <c r="AZ59" s="20">
        <v>30</v>
      </c>
      <c r="BA59" s="20">
        <v>31</v>
      </c>
      <c r="BB59" s="20">
        <v>31</v>
      </c>
      <c r="BC59" s="20">
        <v>29</v>
      </c>
      <c r="BD59" s="20">
        <v>33</v>
      </c>
      <c r="BE59" s="20">
        <v>32</v>
      </c>
      <c r="BF59" s="20">
        <v>40</v>
      </c>
      <c r="BG59" s="20">
        <v>26</v>
      </c>
      <c r="BH59" s="20">
        <v>21</v>
      </c>
      <c r="BI59" s="20">
        <v>19</v>
      </c>
      <c r="BJ59" s="20">
        <v>15</v>
      </c>
      <c r="BK59" s="20">
        <v>23</v>
      </c>
      <c r="BL59" s="20">
        <v>35</v>
      </c>
      <c r="BM59" s="20">
        <v>34</v>
      </c>
      <c r="BN59" s="20">
        <v>29</v>
      </c>
      <c r="BO59" s="20">
        <v>46</v>
      </c>
      <c r="BP59" s="20">
        <v>40</v>
      </c>
      <c r="BQ59" s="20">
        <v>36</v>
      </c>
      <c r="BR59" s="20">
        <v>29</v>
      </c>
      <c r="BS59" s="20">
        <v>58</v>
      </c>
      <c r="BT59" s="20">
        <v>21</v>
      </c>
      <c r="BU59" s="20">
        <v>42</v>
      </c>
      <c r="BV59" s="20">
        <v>11</v>
      </c>
      <c r="BW59" s="20">
        <v>29</v>
      </c>
      <c r="BX59" s="20">
        <v>5</v>
      </c>
      <c r="BY59" s="20">
        <v>17</v>
      </c>
      <c r="BZ59" s="20">
        <v>2</v>
      </c>
      <c r="CA59" s="20">
        <v>6</v>
      </c>
      <c r="CB59" s="20">
        <v>0</v>
      </c>
      <c r="CC59" s="20">
        <v>0</v>
      </c>
      <c r="CD59" s="20">
        <v>0</v>
      </c>
      <c r="CE59" s="20">
        <v>0</v>
      </c>
      <c r="CF59" s="20">
        <v>108</v>
      </c>
      <c r="CG59" s="20">
        <v>188</v>
      </c>
      <c r="CH59" s="20">
        <v>296</v>
      </c>
      <c r="CI59" s="20">
        <v>395</v>
      </c>
      <c r="CJ59" s="20">
        <v>469</v>
      </c>
      <c r="CK59" s="20">
        <v>864</v>
      </c>
    </row>
    <row r="60" spans="1:89" s="9" customFormat="1" ht="12" customHeight="1" x14ac:dyDescent="0.2">
      <c r="A60" s="8" t="s">
        <v>47</v>
      </c>
      <c r="B60" s="20">
        <v>7</v>
      </c>
      <c r="C60" s="20">
        <v>9</v>
      </c>
      <c r="D60" s="20">
        <v>4</v>
      </c>
      <c r="E60" s="20">
        <v>8</v>
      </c>
      <c r="F60" s="20">
        <v>4</v>
      </c>
      <c r="G60" s="20">
        <v>3</v>
      </c>
      <c r="H60" s="20">
        <v>5</v>
      </c>
      <c r="I60" s="20">
        <v>1</v>
      </c>
      <c r="J60" s="20">
        <v>2</v>
      </c>
      <c r="K60" s="20">
        <v>3</v>
      </c>
      <c r="L60" s="20">
        <v>0</v>
      </c>
      <c r="M60" s="20">
        <v>4</v>
      </c>
      <c r="N60" s="20">
        <v>4</v>
      </c>
      <c r="O60" s="20">
        <v>1</v>
      </c>
      <c r="P60" s="20">
        <v>5</v>
      </c>
      <c r="Q60" s="20">
        <v>4</v>
      </c>
      <c r="R60" s="20">
        <v>9</v>
      </c>
      <c r="S60" s="20">
        <v>4</v>
      </c>
      <c r="T60" s="20">
        <v>7</v>
      </c>
      <c r="U60" s="20">
        <v>4</v>
      </c>
      <c r="V60" s="20">
        <v>6</v>
      </c>
      <c r="W60" s="20">
        <v>4</v>
      </c>
      <c r="X60" s="20">
        <v>1</v>
      </c>
      <c r="Y60" s="20">
        <v>8</v>
      </c>
      <c r="Z60" s="20">
        <v>7</v>
      </c>
      <c r="AA60" s="20">
        <v>4</v>
      </c>
      <c r="AB60" s="20">
        <v>3</v>
      </c>
      <c r="AC60" s="20">
        <v>10</v>
      </c>
      <c r="AD60" s="20">
        <v>2</v>
      </c>
      <c r="AE60" s="20">
        <v>2</v>
      </c>
      <c r="AF60" s="20">
        <v>5</v>
      </c>
      <c r="AG60" s="20">
        <v>7</v>
      </c>
      <c r="AH60" s="20">
        <v>6</v>
      </c>
      <c r="AI60" s="20">
        <v>7</v>
      </c>
      <c r="AJ60" s="20">
        <v>6</v>
      </c>
      <c r="AK60" s="20">
        <v>6</v>
      </c>
      <c r="AL60" s="20">
        <v>3</v>
      </c>
      <c r="AM60" s="20">
        <v>5</v>
      </c>
      <c r="AN60" s="20">
        <v>4</v>
      </c>
      <c r="AO60" s="20">
        <v>5</v>
      </c>
      <c r="AP60" s="20">
        <v>10</v>
      </c>
      <c r="AQ60" s="20">
        <v>10</v>
      </c>
      <c r="AR60" s="20">
        <v>12</v>
      </c>
      <c r="AS60" s="20">
        <v>4</v>
      </c>
      <c r="AT60" s="20">
        <v>6</v>
      </c>
      <c r="AU60" s="20">
        <v>6</v>
      </c>
      <c r="AV60" s="20">
        <v>11</v>
      </c>
      <c r="AW60" s="20">
        <v>13</v>
      </c>
      <c r="AX60" s="20">
        <v>12</v>
      </c>
      <c r="AY60" s="20">
        <v>14</v>
      </c>
      <c r="AZ60" s="20">
        <v>76</v>
      </c>
      <c r="BA60" s="20">
        <v>74</v>
      </c>
      <c r="BB60" s="20">
        <v>74</v>
      </c>
      <c r="BC60" s="20">
        <v>77</v>
      </c>
      <c r="BD60" s="20">
        <v>83</v>
      </c>
      <c r="BE60" s="20">
        <v>80</v>
      </c>
      <c r="BF60" s="20">
        <v>65</v>
      </c>
      <c r="BG60" s="20">
        <v>65</v>
      </c>
      <c r="BH60" s="20">
        <v>61</v>
      </c>
      <c r="BI60" s="20">
        <v>54</v>
      </c>
      <c r="BJ60" s="20">
        <v>51</v>
      </c>
      <c r="BK60" s="20">
        <v>54</v>
      </c>
      <c r="BL60" s="20">
        <v>70</v>
      </c>
      <c r="BM60" s="20">
        <v>61</v>
      </c>
      <c r="BN60" s="20">
        <v>79</v>
      </c>
      <c r="BO60" s="20">
        <v>67</v>
      </c>
      <c r="BP60" s="20">
        <v>70</v>
      </c>
      <c r="BQ60" s="20">
        <v>70</v>
      </c>
      <c r="BR60" s="20">
        <v>50</v>
      </c>
      <c r="BS60" s="20">
        <v>62</v>
      </c>
      <c r="BT60" s="20">
        <v>39</v>
      </c>
      <c r="BU60" s="20">
        <v>59</v>
      </c>
      <c r="BV60" s="20">
        <v>28</v>
      </c>
      <c r="BW60" s="20">
        <v>37</v>
      </c>
      <c r="BX60" s="20">
        <v>12</v>
      </c>
      <c r="BY60" s="20">
        <v>26</v>
      </c>
      <c r="BZ60" s="20">
        <v>6</v>
      </c>
      <c r="CA60" s="20">
        <v>9</v>
      </c>
      <c r="CB60" s="20">
        <v>0</v>
      </c>
      <c r="CC60" s="20">
        <v>2</v>
      </c>
      <c r="CD60" s="20">
        <v>0</v>
      </c>
      <c r="CE60" s="20">
        <v>0</v>
      </c>
      <c r="CF60" s="20">
        <v>205</v>
      </c>
      <c r="CG60" s="20">
        <v>265</v>
      </c>
      <c r="CH60" s="20">
        <v>470</v>
      </c>
      <c r="CI60" s="20">
        <v>905</v>
      </c>
      <c r="CJ60" s="20">
        <v>943</v>
      </c>
      <c r="CK60" s="20">
        <v>1848</v>
      </c>
    </row>
    <row r="61" spans="1:89" s="12" customFormat="1" ht="12" customHeight="1" x14ac:dyDescent="0.2">
      <c r="A61" s="11" t="s">
        <v>65</v>
      </c>
      <c r="B61" s="19">
        <v>11</v>
      </c>
      <c r="C61" s="19">
        <v>23</v>
      </c>
      <c r="D61" s="19">
        <v>25</v>
      </c>
      <c r="E61" s="19">
        <v>22</v>
      </c>
      <c r="F61" s="19">
        <v>29</v>
      </c>
      <c r="G61" s="19">
        <v>20</v>
      </c>
      <c r="H61" s="19">
        <v>25</v>
      </c>
      <c r="I61" s="19">
        <v>36</v>
      </c>
      <c r="J61" s="19">
        <v>26</v>
      </c>
      <c r="K61" s="19">
        <v>29</v>
      </c>
      <c r="L61" s="19">
        <v>29</v>
      </c>
      <c r="M61" s="19">
        <v>24</v>
      </c>
      <c r="N61" s="19">
        <v>35</v>
      </c>
      <c r="O61" s="19">
        <v>18</v>
      </c>
      <c r="P61" s="19">
        <v>45</v>
      </c>
      <c r="Q61" s="19">
        <v>30</v>
      </c>
      <c r="R61" s="19">
        <v>24</v>
      </c>
      <c r="S61" s="19">
        <v>31</v>
      </c>
      <c r="T61" s="19">
        <v>37</v>
      </c>
      <c r="U61" s="19">
        <v>21</v>
      </c>
      <c r="V61" s="19">
        <v>24</v>
      </c>
      <c r="W61" s="19">
        <v>32</v>
      </c>
      <c r="X61" s="19">
        <v>28</v>
      </c>
      <c r="Y61" s="19">
        <v>28</v>
      </c>
      <c r="Z61" s="19">
        <v>30</v>
      </c>
      <c r="AA61" s="19">
        <v>29</v>
      </c>
      <c r="AB61" s="19">
        <v>26</v>
      </c>
      <c r="AC61" s="19">
        <v>28</v>
      </c>
      <c r="AD61" s="19">
        <v>30</v>
      </c>
      <c r="AE61" s="19">
        <v>24</v>
      </c>
      <c r="AF61" s="19">
        <v>17</v>
      </c>
      <c r="AG61" s="19">
        <v>18</v>
      </c>
      <c r="AH61" s="19">
        <v>24</v>
      </c>
      <c r="AI61" s="19">
        <v>18</v>
      </c>
      <c r="AJ61" s="19">
        <v>16</v>
      </c>
      <c r="AK61" s="19">
        <v>16</v>
      </c>
      <c r="AL61" s="19">
        <v>21</v>
      </c>
      <c r="AM61" s="19">
        <v>13</v>
      </c>
      <c r="AN61" s="19">
        <v>17</v>
      </c>
      <c r="AO61" s="19">
        <v>17</v>
      </c>
      <c r="AP61" s="19">
        <v>22</v>
      </c>
      <c r="AQ61" s="19">
        <v>24</v>
      </c>
      <c r="AR61" s="19">
        <v>18</v>
      </c>
      <c r="AS61" s="19">
        <v>24</v>
      </c>
      <c r="AT61" s="19">
        <v>21</v>
      </c>
      <c r="AU61" s="19">
        <v>14</v>
      </c>
      <c r="AV61" s="19">
        <v>19</v>
      </c>
      <c r="AW61" s="19">
        <v>30</v>
      </c>
      <c r="AX61" s="19">
        <v>28</v>
      </c>
      <c r="AY61" s="19">
        <v>22</v>
      </c>
      <c r="AZ61" s="19">
        <v>168</v>
      </c>
      <c r="BA61" s="19">
        <v>149</v>
      </c>
      <c r="BB61" s="19">
        <v>179</v>
      </c>
      <c r="BC61" s="19">
        <v>206</v>
      </c>
      <c r="BD61" s="19">
        <v>280</v>
      </c>
      <c r="BE61" s="19">
        <v>295</v>
      </c>
      <c r="BF61" s="19">
        <v>284</v>
      </c>
      <c r="BG61" s="19">
        <v>271</v>
      </c>
      <c r="BH61" s="19">
        <v>215</v>
      </c>
      <c r="BI61" s="19">
        <v>201</v>
      </c>
      <c r="BJ61" s="19">
        <v>140</v>
      </c>
      <c r="BK61" s="19">
        <v>148</v>
      </c>
      <c r="BL61" s="19">
        <v>166</v>
      </c>
      <c r="BM61" s="19">
        <v>132</v>
      </c>
      <c r="BN61" s="19">
        <v>127</v>
      </c>
      <c r="BO61" s="19">
        <v>140</v>
      </c>
      <c r="BP61" s="19">
        <v>111</v>
      </c>
      <c r="BQ61" s="19">
        <v>131</v>
      </c>
      <c r="BR61" s="19">
        <v>84</v>
      </c>
      <c r="BS61" s="19">
        <v>93</v>
      </c>
      <c r="BT61" s="19">
        <v>56</v>
      </c>
      <c r="BU61" s="19">
        <v>78</v>
      </c>
      <c r="BV61" s="19">
        <v>42</v>
      </c>
      <c r="BW61" s="19">
        <v>62</v>
      </c>
      <c r="BX61" s="19">
        <v>17</v>
      </c>
      <c r="BY61" s="19">
        <v>37</v>
      </c>
      <c r="BZ61" s="19">
        <v>3</v>
      </c>
      <c r="CA61" s="19">
        <v>13</v>
      </c>
      <c r="CB61" s="19">
        <v>2</v>
      </c>
      <c r="CC61" s="19">
        <v>2</v>
      </c>
      <c r="CD61" s="19">
        <v>0</v>
      </c>
      <c r="CE61" s="19">
        <v>0</v>
      </c>
      <c r="CF61" s="19">
        <v>315</v>
      </c>
      <c r="CG61" s="19">
        <v>416</v>
      </c>
      <c r="CH61" s="19">
        <v>731</v>
      </c>
      <c r="CI61" s="19">
        <v>2501</v>
      </c>
      <c r="CJ61" s="19">
        <v>2549</v>
      </c>
      <c r="CK61" s="19">
        <v>5050</v>
      </c>
    </row>
    <row r="62" spans="1:89" s="9" customFormat="1" ht="12" customHeight="1" x14ac:dyDescent="0.2">
      <c r="A62" s="8" t="s">
        <v>45</v>
      </c>
      <c r="B62" s="20">
        <v>5</v>
      </c>
      <c r="C62" s="20">
        <v>9</v>
      </c>
      <c r="D62" s="20">
        <v>10</v>
      </c>
      <c r="E62" s="20">
        <v>4</v>
      </c>
      <c r="F62" s="20">
        <v>9</v>
      </c>
      <c r="G62" s="20">
        <v>7</v>
      </c>
      <c r="H62" s="20">
        <v>6</v>
      </c>
      <c r="I62" s="20">
        <v>8</v>
      </c>
      <c r="J62" s="20">
        <v>9</v>
      </c>
      <c r="K62" s="20">
        <v>7</v>
      </c>
      <c r="L62" s="20">
        <v>6</v>
      </c>
      <c r="M62" s="20">
        <v>9</v>
      </c>
      <c r="N62" s="20">
        <v>6</v>
      </c>
      <c r="O62" s="20">
        <v>5</v>
      </c>
      <c r="P62" s="20">
        <v>12</v>
      </c>
      <c r="Q62" s="20">
        <v>8</v>
      </c>
      <c r="R62" s="20">
        <v>6</v>
      </c>
      <c r="S62" s="20">
        <v>9</v>
      </c>
      <c r="T62" s="20">
        <v>10</v>
      </c>
      <c r="U62" s="20">
        <v>3</v>
      </c>
      <c r="V62" s="20">
        <v>2</v>
      </c>
      <c r="W62" s="20">
        <v>10</v>
      </c>
      <c r="X62" s="20">
        <v>5</v>
      </c>
      <c r="Y62" s="20">
        <v>5</v>
      </c>
      <c r="Z62" s="20">
        <v>5</v>
      </c>
      <c r="AA62" s="20">
        <v>8</v>
      </c>
      <c r="AB62" s="20">
        <v>6</v>
      </c>
      <c r="AC62" s="20">
        <v>6</v>
      </c>
      <c r="AD62" s="20">
        <v>5</v>
      </c>
      <c r="AE62" s="20">
        <v>6</v>
      </c>
      <c r="AF62" s="20">
        <v>5</v>
      </c>
      <c r="AG62" s="20">
        <v>4</v>
      </c>
      <c r="AH62" s="20">
        <v>7</v>
      </c>
      <c r="AI62" s="20">
        <v>6</v>
      </c>
      <c r="AJ62" s="20">
        <v>4</v>
      </c>
      <c r="AK62" s="20">
        <v>4</v>
      </c>
      <c r="AL62" s="20">
        <v>5</v>
      </c>
      <c r="AM62" s="20">
        <v>5</v>
      </c>
      <c r="AN62" s="20">
        <v>3</v>
      </c>
      <c r="AO62" s="20">
        <v>4</v>
      </c>
      <c r="AP62" s="20">
        <v>6</v>
      </c>
      <c r="AQ62" s="20">
        <v>8</v>
      </c>
      <c r="AR62" s="20">
        <v>5</v>
      </c>
      <c r="AS62" s="20">
        <v>9</v>
      </c>
      <c r="AT62" s="20">
        <v>9</v>
      </c>
      <c r="AU62" s="20">
        <v>4</v>
      </c>
      <c r="AV62" s="20">
        <v>8</v>
      </c>
      <c r="AW62" s="20">
        <v>10</v>
      </c>
      <c r="AX62" s="20">
        <v>6</v>
      </c>
      <c r="AY62" s="20">
        <v>7</v>
      </c>
      <c r="AZ62" s="20">
        <v>50</v>
      </c>
      <c r="BA62" s="20">
        <v>48</v>
      </c>
      <c r="BB62" s="20">
        <v>49</v>
      </c>
      <c r="BC62" s="20">
        <v>58</v>
      </c>
      <c r="BD62" s="20">
        <v>74</v>
      </c>
      <c r="BE62" s="20">
        <v>84</v>
      </c>
      <c r="BF62" s="20">
        <v>77</v>
      </c>
      <c r="BG62" s="20">
        <v>75</v>
      </c>
      <c r="BH62" s="20">
        <v>57</v>
      </c>
      <c r="BI62" s="20">
        <v>53</v>
      </c>
      <c r="BJ62" s="20">
        <v>39</v>
      </c>
      <c r="BK62" s="20">
        <v>48</v>
      </c>
      <c r="BL62" s="20">
        <v>48</v>
      </c>
      <c r="BM62" s="20">
        <v>48</v>
      </c>
      <c r="BN62" s="20">
        <v>38</v>
      </c>
      <c r="BO62" s="20">
        <v>39</v>
      </c>
      <c r="BP62" s="20">
        <v>30</v>
      </c>
      <c r="BQ62" s="20">
        <v>42</v>
      </c>
      <c r="BR62" s="20">
        <v>31</v>
      </c>
      <c r="BS62" s="20">
        <v>30</v>
      </c>
      <c r="BT62" s="20">
        <v>20</v>
      </c>
      <c r="BU62" s="20">
        <v>24</v>
      </c>
      <c r="BV62" s="20">
        <v>16</v>
      </c>
      <c r="BW62" s="20">
        <v>21</v>
      </c>
      <c r="BX62" s="20">
        <v>5</v>
      </c>
      <c r="BY62" s="20">
        <v>10</v>
      </c>
      <c r="BZ62" s="20">
        <v>1</v>
      </c>
      <c r="CA62" s="20">
        <v>6</v>
      </c>
      <c r="CB62" s="20">
        <v>0</v>
      </c>
      <c r="CC62" s="20">
        <v>1</v>
      </c>
      <c r="CD62" s="20">
        <v>0</v>
      </c>
      <c r="CE62" s="20">
        <v>0</v>
      </c>
      <c r="CF62" s="20">
        <v>103</v>
      </c>
      <c r="CG62" s="20">
        <v>134</v>
      </c>
      <c r="CH62" s="20">
        <v>237</v>
      </c>
      <c r="CI62" s="20">
        <v>695</v>
      </c>
      <c r="CJ62" s="20">
        <v>752</v>
      </c>
      <c r="CK62" s="20">
        <v>1447</v>
      </c>
    </row>
    <row r="63" spans="1:89" s="9" customFormat="1" ht="12" customHeight="1" x14ac:dyDescent="0.2">
      <c r="A63" s="8" t="s">
        <v>46</v>
      </c>
      <c r="B63" s="20">
        <v>3</v>
      </c>
      <c r="C63" s="20">
        <v>7</v>
      </c>
      <c r="D63" s="20">
        <v>11</v>
      </c>
      <c r="E63" s="20">
        <v>9</v>
      </c>
      <c r="F63" s="20">
        <v>13</v>
      </c>
      <c r="G63" s="20">
        <v>7</v>
      </c>
      <c r="H63" s="20">
        <v>14</v>
      </c>
      <c r="I63" s="20">
        <v>10</v>
      </c>
      <c r="J63" s="20">
        <v>14</v>
      </c>
      <c r="K63" s="20">
        <v>15</v>
      </c>
      <c r="L63" s="20">
        <v>16</v>
      </c>
      <c r="M63" s="20">
        <v>9</v>
      </c>
      <c r="N63" s="20">
        <v>21</v>
      </c>
      <c r="O63" s="20">
        <v>8</v>
      </c>
      <c r="P63" s="20">
        <v>13</v>
      </c>
      <c r="Q63" s="20">
        <v>14</v>
      </c>
      <c r="R63" s="20">
        <v>10</v>
      </c>
      <c r="S63" s="20">
        <v>16</v>
      </c>
      <c r="T63" s="20">
        <v>21</v>
      </c>
      <c r="U63" s="20">
        <v>13</v>
      </c>
      <c r="V63" s="20">
        <v>14</v>
      </c>
      <c r="W63" s="20">
        <v>10</v>
      </c>
      <c r="X63" s="20">
        <v>15</v>
      </c>
      <c r="Y63" s="20">
        <v>16</v>
      </c>
      <c r="Z63" s="20">
        <v>20</v>
      </c>
      <c r="AA63" s="20">
        <v>11</v>
      </c>
      <c r="AB63" s="20">
        <v>15</v>
      </c>
      <c r="AC63" s="20">
        <v>16</v>
      </c>
      <c r="AD63" s="20">
        <v>15</v>
      </c>
      <c r="AE63" s="20">
        <v>13</v>
      </c>
      <c r="AF63" s="20">
        <v>8</v>
      </c>
      <c r="AG63" s="20">
        <v>9</v>
      </c>
      <c r="AH63" s="20">
        <v>11</v>
      </c>
      <c r="AI63" s="20">
        <v>8</v>
      </c>
      <c r="AJ63" s="20">
        <v>4</v>
      </c>
      <c r="AK63" s="20">
        <v>7</v>
      </c>
      <c r="AL63" s="20">
        <v>9</v>
      </c>
      <c r="AM63" s="20">
        <v>6</v>
      </c>
      <c r="AN63" s="20">
        <v>8</v>
      </c>
      <c r="AO63" s="20">
        <v>7</v>
      </c>
      <c r="AP63" s="20">
        <v>6</v>
      </c>
      <c r="AQ63" s="20">
        <v>9</v>
      </c>
      <c r="AR63" s="20">
        <v>7</v>
      </c>
      <c r="AS63" s="20">
        <v>10</v>
      </c>
      <c r="AT63" s="20">
        <v>5</v>
      </c>
      <c r="AU63" s="20">
        <v>7</v>
      </c>
      <c r="AV63" s="20">
        <v>5</v>
      </c>
      <c r="AW63" s="20">
        <v>11</v>
      </c>
      <c r="AX63" s="20">
        <v>8</v>
      </c>
      <c r="AY63" s="20">
        <v>8</v>
      </c>
      <c r="AZ63" s="20">
        <v>66</v>
      </c>
      <c r="BA63" s="20">
        <v>55</v>
      </c>
      <c r="BB63" s="20">
        <v>85</v>
      </c>
      <c r="BC63" s="20">
        <v>93</v>
      </c>
      <c r="BD63" s="20">
        <v>123</v>
      </c>
      <c r="BE63" s="20">
        <v>125</v>
      </c>
      <c r="BF63" s="20">
        <v>133</v>
      </c>
      <c r="BG63" s="20">
        <v>131</v>
      </c>
      <c r="BH63" s="20">
        <v>88</v>
      </c>
      <c r="BI63" s="20">
        <v>83</v>
      </c>
      <c r="BJ63" s="20">
        <v>56</v>
      </c>
      <c r="BK63" s="20">
        <v>62</v>
      </c>
      <c r="BL63" s="20">
        <v>71</v>
      </c>
      <c r="BM63" s="20">
        <v>51</v>
      </c>
      <c r="BN63" s="20">
        <v>62</v>
      </c>
      <c r="BO63" s="20">
        <v>68</v>
      </c>
      <c r="BP63" s="20">
        <v>54</v>
      </c>
      <c r="BQ63" s="20">
        <v>63</v>
      </c>
      <c r="BR63" s="20">
        <v>36</v>
      </c>
      <c r="BS63" s="20">
        <v>39</v>
      </c>
      <c r="BT63" s="20">
        <v>24</v>
      </c>
      <c r="BU63" s="20">
        <v>43</v>
      </c>
      <c r="BV63" s="20">
        <v>17</v>
      </c>
      <c r="BW63" s="20">
        <v>27</v>
      </c>
      <c r="BX63" s="20">
        <v>6</v>
      </c>
      <c r="BY63" s="20">
        <v>18</v>
      </c>
      <c r="BZ63" s="20">
        <v>1</v>
      </c>
      <c r="CA63" s="20">
        <v>5</v>
      </c>
      <c r="CB63" s="20">
        <v>1</v>
      </c>
      <c r="CC63" s="20">
        <v>0</v>
      </c>
      <c r="CD63" s="20">
        <v>0</v>
      </c>
      <c r="CE63" s="20">
        <v>0</v>
      </c>
      <c r="CF63" s="20">
        <v>139</v>
      </c>
      <c r="CG63" s="20">
        <v>195</v>
      </c>
      <c r="CH63" s="20">
        <v>334</v>
      </c>
      <c r="CI63" s="20">
        <v>1109</v>
      </c>
      <c r="CJ63" s="20">
        <v>1119</v>
      </c>
      <c r="CK63" s="20">
        <v>2228</v>
      </c>
    </row>
    <row r="64" spans="1:89" s="9" customFormat="1" ht="12" customHeight="1" x14ac:dyDescent="0.2">
      <c r="A64" s="8" t="s">
        <v>47</v>
      </c>
      <c r="B64" s="20">
        <v>3</v>
      </c>
      <c r="C64" s="20">
        <v>7</v>
      </c>
      <c r="D64" s="20">
        <v>4</v>
      </c>
      <c r="E64" s="20">
        <v>9</v>
      </c>
      <c r="F64" s="20">
        <v>7</v>
      </c>
      <c r="G64" s="20">
        <v>6</v>
      </c>
      <c r="H64" s="20">
        <v>5</v>
      </c>
      <c r="I64" s="20">
        <v>18</v>
      </c>
      <c r="J64" s="20">
        <v>3</v>
      </c>
      <c r="K64" s="20">
        <v>7</v>
      </c>
      <c r="L64" s="20">
        <v>7</v>
      </c>
      <c r="M64" s="20">
        <v>6</v>
      </c>
      <c r="N64" s="20">
        <v>8</v>
      </c>
      <c r="O64" s="20">
        <v>5</v>
      </c>
      <c r="P64" s="20">
        <v>20</v>
      </c>
      <c r="Q64" s="20">
        <v>8</v>
      </c>
      <c r="R64" s="20">
        <v>8</v>
      </c>
      <c r="S64" s="20">
        <v>6</v>
      </c>
      <c r="T64" s="20">
        <v>6</v>
      </c>
      <c r="U64" s="20">
        <v>5</v>
      </c>
      <c r="V64" s="20">
        <v>8</v>
      </c>
      <c r="W64" s="20">
        <v>12</v>
      </c>
      <c r="X64" s="20">
        <v>8</v>
      </c>
      <c r="Y64" s="20">
        <v>7</v>
      </c>
      <c r="Z64" s="20">
        <v>5</v>
      </c>
      <c r="AA64" s="20">
        <v>10</v>
      </c>
      <c r="AB64" s="20">
        <v>5</v>
      </c>
      <c r="AC64" s="20">
        <v>6</v>
      </c>
      <c r="AD64" s="20">
        <v>10</v>
      </c>
      <c r="AE64" s="20">
        <v>5</v>
      </c>
      <c r="AF64" s="20">
        <v>4</v>
      </c>
      <c r="AG64" s="20">
        <v>5</v>
      </c>
      <c r="AH64" s="20">
        <v>6</v>
      </c>
      <c r="AI64" s="20">
        <v>4</v>
      </c>
      <c r="AJ64" s="20">
        <v>8</v>
      </c>
      <c r="AK64" s="20">
        <v>5</v>
      </c>
      <c r="AL64" s="20">
        <v>7</v>
      </c>
      <c r="AM64" s="20">
        <v>2</v>
      </c>
      <c r="AN64" s="20">
        <v>6</v>
      </c>
      <c r="AO64" s="20">
        <v>6</v>
      </c>
      <c r="AP64" s="20">
        <v>10</v>
      </c>
      <c r="AQ64" s="20">
        <v>7</v>
      </c>
      <c r="AR64" s="20">
        <v>6</v>
      </c>
      <c r="AS64" s="20">
        <v>5</v>
      </c>
      <c r="AT64" s="20">
        <v>7</v>
      </c>
      <c r="AU64" s="20">
        <v>3</v>
      </c>
      <c r="AV64" s="20">
        <v>6</v>
      </c>
      <c r="AW64" s="20">
        <v>9</v>
      </c>
      <c r="AX64" s="20">
        <v>14</v>
      </c>
      <c r="AY64" s="20">
        <v>7</v>
      </c>
      <c r="AZ64" s="20">
        <v>52</v>
      </c>
      <c r="BA64" s="20">
        <v>46</v>
      </c>
      <c r="BB64" s="20">
        <v>45</v>
      </c>
      <c r="BC64" s="20">
        <v>55</v>
      </c>
      <c r="BD64" s="20">
        <v>83</v>
      </c>
      <c r="BE64" s="20">
        <v>86</v>
      </c>
      <c r="BF64" s="20">
        <v>74</v>
      </c>
      <c r="BG64" s="20">
        <v>65</v>
      </c>
      <c r="BH64" s="20">
        <v>70</v>
      </c>
      <c r="BI64" s="20">
        <v>65</v>
      </c>
      <c r="BJ64" s="20">
        <v>45</v>
      </c>
      <c r="BK64" s="20">
        <v>38</v>
      </c>
      <c r="BL64" s="20">
        <v>47</v>
      </c>
      <c r="BM64" s="20">
        <v>33</v>
      </c>
      <c r="BN64" s="20">
        <v>27</v>
      </c>
      <c r="BO64" s="20">
        <v>33</v>
      </c>
      <c r="BP64" s="20">
        <v>27</v>
      </c>
      <c r="BQ64" s="20">
        <v>26</v>
      </c>
      <c r="BR64" s="20">
        <v>17</v>
      </c>
      <c r="BS64" s="20">
        <v>24</v>
      </c>
      <c r="BT64" s="20">
        <v>12</v>
      </c>
      <c r="BU64" s="20">
        <v>11</v>
      </c>
      <c r="BV64" s="20">
        <v>9</v>
      </c>
      <c r="BW64" s="20">
        <v>14</v>
      </c>
      <c r="BX64" s="20">
        <v>6</v>
      </c>
      <c r="BY64" s="20">
        <v>9</v>
      </c>
      <c r="BZ64" s="20">
        <v>1</v>
      </c>
      <c r="CA64" s="20">
        <v>2</v>
      </c>
      <c r="CB64" s="20">
        <v>1</v>
      </c>
      <c r="CC64" s="20">
        <v>1</v>
      </c>
      <c r="CD64" s="20">
        <v>0</v>
      </c>
      <c r="CE64" s="20">
        <v>0</v>
      </c>
      <c r="CF64" s="20">
        <v>73</v>
      </c>
      <c r="CG64" s="20">
        <v>87</v>
      </c>
      <c r="CH64" s="20">
        <v>160</v>
      </c>
      <c r="CI64" s="20">
        <v>697</v>
      </c>
      <c r="CJ64" s="20">
        <v>678</v>
      </c>
      <c r="CK64" s="20">
        <v>1375</v>
      </c>
    </row>
    <row r="65" spans="1:89" s="12" customFormat="1" ht="12" customHeight="1" x14ac:dyDescent="0.2">
      <c r="A65" s="11" t="s">
        <v>66</v>
      </c>
      <c r="B65" s="19">
        <v>31</v>
      </c>
      <c r="C65" s="19">
        <v>19</v>
      </c>
      <c r="D65" s="19">
        <v>32</v>
      </c>
      <c r="E65" s="19">
        <v>36</v>
      </c>
      <c r="F65" s="19">
        <v>25</v>
      </c>
      <c r="G65" s="19">
        <v>31</v>
      </c>
      <c r="H65" s="19">
        <v>22</v>
      </c>
      <c r="I65" s="19">
        <v>21</v>
      </c>
      <c r="J65" s="19">
        <v>31</v>
      </c>
      <c r="K65" s="19">
        <v>26</v>
      </c>
      <c r="L65" s="19">
        <v>28</v>
      </c>
      <c r="M65" s="19">
        <v>25</v>
      </c>
      <c r="N65" s="19">
        <v>32</v>
      </c>
      <c r="O65" s="19">
        <v>25</v>
      </c>
      <c r="P65" s="19">
        <v>23</v>
      </c>
      <c r="Q65" s="19">
        <v>22</v>
      </c>
      <c r="R65" s="19">
        <v>18</v>
      </c>
      <c r="S65" s="19">
        <v>35</v>
      </c>
      <c r="T65" s="19">
        <v>26</v>
      </c>
      <c r="U65" s="19">
        <v>26</v>
      </c>
      <c r="V65" s="19">
        <v>31</v>
      </c>
      <c r="W65" s="19">
        <v>25</v>
      </c>
      <c r="X65" s="19">
        <v>34</v>
      </c>
      <c r="Y65" s="19">
        <v>35</v>
      </c>
      <c r="Z65" s="19">
        <v>29</v>
      </c>
      <c r="AA65" s="19">
        <v>18</v>
      </c>
      <c r="AB65" s="19">
        <v>35</v>
      </c>
      <c r="AC65" s="19">
        <v>17</v>
      </c>
      <c r="AD65" s="19">
        <v>32</v>
      </c>
      <c r="AE65" s="19">
        <v>25</v>
      </c>
      <c r="AF65" s="19">
        <v>28</v>
      </c>
      <c r="AG65" s="19">
        <v>25</v>
      </c>
      <c r="AH65" s="19">
        <v>28</v>
      </c>
      <c r="AI65" s="19">
        <v>21</v>
      </c>
      <c r="AJ65" s="19">
        <v>17</v>
      </c>
      <c r="AK65" s="19">
        <v>29</v>
      </c>
      <c r="AL65" s="19">
        <v>34</v>
      </c>
      <c r="AM65" s="19">
        <v>21</v>
      </c>
      <c r="AN65" s="19">
        <v>35</v>
      </c>
      <c r="AO65" s="19">
        <v>18</v>
      </c>
      <c r="AP65" s="19">
        <v>43</v>
      </c>
      <c r="AQ65" s="19">
        <v>35</v>
      </c>
      <c r="AR65" s="19">
        <v>51</v>
      </c>
      <c r="AS65" s="19">
        <v>30</v>
      </c>
      <c r="AT65" s="19">
        <v>53</v>
      </c>
      <c r="AU65" s="19">
        <v>33</v>
      </c>
      <c r="AV65" s="19">
        <v>30</v>
      </c>
      <c r="AW65" s="19">
        <v>24</v>
      </c>
      <c r="AX65" s="19">
        <v>53</v>
      </c>
      <c r="AY65" s="19">
        <v>46</v>
      </c>
      <c r="AZ65" s="19">
        <v>235</v>
      </c>
      <c r="BA65" s="19">
        <v>203</v>
      </c>
      <c r="BB65" s="19">
        <v>336</v>
      </c>
      <c r="BC65" s="19">
        <v>273</v>
      </c>
      <c r="BD65" s="19">
        <v>365</v>
      </c>
      <c r="BE65" s="19">
        <v>272</v>
      </c>
      <c r="BF65" s="19">
        <v>277</v>
      </c>
      <c r="BG65" s="19">
        <v>273</v>
      </c>
      <c r="BH65" s="19">
        <v>233</v>
      </c>
      <c r="BI65" s="19">
        <v>209</v>
      </c>
      <c r="BJ65" s="19">
        <v>221</v>
      </c>
      <c r="BK65" s="19">
        <v>206</v>
      </c>
      <c r="BL65" s="19">
        <v>238</v>
      </c>
      <c r="BM65" s="19">
        <v>246</v>
      </c>
      <c r="BN65" s="19">
        <v>227</v>
      </c>
      <c r="BO65" s="19">
        <v>245</v>
      </c>
      <c r="BP65" s="19">
        <v>182</v>
      </c>
      <c r="BQ65" s="19">
        <v>221</v>
      </c>
      <c r="BR65" s="19">
        <v>157</v>
      </c>
      <c r="BS65" s="19">
        <v>165</v>
      </c>
      <c r="BT65" s="19">
        <v>114</v>
      </c>
      <c r="BU65" s="19">
        <v>134</v>
      </c>
      <c r="BV65" s="19">
        <v>45</v>
      </c>
      <c r="BW65" s="19">
        <v>70</v>
      </c>
      <c r="BX65" s="19">
        <v>13</v>
      </c>
      <c r="BY65" s="19">
        <v>45</v>
      </c>
      <c r="BZ65" s="19">
        <v>3</v>
      </c>
      <c r="CA65" s="19">
        <v>13</v>
      </c>
      <c r="CB65" s="19">
        <v>1</v>
      </c>
      <c r="CC65" s="19">
        <v>5</v>
      </c>
      <c r="CD65" s="19">
        <v>0</v>
      </c>
      <c r="CE65" s="19">
        <v>1</v>
      </c>
      <c r="CF65" s="19">
        <v>515</v>
      </c>
      <c r="CG65" s="19">
        <v>654</v>
      </c>
      <c r="CH65" s="19">
        <v>1169</v>
      </c>
      <c r="CI65" s="19">
        <v>3448</v>
      </c>
      <c r="CJ65" s="19">
        <v>3249</v>
      </c>
      <c r="CK65" s="19">
        <v>6697</v>
      </c>
    </row>
    <row r="66" spans="1:89" s="9" customFormat="1" ht="12" customHeight="1" x14ac:dyDescent="0.2">
      <c r="A66" s="8" t="s">
        <v>45</v>
      </c>
      <c r="B66" s="20">
        <v>9</v>
      </c>
      <c r="C66" s="20">
        <v>5</v>
      </c>
      <c r="D66" s="20">
        <v>16</v>
      </c>
      <c r="E66" s="20">
        <v>12</v>
      </c>
      <c r="F66" s="20">
        <v>6</v>
      </c>
      <c r="G66" s="20">
        <v>14</v>
      </c>
      <c r="H66" s="20">
        <v>10</v>
      </c>
      <c r="I66" s="20">
        <v>6</v>
      </c>
      <c r="J66" s="20">
        <v>13</v>
      </c>
      <c r="K66" s="20">
        <v>6</v>
      </c>
      <c r="L66" s="20">
        <v>7</v>
      </c>
      <c r="M66" s="20">
        <v>8</v>
      </c>
      <c r="N66" s="20">
        <v>9</v>
      </c>
      <c r="O66" s="20">
        <v>11</v>
      </c>
      <c r="P66" s="20">
        <v>10</v>
      </c>
      <c r="Q66" s="20">
        <v>11</v>
      </c>
      <c r="R66" s="20">
        <v>10</v>
      </c>
      <c r="S66" s="20">
        <v>8</v>
      </c>
      <c r="T66" s="20">
        <v>9</v>
      </c>
      <c r="U66" s="20">
        <v>8</v>
      </c>
      <c r="V66" s="20">
        <v>15</v>
      </c>
      <c r="W66" s="20">
        <v>14</v>
      </c>
      <c r="X66" s="20">
        <v>9</v>
      </c>
      <c r="Y66" s="20">
        <v>17</v>
      </c>
      <c r="Z66" s="20">
        <v>15</v>
      </c>
      <c r="AA66" s="20">
        <v>9</v>
      </c>
      <c r="AB66" s="20">
        <v>17</v>
      </c>
      <c r="AC66" s="20">
        <v>11</v>
      </c>
      <c r="AD66" s="20">
        <v>13</v>
      </c>
      <c r="AE66" s="20">
        <v>12</v>
      </c>
      <c r="AF66" s="20">
        <v>14</v>
      </c>
      <c r="AG66" s="20">
        <v>8</v>
      </c>
      <c r="AH66" s="20">
        <v>11</v>
      </c>
      <c r="AI66" s="20">
        <v>10</v>
      </c>
      <c r="AJ66" s="20">
        <v>7</v>
      </c>
      <c r="AK66" s="20">
        <v>13</v>
      </c>
      <c r="AL66" s="20">
        <v>16</v>
      </c>
      <c r="AM66" s="20">
        <v>8</v>
      </c>
      <c r="AN66" s="20">
        <v>9</v>
      </c>
      <c r="AO66" s="20">
        <v>8</v>
      </c>
      <c r="AP66" s="20">
        <v>12</v>
      </c>
      <c r="AQ66" s="20">
        <v>16</v>
      </c>
      <c r="AR66" s="20">
        <v>13</v>
      </c>
      <c r="AS66" s="20">
        <v>13</v>
      </c>
      <c r="AT66" s="20">
        <v>17</v>
      </c>
      <c r="AU66" s="20">
        <v>14</v>
      </c>
      <c r="AV66" s="20">
        <v>10</v>
      </c>
      <c r="AW66" s="20">
        <v>6</v>
      </c>
      <c r="AX66" s="20">
        <v>17</v>
      </c>
      <c r="AY66" s="20">
        <v>18</v>
      </c>
      <c r="AZ66" s="20">
        <v>57</v>
      </c>
      <c r="BA66" s="20">
        <v>70</v>
      </c>
      <c r="BB66" s="20">
        <v>100</v>
      </c>
      <c r="BC66" s="20">
        <v>96</v>
      </c>
      <c r="BD66" s="20">
        <v>96</v>
      </c>
      <c r="BE66" s="20">
        <v>90</v>
      </c>
      <c r="BF66" s="20">
        <v>99</v>
      </c>
      <c r="BG66" s="20">
        <v>118</v>
      </c>
      <c r="BH66" s="20">
        <v>103</v>
      </c>
      <c r="BI66" s="20">
        <v>103</v>
      </c>
      <c r="BJ66" s="20">
        <v>94</v>
      </c>
      <c r="BK66" s="20">
        <v>95</v>
      </c>
      <c r="BL66" s="20">
        <v>108</v>
      </c>
      <c r="BM66" s="20">
        <v>105</v>
      </c>
      <c r="BN66" s="20">
        <v>84</v>
      </c>
      <c r="BO66" s="20">
        <v>99</v>
      </c>
      <c r="BP66" s="20">
        <v>61</v>
      </c>
      <c r="BQ66" s="20">
        <v>65</v>
      </c>
      <c r="BR66" s="20">
        <v>48</v>
      </c>
      <c r="BS66" s="20">
        <v>50</v>
      </c>
      <c r="BT66" s="20">
        <v>39</v>
      </c>
      <c r="BU66" s="20">
        <v>42</v>
      </c>
      <c r="BV66" s="20">
        <v>12</v>
      </c>
      <c r="BW66" s="20">
        <v>24</v>
      </c>
      <c r="BX66" s="20">
        <v>4</v>
      </c>
      <c r="BY66" s="20">
        <v>10</v>
      </c>
      <c r="BZ66" s="20">
        <v>1</v>
      </c>
      <c r="CA66" s="20">
        <v>3</v>
      </c>
      <c r="CB66" s="20">
        <v>1</v>
      </c>
      <c r="CC66" s="20">
        <v>0</v>
      </c>
      <c r="CD66" s="20">
        <v>0</v>
      </c>
      <c r="CE66" s="20">
        <v>1</v>
      </c>
      <c r="CF66" s="20">
        <v>166</v>
      </c>
      <c r="CG66" s="20">
        <v>195</v>
      </c>
      <c r="CH66" s="20">
        <v>361</v>
      </c>
      <c r="CI66" s="20">
        <v>1201</v>
      </c>
      <c r="CJ66" s="20">
        <v>1237</v>
      </c>
      <c r="CK66" s="20">
        <v>2438</v>
      </c>
    </row>
    <row r="67" spans="1:89" s="9" customFormat="1" ht="12" customHeight="1" x14ac:dyDescent="0.2">
      <c r="A67" s="8" t="s">
        <v>46</v>
      </c>
      <c r="B67" s="20">
        <v>1</v>
      </c>
      <c r="C67" s="20">
        <v>3</v>
      </c>
      <c r="D67" s="20">
        <v>5</v>
      </c>
      <c r="E67" s="20">
        <v>4</v>
      </c>
      <c r="F67" s="20">
        <v>2</v>
      </c>
      <c r="G67" s="20">
        <v>3</v>
      </c>
      <c r="H67" s="20">
        <v>4</v>
      </c>
      <c r="I67" s="20">
        <v>6</v>
      </c>
      <c r="J67" s="20">
        <v>5</v>
      </c>
      <c r="K67" s="20">
        <v>2</v>
      </c>
      <c r="L67" s="20">
        <v>3</v>
      </c>
      <c r="M67" s="20">
        <v>4</v>
      </c>
      <c r="N67" s="20">
        <v>4</v>
      </c>
      <c r="O67" s="20">
        <v>4</v>
      </c>
      <c r="P67" s="20">
        <v>1</v>
      </c>
      <c r="Q67" s="20">
        <v>5</v>
      </c>
      <c r="R67" s="20">
        <v>2</v>
      </c>
      <c r="S67" s="20">
        <v>8</v>
      </c>
      <c r="T67" s="20">
        <v>4</v>
      </c>
      <c r="U67" s="20">
        <v>0</v>
      </c>
      <c r="V67" s="20">
        <v>4</v>
      </c>
      <c r="W67" s="20">
        <v>4</v>
      </c>
      <c r="X67" s="20">
        <v>8</v>
      </c>
      <c r="Y67" s="20">
        <v>1</v>
      </c>
      <c r="Z67" s="20">
        <v>0</v>
      </c>
      <c r="AA67" s="20">
        <v>4</v>
      </c>
      <c r="AB67" s="20">
        <v>1</v>
      </c>
      <c r="AC67" s="20">
        <v>3</v>
      </c>
      <c r="AD67" s="20">
        <v>7</v>
      </c>
      <c r="AE67" s="20">
        <v>4</v>
      </c>
      <c r="AF67" s="20">
        <v>4</v>
      </c>
      <c r="AG67" s="20">
        <v>3</v>
      </c>
      <c r="AH67" s="20">
        <v>3</v>
      </c>
      <c r="AI67" s="20">
        <v>2</v>
      </c>
      <c r="AJ67" s="20">
        <v>2</v>
      </c>
      <c r="AK67" s="20">
        <v>3</v>
      </c>
      <c r="AL67" s="20">
        <v>6</v>
      </c>
      <c r="AM67" s="20">
        <v>4</v>
      </c>
      <c r="AN67" s="20">
        <v>11</v>
      </c>
      <c r="AO67" s="20">
        <v>6</v>
      </c>
      <c r="AP67" s="20">
        <v>15</v>
      </c>
      <c r="AQ67" s="20">
        <v>6</v>
      </c>
      <c r="AR67" s="20">
        <v>30</v>
      </c>
      <c r="AS67" s="20">
        <v>5</v>
      </c>
      <c r="AT67" s="20">
        <v>20</v>
      </c>
      <c r="AU67" s="20">
        <v>5</v>
      </c>
      <c r="AV67" s="20">
        <v>8</v>
      </c>
      <c r="AW67" s="20">
        <v>1</v>
      </c>
      <c r="AX67" s="20">
        <v>15</v>
      </c>
      <c r="AY67" s="20">
        <v>6</v>
      </c>
      <c r="AZ67" s="20">
        <v>88</v>
      </c>
      <c r="BA67" s="20">
        <v>41</v>
      </c>
      <c r="BB67" s="20">
        <v>78</v>
      </c>
      <c r="BC67" s="20">
        <v>45</v>
      </c>
      <c r="BD67" s="20">
        <v>69</v>
      </c>
      <c r="BE67" s="20">
        <v>41</v>
      </c>
      <c r="BF67" s="20">
        <v>47</v>
      </c>
      <c r="BG67" s="20">
        <v>46</v>
      </c>
      <c r="BH67" s="20">
        <v>44</v>
      </c>
      <c r="BI67" s="20">
        <v>20</v>
      </c>
      <c r="BJ67" s="20">
        <v>38</v>
      </c>
      <c r="BK67" s="20">
        <v>29</v>
      </c>
      <c r="BL67" s="20">
        <v>36</v>
      </c>
      <c r="BM67" s="20">
        <v>33</v>
      </c>
      <c r="BN67" s="20">
        <v>30</v>
      </c>
      <c r="BO67" s="20">
        <v>23</v>
      </c>
      <c r="BP67" s="20">
        <v>26</v>
      </c>
      <c r="BQ67" s="20">
        <v>32</v>
      </c>
      <c r="BR67" s="20">
        <v>32</v>
      </c>
      <c r="BS67" s="20">
        <v>34</v>
      </c>
      <c r="BT67" s="20">
        <v>19</v>
      </c>
      <c r="BU67" s="20">
        <v>31</v>
      </c>
      <c r="BV67" s="20">
        <v>13</v>
      </c>
      <c r="BW67" s="20">
        <v>15</v>
      </c>
      <c r="BX67" s="20">
        <v>4</v>
      </c>
      <c r="BY67" s="20">
        <v>11</v>
      </c>
      <c r="BZ67" s="20">
        <v>1</v>
      </c>
      <c r="CA67" s="20">
        <v>8</v>
      </c>
      <c r="CB67" s="20">
        <v>0</v>
      </c>
      <c r="CC67" s="20">
        <v>0</v>
      </c>
      <c r="CD67" s="20">
        <v>0</v>
      </c>
      <c r="CE67" s="20">
        <v>0</v>
      </c>
      <c r="CF67" s="20">
        <v>95</v>
      </c>
      <c r="CG67" s="20">
        <v>131</v>
      </c>
      <c r="CH67" s="20">
        <v>226</v>
      </c>
      <c r="CI67" s="20">
        <v>690</v>
      </c>
      <c r="CJ67" s="20">
        <v>505</v>
      </c>
      <c r="CK67" s="20">
        <v>1195</v>
      </c>
    </row>
    <row r="68" spans="1:89" s="9" customFormat="1" ht="12" customHeight="1" x14ac:dyDescent="0.2">
      <c r="A68" s="8" t="s">
        <v>47</v>
      </c>
      <c r="B68" s="20">
        <v>21</v>
      </c>
      <c r="C68" s="20">
        <v>11</v>
      </c>
      <c r="D68" s="20">
        <v>11</v>
      </c>
      <c r="E68" s="20">
        <v>20</v>
      </c>
      <c r="F68" s="20">
        <v>17</v>
      </c>
      <c r="G68" s="20">
        <v>14</v>
      </c>
      <c r="H68" s="20">
        <v>8</v>
      </c>
      <c r="I68" s="20">
        <v>9</v>
      </c>
      <c r="J68" s="20">
        <v>13</v>
      </c>
      <c r="K68" s="20">
        <v>18</v>
      </c>
      <c r="L68" s="20">
        <v>18</v>
      </c>
      <c r="M68" s="20">
        <v>13</v>
      </c>
      <c r="N68" s="20">
        <v>19</v>
      </c>
      <c r="O68" s="20">
        <v>10</v>
      </c>
      <c r="P68" s="20">
        <v>12</v>
      </c>
      <c r="Q68" s="20">
        <v>6</v>
      </c>
      <c r="R68" s="20">
        <v>6</v>
      </c>
      <c r="S68" s="20">
        <v>19</v>
      </c>
      <c r="T68" s="20">
        <v>13</v>
      </c>
      <c r="U68" s="20">
        <v>18</v>
      </c>
      <c r="V68" s="20">
        <v>12</v>
      </c>
      <c r="W68" s="20">
        <v>7</v>
      </c>
      <c r="X68" s="20">
        <v>17</v>
      </c>
      <c r="Y68" s="20">
        <v>17</v>
      </c>
      <c r="Z68" s="20">
        <v>14</v>
      </c>
      <c r="AA68" s="20">
        <v>5</v>
      </c>
      <c r="AB68" s="20">
        <v>17</v>
      </c>
      <c r="AC68" s="20">
        <v>3</v>
      </c>
      <c r="AD68" s="20">
        <v>12</v>
      </c>
      <c r="AE68" s="20">
        <v>9</v>
      </c>
      <c r="AF68" s="20">
        <v>10</v>
      </c>
      <c r="AG68" s="20">
        <v>14</v>
      </c>
      <c r="AH68" s="20">
        <v>14</v>
      </c>
      <c r="AI68" s="20">
        <v>9</v>
      </c>
      <c r="AJ68" s="20">
        <v>8</v>
      </c>
      <c r="AK68" s="20">
        <v>13</v>
      </c>
      <c r="AL68" s="20">
        <v>12</v>
      </c>
      <c r="AM68" s="20">
        <v>9</v>
      </c>
      <c r="AN68" s="20">
        <v>15</v>
      </c>
      <c r="AO68" s="20">
        <v>4</v>
      </c>
      <c r="AP68" s="20">
        <v>16</v>
      </c>
      <c r="AQ68" s="20">
        <v>13</v>
      </c>
      <c r="AR68" s="20">
        <v>8</v>
      </c>
      <c r="AS68" s="20">
        <v>12</v>
      </c>
      <c r="AT68" s="20">
        <v>16</v>
      </c>
      <c r="AU68" s="20">
        <v>14</v>
      </c>
      <c r="AV68" s="20">
        <v>12</v>
      </c>
      <c r="AW68" s="20">
        <v>17</v>
      </c>
      <c r="AX68" s="20">
        <v>21</v>
      </c>
      <c r="AY68" s="20">
        <v>22</v>
      </c>
      <c r="AZ68" s="20">
        <v>90</v>
      </c>
      <c r="BA68" s="20">
        <v>92</v>
      </c>
      <c r="BB68" s="20">
        <v>158</v>
      </c>
      <c r="BC68" s="20">
        <v>132</v>
      </c>
      <c r="BD68" s="20">
        <v>200</v>
      </c>
      <c r="BE68" s="20">
        <v>141</v>
      </c>
      <c r="BF68" s="20">
        <v>131</v>
      </c>
      <c r="BG68" s="20">
        <v>109</v>
      </c>
      <c r="BH68" s="20">
        <v>86</v>
      </c>
      <c r="BI68" s="20">
        <v>86</v>
      </c>
      <c r="BJ68" s="20">
        <v>89</v>
      </c>
      <c r="BK68" s="20">
        <v>82</v>
      </c>
      <c r="BL68" s="20">
        <v>94</v>
      </c>
      <c r="BM68" s="20">
        <v>108</v>
      </c>
      <c r="BN68" s="20">
        <v>113</v>
      </c>
      <c r="BO68" s="20">
        <v>123</v>
      </c>
      <c r="BP68" s="20">
        <v>95</v>
      </c>
      <c r="BQ68" s="20">
        <v>124</v>
      </c>
      <c r="BR68" s="20">
        <v>77</v>
      </c>
      <c r="BS68" s="20">
        <v>81</v>
      </c>
      <c r="BT68" s="20">
        <v>56</v>
      </c>
      <c r="BU68" s="20">
        <v>61</v>
      </c>
      <c r="BV68" s="20">
        <v>20</v>
      </c>
      <c r="BW68" s="20">
        <v>31</v>
      </c>
      <c r="BX68" s="20">
        <v>5</v>
      </c>
      <c r="BY68" s="20">
        <v>24</v>
      </c>
      <c r="BZ68" s="20">
        <v>1</v>
      </c>
      <c r="CA68" s="20">
        <v>2</v>
      </c>
      <c r="CB68" s="20">
        <v>0</v>
      </c>
      <c r="CC68" s="20">
        <v>5</v>
      </c>
      <c r="CD68" s="20">
        <v>0</v>
      </c>
      <c r="CE68" s="20">
        <v>0</v>
      </c>
      <c r="CF68" s="20">
        <v>254</v>
      </c>
      <c r="CG68" s="20">
        <v>328</v>
      </c>
      <c r="CH68" s="20">
        <v>582</v>
      </c>
      <c r="CI68" s="20">
        <v>1557</v>
      </c>
      <c r="CJ68" s="20">
        <v>1507</v>
      </c>
      <c r="CK68" s="20">
        <v>3064</v>
      </c>
    </row>
    <row r="69" spans="1:89" s="12" customFormat="1" ht="12" customHeight="1" x14ac:dyDescent="0.2">
      <c r="A69" s="11" t="s">
        <v>67</v>
      </c>
      <c r="B69" s="19">
        <v>103</v>
      </c>
      <c r="C69" s="19">
        <v>79</v>
      </c>
      <c r="D69" s="19">
        <v>119</v>
      </c>
      <c r="E69" s="19">
        <v>111</v>
      </c>
      <c r="F69" s="19">
        <v>130</v>
      </c>
      <c r="G69" s="19">
        <v>107</v>
      </c>
      <c r="H69" s="19">
        <v>101</v>
      </c>
      <c r="I69" s="19">
        <v>113</v>
      </c>
      <c r="J69" s="19">
        <v>113</v>
      </c>
      <c r="K69" s="19">
        <v>102</v>
      </c>
      <c r="L69" s="19">
        <v>101</v>
      </c>
      <c r="M69" s="19">
        <v>107</v>
      </c>
      <c r="N69" s="19">
        <v>109</v>
      </c>
      <c r="O69" s="19">
        <v>102</v>
      </c>
      <c r="P69" s="19">
        <v>97</v>
      </c>
      <c r="Q69" s="19">
        <v>106</v>
      </c>
      <c r="R69" s="19">
        <v>93</v>
      </c>
      <c r="S69" s="19">
        <v>100</v>
      </c>
      <c r="T69" s="19">
        <v>89</v>
      </c>
      <c r="U69" s="19">
        <v>94</v>
      </c>
      <c r="V69" s="19">
        <v>73</v>
      </c>
      <c r="W69" s="19">
        <v>76</v>
      </c>
      <c r="X69" s="19">
        <v>86</v>
      </c>
      <c r="Y69" s="19">
        <v>90</v>
      </c>
      <c r="Z69" s="19">
        <v>72</v>
      </c>
      <c r="AA69" s="19">
        <v>84</v>
      </c>
      <c r="AB69" s="19">
        <v>74</v>
      </c>
      <c r="AC69" s="19">
        <v>77</v>
      </c>
      <c r="AD69" s="19">
        <v>79</v>
      </c>
      <c r="AE69" s="19">
        <v>67</v>
      </c>
      <c r="AF69" s="19">
        <v>61</v>
      </c>
      <c r="AG69" s="19">
        <v>53</v>
      </c>
      <c r="AH69" s="19">
        <v>82</v>
      </c>
      <c r="AI69" s="19">
        <v>46</v>
      </c>
      <c r="AJ69" s="19">
        <v>72</v>
      </c>
      <c r="AK69" s="19">
        <v>66</v>
      </c>
      <c r="AL69" s="19">
        <v>72</v>
      </c>
      <c r="AM69" s="19">
        <v>73</v>
      </c>
      <c r="AN69" s="19">
        <v>76</v>
      </c>
      <c r="AO69" s="19">
        <v>77</v>
      </c>
      <c r="AP69" s="19">
        <v>69</v>
      </c>
      <c r="AQ69" s="19">
        <v>53</v>
      </c>
      <c r="AR69" s="19">
        <v>94</v>
      </c>
      <c r="AS69" s="19">
        <v>75</v>
      </c>
      <c r="AT69" s="19">
        <v>96</v>
      </c>
      <c r="AU69" s="19">
        <v>76</v>
      </c>
      <c r="AV69" s="19">
        <v>94</v>
      </c>
      <c r="AW69" s="19">
        <v>75</v>
      </c>
      <c r="AX69" s="19">
        <v>105</v>
      </c>
      <c r="AY69" s="19">
        <v>84</v>
      </c>
      <c r="AZ69" s="19">
        <v>540</v>
      </c>
      <c r="BA69" s="19">
        <v>484</v>
      </c>
      <c r="BB69" s="19">
        <v>744</v>
      </c>
      <c r="BC69" s="19">
        <v>791</v>
      </c>
      <c r="BD69" s="19">
        <v>1015</v>
      </c>
      <c r="BE69" s="19">
        <v>1011</v>
      </c>
      <c r="BF69" s="19">
        <v>910</v>
      </c>
      <c r="BG69" s="19">
        <v>799</v>
      </c>
      <c r="BH69" s="19">
        <v>575</v>
      </c>
      <c r="BI69" s="19">
        <v>530</v>
      </c>
      <c r="BJ69" s="19">
        <v>468</v>
      </c>
      <c r="BK69" s="19">
        <v>463</v>
      </c>
      <c r="BL69" s="19">
        <v>541</v>
      </c>
      <c r="BM69" s="19">
        <v>511</v>
      </c>
      <c r="BN69" s="19">
        <v>469</v>
      </c>
      <c r="BO69" s="19">
        <v>438</v>
      </c>
      <c r="BP69" s="19">
        <v>356</v>
      </c>
      <c r="BQ69" s="19">
        <v>403</v>
      </c>
      <c r="BR69" s="19">
        <v>255</v>
      </c>
      <c r="BS69" s="19">
        <v>276</v>
      </c>
      <c r="BT69" s="19">
        <v>161</v>
      </c>
      <c r="BU69" s="19">
        <v>231</v>
      </c>
      <c r="BV69" s="19">
        <v>78</v>
      </c>
      <c r="BW69" s="19">
        <v>130</v>
      </c>
      <c r="BX69" s="19">
        <v>27</v>
      </c>
      <c r="BY69" s="19">
        <v>68</v>
      </c>
      <c r="BZ69" s="19">
        <v>6</v>
      </c>
      <c r="CA69" s="19">
        <v>31</v>
      </c>
      <c r="CB69" s="19">
        <v>1</v>
      </c>
      <c r="CC69" s="19">
        <v>7</v>
      </c>
      <c r="CD69" s="19">
        <v>0</v>
      </c>
      <c r="CE69" s="19">
        <v>3</v>
      </c>
      <c r="CF69" s="19">
        <v>884</v>
      </c>
      <c r="CG69" s="19">
        <v>1149</v>
      </c>
      <c r="CH69" s="19">
        <v>2033</v>
      </c>
      <c r="CI69" s="19">
        <v>8406</v>
      </c>
      <c r="CJ69" s="19">
        <v>8269</v>
      </c>
      <c r="CK69" s="19">
        <v>16675</v>
      </c>
    </row>
    <row r="70" spans="1:89" s="9" customFormat="1" ht="12" customHeight="1" x14ac:dyDescent="0.2">
      <c r="A70" s="8" t="s">
        <v>45</v>
      </c>
      <c r="B70" s="20">
        <v>27</v>
      </c>
      <c r="C70" s="20">
        <v>15</v>
      </c>
      <c r="D70" s="20">
        <v>29</v>
      </c>
      <c r="E70" s="20">
        <v>35</v>
      </c>
      <c r="F70" s="20">
        <v>39</v>
      </c>
      <c r="G70" s="20">
        <v>43</v>
      </c>
      <c r="H70" s="20">
        <v>28</v>
      </c>
      <c r="I70" s="20">
        <v>51</v>
      </c>
      <c r="J70" s="20">
        <v>48</v>
      </c>
      <c r="K70" s="20">
        <v>38</v>
      </c>
      <c r="L70" s="20">
        <v>41</v>
      </c>
      <c r="M70" s="20">
        <v>37</v>
      </c>
      <c r="N70" s="20">
        <v>42</v>
      </c>
      <c r="O70" s="20">
        <v>39</v>
      </c>
      <c r="P70" s="20">
        <v>46</v>
      </c>
      <c r="Q70" s="20">
        <v>52</v>
      </c>
      <c r="R70" s="20">
        <v>35</v>
      </c>
      <c r="S70" s="20">
        <v>47</v>
      </c>
      <c r="T70" s="20">
        <v>42</v>
      </c>
      <c r="U70" s="20">
        <v>37</v>
      </c>
      <c r="V70" s="20">
        <v>28</v>
      </c>
      <c r="W70" s="20">
        <v>33</v>
      </c>
      <c r="X70" s="20">
        <v>33</v>
      </c>
      <c r="Y70" s="20">
        <v>39</v>
      </c>
      <c r="Z70" s="20">
        <v>34</v>
      </c>
      <c r="AA70" s="20">
        <v>30</v>
      </c>
      <c r="AB70" s="20">
        <v>30</v>
      </c>
      <c r="AC70" s="20">
        <v>27</v>
      </c>
      <c r="AD70" s="20">
        <v>32</v>
      </c>
      <c r="AE70" s="20">
        <v>29</v>
      </c>
      <c r="AF70" s="20">
        <v>21</v>
      </c>
      <c r="AG70" s="20">
        <v>23</v>
      </c>
      <c r="AH70" s="20">
        <v>32</v>
      </c>
      <c r="AI70" s="20">
        <v>14</v>
      </c>
      <c r="AJ70" s="20">
        <v>34</v>
      </c>
      <c r="AK70" s="20">
        <v>24</v>
      </c>
      <c r="AL70" s="20">
        <v>28</v>
      </c>
      <c r="AM70" s="20">
        <v>29</v>
      </c>
      <c r="AN70" s="20">
        <v>29</v>
      </c>
      <c r="AO70" s="20">
        <v>23</v>
      </c>
      <c r="AP70" s="20">
        <v>29</v>
      </c>
      <c r="AQ70" s="20">
        <v>23</v>
      </c>
      <c r="AR70" s="20">
        <v>32</v>
      </c>
      <c r="AS70" s="20">
        <v>22</v>
      </c>
      <c r="AT70" s="20">
        <v>35</v>
      </c>
      <c r="AU70" s="20">
        <v>34</v>
      </c>
      <c r="AV70" s="20">
        <v>28</v>
      </c>
      <c r="AW70" s="20">
        <v>33</v>
      </c>
      <c r="AX70" s="20">
        <v>28</v>
      </c>
      <c r="AY70" s="20">
        <v>31</v>
      </c>
      <c r="AZ70" s="20">
        <v>169</v>
      </c>
      <c r="BA70" s="20">
        <v>160</v>
      </c>
      <c r="BB70" s="20">
        <v>224</v>
      </c>
      <c r="BC70" s="20">
        <v>241</v>
      </c>
      <c r="BD70" s="20">
        <v>332</v>
      </c>
      <c r="BE70" s="20">
        <v>367</v>
      </c>
      <c r="BF70" s="20">
        <v>345</v>
      </c>
      <c r="BG70" s="20">
        <v>312</v>
      </c>
      <c r="BH70" s="20">
        <v>204</v>
      </c>
      <c r="BI70" s="20">
        <v>195</v>
      </c>
      <c r="BJ70" s="20">
        <v>179</v>
      </c>
      <c r="BK70" s="20">
        <v>198</v>
      </c>
      <c r="BL70" s="20">
        <v>191</v>
      </c>
      <c r="BM70" s="20">
        <v>220</v>
      </c>
      <c r="BN70" s="20">
        <v>179</v>
      </c>
      <c r="BO70" s="20">
        <v>187</v>
      </c>
      <c r="BP70" s="20">
        <v>153</v>
      </c>
      <c r="BQ70" s="20">
        <v>172</v>
      </c>
      <c r="BR70" s="20">
        <v>101</v>
      </c>
      <c r="BS70" s="20">
        <v>110</v>
      </c>
      <c r="BT70" s="20">
        <v>68</v>
      </c>
      <c r="BU70" s="20">
        <v>89</v>
      </c>
      <c r="BV70" s="20">
        <v>32</v>
      </c>
      <c r="BW70" s="20">
        <v>43</v>
      </c>
      <c r="BX70" s="20">
        <v>11</v>
      </c>
      <c r="BY70" s="20">
        <v>20</v>
      </c>
      <c r="BZ70" s="20">
        <v>4</v>
      </c>
      <c r="CA70" s="20">
        <v>11</v>
      </c>
      <c r="CB70" s="20">
        <v>1</v>
      </c>
      <c r="CC70" s="20">
        <v>3</v>
      </c>
      <c r="CD70" s="20">
        <v>0</v>
      </c>
      <c r="CE70" s="20">
        <v>0</v>
      </c>
      <c r="CF70" s="20">
        <v>370</v>
      </c>
      <c r="CG70" s="20">
        <v>448</v>
      </c>
      <c r="CH70" s="20">
        <v>818</v>
      </c>
      <c r="CI70" s="20">
        <v>3023</v>
      </c>
      <c r="CJ70" s="20">
        <v>3136</v>
      </c>
      <c r="CK70" s="20">
        <v>6159</v>
      </c>
    </row>
    <row r="71" spans="1:89" s="9" customFormat="1" ht="12" customHeight="1" x14ac:dyDescent="0.2">
      <c r="A71" s="8" t="s">
        <v>46</v>
      </c>
      <c r="B71" s="20">
        <v>76</v>
      </c>
      <c r="C71" s="20">
        <v>64</v>
      </c>
      <c r="D71" s="20">
        <v>90</v>
      </c>
      <c r="E71" s="20">
        <v>76</v>
      </c>
      <c r="F71" s="20">
        <v>91</v>
      </c>
      <c r="G71" s="20">
        <v>64</v>
      </c>
      <c r="H71" s="20">
        <v>73</v>
      </c>
      <c r="I71" s="20">
        <v>62</v>
      </c>
      <c r="J71" s="20">
        <v>65</v>
      </c>
      <c r="K71" s="20">
        <v>64</v>
      </c>
      <c r="L71" s="20">
        <v>60</v>
      </c>
      <c r="M71" s="20">
        <v>70</v>
      </c>
      <c r="N71" s="20">
        <v>67</v>
      </c>
      <c r="O71" s="20">
        <v>63</v>
      </c>
      <c r="P71" s="20">
        <v>51</v>
      </c>
      <c r="Q71" s="20">
        <v>54</v>
      </c>
      <c r="R71" s="20">
        <v>58</v>
      </c>
      <c r="S71" s="20">
        <v>53</v>
      </c>
      <c r="T71" s="20">
        <v>47</v>
      </c>
      <c r="U71" s="20">
        <v>57</v>
      </c>
      <c r="V71" s="20">
        <v>45</v>
      </c>
      <c r="W71" s="20">
        <v>43</v>
      </c>
      <c r="X71" s="20">
        <v>53</v>
      </c>
      <c r="Y71" s="20">
        <v>51</v>
      </c>
      <c r="Z71" s="20">
        <v>38</v>
      </c>
      <c r="AA71" s="20">
        <v>54</v>
      </c>
      <c r="AB71" s="20">
        <v>44</v>
      </c>
      <c r="AC71" s="20">
        <v>50</v>
      </c>
      <c r="AD71" s="20">
        <v>47</v>
      </c>
      <c r="AE71" s="20">
        <v>38</v>
      </c>
      <c r="AF71" s="20">
        <v>40</v>
      </c>
      <c r="AG71" s="20">
        <v>30</v>
      </c>
      <c r="AH71" s="20">
        <v>50</v>
      </c>
      <c r="AI71" s="20">
        <v>32</v>
      </c>
      <c r="AJ71" s="20">
        <v>38</v>
      </c>
      <c r="AK71" s="20">
        <v>42</v>
      </c>
      <c r="AL71" s="20">
        <v>44</v>
      </c>
      <c r="AM71" s="20">
        <v>44</v>
      </c>
      <c r="AN71" s="20">
        <v>47</v>
      </c>
      <c r="AO71" s="20">
        <v>54</v>
      </c>
      <c r="AP71" s="20">
        <v>40</v>
      </c>
      <c r="AQ71" s="20">
        <v>30</v>
      </c>
      <c r="AR71" s="20">
        <v>62</v>
      </c>
      <c r="AS71" s="20">
        <v>53</v>
      </c>
      <c r="AT71" s="20">
        <v>61</v>
      </c>
      <c r="AU71" s="20">
        <v>42</v>
      </c>
      <c r="AV71" s="20">
        <v>66</v>
      </c>
      <c r="AW71" s="20">
        <v>42</v>
      </c>
      <c r="AX71" s="20">
        <v>77</v>
      </c>
      <c r="AY71" s="20">
        <v>53</v>
      </c>
      <c r="AZ71" s="20">
        <v>371</v>
      </c>
      <c r="BA71" s="20">
        <v>324</v>
      </c>
      <c r="BB71" s="20">
        <v>520</v>
      </c>
      <c r="BC71" s="20">
        <v>550</v>
      </c>
      <c r="BD71" s="20">
        <v>683</v>
      </c>
      <c r="BE71" s="20">
        <v>644</v>
      </c>
      <c r="BF71" s="20">
        <v>565</v>
      </c>
      <c r="BG71" s="20">
        <v>487</v>
      </c>
      <c r="BH71" s="20">
        <v>371</v>
      </c>
      <c r="BI71" s="20">
        <v>335</v>
      </c>
      <c r="BJ71" s="20">
        <v>289</v>
      </c>
      <c r="BK71" s="20">
        <v>265</v>
      </c>
      <c r="BL71" s="20">
        <v>350</v>
      </c>
      <c r="BM71" s="20">
        <v>291</v>
      </c>
      <c r="BN71" s="20">
        <v>290</v>
      </c>
      <c r="BO71" s="20">
        <v>251</v>
      </c>
      <c r="BP71" s="20">
        <v>203</v>
      </c>
      <c r="BQ71" s="20">
        <v>231</v>
      </c>
      <c r="BR71" s="20">
        <v>154</v>
      </c>
      <c r="BS71" s="20">
        <v>166</v>
      </c>
      <c r="BT71" s="20">
        <v>93</v>
      </c>
      <c r="BU71" s="20">
        <v>142</v>
      </c>
      <c r="BV71" s="20">
        <v>46</v>
      </c>
      <c r="BW71" s="20">
        <v>87</v>
      </c>
      <c r="BX71" s="20">
        <v>16</v>
      </c>
      <c r="BY71" s="20">
        <v>48</v>
      </c>
      <c r="BZ71" s="20">
        <v>2</v>
      </c>
      <c r="CA71" s="20">
        <v>20</v>
      </c>
      <c r="CB71" s="20">
        <v>0</v>
      </c>
      <c r="CC71" s="20">
        <v>4</v>
      </c>
      <c r="CD71" s="20">
        <v>0</v>
      </c>
      <c r="CE71" s="20">
        <v>3</v>
      </c>
      <c r="CF71" s="20">
        <v>514</v>
      </c>
      <c r="CG71" s="20">
        <v>701</v>
      </c>
      <c r="CH71" s="20">
        <v>1215</v>
      </c>
      <c r="CI71" s="20">
        <v>5383</v>
      </c>
      <c r="CJ71" s="20">
        <v>5133</v>
      </c>
      <c r="CK71" s="20">
        <v>10516</v>
      </c>
    </row>
    <row r="72" spans="1:89" s="12" customFormat="1" ht="12" customHeight="1" x14ac:dyDescent="0.2">
      <c r="A72" s="11" t="s">
        <v>68</v>
      </c>
      <c r="B72" s="19">
        <v>33</v>
      </c>
      <c r="C72" s="19">
        <v>34</v>
      </c>
      <c r="D72" s="19">
        <v>37</v>
      </c>
      <c r="E72" s="19">
        <v>31</v>
      </c>
      <c r="F72" s="19">
        <v>35</v>
      </c>
      <c r="G72" s="19">
        <v>37</v>
      </c>
      <c r="H72" s="19">
        <v>48</v>
      </c>
      <c r="I72" s="19">
        <v>39</v>
      </c>
      <c r="J72" s="19">
        <v>42</v>
      </c>
      <c r="K72" s="19">
        <v>42</v>
      </c>
      <c r="L72" s="19">
        <v>33</v>
      </c>
      <c r="M72" s="19">
        <v>44</v>
      </c>
      <c r="N72" s="19">
        <v>55</v>
      </c>
      <c r="O72" s="19">
        <v>43</v>
      </c>
      <c r="P72" s="19">
        <v>50</v>
      </c>
      <c r="Q72" s="19">
        <v>33</v>
      </c>
      <c r="R72" s="19">
        <v>49</v>
      </c>
      <c r="S72" s="19">
        <v>36</v>
      </c>
      <c r="T72" s="19">
        <v>35</v>
      </c>
      <c r="U72" s="19">
        <v>43</v>
      </c>
      <c r="V72" s="19">
        <v>50</v>
      </c>
      <c r="W72" s="19">
        <v>33</v>
      </c>
      <c r="X72" s="19">
        <v>34</v>
      </c>
      <c r="Y72" s="19">
        <v>45</v>
      </c>
      <c r="Z72" s="19">
        <v>32</v>
      </c>
      <c r="AA72" s="19">
        <v>37</v>
      </c>
      <c r="AB72" s="19">
        <v>32</v>
      </c>
      <c r="AC72" s="19">
        <v>31</v>
      </c>
      <c r="AD72" s="19">
        <v>42</v>
      </c>
      <c r="AE72" s="19">
        <v>43</v>
      </c>
      <c r="AF72" s="19">
        <v>26</v>
      </c>
      <c r="AG72" s="19">
        <v>27</v>
      </c>
      <c r="AH72" s="19">
        <v>46</v>
      </c>
      <c r="AI72" s="19">
        <v>28</v>
      </c>
      <c r="AJ72" s="19">
        <v>42</v>
      </c>
      <c r="AK72" s="19">
        <v>29</v>
      </c>
      <c r="AL72" s="19">
        <v>36</v>
      </c>
      <c r="AM72" s="19">
        <v>42</v>
      </c>
      <c r="AN72" s="19">
        <v>48</v>
      </c>
      <c r="AO72" s="19">
        <v>43</v>
      </c>
      <c r="AP72" s="19">
        <v>57</v>
      </c>
      <c r="AQ72" s="19">
        <v>48</v>
      </c>
      <c r="AR72" s="19">
        <v>35</v>
      </c>
      <c r="AS72" s="19">
        <v>33</v>
      </c>
      <c r="AT72" s="19">
        <v>49</v>
      </c>
      <c r="AU72" s="19">
        <v>53</v>
      </c>
      <c r="AV72" s="19">
        <v>53</v>
      </c>
      <c r="AW72" s="19">
        <v>52</v>
      </c>
      <c r="AX72" s="19">
        <v>49</v>
      </c>
      <c r="AY72" s="19">
        <v>55</v>
      </c>
      <c r="AZ72" s="19">
        <v>270</v>
      </c>
      <c r="BA72" s="19">
        <v>242</v>
      </c>
      <c r="BB72" s="19">
        <v>328</v>
      </c>
      <c r="BC72" s="19">
        <v>296</v>
      </c>
      <c r="BD72" s="19">
        <v>454</v>
      </c>
      <c r="BE72" s="19">
        <v>429</v>
      </c>
      <c r="BF72" s="19">
        <v>380</v>
      </c>
      <c r="BG72" s="19">
        <v>336</v>
      </c>
      <c r="BH72" s="19">
        <v>270</v>
      </c>
      <c r="BI72" s="19">
        <v>248</v>
      </c>
      <c r="BJ72" s="19">
        <v>249</v>
      </c>
      <c r="BK72" s="19">
        <v>272</v>
      </c>
      <c r="BL72" s="19">
        <v>318</v>
      </c>
      <c r="BM72" s="19">
        <v>317</v>
      </c>
      <c r="BN72" s="19">
        <v>280</v>
      </c>
      <c r="BO72" s="19">
        <v>311</v>
      </c>
      <c r="BP72" s="19">
        <v>234</v>
      </c>
      <c r="BQ72" s="19">
        <v>235</v>
      </c>
      <c r="BR72" s="19">
        <v>172</v>
      </c>
      <c r="BS72" s="19">
        <v>185</v>
      </c>
      <c r="BT72" s="19">
        <v>77</v>
      </c>
      <c r="BU72" s="19">
        <v>123</v>
      </c>
      <c r="BV72" s="19">
        <v>55</v>
      </c>
      <c r="BW72" s="19">
        <v>86</v>
      </c>
      <c r="BX72" s="19">
        <v>15</v>
      </c>
      <c r="BY72" s="19">
        <v>60</v>
      </c>
      <c r="BZ72" s="19">
        <v>1</v>
      </c>
      <c r="CA72" s="19">
        <v>13</v>
      </c>
      <c r="CB72" s="19">
        <v>0</v>
      </c>
      <c r="CC72" s="19">
        <v>3</v>
      </c>
      <c r="CD72" s="19">
        <v>0</v>
      </c>
      <c r="CE72" s="19">
        <v>0</v>
      </c>
      <c r="CF72" s="19">
        <v>554</v>
      </c>
      <c r="CG72" s="19">
        <v>705</v>
      </c>
      <c r="CH72" s="19">
        <v>1259</v>
      </c>
      <c r="CI72" s="19">
        <v>4151</v>
      </c>
      <c r="CJ72" s="19">
        <v>4137</v>
      </c>
      <c r="CK72" s="19">
        <v>8288</v>
      </c>
    </row>
    <row r="73" spans="1:89" s="9" customFormat="1" ht="12" customHeight="1" x14ac:dyDescent="0.2">
      <c r="A73" s="8" t="s">
        <v>45</v>
      </c>
      <c r="B73" s="20">
        <v>19</v>
      </c>
      <c r="C73" s="20">
        <v>17</v>
      </c>
      <c r="D73" s="20">
        <v>21</v>
      </c>
      <c r="E73" s="20">
        <v>18</v>
      </c>
      <c r="F73" s="20">
        <v>17</v>
      </c>
      <c r="G73" s="20">
        <v>17</v>
      </c>
      <c r="H73" s="20">
        <v>23</v>
      </c>
      <c r="I73" s="20">
        <v>22</v>
      </c>
      <c r="J73" s="20">
        <v>25</v>
      </c>
      <c r="K73" s="20">
        <v>18</v>
      </c>
      <c r="L73" s="20">
        <v>16</v>
      </c>
      <c r="M73" s="20">
        <v>26</v>
      </c>
      <c r="N73" s="20">
        <v>28</v>
      </c>
      <c r="O73" s="20">
        <v>20</v>
      </c>
      <c r="P73" s="20">
        <v>35</v>
      </c>
      <c r="Q73" s="20">
        <v>18</v>
      </c>
      <c r="R73" s="20">
        <v>25</v>
      </c>
      <c r="S73" s="20">
        <v>23</v>
      </c>
      <c r="T73" s="20">
        <v>21</v>
      </c>
      <c r="U73" s="20">
        <v>20</v>
      </c>
      <c r="V73" s="20">
        <v>24</v>
      </c>
      <c r="W73" s="20">
        <v>18</v>
      </c>
      <c r="X73" s="20">
        <v>21</v>
      </c>
      <c r="Y73" s="20">
        <v>23</v>
      </c>
      <c r="Z73" s="20">
        <v>15</v>
      </c>
      <c r="AA73" s="20">
        <v>18</v>
      </c>
      <c r="AB73" s="20">
        <v>12</v>
      </c>
      <c r="AC73" s="20">
        <v>14</v>
      </c>
      <c r="AD73" s="20">
        <v>23</v>
      </c>
      <c r="AE73" s="20">
        <v>19</v>
      </c>
      <c r="AF73" s="20">
        <v>21</v>
      </c>
      <c r="AG73" s="20">
        <v>15</v>
      </c>
      <c r="AH73" s="20">
        <v>26</v>
      </c>
      <c r="AI73" s="20">
        <v>16</v>
      </c>
      <c r="AJ73" s="20">
        <v>24</v>
      </c>
      <c r="AK73" s="20">
        <v>18</v>
      </c>
      <c r="AL73" s="20">
        <v>21</v>
      </c>
      <c r="AM73" s="20">
        <v>28</v>
      </c>
      <c r="AN73" s="20">
        <v>25</v>
      </c>
      <c r="AO73" s="20">
        <v>27</v>
      </c>
      <c r="AP73" s="20">
        <v>35</v>
      </c>
      <c r="AQ73" s="20">
        <v>25</v>
      </c>
      <c r="AR73" s="20">
        <v>23</v>
      </c>
      <c r="AS73" s="20">
        <v>15</v>
      </c>
      <c r="AT73" s="20">
        <v>32</v>
      </c>
      <c r="AU73" s="20">
        <v>28</v>
      </c>
      <c r="AV73" s="20">
        <v>25</v>
      </c>
      <c r="AW73" s="20">
        <v>24</v>
      </c>
      <c r="AX73" s="20">
        <v>23</v>
      </c>
      <c r="AY73" s="20">
        <v>20</v>
      </c>
      <c r="AZ73" s="20">
        <v>118</v>
      </c>
      <c r="BA73" s="20">
        <v>106</v>
      </c>
      <c r="BB73" s="20">
        <v>130</v>
      </c>
      <c r="BC73" s="20">
        <v>128</v>
      </c>
      <c r="BD73" s="20">
        <v>221</v>
      </c>
      <c r="BE73" s="20">
        <v>222</v>
      </c>
      <c r="BF73" s="20">
        <v>186</v>
      </c>
      <c r="BG73" s="20">
        <v>172</v>
      </c>
      <c r="BH73" s="20">
        <v>122</v>
      </c>
      <c r="BI73" s="20">
        <v>130</v>
      </c>
      <c r="BJ73" s="20">
        <v>120</v>
      </c>
      <c r="BK73" s="20">
        <v>150</v>
      </c>
      <c r="BL73" s="20">
        <v>133</v>
      </c>
      <c r="BM73" s="20">
        <v>151</v>
      </c>
      <c r="BN73" s="20">
        <v>124</v>
      </c>
      <c r="BO73" s="20">
        <v>159</v>
      </c>
      <c r="BP73" s="20">
        <v>105</v>
      </c>
      <c r="BQ73" s="20">
        <v>101</v>
      </c>
      <c r="BR73" s="20">
        <v>82</v>
      </c>
      <c r="BS73" s="20">
        <v>87</v>
      </c>
      <c r="BT73" s="20">
        <v>40</v>
      </c>
      <c r="BU73" s="20">
        <v>62</v>
      </c>
      <c r="BV73" s="20">
        <v>31</v>
      </c>
      <c r="BW73" s="20">
        <v>51</v>
      </c>
      <c r="BX73" s="20">
        <v>7</v>
      </c>
      <c r="BY73" s="20">
        <v>24</v>
      </c>
      <c r="BZ73" s="20">
        <v>1</v>
      </c>
      <c r="CA73" s="20">
        <v>7</v>
      </c>
      <c r="CB73" s="20">
        <v>0</v>
      </c>
      <c r="CC73" s="20">
        <v>0</v>
      </c>
      <c r="CD73" s="20">
        <v>0</v>
      </c>
      <c r="CE73" s="20">
        <v>0</v>
      </c>
      <c r="CF73" s="20">
        <v>266</v>
      </c>
      <c r="CG73" s="20">
        <v>332</v>
      </c>
      <c r="CH73" s="20">
        <v>598</v>
      </c>
      <c r="CI73" s="20">
        <v>2000</v>
      </c>
      <c r="CJ73" s="20">
        <v>2057</v>
      </c>
      <c r="CK73" s="20">
        <v>4057</v>
      </c>
    </row>
    <row r="74" spans="1:89" s="9" customFormat="1" ht="12" customHeight="1" x14ac:dyDescent="0.2">
      <c r="A74" s="8" t="s">
        <v>46</v>
      </c>
      <c r="B74" s="20">
        <v>9</v>
      </c>
      <c r="C74" s="20">
        <v>5</v>
      </c>
      <c r="D74" s="20">
        <v>8</v>
      </c>
      <c r="E74" s="20">
        <v>8</v>
      </c>
      <c r="F74" s="20">
        <v>6</v>
      </c>
      <c r="G74" s="20">
        <v>6</v>
      </c>
      <c r="H74" s="20">
        <v>10</v>
      </c>
      <c r="I74" s="20">
        <v>10</v>
      </c>
      <c r="J74" s="20">
        <v>11</v>
      </c>
      <c r="K74" s="20">
        <v>13</v>
      </c>
      <c r="L74" s="20">
        <v>7</v>
      </c>
      <c r="M74" s="20">
        <v>10</v>
      </c>
      <c r="N74" s="20">
        <v>13</v>
      </c>
      <c r="O74" s="20">
        <v>15</v>
      </c>
      <c r="P74" s="20">
        <v>8</v>
      </c>
      <c r="Q74" s="20">
        <v>9</v>
      </c>
      <c r="R74" s="20">
        <v>15</v>
      </c>
      <c r="S74" s="20">
        <v>8</v>
      </c>
      <c r="T74" s="20">
        <v>9</v>
      </c>
      <c r="U74" s="20">
        <v>13</v>
      </c>
      <c r="V74" s="20">
        <v>16</v>
      </c>
      <c r="W74" s="20">
        <v>8</v>
      </c>
      <c r="X74" s="20">
        <v>3</v>
      </c>
      <c r="Y74" s="20">
        <v>13</v>
      </c>
      <c r="Z74" s="20">
        <v>11</v>
      </c>
      <c r="AA74" s="20">
        <v>10</v>
      </c>
      <c r="AB74" s="20">
        <v>9</v>
      </c>
      <c r="AC74" s="20">
        <v>8</v>
      </c>
      <c r="AD74" s="20">
        <v>7</v>
      </c>
      <c r="AE74" s="20">
        <v>14</v>
      </c>
      <c r="AF74" s="20">
        <v>2</v>
      </c>
      <c r="AG74" s="20">
        <v>7</v>
      </c>
      <c r="AH74" s="20">
        <v>10</v>
      </c>
      <c r="AI74" s="20">
        <v>5</v>
      </c>
      <c r="AJ74" s="20">
        <v>9</v>
      </c>
      <c r="AK74" s="20">
        <v>6</v>
      </c>
      <c r="AL74" s="20">
        <v>6</v>
      </c>
      <c r="AM74" s="20">
        <v>5</v>
      </c>
      <c r="AN74" s="20">
        <v>9</v>
      </c>
      <c r="AO74" s="20">
        <v>6</v>
      </c>
      <c r="AP74" s="20">
        <v>10</v>
      </c>
      <c r="AQ74" s="20">
        <v>9</v>
      </c>
      <c r="AR74" s="20">
        <v>6</v>
      </c>
      <c r="AS74" s="20">
        <v>5</v>
      </c>
      <c r="AT74" s="20">
        <v>5</v>
      </c>
      <c r="AU74" s="20">
        <v>13</v>
      </c>
      <c r="AV74" s="20">
        <v>12</v>
      </c>
      <c r="AW74" s="20">
        <v>12</v>
      </c>
      <c r="AX74" s="20">
        <v>14</v>
      </c>
      <c r="AY74" s="20">
        <v>21</v>
      </c>
      <c r="AZ74" s="20">
        <v>60</v>
      </c>
      <c r="BA74" s="20">
        <v>60</v>
      </c>
      <c r="BB74" s="20">
        <v>90</v>
      </c>
      <c r="BC74" s="20">
        <v>87</v>
      </c>
      <c r="BD74" s="20">
        <v>113</v>
      </c>
      <c r="BE74" s="20">
        <v>103</v>
      </c>
      <c r="BF74" s="20">
        <v>110</v>
      </c>
      <c r="BG74" s="20">
        <v>82</v>
      </c>
      <c r="BH74" s="20">
        <v>80</v>
      </c>
      <c r="BI74" s="20">
        <v>66</v>
      </c>
      <c r="BJ74" s="20">
        <v>71</v>
      </c>
      <c r="BK74" s="20">
        <v>54</v>
      </c>
      <c r="BL74" s="20">
        <v>75</v>
      </c>
      <c r="BM74" s="20">
        <v>74</v>
      </c>
      <c r="BN74" s="20">
        <v>75</v>
      </c>
      <c r="BO74" s="20">
        <v>66</v>
      </c>
      <c r="BP74" s="20">
        <v>54</v>
      </c>
      <c r="BQ74" s="20">
        <v>53</v>
      </c>
      <c r="BR74" s="20">
        <v>34</v>
      </c>
      <c r="BS74" s="20">
        <v>44</v>
      </c>
      <c r="BT74" s="20">
        <v>16</v>
      </c>
      <c r="BU74" s="20">
        <v>21</v>
      </c>
      <c r="BV74" s="20">
        <v>8</v>
      </c>
      <c r="BW74" s="20">
        <v>16</v>
      </c>
      <c r="BX74" s="20">
        <v>4</v>
      </c>
      <c r="BY74" s="20">
        <v>18</v>
      </c>
      <c r="BZ74" s="20">
        <v>0</v>
      </c>
      <c r="CA74" s="20">
        <v>3</v>
      </c>
      <c r="CB74" s="20">
        <v>0</v>
      </c>
      <c r="CC74" s="20">
        <v>2</v>
      </c>
      <c r="CD74" s="20">
        <v>0</v>
      </c>
      <c r="CE74" s="20">
        <v>0</v>
      </c>
      <c r="CF74" s="20">
        <v>116</v>
      </c>
      <c r="CG74" s="20">
        <v>157</v>
      </c>
      <c r="CH74" s="20">
        <v>273</v>
      </c>
      <c r="CI74" s="20">
        <v>1015</v>
      </c>
      <c r="CJ74" s="20">
        <v>988</v>
      </c>
      <c r="CK74" s="20">
        <v>2003</v>
      </c>
    </row>
    <row r="75" spans="1:89" s="9" customFormat="1" ht="12" customHeight="1" x14ac:dyDescent="0.2">
      <c r="A75" s="8" t="s">
        <v>47</v>
      </c>
      <c r="B75" s="20">
        <v>5</v>
      </c>
      <c r="C75" s="20">
        <v>12</v>
      </c>
      <c r="D75" s="20">
        <v>8</v>
      </c>
      <c r="E75" s="20">
        <v>5</v>
      </c>
      <c r="F75" s="20">
        <v>12</v>
      </c>
      <c r="G75" s="20">
        <v>14</v>
      </c>
      <c r="H75" s="20">
        <v>15</v>
      </c>
      <c r="I75" s="20">
        <v>7</v>
      </c>
      <c r="J75" s="20">
        <v>6</v>
      </c>
      <c r="K75" s="20">
        <v>11</v>
      </c>
      <c r="L75" s="20">
        <v>10</v>
      </c>
      <c r="M75" s="20">
        <v>8</v>
      </c>
      <c r="N75" s="20">
        <v>14</v>
      </c>
      <c r="O75" s="20">
        <v>8</v>
      </c>
      <c r="P75" s="20">
        <v>7</v>
      </c>
      <c r="Q75" s="20">
        <v>6</v>
      </c>
      <c r="R75" s="20">
        <v>9</v>
      </c>
      <c r="S75" s="20">
        <v>5</v>
      </c>
      <c r="T75" s="20">
        <v>5</v>
      </c>
      <c r="U75" s="20">
        <v>10</v>
      </c>
      <c r="V75" s="20">
        <v>10</v>
      </c>
      <c r="W75" s="20">
        <v>7</v>
      </c>
      <c r="X75" s="20">
        <v>10</v>
      </c>
      <c r="Y75" s="20">
        <v>9</v>
      </c>
      <c r="Z75" s="20">
        <v>6</v>
      </c>
      <c r="AA75" s="20">
        <v>9</v>
      </c>
      <c r="AB75" s="20">
        <v>11</v>
      </c>
      <c r="AC75" s="20">
        <v>9</v>
      </c>
      <c r="AD75" s="20">
        <v>12</v>
      </c>
      <c r="AE75" s="20">
        <v>10</v>
      </c>
      <c r="AF75" s="20">
        <v>3</v>
      </c>
      <c r="AG75" s="20">
        <v>5</v>
      </c>
      <c r="AH75" s="20">
        <v>10</v>
      </c>
      <c r="AI75" s="20">
        <v>7</v>
      </c>
      <c r="AJ75" s="20">
        <v>9</v>
      </c>
      <c r="AK75" s="20">
        <v>5</v>
      </c>
      <c r="AL75" s="20">
        <v>9</v>
      </c>
      <c r="AM75" s="20">
        <v>9</v>
      </c>
      <c r="AN75" s="20">
        <v>14</v>
      </c>
      <c r="AO75" s="20">
        <v>10</v>
      </c>
      <c r="AP75" s="20">
        <v>12</v>
      </c>
      <c r="AQ75" s="20">
        <v>14</v>
      </c>
      <c r="AR75" s="20">
        <v>6</v>
      </c>
      <c r="AS75" s="20">
        <v>13</v>
      </c>
      <c r="AT75" s="20">
        <v>12</v>
      </c>
      <c r="AU75" s="20">
        <v>12</v>
      </c>
      <c r="AV75" s="20">
        <v>16</v>
      </c>
      <c r="AW75" s="20">
        <v>16</v>
      </c>
      <c r="AX75" s="20">
        <v>12</v>
      </c>
      <c r="AY75" s="20">
        <v>14</v>
      </c>
      <c r="AZ75" s="20">
        <v>92</v>
      </c>
      <c r="BA75" s="20">
        <v>76</v>
      </c>
      <c r="BB75" s="20">
        <v>108</v>
      </c>
      <c r="BC75" s="20">
        <v>81</v>
      </c>
      <c r="BD75" s="20">
        <v>120</v>
      </c>
      <c r="BE75" s="20">
        <v>104</v>
      </c>
      <c r="BF75" s="20">
        <v>84</v>
      </c>
      <c r="BG75" s="20">
        <v>82</v>
      </c>
      <c r="BH75" s="20">
        <v>68</v>
      </c>
      <c r="BI75" s="20">
        <v>52</v>
      </c>
      <c r="BJ75" s="20">
        <v>58</v>
      </c>
      <c r="BK75" s="20">
        <v>68</v>
      </c>
      <c r="BL75" s="20">
        <v>110</v>
      </c>
      <c r="BM75" s="20">
        <v>92</v>
      </c>
      <c r="BN75" s="20">
        <v>81</v>
      </c>
      <c r="BO75" s="20">
        <v>86</v>
      </c>
      <c r="BP75" s="20">
        <v>75</v>
      </c>
      <c r="BQ75" s="20">
        <v>81</v>
      </c>
      <c r="BR75" s="20">
        <v>56</v>
      </c>
      <c r="BS75" s="20">
        <v>54</v>
      </c>
      <c r="BT75" s="20">
        <v>21</v>
      </c>
      <c r="BU75" s="20">
        <v>40</v>
      </c>
      <c r="BV75" s="20">
        <v>16</v>
      </c>
      <c r="BW75" s="20">
        <v>19</v>
      </c>
      <c r="BX75" s="20">
        <v>4</v>
      </c>
      <c r="BY75" s="20">
        <v>18</v>
      </c>
      <c r="BZ75" s="20">
        <v>0</v>
      </c>
      <c r="CA75" s="20">
        <v>3</v>
      </c>
      <c r="CB75" s="20">
        <v>0</v>
      </c>
      <c r="CC75" s="20">
        <v>1</v>
      </c>
      <c r="CD75" s="20">
        <v>0</v>
      </c>
      <c r="CE75" s="20">
        <v>0</v>
      </c>
      <c r="CF75" s="20">
        <v>172</v>
      </c>
      <c r="CG75" s="20">
        <v>216</v>
      </c>
      <c r="CH75" s="20">
        <v>388</v>
      </c>
      <c r="CI75" s="20">
        <v>1136</v>
      </c>
      <c r="CJ75" s="20">
        <v>1092</v>
      </c>
      <c r="CK75" s="20">
        <v>2228</v>
      </c>
    </row>
    <row r="76" spans="1:89" s="12" customFormat="1" ht="12" customHeight="1" x14ac:dyDescent="0.2">
      <c r="A76" s="11" t="s">
        <v>69</v>
      </c>
      <c r="B76" s="19">
        <v>177</v>
      </c>
      <c r="C76" s="19">
        <v>187</v>
      </c>
      <c r="D76" s="19">
        <v>184</v>
      </c>
      <c r="E76" s="19">
        <v>192</v>
      </c>
      <c r="F76" s="19">
        <v>173</v>
      </c>
      <c r="G76" s="19">
        <v>164</v>
      </c>
      <c r="H76" s="19">
        <v>130</v>
      </c>
      <c r="I76" s="19">
        <v>174</v>
      </c>
      <c r="J76" s="19">
        <v>158</v>
      </c>
      <c r="K76" s="19">
        <v>155</v>
      </c>
      <c r="L76" s="19">
        <v>122</v>
      </c>
      <c r="M76" s="19">
        <v>134</v>
      </c>
      <c r="N76" s="19">
        <v>131</v>
      </c>
      <c r="O76" s="19">
        <v>139</v>
      </c>
      <c r="P76" s="19">
        <v>111</v>
      </c>
      <c r="Q76" s="19">
        <v>108</v>
      </c>
      <c r="R76" s="19">
        <v>96</v>
      </c>
      <c r="S76" s="19">
        <v>90</v>
      </c>
      <c r="T76" s="19">
        <v>87</v>
      </c>
      <c r="U76" s="19">
        <v>85</v>
      </c>
      <c r="V76" s="19">
        <v>58</v>
      </c>
      <c r="W76" s="19">
        <v>82</v>
      </c>
      <c r="X76" s="19">
        <v>66</v>
      </c>
      <c r="Y76" s="19">
        <v>71</v>
      </c>
      <c r="Z76" s="19">
        <v>62</v>
      </c>
      <c r="AA76" s="19">
        <v>71</v>
      </c>
      <c r="AB76" s="19">
        <v>54</v>
      </c>
      <c r="AC76" s="19">
        <v>50</v>
      </c>
      <c r="AD76" s="19">
        <v>79</v>
      </c>
      <c r="AE76" s="19">
        <v>54</v>
      </c>
      <c r="AF76" s="19">
        <v>45</v>
      </c>
      <c r="AG76" s="19">
        <v>57</v>
      </c>
      <c r="AH76" s="19">
        <v>38</v>
      </c>
      <c r="AI76" s="19">
        <v>46</v>
      </c>
      <c r="AJ76" s="19">
        <v>41</v>
      </c>
      <c r="AK76" s="19">
        <v>52</v>
      </c>
      <c r="AL76" s="19">
        <v>51</v>
      </c>
      <c r="AM76" s="19">
        <v>57</v>
      </c>
      <c r="AN76" s="19">
        <v>60</v>
      </c>
      <c r="AO76" s="19">
        <v>54</v>
      </c>
      <c r="AP76" s="19">
        <v>62</v>
      </c>
      <c r="AQ76" s="19">
        <v>62</v>
      </c>
      <c r="AR76" s="19">
        <v>66</v>
      </c>
      <c r="AS76" s="19">
        <v>59</v>
      </c>
      <c r="AT76" s="19">
        <v>52</v>
      </c>
      <c r="AU76" s="19">
        <v>66</v>
      </c>
      <c r="AV76" s="19">
        <v>56</v>
      </c>
      <c r="AW76" s="19">
        <v>81</v>
      </c>
      <c r="AX76" s="19">
        <v>74</v>
      </c>
      <c r="AY76" s="19">
        <v>79</v>
      </c>
      <c r="AZ76" s="19">
        <v>499</v>
      </c>
      <c r="BA76" s="19">
        <v>720</v>
      </c>
      <c r="BB76" s="19">
        <v>1154</v>
      </c>
      <c r="BC76" s="19">
        <v>1417</v>
      </c>
      <c r="BD76" s="19">
        <v>1587</v>
      </c>
      <c r="BE76" s="19">
        <v>1576</v>
      </c>
      <c r="BF76" s="19">
        <v>1276</v>
      </c>
      <c r="BG76" s="19">
        <v>997</v>
      </c>
      <c r="BH76" s="19">
        <v>675</v>
      </c>
      <c r="BI76" s="19">
        <v>589</v>
      </c>
      <c r="BJ76" s="19">
        <v>472</v>
      </c>
      <c r="BK76" s="19">
        <v>502</v>
      </c>
      <c r="BL76" s="19">
        <v>521</v>
      </c>
      <c r="BM76" s="19">
        <v>573</v>
      </c>
      <c r="BN76" s="19">
        <v>518</v>
      </c>
      <c r="BO76" s="19">
        <v>527</v>
      </c>
      <c r="BP76" s="19">
        <v>383</v>
      </c>
      <c r="BQ76" s="19">
        <v>413</v>
      </c>
      <c r="BR76" s="19">
        <v>291</v>
      </c>
      <c r="BS76" s="19">
        <v>315</v>
      </c>
      <c r="BT76" s="19">
        <v>151</v>
      </c>
      <c r="BU76" s="19">
        <v>215</v>
      </c>
      <c r="BV76" s="19">
        <v>74</v>
      </c>
      <c r="BW76" s="19">
        <v>123</v>
      </c>
      <c r="BX76" s="19">
        <v>22</v>
      </c>
      <c r="BY76" s="19">
        <v>71</v>
      </c>
      <c r="BZ76" s="19">
        <v>10</v>
      </c>
      <c r="CA76" s="19">
        <v>35</v>
      </c>
      <c r="CB76" s="19">
        <v>4</v>
      </c>
      <c r="CC76" s="19">
        <v>11</v>
      </c>
      <c r="CD76" s="19">
        <v>1</v>
      </c>
      <c r="CE76" s="19">
        <v>0</v>
      </c>
      <c r="CF76" s="19">
        <v>936</v>
      </c>
      <c r="CG76" s="19">
        <v>1183</v>
      </c>
      <c r="CH76" s="19">
        <v>2119</v>
      </c>
      <c r="CI76" s="19">
        <v>9871</v>
      </c>
      <c r="CJ76" s="19">
        <v>10453</v>
      </c>
      <c r="CK76" s="19">
        <v>20324</v>
      </c>
    </row>
    <row r="77" spans="1:89" s="9" customFormat="1" ht="12" customHeight="1" x14ac:dyDescent="0.2">
      <c r="A77" s="8" t="s">
        <v>45</v>
      </c>
      <c r="B77" s="20">
        <v>23</v>
      </c>
      <c r="C77" s="20">
        <v>20</v>
      </c>
      <c r="D77" s="20">
        <v>18</v>
      </c>
      <c r="E77" s="20">
        <v>14</v>
      </c>
      <c r="F77" s="20">
        <v>13</v>
      </c>
      <c r="G77" s="20">
        <v>11</v>
      </c>
      <c r="H77" s="20">
        <v>14</v>
      </c>
      <c r="I77" s="20">
        <v>15</v>
      </c>
      <c r="J77" s="20">
        <v>15</v>
      </c>
      <c r="K77" s="20">
        <v>17</v>
      </c>
      <c r="L77" s="20">
        <v>14</v>
      </c>
      <c r="M77" s="20">
        <v>15</v>
      </c>
      <c r="N77" s="20">
        <v>10</v>
      </c>
      <c r="O77" s="20">
        <v>21</v>
      </c>
      <c r="P77" s="20">
        <v>16</v>
      </c>
      <c r="Q77" s="20">
        <v>14</v>
      </c>
      <c r="R77" s="20">
        <v>17</v>
      </c>
      <c r="S77" s="20">
        <v>7</v>
      </c>
      <c r="T77" s="20">
        <v>5</v>
      </c>
      <c r="U77" s="20">
        <v>14</v>
      </c>
      <c r="V77" s="20">
        <v>7</v>
      </c>
      <c r="W77" s="20">
        <v>21</v>
      </c>
      <c r="X77" s="20">
        <v>11</v>
      </c>
      <c r="Y77" s="20">
        <v>9</v>
      </c>
      <c r="Z77" s="20">
        <v>9</v>
      </c>
      <c r="AA77" s="20">
        <v>7</v>
      </c>
      <c r="AB77" s="20">
        <v>9</v>
      </c>
      <c r="AC77" s="20">
        <v>10</v>
      </c>
      <c r="AD77" s="20">
        <v>7</v>
      </c>
      <c r="AE77" s="20">
        <v>7</v>
      </c>
      <c r="AF77" s="20">
        <v>3</v>
      </c>
      <c r="AG77" s="20">
        <v>10</v>
      </c>
      <c r="AH77" s="20">
        <v>7</v>
      </c>
      <c r="AI77" s="20">
        <v>4</v>
      </c>
      <c r="AJ77" s="20">
        <v>6</v>
      </c>
      <c r="AK77" s="20">
        <v>7</v>
      </c>
      <c r="AL77" s="20">
        <v>14</v>
      </c>
      <c r="AM77" s="20">
        <v>12</v>
      </c>
      <c r="AN77" s="20">
        <v>6</v>
      </c>
      <c r="AO77" s="20">
        <v>6</v>
      </c>
      <c r="AP77" s="20">
        <v>11</v>
      </c>
      <c r="AQ77" s="20">
        <v>6</v>
      </c>
      <c r="AR77" s="20">
        <v>18</v>
      </c>
      <c r="AS77" s="20">
        <v>4</v>
      </c>
      <c r="AT77" s="20">
        <v>11</v>
      </c>
      <c r="AU77" s="20">
        <v>7</v>
      </c>
      <c r="AV77" s="20">
        <v>12</v>
      </c>
      <c r="AW77" s="20">
        <v>18</v>
      </c>
      <c r="AX77" s="20">
        <v>14</v>
      </c>
      <c r="AY77" s="20">
        <v>14</v>
      </c>
      <c r="AZ77" s="20">
        <v>132</v>
      </c>
      <c r="BA77" s="20">
        <v>162</v>
      </c>
      <c r="BB77" s="20">
        <v>178</v>
      </c>
      <c r="BC77" s="20">
        <v>186</v>
      </c>
      <c r="BD77" s="20">
        <v>175</v>
      </c>
      <c r="BE77" s="20">
        <v>182</v>
      </c>
      <c r="BF77" s="20">
        <v>170</v>
      </c>
      <c r="BG77" s="20">
        <v>148</v>
      </c>
      <c r="BH77" s="20">
        <v>108</v>
      </c>
      <c r="BI77" s="20">
        <v>104</v>
      </c>
      <c r="BJ77" s="20">
        <v>77</v>
      </c>
      <c r="BK77" s="20">
        <v>100</v>
      </c>
      <c r="BL77" s="20">
        <v>116</v>
      </c>
      <c r="BM77" s="20">
        <v>153</v>
      </c>
      <c r="BN77" s="20">
        <v>149</v>
      </c>
      <c r="BO77" s="20">
        <v>158</v>
      </c>
      <c r="BP77" s="20">
        <v>118</v>
      </c>
      <c r="BQ77" s="20">
        <v>120</v>
      </c>
      <c r="BR77" s="20">
        <v>83</v>
      </c>
      <c r="BS77" s="20">
        <v>83</v>
      </c>
      <c r="BT77" s="20">
        <v>42</v>
      </c>
      <c r="BU77" s="20">
        <v>39</v>
      </c>
      <c r="BV77" s="20">
        <v>20</v>
      </c>
      <c r="BW77" s="20">
        <v>32</v>
      </c>
      <c r="BX77" s="20">
        <v>4</v>
      </c>
      <c r="BY77" s="20">
        <v>12</v>
      </c>
      <c r="BZ77" s="20">
        <v>1</v>
      </c>
      <c r="CA77" s="20">
        <v>6</v>
      </c>
      <c r="CB77" s="20">
        <v>0</v>
      </c>
      <c r="CC77" s="20">
        <v>1</v>
      </c>
      <c r="CD77" s="20">
        <v>1</v>
      </c>
      <c r="CE77" s="20">
        <v>0</v>
      </c>
      <c r="CF77" s="20">
        <v>269</v>
      </c>
      <c r="CG77" s="20">
        <v>293</v>
      </c>
      <c r="CH77" s="20">
        <v>562</v>
      </c>
      <c r="CI77" s="20">
        <v>1664</v>
      </c>
      <c r="CJ77" s="20">
        <v>1776</v>
      </c>
      <c r="CK77" s="20">
        <v>3440</v>
      </c>
    </row>
    <row r="78" spans="1:89" s="9" customFormat="1" ht="12" customHeight="1" x14ac:dyDescent="0.2">
      <c r="A78" s="8" t="s">
        <v>46</v>
      </c>
      <c r="B78" s="20">
        <v>25</v>
      </c>
      <c r="C78" s="20">
        <v>41</v>
      </c>
      <c r="D78" s="20">
        <v>43</v>
      </c>
      <c r="E78" s="20">
        <v>33</v>
      </c>
      <c r="F78" s="20">
        <v>32</v>
      </c>
      <c r="G78" s="20">
        <v>30</v>
      </c>
      <c r="H78" s="20">
        <v>23</v>
      </c>
      <c r="I78" s="20">
        <v>32</v>
      </c>
      <c r="J78" s="20">
        <v>25</v>
      </c>
      <c r="K78" s="20">
        <v>26</v>
      </c>
      <c r="L78" s="20">
        <v>18</v>
      </c>
      <c r="M78" s="20">
        <v>15</v>
      </c>
      <c r="N78" s="20">
        <v>13</v>
      </c>
      <c r="O78" s="20">
        <v>16</v>
      </c>
      <c r="P78" s="20">
        <v>15</v>
      </c>
      <c r="Q78" s="20">
        <v>14</v>
      </c>
      <c r="R78" s="20">
        <v>12</v>
      </c>
      <c r="S78" s="20">
        <v>12</v>
      </c>
      <c r="T78" s="20">
        <v>8</v>
      </c>
      <c r="U78" s="20">
        <v>8</v>
      </c>
      <c r="V78" s="20">
        <v>7</v>
      </c>
      <c r="W78" s="20">
        <v>10</v>
      </c>
      <c r="X78" s="20">
        <v>8</v>
      </c>
      <c r="Y78" s="20">
        <v>13</v>
      </c>
      <c r="Z78" s="20">
        <v>4</v>
      </c>
      <c r="AA78" s="20">
        <v>14</v>
      </c>
      <c r="AB78" s="20">
        <v>13</v>
      </c>
      <c r="AC78" s="20">
        <v>7</v>
      </c>
      <c r="AD78" s="20">
        <v>11</v>
      </c>
      <c r="AE78" s="20">
        <v>5</v>
      </c>
      <c r="AF78" s="20">
        <v>8</v>
      </c>
      <c r="AG78" s="20">
        <v>8</v>
      </c>
      <c r="AH78" s="20">
        <v>3</v>
      </c>
      <c r="AI78" s="20">
        <v>8</v>
      </c>
      <c r="AJ78" s="20">
        <v>3</v>
      </c>
      <c r="AK78" s="20">
        <v>5</v>
      </c>
      <c r="AL78" s="20">
        <v>4</v>
      </c>
      <c r="AM78" s="20">
        <v>4</v>
      </c>
      <c r="AN78" s="20">
        <v>11</v>
      </c>
      <c r="AO78" s="20">
        <v>6</v>
      </c>
      <c r="AP78" s="20">
        <v>7</v>
      </c>
      <c r="AQ78" s="20">
        <v>9</v>
      </c>
      <c r="AR78" s="20">
        <v>8</v>
      </c>
      <c r="AS78" s="20">
        <v>6</v>
      </c>
      <c r="AT78" s="20">
        <v>10</v>
      </c>
      <c r="AU78" s="20">
        <v>8</v>
      </c>
      <c r="AV78" s="20">
        <v>9</v>
      </c>
      <c r="AW78" s="20">
        <v>6</v>
      </c>
      <c r="AX78" s="20">
        <v>10</v>
      </c>
      <c r="AY78" s="20">
        <v>14</v>
      </c>
      <c r="AZ78" s="20">
        <v>97</v>
      </c>
      <c r="BA78" s="20">
        <v>106</v>
      </c>
      <c r="BB78" s="20">
        <v>217</v>
      </c>
      <c r="BC78" s="20">
        <v>279</v>
      </c>
      <c r="BD78" s="20">
        <v>267</v>
      </c>
      <c r="BE78" s="20">
        <v>251</v>
      </c>
      <c r="BF78" s="20">
        <v>213</v>
      </c>
      <c r="BG78" s="20">
        <v>147</v>
      </c>
      <c r="BH78" s="20">
        <v>102</v>
      </c>
      <c r="BI78" s="20">
        <v>104</v>
      </c>
      <c r="BJ78" s="20">
        <v>85</v>
      </c>
      <c r="BK78" s="20">
        <v>66</v>
      </c>
      <c r="BL78" s="20">
        <v>62</v>
      </c>
      <c r="BM78" s="20">
        <v>81</v>
      </c>
      <c r="BN78" s="20">
        <v>68</v>
      </c>
      <c r="BO78" s="20">
        <v>63</v>
      </c>
      <c r="BP78" s="20">
        <v>33</v>
      </c>
      <c r="BQ78" s="20">
        <v>41</v>
      </c>
      <c r="BR78" s="20">
        <v>33</v>
      </c>
      <c r="BS78" s="20">
        <v>24</v>
      </c>
      <c r="BT78" s="20">
        <v>13</v>
      </c>
      <c r="BU78" s="20">
        <v>10</v>
      </c>
      <c r="BV78" s="20">
        <v>2</v>
      </c>
      <c r="BW78" s="20">
        <v>7</v>
      </c>
      <c r="BX78" s="20">
        <v>1</v>
      </c>
      <c r="BY78" s="20">
        <v>2</v>
      </c>
      <c r="BZ78" s="20">
        <v>0</v>
      </c>
      <c r="CA78" s="20">
        <v>2</v>
      </c>
      <c r="CB78" s="20">
        <v>1</v>
      </c>
      <c r="CC78" s="20">
        <v>1</v>
      </c>
      <c r="CD78" s="20">
        <v>0</v>
      </c>
      <c r="CE78" s="20">
        <v>0</v>
      </c>
      <c r="CF78" s="20">
        <v>83</v>
      </c>
      <c r="CG78" s="20">
        <v>87</v>
      </c>
      <c r="CH78" s="20">
        <v>170</v>
      </c>
      <c r="CI78" s="20">
        <v>1524</v>
      </c>
      <c r="CJ78" s="20">
        <v>1534</v>
      </c>
      <c r="CK78" s="20">
        <v>3058</v>
      </c>
    </row>
    <row r="79" spans="1:89" s="9" customFormat="1" ht="12" customHeight="1" x14ac:dyDescent="0.2">
      <c r="A79" s="8" t="s">
        <v>47</v>
      </c>
      <c r="B79" s="20">
        <v>8</v>
      </c>
      <c r="C79" s="20">
        <v>10</v>
      </c>
      <c r="D79" s="20">
        <v>6</v>
      </c>
      <c r="E79" s="20">
        <v>2</v>
      </c>
      <c r="F79" s="20">
        <v>5</v>
      </c>
      <c r="G79" s="20">
        <v>4</v>
      </c>
      <c r="H79" s="20">
        <v>4</v>
      </c>
      <c r="I79" s="20">
        <v>4</v>
      </c>
      <c r="J79" s="20">
        <v>3</v>
      </c>
      <c r="K79" s="20">
        <v>2</v>
      </c>
      <c r="L79" s="20">
        <v>2</v>
      </c>
      <c r="M79" s="20">
        <v>4</v>
      </c>
      <c r="N79" s="20">
        <v>4</v>
      </c>
      <c r="O79" s="20">
        <v>4</v>
      </c>
      <c r="P79" s="20">
        <v>2</v>
      </c>
      <c r="Q79" s="20">
        <v>0</v>
      </c>
      <c r="R79" s="20">
        <v>0</v>
      </c>
      <c r="S79" s="20">
        <v>4</v>
      </c>
      <c r="T79" s="20">
        <v>3</v>
      </c>
      <c r="U79" s="20">
        <v>0</v>
      </c>
      <c r="V79" s="20">
        <v>1</v>
      </c>
      <c r="W79" s="20">
        <v>2</v>
      </c>
      <c r="X79" s="20">
        <v>1</v>
      </c>
      <c r="Y79" s="20">
        <v>1</v>
      </c>
      <c r="Z79" s="20">
        <v>2</v>
      </c>
      <c r="AA79" s="20">
        <v>2</v>
      </c>
      <c r="AB79" s="20">
        <v>0</v>
      </c>
      <c r="AC79" s="20">
        <v>0</v>
      </c>
      <c r="AD79" s="20">
        <v>4</v>
      </c>
      <c r="AE79" s="20">
        <v>1</v>
      </c>
      <c r="AF79" s="20">
        <v>1</v>
      </c>
      <c r="AG79" s="20">
        <v>1</v>
      </c>
      <c r="AH79" s="20">
        <v>0</v>
      </c>
      <c r="AI79" s="20">
        <v>3</v>
      </c>
      <c r="AJ79" s="20">
        <v>0</v>
      </c>
      <c r="AK79" s="20">
        <v>1</v>
      </c>
      <c r="AL79" s="20">
        <v>2</v>
      </c>
      <c r="AM79" s="20">
        <v>1</v>
      </c>
      <c r="AN79" s="20">
        <v>0</v>
      </c>
      <c r="AO79" s="20">
        <v>1</v>
      </c>
      <c r="AP79" s="20">
        <v>1</v>
      </c>
      <c r="AQ79" s="20">
        <v>0</v>
      </c>
      <c r="AR79" s="20">
        <v>1</v>
      </c>
      <c r="AS79" s="20">
        <v>1</v>
      </c>
      <c r="AT79" s="20">
        <v>2</v>
      </c>
      <c r="AU79" s="20">
        <v>1</v>
      </c>
      <c r="AV79" s="20">
        <v>0</v>
      </c>
      <c r="AW79" s="20">
        <v>3</v>
      </c>
      <c r="AX79" s="20">
        <v>2</v>
      </c>
      <c r="AY79" s="20">
        <v>6</v>
      </c>
      <c r="AZ79" s="20">
        <v>38</v>
      </c>
      <c r="BA79" s="20">
        <v>62</v>
      </c>
      <c r="BB79" s="20">
        <v>54</v>
      </c>
      <c r="BC79" s="20">
        <v>60</v>
      </c>
      <c r="BD79" s="20">
        <v>48</v>
      </c>
      <c r="BE79" s="20">
        <v>35</v>
      </c>
      <c r="BF79" s="20">
        <v>34</v>
      </c>
      <c r="BG79" s="20">
        <v>23</v>
      </c>
      <c r="BH79" s="20">
        <v>17</v>
      </c>
      <c r="BI79" s="20">
        <v>12</v>
      </c>
      <c r="BJ79" s="20">
        <v>9</v>
      </c>
      <c r="BK79" s="20">
        <v>7</v>
      </c>
      <c r="BL79" s="20">
        <v>8</v>
      </c>
      <c r="BM79" s="20">
        <v>5</v>
      </c>
      <c r="BN79" s="20">
        <v>3</v>
      </c>
      <c r="BO79" s="20">
        <v>1</v>
      </c>
      <c r="BP79" s="20">
        <v>0</v>
      </c>
      <c r="BQ79" s="20">
        <v>0</v>
      </c>
      <c r="BR79" s="20">
        <v>0</v>
      </c>
      <c r="BS79" s="20">
        <v>0</v>
      </c>
      <c r="BT79" s="20">
        <v>0</v>
      </c>
      <c r="BU79" s="20">
        <v>1</v>
      </c>
      <c r="BV79" s="20">
        <v>0</v>
      </c>
      <c r="BW79" s="20">
        <v>1</v>
      </c>
      <c r="BX79" s="20">
        <v>0</v>
      </c>
      <c r="BY79" s="20">
        <v>0</v>
      </c>
      <c r="BZ79" s="20">
        <v>0</v>
      </c>
      <c r="CA79" s="20">
        <v>0</v>
      </c>
      <c r="CB79" s="20">
        <v>0</v>
      </c>
      <c r="CC79" s="20">
        <v>0</v>
      </c>
      <c r="CD79" s="20">
        <v>0</v>
      </c>
      <c r="CE79" s="20">
        <v>0</v>
      </c>
      <c r="CF79" s="20">
        <v>0</v>
      </c>
      <c r="CG79" s="20">
        <v>2</v>
      </c>
      <c r="CH79" s="20">
        <v>2</v>
      </c>
      <c r="CI79" s="20">
        <v>265</v>
      </c>
      <c r="CJ79" s="20">
        <v>265</v>
      </c>
      <c r="CK79" s="20">
        <v>530</v>
      </c>
    </row>
    <row r="80" spans="1:89" s="9" customFormat="1" ht="12" customHeight="1" x14ac:dyDescent="0.2">
      <c r="A80" s="8" t="s">
        <v>51</v>
      </c>
      <c r="B80" s="20">
        <v>98</v>
      </c>
      <c r="C80" s="20">
        <v>85</v>
      </c>
      <c r="D80" s="20">
        <v>93</v>
      </c>
      <c r="E80" s="20">
        <v>117</v>
      </c>
      <c r="F80" s="20">
        <v>97</v>
      </c>
      <c r="G80" s="20">
        <v>93</v>
      </c>
      <c r="H80" s="20">
        <v>67</v>
      </c>
      <c r="I80" s="20">
        <v>91</v>
      </c>
      <c r="J80" s="20">
        <v>82</v>
      </c>
      <c r="K80" s="20">
        <v>83</v>
      </c>
      <c r="L80" s="20">
        <v>70</v>
      </c>
      <c r="M80" s="20">
        <v>79</v>
      </c>
      <c r="N80" s="20">
        <v>75</v>
      </c>
      <c r="O80" s="20">
        <v>70</v>
      </c>
      <c r="P80" s="20">
        <v>56</v>
      </c>
      <c r="Q80" s="20">
        <v>54</v>
      </c>
      <c r="R80" s="20">
        <v>47</v>
      </c>
      <c r="S80" s="20">
        <v>57</v>
      </c>
      <c r="T80" s="20">
        <v>41</v>
      </c>
      <c r="U80" s="20">
        <v>38</v>
      </c>
      <c r="V80" s="20">
        <v>26</v>
      </c>
      <c r="W80" s="20">
        <v>32</v>
      </c>
      <c r="X80" s="20">
        <v>28</v>
      </c>
      <c r="Y80" s="20">
        <v>31</v>
      </c>
      <c r="Z80" s="20">
        <v>29</v>
      </c>
      <c r="AA80" s="20">
        <v>32</v>
      </c>
      <c r="AB80" s="20">
        <v>21</v>
      </c>
      <c r="AC80" s="20">
        <v>20</v>
      </c>
      <c r="AD80" s="20">
        <v>41</v>
      </c>
      <c r="AE80" s="20">
        <v>26</v>
      </c>
      <c r="AF80" s="20">
        <v>16</v>
      </c>
      <c r="AG80" s="20">
        <v>29</v>
      </c>
      <c r="AH80" s="20">
        <v>21</v>
      </c>
      <c r="AI80" s="20">
        <v>18</v>
      </c>
      <c r="AJ80" s="20">
        <v>22</v>
      </c>
      <c r="AK80" s="20">
        <v>25</v>
      </c>
      <c r="AL80" s="20">
        <v>20</v>
      </c>
      <c r="AM80" s="20">
        <v>29</v>
      </c>
      <c r="AN80" s="20">
        <v>29</v>
      </c>
      <c r="AO80" s="20">
        <v>31</v>
      </c>
      <c r="AP80" s="20">
        <v>28</v>
      </c>
      <c r="AQ80" s="20">
        <v>26</v>
      </c>
      <c r="AR80" s="20">
        <v>28</v>
      </c>
      <c r="AS80" s="20">
        <v>29</v>
      </c>
      <c r="AT80" s="20">
        <v>21</v>
      </c>
      <c r="AU80" s="20">
        <v>32</v>
      </c>
      <c r="AV80" s="20">
        <v>25</v>
      </c>
      <c r="AW80" s="20">
        <v>35</v>
      </c>
      <c r="AX80" s="20">
        <v>31</v>
      </c>
      <c r="AY80" s="20">
        <v>36</v>
      </c>
      <c r="AZ80" s="20">
        <v>164</v>
      </c>
      <c r="BA80" s="20">
        <v>301</v>
      </c>
      <c r="BB80" s="20">
        <v>546</v>
      </c>
      <c r="BC80" s="20">
        <v>694</v>
      </c>
      <c r="BD80" s="20">
        <v>863</v>
      </c>
      <c r="BE80" s="20">
        <v>835</v>
      </c>
      <c r="BF80" s="20">
        <v>594</v>
      </c>
      <c r="BG80" s="20">
        <v>471</v>
      </c>
      <c r="BH80" s="20">
        <v>321</v>
      </c>
      <c r="BI80" s="20">
        <v>257</v>
      </c>
      <c r="BJ80" s="20">
        <v>198</v>
      </c>
      <c r="BK80" s="20">
        <v>227</v>
      </c>
      <c r="BL80" s="20">
        <v>237</v>
      </c>
      <c r="BM80" s="20">
        <v>241</v>
      </c>
      <c r="BN80" s="20">
        <v>212</v>
      </c>
      <c r="BO80" s="20">
        <v>227</v>
      </c>
      <c r="BP80" s="20">
        <v>163</v>
      </c>
      <c r="BQ80" s="20">
        <v>188</v>
      </c>
      <c r="BR80" s="20">
        <v>127</v>
      </c>
      <c r="BS80" s="20">
        <v>147</v>
      </c>
      <c r="BT80" s="20">
        <v>68</v>
      </c>
      <c r="BU80" s="20">
        <v>114</v>
      </c>
      <c r="BV80" s="20">
        <v>34</v>
      </c>
      <c r="BW80" s="20">
        <v>49</v>
      </c>
      <c r="BX80" s="20">
        <v>15</v>
      </c>
      <c r="BY80" s="20">
        <v>43</v>
      </c>
      <c r="BZ80" s="20">
        <v>4</v>
      </c>
      <c r="CA80" s="20">
        <v>24</v>
      </c>
      <c r="CB80" s="20">
        <v>1</v>
      </c>
      <c r="CC80" s="20">
        <v>4</v>
      </c>
      <c r="CD80" s="20">
        <v>0</v>
      </c>
      <c r="CE80" s="20">
        <v>0</v>
      </c>
      <c r="CF80" s="20">
        <v>412</v>
      </c>
      <c r="CG80" s="20">
        <v>569</v>
      </c>
      <c r="CH80" s="20">
        <v>981</v>
      </c>
      <c r="CI80" s="20">
        <v>4659</v>
      </c>
      <c r="CJ80" s="20">
        <v>5020</v>
      </c>
      <c r="CK80" s="20">
        <v>9679</v>
      </c>
    </row>
    <row r="81" spans="1:89" s="9" customFormat="1" ht="12" customHeight="1" x14ac:dyDescent="0.2">
      <c r="A81" s="8" t="s">
        <v>52</v>
      </c>
      <c r="B81" s="20">
        <v>23</v>
      </c>
      <c r="C81" s="20">
        <v>31</v>
      </c>
      <c r="D81" s="20">
        <v>24</v>
      </c>
      <c r="E81" s="20">
        <v>26</v>
      </c>
      <c r="F81" s="20">
        <v>26</v>
      </c>
      <c r="G81" s="20">
        <v>26</v>
      </c>
      <c r="H81" s="20">
        <v>22</v>
      </c>
      <c r="I81" s="20">
        <v>32</v>
      </c>
      <c r="J81" s="20">
        <v>33</v>
      </c>
      <c r="K81" s="20">
        <v>27</v>
      </c>
      <c r="L81" s="20">
        <v>18</v>
      </c>
      <c r="M81" s="20">
        <v>21</v>
      </c>
      <c r="N81" s="20">
        <v>29</v>
      </c>
      <c r="O81" s="20">
        <v>28</v>
      </c>
      <c r="P81" s="20">
        <v>22</v>
      </c>
      <c r="Q81" s="20">
        <v>26</v>
      </c>
      <c r="R81" s="20">
        <v>20</v>
      </c>
      <c r="S81" s="20">
        <v>10</v>
      </c>
      <c r="T81" s="20">
        <v>30</v>
      </c>
      <c r="U81" s="20">
        <v>25</v>
      </c>
      <c r="V81" s="20">
        <v>17</v>
      </c>
      <c r="W81" s="20">
        <v>17</v>
      </c>
      <c r="X81" s="20">
        <v>18</v>
      </c>
      <c r="Y81" s="20">
        <v>17</v>
      </c>
      <c r="Z81" s="20">
        <v>18</v>
      </c>
      <c r="AA81" s="20">
        <v>16</v>
      </c>
      <c r="AB81" s="20">
        <v>11</v>
      </c>
      <c r="AC81" s="20">
        <v>13</v>
      </c>
      <c r="AD81" s="20">
        <v>16</v>
      </c>
      <c r="AE81" s="20">
        <v>15</v>
      </c>
      <c r="AF81" s="20">
        <v>17</v>
      </c>
      <c r="AG81" s="20">
        <v>9</v>
      </c>
      <c r="AH81" s="20">
        <v>7</v>
      </c>
      <c r="AI81" s="20">
        <v>13</v>
      </c>
      <c r="AJ81" s="20">
        <v>10</v>
      </c>
      <c r="AK81" s="20">
        <v>14</v>
      </c>
      <c r="AL81" s="20">
        <v>11</v>
      </c>
      <c r="AM81" s="20">
        <v>11</v>
      </c>
      <c r="AN81" s="20">
        <v>14</v>
      </c>
      <c r="AO81" s="20">
        <v>10</v>
      </c>
      <c r="AP81" s="20">
        <v>15</v>
      </c>
      <c r="AQ81" s="20">
        <v>21</v>
      </c>
      <c r="AR81" s="20">
        <v>11</v>
      </c>
      <c r="AS81" s="20">
        <v>19</v>
      </c>
      <c r="AT81" s="20">
        <v>8</v>
      </c>
      <c r="AU81" s="20">
        <v>18</v>
      </c>
      <c r="AV81" s="20">
        <v>10</v>
      </c>
      <c r="AW81" s="20">
        <v>19</v>
      </c>
      <c r="AX81" s="20">
        <v>17</v>
      </c>
      <c r="AY81" s="20">
        <v>9</v>
      </c>
      <c r="AZ81" s="20">
        <v>68</v>
      </c>
      <c r="BA81" s="20">
        <v>89</v>
      </c>
      <c r="BB81" s="20">
        <v>159</v>
      </c>
      <c r="BC81" s="20">
        <v>198</v>
      </c>
      <c r="BD81" s="20">
        <v>234</v>
      </c>
      <c r="BE81" s="20">
        <v>273</v>
      </c>
      <c r="BF81" s="20">
        <v>265</v>
      </c>
      <c r="BG81" s="20">
        <v>208</v>
      </c>
      <c r="BH81" s="20">
        <v>127</v>
      </c>
      <c r="BI81" s="20">
        <v>112</v>
      </c>
      <c r="BJ81" s="20">
        <v>103</v>
      </c>
      <c r="BK81" s="20">
        <v>102</v>
      </c>
      <c r="BL81" s="20">
        <v>98</v>
      </c>
      <c r="BM81" s="20">
        <v>93</v>
      </c>
      <c r="BN81" s="20">
        <v>86</v>
      </c>
      <c r="BO81" s="20">
        <v>78</v>
      </c>
      <c r="BP81" s="20">
        <v>69</v>
      </c>
      <c r="BQ81" s="20">
        <v>64</v>
      </c>
      <c r="BR81" s="20">
        <v>48</v>
      </c>
      <c r="BS81" s="20">
        <v>61</v>
      </c>
      <c r="BT81" s="20">
        <v>28</v>
      </c>
      <c r="BU81" s="20">
        <v>51</v>
      </c>
      <c r="BV81" s="20">
        <v>18</v>
      </c>
      <c r="BW81" s="20">
        <v>34</v>
      </c>
      <c r="BX81" s="20">
        <v>2</v>
      </c>
      <c r="BY81" s="20">
        <v>14</v>
      </c>
      <c r="BZ81" s="20">
        <v>5</v>
      </c>
      <c r="CA81" s="20">
        <v>3</v>
      </c>
      <c r="CB81" s="20">
        <v>2</v>
      </c>
      <c r="CC81" s="20">
        <v>5</v>
      </c>
      <c r="CD81" s="20">
        <v>0</v>
      </c>
      <c r="CE81" s="20">
        <v>0</v>
      </c>
      <c r="CF81" s="20">
        <v>172</v>
      </c>
      <c r="CG81" s="20">
        <v>232</v>
      </c>
      <c r="CH81" s="20">
        <v>404</v>
      </c>
      <c r="CI81" s="20">
        <v>1759</v>
      </c>
      <c r="CJ81" s="20">
        <v>1858</v>
      </c>
      <c r="CK81" s="20">
        <v>3617</v>
      </c>
    </row>
    <row r="82" spans="1:89" s="9" customFormat="1" ht="12" customHeight="1" x14ac:dyDescent="0.2">
      <c r="A82" s="8" t="s">
        <v>70</v>
      </c>
      <c r="B82" s="20">
        <v>0</v>
      </c>
      <c r="C82" s="20"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v>0</v>
      </c>
      <c r="AS82" s="20">
        <v>0</v>
      </c>
      <c r="AT82" s="20">
        <v>0</v>
      </c>
      <c r="AU82" s="20"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v>0</v>
      </c>
      <c r="BA82" s="20">
        <v>0</v>
      </c>
      <c r="BB82" s="20">
        <v>0</v>
      </c>
      <c r="BC82" s="20">
        <v>0</v>
      </c>
      <c r="BD82" s="20">
        <v>0</v>
      </c>
      <c r="BE82" s="20">
        <v>0</v>
      </c>
      <c r="BF82" s="20">
        <v>0</v>
      </c>
      <c r="BG82" s="20">
        <v>0</v>
      </c>
      <c r="BH82" s="20">
        <v>0</v>
      </c>
      <c r="BI82" s="20">
        <v>0</v>
      </c>
      <c r="BJ82" s="20">
        <v>0</v>
      </c>
      <c r="BK82" s="20">
        <v>0</v>
      </c>
      <c r="BL82" s="20">
        <v>0</v>
      </c>
      <c r="BM82" s="20">
        <v>0</v>
      </c>
      <c r="BN82" s="20">
        <v>0</v>
      </c>
      <c r="BO82" s="20">
        <v>0</v>
      </c>
      <c r="BP82" s="20">
        <v>0</v>
      </c>
      <c r="BQ82" s="20">
        <v>0</v>
      </c>
      <c r="BR82" s="20">
        <v>0</v>
      </c>
      <c r="BS82" s="20">
        <v>0</v>
      </c>
      <c r="BT82" s="20">
        <v>0</v>
      </c>
      <c r="BU82" s="20">
        <v>0</v>
      </c>
      <c r="BV82" s="20">
        <v>0</v>
      </c>
      <c r="BW82" s="20">
        <v>0</v>
      </c>
      <c r="BX82" s="20">
        <v>0</v>
      </c>
      <c r="BY82" s="20">
        <v>0</v>
      </c>
      <c r="BZ82" s="20">
        <v>0</v>
      </c>
      <c r="CA82" s="20">
        <v>0</v>
      </c>
      <c r="CB82" s="20">
        <v>0</v>
      </c>
      <c r="CC82" s="20">
        <v>0</v>
      </c>
      <c r="CD82" s="20">
        <v>0</v>
      </c>
      <c r="CE82" s="20">
        <v>0</v>
      </c>
      <c r="CF82" s="20">
        <v>0</v>
      </c>
      <c r="CG82" s="20">
        <v>0</v>
      </c>
      <c r="CH82" s="20">
        <v>0</v>
      </c>
      <c r="CI82" s="20">
        <v>0</v>
      </c>
      <c r="CJ82" s="20">
        <v>0</v>
      </c>
      <c r="CK82" s="20">
        <v>0</v>
      </c>
    </row>
    <row r="83" spans="1:89" s="12" customFormat="1" ht="12" customHeight="1" x14ac:dyDescent="0.2">
      <c r="A83" s="11" t="s">
        <v>71</v>
      </c>
      <c r="B83" s="19">
        <v>132</v>
      </c>
      <c r="C83" s="19">
        <v>131</v>
      </c>
      <c r="D83" s="19">
        <v>141</v>
      </c>
      <c r="E83" s="19">
        <v>146</v>
      </c>
      <c r="F83" s="19">
        <v>122</v>
      </c>
      <c r="G83" s="19">
        <v>129</v>
      </c>
      <c r="H83" s="19">
        <v>97</v>
      </c>
      <c r="I83" s="19">
        <v>96</v>
      </c>
      <c r="J83" s="19">
        <v>87</v>
      </c>
      <c r="K83" s="19">
        <v>96</v>
      </c>
      <c r="L83" s="19">
        <v>82</v>
      </c>
      <c r="M83" s="19">
        <v>91</v>
      </c>
      <c r="N83" s="19">
        <v>80</v>
      </c>
      <c r="O83" s="19">
        <v>87</v>
      </c>
      <c r="P83" s="19">
        <v>55</v>
      </c>
      <c r="Q83" s="19">
        <v>72</v>
      </c>
      <c r="R83" s="19">
        <v>78</v>
      </c>
      <c r="S83" s="19">
        <v>61</v>
      </c>
      <c r="T83" s="19">
        <v>61</v>
      </c>
      <c r="U83" s="19">
        <v>58</v>
      </c>
      <c r="V83" s="19">
        <v>67</v>
      </c>
      <c r="W83" s="19">
        <v>61</v>
      </c>
      <c r="X83" s="19">
        <v>58</v>
      </c>
      <c r="Y83" s="19">
        <v>49</v>
      </c>
      <c r="Z83" s="19">
        <v>59</v>
      </c>
      <c r="AA83" s="19">
        <v>56</v>
      </c>
      <c r="AB83" s="19">
        <v>71</v>
      </c>
      <c r="AC83" s="19">
        <v>58</v>
      </c>
      <c r="AD83" s="19">
        <v>54</v>
      </c>
      <c r="AE83" s="19">
        <v>60</v>
      </c>
      <c r="AF83" s="19">
        <v>43</v>
      </c>
      <c r="AG83" s="19">
        <v>42</v>
      </c>
      <c r="AH83" s="19">
        <v>49</v>
      </c>
      <c r="AI83" s="19">
        <v>46</v>
      </c>
      <c r="AJ83" s="19">
        <v>40</v>
      </c>
      <c r="AK83" s="19">
        <v>38</v>
      </c>
      <c r="AL83" s="19">
        <v>44</v>
      </c>
      <c r="AM83" s="19">
        <v>48</v>
      </c>
      <c r="AN83" s="19">
        <v>35</v>
      </c>
      <c r="AO83" s="19">
        <v>46</v>
      </c>
      <c r="AP83" s="19">
        <v>44</v>
      </c>
      <c r="AQ83" s="19">
        <v>41</v>
      </c>
      <c r="AR83" s="19">
        <v>61</v>
      </c>
      <c r="AS83" s="19">
        <v>66</v>
      </c>
      <c r="AT83" s="19">
        <v>54</v>
      </c>
      <c r="AU83" s="19">
        <v>39</v>
      </c>
      <c r="AV83" s="19">
        <v>45</v>
      </c>
      <c r="AW83" s="19">
        <v>62</v>
      </c>
      <c r="AX83" s="19">
        <v>65</v>
      </c>
      <c r="AY83" s="19">
        <v>62</v>
      </c>
      <c r="AZ83" s="19">
        <v>434</v>
      </c>
      <c r="BA83" s="19">
        <v>549</v>
      </c>
      <c r="BB83" s="19">
        <v>1054</v>
      </c>
      <c r="BC83" s="19">
        <v>1105</v>
      </c>
      <c r="BD83" s="19">
        <v>1239</v>
      </c>
      <c r="BE83" s="19">
        <v>1171</v>
      </c>
      <c r="BF83" s="19">
        <v>989</v>
      </c>
      <c r="BG83" s="19">
        <v>769</v>
      </c>
      <c r="BH83" s="19">
        <v>560</v>
      </c>
      <c r="BI83" s="19">
        <v>410</v>
      </c>
      <c r="BJ83" s="19">
        <v>369</v>
      </c>
      <c r="BK83" s="19">
        <v>348</v>
      </c>
      <c r="BL83" s="19">
        <v>366</v>
      </c>
      <c r="BM83" s="19">
        <v>394</v>
      </c>
      <c r="BN83" s="19">
        <v>361</v>
      </c>
      <c r="BO83" s="19">
        <v>332</v>
      </c>
      <c r="BP83" s="19">
        <v>294</v>
      </c>
      <c r="BQ83" s="19">
        <v>335</v>
      </c>
      <c r="BR83" s="19">
        <v>200</v>
      </c>
      <c r="BS83" s="19">
        <v>215</v>
      </c>
      <c r="BT83" s="19">
        <v>126</v>
      </c>
      <c r="BU83" s="19">
        <v>182</v>
      </c>
      <c r="BV83" s="19">
        <v>54</v>
      </c>
      <c r="BW83" s="19">
        <v>93</v>
      </c>
      <c r="BX83" s="19">
        <v>28</v>
      </c>
      <c r="BY83" s="19">
        <v>76</v>
      </c>
      <c r="BZ83" s="19">
        <v>6</v>
      </c>
      <c r="CA83" s="19">
        <v>49</v>
      </c>
      <c r="CB83" s="19">
        <v>1</v>
      </c>
      <c r="CC83" s="19">
        <v>10</v>
      </c>
      <c r="CD83" s="19">
        <v>0</v>
      </c>
      <c r="CE83" s="19">
        <v>2</v>
      </c>
      <c r="CF83" s="19">
        <v>709</v>
      </c>
      <c r="CG83" s="19">
        <v>962</v>
      </c>
      <c r="CH83" s="19">
        <v>1671</v>
      </c>
      <c r="CI83" s="19">
        <v>7805</v>
      </c>
      <c r="CJ83" s="19">
        <v>7781</v>
      </c>
      <c r="CK83" s="19">
        <v>15586</v>
      </c>
    </row>
    <row r="84" spans="1:89" s="9" customFormat="1" ht="12" customHeight="1" x14ac:dyDescent="0.2">
      <c r="A84" s="8" t="s">
        <v>45</v>
      </c>
      <c r="B84" s="20">
        <v>111</v>
      </c>
      <c r="C84" s="20">
        <v>109</v>
      </c>
      <c r="D84" s="20">
        <v>110</v>
      </c>
      <c r="E84" s="20">
        <v>116</v>
      </c>
      <c r="F84" s="20">
        <v>97</v>
      </c>
      <c r="G84" s="20">
        <v>106</v>
      </c>
      <c r="H84" s="20">
        <v>70</v>
      </c>
      <c r="I84" s="20">
        <v>70</v>
      </c>
      <c r="J84" s="20">
        <v>66</v>
      </c>
      <c r="K84" s="20">
        <v>69</v>
      </c>
      <c r="L84" s="20">
        <v>58</v>
      </c>
      <c r="M84" s="20">
        <v>67</v>
      </c>
      <c r="N84" s="20">
        <v>43</v>
      </c>
      <c r="O84" s="20">
        <v>55</v>
      </c>
      <c r="P84" s="20">
        <v>43</v>
      </c>
      <c r="Q84" s="20">
        <v>37</v>
      </c>
      <c r="R84" s="20">
        <v>53</v>
      </c>
      <c r="S84" s="20">
        <v>32</v>
      </c>
      <c r="T84" s="20">
        <v>25</v>
      </c>
      <c r="U84" s="20">
        <v>33</v>
      </c>
      <c r="V84" s="20">
        <v>27</v>
      </c>
      <c r="W84" s="20">
        <v>38</v>
      </c>
      <c r="X84" s="20">
        <v>31</v>
      </c>
      <c r="Y84" s="20">
        <v>33</v>
      </c>
      <c r="Z84" s="20">
        <v>24</v>
      </c>
      <c r="AA84" s="20">
        <v>29</v>
      </c>
      <c r="AB84" s="20">
        <v>27</v>
      </c>
      <c r="AC84" s="20">
        <v>34</v>
      </c>
      <c r="AD84" s="20">
        <v>22</v>
      </c>
      <c r="AE84" s="20">
        <v>27</v>
      </c>
      <c r="AF84" s="20">
        <v>19</v>
      </c>
      <c r="AG84" s="20">
        <v>21</v>
      </c>
      <c r="AH84" s="20">
        <v>23</v>
      </c>
      <c r="AI84" s="20">
        <v>23</v>
      </c>
      <c r="AJ84" s="20">
        <v>22</v>
      </c>
      <c r="AK84" s="20">
        <v>18</v>
      </c>
      <c r="AL84" s="20">
        <v>24</v>
      </c>
      <c r="AM84" s="20">
        <v>31</v>
      </c>
      <c r="AN84" s="20">
        <v>16</v>
      </c>
      <c r="AO84" s="20">
        <v>23</v>
      </c>
      <c r="AP84" s="20">
        <v>25</v>
      </c>
      <c r="AQ84" s="20">
        <v>26</v>
      </c>
      <c r="AR84" s="20">
        <v>29</v>
      </c>
      <c r="AS84" s="20">
        <v>35</v>
      </c>
      <c r="AT84" s="20">
        <v>28</v>
      </c>
      <c r="AU84" s="20">
        <v>22</v>
      </c>
      <c r="AV84" s="20">
        <v>21</v>
      </c>
      <c r="AW84" s="20">
        <v>40</v>
      </c>
      <c r="AX84" s="20">
        <v>40</v>
      </c>
      <c r="AY84" s="20">
        <v>43</v>
      </c>
      <c r="AZ84" s="20">
        <v>299</v>
      </c>
      <c r="BA84" s="20">
        <v>406</v>
      </c>
      <c r="BB84" s="20">
        <v>851</v>
      </c>
      <c r="BC84" s="20">
        <v>913</v>
      </c>
      <c r="BD84" s="20">
        <v>975</v>
      </c>
      <c r="BE84" s="20">
        <v>895</v>
      </c>
      <c r="BF84" s="20">
        <v>769</v>
      </c>
      <c r="BG84" s="20">
        <v>560</v>
      </c>
      <c r="BH84" s="20">
        <v>422</v>
      </c>
      <c r="BI84" s="20">
        <v>282</v>
      </c>
      <c r="BJ84" s="20">
        <v>247</v>
      </c>
      <c r="BK84" s="20">
        <v>225</v>
      </c>
      <c r="BL84" s="20">
        <v>224</v>
      </c>
      <c r="BM84" s="20">
        <v>202</v>
      </c>
      <c r="BN84" s="20">
        <v>183</v>
      </c>
      <c r="BO84" s="20">
        <v>155</v>
      </c>
      <c r="BP84" s="20">
        <v>137</v>
      </c>
      <c r="BQ84" s="20">
        <v>190</v>
      </c>
      <c r="BR84" s="20">
        <v>105</v>
      </c>
      <c r="BS84" s="20">
        <v>124</v>
      </c>
      <c r="BT84" s="20">
        <v>74</v>
      </c>
      <c r="BU84" s="20">
        <v>105</v>
      </c>
      <c r="BV84" s="20">
        <v>23</v>
      </c>
      <c r="BW84" s="20">
        <v>41</v>
      </c>
      <c r="BX84" s="20">
        <v>13</v>
      </c>
      <c r="BY84" s="20">
        <v>31</v>
      </c>
      <c r="BZ84" s="20">
        <v>3</v>
      </c>
      <c r="CA84" s="20">
        <v>20</v>
      </c>
      <c r="CB84" s="20">
        <v>1</v>
      </c>
      <c r="CC84" s="20">
        <v>4</v>
      </c>
      <c r="CD84" s="20">
        <v>0</v>
      </c>
      <c r="CE84" s="20">
        <v>0</v>
      </c>
      <c r="CF84" s="20">
        <v>356</v>
      </c>
      <c r="CG84" s="20">
        <v>515</v>
      </c>
      <c r="CH84" s="20">
        <v>871</v>
      </c>
      <c r="CI84" s="20">
        <v>5380</v>
      </c>
      <c r="CJ84" s="20">
        <v>5290</v>
      </c>
      <c r="CK84" s="20">
        <v>10670</v>
      </c>
    </row>
    <row r="85" spans="1:89" s="9" customFormat="1" ht="12" customHeight="1" x14ac:dyDescent="0.2">
      <c r="A85" s="8" t="s">
        <v>46</v>
      </c>
      <c r="B85" s="20">
        <v>21</v>
      </c>
      <c r="C85" s="20">
        <v>22</v>
      </c>
      <c r="D85" s="20">
        <v>31</v>
      </c>
      <c r="E85" s="20">
        <v>30</v>
      </c>
      <c r="F85" s="20">
        <v>25</v>
      </c>
      <c r="G85" s="20">
        <v>23</v>
      </c>
      <c r="H85" s="20">
        <v>27</v>
      </c>
      <c r="I85" s="20">
        <v>26</v>
      </c>
      <c r="J85" s="20">
        <v>21</v>
      </c>
      <c r="K85" s="20">
        <v>27</v>
      </c>
      <c r="L85" s="20">
        <v>24</v>
      </c>
      <c r="M85" s="20">
        <v>24</v>
      </c>
      <c r="N85" s="20">
        <v>37</v>
      </c>
      <c r="O85" s="20">
        <v>32</v>
      </c>
      <c r="P85" s="20">
        <v>12</v>
      </c>
      <c r="Q85" s="20">
        <v>35</v>
      </c>
      <c r="R85" s="20">
        <v>25</v>
      </c>
      <c r="S85" s="20">
        <v>29</v>
      </c>
      <c r="T85" s="20">
        <v>36</v>
      </c>
      <c r="U85" s="20">
        <v>25</v>
      </c>
      <c r="V85" s="20">
        <v>40</v>
      </c>
      <c r="W85" s="20">
        <v>23</v>
      </c>
      <c r="X85" s="20">
        <v>27</v>
      </c>
      <c r="Y85" s="20">
        <v>16</v>
      </c>
      <c r="Z85" s="20">
        <v>35</v>
      </c>
      <c r="AA85" s="20">
        <v>27</v>
      </c>
      <c r="AB85" s="20">
        <v>44</v>
      </c>
      <c r="AC85" s="20">
        <v>24</v>
      </c>
      <c r="AD85" s="20">
        <v>32</v>
      </c>
      <c r="AE85" s="20">
        <v>33</v>
      </c>
      <c r="AF85" s="20">
        <v>24</v>
      </c>
      <c r="AG85" s="20">
        <v>21</v>
      </c>
      <c r="AH85" s="20">
        <v>26</v>
      </c>
      <c r="AI85" s="20">
        <v>23</v>
      </c>
      <c r="AJ85" s="20">
        <v>18</v>
      </c>
      <c r="AK85" s="20">
        <v>20</v>
      </c>
      <c r="AL85" s="20">
        <v>20</v>
      </c>
      <c r="AM85" s="20">
        <v>17</v>
      </c>
      <c r="AN85" s="20">
        <v>19</v>
      </c>
      <c r="AO85" s="20">
        <v>23</v>
      </c>
      <c r="AP85" s="20">
        <v>19</v>
      </c>
      <c r="AQ85" s="20">
        <v>15</v>
      </c>
      <c r="AR85" s="20">
        <v>32</v>
      </c>
      <c r="AS85" s="20">
        <v>31</v>
      </c>
      <c r="AT85" s="20">
        <v>26</v>
      </c>
      <c r="AU85" s="20">
        <v>17</v>
      </c>
      <c r="AV85" s="20">
        <v>24</v>
      </c>
      <c r="AW85" s="20">
        <v>22</v>
      </c>
      <c r="AX85" s="20">
        <v>25</v>
      </c>
      <c r="AY85" s="20">
        <v>19</v>
      </c>
      <c r="AZ85" s="20">
        <v>135</v>
      </c>
      <c r="BA85" s="20">
        <v>143</v>
      </c>
      <c r="BB85" s="20">
        <v>203</v>
      </c>
      <c r="BC85" s="20">
        <v>192</v>
      </c>
      <c r="BD85" s="20">
        <v>264</v>
      </c>
      <c r="BE85" s="20">
        <v>276</v>
      </c>
      <c r="BF85" s="20">
        <v>220</v>
      </c>
      <c r="BG85" s="20">
        <v>209</v>
      </c>
      <c r="BH85" s="20">
        <v>138</v>
      </c>
      <c r="BI85" s="20">
        <v>128</v>
      </c>
      <c r="BJ85" s="20">
        <v>122</v>
      </c>
      <c r="BK85" s="20">
        <v>123</v>
      </c>
      <c r="BL85" s="20">
        <v>142</v>
      </c>
      <c r="BM85" s="20">
        <v>192</v>
      </c>
      <c r="BN85" s="20">
        <v>178</v>
      </c>
      <c r="BO85" s="20">
        <v>177</v>
      </c>
      <c r="BP85" s="20">
        <v>157</v>
      </c>
      <c r="BQ85" s="20">
        <v>145</v>
      </c>
      <c r="BR85" s="20">
        <v>95</v>
      </c>
      <c r="BS85" s="20">
        <v>91</v>
      </c>
      <c r="BT85" s="20">
        <v>52</v>
      </c>
      <c r="BU85" s="20">
        <v>77</v>
      </c>
      <c r="BV85" s="20">
        <v>31</v>
      </c>
      <c r="BW85" s="20">
        <v>52</v>
      </c>
      <c r="BX85" s="20">
        <v>15</v>
      </c>
      <c r="BY85" s="20">
        <v>45</v>
      </c>
      <c r="BZ85" s="20">
        <v>3</v>
      </c>
      <c r="CA85" s="20">
        <v>29</v>
      </c>
      <c r="CB85" s="20">
        <v>0</v>
      </c>
      <c r="CC85" s="20">
        <v>6</v>
      </c>
      <c r="CD85" s="20">
        <v>0</v>
      </c>
      <c r="CE85" s="20">
        <v>2</v>
      </c>
      <c r="CF85" s="20">
        <v>353</v>
      </c>
      <c r="CG85" s="20">
        <v>447</v>
      </c>
      <c r="CH85" s="20">
        <v>800</v>
      </c>
      <c r="CI85" s="20">
        <v>2425</v>
      </c>
      <c r="CJ85" s="20">
        <v>2491</v>
      </c>
      <c r="CK85" s="20">
        <v>4916</v>
      </c>
    </row>
    <row r="86" spans="1:89" s="12" customFormat="1" ht="12" customHeight="1" x14ac:dyDescent="0.2">
      <c r="A86" s="11" t="s">
        <v>72</v>
      </c>
      <c r="B86" s="19">
        <v>17</v>
      </c>
      <c r="C86" s="19">
        <v>14</v>
      </c>
      <c r="D86" s="19">
        <v>14</v>
      </c>
      <c r="E86" s="19">
        <v>16</v>
      </c>
      <c r="F86" s="19">
        <v>11</v>
      </c>
      <c r="G86" s="19">
        <v>8</v>
      </c>
      <c r="H86" s="19">
        <v>11</v>
      </c>
      <c r="I86" s="19">
        <v>6</v>
      </c>
      <c r="J86" s="19">
        <v>8</v>
      </c>
      <c r="K86" s="19">
        <v>6</v>
      </c>
      <c r="L86" s="19">
        <v>8</v>
      </c>
      <c r="M86" s="19">
        <v>1</v>
      </c>
      <c r="N86" s="19">
        <v>3</v>
      </c>
      <c r="O86" s="19">
        <v>5</v>
      </c>
      <c r="P86" s="19">
        <v>1</v>
      </c>
      <c r="Q86" s="19">
        <v>1</v>
      </c>
      <c r="R86" s="19">
        <v>3</v>
      </c>
      <c r="S86" s="19">
        <v>6</v>
      </c>
      <c r="T86" s="19">
        <v>3</v>
      </c>
      <c r="U86" s="19">
        <v>2</v>
      </c>
      <c r="V86" s="19">
        <v>4</v>
      </c>
      <c r="W86" s="19">
        <v>2</v>
      </c>
      <c r="X86" s="19">
        <v>2</v>
      </c>
      <c r="Y86" s="19">
        <v>3</v>
      </c>
      <c r="Z86" s="19">
        <v>1</v>
      </c>
      <c r="AA86" s="19">
        <v>1</v>
      </c>
      <c r="AB86" s="19">
        <v>3</v>
      </c>
      <c r="AC86" s="19">
        <v>4</v>
      </c>
      <c r="AD86" s="19">
        <v>1</v>
      </c>
      <c r="AE86" s="19">
        <v>2</v>
      </c>
      <c r="AF86" s="19">
        <v>2</v>
      </c>
      <c r="AG86" s="19">
        <v>4</v>
      </c>
      <c r="AH86" s="19">
        <v>2</v>
      </c>
      <c r="AI86" s="19">
        <v>1</v>
      </c>
      <c r="AJ86" s="19">
        <v>1</v>
      </c>
      <c r="AK86" s="19">
        <v>2</v>
      </c>
      <c r="AL86" s="19">
        <v>2</v>
      </c>
      <c r="AM86" s="19">
        <v>0</v>
      </c>
      <c r="AN86" s="19">
        <v>1</v>
      </c>
      <c r="AO86" s="19">
        <v>0</v>
      </c>
      <c r="AP86" s="19">
        <v>1</v>
      </c>
      <c r="AQ86" s="19">
        <v>2</v>
      </c>
      <c r="AR86" s="19">
        <v>4</v>
      </c>
      <c r="AS86" s="19">
        <v>4</v>
      </c>
      <c r="AT86" s="19">
        <v>5</v>
      </c>
      <c r="AU86" s="19">
        <v>7</v>
      </c>
      <c r="AV86" s="19">
        <v>2</v>
      </c>
      <c r="AW86" s="19">
        <v>22</v>
      </c>
      <c r="AX86" s="19">
        <v>13</v>
      </c>
      <c r="AY86" s="19">
        <v>21</v>
      </c>
      <c r="AZ86" s="19">
        <v>58</v>
      </c>
      <c r="BA86" s="19">
        <v>96</v>
      </c>
      <c r="BB86" s="19">
        <v>113</v>
      </c>
      <c r="BC86" s="19">
        <v>129</v>
      </c>
      <c r="BD86" s="19">
        <v>167</v>
      </c>
      <c r="BE86" s="19">
        <v>126</v>
      </c>
      <c r="BF86" s="19">
        <v>94</v>
      </c>
      <c r="BG86" s="19">
        <v>83</v>
      </c>
      <c r="BH86" s="19">
        <v>43</v>
      </c>
      <c r="BI86" s="19">
        <v>50</v>
      </c>
      <c r="BJ86" s="19">
        <v>33</v>
      </c>
      <c r="BK86" s="19">
        <v>30</v>
      </c>
      <c r="BL86" s="19">
        <v>29</v>
      </c>
      <c r="BM86" s="19">
        <v>30</v>
      </c>
      <c r="BN86" s="19">
        <v>29</v>
      </c>
      <c r="BO86" s="19">
        <v>19</v>
      </c>
      <c r="BP86" s="19">
        <v>16</v>
      </c>
      <c r="BQ86" s="19">
        <v>10</v>
      </c>
      <c r="BR86" s="19">
        <v>6</v>
      </c>
      <c r="BS86" s="19">
        <v>8</v>
      </c>
      <c r="BT86" s="19">
        <v>3</v>
      </c>
      <c r="BU86" s="19">
        <v>4</v>
      </c>
      <c r="BV86" s="19">
        <v>2</v>
      </c>
      <c r="BW86" s="19">
        <v>2</v>
      </c>
      <c r="BX86" s="19">
        <v>0</v>
      </c>
      <c r="BY86" s="19">
        <v>3</v>
      </c>
      <c r="BZ86" s="19">
        <v>1</v>
      </c>
      <c r="CA86" s="19">
        <v>1</v>
      </c>
      <c r="CB86" s="19">
        <v>0</v>
      </c>
      <c r="CC86" s="19">
        <v>0</v>
      </c>
      <c r="CD86" s="19">
        <v>0</v>
      </c>
      <c r="CE86" s="19">
        <v>0</v>
      </c>
      <c r="CF86" s="19">
        <v>28</v>
      </c>
      <c r="CG86" s="19">
        <v>28</v>
      </c>
      <c r="CH86" s="19">
        <v>56</v>
      </c>
      <c r="CI86" s="19">
        <v>717</v>
      </c>
      <c r="CJ86" s="19">
        <v>731</v>
      </c>
      <c r="CK86" s="19">
        <v>1448</v>
      </c>
    </row>
    <row r="87" spans="1:89" s="12" customFormat="1" ht="12" customHeight="1" x14ac:dyDescent="0.2">
      <c r="A87" s="11" t="s">
        <v>73</v>
      </c>
      <c r="B87" s="19">
        <v>35</v>
      </c>
      <c r="C87" s="19">
        <v>36</v>
      </c>
      <c r="D87" s="19">
        <v>37</v>
      </c>
      <c r="E87" s="19">
        <v>24</v>
      </c>
      <c r="F87" s="19">
        <v>42</v>
      </c>
      <c r="G87" s="19">
        <v>31</v>
      </c>
      <c r="H87" s="19">
        <v>27</v>
      </c>
      <c r="I87" s="19">
        <v>31</v>
      </c>
      <c r="J87" s="19">
        <v>31</v>
      </c>
      <c r="K87" s="19">
        <v>36</v>
      </c>
      <c r="L87" s="19">
        <v>48</v>
      </c>
      <c r="M87" s="19">
        <v>35</v>
      </c>
      <c r="N87" s="19">
        <v>42</v>
      </c>
      <c r="O87" s="19">
        <v>35</v>
      </c>
      <c r="P87" s="19">
        <v>35</v>
      </c>
      <c r="Q87" s="19">
        <v>36</v>
      </c>
      <c r="R87" s="19">
        <v>42</v>
      </c>
      <c r="S87" s="19">
        <v>39</v>
      </c>
      <c r="T87" s="19">
        <v>44</v>
      </c>
      <c r="U87" s="19">
        <v>29</v>
      </c>
      <c r="V87" s="19">
        <v>41</v>
      </c>
      <c r="W87" s="19">
        <v>30</v>
      </c>
      <c r="X87" s="19">
        <v>31</v>
      </c>
      <c r="Y87" s="19">
        <v>35</v>
      </c>
      <c r="Z87" s="19">
        <v>35</v>
      </c>
      <c r="AA87" s="19">
        <v>28</v>
      </c>
      <c r="AB87" s="19">
        <v>20</v>
      </c>
      <c r="AC87" s="19">
        <v>25</v>
      </c>
      <c r="AD87" s="19">
        <v>36</v>
      </c>
      <c r="AE87" s="19">
        <v>31</v>
      </c>
      <c r="AF87" s="19">
        <v>21</v>
      </c>
      <c r="AG87" s="19">
        <v>33</v>
      </c>
      <c r="AH87" s="19">
        <v>26</v>
      </c>
      <c r="AI87" s="19">
        <v>36</v>
      </c>
      <c r="AJ87" s="19">
        <v>35</v>
      </c>
      <c r="AK87" s="19">
        <v>37</v>
      </c>
      <c r="AL87" s="19">
        <v>37</v>
      </c>
      <c r="AM87" s="19">
        <v>44</v>
      </c>
      <c r="AN87" s="19">
        <v>25</v>
      </c>
      <c r="AO87" s="19">
        <v>46</v>
      </c>
      <c r="AP87" s="19">
        <v>41</v>
      </c>
      <c r="AQ87" s="19">
        <v>37</v>
      </c>
      <c r="AR87" s="19">
        <v>35</v>
      </c>
      <c r="AS87" s="19">
        <v>43</v>
      </c>
      <c r="AT87" s="19">
        <v>32</v>
      </c>
      <c r="AU87" s="19">
        <v>40</v>
      </c>
      <c r="AV87" s="19">
        <v>66</v>
      </c>
      <c r="AW87" s="19">
        <v>41</v>
      </c>
      <c r="AX87" s="19">
        <v>41</v>
      </c>
      <c r="AY87" s="19">
        <v>36</v>
      </c>
      <c r="AZ87" s="19">
        <v>271</v>
      </c>
      <c r="BA87" s="19">
        <v>234</v>
      </c>
      <c r="BB87" s="19">
        <v>311</v>
      </c>
      <c r="BC87" s="19">
        <v>353</v>
      </c>
      <c r="BD87" s="19">
        <v>478</v>
      </c>
      <c r="BE87" s="19">
        <v>420</v>
      </c>
      <c r="BF87" s="19">
        <v>415</v>
      </c>
      <c r="BG87" s="19">
        <v>392</v>
      </c>
      <c r="BH87" s="19">
        <v>272</v>
      </c>
      <c r="BI87" s="19">
        <v>254</v>
      </c>
      <c r="BJ87" s="19">
        <v>214</v>
      </c>
      <c r="BK87" s="19">
        <v>238</v>
      </c>
      <c r="BL87" s="19">
        <v>335</v>
      </c>
      <c r="BM87" s="19">
        <v>344</v>
      </c>
      <c r="BN87" s="19">
        <v>372</v>
      </c>
      <c r="BO87" s="19">
        <v>507</v>
      </c>
      <c r="BP87" s="19">
        <v>502</v>
      </c>
      <c r="BQ87" s="19">
        <v>731</v>
      </c>
      <c r="BR87" s="19">
        <v>520</v>
      </c>
      <c r="BS87" s="19">
        <v>549</v>
      </c>
      <c r="BT87" s="19">
        <v>282</v>
      </c>
      <c r="BU87" s="19">
        <v>319</v>
      </c>
      <c r="BV87" s="19">
        <v>85</v>
      </c>
      <c r="BW87" s="19">
        <v>146</v>
      </c>
      <c r="BX87" s="19">
        <v>28</v>
      </c>
      <c r="BY87" s="19">
        <v>76</v>
      </c>
      <c r="BZ87" s="19">
        <v>9</v>
      </c>
      <c r="CA87" s="19">
        <v>34</v>
      </c>
      <c r="CB87" s="19">
        <v>0</v>
      </c>
      <c r="CC87" s="19">
        <v>7</v>
      </c>
      <c r="CD87" s="19">
        <v>0</v>
      </c>
      <c r="CE87" s="19">
        <v>0</v>
      </c>
      <c r="CF87" s="19">
        <v>1426</v>
      </c>
      <c r="CG87" s="19">
        <v>1862</v>
      </c>
      <c r="CH87" s="19">
        <v>3288</v>
      </c>
      <c r="CI87" s="19">
        <v>4999</v>
      </c>
      <c r="CJ87" s="19">
        <v>5478</v>
      </c>
      <c r="CK87" s="19">
        <v>10477</v>
      </c>
    </row>
    <row r="88" spans="1:89" s="9" customFormat="1" ht="12" customHeight="1" x14ac:dyDescent="0.2">
      <c r="A88" s="8" t="s">
        <v>45</v>
      </c>
      <c r="B88" s="20">
        <v>22</v>
      </c>
      <c r="C88" s="20">
        <v>25</v>
      </c>
      <c r="D88" s="20">
        <v>20</v>
      </c>
      <c r="E88" s="20">
        <v>15</v>
      </c>
      <c r="F88" s="20">
        <v>21</v>
      </c>
      <c r="G88" s="20">
        <v>24</v>
      </c>
      <c r="H88" s="20">
        <v>20</v>
      </c>
      <c r="I88" s="20">
        <v>23</v>
      </c>
      <c r="J88" s="20">
        <v>23</v>
      </c>
      <c r="K88" s="20">
        <v>24</v>
      </c>
      <c r="L88" s="20">
        <v>34</v>
      </c>
      <c r="M88" s="20">
        <v>24</v>
      </c>
      <c r="N88" s="20">
        <v>31</v>
      </c>
      <c r="O88" s="20">
        <v>26</v>
      </c>
      <c r="P88" s="20">
        <v>22</v>
      </c>
      <c r="Q88" s="20">
        <v>28</v>
      </c>
      <c r="R88" s="20">
        <v>35</v>
      </c>
      <c r="S88" s="20">
        <v>34</v>
      </c>
      <c r="T88" s="20">
        <v>41</v>
      </c>
      <c r="U88" s="20">
        <v>26</v>
      </c>
      <c r="V88" s="20">
        <v>35</v>
      </c>
      <c r="W88" s="20">
        <v>29</v>
      </c>
      <c r="X88" s="20">
        <v>23</v>
      </c>
      <c r="Y88" s="20">
        <v>33</v>
      </c>
      <c r="Z88" s="20">
        <v>24</v>
      </c>
      <c r="AA88" s="20">
        <v>23</v>
      </c>
      <c r="AB88" s="20">
        <v>15</v>
      </c>
      <c r="AC88" s="20">
        <v>23</v>
      </c>
      <c r="AD88" s="20">
        <v>32</v>
      </c>
      <c r="AE88" s="20">
        <v>23</v>
      </c>
      <c r="AF88" s="20">
        <v>16</v>
      </c>
      <c r="AG88" s="20">
        <v>26</v>
      </c>
      <c r="AH88" s="20">
        <v>21</v>
      </c>
      <c r="AI88" s="20">
        <v>31</v>
      </c>
      <c r="AJ88" s="20">
        <v>31</v>
      </c>
      <c r="AK88" s="20">
        <v>33</v>
      </c>
      <c r="AL88" s="20">
        <v>26</v>
      </c>
      <c r="AM88" s="20">
        <v>40</v>
      </c>
      <c r="AN88" s="20">
        <v>18</v>
      </c>
      <c r="AO88" s="20">
        <v>33</v>
      </c>
      <c r="AP88" s="20">
        <v>35</v>
      </c>
      <c r="AQ88" s="20">
        <v>30</v>
      </c>
      <c r="AR88" s="20">
        <v>27</v>
      </c>
      <c r="AS88" s="20">
        <v>34</v>
      </c>
      <c r="AT88" s="20">
        <v>22</v>
      </c>
      <c r="AU88" s="20">
        <v>30</v>
      </c>
      <c r="AV88" s="20">
        <v>47</v>
      </c>
      <c r="AW88" s="20">
        <v>28</v>
      </c>
      <c r="AX88" s="20">
        <v>25</v>
      </c>
      <c r="AY88" s="20">
        <v>23</v>
      </c>
      <c r="AZ88" s="20">
        <v>151</v>
      </c>
      <c r="BA88" s="20">
        <v>127</v>
      </c>
      <c r="BB88" s="20">
        <v>194</v>
      </c>
      <c r="BC88" s="20">
        <v>223</v>
      </c>
      <c r="BD88" s="20">
        <v>356</v>
      </c>
      <c r="BE88" s="20">
        <v>329</v>
      </c>
      <c r="BF88" s="20">
        <v>325</v>
      </c>
      <c r="BG88" s="20">
        <v>333</v>
      </c>
      <c r="BH88" s="20">
        <v>204</v>
      </c>
      <c r="BI88" s="20">
        <v>211</v>
      </c>
      <c r="BJ88" s="20">
        <v>161</v>
      </c>
      <c r="BK88" s="20">
        <v>191</v>
      </c>
      <c r="BL88" s="20">
        <v>254</v>
      </c>
      <c r="BM88" s="20">
        <v>285</v>
      </c>
      <c r="BN88" s="20">
        <v>302</v>
      </c>
      <c r="BO88" s="20">
        <v>455</v>
      </c>
      <c r="BP88" s="20">
        <v>453</v>
      </c>
      <c r="BQ88" s="20">
        <v>687</v>
      </c>
      <c r="BR88" s="20">
        <v>492</v>
      </c>
      <c r="BS88" s="20">
        <v>523</v>
      </c>
      <c r="BT88" s="20">
        <v>269</v>
      </c>
      <c r="BU88" s="20">
        <v>312</v>
      </c>
      <c r="BV88" s="20">
        <v>83</v>
      </c>
      <c r="BW88" s="20">
        <v>141</v>
      </c>
      <c r="BX88" s="20">
        <v>26</v>
      </c>
      <c r="BY88" s="20">
        <v>71</v>
      </c>
      <c r="BZ88" s="20">
        <v>9</v>
      </c>
      <c r="CA88" s="20">
        <v>33</v>
      </c>
      <c r="CB88" s="20">
        <v>0</v>
      </c>
      <c r="CC88" s="20">
        <v>7</v>
      </c>
      <c r="CD88" s="20">
        <v>0</v>
      </c>
      <c r="CE88" s="20">
        <v>0</v>
      </c>
      <c r="CF88" s="20">
        <v>1332</v>
      </c>
      <c r="CG88" s="20">
        <v>1774</v>
      </c>
      <c r="CH88" s="20">
        <v>3106</v>
      </c>
      <c r="CI88" s="20">
        <v>3945</v>
      </c>
      <c r="CJ88" s="20">
        <v>4616</v>
      </c>
      <c r="CK88" s="20">
        <v>8561</v>
      </c>
    </row>
    <row r="89" spans="1:89" s="9" customFormat="1" ht="12" customHeight="1" x14ac:dyDescent="0.2">
      <c r="A89" s="8" t="s">
        <v>46</v>
      </c>
      <c r="B89" s="20">
        <v>13</v>
      </c>
      <c r="C89" s="20">
        <v>11</v>
      </c>
      <c r="D89" s="20">
        <v>17</v>
      </c>
      <c r="E89" s="20">
        <v>9</v>
      </c>
      <c r="F89" s="20">
        <v>21</v>
      </c>
      <c r="G89" s="20">
        <v>7</v>
      </c>
      <c r="H89" s="20">
        <v>7</v>
      </c>
      <c r="I89" s="20">
        <v>8</v>
      </c>
      <c r="J89" s="20">
        <v>8</v>
      </c>
      <c r="K89" s="20">
        <v>12</v>
      </c>
      <c r="L89" s="20">
        <v>14</v>
      </c>
      <c r="M89" s="20">
        <v>11</v>
      </c>
      <c r="N89" s="20">
        <v>11</v>
      </c>
      <c r="O89" s="20">
        <v>9</v>
      </c>
      <c r="P89" s="20">
        <v>13</v>
      </c>
      <c r="Q89" s="20">
        <v>8</v>
      </c>
      <c r="R89" s="20">
        <v>7</v>
      </c>
      <c r="S89" s="20">
        <v>5</v>
      </c>
      <c r="T89" s="20">
        <v>3</v>
      </c>
      <c r="U89" s="20">
        <v>3</v>
      </c>
      <c r="V89" s="20">
        <v>6</v>
      </c>
      <c r="W89" s="20">
        <v>1</v>
      </c>
      <c r="X89" s="20">
        <v>8</v>
      </c>
      <c r="Y89" s="20">
        <v>2</v>
      </c>
      <c r="Z89" s="20">
        <v>11</v>
      </c>
      <c r="AA89" s="20">
        <v>5</v>
      </c>
      <c r="AB89" s="20">
        <v>5</v>
      </c>
      <c r="AC89" s="20">
        <v>2</v>
      </c>
      <c r="AD89" s="20">
        <v>4</v>
      </c>
      <c r="AE89" s="20">
        <v>8</v>
      </c>
      <c r="AF89" s="20">
        <v>5</v>
      </c>
      <c r="AG89" s="20">
        <v>7</v>
      </c>
      <c r="AH89" s="20">
        <v>5</v>
      </c>
      <c r="AI89" s="20">
        <v>5</v>
      </c>
      <c r="AJ89" s="20">
        <v>4</v>
      </c>
      <c r="AK89" s="20">
        <v>4</v>
      </c>
      <c r="AL89" s="20">
        <v>11</v>
      </c>
      <c r="AM89" s="20">
        <v>4</v>
      </c>
      <c r="AN89" s="20">
        <v>7</v>
      </c>
      <c r="AO89" s="20">
        <v>13</v>
      </c>
      <c r="AP89" s="20">
        <v>6</v>
      </c>
      <c r="AQ89" s="20">
        <v>7</v>
      </c>
      <c r="AR89" s="20">
        <v>8</v>
      </c>
      <c r="AS89" s="20">
        <v>9</v>
      </c>
      <c r="AT89" s="20">
        <v>10</v>
      </c>
      <c r="AU89" s="20">
        <v>10</v>
      </c>
      <c r="AV89" s="20">
        <v>18</v>
      </c>
      <c r="AW89" s="20">
        <v>13</v>
      </c>
      <c r="AX89" s="20">
        <v>15</v>
      </c>
      <c r="AY89" s="20">
        <v>13</v>
      </c>
      <c r="AZ89" s="20">
        <v>118</v>
      </c>
      <c r="BA89" s="20">
        <v>106</v>
      </c>
      <c r="BB89" s="20">
        <v>111</v>
      </c>
      <c r="BC89" s="20">
        <v>130</v>
      </c>
      <c r="BD89" s="20">
        <v>118</v>
      </c>
      <c r="BE89" s="20">
        <v>91</v>
      </c>
      <c r="BF89" s="20">
        <v>78</v>
      </c>
      <c r="BG89" s="20">
        <v>57</v>
      </c>
      <c r="BH89" s="20">
        <v>62</v>
      </c>
      <c r="BI89" s="20">
        <v>42</v>
      </c>
      <c r="BJ89" s="20">
        <v>51</v>
      </c>
      <c r="BK89" s="20">
        <v>47</v>
      </c>
      <c r="BL89" s="20">
        <v>78</v>
      </c>
      <c r="BM89" s="20">
        <v>59</v>
      </c>
      <c r="BN89" s="20">
        <v>66</v>
      </c>
      <c r="BO89" s="20">
        <v>52</v>
      </c>
      <c r="BP89" s="20">
        <v>47</v>
      </c>
      <c r="BQ89" s="20">
        <v>43</v>
      </c>
      <c r="BR89" s="20">
        <v>26</v>
      </c>
      <c r="BS89" s="20">
        <v>25</v>
      </c>
      <c r="BT89" s="20">
        <v>13</v>
      </c>
      <c r="BU89" s="20">
        <v>7</v>
      </c>
      <c r="BV89" s="20">
        <v>2</v>
      </c>
      <c r="BW89" s="20">
        <v>5</v>
      </c>
      <c r="BX89" s="20">
        <v>2</v>
      </c>
      <c r="BY89" s="20">
        <v>5</v>
      </c>
      <c r="BZ89" s="20">
        <v>0</v>
      </c>
      <c r="CA89" s="20">
        <v>1</v>
      </c>
      <c r="CB89" s="20">
        <v>0</v>
      </c>
      <c r="CC89" s="20">
        <v>0</v>
      </c>
      <c r="CD89" s="20">
        <v>0</v>
      </c>
      <c r="CE89" s="20">
        <v>0</v>
      </c>
      <c r="CF89" s="20">
        <v>90</v>
      </c>
      <c r="CG89" s="20">
        <v>86</v>
      </c>
      <c r="CH89" s="20">
        <v>176</v>
      </c>
      <c r="CI89" s="20">
        <v>1009</v>
      </c>
      <c r="CJ89" s="20">
        <v>856</v>
      </c>
      <c r="CK89" s="20">
        <v>1865</v>
      </c>
    </row>
    <row r="90" spans="1:89" s="9" customFormat="1" ht="12" customHeight="1" x14ac:dyDescent="0.2">
      <c r="A90" s="8" t="s">
        <v>47</v>
      </c>
      <c r="B90" s="20">
        <v>0</v>
      </c>
      <c r="C90" s="20"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v>0</v>
      </c>
      <c r="AS90" s="20">
        <v>0</v>
      </c>
      <c r="AT90" s="20">
        <v>0</v>
      </c>
      <c r="AU90" s="20">
        <v>0</v>
      </c>
      <c r="AV90" s="20">
        <v>1</v>
      </c>
      <c r="AW90" s="20">
        <v>0</v>
      </c>
      <c r="AX90" s="20">
        <v>1</v>
      </c>
      <c r="AY90" s="20">
        <v>0</v>
      </c>
      <c r="AZ90" s="20">
        <v>2</v>
      </c>
      <c r="BA90" s="20">
        <v>1</v>
      </c>
      <c r="BB90" s="20">
        <v>6</v>
      </c>
      <c r="BC90" s="20">
        <v>0</v>
      </c>
      <c r="BD90" s="20">
        <v>4</v>
      </c>
      <c r="BE90" s="20">
        <v>0</v>
      </c>
      <c r="BF90" s="20">
        <v>12</v>
      </c>
      <c r="BG90" s="20">
        <v>2</v>
      </c>
      <c r="BH90" s="20">
        <v>6</v>
      </c>
      <c r="BI90" s="20">
        <v>1</v>
      </c>
      <c r="BJ90" s="20">
        <v>2</v>
      </c>
      <c r="BK90" s="20">
        <v>0</v>
      </c>
      <c r="BL90" s="20">
        <v>3</v>
      </c>
      <c r="BM90" s="20">
        <v>0</v>
      </c>
      <c r="BN90" s="20">
        <v>4</v>
      </c>
      <c r="BO90" s="20">
        <v>0</v>
      </c>
      <c r="BP90" s="20">
        <v>2</v>
      </c>
      <c r="BQ90" s="20">
        <v>1</v>
      </c>
      <c r="BR90" s="20">
        <v>2</v>
      </c>
      <c r="BS90" s="20">
        <v>1</v>
      </c>
      <c r="BT90" s="20">
        <v>0</v>
      </c>
      <c r="BU90" s="20">
        <v>0</v>
      </c>
      <c r="BV90" s="20">
        <v>0</v>
      </c>
      <c r="BW90" s="20">
        <v>0</v>
      </c>
      <c r="BX90" s="20">
        <v>0</v>
      </c>
      <c r="BY90" s="20">
        <v>0</v>
      </c>
      <c r="BZ90" s="20">
        <v>0</v>
      </c>
      <c r="CA90" s="20">
        <v>0</v>
      </c>
      <c r="CB90" s="20">
        <v>0</v>
      </c>
      <c r="CC90" s="20">
        <v>0</v>
      </c>
      <c r="CD90" s="20">
        <v>0</v>
      </c>
      <c r="CE90" s="20">
        <v>0</v>
      </c>
      <c r="CF90" s="20">
        <v>4</v>
      </c>
      <c r="CG90" s="20">
        <v>2</v>
      </c>
      <c r="CH90" s="20">
        <v>6</v>
      </c>
      <c r="CI90" s="20">
        <v>45</v>
      </c>
      <c r="CJ90" s="20">
        <v>6</v>
      </c>
      <c r="CK90" s="20">
        <v>51</v>
      </c>
    </row>
    <row r="91" spans="1:89" s="12" customFormat="1" ht="12" customHeight="1" x14ac:dyDescent="0.2">
      <c r="A91" s="11" t="s">
        <v>74</v>
      </c>
      <c r="B91" s="19">
        <v>28</v>
      </c>
      <c r="C91" s="19">
        <v>42</v>
      </c>
      <c r="D91" s="19">
        <v>28</v>
      </c>
      <c r="E91" s="19">
        <v>30</v>
      </c>
      <c r="F91" s="19">
        <v>43</v>
      </c>
      <c r="G91" s="19">
        <v>44</v>
      </c>
      <c r="H91" s="19">
        <v>41</v>
      </c>
      <c r="I91" s="19">
        <v>36</v>
      </c>
      <c r="J91" s="19">
        <v>47</v>
      </c>
      <c r="K91" s="19">
        <v>40</v>
      </c>
      <c r="L91" s="19">
        <v>33</v>
      </c>
      <c r="M91" s="19">
        <v>29</v>
      </c>
      <c r="N91" s="19">
        <v>34</v>
      </c>
      <c r="O91" s="19">
        <v>34</v>
      </c>
      <c r="P91" s="19">
        <v>31</v>
      </c>
      <c r="Q91" s="19">
        <v>37</v>
      </c>
      <c r="R91" s="19">
        <v>43</v>
      </c>
      <c r="S91" s="19">
        <v>36</v>
      </c>
      <c r="T91" s="19">
        <v>22</v>
      </c>
      <c r="U91" s="19">
        <v>25</v>
      </c>
      <c r="V91" s="19">
        <v>31</v>
      </c>
      <c r="W91" s="19">
        <v>30</v>
      </c>
      <c r="X91" s="19">
        <v>23</v>
      </c>
      <c r="Y91" s="19">
        <v>31</v>
      </c>
      <c r="Z91" s="19">
        <v>31</v>
      </c>
      <c r="AA91" s="19">
        <v>24</v>
      </c>
      <c r="AB91" s="19">
        <v>19</v>
      </c>
      <c r="AC91" s="19">
        <v>25</v>
      </c>
      <c r="AD91" s="19">
        <v>23</v>
      </c>
      <c r="AE91" s="19">
        <v>17</v>
      </c>
      <c r="AF91" s="19">
        <v>18</v>
      </c>
      <c r="AG91" s="19">
        <v>19</v>
      </c>
      <c r="AH91" s="19">
        <v>19</v>
      </c>
      <c r="AI91" s="19">
        <v>20</v>
      </c>
      <c r="AJ91" s="19">
        <v>15</v>
      </c>
      <c r="AK91" s="19">
        <v>12</v>
      </c>
      <c r="AL91" s="19">
        <v>22</v>
      </c>
      <c r="AM91" s="19">
        <v>15</v>
      </c>
      <c r="AN91" s="19">
        <v>13</v>
      </c>
      <c r="AO91" s="19">
        <v>24</v>
      </c>
      <c r="AP91" s="19">
        <v>22</v>
      </c>
      <c r="AQ91" s="19">
        <v>20</v>
      </c>
      <c r="AR91" s="19">
        <v>26</v>
      </c>
      <c r="AS91" s="19">
        <v>23</v>
      </c>
      <c r="AT91" s="19">
        <v>33</v>
      </c>
      <c r="AU91" s="19">
        <v>13</v>
      </c>
      <c r="AV91" s="19">
        <v>31</v>
      </c>
      <c r="AW91" s="19">
        <v>27</v>
      </c>
      <c r="AX91" s="19">
        <v>38</v>
      </c>
      <c r="AY91" s="19">
        <v>47</v>
      </c>
      <c r="AZ91" s="19">
        <v>195</v>
      </c>
      <c r="BA91" s="19">
        <v>178</v>
      </c>
      <c r="BB91" s="19">
        <v>253</v>
      </c>
      <c r="BC91" s="19">
        <v>300</v>
      </c>
      <c r="BD91" s="19">
        <v>369</v>
      </c>
      <c r="BE91" s="19">
        <v>379</v>
      </c>
      <c r="BF91" s="19">
        <v>374</v>
      </c>
      <c r="BG91" s="19">
        <v>280</v>
      </c>
      <c r="BH91" s="19">
        <v>189</v>
      </c>
      <c r="BI91" s="19">
        <v>170</v>
      </c>
      <c r="BJ91" s="19">
        <v>163</v>
      </c>
      <c r="BK91" s="19">
        <v>130</v>
      </c>
      <c r="BL91" s="19">
        <v>163</v>
      </c>
      <c r="BM91" s="19">
        <v>152</v>
      </c>
      <c r="BN91" s="19">
        <v>172</v>
      </c>
      <c r="BO91" s="19">
        <v>124</v>
      </c>
      <c r="BP91" s="19">
        <v>110</v>
      </c>
      <c r="BQ91" s="19">
        <v>93</v>
      </c>
      <c r="BR91" s="19">
        <v>72</v>
      </c>
      <c r="BS91" s="19">
        <v>82</v>
      </c>
      <c r="BT91" s="19">
        <v>46</v>
      </c>
      <c r="BU91" s="19">
        <v>68</v>
      </c>
      <c r="BV91" s="19">
        <v>33</v>
      </c>
      <c r="BW91" s="19">
        <v>62</v>
      </c>
      <c r="BX91" s="19">
        <v>12</v>
      </c>
      <c r="BY91" s="19">
        <v>30</v>
      </c>
      <c r="BZ91" s="19">
        <v>5</v>
      </c>
      <c r="CA91" s="19">
        <v>12</v>
      </c>
      <c r="CB91" s="19">
        <v>0</v>
      </c>
      <c r="CC91" s="19">
        <v>3</v>
      </c>
      <c r="CD91" s="19">
        <v>0</v>
      </c>
      <c r="CE91" s="19">
        <v>0</v>
      </c>
      <c r="CF91" s="19">
        <v>278</v>
      </c>
      <c r="CG91" s="19">
        <v>350</v>
      </c>
      <c r="CH91" s="19">
        <v>628</v>
      </c>
      <c r="CI91" s="19">
        <v>2870</v>
      </c>
      <c r="CJ91" s="19">
        <v>2763</v>
      </c>
      <c r="CK91" s="19">
        <v>5633</v>
      </c>
    </row>
    <row r="92" spans="1:89" s="9" customFormat="1" ht="12" customHeight="1" x14ac:dyDescent="0.2">
      <c r="A92" s="8" t="s">
        <v>45</v>
      </c>
      <c r="B92" s="20">
        <v>5</v>
      </c>
      <c r="C92" s="20">
        <v>13</v>
      </c>
      <c r="D92" s="20">
        <v>8</v>
      </c>
      <c r="E92" s="20">
        <v>9</v>
      </c>
      <c r="F92" s="20">
        <v>13</v>
      </c>
      <c r="G92" s="20">
        <v>13</v>
      </c>
      <c r="H92" s="20">
        <v>12</v>
      </c>
      <c r="I92" s="20">
        <v>8</v>
      </c>
      <c r="J92" s="20">
        <v>18</v>
      </c>
      <c r="K92" s="20">
        <v>19</v>
      </c>
      <c r="L92" s="20">
        <v>14</v>
      </c>
      <c r="M92" s="20">
        <v>9</v>
      </c>
      <c r="N92" s="20">
        <v>8</v>
      </c>
      <c r="O92" s="20">
        <v>9</v>
      </c>
      <c r="P92" s="20">
        <v>13</v>
      </c>
      <c r="Q92" s="20">
        <v>13</v>
      </c>
      <c r="R92" s="20">
        <v>11</v>
      </c>
      <c r="S92" s="20">
        <v>17</v>
      </c>
      <c r="T92" s="20">
        <v>16</v>
      </c>
      <c r="U92" s="20">
        <v>12</v>
      </c>
      <c r="V92" s="20">
        <v>13</v>
      </c>
      <c r="W92" s="20">
        <v>17</v>
      </c>
      <c r="X92" s="20">
        <v>14</v>
      </c>
      <c r="Y92" s="20">
        <v>19</v>
      </c>
      <c r="Z92" s="20">
        <v>19</v>
      </c>
      <c r="AA92" s="20">
        <v>7</v>
      </c>
      <c r="AB92" s="20">
        <v>12</v>
      </c>
      <c r="AC92" s="20">
        <v>11</v>
      </c>
      <c r="AD92" s="20">
        <v>9</v>
      </c>
      <c r="AE92" s="20">
        <v>14</v>
      </c>
      <c r="AF92" s="20">
        <v>9</v>
      </c>
      <c r="AG92" s="20">
        <v>8</v>
      </c>
      <c r="AH92" s="20">
        <v>13</v>
      </c>
      <c r="AI92" s="20">
        <v>12</v>
      </c>
      <c r="AJ92" s="20">
        <v>8</v>
      </c>
      <c r="AK92" s="20">
        <v>8</v>
      </c>
      <c r="AL92" s="20">
        <v>11</v>
      </c>
      <c r="AM92" s="20">
        <v>10</v>
      </c>
      <c r="AN92" s="20">
        <v>7</v>
      </c>
      <c r="AO92" s="20">
        <v>16</v>
      </c>
      <c r="AP92" s="20">
        <v>11</v>
      </c>
      <c r="AQ92" s="20">
        <v>9</v>
      </c>
      <c r="AR92" s="20">
        <v>11</v>
      </c>
      <c r="AS92" s="20">
        <v>13</v>
      </c>
      <c r="AT92" s="20">
        <v>18</v>
      </c>
      <c r="AU92" s="20">
        <v>3</v>
      </c>
      <c r="AV92" s="20">
        <v>21</v>
      </c>
      <c r="AW92" s="20">
        <v>17</v>
      </c>
      <c r="AX92" s="20">
        <v>20</v>
      </c>
      <c r="AY92" s="20">
        <v>19</v>
      </c>
      <c r="AZ92" s="20">
        <v>74</v>
      </c>
      <c r="BA92" s="20">
        <v>56</v>
      </c>
      <c r="BB92" s="20">
        <v>104</v>
      </c>
      <c r="BC92" s="20">
        <v>108</v>
      </c>
      <c r="BD92" s="20">
        <v>103</v>
      </c>
      <c r="BE92" s="20">
        <v>100</v>
      </c>
      <c r="BF92" s="20">
        <v>98</v>
      </c>
      <c r="BG92" s="20">
        <v>77</v>
      </c>
      <c r="BH92" s="20">
        <v>55</v>
      </c>
      <c r="BI92" s="20">
        <v>62</v>
      </c>
      <c r="BJ92" s="20">
        <v>63</v>
      </c>
      <c r="BK92" s="20">
        <v>53</v>
      </c>
      <c r="BL92" s="20">
        <v>76</v>
      </c>
      <c r="BM92" s="20">
        <v>68</v>
      </c>
      <c r="BN92" s="20">
        <v>93</v>
      </c>
      <c r="BO92" s="20">
        <v>58</v>
      </c>
      <c r="BP92" s="20">
        <v>66</v>
      </c>
      <c r="BQ92" s="20">
        <v>43</v>
      </c>
      <c r="BR92" s="20">
        <v>50</v>
      </c>
      <c r="BS92" s="20">
        <v>56</v>
      </c>
      <c r="BT92" s="20">
        <v>39</v>
      </c>
      <c r="BU92" s="20">
        <v>56</v>
      </c>
      <c r="BV92" s="20">
        <v>27</v>
      </c>
      <c r="BW92" s="20">
        <v>55</v>
      </c>
      <c r="BX92" s="20">
        <v>9</v>
      </c>
      <c r="BY92" s="20">
        <v>25</v>
      </c>
      <c r="BZ92" s="20">
        <v>3</v>
      </c>
      <c r="CA92" s="20">
        <v>12</v>
      </c>
      <c r="CB92" s="20">
        <v>0</v>
      </c>
      <c r="CC92" s="20">
        <v>3</v>
      </c>
      <c r="CD92" s="20">
        <v>0</v>
      </c>
      <c r="CE92" s="20">
        <v>0</v>
      </c>
      <c r="CF92" s="20">
        <v>194</v>
      </c>
      <c r="CG92" s="20">
        <v>250</v>
      </c>
      <c r="CH92" s="20">
        <v>444</v>
      </c>
      <c r="CI92" s="20">
        <v>1174</v>
      </c>
      <c r="CJ92" s="20">
        <v>1137</v>
      </c>
      <c r="CK92" s="20">
        <v>2311</v>
      </c>
    </row>
    <row r="93" spans="1:89" s="9" customFormat="1" ht="12" customHeight="1" x14ac:dyDescent="0.2">
      <c r="A93" s="8" t="s">
        <v>46</v>
      </c>
      <c r="B93" s="20">
        <v>23</v>
      </c>
      <c r="C93" s="20">
        <v>29</v>
      </c>
      <c r="D93" s="20">
        <v>20</v>
      </c>
      <c r="E93" s="20">
        <v>21</v>
      </c>
      <c r="F93" s="20">
        <v>30</v>
      </c>
      <c r="G93" s="20">
        <v>31</v>
      </c>
      <c r="H93" s="20">
        <v>29</v>
      </c>
      <c r="I93" s="20">
        <v>28</v>
      </c>
      <c r="J93" s="20">
        <v>29</v>
      </c>
      <c r="K93" s="20">
        <v>21</v>
      </c>
      <c r="L93" s="20">
        <v>19</v>
      </c>
      <c r="M93" s="20">
        <v>20</v>
      </c>
      <c r="N93" s="20">
        <v>26</v>
      </c>
      <c r="O93" s="20">
        <v>25</v>
      </c>
      <c r="P93" s="20">
        <v>18</v>
      </c>
      <c r="Q93" s="20">
        <v>24</v>
      </c>
      <c r="R93" s="20">
        <v>32</v>
      </c>
      <c r="S93" s="20">
        <v>19</v>
      </c>
      <c r="T93" s="20">
        <v>6</v>
      </c>
      <c r="U93" s="20">
        <v>13</v>
      </c>
      <c r="V93" s="20">
        <v>18</v>
      </c>
      <c r="W93" s="20">
        <v>13</v>
      </c>
      <c r="X93" s="20">
        <v>9</v>
      </c>
      <c r="Y93" s="20">
        <v>12</v>
      </c>
      <c r="Z93" s="20">
        <v>12</v>
      </c>
      <c r="AA93" s="20">
        <v>17</v>
      </c>
      <c r="AB93" s="20">
        <v>7</v>
      </c>
      <c r="AC93" s="20">
        <v>14</v>
      </c>
      <c r="AD93" s="20">
        <v>14</v>
      </c>
      <c r="AE93" s="20">
        <v>3</v>
      </c>
      <c r="AF93" s="20">
        <v>9</v>
      </c>
      <c r="AG93" s="20">
        <v>11</v>
      </c>
      <c r="AH93" s="20">
        <v>6</v>
      </c>
      <c r="AI93" s="20">
        <v>8</v>
      </c>
      <c r="AJ93" s="20">
        <v>7</v>
      </c>
      <c r="AK93" s="20">
        <v>4</v>
      </c>
      <c r="AL93" s="20">
        <v>11</v>
      </c>
      <c r="AM93" s="20">
        <v>5</v>
      </c>
      <c r="AN93" s="20">
        <v>6</v>
      </c>
      <c r="AO93" s="20">
        <v>8</v>
      </c>
      <c r="AP93" s="20">
        <v>11</v>
      </c>
      <c r="AQ93" s="20">
        <v>11</v>
      </c>
      <c r="AR93" s="20">
        <v>15</v>
      </c>
      <c r="AS93" s="20">
        <v>10</v>
      </c>
      <c r="AT93" s="20">
        <v>15</v>
      </c>
      <c r="AU93" s="20">
        <v>10</v>
      </c>
      <c r="AV93" s="20">
        <v>10</v>
      </c>
      <c r="AW93" s="20">
        <v>10</v>
      </c>
      <c r="AX93" s="20">
        <v>18</v>
      </c>
      <c r="AY93" s="20">
        <v>28</v>
      </c>
      <c r="AZ93" s="20">
        <v>121</v>
      </c>
      <c r="BA93" s="20">
        <v>122</v>
      </c>
      <c r="BB93" s="20">
        <v>149</v>
      </c>
      <c r="BC93" s="20">
        <v>192</v>
      </c>
      <c r="BD93" s="20">
        <v>266</v>
      </c>
      <c r="BE93" s="20">
        <v>279</v>
      </c>
      <c r="BF93" s="20">
        <v>276</v>
      </c>
      <c r="BG93" s="20">
        <v>203</v>
      </c>
      <c r="BH93" s="20">
        <v>134</v>
      </c>
      <c r="BI93" s="20">
        <v>108</v>
      </c>
      <c r="BJ93" s="20">
        <v>100</v>
      </c>
      <c r="BK93" s="20">
        <v>77</v>
      </c>
      <c r="BL93" s="20">
        <v>87</v>
      </c>
      <c r="BM93" s="20">
        <v>84</v>
      </c>
      <c r="BN93" s="20">
        <v>79</v>
      </c>
      <c r="BO93" s="20">
        <v>66</v>
      </c>
      <c r="BP93" s="20">
        <v>44</v>
      </c>
      <c r="BQ93" s="20">
        <v>50</v>
      </c>
      <c r="BR93" s="20">
        <v>22</v>
      </c>
      <c r="BS93" s="20">
        <v>26</v>
      </c>
      <c r="BT93" s="20">
        <v>7</v>
      </c>
      <c r="BU93" s="20">
        <v>12</v>
      </c>
      <c r="BV93" s="20">
        <v>6</v>
      </c>
      <c r="BW93" s="20">
        <v>7</v>
      </c>
      <c r="BX93" s="20">
        <v>3</v>
      </c>
      <c r="BY93" s="20">
        <v>5</v>
      </c>
      <c r="BZ93" s="20">
        <v>2</v>
      </c>
      <c r="CA93" s="20">
        <v>0</v>
      </c>
      <c r="CB93" s="20">
        <v>0</v>
      </c>
      <c r="CC93" s="20">
        <v>0</v>
      </c>
      <c r="CD93" s="20">
        <v>0</v>
      </c>
      <c r="CE93" s="20">
        <v>0</v>
      </c>
      <c r="CF93" s="20">
        <v>84</v>
      </c>
      <c r="CG93" s="20">
        <v>100</v>
      </c>
      <c r="CH93" s="20">
        <v>184</v>
      </c>
      <c r="CI93" s="20">
        <v>1696</v>
      </c>
      <c r="CJ93" s="20">
        <v>1626</v>
      </c>
      <c r="CK93" s="20">
        <v>3322</v>
      </c>
    </row>
    <row r="94" spans="1:89" s="12" customFormat="1" ht="12" customHeight="1" x14ac:dyDescent="0.2">
      <c r="A94" s="11" t="s">
        <v>75</v>
      </c>
      <c r="B94" s="19">
        <v>3</v>
      </c>
      <c r="C94" s="19">
        <v>0</v>
      </c>
      <c r="D94" s="19">
        <v>3</v>
      </c>
      <c r="E94" s="19">
        <v>0</v>
      </c>
      <c r="F94" s="19">
        <v>0</v>
      </c>
      <c r="G94" s="19">
        <v>0</v>
      </c>
      <c r="H94" s="19">
        <v>2</v>
      </c>
      <c r="I94" s="19">
        <v>1</v>
      </c>
      <c r="J94" s="19">
        <v>0</v>
      </c>
      <c r="K94" s="19">
        <v>2</v>
      </c>
      <c r="L94" s="19">
        <v>1</v>
      </c>
      <c r="M94" s="19">
        <v>2</v>
      </c>
      <c r="N94" s="19">
        <v>0</v>
      </c>
      <c r="O94" s="19">
        <v>0</v>
      </c>
      <c r="P94" s="19">
        <v>2</v>
      </c>
      <c r="Q94" s="19">
        <v>0</v>
      </c>
      <c r="R94" s="19">
        <v>0</v>
      </c>
      <c r="S94" s="19">
        <v>1</v>
      </c>
      <c r="T94" s="19">
        <v>1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1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9">
        <v>0</v>
      </c>
      <c r="AL94" s="19">
        <v>0</v>
      </c>
      <c r="AM94" s="19">
        <v>0</v>
      </c>
      <c r="AN94" s="19">
        <v>0</v>
      </c>
      <c r="AO94" s="19">
        <v>0</v>
      </c>
      <c r="AP94" s="19">
        <v>4</v>
      </c>
      <c r="AQ94" s="19">
        <v>0</v>
      </c>
      <c r="AR94" s="19">
        <v>0</v>
      </c>
      <c r="AS94" s="19">
        <v>0</v>
      </c>
      <c r="AT94" s="19">
        <v>8</v>
      </c>
      <c r="AU94" s="19">
        <v>0</v>
      </c>
      <c r="AV94" s="19">
        <v>11</v>
      </c>
      <c r="AW94" s="19">
        <v>1</v>
      </c>
      <c r="AX94" s="19">
        <v>13</v>
      </c>
      <c r="AY94" s="19">
        <v>1</v>
      </c>
      <c r="AZ94" s="19">
        <v>37</v>
      </c>
      <c r="BA94" s="19">
        <v>10</v>
      </c>
      <c r="BB94" s="19">
        <v>11</v>
      </c>
      <c r="BC94" s="19">
        <v>11</v>
      </c>
      <c r="BD94" s="19">
        <v>4</v>
      </c>
      <c r="BE94" s="19">
        <v>9</v>
      </c>
      <c r="BF94" s="19">
        <v>4</v>
      </c>
      <c r="BG94" s="19">
        <v>4</v>
      </c>
      <c r="BH94" s="19">
        <v>0</v>
      </c>
      <c r="BI94" s="19">
        <v>0</v>
      </c>
      <c r="BJ94" s="19">
        <v>0</v>
      </c>
      <c r="BK94" s="19">
        <v>0</v>
      </c>
      <c r="BL94" s="19">
        <v>0</v>
      </c>
      <c r="BM94" s="19">
        <v>0</v>
      </c>
      <c r="BN94" s="19">
        <v>0</v>
      </c>
      <c r="BO94" s="19">
        <v>0</v>
      </c>
      <c r="BP94" s="19">
        <v>1</v>
      </c>
      <c r="BQ94" s="19">
        <v>0</v>
      </c>
      <c r="BR94" s="19">
        <v>0</v>
      </c>
      <c r="BS94" s="19">
        <v>0</v>
      </c>
      <c r="BT94" s="19">
        <v>0</v>
      </c>
      <c r="BU94" s="19">
        <v>0</v>
      </c>
      <c r="BV94" s="19">
        <v>0</v>
      </c>
      <c r="BW94" s="19">
        <v>0</v>
      </c>
      <c r="BX94" s="19">
        <v>0</v>
      </c>
      <c r="BY94" s="19">
        <v>0</v>
      </c>
      <c r="BZ94" s="19">
        <v>0</v>
      </c>
      <c r="CA94" s="19">
        <v>0</v>
      </c>
      <c r="CB94" s="19">
        <v>0</v>
      </c>
      <c r="CC94" s="19">
        <v>0</v>
      </c>
      <c r="CD94" s="19">
        <v>0</v>
      </c>
      <c r="CE94" s="19">
        <v>0</v>
      </c>
      <c r="CF94" s="19">
        <v>1</v>
      </c>
      <c r="CG94" s="19">
        <v>0</v>
      </c>
      <c r="CH94" s="19">
        <v>1</v>
      </c>
      <c r="CI94" s="19">
        <v>105</v>
      </c>
      <c r="CJ94" s="19">
        <v>43</v>
      </c>
      <c r="CK94" s="19">
        <v>148</v>
      </c>
    </row>
    <row r="95" spans="1:89" s="12" customFormat="1" ht="12" customHeight="1" x14ac:dyDescent="0.2">
      <c r="A95" s="11" t="s">
        <v>76</v>
      </c>
      <c r="B95" s="19">
        <v>17</v>
      </c>
      <c r="C95" s="19">
        <v>20</v>
      </c>
      <c r="D95" s="19">
        <v>23</v>
      </c>
      <c r="E95" s="19">
        <v>21</v>
      </c>
      <c r="F95" s="19">
        <v>24</v>
      </c>
      <c r="G95" s="19">
        <v>23</v>
      </c>
      <c r="H95" s="19">
        <v>26</v>
      </c>
      <c r="I95" s="19">
        <v>21</v>
      </c>
      <c r="J95" s="19">
        <v>31</v>
      </c>
      <c r="K95" s="19">
        <v>29</v>
      </c>
      <c r="L95" s="19">
        <v>27</v>
      </c>
      <c r="M95" s="19">
        <v>26</v>
      </c>
      <c r="N95" s="19">
        <v>31</v>
      </c>
      <c r="O95" s="19">
        <v>29</v>
      </c>
      <c r="P95" s="19">
        <v>32</v>
      </c>
      <c r="Q95" s="19">
        <v>34</v>
      </c>
      <c r="R95" s="19">
        <v>34</v>
      </c>
      <c r="S95" s="19">
        <v>28</v>
      </c>
      <c r="T95" s="19">
        <v>36</v>
      </c>
      <c r="U95" s="19">
        <v>37</v>
      </c>
      <c r="V95" s="19">
        <v>38</v>
      </c>
      <c r="W95" s="19">
        <v>36</v>
      </c>
      <c r="X95" s="19">
        <v>31</v>
      </c>
      <c r="Y95" s="19">
        <v>37</v>
      </c>
      <c r="Z95" s="19">
        <v>43</v>
      </c>
      <c r="AA95" s="19">
        <v>30</v>
      </c>
      <c r="AB95" s="19">
        <v>26</v>
      </c>
      <c r="AC95" s="19">
        <v>27</v>
      </c>
      <c r="AD95" s="19">
        <v>46</v>
      </c>
      <c r="AE95" s="19">
        <v>39</v>
      </c>
      <c r="AF95" s="19">
        <v>39</v>
      </c>
      <c r="AG95" s="19">
        <v>30</v>
      </c>
      <c r="AH95" s="19">
        <v>35</v>
      </c>
      <c r="AI95" s="19">
        <v>28</v>
      </c>
      <c r="AJ95" s="19">
        <v>31</v>
      </c>
      <c r="AK95" s="19">
        <v>28</v>
      </c>
      <c r="AL95" s="19">
        <v>18</v>
      </c>
      <c r="AM95" s="19">
        <v>30</v>
      </c>
      <c r="AN95" s="19">
        <v>30</v>
      </c>
      <c r="AO95" s="19">
        <v>30</v>
      </c>
      <c r="AP95" s="19">
        <v>38</v>
      </c>
      <c r="AQ95" s="19">
        <v>28</v>
      </c>
      <c r="AR95" s="19">
        <v>43</v>
      </c>
      <c r="AS95" s="19">
        <v>41</v>
      </c>
      <c r="AT95" s="19">
        <v>51</v>
      </c>
      <c r="AU95" s="19">
        <v>36</v>
      </c>
      <c r="AV95" s="19">
        <v>54</v>
      </c>
      <c r="AW95" s="19">
        <v>33</v>
      </c>
      <c r="AX95" s="19">
        <v>40</v>
      </c>
      <c r="AY95" s="19">
        <v>40</v>
      </c>
      <c r="AZ95" s="19">
        <v>226</v>
      </c>
      <c r="BA95" s="19">
        <v>196</v>
      </c>
      <c r="BB95" s="19">
        <v>191</v>
      </c>
      <c r="BC95" s="19">
        <v>171</v>
      </c>
      <c r="BD95" s="19">
        <v>243</v>
      </c>
      <c r="BE95" s="19">
        <v>271</v>
      </c>
      <c r="BF95" s="19">
        <v>312</v>
      </c>
      <c r="BG95" s="19">
        <v>306</v>
      </c>
      <c r="BH95" s="19">
        <v>253</v>
      </c>
      <c r="BI95" s="19">
        <v>243</v>
      </c>
      <c r="BJ95" s="19">
        <v>222</v>
      </c>
      <c r="BK95" s="19">
        <v>249</v>
      </c>
      <c r="BL95" s="19">
        <v>281</v>
      </c>
      <c r="BM95" s="19">
        <v>279</v>
      </c>
      <c r="BN95" s="19">
        <v>240</v>
      </c>
      <c r="BO95" s="19">
        <v>225</v>
      </c>
      <c r="BP95" s="19">
        <v>210</v>
      </c>
      <c r="BQ95" s="19">
        <v>201</v>
      </c>
      <c r="BR95" s="19">
        <v>135</v>
      </c>
      <c r="BS95" s="19">
        <v>159</v>
      </c>
      <c r="BT95" s="19">
        <v>98</v>
      </c>
      <c r="BU95" s="19">
        <v>117</v>
      </c>
      <c r="BV95" s="19">
        <v>57</v>
      </c>
      <c r="BW95" s="19">
        <v>109</v>
      </c>
      <c r="BX95" s="19">
        <v>21</v>
      </c>
      <c r="BY95" s="19">
        <v>46</v>
      </c>
      <c r="BZ95" s="19">
        <v>5</v>
      </c>
      <c r="CA95" s="19">
        <v>20</v>
      </c>
      <c r="CB95" s="19">
        <v>3</v>
      </c>
      <c r="CC95" s="19">
        <v>7</v>
      </c>
      <c r="CD95" s="19">
        <v>0</v>
      </c>
      <c r="CE95" s="19">
        <v>0</v>
      </c>
      <c r="CF95" s="19">
        <v>529</v>
      </c>
      <c r="CG95" s="19">
        <v>659</v>
      </c>
      <c r="CH95" s="19">
        <v>1188</v>
      </c>
      <c r="CI95" s="19">
        <v>3341</v>
      </c>
      <c r="CJ95" s="19">
        <v>3360</v>
      </c>
      <c r="CK95" s="19">
        <v>6701</v>
      </c>
    </row>
    <row r="96" spans="1:89" s="9" customFormat="1" ht="12" customHeight="1" x14ac:dyDescent="0.2">
      <c r="A96" s="8" t="s">
        <v>45</v>
      </c>
      <c r="B96" s="20">
        <v>9</v>
      </c>
      <c r="C96" s="20">
        <v>7</v>
      </c>
      <c r="D96" s="20">
        <v>10</v>
      </c>
      <c r="E96" s="20">
        <v>9</v>
      </c>
      <c r="F96" s="20">
        <v>15</v>
      </c>
      <c r="G96" s="20">
        <v>9</v>
      </c>
      <c r="H96" s="20">
        <v>10</v>
      </c>
      <c r="I96" s="20">
        <v>10</v>
      </c>
      <c r="J96" s="20">
        <v>14</v>
      </c>
      <c r="K96" s="20">
        <v>13</v>
      </c>
      <c r="L96" s="20">
        <v>7</v>
      </c>
      <c r="M96" s="20">
        <v>11</v>
      </c>
      <c r="N96" s="20">
        <v>5</v>
      </c>
      <c r="O96" s="20">
        <v>8</v>
      </c>
      <c r="P96" s="20">
        <v>8</v>
      </c>
      <c r="Q96" s="20">
        <v>11</v>
      </c>
      <c r="R96" s="20">
        <v>17</v>
      </c>
      <c r="S96" s="20">
        <v>11</v>
      </c>
      <c r="T96" s="20">
        <v>9</v>
      </c>
      <c r="U96" s="20">
        <v>10</v>
      </c>
      <c r="V96" s="20">
        <v>10</v>
      </c>
      <c r="W96" s="20">
        <v>8</v>
      </c>
      <c r="X96" s="20">
        <v>6</v>
      </c>
      <c r="Y96" s="20">
        <v>8</v>
      </c>
      <c r="Z96" s="20">
        <v>8</v>
      </c>
      <c r="AA96" s="20">
        <v>6</v>
      </c>
      <c r="AB96" s="20">
        <v>9</v>
      </c>
      <c r="AC96" s="20">
        <v>8</v>
      </c>
      <c r="AD96" s="20">
        <v>14</v>
      </c>
      <c r="AE96" s="20">
        <v>7</v>
      </c>
      <c r="AF96" s="20">
        <v>14</v>
      </c>
      <c r="AG96" s="20">
        <v>7</v>
      </c>
      <c r="AH96" s="20">
        <v>12</v>
      </c>
      <c r="AI96" s="20">
        <v>9</v>
      </c>
      <c r="AJ96" s="20">
        <v>7</v>
      </c>
      <c r="AK96" s="20">
        <v>12</v>
      </c>
      <c r="AL96" s="20">
        <v>6</v>
      </c>
      <c r="AM96" s="20">
        <v>8</v>
      </c>
      <c r="AN96" s="20">
        <v>6</v>
      </c>
      <c r="AO96" s="20">
        <v>9</v>
      </c>
      <c r="AP96" s="20">
        <v>19</v>
      </c>
      <c r="AQ96" s="20">
        <v>10</v>
      </c>
      <c r="AR96" s="20">
        <v>13</v>
      </c>
      <c r="AS96" s="20">
        <v>12</v>
      </c>
      <c r="AT96" s="20">
        <v>18</v>
      </c>
      <c r="AU96" s="20">
        <v>8</v>
      </c>
      <c r="AV96" s="20">
        <v>18</v>
      </c>
      <c r="AW96" s="20">
        <v>4</v>
      </c>
      <c r="AX96" s="20">
        <v>13</v>
      </c>
      <c r="AY96" s="20">
        <v>18</v>
      </c>
      <c r="AZ96" s="20">
        <v>96</v>
      </c>
      <c r="BA96" s="20">
        <v>62</v>
      </c>
      <c r="BB96" s="20">
        <v>73</v>
      </c>
      <c r="BC96" s="20">
        <v>59</v>
      </c>
      <c r="BD96" s="20">
        <v>105</v>
      </c>
      <c r="BE96" s="20">
        <v>115</v>
      </c>
      <c r="BF96" s="20">
        <v>97</v>
      </c>
      <c r="BG96" s="20">
        <v>67</v>
      </c>
      <c r="BH96" s="20">
        <v>75</v>
      </c>
      <c r="BI96" s="20">
        <v>71</v>
      </c>
      <c r="BJ96" s="20">
        <v>51</v>
      </c>
      <c r="BK96" s="20">
        <v>69</v>
      </c>
      <c r="BL96" s="20">
        <v>76</v>
      </c>
      <c r="BM96" s="20">
        <v>86</v>
      </c>
      <c r="BN96" s="20">
        <v>81</v>
      </c>
      <c r="BO96" s="20">
        <v>84</v>
      </c>
      <c r="BP96" s="20">
        <v>79</v>
      </c>
      <c r="BQ96" s="20">
        <v>87</v>
      </c>
      <c r="BR96" s="20">
        <v>62</v>
      </c>
      <c r="BS96" s="20">
        <v>67</v>
      </c>
      <c r="BT96" s="20">
        <v>46</v>
      </c>
      <c r="BU96" s="20">
        <v>48</v>
      </c>
      <c r="BV96" s="20">
        <v>22</v>
      </c>
      <c r="BW96" s="20">
        <v>47</v>
      </c>
      <c r="BX96" s="20">
        <v>11</v>
      </c>
      <c r="BY96" s="20">
        <v>16</v>
      </c>
      <c r="BZ96" s="20">
        <v>1</v>
      </c>
      <c r="CA96" s="20">
        <v>5</v>
      </c>
      <c r="CB96" s="20">
        <v>1</v>
      </c>
      <c r="CC96" s="20">
        <v>4</v>
      </c>
      <c r="CD96" s="20">
        <v>0</v>
      </c>
      <c r="CE96" s="20">
        <v>0</v>
      </c>
      <c r="CF96" s="20">
        <v>222</v>
      </c>
      <c r="CG96" s="20">
        <v>274</v>
      </c>
      <c r="CH96" s="20">
        <v>496</v>
      </c>
      <c r="CI96" s="20">
        <v>1153</v>
      </c>
      <c r="CJ96" s="20">
        <v>1120</v>
      </c>
      <c r="CK96" s="20">
        <v>2273</v>
      </c>
    </row>
    <row r="97" spans="1:89" s="9" customFormat="1" ht="12" customHeight="1" x14ac:dyDescent="0.2">
      <c r="A97" s="8" t="s">
        <v>46</v>
      </c>
      <c r="B97" s="20">
        <v>5</v>
      </c>
      <c r="C97" s="20">
        <v>7</v>
      </c>
      <c r="D97" s="20">
        <v>6</v>
      </c>
      <c r="E97" s="20">
        <v>7</v>
      </c>
      <c r="F97" s="20">
        <v>3</v>
      </c>
      <c r="G97" s="20">
        <v>3</v>
      </c>
      <c r="H97" s="20">
        <v>3</v>
      </c>
      <c r="I97" s="20">
        <v>3</v>
      </c>
      <c r="J97" s="20">
        <v>5</v>
      </c>
      <c r="K97" s="20">
        <v>5</v>
      </c>
      <c r="L97" s="20">
        <v>7</v>
      </c>
      <c r="M97" s="20">
        <v>4</v>
      </c>
      <c r="N97" s="20">
        <v>4</v>
      </c>
      <c r="O97" s="20">
        <v>7</v>
      </c>
      <c r="P97" s="20">
        <v>5</v>
      </c>
      <c r="Q97" s="20">
        <v>9</v>
      </c>
      <c r="R97" s="20">
        <v>5</v>
      </c>
      <c r="S97" s="20">
        <v>7</v>
      </c>
      <c r="T97" s="20">
        <v>5</v>
      </c>
      <c r="U97" s="20">
        <v>8</v>
      </c>
      <c r="V97" s="20">
        <v>10</v>
      </c>
      <c r="W97" s="20">
        <v>6</v>
      </c>
      <c r="X97" s="20">
        <v>8</v>
      </c>
      <c r="Y97" s="20">
        <v>6</v>
      </c>
      <c r="Z97" s="20">
        <v>9</v>
      </c>
      <c r="AA97" s="20">
        <v>8</v>
      </c>
      <c r="AB97" s="20">
        <v>5</v>
      </c>
      <c r="AC97" s="20">
        <v>5</v>
      </c>
      <c r="AD97" s="20">
        <v>14</v>
      </c>
      <c r="AE97" s="20">
        <v>9</v>
      </c>
      <c r="AF97" s="20">
        <v>7</v>
      </c>
      <c r="AG97" s="20">
        <v>10</v>
      </c>
      <c r="AH97" s="20">
        <v>6</v>
      </c>
      <c r="AI97" s="20">
        <v>7</v>
      </c>
      <c r="AJ97" s="20">
        <v>11</v>
      </c>
      <c r="AK97" s="20">
        <v>6</v>
      </c>
      <c r="AL97" s="20">
        <v>4</v>
      </c>
      <c r="AM97" s="20">
        <v>11</v>
      </c>
      <c r="AN97" s="20">
        <v>11</v>
      </c>
      <c r="AO97" s="20">
        <v>10</v>
      </c>
      <c r="AP97" s="20">
        <v>8</v>
      </c>
      <c r="AQ97" s="20">
        <v>2</v>
      </c>
      <c r="AR97" s="20">
        <v>12</v>
      </c>
      <c r="AS97" s="20">
        <v>10</v>
      </c>
      <c r="AT97" s="20">
        <v>15</v>
      </c>
      <c r="AU97" s="20">
        <v>9</v>
      </c>
      <c r="AV97" s="20">
        <v>13</v>
      </c>
      <c r="AW97" s="20">
        <v>9</v>
      </c>
      <c r="AX97" s="20">
        <v>9</v>
      </c>
      <c r="AY97" s="20">
        <v>15</v>
      </c>
      <c r="AZ97" s="20">
        <v>59</v>
      </c>
      <c r="BA97" s="20">
        <v>50</v>
      </c>
      <c r="BB97" s="20">
        <v>54</v>
      </c>
      <c r="BC97" s="20">
        <v>50</v>
      </c>
      <c r="BD97" s="20">
        <v>64</v>
      </c>
      <c r="BE97" s="20">
        <v>53</v>
      </c>
      <c r="BF97" s="20">
        <v>59</v>
      </c>
      <c r="BG97" s="20">
        <v>72</v>
      </c>
      <c r="BH97" s="20">
        <v>55</v>
      </c>
      <c r="BI97" s="20">
        <v>66</v>
      </c>
      <c r="BJ97" s="20">
        <v>56</v>
      </c>
      <c r="BK97" s="20">
        <v>59</v>
      </c>
      <c r="BL97" s="20">
        <v>79</v>
      </c>
      <c r="BM97" s="20">
        <v>77</v>
      </c>
      <c r="BN97" s="20">
        <v>64</v>
      </c>
      <c r="BO97" s="20">
        <v>77</v>
      </c>
      <c r="BP97" s="20">
        <v>68</v>
      </c>
      <c r="BQ97" s="20">
        <v>55</v>
      </c>
      <c r="BR97" s="20">
        <v>31</v>
      </c>
      <c r="BS97" s="20">
        <v>50</v>
      </c>
      <c r="BT97" s="20">
        <v>34</v>
      </c>
      <c r="BU97" s="20">
        <v>47</v>
      </c>
      <c r="BV97" s="20">
        <v>25</v>
      </c>
      <c r="BW97" s="20">
        <v>41</v>
      </c>
      <c r="BX97" s="20">
        <v>8</v>
      </c>
      <c r="BY97" s="20">
        <v>17</v>
      </c>
      <c r="BZ97" s="20">
        <v>3</v>
      </c>
      <c r="CA97" s="20">
        <v>9</v>
      </c>
      <c r="CB97" s="20">
        <v>1</v>
      </c>
      <c r="CC97" s="20">
        <v>1</v>
      </c>
      <c r="CD97" s="20">
        <v>0</v>
      </c>
      <c r="CE97" s="20">
        <v>0</v>
      </c>
      <c r="CF97" s="20">
        <v>170</v>
      </c>
      <c r="CG97" s="20">
        <v>220</v>
      </c>
      <c r="CH97" s="20">
        <v>390</v>
      </c>
      <c r="CI97" s="20">
        <v>850</v>
      </c>
      <c r="CJ97" s="20">
        <v>907</v>
      </c>
      <c r="CK97" s="20">
        <v>1757</v>
      </c>
    </row>
    <row r="98" spans="1:89" s="9" customFormat="1" ht="12" customHeight="1" x14ac:dyDescent="0.2">
      <c r="A98" s="8" t="s">
        <v>47</v>
      </c>
      <c r="B98" s="20">
        <v>3</v>
      </c>
      <c r="C98" s="20">
        <v>6</v>
      </c>
      <c r="D98" s="20">
        <v>7</v>
      </c>
      <c r="E98" s="20">
        <v>5</v>
      </c>
      <c r="F98" s="20">
        <v>6</v>
      </c>
      <c r="G98" s="20">
        <v>11</v>
      </c>
      <c r="H98" s="20">
        <v>13</v>
      </c>
      <c r="I98" s="20">
        <v>8</v>
      </c>
      <c r="J98" s="20">
        <v>12</v>
      </c>
      <c r="K98" s="20">
        <v>11</v>
      </c>
      <c r="L98" s="20">
        <v>13</v>
      </c>
      <c r="M98" s="20">
        <v>11</v>
      </c>
      <c r="N98" s="20">
        <v>22</v>
      </c>
      <c r="O98" s="20">
        <v>14</v>
      </c>
      <c r="P98" s="20">
        <v>19</v>
      </c>
      <c r="Q98" s="20">
        <v>14</v>
      </c>
      <c r="R98" s="20">
        <v>12</v>
      </c>
      <c r="S98" s="20">
        <v>10</v>
      </c>
      <c r="T98" s="20">
        <v>22</v>
      </c>
      <c r="U98" s="20">
        <v>19</v>
      </c>
      <c r="V98" s="20">
        <v>18</v>
      </c>
      <c r="W98" s="20">
        <v>22</v>
      </c>
      <c r="X98" s="20">
        <v>17</v>
      </c>
      <c r="Y98" s="20">
        <v>23</v>
      </c>
      <c r="Z98" s="20">
        <v>26</v>
      </c>
      <c r="AA98" s="20">
        <v>16</v>
      </c>
      <c r="AB98" s="20">
        <v>12</v>
      </c>
      <c r="AC98" s="20">
        <v>14</v>
      </c>
      <c r="AD98" s="20">
        <v>18</v>
      </c>
      <c r="AE98" s="20">
        <v>23</v>
      </c>
      <c r="AF98" s="20">
        <v>18</v>
      </c>
      <c r="AG98" s="20">
        <v>13</v>
      </c>
      <c r="AH98" s="20">
        <v>17</v>
      </c>
      <c r="AI98" s="20">
        <v>12</v>
      </c>
      <c r="AJ98" s="20">
        <v>13</v>
      </c>
      <c r="AK98" s="20">
        <v>10</v>
      </c>
      <c r="AL98" s="20">
        <v>8</v>
      </c>
      <c r="AM98" s="20">
        <v>11</v>
      </c>
      <c r="AN98" s="20">
        <v>13</v>
      </c>
      <c r="AO98" s="20">
        <v>11</v>
      </c>
      <c r="AP98" s="20">
        <v>11</v>
      </c>
      <c r="AQ98" s="20">
        <v>16</v>
      </c>
      <c r="AR98" s="20">
        <v>18</v>
      </c>
      <c r="AS98" s="20">
        <v>19</v>
      </c>
      <c r="AT98" s="20">
        <v>18</v>
      </c>
      <c r="AU98" s="20">
        <v>19</v>
      </c>
      <c r="AV98" s="20">
        <v>23</v>
      </c>
      <c r="AW98" s="20">
        <v>20</v>
      </c>
      <c r="AX98" s="20">
        <v>18</v>
      </c>
      <c r="AY98" s="20">
        <v>7</v>
      </c>
      <c r="AZ98" s="20">
        <v>71</v>
      </c>
      <c r="BA98" s="20">
        <v>84</v>
      </c>
      <c r="BB98" s="20">
        <v>64</v>
      </c>
      <c r="BC98" s="20">
        <v>62</v>
      </c>
      <c r="BD98" s="20">
        <v>74</v>
      </c>
      <c r="BE98" s="20">
        <v>103</v>
      </c>
      <c r="BF98" s="20">
        <v>156</v>
      </c>
      <c r="BG98" s="20">
        <v>167</v>
      </c>
      <c r="BH98" s="20">
        <v>123</v>
      </c>
      <c r="BI98" s="20">
        <v>106</v>
      </c>
      <c r="BJ98" s="20">
        <v>115</v>
      </c>
      <c r="BK98" s="20">
        <v>121</v>
      </c>
      <c r="BL98" s="20">
        <v>126</v>
      </c>
      <c r="BM98" s="20">
        <v>116</v>
      </c>
      <c r="BN98" s="20">
        <v>95</v>
      </c>
      <c r="BO98" s="20">
        <v>64</v>
      </c>
      <c r="BP98" s="20">
        <v>63</v>
      </c>
      <c r="BQ98" s="20">
        <v>59</v>
      </c>
      <c r="BR98" s="20">
        <v>42</v>
      </c>
      <c r="BS98" s="20">
        <v>42</v>
      </c>
      <c r="BT98" s="20">
        <v>18</v>
      </c>
      <c r="BU98" s="20">
        <v>22</v>
      </c>
      <c r="BV98" s="20">
        <v>10</v>
      </c>
      <c r="BW98" s="20">
        <v>21</v>
      </c>
      <c r="BX98" s="20">
        <v>2</v>
      </c>
      <c r="BY98" s="20">
        <v>13</v>
      </c>
      <c r="BZ98" s="20">
        <v>1</v>
      </c>
      <c r="CA98" s="20">
        <v>6</v>
      </c>
      <c r="CB98" s="20">
        <v>1</v>
      </c>
      <c r="CC98" s="20">
        <v>2</v>
      </c>
      <c r="CD98" s="20">
        <v>0</v>
      </c>
      <c r="CE98" s="20">
        <v>0</v>
      </c>
      <c r="CF98" s="20">
        <v>137</v>
      </c>
      <c r="CG98" s="20">
        <v>165</v>
      </c>
      <c r="CH98" s="20">
        <v>302</v>
      </c>
      <c r="CI98" s="20">
        <v>1338</v>
      </c>
      <c r="CJ98" s="20">
        <v>1333</v>
      </c>
      <c r="CK98" s="20">
        <v>2671</v>
      </c>
    </row>
    <row r="99" spans="1:89" s="12" customFormat="1" ht="12" customHeight="1" x14ac:dyDescent="0.2">
      <c r="A99" s="11" t="s">
        <v>77</v>
      </c>
      <c r="B99" s="19">
        <v>5</v>
      </c>
      <c r="C99" s="19">
        <v>5</v>
      </c>
      <c r="D99" s="19">
        <v>4</v>
      </c>
      <c r="E99" s="19">
        <v>1</v>
      </c>
      <c r="F99" s="19">
        <v>3</v>
      </c>
      <c r="G99" s="19">
        <v>7</v>
      </c>
      <c r="H99" s="19">
        <v>2</v>
      </c>
      <c r="I99" s="19">
        <v>4</v>
      </c>
      <c r="J99" s="19">
        <v>7</v>
      </c>
      <c r="K99" s="19">
        <v>2</v>
      </c>
      <c r="L99" s="19">
        <v>2</v>
      </c>
      <c r="M99" s="19">
        <v>6</v>
      </c>
      <c r="N99" s="19">
        <v>1</v>
      </c>
      <c r="O99" s="19">
        <v>5</v>
      </c>
      <c r="P99" s="19">
        <v>5</v>
      </c>
      <c r="Q99" s="19">
        <v>4</v>
      </c>
      <c r="R99" s="19">
        <v>1</v>
      </c>
      <c r="S99" s="19">
        <v>4</v>
      </c>
      <c r="T99" s="19">
        <v>6</v>
      </c>
      <c r="U99" s="19">
        <v>1</v>
      </c>
      <c r="V99" s="19">
        <v>5</v>
      </c>
      <c r="W99" s="19">
        <v>3</v>
      </c>
      <c r="X99" s="19">
        <v>2</v>
      </c>
      <c r="Y99" s="19">
        <v>6</v>
      </c>
      <c r="Z99" s="19">
        <v>5</v>
      </c>
      <c r="AA99" s="19">
        <v>7</v>
      </c>
      <c r="AB99" s="19">
        <v>3</v>
      </c>
      <c r="AC99" s="19">
        <v>1</v>
      </c>
      <c r="AD99" s="19">
        <v>9</v>
      </c>
      <c r="AE99" s="19">
        <v>3</v>
      </c>
      <c r="AF99" s="19">
        <v>3</v>
      </c>
      <c r="AG99" s="19">
        <v>3</v>
      </c>
      <c r="AH99" s="19">
        <v>5</v>
      </c>
      <c r="AI99" s="19">
        <v>4</v>
      </c>
      <c r="AJ99" s="19">
        <v>1</v>
      </c>
      <c r="AK99" s="19">
        <v>5</v>
      </c>
      <c r="AL99" s="19">
        <v>4</v>
      </c>
      <c r="AM99" s="19">
        <v>4</v>
      </c>
      <c r="AN99" s="19">
        <v>1</v>
      </c>
      <c r="AO99" s="19">
        <v>6</v>
      </c>
      <c r="AP99" s="19">
        <v>3</v>
      </c>
      <c r="AQ99" s="19">
        <v>3</v>
      </c>
      <c r="AR99" s="19">
        <v>7</v>
      </c>
      <c r="AS99" s="19">
        <v>7</v>
      </c>
      <c r="AT99" s="19">
        <v>6</v>
      </c>
      <c r="AU99" s="19">
        <v>7</v>
      </c>
      <c r="AV99" s="19">
        <v>6</v>
      </c>
      <c r="AW99" s="19">
        <v>5</v>
      </c>
      <c r="AX99" s="19">
        <v>17</v>
      </c>
      <c r="AY99" s="19">
        <v>9</v>
      </c>
      <c r="AZ99" s="19">
        <v>44</v>
      </c>
      <c r="BA99" s="19">
        <v>33</v>
      </c>
      <c r="BB99" s="19">
        <v>64</v>
      </c>
      <c r="BC99" s="19">
        <v>40</v>
      </c>
      <c r="BD99" s="19">
        <v>57</v>
      </c>
      <c r="BE99" s="19">
        <v>41</v>
      </c>
      <c r="BF99" s="19">
        <v>40</v>
      </c>
      <c r="BG99" s="19">
        <v>39</v>
      </c>
      <c r="BH99" s="19">
        <v>45</v>
      </c>
      <c r="BI99" s="19">
        <v>41</v>
      </c>
      <c r="BJ99" s="19">
        <v>38</v>
      </c>
      <c r="BK99" s="19">
        <v>32</v>
      </c>
      <c r="BL99" s="19">
        <v>59</v>
      </c>
      <c r="BM99" s="19">
        <v>53</v>
      </c>
      <c r="BN99" s="19">
        <v>57</v>
      </c>
      <c r="BO99" s="19">
        <v>53</v>
      </c>
      <c r="BP99" s="19">
        <v>53</v>
      </c>
      <c r="BQ99" s="19">
        <v>49</v>
      </c>
      <c r="BR99" s="19">
        <v>36</v>
      </c>
      <c r="BS99" s="19">
        <v>39</v>
      </c>
      <c r="BT99" s="19">
        <v>30</v>
      </c>
      <c r="BU99" s="19">
        <v>39</v>
      </c>
      <c r="BV99" s="19">
        <v>23</v>
      </c>
      <c r="BW99" s="19">
        <v>33</v>
      </c>
      <c r="BX99" s="19">
        <v>11</v>
      </c>
      <c r="BY99" s="19">
        <v>23</v>
      </c>
      <c r="BZ99" s="19">
        <v>5</v>
      </c>
      <c r="CA99" s="19">
        <v>12</v>
      </c>
      <c r="CB99" s="19">
        <v>1</v>
      </c>
      <c r="CC99" s="19">
        <v>1</v>
      </c>
      <c r="CD99" s="19">
        <v>0</v>
      </c>
      <c r="CE99" s="19">
        <v>1</v>
      </c>
      <c r="CF99" s="19">
        <v>159</v>
      </c>
      <c r="CG99" s="19">
        <v>197</v>
      </c>
      <c r="CH99" s="19">
        <v>356</v>
      </c>
      <c r="CI99" s="19">
        <v>676</v>
      </c>
      <c r="CJ99" s="19">
        <v>641</v>
      </c>
      <c r="CK99" s="19">
        <v>1317</v>
      </c>
    </row>
    <row r="100" spans="1:89" s="12" customFormat="1" ht="12" customHeight="1" x14ac:dyDescent="0.2">
      <c r="A100" s="11" t="s">
        <v>78</v>
      </c>
      <c r="B100" s="19">
        <v>7</v>
      </c>
      <c r="C100" s="19">
        <v>8</v>
      </c>
      <c r="D100" s="19">
        <v>2</v>
      </c>
      <c r="E100" s="19">
        <v>3</v>
      </c>
      <c r="F100" s="19">
        <v>5</v>
      </c>
      <c r="G100" s="19">
        <v>10</v>
      </c>
      <c r="H100" s="19">
        <v>7</v>
      </c>
      <c r="I100" s="19">
        <v>3</v>
      </c>
      <c r="J100" s="19">
        <v>6</v>
      </c>
      <c r="K100" s="19">
        <v>9</v>
      </c>
      <c r="L100" s="19">
        <v>3</v>
      </c>
      <c r="M100" s="19">
        <v>2</v>
      </c>
      <c r="N100" s="19">
        <v>4</v>
      </c>
      <c r="O100" s="19">
        <v>3</v>
      </c>
      <c r="P100" s="19">
        <v>7</v>
      </c>
      <c r="Q100" s="19">
        <v>5</v>
      </c>
      <c r="R100" s="19">
        <v>2</v>
      </c>
      <c r="S100" s="19">
        <v>10</v>
      </c>
      <c r="T100" s="19">
        <v>11</v>
      </c>
      <c r="U100" s="19">
        <v>2</v>
      </c>
      <c r="V100" s="19">
        <v>9</v>
      </c>
      <c r="W100" s="19">
        <v>9</v>
      </c>
      <c r="X100" s="19">
        <v>8</v>
      </c>
      <c r="Y100" s="19">
        <v>6</v>
      </c>
      <c r="Z100" s="19">
        <v>7</v>
      </c>
      <c r="AA100" s="19">
        <v>4</v>
      </c>
      <c r="AB100" s="19">
        <v>4</v>
      </c>
      <c r="AC100" s="19">
        <v>3</v>
      </c>
      <c r="AD100" s="19">
        <v>8</v>
      </c>
      <c r="AE100" s="19">
        <v>8</v>
      </c>
      <c r="AF100" s="19">
        <v>8</v>
      </c>
      <c r="AG100" s="19">
        <v>2</v>
      </c>
      <c r="AH100" s="19">
        <v>6</v>
      </c>
      <c r="AI100" s="19">
        <v>4</v>
      </c>
      <c r="AJ100" s="19">
        <v>5</v>
      </c>
      <c r="AK100" s="19">
        <v>7</v>
      </c>
      <c r="AL100" s="19">
        <v>9</v>
      </c>
      <c r="AM100" s="19">
        <v>8</v>
      </c>
      <c r="AN100" s="19">
        <v>8</v>
      </c>
      <c r="AO100" s="19">
        <v>6</v>
      </c>
      <c r="AP100" s="19">
        <v>5</v>
      </c>
      <c r="AQ100" s="19">
        <v>10</v>
      </c>
      <c r="AR100" s="19">
        <v>10</v>
      </c>
      <c r="AS100" s="19">
        <v>11</v>
      </c>
      <c r="AT100" s="19">
        <v>6</v>
      </c>
      <c r="AU100" s="19">
        <v>15</v>
      </c>
      <c r="AV100" s="19">
        <v>12</v>
      </c>
      <c r="AW100" s="19">
        <v>20</v>
      </c>
      <c r="AX100" s="19">
        <v>10</v>
      </c>
      <c r="AY100" s="19">
        <v>11</v>
      </c>
      <c r="AZ100" s="19">
        <v>55</v>
      </c>
      <c r="BA100" s="19">
        <v>44</v>
      </c>
      <c r="BB100" s="19">
        <v>73</v>
      </c>
      <c r="BC100" s="19">
        <v>56</v>
      </c>
      <c r="BD100" s="19">
        <v>84</v>
      </c>
      <c r="BE100" s="19">
        <v>66</v>
      </c>
      <c r="BF100" s="19">
        <v>54</v>
      </c>
      <c r="BG100" s="19">
        <v>50</v>
      </c>
      <c r="BH100" s="19">
        <v>46</v>
      </c>
      <c r="BI100" s="19">
        <v>57</v>
      </c>
      <c r="BJ100" s="19">
        <v>56</v>
      </c>
      <c r="BK100" s="19">
        <v>51</v>
      </c>
      <c r="BL100" s="19">
        <v>74</v>
      </c>
      <c r="BM100" s="19">
        <v>64</v>
      </c>
      <c r="BN100" s="19">
        <v>86</v>
      </c>
      <c r="BO100" s="19">
        <v>55</v>
      </c>
      <c r="BP100" s="19">
        <v>71</v>
      </c>
      <c r="BQ100" s="19">
        <v>71</v>
      </c>
      <c r="BR100" s="19">
        <v>55</v>
      </c>
      <c r="BS100" s="19">
        <v>59</v>
      </c>
      <c r="BT100" s="19">
        <v>35</v>
      </c>
      <c r="BU100" s="19">
        <v>48</v>
      </c>
      <c r="BV100" s="19">
        <v>25</v>
      </c>
      <c r="BW100" s="19">
        <v>49</v>
      </c>
      <c r="BX100" s="19">
        <v>11</v>
      </c>
      <c r="BY100" s="19">
        <v>23</v>
      </c>
      <c r="BZ100" s="19">
        <v>1</v>
      </c>
      <c r="CA100" s="19">
        <v>6</v>
      </c>
      <c r="CB100" s="19">
        <v>2</v>
      </c>
      <c r="CC100" s="19">
        <v>1</v>
      </c>
      <c r="CD100" s="19">
        <v>0</v>
      </c>
      <c r="CE100" s="19">
        <v>0</v>
      </c>
      <c r="CF100" s="19">
        <v>200</v>
      </c>
      <c r="CG100" s="19">
        <v>257</v>
      </c>
      <c r="CH100" s="19">
        <v>457</v>
      </c>
      <c r="CI100" s="19">
        <v>897</v>
      </c>
      <c r="CJ100" s="19">
        <v>879</v>
      </c>
      <c r="CK100" s="19">
        <v>1776</v>
      </c>
    </row>
    <row r="101" spans="1:89" s="12" customFormat="1" ht="12" customHeight="1" x14ac:dyDescent="0.2">
      <c r="A101" s="11" t="s">
        <v>79</v>
      </c>
      <c r="B101" s="19">
        <v>8</v>
      </c>
      <c r="C101" s="19">
        <v>10</v>
      </c>
      <c r="D101" s="19">
        <v>11</v>
      </c>
      <c r="E101" s="19">
        <v>2</v>
      </c>
      <c r="F101" s="19">
        <v>5</v>
      </c>
      <c r="G101" s="19">
        <v>5</v>
      </c>
      <c r="H101" s="19">
        <v>6</v>
      </c>
      <c r="I101" s="19">
        <v>1</v>
      </c>
      <c r="J101" s="19">
        <v>5</v>
      </c>
      <c r="K101" s="19">
        <v>5</v>
      </c>
      <c r="L101" s="19">
        <v>6</v>
      </c>
      <c r="M101" s="19">
        <v>1</v>
      </c>
      <c r="N101" s="19">
        <v>8</v>
      </c>
      <c r="O101" s="19">
        <v>5</v>
      </c>
      <c r="P101" s="19">
        <v>4</v>
      </c>
      <c r="Q101" s="19">
        <v>5</v>
      </c>
      <c r="R101" s="19">
        <v>10</v>
      </c>
      <c r="S101" s="19">
        <v>2</v>
      </c>
      <c r="T101" s="19">
        <v>4</v>
      </c>
      <c r="U101" s="19">
        <v>7</v>
      </c>
      <c r="V101" s="19">
        <v>5</v>
      </c>
      <c r="W101" s="19">
        <v>2</v>
      </c>
      <c r="X101" s="19">
        <v>6</v>
      </c>
      <c r="Y101" s="19">
        <v>6</v>
      </c>
      <c r="Z101" s="19">
        <v>4</v>
      </c>
      <c r="AA101" s="19">
        <v>4</v>
      </c>
      <c r="AB101" s="19">
        <v>5</v>
      </c>
      <c r="AC101" s="19">
        <v>6</v>
      </c>
      <c r="AD101" s="19">
        <v>2</v>
      </c>
      <c r="AE101" s="19">
        <v>6</v>
      </c>
      <c r="AF101" s="19">
        <v>4</v>
      </c>
      <c r="AG101" s="19">
        <v>5</v>
      </c>
      <c r="AH101" s="19">
        <v>3</v>
      </c>
      <c r="AI101" s="19">
        <v>14</v>
      </c>
      <c r="AJ101" s="19">
        <v>7</v>
      </c>
      <c r="AK101" s="19">
        <v>4</v>
      </c>
      <c r="AL101" s="19">
        <v>4</v>
      </c>
      <c r="AM101" s="19">
        <v>6</v>
      </c>
      <c r="AN101" s="19">
        <v>7</v>
      </c>
      <c r="AO101" s="19">
        <v>4</v>
      </c>
      <c r="AP101" s="19">
        <v>9</v>
      </c>
      <c r="AQ101" s="19">
        <v>4</v>
      </c>
      <c r="AR101" s="19">
        <v>7</v>
      </c>
      <c r="AS101" s="19">
        <v>13</v>
      </c>
      <c r="AT101" s="19">
        <v>8</v>
      </c>
      <c r="AU101" s="19">
        <v>9</v>
      </c>
      <c r="AV101" s="19">
        <v>7</v>
      </c>
      <c r="AW101" s="19">
        <v>10</v>
      </c>
      <c r="AX101" s="19">
        <v>12</v>
      </c>
      <c r="AY101" s="19">
        <v>6</v>
      </c>
      <c r="AZ101" s="19">
        <v>47</v>
      </c>
      <c r="BA101" s="19">
        <v>57</v>
      </c>
      <c r="BB101" s="19">
        <v>71</v>
      </c>
      <c r="BC101" s="19">
        <v>49</v>
      </c>
      <c r="BD101" s="19">
        <v>79</v>
      </c>
      <c r="BE101" s="19">
        <v>60</v>
      </c>
      <c r="BF101" s="19">
        <v>51</v>
      </c>
      <c r="BG101" s="19">
        <v>56</v>
      </c>
      <c r="BH101" s="19">
        <v>68</v>
      </c>
      <c r="BI101" s="19">
        <v>46</v>
      </c>
      <c r="BJ101" s="19">
        <v>62</v>
      </c>
      <c r="BK101" s="19">
        <v>40</v>
      </c>
      <c r="BL101" s="19">
        <v>72</v>
      </c>
      <c r="BM101" s="19">
        <v>66</v>
      </c>
      <c r="BN101" s="19">
        <v>76</v>
      </c>
      <c r="BO101" s="19">
        <v>51</v>
      </c>
      <c r="BP101" s="19">
        <v>68</v>
      </c>
      <c r="BQ101" s="19">
        <v>44</v>
      </c>
      <c r="BR101" s="19">
        <v>45</v>
      </c>
      <c r="BS101" s="19">
        <v>61</v>
      </c>
      <c r="BT101" s="19">
        <v>35</v>
      </c>
      <c r="BU101" s="19">
        <v>38</v>
      </c>
      <c r="BV101" s="19">
        <v>16</v>
      </c>
      <c r="BW101" s="19">
        <v>23</v>
      </c>
      <c r="BX101" s="19">
        <v>10</v>
      </c>
      <c r="BY101" s="19">
        <v>26</v>
      </c>
      <c r="BZ101" s="19">
        <v>4</v>
      </c>
      <c r="CA101" s="19">
        <v>9</v>
      </c>
      <c r="CB101" s="19">
        <v>1</v>
      </c>
      <c r="CC101" s="19">
        <v>1</v>
      </c>
      <c r="CD101" s="19">
        <v>0</v>
      </c>
      <c r="CE101" s="19">
        <v>0</v>
      </c>
      <c r="CF101" s="19">
        <v>179</v>
      </c>
      <c r="CG101" s="19">
        <v>202</v>
      </c>
      <c r="CH101" s="19">
        <v>381</v>
      </c>
      <c r="CI101" s="19">
        <v>862</v>
      </c>
      <c r="CJ101" s="19">
        <v>769</v>
      </c>
      <c r="CK101" s="19">
        <v>1631</v>
      </c>
    </row>
    <row r="102" spans="1:89" s="12" customFormat="1" ht="12" customHeight="1" x14ac:dyDescent="0.2">
      <c r="A102" s="11" t="s">
        <v>80</v>
      </c>
      <c r="B102" s="19">
        <v>20</v>
      </c>
      <c r="C102" s="19">
        <v>23</v>
      </c>
      <c r="D102" s="19">
        <v>24</v>
      </c>
      <c r="E102" s="19">
        <v>22</v>
      </c>
      <c r="F102" s="19">
        <v>19</v>
      </c>
      <c r="G102" s="19">
        <v>19</v>
      </c>
      <c r="H102" s="19">
        <v>16</v>
      </c>
      <c r="I102" s="19">
        <v>25</v>
      </c>
      <c r="J102" s="19">
        <v>14</v>
      </c>
      <c r="K102" s="19">
        <v>14</v>
      </c>
      <c r="L102" s="19">
        <v>23</v>
      </c>
      <c r="M102" s="19">
        <v>22</v>
      </c>
      <c r="N102" s="19">
        <v>14</v>
      </c>
      <c r="O102" s="19">
        <v>11</v>
      </c>
      <c r="P102" s="19">
        <v>22</v>
      </c>
      <c r="Q102" s="19">
        <v>17</v>
      </c>
      <c r="R102" s="19">
        <v>18</v>
      </c>
      <c r="S102" s="19">
        <v>23</v>
      </c>
      <c r="T102" s="19">
        <v>21</v>
      </c>
      <c r="U102" s="19">
        <v>23</v>
      </c>
      <c r="V102" s="19">
        <v>31</v>
      </c>
      <c r="W102" s="19">
        <v>18</v>
      </c>
      <c r="X102" s="19">
        <v>20</v>
      </c>
      <c r="Y102" s="19">
        <v>15</v>
      </c>
      <c r="Z102" s="19">
        <v>22</v>
      </c>
      <c r="AA102" s="19">
        <v>25</v>
      </c>
      <c r="AB102" s="19">
        <v>20</v>
      </c>
      <c r="AC102" s="19">
        <v>16</v>
      </c>
      <c r="AD102" s="19">
        <v>26</v>
      </c>
      <c r="AE102" s="19">
        <v>20</v>
      </c>
      <c r="AF102" s="19">
        <v>26</v>
      </c>
      <c r="AG102" s="19">
        <v>20</v>
      </c>
      <c r="AH102" s="19">
        <v>15</v>
      </c>
      <c r="AI102" s="19">
        <v>19</v>
      </c>
      <c r="AJ102" s="19">
        <v>25</v>
      </c>
      <c r="AK102" s="19">
        <v>13</v>
      </c>
      <c r="AL102" s="19">
        <v>24</v>
      </c>
      <c r="AM102" s="19">
        <v>17</v>
      </c>
      <c r="AN102" s="19">
        <v>24</v>
      </c>
      <c r="AO102" s="19">
        <v>23</v>
      </c>
      <c r="AP102" s="19">
        <v>21</v>
      </c>
      <c r="AQ102" s="19">
        <v>21</v>
      </c>
      <c r="AR102" s="19">
        <v>29</v>
      </c>
      <c r="AS102" s="19">
        <v>18</v>
      </c>
      <c r="AT102" s="19">
        <v>36</v>
      </c>
      <c r="AU102" s="19">
        <v>18</v>
      </c>
      <c r="AV102" s="19">
        <v>34</v>
      </c>
      <c r="AW102" s="19">
        <v>41</v>
      </c>
      <c r="AX102" s="19">
        <v>57</v>
      </c>
      <c r="AY102" s="19">
        <v>23</v>
      </c>
      <c r="AZ102" s="19">
        <v>216</v>
      </c>
      <c r="BA102" s="19">
        <v>174</v>
      </c>
      <c r="BB102" s="19">
        <v>243</v>
      </c>
      <c r="BC102" s="19">
        <v>252</v>
      </c>
      <c r="BD102" s="19">
        <v>268</v>
      </c>
      <c r="BE102" s="19">
        <v>237</v>
      </c>
      <c r="BF102" s="19">
        <v>236</v>
      </c>
      <c r="BG102" s="19">
        <v>206</v>
      </c>
      <c r="BH102" s="19">
        <v>190</v>
      </c>
      <c r="BI102" s="19">
        <v>162</v>
      </c>
      <c r="BJ102" s="19">
        <v>180</v>
      </c>
      <c r="BK102" s="19">
        <v>160</v>
      </c>
      <c r="BL102" s="19">
        <v>221</v>
      </c>
      <c r="BM102" s="19">
        <v>190</v>
      </c>
      <c r="BN102" s="19">
        <v>220</v>
      </c>
      <c r="BO102" s="19">
        <v>153</v>
      </c>
      <c r="BP102" s="19">
        <v>168</v>
      </c>
      <c r="BQ102" s="19">
        <v>177</v>
      </c>
      <c r="BR102" s="19">
        <v>125</v>
      </c>
      <c r="BS102" s="19">
        <v>122</v>
      </c>
      <c r="BT102" s="19">
        <v>78</v>
      </c>
      <c r="BU102" s="19">
        <v>129</v>
      </c>
      <c r="BV102" s="19">
        <v>56</v>
      </c>
      <c r="BW102" s="19">
        <v>87</v>
      </c>
      <c r="BX102" s="19">
        <v>23</v>
      </c>
      <c r="BY102" s="19">
        <v>44</v>
      </c>
      <c r="BZ102" s="19">
        <v>6</v>
      </c>
      <c r="CA102" s="19">
        <v>25</v>
      </c>
      <c r="CB102" s="19">
        <v>4</v>
      </c>
      <c r="CC102" s="19">
        <v>4</v>
      </c>
      <c r="CD102" s="19">
        <v>2</v>
      </c>
      <c r="CE102" s="19">
        <v>0</v>
      </c>
      <c r="CF102" s="19">
        <v>462</v>
      </c>
      <c r="CG102" s="19">
        <v>588</v>
      </c>
      <c r="CH102" s="19">
        <v>1050</v>
      </c>
      <c r="CI102" s="19">
        <v>2837</v>
      </c>
      <c r="CJ102" s="19">
        <v>2628</v>
      </c>
      <c r="CK102" s="19">
        <v>5465</v>
      </c>
    </row>
    <row r="103" spans="1:89" s="9" customFormat="1" ht="12" customHeight="1" x14ac:dyDescent="0.2">
      <c r="A103" s="8" t="s">
        <v>45</v>
      </c>
      <c r="B103" s="20">
        <v>7</v>
      </c>
      <c r="C103" s="20">
        <v>6</v>
      </c>
      <c r="D103" s="20">
        <v>8</v>
      </c>
      <c r="E103" s="20">
        <v>5</v>
      </c>
      <c r="F103" s="20">
        <v>7</v>
      </c>
      <c r="G103" s="20">
        <v>6</v>
      </c>
      <c r="H103" s="20">
        <v>3</v>
      </c>
      <c r="I103" s="20">
        <v>6</v>
      </c>
      <c r="J103" s="20">
        <v>5</v>
      </c>
      <c r="K103" s="20">
        <v>6</v>
      </c>
      <c r="L103" s="20">
        <v>7</v>
      </c>
      <c r="M103" s="20">
        <v>6</v>
      </c>
      <c r="N103" s="20">
        <v>2</v>
      </c>
      <c r="O103" s="20">
        <v>1</v>
      </c>
      <c r="P103" s="20">
        <v>5</v>
      </c>
      <c r="Q103" s="20">
        <v>4</v>
      </c>
      <c r="R103" s="20">
        <v>4</v>
      </c>
      <c r="S103" s="20">
        <v>7</v>
      </c>
      <c r="T103" s="20">
        <v>4</v>
      </c>
      <c r="U103" s="20">
        <v>6</v>
      </c>
      <c r="V103" s="20">
        <v>5</v>
      </c>
      <c r="W103" s="20">
        <v>3</v>
      </c>
      <c r="X103" s="20">
        <v>10</v>
      </c>
      <c r="Y103" s="20">
        <v>5</v>
      </c>
      <c r="Z103" s="20">
        <v>3</v>
      </c>
      <c r="AA103" s="20">
        <v>4</v>
      </c>
      <c r="AB103" s="20">
        <v>6</v>
      </c>
      <c r="AC103" s="20">
        <v>2</v>
      </c>
      <c r="AD103" s="20">
        <v>6</v>
      </c>
      <c r="AE103" s="20">
        <v>3</v>
      </c>
      <c r="AF103" s="20">
        <v>8</v>
      </c>
      <c r="AG103" s="20">
        <v>6</v>
      </c>
      <c r="AH103" s="20">
        <v>3</v>
      </c>
      <c r="AI103" s="20">
        <v>3</v>
      </c>
      <c r="AJ103" s="20">
        <v>9</v>
      </c>
      <c r="AK103" s="20">
        <v>5</v>
      </c>
      <c r="AL103" s="20">
        <v>6</v>
      </c>
      <c r="AM103" s="20">
        <v>5</v>
      </c>
      <c r="AN103" s="20">
        <v>11</v>
      </c>
      <c r="AO103" s="20">
        <v>4</v>
      </c>
      <c r="AP103" s="20">
        <v>8</v>
      </c>
      <c r="AQ103" s="20">
        <v>8</v>
      </c>
      <c r="AR103" s="20">
        <v>9</v>
      </c>
      <c r="AS103" s="20">
        <v>6</v>
      </c>
      <c r="AT103" s="20">
        <v>8</v>
      </c>
      <c r="AU103" s="20">
        <v>4</v>
      </c>
      <c r="AV103" s="20">
        <v>8</v>
      </c>
      <c r="AW103" s="20">
        <v>10</v>
      </c>
      <c r="AX103" s="20">
        <v>16</v>
      </c>
      <c r="AY103" s="20">
        <v>4</v>
      </c>
      <c r="AZ103" s="20">
        <v>46</v>
      </c>
      <c r="BA103" s="20">
        <v>52</v>
      </c>
      <c r="BB103" s="20">
        <v>71</v>
      </c>
      <c r="BC103" s="20">
        <v>60</v>
      </c>
      <c r="BD103" s="20">
        <v>57</v>
      </c>
      <c r="BE103" s="20">
        <v>53</v>
      </c>
      <c r="BF103" s="20">
        <v>64</v>
      </c>
      <c r="BG103" s="20">
        <v>53</v>
      </c>
      <c r="BH103" s="20">
        <v>52</v>
      </c>
      <c r="BI103" s="20">
        <v>33</v>
      </c>
      <c r="BJ103" s="20">
        <v>42</v>
      </c>
      <c r="BK103" s="20">
        <v>43</v>
      </c>
      <c r="BL103" s="20">
        <v>55</v>
      </c>
      <c r="BM103" s="20">
        <v>40</v>
      </c>
      <c r="BN103" s="20">
        <v>47</v>
      </c>
      <c r="BO103" s="20">
        <v>39</v>
      </c>
      <c r="BP103" s="20">
        <v>51</v>
      </c>
      <c r="BQ103" s="20">
        <v>53</v>
      </c>
      <c r="BR103" s="20">
        <v>37</v>
      </c>
      <c r="BS103" s="20">
        <v>38</v>
      </c>
      <c r="BT103" s="20">
        <v>27</v>
      </c>
      <c r="BU103" s="20">
        <v>41</v>
      </c>
      <c r="BV103" s="20">
        <v>22</v>
      </c>
      <c r="BW103" s="20">
        <v>34</v>
      </c>
      <c r="BX103" s="20">
        <v>9</v>
      </c>
      <c r="BY103" s="20">
        <v>14</v>
      </c>
      <c r="BZ103" s="20">
        <v>3</v>
      </c>
      <c r="CA103" s="20">
        <v>8</v>
      </c>
      <c r="CB103" s="20">
        <v>1</v>
      </c>
      <c r="CC103" s="20">
        <v>3</v>
      </c>
      <c r="CD103" s="20">
        <v>1</v>
      </c>
      <c r="CE103" s="20">
        <v>0</v>
      </c>
      <c r="CF103" s="20">
        <v>151</v>
      </c>
      <c r="CG103" s="20">
        <v>191</v>
      </c>
      <c r="CH103" s="20">
        <v>342</v>
      </c>
      <c r="CI103" s="20">
        <v>753</v>
      </c>
      <c r="CJ103" s="20">
        <v>689</v>
      </c>
      <c r="CK103" s="20">
        <v>1442</v>
      </c>
    </row>
    <row r="104" spans="1:89" s="9" customFormat="1" ht="12" customHeight="1" x14ac:dyDescent="0.2">
      <c r="A104" s="8" t="s">
        <v>46</v>
      </c>
      <c r="B104" s="20">
        <v>3</v>
      </c>
      <c r="C104" s="20">
        <v>5</v>
      </c>
      <c r="D104" s="20">
        <v>6</v>
      </c>
      <c r="E104" s="20">
        <v>7</v>
      </c>
      <c r="F104" s="20">
        <v>4</v>
      </c>
      <c r="G104" s="20">
        <v>5</v>
      </c>
      <c r="H104" s="20">
        <v>3</v>
      </c>
      <c r="I104" s="20">
        <v>6</v>
      </c>
      <c r="J104" s="20">
        <v>4</v>
      </c>
      <c r="K104" s="20">
        <v>2</v>
      </c>
      <c r="L104" s="20">
        <v>4</v>
      </c>
      <c r="M104" s="20">
        <v>9</v>
      </c>
      <c r="N104" s="20">
        <v>3</v>
      </c>
      <c r="O104" s="20">
        <v>6</v>
      </c>
      <c r="P104" s="20">
        <v>4</v>
      </c>
      <c r="Q104" s="20">
        <v>2</v>
      </c>
      <c r="R104" s="20">
        <v>4</v>
      </c>
      <c r="S104" s="20">
        <v>6</v>
      </c>
      <c r="T104" s="20">
        <v>6</v>
      </c>
      <c r="U104" s="20">
        <v>7</v>
      </c>
      <c r="V104" s="20">
        <v>7</v>
      </c>
      <c r="W104" s="20">
        <v>7</v>
      </c>
      <c r="X104" s="20">
        <v>5</v>
      </c>
      <c r="Y104" s="20">
        <v>3</v>
      </c>
      <c r="Z104" s="20">
        <v>7</v>
      </c>
      <c r="AA104" s="20">
        <v>8</v>
      </c>
      <c r="AB104" s="20">
        <v>3</v>
      </c>
      <c r="AC104" s="20">
        <v>3</v>
      </c>
      <c r="AD104" s="20">
        <v>6</v>
      </c>
      <c r="AE104" s="20">
        <v>3</v>
      </c>
      <c r="AF104" s="20">
        <v>6</v>
      </c>
      <c r="AG104" s="20">
        <v>5</v>
      </c>
      <c r="AH104" s="20">
        <v>6</v>
      </c>
      <c r="AI104" s="20">
        <v>4</v>
      </c>
      <c r="AJ104" s="20">
        <v>7</v>
      </c>
      <c r="AK104" s="20">
        <v>2</v>
      </c>
      <c r="AL104" s="20">
        <v>7</v>
      </c>
      <c r="AM104" s="20">
        <v>3</v>
      </c>
      <c r="AN104" s="20">
        <v>3</v>
      </c>
      <c r="AO104" s="20">
        <v>5</v>
      </c>
      <c r="AP104" s="20">
        <v>5</v>
      </c>
      <c r="AQ104" s="20">
        <v>3</v>
      </c>
      <c r="AR104" s="20">
        <v>5</v>
      </c>
      <c r="AS104" s="20">
        <v>4</v>
      </c>
      <c r="AT104" s="20">
        <v>16</v>
      </c>
      <c r="AU104" s="20">
        <v>4</v>
      </c>
      <c r="AV104" s="20">
        <v>14</v>
      </c>
      <c r="AW104" s="20">
        <v>13</v>
      </c>
      <c r="AX104" s="20">
        <v>23</v>
      </c>
      <c r="AY104" s="20">
        <v>7</v>
      </c>
      <c r="AZ104" s="20">
        <v>73</v>
      </c>
      <c r="BA104" s="20">
        <v>38</v>
      </c>
      <c r="BB104" s="20">
        <v>71</v>
      </c>
      <c r="BC104" s="20">
        <v>92</v>
      </c>
      <c r="BD104" s="20">
        <v>87</v>
      </c>
      <c r="BE104" s="20">
        <v>75</v>
      </c>
      <c r="BF104" s="20">
        <v>63</v>
      </c>
      <c r="BG104" s="20">
        <v>53</v>
      </c>
      <c r="BH104" s="20">
        <v>52</v>
      </c>
      <c r="BI104" s="20">
        <v>41</v>
      </c>
      <c r="BJ104" s="20">
        <v>52</v>
      </c>
      <c r="BK104" s="20">
        <v>35</v>
      </c>
      <c r="BL104" s="20">
        <v>58</v>
      </c>
      <c r="BM104" s="20">
        <v>46</v>
      </c>
      <c r="BN104" s="20">
        <v>65</v>
      </c>
      <c r="BO104" s="20">
        <v>37</v>
      </c>
      <c r="BP104" s="20">
        <v>50</v>
      </c>
      <c r="BQ104" s="20">
        <v>33</v>
      </c>
      <c r="BR104" s="20">
        <v>36</v>
      </c>
      <c r="BS104" s="20">
        <v>38</v>
      </c>
      <c r="BT104" s="20">
        <v>18</v>
      </c>
      <c r="BU104" s="20">
        <v>39</v>
      </c>
      <c r="BV104" s="20">
        <v>19</v>
      </c>
      <c r="BW104" s="20">
        <v>19</v>
      </c>
      <c r="BX104" s="20">
        <v>7</v>
      </c>
      <c r="BY104" s="20">
        <v>13</v>
      </c>
      <c r="BZ104" s="20">
        <v>2</v>
      </c>
      <c r="CA104" s="20">
        <v>9</v>
      </c>
      <c r="CB104" s="20">
        <v>1</v>
      </c>
      <c r="CC104" s="20">
        <v>0</v>
      </c>
      <c r="CD104" s="20">
        <v>1</v>
      </c>
      <c r="CE104" s="20">
        <v>0</v>
      </c>
      <c r="CF104" s="20">
        <v>134</v>
      </c>
      <c r="CG104" s="20">
        <v>151</v>
      </c>
      <c r="CH104" s="20">
        <v>285</v>
      </c>
      <c r="CI104" s="20">
        <v>816</v>
      </c>
      <c r="CJ104" s="20">
        <v>697</v>
      </c>
      <c r="CK104" s="20">
        <v>1513</v>
      </c>
    </row>
    <row r="105" spans="1:89" s="9" customFormat="1" ht="12" customHeight="1" x14ac:dyDescent="0.2">
      <c r="A105" s="8" t="s">
        <v>47</v>
      </c>
      <c r="B105" s="20">
        <v>10</v>
      </c>
      <c r="C105" s="20">
        <v>12</v>
      </c>
      <c r="D105" s="20">
        <v>10</v>
      </c>
      <c r="E105" s="20">
        <v>10</v>
      </c>
      <c r="F105" s="20">
        <v>8</v>
      </c>
      <c r="G105" s="20">
        <v>8</v>
      </c>
      <c r="H105" s="20">
        <v>10</v>
      </c>
      <c r="I105" s="20">
        <v>13</v>
      </c>
      <c r="J105" s="20">
        <v>5</v>
      </c>
      <c r="K105" s="20">
        <v>6</v>
      </c>
      <c r="L105" s="20">
        <v>12</v>
      </c>
      <c r="M105" s="20">
        <v>7</v>
      </c>
      <c r="N105" s="20">
        <v>9</v>
      </c>
      <c r="O105" s="20">
        <v>4</v>
      </c>
      <c r="P105" s="20">
        <v>13</v>
      </c>
      <c r="Q105" s="20">
        <v>11</v>
      </c>
      <c r="R105" s="20">
        <v>10</v>
      </c>
      <c r="S105" s="20">
        <v>10</v>
      </c>
      <c r="T105" s="20">
        <v>11</v>
      </c>
      <c r="U105" s="20">
        <v>10</v>
      </c>
      <c r="V105" s="20">
        <v>19</v>
      </c>
      <c r="W105" s="20">
        <v>8</v>
      </c>
      <c r="X105" s="20">
        <v>5</v>
      </c>
      <c r="Y105" s="20">
        <v>7</v>
      </c>
      <c r="Z105" s="20">
        <v>12</v>
      </c>
      <c r="AA105" s="20">
        <v>13</v>
      </c>
      <c r="AB105" s="20">
        <v>11</v>
      </c>
      <c r="AC105" s="20">
        <v>11</v>
      </c>
      <c r="AD105" s="20">
        <v>14</v>
      </c>
      <c r="AE105" s="20">
        <v>14</v>
      </c>
      <c r="AF105" s="20">
        <v>12</v>
      </c>
      <c r="AG105" s="20">
        <v>9</v>
      </c>
      <c r="AH105" s="20">
        <v>6</v>
      </c>
      <c r="AI105" s="20">
        <v>12</v>
      </c>
      <c r="AJ105" s="20">
        <v>9</v>
      </c>
      <c r="AK105" s="20">
        <v>6</v>
      </c>
      <c r="AL105" s="20">
        <v>11</v>
      </c>
      <c r="AM105" s="20">
        <v>9</v>
      </c>
      <c r="AN105" s="20">
        <v>10</v>
      </c>
      <c r="AO105" s="20">
        <v>14</v>
      </c>
      <c r="AP105" s="20">
        <v>8</v>
      </c>
      <c r="AQ105" s="20">
        <v>10</v>
      </c>
      <c r="AR105" s="20">
        <v>15</v>
      </c>
      <c r="AS105" s="20">
        <v>8</v>
      </c>
      <c r="AT105" s="20">
        <v>12</v>
      </c>
      <c r="AU105" s="20">
        <v>10</v>
      </c>
      <c r="AV105" s="20">
        <v>12</v>
      </c>
      <c r="AW105" s="20">
        <v>18</v>
      </c>
      <c r="AX105" s="20">
        <v>18</v>
      </c>
      <c r="AY105" s="20">
        <v>12</v>
      </c>
      <c r="AZ105" s="20">
        <v>97</v>
      </c>
      <c r="BA105" s="20">
        <v>84</v>
      </c>
      <c r="BB105" s="20">
        <v>101</v>
      </c>
      <c r="BC105" s="20">
        <v>100</v>
      </c>
      <c r="BD105" s="20">
        <v>124</v>
      </c>
      <c r="BE105" s="20">
        <v>109</v>
      </c>
      <c r="BF105" s="20">
        <v>109</v>
      </c>
      <c r="BG105" s="20">
        <v>100</v>
      </c>
      <c r="BH105" s="20">
        <v>86</v>
      </c>
      <c r="BI105" s="20">
        <v>88</v>
      </c>
      <c r="BJ105" s="20">
        <v>86</v>
      </c>
      <c r="BK105" s="20">
        <v>82</v>
      </c>
      <c r="BL105" s="20">
        <v>108</v>
      </c>
      <c r="BM105" s="20">
        <v>104</v>
      </c>
      <c r="BN105" s="20">
        <v>108</v>
      </c>
      <c r="BO105" s="20">
        <v>77</v>
      </c>
      <c r="BP105" s="20">
        <v>67</v>
      </c>
      <c r="BQ105" s="20">
        <v>91</v>
      </c>
      <c r="BR105" s="20">
        <v>52</v>
      </c>
      <c r="BS105" s="20">
        <v>46</v>
      </c>
      <c r="BT105" s="20">
        <v>33</v>
      </c>
      <c r="BU105" s="20">
        <v>49</v>
      </c>
      <c r="BV105" s="20">
        <v>15</v>
      </c>
      <c r="BW105" s="20">
        <v>34</v>
      </c>
      <c r="BX105" s="20">
        <v>7</v>
      </c>
      <c r="BY105" s="20">
        <v>17</v>
      </c>
      <c r="BZ105" s="20">
        <v>1</v>
      </c>
      <c r="CA105" s="20">
        <v>8</v>
      </c>
      <c r="CB105" s="20">
        <v>2</v>
      </c>
      <c r="CC105" s="20">
        <v>1</v>
      </c>
      <c r="CD105" s="20">
        <v>0</v>
      </c>
      <c r="CE105" s="20">
        <v>0</v>
      </c>
      <c r="CF105" s="20">
        <v>177</v>
      </c>
      <c r="CG105" s="20">
        <v>246</v>
      </c>
      <c r="CH105" s="20">
        <v>423</v>
      </c>
      <c r="CI105" s="20">
        <v>1268</v>
      </c>
      <c r="CJ105" s="20">
        <v>1242</v>
      </c>
      <c r="CK105" s="20">
        <v>2510</v>
      </c>
    </row>
    <row r="106" spans="1:89" s="12" customFormat="1" ht="12" customHeight="1" x14ac:dyDescent="0.2">
      <c r="A106" s="11" t="s">
        <v>81</v>
      </c>
      <c r="B106" s="19">
        <v>11</v>
      </c>
      <c r="C106" s="19">
        <v>15</v>
      </c>
      <c r="D106" s="19">
        <v>20</v>
      </c>
      <c r="E106" s="19">
        <v>22</v>
      </c>
      <c r="F106" s="19">
        <v>13</v>
      </c>
      <c r="G106" s="19">
        <v>23</v>
      </c>
      <c r="H106" s="19">
        <v>27</v>
      </c>
      <c r="I106" s="19">
        <v>17</v>
      </c>
      <c r="J106" s="19">
        <v>21</v>
      </c>
      <c r="K106" s="19">
        <v>22</v>
      </c>
      <c r="L106" s="19">
        <v>18</v>
      </c>
      <c r="M106" s="19">
        <v>22</v>
      </c>
      <c r="N106" s="19">
        <v>20</v>
      </c>
      <c r="O106" s="19">
        <v>18</v>
      </c>
      <c r="P106" s="19">
        <v>20</v>
      </c>
      <c r="Q106" s="19">
        <v>16</v>
      </c>
      <c r="R106" s="19">
        <v>20</v>
      </c>
      <c r="S106" s="19">
        <v>10</v>
      </c>
      <c r="T106" s="19">
        <v>16</v>
      </c>
      <c r="U106" s="19">
        <v>19</v>
      </c>
      <c r="V106" s="19">
        <v>21</v>
      </c>
      <c r="W106" s="19">
        <v>24</v>
      </c>
      <c r="X106" s="19">
        <v>25</v>
      </c>
      <c r="Y106" s="19">
        <v>15</v>
      </c>
      <c r="Z106" s="19">
        <v>22</v>
      </c>
      <c r="AA106" s="19">
        <v>15</v>
      </c>
      <c r="AB106" s="19">
        <v>20</v>
      </c>
      <c r="AC106" s="19">
        <v>22</v>
      </c>
      <c r="AD106" s="19">
        <v>28</v>
      </c>
      <c r="AE106" s="19">
        <v>21</v>
      </c>
      <c r="AF106" s="19">
        <v>19</v>
      </c>
      <c r="AG106" s="19">
        <v>15</v>
      </c>
      <c r="AH106" s="19">
        <v>29</v>
      </c>
      <c r="AI106" s="19">
        <v>20</v>
      </c>
      <c r="AJ106" s="19">
        <v>34</v>
      </c>
      <c r="AK106" s="19">
        <v>26</v>
      </c>
      <c r="AL106" s="19">
        <v>18</v>
      </c>
      <c r="AM106" s="19">
        <v>31</v>
      </c>
      <c r="AN106" s="19">
        <v>29</v>
      </c>
      <c r="AO106" s="19">
        <v>35</v>
      </c>
      <c r="AP106" s="19">
        <v>42</v>
      </c>
      <c r="AQ106" s="19">
        <v>37</v>
      </c>
      <c r="AR106" s="19">
        <v>40</v>
      </c>
      <c r="AS106" s="19">
        <v>29</v>
      </c>
      <c r="AT106" s="19">
        <v>36</v>
      </c>
      <c r="AU106" s="19">
        <v>73</v>
      </c>
      <c r="AV106" s="19">
        <v>55</v>
      </c>
      <c r="AW106" s="19">
        <v>88</v>
      </c>
      <c r="AX106" s="19">
        <v>64</v>
      </c>
      <c r="AY106" s="19">
        <v>72</v>
      </c>
      <c r="AZ106" s="19">
        <v>222</v>
      </c>
      <c r="BA106" s="19">
        <v>223</v>
      </c>
      <c r="BB106" s="19">
        <v>208</v>
      </c>
      <c r="BC106" s="19">
        <v>195</v>
      </c>
      <c r="BD106" s="19">
        <v>212</v>
      </c>
      <c r="BE106" s="19">
        <v>216</v>
      </c>
      <c r="BF106" s="19">
        <v>179</v>
      </c>
      <c r="BG106" s="19">
        <v>184</v>
      </c>
      <c r="BH106" s="19">
        <v>212</v>
      </c>
      <c r="BI106" s="19">
        <v>193</v>
      </c>
      <c r="BJ106" s="19">
        <v>215</v>
      </c>
      <c r="BK106" s="19">
        <v>199</v>
      </c>
      <c r="BL106" s="19">
        <v>247</v>
      </c>
      <c r="BM106" s="19">
        <v>234</v>
      </c>
      <c r="BN106" s="19">
        <v>232</v>
      </c>
      <c r="BO106" s="19">
        <v>204</v>
      </c>
      <c r="BP106" s="19">
        <v>182</v>
      </c>
      <c r="BQ106" s="19">
        <v>178</v>
      </c>
      <c r="BR106" s="19">
        <v>115</v>
      </c>
      <c r="BS106" s="19">
        <v>122</v>
      </c>
      <c r="BT106" s="19">
        <v>79</v>
      </c>
      <c r="BU106" s="19">
        <v>118</v>
      </c>
      <c r="BV106" s="19">
        <v>43</v>
      </c>
      <c r="BW106" s="19">
        <v>77</v>
      </c>
      <c r="BX106" s="19">
        <v>24</v>
      </c>
      <c r="BY106" s="19">
        <v>23</v>
      </c>
      <c r="BZ106" s="19">
        <v>4</v>
      </c>
      <c r="CA106" s="19">
        <v>24</v>
      </c>
      <c r="CB106" s="19">
        <v>2</v>
      </c>
      <c r="CC106" s="19">
        <v>1</v>
      </c>
      <c r="CD106" s="19">
        <v>0</v>
      </c>
      <c r="CE106" s="19">
        <v>0</v>
      </c>
      <c r="CF106" s="19">
        <v>449</v>
      </c>
      <c r="CG106" s="19">
        <v>543</v>
      </c>
      <c r="CH106" s="19">
        <v>992</v>
      </c>
      <c r="CI106" s="19">
        <v>2844</v>
      </c>
      <c r="CJ106" s="19">
        <v>2898</v>
      </c>
      <c r="CK106" s="19">
        <v>5742</v>
      </c>
    </row>
    <row r="107" spans="1:89" s="9" customFormat="1" ht="12" customHeight="1" x14ac:dyDescent="0.2">
      <c r="A107" s="8" t="s">
        <v>45</v>
      </c>
      <c r="B107" s="20">
        <v>6</v>
      </c>
      <c r="C107" s="20">
        <v>9</v>
      </c>
      <c r="D107" s="20">
        <v>8</v>
      </c>
      <c r="E107" s="20">
        <v>8</v>
      </c>
      <c r="F107" s="20">
        <v>9</v>
      </c>
      <c r="G107" s="20">
        <v>17</v>
      </c>
      <c r="H107" s="20">
        <v>15</v>
      </c>
      <c r="I107" s="20">
        <v>10</v>
      </c>
      <c r="J107" s="20">
        <v>10</v>
      </c>
      <c r="K107" s="20">
        <v>7</v>
      </c>
      <c r="L107" s="20">
        <v>11</v>
      </c>
      <c r="M107" s="20">
        <v>11</v>
      </c>
      <c r="N107" s="20">
        <v>11</v>
      </c>
      <c r="O107" s="20">
        <v>10</v>
      </c>
      <c r="P107" s="20">
        <v>11</v>
      </c>
      <c r="Q107" s="20">
        <v>10</v>
      </c>
      <c r="R107" s="20">
        <v>11</v>
      </c>
      <c r="S107" s="20">
        <v>5</v>
      </c>
      <c r="T107" s="20">
        <v>8</v>
      </c>
      <c r="U107" s="20">
        <v>10</v>
      </c>
      <c r="V107" s="20">
        <v>12</v>
      </c>
      <c r="W107" s="20">
        <v>12</v>
      </c>
      <c r="X107" s="20">
        <v>8</v>
      </c>
      <c r="Y107" s="20">
        <v>4</v>
      </c>
      <c r="Z107" s="20">
        <v>11</v>
      </c>
      <c r="AA107" s="20">
        <v>5</v>
      </c>
      <c r="AB107" s="20">
        <v>8</v>
      </c>
      <c r="AC107" s="20">
        <v>12</v>
      </c>
      <c r="AD107" s="20">
        <v>16</v>
      </c>
      <c r="AE107" s="20">
        <v>11</v>
      </c>
      <c r="AF107" s="20">
        <v>11</v>
      </c>
      <c r="AG107" s="20">
        <v>6</v>
      </c>
      <c r="AH107" s="20">
        <v>11</v>
      </c>
      <c r="AI107" s="20">
        <v>8</v>
      </c>
      <c r="AJ107" s="20">
        <v>18</v>
      </c>
      <c r="AK107" s="20">
        <v>16</v>
      </c>
      <c r="AL107" s="20">
        <v>8</v>
      </c>
      <c r="AM107" s="20">
        <v>12</v>
      </c>
      <c r="AN107" s="20">
        <v>17</v>
      </c>
      <c r="AO107" s="20">
        <v>9</v>
      </c>
      <c r="AP107" s="20">
        <v>23</v>
      </c>
      <c r="AQ107" s="20">
        <v>18</v>
      </c>
      <c r="AR107" s="20">
        <v>23</v>
      </c>
      <c r="AS107" s="20">
        <v>9</v>
      </c>
      <c r="AT107" s="20">
        <v>18</v>
      </c>
      <c r="AU107" s="20">
        <v>24</v>
      </c>
      <c r="AV107" s="20">
        <v>34</v>
      </c>
      <c r="AW107" s="20">
        <v>24</v>
      </c>
      <c r="AX107" s="20">
        <v>49</v>
      </c>
      <c r="AY107" s="20">
        <v>21</v>
      </c>
      <c r="AZ107" s="20">
        <v>125</v>
      </c>
      <c r="BA107" s="20">
        <v>72</v>
      </c>
      <c r="BB107" s="20">
        <v>102</v>
      </c>
      <c r="BC107" s="20">
        <v>91</v>
      </c>
      <c r="BD107" s="20">
        <v>113</v>
      </c>
      <c r="BE107" s="20">
        <v>112</v>
      </c>
      <c r="BF107" s="20">
        <v>102</v>
      </c>
      <c r="BG107" s="20">
        <v>91</v>
      </c>
      <c r="BH107" s="20">
        <v>105</v>
      </c>
      <c r="BI107" s="20">
        <v>83</v>
      </c>
      <c r="BJ107" s="20">
        <v>101</v>
      </c>
      <c r="BK107" s="20">
        <v>88</v>
      </c>
      <c r="BL107" s="20">
        <v>115</v>
      </c>
      <c r="BM107" s="20">
        <v>110</v>
      </c>
      <c r="BN107" s="20">
        <v>105</v>
      </c>
      <c r="BO107" s="20">
        <v>80</v>
      </c>
      <c r="BP107" s="20">
        <v>86</v>
      </c>
      <c r="BQ107" s="20">
        <v>80</v>
      </c>
      <c r="BR107" s="20">
        <v>52</v>
      </c>
      <c r="BS107" s="20">
        <v>57</v>
      </c>
      <c r="BT107" s="20">
        <v>27</v>
      </c>
      <c r="BU107" s="20">
        <v>46</v>
      </c>
      <c r="BV107" s="20">
        <v>16</v>
      </c>
      <c r="BW107" s="20">
        <v>43</v>
      </c>
      <c r="BX107" s="20">
        <v>13</v>
      </c>
      <c r="BY107" s="20">
        <v>12</v>
      </c>
      <c r="BZ107" s="20">
        <v>1</v>
      </c>
      <c r="CA107" s="20">
        <v>7</v>
      </c>
      <c r="CB107" s="20">
        <v>1</v>
      </c>
      <c r="CC107" s="20">
        <v>0</v>
      </c>
      <c r="CD107" s="20">
        <v>0</v>
      </c>
      <c r="CE107" s="20">
        <v>0</v>
      </c>
      <c r="CF107" s="20">
        <v>196</v>
      </c>
      <c r="CG107" s="20">
        <v>245</v>
      </c>
      <c r="CH107" s="20">
        <v>441</v>
      </c>
      <c r="CI107" s="20">
        <v>1431</v>
      </c>
      <c r="CJ107" s="20">
        <v>1260</v>
      </c>
      <c r="CK107" s="20">
        <v>2691</v>
      </c>
    </row>
    <row r="108" spans="1:89" s="9" customFormat="1" ht="12" customHeight="1" x14ac:dyDescent="0.2">
      <c r="A108" s="8" t="s">
        <v>46</v>
      </c>
      <c r="B108" s="20">
        <v>5</v>
      </c>
      <c r="C108" s="20">
        <v>6</v>
      </c>
      <c r="D108" s="20">
        <v>12</v>
      </c>
      <c r="E108" s="20">
        <v>14</v>
      </c>
      <c r="F108" s="20">
        <v>4</v>
      </c>
      <c r="G108" s="20">
        <v>6</v>
      </c>
      <c r="H108" s="20">
        <v>12</v>
      </c>
      <c r="I108" s="20">
        <v>7</v>
      </c>
      <c r="J108" s="20">
        <v>11</v>
      </c>
      <c r="K108" s="20">
        <v>15</v>
      </c>
      <c r="L108" s="20">
        <v>7</v>
      </c>
      <c r="M108" s="20">
        <v>11</v>
      </c>
      <c r="N108" s="20">
        <v>9</v>
      </c>
      <c r="O108" s="20">
        <v>8</v>
      </c>
      <c r="P108" s="20">
        <v>9</v>
      </c>
      <c r="Q108" s="20">
        <v>6</v>
      </c>
      <c r="R108" s="20">
        <v>9</v>
      </c>
      <c r="S108" s="20">
        <v>5</v>
      </c>
      <c r="T108" s="20">
        <v>8</v>
      </c>
      <c r="U108" s="20">
        <v>9</v>
      </c>
      <c r="V108" s="20">
        <v>9</v>
      </c>
      <c r="W108" s="20">
        <v>12</v>
      </c>
      <c r="X108" s="20">
        <v>17</v>
      </c>
      <c r="Y108" s="20">
        <v>11</v>
      </c>
      <c r="Z108" s="20">
        <v>11</v>
      </c>
      <c r="AA108" s="20">
        <v>10</v>
      </c>
      <c r="AB108" s="20">
        <v>12</v>
      </c>
      <c r="AC108" s="20">
        <v>10</v>
      </c>
      <c r="AD108" s="20">
        <v>12</v>
      </c>
      <c r="AE108" s="20">
        <v>10</v>
      </c>
      <c r="AF108" s="20">
        <v>8</v>
      </c>
      <c r="AG108" s="20">
        <v>9</v>
      </c>
      <c r="AH108" s="20">
        <v>18</v>
      </c>
      <c r="AI108" s="20">
        <v>12</v>
      </c>
      <c r="AJ108" s="20">
        <v>16</v>
      </c>
      <c r="AK108" s="20">
        <v>10</v>
      </c>
      <c r="AL108" s="20">
        <v>10</v>
      </c>
      <c r="AM108" s="20">
        <v>19</v>
      </c>
      <c r="AN108" s="20">
        <v>12</v>
      </c>
      <c r="AO108" s="20">
        <v>26</v>
      </c>
      <c r="AP108" s="20">
        <v>19</v>
      </c>
      <c r="AQ108" s="20">
        <v>19</v>
      </c>
      <c r="AR108" s="20">
        <v>17</v>
      </c>
      <c r="AS108" s="20">
        <v>20</v>
      </c>
      <c r="AT108" s="20">
        <v>18</v>
      </c>
      <c r="AU108" s="20">
        <v>49</v>
      </c>
      <c r="AV108" s="20">
        <v>21</v>
      </c>
      <c r="AW108" s="20">
        <v>64</v>
      </c>
      <c r="AX108" s="20">
        <v>15</v>
      </c>
      <c r="AY108" s="20">
        <v>51</v>
      </c>
      <c r="AZ108" s="20">
        <v>97</v>
      </c>
      <c r="BA108" s="20">
        <v>151</v>
      </c>
      <c r="BB108" s="20">
        <v>106</v>
      </c>
      <c r="BC108" s="20">
        <v>104</v>
      </c>
      <c r="BD108" s="20">
        <v>99</v>
      </c>
      <c r="BE108" s="20">
        <v>104</v>
      </c>
      <c r="BF108" s="20">
        <v>77</v>
      </c>
      <c r="BG108" s="20">
        <v>93</v>
      </c>
      <c r="BH108" s="20">
        <v>107</v>
      </c>
      <c r="BI108" s="20">
        <v>110</v>
      </c>
      <c r="BJ108" s="20">
        <v>114</v>
      </c>
      <c r="BK108" s="20">
        <v>111</v>
      </c>
      <c r="BL108" s="20">
        <v>132</v>
      </c>
      <c r="BM108" s="20">
        <v>124</v>
      </c>
      <c r="BN108" s="20">
        <v>127</v>
      </c>
      <c r="BO108" s="20">
        <v>124</v>
      </c>
      <c r="BP108" s="20">
        <v>96</v>
      </c>
      <c r="BQ108" s="20">
        <v>98</v>
      </c>
      <c r="BR108" s="20">
        <v>63</v>
      </c>
      <c r="BS108" s="20">
        <v>65</v>
      </c>
      <c r="BT108" s="20">
        <v>52</v>
      </c>
      <c r="BU108" s="20">
        <v>72</v>
      </c>
      <c r="BV108" s="20">
        <v>27</v>
      </c>
      <c r="BW108" s="20">
        <v>34</v>
      </c>
      <c r="BX108" s="20">
        <v>11</v>
      </c>
      <c r="BY108" s="20">
        <v>11</v>
      </c>
      <c r="BZ108" s="20">
        <v>3</v>
      </c>
      <c r="CA108" s="20">
        <v>17</v>
      </c>
      <c r="CB108" s="20">
        <v>1</v>
      </c>
      <c r="CC108" s="20">
        <v>1</v>
      </c>
      <c r="CD108" s="20">
        <v>0</v>
      </c>
      <c r="CE108" s="20">
        <v>0</v>
      </c>
      <c r="CF108" s="20">
        <v>253</v>
      </c>
      <c r="CG108" s="20">
        <v>298</v>
      </c>
      <c r="CH108" s="20">
        <v>551</v>
      </c>
      <c r="CI108" s="20">
        <v>1413</v>
      </c>
      <c r="CJ108" s="20">
        <v>1638</v>
      </c>
      <c r="CK108" s="20">
        <v>3051</v>
      </c>
    </row>
    <row r="109" spans="1:89" s="12" customFormat="1" ht="12" customHeight="1" x14ac:dyDescent="0.2">
      <c r="A109" s="11" t="s">
        <v>82</v>
      </c>
      <c r="B109" s="19">
        <v>26</v>
      </c>
      <c r="C109" s="19">
        <v>18</v>
      </c>
      <c r="D109" s="19">
        <v>16</v>
      </c>
      <c r="E109" s="19">
        <v>14</v>
      </c>
      <c r="F109" s="19">
        <v>16</v>
      </c>
      <c r="G109" s="19">
        <v>11</v>
      </c>
      <c r="H109" s="19">
        <v>17</v>
      </c>
      <c r="I109" s="19">
        <v>7</v>
      </c>
      <c r="J109" s="19">
        <v>12</v>
      </c>
      <c r="K109" s="19">
        <v>12</v>
      </c>
      <c r="L109" s="19">
        <v>17</v>
      </c>
      <c r="M109" s="19">
        <v>16</v>
      </c>
      <c r="N109" s="19">
        <v>13</v>
      </c>
      <c r="O109" s="19">
        <v>12</v>
      </c>
      <c r="P109" s="19">
        <v>8</v>
      </c>
      <c r="Q109" s="19">
        <v>16</v>
      </c>
      <c r="R109" s="19">
        <v>22</v>
      </c>
      <c r="S109" s="19">
        <v>17</v>
      </c>
      <c r="T109" s="19">
        <v>8</v>
      </c>
      <c r="U109" s="19">
        <v>20</v>
      </c>
      <c r="V109" s="19">
        <v>11</v>
      </c>
      <c r="W109" s="19">
        <v>20</v>
      </c>
      <c r="X109" s="19">
        <v>9</v>
      </c>
      <c r="Y109" s="19">
        <v>10</v>
      </c>
      <c r="Z109" s="19">
        <v>18</v>
      </c>
      <c r="AA109" s="19">
        <v>12</v>
      </c>
      <c r="AB109" s="19">
        <v>17</v>
      </c>
      <c r="AC109" s="19">
        <v>10</v>
      </c>
      <c r="AD109" s="19">
        <v>17</v>
      </c>
      <c r="AE109" s="19">
        <v>14</v>
      </c>
      <c r="AF109" s="19">
        <v>20</v>
      </c>
      <c r="AG109" s="19">
        <v>13</v>
      </c>
      <c r="AH109" s="19">
        <v>16</v>
      </c>
      <c r="AI109" s="19">
        <v>15</v>
      </c>
      <c r="AJ109" s="19">
        <v>13</v>
      </c>
      <c r="AK109" s="19">
        <v>10</v>
      </c>
      <c r="AL109" s="19">
        <v>15</v>
      </c>
      <c r="AM109" s="19">
        <v>16</v>
      </c>
      <c r="AN109" s="19">
        <v>16</v>
      </c>
      <c r="AO109" s="19">
        <v>20</v>
      </c>
      <c r="AP109" s="19">
        <v>19</v>
      </c>
      <c r="AQ109" s="19">
        <v>28</v>
      </c>
      <c r="AR109" s="19">
        <v>28</v>
      </c>
      <c r="AS109" s="19">
        <v>20</v>
      </c>
      <c r="AT109" s="19">
        <v>18</v>
      </c>
      <c r="AU109" s="19">
        <v>40</v>
      </c>
      <c r="AV109" s="19">
        <v>25</v>
      </c>
      <c r="AW109" s="19">
        <v>35</v>
      </c>
      <c r="AX109" s="19">
        <v>31</v>
      </c>
      <c r="AY109" s="19">
        <v>51</v>
      </c>
      <c r="AZ109" s="19">
        <v>212</v>
      </c>
      <c r="BA109" s="19">
        <v>175</v>
      </c>
      <c r="BB109" s="19">
        <v>226</v>
      </c>
      <c r="BC109" s="19">
        <v>200</v>
      </c>
      <c r="BD109" s="19">
        <v>211</v>
      </c>
      <c r="BE109" s="19">
        <v>199</v>
      </c>
      <c r="BF109" s="19">
        <v>179</v>
      </c>
      <c r="BG109" s="19">
        <v>146</v>
      </c>
      <c r="BH109" s="19">
        <v>146</v>
      </c>
      <c r="BI109" s="19">
        <v>127</v>
      </c>
      <c r="BJ109" s="19">
        <v>142</v>
      </c>
      <c r="BK109" s="19">
        <v>122</v>
      </c>
      <c r="BL109" s="19">
        <v>180</v>
      </c>
      <c r="BM109" s="19">
        <v>147</v>
      </c>
      <c r="BN109" s="19">
        <v>192</v>
      </c>
      <c r="BO109" s="19">
        <v>144</v>
      </c>
      <c r="BP109" s="19">
        <v>150</v>
      </c>
      <c r="BQ109" s="19">
        <v>138</v>
      </c>
      <c r="BR109" s="19">
        <v>116</v>
      </c>
      <c r="BS109" s="19">
        <v>99</v>
      </c>
      <c r="BT109" s="19">
        <v>84</v>
      </c>
      <c r="BU109" s="19">
        <v>124</v>
      </c>
      <c r="BV109" s="19">
        <v>55</v>
      </c>
      <c r="BW109" s="19">
        <v>125</v>
      </c>
      <c r="BX109" s="19">
        <v>33</v>
      </c>
      <c r="BY109" s="19">
        <v>84</v>
      </c>
      <c r="BZ109" s="19">
        <v>12</v>
      </c>
      <c r="CA109" s="19">
        <v>38</v>
      </c>
      <c r="CB109" s="19">
        <v>1</v>
      </c>
      <c r="CC109" s="19">
        <v>16</v>
      </c>
      <c r="CD109" s="19">
        <v>0</v>
      </c>
      <c r="CE109" s="19">
        <v>1</v>
      </c>
      <c r="CF109" s="19">
        <v>451</v>
      </c>
      <c r="CG109" s="19">
        <v>625</v>
      </c>
      <c r="CH109" s="19">
        <v>1076</v>
      </c>
      <c r="CI109" s="19">
        <v>2367</v>
      </c>
      <c r="CJ109" s="19">
        <v>2342</v>
      </c>
      <c r="CK109" s="19">
        <v>4709</v>
      </c>
    </row>
    <row r="110" spans="1:89" s="9" customFormat="1" ht="12" customHeight="1" x14ac:dyDescent="0.2">
      <c r="A110" s="8" t="s">
        <v>45</v>
      </c>
      <c r="B110" s="20">
        <v>19</v>
      </c>
      <c r="C110" s="20">
        <v>14</v>
      </c>
      <c r="D110" s="20">
        <v>9</v>
      </c>
      <c r="E110" s="20">
        <v>8</v>
      </c>
      <c r="F110" s="20">
        <v>10</v>
      </c>
      <c r="G110" s="20">
        <v>7</v>
      </c>
      <c r="H110" s="20">
        <v>14</v>
      </c>
      <c r="I110" s="20">
        <v>5</v>
      </c>
      <c r="J110" s="20">
        <v>9</v>
      </c>
      <c r="K110" s="20">
        <v>7</v>
      </c>
      <c r="L110" s="20">
        <v>9</v>
      </c>
      <c r="M110" s="20">
        <v>11</v>
      </c>
      <c r="N110" s="20">
        <v>7</v>
      </c>
      <c r="O110" s="20">
        <v>8</v>
      </c>
      <c r="P110" s="20">
        <v>4</v>
      </c>
      <c r="Q110" s="20">
        <v>10</v>
      </c>
      <c r="R110" s="20">
        <v>15</v>
      </c>
      <c r="S110" s="20">
        <v>11</v>
      </c>
      <c r="T110" s="20">
        <v>4</v>
      </c>
      <c r="U110" s="20">
        <v>11</v>
      </c>
      <c r="V110" s="20">
        <v>7</v>
      </c>
      <c r="W110" s="20">
        <v>9</v>
      </c>
      <c r="X110" s="20">
        <v>7</v>
      </c>
      <c r="Y110" s="20">
        <v>7</v>
      </c>
      <c r="Z110" s="20">
        <v>7</v>
      </c>
      <c r="AA110" s="20">
        <v>6</v>
      </c>
      <c r="AB110" s="20">
        <v>10</v>
      </c>
      <c r="AC110" s="20">
        <v>5</v>
      </c>
      <c r="AD110" s="20">
        <v>10</v>
      </c>
      <c r="AE110" s="20">
        <v>5</v>
      </c>
      <c r="AF110" s="20">
        <v>6</v>
      </c>
      <c r="AG110" s="20">
        <v>7</v>
      </c>
      <c r="AH110" s="20">
        <v>10</v>
      </c>
      <c r="AI110" s="20">
        <v>8</v>
      </c>
      <c r="AJ110" s="20">
        <v>11</v>
      </c>
      <c r="AK110" s="20">
        <v>6</v>
      </c>
      <c r="AL110" s="20">
        <v>9</v>
      </c>
      <c r="AM110" s="20">
        <v>7</v>
      </c>
      <c r="AN110" s="20">
        <v>9</v>
      </c>
      <c r="AO110" s="20">
        <v>9</v>
      </c>
      <c r="AP110" s="20">
        <v>12</v>
      </c>
      <c r="AQ110" s="20">
        <v>12</v>
      </c>
      <c r="AR110" s="20">
        <v>13</v>
      </c>
      <c r="AS110" s="20">
        <v>7</v>
      </c>
      <c r="AT110" s="20">
        <v>7</v>
      </c>
      <c r="AU110" s="20">
        <v>12</v>
      </c>
      <c r="AV110" s="20">
        <v>11</v>
      </c>
      <c r="AW110" s="20">
        <v>11</v>
      </c>
      <c r="AX110" s="20">
        <v>13</v>
      </c>
      <c r="AY110" s="20">
        <v>19</v>
      </c>
      <c r="AZ110" s="20">
        <v>86</v>
      </c>
      <c r="BA110" s="20">
        <v>89</v>
      </c>
      <c r="BB110" s="20">
        <v>119</v>
      </c>
      <c r="BC110" s="20">
        <v>123</v>
      </c>
      <c r="BD110" s="20">
        <v>109</v>
      </c>
      <c r="BE110" s="20">
        <v>102</v>
      </c>
      <c r="BF110" s="20">
        <v>89</v>
      </c>
      <c r="BG110" s="20">
        <v>79</v>
      </c>
      <c r="BH110" s="20">
        <v>72</v>
      </c>
      <c r="BI110" s="20">
        <v>60</v>
      </c>
      <c r="BJ110" s="20">
        <v>66</v>
      </c>
      <c r="BK110" s="20">
        <v>66</v>
      </c>
      <c r="BL110" s="20">
        <v>83</v>
      </c>
      <c r="BM110" s="20">
        <v>60</v>
      </c>
      <c r="BN110" s="20">
        <v>77</v>
      </c>
      <c r="BO110" s="20">
        <v>70</v>
      </c>
      <c r="BP110" s="20">
        <v>58</v>
      </c>
      <c r="BQ110" s="20">
        <v>63</v>
      </c>
      <c r="BR110" s="20">
        <v>42</v>
      </c>
      <c r="BS110" s="20">
        <v>43</v>
      </c>
      <c r="BT110" s="20">
        <v>35</v>
      </c>
      <c r="BU110" s="20">
        <v>61</v>
      </c>
      <c r="BV110" s="20">
        <v>17</v>
      </c>
      <c r="BW110" s="20">
        <v>59</v>
      </c>
      <c r="BX110" s="20">
        <v>12</v>
      </c>
      <c r="BY110" s="20">
        <v>47</v>
      </c>
      <c r="BZ110" s="20">
        <v>7</v>
      </c>
      <c r="CA110" s="20">
        <v>25</v>
      </c>
      <c r="CB110" s="20">
        <v>1</v>
      </c>
      <c r="CC110" s="20">
        <v>13</v>
      </c>
      <c r="CD110" s="20">
        <v>0</v>
      </c>
      <c r="CE110" s="20">
        <v>1</v>
      </c>
      <c r="CF110" s="20">
        <v>172</v>
      </c>
      <c r="CG110" s="20">
        <v>312</v>
      </c>
      <c r="CH110" s="20">
        <v>484</v>
      </c>
      <c r="CI110" s="20">
        <v>1115</v>
      </c>
      <c r="CJ110" s="20">
        <v>1183</v>
      </c>
      <c r="CK110" s="20">
        <v>2298</v>
      </c>
    </row>
    <row r="111" spans="1:89" s="9" customFormat="1" ht="12" customHeight="1" x14ac:dyDescent="0.2">
      <c r="A111" s="8" t="s">
        <v>46</v>
      </c>
      <c r="B111" s="20">
        <v>7</v>
      </c>
      <c r="C111" s="20">
        <v>4</v>
      </c>
      <c r="D111" s="20">
        <v>7</v>
      </c>
      <c r="E111" s="20">
        <v>6</v>
      </c>
      <c r="F111" s="20">
        <v>6</v>
      </c>
      <c r="G111" s="20">
        <v>4</v>
      </c>
      <c r="H111" s="20">
        <v>3</v>
      </c>
      <c r="I111" s="20">
        <v>2</v>
      </c>
      <c r="J111" s="20">
        <v>3</v>
      </c>
      <c r="K111" s="20">
        <v>5</v>
      </c>
      <c r="L111" s="20">
        <v>8</v>
      </c>
      <c r="M111" s="20">
        <v>5</v>
      </c>
      <c r="N111" s="20">
        <v>6</v>
      </c>
      <c r="O111" s="20">
        <v>4</v>
      </c>
      <c r="P111" s="20">
        <v>4</v>
      </c>
      <c r="Q111" s="20">
        <v>6</v>
      </c>
      <c r="R111" s="20">
        <v>7</v>
      </c>
      <c r="S111" s="20">
        <v>6</v>
      </c>
      <c r="T111" s="20">
        <v>4</v>
      </c>
      <c r="U111" s="20">
        <v>9</v>
      </c>
      <c r="V111" s="20">
        <v>4</v>
      </c>
      <c r="W111" s="20">
        <v>11</v>
      </c>
      <c r="X111" s="20">
        <v>2</v>
      </c>
      <c r="Y111" s="20">
        <v>3</v>
      </c>
      <c r="Z111" s="20">
        <v>11</v>
      </c>
      <c r="AA111" s="20">
        <v>6</v>
      </c>
      <c r="AB111" s="20">
        <v>7</v>
      </c>
      <c r="AC111" s="20">
        <v>5</v>
      </c>
      <c r="AD111" s="20">
        <v>7</v>
      </c>
      <c r="AE111" s="20">
        <v>9</v>
      </c>
      <c r="AF111" s="20">
        <v>14</v>
      </c>
      <c r="AG111" s="20">
        <v>6</v>
      </c>
      <c r="AH111" s="20">
        <v>6</v>
      </c>
      <c r="AI111" s="20">
        <v>7</v>
      </c>
      <c r="AJ111" s="20">
        <v>2</v>
      </c>
      <c r="AK111" s="20">
        <v>4</v>
      </c>
      <c r="AL111" s="20">
        <v>6</v>
      </c>
      <c r="AM111" s="20">
        <v>9</v>
      </c>
      <c r="AN111" s="20">
        <v>7</v>
      </c>
      <c r="AO111" s="20">
        <v>11</v>
      </c>
      <c r="AP111" s="20">
        <v>7</v>
      </c>
      <c r="AQ111" s="20">
        <v>16</v>
      </c>
      <c r="AR111" s="20">
        <v>15</v>
      </c>
      <c r="AS111" s="20">
        <v>13</v>
      </c>
      <c r="AT111" s="20">
        <v>11</v>
      </c>
      <c r="AU111" s="20">
        <v>28</v>
      </c>
      <c r="AV111" s="20">
        <v>14</v>
      </c>
      <c r="AW111" s="20">
        <v>24</v>
      </c>
      <c r="AX111" s="20">
        <v>18</v>
      </c>
      <c r="AY111" s="20">
        <v>32</v>
      </c>
      <c r="AZ111" s="20">
        <v>126</v>
      </c>
      <c r="BA111" s="20">
        <v>86</v>
      </c>
      <c r="BB111" s="20">
        <v>107</v>
      </c>
      <c r="BC111" s="20">
        <v>77</v>
      </c>
      <c r="BD111" s="20">
        <v>102</v>
      </c>
      <c r="BE111" s="20">
        <v>97</v>
      </c>
      <c r="BF111" s="20">
        <v>90</v>
      </c>
      <c r="BG111" s="20">
        <v>67</v>
      </c>
      <c r="BH111" s="20">
        <v>74</v>
      </c>
      <c r="BI111" s="20">
        <v>67</v>
      </c>
      <c r="BJ111" s="20">
        <v>76</v>
      </c>
      <c r="BK111" s="20">
        <v>56</v>
      </c>
      <c r="BL111" s="20">
        <v>97</v>
      </c>
      <c r="BM111" s="20">
        <v>87</v>
      </c>
      <c r="BN111" s="20">
        <v>115</v>
      </c>
      <c r="BO111" s="20">
        <v>74</v>
      </c>
      <c r="BP111" s="20">
        <v>92</v>
      </c>
      <c r="BQ111" s="20">
        <v>75</v>
      </c>
      <c r="BR111" s="20">
        <v>74</v>
      </c>
      <c r="BS111" s="20">
        <v>56</v>
      </c>
      <c r="BT111" s="20">
        <v>49</v>
      </c>
      <c r="BU111" s="20">
        <v>63</v>
      </c>
      <c r="BV111" s="20">
        <v>38</v>
      </c>
      <c r="BW111" s="20">
        <v>66</v>
      </c>
      <c r="BX111" s="20">
        <v>21</v>
      </c>
      <c r="BY111" s="20">
        <v>37</v>
      </c>
      <c r="BZ111" s="20">
        <v>5</v>
      </c>
      <c r="CA111" s="20">
        <v>13</v>
      </c>
      <c r="CB111" s="20">
        <v>0</v>
      </c>
      <c r="CC111" s="20">
        <v>3</v>
      </c>
      <c r="CD111" s="20">
        <v>0</v>
      </c>
      <c r="CE111" s="20">
        <v>0</v>
      </c>
      <c r="CF111" s="20">
        <v>279</v>
      </c>
      <c r="CG111" s="20">
        <v>313</v>
      </c>
      <c r="CH111" s="20">
        <v>592</v>
      </c>
      <c r="CI111" s="20">
        <v>1252</v>
      </c>
      <c r="CJ111" s="20">
        <v>1159</v>
      </c>
      <c r="CK111" s="20">
        <v>2411</v>
      </c>
    </row>
    <row r="112" spans="1:89" s="12" customFormat="1" ht="12" customHeight="1" x14ac:dyDescent="0.2">
      <c r="A112" s="11" t="s">
        <v>83</v>
      </c>
      <c r="B112" s="19">
        <v>15</v>
      </c>
      <c r="C112" s="19">
        <v>3</v>
      </c>
      <c r="D112" s="19">
        <v>11</v>
      </c>
      <c r="E112" s="19">
        <v>9</v>
      </c>
      <c r="F112" s="19">
        <v>4</v>
      </c>
      <c r="G112" s="19">
        <v>6</v>
      </c>
      <c r="H112" s="19">
        <v>11</v>
      </c>
      <c r="I112" s="19">
        <v>6</v>
      </c>
      <c r="J112" s="19">
        <v>4</v>
      </c>
      <c r="K112" s="19">
        <v>6</v>
      </c>
      <c r="L112" s="19">
        <v>7</v>
      </c>
      <c r="M112" s="19">
        <v>8</v>
      </c>
      <c r="N112" s="19">
        <v>5</v>
      </c>
      <c r="O112" s="19">
        <v>2</v>
      </c>
      <c r="P112" s="19">
        <v>7</v>
      </c>
      <c r="Q112" s="19">
        <v>8</v>
      </c>
      <c r="R112" s="19">
        <v>4</v>
      </c>
      <c r="S112" s="19">
        <v>9</v>
      </c>
      <c r="T112" s="19">
        <v>9</v>
      </c>
      <c r="U112" s="19">
        <v>5</v>
      </c>
      <c r="V112" s="19">
        <v>11</v>
      </c>
      <c r="W112" s="19">
        <v>5</v>
      </c>
      <c r="X112" s="19">
        <v>13</v>
      </c>
      <c r="Y112" s="19">
        <v>9</v>
      </c>
      <c r="Z112" s="19">
        <v>6</v>
      </c>
      <c r="AA112" s="19">
        <v>3</v>
      </c>
      <c r="AB112" s="19">
        <v>11</v>
      </c>
      <c r="AC112" s="19">
        <v>8</v>
      </c>
      <c r="AD112" s="19">
        <v>8</v>
      </c>
      <c r="AE112" s="19">
        <v>7</v>
      </c>
      <c r="AF112" s="19">
        <v>1</v>
      </c>
      <c r="AG112" s="19">
        <v>12</v>
      </c>
      <c r="AH112" s="19">
        <v>5</v>
      </c>
      <c r="AI112" s="19">
        <v>7</v>
      </c>
      <c r="AJ112" s="19">
        <v>9</v>
      </c>
      <c r="AK112" s="19">
        <v>11</v>
      </c>
      <c r="AL112" s="19">
        <v>5</v>
      </c>
      <c r="AM112" s="19">
        <v>6</v>
      </c>
      <c r="AN112" s="19">
        <v>6</v>
      </c>
      <c r="AO112" s="19">
        <v>3</v>
      </c>
      <c r="AP112" s="19">
        <v>11</v>
      </c>
      <c r="AQ112" s="19">
        <v>8</v>
      </c>
      <c r="AR112" s="19">
        <v>19</v>
      </c>
      <c r="AS112" s="19">
        <v>14</v>
      </c>
      <c r="AT112" s="19">
        <v>16</v>
      </c>
      <c r="AU112" s="19">
        <v>10</v>
      </c>
      <c r="AV112" s="19">
        <v>15</v>
      </c>
      <c r="AW112" s="19">
        <v>29</v>
      </c>
      <c r="AX112" s="19">
        <v>19</v>
      </c>
      <c r="AY112" s="19">
        <v>20</v>
      </c>
      <c r="AZ112" s="19">
        <v>115</v>
      </c>
      <c r="BA112" s="19">
        <v>103</v>
      </c>
      <c r="BB112" s="19">
        <v>142</v>
      </c>
      <c r="BC112" s="19">
        <v>108</v>
      </c>
      <c r="BD112" s="19">
        <v>134</v>
      </c>
      <c r="BE112" s="19">
        <v>103</v>
      </c>
      <c r="BF112" s="19">
        <v>135</v>
      </c>
      <c r="BG112" s="19">
        <v>81</v>
      </c>
      <c r="BH112" s="19">
        <v>97</v>
      </c>
      <c r="BI112" s="19">
        <v>91</v>
      </c>
      <c r="BJ112" s="19">
        <v>92</v>
      </c>
      <c r="BK112" s="19">
        <v>67</v>
      </c>
      <c r="BL112" s="19">
        <v>120</v>
      </c>
      <c r="BM112" s="19">
        <v>95</v>
      </c>
      <c r="BN112" s="19">
        <v>115</v>
      </c>
      <c r="BO112" s="19">
        <v>104</v>
      </c>
      <c r="BP112" s="19">
        <v>97</v>
      </c>
      <c r="BQ112" s="19">
        <v>85</v>
      </c>
      <c r="BR112" s="19">
        <v>77</v>
      </c>
      <c r="BS112" s="19">
        <v>97</v>
      </c>
      <c r="BT112" s="19">
        <v>41</v>
      </c>
      <c r="BU112" s="19">
        <v>75</v>
      </c>
      <c r="BV112" s="19">
        <v>23</v>
      </c>
      <c r="BW112" s="19">
        <v>29</v>
      </c>
      <c r="BX112" s="19">
        <v>13</v>
      </c>
      <c r="BY112" s="19">
        <v>26</v>
      </c>
      <c r="BZ112" s="19">
        <v>4</v>
      </c>
      <c r="CA112" s="19">
        <v>11</v>
      </c>
      <c r="CB112" s="19">
        <v>0</v>
      </c>
      <c r="CC112" s="19">
        <v>0</v>
      </c>
      <c r="CD112" s="19">
        <v>0</v>
      </c>
      <c r="CE112" s="19">
        <v>0</v>
      </c>
      <c r="CF112" s="19">
        <v>255</v>
      </c>
      <c r="CG112" s="19">
        <v>323</v>
      </c>
      <c r="CH112" s="19">
        <v>578</v>
      </c>
      <c r="CI112" s="19">
        <v>1437</v>
      </c>
      <c r="CJ112" s="19">
        <v>1289</v>
      </c>
      <c r="CK112" s="19">
        <v>2726</v>
      </c>
    </row>
    <row r="113" spans="1:89" s="9" customFormat="1" ht="12" customHeight="1" x14ac:dyDescent="0.2">
      <c r="A113" s="8" t="s">
        <v>45</v>
      </c>
      <c r="B113" s="20">
        <v>13</v>
      </c>
      <c r="C113" s="20">
        <v>2</v>
      </c>
      <c r="D113" s="20">
        <v>8</v>
      </c>
      <c r="E113" s="20">
        <v>8</v>
      </c>
      <c r="F113" s="20">
        <v>2</v>
      </c>
      <c r="G113" s="20">
        <v>3</v>
      </c>
      <c r="H113" s="20">
        <v>5</v>
      </c>
      <c r="I113" s="20">
        <v>4</v>
      </c>
      <c r="J113" s="20">
        <v>3</v>
      </c>
      <c r="K113" s="20">
        <v>3</v>
      </c>
      <c r="L113" s="20">
        <v>4</v>
      </c>
      <c r="M113" s="20">
        <v>4</v>
      </c>
      <c r="N113" s="20">
        <v>3</v>
      </c>
      <c r="O113" s="20">
        <v>2</v>
      </c>
      <c r="P113" s="20">
        <v>5</v>
      </c>
      <c r="Q113" s="20">
        <v>6</v>
      </c>
      <c r="R113" s="20">
        <v>2</v>
      </c>
      <c r="S113" s="20">
        <v>6</v>
      </c>
      <c r="T113" s="20">
        <v>3</v>
      </c>
      <c r="U113" s="20">
        <v>2</v>
      </c>
      <c r="V113" s="20">
        <v>7</v>
      </c>
      <c r="W113" s="20">
        <v>4</v>
      </c>
      <c r="X113" s="20">
        <v>8</v>
      </c>
      <c r="Y113" s="20">
        <v>6</v>
      </c>
      <c r="Z113" s="20">
        <v>2</v>
      </c>
      <c r="AA113" s="20">
        <v>2</v>
      </c>
      <c r="AB113" s="20">
        <v>7</v>
      </c>
      <c r="AC113" s="20">
        <v>7</v>
      </c>
      <c r="AD113" s="20">
        <v>5</v>
      </c>
      <c r="AE113" s="20">
        <v>5</v>
      </c>
      <c r="AF113" s="20">
        <v>0</v>
      </c>
      <c r="AG113" s="20">
        <v>7</v>
      </c>
      <c r="AH113" s="20">
        <v>5</v>
      </c>
      <c r="AI113" s="20">
        <v>7</v>
      </c>
      <c r="AJ113" s="20">
        <v>7</v>
      </c>
      <c r="AK113" s="20">
        <v>8</v>
      </c>
      <c r="AL113" s="20">
        <v>3</v>
      </c>
      <c r="AM113" s="20">
        <v>4</v>
      </c>
      <c r="AN113" s="20">
        <v>5</v>
      </c>
      <c r="AO113" s="20">
        <v>2</v>
      </c>
      <c r="AP113" s="20">
        <v>9</v>
      </c>
      <c r="AQ113" s="20">
        <v>7</v>
      </c>
      <c r="AR113" s="20">
        <v>13</v>
      </c>
      <c r="AS113" s="20">
        <v>5</v>
      </c>
      <c r="AT113" s="20">
        <v>11</v>
      </c>
      <c r="AU113" s="20">
        <v>8</v>
      </c>
      <c r="AV113" s="20">
        <v>12</v>
      </c>
      <c r="AW113" s="20">
        <v>27</v>
      </c>
      <c r="AX113" s="20">
        <v>15</v>
      </c>
      <c r="AY113" s="20">
        <v>16</v>
      </c>
      <c r="AZ113" s="20">
        <v>79</v>
      </c>
      <c r="BA113" s="20">
        <v>76</v>
      </c>
      <c r="BB113" s="20">
        <v>103</v>
      </c>
      <c r="BC113" s="20">
        <v>73</v>
      </c>
      <c r="BD113" s="20">
        <v>87</v>
      </c>
      <c r="BE113" s="20">
        <v>69</v>
      </c>
      <c r="BF113" s="20">
        <v>90</v>
      </c>
      <c r="BG113" s="20">
        <v>58</v>
      </c>
      <c r="BH113" s="20">
        <v>60</v>
      </c>
      <c r="BI113" s="20">
        <v>64</v>
      </c>
      <c r="BJ113" s="20">
        <v>58</v>
      </c>
      <c r="BK113" s="20">
        <v>53</v>
      </c>
      <c r="BL113" s="20">
        <v>71</v>
      </c>
      <c r="BM113" s="20">
        <v>55</v>
      </c>
      <c r="BN113" s="20">
        <v>69</v>
      </c>
      <c r="BO113" s="20">
        <v>69</v>
      </c>
      <c r="BP113" s="20">
        <v>66</v>
      </c>
      <c r="BQ113" s="20">
        <v>52</v>
      </c>
      <c r="BR113" s="20">
        <v>47</v>
      </c>
      <c r="BS113" s="20">
        <v>62</v>
      </c>
      <c r="BT113" s="20">
        <v>26</v>
      </c>
      <c r="BU113" s="20">
        <v>44</v>
      </c>
      <c r="BV113" s="20">
        <v>17</v>
      </c>
      <c r="BW113" s="20">
        <v>18</v>
      </c>
      <c r="BX113" s="20">
        <v>7</v>
      </c>
      <c r="BY113" s="20">
        <v>19</v>
      </c>
      <c r="BZ113" s="20">
        <v>3</v>
      </c>
      <c r="CA113" s="20">
        <v>8</v>
      </c>
      <c r="CB113" s="20">
        <v>0</v>
      </c>
      <c r="CC113" s="20">
        <v>0</v>
      </c>
      <c r="CD113" s="20">
        <v>0</v>
      </c>
      <c r="CE113" s="20">
        <v>0</v>
      </c>
      <c r="CF113" s="20">
        <v>166</v>
      </c>
      <c r="CG113" s="20">
        <v>203</v>
      </c>
      <c r="CH113" s="20">
        <v>369</v>
      </c>
      <c r="CI113" s="20">
        <v>940</v>
      </c>
      <c r="CJ113" s="20">
        <v>875</v>
      </c>
      <c r="CK113" s="20">
        <v>1815</v>
      </c>
    </row>
    <row r="114" spans="1:89" s="9" customFormat="1" ht="12" customHeight="1" x14ac:dyDescent="0.2">
      <c r="A114" s="8" t="s">
        <v>46</v>
      </c>
      <c r="B114" s="20">
        <v>2</v>
      </c>
      <c r="C114" s="20">
        <v>1</v>
      </c>
      <c r="D114" s="20">
        <v>3</v>
      </c>
      <c r="E114" s="20">
        <v>1</v>
      </c>
      <c r="F114" s="20">
        <v>2</v>
      </c>
      <c r="G114" s="20">
        <v>3</v>
      </c>
      <c r="H114" s="20">
        <v>6</v>
      </c>
      <c r="I114" s="20">
        <v>2</v>
      </c>
      <c r="J114" s="20">
        <v>1</v>
      </c>
      <c r="K114" s="20">
        <v>3</v>
      </c>
      <c r="L114" s="20">
        <v>3</v>
      </c>
      <c r="M114" s="20">
        <v>4</v>
      </c>
      <c r="N114" s="20">
        <v>2</v>
      </c>
      <c r="O114" s="20">
        <v>0</v>
      </c>
      <c r="P114" s="20">
        <v>2</v>
      </c>
      <c r="Q114" s="20">
        <v>2</v>
      </c>
      <c r="R114" s="20">
        <v>2</v>
      </c>
      <c r="S114" s="20">
        <v>3</v>
      </c>
      <c r="T114" s="20">
        <v>6</v>
      </c>
      <c r="U114" s="20">
        <v>3</v>
      </c>
      <c r="V114" s="20">
        <v>4</v>
      </c>
      <c r="W114" s="20">
        <v>1</v>
      </c>
      <c r="X114" s="20">
        <v>5</v>
      </c>
      <c r="Y114" s="20">
        <v>3</v>
      </c>
      <c r="Z114" s="20">
        <v>4</v>
      </c>
      <c r="AA114" s="20">
        <v>1</v>
      </c>
      <c r="AB114" s="20">
        <v>4</v>
      </c>
      <c r="AC114" s="20">
        <v>1</v>
      </c>
      <c r="AD114" s="20">
        <v>3</v>
      </c>
      <c r="AE114" s="20">
        <v>2</v>
      </c>
      <c r="AF114" s="20">
        <v>1</v>
      </c>
      <c r="AG114" s="20">
        <v>5</v>
      </c>
      <c r="AH114" s="20">
        <v>0</v>
      </c>
      <c r="AI114" s="20">
        <v>0</v>
      </c>
      <c r="AJ114" s="20">
        <v>2</v>
      </c>
      <c r="AK114" s="20">
        <v>3</v>
      </c>
      <c r="AL114" s="20">
        <v>2</v>
      </c>
      <c r="AM114" s="20">
        <v>2</v>
      </c>
      <c r="AN114" s="20">
        <v>1</v>
      </c>
      <c r="AO114" s="20">
        <v>1</v>
      </c>
      <c r="AP114" s="20">
        <v>2</v>
      </c>
      <c r="AQ114" s="20">
        <v>1</v>
      </c>
      <c r="AR114" s="20">
        <v>6</v>
      </c>
      <c r="AS114" s="20">
        <v>9</v>
      </c>
      <c r="AT114" s="20">
        <v>5</v>
      </c>
      <c r="AU114" s="20">
        <v>2</v>
      </c>
      <c r="AV114" s="20">
        <v>3</v>
      </c>
      <c r="AW114" s="20">
        <v>2</v>
      </c>
      <c r="AX114" s="20">
        <v>4</v>
      </c>
      <c r="AY114" s="20">
        <v>4</v>
      </c>
      <c r="AZ114" s="20">
        <v>36</v>
      </c>
      <c r="BA114" s="20">
        <v>27</v>
      </c>
      <c r="BB114" s="20">
        <v>39</v>
      </c>
      <c r="BC114" s="20">
        <v>35</v>
      </c>
      <c r="BD114" s="20">
        <v>47</v>
      </c>
      <c r="BE114" s="20">
        <v>34</v>
      </c>
      <c r="BF114" s="20">
        <v>45</v>
      </c>
      <c r="BG114" s="20">
        <v>23</v>
      </c>
      <c r="BH114" s="20">
        <v>37</v>
      </c>
      <c r="BI114" s="20">
        <v>27</v>
      </c>
      <c r="BJ114" s="20">
        <v>34</v>
      </c>
      <c r="BK114" s="20">
        <v>14</v>
      </c>
      <c r="BL114" s="20">
        <v>49</v>
      </c>
      <c r="BM114" s="20">
        <v>40</v>
      </c>
      <c r="BN114" s="20">
        <v>46</v>
      </c>
      <c r="BO114" s="20">
        <v>35</v>
      </c>
      <c r="BP114" s="20">
        <v>31</v>
      </c>
      <c r="BQ114" s="20">
        <v>33</v>
      </c>
      <c r="BR114" s="20">
        <v>30</v>
      </c>
      <c r="BS114" s="20">
        <v>35</v>
      </c>
      <c r="BT114" s="20">
        <v>15</v>
      </c>
      <c r="BU114" s="20">
        <v>31</v>
      </c>
      <c r="BV114" s="20">
        <v>6</v>
      </c>
      <c r="BW114" s="20">
        <v>11</v>
      </c>
      <c r="BX114" s="20">
        <v>6</v>
      </c>
      <c r="BY114" s="20">
        <v>7</v>
      </c>
      <c r="BZ114" s="20">
        <v>1</v>
      </c>
      <c r="CA114" s="20">
        <v>3</v>
      </c>
      <c r="CB114" s="20">
        <v>0</v>
      </c>
      <c r="CC114" s="20">
        <v>0</v>
      </c>
      <c r="CD114" s="20">
        <v>0</v>
      </c>
      <c r="CE114" s="20">
        <v>0</v>
      </c>
      <c r="CF114" s="20">
        <v>89</v>
      </c>
      <c r="CG114" s="20">
        <v>120</v>
      </c>
      <c r="CH114" s="20">
        <v>209</v>
      </c>
      <c r="CI114" s="20">
        <v>497</v>
      </c>
      <c r="CJ114" s="20">
        <v>414</v>
      </c>
      <c r="CK114" s="20">
        <v>911</v>
      </c>
    </row>
    <row r="115" spans="1:89" s="12" customFormat="1" ht="12" customHeight="1" x14ac:dyDescent="0.2">
      <c r="A115" s="11" t="s">
        <v>84</v>
      </c>
      <c r="B115" s="19">
        <v>50</v>
      </c>
      <c r="C115" s="19">
        <v>33</v>
      </c>
      <c r="D115" s="19">
        <v>34</v>
      </c>
      <c r="E115" s="19">
        <v>41</v>
      </c>
      <c r="F115" s="19">
        <v>34</v>
      </c>
      <c r="G115" s="19">
        <v>50</v>
      </c>
      <c r="H115" s="19">
        <v>26</v>
      </c>
      <c r="I115" s="19">
        <v>35</v>
      </c>
      <c r="J115" s="19">
        <v>39</v>
      </c>
      <c r="K115" s="19">
        <v>29</v>
      </c>
      <c r="L115" s="19">
        <v>37</v>
      </c>
      <c r="M115" s="19">
        <v>33</v>
      </c>
      <c r="N115" s="19">
        <v>38</v>
      </c>
      <c r="O115" s="19">
        <v>25</v>
      </c>
      <c r="P115" s="19">
        <v>27</v>
      </c>
      <c r="Q115" s="19">
        <v>26</v>
      </c>
      <c r="R115" s="19">
        <v>21</v>
      </c>
      <c r="S115" s="19">
        <v>27</v>
      </c>
      <c r="T115" s="19">
        <v>27</v>
      </c>
      <c r="U115" s="19">
        <v>23</v>
      </c>
      <c r="V115" s="19">
        <v>18</v>
      </c>
      <c r="W115" s="19">
        <v>34</v>
      </c>
      <c r="X115" s="19">
        <v>23</v>
      </c>
      <c r="Y115" s="19">
        <v>18</v>
      </c>
      <c r="Z115" s="19">
        <v>22</v>
      </c>
      <c r="AA115" s="19">
        <v>24</v>
      </c>
      <c r="AB115" s="19">
        <v>20</v>
      </c>
      <c r="AC115" s="19">
        <v>16</v>
      </c>
      <c r="AD115" s="19">
        <v>23</v>
      </c>
      <c r="AE115" s="19">
        <v>28</v>
      </c>
      <c r="AF115" s="19">
        <v>29</v>
      </c>
      <c r="AG115" s="19">
        <v>15</v>
      </c>
      <c r="AH115" s="19">
        <v>25</v>
      </c>
      <c r="AI115" s="19">
        <v>30</v>
      </c>
      <c r="AJ115" s="19">
        <v>14</v>
      </c>
      <c r="AK115" s="19">
        <v>33</v>
      </c>
      <c r="AL115" s="19">
        <v>27</v>
      </c>
      <c r="AM115" s="19">
        <v>40</v>
      </c>
      <c r="AN115" s="19">
        <v>22</v>
      </c>
      <c r="AO115" s="19">
        <v>51</v>
      </c>
      <c r="AP115" s="19">
        <v>36</v>
      </c>
      <c r="AQ115" s="19">
        <v>37</v>
      </c>
      <c r="AR115" s="19">
        <v>28</v>
      </c>
      <c r="AS115" s="19">
        <v>42</v>
      </c>
      <c r="AT115" s="19">
        <v>54</v>
      </c>
      <c r="AU115" s="19">
        <v>36</v>
      </c>
      <c r="AV115" s="19">
        <v>74</v>
      </c>
      <c r="AW115" s="19">
        <v>58</v>
      </c>
      <c r="AX115" s="19">
        <v>89</v>
      </c>
      <c r="AY115" s="19">
        <v>64</v>
      </c>
      <c r="AZ115" s="19">
        <v>477</v>
      </c>
      <c r="BA115" s="19">
        <v>318</v>
      </c>
      <c r="BB115" s="19">
        <v>382</v>
      </c>
      <c r="BC115" s="19">
        <v>416</v>
      </c>
      <c r="BD115" s="19">
        <v>437</v>
      </c>
      <c r="BE115" s="19">
        <v>420</v>
      </c>
      <c r="BF115" s="19">
        <v>350</v>
      </c>
      <c r="BG115" s="19">
        <v>288</v>
      </c>
      <c r="BH115" s="19">
        <v>276</v>
      </c>
      <c r="BI115" s="19">
        <v>270</v>
      </c>
      <c r="BJ115" s="19">
        <v>220</v>
      </c>
      <c r="BK115" s="19">
        <v>223</v>
      </c>
      <c r="BL115" s="19">
        <v>319</v>
      </c>
      <c r="BM115" s="19">
        <v>299</v>
      </c>
      <c r="BN115" s="19">
        <v>284</v>
      </c>
      <c r="BO115" s="19">
        <v>249</v>
      </c>
      <c r="BP115" s="19">
        <v>205</v>
      </c>
      <c r="BQ115" s="19">
        <v>198</v>
      </c>
      <c r="BR115" s="19">
        <v>136</v>
      </c>
      <c r="BS115" s="19">
        <v>166</v>
      </c>
      <c r="BT115" s="19">
        <v>100</v>
      </c>
      <c r="BU115" s="19">
        <v>129</v>
      </c>
      <c r="BV115" s="19">
        <v>64</v>
      </c>
      <c r="BW115" s="19">
        <v>106</v>
      </c>
      <c r="BX115" s="19">
        <v>20</v>
      </c>
      <c r="BY115" s="19">
        <v>63</v>
      </c>
      <c r="BZ115" s="19">
        <v>12</v>
      </c>
      <c r="CA115" s="19">
        <v>17</v>
      </c>
      <c r="CB115" s="19">
        <v>3</v>
      </c>
      <c r="CC115" s="19">
        <v>2</v>
      </c>
      <c r="CD115" s="19">
        <v>0</v>
      </c>
      <c r="CE115" s="19">
        <v>0</v>
      </c>
      <c r="CF115" s="19">
        <v>540</v>
      </c>
      <c r="CG115" s="19">
        <v>681</v>
      </c>
      <c r="CH115" s="19">
        <v>1221</v>
      </c>
      <c r="CI115" s="19">
        <v>4122</v>
      </c>
      <c r="CJ115" s="19">
        <v>4012</v>
      </c>
      <c r="CK115" s="19">
        <v>8134</v>
      </c>
    </row>
    <row r="116" spans="1:89" s="9" customFormat="1" ht="12" customHeight="1" x14ac:dyDescent="0.2">
      <c r="A116" s="8" t="s">
        <v>45</v>
      </c>
      <c r="B116" s="20">
        <v>0</v>
      </c>
      <c r="C116" s="20">
        <v>1</v>
      </c>
      <c r="D116" s="20">
        <v>0</v>
      </c>
      <c r="E116" s="20">
        <v>0</v>
      </c>
      <c r="F116" s="20">
        <v>0</v>
      </c>
      <c r="G116" s="20">
        <v>0</v>
      </c>
      <c r="H116" s="20">
        <v>1</v>
      </c>
      <c r="I116" s="20">
        <v>0</v>
      </c>
      <c r="J116" s="20">
        <v>1</v>
      </c>
      <c r="K116" s="20">
        <v>0</v>
      </c>
      <c r="L116" s="20">
        <v>0</v>
      </c>
      <c r="M116" s="20">
        <v>0</v>
      </c>
      <c r="N116" s="20">
        <v>1</v>
      </c>
      <c r="O116" s="20">
        <v>1</v>
      </c>
      <c r="P116" s="20">
        <v>1</v>
      </c>
      <c r="Q116" s="20">
        <v>0</v>
      </c>
      <c r="R116" s="20">
        <v>0</v>
      </c>
      <c r="S116" s="20">
        <v>0</v>
      </c>
      <c r="T116" s="20">
        <v>0</v>
      </c>
      <c r="U116" s="20">
        <v>0</v>
      </c>
      <c r="V116" s="20">
        <v>1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1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v>0</v>
      </c>
      <c r="AM116" s="20">
        <v>1</v>
      </c>
      <c r="AN116" s="20">
        <v>0</v>
      </c>
      <c r="AO116" s="20">
        <v>0</v>
      </c>
      <c r="AP116" s="20">
        <v>0</v>
      </c>
      <c r="AQ116" s="20">
        <v>2</v>
      </c>
      <c r="AR116" s="20">
        <v>0</v>
      </c>
      <c r="AS116" s="20">
        <v>0</v>
      </c>
      <c r="AT116" s="20">
        <v>1</v>
      </c>
      <c r="AU116" s="20">
        <v>0</v>
      </c>
      <c r="AV116" s="20">
        <v>2</v>
      </c>
      <c r="AW116" s="20">
        <v>0</v>
      </c>
      <c r="AX116" s="20">
        <v>1</v>
      </c>
      <c r="AY116" s="20">
        <v>1</v>
      </c>
      <c r="AZ116" s="20">
        <v>6</v>
      </c>
      <c r="BA116" s="20">
        <v>4</v>
      </c>
      <c r="BB116" s="20">
        <v>4</v>
      </c>
      <c r="BC116" s="20">
        <v>6</v>
      </c>
      <c r="BD116" s="20">
        <v>5</v>
      </c>
      <c r="BE116" s="20">
        <v>3</v>
      </c>
      <c r="BF116" s="20">
        <v>9</v>
      </c>
      <c r="BG116" s="20">
        <v>2</v>
      </c>
      <c r="BH116" s="20">
        <v>3</v>
      </c>
      <c r="BI116" s="20">
        <v>1</v>
      </c>
      <c r="BJ116" s="20">
        <v>7</v>
      </c>
      <c r="BK116" s="20">
        <v>4</v>
      </c>
      <c r="BL116" s="20">
        <v>14</v>
      </c>
      <c r="BM116" s="20">
        <v>1</v>
      </c>
      <c r="BN116" s="20">
        <v>15</v>
      </c>
      <c r="BO116" s="20">
        <v>1</v>
      </c>
      <c r="BP116" s="20">
        <v>14</v>
      </c>
      <c r="BQ116" s="20">
        <v>3</v>
      </c>
      <c r="BR116" s="20">
        <v>9</v>
      </c>
      <c r="BS116" s="20">
        <v>3</v>
      </c>
      <c r="BT116" s="20">
        <v>1</v>
      </c>
      <c r="BU116" s="20">
        <v>2</v>
      </c>
      <c r="BV116" s="20">
        <v>2</v>
      </c>
      <c r="BW116" s="20">
        <v>0</v>
      </c>
      <c r="BX116" s="20">
        <v>0</v>
      </c>
      <c r="BY116" s="20">
        <v>2</v>
      </c>
      <c r="BZ116" s="20">
        <v>0</v>
      </c>
      <c r="CA116" s="20">
        <v>0</v>
      </c>
      <c r="CB116" s="20">
        <v>0</v>
      </c>
      <c r="CC116" s="20">
        <v>0</v>
      </c>
      <c r="CD116" s="20">
        <v>0</v>
      </c>
      <c r="CE116" s="20">
        <v>0</v>
      </c>
      <c r="CF116" s="20">
        <v>26</v>
      </c>
      <c r="CG116" s="20">
        <v>10</v>
      </c>
      <c r="CH116" s="20">
        <v>36</v>
      </c>
      <c r="CI116" s="20">
        <v>99</v>
      </c>
      <c r="CJ116" s="20">
        <v>38</v>
      </c>
      <c r="CK116" s="20">
        <v>137</v>
      </c>
    </row>
    <row r="117" spans="1:89" s="9" customFormat="1" ht="12" customHeight="1" x14ac:dyDescent="0.2">
      <c r="A117" s="8" t="s">
        <v>46</v>
      </c>
      <c r="B117" s="20">
        <v>13</v>
      </c>
      <c r="C117" s="20">
        <v>8</v>
      </c>
      <c r="D117" s="20">
        <v>5</v>
      </c>
      <c r="E117" s="20">
        <v>8</v>
      </c>
      <c r="F117" s="20">
        <v>11</v>
      </c>
      <c r="G117" s="20">
        <v>14</v>
      </c>
      <c r="H117" s="20">
        <v>7</v>
      </c>
      <c r="I117" s="20">
        <v>8</v>
      </c>
      <c r="J117" s="20">
        <v>9</v>
      </c>
      <c r="K117" s="20">
        <v>10</v>
      </c>
      <c r="L117" s="20">
        <v>17</v>
      </c>
      <c r="M117" s="20">
        <v>11</v>
      </c>
      <c r="N117" s="20">
        <v>12</v>
      </c>
      <c r="O117" s="20">
        <v>4</v>
      </c>
      <c r="P117" s="20">
        <v>11</v>
      </c>
      <c r="Q117" s="20">
        <v>10</v>
      </c>
      <c r="R117" s="20">
        <v>6</v>
      </c>
      <c r="S117" s="20">
        <v>5</v>
      </c>
      <c r="T117" s="20">
        <v>3</v>
      </c>
      <c r="U117" s="20">
        <v>5</v>
      </c>
      <c r="V117" s="20">
        <v>3</v>
      </c>
      <c r="W117" s="20">
        <v>12</v>
      </c>
      <c r="X117" s="20">
        <v>4</v>
      </c>
      <c r="Y117" s="20">
        <v>6</v>
      </c>
      <c r="Z117" s="20">
        <v>4</v>
      </c>
      <c r="AA117" s="20">
        <v>7</v>
      </c>
      <c r="AB117" s="20">
        <v>2</v>
      </c>
      <c r="AC117" s="20">
        <v>3</v>
      </c>
      <c r="AD117" s="20">
        <v>6</v>
      </c>
      <c r="AE117" s="20">
        <v>5</v>
      </c>
      <c r="AF117" s="20">
        <v>4</v>
      </c>
      <c r="AG117" s="20">
        <v>1</v>
      </c>
      <c r="AH117" s="20">
        <v>2</v>
      </c>
      <c r="AI117" s="20">
        <v>5</v>
      </c>
      <c r="AJ117" s="20">
        <v>1</v>
      </c>
      <c r="AK117" s="20">
        <v>7</v>
      </c>
      <c r="AL117" s="20">
        <v>1</v>
      </c>
      <c r="AM117" s="20">
        <v>13</v>
      </c>
      <c r="AN117" s="20">
        <v>2</v>
      </c>
      <c r="AO117" s="20">
        <v>33</v>
      </c>
      <c r="AP117" s="20">
        <v>3</v>
      </c>
      <c r="AQ117" s="20">
        <v>10</v>
      </c>
      <c r="AR117" s="20">
        <v>5</v>
      </c>
      <c r="AS117" s="20">
        <v>2</v>
      </c>
      <c r="AT117" s="20">
        <v>12</v>
      </c>
      <c r="AU117" s="20">
        <v>7</v>
      </c>
      <c r="AV117" s="20">
        <v>12</v>
      </c>
      <c r="AW117" s="20">
        <v>8</v>
      </c>
      <c r="AX117" s="20">
        <v>26</v>
      </c>
      <c r="AY117" s="20">
        <v>14</v>
      </c>
      <c r="AZ117" s="20">
        <v>172</v>
      </c>
      <c r="BA117" s="20">
        <v>71</v>
      </c>
      <c r="BB117" s="20">
        <v>100</v>
      </c>
      <c r="BC117" s="20">
        <v>104</v>
      </c>
      <c r="BD117" s="20">
        <v>130</v>
      </c>
      <c r="BE117" s="20">
        <v>104</v>
      </c>
      <c r="BF117" s="20">
        <v>85</v>
      </c>
      <c r="BG117" s="20">
        <v>58</v>
      </c>
      <c r="BH117" s="20">
        <v>50</v>
      </c>
      <c r="BI117" s="20">
        <v>49</v>
      </c>
      <c r="BJ117" s="20">
        <v>41</v>
      </c>
      <c r="BK117" s="20">
        <v>41</v>
      </c>
      <c r="BL117" s="20">
        <v>72</v>
      </c>
      <c r="BM117" s="20">
        <v>78</v>
      </c>
      <c r="BN117" s="20">
        <v>63</v>
      </c>
      <c r="BO117" s="20">
        <v>53</v>
      </c>
      <c r="BP117" s="20">
        <v>50</v>
      </c>
      <c r="BQ117" s="20">
        <v>61</v>
      </c>
      <c r="BR117" s="20">
        <v>34</v>
      </c>
      <c r="BS117" s="20">
        <v>56</v>
      </c>
      <c r="BT117" s="20">
        <v>22</v>
      </c>
      <c r="BU117" s="20">
        <v>41</v>
      </c>
      <c r="BV117" s="20">
        <v>19</v>
      </c>
      <c r="BW117" s="20">
        <v>24</v>
      </c>
      <c r="BX117" s="20">
        <v>8</v>
      </c>
      <c r="BY117" s="20">
        <v>16</v>
      </c>
      <c r="BZ117" s="20">
        <v>1</v>
      </c>
      <c r="CA117" s="20">
        <v>7</v>
      </c>
      <c r="CB117" s="20">
        <v>1</v>
      </c>
      <c r="CC117" s="20">
        <v>0</v>
      </c>
      <c r="CD117" s="20">
        <v>0</v>
      </c>
      <c r="CE117" s="20">
        <v>0</v>
      </c>
      <c r="CF117" s="20">
        <v>135</v>
      </c>
      <c r="CG117" s="20">
        <v>205</v>
      </c>
      <c r="CH117" s="20">
        <v>340</v>
      </c>
      <c r="CI117" s="20">
        <v>1029</v>
      </c>
      <c r="CJ117" s="20">
        <v>979</v>
      </c>
      <c r="CK117" s="20">
        <v>2008</v>
      </c>
    </row>
    <row r="118" spans="1:89" s="9" customFormat="1" ht="12" customHeight="1" x14ac:dyDescent="0.2">
      <c r="A118" s="8" t="s">
        <v>47</v>
      </c>
      <c r="B118" s="20">
        <v>16</v>
      </c>
      <c r="C118" s="20">
        <v>14</v>
      </c>
      <c r="D118" s="20">
        <v>11</v>
      </c>
      <c r="E118" s="20">
        <v>13</v>
      </c>
      <c r="F118" s="20">
        <v>10</v>
      </c>
      <c r="G118" s="20">
        <v>16</v>
      </c>
      <c r="H118" s="20">
        <v>9</v>
      </c>
      <c r="I118" s="20">
        <v>15</v>
      </c>
      <c r="J118" s="20">
        <v>13</v>
      </c>
      <c r="K118" s="20">
        <v>9</v>
      </c>
      <c r="L118" s="20">
        <v>13</v>
      </c>
      <c r="M118" s="20">
        <v>7</v>
      </c>
      <c r="N118" s="20">
        <v>13</v>
      </c>
      <c r="O118" s="20">
        <v>14</v>
      </c>
      <c r="P118" s="20">
        <v>8</v>
      </c>
      <c r="Q118" s="20">
        <v>7</v>
      </c>
      <c r="R118" s="20">
        <v>4</v>
      </c>
      <c r="S118" s="20">
        <v>12</v>
      </c>
      <c r="T118" s="20">
        <v>14</v>
      </c>
      <c r="U118" s="20">
        <v>10</v>
      </c>
      <c r="V118" s="20">
        <v>5</v>
      </c>
      <c r="W118" s="20">
        <v>12</v>
      </c>
      <c r="X118" s="20">
        <v>15</v>
      </c>
      <c r="Y118" s="20">
        <v>11</v>
      </c>
      <c r="Z118" s="20">
        <v>7</v>
      </c>
      <c r="AA118" s="20">
        <v>8</v>
      </c>
      <c r="AB118" s="20">
        <v>10</v>
      </c>
      <c r="AC118" s="20">
        <v>8</v>
      </c>
      <c r="AD118" s="20">
        <v>15</v>
      </c>
      <c r="AE118" s="20">
        <v>12</v>
      </c>
      <c r="AF118" s="20">
        <v>14</v>
      </c>
      <c r="AG118" s="20">
        <v>10</v>
      </c>
      <c r="AH118" s="20">
        <v>14</v>
      </c>
      <c r="AI118" s="20">
        <v>15</v>
      </c>
      <c r="AJ118" s="20">
        <v>8</v>
      </c>
      <c r="AK118" s="20">
        <v>17</v>
      </c>
      <c r="AL118" s="20">
        <v>17</v>
      </c>
      <c r="AM118" s="20">
        <v>10</v>
      </c>
      <c r="AN118" s="20">
        <v>12</v>
      </c>
      <c r="AO118" s="20">
        <v>9</v>
      </c>
      <c r="AP118" s="20">
        <v>16</v>
      </c>
      <c r="AQ118" s="20">
        <v>15</v>
      </c>
      <c r="AR118" s="20">
        <v>15</v>
      </c>
      <c r="AS118" s="20">
        <v>22</v>
      </c>
      <c r="AT118" s="20">
        <v>18</v>
      </c>
      <c r="AU118" s="20">
        <v>8</v>
      </c>
      <c r="AV118" s="20">
        <v>13</v>
      </c>
      <c r="AW118" s="20">
        <v>20</v>
      </c>
      <c r="AX118" s="20">
        <v>22</v>
      </c>
      <c r="AY118" s="20">
        <v>12</v>
      </c>
      <c r="AZ118" s="20">
        <v>141</v>
      </c>
      <c r="BA118" s="20">
        <v>108</v>
      </c>
      <c r="BB118" s="20">
        <v>120</v>
      </c>
      <c r="BC118" s="20">
        <v>130</v>
      </c>
      <c r="BD118" s="20">
        <v>130</v>
      </c>
      <c r="BE118" s="20">
        <v>114</v>
      </c>
      <c r="BF118" s="20">
        <v>113</v>
      </c>
      <c r="BG118" s="20">
        <v>111</v>
      </c>
      <c r="BH118" s="20">
        <v>110</v>
      </c>
      <c r="BI118" s="20">
        <v>107</v>
      </c>
      <c r="BJ118" s="20">
        <v>96</v>
      </c>
      <c r="BK118" s="20">
        <v>87</v>
      </c>
      <c r="BL118" s="20">
        <v>119</v>
      </c>
      <c r="BM118" s="20">
        <v>122</v>
      </c>
      <c r="BN118" s="20">
        <v>114</v>
      </c>
      <c r="BO118" s="20">
        <v>111</v>
      </c>
      <c r="BP118" s="20">
        <v>76</v>
      </c>
      <c r="BQ118" s="20">
        <v>67</v>
      </c>
      <c r="BR118" s="20">
        <v>49</v>
      </c>
      <c r="BS118" s="20">
        <v>50</v>
      </c>
      <c r="BT118" s="20">
        <v>33</v>
      </c>
      <c r="BU118" s="20">
        <v>41</v>
      </c>
      <c r="BV118" s="20">
        <v>25</v>
      </c>
      <c r="BW118" s="20">
        <v>33</v>
      </c>
      <c r="BX118" s="20">
        <v>2</v>
      </c>
      <c r="BY118" s="20">
        <v>16</v>
      </c>
      <c r="BZ118" s="20">
        <v>2</v>
      </c>
      <c r="CA118" s="20">
        <v>4</v>
      </c>
      <c r="CB118" s="20">
        <v>1</v>
      </c>
      <c r="CC118" s="20">
        <v>1</v>
      </c>
      <c r="CD118" s="20">
        <v>0</v>
      </c>
      <c r="CE118" s="20">
        <v>0</v>
      </c>
      <c r="CF118" s="20">
        <v>188</v>
      </c>
      <c r="CG118" s="20">
        <v>212</v>
      </c>
      <c r="CH118" s="20">
        <v>400</v>
      </c>
      <c r="CI118" s="20">
        <v>1443</v>
      </c>
      <c r="CJ118" s="20">
        <v>1408</v>
      </c>
      <c r="CK118" s="20">
        <v>2851</v>
      </c>
    </row>
    <row r="119" spans="1:89" s="9" customFormat="1" ht="12" customHeight="1" x14ac:dyDescent="0.2">
      <c r="A119" s="8" t="s">
        <v>51</v>
      </c>
      <c r="B119" s="20">
        <v>0</v>
      </c>
      <c r="C119" s="20">
        <v>0</v>
      </c>
      <c r="D119" s="20">
        <v>0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v>0</v>
      </c>
      <c r="AN119" s="20">
        <v>0</v>
      </c>
      <c r="AO119" s="20">
        <v>0</v>
      </c>
      <c r="AP119" s="20">
        <v>0</v>
      </c>
      <c r="AQ119" s="20">
        <v>0</v>
      </c>
      <c r="AR119" s="20">
        <v>0</v>
      </c>
      <c r="AS119" s="20">
        <v>0</v>
      </c>
      <c r="AT119" s="20">
        <v>0</v>
      </c>
      <c r="AU119" s="20"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v>0</v>
      </c>
      <c r="BA119" s="20">
        <v>0</v>
      </c>
      <c r="BB119" s="20">
        <v>0</v>
      </c>
      <c r="BC119" s="20">
        <v>0</v>
      </c>
      <c r="BD119" s="20">
        <v>0</v>
      </c>
      <c r="BE119" s="20">
        <v>0</v>
      </c>
      <c r="BF119" s="20">
        <v>0</v>
      </c>
      <c r="BG119" s="20">
        <v>0</v>
      </c>
      <c r="BH119" s="20">
        <v>0</v>
      </c>
      <c r="BI119" s="20">
        <v>0</v>
      </c>
      <c r="BJ119" s="20">
        <v>0</v>
      </c>
      <c r="BK119" s="20">
        <v>0</v>
      </c>
      <c r="BL119" s="20">
        <v>0</v>
      </c>
      <c r="BM119" s="20">
        <v>0</v>
      </c>
      <c r="BN119" s="20">
        <v>0</v>
      </c>
      <c r="BO119" s="20">
        <v>0</v>
      </c>
      <c r="BP119" s="20">
        <v>0</v>
      </c>
      <c r="BQ119" s="20">
        <v>0</v>
      </c>
      <c r="BR119" s="20">
        <v>0</v>
      </c>
      <c r="BS119" s="20">
        <v>0</v>
      </c>
      <c r="BT119" s="20">
        <v>0</v>
      </c>
      <c r="BU119" s="20">
        <v>0</v>
      </c>
      <c r="BV119" s="20">
        <v>0</v>
      </c>
      <c r="BW119" s="20">
        <v>0</v>
      </c>
      <c r="BX119" s="20">
        <v>0</v>
      </c>
      <c r="BY119" s="20">
        <v>0</v>
      </c>
      <c r="BZ119" s="20">
        <v>0</v>
      </c>
      <c r="CA119" s="20">
        <v>0</v>
      </c>
      <c r="CB119" s="20">
        <v>0</v>
      </c>
      <c r="CC119" s="20">
        <v>0</v>
      </c>
      <c r="CD119" s="20">
        <v>0</v>
      </c>
      <c r="CE119" s="20">
        <v>0</v>
      </c>
      <c r="CF119" s="20">
        <v>0</v>
      </c>
      <c r="CG119" s="20">
        <v>0</v>
      </c>
      <c r="CH119" s="20">
        <v>0</v>
      </c>
      <c r="CI119" s="20">
        <v>0</v>
      </c>
      <c r="CJ119" s="20">
        <v>0</v>
      </c>
      <c r="CK119" s="20">
        <v>0</v>
      </c>
    </row>
    <row r="120" spans="1:89" s="9" customFormat="1" ht="12" customHeight="1" x14ac:dyDescent="0.2">
      <c r="A120" s="8" t="s">
        <v>52</v>
      </c>
      <c r="B120" s="20">
        <v>11</v>
      </c>
      <c r="C120" s="20">
        <v>5</v>
      </c>
      <c r="D120" s="20">
        <v>5</v>
      </c>
      <c r="E120" s="20">
        <v>7</v>
      </c>
      <c r="F120" s="20">
        <v>4</v>
      </c>
      <c r="G120" s="20">
        <v>11</v>
      </c>
      <c r="H120" s="20">
        <v>3</v>
      </c>
      <c r="I120" s="20">
        <v>2</v>
      </c>
      <c r="J120" s="20">
        <v>6</v>
      </c>
      <c r="K120" s="20">
        <v>3</v>
      </c>
      <c r="L120" s="20">
        <v>4</v>
      </c>
      <c r="M120" s="20">
        <v>7</v>
      </c>
      <c r="N120" s="20">
        <v>9</v>
      </c>
      <c r="O120" s="20">
        <v>3</v>
      </c>
      <c r="P120" s="20">
        <v>5</v>
      </c>
      <c r="Q120" s="20">
        <v>4</v>
      </c>
      <c r="R120" s="20">
        <v>3</v>
      </c>
      <c r="S120" s="20">
        <v>5</v>
      </c>
      <c r="T120" s="20">
        <v>6</v>
      </c>
      <c r="U120" s="20">
        <v>6</v>
      </c>
      <c r="V120" s="20">
        <v>3</v>
      </c>
      <c r="W120" s="20">
        <v>4</v>
      </c>
      <c r="X120" s="20">
        <v>1</v>
      </c>
      <c r="Y120" s="20">
        <v>1</v>
      </c>
      <c r="Z120" s="20">
        <v>6</v>
      </c>
      <c r="AA120" s="20">
        <v>3</v>
      </c>
      <c r="AB120" s="20">
        <v>5</v>
      </c>
      <c r="AC120" s="20">
        <v>3</v>
      </c>
      <c r="AD120" s="20">
        <v>2</v>
      </c>
      <c r="AE120" s="20">
        <v>5</v>
      </c>
      <c r="AF120" s="20">
        <v>2</v>
      </c>
      <c r="AG120" s="20">
        <v>1</v>
      </c>
      <c r="AH120" s="20">
        <v>2</v>
      </c>
      <c r="AI120" s="20">
        <v>2</v>
      </c>
      <c r="AJ120" s="20">
        <v>1</v>
      </c>
      <c r="AK120" s="20">
        <v>5</v>
      </c>
      <c r="AL120" s="20">
        <v>5</v>
      </c>
      <c r="AM120" s="20">
        <v>5</v>
      </c>
      <c r="AN120" s="20">
        <v>4</v>
      </c>
      <c r="AO120" s="20">
        <v>1</v>
      </c>
      <c r="AP120" s="20">
        <v>6</v>
      </c>
      <c r="AQ120" s="20">
        <v>2</v>
      </c>
      <c r="AR120" s="20">
        <v>3</v>
      </c>
      <c r="AS120" s="20">
        <v>9</v>
      </c>
      <c r="AT120" s="20">
        <v>9</v>
      </c>
      <c r="AU120" s="20">
        <v>4</v>
      </c>
      <c r="AV120" s="20">
        <v>5</v>
      </c>
      <c r="AW120" s="20">
        <v>6</v>
      </c>
      <c r="AX120" s="20">
        <v>8</v>
      </c>
      <c r="AY120" s="20">
        <v>12</v>
      </c>
      <c r="AZ120" s="20">
        <v>51</v>
      </c>
      <c r="BA120" s="20">
        <v>65</v>
      </c>
      <c r="BB120" s="20">
        <v>69</v>
      </c>
      <c r="BC120" s="20">
        <v>75</v>
      </c>
      <c r="BD120" s="20">
        <v>67</v>
      </c>
      <c r="BE120" s="20">
        <v>80</v>
      </c>
      <c r="BF120" s="20">
        <v>67</v>
      </c>
      <c r="BG120" s="20">
        <v>54</v>
      </c>
      <c r="BH120" s="20">
        <v>45</v>
      </c>
      <c r="BI120" s="20">
        <v>51</v>
      </c>
      <c r="BJ120" s="20">
        <v>39</v>
      </c>
      <c r="BK120" s="20">
        <v>39</v>
      </c>
      <c r="BL120" s="20">
        <v>53</v>
      </c>
      <c r="BM120" s="20">
        <v>44</v>
      </c>
      <c r="BN120" s="20">
        <v>57</v>
      </c>
      <c r="BO120" s="20">
        <v>55</v>
      </c>
      <c r="BP120" s="20">
        <v>39</v>
      </c>
      <c r="BQ120" s="20">
        <v>34</v>
      </c>
      <c r="BR120" s="20">
        <v>25</v>
      </c>
      <c r="BS120" s="20">
        <v>32</v>
      </c>
      <c r="BT120" s="20">
        <v>24</v>
      </c>
      <c r="BU120" s="20">
        <v>26</v>
      </c>
      <c r="BV120" s="20">
        <v>11</v>
      </c>
      <c r="BW120" s="20">
        <v>18</v>
      </c>
      <c r="BX120" s="20">
        <v>5</v>
      </c>
      <c r="BY120" s="20">
        <v>16</v>
      </c>
      <c r="BZ120" s="20">
        <v>5</v>
      </c>
      <c r="CA120" s="20">
        <v>4</v>
      </c>
      <c r="CB120" s="20">
        <v>0</v>
      </c>
      <c r="CC120" s="20">
        <v>1</v>
      </c>
      <c r="CD120" s="20">
        <v>0</v>
      </c>
      <c r="CE120" s="20">
        <v>0</v>
      </c>
      <c r="CF120" s="20">
        <v>109</v>
      </c>
      <c r="CG120" s="20">
        <v>131</v>
      </c>
      <c r="CH120" s="20">
        <v>240</v>
      </c>
      <c r="CI120" s="20">
        <v>675</v>
      </c>
      <c r="CJ120" s="20">
        <v>710</v>
      </c>
      <c r="CK120" s="20">
        <v>1385</v>
      </c>
    </row>
    <row r="121" spans="1:89" s="9" customFormat="1" ht="12" customHeight="1" x14ac:dyDescent="0.2">
      <c r="A121" s="8" t="s">
        <v>70</v>
      </c>
      <c r="B121" s="20">
        <v>10</v>
      </c>
      <c r="C121" s="20">
        <v>5</v>
      </c>
      <c r="D121" s="20">
        <v>13</v>
      </c>
      <c r="E121" s="20">
        <v>13</v>
      </c>
      <c r="F121" s="20">
        <v>9</v>
      </c>
      <c r="G121" s="20">
        <v>9</v>
      </c>
      <c r="H121" s="20">
        <v>6</v>
      </c>
      <c r="I121" s="20">
        <v>10</v>
      </c>
      <c r="J121" s="20">
        <v>10</v>
      </c>
      <c r="K121" s="20">
        <v>7</v>
      </c>
      <c r="L121" s="20">
        <v>3</v>
      </c>
      <c r="M121" s="20">
        <v>8</v>
      </c>
      <c r="N121" s="20">
        <v>3</v>
      </c>
      <c r="O121" s="20">
        <v>3</v>
      </c>
      <c r="P121" s="20">
        <v>2</v>
      </c>
      <c r="Q121" s="20">
        <v>5</v>
      </c>
      <c r="R121" s="20">
        <v>8</v>
      </c>
      <c r="S121" s="20">
        <v>5</v>
      </c>
      <c r="T121" s="20">
        <v>4</v>
      </c>
      <c r="U121" s="20">
        <v>2</v>
      </c>
      <c r="V121" s="20">
        <v>6</v>
      </c>
      <c r="W121" s="20">
        <v>6</v>
      </c>
      <c r="X121" s="20">
        <v>3</v>
      </c>
      <c r="Y121" s="20">
        <v>0</v>
      </c>
      <c r="Z121" s="20">
        <v>5</v>
      </c>
      <c r="AA121" s="20">
        <v>6</v>
      </c>
      <c r="AB121" s="20">
        <v>3</v>
      </c>
      <c r="AC121" s="20">
        <v>2</v>
      </c>
      <c r="AD121" s="20">
        <v>0</v>
      </c>
      <c r="AE121" s="20">
        <v>6</v>
      </c>
      <c r="AF121" s="20">
        <v>8</v>
      </c>
      <c r="AG121" s="20">
        <v>3</v>
      </c>
      <c r="AH121" s="20">
        <v>7</v>
      </c>
      <c r="AI121" s="20">
        <v>8</v>
      </c>
      <c r="AJ121" s="20">
        <v>4</v>
      </c>
      <c r="AK121" s="20">
        <v>4</v>
      </c>
      <c r="AL121" s="20">
        <v>4</v>
      </c>
      <c r="AM121" s="20">
        <v>11</v>
      </c>
      <c r="AN121" s="20">
        <v>4</v>
      </c>
      <c r="AO121" s="20">
        <v>8</v>
      </c>
      <c r="AP121" s="20">
        <v>11</v>
      </c>
      <c r="AQ121" s="20">
        <v>8</v>
      </c>
      <c r="AR121" s="20">
        <v>5</v>
      </c>
      <c r="AS121" s="20">
        <v>9</v>
      </c>
      <c r="AT121" s="20">
        <v>14</v>
      </c>
      <c r="AU121" s="20">
        <v>17</v>
      </c>
      <c r="AV121" s="20">
        <v>42</v>
      </c>
      <c r="AW121" s="20">
        <v>24</v>
      </c>
      <c r="AX121" s="20">
        <v>32</v>
      </c>
      <c r="AY121" s="20">
        <v>25</v>
      </c>
      <c r="AZ121" s="20">
        <v>107</v>
      </c>
      <c r="BA121" s="20">
        <v>70</v>
      </c>
      <c r="BB121" s="20">
        <v>89</v>
      </c>
      <c r="BC121" s="20">
        <v>101</v>
      </c>
      <c r="BD121" s="20">
        <v>105</v>
      </c>
      <c r="BE121" s="20">
        <v>119</v>
      </c>
      <c r="BF121" s="20">
        <v>76</v>
      </c>
      <c r="BG121" s="20">
        <v>63</v>
      </c>
      <c r="BH121" s="20">
        <v>68</v>
      </c>
      <c r="BI121" s="20">
        <v>62</v>
      </c>
      <c r="BJ121" s="20">
        <v>37</v>
      </c>
      <c r="BK121" s="20">
        <v>52</v>
      </c>
      <c r="BL121" s="20">
        <v>61</v>
      </c>
      <c r="BM121" s="20">
        <v>54</v>
      </c>
      <c r="BN121" s="20">
        <v>35</v>
      </c>
      <c r="BO121" s="20">
        <v>29</v>
      </c>
      <c r="BP121" s="20">
        <v>26</v>
      </c>
      <c r="BQ121" s="20">
        <v>33</v>
      </c>
      <c r="BR121" s="20">
        <v>19</v>
      </c>
      <c r="BS121" s="20">
        <v>25</v>
      </c>
      <c r="BT121" s="20">
        <v>20</v>
      </c>
      <c r="BU121" s="20">
        <v>19</v>
      </c>
      <c r="BV121" s="20">
        <v>7</v>
      </c>
      <c r="BW121" s="20">
        <v>31</v>
      </c>
      <c r="BX121" s="20">
        <v>5</v>
      </c>
      <c r="BY121" s="20">
        <v>13</v>
      </c>
      <c r="BZ121" s="20">
        <v>4</v>
      </c>
      <c r="CA121" s="20">
        <v>2</v>
      </c>
      <c r="CB121" s="20">
        <v>1</v>
      </c>
      <c r="CC121" s="20">
        <v>0</v>
      </c>
      <c r="CD121" s="20">
        <v>0</v>
      </c>
      <c r="CE121" s="20">
        <v>0</v>
      </c>
      <c r="CF121" s="20">
        <v>82</v>
      </c>
      <c r="CG121" s="20">
        <v>123</v>
      </c>
      <c r="CH121" s="20">
        <v>205</v>
      </c>
      <c r="CI121" s="20">
        <v>876</v>
      </c>
      <c r="CJ121" s="20">
        <v>877</v>
      </c>
      <c r="CK121" s="20">
        <v>1753</v>
      </c>
    </row>
    <row r="122" spans="1:89" s="12" customFormat="1" ht="12" customHeight="1" x14ac:dyDescent="0.2">
      <c r="A122" s="11" t="s">
        <v>85</v>
      </c>
      <c r="B122" s="19">
        <v>72</v>
      </c>
      <c r="C122" s="19">
        <v>65</v>
      </c>
      <c r="D122" s="19">
        <v>102</v>
      </c>
      <c r="E122" s="19">
        <v>79</v>
      </c>
      <c r="F122" s="19">
        <v>70</v>
      </c>
      <c r="G122" s="19">
        <v>86</v>
      </c>
      <c r="H122" s="19">
        <v>65</v>
      </c>
      <c r="I122" s="19">
        <v>65</v>
      </c>
      <c r="J122" s="19">
        <v>46</v>
      </c>
      <c r="K122" s="19">
        <v>57</v>
      </c>
      <c r="L122" s="19">
        <v>47</v>
      </c>
      <c r="M122" s="19">
        <v>55</v>
      </c>
      <c r="N122" s="19">
        <v>77</v>
      </c>
      <c r="O122" s="19">
        <v>67</v>
      </c>
      <c r="P122" s="19">
        <v>63</v>
      </c>
      <c r="Q122" s="19">
        <v>66</v>
      </c>
      <c r="R122" s="19">
        <v>69</v>
      </c>
      <c r="S122" s="19">
        <v>54</v>
      </c>
      <c r="T122" s="19">
        <v>56</v>
      </c>
      <c r="U122" s="19">
        <v>52</v>
      </c>
      <c r="V122" s="19">
        <v>60</v>
      </c>
      <c r="W122" s="19">
        <v>62</v>
      </c>
      <c r="X122" s="19">
        <v>58</v>
      </c>
      <c r="Y122" s="19">
        <v>53</v>
      </c>
      <c r="Z122" s="19">
        <v>76</v>
      </c>
      <c r="AA122" s="19">
        <v>54</v>
      </c>
      <c r="AB122" s="19">
        <v>57</v>
      </c>
      <c r="AC122" s="19">
        <v>53</v>
      </c>
      <c r="AD122" s="19">
        <v>62</v>
      </c>
      <c r="AE122" s="19">
        <v>69</v>
      </c>
      <c r="AF122" s="19">
        <v>68</v>
      </c>
      <c r="AG122" s="19">
        <v>55</v>
      </c>
      <c r="AH122" s="19">
        <v>70</v>
      </c>
      <c r="AI122" s="19">
        <v>75</v>
      </c>
      <c r="AJ122" s="19">
        <v>63</v>
      </c>
      <c r="AK122" s="19">
        <v>74</v>
      </c>
      <c r="AL122" s="19">
        <v>73</v>
      </c>
      <c r="AM122" s="19">
        <v>74</v>
      </c>
      <c r="AN122" s="19">
        <v>77</v>
      </c>
      <c r="AO122" s="19">
        <v>78</v>
      </c>
      <c r="AP122" s="19">
        <v>91</v>
      </c>
      <c r="AQ122" s="19">
        <v>89</v>
      </c>
      <c r="AR122" s="19">
        <v>92</v>
      </c>
      <c r="AS122" s="19">
        <v>77</v>
      </c>
      <c r="AT122" s="19">
        <v>117</v>
      </c>
      <c r="AU122" s="19">
        <v>93</v>
      </c>
      <c r="AV122" s="19">
        <v>130</v>
      </c>
      <c r="AW122" s="19">
        <v>113</v>
      </c>
      <c r="AX122" s="19">
        <v>125</v>
      </c>
      <c r="AY122" s="19">
        <v>148</v>
      </c>
      <c r="AZ122" s="19">
        <v>795</v>
      </c>
      <c r="BA122" s="19">
        <v>729</v>
      </c>
      <c r="BB122" s="19">
        <v>943</v>
      </c>
      <c r="BC122" s="19">
        <v>865</v>
      </c>
      <c r="BD122" s="19">
        <v>956</v>
      </c>
      <c r="BE122" s="19">
        <v>871</v>
      </c>
      <c r="BF122" s="19">
        <v>810</v>
      </c>
      <c r="BG122" s="19">
        <v>733</v>
      </c>
      <c r="BH122" s="19">
        <v>658</v>
      </c>
      <c r="BI122" s="19">
        <v>621</v>
      </c>
      <c r="BJ122" s="19">
        <v>635</v>
      </c>
      <c r="BK122" s="19">
        <v>658</v>
      </c>
      <c r="BL122" s="19">
        <v>876</v>
      </c>
      <c r="BM122" s="19">
        <v>903</v>
      </c>
      <c r="BN122" s="19">
        <v>988</v>
      </c>
      <c r="BO122" s="19">
        <v>1000</v>
      </c>
      <c r="BP122" s="19">
        <v>757</v>
      </c>
      <c r="BQ122" s="19">
        <v>891</v>
      </c>
      <c r="BR122" s="19">
        <v>591</v>
      </c>
      <c r="BS122" s="19">
        <v>670</v>
      </c>
      <c r="BT122" s="19">
        <v>397</v>
      </c>
      <c r="BU122" s="19">
        <v>564</v>
      </c>
      <c r="BV122" s="19">
        <v>206</v>
      </c>
      <c r="BW122" s="19">
        <v>372</v>
      </c>
      <c r="BX122" s="19">
        <v>81</v>
      </c>
      <c r="BY122" s="19">
        <v>224</v>
      </c>
      <c r="BZ122" s="19">
        <v>18</v>
      </c>
      <c r="CA122" s="19">
        <v>93</v>
      </c>
      <c r="CB122" s="19">
        <v>3</v>
      </c>
      <c r="CC122" s="19">
        <v>25</v>
      </c>
      <c r="CD122" s="19">
        <v>0</v>
      </c>
      <c r="CE122" s="19">
        <v>4</v>
      </c>
      <c r="CF122" s="19">
        <v>2053</v>
      </c>
      <c r="CG122" s="19">
        <v>2843</v>
      </c>
      <c r="CH122" s="19">
        <v>4896</v>
      </c>
      <c r="CI122" s="19">
        <v>10600</v>
      </c>
      <c r="CJ122" s="19">
        <v>11036</v>
      </c>
      <c r="CK122" s="19">
        <v>21636</v>
      </c>
    </row>
    <row r="123" spans="1:89" s="9" customFormat="1" ht="12" customHeight="1" x14ac:dyDescent="0.2">
      <c r="A123" s="8" t="s">
        <v>45</v>
      </c>
      <c r="B123" s="20">
        <v>9</v>
      </c>
      <c r="C123" s="20">
        <v>13</v>
      </c>
      <c r="D123" s="20">
        <v>13</v>
      </c>
      <c r="E123" s="20">
        <v>8</v>
      </c>
      <c r="F123" s="20">
        <v>5</v>
      </c>
      <c r="G123" s="20">
        <v>16</v>
      </c>
      <c r="H123" s="20">
        <v>8</v>
      </c>
      <c r="I123" s="20">
        <v>11</v>
      </c>
      <c r="J123" s="20">
        <v>8</v>
      </c>
      <c r="K123" s="20">
        <v>6</v>
      </c>
      <c r="L123" s="20">
        <v>7</v>
      </c>
      <c r="M123" s="20">
        <v>15</v>
      </c>
      <c r="N123" s="20">
        <v>14</v>
      </c>
      <c r="O123" s="20">
        <v>12</v>
      </c>
      <c r="P123" s="20">
        <v>13</v>
      </c>
      <c r="Q123" s="20">
        <v>10</v>
      </c>
      <c r="R123" s="20">
        <v>12</v>
      </c>
      <c r="S123" s="20">
        <v>8</v>
      </c>
      <c r="T123" s="20">
        <v>8</v>
      </c>
      <c r="U123" s="20">
        <v>5</v>
      </c>
      <c r="V123" s="20">
        <v>6</v>
      </c>
      <c r="W123" s="20">
        <v>11</v>
      </c>
      <c r="X123" s="20">
        <v>10</v>
      </c>
      <c r="Y123" s="20">
        <v>11</v>
      </c>
      <c r="Z123" s="20">
        <v>11</v>
      </c>
      <c r="AA123" s="20">
        <v>8</v>
      </c>
      <c r="AB123" s="20">
        <v>3</v>
      </c>
      <c r="AC123" s="20">
        <v>9</v>
      </c>
      <c r="AD123" s="20">
        <v>4</v>
      </c>
      <c r="AE123" s="20">
        <v>11</v>
      </c>
      <c r="AF123" s="20">
        <v>6</v>
      </c>
      <c r="AG123" s="20">
        <v>9</v>
      </c>
      <c r="AH123" s="20">
        <v>17</v>
      </c>
      <c r="AI123" s="20">
        <v>12</v>
      </c>
      <c r="AJ123" s="20">
        <v>6</v>
      </c>
      <c r="AK123" s="20">
        <v>11</v>
      </c>
      <c r="AL123" s="20">
        <v>12</v>
      </c>
      <c r="AM123" s="20">
        <v>8</v>
      </c>
      <c r="AN123" s="20">
        <v>7</v>
      </c>
      <c r="AO123" s="20">
        <v>13</v>
      </c>
      <c r="AP123" s="20">
        <v>12</v>
      </c>
      <c r="AQ123" s="20">
        <v>18</v>
      </c>
      <c r="AR123" s="20">
        <v>14</v>
      </c>
      <c r="AS123" s="20">
        <v>9</v>
      </c>
      <c r="AT123" s="20">
        <v>19</v>
      </c>
      <c r="AU123" s="20">
        <v>27</v>
      </c>
      <c r="AV123" s="20">
        <v>27</v>
      </c>
      <c r="AW123" s="20">
        <v>19</v>
      </c>
      <c r="AX123" s="20">
        <v>22</v>
      </c>
      <c r="AY123" s="20">
        <v>12</v>
      </c>
      <c r="AZ123" s="20">
        <v>169</v>
      </c>
      <c r="BA123" s="20">
        <v>102</v>
      </c>
      <c r="BB123" s="20">
        <v>182</v>
      </c>
      <c r="BC123" s="20">
        <v>137</v>
      </c>
      <c r="BD123" s="20">
        <v>206</v>
      </c>
      <c r="BE123" s="20">
        <v>154</v>
      </c>
      <c r="BF123" s="20">
        <v>173</v>
      </c>
      <c r="BG123" s="20">
        <v>133</v>
      </c>
      <c r="BH123" s="20">
        <v>141</v>
      </c>
      <c r="BI123" s="20">
        <v>101</v>
      </c>
      <c r="BJ123" s="20">
        <v>101</v>
      </c>
      <c r="BK123" s="20">
        <v>93</v>
      </c>
      <c r="BL123" s="20">
        <v>168</v>
      </c>
      <c r="BM123" s="20">
        <v>109</v>
      </c>
      <c r="BN123" s="20">
        <v>200</v>
      </c>
      <c r="BO123" s="20">
        <v>133</v>
      </c>
      <c r="BP123" s="20">
        <v>149</v>
      </c>
      <c r="BQ123" s="20">
        <v>122</v>
      </c>
      <c r="BR123" s="20">
        <v>112</v>
      </c>
      <c r="BS123" s="20">
        <v>119</v>
      </c>
      <c r="BT123" s="20">
        <v>83</v>
      </c>
      <c r="BU123" s="20">
        <v>109</v>
      </c>
      <c r="BV123" s="20">
        <v>32</v>
      </c>
      <c r="BW123" s="20">
        <v>46</v>
      </c>
      <c r="BX123" s="20">
        <v>13</v>
      </c>
      <c r="BY123" s="20">
        <v>45</v>
      </c>
      <c r="BZ123" s="20">
        <v>5</v>
      </c>
      <c r="CA123" s="20">
        <v>18</v>
      </c>
      <c r="CB123" s="20">
        <v>2</v>
      </c>
      <c r="CC123" s="20">
        <v>3</v>
      </c>
      <c r="CD123" s="20">
        <v>0</v>
      </c>
      <c r="CE123" s="20">
        <v>1</v>
      </c>
      <c r="CF123" s="20">
        <v>396</v>
      </c>
      <c r="CG123" s="20">
        <v>463</v>
      </c>
      <c r="CH123" s="20">
        <v>859</v>
      </c>
      <c r="CI123" s="20">
        <v>2009</v>
      </c>
      <c r="CJ123" s="20">
        <v>1717</v>
      </c>
      <c r="CK123" s="20">
        <v>3726</v>
      </c>
    </row>
    <row r="124" spans="1:89" s="9" customFormat="1" ht="12" customHeight="1" x14ac:dyDescent="0.2">
      <c r="A124" s="8" t="s">
        <v>46</v>
      </c>
      <c r="B124" s="20">
        <v>17</v>
      </c>
      <c r="C124" s="20">
        <v>10</v>
      </c>
      <c r="D124" s="20">
        <v>15</v>
      </c>
      <c r="E124" s="20">
        <v>16</v>
      </c>
      <c r="F124" s="20">
        <v>12</v>
      </c>
      <c r="G124" s="20">
        <v>19</v>
      </c>
      <c r="H124" s="20">
        <v>13</v>
      </c>
      <c r="I124" s="20">
        <v>7</v>
      </c>
      <c r="J124" s="20">
        <v>11</v>
      </c>
      <c r="K124" s="20">
        <v>12</v>
      </c>
      <c r="L124" s="20">
        <v>10</v>
      </c>
      <c r="M124" s="20">
        <v>9</v>
      </c>
      <c r="N124" s="20">
        <v>17</v>
      </c>
      <c r="O124" s="20">
        <v>13</v>
      </c>
      <c r="P124" s="20">
        <v>15</v>
      </c>
      <c r="Q124" s="20">
        <v>9</v>
      </c>
      <c r="R124" s="20">
        <v>17</v>
      </c>
      <c r="S124" s="20">
        <v>11</v>
      </c>
      <c r="T124" s="20">
        <v>7</v>
      </c>
      <c r="U124" s="20">
        <v>10</v>
      </c>
      <c r="V124" s="20">
        <v>11</v>
      </c>
      <c r="W124" s="20">
        <v>15</v>
      </c>
      <c r="X124" s="20">
        <v>9</v>
      </c>
      <c r="Y124" s="20">
        <v>10</v>
      </c>
      <c r="Z124" s="20">
        <v>15</v>
      </c>
      <c r="AA124" s="20">
        <v>9</v>
      </c>
      <c r="AB124" s="20">
        <v>8</v>
      </c>
      <c r="AC124" s="20">
        <v>11</v>
      </c>
      <c r="AD124" s="20">
        <v>13</v>
      </c>
      <c r="AE124" s="20">
        <v>17</v>
      </c>
      <c r="AF124" s="20">
        <v>14</v>
      </c>
      <c r="AG124" s="20">
        <v>8</v>
      </c>
      <c r="AH124" s="20">
        <v>11</v>
      </c>
      <c r="AI124" s="20">
        <v>17</v>
      </c>
      <c r="AJ124" s="20">
        <v>15</v>
      </c>
      <c r="AK124" s="20">
        <v>10</v>
      </c>
      <c r="AL124" s="20">
        <v>20</v>
      </c>
      <c r="AM124" s="20">
        <v>22</v>
      </c>
      <c r="AN124" s="20">
        <v>24</v>
      </c>
      <c r="AO124" s="20">
        <v>10</v>
      </c>
      <c r="AP124" s="20">
        <v>23</v>
      </c>
      <c r="AQ124" s="20">
        <v>22</v>
      </c>
      <c r="AR124" s="20">
        <v>19</v>
      </c>
      <c r="AS124" s="20">
        <v>21</v>
      </c>
      <c r="AT124" s="20">
        <v>25</v>
      </c>
      <c r="AU124" s="20">
        <v>10</v>
      </c>
      <c r="AV124" s="20">
        <v>20</v>
      </c>
      <c r="AW124" s="20">
        <v>22</v>
      </c>
      <c r="AX124" s="20">
        <v>29</v>
      </c>
      <c r="AY124" s="20">
        <v>29</v>
      </c>
      <c r="AZ124" s="20">
        <v>131</v>
      </c>
      <c r="BA124" s="20">
        <v>128</v>
      </c>
      <c r="BB124" s="20">
        <v>135</v>
      </c>
      <c r="BC124" s="20">
        <v>163</v>
      </c>
      <c r="BD124" s="20">
        <v>139</v>
      </c>
      <c r="BE124" s="20">
        <v>165</v>
      </c>
      <c r="BF124" s="20">
        <v>118</v>
      </c>
      <c r="BG124" s="20">
        <v>143</v>
      </c>
      <c r="BH124" s="20">
        <v>94</v>
      </c>
      <c r="BI124" s="20">
        <v>119</v>
      </c>
      <c r="BJ124" s="20">
        <v>112</v>
      </c>
      <c r="BK124" s="20">
        <v>159</v>
      </c>
      <c r="BL124" s="20">
        <v>200</v>
      </c>
      <c r="BM124" s="20">
        <v>273</v>
      </c>
      <c r="BN124" s="20">
        <v>246</v>
      </c>
      <c r="BO124" s="20">
        <v>249</v>
      </c>
      <c r="BP124" s="20">
        <v>168</v>
      </c>
      <c r="BQ124" s="20">
        <v>219</v>
      </c>
      <c r="BR124" s="20">
        <v>137</v>
      </c>
      <c r="BS124" s="20">
        <v>142</v>
      </c>
      <c r="BT124" s="20">
        <v>89</v>
      </c>
      <c r="BU124" s="20">
        <v>116</v>
      </c>
      <c r="BV124" s="20">
        <v>41</v>
      </c>
      <c r="BW124" s="20">
        <v>68</v>
      </c>
      <c r="BX124" s="20">
        <v>21</v>
      </c>
      <c r="BY124" s="20">
        <v>41</v>
      </c>
      <c r="BZ124" s="20">
        <v>2</v>
      </c>
      <c r="CA124" s="20">
        <v>26</v>
      </c>
      <c r="CB124" s="20">
        <v>1</v>
      </c>
      <c r="CC124" s="20">
        <v>12</v>
      </c>
      <c r="CD124" s="20">
        <v>0</v>
      </c>
      <c r="CE124" s="20">
        <v>2</v>
      </c>
      <c r="CF124" s="20">
        <v>459</v>
      </c>
      <c r="CG124" s="20">
        <v>626</v>
      </c>
      <c r="CH124" s="20">
        <v>1085</v>
      </c>
      <c r="CI124" s="20">
        <v>2024</v>
      </c>
      <c r="CJ124" s="20">
        <v>2374</v>
      </c>
      <c r="CK124" s="20">
        <v>4398</v>
      </c>
    </row>
    <row r="125" spans="1:89" s="9" customFormat="1" ht="12" customHeight="1" x14ac:dyDescent="0.2">
      <c r="A125" s="8" t="s">
        <v>47</v>
      </c>
      <c r="B125" s="20">
        <v>4</v>
      </c>
      <c r="C125" s="20">
        <v>9</v>
      </c>
      <c r="D125" s="20">
        <v>8</v>
      </c>
      <c r="E125" s="20">
        <v>11</v>
      </c>
      <c r="F125" s="20">
        <v>7</v>
      </c>
      <c r="G125" s="20">
        <v>1</v>
      </c>
      <c r="H125" s="20">
        <v>5</v>
      </c>
      <c r="I125" s="20">
        <v>9</v>
      </c>
      <c r="J125" s="20">
        <v>2</v>
      </c>
      <c r="K125" s="20">
        <v>0</v>
      </c>
      <c r="L125" s="20">
        <v>5</v>
      </c>
      <c r="M125" s="20">
        <v>6</v>
      </c>
      <c r="N125" s="20">
        <v>8</v>
      </c>
      <c r="O125" s="20">
        <v>9</v>
      </c>
      <c r="P125" s="20">
        <v>7</v>
      </c>
      <c r="Q125" s="20">
        <v>8</v>
      </c>
      <c r="R125" s="20">
        <v>8</v>
      </c>
      <c r="S125" s="20">
        <v>6</v>
      </c>
      <c r="T125" s="20">
        <v>7</v>
      </c>
      <c r="U125" s="20">
        <v>13</v>
      </c>
      <c r="V125" s="20">
        <v>6</v>
      </c>
      <c r="W125" s="20">
        <v>7</v>
      </c>
      <c r="X125" s="20">
        <v>9</v>
      </c>
      <c r="Y125" s="20">
        <v>5</v>
      </c>
      <c r="Z125" s="20">
        <v>9</v>
      </c>
      <c r="AA125" s="20">
        <v>2</v>
      </c>
      <c r="AB125" s="20">
        <v>9</v>
      </c>
      <c r="AC125" s="20">
        <v>4</v>
      </c>
      <c r="AD125" s="20">
        <v>11</v>
      </c>
      <c r="AE125" s="20">
        <v>7</v>
      </c>
      <c r="AF125" s="20">
        <v>9</v>
      </c>
      <c r="AG125" s="20">
        <v>5</v>
      </c>
      <c r="AH125" s="20">
        <v>12</v>
      </c>
      <c r="AI125" s="20">
        <v>9</v>
      </c>
      <c r="AJ125" s="20">
        <v>5</v>
      </c>
      <c r="AK125" s="20">
        <v>12</v>
      </c>
      <c r="AL125" s="20">
        <v>5</v>
      </c>
      <c r="AM125" s="20">
        <v>7</v>
      </c>
      <c r="AN125" s="20">
        <v>5</v>
      </c>
      <c r="AO125" s="20">
        <v>8</v>
      </c>
      <c r="AP125" s="20">
        <v>10</v>
      </c>
      <c r="AQ125" s="20">
        <v>13</v>
      </c>
      <c r="AR125" s="20">
        <v>11</v>
      </c>
      <c r="AS125" s="20">
        <v>3</v>
      </c>
      <c r="AT125" s="20">
        <v>10</v>
      </c>
      <c r="AU125" s="20">
        <v>15</v>
      </c>
      <c r="AV125" s="20">
        <v>13</v>
      </c>
      <c r="AW125" s="20">
        <v>9</v>
      </c>
      <c r="AX125" s="20">
        <v>10</v>
      </c>
      <c r="AY125" s="20">
        <v>10</v>
      </c>
      <c r="AZ125" s="20">
        <v>107</v>
      </c>
      <c r="BA125" s="20">
        <v>101</v>
      </c>
      <c r="BB125" s="20">
        <v>129</v>
      </c>
      <c r="BC125" s="20">
        <v>98</v>
      </c>
      <c r="BD125" s="20">
        <v>129</v>
      </c>
      <c r="BE125" s="20">
        <v>101</v>
      </c>
      <c r="BF125" s="20">
        <v>102</v>
      </c>
      <c r="BG125" s="20">
        <v>95</v>
      </c>
      <c r="BH125" s="20">
        <v>81</v>
      </c>
      <c r="BI125" s="20">
        <v>88</v>
      </c>
      <c r="BJ125" s="20">
        <v>93</v>
      </c>
      <c r="BK125" s="20">
        <v>72</v>
      </c>
      <c r="BL125" s="20">
        <v>100</v>
      </c>
      <c r="BM125" s="20">
        <v>88</v>
      </c>
      <c r="BN125" s="20">
        <v>118</v>
      </c>
      <c r="BO125" s="20">
        <v>148</v>
      </c>
      <c r="BP125" s="20">
        <v>112</v>
      </c>
      <c r="BQ125" s="20">
        <v>135</v>
      </c>
      <c r="BR125" s="20">
        <v>83</v>
      </c>
      <c r="BS125" s="20">
        <v>99</v>
      </c>
      <c r="BT125" s="20">
        <v>63</v>
      </c>
      <c r="BU125" s="20">
        <v>89</v>
      </c>
      <c r="BV125" s="20">
        <v>31</v>
      </c>
      <c r="BW125" s="20">
        <v>49</v>
      </c>
      <c r="BX125" s="20">
        <v>10</v>
      </c>
      <c r="BY125" s="20">
        <v>45</v>
      </c>
      <c r="BZ125" s="20">
        <v>6</v>
      </c>
      <c r="CA125" s="20">
        <v>22</v>
      </c>
      <c r="CB125" s="20">
        <v>0</v>
      </c>
      <c r="CC125" s="20">
        <v>2</v>
      </c>
      <c r="CD125" s="20">
        <v>0</v>
      </c>
      <c r="CE125" s="20">
        <v>0</v>
      </c>
      <c r="CF125" s="20">
        <v>305</v>
      </c>
      <c r="CG125" s="20">
        <v>441</v>
      </c>
      <c r="CH125" s="20">
        <v>746</v>
      </c>
      <c r="CI125" s="20">
        <v>1359</v>
      </c>
      <c r="CJ125" s="20">
        <v>1420</v>
      </c>
      <c r="CK125" s="20">
        <v>2779</v>
      </c>
    </row>
    <row r="126" spans="1:89" s="9" customFormat="1" ht="12" customHeight="1" x14ac:dyDescent="0.2">
      <c r="A126" s="8" t="s">
        <v>51</v>
      </c>
      <c r="B126" s="20">
        <v>11</v>
      </c>
      <c r="C126" s="20">
        <v>11</v>
      </c>
      <c r="D126" s="20">
        <v>23</v>
      </c>
      <c r="E126" s="20">
        <v>17</v>
      </c>
      <c r="F126" s="20">
        <v>17</v>
      </c>
      <c r="G126" s="20">
        <v>16</v>
      </c>
      <c r="H126" s="20">
        <v>11</v>
      </c>
      <c r="I126" s="20">
        <v>13</v>
      </c>
      <c r="J126" s="20">
        <v>11</v>
      </c>
      <c r="K126" s="20">
        <v>11</v>
      </c>
      <c r="L126" s="20">
        <v>9</v>
      </c>
      <c r="M126" s="20">
        <v>9</v>
      </c>
      <c r="N126" s="20">
        <v>17</v>
      </c>
      <c r="O126" s="20">
        <v>11</v>
      </c>
      <c r="P126" s="20">
        <v>9</v>
      </c>
      <c r="Q126" s="20">
        <v>14</v>
      </c>
      <c r="R126" s="20">
        <v>9</v>
      </c>
      <c r="S126" s="20">
        <v>5</v>
      </c>
      <c r="T126" s="20">
        <v>12</v>
      </c>
      <c r="U126" s="20">
        <v>3</v>
      </c>
      <c r="V126" s="20">
        <v>8</v>
      </c>
      <c r="W126" s="20">
        <v>11</v>
      </c>
      <c r="X126" s="20">
        <v>14</v>
      </c>
      <c r="Y126" s="20">
        <v>6</v>
      </c>
      <c r="Z126" s="20">
        <v>13</v>
      </c>
      <c r="AA126" s="20">
        <v>17</v>
      </c>
      <c r="AB126" s="20">
        <v>14</v>
      </c>
      <c r="AC126" s="20">
        <v>8</v>
      </c>
      <c r="AD126" s="20">
        <v>10</v>
      </c>
      <c r="AE126" s="20">
        <v>9</v>
      </c>
      <c r="AF126" s="20">
        <v>14</v>
      </c>
      <c r="AG126" s="20">
        <v>14</v>
      </c>
      <c r="AH126" s="20">
        <v>10</v>
      </c>
      <c r="AI126" s="20">
        <v>12</v>
      </c>
      <c r="AJ126" s="20">
        <v>16</v>
      </c>
      <c r="AK126" s="20">
        <v>16</v>
      </c>
      <c r="AL126" s="20">
        <v>11</v>
      </c>
      <c r="AM126" s="20">
        <v>13</v>
      </c>
      <c r="AN126" s="20">
        <v>12</v>
      </c>
      <c r="AO126" s="20">
        <v>17</v>
      </c>
      <c r="AP126" s="20">
        <v>19</v>
      </c>
      <c r="AQ126" s="20">
        <v>11</v>
      </c>
      <c r="AR126" s="20">
        <v>15</v>
      </c>
      <c r="AS126" s="20">
        <v>17</v>
      </c>
      <c r="AT126" s="20">
        <v>14</v>
      </c>
      <c r="AU126" s="20">
        <v>13</v>
      </c>
      <c r="AV126" s="20">
        <v>18</v>
      </c>
      <c r="AW126" s="20">
        <v>16</v>
      </c>
      <c r="AX126" s="20">
        <v>18</v>
      </c>
      <c r="AY126" s="20">
        <v>19</v>
      </c>
      <c r="AZ126" s="20">
        <v>95</v>
      </c>
      <c r="BA126" s="20">
        <v>103</v>
      </c>
      <c r="BB126" s="20">
        <v>153</v>
      </c>
      <c r="BC126" s="20">
        <v>150</v>
      </c>
      <c r="BD126" s="20">
        <v>166</v>
      </c>
      <c r="BE126" s="20">
        <v>165</v>
      </c>
      <c r="BF126" s="20">
        <v>131</v>
      </c>
      <c r="BG126" s="20">
        <v>129</v>
      </c>
      <c r="BH126" s="20">
        <v>130</v>
      </c>
      <c r="BI126" s="20">
        <v>111</v>
      </c>
      <c r="BJ126" s="20">
        <v>122</v>
      </c>
      <c r="BK126" s="20">
        <v>118</v>
      </c>
      <c r="BL126" s="20">
        <v>158</v>
      </c>
      <c r="BM126" s="20">
        <v>192</v>
      </c>
      <c r="BN126" s="20">
        <v>189</v>
      </c>
      <c r="BO126" s="20">
        <v>214</v>
      </c>
      <c r="BP126" s="20">
        <v>161</v>
      </c>
      <c r="BQ126" s="20">
        <v>206</v>
      </c>
      <c r="BR126" s="20">
        <v>135</v>
      </c>
      <c r="BS126" s="20">
        <v>169</v>
      </c>
      <c r="BT126" s="20">
        <v>62</v>
      </c>
      <c r="BU126" s="20">
        <v>126</v>
      </c>
      <c r="BV126" s="20">
        <v>54</v>
      </c>
      <c r="BW126" s="20">
        <v>87</v>
      </c>
      <c r="BX126" s="20">
        <v>16</v>
      </c>
      <c r="BY126" s="20">
        <v>35</v>
      </c>
      <c r="BZ126" s="20">
        <v>1</v>
      </c>
      <c r="CA126" s="20">
        <v>12</v>
      </c>
      <c r="CB126" s="20">
        <v>0</v>
      </c>
      <c r="CC126" s="20">
        <v>2</v>
      </c>
      <c r="CD126" s="20">
        <v>0</v>
      </c>
      <c r="CE126" s="20">
        <v>0</v>
      </c>
      <c r="CF126" s="20">
        <v>429</v>
      </c>
      <c r="CG126" s="20">
        <v>637</v>
      </c>
      <c r="CH126" s="20">
        <v>1066</v>
      </c>
      <c r="CI126" s="20">
        <v>1908</v>
      </c>
      <c r="CJ126" s="20">
        <v>2128</v>
      </c>
      <c r="CK126" s="20">
        <v>4036</v>
      </c>
    </row>
    <row r="127" spans="1:89" s="9" customFormat="1" ht="12" customHeight="1" x14ac:dyDescent="0.2">
      <c r="A127" s="8" t="s">
        <v>52</v>
      </c>
      <c r="B127" s="20">
        <v>12</v>
      </c>
      <c r="C127" s="20">
        <v>13</v>
      </c>
      <c r="D127" s="20">
        <v>16</v>
      </c>
      <c r="E127" s="20">
        <v>8</v>
      </c>
      <c r="F127" s="20">
        <v>10</v>
      </c>
      <c r="G127" s="20">
        <v>15</v>
      </c>
      <c r="H127" s="20">
        <v>10</v>
      </c>
      <c r="I127" s="20">
        <v>5</v>
      </c>
      <c r="J127" s="20">
        <v>7</v>
      </c>
      <c r="K127" s="20">
        <v>11</v>
      </c>
      <c r="L127" s="20">
        <v>5</v>
      </c>
      <c r="M127" s="20">
        <v>7</v>
      </c>
      <c r="N127" s="20">
        <v>9</v>
      </c>
      <c r="O127" s="20">
        <v>12</v>
      </c>
      <c r="P127" s="20">
        <v>6</v>
      </c>
      <c r="Q127" s="20">
        <v>15</v>
      </c>
      <c r="R127" s="20">
        <v>11</v>
      </c>
      <c r="S127" s="20">
        <v>15</v>
      </c>
      <c r="T127" s="20">
        <v>5</v>
      </c>
      <c r="U127" s="20">
        <v>11</v>
      </c>
      <c r="V127" s="20">
        <v>9</v>
      </c>
      <c r="W127" s="20">
        <v>6</v>
      </c>
      <c r="X127" s="20">
        <v>10</v>
      </c>
      <c r="Y127" s="20">
        <v>11</v>
      </c>
      <c r="Z127" s="20">
        <v>14</v>
      </c>
      <c r="AA127" s="20">
        <v>12</v>
      </c>
      <c r="AB127" s="20">
        <v>8</v>
      </c>
      <c r="AC127" s="20">
        <v>13</v>
      </c>
      <c r="AD127" s="20">
        <v>11</v>
      </c>
      <c r="AE127" s="20">
        <v>12</v>
      </c>
      <c r="AF127" s="20">
        <v>13</v>
      </c>
      <c r="AG127" s="20">
        <v>6</v>
      </c>
      <c r="AH127" s="20">
        <v>9</v>
      </c>
      <c r="AI127" s="20">
        <v>15</v>
      </c>
      <c r="AJ127" s="20">
        <v>8</v>
      </c>
      <c r="AK127" s="20">
        <v>13</v>
      </c>
      <c r="AL127" s="20">
        <v>15</v>
      </c>
      <c r="AM127" s="20">
        <v>8</v>
      </c>
      <c r="AN127" s="20">
        <v>15</v>
      </c>
      <c r="AO127" s="20">
        <v>15</v>
      </c>
      <c r="AP127" s="20">
        <v>16</v>
      </c>
      <c r="AQ127" s="20">
        <v>12</v>
      </c>
      <c r="AR127" s="20">
        <v>20</v>
      </c>
      <c r="AS127" s="20">
        <v>14</v>
      </c>
      <c r="AT127" s="20">
        <v>32</v>
      </c>
      <c r="AU127" s="20">
        <v>17</v>
      </c>
      <c r="AV127" s="20">
        <v>27</v>
      </c>
      <c r="AW127" s="20">
        <v>21</v>
      </c>
      <c r="AX127" s="20">
        <v>20</v>
      </c>
      <c r="AY127" s="20">
        <v>31</v>
      </c>
      <c r="AZ127" s="20">
        <v>144</v>
      </c>
      <c r="BA127" s="20">
        <v>144</v>
      </c>
      <c r="BB127" s="20">
        <v>191</v>
      </c>
      <c r="BC127" s="20">
        <v>171</v>
      </c>
      <c r="BD127" s="20">
        <v>174</v>
      </c>
      <c r="BE127" s="20">
        <v>145</v>
      </c>
      <c r="BF127" s="20">
        <v>156</v>
      </c>
      <c r="BG127" s="20">
        <v>126</v>
      </c>
      <c r="BH127" s="20">
        <v>120</v>
      </c>
      <c r="BI127" s="20">
        <v>111</v>
      </c>
      <c r="BJ127" s="20">
        <v>118</v>
      </c>
      <c r="BK127" s="20">
        <v>124</v>
      </c>
      <c r="BL127" s="20">
        <v>151</v>
      </c>
      <c r="BM127" s="20">
        <v>147</v>
      </c>
      <c r="BN127" s="20">
        <v>152</v>
      </c>
      <c r="BO127" s="20">
        <v>175</v>
      </c>
      <c r="BP127" s="20">
        <v>118</v>
      </c>
      <c r="BQ127" s="20">
        <v>136</v>
      </c>
      <c r="BR127" s="20">
        <v>82</v>
      </c>
      <c r="BS127" s="20">
        <v>100</v>
      </c>
      <c r="BT127" s="20">
        <v>71</v>
      </c>
      <c r="BU127" s="20">
        <v>91</v>
      </c>
      <c r="BV127" s="20">
        <v>31</v>
      </c>
      <c r="BW127" s="20">
        <v>94</v>
      </c>
      <c r="BX127" s="20">
        <v>16</v>
      </c>
      <c r="BY127" s="20">
        <v>46</v>
      </c>
      <c r="BZ127" s="20">
        <v>3</v>
      </c>
      <c r="CA127" s="20">
        <v>9</v>
      </c>
      <c r="CB127" s="20">
        <v>0</v>
      </c>
      <c r="CC127" s="20">
        <v>4</v>
      </c>
      <c r="CD127" s="20">
        <v>0</v>
      </c>
      <c r="CE127" s="20">
        <v>0</v>
      </c>
      <c r="CF127" s="20">
        <v>321</v>
      </c>
      <c r="CG127" s="20">
        <v>480</v>
      </c>
      <c r="CH127" s="20">
        <v>801</v>
      </c>
      <c r="CI127" s="20">
        <v>1845</v>
      </c>
      <c r="CJ127" s="20">
        <v>1941</v>
      </c>
      <c r="CK127" s="20">
        <v>3786</v>
      </c>
    </row>
    <row r="128" spans="1:89" s="9" customFormat="1" ht="12" customHeight="1" x14ac:dyDescent="0.2">
      <c r="A128" s="8" t="s">
        <v>70</v>
      </c>
      <c r="B128" s="20">
        <v>9</v>
      </c>
      <c r="C128" s="20">
        <v>5</v>
      </c>
      <c r="D128" s="20">
        <v>12</v>
      </c>
      <c r="E128" s="20">
        <v>11</v>
      </c>
      <c r="F128" s="20">
        <v>11</v>
      </c>
      <c r="G128" s="20">
        <v>9</v>
      </c>
      <c r="H128" s="20">
        <v>9</v>
      </c>
      <c r="I128" s="20">
        <v>17</v>
      </c>
      <c r="J128" s="20">
        <v>4</v>
      </c>
      <c r="K128" s="20">
        <v>10</v>
      </c>
      <c r="L128" s="20">
        <v>5</v>
      </c>
      <c r="M128" s="20">
        <v>6</v>
      </c>
      <c r="N128" s="20">
        <v>4</v>
      </c>
      <c r="O128" s="20">
        <v>8</v>
      </c>
      <c r="P128" s="20">
        <v>10</v>
      </c>
      <c r="Q128" s="20">
        <v>6</v>
      </c>
      <c r="R128" s="20">
        <v>8</v>
      </c>
      <c r="S128" s="20">
        <v>6</v>
      </c>
      <c r="T128" s="20">
        <v>14</v>
      </c>
      <c r="U128" s="20">
        <v>6</v>
      </c>
      <c r="V128" s="20">
        <v>12</v>
      </c>
      <c r="W128" s="20">
        <v>9</v>
      </c>
      <c r="X128" s="20">
        <v>4</v>
      </c>
      <c r="Y128" s="20">
        <v>9</v>
      </c>
      <c r="Z128" s="20">
        <v>10</v>
      </c>
      <c r="AA128" s="20">
        <v>5</v>
      </c>
      <c r="AB128" s="20">
        <v>12</v>
      </c>
      <c r="AC128" s="20">
        <v>5</v>
      </c>
      <c r="AD128" s="20">
        <v>13</v>
      </c>
      <c r="AE128" s="20">
        <v>8</v>
      </c>
      <c r="AF128" s="20">
        <v>8</v>
      </c>
      <c r="AG128" s="20">
        <v>11</v>
      </c>
      <c r="AH128" s="20">
        <v>8</v>
      </c>
      <c r="AI128" s="20">
        <v>8</v>
      </c>
      <c r="AJ128" s="20">
        <v>11</v>
      </c>
      <c r="AK128" s="20">
        <v>11</v>
      </c>
      <c r="AL128" s="20">
        <v>6</v>
      </c>
      <c r="AM128" s="20">
        <v>12</v>
      </c>
      <c r="AN128" s="20">
        <v>9</v>
      </c>
      <c r="AO128" s="20">
        <v>11</v>
      </c>
      <c r="AP128" s="20">
        <v>5</v>
      </c>
      <c r="AQ128" s="20">
        <v>8</v>
      </c>
      <c r="AR128" s="20">
        <v>8</v>
      </c>
      <c r="AS128" s="20">
        <v>7</v>
      </c>
      <c r="AT128" s="20">
        <v>9</v>
      </c>
      <c r="AU128" s="20">
        <v>7</v>
      </c>
      <c r="AV128" s="20">
        <v>16</v>
      </c>
      <c r="AW128" s="20">
        <v>23</v>
      </c>
      <c r="AX128" s="20">
        <v>22</v>
      </c>
      <c r="AY128" s="20">
        <v>41</v>
      </c>
      <c r="AZ128" s="20">
        <v>79</v>
      </c>
      <c r="BA128" s="20">
        <v>113</v>
      </c>
      <c r="BB128" s="20">
        <v>91</v>
      </c>
      <c r="BC128" s="20">
        <v>79</v>
      </c>
      <c r="BD128" s="20">
        <v>94</v>
      </c>
      <c r="BE128" s="20">
        <v>101</v>
      </c>
      <c r="BF128" s="20">
        <v>97</v>
      </c>
      <c r="BG128" s="20">
        <v>77</v>
      </c>
      <c r="BH128" s="20">
        <v>68</v>
      </c>
      <c r="BI128" s="20">
        <v>70</v>
      </c>
      <c r="BJ128" s="20">
        <v>60</v>
      </c>
      <c r="BK128" s="20">
        <v>55</v>
      </c>
      <c r="BL128" s="20">
        <v>59</v>
      </c>
      <c r="BM128" s="20">
        <v>56</v>
      </c>
      <c r="BN128" s="20">
        <v>38</v>
      </c>
      <c r="BO128" s="20">
        <v>44</v>
      </c>
      <c r="BP128" s="20">
        <v>33</v>
      </c>
      <c r="BQ128" s="20">
        <v>43</v>
      </c>
      <c r="BR128" s="20">
        <v>28</v>
      </c>
      <c r="BS128" s="20">
        <v>25</v>
      </c>
      <c r="BT128" s="20">
        <v>16</v>
      </c>
      <c r="BU128" s="20">
        <v>18</v>
      </c>
      <c r="BV128" s="20">
        <v>12</v>
      </c>
      <c r="BW128" s="20">
        <v>20</v>
      </c>
      <c r="BX128" s="20">
        <v>4</v>
      </c>
      <c r="BY128" s="20">
        <v>9</v>
      </c>
      <c r="BZ128" s="20">
        <v>0</v>
      </c>
      <c r="CA128" s="20">
        <v>6</v>
      </c>
      <c r="CB128" s="20">
        <v>0</v>
      </c>
      <c r="CC128" s="20">
        <v>2</v>
      </c>
      <c r="CD128" s="20">
        <v>0</v>
      </c>
      <c r="CE128" s="20">
        <v>1</v>
      </c>
      <c r="CF128" s="20">
        <v>93</v>
      </c>
      <c r="CG128" s="20">
        <v>124</v>
      </c>
      <c r="CH128" s="20">
        <v>217</v>
      </c>
      <c r="CI128" s="20">
        <v>918</v>
      </c>
      <c r="CJ128" s="20">
        <v>978</v>
      </c>
      <c r="CK128" s="20">
        <v>1896</v>
      </c>
    </row>
    <row r="129" spans="1:89" s="9" customFormat="1" ht="12" customHeight="1" x14ac:dyDescent="0.2">
      <c r="A129" s="8" t="s">
        <v>86</v>
      </c>
      <c r="B129" s="20">
        <v>10</v>
      </c>
      <c r="C129" s="20">
        <v>4</v>
      </c>
      <c r="D129" s="20">
        <v>15</v>
      </c>
      <c r="E129" s="20">
        <v>8</v>
      </c>
      <c r="F129" s="20">
        <v>8</v>
      </c>
      <c r="G129" s="20">
        <v>10</v>
      </c>
      <c r="H129" s="20">
        <v>9</v>
      </c>
      <c r="I129" s="20">
        <v>3</v>
      </c>
      <c r="J129" s="20">
        <v>3</v>
      </c>
      <c r="K129" s="20">
        <v>7</v>
      </c>
      <c r="L129" s="20">
        <v>6</v>
      </c>
      <c r="M129" s="20">
        <v>3</v>
      </c>
      <c r="N129" s="20">
        <v>8</v>
      </c>
      <c r="O129" s="20">
        <v>2</v>
      </c>
      <c r="P129" s="20">
        <v>3</v>
      </c>
      <c r="Q129" s="20">
        <v>4</v>
      </c>
      <c r="R129" s="20">
        <v>4</v>
      </c>
      <c r="S129" s="20">
        <v>3</v>
      </c>
      <c r="T129" s="20">
        <v>3</v>
      </c>
      <c r="U129" s="20">
        <v>4</v>
      </c>
      <c r="V129" s="20">
        <v>8</v>
      </c>
      <c r="W129" s="20">
        <v>3</v>
      </c>
      <c r="X129" s="20">
        <v>2</v>
      </c>
      <c r="Y129" s="20">
        <v>1</v>
      </c>
      <c r="Z129" s="20">
        <v>4</v>
      </c>
      <c r="AA129" s="20">
        <v>1</v>
      </c>
      <c r="AB129" s="20">
        <v>3</v>
      </c>
      <c r="AC129" s="20">
        <v>3</v>
      </c>
      <c r="AD129" s="20">
        <v>0</v>
      </c>
      <c r="AE129" s="20">
        <v>5</v>
      </c>
      <c r="AF129" s="20">
        <v>4</v>
      </c>
      <c r="AG129" s="20">
        <v>2</v>
      </c>
      <c r="AH129" s="20">
        <v>3</v>
      </c>
      <c r="AI129" s="20">
        <v>2</v>
      </c>
      <c r="AJ129" s="20">
        <v>2</v>
      </c>
      <c r="AK129" s="20">
        <v>1</v>
      </c>
      <c r="AL129" s="20">
        <v>4</v>
      </c>
      <c r="AM129" s="20">
        <v>4</v>
      </c>
      <c r="AN129" s="20">
        <v>5</v>
      </c>
      <c r="AO129" s="20">
        <v>4</v>
      </c>
      <c r="AP129" s="20">
        <v>6</v>
      </c>
      <c r="AQ129" s="20">
        <v>5</v>
      </c>
      <c r="AR129" s="20">
        <v>5</v>
      </c>
      <c r="AS129" s="20">
        <v>6</v>
      </c>
      <c r="AT129" s="20">
        <v>8</v>
      </c>
      <c r="AU129" s="20">
        <v>4</v>
      </c>
      <c r="AV129" s="20">
        <v>9</v>
      </c>
      <c r="AW129" s="20">
        <v>3</v>
      </c>
      <c r="AX129" s="20">
        <v>4</v>
      </c>
      <c r="AY129" s="20">
        <v>6</v>
      </c>
      <c r="AZ129" s="20">
        <v>70</v>
      </c>
      <c r="BA129" s="20">
        <v>38</v>
      </c>
      <c r="BB129" s="20">
        <v>62</v>
      </c>
      <c r="BC129" s="20">
        <v>67</v>
      </c>
      <c r="BD129" s="20">
        <v>48</v>
      </c>
      <c r="BE129" s="20">
        <v>40</v>
      </c>
      <c r="BF129" s="20">
        <v>33</v>
      </c>
      <c r="BG129" s="20">
        <v>30</v>
      </c>
      <c r="BH129" s="20">
        <v>24</v>
      </c>
      <c r="BI129" s="20">
        <v>21</v>
      </c>
      <c r="BJ129" s="20">
        <v>29</v>
      </c>
      <c r="BK129" s="20">
        <v>37</v>
      </c>
      <c r="BL129" s="20">
        <v>40</v>
      </c>
      <c r="BM129" s="20">
        <v>38</v>
      </c>
      <c r="BN129" s="20">
        <v>45</v>
      </c>
      <c r="BO129" s="20">
        <v>37</v>
      </c>
      <c r="BP129" s="20">
        <v>16</v>
      </c>
      <c r="BQ129" s="20">
        <v>30</v>
      </c>
      <c r="BR129" s="20">
        <v>14</v>
      </c>
      <c r="BS129" s="20">
        <v>16</v>
      </c>
      <c r="BT129" s="20">
        <v>13</v>
      </c>
      <c r="BU129" s="20">
        <v>15</v>
      </c>
      <c r="BV129" s="20">
        <v>5</v>
      </c>
      <c r="BW129" s="20">
        <v>8</v>
      </c>
      <c r="BX129" s="20">
        <v>1</v>
      </c>
      <c r="BY129" s="20">
        <v>3</v>
      </c>
      <c r="BZ129" s="20">
        <v>1</v>
      </c>
      <c r="CA129" s="20">
        <v>0</v>
      </c>
      <c r="CB129" s="20">
        <v>0</v>
      </c>
      <c r="CC129" s="20">
        <v>0</v>
      </c>
      <c r="CD129" s="20">
        <v>0</v>
      </c>
      <c r="CE129" s="20">
        <v>0</v>
      </c>
      <c r="CF129" s="20">
        <v>50</v>
      </c>
      <c r="CG129" s="20">
        <v>72</v>
      </c>
      <c r="CH129" s="20">
        <v>122</v>
      </c>
      <c r="CI129" s="20">
        <v>537</v>
      </c>
      <c r="CJ129" s="20">
        <v>478</v>
      </c>
      <c r="CK129" s="20">
        <v>1015</v>
      </c>
    </row>
    <row r="130" spans="1:89" s="12" customFormat="1" ht="12" customHeight="1" x14ac:dyDescent="0.2">
      <c r="A130" s="11" t="s">
        <v>87</v>
      </c>
      <c r="B130" s="19">
        <v>241</v>
      </c>
      <c r="C130" s="19">
        <v>204</v>
      </c>
      <c r="D130" s="19">
        <v>230</v>
      </c>
      <c r="E130" s="19">
        <v>215</v>
      </c>
      <c r="F130" s="19">
        <v>213</v>
      </c>
      <c r="G130" s="19">
        <v>212</v>
      </c>
      <c r="H130" s="19">
        <v>212</v>
      </c>
      <c r="I130" s="19">
        <v>173</v>
      </c>
      <c r="J130" s="19">
        <v>215</v>
      </c>
      <c r="K130" s="19">
        <v>210</v>
      </c>
      <c r="L130" s="19">
        <v>185</v>
      </c>
      <c r="M130" s="19">
        <v>174</v>
      </c>
      <c r="N130" s="19">
        <v>170</v>
      </c>
      <c r="O130" s="19">
        <v>178</v>
      </c>
      <c r="P130" s="19">
        <v>189</v>
      </c>
      <c r="Q130" s="19">
        <v>154</v>
      </c>
      <c r="R130" s="19">
        <v>163</v>
      </c>
      <c r="S130" s="19">
        <v>142</v>
      </c>
      <c r="T130" s="19">
        <v>146</v>
      </c>
      <c r="U130" s="19">
        <v>146</v>
      </c>
      <c r="V130" s="19">
        <v>155</v>
      </c>
      <c r="W130" s="19">
        <v>157</v>
      </c>
      <c r="X130" s="19">
        <v>164</v>
      </c>
      <c r="Y130" s="19">
        <v>138</v>
      </c>
      <c r="Z130" s="19">
        <v>141</v>
      </c>
      <c r="AA130" s="19">
        <v>132</v>
      </c>
      <c r="AB130" s="19">
        <v>153</v>
      </c>
      <c r="AC130" s="19">
        <v>131</v>
      </c>
      <c r="AD130" s="19">
        <v>166</v>
      </c>
      <c r="AE130" s="19">
        <v>114</v>
      </c>
      <c r="AF130" s="19">
        <v>152</v>
      </c>
      <c r="AG130" s="19">
        <v>125</v>
      </c>
      <c r="AH130" s="19">
        <v>168</v>
      </c>
      <c r="AI130" s="19">
        <v>153</v>
      </c>
      <c r="AJ130" s="19">
        <v>127</v>
      </c>
      <c r="AK130" s="19">
        <v>142</v>
      </c>
      <c r="AL130" s="19">
        <v>170</v>
      </c>
      <c r="AM130" s="19">
        <v>148</v>
      </c>
      <c r="AN130" s="19">
        <v>196</v>
      </c>
      <c r="AO130" s="19">
        <v>170</v>
      </c>
      <c r="AP130" s="19">
        <v>205</v>
      </c>
      <c r="AQ130" s="19">
        <v>207</v>
      </c>
      <c r="AR130" s="19">
        <v>258</v>
      </c>
      <c r="AS130" s="19">
        <v>212</v>
      </c>
      <c r="AT130" s="19">
        <v>258</v>
      </c>
      <c r="AU130" s="19">
        <v>241</v>
      </c>
      <c r="AV130" s="19">
        <v>355</v>
      </c>
      <c r="AW130" s="19">
        <v>271</v>
      </c>
      <c r="AX130" s="19">
        <v>393</v>
      </c>
      <c r="AY130" s="19">
        <v>346</v>
      </c>
      <c r="AZ130" s="19">
        <v>2209</v>
      </c>
      <c r="BA130" s="19">
        <v>1946</v>
      </c>
      <c r="BB130" s="19">
        <v>2545</v>
      </c>
      <c r="BC130" s="19">
        <v>2159</v>
      </c>
      <c r="BD130" s="19">
        <v>2478</v>
      </c>
      <c r="BE130" s="19">
        <v>2195</v>
      </c>
      <c r="BF130" s="19">
        <v>1993</v>
      </c>
      <c r="BG130" s="19">
        <v>1633</v>
      </c>
      <c r="BH130" s="19">
        <v>1529</v>
      </c>
      <c r="BI130" s="19">
        <v>1312</v>
      </c>
      <c r="BJ130" s="19">
        <v>1414</v>
      </c>
      <c r="BK130" s="19">
        <v>1358</v>
      </c>
      <c r="BL130" s="19">
        <v>1981</v>
      </c>
      <c r="BM130" s="19">
        <v>1810</v>
      </c>
      <c r="BN130" s="19">
        <v>1855</v>
      </c>
      <c r="BO130" s="19">
        <v>1705</v>
      </c>
      <c r="BP130" s="19">
        <v>1610</v>
      </c>
      <c r="BQ130" s="19">
        <v>1626</v>
      </c>
      <c r="BR130" s="19">
        <v>1234</v>
      </c>
      <c r="BS130" s="19">
        <v>1343</v>
      </c>
      <c r="BT130" s="19">
        <v>766</v>
      </c>
      <c r="BU130" s="19">
        <v>1122</v>
      </c>
      <c r="BV130" s="19">
        <v>441</v>
      </c>
      <c r="BW130" s="19">
        <v>760</v>
      </c>
      <c r="BX130" s="19">
        <v>179</v>
      </c>
      <c r="BY130" s="19">
        <v>469</v>
      </c>
      <c r="BZ130" s="19">
        <v>63</v>
      </c>
      <c r="CA130" s="19">
        <v>161</v>
      </c>
      <c r="CB130" s="19">
        <v>16</v>
      </c>
      <c r="CC130" s="19">
        <v>49</v>
      </c>
      <c r="CD130" s="19">
        <v>3</v>
      </c>
      <c r="CE130" s="19">
        <v>6</v>
      </c>
      <c r="CF130" s="19">
        <v>4312</v>
      </c>
      <c r="CG130" s="19">
        <v>5536</v>
      </c>
      <c r="CH130" s="19">
        <v>9848</v>
      </c>
      <c r="CI130" s="19">
        <v>25341</v>
      </c>
      <c r="CJ130" s="19">
        <v>24149</v>
      </c>
      <c r="CK130" s="19">
        <v>49490</v>
      </c>
    </row>
    <row r="131" spans="1:89" s="9" customFormat="1" ht="12" customHeight="1" x14ac:dyDescent="0.2">
      <c r="A131" s="8" t="s">
        <v>45</v>
      </c>
      <c r="B131" s="20">
        <v>34</v>
      </c>
      <c r="C131" s="20">
        <v>20</v>
      </c>
      <c r="D131" s="20">
        <v>25</v>
      </c>
      <c r="E131" s="20">
        <v>16</v>
      </c>
      <c r="F131" s="20">
        <v>21</v>
      </c>
      <c r="G131" s="20">
        <v>28</v>
      </c>
      <c r="H131" s="20">
        <v>25</v>
      </c>
      <c r="I131" s="20">
        <v>16</v>
      </c>
      <c r="J131" s="20">
        <v>15</v>
      </c>
      <c r="K131" s="20">
        <v>17</v>
      </c>
      <c r="L131" s="20">
        <v>20</v>
      </c>
      <c r="M131" s="20">
        <v>12</v>
      </c>
      <c r="N131" s="20">
        <v>14</v>
      </c>
      <c r="O131" s="20">
        <v>13</v>
      </c>
      <c r="P131" s="20">
        <v>23</v>
      </c>
      <c r="Q131" s="20">
        <v>20</v>
      </c>
      <c r="R131" s="20">
        <v>15</v>
      </c>
      <c r="S131" s="20">
        <v>5</v>
      </c>
      <c r="T131" s="20">
        <v>12</v>
      </c>
      <c r="U131" s="20">
        <v>17</v>
      </c>
      <c r="V131" s="20">
        <v>17</v>
      </c>
      <c r="W131" s="20">
        <v>17</v>
      </c>
      <c r="X131" s="20">
        <v>13</v>
      </c>
      <c r="Y131" s="20">
        <v>15</v>
      </c>
      <c r="Z131" s="20">
        <v>14</v>
      </c>
      <c r="AA131" s="20">
        <v>9</v>
      </c>
      <c r="AB131" s="20">
        <v>22</v>
      </c>
      <c r="AC131" s="20">
        <v>6</v>
      </c>
      <c r="AD131" s="20">
        <v>25</v>
      </c>
      <c r="AE131" s="20">
        <v>8</v>
      </c>
      <c r="AF131" s="20">
        <v>11</v>
      </c>
      <c r="AG131" s="20">
        <v>9</v>
      </c>
      <c r="AH131" s="20">
        <v>16</v>
      </c>
      <c r="AI131" s="20">
        <v>9</v>
      </c>
      <c r="AJ131" s="20">
        <v>12</v>
      </c>
      <c r="AK131" s="20">
        <v>13</v>
      </c>
      <c r="AL131" s="20">
        <v>17</v>
      </c>
      <c r="AM131" s="20">
        <v>12</v>
      </c>
      <c r="AN131" s="20">
        <v>13</v>
      </c>
      <c r="AO131" s="20">
        <v>15</v>
      </c>
      <c r="AP131" s="20">
        <v>19</v>
      </c>
      <c r="AQ131" s="20">
        <v>22</v>
      </c>
      <c r="AR131" s="20">
        <v>22</v>
      </c>
      <c r="AS131" s="20">
        <v>27</v>
      </c>
      <c r="AT131" s="20">
        <v>27</v>
      </c>
      <c r="AU131" s="20">
        <v>24</v>
      </c>
      <c r="AV131" s="20">
        <v>29</v>
      </c>
      <c r="AW131" s="20">
        <v>33</v>
      </c>
      <c r="AX131" s="20">
        <v>42</v>
      </c>
      <c r="AY131" s="20">
        <v>33</v>
      </c>
      <c r="AZ131" s="20">
        <v>248</v>
      </c>
      <c r="BA131" s="20">
        <v>230</v>
      </c>
      <c r="BB131" s="20">
        <v>272</v>
      </c>
      <c r="BC131" s="20">
        <v>255</v>
      </c>
      <c r="BD131" s="20">
        <v>251</v>
      </c>
      <c r="BE131" s="20">
        <v>239</v>
      </c>
      <c r="BF131" s="20">
        <v>220</v>
      </c>
      <c r="BG131" s="20">
        <v>190</v>
      </c>
      <c r="BH131" s="20">
        <v>134</v>
      </c>
      <c r="BI131" s="20">
        <v>124</v>
      </c>
      <c r="BJ131" s="20">
        <v>135</v>
      </c>
      <c r="BK131" s="20">
        <v>152</v>
      </c>
      <c r="BL131" s="20">
        <v>202</v>
      </c>
      <c r="BM131" s="20">
        <v>178</v>
      </c>
      <c r="BN131" s="20">
        <v>170</v>
      </c>
      <c r="BO131" s="20">
        <v>149</v>
      </c>
      <c r="BP131" s="20">
        <v>131</v>
      </c>
      <c r="BQ131" s="20">
        <v>166</v>
      </c>
      <c r="BR131" s="20">
        <v>93</v>
      </c>
      <c r="BS131" s="20">
        <v>109</v>
      </c>
      <c r="BT131" s="20">
        <v>68</v>
      </c>
      <c r="BU131" s="20">
        <v>86</v>
      </c>
      <c r="BV131" s="20">
        <v>31</v>
      </c>
      <c r="BW131" s="20">
        <v>52</v>
      </c>
      <c r="BX131" s="20">
        <v>6</v>
      </c>
      <c r="BY131" s="20">
        <v>29</v>
      </c>
      <c r="BZ131" s="20">
        <v>2</v>
      </c>
      <c r="CA131" s="20">
        <v>8</v>
      </c>
      <c r="CB131" s="20">
        <v>0</v>
      </c>
      <c r="CC131" s="20">
        <v>2</v>
      </c>
      <c r="CD131" s="20">
        <v>0</v>
      </c>
      <c r="CE131" s="20">
        <v>0</v>
      </c>
      <c r="CF131" s="20">
        <v>331</v>
      </c>
      <c r="CG131" s="20">
        <v>452</v>
      </c>
      <c r="CH131" s="20">
        <v>783</v>
      </c>
      <c r="CI131" s="20">
        <v>2466</v>
      </c>
      <c r="CJ131" s="20">
        <v>2385</v>
      </c>
      <c r="CK131" s="20">
        <v>4851</v>
      </c>
    </row>
    <row r="132" spans="1:89" s="9" customFormat="1" ht="12" customHeight="1" x14ac:dyDescent="0.2">
      <c r="A132" s="8" t="s">
        <v>46</v>
      </c>
      <c r="B132" s="20">
        <v>34</v>
      </c>
      <c r="C132" s="20">
        <v>33</v>
      </c>
      <c r="D132" s="20">
        <v>22</v>
      </c>
      <c r="E132" s="20">
        <v>24</v>
      </c>
      <c r="F132" s="20">
        <v>22</v>
      </c>
      <c r="G132" s="20">
        <v>27</v>
      </c>
      <c r="H132" s="20">
        <v>21</v>
      </c>
      <c r="I132" s="20">
        <v>18</v>
      </c>
      <c r="J132" s="20">
        <v>29</v>
      </c>
      <c r="K132" s="20">
        <v>25</v>
      </c>
      <c r="L132" s="20">
        <v>11</v>
      </c>
      <c r="M132" s="20">
        <v>17</v>
      </c>
      <c r="N132" s="20">
        <v>17</v>
      </c>
      <c r="O132" s="20">
        <v>13</v>
      </c>
      <c r="P132" s="20">
        <v>15</v>
      </c>
      <c r="Q132" s="20">
        <v>13</v>
      </c>
      <c r="R132" s="20">
        <v>17</v>
      </c>
      <c r="S132" s="20">
        <v>12</v>
      </c>
      <c r="T132" s="20">
        <v>17</v>
      </c>
      <c r="U132" s="20">
        <v>16</v>
      </c>
      <c r="V132" s="20">
        <v>14</v>
      </c>
      <c r="W132" s="20">
        <v>17</v>
      </c>
      <c r="X132" s="20">
        <v>18</v>
      </c>
      <c r="Y132" s="20">
        <v>12</v>
      </c>
      <c r="Z132" s="20">
        <v>16</v>
      </c>
      <c r="AA132" s="20">
        <v>18</v>
      </c>
      <c r="AB132" s="20">
        <v>17</v>
      </c>
      <c r="AC132" s="20">
        <v>10</v>
      </c>
      <c r="AD132" s="20">
        <v>16</v>
      </c>
      <c r="AE132" s="20">
        <v>19</v>
      </c>
      <c r="AF132" s="20">
        <v>13</v>
      </c>
      <c r="AG132" s="20">
        <v>16</v>
      </c>
      <c r="AH132" s="20">
        <v>19</v>
      </c>
      <c r="AI132" s="20">
        <v>13</v>
      </c>
      <c r="AJ132" s="20">
        <v>11</v>
      </c>
      <c r="AK132" s="20">
        <v>15</v>
      </c>
      <c r="AL132" s="20">
        <v>18</v>
      </c>
      <c r="AM132" s="20">
        <v>14</v>
      </c>
      <c r="AN132" s="20">
        <v>24</v>
      </c>
      <c r="AO132" s="20">
        <v>12</v>
      </c>
      <c r="AP132" s="20">
        <v>26</v>
      </c>
      <c r="AQ132" s="20">
        <v>17</v>
      </c>
      <c r="AR132" s="20">
        <v>20</v>
      </c>
      <c r="AS132" s="20">
        <v>23</v>
      </c>
      <c r="AT132" s="20">
        <v>30</v>
      </c>
      <c r="AU132" s="20">
        <v>29</v>
      </c>
      <c r="AV132" s="20">
        <v>51</v>
      </c>
      <c r="AW132" s="20">
        <v>48</v>
      </c>
      <c r="AX132" s="20">
        <v>45</v>
      </c>
      <c r="AY132" s="20">
        <v>52</v>
      </c>
      <c r="AZ132" s="20">
        <v>259</v>
      </c>
      <c r="BA132" s="20">
        <v>283</v>
      </c>
      <c r="BB132" s="20">
        <v>343</v>
      </c>
      <c r="BC132" s="20">
        <v>279</v>
      </c>
      <c r="BD132" s="20">
        <v>287</v>
      </c>
      <c r="BE132" s="20">
        <v>250</v>
      </c>
      <c r="BF132" s="20">
        <v>246</v>
      </c>
      <c r="BG132" s="20">
        <v>190</v>
      </c>
      <c r="BH132" s="20">
        <v>156</v>
      </c>
      <c r="BI132" s="20">
        <v>173</v>
      </c>
      <c r="BJ132" s="20">
        <v>152</v>
      </c>
      <c r="BK132" s="20">
        <v>157</v>
      </c>
      <c r="BL132" s="20">
        <v>212</v>
      </c>
      <c r="BM132" s="20">
        <v>196</v>
      </c>
      <c r="BN132" s="20">
        <v>227</v>
      </c>
      <c r="BO132" s="20">
        <v>238</v>
      </c>
      <c r="BP132" s="20">
        <v>217</v>
      </c>
      <c r="BQ132" s="20">
        <v>261</v>
      </c>
      <c r="BR132" s="20">
        <v>188</v>
      </c>
      <c r="BS132" s="20">
        <v>240</v>
      </c>
      <c r="BT132" s="20">
        <v>118</v>
      </c>
      <c r="BU132" s="20">
        <v>170</v>
      </c>
      <c r="BV132" s="20">
        <v>61</v>
      </c>
      <c r="BW132" s="20">
        <v>115</v>
      </c>
      <c r="BX132" s="20">
        <v>27</v>
      </c>
      <c r="BY132" s="20">
        <v>53</v>
      </c>
      <c r="BZ132" s="20">
        <v>11</v>
      </c>
      <c r="CA132" s="20">
        <v>17</v>
      </c>
      <c r="CB132" s="20">
        <v>6</v>
      </c>
      <c r="CC132" s="20">
        <v>6</v>
      </c>
      <c r="CD132" s="20">
        <v>0</v>
      </c>
      <c r="CE132" s="20">
        <v>0</v>
      </c>
      <c r="CF132" s="20">
        <v>628</v>
      </c>
      <c r="CG132" s="20">
        <v>862</v>
      </c>
      <c r="CH132" s="20">
        <v>1490</v>
      </c>
      <c r="CI132" s="20">
        <v>3053</v>
      </c>
      <c r="CJ132" s="20">
        <v>3141</v>
      </c>
      <c r="CK132" s="20">
        <v>6194</v>
      </c>
    </row>
    <row r="133" spans="1:89" s="9" customFormat="1" ht="12" customHeight="1" x14ac:dyDescent="0.2">
      <c r="A133" s="8" t="s">
        <v>47</v>
      </c>
      <c r="B133" s="20">
        <v>21</v>
      </c>
      <c r="C133" s="20">
        <v>40</v>
      </c>
      <c r="D133" s="20">
        <v>28</v>
      </c>
      <c r="E133" s="20">
        <v>37</v>
      </c>
      <c r="F133" s="20">
        <v>22</v>
      </c>
      <c r="G133" s="20">
        <v>24</v>
      </c>
      <c r="H133" s="20">
        <v>28</v>
      </c>
      <c r="I133" s="20">
        <v>17</v>
      </c>
      <c r="J133" s="20">
        <v>21</v>
      </c>
      <c r="K133" s="20">
        <v>17</v>
      </c>
      <c r="L133" s="20">
        <v>32</v>
      </c>
      <c r="M133" s="20">
        <v>15</v>
      </c>
      <c r="N133" s="20">
        <v>23</v>
      </c>
      <c r="O133" s="20">
        <v>29</v>
      </c>
      <c r="P133" s="20">
        <v>17</v>
      </c>
      <c r="Q133" s="20">
        <v>24</v>
      </c>
      <c r="R133" s="20">
        <v>27</v>
      </c>
      <c r="S133" s="20">
        <v>22</v>
      </c>
      <c r="T133" s="20">
        <v>26</v>
      </c>
      <c r="U133" s="20">
        <v>22</v>
      </c>
      <c r="V133" s="20">
        <v>21</v>
      </c>
      <c r="W133" s="20">
        <v>25</v>
      </c>
      <c r="X133" s="20">
        <v>20</v>
      </c>
      <c r="Y133" s="20">
        <v>18</v>
      </c>
      <c r="Z133" s="20">
        <v>20</v>
      </c>
      <c r="AA133" s="20">
        <v>21</v>
      </c>
      <c r="AB133" s="20">
        <v>19</v>
      </c>
      <c r="AC133" s="20">
        <v>26</v>
      </c>
      <c r="AD133" s="20">
        <v>26</v>
      </c>
      <c r="AE133" s="20">
        <v>18</v>
      </c>
      <c r="AF133" s="20">
        <v>23</v>
      </c>
      <c r="AG133" s="20">
        <v>20</v>
      </c>
      <c r="AH133" s="20">
        <v>29</v>
      </c>
      <c r="AI133" s="20">
        <v>20</v>
      </c>
      <c r="AJ133" s="20">
        <v>28</v>
      </c>
      <c r="AK133" s="20">
        <v>25</v>
      </c>
      <c r="AL133" s="20">
        <v>34</v>
      </c>
      <c r="AM133" s="20">
        <v>32</v>
      </c>
      <c r="AN133" s="20">
        <v>32</v>
      </c>
      <c r="AO133" s="20">
        <v>27</v>
      </c>
      <c r="AP133" s="20">
        <v>36</v>
      </c>
      <c r="AQ133" s="20">
        <v>47</v>
      </c>
      <c r="AR133" s="20">
        <v>55</v>
      </c>
      <c r="AS133" s="20">
        <v>33</v>
      </c>
      <c r="AT133" s="20">
        <v>40</v>
      </c>
      <c r="AU133" s="20">
        <v>48</v>
      </c>
      <c r="AV133" s="20">
        <v>63</v>
      </c>
      <c r="AW133" s="20">
        <v>39</v>
      </c>
      <c r="AX133" s="20">
        <v>71</v>
      </c>
      <c r="AY133" s="20">
        <v>50</v>
      </c>
      <c r="AZ133" s="20">
        <v>375</v>
      </c>
      <c r="BA133" s="20">
        <v>285</v>
      </c>
      <c r="BB133" s="20">
        <v>353</v>
      </c>
      <c r="BC133" s="20">
        <v>307</v>
      </c>
      <c r="BD133" s="20">
        <v>343</v>
      </c>
      <c r="BE133" s="20">
        <v>286</v>
      </c>
      <c r="BF133" s="20">
        <v>301</v>
      </c>
      <c r="BG133" s="20">
        <v>236</v>
      </c>
      <c r="BH133" s="20">
        <v>254</v>
      </c>
      <c r="BI133" s="20">
        <v>204</v>
      </c>
      <c r="BJ133" s="20">
        <v>236</v>
      </c>
      <c r="BK133" s="20">
        <v>197</v>
      </c>
      <c r="BL133" s="20">
        <v>269</v>
      </c>
      <c r="BM133" s="20">
        <v>249</v>
      </c>
      <c r="BN133" s="20">
        <v>293</v>
      </c>
      <c r="BO133" s="20">
        <v>241</v>
      </c>
      <c r="BP133" s="20">
        <v>252</v>
      </c>
      <c r="BQ133" s="20">
        <v>230</v>
      </c>
      <c r="BR133" s="20">
        <v>194</v>
      </c>
      <c r="BS133" s="20">
        <v>199</v>
      </c>
      <c r="BT133" s="20">
        <v>119</v>
      </c>
      <c r="BU133" s="20">
        <v>169</v>
      </c>
      <c r="BV133" s="20">
        <v>60</v>
      </c>
      <c r="BW133" s="20">
        <v>115</v>
      </c>
      <c r="BX133" s="20">
        <v>28</v>
      </c>
      <c r="BY133" s="20">
        <v>72</v>
      </c>
      <c r="BZ133" s="20">
        <v>6</v>
      </c>
      <c r="CA133" s="20">
        <v>30</v>
      </c>
      <c r="CB133" s="20">
        <v>2</v>
      </c>
      <c r="CC133" s="20">
        <v>9</v>
      </c>
      <c r="CD133" s="20">
        <v>0</v>
      </c>
      <c r="CE133" s="20">
        <v>0</v>
      </c>
      <c r="CF133" s="20">
        <v>661</v>
      </c>
      <c r="CG133" s="20">
        <v>824</v>
      </c>
      <c r="CH133" s="20">
        <v>1485</v>
      </c>
      <c r="CI133" s="20">
        <v>3847</v>
      </c>
      <c r="CJ133" s="20">
        <v>3525</v>
      </c>
      <c r="CK133" s="20">
        <v>7372</v>
      </c>
    </row>
    <row r="134" spans="1:89" s="9" customFormat="1" ht="12" customHeight="1" x14ac:dyDescent="0.2">
      <c r="A134" s="8" t="s">
        <v>51</v>
      </c>
      <c r="B134" s="20">
        <v>14</v>
      </c>
      <c r="C134" s="20">
        <v>8</v>
      </c>
      <c r="D134" s="20">
        <v>14</v>
      </c>
      <c r="E134" s="20">
        <v>8</v>
      </c>
      <c r="F134" s="20">
        <v>15</v>
      </c>
      <c r="G134" s="20">
        <v>14</v>
      </c>
      <c r="H134" s="20">
        <v>13</v>
      </c>
      <c r="I134" s="20">
        <v>11</v>
      </c>
      <c r="J134" s="20">
        <v>9</v>
      </c>
      <c r="K134" s="20">
        <v>16</v>
      </c>
      <c r="L134" s="20">
        <v>11</v>
      </c>
      <c r="M134" s="20">
        <v>15</v>
      </c>
      <c r="N134" s="20">
        <v>18</v>
      </c>
      <c r="O134" s="20">
        <v>7</v>
      </c>
      <c r="P134" s="20">
        <v>17</v>
      </c>
      <c r="Q134" s="20">
        <v>11</v>
      </c>
      <c r="R134" s="20">
        <v>10</v>
      </c>
      <c r="S134" s="20">
        <v>6</v>
      </c>
      <c r="T134" s="20">
        <v>13</v>
      </c>
      <c r="U134" s="20">
        <v>5</v>
      </c>
      <c r="V134" s="20">
        <v>11</v>
      </c>
      <c r="W134" s="20">
        <v>10</v>
      </c>
      <c r="X134" s="20">
        <v>12</v>
      </c>
      <c r="Y134" s="20">
        <v>13</v>
      </c>
      <c r="Z134" s="20">
        <v>15</v>
      </c>
      <c r="AA134" s="20">
        <v>7</v>
      </c>
      <c r="AB134" s="20">
        <v>9</v>
      </c>
      <c r="AC134" s="20">
        <v>14</v>
      </c>
      <c r="AD134" s="20">
        <v>9</v>
      </c>
      <c r="AE134" s="20">
        <v>7</v>
      </c>
      <c r="AF134" s="20">
        <v>14</v>
      </c>
      <c r="AG134" s="20">
        <v>11</v>
      </c>
      <c r="AH134" s="20">
        <v>10</v>
      </c>
      <c r="AI134" s="20">
        <v>18</v>
      </c>
      <c r="AJ134" s="20">
        <v>15</v>
      </c>
      <c r="AK134" s="20">
        <v>13</v>
      </c>
      <c r="AL134" s="20">
        <v>9</v>
      </c>
      <c r="AM134" s="20">
        <v>8</v>
      </c>
      <c r="AN134" s="20">
        <v>11</v>
      </c>
      <c r="AO134" s="20">
        <v>16</v>
      </c>
      <c r="AP134" s="20">
        <v>14</v>
      </c>
      <c r="AQ134" s="20">
        <v>17</v>
      </c>
      <c r="AR134" s="20">
        <v>27</v>
      </c>
      <c r="AS134" s="20">
        <v>26</v>
      </c>
      <c r="AT134" s="20">
        <v>17</v>
      </c>
      <c r="AU134" s="20">
        <v>25</v>
      </c>
      <c r="AV134" s="20">
        <v>45</v>
      </c>
      <c r="AW134" s="20">
        <v>26</v>
      </c>
      <c r="AX134" s="20">
        <v>35</v>
      </c>
      <c r="AY134" s="20">
        <v>33</v>
      </c>
      <c r="AZ134" s="20">
        <v>182</v>
      </c>
      <c r="BA134" s="20">
        <v>127</v>
      </c>
      <c r="BB134" s="20">
        <v>168</v>
      </c>
      <c r="BC134" s="20">
        <v>127</v>
      </c>
      <c r="BD134" s="20">
        <v>181</v>
      </c>
      <c r="BE134" s="20">
        <v>141</v>
      </c>
      <c r="BF134" s="20">
        <v>151</v>
      </c>
      <c r="BG134" s="20">
        <v>112</v>
      </c>
      <c r="BH134" s="20">
        <v>125</v>
      </c>
      <c r="BI134" s="20">
        <v>105</v>
      </c>
      <c r="BJ134" s="20">
        <v>121</v>
      </c>
      <c r="BK134" s="20">
        <v>106</v>
      </c>
      <c r="BL134" s="20">
        <v>165</v>
      </c>
      <c r="BM134" s="20">
        <v>148</v>
      </c>
      <c r="BN134" s="20">
        <v>139</v>
      </c>
      <c r="BO134" s="20">
        <v>117</v>
      </c>
      <c r="BP134" s="20">
        <v>126</v>
      </c>
      <c r="BQ134" s="20">
        <v>104</v>
      </c>
      <c r="BR134" s="20">
        <v>85</v>
      </c>
      <c r="BS134" s="20">
        <v>88</v>
      </c>
      <c r="BT134" s="20">
        <v>60</v>
      </c>
      <c r="BU134" s="20">
        <v>79</v>
      </c>
      <c r="BV134" s="20">
        <v>29</v>
      </c>
      <c r="BW134" s="20">
        <v>86</v>
      </c>
      <c r="BX134" s="20">
        <v>23</v>
      </c>
      <c r="BY134" s="20">
        <v>56</v>
      </c>
      <c r="BZ134" s="20">
        <v>6</v>
      </c>
      <c r="CA134" s="20">
        <v>13</v>
      </c>
      <c r="CB134" s="20">
        <v>2</v>
      </c>
      <c r="CC134" s="20">
        <v>4</v>
      </c>
      <c r="CD134" s="20">
        <v>1</v>
      </c>
      <c r="CE134" s="20">
        <v>2</v>
      </c>
      <c r="CF134" s="20">
        <v>332</v>
      </c>
      <c r="CG134" s="20">
        <v>432</v>
      </c>
      <c r="CH134" s="20">
        <v>764</v>
      </c>
      <c r="CI134" s="20">
        <v>1951</v>
      </c>
      <c r="CJ134" s="20">
        <v>1760</v>
      </c>
      <c r="CK134" s="20">
        <v>3711</v>
      </c>
    </row>
    <row r="135" spans="1:89" s="9" customFormat="1" ht="12" customHeight="1" x14ac:dyDescent="0.2">
      <c r="A135" s="8" t="s">
        <v>52</v>
      </c>
      <c r="B135" s="20">
        <v>12</v>
      </c>
      <c r="C135" s="20">
        <v>6</v>
      </c>
      <c r="D135" s="20">
        <v>13</v>
      </c>
      <c r="E135" s="20">
        <v>15</v>
      </c>
      <c r="F135" s="20">
        <v>12</v>
      </c>
      <c r="G135" s="20">
        <v>7</v>
      </c>
      <c r="H135" s="20">
        <v>12</v>
      </c>
      <c r="I135" s="20">
        <v>6</v>
      </c>
      <c r="J135" s="20">
        <v>18</v>
      </c>
      <c r="K135" s="20">
        <v>22</v>
      </c>
      <c r="L135" s="20">
        <v>8</v>
      </c>
      <c r="M135" s="20">
        <v>10</v>
      </c>
      <c r="N135" s="20">
        <v>14</v>
      </c>
      <c r="O135" s="20">
        <v>10</v>
      </c>
      <c r="P135" s="20">
        <v>22</v>
      </c>
      <c r="Q135" s="20">
        <v>12</v>
      </c>
      <c r="R135" s="20">
        <v>14</v>
      </c>
      <c r="S135" s="20">
        <v>17</v>
      </c>
      <c r="T135" s="20">
        <v>16</v>
      </c>
      <c r="U135" s="20">
        <v>9</v>
      </c>
      <c r="V135" s="20">
        <v>13</v>
      </c>
      <c r="W135" s="20">
        <v>8</v>
      </c>
      <c r="X135" s="20">
        <v>20</v>
      </c>
      <c r="Y135" s="20">
        <v>16</v>
      </c>
      <c r="Z135" s="20">
        <v>6</v>
      </c>
      <c r="AA135" s="20">
        <v>10</v>
      </c>
      <c r="AB135" s="20">
        <v>17</v>
      </c>
      <c r="AC135" s="20">
        <v>19</v>
      </c>
      <c r="AD135" s="20">
        <v>17</v>
      </c>
      <c r="AE135" s="20">
        <v>11</v>
      </c>
      <c r="AF135" s="20">
        <v>12</v>
      </c>
      <c r="AG135" s="20">
        <v>17</v>
      </c>
      <c r="AH135" s="20">
        <v>27</v>
      </c>
      <c r="AI135" s="20">
        <v>15</v>
      </c>
      <c r="AJ135" s="20">
        <v>10</v>
      </c>
      <c r="AK135" s="20">
        <v>10</v>
      </c>
      <c r="AL135" s="20">
        <v>15</v>
      </c>
      <c r="AM135" s="20">
        <v>13</v>
      </c>
      <c r="AN135" s="20">
        <v>10</v>
      </c>
      <c r="AO135" s="20">
        <v>22</v>
      </c>
      <c r="AP135" s="20">
        <v>14</v>
      </c>
      <c r="AQ135" s="20">
        <v>17</v>
      </c>
      <c r="AR135" s="20">
        <v>29</v>
      </c>
      <c r="AS135" s="20">
        <v>18</v>
      </c>
      <c r="AT135" s="20">
        <v>26</v>
      </c>
      <c r="AU135" s="20">
        <v>16</v>
      </c>
      <c r="AV135" s="20">
        <v>21</v>
      </c>
      <c r="AW135" s="20">
        <v>18</v>
      </c>
      <c r="AX135" s="20">
        <v>39</v>
      </c>
      <c r="AY135" s="20">
        <v>33</v>
      </c>
      <c r="AZ135" s="20">
        <v>190</v>
      </c>
      <c r="BA135" s="20">
        <v>175</v>
      </c>
      <c r="BB135" s="20">
        <v>208</v>
      </c>
      <c r="BC135" s="20">
        <v>155</v>
      </c>
      <c r="BD135" s="20">
        <v>188</v>
      </c>
      <c r="BE135" s="20">
        <v>171</v>
      </c>
      <c r="BF135" s="20">
        <v>196</v>
      </c>
      <c r="BG135" s="20">
        <v>178</v>
      </c>
      <c r="BH135" s="20">
        <v>173</v>
      </c>
      <c r="BI135" s="20">
        <v>136</v>
      </c>
      <c r="BJ135" s="20">
        <v>205</v>
      </c>
      <c r="BK135" s="20">
        <v>154</v>
      </c>
      <c r="BL135" s="20">
        <v>226</v>
      </c>
      <c r="BM135" s="20">
        <v>181</v>
      </c>
      <c r="BN135" s="20">
        <v>199</v>
      </c>
      <c r="BO135" s="20">
        <v>163</v>
      </c>
      <c r="BP135" s="20">
        <v>185</v>
      </c>
      <c r="BQ135" s="20">
        <v>156</v>
      </c>
      <c r="BR135" s="20">
        <v>128</v>
      </c>
      <c r="BS135" s="20">
        <v>139</v>
      </c>
      <c r="BT135" s="20">
        <v>88</v>
      </c>
      <c r="BU135" s="20">
        <v>136</v>
      </c>
      <c r="BV135" s="20">
        <v>77</v>
      </c>
      <c r="BW135" s="20">
        <v>101</v>
      </c>
      <c r="BX135" s="20">
        <v>30</v>
      </c>
      <c r="BY135" s="20">
        <v>58</v>
      </c>
      <c r="BZ135" s="20">
        <v>7</v>
      </c>
      <c r="CA135" s="20">
        <v>27</v>
      </c>
      <c r="CB135" s="20">
        <v>0</v>
      </c>
      <c r="CC135" s="20">
        <v>3</v>
      </c>
      <c r="CD135" s="20">
        <v>0</v>
      </c>
      <c r="CE135" s="20">
        <v>0</v>
      </c>
      <c r="CF135" s="20">
        <v>515</v>
      </c>
      <c r="CG135" s="20">
        <v>620</v>
      </c>
      <c r="CH135" s="20">
        <v>1135</v>
      </c>
      <c r="CI135" s="20">
        <v>2517</v>
      </c>
      <c r="CJ135" s="20">
        <v>2290</v>
      </c>
      <c r="CK135" s="20">
        <v>4807</v>
      </c>
    </row>
    <row r="136" spans="1:89" s="9" customFormat="1" ht="12" customHeight="1" x14ac:dyDescent="0.2">
      <c r="A136" s="8" t="s">
        <v>70</v>
      </c>
      <c r="B136" s="20">
        <v>38</v>
      </c>
      <c r="C136" s="20">
        <v>25</v>
      </c>
      <c r="D136" s="20">
        <v>29</v>
      </c>
      <c r="E136" s="20">
        <v>25</v>
      </c>
      <c r="F136" s="20">
        <v>24</v>
      </c>
      <c r="G136" s="20">
        <v>29</v>
      </c>
      <c r="H136" s="20">
        <v>23</v>
      </c>
      <c r="I136" s="20">
        <v>24</v>
      </c>
      <c r="J136" s="20">
        <v>25</v>
      </c>
      <c r="K136" s="20">
        <v>31</v>
      </c>
      <c r="L136" s="20">
        <v>17</v>
      </c>
      <c r="M136" s="20">
        <v>23</v>
      </c>
      <c r="N136" s="20">
        <v>16</v>
      </c>
      <c r="O136" s="20">
        <v>23</v>
      </c>
      <c r="P136" s="20">
        <v>19</v>
      </c>
      <c r="Q136" s="20">
        <v>16</v>
      </c>
      <c r="R136" s="20">
        <v>16</v>
      </c>
      <c r="S136" s="20">
        <v>17</v>
      </c>
      <c r="T136" s="20">
        <v>11</v>
      </c>
      <c r="U136" s="20">
        <v>16</v>
      </c>
      <c r="V136" s="20">
        <v>18</v>
      </c>
      <c r="W136" s="20">
        <v>18</v>
      </c>
      <c r="X136" s="20">
        <v>13</v>
      </c>
      <c r="Y136" s="20">
        <v>15</v>
      </c>
      <c r="Z136" s="20">
        <v>13</v>
      </c>
      <c r="AA136" s="20">
        <v>12</v>
      </c>
      <c r="AB136" s="20">
        <v>19</v>
      </c>
      <c r="AC136" s="20">
        <v>12</v>
      </c>
      <c r="AD136" s="20">
        <v>13</v>
      </c>
      <c r="AE136" s="20">
        <v>6</v>
      </c>
      <c r="AF136" s="20">
        <v>15</v>
      </c>
      <c r="AG136" s="20">
        <v>13</v>
      </c>
      <c r="AH136" s="20">
        <v>6</v>
      </c>
      <c r="AI136" s="20">
        <v>12</v>
      </c>
      <c r="AJ136" s="20">
        <v>13</v>
      </c>
      <c r="AK136" s="20">
        <v>15</v>
      </c>
      <c r="AL136" s="20">
        <v>7</v>
      </c>
      <c r="AM136" s="20">
        <v>11</v>
      </c>
      <c r="AN136" s="20">
        <v>14</v>
      </c>
      <c r="AO136" s="20">
        <v>16</v>
      </c>
      <c r="AP136" s="20">
        <v>16</v>
      </c>
      <c r="AQ136" s="20">
        <v>19</v>
      </c>
      <c r="AR136" s="20">
        <v>20</v>
      </c>
      <c r="AS136" s="20">
        <v>9</v>
      </c>
      <c r="AT136" s="20">
        <v>26</v>
      </c>
      <c r="AU136" s="20">
        <v>27</v>
      </c>
      <c r="AV136" s="20">
        <v>34</v>
      </c>
      <c r="AW136" s="20">
        <v>42</v>
      </c>
      <c r="AX136" s="20">
        <v>40</v>
      </c>
      <c r="AY136" s="20">
        <v>37</v>
      </c>
      <c r="AZ136" s="20">
        <v>235</v>
      </c>
      <c r="BA136" s="20">
        <v>240</v>
      </c>
      <c r="BB136" s="20">
        <v>315</v>
      </c>
      <c r="BC136" s="20">
        <v>269</v>
      </c>
      <c r="BD136" s="20">
        <v>320</v>
      </c>
      <c r="BE136" s="20">
        <v>263</v>
      </c>
      <c r="BF136" s="20">
        <v>202</v>
      </c>
      <c r="BG136" s="20">
        <v>178</v>
      </c>
      <c r="BH136" s="20">
        <v>153</v>
      </c>
      <c r="BI136" s="20">
        <v>155</v>
      </c>
      <c r="BJ136" s="20">
        <v>122</v>
      </c>
      <c r="BK136" s="20">
        <v>127</v>
      </c>
      <c r="BL136" s="20">
        <v>175</v>
      </c>
      <c r="BM136" s="20">
        <v>149</v>
      </c>
      <c r="BN136" s="20">
        <v>143</v>
      </c>
      <c r="BO136" s="20">
        <v>151</v>
      </c>
      <c r="BP136" s="20">
        <v>112</v>
      </c>
      <c r="BQ136" s="20">
        <v>117</v>
      </c>
      <c r="BR136" s="20">
        <v>84</v>
      </c>
      <c r="BS136" s="20">
        <v>119</v>
      </c>
      <c r="BT136" s="20">
        <v>58</v>
      </c>
      <c r="BU136" s="20">
        <v>94</v>
      </c>
      <c r="BV136" s="20">
        <v>36</v>
      </c>
      <c r="BW136" s="20">
        <v>63</v>
      </c>
      <c r="BX136" s="20">
        <v>12</v>
      </c>
      <c r="BY136" s="20">
        <v>42</v>
      </c>
      <c r="BZ136" s="20">
        <v>5</v>
      </c>
      <c r="CA136" s="20">
        <v>13</v>
      </c>
      <c r="CB136" s="20">
        <v>2</v>
      </c>
      <c r="CC136" s="20">
        <v>5</v>
      </c>
      <c r="CD136" s="20">
        <v>1</v>
      </c>
      <c r="CE136" s="20">
        <v>0</v>
      </c>
      <c r="CF136" s="20">
        <v>310</v>
      </c>
      <c r="CG136" s="20">
        <v>453</v>
      </c>
      <c r="CH136" s="20">
        <v>763</v>
      </c>
      <c r="CI136" s="20">
        <v>2460</v>
      </c>
      <c r="CJ136" s="20">
        <v>2478</v>
      </c>
      <c r="CK136" s="20">
        <v>4938</v>
      </c>
    </row>
    <row r="137" spans="1:89" s="9" customFormat="1" ht="12" customHeight="1" x14ac:dyDescent="0.2">
      <c r="A137" s="8" t="s">
        <v>86</v>
      </c>
      <c r="B137" s="20">
        <v>25</v>
      </c>
      <c r="C137" s="20">
        <v>31</v>
      </c>
      <c r="D137" s="20">
        <v>35</v>
      </c>
      <c r="E137" s="20">
        <v>26</v>
      </c>
      <c r="F137" s="20">
        <v>30</v>
      </c>
      <c r="G137" s="20">
        <v>32</v>
      </c>
      <c r="H137" s="20">
        <v>33</v>
      </c>
      <c r="I137" s="20">
        <v>29</v>
      </c>
      <c r="J137" s="20">
        <v>24</v>
      </c>
      <c r="K137" s="20">
        <v>33</v>
      </c>
      <c r="L137" s="20">
        <v>28</v>
      </c>
      <c r="M137" s="20">
        <v>32</v>
      </c>
      <c r="N137" s="20">
        <v>31</v>
      </c>
      <c r="O137" s="20">
        <v>30</v>
      </c>
      <c r="P137" s="20">
        <v>34</v>
      </c>
      <c r="Q137" s="20">
        <v>17</v>
      </c>
      <c r="R137" s="20">
        <v>19</v>
      </c>
      <c r="S137" s="20">
        <v>28</v>
      </c>
      <c r="T137" s="20">
        <v>18</v>
      </c>
      <c r="U137" s="20">
        <v>22</v>
      </c>
      <c r="V137" s="20">
        <v>20</v>
      </c>
      <c r="W137" s="20">
        <v>24</v>
      </c>
      <c r="X137" s="20">
        <v>27</v>
      </c>
      <c r="Y137" s="20">
        <v>24</v>
      </c>
      <c r="Z137" s="20">
        <v>31</v>
      </c>
      <c r="AA137" s="20">
        <v>22</v>
      </c>
      <c r="AB137" s="20">
        <v>18</v>
      </c>
      <c r="AC137" s="20">
        <v>21</v>
      </c>
      <c r="AD137" s="20">
        <v>32</v>
      </c>
      <c r="AE137" s="20">
        <v>19</v>
      </c>
      <c r="AF137" s="20">
        <v>27</v>
      </c>
      <c r="AG137" s="20">
        <v>15</v>
      </c>
      <c r="AH137" s="20">
        <v>26</v>
      </c>
      <c r="AI137" s="20">
        <v>30</v>
      </c>
      <c r="AJ137" s="20">
        <v>14</v>
      </c>
      <c r="AK137" s="20">
        <v>29</v>
      </c>
      <c r="AL137" s="20">
        <v>30</v>
      </c>
      <c r="AM137" s="20">
        <v>28</v>
      </c>
      <c r="AN137" s="20">
        <v>36</v>
      </c>
      <c r="AO137" s="20">
        <v>31</v>
      </c>
      <c r="AP137" s="20">
        <v>37</v>
      </c>
      <c r="AQ137" s="20">
        <v>29</v>
      </c>
      <c r="AR137" s="20">
        <v>31</v>
      </c>
      <c r="AS137" s="20">
        <v>39</v>
      </c>
      <c r="AT137" s="20">
        <v>30</v>
      </c>
      <c r="AU137" s="20">
        <v>35</v>
      </c>
      <c r="AV137" s="20">
        <v>47</v>
      </c>
      <c r="AW137" s="20">
        <v>32</v>
      </c>
      <c r="AX137" s="20">
        <v>46</v>
      </c>
      <c r="AY137" s="20">
        <v>40</v>
      </c>
      <c r="AZ137" s="20">
        <v>310</v>
      </c>
      <c r="BA137" s="20">
        <v>259</v>
      </c>
      <c r="BB137" s="20">
        <v>388</v>
      </c>
      <c r="BC137" s="20">
        <v>337</v>
      </c>
      <c r="BD137" s="20">
        <v>389</v>
      </c>
      <c r="BE137" s="20">
        <v>355</v>
      </c>
      <c r="BF137" s="20">
        <v>293</v>
      </c>
      <c r="BG137" s="20">
        <v>251</v>
      </c>
      <c r="BH137" s="20">
        <v>222</v>
      </c>
      <c r="BI137" s="20">
        <v>193</v>
      </c>
      <c r="BJ137" s="20">
        <v>209</v>
      </c>
      <c r="BK137" s="20">
        <v>190</v>
      </c>
      <c r="BL137" s="20">
        <v>322</v>
      </c>
      <c r="BM137" s="20">
        <v>296</v>
      </c>
      <c r="BN137" s="20">
        <v>309</v>
      </c>
      <c r="BO137" s="20">
        <v>311</v>
      </c>
      <c r="BP137" s="20">
        <v>314</v>
      </c>
      <c r="BQ137" s="20">
        <v>305</v>
      </c>
      <c r="BR137" s="20">
        <v>225</v>
      </c>
      <c r="BS137" s="20">
        <v>239</v>
      </c>
      <c r="BT137" s="20">
        <v>137</v>
      </c>
      <c r="BU137" s="20">
        <v>232</v>
      </c>
      <c r="BV137" s="20">
        <v>89</v>
      </c>
      <c r="BW137" s="20">
        <v>132</v>
      </c>
      <c r="BX137" s="20">
        <v>25</v>
      </c>
      <c r="BY137" s="20">
        <v>95</v>
      </c>
      <c r="BZ137" s="20">
        <v>17</v>
      </c>
      <c r="CA137" s="20">
        <v>29</v>
      </c>
      <c r="CB137" s="20">
        <v>4</v>
      </c>
      <c r="CC137" s="20">
        <v>9</v>
      </c>
      <c r="CD137" s="20">
        <v>0</v>
      </c>
      <c r="CE137" s="20">
        <v>3</v>
      </c>
      <c r="CF137" s="20">
        <v>811</v>
      </c>
      <c r="CG137" s="20">
        <v>1044</v>
      </c>
      <c r="CH137" s="20">
        <v>1855</v>
      </c>
      <c r="CI137" s="20">
        <v>3982</v>
      </c>
      <c r="CJ137" s="20">
        <v>3934</v>
      </c>
      <c r="CK137" s="20">
        <v>7916</v>
      </c>
    </row>
    <row r="138" spans="1:89" s="9" customFormat="1" ht="12" customHeight="1" x14ac:dyDescent="0.2">
      <c r="A138" s="8" t="s">
        <v>88</v>
      </c>
      <c r="B138" s="20">
        <v>14</v>
      </c>
      <c r="C138" s="20">
        <v>8</v>
      </c>
      <c r="D138" s="20">
        <v>12</v>
      </c>
      <c r="E138" s="20">
        <v>11</v>
      </c>
      <c r="F138" s="20">
        <v>9</v>
      </c>
      <c r="G138" s="20">
        <v>11</v>
      </c>
      <c r="H138" s="20">
        <v>12</v>
      </c>
      <c r="I138" s="20">
        <v>7</v>
      </c>
      <c r="J138" s="20">
        <v>11</v>
      </c>
      <c r="K138" s="20">
        <v>9</v>
      </c>
      <c r="L138" s="20">
        <v>11</v>
      </c>
      <c r="M138" s="20">
        <v>7</v>
      </c>
      <c r="N138" s="20">
        <v>4</v>
      </c>
      <c r="O138" s="20">
        <v>11</v>
      </c>
      <c r="P138" s="20">
        <v>6</v>
      </c>
      <c r="Q138" s="20">
        <v>9</v>
      </c>
      <c r="R138" s="20">
        <v>11</v>
      </c>
      <c r="S138" s="20">
        <v>11</v>
      </c>
      <c r="T138" s="20">
        <v>9</v>
      </c>
      <c r="U138" s="20">
        <v>8</v>
      </c>
      <c r="V138" s="20">
        <v>9</v>
      </c>
      <c r="W138" s="20">
        <v>10</v>
      </c>
      <c r="X138" s="20">
        <v>12</v>
      </c>
      <c r="Y138" s="20">
        <v>3</v>
      </c>
      <c r="Z138" s="20">
        <v>6</v>
      </c>
      <c r="AA138" s="20">
        <v>9</v>
      </c>
      <c r="AB138" s="20">
        <v>6</v>
      </c>
      <c r="AC138" s="20">
        <v>8</v>
      </c>
      <c r="AD138" s="20">
        <v>10</v>
      </c>
      <c r="AE138" s="20">
        <v>7</v>
      </c>
      <c r="AF138" s="20">
        <v>12</v>
      </c>
      <c r="AG138" s="20">
        <v>8</v>
      </c>
      <c r="AH138" s="20">
        <v>9</v>
      </c>
      <c r="AI138" s="20">
        <v>9</v>
      </c>
      <c r="AJ138" s="20">
        <v>3</v>
      </c>
      <c r="AK138" s="20">
        <v>5</v>
      </c>
      <c r="AL138" s="20">
        <v>14</v>
      </c>
      <c r="AM138" s="20">
        <v>11</v>
      </c>
      <c r="AN138" s="20">
        <v>26</v>
      </c>
      <c r="AO138" s="20">
        <v>7</v>
      </c>
      <c r="AP138" s="20">
        <v>6</v>
      </c>
      <c r="AQ138" s="20">
        <v>10</v>
      </c>
      <c r="AR138" s="20">
        <v>15</v>
      </c>
      <c r="AS138" s="20">
        <v>8</v>
      </c>
      <c r="AT138" s="20">
        <v>16</v>
      </c>
      <c r="AU138" s="20">
        <v>14</v>
      </c>
      <c r="AV138" s="20">
        <v>18</v>
      </c>
      <c r="AW138" s="20">
        <v>8</v>
      </c>
      <c r="AX138" s="20">
        <v>18</v>
      </c>
      <c r="AY138" s="20">
        <v>17</v>
      </c>
      <c r="AZ138" s="20">
        <v>96</v>
      </c>
      <c r="BA138" s="20">
        <v>73</v>
      </c>
      <c r="BB138" s="20">
        <v>128</v>
      </c>
      <c r="BC138" s="20">
        <v>103</v>
      </c>
      <c r="BD138" s="20">
        <v>109</v>
      </c>
      <c r="BE138" s="20">
        <v>102</v>
      </c>
      <c r="BF138" s="20">
        <v>94</v>
      </c>
      <c r="BG138" s="20">
        <v>75</v>
      </c>
      <c r="BH138" s="20">
        <v>86</v>
      </c>
      <c r="BI138" s="20">
        <v>55</v>
      </c>
      <c r="BJ138" s="20">
        <v>56</v>
      </c>
      <c r="BK138" s="20">
        <v>60</v>
      </c>
      <c r="BL138" s="20">
        <v>105</v>
      </c>
      <c r="BM138" s="20">
        <v>82</v>
      </c>
      <c r="BN138" s="20">
        <v>81</v>
      </c>
      <c r="BO138" s="20">
        <v>69</v>
      </c>
      <c r="BP138" s="20">
        <v>67</v>
      </c>
      <c r="BQ138" s="20">
        <v>61</v>
      </c>
      <c r="BR138" s="20">
        <v>46</v>
      </c>
      <c r="BS138" s="20">
        <v>53</v>
      </c>
      <c r="BT138" s="20">
        <v>43</v>
      </c>
      <c r="BU138" s="20">
        <v>55</v>
      </c>
      <c r="BV138" s="20">
        <v>14</v>
      </c>
      <c r="BW138" s="20">
        <v>31</v>
      </c>
      <c r="BX138" s="20">
        <v>7</v>
      </c>
      <c r="BY138" s="20">
        <v>22</v>
      </c>
      <c r="BZ138" s="20">
        <v>5</v>
      </c>
      <c r="CA138" s="20">
        <v>9</v>
      </c>
      <c r="CB138" s="20">
        <v>0</v>
      </c>
      <c r="CC138" s="20">
        <v>3</v>
      </c>
      <c r="CD138" s="20">
        <v>1</v>
      </c>
      <c r="CE138" s="20">
        <v>0</v>
      </c>
      <c r="CF138" s="20">
        <v>183</v>
      </c>
      <c r="CG138" s="20">
        <v>234</v>
      </c>
      <c r="CH138" s="20">
        <v>417</v>
      </c>
      <c r="CI138" s="20">
        <v>1217</v>
      </c>
      <c r="CJ138" s="20">
        <v>1079</v>
      </c>
      <c r="CK138" s="20">
        <v>2296</v>
      </c>
    </row>
    <row r="139" spans="1:89" s="9" customFormat="1" ht="12" customHeight="1" x14ac:dyDescent="0.2">
      <c r="A139" s="8" t="s">
        <v>89</v>
      </c>
      <c r="B139" s="20">
        <v>49</v>
      </c>
      <c r="C139" s="20">
        <v>33</v>
      </c>
      <c r="D139" s="20">
        <v>52</v>
      </c>
      <c r="E139" s="20">
        <v>53</v>
      </c>
      <c r="F139" s="20">
        <v>58</v>
      </c>
      <c r="G139" s="20">
        <v>40</v>
      </c>
      <c r="H139" s="20">
        <v>45</v>
      </c>
      <c r="I139" s="20">
        <v>45</v>
      </c>
      <c r="J139" s="20">
        <v>63</v>
      </c>
      <c r="K139" s="20">
        <v>40</v>
      </c>
      <c r="L139" s="20">
        <v>47</v>
      </c>
      <c r="M139" s="20">
        <v>43</v>
      </c>
      <c r="N139" s="20">
        <v>33</v>
      </c>
      <c r="O139" s="20">
        <v>42</v>
      </c>
      <c r="P139" s="20">
        <v>36</v>
      </c>
      <c r="Q139" s="20">
        <v>32</v>
      </c>
      <c r="R139" s="20">
        <v>34</v>
      </c>
      <c r="S139" s="20">
        <v>24</v>
      </c>
      <c r="T139" s="20">
        <v>24</v>
      </c>
      <c r="U139" s="20">
        <v>31</v>
      </c>
      <c r="V139" s="20">
        <v>32</v>
      </c>
      <c r="W139" s="20">
        <v>28</v>
      </c>
      <c r="X139" s="20">
        <v>29</v>
      </c>
      <c r="Y139" s="20">
        <v>22</v>
      </c>
      <c r="Z139" s="20">
        <v>20</v>
      </c>
      <c r="AA139" s="20">
        <v>24</v>
      </c>
      <c r="AB139" s="20">
        <v>26</v>
      </c>
      <c r="AC139" s="20">
        <v>15</v>
      </c>
      <c r="AD139" s="20">
        <v>18</v>
      </c>
      <c r="AE139" s="20">
        <v>19</v>
      </c>
      <c r="AF139" s="20">
        <v>25</v>
      </c>
      <c r="AG139" s="20">
        <v>16</v>
      </c>
      <c r="AH139" s="20">
        <v>26</v>
      </c>
      <c r="AI139" s="20">
        <v>27</v>
      </c>
      <c r="AJ139" s="20">
        <v>21</v>
      </c>
      <c r="AK139" s="20">
        <v>17</v>
      </c>
      <c r="AL139" s="20">
        <v>26</v>
      </c>
      <c r="AM139" s="20">
        <v>19</v>
      </c>
      <c r="AN139" s="20">
        <v>30</v>
      </c>
      <c r="AO139" s="20">
        <v>24</v>
      </c>
      <c r="AP139" s="20">
        <v>37</v>
      </c>
      <c r="AQ139" s="20">
        <v>29</v>
      </c>
      <c r="AR139" s="20">
        <v>39</v>
      </c>
      <c r="AS139" s="20">
        <v>29</v>
      </c>
      <c r="AT139" s="20">
        <v>46</v>
      </c>
      <c r="AU139" s="20">
        <v>23</v>
      </c>
      <c r="AV139" s="20">
        <v>47</v>
      </c>
      <c r="AW139" s="20">
        <v>25</v>
      </c>
      <c r="AX139" s="20">
        <v>57</v>
      </c>
      <c r="AY139" s="20">
        <v>51</v>
      </c>
      <c r="AZ139" s="20">
        <v>314</v>
      </c>
      <c r="BA139" s="20">
        <v>274</v>
      </c>
      <c r="BB139" s="20">
        <v>370</v>
      </c>
      <c r="BC139" s="20">
        <v>327</v>
      </c>
      <c r="BD139" s="20">
        <v>410</v>
      </c>
      <c r="BE139" s="20">
        <v>388</v>
      </c>
      <c r="BF139" s="20">
        <v>290</v>
      </c>
      <c r="BG139" s="20">
        <v>223</v>
      </c>
      <c r="BH139" s="20">
        <v>226</v>
      </c>
      <c r="BI139" s="20">
        <v>167</v>
      </c>
      <c r="BJ139" s="20">
        <v>178</v>
      </c>
      <c r="BK139" s="20">
        <v>215</v>
      </c>
      <c r="BL139" s="20">
        <v>305</v>
      </c>
      <c r="BM139" s="20">
        <v>331</v>
      </c>
      <c r="BN139" s="20">
        <v>294</v>
      </c>
      <c r="BO139" s="20">
        <v>266</v>
      </c>
      <c r="BP139" s="20">
        <v>206</v>
      </c>
      <c r="BQ139" s="20">
        <v>226</v>
      </c>
      <c r="BR139" s="20">
        <v>191</v>
      </c>
      <c r="BS139" s="20">
        <v>157</v>
      </c>
      <c r="BT139" s="20">
        <v>75</v>
      </c>
      <c r="BU139" s="20">
        <v>101</v>
      </c>
      <c r="BV139" s="20">
        <v>44</v>
      </c>
      <c r="BW139" s="20">
        <v>65</v>
      </c>
      <c r="BX139" s="20">
        <v>21</v>
      </c>
      <c r="BY139" s="20">
        <v>42</v>
      </c>
      <c r="BZ139" s="20">
        <v>4</v>
      </c>
      <c r="CA139" s="20">
        <v>15</v>
      </c>
      <c r="CB139" s="20">
        <v>0</v>
      </c>
      <c r="CC139" s="20">
        <v>8</v>
      </c>
      <c r="CD139" s="20">
        <v>0</v>
      </c>
      <c r="CE139" s="20">
        <v>1</v>
      </c>
      <c r="CF139" s="20">
        <v>541</v>
      </c>
      <c r="CG139" s="20">
        <v>615</v>
      </c>
      <c r="CH139" s="20">
        <v>1156</v>
      </c>
      <c r="CI139" s="20">
        <v>3848</v>
      </c>
      <c r="CJ139" s="20">
        <v>3557</v>
      </c>
      <c r="CK139" s="20">
        <v>7405</v>
      </c>
    </row>
    <row r="140" spans="1:89" s="12" customFormat="1" ht="12" customHeight="1" x14ac:dyDescent="0.2">
      <c r="A140" s="11" t="s">
        <v>90</v>
      </c>
      <c r="B140" s="19">
        <v>218</v>
      </c>
      <c r="C140" s="19">
        <v>235</v>
      </c>
      <c r="D140" s="19">
        <v>191</v>
      </c>
      <c r="E140" s="19">
        <v>206</v>
      </c>
      <c r="F140" s="19">
        <v>226</v>
      </c>
      <c r="G140" s="19">
        <v>190</v>
      </c>
      <c r="H140" s="19">
        <v>214</v>
      </c>
      <c r="I140" s="19">
        <v>180</v>
      </c>
      <c r="J140" s="19">
        <v>188</v>
      </c>
      <c r="K140" s="19">
        <v>161</v>
      </c>
      <c r="L140" s="19">
        <v>204</v>
      </c>
      <c r="M140" s="19">
        <v>173</v>
      </c>
      <c r="N140" s="19">
        <v>220</v>
      </c>
      <c r="O140" s="19">
        <v>179</v>
      </c>
      <c r="P140" s="19">
        <v>214</v>
      </c>
      <c r="Q140" s="19">
        <v>210</v>
      </c>
      <c r="R140" s="19">
        <v>179</v>
      </c>
      <c r="S140" s="19">
        <v>200</v>
      </c>
      <c r="T140" s="19">
        <v>232</v>
      </c>
      <c r="U140" s="19">
        <v>198</v>
      </c>
      <c r="V140" s="19">
        <v>239</v>
      </c>
      <c r="W140" s="19">
        <v>173</v>
      </c>
      <c r="X140" s="19">
        <v>170</v>
      </c>
      <c r="Y140" s="19">
        <v>189</v>
      </c>
      <c r="Z140" s="19">
        <v>179</v>
      </c>
      <c r="AA140" s="19">
        <v>182</v>
      </c>
      <c r="AB140" s="19">
        <v>210</v>
      </c>
      <c r="AC140" s="19">
        <v>195</v>
      </c>
      <c r="AD140" s="19">
        <v>220</v>
      </c>
      <c r="AE140" s="19">
        <v>194</v>
      </c>
      <c r="AF140" s="19">
        <v>197</v>
      </c>
      <c r="AG140" s="19">
        <v>203</v>
      </c>
      <c r="AH140" s="19">
        <v>175</v>
      </c>
      <c r="AI140" s="19">
        <v>188</v>
      </c>
      <c r="AJ140" s="19">
        <v>216</v>
      </c>
      <c r="AK140" s="19">
        <v>209</v>
      </c>
      <c r="AL140" s="19">
        <v>210</v>
      </c>
      <c r="AM140" s="19">
        <v>193</v>
      </c>
      <c r="AN140" s="19">
        <v>221</v>
      </c>
      <c r="AO140" s="19">
        <v>238</v>
      </c>
      <c r="AP140" s="19">
        <v>265</v>
      </c>
      <c r="AQ140" s="19">
        <v>257</v>
      </c>
      <c r="AR140" s="19">
        <v>290</v>
      </c>
      <c r="AS140" s="19">
        <v>277</v>
      </c>
      <c r="AT140" s="19">
        <v>264</v>
      </c>
      <c r="AU140" s="19">
        <v>293</v>
      </c>
      <c r="AV140" s="19">
        <v>356</v>
      </c>
      <c r="AW140" s="19">
        <v>325</v>
      </c>
      <c r="AX140" s="19">
        <v>355</v>
      </c>
      <c r="AY140" s="19">
        <v>336</v>
      </c>
      <c r="AZ140" s="19">
        <v>1874</v>
      </c>
      <c r="BA140" s="19">
        <v>1813</v>
      </c>
      <c r="BB140" s="19">
        <v>2302</v>
      </c>
      <c r="BC140" s="19">
        <v>2161</v>
      </c>
      <c r="BD140" s="19">
        <v>2670</v>
      </c>
      <c r="BE140" s="19">
        <v>2445</v>
      </c>
      <c r="BF140" s="19">
        <v>2195</v>
      </c>
      <c r="BG140" s="19">
        <v>2019</v>
      </c>
      <c r="BH140" s="19">
        <v>1872</v>
      </c>
      <c r="BI140" s="19">
        <v>1727</v>
      </c>
      <c r="BJ140" s="19">
        <v>1860</v>
      </c>
      <c r="BK140" s="19">
        <v>1906</v>
      </c>
      <c r="BL140" s="19">
        <v>2342</v>
      </c>
      <c r="BM140" s="19">
        <v>2243</v>
      </c>
      <c r="BN140" s="19">
        <v>2240</v>
      </c>
      <c r="BO140" s="19">
        <v>2350</v>
      </c>
      <c r="BP140" s="19">
        <v>2166</v>
      </c>
      <c r="BQ140" s="19">
        <v>2346</v>
      </c>
      <c r="BR140" s="19">
        <v>1644</v>
      </c>
      <c r="BS140" s="19">
        <v>1988</v>
      </c>
      <c r="BT140" s="19">
        <v>1109</v>
      </c>
      <c r="BU140" s="19">
        <v>1572</v>
      </c>
      <c r="BV140" s="19">
        <v>617</v>
      </c>
      <c r="BW140" s="19">
        <v>1033</v>
      </c>
      <c r="BX140" s="19">
        <v>272</v>
      </c>
      <c r="BY140" s="19">
        <v>586</v>
      </c>
      <c r="BZ140" s="19">
        <v>77</v>
      </c>
      <c r="CA140" s="19">
        <v>226</v>
      </c>
      <c r="CB140" s="19">
        <v>14</v>
      </c>
      <c r="CC140" s="19">
        <v>62</v>
      </c>
      <c r="CD140" s="19">
        <v>0</v>
      </c>
      <c r="CE140" s="19">
        <v>6</v>
      </c>
      <c r="CF140" s="19">
        <v>5899</v>
      </c>
      <c r="CG140" s="19">
        <v>7819</v>
      </c>
      <c r="CH140" s="19">
        <v>13718</v>
      </c>
      <c r="CI140" s="19">
        <v>28907</v>
      </c>
      <c r="CJ140" s="19">
        <v>29867</v>
      </c>
      <c r="CK140" s="19">
        <v>58774</v>
      </c>
    </row>
    <row r="141" spans="1:89" s="9" customFormat="1" ht="12" customHeight="1" x14ac:dyDescent="0.2">
      <c r="A141" s="8" t="s">
        <v>45</v>
      </c>
      <c r="B141" s="20">
        <v>33</v>
      </c>
      <c r="C141" s="20">
        <v>33</v>
      </c>
      <c r="D141" s="20">
        <v>24</v>
      </c>
      <c r="E141" s="20">
        <v>34</v>
      </c>
      <c r="F141" s="20">
        <v>32</v>
      </c>
      <c r="G141" s="20">
        <v>23</v>
      </c>
      <c r="H141" s="20">
        <v>36</v>
      </c>
      <c r="I141" s="20">
        <v>28</v>
      </c>
      <c r="J141" s="20">
        <v>25</v>
      </c>
      <c r="K141" s="20">
        <v>15</v>
      </c>
      <c r="L141" s="20">
        <v>26</v>
      </c>
      <c r="M141" s="20">
        <v>27</v>
      </c>
      <c r="N141" s="20">
        <v>29</v>
      </c>
      <c r="O141" s="20">
        <v>19</v>
      </c>
      <c r="P141" s="20">
        <v>16</v>
      </c>
      <c r="Q141" s="20">
        <v>32</v>
      </c>
      <c r="R141" s="20">
        <v>19</v>
      </c>
      <c r="S141" s="20">
        <v>21</v>
      </c>
      <c r="T141" s="20">
        <v>28</v>
      </c>
      <c r="U141" s="20">
        <v>23</v>
      </c>
      <c r="V141" s="20">
        <v>26</v>
      </c>
      <c r="W141" s="20">
        <v>19</v>
      </c>
      <c r="X141" s="20">
        <v>23</v>
      </c>
      <c r="Y141" s="20">
        <v>17</v>
      </c>
      <c r="Z141" s="20">
        <v>20</v>
      </c>
      <c r="AA141" s="20">
        <v>25</v>
      </c>
      <c r="AB141" s="20">
        <v>29</v>
      </c>
      <c r="AC141" s="20">
        <v>26</v>
      </c>
      <c r="AD141" s="20">
        <v>33</v>
      </c>
      <c r="AE141" s="20">
        <v>24</v>
      </c>
      <c r="AF141" s="20">
        <v>22</v>
      </c>
      <c r="AG141" s="20">
        <v>29</v>
      </c>
      <c r="AH141" s="20">
        <v>16</v>
      </c>
      <c r="AI141" s="20">
        <v>30</v>
      </c>
      <c r="AJ141" s="20">
        <v>28</v>
      </c>
      <c r="AK141" s="20">
        <v>19</v>
      </c>
      <c r="AL141" s="20">
        <v>23</v>
      </c>
      <c r="AM141" s="20">
        <v>26</v>
      </c>
      <c r="AN141" s="20">
        <v>30</v>
      </c>
      <c r="AO141" s="20">
        <v>28</v>
      </c>
      <c r="AP141" s="20">
        <v>40</v>
      </c>
      <c r="AQ141" s="20">
        <v>31</v>
      </c>
      <c r="AR141" s="20">
        <v>31</v>
      </c>
      <c r="AS141" s="20">
        <v>27</v>
      </c>
      <c r="AT141" s="20">
        <v>29</v>
      </c>
      <c r="AU141" s="20">
        <v>34</v>
      </c>
      <c r="AV141" s="20">
        <v>38</v>
      </c>
      <c r="AW141" s="20">
        <v>44</v>
      </c>
      <c r="AX141" s="20">
        <v>46</v>
      </c>
      <c r="AY141" s="20">
        <v>50</v>
      </c>
      <c r="AZ141" s="20">
        <v>243</v>
      </c>
      <c r="BA141" s="20">
        <v>258</v>
      </c>
      <c r="BB141" s="20">
        <v>298</v>
      </c>
      <c r="BC141" s="20">
        <v>288</v>
      </c>
      <c r="BD141" s="20">
        <v>321</v>
      </c>
      <c r="BE141" s="20">
        <v>307</v>
      </c>
      <c r="BF141" s="20">
        <v>267</v>
      </c>
      <c r="BG141" s="20">
        <v>277</v>
      </c>
      <c r="BH141" s="20">
        <v>241</v>
      </c>
      <c r="BI141" s="20">
        <v>254</v>
      </c>
      <c r="BJ141" s="20">
        <v>217</v>
      </c>
      <c r="BK141" s="20">
        <v>244</v>
      </c>
      <c r="BL141" s="20">
        <v>272</v>
      </c>
      <c r="BM141" s="20">
        <v>235</v>
      </c>
      <c r="BN141" s="20">
        <v>216</v>
      </c>
      <c r="BO141" s="20">
        <v>211</v>
      </c>
      <c r="BP141" s="20">
        <v>180</v>
      </c>
      <c r="BQ141" s="20">
        <v>171</v>
      </c>
      <c r="BR141" s="20">
        <v>116</v>
      </c>
      <c r="BS141" s="20">
        <v>139</v>
      </c>
      <c r="BT141" s="20">
        <v>95</v>
      </c>
      <c r="BU141" s="20">
        <v>109</v>
      </c>
      <c r="BV141" s="20">
        <v>48</v>
      </c>
      <c r="BW141" s="20">
        <v>86</v>
      </c>
      <c r="BX141" s="20">
        <v>17</v>
      </c>
      <c r="BY141" s="20">
        <v>49</v>
      </c>
      <c r="BZ141" s="20">
        <v>7</v>
      </c>
      <c r="CA141" s="20">
        <v>18</v>
      </c>
      <c r="CB141" s="20">
        <v>4</v>
      </c>
      <c r="CC141" s="20">
        <v>2</v>
      </c>
      <c r="CD141" s="20">
        <v>0</v>
      </c>
      <c r="CE141" s="20">
        <v>0</v>
      </c>
      <c r="CF141" s="20">
        <v>467</v>
      </c>
      <c r="CG141" s="20">
        <v>574</v>
      </c>
      <c r="CH141" s="20">
        <v>1041</v>
      </c>
      <c r="CI141" s="20">
        <v>3244</v>
      </c>
      <c r="CJ141" s="20">
        <v>3332</v>
      </c>
      <c r="CK141" s="20">
        <v>6576</v>
      </c>
    </row>
    <row r="142" spans="1:89" s="9" customFormat="1" ht="12" customHeight="1" x14ac:dyDescent="0.2">
      <c r="A142" s="8" t="s">
        <v>46</v>
      </c>
      <c r="B142" s="20">
        <v>16</v>
      </c>
      <c r="C142" s="20">
        <v>18</v>
      </c>
      <c r="D142" s="20">
        <v>16</v>
      </c>
      <c r="E142" s="20">
        <v>13</v>
      </c>
      <c r="F142" s="20">
        <v>14</v>
      </c>
      <c r="G142" s="20">
        <v>14</v>
      </c>
      <c r="H142" s="20">
        <v>16</v>
      </c>
      <c r="I142" s="20">
        <v>19</v>
      </c>
      <c r="J142" s="20">
        <v>13</v>
      </c>
      <c r="K142" s="20">
        <v>9</v>
      </c>
      <c r="L142" s="20">
        <v>16</v>
      </c>
      <c r="M142" s="20">
        <v>18</v>
      </c>
      <c r="N142" s="20">
        <v>19</v>
      </c>
      <c r="O142" s="20">
        <v>13</v>
      </c>
      <c r="P142" s="20">
        <v>26</v>
      </c>
      <c r="Q142" s="20">
        <v>22</v>
      </c>
      <c r="R142" s="20">
        <v>20</v>
      </c>
      <c r="S142" s="20">
        <v>22</v>
      </c>
      <c r="T142" s="20">
        <v>25</v>
      </c>
      <c r="U142" s="20">
        <v>20</v>
      </c>
      <c r="V142" s="20">
        <v>20</v>
      </c>
      <c r="W142" s="20">
        <v>16</v>
      </c>
      <c r="X142" s="20">
        <v>16</v>
      </c>
      <c r="Y142" s="20">
        <v>14</v>
      </c>
      <c r="Z142" s="20">
        <v>13</v>
      </c>
      <c r="AA142" s="20">
        <v>15</v>
      </c>
      <c r="AB142" s="20">
        <v>15</v>
      </c>
      <c r="AC142" s="20">
        <v>15</v>
      </c>
      <c r="AD142" s="20">
        <v>15</v>
      </c>
      <c r="AE142" s="20">
        <v>16</v>
      </c>
      <c r="AF142" s="20">
        <v>18</v>
      </c>
      <c r="AG142" s="20">
        <v>24</v>
      </c>
      <c r="AH142" s="20">
        <v>12</v>
      </c>
      <c r="AI142" s="20">
        <v>14</v>
      </c>
      <c r="AJ142" s="20">
        <v>21</v>
      </c>
      <c r="AK142" s="20">
        <v>20</v>
      </c>
      <c r="AL142" s="20">
        <v>16</v>
      </c>
      <c r="AM142" s="20">
        <v>11</v>
      </c>
      <c r="AN142" s="20">
        <v>17</v>
      </c>
      <c r="AO142" s="20">
        <v>15</v>
      </c>
      <c r="AP142" s="20">
        <v>32</v>
      </c>
      <c r="AQ142" s="20">
        <v>22</v>
      </c>
      <c r="AR142" s="20">
        <v>30</v>
      </c>
      <c r="AS142" s="20">
        <v>24</v>
      </c>
      <c r="AT142" s="20">
        <v>21</v>
      </c>
      <c r="AU142" s="20">
        <v>28</v>
      </c>
      <c r="AV142" s="20">
        <v>35</v>
      </c>
      <c r="AW142" s="20">
        <v>60</v>
      </c>
      <c r="AX142" s="20">
        <v>37</v>
      </c>
      <c r="AY142" s="20">
        <v>47</v>
      </c>
      <c r="AZ142" s="20">
        <v>205</v>
      </c>
      <c r="BA142" s="20">
        <v>190</v>
      </c>
      <c r="BB142" s="20">
        <v>224</v>
      </c>
      <c r="BC142" s="20">
        <v>174</v>
      </c>
      <c r="BD142" s="20">
        <v>247</v>
      </c>
      <c r="BE142" s="20">
        <v>232</v>
      </c>
      <c r="BF142" s="20">
        <v>209</v>
      </c>
      <c r="BG142" s="20">
        <v>189</v>
      </c>
      <c r="BH142" s="20">
        <v>163</v>
      </c>
      <c r="BI142" s="20">
        <v>150</v>
      </c>
      <c r="BJ142" s="20">
        <v>186</v>
      </c>
      <c r="BK142" s="20">
        <v>182</v>
      </c>
      <c r="BL142" s="20">
        <v>241</v>
      </c>
      <c r="BM142" s="20">
        <v>171</v>
      </c>
      <c r="BN142" s="20">
        <v>196</v>
      </c>
      <c r="BO142" s="20">
        <v>144</v>
      </c>
      <c r="BP142" s="20">
        <v>139</v>
      </c>
      <c r="BQ142" s="20">
        <v>153</v>
      </c>
      <c r="BR142" s="20">
        <v>111</v>
      </c>
      <c r="BS142" s="20">
        <v>138</v>
      </c>
      <c r="BT142" s="20">
        <v>77</v>
      </c>
      <c r="BU142" s="20">
        <v>114</v>
      </c>
      <c r="BV142" s="20">
        <v>57</v>
      </c>
      <c r="BW142" s="20">
        <v>103</v>
      </c>
      <c r="BX142" s="20">
        <v>27</v>
      </c>
      <c r="BY142" s="20">
        <v>39</v>
      </c>
      <c r="BZ142" s="20">
        <v>4</v>
      </c>
      <c r="CA142" s="20">
        <v>19</v>
      </c>
      <c r="CB142" s="20">
        <v>1</v>
      </c>
      <c r="CC142" s="20">
        <v>2</v>
      </c>
      <c r="CD142" s="20">
        <v>0</v>
      </c>
      <c r="CE142" s="20">
        <v>1</v>
      </c>
      <c r="CF142" s="20">
        <v>416</v>
      </c>
      <c r="CG142" s="20">
        <v>569</v>
      </c>
      <c r="CH142" s="20">
        <v>985</v>
      </c>
      <c r="CI142" s="20">
        <v>2586</v>
      </c>
      <c r="CJ142" s="20">
        <v>2510</v>
      </c>
      <c r="CK142" s="20">
        <v>5096</v>
      </c>
    </row>
    <row r="143" spans="1:89" s="9" customFormat="1" ht="12" customHeight="1" x14ac:dyDescent="0.2">
      <c r="A143" s="8" t="s">
        <v>47</v>
      </c>
      <c r="B143" s="20">
        <v>14</v>
      </c>
      <c r="C143" s="20">
        <v>22</v>
      </c>
      <c r="D143" s="20">
        <v>16</v>
      </c>
      <c r="E143" s="20">
        <v>14</v>
      </c>
      <c r="F143" s="20">
        <v>16</v>
      </c>
      <c r="G143" s="20">
        <v>11</v>
      </c>
      <c r="H143" s="20">
        <v>18</v>
      </c>
      <c r="I143" s="20">
        <v>17</v>
      </c>
      <c r="J143" s="20">
        <v>15</v>
      </c>
      <c r="K143" s="20">
        <v>16</v>
      </c>
      <c r="L143" s="20">
        <v>6</v>
      </c>
      <c r="M143" s="20">
        <v>11</v>
      </c>
      <c r="N143" s="20">
        <v>17</v>
      </c>
      <c r="O143" s="20">
        <v>14</v>
      </c>
      <c r="P143" s="20">
        <v>8</v>
      </c>
      <c r="Q143" s="20">
        <v>13</v>
      </c>
      <c r="R143" s="20">
        <v>8</v>
      </c>
      <c r="S143" s="20">
        <v>12</v>
      </c>
      <c r="T143" s="20">
        <v>17</v>
      </c>
      <c r="U143" s="20">
        <v>16</v>
      </c>
      <c r="V143" s="20">
        <v>13</v>
      </c>
      <c r="W143" s="20">
        <v>12</v>
      </c>
      <c r="X143" s="20">
        <v>6</v>
      </c>
      <c r="Y143" s="20">
        <v>12</v>
      </c>
      <c r="Z143" s="20">
        <v>11</v>
      </c>
      <c r="AA143" s="20">
        <v>16</v>
      </c>
      <c r="AB143" s="20">
        <v>7</v>
      </c>
      <c r="AC143" s="20">
        <v>18</v>
      </c>
      <c r="AD143" s="20">
        <v>14</v>
      </c>
      <c r="AE143" s="20">
        <v>10</v>
      </c>
      <c r="AF143" s="20">
        <v>14</v>
      </c>
      <c r="AG143" s="20">
        <v>14</v>
      </c>
      <c r="AH143" s="20">
        <v>12</v>
      </c>
      <c r="AI143" s="20">
        <v>8</v>
      </c>
      <c r="AJ143" s="20">
        <v>17</v>
      </c>
      <c r="AK143" s="20">
        <v>11</v>
      </c>
      <c r="AL143" s="20">
        <v>14</v>
      </c>
      <c r="AM143" s="20">
        <v>13</v>
      </c>
      <c r="AN143" s="20">
        <v>22</v>
      </c>
      <c r="AO143" s="20">
        <v>20</v>
      </c>
      <c r="AP143" s="20">
        <v>21</v>
      </c>
      <c r="AQ143" s="20">
        <v>21</v>
      </c>
      <c r="AR143" s="20">
        <v>30</v>
      </c>
      <c r="AS143" s="20">
        <v>25</v>
      </c>
      <c r="AT143" s="20">
        <v>20</v>
      </c>
      <c r="AU143" s="20">
        <v>36</v>
      </c>
      <c r="AV143" s="20">
        <v>39</v>
      </c>
      <c r="AW143" s="20">
        <v>27</v>
      </c>
      <c r="AX143" s="20">
        <v>21</v>
      </c>
      <c r="AY143" s="20">
        <v>34</v>
      </c>
      <c r="AZ143" s="20">
        <v>121</v>
      </c>
      <c r="BA143" s="20">
        <v>128</v>
      </c>
      <c r="BB143" s="20">
        <v>135</v>
      </c>
      <c r="BC143" s="20">
        <v>146</v>
      </c>
      <c r="BD143" s="20">
        <v>163</v>
      </c>
      <c r="BE143" s="20">
        <v>146</v>
      </c>
      <c r="BF143" s="20">
        <v>127</v>
      </c>
      <c r="BG143" s="20">
        <v>132</v>
      </c>
      <c r="BH143" s="20">
        <v>139</v>
      </c>
      <c r="BI143" s="20">
        <v>105</v>
      </c>
      <c r="BJ143" s="20">
        <v>142</v>
      </c>
      <c r="BK143" s="20">
        <v>132</v>
      </c>
      <c r="BL143" s="20">
        <v>138</v>
      </c>
      <c r="BM143" s="20">
        <v>139</v>
      </c>
      <c r="BN143" s="20">
        <v>144</v>
      </c>
      <c r="BO143" s="20">
        <v>115</v>
      </c>
      <c r="BP143" s="20">
        <v>141</v>
      </c>
      <c r="BQ143" s="20">
        <v>154</v>
      </c>
      <c r="BR143" s="20">
        <v>128</v>
      </c>
      <c r="BS143" s="20">
        <v>144</v>
      </c>
      <c r="BT143" s="20">
        <v>82</v>
      </c>
      <c r="BU143" s="20">
        <v>121</v>
      </c>
      <c r="BV143" s="20">
        <v>53</v>
      </c>
      <c r="BW143" s="20">
        <v>70</v>
      </c>
      <c r="BX143" s="20">
        <v>23</v>
      </c>
      <c r="BY143" s="20">
        <v>46</v>
      </c>
      <c r="BZ143" s="20">
        <v>6</v>
      </c>
      <c r="CA143" s="20">
        <v>24</v>
      </c>
      <c r="CB143" s="20">
        <v>1</v>
      </c>
      <c r="CC143" s="20">
        <v>3</v>
      </c>
      <c r="CD143" s="20">
        <v>0</v>
      </c>
      <c r="CE143" s="20">
        <v>0</v>
      </c>
      <c r="CF143" s="20">
        <v>434</v>
      </c>
      <c r="CG143" s="20">
        <v>562</v>
      </c>
      <c r="CH143" s="20">
        <v>996</v>
      </c>
      <c r="CI143" s="20">
        <v>1939</v>
      </c>
      <c r="CJ143" s="20">
        <v>2028</v>
      </c>
      <c r="CK143" s="20">
        <v>3967</v>
      </c>
    </row>
    <row r="144" spans="1:89" s="9" customFormat="1" ht="12" customHeight="1" x14ac:dyDescent="0.2">
      <c r="A144" s="8" t="s">
        <v>51</v>
      </c>
      <c r="B144" s="20">
        <v>25</v>
      </c>
      <c r="C144" s="20">
        <v>26</v>
      </c>
      <c r="D144" s="20">
        <v>18</v>
      </c>
      <c r="E144" s="20">
        <v>18</v>
      </c>
      <c r="F144" s="20">
        <v>24</v>
      </c>
      <c r="G144" s="20">
        <v>17</v>
      </c>
      <c r="H144" s="20">
        <v>22</v>
      </c>
      <c r="I144" s="20">
        <v>18</v>
      </c>
      <c r="J144" s="20">
        <v>22</v>
      </c>
      <c r="K144" s="20">
        <v>18</v>
      </c>
      <c r="L144" s="20">
        <v>10</v>
      </c>
      <c r="M144" s="20">
        <v>18</v>
      </c>
      <c r="N144" s="20">
        <v>18</v>
      </c>
      <c r="O144" s="20">
        <v>16</v>
      </c>
      <c r="P144" s="20">
        <v>18</v>
      </c>
      <c r="Q144" s="20">
        <v>21</v>
      </c>
      <c r="R144" s="20">
        <v>13</v>
      </c>
      <c r="S144" s="20">
        <v>10</v>
      </c>
      <c r="T144" s="20">
        <v>21</v>
      </c>
      <c r="U144" s="20">
        <v>17</v>
      </c>
      <c r="V144" s="20">
        <v>25</v>
      </c>
      <c r="W144" s="20">
        <v>18</v>
      </c>
      <c r="X144" s="20">
        <v>12</v>
      </c>
      <c r="Y144" s="20">
        <v>24</v>
      </c>
      <c r="Z144" s="20">
        <v>12</v>
      </c>
      <c r="AA144" s="20">
        <v>13</v>
      </c>
      <c r="AB144" s="20">
        <v>24</v>
      </c>
      <c r="AC144" s="20">
        <v>20</v>
      </c>
      <c r="AD144" s="20">
        <v>26</v>
      </c>
      <c r="AE144" s="20">
        <v>14</v>
      </c>
      <c r="AF144" s="20">
        <v>16</v>
      </c>
      <c r="AG144" s="20">
        <v>14</v>
      </c>
      <c r="AH144" s="20">
        <v>25</v>
      </c>
      <c r="AI144" s="20">
        <v>24</v>
      </c>
      <c r="AJ144" s="20">
        <v>16</v>
      </c>
      <c r="AK144" s="20">
        <v>24</v>
      </c>
      <c r="AL144" s="20">
        <v>28</v>
      </c>
      <c r="AM144" s="20">
        <v>12</v>
      </c>
      <c r="AN144" s="20">
        <v>22</v>
      </c>
      <c r="AO144" s="20">
        <v>28</v>
      </c>
      <c r="AP144" s="20">
        <v>26</v>
      </c>
      <c r="AQ144" s="20">
        <v>26</v>
      </c>
      <c r="AR144" s="20">
        <v>33</v>
      </c>
      <c r="AS144" s="20">
        <v>26</v>
      </c>
      <c r="AT144" s="20">
        <v>34</v>
      </c>
      <c r="AU144" s="20">
        <v>26</v>
      </c>
      <c r="AV144" s="20">
        <v>35</v>
      </c>
      <c r="AW144" s="20">
        <v>26</v>
      </c>
      <c r="AX144" s="20">
        <v>58</v>
      </c>
      <c r="AY144" s="20">
        <v>26</v>
      </c>
      <c r="AZ144" s="20">
        <v>227</v>
      </c>
      <c r="BA144" s="20">
        <v>213</v>
      </c>
      <c r="BB144" s="20">
        <v>290</v>
      </c>
      <c r="BC144" s="20">
        <v>264</v>
      </c>
      <c r="BD144" s="20">
        <v>303</v>
      </c>
      <c r="BE144" s="20">
        <v>242</v>
      </c>
      <c r="BF144" s="20">
        <v>230</v>
      </c>
      <c r="BG144" s="20">
        <v>168</v>
      </c>
      <c r="BH144" s="20">
        <v>160</v>
      </c>
      <c r="BI144" s="20">
        <v>157</v>
      </c>
      <c r="BJ144" s="20">
        <v>194</v>
      </c>
      <c r="BK144" s="20">
        <v>219</v>
      </c>
      <c r="BL144" s="20">
        <v>310</v>
      </c>
      <c r="BM144" s="20">
        <v>295</v>
      </c>
      <c r="BN144" s="20">
        <v>325</v>
      </c>
      <c r="BO144" s="20">
        <v>377</v>
      </c>
      <c r="BP144" s="20">
        <v>338</v>
      </c>
      <c r="BQ144" s="20">
        <v>390</v>
      </c>
      <c r="BR144" s="20">
        <v>281</v>
      </c>
      <c r="BS144" s="20">
        <v>312</v>
      </c>
      <c r="BT144" s="20">
        <v>151</v>
      </c>
      <c r="BU144" s="20">
        <v>229</v>
      </c>
      <c r="BV144" s="20">
        <v>79</v>
      </c>
      <c r="BW144" s="20">
        <v>147</v>
      </c>
      <c r="BX144" s="20">
        <v>36</v>
      </c>
      <c r="BY144" s="20">
        <v>71</v>
      </c>
      <c r="BZ144" s="20">
        <v>12</v>
      </c>
      <c r="CA144" s="20">
        <v>27</v>
      </c>
      <c r="CB144" s="20">
        <v>2</v>
      </c>
      <c r="CC144" s="20">
        <v>13</v>
      </c>
      <c r="CD144" s="20">
        <v>0</v>
      </c>
      <c r="CE144" s="20">
        <v>0</v>
      </c>
      <c r="CF144" s="20">
        <v>899</v>
      </c>
      <c r="CG144" s="20">
        <v>1189</v>
      </c>
      <c r="CH144" s="20">
        <v>2088</v>
      </c>
      <c r="CI144" s="20">
        <v>3521</v>
      </c>
      <c r="CJ144" s="20">
        <v>3624</v>
      </c>
      <c r="CK144" s="20">
        <v>7145</v>
      </c>
    </row>
    <row r="145" spans="1:89" s="9" customFormat="1" ht="12" customHeight="1" x14ac:dyDescent="0.2">
      <c r="A145" s="8" t="s">
        <v>52</v>
      </c>
      <c r="B145" s="20">
        <v>15</v>
      </c>
      <c r="C145" s="20">
        <v>14</v>
      </c>
      <c r="D145" s="20">
        <v>20</v>
      </c>
      <c r="E145" s="20">
        <v>20</v>
      </c>
      <c r="F145" s="20">
        <v>24</v>
      </c>
      <c r="G145" s="20">
        <v>27</v>
      </c>
      <c r="H145" s="20">
        <v>21</v>
      </c>
      <c r="I145" s="20">
        <v>12</v>
      </c>
      <c r="J145" s="20">
        <v>19</v>
      </c>
      <c r="K145" s="20">
        <v>11</v>
      </c>
      <c r="L145" s="20">
        <v>20</v>
      </c>
      <c r="M145" s="20">
        <v>13</v>
      </c>
      <c r="N145" s="20">
        <v>21</v>
      </c>
      <c r="O145" s="20">
        <v>19</v>
      </c>
      <c r="P145" s="20">
        <v>21</v>
      </c>
      <c r="Q145" s="20">
        <v>17</v>
      </c>
      <c r="R145" s="20">
        <v>24</v>
      </c>
      <c r="S145" s="20">
        <v>27</v>
      </c>
      <c r="T145" s="20">
        <v>15</v>
      </c>
      <c r="U145" s="20">
        <v>18</v>
      </c>
      <c r="V145" s="20">
        <v>31</v>
      </c>
      <c r="W145" s="20">
        <v>25</v>
      </c>
      <c r="X145" s="20">
        <v>16</v>
      </c>
      <c r="Y145" s="20">
        <v>20</v>
      </c>
      <c r="Z145" s="20">
        <v>29</v>
      </c>
      <c r="AA145" s="20">
        <v>19</v>
      </c>
      <c r="AB145" s="20">
        <v>20</v>
      </c>
      <c r="AC145" s="20">
        <v>19</v>
      </c>
      <c r="AD145" s="20">
        <v>24</v>
      </c>
      <c r="AE145" s="20">
        <v>20</v>
      </c>
      <c r="AF145" s="20">
        <v>15</v>
      </c>
      <c r="AG145" s="20">
        <v>25</v>
      </c>
      <c r="AH145" s="20">
        <v>19</v>
      </c>
      <c r="AI145" s="20">
        <v>25</v>
      </c>
      <c r="AJ145" s="20">
        <v>25</v>
      </c>
      <c r="AK145" s="20">
        <v>24</v>
      </c>
      <c r="AL145" s="20">
        <v>21</v>
      </c>
      <c r="AM145" s="20">
        <v>26</v>
      </c>
      <c r="AN145" s="20">
        <v>28</v>
      </c>
      <c r="AO145" s="20">
        <v>34</v>
      </c>
      <c r="AP145" s="20">
        <v>20</v>
      </c>
      <c r="AQ145" s="20">
        <v>38</v>
      </c>
      <c r="AR145" s="20">
        <v>26</v>
      </c>
      <c r="AS145" s="20">
        <v>31</v>
      </c>
      <c r="AT145" s="20">
        <v>36</v>
      </c>
      <c r="AU145" s="20">
        <v>37</v>
      </c>
      <c r="AV145" s="20">
        <v>49</v>
      </c>
      <c r="AW145" s="20">
        <v>36</v>
      </c>
      <c r="AX145" s="20">
        <v>42</v>
      </c>
      <c r="AY145" s="20">
        <v>34</v>
      </c>
      <c r="AZ145" s="20">
        <v>231</v>
      </c>
      <c r="BA145" s="20">
        <v>243</v>
      </c>
      <c r="BB145" s="20">
        <v>262</v>
      </c>
      <c r="BC145" s="20">
        <v>250</v>
      </c>
      <c r="BD145" s="20">
        <v>309</v>
      </c>
      <c r="BE145" s="20">
        <v>276</v>
      </c>
      <c r="BF145" s="20">
        <v>281</v>
      </c>
      <c r="BG145" s="20">
        <v>260</v>
      </c>
      <c r="BH145" s="20">
        <v>220</v>
      </c>
      <c r="BI145" s="20">
        <v>213</v>
      </c>
      <c r="BJ145" s="20">
        <v>204</v>
      </c>
      <c r="BK145" s="20">
        <v>216</v>
      </c>
      <c r="BL145" s="20">
        <v>259</v>
      </c>
      <c r="BM145" s="20">
        <v>235</v>
      </c>
      <c r="BN145" s="20">
        <v>230</v>
      </c>
      <c r="BO145" s="20">
        <v>282</v>
      </c>
      <c r="BP145" s="20">
        <v>229</v>
      </c>
      <c r="BQ145" s="20">
        <v>302</v>
      </c>
      <c r="BR145" s="20">
        <v>197</v>
      </c>
      <c r="BS145" s="20">
        <v>258</v>
      </c>
      <c r="BT145" s="20">
        <v>150</v>
      </c>
      <c r="BU145" s="20">
        <v>207</v>
      </c>
      <c r="BV145" s="20">
        <v>73</v>
      </c>
      <c r="BW145" s="20">
        <v>127</v>
      </c>
      <c r="BX145" s="20">
        <v>38</v>
      </c>
      <c r="BY145" s="20">
        <v>83</v>
      </c>
      <c r="BZ145" s="20">
        <v>13</v>
      </c>
      <c r="CA145" s="20">
        <v>26</v>
      </c>
      <c r="CB145" s="20">
        <v>2</v>
      </c>
      <c r="CC145" s="20">
        <v>6</v>
      </c>
      <c r="CD145" s="20">
        <v>0</v>
      </c>
      <c r="CE145" s="20">
        <v>1</v>
      </c>
      <c r="CF145" s="20">
        <v>702</v>
      </c>
      <c r="CG145" s="20">
        <v>1010</v>
      </c>
      <c r="CH145" s="20">
        <v>1712</v>
      </c>
      <c r="CI145" s="20">
        <v>3299</v>
      </c>
      <c r="CJ145" s="20">
        <v>3576</v>
      </c>
      <c r="CK145" s="20">
        <v>6875</v>
      </c>
    </row>
    <row r="146" spans="1:89" s="9" customFormat="1" ht="12" customHeight="1" x14ac:dyDescent="0.2">
      <c r="A146" s="8" t="s">
        <v>70</v>
      </c>
      <c r="B146" s="20">
        <v>47</v>
      </c>
      <c r="C146" s="20">
        <v>56</v>
      </c>
      <c r="D146" s="20">
        <v>35</v>
      </c>
      <c r="E146" s="20">
        <v>40</v>
      </c>
      <c r="F146" s="20">
        <v>39</v>
      </c>
      <c r="G146" s="20">
        <v>31</v>
      </c>
      <c r="H146" s="20">
        <v>35</v>
      </c>
      <c r="I146" s="20">
        <v>25</v>
      </c>
      <c r="J146" s="20">
        <v>29</v>
      </c>
      <c r="K146" s="20">
        <v>29</v>
      </c>
      <c r="L146" s="20">
        <v>42</v>
      </c>
      <c r="M146" s="20">
        <v>18</v>
      </c>
      <c r="N146" s="20">
        <v>33</v>
      </c>
      <c r="O146" s="20">
        <v>22</v>
      </c>
      <c r="P146" s="20">
        <v>42</v>
      </c>
      <c r="Q146" s="20">
        <v>36</v>
      </c>
      <c r="R146" s="20">
        <v>27</v>
      </c>
      <c r="S146" s="20">
        <v>40</v>
      </c>
      <c r="T146" s="20">
        <v>47</v>
      </c>
      <c r="U146" s="20">
        <v>27</v>
      </c>
      <c r="V146" s="20">
        <v>45</v>
      </c>
      <c r="W146" s="20">
        <v>24</v>
      </c>
      <c r="X146" s="20">
        <v>38</v>
      </c>
      <c r="Y146" s="20">
        <v>24</v>
      </c>
      <c r="Z146" s="20">
        <v>36</v>
      </c>
      <c r="AA146" s="20">
        <v>37</v>
      </c>
      <c r="AB146" s="20">
        <v>42</v>
      </c>
      <c r="AC146" s="20">
        <v>31</v>
      </c>
      <c r="AD146" s="20">
        <v>43</v>
      </c>
      <c r="AE146" s="20">
        <v>33</v>
      </c>
      <c r="AF146" s="20">
        <v>38</v>
      </c>
      <c r="AG146" s="20">
        <v>23</v>
      </c>
      <c r="AH146" s="20">
        <v>28</v>
      </c>
      <c r="AI146" s="20">
        <v>21</v>
      </c>
      <c r="AJ146" s="20">
        <v>36</v>
      </c>
      <c r="AK146" s="20">
        <v>31</v>
      </c>
      <c r="AL146" s="20">
        <v>35</v>
      </c>
      <c r="AM146" s="20">
        <v>22</v>
      </c>
      <c r="AN146" s="20">
        <v>23</v>
      </c>
      <c r="AO146" s="20">
        <v>34</v>
      </c>
      <c r="AP146" s="20">
        <v>28</v>
      </c>
      <c r="AQ146" s="20">
        <v>31</v>
      </c>
      <c r="AR146" s="20">
        <v>33</v>
      </c>
      <c r="AS146" s="20">
        <v>45</v>
      </c>
      <c r="AT146" s="20">
        <v>27</v>
      </c>
      <c r="AU146" s="20">
        <v>35</v>
      </c>
      <c r="AV146" s="20">
        <v>45</v>
      </c>
      <c r="AW146" s="20">
        <v>45</v>
      </c>
      <c r="AX146" s="20">
        <v>41</v>
      </c>
      <c r="AY146" s="20">
        <v>32</v>
      </c>
      <c r="AZ146" s="20">
        <v>265</v>
      </c>
      <c r="BA146" s="20">
        <v>247</v>
      </c>
      <c r="BB146" s="20">
        <v>371</v>
      </c>
      <c r="BC146" s="20">
        <v>368</v>
      </c>
      <c r="BD146" s="20">
        <v>461</v>
      </c>
      <c r="BE146" s="20">
        <v>434</v>
      </c>
      <c r="BF146" s="20">
        <v>342</v>
      </c>
      <c r="BG146" s="20">
        <v>321</v>
      </c>
      <c r="BH146" s="20">
        <v>345</v>
      </c>
      <c r="BI146" s="20">
        <v>268</v>
      </c>
      <c r="BJ146" s="20">
        <v>272</v>
      </c>
      <c r="BK146" s="20">
        <v>254</v>
      </c>
      <c r="BL146" s="20">
        <v>348</v>
      </c>
      <c r="BM146" s="20">
        <v>401</v>
      </c>
      <c r="BN146" s="20">
        <v>383</v>
      </c>
      <c r="BO146" s="20">
        <v>432</v>
      </c>
      <c r="BP146" s="20">
        <v>449</v>
      </c>
      <c r="BQ146" s="20">
        <v>484</v>
      </c>
      <c r="BR146" s="20">
        <v>321</v>
      </c>
      <c r="BS146" s="20">
        <v>380</v>
      </c>
      <c r="BT146" s="20">
        <v>181</v>
      </c>
      <c r="BU146" s="20">
        <v>267</v>
      </c>
      <c r="BV146" s="20">
        <v>96</v>
      </c>
      <c r="BW146" s="20">
        <v>173</v>
      </c>
      <c r="BX146" s="20">
        <v>44</v>
      </c>
      <c r="BY146" s="20">
        <v>94</v>
      </c>
      <c r="BZ146" s="20">
        <v>11</v>
      </c>
      <c r="CA146" s="20">
        <v>36</v>
      </c>
      <c r="CB146" s="20">
        <v>2</v>
      </c>
      <c r="CC146" s="20">
        <v>9</v>
      </c>
      <c r="CD146" s="20">
        <v>0</v>
      </c>
      <c r="CE146" s="20">
        <v>0</v>
      </c>
      <c r="CF146" s="20">
        <v>1104</v>
      </c>
      <c r="CG146" s="20">
        <v>1443</v>
      </c>
      <c r="CH146" s="20">
        <v>2547</v>
      </c>
      <c r="CI146" s="20">
        <v>4805</v>
      </c>
      <c r="CJ146" s="20">
        <v>4960</v>
      </c>
      <c r="CK146" s="20">
        <v>9765</v>
      </c>
    </row>
    <row r="147" spans="1:89" s="9" customFormat="1" ht="12" customHeight="1" x14ac:dyDescent="0.2">
      <c r="A147" s="8" t="s">
        <v>86</v>
      </c>
      <c r="B147" s="20">
        <v>23</v>
      </c>
      <c r="C147" s="20">
        <v>20</v>
      </c>
      <c r="D147" s="20">
        <v>27</v>
      </c>
      <c r="E147" s="20">
        <v>17</v>
      </c>
      <c r="F147" s="20">
        <v>25</v>
      </c>
      <c r="G147" s="20">
        <v>21</v>
      </c>
      <c r="H147" s="20">
        <v>22</v>
      </c>
      <c r="I147" s="20">
        <v>13</v>
      </c>
      <c r="J147" s="20">
        <v>25</v>
      </c>
      <c r="K147" s="20">
        <v>23</v>
      </c>
      <c r="L147" s="20">
        <v>18</v>
      </c>
      <c r="M147" s="20">
        <v>19</v>
      </c>
      <c r="N147" s="20">
        <v>20</v>
      </c>
      <c r="O147" s="20">
        <v>28</v>
      </c>
      <c r="P147" s="20">
        <v>28</v>
      </c>
      <c r="Q147" s="20">
        <v>25</v>
      </c>
      <c r="R147" s="20">
        <v>19</v>
      </c>
      <c r="S147" s="20">
        <v>17</v>
      </c>
      <c r="T147" s="20">
        <v>23</v>
      </c>
      <c r="U147" s="20">
        <v>21</v>
      </c>
      <c r="V147" s="20">
        <v>33</v>
      </c>
      <c r="W147" s="20">
        <v>14</v>
      </c>
      <c r="X147" s="20">
        <v>16</v>
      </c>
      <c r="Y147" s="20">
        <v>25</v>
      </c>
      <c r="Z147" s="20">
        <v>17</v>
      </c>
      <c r="AA147" s="20">
        <v>21</v>
      </c>
      <c r="AB147" s="20">
        <v>35</v>
      </c>
      <c r="AC147" s="20">
        <v>23</v>
      </c>
      <c r="AD147" s="20">
        <v>27</v>
      </c>
      <c r="AE147" s="20">
        <v>20</v>
      </c>
      <c r="AF147" s="20">
        <v>26</v>
      </c>
      <c r="AG147" s="20">
        <v>23</v>
      </c>
      <c r="AH147" s="20">
        <v>20</v>
      </c>
      <c r="AI147" s="20">
        <v>26</v>
      </c>
      <c r="AJ147" s="20">
        <v>24</v>
      </c>
      <c r="AK147" s="20">
        <v>28</v>
      </c>
      <c r="AL147" s="20">
        <v>23</v>
      </c>
      <c r="AM147" s="20">
        <v>24</v>
      </c>
      <c r="AN147" s="20">
        <v>28</v>
      </c>
      <c r="AO147" s="20">
        <v>27</v>
      </c>
      <c r="AP147" s="20">
        <v>28</v>
      </c>
      <c r="AQ147" s="20">
        <v>37</v>
      </c>
      <c r="AR147" s="20">
        <v>40</v>
      </c>
      <c r="AS147" s="20">
        <v>34</v>
      </c>
      <c r="AT147" s="20">
        <v>38</v>
      </c>
      <c r="AU147" s="20">
        <v>39</v>
      </c>
      <c r="AV147" s="20">
        <v>40</v>
      </c>
      <c r="AW147" s="20">
        <v>29</v>
      </c>
      <c r="AX147" s="20">
        <v>53</v>
      </c>
      <c r="AY147" s="20">
        <v>50</v>
      </c>
      <c r="AZ147" s="20">
        <v>257</v>
      </c>
      <c r="BA147" s="20">
        <v>230</v>
      </c>
      <c r="BB147" s="20">
        <v>302</v>
      </c>
      <c r="BC147" s="20">
        <v>256</v>
      </c>
      <c r="BD147" s="20">
        <v>310</v>
      </c>
      <c r="BE147" s="20">
        <v>281</v>
      </c>
      <c r="BF147" s="20">
        <v>250</v>
      </c>
      <c r="BG147" s="20">
        <v>225</v>
      </c>
      <c r="BH147" s="20">
        <v>228</v>
      </c>
      <c r="BI147" s="20">
        <v>195</v>
      </c>
      <c r="BJ147" s="20">
        <v>255</v>
      </c>
      <c r="BK147" s="20">
        <v>252</v>
      </c>
      <c r="BL147" s="20">
        <v>337</v>
      </c>
      <c r="BM147" s="20">
        <v>337</v>
      </c>
      <c r="BN147" s="20">
        <v>339</v>
      </c>
      <c r="BO147" s="20">
        <v>307</v>
      </c>
      <c r="BP147" s="20">
        <v>271</v>
      </c>
      <c r="BQ147" s="20">
        <v>274</v>
      </c>
      <c r="BR147" s="20">
        <v>189</v>
      </c>
      <c r="BS147" s="20">
        <v>235</v>
      </c>
      <c r="BT147" s="20">
        <v>153</v>
      </c>
      <c r="BU147" s="20">
        <v>235</v>
      </c>
      <c r="BV147" s="20">
        <v>100</v>
      </c>
      <c r="BW147" s="20">
        <v>131</v>
      </c>
      <c r="BX147" s="20">
        <v>43</v>
      </c>
      <c r="BY147" s="20">
        <v>90</v>
      </c>
      <c r="BZ147" s="20">
        <v>9</v>
      </c>
      <c r="CA147" s="20">
        <v>36</v>
      </c>
      <c r="CB147" s="20">
        <v>1</v>
      </c>
      <c r="CC147" s="20">
        <v>9</v>
      </c>
      <c r="CD147" s="20">
        <v>0</v>
      </c>
      <c r="CE147" s="20">
        <v>0</v>
      </c>
      <c r="CF147" s="20">
        <v>766</v>
      </c>
      <c r="CG147" s="20">
        <v>1010</v>
      </c>
      <c r="CH147" s="20">
        <v>1776</v>
      </c>
      <c r="CI147" s="20">
        <v>3722</v>
      </c>
      <c r="CJ147" s="20">
        <v>3717</v>
      </c>
      <c r="CK147" s="20">
        <v>7439</v>
      </c>
    </row>
    <row r="148" spans="1:89" s="9" customFormat="1" ht="12" customHeight="1" x14ac:dyDescent="0.2">
      <c r="A148" s="8" t="s">
        <v>88</v>
      </c>
      <c r="B148" s="20">
        <v>36</v>
      </c>
      <c r="C148" s="20">
        <v>29</v>
      </c>
      <c r="D148" s="20">
        <v>26</v>
      </c>
      <c r="E148" s="20">
        <v>37</v>
      </c>
      <c r="F148" s="20">
        <v>38</v>
      </c>
      <c r="G148" s="20">
        <v>33</v>
      </c>
      <c r="H148" s="20">
        <v>32</v>
      </c>
      <c r="I148" s="20">
        <v>37</v>
      </c>
      <c r="J148" s="20">
        <v>31</v>
      </c>
      <c r="K148" s="20">
        <v>25</v>
      </c>
      <c r="L148" s="20">
        <v>49</v>
      </c>
      <c r="M148" s="20">
        <v>31</v>
      </c>
      <c r="N148" s="20">
        <v>44</v>
      </c>
      <c r="O148" s="20">
        <v>33</v>
      </c>
      <c r="P148" s="20">
        <v>42</v>
      </c>
      <c r="Q148" s="20">
        <v>38</v>
      </c>
      <c r="R148" s="20">
        <v>30</v>
      </c>
      <c r="S148" s="20">
        <v>35</v>
      </c>
      <c r="T148" s="20">
        <v>42</v>
      </c>
      <c r="U148" s="20">
        <v>39</v>
      </c>
      <c r="V148" s="20">
        <v>30</v>
      </c>
      <c r="W148" s="20">
        <v>33</v>
      </c>
      <c r="X148" s="20">
        <v>32</v>
      </c>
      <c r="Y148" s="20">
        <v>35</v>
      </c>
      <c r="Z148" s="20">
        <v>30</v>
      </c>
      <c r="AA148" s="20">
        <v>23</v>
      </c>
      <c r="AB148" s="20">
        <v>22</v>
      </c>
      <c r="AC148" s="20">
        <v>31</v>
      </c>
      <c r="AD148" s="20">
        <v>30</v>
      </c>
      <c r="AE148" s="20">
        <v>37</v>
      </c>
      <c r="AF148" s="20">
        <v>33</v>
      </c>
      <c r="AG148" s="20">
        <v>29</v>
      </c>
      <c r="AH148" s="20">
        <v>30</v>
      </c>
      <c r="AI148" s="20">
        <v>20</v>
      </c>
      <c r="AJ148" s="20">
        <v>33</v>
      </c>
      <c r="AK148" s="20">
        <v>30</v>
      </c>
      <c r="AL148" s="20">
        <v>34</v>
      </c>
      <c r="AM148" s="20">
        <v>33</v>
      </c>
      <c r="AN148" s="20">
        <v>21</v>
      </c>
      <c r="AO148" s="20">
        <v>28</v>
      </c>
      <c r="AP148" s="20">
        <v>50</v>
      </c>
      <c r="AQ148" s="20">
        <v>26</v>
      </c>
      <c r="AR148" s="20">
        <v>42</v>
      </c>
      <c r="AS148" s="20">
        <v>41</v>
      </c>
      <c r="AT148" s="20">
        <v>37</v>
      </c>
      <c r="AU148" s="20">
        <v>39</v>
      </c>
      <c r="AV148" s="20">
        <v>53</v>
      </c>
      <c r="AW148" s="20">
        <v>41</v>
      </c>
      <c r="AX148" s="20">
        <v>40</v>
      </c>
      <c r="AY148" s="20">
        <v>41</v>
      </c>
      <c r="AZ148" s="20">
        <v>247</v>
      </c>
      <c r="BA148" s="20">
        <v>229</v>
      </c>
      <c r="BB148" s="20">
        <v>339</v>
      </c>
      <c r="BC148" s="20">
        <v>330</v>
      </c>
      <c r="BD148" s="20">
        <v>445</v>
      </c>
      <c r="BE148" s="20">
        <v>403</v>
      </c>
      <c r="BF148" s="20">
        <v>358</v>
      </c>
      <c r="BG148" s="20">
        <v>308</v>
      </c>
      <c r="BH148" s="20">
        <v>277</v>
      </c>
      <c r="BI148" s="20">
        <v>254</v>
      </c>
      <c r="BJ148" s="20">
        <v>269</v>
      </c>
      <c r="BK148" s="20">
        <v>262</v>
      </c>
      <c r="BL148" s="20">
        <v>291</v>
      </c>
      <c r="BM148" s="20">
        <v>287</v>
      </c>
      <c r="BN148" s="20">
        <v>310</v>
      </c>
      <c r="BO148" s="20">
        <v>356</v>
      </c>
      <c r="BP148" s="20">
        <v>322</v>
      </c>
      <c r="BQ148" s="20">
        <v>318</v>
      </c>
      <c r="BR148" s="20">
        <v>221</v>
      </c>
      <c r="BS148" s="20">
        <v>288</v>
      </c>
      <c r="BT148" s="20">
        <v>157</v>
      </c>
      <c r="BU148" s="20">
        <v>220</v>
      </c>
      <c r="BV148" s="20">
        <v>90</v>
      </c>
      <c r="BW148" s="20">
        <v>133</v>
      </c>
      <c r="BX148" s="20">
        <v>24</v>
      </c>
      <c r="BY148" s="20">
        <v>63</v>
      </c>
      <c r="BZ148" s="20">
        <v>7</v>
      </c>
      <c r="CA148" s="20">
        <v>23</v>
      </c>
      <c r="CB148" s="20">
        <v>1</v>
      </c>
      <c r="CC148" s="20">
        <v>6</v>
      </c>
      <c r="CD148" s="20">
        <v>0</v>
      </c>
      <c r="CE148" s="20">
        <v>1</v>
      </c>
      <c r="CF148" s="20">
        <v>822</v>
      </c>
      <c r="CG148" s="20">
        <v>1052</v>
      </c>
      <c r="CH148" s="20">
        <v>1874</v>
      </c>
      <c r="CI148" s="20">
        <v>4245</v>
      </c>
      <c r="CJ148" s="20">
        <v>4305</v>
      </c>
      <c r="CK148" s="20">
        <v>8550</v>
      </c>
    </row>
    <row r="149" spans="1:89" s="9" customFormat="1" ht="12" customHeight="1" x14ac:dyDescent="0.2">
      <c r="A149" s="8" t="s">
        <v>89</v>
      </c>
      <c r="B149" s="20">
        <v>9</v>
      </c>
      <c r="C149" s="20">
        <v>17</v>
      </c>
      <c r="D149" s="20">
        <v>9</v>
      </c>
      <c r="E149" s="20">
        <v>13</v>
      </c>
      <c r="F149" s="20">
        <v>14</v>
      </c>
      <c r="G149" s="20">
        <v>13</v>
      </c>
      <c r="H149" s="20">
        <v>12</v>
      </c>
      <c r="I149" s="20">
        <v>11</v>
      </c>
      <c r="J149" s="20">
        <v>9</v>
      </c>
      <c r="K149" s="20">
        <v>15</v>
      </c>
      <c r="L149" s="20">
        <v>17</v>
      </c>
      <c r="M149" s="20">
        <v>18</v>
      </c>
      <c r="N149" s="20">
        <v>19</v>
      </c>
      <c r="O149" s="20">
        <v>15</v>
      </c>
      <c r="P149" s="20">
        <v>13</v>
      </c>
      <c r="Q149" s="20">
        <v>6</v>
      </c>
      <c r="R149" s="20">
        <v>19</v>
      </c>
      <c r="S149" s="20">
        <v>16</v>
      </c>
      <c r="T149" s="20">
        <v>14</v>
      </c>
      <c r="U149" s="20">
        <v>17</v>
      </c>
      <c r="V149" s="20">
        <v>16</v>
      </c>
      <c r="W149" s="20">
        <v>12</v>
      </c>
      <c r="X149" s="20">
        <v>11</v>
      </c>
      <c r="Y149" s="20">
        <v>18</v>
      </c>
      <c r="Z149" s="20">
        <v>11</v>
      </c>
      <c r="AA149" s="20">
        <v>13</v>
      </c>
      <c r="AB149" s="20">
        <v>16</v>
      </c>
      <c r="AC149" s="20">
        <v>12</v>
      </c>
      <c r="AD149" s="20">
        <v>8</v>
      </c>
      <c r="AE149" s="20">
        <v>20</v>
      </c>
      <c r="AF149" s="20">
        <v>15</v>
      </c>
      <c r="AG149" s="20">
        <v>22</v>
      </c>
      <c r="AH149" s="20">
        <v>13</v>
      </c>
      <c r="AI149" s="20">
        <v>20</v>
      </c>
      <c r="AJ149" s="20">
        <v>16</v>
      </c>
      <c r="AK149" s="20">
        <v>22</v>
      </c>
      <c r="AL149" s="20">
        <v>16</v>
      </c>
      <c r="AM149" s="20">
        <v>26</v>
      </c>
      <c r="AN149" s="20">
        <v>30</v>
      </c>
      <c r="AO149" s="20">
        <v>24</v>
      </c>
      <c r="AP149" s="20">
        <v>20</v>
      </c>
      <c r="AQ149" s="20">
        <v>25</v>
      </c>
      <c r="AR149" s="20">
        <v>25</v>
      </c>
      <c r="AS149" s="20">
        <v>24</v>
      </c>
      <c r="AT149" s="20">
        <v>22</v>
      </c>
      <c r="AU149" s="20">
        <v>19</v>
      </c>
      <c r="AV149" s="20">
        <v>22</v>
      </c>
      <c r="AW149" s="20">
        <v>17</v>
      </c>
      <c r="AX149" s="20">
        <v>17</v>
      </c>
      <c r="AY149" s="20">
        <v>22</v>
      </c>
      <c r="AZ149" s="20">
        <v>78</v>
      </c>
      <c r="BA149" s="20">
        <v>75</v>
      </c>
      <c r="BB149" s="20">
        <v>81</v>
      </c>
      <c r="BC149" s="20">
        <v>85</v>
      </c>
      <c r="BD149" s="20">
        <v>111</v>
      </c>
      <c r="BE149" s="20">
        <v>124</v>
      </c>
      <c r="BF149" s="20">
        <v>131</v>
      </c>
      <c r="BG149" s="20">
        <v>139</v>
      </c>
      <c r="BH149" s="20">
        <v>99</v>
      </c>
      <c r="BI149" s="20">
        <v>131</v>
      </c>
      <c r="BJ149" s="20">
        <v>121</v>
      </c>
      <c r="BK149" s="20">
        <v>145</v>
      </c>
      <c r="BL149" s="20">
        <v>146</v>
      </c>
      <c r="BM149" s="20">
        <v>143</v>
      </c>
      <c r="BN149" s="20">
        <v>97</v>
      </c>
      <c r="BO149" s="20">
        <v>126</v>
      </c>
      <c r="BP149" s="20">
        <v>97</v>
      </c>
      <c r="BQ149" s="20">
        <v>100</v>
      </c>
      <c r="BR149" s="20">
        <v>80</v>
      </c>
      <c r="BS149" s="20">
        <v>94</v>
      </c>
      <c r="BT149" s="20">
        <v>63</v>
      </c>
      <c r="BU149" s="20">
        <v>70</v>
      </c>
      <c r="BV149" s="20">
        <v>21</v>
      </c>
      <c r="BW149" s="20">
        <v>63</v>
      </c>
      <c r="BX149" s="20">
        <v>20</v>
      </c>
      <c r="BY149" s="20">
        <v>51</v>
      </c>
      <c r="BZ149" s="20">
        <v>8</v>
      </c>
      <c r="CA149" s="20">
        <v>17</v>
      </c>
      <c r="CB149" s="20">
        <v>0</v>
      </c>
      <c r="CC149" s="20">
        <v>12</v>
      </c>
      <c r="CD149" s="20">
        <v>0</v>
      </c>
      <c r="CE149" s="20">
        <v>3</v>
      </c>
      <c r="CF149" s="20">
        <v>289</v>
      </c>
      <c r="CG149" s="20">
        <v>410</v>
      </c>
      <c r="CH149" s="20">
        <v>699</v>
      </c>
      <c r="CI149" s="20">
        <v>1546</v>
      </c>
      <c r="CJ149" s="20">
        <v>1815</v>
      </c>
      <c r="CK149" s="20">
        <v>3361</v>
      </c>
    </row>
    <row r="150" spans="1:89" s="12" customFormat="1" ht="12" customHeight="1" x14ac:dyDescent="0.2">
      <c r="A150" s="11" t="s">
        <v>91</v>
      </c>
      <c r="B150" s="19">
        <v>163</v>
      </c>
      <c r="C150" s="19">
        <v>158</v>
      </c>
      <c r="D150" s="19">
        <v>157</v>
      </c>
      <c r="E150" s="19">
        <v>141</v>
      </c>
      <c r="F150" s="19">
        <v>150</v>
      </c>
      <c r="G150" s="19">
        <v>147</v>
      </c>
      <c r="H150" s="19">
        <v>165</v>
      </c>
      <c r="I150" s="19">
        <v>169</v>
      </c>
      <c r="J150" s="19">
        <v>155</v>
      </c>
      <c r="K150" s="19">
        <v>152</v>
      </c>
      <c r="L150" s="19">
        <v>139</v>
      </c>
      <c r="M150" s="19">
        <v>148</v>
      </c>
      <c r="N150" s="19">
        <v>129</v>
      </c>
      <c r="O150" s="19">
        <v>159</v>
      </c>
      <c r="P150" s="19">
        <v>149</v>
      </c>
      <c r="Q150" s="19">
        <v>151</v>
      </c>
      <c r="R150" s="19">
        <v>140</v>
      </c>
      <c r="S150" s="19">
        <v>140</v>
      </c>
      <c r="T150" s="19">
        <v>137</v>
      </c>
      <c r="U150" s="19">
        <v>137</v>
      </c>
      <c r="V150" s="19">
        <v>135</v>
      </c>
      <c r="W150" s="19">
        <v>119</v>
      </c>
      <c r="X150" s="19">
        <v>147</v>
      </c>
      <c r="Y150" s="19">
        <v>146</v>
      </c>
      <c r="Z150" s="19">
        <v>151</v>
      </c>
      <c r="AA150" s="19">
        <v>130</v>
      </c>
      <c r="AB150" s="19">
        <v>134</v>
      </c>
      <c r="AC150" s="19">
        <v>128</v>
      </c>
      <c r="AD150" s="19">
        <v>160</v>
      </c>
      <c r="AE150" s="19">
        <v>141</v>
      </c>
      <c r="AF150" s="19">
        <v>141</v>
      </c>
      <c r="AG150" s="19">
        <v>131</v>
      </c>
      <c r="AH150" s="19">
        <v>158</v>
      </c>
      <c r="AI150" s="19">
        <v>119</v>
      </c>
      <c r="AJ150" s="19">
        <v>141</v>
      </c>
      <c r="AK150" s="19">
        <v>126</v>
      </c>
      <c r="AL150" s="19">
        <v>150</v>
      </c>
      <c r="AM150" s="19">
        <v>133</v>
      </c>
      <c r="AN150" s="19">
        <v>181</v>
      </c>
      <c r="AO150" s="19">
        <v>167</v>
      </c>
      <c r="AP150" s="19">
        <v>182</v>
      </c>
      <c r="AQ150" s="19">
        <v>179</v>
      </c>
      <c r="AR150" s="19">
        <v>198</v>
      </c>
      <c r="AS150" s="19">
        <v>167</v>
      </c>
      <c r="AT150" s="19">
        <v>239</v>
      </c>
      <c r="AU150" s="19">
        <v>196</v>
      </c>
      <c r="AV150" s="19">
        <v>235</v>
      </c>
      <c r="AW150" s="19">
        <v>214</v>
      </c>
      <c r="AX150" s="19">
        <v>266</v>
      </c>
      <c r="AY150" s="19">
        <v>205</v>
      </c>
      <c r="AZ150" s="19">
        <v>1263</v>
      </c>
      <c r="BA150" s="19">
        <v>1130</v>
      </c>
      <c r="BB150" s="19">
        <v>1588</v>
      </c>
      <c r="BC150" s="19">
        <v>1375</v>
      </c>
      <c r="BD150" s="19">
        <v>1698</v>
      </c>
      <c r="BE150" s="19">
        <v>1444</v>
      </c>
      <c r="BF150" s="19">
        <v>1388</v>
      </c>
      <c r="BG150" s="19">
        <v>1232</v>
      </c>
      <c r="BH150" s="19">
        <v>1218</v>
      </c>
      <c r="BI150" s="19">
        <v>1001</v>
      </c>
      <c r="BJ150" s="19">
        <v>1264</v>
      </c>
      <c r="BK150" s="19">
        <v>1153</v>
      </c>
      <c r="BL150" s="19">
        <v>1723</v>
      </c>
      <c r="BM150" s="19">
        <v>1501</v>
      </c>
      <c r="BN150" s="19">
        <v>1496</v>
      </c>
      <c r="BO150" s="19">
        <v>1409</v>
      </c>
      <c r="BP150" s="19">
        <v>1302</v>
      </c>
      <c r="BQ150" s="19">
        <v>1234</v>
      </c>
      <c r="BR150" s="19">
        <v>969</v>
      </c>
      <c r="BS150" s="19">
        <v>1084</v>
      </c>
      <c r="BT150" s="19">
        <v>626</v>
      </c>
      <c r="BU150" s="19">
        <v>860</v>
      </c>
      <c r="BV150" s="19">
        <v>352</v>
      </c>
      <c r="BW150" s="19">
        <v>639</v>
      </c>
      <c r="BX150" s="19">
        <v>145</v>
      </c>
      <c r="BY150" s="19">
        <v>375</v>
      </c>
      <c r="BZ150" s="19">
        <v>60</v>
      </c>
      <c r="CA150" s="19">
        <v>139</v>
      </c>
      <c r="CB150" s="19">
        <v>11</v>
      </c>
      <c r="CC150" s="19">
        <v>45</v>
      </c>
      <c r="CD150" s="19">
        <v>1</v>
      </c>
      <c r="CE150" s="19">
        <v>4</v>
      </c>
      <c r="CF150" s="19">
        <v>3466</v>
      </c>
      <c r="CG150" s="19">
        <v>4380</v>
      </c>
      <c r="CH150" s="19">
        <v>7846</v>
      </c>
      <c r="CI150" s="19">
        <v>19206</v>
      </c>
      <c r="CJ150" s="19">
        <v>18428</v>
      </c>
      <c r="CK150" s="19">
        <v>37634</v>
      </c>
    </row>
    <row r="151" spans="1:89" s="9" customFormat="1" ht="12" customHeight="1" x14ac:dyDescent="0.2">
      <c r="A151" s="8" t="s">
        <v>45</v>
      </c>
      <c r="B151" s="20">
        <v>26</v>
      </c>
      <c r="C151" s="20">
        <v>26</v>
      </c>
      <c r="D151" s="20">
        <v>20</v>
      </c>
      <c r="E151" s="20">
        <v>17</v>
      </c>
      <c r="F151" s="20">
        <v>25</v>
      </c>
      <c r="G151" s="20">
        <v>17</v>
      </c>
      <c r="H151" s="20">
        <v>22</v>
      </c>
      <c r="I151" s="20">
        <v>30</v>
      </c>
      <c r="J151" s="20">
        <v>23</v>
      </c>
      <c r="K151" s="20">
        <v>19</v>
      </c>
      <c r="L151" s="20">
        <v>25</v>
      </c>
      <c r="M151" s="20">
        <v>18</v>
      </c>
      <c r="N151" s="20">
        <v>21</v>
      </c>
      <c r="O151" s="20">
        <v>21</v>
      </c>
      <c r="P151" s="20">
        <v>24</v>
      </c>
      <c r="Q151" s="20">
        <v>21</v>
      </c>
      <c r="R151" s="20">
        <v>28</v>
      </c>
      <c r="S151" s="20">
        <v>18</v>
      </c>
      <c r="T151" s="20">
        <v>12</v>
      </c>
      <c r="U151" s="20">
        <v>20</v>
      </c>
      <c r="V151" s="20">
        <v>16</v>
      </c>
      <c r="W151" s="20">
        <v>9</v>
      </c>
      <c r="X151" s="20">
        <v>23</v>
      </c>
      <c r="Y151" s="20">
        <v>15</v>
      </c>
      <c r="Z151" s="20">
        <v>12</v>
      </c>
      <c r="AA151" s="20">
        <v>14</v>
      </c>
      <c r="AB151" s="20">
        <v>21</v>
      </c>
      <c r="AC151" s="20">
        <v>9</v>
      </c>
      <c r="AD151" s="20">
        <v>15</v>
      </c>
      <c r="AE151" s="20">
        <v>10</v>
      </c>
      <c r="AF151" s="20">
        <v>12</v>
      </c>
      <c r="AG151" s="20">
        <v>10</v>
      </c>
      <c r="AH151" s="20">
        <v>20</v>
      </c>
      <c r="AI151" s="20">
        <v>16</v>
      </c>
      <c r="AJ151" s="20">
        <v>12</v>
      </c>
      <c r="AK151" s="20">
        <v>13</v>
      </c>
      <c r="AL151" s="20">
        <v>25</v>
      </c>
      <c r="AM151" s="20">
        <v>12</v>
      </c>
      <c r="AN151" s="20">
        <v>32</v>
      </c>
      <c r="AO151" s="20">
        <v>18</v>
      </c>
      <c r="AP151" s="20">
        <v>23</v>
      </c>
      <c r="AQ151" s="20">
        <v>14</v>
      </c>
      <c r="AR151" s="20">
        <v>50</v>
      </c>
      <c r="AS151" s="20">
        <v>13</v>
      </c>
      <c r="AT151" s="20">
        <v>51</v>
      </c>
      <c r="AU151" s="20">
        <v>11</v>
      </c>
      <c r="AV151" s="20">
        <v>51</v>
      </c>
      <c r="AW151" s="20">
        <v>22</v>
      </c>
      <c r="AX151" s="20">
        <v>70</v>
      </c>
      <c r="AY151" s="20">
        <v>22</v>
      </c>
      <c r="AZ151" s="20">
        <v>232</v>
      </c>
      <c r="BA151" s="20">
        <v>136</v>
      </c>
      <c r="BB151" s="20">
        <v>237</v>
      </c>
      <c r="BC151" s="20">
        <v>171</v>
      </c>
      <c r="BD151" s="20">
        <v>204</v>
      </c>
      <c r="BE151" s="20">
        <v>193</v>
      </c>
      <c r="BF151" s="20">
        <v>157</v>
      </c>
      <c r="BG151" s="20">
        <v>155</v>
      </c>
      <c r="BH151" s="20">
        <v>128</v>
      </c>
      <c r="BI151" s="20">
        <v>103</v>
      </c>
      <c r="BJ151" s="20">
        <v>106</v>
      </c>
      <c r="BK151" s="20">
        <v>123</v>
      </c>
      <c r="BL151" s="20">
        <v>150</v>
      </c>
      <c r="BM151" s="20">
        <v>161</v>
      </c>
      <c r="BN151" s="20">
        <v>137</v>
      </c>
      <c r="BO151" s="20">
        <v>186</v>
      </c>
      <c r="BP151" s="20">
        <v>169</v>
      </c>
      <c r="BQ151" s="20">
        <v>186</v>
      </c>
      <c r="BR151" s="20">
        <v>130</v>
      </c>
      <c r="BS151" s="20">
        <v>170</v>
      </c>
      <c r="BT151" s="20">
        <v>100</v>
      </c>
      <c r="BU151" s="20">
        <v>101</v>
      </c>
      <c r="BV151" s="20">
        <v>38</v>
      </c>
      <c r="BW151" s="20">
        <v>67</v>
      </c>
      <c r="BX151" s="20">
        <v>24</v>
      </c>
      <c r="BY151" s="20">
        <v>43</v>
      </c>
      <c r="BZ151" s="20">
        <v>7</v>
      </c>
      <c r="CA151" s="20">
        <v>15</v>
      </c>
      <c r="CB151" s="20">
        <v>0</v>
      </c>
      <c r="CC151" s="20">
        <v>6</v>
      </c>
      <c r="CD151" s="20">
        <v>1</v>
      </c>
      <c r="CE151" s="20">
        <v>0</v>
      </c>
      <c r="CF151" s="20">
        <v>469</v>
      </c>
      <c r="CG151" s="20">
        <v>588</v>
      </c>
      <c r="CH151" s="20">
        <v>1057</v>
      </c>
      <c r="CI151" s="20">
        <v>2479</v>
      </c>
      <c r="CJ151" s="20">
        <v>2231</v>
      </c>
      <c r="CK151" s="20">
        <v>4710</v>
      </c>
    </row>
    <row r="152" spans="1:89" s="9" customFormat="1" ht="12" customHeight="1" x14ac:dyDescent="0.2">
      <c r="A152" s="8" t="s">
        <v>46</v>
      </c>
      <c r="B152" s="20">
        <v>22</v>
      </c>
      <c r="C152" s="20">
        <v>27</v>
      </c>
      <c r="D152" s="20">
        <v>25</v>
      </c>
      <c r="E152" s="20">
        <v>25</v>
      </c>
      <c r="F152" s="20">
        <v>36</v>
      </c>
      <c r="G152" s="20">
        <v>38</v>
      </c>
      <c r="H152" s="20">
        <v>30</v>
      </c>
      <c r="I152" s="20">
        <v>22</v>
      </c>
      <c r="J152" s="20">
        <v>21</v>
      </c>
      <c r="K152" s="20">
        <v>24</v>
      </c>
      <c r="L152" s="20">
        <v>17</v>
      </c>
      <c r="M152" s="20">
        <v>26</v>
      </c>
      <c r="N152" s="20">
        <v>22</v>
      </c>
      <c r="O152" s="20">
        <v>18</v>
      </c>
      <c r="P152" s="20">
        <v>17</v>
      </c>
      <c r="Q152" s="20">
        <v>24</v>
      </c>
      <c r="R152" s="20">
        <v>14</v>
      </c>
      <c r="S152" s="20">
        <v>11</v>
      </c>
      <c r="T152" s="20">
        <v>7</v>
      </c>
      <c r="U152" s="20">
        <v>14</v>
      </c>
      <c r="V152" s="20">
        <v>8</v>
      </c>
      <c r="W152" s="20">
        <v>10</v>
      </c>
      <c r="X152" s="20">
        <v>7</v>
      </c>
      <c r="Y152" s="20">
        <v>8</v>
      </c>
      <c r="Z152" s="20">
        <v>8</v>
      </c>
      <c r="AA152" s="20">
        <v>5</v>
      </c>
      <c r="AB152" s="20">
        <v>3</v>
      </c>
      <c r="AC152" s="20">
        <v>10</v>
      </c>
      <c r="AD152" s="20">
        <v>6</v>
      </c>
      <c r="AE152" s="20">
        <v>8</v>
      </c>
      <c r="AF152" s="20">
        <v>6</v>
      </c>
      <c r="AG152" s="20">
        <v>11</v>
      </c>
      <c r="AH152" s="20">
        <v>5</v>
      </c>
      <c r="AI152" s="20">
        <v>14</v>
      </c>
      <c r="AJ152" s="20">
        <v>4</v>
      </c>
      <c r="AK152" s="20">
        <v>5</v>
      </c>
      <c r="AL152" s="20">
        <v>10</v>
      </c>
      <c r="AM152" s="20">
        <v>6</v>
      </c>
      <c r="AN152" s="20">
        <v>13</v>
      </c>
      <c r="AO152" s="20">
        <v>10</v>
      </c>
      <c r="AP152" s="20">
        <v>15</v>
      </c>
      <c r="AQ152" s="20">
        <v>7</v>
      </c>
      <c r="AR152" s="20">
        <v>16</v>
      </c>
      <c r="AS152" s="20">
        <v>13</v>
      </c>
      <c r="AT152" s="20">
        <v>16</v>
      </c>
      <c r="AU152" s="20">
        <v>15</v>
      </c>
      <c r="AV152" s="20">
        <v>12</v>
      </c>
      <c r="AW152" s="20">
        <v>9</v>
      </c>
      <c r="AX152" s="20">
        <v>18</v>
      </c>
      <c r="AY152" s="20">
        <v>10</v>
      </c>
      <c r="AZ152" s="20">
        <v>101</v>
      </c>
      <c r="BA152" s="20">
        <v>96</v>
      </c>
      <c r="BB152" s="20">
        <v>180</v>
      </c>
      <c r="BC152" s="20">
        <v>179</v>
      </c>
      <c r="BD152" s="20">
        <v>172</v>
      </c>
      <c r="BE152" s="20">
        <v>165</v>
      </c>
      <c r="BF152" s="20">
        <v>131</v>
      </c>
      <c r="BG152" s="20">
        <v>102</v>
      </c>
      <c r="BH152" s="20">
        <v>77</v>
      </c>
      <c r="BI152" s="20">
        <v>63</v>
      </c>
      <c r="BJ152" s="20">
        <v>85</v>
      </c>
      <c r="BK152" s="20">
        <v>76</v>
      </c>
      <c r="BL152" s="20">
        <v>87</v>
      </c>
      <c r="BM152" s="20">
        <v>84</v>
      </c>
      <c r="BN152" s="20">
        <v>73</v>
      </c>
      <c r="BO152" s="20">
        <v>70</v>
      </c>
      <c r="BP152" s="20">
        <v>53</v>
      </c>
      <c r="BQ152" s="20">
        <v>46</v>
      </c>
      <c r="BR152" s="20">
        <v>47</v>
      </c>
      <c r="BS152" s="20">
        <v>59</v>
      </c>
      <c r="BT152" s="20">
        <v>31</v>
      </c>
      <c r="BU152" s="20">
        <v>49</v>
      </c>
      <c r="BV152" s="20">
        <v>14</v>
      </c>
      <c r="BW152" s="20">
        <v>27</v>
      </c>
      <c r="BX152" s="20">
        <v>9</v>
      </c>
      <c r="BY152" s="20">
        <v>28</v>
      </c>
      <c r="BZ152" s="20">
        <v>5</v>
      </c>
      <c r="CA152" s="20">
        <v>17</v>
      </c>
      <c r="CB152" s="20">
        <v>1</v>
      </c>
      <c r="CC152" s="20">
        <v>8</v>
      </c>
      <c r="CD152" s="20">
        <v>0</v>
      </c>
      <c r="CE152" s="20">
        <v>2</v>
      </c>
      <c r="CF152" s="20">
        <v>160</v>
      </c>
      <c r="CG152" s="20">
        <v>236</v>
      </c>
      <c r="CH152" s="20">
        <v>396</v>
      </c>
      <c r="CI152" s="20">
        <v>1424</v>
      </c>
      <c r="CJ152" s="20">
        <v>1441</v>
      </c>
      <c r="CK152" s="20">
        <v>2865</v>
      </c>
    </row>
    <row r="153" spans="1:89" s="9" customFormat="1" ht="12" customHeight="1" x14ac:dyDescent="0.2">
      <c r="A153" s="8" t="s">
        <v>47</v>
      </c>
      <c r="B153" s="20">
        <v>39</v>
      </c>
      <c r="C153" s="20">
        <v>41</v>
      </c>
      <c r="D153" s="20">
        <v>37</v>
      </c>
      <c r="E153" s="20">
        <v>32</v>
      </c>
      <c r="F153" s="20">
        <v>22</v>
      </c>
      <c r="G153" s="20">
        <v>31</v>
      </c>
      <c r="H153" s="20">
        <v>40</v>
      </c>
      <c r="I153" s="20">
        <v>39</v>
      </c>
      <c r="J153" s="20">
        <v>38</v>
      </c>
      <c r="K153" s="20">
        <v>31</v>
      </c>
      <c r="L153" s="20">
        <v>26</v>
      </c>
      <c r="M153" s="20">
        <v>31</v>
      </c>
      <c r="N153" s="20">
        <v>33</v>
      </c>
      <c r="O153" s="20">
        <v>45</v>
      </c>
      <c r="P153" s="20">
        <v>39</v>
      </c>
      <c r="Q153" s="20">
        <v>29</v>
      </c>
      <c r="R153" s="20">
        <v>32</v>
      </c>
      <c r="S153" s="20">
        <v>29</v>
      </c>
      <c r="T153" s="20">
        <v>39</v>
      </c>
      <c r="U153" s="20">
        <v>32</v>
      </c>
      <c r="V153" s="20">
        <v>31</v>
      </c>
      <c r="W153" s="20">
        <v>30</v>
      </c>
      <c r="X153" s="20">
        <v>41</v>
      </c>
      <c r="Y153" s="20">
        <v>28</v>
      </c>
      <c r="Z153" s="20">
        <v>42</v>
      </c>
      <c r="AA153" s="20">
        <v>18</v>
      </c>
      <c r="AB153" s="20">
        <v>43</v>
      </c>
      <c r="AC153" s="20">
        <v>30</v>
      </c>
      <c r="AD153" s="20">
        <v>30</v>
      </c>
      <c r="AE153" s="20">
        <v>36</v>
      </c>
      <c r="AF153" s="20">
        <v>34</v>
      </c>
      <c r="AG153" s="20">
        <v>34</v>
      </c>
      <c r="AH153" s="20">
        <v>38</v>
      </c>
      <c r="AI153" s="20">
        <v>26</v>
      </c>
      <c r="AJ153" s="20">
        <v>31</v>
      </c>
      <c r="AK153" s="20">
        <v>33</v>
      </c>
      <c r="AL153" s="20">
        <v>23</v>
      </c>
      <c r="AM153" s="20">
        <v>40</v>
      </c>
      <c r="AN153" s="20">
        <v>28</v>
      </c>
      <c r="AO153" s="20">
        <v>40</v>
      </c>
      <c r="AP153" s="20">
        <v>37</v>
      </c>
      <c r="AQ153" s="20">
        <v>35</v>
      </c>
      <c r="AR153" s="20">
        <v>37</v>
      </c>
      <c r="AS153" s="20">
        <v>40</v>
      </c>
      <c r="AT153" s="20">
        <v>37</v>
      </c>
      <c r="AU153" s="20">
        <v>36</v>
      </c>
      <c r="AV153" s="20">
        <v>47</v>
      </c>
      <c r="AW153" s="20">
        <v>48</v>
      </c>
      <c r="AX153" s="20">
        <v>52</v>
      </c>
      <c r="AY153" s="20">
        <v>48</v>
      </c>
      <c r="AZ153" s="20">
        <v>280</v>
      </c>
      <c r="BA153" s="20">
        <v>271</v>
      </c>
      <c r="BB153" s="20">
        <v>329</v>
      </c>
      <c r="BC153" s="20">
        <v>360</v>
      </c>
      <c r="BD153" s="20">
        <v>385</v>
      </c>
      <c r="BE153" s="20">
        <v>323</v>
      </c>
      <c r="BF153" s="20">
        <v>302</v>
      </c>
      <c r="BG153" s="20">
        <v>299</v>
      </c>
      <c r="BH153" s="20">
        <v>282</v>
      </c>
      <c r="BI153" s="20">
        <v>244</v>
      </c>
      <c r="BJ153" s="20">
        <v>267</v>
      </c>
      <c r="BK153" s="20">
        <v>242</v>
      </c>
      <c r="BL153" s="20">
        <v>323</v>
      </c>
      <c r="BM153" s="20">
        <v>298</v>
      </c>
      <c r="BN153" s="20">
        <v>277</v>
      </c>
      <c r="BO153" s="20">
        <v>261</v>
      </c>
      <c r="BP153" s="20">
        <v>232</v>
      </c>
      <c r="BQ153" s="20">
        <v>209</v>
      </c>
      <c r="BR153" s="20">
        <v>157</v>
      </c>
      <c r="BS153" s="20">
        <v>159</v>
      </c>
      <c r="BT153" s="20">
        <v>94</v>
      </c>
      <c r="BU153" s="20">
        <v>152</v>
      </c>
      <c r="BV153" s="20">
        <v>66</v>
      </c>
      <c r="BW153" s="20">
        <v>137</v>
      </c>
      <c r="BX153" s="20">
        <v>31</v>
      </c>
      <c r="BY153" s="20">
        <v>70</v>
      </c>
      <c r="BZ153" s="20">
        <v>7</v>
      </c>
      <c r="CA153" s="20">
        <v>23</v>
      </c>
      <c r="CB153" s="20">
        <v>2</v>
      </c>
      <c r="CC153" s="20">
        <v>8</v>
      </c>
      <c r="CD153" s="20">
        <v>0</v>
      </c>
      <c r="CE153" s="20">
        <v>2</v>
      </c>
      <c r="CF153" s="20">
        <v>589</v>
      </c>
      <c r="CG153" s="20">
        <v>760</v>
      </c>
      <c r="CH153" s="20">
        <v>1349</v>
      </c>
      <c r="CI153" s="20">
        <v>3930</v>
      </c>
      <c r="CJ153" s="20">
        <v>3920</v>
      </c>
      <c r="CK153" s="20">
        <v>7850</v>
      </c>
    </row>
    <row r="154" spans="1:89" s="9" customFormat="1" ht="12" customHeight="1" x14ac:dyDescent="0.2">
      <c r="A154" s="8" t="s">
        <v>51</v>
      </c>
      <c r="B154" s="20">
        <v>13</v>
      </c>
      <c r="C154" s="20">
        <v>15</v>
      </c>
      <c r="D154" s="20">
        <v>17</v>
      </c>
      <c r="E154" s="20">
        <v>12</v>
      </c>
      <c r="F154" s="20">
        <v>11</v>
      </c>
      <c r="G154" s="20">
        <v>13</v>
      </c>
      <c r="H154" s="20">
        <v>12</v>
      </c>
      <c r="I154" s="20">
        <v>17</v>
      </c>
      <c r="J154" s="20">
        <v>18</v>
      </c>
      <c r="K154" s="20">
        <v>20</v>
      </c>
      <c r="L154" s="20">
        <v>18</v>
      </c>
      <c r="M154" s="20">
        <v>12</v>
      </c>
      <c r="N154" s="20">
        <v>12</v>
      </c>
      <c r="O154" s="20">
        <v>19</v>
      </c>
      <c r="P154" s="20">
        <v>22</v>
      </c>
      <c r="Q154" s="20">
        <v>16</v>
      </c>
      <c r="R154" s="20">
        <v>12</v>
      </c>
      <c r="S154" s="20">
        <v>23</v>
      </c>
      <c r="T154" s="20">
        <v>25</v>
      </c>
      <c r="U154" s="20">
        <v>13</v>
      </c>
      <c r="V154" s="20">
        <v>20</v>
      </c>
      <c r="W154" s="20">
        <v>12</v>
      </c>
      <c r="X154" s="20">
        <v>21</v>
      </c>
      <c r="Y154" s="20">
        <v>19</v>
      </c>
      <c r="Z154" s="20">
        <v>28</v>
      </c>
      <c r="AA154" s="20">
        <v>26</v>
      </c>
      <c r="AB154" s="20">
        <v>14</v>
      </c>
      <c r="AC154" s="20">
        <v>22</v>
      </c>
      <c r="AD154" s="20">
        <v>26</v>
      </c>
      <c r="AE154" s="20">
        <v>19</v>
      </c>
      <c r="AF154" s="20">
        <v>18</v>
      </c>
      <c r="AG154" s="20">
        <v>20</v>
      </c>
      <c r="AH154" s="20">
        <v>27</v>
      </c>
      <c r="AI154" s="20">
        <v>11</v>
      </c>
      <c r="AJ154" s="20">
        <v>23</v>
      </c>
      <c r="AK154" s="20">
        <v>13</v>
      </c>
      <c r="AL154" s="20">
        <v>18</v>
      </c>
      <c r="AM154" s="20">
        <v>20</v>
      </c>
      <c r="AN154" s="20">
        <v>31</v>
      </c>
      <c r="AO154" s="20">
        <v>17</v>
      </c>
      <c r="AP154" s="20">
        <v>26</v>
      </c>
      <c r="AQ154" s="20">
        <v>28</v>
      </c>
      <c r="AR154" s="20">
        <v>24</v>
      </c>
      <c r="AS154" s="20">
        <v>18</v>
      </c>
      <c r="AT154" s="20">
        <v>30</v>
      </c>
      <c r="AU154" s="20">
        <v>30</v>
      </c>
      <c r="AV154" s="20">
        <v>38</v>
      </c>
      <c r="AW154" s="20">
        <v>36</v>
      </c>
      <c r="AX154" s="20">
        <v>33</v>
      </c>
      <c r="AY154" s="20">
        <v>30</v>
      </c>
      <c r="AZ154" s="20">
        <v>165</v>
      </c>
      <c r="BA154" s="20">
        <v>167</v>
      </c>
      <c r="BB154" s="20">
        <v>207</v>
      </c>
      <c r="BC154" s="20">
        <v>158</v>
      </c>
      <c r="BD154" s="20">
        <v>245</v>
      </c>
      <c r="BE154" s="20">
        <v>180</v>
      </c>
      <c r="BF154" s="20">
        <v>191</v>
      </c>
      <c r="BG154" s="20">
        <v>157</v>
      </c>
      <c r="BH154" s="20">
        <v>186</v>
      </c>
      <c r="BI154" s="20">
        <v>142</v>
      </c>
      <c r="BJ154" s="20">
        <v>181</v>
      </c>
      <c r="BK154" s="20">
        <v>162</v>
      </c>
      <c r="BL154" s="20">
        <v>259</v>
      </c>
      <c r="BM154" s="20">
        <v>221</v>
      </c>
      <c r="BN154" s="20">
        <v>219</v>
      </c>
      <c r="BO154" s="20">
        <v>199</v>
      </c>
      <c r="BP154" s="20">
        <v>219</v>
      </c>
      <c r="BQ154" s="20">
        <v>216</v>
      </c>
      <c r="BR154" s="20">
        <v>175</v>
      </c>
      <c r="BS154" s="20">
        <v>219</v>
      </c>
      <c r="BT154" s="20">
        <v>132</v>
      </c>
      <c r="BU154" s="20">
        <v>169</v>
      </c>
      <c r="BV154" s="20">
        <v>83</v>
      </c>
      <c r="BW154" s="20">
        <v>145</v>
      </c>
      <c r="BX154" s="20">
        <v>34</v>
      </c>
      <c r="BY154" s="20">
        <v>83</v>
      </c>
      <c r="BZ154" s="20">
        <v>19</v>
      </c>
      <c r="CA154" s="20">
        <v>31</v>
      </c>
      <c r="CB154" s="20">
        <v>4</v>
      </c>
      <c r="CC154" s="20">
        <v>9</v>
      </c>
      <c r="CD154" s="20">
        <v>0</v>
      </c>
      <c r="CE154" s="20">
        <v>0</v>
      </c>
      <c r="CF154" s="20">
        <v>666</v>
      </c>
      <c r="CG154" s="20">
        <v>872</v>
      </c>
      <c r="CH154" s="20">
        <v>1538</v>
      </c>
      <c r="CI154" s="20">
        <v>2856</v>
      </c>
      <c r="CJ154" s="20">
        <v>2739</v>
      </c>
      <c r="CK154" s="20">
        <v>5595</v>
      </c>
    </row>
    <row r="155" spans="1:89" s="9" customFormat="1" ht="12" customHeight="1" x14ac:dyDescent="0.2">
      <c r="A155" s="8" t="s">
        <v>52</v>
      </c>
      <c r="B155" s="20">
        <v>35</v>
      </c>
      <c r="C155" s="20">
        <v>32</v>
      </c>
      <c r="D155" s="20">
        <v>38</v>
      </c>
      <c r="E155" s="20">
        <v>36</v>
      </c>
      <c r="F155" s="20">
        <v>37</v>
      </c>
      <c r="G155" s="20">
        <v>29</v>
      </c>
      <c r="H155" s="20">
        <v>35</v>
      </c>
      <c r="I155" s="20">
        <v>35</v>
      </c>
      <c r="J155" s="20">
        <v>29</v>
      </c>
      <c r="K155" s="20">
        <v>33</v>
      </c>
      <c r="L155" s="20">
        <v>31</v>
      </c>
      <c r="M155" s="20">
        <v>42</v>
      </c>
      <c r="N155" s="20">
        <v>25</v>
      </c>
      <c r="O155" s="20">
        <v>25</v>
      </c>
      <c r="P155" s="20">
        <v>28</v>
      </c>
      <c r="Q155" s="20">
        <v>39</v>
      </c>
      <c r="R155" s="20">
        <v>32</v>
      </c>
      <c r="S155" s="20">
        <v>33</v>
      </c>
      <c r="T155" s="20">
        <v>26</v>
      </c>
      <c r="U155" s="20">
        <v>28</v>
      </c>
      <c r="V155" s="20">
        <v>28</v>
      </c>
      <c r="W155" s="20">
        <v>32</v>
      </c>
      <c r="X155" s="20">
        <v>30</v>
      </c>
      <c r="Y155" s="20">
        <v>38</v>
      </c>
      <c r="Z155" s="20">
        <v>32</v>
      </c>
      <c r="AA155" s="20">
        <v>35</v>
      </c>
      <c r="AB155" s="20">
        <v>20</v>
      </c>
      <c r="AC155" s="20">
        <v>27</v>
      </c>
      <c r="AD155" s="20">
        <v>50</v>
      </c>
      <c r="AE155" s="20">
        <v>33</v>
      </c>
      <c r="AF155" s="20">
        <v>47</v>
      </c>
      <c r="AG155" s="20">
        <v>29</v>
      </c>
      <c r="AH155" s="20">
        <v>40</v>
      </c>
      <c r="AI155" s="20">
        <v>24</v>
      </c>
      <c r="AJ155" s="20">
        <v>41</v>
      </c>
      <c r="AK155" s="20">
        <v>37</v>
      </c>
      <c r="AL155" s="20">
        <v>44</v>
      </c>
      <c r="AM155" s="20">
        <v>28</v>
      </c>
      <c r="AN155" s="20">
        <v>37</v>
      </c>
      <c r="AO155" s="20">
        <v>49</v>
      </c>
      <c r="AP155" s="20">
        <v>44</v>
      </c>
      <c r="AQ155" s="20">
        <v>64</v>
      </c>
      <c r="AR155" s="20">
        <v>36</v>
      </c>
      <c r="AS155" s="20">
        <v>45</v>
      </c>
      <c r="AT155" s="20">
        <v>63</v>
      </c>
      <c r="AU155" s="20">
        <v>54</v>
      </c>
      <c r="AV155" s="20">
        <v>46</v>
      </c>
      <c r="AW155" s="20">
        <v>60</v>
      </c>
      <c r="AX155" s="20">
        <v>48</v>
      </c>
      <c r="AY155" s="20">
        <v>58</v>
      </c>
      <c r="AZ155" s="20">
        <v>286</v>
      </c>
      <c r="BA155" s="20">
        <v>275</v>
      </c>
      <c r="BB155" s="20">
        <v>390</v>
      </c>
      <c r="BC155" s="20">
        <v>313</v>
      </c>
      <c r="BD155" s="20">
        <v>419</v>
      </c>
      <c r="BE155" s="20">
        <v>331</v>
      </c>
      <c r="BF155" s="20">
        <v>327</v>
      </c>
      <c r="BG155" s="20">
        <v>296</v>
      </c>
      <c r="BH155" s="20">
        <v>292</v>
      </c>
      <c r="BI155" s="20">
        <v>245</v>
      </c>
      <c r="BJ155" s="20">
        <v>360</v>
      </c>
      <c r="BK155" s="20">
        <v>344</v>
      </c>
      <c r="BL155" s="20">
        <v>556</v>
      </c>
      <c r="BM155" s="20">
        <v>480</v>
      </c>
      <c r="BN155" s="20">
        <v>492</v>
      </c>
      <c r="BO155" s="20">
        <v>427</v>
      </c>
      <c r="BP155" s="20">
        <v>374</v>
      </c>
      <c r="BQ155" s="20">
        <v>328</v>
      </c>
      <c r="BR155" s="20">
        <v>263</v>
      </c>
      <c r="BS155" s="20">
        <v>262</v>
      </c>
      <c r="BT155" s="20">
        <v>129</v>
      </c>
      <c r="BU155" s="20">
        <v>178</v>
      </c>
      <c r="BV155" s="20">
        <v>65</v>
      </c>
      <c r="BW155" s="20">
        <v>111</v>
      </c>
      <c r="BX155" s="20">
        <v>18</v>
      </c>
      <c r="BY155" s="20">
        <v>59</v>
      </c>
      <c r="BZ155" s="20">
        <v>11</v>
      </c>
      <c r="CA155" s="20">
        <v>21</v>
      </c>
      <c r="CB155" s="20">
        <v>1</v>
      </c>
      <c r="CC155" s="20">
        <v>2</v>
      </c>
      <c r="CD155" s="20">
        <v>0</v>
      </c>
      <c r="CE155" s="20">
        <v>0</v>
      </c>
      <c r="CF155" s="20">
        <v>861</v>
      </c>
      <c r="CG155" s="20">
        <v>961</v>
      </c>
      <c r="CH155" s="20">
        <v>1822</v>
      </c>
      <c r="CI155" s="20">
        <v>4905</v>
      </c>
      <c r="CJ155" s="20">
        <v>4617</v>
      </c>
      <c r="CK155" s="20">
        <v>9522</v>
      </c>
    </row>
    <row r="156" spans="1:89" s="9" customFormat="1" ht="12" customHeight="1" x14ac:dyDescent="0.2">
      <c r="A156" s="8" t="s">
        <v>70</v>
      </c>
      <c r="B156" s="20">
        <v>21</v>
      </c>
      <c r="C156" s="20">
        <v>10</v>
      </c>
      <c r="D156" s="20">
        <v>11</v>
      </c>
      <c r="E156" s="20">
        <v>10</v>
      </c>
      <c r="F156" s="20">
        <v>9</v>
      </c>
      <c r="G156" s="20">
        <v>3</v>
      </c>
      <c r="H156" s="20">
        <v>14</v>
      </c>
      <c r="I156" s="20">
        <v>13</v>
      </c>
      <c r="J156" s="20">
        <v>11</v>
      </c>
      <c r="K156" s="20">
        <v>9</v>
      </c>
      <c r="L156" s="20">
        <v>8</v>
      </c>
      <c r="M156" s="20">
        <v>9</v>
      </c>
      <c r="N156" s="20">
        <v>7</v>
      </c>
      <c r="O156" s="20">
        <v>13</v>
      </c>
      <c r="P156" s="20">
        <v>12</v>
      </c>
      <c r="Q156" s="20">
        <v>10</v>
      </c>
      <c r="R156" s="20">
        <v>7</v>
      </c>
      <c r="S156" s="20">
        <v>10</v>
      </c>
      <c r="T156" s="20">
        <v>14</v>
      </c>
      <c r="U156" s="20">
        <v>15</v>
      </c>
      <c r="V156" s="20">
        <v>16</v>
      </c>
      <c r="W156" s="20">
        <v>14</v>
      </c>
      <c r="X156" s="20">
        <v>11</v>
      </c>
      <c r="Y156" s="20">
        <v>17</v>
      </c>
      <c r="Z156" s="20">
        <v>12</v>
      </c>
      <c r="AA156" s="20">
        <v>16</v>
      </c>
      <c r="AB156" s="20">
        <v>15</v>
      </c>
      <c r="AC156" s="20">
        <v>17</v>
      </c>
      <c r="AD156" s="20">
        <v>18</v>
      </c>
      <c r="AE156" s="20">
        <v>16</v>
      </c>
      <c r="AF156" s="20">
        <v>15</v>
      </c>
      <c r="AG156" s="20">
        <v>14</v>
      </c>
      <c r="AH156" s="20">
        <v>13</v>
      </c>
      <c r="AI156" s="20">
        <v>16</v>
      </c>
      <c r="AJ156" s="20">
        <v>19</v>
      </c>
      <c r="AK156" s="20">
        <v>20</v>
      </c>
      <c r="AL156" s="20">
        <v>15</v>
      </c>
      <c r="AM156" s="20">
        <v>14</v>
      </c>
      <c r="AN156" s="20">
        <v>22</v>
      </c>
      <c r="AO156" s="20">
        <v>25</v>
      </c>
      <c r="AP156" s="20">
        <v>19</v>
      </c>
      <c r="AQ156" s="20">
        <v>15</v>
      </c>
      <c r="AR156" s="20">
        <v>20</v>
      </c>
      <c r="AS156" s="20">
        <v>21</v>
      </c>
      <c r="AT156" s="20">
        <v>26</v>
      </c>
      <c r="AU156" s="20">
        <v>34</v>
      </c>
      <c r="AV156" s="20">
        <v>24</v>
      </c>
      <c r="AW156" s="20">
        <v>23</v>
      </c>
      <c r="AX156" s="20">
        <v>32</v>
      </c>
      <c r="AY156" s="20">
        <v>19</v>
      </c>
      <c r="AZ156" s="20">
        <v>107</v>
      </c>
      <c r="BA156" s="20">
        <v>106</v>
      </c>
      <c r="BB156" s="20">
        <v>133</v>
      </c>
      <c r="BC156" s="20">
        <v>100</v>
      </c>
      <c r="BD156" s="20">
        <v>154</v>
      </c>
      <c r="BE156" s="20">
        <v>128</v>
      </c>
      <c r="BF156" s="20">
        <v>136</v>
      </c>
      <c r="BG156" s="20">
        <v>118</v>
      </c>
      <c r="BH156" s="20">
        <v>130</v>
      </c>
      <c r="BI156" s="20">
        <v>110</v>
      </c>
      <c r="BJ156" s="20">
        <v>148</v>
      </c>
      <c r="BK156" s="20">
        <v>103</v>
      </c>
      <c r="BL156" s="20">
        <v>174</v>
      </c>
      <c r="BM156" s="20">
        <v>126</v>
      </c>
      <c r="BN156" s="20">
        <v>149</v>
      </c>
      <c r="BO156" s="20">
        <v>152</v>
      </c>
      <c r="BP156" s="20">
        <v>150</v>
      </c>
      <c r="BQ156" s="20">
        <v>145</v>
      </c>
      <c r="BR156" s="20">
        <v>132</v>
      </c>
      <c r="BS156" s="20">
        <v>124</v>
      </c>
      <c r="BT156" s="20">
        <v>88</v>
      </c>
      <c r="BU156" s="20">
        <v>147</v>
      </c>
      <c r="BV156" s="20">
        <v>60</v>
      </c>
      <c r="BW156" s="20">
        <v>103</v>
      </c>
      <c r="BX156" s="20">
        <v>15</v>
      </c>
      <c r="BY156" s="20">
        <v>66</v>
      </c>
      <c r="BZ156" s="20">
        <v>9</v>
      </c>
      <c r="CA156" s="20">
        <v>26</v>
      </c>
      <c r="CB156" s="20">
        <v>3</v>
      </c>
      <c r="CC156" s="20">
        <v>8</v>
      </c>
      <c r="CD156" s="20">
        <v>0</v>
      </c>
      <c r="CE156" s="20">
        <v>0</v>
      </c>
      <c r="CF156" s="20">
        <v>457</v>
      </c>
      <c r="CG156" s="20">
        <v>619</v>
      </c>
      <c r="CH156" s="20">
        <v>1076</v>
      </c>
      <c r="CI156" s="20">
        <v>1979</v>
      </c>
      <c r="CJ156" s="20">
        <v>1945</v>
      </c>
      <c r="CK156" s="20">
        <v>3924</v>
      </c>
    </row>
    <row r="157" spans="1:89" s="9" customFormat="1" ht="12" customHeight="1" x14ac:dyDescent="0.2">
      <c r="A157" s="8" t="s">
        <v>86</v>
      </c>
      <c r="B157" s="20">
        <v>7</v>
      </c>
      <c r="C157" s="20">
        <v>7</v>
      </c>
      <c r="D157" s="20">
        <v>9</v>
      </c>
      <c r="E157" s="20">
        <v>9</v>
      </c>
      <c r="F157" s="20">
        <v>10</v>
      </c>
      <c r="G157" s="20">
        <v>16</v>
      </c>
      <c r="H157" s="20">
        <v>12</v>
      </c>
      <c r="I157" s="20">
        <v>13</v>
      </c>
      <c r="J157" s="20">
        <v>15</v>
      </c>
      <c r="K157" s="20">
        <v>16</v>
      </c>
      <c r="L157" s="20">
        <v>14</v>
      </c>
      <c r="M157" s="20">
        <v>10</v>
      </c>
      <c r="N157" s="20">
        <v>9</v>
      </c>
      <c r="O157" s="20">
        <v>18</v>
      </c>
      <c r="P157" s="20">
        <v>7</v>
      </c>
      <c r="Q157" s="20">
        <v>12</v>
      </c>
      <c r="R157" s="20">
        <v>15</v>
      </c>
      <c r="S157" s="20">
        <v>16</v>
      </c>
      <c r="T157" s="20">
        <v>14</v>
      </c>
      <c r="U157" s="20">
        <v>15</v>
      </c>
      <c r="V157" s="20">
        <v>16</v>
      </c>
      <c r="W157" s="20">
        <v>12</v>
      </c>
      <c r="X157" s="20">
        <v>14</v>
      </c>
      <c r="Y157" s="20">
        <v>21</v>
      </c>
      <c r="Z157" s="20">
        <v>17</v>
      </c>
      <c r="AA157" s="20">
        <v>16</v>
      </c>
      <c r="AB157" s="20">
        <v>18</v>
      </c>
      <c r="AC157" s="20">
        <v>13</v>
      </c>
      <c r="AD157" s="20">
        <v>15</v>
      </c>
      <c r="AE157" s="20">
        <v>19</v>
      </c>
      <c r="AF157" s="20">
        <v>9</v>
      </c>
      <c r="AG157" s="20">
        <v>13</v>
      </c>
      <c r="AH157" s="20">
        <v>15</v>
      </c>
      <c r="AI157" s="20">
        <v>12</v>
      </c>
      <c r="AJ157" s="20">
        <v>11</v>
      </c>
      <c r="AK157" s="20">
        <v>5</v>
      </c>
      <c r="AL157" s="20">
        <v>15</v>
      </c>
      <c r="AM157" s="20">
        <v>13</v>
      </c>
      <c r="AN157" s="20">
        <v>18</v>
      </c>
      <c r="AO157" s="20">
        <v>8</v>
      </c>
      <c r="AP157" s="20">
        <v>18</v>
      </c>
      <c r="AQ157" s="20">
        <v>16</v>
      </c>
      <c r="AR157" s="20">
        <v>15</v>
      </c>
      <c r="AS157" s="20">
        <v>17</v>
      </c>
      <c r="AT157" s="20">
        <v>16</v>
      </c>
      <c r="AU157" s="20">
        <v>16</v>
      </c>
      <c r="AV157" s="20">
        <v>17</v>
      </c>
      <c r="AW157" s="20">
        <v>16</v>
      </c>
      <c r="AX157" s="20">
        <v>13</v>
      </c>
      <c r="AY157" s="20">
        <v>18</v>
      </c>
      <c r="AZ157" s="20">
        <v>92</v>
      </c>
      <c r="BA157" s="20">
        <v>79</v>
      </c>
      <c r="BB157" s="20">
        <v>112</v>
      </c>
      <c r="BC157" s="20">
        <v>94</v>
      </c>
      <c r="BD157" s="20">
        <v>119</v>
      </c>
      <c r="BE157" s="20">
        <v>124</v>
      </c>
      <c r="BF157" s="20">
        <v>144</v>
      </c>
      <c r="BG157" s="20">
        <v>105</v>
      </c>
      <c r="BH157" s="20">
        <v>123</v>
      </c>
      <c r="BI157" s="20">
        <v>94</v>
      </c>
      <c r="BJ157" s="20">
        <v>117</v>
      </c>
      <c r="BK157" s="20">
        <v>103</v>
      </c>
      <c r="BL157" s="20">
        <v>174</v>
      </c>
      <c r="BM157" s="20">
        <v>131</v>
      </c>
      <c r="BN157" s="20">
        <v>149</v>
      </c>
      <c r="BO157" s="20">
        <v>114</v>
      </c>
      <c r="BP157" s="20">
        <v>105</v>
      </c>
      <c r="BQ157" s="20">
        <v>104</v>
      </c>
      <c r="BR157" s="20">
        <v>65</v>
      </c>
      <c r="BS157" s="20">
        <v>91</v>
      </c>
      <c r="BT157" s="20">
        <v>52</v>
      </c>
      <c r="BU157" s="20">
        <v>64</v>
      </c>
      <c r="BV157" s="20">
        <v>26</v>
      </c>
      <c r="BW157" s="20">
        <v>49</v>
      </c>
      <c r="BX157" s="20">
        <v>14</v>
      </c>
      <c r="BY157" s="20">
        <v>26</v>
      </c>
      <c r="BZ157" s="20">
        <v>2</v>
      </c>
      <c r="CA157" s="20">
        <v>6</v>
      </c>
      <c r="CB157" s="20">
        <v>0</v>
      </c>
      <c r="CC157" s="20">
        <v>4</v>
      </c>
      <c r="CD157" s="20">
        <v>0</v>
      </c>
      <c r="CE157" s="20">
        <v>0</v>
      </c>
      <c r="CF157" s="20">
        <v>264</v>
      </c>
      <c r="CG157" s="20">
        <v>344</v>
      </c>
      <c r="CH157" s="20">
        <v>608</v>
      </c>
      <c r="CI157" s="20">
        <v>1633</v>
      </c>
      <c r="CJ157" s="20">
        <v>1535</v>
      </c>
      <c r="CK157" s="20">
        <v>3168</v>
      </c>
    </row>
    <row r="158" spans="1:89" s="12" customFormat="1" ht="12" customHeight="1" x14ac:dyDescent="0.2">
      <c r="A158" s="11" t="s">
        <v>92</v>
      </c>
      <c r="B158" s="19">
        <v>120</v>
      </c>
      <c r="C158" s="19">
        <v>125</v>
      </c>
      <c r="D158" s="19">
        <v>143</v>
      </c>
      <c r="E158" s="19">
        <v>133</v>
      </c>
      <c r="F158" s="19">
        <v>137</v>
      </c>
      <c r="G158" s="19">
        <v>127</v>
      </c>
      <c r="H158" s="19">
        <v>137</v>
      </c>
      <c r="I158" s="19">
        <v>150</v>
      </c>
      <c r="J158" s="19">
        <v>131</v>
      </c>
      <c r="K158" s="19">
        <v>135</v>
      </c>
      <c r="L158" s="19">
        <v>169</v>
      </c>
      <c r="M158" s="19">
        <v>130</v>
      </c>
      <c r="N158" s="19">
        <v>175</v>
      </c>
      <c r="O158" s="19">
        <v>171</v>
      </c>
      <c r="P158" s="19">
        <v>156</v>
      </c>
      <c r="Q158" s="19">
        <v>165</v>
      </c>
      <c r="R158" s="19">
        <v>158</v>
      </c>
      <c r="S158" s="19">
        <v>154</v>
      </c>
      <c r="T158" s="19">
        <v>197</v>
      </c>
      <c r="U158" s="19">
        <v>185</v>
      </c>
      <c r="V158" s="19">
        <v>178</v>
      </c>
      <c r="W158" s="19">
        <v>177</v>
      </c>
      <c r="X158" s="19">
        <v>177</v>
      </c>
      <c r="Y158" s="19">
        <v>142</v>
      </c>
      <c r="Z158" s="19">
        <v>167</v>
      </c>
      <c r="AA158" s="19">
        <v>165</v>
      </c>
      <c r="AB158" s="19">
        <v>163</v>
      </c>
      <c r="AC158" s="19">
        <v>161</v>
      </c>
      <c r="AD158" s="19">
        <v>146</v>
      </c>
      <c r="AE158" s="19">
        <v>152</v>
      </c>
      <c r="AF158" s="19">
        <v>147</v>
      </c>
      <c r="AG158" s="19">
        <v>143</v>
      </c>
      <c r="AH158" s="19">
        <v>170</v>
      </c>
      <c r="AI158" s="19">
        <v>133</v>
      </c>
      <c r="AJ158" s="19">
        <v>145</v>
      </c>
      <c r="AK158" s="19">
        <v>151</v>
      </c>
      <c r="AL158" s="19">
        <v>136</v>
      </c>
      <c r="AM158" s="19">
        <v>150</v>
      </c>
      <c r="AN158" s="19">
        <v>160</v>
      </c>
      <c r="AO158" s="19">
        <v>144</v>
      </c>
      <c r="AP158" s="19">
        <v>161</v>
      </c>
      <c r="AQ158" s="19">
        <v>167</v>
      </c>
      <c r="AR158" s="19">
        <v>161</v>
      </c>
      <c r="AS158" s="19">
        <v>138</v>
      </c>
      <c r="AT158" s="19">
        <v>204</v>
      </c>
      <c r="AU158" s="19">
        <v>183</v>
      </c>
      <c r="AV158" s="19">
        <v>182</v>
      </c>
      <c r="AW158" s="19">
        <v>179</v>
      </c>
      <c r="AX158" s="19">
        <v>198</v>
      </c>
      <c r="AY158" s="19">
        <v>174</v>
      </c>
      <c r="AZ158" s="19">
        <v>1008</v>
      </c>
      <c r="BA158" s="19">
        <v>954</v>
      </c>
      <c r="BB158" s="19">
        <v>1186</v>
      </c>
      <c r="BC158" s="19">
        <v>1107</v>
      </c>
      <c r="BD158" s="19">
        <v>1626</v>
      </c>
      <c r="BE158" s="19">
        <v>1476</v>
      </c>
      <c r="BF158" s="19">
        <v>1381</v>
      </c>
      <c r="BG158" s="19">
        <v>1248</v>
      </c>
      <c r="BH158" s="19">
        <v>1233</v>
      </c>
      <c r="BI158" s="19">
        <v>1071</v>
      </c>
      <c r="BJ158" s="19">
        <v>1065</v>
      </c>
      <c r="BK158" s="19">
        <v>1036</v>
      </c>
      <c r="BL158" s="19">
        <v>1437</v>
      </c>
      <c r="BM158" s="19">
        <v>1273</v>
      </c>
      <c r="BN158" s="19">
        <v>1285</v>
      </c>
      <c r="BO158" s="19">
        <v>1218</v>
      </c>
      <c r="BP158" s="19">
        <v>1207</v>
      </c>
      <c r="BQ158" s="19">
        <v>1333</v>
      </c>
      <c r="BR158" s="19">
        <v>952</v>
      </c>
      <c r="BS158" s="19">
        <v>1156</v>
      </c>
      <c r="BT158" s="19">
        <v>624</v>
      </c>
      <c r="BU158" s="19">
        <v>812</v>
      </c>
      <c r="BV158" s="19">
        <v>301</v>
      </c>
      <c r="BW158" s="19">
        <v>514</v>
      </c>
      <c r="BX158" s="19">
        <v>106</v>
      </c>
      <c r="BY158" s="19">
        <v>259</v>
      </c>
      <c r="BZ158" s="19">
        <v>39</v>
      </c>
      <c r="CA158" s="19">
        <v>134</v>
      </c>
      <c r="CB158" s="19">
        <v>3</v>
      </c>
      <c r="CC158" s="19">
        <v>26</v>
      </c>
      <c r="CD158" s="19">
        <v>2</v>
      </c>
      <c r="CE158" s="19">
        <v>3</v>
      </c>
      <c r="CF158" s="19">
        <v>3234</v>
      </c>
      <c r="CG158" s="19">
        <v>4237</v>
      </c>
      <c r="CH158" s="19">
        <v>7471</v>
      </c>
      <c r="CI158" s="19">
        <v>17473</v>
      </c>
      <c r="CJ158" s="19">
        <v>17454</v>
      </c>
      <c r="CK158" s="19">
        <v>34927</v>
      </c>
    </row>
    <row r="159" spans="1:89" s="9" customFormat="1" ht="12" customHeight="1" x14ac:dyDescent="0.2">
      <c r="A159" s="8" t="s">
        <v>45</v>
      </c>
      <c r="B159" s="20">
        <v>16</v>
      </c>
      <c r="C159" s="20">
        <v>11</v>
      </c>
      <c r="D159" s="20">
        <v>19</v>
      </c>
      <c r="E159" s="20">
        <v>16</v>
      </c>
      <c r="F159" s="20">
        <v>21</v>
      </c>
      <c r="G159" s="20">
        <v>16</v>
      </c>
      <c r="H159" s="20">
        <v>11</v>
      </c>
      <c r="I159" s="20">
        <v>19</v>
      </c>
      <c r="J159" s="20">
        <v>16</v>
      </c>
      <c r="K159" s="20">
        <v>12</v>
      </c>
      <c r="L159" s="20">
        <v>16</v>
      </c>
      <c r="M159" s="20">
        <v>19</v>
      </c>
      <c r="N159" s="20">
        <v>26</v>
      </c>
      <c r="O159" s="20">
        <v>24</v>
      </c>
      <c r="P159" s="20">
        <v>17</v>
      </c>
      <c r="Q159" s="20">
        <v>24</v>
      </c>
      <c r="R159" s="20">
        <v>28</v>
      </c>
      <c r="S159" s="20">
        <v>13</v>
      </c>
      <c r="T159" s="20">
        <v>33</v>
      </c>
      <c r="U159" s="20">
        <v>36</v>
      </c>
      <c r="V159" s="20">
        <v>46</v>
      </c>
      <c r="W159" s="20">
        <v>33</v>
      </c>
      <c r="X159" s="20">
        <v>35</v>
      </c>
      <c r="Y159" s="20">
        <v>32</v>
      </c>
      <c r="Z159" s="20">
        <v>40</v>
      </c>
      <c r="AA159" s="20">
        <v>36</v>
      </c>
      <c r="AB159" s="20">
        <v>45</v>
      </c>
      <c r="AC159" s="20">
        <v>43</v>
      </c>
      <c r="AD159" s="20">
        <v>31</v>
      </c>
      <c r="AE159" s="20">
        <v>40</v>
      </c>
      <c r="AF159" s="20">
        <v>40</v>
      </c>
      <c r="AG159" s="20">
        <v>34</v>
      </c>
      <c r="AH159" s="20">
        <v>45</v>
      </c>
      <c r="AI159" s="20">
        <v>36</v>
      </c>
      <c r="AJ159" s="20">
        <v>38</v>
      </c>
      <c r="AK159" s="20">
        <v>28</v>
      </c>
      <c r="AL159" s="20">
        <v>31</v>
      </c>
      <c r="AM159" s="20">
        <v>29</v>
      </c>
      <c r="AN159" s="20">
        <v>31</v>
      </c>
      <c r="AO159" s="20">
        <v>29</v>
      </c>
      <c r="AP159" s="20">
        <v>33</v>
      </c>
      <c r="AQ159" s="20">
        <v>34</v>
      </c>
      <c r="AR159" s="20">
        <v>25</v>
      </c>
      <c r="AS159" s="20">
        <v>28</v>
      </c>
      <c r="AT159" s="20">
        <v>33</v>
      </c>
      <c r="AU159" s="20">
        <v>35</v>
      </c>
      <c r="AV159" s="20">
        <v>29</v>
      </c>
      <c r="AW159" s="20">
        <v>29</v>
      </c>
      <c r="AX159" s="20">
        <v>31</v>
      </c>
      <c r="AY159" s="20">
        <v>27</v>
      </c>
      <c r="AZ159" s="20">
        <v>156</v>
      </c>
      <c r="BA159" s="20">
        <v>163</v>
      </c>
      <c r="BB159" s="20">
        <v>137</v>
      </c>
      <c r="BC159" s="20">
        <v>120</v>
      </c>
      <c r="BD159" s="20">
        <v>173</v>
      </c>
      <c r="BE159" s="20">
        <v>179</v>
      </c>
      <c r="BF159" s="20">
        <v>211</v>
      </c>
      <c r="BG159" s="20">
        <v>237</v>
      </c>
      <c r="BH159" s="20">
        <v>240</v>
      </c>
      <c r="BI159" s="20">
        <v>247</v>
      </c>
      <c r="BJ159" s="20">
        <v>213</v>
      </c>
      <c r="BK159" s="20">
        <v>201</v>
      </c>
      <c r="BL159" s="20">
        <v>250</v>
      </c>
      <c r="BM159" s="20">
        <v>246</v>
      </c>
      <c r="BN159" s="20">
        <v>208</v>
      </c>
      <c r="BO159" s="20">
        <v>164</v>
      </c>
      <c r="BP159" s="20">
        <v>158</v>
      </c>
      <c r="BQ159" s="20">
        <v>164</v>
      </c>
      <c r="BR159" s="20">
        <v>99</v>
      </c>
      <c r="BS159" s="20">
        <v>133</v>
      </c>
      <c r="BT159" s="20">
        <v>66</v>
      </c>
      <c r="BU159" s="20">
        <v>81</v>
      </c>
      <c r="BV159" s="20">
        <v>33</v>
      </c>
      <c r="BW159" s="20">
        <v>47</v>
      </c>
      <c r="BX159" s="20">
        <v>12</v>
      </c>
      <c r="BY159" s="20">
        <v>26</v>
      </c>
      <c r="BZ159" s="20">
        <v>6</v>
      </c>
      <c r="CA159" s="20">
        <v>15</v>
      </c>
      <c r="CB159" s="20">
        <v>0</v>
      </c>
      <c r="CC159" s="20">
        <v>2</v>
      </c>
      <c r="CD159" s="20">
        <v>0</v>
      </c>
      <c r="CE159" s="20">
        <v>1</v>
      </c>
      <c r="CF159" s="20">
        <v>374</v>
      </c>
      <c r="CG159" s="20">
        <v>469</v>
      </c>
      <c r="CH159" s="20">
        <v>843</v>
      </c>
      <c r="CI159" s="20">
        <v>2698</v>
      </c>
      <c r="CJ159" s="20">
        <v>2709</v>
      </c>
      <c r="CK159" s="20">
        <v>5407</v>
      </c>
    </row>
    <row r="160" spans="1:89" s="9" customFormat="1" ht="12" customHeight="1" x14ac:dyDescent="0.2">
      <c r="A160" s="8" t="s">
        <v>46</v>
      </c>
      <c r="B160" s="20">
        <v>13</v>
      </c>
      <c r="C160" s="20">
        <v>16</v>
      </c>
      <c r="D160" s="20">
        <v>14</v>
      </c>
      <c r="E160" s="20">
        <v>12</v>
      </c>
      <c r="F160" s="20">
        <v>12</v>
      </c>
      <c r="G160" s="20">
        <v>7</v>
      </c>
      <c r="H160" s="20">
        <v>12</v>
      </c>
      <c r="I160" s="20">
        <v>17</v>
      </c>
      <c r="J160" s="20">
        <v>13</v>
      </c>
      <c r="K160" s="20">
        <v>8</v>
      </c>
      <c r="L160" s="20">
        <v>15</v>
      </c>
      <c r="M160" s="20">
        <v>11</v>
      </c>
      <c r="N160" s="20">
        <v>16</v>
      </c>
      <c r="O160" s="20">
        <v>16</v>
      </c>
      <c r="P160" s="20">
        <v>11</v>
      </c>
      <c r="Q160" s="20">
        <v>21</v>
      </c>
      <c r="R160" s="20">
        <v>16</v>
      </c>
      <c r="S160" s="20">
        <v>15</v>
      </c>
      <c r="T160" s="20">
        <v>13</v>
      </c>
      <c r="U160" s="20">
        <v>29</v>
      </c>
      <c r="V160" s="20">
        <v>10</v>
      </c>
      <c r="W160" s="20">
        <v>13</v>
      </c>
      <c r="X160" s="20">
        <v>24</v>
      </c>
      <c r="Y160" s="20">
        <v>9</v>
      </c>
      <c r="Z160" s="20">
        <v>18</v>
      </c>
      <c r="AA160" s="20">
        <v>14</v>
      </c>
      <c r="AB160" s="20">
        <v>16</v>
      </c>
      <c r="AC160" s="20">
        <v>25</v>
      </c>
      <c r="AD160" s="20">
        <v>19</v>
      </c>
      <c r="AE160" s="20">
        <v>18</v>
      </c>
      <c r="AF160" s="20">
        <v>12</v>
      </c>
      <c r="AG160" s="20">
        <v>17</v>
      </c>
      <c r="AH160" s="20">
        <v>21</v>
      </c>
      <c r="AI160" s="20">
        <v>11</v>
      </c>
      <c r="AJ160" s="20">
        <v>24</v>
      </c>
      <c r="AK160" s="20">
        <v>16</v>
      </c>
      <c r="AL160" s="20">
        <v>20</v>
      </c>
      <c r="AM160" s="20">
        <v>23</v>
      </c>
      <c r="AN160" s="20">
        <v>31</v>
      </c>
      <c r="AO160" s="20">
        <v>21</v>
      </c>
      <c r="AP160" s="20">
        <v>22</v>
      </c>
      <c r="AQ160" s="20">
        <v>13</v>
      </c>
      <c r="AR160" s="20">
        <v>15</v>
      </c>
      <c r="AS160" s="20">
        <v>19</v>
      </c>
      <c r="AT160" s="20">
        <v>32</v>
      </c>
      <c r="AU160" s="20">
        <v>24</v>
      </c>
      <c r="AV160" s="20">
        <v>15</v>
      </c>
      <c r="AW160" s="20">
        <v>21</v>
      </c>
      <c r="AX160" s="20">
        <v>17</v>
      </c>
      <c r="AY160" s="20">
        <v>19</v>
      </c>
      <c r="AZ160" s="20">
        <v>117</v>
      </c>
      <c r="BA160" s="20">
        <v>106</v>
      </c>
      <c r="BB160" s="20">
        <v>141</v>
      </c>
      <c r="BC160" s="20">
        <v>148</v>
      </c>
      <c r="BD160" s="20">
        <v>201</v>
      </c>
      <c r="BE160" s="20">
        <v>180</v>
      </c>
      <c r="BF160" s="20">
        <v>175</v>
      </c>
      <c r="BG160" s="20">
        <v>162</v>
      </c>
      <c r="BH160" s="20">
        <v>176</v>
      </c>
      <c r="BI160" s="20">
        <v>130</v>
      </c>
      <c r="BJ160" s="20">
        <v>120</v>
      </c>
      <c r="BK160" s="20">
        <v>127</v>
      </c>
      <c r="BL160" s="20">
        <v>184</v>
      </c>
      <c r="BM160" s="20">
        <v>212</v>
      </c>
      <c r="BN160" s="20">
        <v>198</v>
      </c>
      <c r="BO160" s="20">
        <v>281</v>
      </c>
      <c r="BP160" s="20">
        <v>305</v>
      </c>
      <c r="BQ160" s="20">
        <v>405</v>
      </c>
      <c r="BR160" s="20">
        <v>298</v>
      </c>
      <c r="BS160" s="20">
        <v>379</v>
      </c>
      <c r="BT160" s="20">
        <v>206</v>
      </c>
      <c r="BU160" s="20">
        <v>255</v>
      </c>
      <c r="BV160" s="20">
        <v>80</v>
      </c>
      <c r="BW160" s="20">
        <v>110</v>
      </c>
      <c r="BX160" s="20">
        <v>19</v>
      </c>
      <c r="BY160" s="20">
        <v>55</v>
      </c>
      <c r="BZ160" s="20">
        <v>11</v>
      </c>
      <c r="CA160" s="20">
        <v>29</v>
      </c>
      <c r="CB160" s="20">
        <v>1</v>
      </c>
      <c r="CC160" s="20">
        <v>4</v>
      </c>
      <c r="CD160" s="20">
        <v>0</v>
      </c>
      <c r="CE160" s="20">
        <v>0</v>
      </c>
      <c r="CF160" s="20">
        <v>920</v>
      </c>
      <c r="CG160" s="20">
        <v>1237</v>
      </c>
      <c r="CH160" s="20">
        <v>2157</v>
      </c>
      <c r="CI160" s="20">
        <v>2663</v>
      </c>
      <c r="CJ160" s="20">
        <v>2998</v>
      </c>
      <c r="CK160" s="20">
        <v>5661</v>
      </c>
    </row>
    <row r="161" spans="1:89" s="9" customFormat="1" ht="12" customHeight="1" x14ac:dyDescent="0.2">
      <c r="A161" s="8" t="s">
        <v>47</v>
      </c>
      <c r="B161" s="20">
        <v>29</v>
      </c>
      <c r="C161" s="20">
        <v>33</v>
      </c>
      <c r="D161" s="20">
        <v>28</v>
      </c>
      <c r="E161" s="20">
        <v>26</v>
      </c>
      <c r="F161" s="20">
        <v>21</v>
      </c>
      <c r="G161" s="20">
        <v>24</v>
      </c>
      <c r="H161" s="20">
        <v>18</v>
      </c>
      <c r="I161" s="20">
        <v>21</v>
      </c>
      <c r="J161" s="20">
        <v>22</v>
      </c>
      <c r="K161" s="20">
        <v>16</v>
      </c>
      <c r="L161" s="20">
        <v>23</v>
      </c>
      <c r="M161" s="20">
        <v>20</v>
      </c>
      <c r="N161" s="20">
        <v>27</v>
      </c>
      <c r="O161" s="20">
        <v>24</v>
      </c>
      <c r="P161" s="20">
        <v>26</v>
      </c>
      <c r="Q161" s="20">
        <v>27</v>
      </c>
      <c r="R161" s="20">
        <v>18</v>
      </c>
      <c r="S161" s="20">
        <v>28</v>
      </c>
      <c r="T161" s="20">
        <v>41</v>
      </c>
      <c r="U161" s="20">
        <v>24</v>
      </c>
      <c r="V161" s="20">
        <v>16</v>
      </c>
      <c r="W161" s="20">
        <v>24</v>
      </c>
      <c r="X161" s="20">
        <v>29</v>
      </c>
      <c r="Y161" s="20">
        <v>20</v>
      </c>
      <c r="Z161" s="20">
        <v>24</v>
      </c>
      <c r="AA161" s="20">
        <v>28</v>
      </c>
      <c r="AB161" s="20">
        <v>23</v>
      </c>
      <c r="AC161" s="20">
        <v>18</v>
      </c>
      <c r="AD161" s="20">
        <v>23</v>
      </c>
      <c r="AE161" s="20">
        <v>24</v>
      </c>
      <c r="AF161" s="20">
        <v>26</v>
      </c>
      <c r="AG161" s="20">
        <v>25</v>
      </c>
      <c r="AH161" s="20">
        <v>24</v>
      </c>
      <c r="AI161" s="20">
        <v>23</v>
      </c>
      <c r="AJ161" s="20">
        <v>15</v>
      </c>
      <c r="AK161" s="20">
        <v>27</v>
      </c>
      <c r="AL161" s="20">
        <v>13</v>
      </c>
      <c r="AM161" s="20">
        <v>24</v>
      </c>
      <c r="AN161" s="20">
        <v>21</v>
      </c>
      <c r="AO161" s="20">
        <v>21</v>
      </c>
      <c r="AP161" s="20">
        <v>24</v>
      </c>
      <c r="AQ161" s="20">
        <v>20</v>
      </c>
      <c r="AR161" s="20">
        <v>23</v>
      </c>
      <c r="AS161" s="20">
        <v>20</v>
      </c>
      <c r="AT161" s="20">
        <v>31</v>
      </c>
      <c r="AU161" s="20">
        <v>32</v>
      </c>
      <c r="AV161" s="20">
        <v>28</v>
      </c>
      <c r="AW161" s="20">
        <v>27</v>
      </c>
      <c r="AX161" s="20">
        <v>40</v>
      </c>
      <c r="AY161" s="20">
        <v>34</v>
      </c>
      <c r="AZ161" s="20">
        <v>184</v>
      </c>
      <c r="BA161" s="20">
        <v>181</v>
      </c>
      <c r="BB161" s="20">
        <v>226</v>
      </c>
      <c r="BC161" s="20">
        <v>190</v>
      </c>
      <c r="BD161" s="20">
        <v>249</v>
      </c>
      <c r="BE161" s="20">
        <v>217</v>
      </c>
      <c r="BF161" s="20">
        <v>216</v>
      </c>
      <c r="BG161" s="20">
        <v>169</v>
      </c>
      <c r="BH161" s="20">
        <v>184</v>
      </c>
      <c r="BI161" s="20">
        <v>147</v>
      </c>
      <c r="BJ161" s="20">
        <v>149</v>
      </c>
      <c r="BK161" s="20">
        <v>143</v>
      </c>
      <c r="BL161" s="20">
        <v>219</v>
      </c>
      <c r="BM161" s="20">
        <v>171</v>
      </c>
      <c r="BN161" s="20">
        <v>156</v>
      </c>
      <c r="BO161" s="20">
        <v>161</v>
      </c>
      <c r="BP161" s="20">
        <v>149</v>
      </c>
      <c r="BQ161" s="20">
        <v>145</v>
      </c>
      <c r="BR161" s="20">
        <v>97</v>
      </c>
      <c r="BS161" s="20">
        <v>105</v>
      </c>
      <c r="BT161" s="20">
        <v>59</v>
      </c>
      <c r="BU161" s="20">
        <v>91</v>
      </c>
      <c r="BV161" s="20">
        <v>34</v>
      </c>
      <c r="BW161" s="20">
        <v>73</v>
      </c>
      <c r="BX161" s="20">
        <v>19</v>
      </c>
      <c r="BY161" s="20">
        <v>37</v>
      </c>
      <c r="BZ161" s="20">
        <v>8</v>
      </c>
      <c r="CA161" s="20">
        <v>23</v>
      </c>
      <c r="CB161" s="20">
        <v>1</v>
      </c>
      <c r="CC161" s="20">
        <v>6</v>
      </c>
      <c r="CD161" s="20">
        <v>1</v>
      </c>
      <c r="CE161" s="20">
        <v>0</v>
      </c>
      <c r="CF161" s="20">
        <v>368</v>
      </c>
      <c r="CG161" s="20">
        <v>480</v>
      </c>
      <c r="CH161" s="20">
        <v>848</v>
      </c>
      <c r="CI161" s="20">
        <v>2564</v>
      </c>
      <c r="CJ161" s="20">
        <v>2469</v>
      </c>
      <c r="CK161" s="20">
        <v>5033</v>
      </c>
    </row>
    <row r="162" spans="1:89" s="9" customFormat="1" ht="12" customHeight="1" x14ac:dyDescent="0.2">
      <c r="A162" s="8" t="s">
        <v>51</v>
      </c>
      <c r="B162" s="20">
        <v>10</v>
      </c>
      <c r="C162" s="20">
        <v>13</v>
      </c>
      <c r="D162" s="20">
        <v>12</v>
      </c>
      <c r="E162" s="20">
        <v>11</v>
      </c>
      <c r="F162" s="20">
        <v>15</v>
      </c>
      <c r="G162" s="20">
        <v>18</v>
      </c>
      <c r="H162" s="20">
        <v>20</v>
      </c>
      <c r="I162" s="20">
        <v>18</v>
      </c>
      <c r="J162" s="20">
        <v>18</v>
      </c>
      <c r="K162" s="20">
        <v>25</v>
      </c>
      <c r="L162" s="20">
        <v>30</v>
      </c>
      <c r="M162" s="20">
        <v>17</v>
      </c>
      <c r="N162" s="20">
        <v>30</v>
      </c>
      <c r="O162" s="20">
        <v>30</v>
      </c>
      <c r="P162" s="20">
        <v>23</v>
      </c>
      <c r="Q162" s="20">
        <v>34</v>
      </c>
      <c r="R162" s="20">
        <v>31</v>
      </c>
      <c r="S162" s="20">
        <v>27</v>
      </c>
      <c r="T162" s="20">
        <v>37</v>
      </c>
      <c r="U162" s="20">
        <v>35</v>
      </c>
      <c r="V162" s="20">
        <v>35</v>
      </c>
      <c r="W162" s="20">
        <v>34</v>
      </c>
      <c r="X162" s="20">
        <v>29</v>
      </c>
      <c r="Y162" s="20">
        <v>20</v>
      </c>
      <c r="Z162" s="20">
        <v>22</v>
      </c>
      <c r="AA162" s="20">
        <v>33</v>
      </c>
      <c r="AB162" s="20">
        <v>19</v>
      </c>
      <c r="AC162" s="20">
        <v>20</v>
      </c>
      <c r="AD162" s="20">
        <v>14</v>
      </c>
      <c r="AE162" s="20">
        <v>21</v>
      </c>
      <c r="AF162" s="20">
        <v>20</v>
      </c>
      <c r="AG162" s="20">
        <v>12</v>
      </c>
      <c r="AH162" s="20">
        <v>19</v>
      </c>
      <c r="AI162" s="20">
        <v>14</v>
      </c>
      <c r="AJ162" s="20">
        <v>10</v>
      </c>
      <c r="AK162" s="20">
        <v>11</v>
      </c>
      <c r="AL162" s="20">
        <v>12</v>
      </c>
      <c r="AM162" s="20">
        <v>15</v>
      </c>
      <c r="AN162" s="20">
        <v>15</v>
      </c>
      <c r="AO162" s="20">
        <v>15</v>
      </c>
      <c r="AP162" s="20">
        <v>16</v>
      </c>
      <c r="AQ162" s="20">
        <v>23</v>
      </c>
      <c r="AR162" s="20">
        <v>21</v>
      </c>
      <c r="AS162" s="20">
        <v>12</v>
      </c>
      <c r="AT162" s="20">
        <v>26</v>
      </c>
      <c r="AU162" s="20">
        <v>18</v>
      </c>
      <c r="AV162" s="20">
        <v>22</v>
      </c>
      <c r="AW162" s="20">
        <v>20</v>
      </c>
      <c r="AX162" s="20">
        <v>21</v>
      </c>
      <c r="AY162" s="20">
        <v>15</v>
      </c>
      <c r="AZ162" s="20">
        <v>102</v>
      </c>
      <c r="BA162" s="20">
        <v>91</v>
      </c>
      <c r="BB162" s="20">
        <v>130</v>
      </c>
      <c r="BC162" s="20">
        <v>146</v>
      </c>
      <c r="BD162" s="20">
        <v>224</v>
      </c>
      <c r="BE162" s="20">
        <v>217</v>
      </c>
      <c r="BF162" s="20">
        <v>190</v>
      </c>
      <c r="BG162" s="20">
        <v>157</v>
      </c>
      <c r="BH162" s="20">
        <v>137</v>
      </c>
      <c r="BI162" s="20">
        <v>117</v>
      </c>
      <c r="BJ162" s="20">
        <v>109</v>
      </c>
      <c r="BK162" s="20">
        <v>102</v>
      </c>
      <c r="BL162" s="20">
        <v>142</v>
      </c>
      <c r="BM162" s="20">
        <v>113</v>
      </c>
      <c r="BN162" s="20">
        <v>130</v>
      </c>
      <c r="BO162" s="20">
        <v>106</v>
      </c>
      <c r="BP162" s="20">
        <v>95</v>
      </c>
      <c r="BQ162" s="20">
        <v>71</v>
      </c>
      <c r="BR162" s="20">
        <v>64</v>
      </c>
      <c r="BS162" s="20">
        <v>93</v>
      </c>
      <c r="BT162" s="20">
        <v>45</v>
      </c>
      <c r="BU162" s="20">
        <v>54</v>
      </c>
      <c r="BV162" s="20">
        <v>25</v>
      </c>
      <c r="BW162" s="20">
        <v>54</v>
      </c>
      <c r="BX162" s="20">
        <v>5</v>
      </c>
      <c r="BY162" s="20">
        <v>37</v>
      </c>
      <c r="BZ162" s="20">
        <v>2</v>
      </c>
      <c r="CA162" s="20">
        <v>19</v>
      </c>
      <c r="CB162" s="20">
        <v>0</v>
      </c>
      <c r="CC162" s="20">
        <v>5</v>
      </c>
      <c r="CD162" s="20">
        <v>1</v>
      </c>
      <c r="CE162" s="20">
        <v>1</v>
      </c>
      <c r="CF162" s="20">
        <v>237</v>
      </c>
      <c r="CG162" s="20">
        <v>334</v>
      </c>
      <c r="CH162" s="20">
        <v>571</v>
      </c>
      <c r="CI162" s="20">
        <v>1928</v>
      </c>
      <c r="CJ162" s="20">
        <v>1894</v>
      </c>
      <c r="CK162" s="20">
        <v>3822</v>
      </c>
    </row>
    <row r="163" spans="1:89" s="9" customFormat="1" ht="12" customHeight="1" x14ac:dyDescent="0.2">
      <c r="A163" s="8" t="s">
        <v>52</v>
      </c>
      <c r="B163" s="20">
        <v>6</v>
      </c>
      <c r="C163" s="20">
        <v>7</v>
      </c>
      <c r="D163" s="20">
        <v>13</v>
      </c>
      <c r="E163" s="20">
        <v>5</v>
      </c>
      <c r="F163" s="20">
        <v>14</v>
      </c>
      <c r="G163" s="20">
        <v>8</v>
      </c>
      <c r="H163" s="20">
        <v>8</v>
      </c>
      <c r="I163" s="20">
        <v>1</v>
      </c>
      <c r="J163" s="20">
        <v>5</v>
      </c>
      <c r="K163" s="20">
        <v>10</v>
      </c>
      <c r="L163" s="20">
        <v>6</v>
      </c>
      <c r="M163" s="20">
        <v>8</v>
      </c>
      <c r="N163" s="20">
        <v>5</v>
      </c>
      <c r="O163" s="20">
        <v>6</v>
      </c>
      <c r="P163" s="20">
        <v>9</v>
      </c>
      <c r="Q163" s="20">
        <v>3</v>
      </c>
      <c r="R163" s="20">
        <v>9</v>
      </c>
      <c r="S163" s="20">
        <v>8</v>
      </c>
      <c r="T163" s="20">
        <v>11</v>
      </c>
      <c r="U163" s="20">
        <v>10</v>
      </c>
      <c r="V163" s="20">
        <v>10</v>
      </c>
      <c r="W163" s="20">
        <v>10</v>
      </c>
      <c r="X163" s="20">
        <v>11</v>
      </c>
      <c r="Y163" s="20">
        <v>11</v>
      </c>
      <c r="Z163" s="20">
        <v>9</v>
      </c>
      <c r="AA163" s="20">
        <v>7</v>
      </c>
      <c r="AB163" s="20">
        <v>8</v>
      </c>
      <c r="AC163" s="20">
        <v>9</v>
      </c>
      <c r="AD163" s="20">
        <v>8</v>
      </c>
      <c r="AE163" s="20">
        <v>10</v>
      </c>
      <c r="AF163" s="20">
        <v>11</v>
      </c>
      <c r="AG163" s="20">
        <v>4</v>
      </c>
      <c r="AH163" s="20">
        <v>12</v>
      </c>
      <c r="AI163" s="20">
        <v>6</v>
      </c>
      <c r="AJ163" s="20">
        <v>7</v>
      </c>
      <c r="AK163" s="20">
        <v>16</v>
      </c>
      <c r="AL163" s="20">
        <v>14</v>
      </c>
      <c r="AM163" s="20">
        <v>8</v>
      </c>
      <c r="AN163" s="20">
        <v>15</v>
      </c>
      <c r="AO163" s="20">
        <v>11</v>
      </c>
      <c r="AP163" s="20">
        <v>14</v>
      </c>
      <c r="AQ163" s="20">
        <v>14</v>
      </c>
      <c r="AR163" s="20">
        <v>9</v>
      </c>
      <c r="AS163" s="20">
        <v>9</v>
      </c>
      <c r="AT163" s="20">
        <v>15</v>
      </c>
      <c r="AU163" s="20">
        <v>11</v>
      </c>
      <c r="AV163" s="20">
        <v>17</v>
      </c>
      <c r="AW163" s="20">
        <v>9</v>
      </c>
      <c r="AX163" s="20">
        <v>12</v>
      </c>
      <c r="AY163" s="20">
        <v>18</v>
      </c>
      <c r="AZ163" s="20">
        <v>87</v>
      </c>
      <c r="BA163" s="20">
        <v>66</v>
      </c>
      <c r="BB163" s="20">
        <v>86</v>
      </c>
      <c r="BC163" s="20">
        <v>69</v>
      </c>
      <c r="BD163" s="20">
        <v>100</v>
      </c>
      <c r="BE163" s="20">
        <v>76</v>
      </c>
      <c r="BF163" s="20">
        <v>78</v>
      </c>
      <c r="BG163" s="20">
        <v>67</v>
      </c>
      <c r="BH163" s="20">
        <v>82</v>
      </c>
      <c r="BI163" s="20">
        <v>59</v>
      </c>
      <c r="BJ163" s="20">
        <v>103</v>
      </c>
      <c r="BK163" s="20">
        <v>69</v>
      </c>
      <c r="BL163" s="20">
        <v>120</v>
      </c>
      <c r="BM163" s="20">
        <v>72</v>
      </c>
      <c r="BN163" s="20">
        <v>102</v>
      </c>
      <c r="BO163" s="20">
        <v>73</v>
      </c>
      <c r="BP163" s="20">
        <v>99</v>
      </c>
      <c r="BQ163" s="20">
        <v>92</v>
      </c>
      <c r="BR163" s="20">
        <v>76</v>
      </c>
      <c r="BS163" s="20">
        <v>73</v>
      </c>
      <c r="BT163" s="20">
        <v>49</v>
      </c>
      <c r="BU163" s="20">
        <v>63</v>
      </c>
      <c r="BV163" s="20">
        <v>41</v>
      </c>
      <c r="BW163" s="20">
        <v>57</v>
      </c>
      <c r="BX163" s="20">
        <v>17</v>
      </c>
      <c r="BY163" s="20">
        <v>17</v>
      </c>
      <c r="BZ163" s="20">
        <v>3</v>
      </c>
      <c r="CA163" s="20">
        <v>13</v>
      </c>
      <c r="CB163" s="20">
        <v>0</v>
      </c>
      <c r="CC163" s="20">
        <v>3</v>
      </c>
      <c r="CD163" s="20">
        <v>0</v>
      </c>
      <c r="CE163" s="20">
        <v>1</v>
      </c>
      <c r="CF163" s="20">
        <v>285</v>
      </c>
      <c r="CG163" s="20">
        <v>319</v>
      </c>
      <c r="CH163" s="20">
        <v>604</v>
      </c>
      <c r="CI163" s="20">
        <v>1301</v>
      </c>
      <c r="CJ163" s="20">
        <v>1089</v>
      </c>
      <c r="CK163" s="20">
        <v>2390</v>
      </c>
    </row>
    <row r="164" spans="1:89" s="9" customFormat="1" ht="12" customHeight="1" x14ac:dyDescent="0.2">
      <c r="A164" s="8" t="s">
        <v>70</v>
      </c>
      <c r="B164" s="20">
        <v>9</v>
      </c>
      <c r="C164" s="20">
        <v>16</v>
      </c>
      <c r="D164" s="20">
        <v>23</v>
      </c>
      <c r="E164" s="20">
        <v>20</v>
      </c>
      <c r="F164" s="20">
        <v>19</v>
      </c>
      <c r="G164" s="20">
        <v>23</v>
      </c>
      <c r="H164" s="20">
        <v>21</v>
      </c>
      <c r="I164" s="20">
        <v>20</v>
      </c>
      <c r="J164" s="20">
        <v>19</v>
      </c>
      <c r="K164" s="20">
        <v>18</v>
      </c>
      <c r="L164" s="20">
        <v>24</v>
      </c>
      <c r="M164" s="20">
        <v>16</v>
      </c>
      <c r="N164" s="20">
        <v>21</v>
      </c>
      <c r="O164" s="20">
        <v>11</v>
      </c>
      <c r="P164" s="20">
        <v>14</v>
      </c>
      <c r="Q164" s="20">
        <v>14</v>
      </c>
      <c r="R164" s="20">
        <v>11</v>
      </c>
      <c r="S164" s="20">
        <v>18</v>
      </c>
      <c r="T164" s="20">
        <v>13</v>
      </c>
      <c r="U164" s="20">
        <v>9</v>
      </c>
      <c r="V164" s="20">
        <v>17</v>
      </c>
      <c r="W164" s="20">
        <v>13</v>
      </c>
      <c r="X164" s="20">
        <v>9</v>
      </c>
      <c r="Y164" s="20">
        <v>13</v>
      </c>
      <c r="Z164" s="20">
        <v>12</v>
      </c>
      <c r="AA164" s="20">
        <v>14</v>
      </c>
      <c r="AB164" s="20">
        <v>9</v>
      </c>
      <c r="AC164" s="20">
        <v>5</v>
      </c>
      <c r="AD164" s="20">
        <v>14</v>
      </c>
      <c r="AE164" s="20">
        <v>8</v>
      </c>
      <c r="AF164" s="20">
        <v>10</v>
      </c>
      <c r="AG164" s="20">
        <v>7</v>
      </c>
      <c r="AH164" s="20">
        <v>6</v>
      </c>
      <c r="AI164" s="20">
        <v>6</v>
      </c>
      <c r="AJ164" s="20">
        <v>4</v>
      </c>
      <c r="AK164" s="20">
        <v>5</v>
      </c>
      <c r="AL164" s="20">
        <v>10</v>
      </c>
      <c r="AM164" s="20">
        <v>13</v>
      </c>
      <c r="AN164" s="20">
        <v>9</v>
      </c>
      <c r="AO164" s="20">
        <v>10</v>
      </c>
      <c r="AP164" s="20">
        <v>12</v>
      </c>
      <c r="AQ164" s="20">
        <v>13</v>
      </c>
      <c r="AR164" s="20">
        <v>12</v>
      </c>
      <c r="AS164" s="20">
        <v>7</v>
      </c>
      <c r="AT164" s="20">
        <v>6</v>
      </c>
      <c r="AU164" s="20">
        <v>12</v>
      </c>
      <c r="AV164" s="20">
        <v>10</v>
      </c>
      <c r="AW164" s="20">
        <v>17</v>
      </c>
      <c r="AX164" s="20">
        <v>14</v>
      </c>
      <c r="AY164" s="20">
        <v>13</v>
      </c>
      <c r="AZ164" s="20">
        <v>68</v>
      </c>
      <c r="BA164" s="20">
        <v>90</v>
      </c>
      <c r="BB164" s="20">
        <v>137</v>
      </c>
      <c r="BC164" s="20">
        <v>116</v>
      </c>
      <c r="BD164" s="20">
        <v>171</v>
      </c>
      <c r="BE164" s="20">
        <v>142</v>
      </c>
      <c r="BF164" s="20">
        <v>111</v>
      </c>
      <c r="BG164" s="20">
        <v>84</v>
      </c>
      <c r="BH164" s="20">
        <v>81</v>
      </c>
      <c r="BI164" s="20">
        <v>61</v>
      </c>
      <c r="BJ164" s="20">
        <v>60</v>
      </c>
      <c r="BK164" s="20">
        <v>61</v>
      </c>
      <c r="BL164" s="20">
        <v>100</v>
      </c>
      <c r="BM164" s="20">
        <v>80</v>
      </c>
      <c r="BN164" s="20">
        <v>98</v>
      </c>
      <c r="BO164" s="20">
        <v>85</v>
      </c>
      <c r="BP164" s="20">
        <v>78</v>
      </c>
      <c r="BQ164" s="20">
        <v>68</v>
      </c>
      <c r="BR164" s="20">
        <v>53</v>
      </c>
      <c r="BS164" s="20">
        <v>55</v>
      </c>
      <c r="BT164" s="20">
        <v>30</v>
      </c>
      <c r="BU164" s="20">
        <v>55</v>
      </c>
      <c r="BV164" s="20">
        <v>15</v>
      </c>
      <c r="BW164" s="20">
        <v>30</v>
      </c>
      <c r="BX164" s="20">
        <v>8</v>
      </c>
      <c r="BY164" s="20">
        <v>13</v>
      </c>
      <c r="BZ164" s="20">
        <v>1</v>
      </c>
      <c r="CA164" s="20">
        <v>6</v>
      </c>
      <c r="CB164" s="20">
        <v>0</v>
      </c>
      <c r="CC164" s="20">
        <v>3</v>
      </c>
      <c r="CD164" s="20">
        <v>0</v>
      </c>
      <c r="CE164" s="20">
        <v>0</v>
      </c>
      <c r="CF164" s="20">
        <v>185</v>
      </c>
      <c r="CG164" s="20">
        <v>230</v>
      </c>
      <c r="CH164" s="20">
        <v>415</v>
      </c>
      <c r="CI164" s="20">
        <v>1339</v>
      </c>
      <c r="CJ164" s="20">
        <v>1270</v>
      </c>
      <c r="CK164" s="20">
        <v>2609</v>
      </c>
    </row>
    <row r="165" spans="1:89" s="9" customFormat="1" ht="12" customHeight="1" x14ac:dyDescent="0.2">
      <c r="A165" s="8" t="s">
        <v>86</v>
      </c>
      <c r="B165" s="20">
        <v>23</v>
      </c>
      <c r="C165" s="20">
        <v>13</v>
      </c>
      <c r="D165" s="20">
        <v>16</v>
      </c>
      <c r="E165" s="20">
        <v>23</v>
      </c>
      <c r="F165" s="20">
        <v>20</v>
      </c>
      <c r="G165" s="20">
        <v>17</v>
      </c>
      <c r="H165" s="20">
        <v>24</v>
      </c>
      <c r="I165" s="20">
        <v>28</v>
      </c>
      <c r="J165" s="20">
        <v>17</v>
      </c>
      <c r="K165" s="20">
        <v>27</v>
      </c>
      <c r="L165" s="20">
        <v>28</v>
      </c>
      <c r="M165" s="20">
        <v>20</v>
      </c>
      <c r="N165" s="20">
        <v>21</v>
      </c>
      <c r="O165" s="20">
        <v>32</v>
      </c>
      <c r="P165" s="20">
        <v>21</v>
      </c>
      <c r="Q165" s="20">
        <v>18</v>
      </c>
      <c r="R165" s="20">
        <v>16</v>
      </c>
      <c r="S165" s="20">
        <v>20</v>
      </c>
      <c r="T165" s="20">
        <v>22</v>
      </c>
      <c r="U165" s="20">
        <v>23</v>
      </c>
      <c r="V165" s="20">
        <v>18</v>
      </c>
      <c r="W165" s="20">
        <v>21</v>
      </c>
      <c r="X165" s="20">
        <v>20</v>
      </c>
      <c r="Y165" s="20">
        <v>19</v>
      </c>
      <c r="Z165" s="20">
        <v>25</v>
      </c>
      <c r="AA165" s="20">
        <v>18</v>
      </c>
      <c r="AB165" s="20">
        <v>23</v>
      </c>
      <c r="AC165" s="20">
        <v>19</v>
      </c>
      <c r="AD165" s="20">
        <v>16</v>
      </c>
      <c r="AE165" s="20">
        <v>16</v>
      </c>
      <c r="AF165" s="20">
        <v>15</v>
      </c>
      <c r="AG165" s="20">
        <v>24</v>
      </c>
      <c r="AH165" s="20">
        <v>16</v>
      </c>
      <c r="AI165" s="20">
        <v>23</v>
      </c>
      <c r="AJ165" s="20">
        <v>26</v>
      </c>
      <c r="AK165" s="20">
        <v>23</v>
      </c>
      <c r="AL165" s="20">
        <v>13</v>
      </c>
      <c r="AM165" s="20">
        <v>16</v>
      </c>
      <c r="AN165" s="20">
        <v>18</v>
      </c>
      <c r="AO165" s="20">
        <v>14</v>
      </c>
      <c r="AP165" s="20">
        <v>17</v>
      </c>
      <c r="AQ165" s="20">
        <v>23</v>
      </c>
      <c r="AR165" s="20">
        <v>35</v>
      </c>
      <c r="AS165" s="20">
        <v>21</v>
      </c>
      <c r="AT165" s="20">
        <v>28</v>
      </c>
      <c r="AU165" s="20">
        <v>27</v>
      </c>
      <c r="AV165" s="20">
        <v>37</v>
      </c>
      <c r="AW165" s="20">
        <v>33</v>
      </c>
      <c r="AX165" s="20">
        <v>38</v>
      </c>
      <c r="AY165" s="20">
        <v>28</v>
      </c>
      <c r="AZ165" s="20">
        <v>184</v>
      </c>
      <c r="BA165" s="20">
        <v>167</v>
      </c>
      <c r="BB165" s="20">
        <v>205</v>
      </c>
      <c r="BC165" s="20">
        <v>180</v>
      </c>
      <c r="BD165" s="20">
        <v>276</v>
      </c>
      <c r="BE165" s="20">
        <v>214</v>
      </c>
      <c r="BF165" s="20">
        <v>206</v>
      </c>
      <c r="BG165" s="20">
        <v>193</v>
      </c>
      <c r="BH165" s="20">
        <v>173</v>
      </c>
      <c r="BI165" s="20">
        <v>160</v>
      </c>
      <c r="BJ165" s="20">
        <v>152</v>
      </c>
      <c r="BK165" s="20">
        <v>159</v>
      </c>
      <c r="BL165" s="20">
        <v>228</v>
      </c>
      <c r="BM165" s="20">
        <v>206</v>
      </c>
      <c r="BN165" s="20">
        <v>219</v>
      </c>
      <c r="BO165" s="20">
        <v>185</v>
      </c>
      <c r="BP165" s="20">
        <v>192</v>
      </c>
      <c r="BQ165" s="20">
        <v>254</v>
      </c>
      <c r="BR165" s="20">
        <v>173</v>
      </c>
      <c r="BS165" s="20">
        <v>205</v>
      </c>
      <c r="BT165" s="20">
        <v>98</v>
      </c>
      <c r="BU165" s="20">
        <v>119</v>
      </c>
      <c r="BV165" s="20">
        <v>44</v>
      </c>
      <c r="BW165" s="20">
        <v>90</v>
      </c>
      <c r="BX165" s="20">
        <v>16</v>
      </c>
      <c r="BY165" s="20">
        <v>34</v>
      </c>
      <c r="BZ165" s="20">
        <v>4</v>
      </c>
      <c r="CA165" s="20">
        <v>21</v>
      </c>
      <c r="CB165" s="20">
        <v>0</v>
      </c>
      <c r="CC165" s="20">
        <v>2</v>
      </c>
      <c r="CD165" s="20">
        <v>0</v>
      </c>
      <c r="CE165" s="20">
        <v>0</v>
      </c>
      <c r="CF165" s="20">
        <v>527</v>
      </c>
      <c r="CG165" s="20">
        <v>725</v>
      </c>
      <c r="CH165" s="20">
        <v>1252</v>
      </c>
      <c r="CI165" s="20">
        <v>2723</v>
      </c>
      <c r="CJ165" s="20">
        <v>2735</v>
      </c>
      <c r="CK165" s="20">
        <v>5458</v>
      </c>
    </row>
    <row r="166" spans="1:89" s="9" customFormat="1" ht="12" customHeight="1" x14ac:dyDescent="0.2">
      <c r="A166" s="8" t="s">
        <v>88</v>
      </c>
      <c r="B166" s="20">
        <v>14</v>
      </c>
      <c r="C166" s="20">
        <v>16</v>
      </c>
      <c r="D166" s="20">
        <v>18</v>
      </c>
      <c r="E166" s="20">
        <v>20</v>
      </c>
      <c r="F166" s="20">
        <v>15</v>
      </c>
      <c r="G166" s="20">
        <v>14</v>
      </c>
      <c r="H166" s="20">
        <v>23</v>
      </c>
      <c r="I166" s="20">
        <v>26</v>
      </c>
      <c r="J166" s="20">
        <v>21</v>
      </c>
      <c r="K166" s="20">
        <v>19</v>
      </c>
      <c r="L166" s="20">
        <v>27</v>
      </c>
      <c r="M166" s="20">
        <v>19</v>
      </c>
      <c r="N166" s="20">
        <v>29</v>
      </c>
      <c r="O166" s="20">
        <v>28</v>
      </c>
      <c r="P166" s="20">
        <v>35</v>
      </c>
      <c r="Q166" s="20">
        <v>24</v>
      </c>
      <c r="R166" s="20">
        <v>29</v>
      </c>
      <c r="S166" s="20">
        <v>25</v>
      </c>
      <c r="T166" s="20">
        <v>27</v>
      </c>
      <c r="U166" s="20">
        <v>19</v>
      </c>
      <c r="V166" s="20">
        <v>26</v>
      </c>
      <c r="W166" s="20">
        <v>29</v>
      </c>
      <c r="X166" s="20">
        <v>20</v>
      </c>
      <c r="Y166" s="20">
        <v>18</v>
      </c>
      <c r="Z166" s="20">
        <v>17</v>
      </c>
      <c r="AA166" s="20">
        <v>15</v>
      </c>
      <c r="AB166" s="20">
        <v>20</v>
      </c>
      <c r="AC166" s="20">
        <v>22</v>
      </c>
      <c r="AD166" s="20">
        <v>21</v>
      </c>
      <c r="AE166" s="20">
        <v>15</v>
      </c>
      <c r="AF166" s="20">
        <v>13</v>
      </c>
      <c r="AG166" s="20">
        <v>20</v>
      </c>
      <c r="AH166" s="20">
        <v>27</v>
      </c>
      <c r="AI166" s="20">
        <v>14</v>
      </c>
      <c r="AJ166" s="20">
        <v>21</v>
      </c>
      <c r="AK166" s="20">
        <v>25</v>
      </c>
      <c r="AL166" s="20">
        <v>23</v>
      </c>
      <c r="AM166" s="20">
        <v>22</v>
      </c>
      <c r="AN166" s="20">
        <v>20</v>
      </c>
      <c r="AO166" s="20">
        <v>23</v>
      </c>
      <c r="AP166" s="20">
        <v>23</v>
      </c>
      <c r="AQ166" s="20">
        <v>27</v>
      </c>
      <c r="AR166" s="20">
        <v>21</v>
      </c>
      <c r="AS166" s="20">
        <v>22</v>
      </c>
      <c r="AT166" s="20">
        <v>33</v>
      </c>
      <c r="AU166" s="20">
        <v>24</v>
      </c>
      <c r="AV166" s="20">
        <v>24</v>
      </c>
      <c r="AW166" s="20">
        <v>23</v>
      </c>
      <c r="AX166" s="20">
        <v>25</v>
      </c>
      <c r="AY166" s="20">
        <v>20</v>
      </c>
      <c r="AZ166" s="20">
        <v>110</v>
      </c>
      <c r="BA166" s="20">
        <v>90</v>
      </c>
      <c r="BB166" s="20">
        <v>124</v>
      </c>
      <c r="BC166" s="20">
        <v>138</v>
      </c>
      <c r="BD166" s="20">
        <v>232</v>
      </c>
      <c r="BE166" s="20">
        <v>251</v>
      </c>
      <c r="BF166" s="20">
        <v>194</v>
      </c>
      <c r="BG166" s="20">
        <v>179</v>
      </c>
      <c r="BH166" s="20">
        <v>160</v>
      </c>
      <c r="BI166" s="20">
        <v>150</v>
      </c>
      <c r="BJ166" s="20">
        <v>159</v>
      </c>
      <c r="BK166" s="20">
        <v>174</v>
      </c>
      <c r="BL166" s="20">
        <v>194</v>
      </c>
      <c r="BM166" s="20">
        <v>173</v>
      </c>
      <c r="BN166" s="20">
        <v>174</v>
      </c>
      <c r="BO166" s="20">
        <v>163</v>
      </c>
      <c r="BP166" s="20">
        <v>131</v>
      </c>
      <c r="BQ166" s="20">
        <v>134</v>
      </c>
      <c r="BR166" s="20">
        <v>92</v>
      </c>
      <c r="BS166" s="20">
        <v>113</v>
      </c>
      <c r="BT166" s="20">
        <v>71</v>
      </c>
      <c r="BU166" s="20">
        <v>94</v>
      </c>
      <c r="BV166" s="20">
        <v>29</v>
      </c>
      <c r="BW166" s="20">
        <v>53</v>
      </c>
      <c r="BX166" s="20">
        <v>10</v>
      </c>
      <c r="BY166" s="20">
        <v>40</v>
      </c>
      <c r="BZ166" s="20">
        <v>4</v>
      </c>
      <c r="CA166" s="20">
        <v>8</v>
      </c>
      <c r="CB166" s="20">
        <v>1</v>
      </c>
      <c r="CC166" s="20">
        <v>1</v>
      </c>
      <c r="CD166" s="20">
        <v>0</v>
      </c>
      <c r="CE166" s="20">
        <v>0</v>
      </c>
      <c r="CF166" s="20">
        <v>338</v>
      </c>
      <c r="CG166" s="20">
        <v>443</v>
      </c>
      <c r="CH166" s="20">
        <v>781</v>
      </c>
      <c r="CI166" s="20">
        <v>2257</v>
      </c>
      <c r="CJ166" s="20">
        <v>2290</v>
      </c>
      <c r="CK166" s="20">
        <v>4547</v>
      </c>
    </row>
    <row r="167" spans="1:89" s="12" customFormat="1" ht="12" customHeight="1" x14ac:dyDescent="0.2">
      <c r="A167" s="11" t="s">
        <v>93</v>
      </c>
      <c r="B167" s="19">
        <v>131</v>
      </c>
      <c r="C167" s="19">
        <v>131</v>
      </c>
      <c r="D167" s="19">
        <v>147</v>
      </c>
      <c r="E167" s="19">
        <v>176</v>
      </c>
      <c r="F167" s="19">
        <v>150</v>
      </c>
      <c r="G167" s="19">
        <v>150</v>
      </c>
      <c r="H167" s="19">
        <v>137</v>
      </c>
      <c r="I167" s="19">
        <v>146</v>
      </c>
      <c r="J167" s="19">
        <v>161</v>
      </c>
      <c r="K167" s="19">
        <v>161</v>
      </c>
      <c r="L167" s="19">
        <v>170</v>
      </c>
      <c r="M167" s="19">
        <v>155</v>
      </c>
      <c r="N167" s="19">
        <v>158</v>
      </c>
      <c r="O167" s="19">
        <v>135</v>
      </c>
      <c r="P167" s="19">
        <v>151</v>
      </c>
      <c r="Q167" s="19">
        <v>108</v>
      </c>
      <c r="R167" s="19">
        <v>152</v>
      </c>
      <c r="S167" s="19">
        <v>147</v>
      </c>
      <c r="T167" s="19">
        <v>127</v>
      </c>
      <c r="U167" s="19">
        <v>156</v>
      </c>
      <c r="V167" s="19">
        <v>158</v>
      </c>
      <c r="W167" s="19">
        <v>107</v>
      </c>
      <c r="X167" s="19">
        <v>127</v>
      </c>
      <c r="Y167" s="19">
        <v>110</v>
      </c>
      <c r="Z167" s="19">
        <v>123</v>
      </c>
      <c r="AA167" s="19">
        <v>122</v>
      </c>
      <c r="AB167" s="19">
        <v>137</v>
      </c>
      <c r="AC167" s="19">
        <v>128</v>
      </c>
      <c r="AD167" s="19">
        <v>109</v>
      </c>
      <c r="AE167" s="19">
        <v>135</v>
      </c>
      <c r="AF167" s="19">
        <v>113</v>
      </c>
      <c r="AG167" s="19">
        <v>136</v>
      </c>
      <c r="AH167" s="19">
        <v>131</v>
      </c>
      <c r="AI167" s="19">
        <v>109</v>
      </c>
      <c r="AJ167" s="19">
        <v>139</v>
      </c>
      <c r="AK167" s="19">
        <v>141</v>
      </c>
      <c r="AL167" s="19">
        <v>166</v>
      </c>
      <c r="AM167" s="19">
        <v>143</v>
      </c>
      <c r="AN167" s="19">
        <v>135</v>
      </c>
      <c r="AO167" s="19">
        <v>152</v>
      </c>
      <c r="AP167" s="19">
        <v>163</v>
      </c>
      <c r="AQ167" s="19">
        <v>174</v>
      </c>
      <c r="AR167" s="19">
        <v>170</v>
      </c>
      <c r="AS167" s="19">
        <v>187</v>
      </c>
      <c r="AT167" s="19">
        <v>197</v>
      </c>
      <c r="AU167" s="19">
        <v>161</v>
      </c>
      <c r="AV167" s="19">
        <v>212</v>
      </c>
      <c r="AW167" s="19">
        <v>202</v>
      </c>
      <c r="AX167" s="19">
        <v>232</v>
      </c>
      <c r="AY167" s="19">
        <v>205</v>
      </c>
      <c r="AZ167" s="19">
        <v>1342</v>
      </c>
      <c r="BA167" s="19">
        <v>1143</v>
      </c>
      <c r="BB167" s="19">
        <v>1611</v>
      </c>
      <c r="BC167" s="19">
        <v>1440</v>
      </c>
      <c r="BD167" s="19">
        <v>1686</v>
      </c>
      <c r="BE167" s="19">
        <v>1650</v>
      </c>
      <c r="BF167" s="19">
        <v>1409</v>
      </c>
      <c r="BG167" s="19">
        <v>1235</v>
      </c>
      <c r="BH167" s="19">
        <v>1072</v>
      </c>
      <c r="BI167" s="19">
        <v>1037</v>
      </c>
      <c r="BJ167" s="19">
        <v>1111</v>
      </c>
      <c r="BK167" s="19">
        <v>1176</v>
      </c>
      <c r="BL167" s="19">
        <v>1584</v>
      </c>
      <c r="BM167" s="19">
        <v>1786</v>
      </c>
      <c r="BN167" s="19">
        <v>1667</v>
      </c>
      <c r="BO167" s="19">
        <v>1780</v>
      </c>
      <c r="BP167" s="19">
        <v>1420</v>
      </c>
      <c r="BQ167" s="19">
        <v>1526</v>
      </c>
      <c r="BR167" s="19">
        <v>1020</v>
      </c>
      <c r="BS167" s="19">
        <v>1265</v>
      </c>
      <c r="BT167" s="19">
        <v>660</v>
      </c>
      <c r="BU167" s="19">
        <v>949</v>
      </c>
      <c r="BV167" s="19">
        <v>385</v>
      </c>
      <c r="BW167" s="19">
        <v>626</v>
      </c>
      <c r="BX167" s="19">
        <v>129</v>
      </c>
      <c r="BY167" s="19">
        <v>311</v>
      </c>
      <c r="BZ167" s="19">
        <v>45</v>
      </c>
      <c r="CA167" s="19">
        <v>121</v>
      </c>
      <c r="CB167" s="19">
        <v>1</v>
      </c>
      <c r="CC167" s="19">
        <v>27</v>
      </c>
      <c r="CD167" s="19">
        <v>1</v>
      </c>
      <c r="CE167" s="19">
        <v>3</v>
      </c>
      <c r="CF167" s="19">
        <v>3661</v>
      </c>
      <c r="CG167" s="19">
        <v>4828</v>
      </c>
      <c r="CH167" s="19">
        <v>8489</v>
      </c>
      <c r="CI167" s="19">
        <v>18939</v>
      </c>
      <c r="CJ167" s="19">
        <v>19752</v>
      </c>
      <c r="CK167" s="19">
        <v>38691</v>
      </c>
    </row>
    <row r="168" spans="1:89" s="9" customFormat="1" ht="12" customHeight="1" x14ac:dyDescent="0.2">
      <c r="A168" s="8" t="s">
        <v>45</v>
      </c>
      <c r="B168" s="20">
        <v>21</v>
      </c>
      <c r="C168" s="20">
        <v>29</v>
      </c>
      <c r="D168" s="20">
        <v>36</v>
      </c>
      <c r="E168" s="20">
        <v>42</v>
      </c>
      <c r="F168" s="20">
        <v>37</v>
      </c>
      <c r="G168" s="20">
        <v>39</v>
      </c>
      <c r="H168" s="20">
        <v>32</v>
      </c>
      <c r="I168" s="20">
        <v>32</v>
      </c>
      <c r="J168" s="20">
        <v>43</v>
      </c>
      <c r="K168" s="20">
        <v>42</v>
      </c>
      <c r="L168" s="20">
        <v>44</v>
      </c>
      <c r="M168" s="20">
        <v>38</v>
      </c>
      <c r="N168" s="20">
        <v>29</v>
      </c>
      <c r="O168" s="20">
        <v>33</v>
      </c>
      <c r="P168" s="20">
        <v>41</v>
      </c>
      <c r="Q168" s="20">
        <v>25</v>
      </c>
      <c r="R168" s="20">
        <v>31</v>
      </c>
      <c r="S168" s="20">
        <v>38</v>
      </c>
      <c r="T168" s="20">
        <v>25</v>
      </c>
      <c r="U168" s="20">
        <v>38</v>
      </c>
      <c r="V168" s="20">
        <v>34</v>
      </c>
      <c r="W168" s="20">
        <v>24</v>
      </c>
      <c r="X168" s="20">
        <v>18</v>
      </c>
      <c r="Y168" s="20">
        <v>23</v>
      </c>
      <c r="Z168" s="20">
        <v>19</v>
      </c>
      <c r="AA168" s="20">
        <v>20</v>
      </c>
      <c r="AB168" s="20">
        <v>28</v>
      </c>
      <c r="AC168" s="20">
        <v>25</v>
      </c>
      <c r="AD168" s="20">
        <v>18</v>
      </c>
      <c r="AE168" s="20">
        <v>30</v>
      </c>
      <c r="AF168" s="20">
        <v>11</v>
      </c>
      <c r="AG168" s="20">
        <v>20</v>
      </c>
      <c r="AH168" s="20">
        <v>23</v>
      </c>
      <c r="AI168" s="20">
        <v>13</v>
      </c>
      <c r="AJ168" s="20">
        <v>27</v>
      </c>
      <c r="AK168" s="20">
        <v>30</v>
      </c>
      <c r="AL168" s="20">
        <v>24</v>
      </c>
      <c r="AM168" s="20">
        <v>33</v>
      </c>
      <c r="AN168" s="20">
        <v>24</v>
      </c>
      <c r="AO168" s="20">
        <v>31</v>
      </c>
      <c r="AP168" s="20">
        <v>24</v>
      </c>
      <c r="AQ168" s="20">
        <v>32</v>
      </c>
      <c r="AR168" s="20">
        <v>42</v>
      </c>
      <c r="AS168" s="20">
        <v>33</v>
      </c>
      <c r="AT168" s="20">
        <v>34</v>
      </c>
      <c r="AU168" s="20">
        <v>34</v>
      </c>
      <c r="AV168" s="20">
        <v>48</v>
      </c>
      <c r="AW168" s="20">
        <v>30</v>
      </c>
      <c r="AX168" s="20">
        <v>46</v>
      </c>
      <c r="AY168" s="20">
        <v>38</v>
      </c>
      <c r="AZ168" s="20">
        <v>238</v>
      </c>
      <c r="BA168" s="20">
        <v>197</v>
      </c>
      <c r="BB168" s="20">
        <v>290</v>
      </c>
      <c r="BC168" s="20">
        <v>276</v>
      </c>
      <c r="BD168" s="20">
        <v>329</v>
      </c>
      <c r="BE168" s="20">
        <v>345</v>
      </c>
      <c r="BF168" s="20">
        <v>233</v>
      </c>
      <c r="BG168" s="20">
        <v>215</v>
      </c>
      <c r="BH168" s="20">
        <v>180</v>
      </c>
      <c r="BI168" s="20">
        <v>173</v>
      </c>
      <c r="BJ168" s="20">
        <v>195</v>
      </c>
      <c r="BK168" s="20">
        <v>211</v>
      </c>
      <c r="BL168" s="20">
        <v>283</v>
      </c>
      <c r="BM168" s="20">
        <v>303</v>
      </c>
      <c r="BN168" s="20">
        <v>264</v>
      </c>
      <c r="BO168" s="20">
        <v>251</v>
      </c>
      <c r="BP168" s="20">
        <v>186</v>
      </c>
      <c r="BQ168" s="20">
        <v>173</v>
      </c>
      <c r="BR168" s="20">
        <v>116</v>
      </c>
      <c r="BS168" s="20">
        <v>132</v>
      </c>
      <c r="BT168" s="20">
        <v>71</v>
      </c>
      <c r="BU168" s="20">
        <v>106</v>
      </c>
      <c r="BV168" s="20">
        <v>49</v>
      </c>
      <c r="BW168" s="20">
        <v>59</v>
      </c>
      <c r="BX168" s="20">
        <v>13</v>
      </c>
      <c r="BY168" s="20">
        <v>30</v>
      </c>
      <c r="BZ168" s="20">
        <v>4</v>
      </c>
      <c r="CA168" s="20">
        <v>11</v>
      </c>
      <c r="CB168" s="20">
        <v>0</v>
      </c>
      <c r="CC168" s="20">
        <v>1</v>
      </c>
      <c r="CD168" s="20">
        <v>1</v>
      </c>
      <c r="CE168" s="20">
        <v>0</v>
      </c>
      <c r="CF168" s="20">
        <v>440</v>
      </c>
      <c r="CG168" s="20">
        <v>512</v>
      </c>
      <c r="CH168" s="20">
        <v>952</v>
      </c>
      <c r="CI168" s="20">
        <v>3211</v>
      </c>
      <c r="CJ168" s="20">
        <v>3255</v>
      </c>
      <c r="CK168" s="20">
        <v>6466</v>
      </c>
    </row>
    <row r="169" spans="1:89" s="9" customFormat="1" ht="12" customHeight="1" x14ac:dyDescent="0.2">
      <c r="A169" s="8" t="s">
        <v>46</v>
      </c>
      <c r="B169" s="20">
        <v>43</v>
      </c>
      <c r="C169" s="20">
        <v>43</v>
      </c>
      <c r="D169" s="20">
        <v>49</v>
      </c>
      <c r="E169" s="20">
        <v>61</v>
      </c>
      <c r="F169" s="20">
        <v>60</v>
      </c>
      <c r="G169" s="20">
        <v>42</v>
      </c>
      <c r="H169" s="20">
        <v>57</v>
      </c>
      <c r="I169" s="20">
        <v>54</v>
      </c>
      <c r="J169" s="20">
        <v>58</v>
      </c>
      <c r="K169" s="20">
        <v>51</v>
      </c>
      <c r="L169" s="20">
        <v>49</v>
      </c>
      <c r="M169" s="20">
        <v>45</v>
      </c>
      <c r="N169" s="20">
        <v>58</v>
      </c>
      <c r="O169" s="20">
        <v>42</v>
      </c>
      <c r="P169" s="20">
        <v>47</v>
      </c>
      <c r="Q169" s="20">
        <v>35</v>
      </c>
      <c r="R169" s="20">
        <v>43</v>
      </c>
      <c r="S169" s="20">
        <v>47</v>
      </c>
      <c r="T169" s="20">
        <v>38</v>
      </c>
      <c r="U169" s="20">
        <v>52</v>
      </c>
      <c r="V169" s="20">
        <v>44</v>
      </c>
      <c r="W169" s="20">
        <v>33</v>
      </c>
      <c r="X169" s="20">
        <v>40</v>
      </c>
      <c r="Y169" s="20">
        <v>31</v>
      </c>
      <c r="Z169" s="20">
        <v>34</v>
      </c>
      <c r="AA169" s="20">
        <v>41</v>
      </c>
      <c r="AB169" s="20">
        <v>43</v>
      </c>
      <c r="AC169" s="20">
        <v>34</v>
      </c>
      <c r="AD169" s="20">
        <v>23</v>
      </c>
      <c r="AE169" s="20">
        <v>36</v>
      </c>
      <c r="AF169" s="20">
        <v>41</v>
      </c>
      <c r="AG169" s="20">
        <v>34</v>
      </c>
      <c r="AH169" s="20">
        <v>38</v>
      </c>
      <c r="AI169" s="20">
        <v>32</v>
      </c>
      <c r="AJ169" s="20">
        <v>39</v>
      </c>
      <c r="AK169" s="20">
        <v>37</v>
      </c>
      <c r="AL169" s="20">
        <v>54</v>
      </c>
      <c r="AM169" s="20">
        <v>38</v>
      </c>
      <c r="AN169" s="20">
        <v>47</v>
      </c>
      <c r="AO169" s="20">
        <v>52</v>
      </c>
      <c r="AP169" s="20">
        <v>55</v>
      </c>
      <c r="AQ169" s="20">
        <v>58</v>
      </c>
      <c r="AR169" s="20">
        <v>52</v>
      </c>
      <c r="AS169" s="20">
        <v>58</v>
      </c>
      <c r="AT169" s="20">
        <v>62</v>
      </c>
      <c r="AU169" s="20">
        <v>56</v>
      </c>
      <c r="AV169" s="20">
        <v>57</v>
      </c>
      <c r="AW169" s="20">
        <v>67</v>
      </c>
      <c r="AX169" s="20">
        <v>62</v>
      </c>
      <c r="AY169" s="20">
        <v>65</v>
      </c>
      <c r="AZ169" s="20">
        <v>464</v>
      </c>
      <c r="BA169" s="20">
        <v>448</v>
      </c>
      <c r="BB169" s="20">
        <v>607</v>
      </c>
      <c r="BC169" s="20">
        <v>563</v>
      </c>
      <c r="BD169" s="20">
        <v>581</v>
      </c>
      <c r="BE169" s="20">
        <v>544</v>
      </c>
      <c r="BF169" s="20">
        <v>441</v>
      </c>
      <c r="BG169" s="20">
        <v>370</v>
      </c>
      <c r="BH169" s="20">
        <v>329</v>
      </c>
      <c r="BI169" s="20">
        <v>353</v>
      </c>
      <c r="BJ169" s="20">
        <v>379</v>
      </c>
      <c r="BK169" s="20">
        <v>413</v>
      </c>
      <c r="BL169" s="20">
        <v>660</v>
      </c>
      <c r="BM169" s="20">
        <v>776</v>
      </c>
      <c r="BN169" s="20">
        <v>730</v>
      </c>
      <c r="BO169" s="20">
        <v>754</v>
      </c>
      <c r="BP169" s="20">
        <v>574</v>
      </c>
      <c r="BQ169" s="20">
        <v>588</v>
      </c>
      <c r="BR169" s="20">
        <v>397</v>
      </c>
      <c r="BS169" s="20">
        <v>471</v>
      </c>
      <c r="BT169" s="20">
        <v>246</v>
      </c>
      <c r="BU169" s="20">
        <v>338</v>
      </c>
      <c r="BV169" s="20">
        <v>121</v>
      </c>
      <c r="BW169" s="20">
        <v>208</v>
      </c>
      <c r="BX169" s="20">
        <v>30</v>
      </c>
      <c r="BY169" s="20">
        <v>89</v>
      </c>
      <c r="BZ169" s="20">
        <v>17</v>
      </c>
      <c r="CA169" s="20">
        <v>32</v>
      </c>
      <c r="CB169" s="20">
        <v>0</v>
      </c>
      <c r="CC169" s="20">
        <v>13</v>
      </c>
      <c r="CD169" s="20">
        <v>0</v>
      </c>
      <c r="CE169" s="20">
        <v>2</v>
      </c>
      <c r="CF169" s="20">
        <v>1385</v>
      </c>
      <c r="CG169" s="20">
        <v>1741</v>
      </c>
      <c r="CH169" s="20">
        <v>3126</v>
      </c>
      <c r="CI169" s="20">
        <v>6769</v>
      </c>
      <c r="CJ169" s="20">
        <v>7106</v>
      </c>
      <c r="CK169" s="20">
        <v>13875</v>
      </c>
    </row>
    <row r="170" spans="1:89" s="9" customFormat="1" ht="12" customHeight="1" x14ac:dyDescent="0.2">
      <c r="A170" s="8" t="s">
        <v>47</v>
      </c>
      <c r="B170" s="20">
        <v>17</v>
      </c>
      <c r="C170" s="20">
        <v>17</v>
      </c>
      <c r="D170" s="20">
        <v>21</v>
      </c>
      <c r="E170" s="20">
        <v>16</v>
      </c>
      <c r="F170" s="20">
        <v>6</v>
      </c>
      <c r="G170" s="20">
        <v>20</v>
      </c>
      <c r="H170" s="20">
        <v>10</v>
      </c>
      <c r="I170" s="20">
        <v>12</v>
      </c>
      <c r="J170" s="20">
        <v>10</v>
      </c>
      <c r="K170" s="20">
        <v>12</v>
      </c>
      <c r="L170" s="20">
        <v>13</v>
      </c>
      <c r="M170" s="20">
        <v>15</v>
      </c>
      <c r="N170" s="20">
        <v>12</v>
      </c>
      <c r="O170" s="20">
        <v>6</v>
      </c>
      <c r="P170" s="20">
        <v>11</v>
      </c>
      <c r="Q170" s="20">
        <v>9</v>
      </c>
      <c r="R170" s="20">
        <v>17</v>
      </c>
      <c r="S170" s="20">
        <v>11</v>
      </c>
      <c r="T170" s="20">
        <v>13</v>
      </c>
      <c r="U170" s="20">
        <v>11</v>
      </c>
      <c r="V170" s="20">
        <v>15</v>
      </c>
      <c r="W170" s="20">
        <v>7</v>
      </c>
      <c r="X170" s="20">
        <v>17</v>
      </c>
      <c r="Y170" s="20">
        <v>14</v>
      </c>
      <c r="Z170" s="20">
        <v>11</v>
      </c>
      <c r="AA170" s="20">
        <v>11</v>
      </c>
      <c r="AB170" s="20">
        <v>9</v>
      </c>
      <c r="AC170" s="20">
        <v>17</v>
      </c>
      <c r="AD170" s="20">
        <v>19</v>
      </c>
      <c r="AE170" s="20">
        <v>15</v>
      </c>
      <c r="AF170" s="20">
        <v>16</v>
      </c>
      <c r="AG170" s="20">
        <v>28</v>
      </c>
      <c r="AH170" s="20">
        <v>13</v>
      </c>
      <c r="AI170" s="20">
        <v>19</v>
      </c>
      <c r="AJ170" s="20">
        <v>15</v>
      </c>
      <c r="AK170" s="20">
        <v>20</v>
      </c>
      <c r="AL170" s="20">
        <v>21</v>
      </c>
      <c r="AM170" s="20">
        <v>18</v>
      </c>
      <c r="AN170" s="20">
        <v>18</v>
      </c>
      <c r="AO170" s="20">
        <v>21</v>
      </c>
      <c r="AP170" s="20">
        <v>22</v>
      </c>
      <c r="AQ170" s="20">
        <v>25</v>
      </c>
      <c r="AR170" s="20">
        <v>17</v>
      </c>
      <c r="AS170" s="20">
        <v>25</v>
      </c>
      <c r="AT170" s="20">
        <v>20</v>
      </c>
      <c r="AU170" s="20">
        <v>23</v>
      </c>
      <c r="AV170" s="20">
        <v>21</v>
      </c>
      <c r="AW170" s="20">
        <v>28</v>
      </c>
      <c r="AX170" s="20">
        <v>31</v>
      </c>
      <c r="AY170" s="20">
        <v>20</v>
      </c>
      <c r="AZ170" s="20">
        <v>154</v>
      </c>
      <c r="BA170" s="20">
        <v>135</v>
      </c>
      <c r="BB170" s="20">
        <v>173</v>
      </c>
      <c r="BC170" s="20">
        <v>145</v>
      </c>
      <c r="BD170" s="20">
        <v>161</v>
      </c>
      <c r="BE170" s="20">
        <v>149</v>
      </c>
      <c r="BF170" s="20">
        <v>132</v>
      </c>
      <c r="BG170" s="20">
        <v>117</v>
      </c>
      <c r="BH170" s="20">
        <v>111</v>
      </c>
      <c r="BI170" s="20">
        <v>114</v>
      </c>
      <c r="BJ170" s="20">
        <v>122</v>
      </c>
      <c r="BK170" s="20">
        <v>140</v>
      </c>
      <c r="BL170" s="20">
        <v>165</v>
      </c>
      <c r="BM170" s="20">
        <v>194</v>
      </c>
      <c r="BN170" s="20">
        <v>174</v>
      </c>
      <c r="BO170" s="20">
        <v>224</v>
      </c>
      <c r="BP170" s="20">
        <v>192</v>
      </c>
      <c r="BQ170" s="20">
        <v>212</v>
      </c>
      <c r="BR170" s="20">
        <v>130</v>
      </c>
      <c r="BS170" s="20">
        <v>197</v>
      </c>
      <c r="BT170" s="20">
        <v>89</v>
      </c>
      <c r="BU170" s="20">
        <v>150</v>
      </c>
      <c r="BV170" s="20">
        <v>65</v>
      </c>
      <c r="BW170" s="20">
        <v>137</v>
      </c>
      <c r="BX170" s="20">
        <v>30</v>
      </c>
      <c r="BY170" s="20">
        <v>80</v>
      </c>
      <c r="BZ170" s="20">
        <v>6</v>
      </c>
      <c r="CA170" s="20">
        <v>21</v>
      </c>
      <c r="CB170" s="20">
        <v>1</v>
      </c>
      <c r="CC170" s="20">
        <v>7</v>
      </c>
      <c r="CD170" s="20">
        <v>0</v>
      </c>
      <c r="CE170" s="20">
        <v>1</v>
      </c>
      <c r="CF170" s="20">
        <v>513</v>
      </c>
      <c r="CG170" s="20">
        <v>805</v>
      </c>
      <c r="CH170" s="20">
        <v>1318</v>
      </c>
      <c r="CI170" s="20">
        <v>2100</v>
      </c>
      <c r="CJ170" s="20">
        <v>2443</v>
      </c>
      <c r="CK170" s="20">
        <v>4543</v>
      </c>
    </row>
    <row r="171" spans="1:89" s="9" customFormat="1" ht="12" customHeight="1" x14ac:dyDescent="0.2">
      <c r="A171" s="8" t="s">
        <v>51</v>
      </c>
      <c r="B171" s="20">
        <v>15</v>
      </c>
      <c r="C171" s="20">
        <v>13</v>
      </c>
      <c r="D171" s="20">
        <v>11</v>
      </c>
      <c r="E171" s="20">
        <v>21</v>
      </c>
      <c r="F171" s="20">
        <v>16</v>
      </c>
      <c r="G171" s="20">
        <v>14</v>
      </c>
      <c r="H171" s="20">
        <v>7</v>
      </c>
      <c r="I171" s="20">
        <v>13</v>
      </c>
      <c r="J171" s="20">
        <v>11</v>
      </c>
      <c r="K171" s="20">
        <v>18</v>
      </c>
      <c r="L171" s="20">
        <v>12</v>
      </c>
      <c r="M171" s="20">
        <v>14</v>
      </c>
      <c r="N171" s="20">
        <v>14</v>
      </c>
      <c r="O171" s="20">
        <v>11</v>
      </c>
      <c r="P171" s="20">
        <v>6</v>
      </c>
      <c r="Q171" s="20">
        <v>4</v>
      </c>
      <c r="R171" s="20">
        <v>12</v>
      </c>
      <c r="S171" s="20">
        <v>13</v>
      </c>
      <c r="T171" s="20">
        <v>14</v>
      </c>
      <c r="U171" s="20">
        <v>11</v>
      </c>
      <c r="V171" s="20">
        <v>14</v>
      </c>
      <c r="W171" s="20">
        <v>6</v>
      </c>
      <c r="X171" s="20">
        <v>13</v>
      </c>
      <c r="Y171" s="20">
        <v>9</v>
      </c>
      <c r="Z171" s="20">
        <v>15</v>
      </c>
      <c r="AA171" s="20">
        <v>9</v>
      </c>
      <c r="AB171" s="20">
        <v>12</v>
      </c>
      <c r="AC171" s="20">
        <v>11</v>
      </c>
      <c r="AD171" s="20">
        <v>12</v>
      </c>
      <c r="AE171" s="20">
        <v>7</v>
      </c>
      <c r="AF171" s="20">
        <v>20</v>
      </c>
      <c r="AG171" s="20">
        <v>12</v>
      </c>
      <c r="AH171" s="20">
        <v>16</v>
      </c>
      <c r="AI171" s="20">
        <v>10</v>
      </c>
      <c r="AJ171" s="20">
        <v>15</v>
      </c>
      <c r="AK171" s="20">
        <v>13</v>
      </c>
      <c r="AL171" s="20">
        <v>16</v>
      </c>
      <c r="AM171" s="20">
        <v>18</v>
      </c>
      <c r="AN171" s="20">
        <v>12</v>
      </c>
      <c r="AO171" s="20">
        <v>15</v>
      </c>
      <c r="AP171" s="20">
        <v>19</v>
      </c>
      <c r="AQ171" s="20">
        <v>20</v>
      </c>
      <c r="AR171" s="20">
        <v>12</v>
      </c>
      <c r="AS171" s="20">
        <v>18</v>
      </c>
      <c r="AT171" s="20">
        <v>32</v>
      </c>
      <c r="AU171" s="20">
        <v>16</v>
      </c>
      <c r="AV171" s="20">
        <v>24</v>
      </c>
      <c r="AW171" s="20">
        <v>27</v>
      </c>
      <c r="AX171" s="20">
        <v>36</v>
      </c>
      <c r="AY171" s="20">
        <v>26</v>
      </c>
      <c r="AZ171" s="20">
        <v>163</v>
      </c>
      <c r="BA171" s="20">
        <v>118</v>
      </c>
      <c r="BB171" s="20">
        <v>183</v>
      </c>
      <c r="BC171" s="20">
        <v>143</v>
      </c>
      <c r="BD171" s="20">
        <v>178</v>
      </c>
      <c r="BE171" s="20">
        <v>172</v>
      </c>
      <c r="BF171" s="20">
        <v>143</v>
      </c>
      <c r="BG171" s="20">
        <v>123</v>
      </c>
      <c r="BH171" s="20">
        <v>112</v>
      </c>
      <c r="BI171" s="20">
        <v>100</v>
      </c>
      <c r="BJ171" s="20">
        <v>103</v>
      </c>
      <c r="BK171" s="20">
        <v>105</v>
      </c>
      <c r="BL171" s="20">
        <v>138</v>
      </c>
      <c r="BM171" s="20">
        <v>155</v>
      </c>
      <c r="BN171" s="20">
        <v>143</v>
      </c>
      <c r="BO171" s="20">
        <v>172</v>
      </c>
      <c r="BP171" s="20">
        <v>162</v>
      </c>
      <c r="BQ171" s="20">
        <v>187</v>
      </c>
      <c r="BR171" s="20">
        <v>124</v>
      </c>
      <c r="BS171" s="20">
        <v>155</v>
      </c>
      <c r="BT171" s="20">
        <v>79</v>
      </c>
      <c r="BU171" s="20">
        <v>119</v>
      </c>
      <c r="BV171" s="20">
        <v>53</v>
      </c>
      <c r="BW171" s="20">
        <v>84</v>
      </c>
      <c r="BX171" s="20">
        <v>20</v>
      </c>
      <c r="BY171" s="20">
        <v>36</v>
      </c>
      <c r="BZ171" s="20">
        <v>5</v>
      </c>
      <c r="CA171" s="20">
        <v>18</v>
      </c>
      <c r="CB171" s="20">
        <v>0</v>
      </c>
      <c r="CC171" s="20">
        <v>2</v>
      </c>
      <c r="CD171" s="20">
        <v>0</v>
      </c>
      <c r="CE171" s="20">
        <v>0</v>
      </c>
      <c r="CF171" s="20">
        <v>443</v>
      </c>
      <c r="CG171" s="20">
        <v>601</v>
      </c>
      <c r="CH171" s="20">
        <v>1044</v>
      </c>
      <c r="CI171" s="20">
        <v>1992</v>
      </c>
      <c r="CJ171" s="20">
        <v>2038</v>
      </c>
      <c r="CK171" s="20">
        <v>4030</v>
      </c>
    </row>
    <row r="172" spans="1:89" s="9" customFormat="1" ht="12" customHeight="1" x14ac:dyDescent="0.2">
      <c r="A172" s="8" t="s">
        <v>52</v>
      </c>
      <c r="B172" s="20">
        <v>12</v>
      </c>
      <c r="C172" s="20">
        <v>7</v>
      </c>
      <c r="D172" s="20">
        <v>13</v>
      </c>
      <c r="E172" s="20">
        <v>14</v>
      </c>
      <c r="F172" s="20">
        <v>13</v>
      </c>
      <c r="G172" s="20">
        <v>17</v>
      </c>
      <c r="H172" s="20">
        <v>7</v>
      </c>
      <c r="I172" s="20">
        <v>14</v>
      </c>
      <c r="J172" s="20">
        <v>16</v>
      </c>
      <c r="K172" s="20">
        <v>13</v>
      </c>
      <c r="L172" s="20">
        <v>20</v>
      </c>
      <c r="M172" s="20">
        <v>14</v>
      </c>
      <c r="N172" s="20">
        <v>12</v>
      </c>
      <c r="O172" s="20">
        <v>14</v>
      </c>
      <c r="P172" s="20">
        <v>16</v>
      </c>
      <c r="Q172" s="20">
        <v>13</v>
      </c>
      <c r="R172" s="20">
        <v>25</v>
      </c>
      <c r="S172" s="20">
        <v>12</v>
      </c>
      <c r="T172" s="20">
        <v>12</v>
      </c>
      <c r="U172" s="20">
        <v>7</v>
      </c>
      <c r="V172" s="20">
        <v>17</v>
      </c>
      <c r="W172" s="20">
        <v>17</v>
      </c>
      <c r="X172" s="20">
        <v>14</v>
      </c>
      <c r="Y172" s="20">
        <v>11</v>
      </c>
      <c r="Z172" s="20">
        <v>17</v>
      </c>
      <c r="AA172" s="20">
        <v>20</v>
      </c>
      <c r="AB172" s="20">
        <v>24</v>
      </c>
      <c r="AC172" s="20">
        <v>20</v>
      </c>
      <c r="AD172" s="20">
        <v>14</v>
      </c>
      <c r="AE172" s="20">
        <v>17</v>
      </c>
      <c r="AF172" s="20">
        <v>13</v>
      </c>
      <c r="AG172" s="20">
        <v>19</v>
      </c>
      <c r="AH172" s="20">
        <v>14</v>
      </c>
      <c r="AI172" s="20">
        <v>16</v>
      </c>
      <c r="AJ172" s="20">
        <v>22</v>
      </c>
      <c r="AK172" s="20">
        <v>20</v>
      </c>
      <c r="AL172" s="20">
        <v>25</v>
      </c>
      <c r="AM172" s="20">
        <v>11</v>
      </c>
      <c r="AN172" s="20">
        <v>13</v>
      </c>
      <c r="AO172" s="20">
        <v>13</v>
      </c>
      <c r="AP172" s="20">
        <v>25</v>
      </c>
      <c r="AQ172" s="20">
        <v>17</v>
      </c>
      <c r="AR172" s="20">
        <v>19</v>
      </c>
      <c r="AS172" s="20">
        <v>24</v>
      </c>
      <c r="AT172" s="20">
        <v>28</v>
      </c>
      <c r="AU172" s="20">
        <v>15</v>
      </c>
      <c r="AV172" s="20">
        <v>24</v>
      </c>
      <c r="AW172" s="20">
        <v>20</v>
      </c>
      <c r="AX172" s="20">
        <v>22</v>
      </c>
      <c r="AY172" s="20">
        <v>26</v>
      </c>
      <c r="AZ172" s="20">
        <v>156</v>
      </c>
      <c r="BA172" s="20">
        <v>103</v>
      </c>
      <c r="BB172" s="20">
        <v>165</v>
      </c>
      <c r="BC172" s="20">
        <v>139</v>
      </c>
      <c r="BD172" s="20">
        <v>173</v>
      </c>
      <c r="BE172" s="20">
        <v>163</v>
      </c>
      <c r="BF172" s="20">
        <v>186</v>
      </c>
      <c r="BG172" s="20">
        <v>165</v>
      </c>
      <c r="BH172" s="20">
        <v>143</v>
      </c>
      <c r="BI172" s="20">
        <v>123</v>
      </c>
      <c r="BJ172" s="20">
        <v>148</v>
      </c>
      <c r="BK172" s="20">
        <v>134</v>
      </c>
      <c r="BL172" s="20">
        <v>142</v>
      </c>
      <c r="BM172" s="20">
        <v>149</v>
      </c>
      <c r="BN172" s="20">
        <v>172</v>
      </c>
      <c r="BO172" s="20">
        <v>186</v>
      </c>
      <c r="BP172" s="20">
        <v>151</v>
      </c>
      <c r="BQ172" s="20">
        <v>213</v>
      </c>
      <c r="BR172" s="20">
        <v>158</v>
      </c>
      <c r="BS172" s="20">
        <v>205</v>
      </c>
      <c r="BT172" s="20">
        <v>117</v>
      </c>
      <c r="BU172" s="20">
        <v>152</v>
      </c>
      <c r="BV172" s="20">
        <v>55</v>
      </c>
      <c r="BW172" s="20">
        <v>89</v>
      </c>
      <c r="BX172" s="20">
        <v>25</v>
      </c>
      <c r="BY172" s="20">
        <v>40</v>
      </c>
      <c r="BZ172" s="20">
        <v>3</v>
      </c>
      <c r="CA172" s="20">
        <v>19</v>
      </c>
      <c r="CB172" s="20">
        <v>0</v>
      </c>
      <c r="CC172" s="20">
        <v>2</v>
      </c>
      <c r="CD172" s="20">
        <v>0</v>
      </c>
      <c r="CE172" s="20">
        <v>0</v>
      </c>
      <c r="CF172" s="20">
        <v>509</v>
      </c>
      <c r="CG172" s="20">
        <v>720</v>
      </c>
      <c r="CH172" s="20">
        <v>1229</v>
      </c>
      <c r="CI172" s="20">
        <v>2231</v>
      </c>
      <c r="CJ172" s="20">
        <v>2273</v>
      </c>
      <c r="CK172" s="20">
        <v>4504</v>
      </c>
    </row>
    <row r="173" spans="1:89" s="9" customFormat="1" ht="12" customHeight="1" x14ac:dyDescent="0.2">
      <c r="A173" s="8" t="s">
        <v>70</v>
      </c>
      <c r="B173" s="20">
        <v>16</v>
      </c>
      <c r="C173" s="20">
        <v>10</v>
      </c>
      <c r="D173" s="20">
        <v>13</v>
      </c>
      <c r="E173" s="20">
        <v>16</v>
      </c>
      <c r="F173" s="20">
        <v>15</v>
      </c>
      <c r="G173" s="20">
        <v>11</v>
      </c>
      <c r="H173" s="20">
        <v>16</v>
      </c>
      <c r="I173" s="20">
        <v>15</v>
      </c>
      <c r="J173" s="20">
        <v>15</v>
      </c>
      <c r="K173" s="20">
        <v>19</v>
      </c>
      <c r="L173" s="20">
        <v>25</v>
      </c>
      <c r="M173" s="20">
        <v>19</v>
      </c>
      <c r="N173" s="20">
        <v>27</v>
      </c>
      <c r="O173" s="20">
        <v>22</v>
      </c>
      <c r="P173" s="20">
        <v>19</v>
      </c>
      <c r="Q173" s="20">
        <v>12</v>
      </c>
      <c r="R173" s="20">
        <v>11</v>
      </c>
      <c r="S173" s="20">
        <v>18</v>
      </c>
      <c r="T173" s="20">
        <v>19</v>
      </c>
      <c r="U173" s="20">
        <v>23</v>
      </c>
      <c r="V173" s="20">
        <v>16</v>
      </c>
      <c r="W173" s="20">
        <v>13</v>
      </c>
      <c r="X173" s="20">
        <v>18</v>
      </c>
      <c r="Y173" s="20">
        <v>12</v>
      </c>
      <c r="Z173" s="20">
        <v>16</v>
      </c>
      <c r="AA173" s="20">
        <v>11</v>
      </c>
      <c r="AB173" s="20">
        <v>8</v>
      </c>
      <c r="AC173" s="20">
        <v>9</v>
      </c>
      <c r="AD173" s="20">
        <v>15</v>
      </c>
      <c r="AE173" s="20">
        <v>21</v>
      </c>
      <c r="AF173" s="20">
        <v>4</v>
      </c>
      <c r="AG173" s="20">
        <v>8</v>
      </c>
      <c r="AH173" s="20">
        <v>15</v>
      </c>
      <c r="AI173" s="20">
        <v>11</v>
      </c>
      <c r="AJ173" s="20">
        <v>12</v>
      </c>
      <c r="AK173" s="20">
        <v>9</v>
      </c>
      <c r="AL173" s="20">
        <v>10</v>
      </c>
      <c r="AM173" s="20">
        <v>8</v>
      </c>
      <c r="AN173" s="20">
        <v>11</v>
      </c>
      <c r="AO173" s="20">
        <v>11</v>
      </c>
      <c r="AP173" s="20">
        <v>5</v>
      </c>
      <c r="AQ173" s="20">
        <v>16</v>
      </c>
      <c r="AR173" s="20">
        <v>11</v>
      </c>
      <c r="AS173" s="20">
        <v>11</v>
      </c>
      <c r="AT173" s="20">
        <v>7</v>
      </c>
      <c r="AU173" s="20">
        <v>7</v>
      </c>
      <c r="AV173" s="20">
        <v>13</v>
      </c>
      <c r="AW173" s="20">
        <v>11</v>
      </c>
      <c r="AX173" s="20">
        <v>10</v>
      </c>
      <c r="AY173" s="20">
        <v>11</v>
      </c>
      <c r="AZ173" s="20">
        <v>84</v>
      </c>
      <c r="BA173" s="20">
        <v>66</v>
      </c>
      <c r="BB173" s="20">
        <v>103</v>
      </c>
      <c r="BC173" s="20">
        <v>113</v>
      </c>
      <c r="BD173" s="20">
        <v>173</v>
      </c>
      <c r="BE173" s="20">
        <v>177</v>
      </c>
      <c r="BF173" s="20">
        <v>157</v>
      </c>
      <c r="BG173" s="20">
        <v>148</v>
      </c>
      <c r="BH173" s="20">
        <v>124</v>
      </c>
      <c r="BI173" s="20">
        <v>93</v>
      </c>
      <c r="BJ173" s="20">
        <v>89</v>
      </c>
      <c r="BK173" s="20">
        <v>88</v>
      </c>
      <c r="BL173" s="20">
        <v>89</v>
      </c>
      <c r="BM173" s="20">
        <v>99</v>
      </c>
      <c r="BN173" s="20">
        <v>99</v>
      </c>
      <c r="BO173" s="20">
        <v>116</v>
      </c>
      <c r="BP173" s="20">
        <v>80</v>
      </c>
      <c r="BQ173" s="20">
        <v>82</v>
      </c>
      <c r="BR173" s="20">
        <v>51</v>
      </c>
      <c r="BS173" s="20">
        <v>58</v>
      </c>
      <c r="BT173" s="20">
        <v>33</v>
      </c>
      <c r="BU173" s="20">
        <v>48</v>
      </c>
      <c r="BV173" s="20">
        <v>26</v>
      </c>
      <c r="BW173" s="20">
        <v>28</v>
      </c>
      <c r="BX173" s="20">
        <v>8</v>
      </c>
      <c r="BY173" s="20">
        <v>18</v>
      </c>
      <c r="BZ173" s="20">
        <v>5</v>
      </c>
      <c r="CA173" s="20">
        <v>7</v>
      </c>
      <c r="CB173" s="20">
        <v>0</v>
      </c>
      <c r="CC173" s="20">
        <v>2</v>
      </c>
      <c r="CD173" s="20">
        <v>0</v>
      </c>
      <c r="CE173" s="20">
        <v>0</v>
      </c>
      <c r="CF173" s="20">
        <v>203</v>
      </c>
      <c r="CG173" s="20">
        <v>243</v>
      </c>
      <c r="CH173" s="20">
        <v>446</v>
      </c>
      <c r="CI173" s="20">
        <v>1468</v>
      </c>
      <c r="CJ173" s="20">
        <v>1477</v>
      </c>
      <c r="CK173" s="20">
        <v>2945</v>
      </c>
    </row>
    <row r="174" spans="1:89" s="9" customFormat="1" ht="12" customHeight="1" x14ac:dyDescent="0.2">
      <c r="A174" s="8" t="s">
        <v>86</v>
      </c>
      <c r="B174" s="20">
        <v>7</v>
      </c>
      <c r="C174" s="20">
        <v>12</v>
      </c>
      <c r="D174" s="20">
        <v>4</v>
      </c>
      <c r="E174" s="20">
        <v>6</v>
      </c>
      <c r="F174" s="20">
        <v>3</v>
      </c>
      <c r="G174" s="20">
        <v>7</v>
      </c>
      <c r="H174" s="20">
        <v>8</v>
      </c>
      <c r="I174" s="20">
        <v>6</v>
      </c>
      <c r="J174" s="20">
        <v>8</v>
      </c>
      <c r="K174" s="20">
        <v>6</v>
      </c>
      <c r="L174" s="20">
        <v>7</v>
      </c>
      <c r="M174" s="20">
        <v>10</v>
      </c>
      <c r="N174" s="20">
        <v>6</v>
      </c>
      <c r="O174" s="20">
        <v>7</v>
      </c>
      <c r="P174" s="20">
        <v>11</v>
      </c>
      <c r="Q174" s="20">
        <v>10</v>
      </c>
      <c r="R174" s="20">
        <v>13</v>
      </c>
      <c r="S174" s="20">
        <v>8</v>
      </c>
      <c r="T174" s="20">
        <v>6</v>
      </c>
      <c r="U174" s="20">
        <v>14</v>
      </c>
      <c r="V174" s="20">
        <v>18</v>
      </c>
      <c r="W174" s="20">
        <v>7</v>
      </c>
      <c r="X174" s="20">
        <v>7</v>
      </c>
      <c r="Y174" s="20">
        <v>10</v>
      </c>
      <c r="Z174" s="20">
        <v>11</v>
      </c>
      <c r="AA174" s="20">
        <v>10</v>
      </c>
      <c r="AB174" s="20">
        <v>13</v>
      </c>
      <c r="AC174" s="20">
        <v>12</v>
      </c>
      <c r="AD174" s="20">
        <v>8</v>
      </c>
      <c r="AE174" s="20">
        <v>9</v>
      </c>
      <c r="AF174" s="20">
        <v>8</v>
      </c>
      <c r="AG174" s="20">
        <v>15</v>
      </c>
      <c r="AH174" s="20">
        <v>12</v>
      </c>
      <c r="AI174" s="20">
        <v>8</v>
      </c>
      <c r="AJ174" s="20">
        <v>9</v>
      </c>
      <c r="AK174" s="20">
        <v>12</v>
      </c>
      <c r="AL174" s="20">
        <v>16</v>
      </c>
      <c r="AM174" s="20">
        <v>17</v>
      </c>
      <c r="AN174" s="20">
        <v>10</v>
      </c>
      <c r="AO174" s="20">
        <v>9</v>
      </c>
      <c r="AP174" s="20">
        <v>13</v>
      </c>
      <c r="AQ174" s="20">
        <v>6</v>
      </c>
      <c r="AR174" s="20">
        <v>17</v>
      </c>
      <c r="AS174" s="20">
        <v>18</v>
      </c>
      <c r="AT174" s="20">
        <v>14</v>
      </c>
      <c r="AU174" s="20">
        <v>10</v>
      </c>
      <c r="AV174" s="20">
        <v>25</v>
      </c>
      <c r="AW174" s="20">
        <v>19</v>
      </c>
      <c r="AX174" s="20">
        <v>25</v>
      </c>
      <c r="AY174" s="20">
        <v>19</v>
      </c>
      <c r="AZ174" s="20">
        <v>83</v>
      </c>
      <c r="BA174" s="20">
        <v>76</v>
      </c>
      <c r="BB174" s="20">
        <v>90</v>
      </c>
      <c r="BC174" s="20">
        <v>61</v>
      </c>
      <c r="BD174" s="20">
        <v>91</v>
      </c>
      <c r="BE174" s="20">
        <v>100</v>
      </c>
      <c r="BF174" s="20">
        <v>117</v>
      </c>
      <c r="BG174" s="20">
        <v>97</v>
      </c>
      <c r="BH174" s="20">
        <v>73</v>
      </c>
      <c r="BI174" s="20">
        <v>81</v>
      </c>
      <c r="BJ174" s="20">
        <v>75</v>
      </c>
      <c r="BK174" s="20">
        <v>85</v>
      </c>
      <c r="BL174" s="20">
        <v>107</v>
      </c>
      <c r="BM174" s="20">
        <v>110</v>
      </c>
      <c r="BN174" s="20">
        <v>85</v>
      </c>
      <c r="BO174" s="20">
        <v>77</v>
      </c>
      <c r="BP174" s="20">
        <v>75</v>
      </c>
      <c r="BQ174" s="20">
        <v>71</v>
      </c>
      <c r="BR174" s="20">
        <v>44</v>
      </c>
      <c r="BS174" s="20">
        <v>47</v>
      </c>
      <c r="BT174" s="20">
        <v>25</v>
      </c>
      <c r="BU174" s="20">
        <v>36</v>
      </c>
      <c r="BV174" s="20">
        <v>16</v>
      </c>
      <c r="BW174" s="20">
        <v>21</v>
      </c>
      <c r="BX174" s="20">
        <v>3</v>
      </c>
      <c r="BY174" s="20">
        <v>18</v>
      </c>
      <c r="BZ174" s="20">
        <v>5</v>
      </c>
      <c r="CA174" s="20">
        <v>13</v>
      </c>
      <c r="CB174" s="20">
        <v>0</v>
      </c>
      <c r="CC174" s="20">
        <v>0</v>
      </c>
      <c r="CD174" s="20">
        <v>0</v>
      </c>
      <c r="CE174" s="20">
        <v>0</v>
      </c>
      <c r="CF174" s="20">
        <v>168</v>
      </c>
      <c r="CG174" s="20">
        <v>206</v>
      </c>
      <c r="CH174" s="20">
        <v>374</v>
      </c>
      <c r="CI174" s="20">
        <v>1168</v>
      </c>
      <c r="CJ174" s="20">
        <v>1160</v>
      </c>
      <c r="CK174" s="20">
        <v>2328</v>
      </c>
    </row>
    <row r="175" spans="1:89" s="12" customFormat="1" ht="12" customHeight="1" x14ac:dyDescent="0.2">
      <c r="A175" s="11" t="s">
        <v>94</v>
      </c>
      <c r="B175" s="19">
        <v>61</v>
      </c>
      <c r="C175" s="19">
        <v>42</v>
      </c>
      <c r="D175" s="19">
        <v>67</v>
      </c>
      <c r="E175" s="19">
        <v>58</v>
      </c>
      <c r="F175" s="19">
        <v>65</v>
      </c>
      <c r="G175" s="19">
        <v>60</v>
      </c>
      <c r="H175" s="19">
        <v>54</v>
      </c>
      <c r="I175" s="19">
        <v>53</v>
      </c>
      <c r="J175" s="19">
        <v>56</v>
      </c>
      <c r="K175" s="19">
        <v>49</v>
      </c>
      <c r="L175" s="19">
        <v>61</v>
      </c>
      <c r="M175" s="19">
        <v>35</v>
      </c>
      <c r="N175" s="19">
        <v>55</v>
      </c>
      <c r="O175" s="19">
        <v>37</v>
      </c>
      <c r="P175" s="19">
        <v>40</v>
      </c>
      <c r="Q175" s="19">
        <v>43</v>
      </c>
      <c r="R175" s="19">
        <v>46</v>
      </c>
      <c r="S175" s="19">
        <v>22</v>
      </c>
      <c r="T175" s="19">
        <v>26</v>
      </c>
      <c r="U175" s="19">
        <v>34</v>
      </c>
      <c r="V175" s="19">
        <v>34</v>
      </c>
      <c r="W175" s="19">
        <v>22</v>
      </c>
      <c r="X175" s="19">
        <v>13</v>
      </c>
      <c r="Y175" s="19">
        <v>24</v>
      </c>
      <c r="Z175" s="19">
        <v>19</v>
      </c>
      <c r="AA175" s="19">
        <v>21</v>
      </c>
      <c r="AB175" s="19">
        <v>18</v>
      </c>
      <c r="AC175" s="19">
        <v>19</v>
      </c>
      <c r="AD175" s="19">
        <v>15</v>
      </c>
      <c r="AE175" s="19">
        <v>24</v>
      </c>
      <c r="AF175" s="19">
        <v>16</v>
      </c>
      <c r="AG175" s="19">
        <v>18</v>
      </c>
      <c r="AH175" s="19">
        <v>22</v>
      </c>
      <c r="AI175" s="19">
        <v>17</v>
      </c>
      <c r="AJ175" s="19">
        <v>15</v>
      </c>
      <c r="AK175" s="19">
        <v>20</v>
      </c>
      <c r="AL175" s="19">
        <v>16</v>
      </c>
      <c r="AM175" s="19">
        <v>28</v>
      </c>
      <c r="AN175" s="19">
        <v>22</v>
      </c>
      <c r="AO175" s="19">
        <v>16</v>
      </c>
      <c r="AP175" s="19">
        <v>27</v>
      </c>
      <c r="AQ175" s="19">
        <v>13</v>
      </c>
      <c r="AR175" s="19">
        <v>18</v>
      </c>
      <c r="AS175" s="19">
        <v>22</v>
      </c>
      <c r="AT175" s="19">
        <v>17</v>
      </c>
      <c r="AU175" s="19">
        <v>18</v>
      </c>
      <c r="AV175" s="19">
        <v>25</v>
      </c>
      <c r="AW175" s="19">
        <v>28</v>
      </c>
      <c r="AX175" s="19">
        <v>33</v>
      </c>
      <c r="AY175" s="19">
        <v>24</v>
      </c>
      <c r="AZ175" s="19">
        <v>173</v>
      </c>
      <c r="BA175" s="19">
        <v>167</v>
      </c>
      <c r="BB175" s="19">
        <v>370</v>
      </c>
      <c r="BC175" s="19">
        <v>438</v>
      </c>
      <c r="BD175" s="19">
        <v>513</v>
      </c>
      <c r="BE175" s="19">
        <v>493</v>
      </c>
      <c r="BF175" s="19">
        <v>341</v>
      </c>
      <c r="BG175" s="19">
        <v>268</v>
      </c>
      <c r="BH175" s="19">
        <v>169</v>
      </c>
      <c r="BI175" s="19">
        <v>152</v>
      </c>
      <c r="BJ175" s="19">
        <v>103</v>
      </c>
      <c r="BK175" s="19">
        <v>112</v>
      </c>
      <c r="BL175" s="19">
        <v>119</v>
      </c>
      <c r="BM175" s="19">
        <v>108</v>
      </c>
      <c r="BN175" s="19">
        <v>78</v>
      </c>
      <c r="BO175" s="19">
        <v>94</v>
      </c>
      <c r="BP175" s="19">
        <v>51</v>
      </c>
      <c r="BQ175" s="19">
        <v>76</v>
      </c>
      <c r="BR175" s="19">
        <v>46</v>
      </c>
      <c r="BS175" s="19">
        <v>61</v>
      </c>
      <c r="BT175" s="19">
        <v>27</v>
      </c>
      <c r="BU175" s="19">
        <v>54</v>
      </c>
      <c r="BV175" s="19">
        <v>13</v>
      </c>
      <c r="BW175" s="19">
        <v>33</v>
      </c>
      <c r="BX175" s="19">
        <v>7</v>
      </c>
      <c r="BY175" s="19">
        <v>31</v>
      </c>
      <c r="BZ175" s="19">
        <v>1</v>
      </c>
      <c r="CA175" s="19">
        <v>16</v>
      </c>
      <c r="CB175" s="19">
        <v>0</v>
      </c>
      <c r="CC175" s="19">
        <v>7</v>
      </c>
      <c r="CD175" s="19">
        <v>0</v>
      </c>
      <c r="CE175" s="19">
        <v>4</v>
      </c>
      <c r="CF175" s="19">
        <v>145</v>
      </c>
      <c r="CG175" s="19">
        <v>282</v>
      </c>
      <c r="CH175" s="19">
        <v>427</v>
      </c>
      <c r="CI175" s="19">
        <v>2852</v>
      </c>
      <c r="CJ175" s="19">
        <v>2861</v>
      </c>
      <c r="CK175" s="19">
        <v>5713</v>
      </c>
    </row>
    <row r="176" spans="1:89" s="9" customFormat="1" ht="12" customHeight="1" x14ac:dyDescent="0.2">
      <c r="A176" s="8" t="s">
        <v>45</v>
      </c>
      <c r="B176" s="20">
        <v>11</v>
      </c>
      <c r="C176" s="20">
        <v>6</v>
      </c>
      <c r="D176" s="20">
        <v>4</v>
      </c>
      <c r="E176" s="20">
        <v>9</v>
      </c>
      <c r="F176" s="20">
        <v>8</v>
      </c>
      <c r="G176" s="20">
        <v>8</v>
      </c>
      <c r="H176" s="20">
        <v>8</v>
      </c>
      <c r="I176" s="20">
        <v>7</v>
      </c>
      <c r="J176" s="20">
        <v>6</v>
      </c>
      <c r="K176" s="20">
        <v>6</v>
      </c>
      <c r="L176" s="20">
        <v>6</v>
      </c>
      <c r="M176" s="20">
        <v>4</v>
      </c>
      <c r="N176" s="20">
        <v>4</v>
      </c>
      <c r="O176" s="20">
        <v>4</v>
      </c>
      <c r="P176" s="20">
        <v>3</v>
      </c>
      <c r="Q176" s="20">
        <v>3</v>
      </c>
      <c r="R176" s="20">
        <v>4</v>
      </c>
      <c r="S176" s="20">
        <v>1</v>
      </c>
      <c r="T176" s="20">
        <v>0</v>
      </c>
      <c r="U176" s="20">
        <v>2</v>
      </c>
      <c r="V176" s="20">
        <v>2</v>
      </c>
      <c r="W176" s="20">
        <v>1</v>
      </c>
      <c r="X176" s="20">
        <v>2</v>
      </c>
      <c r="Y176" s="20">
        <v>3</v>
      </c>
      <c r="Z176" s="20">
        <v>2</v>
      </c>
      <c r="AA176" s="20">
        <v>0</v>
      </c>
      <c r="AB176" s="20">
        <v>3</v>
      </c>
      <c r="AC176" s="20">
        <v>1</v>
      </c>
      <c r="AD176" s="20">
        <v>3</v>
      </c>
      <c r="AE176" s="20">
        <v>2</v>
      </c>
      <c r="AF176" s="20">
        <v>2</v>
      </c>
      <c r="AG176" s="20">
        <v>3</v>
      </c>
      <c r="AH176" s="20">
        <v>3</v>
      </c>
      <c r="AI176" s="20">
        <v>4</v>
      </c>
      <c r="AJ176" s="20">
        <v>4</v>
      </c>
      <c r="AK176" s="20">
        <v>3</v>
      </c>
      <c r="AL176" s="20">
        <v>3</v>
      </c>
      <c r="AM176" s="20">
        <v>2</v>
      </c>
      <c r="AN176" s="20">
        <v>8</v>
      </c>
      <c r="AO176" s="20">
        <v>3</v>
      </c>
      <c r="AP176" s="20">
        <v>7</v>
      </c>
      <c r="AQ176" s="20">
        <v>2</v>
      </c>
      <c r="AR176" s="20">
        <v>2</v>
      </c>
      <c r="AS176" s="20">
        <v>1</v>
      </c>
      <c r="AT176" s="20">
        <v>5</v>
      </c>
      <c r="AU176" s="20">
        <v>2</v>
      </c>
      <c r="AV176" s="20">
        <v>12</v>
      </c>
      <c r="AW176" s="20">
        <v>2</v>
      </c>
      <c r="AX176" s="20">
        <v>19</v>
      </c>
      <c r="AY176" s="20">
        <v>1</v>
      </c>
      <c r="AZ176" s="20">
        <v>95</v>
      </c>
      <c r="BA176" s="20">
        <v>27</v>
      </c>
      <c r="BB176" s="20">
        <v>69</v>
      </c>
      <c r="BC176" s="20">
        <v>62</v>
      </c>
      <c r="BD176" s="20">
        <v>87</v>
      </c>
      <c r="BE176" s="20">
        <v>52</v>
      </c>
      <c r="BF176" s="20">
        <v>55</v>
      </c>
      <c r="BG176" s="20">
        <v>31</v>
      </c>
      <c r="BH176" s="20">
        <v>27</v>
      </c>
      <c r="BI176" s="20">
        <v>19</v>
      </c>
      <c r="BJ176" s="20">
        <v>27</v>
      </c>
      <c r="BK176" s="20">
        <v>21</v>
      </c>
      <c r="BL176" s="20">
        <v>20</v>
      </c>
      <c r="BM176" s="20">
        <v>17</v>
      </c>
      <c r="BN176" s="20">
        <v>14</v>
      </c>
      <c r="BO176" s="20">
        <v>15</v>
      </c>
      <c r="BP176" s="20">
        <v>6</v>
      </c>
      <c r="BQ176" s="20">
        <v>3</v>
      </c>
      <c r="BR176" s="20">
        <v>4</v>
      </c>
      <c r="BS176" s="20">
        <v>9</v>
      </c>
      <c r="BT176" s="20">
        <v>3</v>
      </c>
      <c r="BU176" s="20">
        <v>6</v>
      </c>
      <c r="BV176" s="20">
        <v>0</v>
      </c>
      <c r="BW176" s="20">
        <v>3</v>
      </c>
      <c r="BX176" s="20">
        <v>0</v>
      </c>
      <c r="BY176" s="20">
        <v>0</v>
      </c>
      <c r="BZ176" s="20">
        <v>1</v>
      </c>
      <c r="CA176" s="20">
        <v>0</v>
      </c>
      <c r="CB176" s="20">
        <v>0</v>
      </c>
      <c r="CC176" s="20">
        <v>0</v>
      </c>
      <c r="CD176" s="20">
        <v>0</v>
      </c>
      <c r="CE176" s="20">
        <v>0</v>
      </c>
      <c r="CF176" s="20">
        <v>14</v>
      </c>
      <c r="CG176" s="20">
        <v>21</v>
      </c>
      <c r="CH176" s="20">
        <v>35</v>
      </c>
      <c r="CI176" s="20">
        <v>539</v>
      </c>
      <c r="CJ176" s="20">
        <v>345</v>
      </c>
      <c r="CK176" s="20">
        <v>884</v>
      </c>
    </row>
    <row r="177" spans="1:89" s="9" customFormat="1" ht="12" customHeight="1" x14ac:dyDescent="0.2">
      <c r="A177" s="8" t="s">
        <v>46</v>
      </c>
      <c r="B177" s="20">
        <v>4</v>
      </c>
      <c r="C177" s="20">
        <v>6</v>
      </c>
      <c r="D177" s="20">
        <v>6</v>
      </c>
      <c r="E177" s="20">
        <v>2</v>
      </c>
      <c r="F177" s="20">
        <v>6</v>
      </c>
      <c r="G177" s="20">
        <v>8</v>
      </c>
      <c r="H177" s="20">
        <v>4</v>
      </c>
      <c r="I177" s="20">
        <v>6</v>
      </c>
      <c r="J177" s="20">
        <v>3</v>
      </c>
      <c r="K177" s="20">
        <v>0</v>
      </c>
      <c r="L177" s="20">
        <v>4</v>
      </c>
      <c r="M177" s="20">
        <v>1</v>
      </c>
      <c r="N177" s="20">
        <v>2</v>
      </c>
      <c r="O177" s="20">
        <v>6</v>
      </c>
      <c r="P177" s="20">
        <v>1</v>
      </c>
      <c r="Q177" s="20">
        <v>5</v>
      </c>
      <c r="R177" s="20">
        <v>1</v>
      </c>
      <c r="S177" s="20">
        <v>2</v>
      </c>
      <c r="T177" s="20">
        <v>2</v>
      </c>
      <c r="U177" s="20">
        <v>0</v>
      </c>
      <c r="V177" s="20">
        <v>6</v>
      </c>
      <c r="W177" s="20">
        <v>2</v>
      </c>
      <c r="X177" s="20">
        <v>3</v>
      </c>
      <c r="Y177" s="20">
        <v>1</v>
      </c>
      <c r="Z177" s="20">
        <v>1</v>
      </c>
      <c r="AA177" s="20">
        <v>4</v>
      </c>
      <c r="AB177" s="20">
        <v>1</v>
      </c>
      <c r="AC177" s="20">
        <v>2</v>
      </c>
      <c r="AD177" s="20">
        <v>2</v>
      </c>
      <c r="AE177" s="20">
        <v>1</v>
      </c>
      <c r="AF177" s="20">
        <v>3</v>
      </c>
      <c r="AG177" s="20">
        <v>0</v>
      </c>
      <c r="AH177" s="20">
        <v>2</v>
      </c>
      <c r="AI177" s="20">
        <v>4</v>
      </c>
      <c r="AJ177" s="20">
        <v>0</v>
      </c>
      <c r="AK177" s="20">
        <v>2</v>
      </c>
      <c r="AL177" s="20">
        <v>1</v>
      </c>
      <c r="AM177" s="20">
        <v>4</v>
      </c>
      <c r="AN177" s="20">
        <v>1</v>
      </c>
      <c r="AO177" s="20">
        <v>1</v>
      </c>
      <c r="AP177" s="20">
        <v>0</v>
      </c>
      <c r="AQ177" s="20">
        <v>1</v>
      </c>
      <c r="AR177" s="20">
        <v>0</v>
      </c>
      <c r="AS177" s="20">
        <v>4</v>
      </c>
      <c r="AT177" s="20">
        <v>3</v>
      </c>
      <c r="AU177" s="20">
        <v>3</v>
      </c>
      <c r="AV177" s="20">
        <v>1</v>
      </c>
      <c r="AW177" s="20">
        <v>3</v>
      </c>
      <c r="AX177" s="20">
        <v>0</v>
      </c>
      <c r="AY177" s="20">
        <v>2</v>
      </c>
      <c r="AZ177" s="20">
        <v>13</v>
      </c>
      <c r="BA177" s="20">
        <v>16</v>
      </c>
      <c r="BB177" s="20">
        <v>32</v>
      </c>
      <c r="BC177" s="20">
        <v>39</v>
      </c>
      <c r="BD177" s="20">
        <v>36</v>
      </c>
      <c r="BE177" s="20">
        <v>39</v>
      </c>
      <c r="BF177" s="20">
        <v>23</v>
      </c>
      <c r="BG177" s="20">
        <v>17</v>
      </c>
      <c r="BH177" s="20">
        <v>14</v>
      </c>
      <c r="BI177" s="20">
        <v>16</v>
      </c>
      <c r="BJ177" s="20">
        <v>8</v>
      </c>
      <c r="BK177" s="20">
        <v>14</v>
      </c>
      <c r="BL177" s="20">
        <v>21</v>
      </c>
      <c r="BM177" s="20">
        <v>15</v>
      </c>
      <c r="BN177" s="20">
        <v>8</v>
      </c>
      <c r="BO177" s="20">
        <v>6</v>
      </c>
      <c r="BP177" s="20">
        <v>5</v>
      </c>
      <c r="BQ177" s="20">
        <v>3</v>
      </c>
      <c r="BR177" s="20">
        <v>1</v>
      </c>
      <c r="BS177" s="20">
        <v>1</v>
      </c>
      <c r="BT177" s="20">
        <v>0</v>
      </c>
      <c r="BU177" s="20">
        <v>2</v>
      </c>
      <c r="BV177" s="20">
        <v>0</v>
      </c>
      <c r="BW177" s="20">
        <v>1</v>
      </c>
      <c r="BX177" s="20">
        <v>1</v>
      </c>
      <c r="BY177" s="20">
        <v>1</v>
      </c>
      <c r="BZ177" s="20">
        <v>0</v>
      </c>
      <c r="CA177" s="20">
        <v>0</v>
      </c>
      <c r="CB177" s="20">
        <v>0</v>
      </c>
      <c r="CC177" s="20">
        <v>0</v>
      </c>
      <c r="CD177" s="20">
        <v>0</v>
      </c>
      <c r="CE177" s="20">
        <v>0</v>
      </c>
      <c r="CF177" s="20">
        <v>7</v>
      </c>
      <c r="CG177" s="20">
        <v>8</v>
      </c>
      <c r="CH177" s="20">
        <v>15</v>
      </c>
      <c r="CI177" s="20">
        <v>219</v>
      </c>
      <c r="CJ177" s="20">
        <v>240</v>
      </c>
      <c r="CK177" s="20">
        <v>459</v>
      </c>
    </row>
    <row r="178" spans="1:89" s="9" customFormat="1" ht="12" customHeight="1" x14ac:dyDescent="0.2">
      <c r="A178" s="8" t="s">
        <v>47</v>
      </c>
      <c r="B178" s="20">
        <v>46</v>
      </c>
      <c r="C178" s="20">
        <v>30</v>
      </c>
      <c r="D178" s="20">
        <v>57</v>
      </c>
      <c r="E178" s="20">
        <v>47</v>
      </c>
      <c r="F178" s="20">
        <v>51</v>
      </c>
      <c r="G178" s="20">
        <v>44</v>
      </c>
      <c r="H178" s="20">
        <v>42</v>
      </c>
      <c r="I178" s="20">
        <v>40</v>
      </c>
      <c r="J178" s="20">
        <v>47</v>
      </c>
      <c r="K178" s="20">
        <v>43</v>
      </c>
      <c r="L178" s="20">
        <v>51</v>
      </c>
      <c r="M178" s="20">
        <v>30</v>
      </c>
      <c r="N178" s="20">
        <v>49</v>
      </c>
      <c r="O178" s="20">
        <v>27</v>
      </c>
      <c r="P178" s="20">
        <v>36</v>
      </c>
      <c r="Q178" s="20">
        <v>35</v>
      </c>
      <c r="R178" s="20">
        <v>41</v>
      </c>
      <c r="S178" s="20">
        <v>19</v>
      </c>
      <c r="T178" s="20">
        <v>24</v>
      </c>
      <c r="U178" s="20">
        <v>32</v>
      </c>
      <c r="V178" s="20">
        <v>26</v>
      </c>
      <c r="W178" s="20">
        <v>19</v>
      </c>
      <c r="X178" s="20">
        <v>8</v>
      </c>
      <c r="Y178" s="20">
        <v>20</v>
      </c>
      <c r="Z178" s="20">
        <v>16</v>
      </c>
      <c r="AA178" s="20">
        <v>17</v>
      </c>
      <c r="AB178" s="20">
        <v>14</v>
      </c>
      <c r="AC178" s="20">
        <v>16</v>
      </c>
      <c r="AD178" s="20">
        <v>10</v>
      </c>
      <c r="AE178" s="20">
        <v>21</v>
      </c>
      <c r="AF178" s="20">
        <v>11</v>
      </c>
      <c r="AG178" s="20">
        <v>15</v>
      </c>
      <c r="AH178" s="20">
        <v>17</v>
      </c>
      <c r="AI178" s="20">
        <v>9</v>
      </c>
      <c r="AJ178" s="20">
        <v>11</v>
      </c>
      <c r="AK178" s="20">
        <v>15</v>
      </c>
      <c r="AL178" s="20">
        <v>12</v>
      </c>
      <c r="AM178" s="20">
        <v>22</v>
      </c>
      <c r="AN178" s="20">
        <v>13</v>
      </c>
      <c r="AO178" s="20">
        <v>12</v>
      </c>
      <c r="AP178" s="20">
        <v>20</v>
      </c>
      <c r="AQ178" s="20">
        <v>10</v>
      </c>
      <c r="AR178" s="20">
        <v>16</v>
      </c>
      <c r="AS178" s="20">
        <v>17</v>
      </c>
      <c r="AT178" s="20">
        <v>9</v>
      </c>
      <c r="AU178" s="20">
        <v>13</v>
      </c>
      <c r="AV178" s="20">
        <v>12</v>
      </c>
      <c r="AW178" s="20">
        <v>23</v>
      </c>
      <c r="AX178" s="20">
        <v>14</v>
      </c>
      <c r="AY178" s="20">
        <v>21</v>
      </c>
      <c r="AZ178" s="20">
        <v>65</v>
      </c>
      <c r="BA178" s="20">
        <v>124</v>
      </c>
      <c r="BB178" s="20">
        <v>269</v>
      </c>
      <c r="BC178" s="20">
        <v>337</v>
      </c>
      <c r="BD178" s="20">
        <v>390</v>
      </c>
      <c r="BE178" s="20">
        <v>402</v>
      </c>
      <c r="BF178" s="20">
        <v>263</v>
      </c>
      <c r="BG178" s="20">
        <v>220</v>
      </c>
      <c r="BH178" s="20">
        <v>128</v>
      </c>
      <c r="BI178" s="20">
        <v>117</v>
      </c>
      <c r="BJ178" s="20">
        <v>68</v>
      </c>
      <c r="BK178" s="20">
        <v>77</v>
      </c>
      <c r="BL178" s="20">
        <v>78</v>
      </c>
      <c r="BM178" s="20">
        <v>76</v>
      </c>
      <c r="BN178" s="20">
        <v>56</v>
      </c>
      <c r="BO178" s="20">
        <v>73</v>
      </c>
      <c r="BP178" s="20">
        <v>40</v>
      </c>
      <c r="BQ178" s="20">
        <v>70</v>
      </c>
      <c r="BR178" s="20">
        <v>41</v>
      </c>
      <c r="BS178" s="20">
        <v>51</v>
      </c>
      <c r="BT178" s="20">
        <v>24</v>
      </c>
      <c r="BU178" s="20">
        <v>46</v>
      </c>
      <c r="BV178" s="20">
        <v>13</v>
      </c>
      <c r="BW178" s="20">
        <v>29</v>
      </c>
      <c r="BX178" s="20">
        <v>6</v>
      </c>
      <c r="BY178" s="20">
        <v>30</v>
      </c>
      <c r="BZ178" s="20">
        <v>0</v>
      </c>
      <c r="CA178" s="20">
        <v>16</v>
      </c>
      <c r="CB178" s="20">
        <v>0</v>
      </c>
      <c r="CC178" s="20">
        <v>7</v>
      </c>
      <c r="CD178" s="20">
        <v>0</v>
      </c>
      <c r="CE178" s="20">
        <v>4</v>
      </c>
      <c r="CF178" s="20">
        <v>124</v>
      </c>
      <c r="CG178" s="20">
        <v>253</v>
      </c>
      <c r="CH178" s="20">
        <v>377</v>
      </c>
      <c r="CI178" s="20">
        <v>2094</v>
      </c>
      <c r="CJ178" s="20">
        <v>2276</v>
      </c>
      <c r="CK178" s="20">
        <v>4370</v>
      </c>
    </row>
    <row r="179" spans="1:89" s="12" customFormat="1" ht="12" customHeight="1" x14ac:dyDescent="0.2">
      <c r="A179" s="11" t="s">
        <v>95</v>
      </c>
      <c r="B179" s="19">
        <v>0</v>
      </c>
      <c r="C179" s="19">
        <v>0</v>
      </c>
      <c r="D179" s="19">
        <v>0</v>
      </c>
      <c r="E179" s="19">
        <v>0</v>
      </c>
      <c r="F179" s="19">
        <v>0</v>
      </c>
      <c r="G179" s="19">
        <v>0</v>
      </c>
      <c r="H179" s="19">
        <v>0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1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19">
        <v>0</v>
      </c>
      <c r="AI179" s="19">
        <v>2</v>
      </c>
      <c r="AJ179" s="19">
        <v>0</v>
      </c>
      <c r="AK179" s="19">
        <v>0</v>
      </c>
      <c r="AL179" s="19">
        <v>0</v>
      </c>
      <c r="AM179" s="19">
        <v>0</v>
      </c>
      <c r="AN179" s="19">
        <v>0</v>
      </c>
      <c r="AO179" s="19">
        <v>0</v>
      </c>
      <c r="AP179" s="19">
        <v>1</v>
      </c>
      <c r="AQ179" s="19">
        <v>0</v>
      </c>
      <c r="AR179" s="19">
        <v>1</v>
      </c>
      <c r="AS179" s="19">
        <v>0</v>
      </c>
      <c r="AT179" s="19">
        <v>1</v>
      </c>
      <c r="AU179" s="19">
        <v>0</v>
      </c>
      <c r="AV179" s="19">
        <v>1</v>
      </c>
      <c r="AW179" s="19">
        <v>0</v>
      </c>
      <c r="AX179" s="19">
        <v>1</v>
      </c>
      <c r="AY179" s="19">
        <v>0</v>
      </c>
      <c r="AZ179" s="19">
        <v>4</v>
      </c>
      <c r="BA179" s="19">
        <v>1</v>
      </c>
      <c r="BB179" s="19">
        <v>2</v>
      </c>
      <c r="BC179" s="19">
        <v>1</v>
      </c>
      <c r="BD179" s="19">
        <v>3</v>
      </c>
      <c r="BE179" s="19">
        <v>0</v>
      </c>
      <c r="BF179" s="19">
        <v>6</v>
      </c>
      <c r="BG179" s="19">
        <v>2</v>
      </c>
      <c r="BH179" s="19">
        <v>3</v>
      </c>
      <c r="BI179" s="19">
        <v>0</v>
      </c>
      <c r="BJ179" s="19">
        <v>4</v>
      </c>
      <c r="BK179" s="19">
        <v>0</v>
      </c>
      <c r="BL179" s="19">
        <v>4</v>
      </c>
      <c r="BM179" s="19">
        <v>2</v>
      </c>
      <c r="BN179" s="19">
        <v>3</v>
      </c>
      <c r="BO179" s="19">
        <v>3</v>
      </c>
      <c r="BP179" s="19">
        <v>2</v>
      </c>
      <c r="BQ179" s="19">
        <v>3</v>
      </c>
      <c r="BR179" s="19">
        <v>5</v>
      </c>
      <c r="BS179" s="19">
        <v>2</v>
      </c>
      <c r="BT179" s="19">
        <v>0</v>
      </c>
      <c r="BU179" s="19">
        <v>1</v>
      </c>
      <c r="BV179" s="19">
        <v>0</v>
      </c>
      <c r="BW179" s="19">
        <v>0</v>
      </c>
      <c r="BX179" s="19">
        <v>0</v>
      </c>
      <c r="BY179" s="19">
        <v>0</v>
      </c>
      <c r="BZ179" s="19">
        <v>0</v>
      </c>
      <c r="CA179" s="19">
        <v>0</v>
      </c>
      <c r="CB179" s="19">
        <v>0</v>
      </c>
      <c r="CC179" s="19">
        <v>0</v>
      </c>
      <c r="CD179" s="19">
        <v>0</v>
      </c>
      <c r="CE179" s="19">
        <v>0</v>
      </c>
      <c r="CF179" s="19">
        <v>7</v>
      </c>
      <c r="CG179" s="19">
        <v>6</v>
      </c>
      <c r="CH179" s="19">
        <v>13</v>
      </c>
      <c r="CI179" s="19">
        <v>42</v>
      </c>
      <c r="CJ179" s="19">
        <v>17</v>
      </c>
      <c r="CK179" s="19">
        <v>59</v>
      </c>
    </row>
    <row r="180" spans="1:89" s="12" customFormat="1" ht="12" customHeight="1" x14ac:dyDescent="0.2">
      <c r="A180" s="11" t="s">
        <v>96</v>
      </c>
      <c r="B180" s="19">
        <v>0</v>
      </c>
      <c r="C180" s="19">
        <v>0</v>
      </c>
      <c r="D180" s="19">
        <v>0</v>
      </c>
      <c r="E180" s="19">
        <v>0</v>
      </c>
      <c r="F180" s="19">
        <v>0</v>
      </c>
      <c r="G180" s="19">
        <v>0</v>
      </c>
      <c r="H180" s="19">
        <v>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19">
        <v>0</v>
      </c>
      <c r="AI180" s="19">
        <v>0</v>
      </c>
      <c r="AJ180" s="19">
        <v>0</v>
      </c>
      <c r="AK180" s="19">
        <v>0</v>
      </c>
      <c r="AL180" s="19">
        <v>0</v>
      </c>
      <c r="AM180" s="19">
        <v>0</v>
      </c>
      <c r="AN180" s="19">
        <v>0</v>
      </c>
      <c r="AO180" s="19">
        <v>0</v>
      </c>
      <c r="AP180" s="19">
        <v>0</v>
      </c>
      <c r="AQ180" s="19">
        <v>0</v>
      </c>
      <c r="AR180" s="19">
        <v>0</v>
      </c>
      <c r="AS180" s="19">
        <v>0</v>
      </c>
      <c r="AT180" s="19">
        <v>0</v>
      </c>
      <c r="AU180" s="19">
        <v>0</v>
      </c>
      <c r="AV180" s="19">
        <v>0</v>
      </c>
      <c r="AW180" s="19">
        <v>0</v>
      </c>
      <c r="AX180" s="19">
        <v>0</v>
      </c>
      <c r="AY180" s="19">
        <v>0</v>
      </c>
      <c r="AZ180" s="19">
        <v>0</v>
      </c>
      <c r="BA180" s="19">
        <v>0</v>
      </c>
      <c r="BB180" s="19">
        <v>0</v>
      </c>
      <c r="BC180" s="19">
        <v>0</v>
      </c>
      <c r="BD180" s="19">
        <v>0</v>
      </c>
      <c r="BE180" s="19">
        <v>0</v>
      </c>
      <c r="BF180" s="19">
        <v>0</v>
      </c>
      <c r="BG180" s="19">
        <v>0</v>
      </c>
      <c r="BH180" s="19">
        <v>0</v>
      </c>
      <c r="BI180" s="19">
        <v>0</v>
      </c>
      <c r="BJ180" s="19">
        <v>0</v>
      </c>
      <c r="BK180" s="19">
        <v>0</v>
      </c>
      <c r="BL180" s="19">
        <v>0</v>
      </c>
      <c r="BM180" s="19">
        <v>0</v>
      </c>
      <c r="BN180" s="19">
        <v>0</v>
      </c>
      <c r="BO180" s="19">
        <v>0</v>
      </c>
      <c r="BP180" s="19">
        <v>0</v>
      </c>
      <c r="BQ180" s="19">
        <v>0</v>
      </c>
      <c r="BR180" s="19">
        <v>0</v>
      </c>
      <c r="BS180" s="19">
        <v>0</v>
      </c>
      <c r="BT180" s="19">
        <v>0</v>
      </c>
      <c r="BU180" s="19">
        <v>0</v>
      </c>
      <c r="BV180" s="19">
        <v>0</v>
      </c>
      <c r="BW180" s="19">
        <v>0</v>
      </c>
      <c r="BX180" s="19">
        <v>0</v>
      </c>
      <c r="BY180" s="19">
        <v>0</v>
      </c>
      <c r="BZ180" s="19">
        <v>0</v>
      </c>
      <c r="CA180" s="19">
        <v>0</v>
      </c>
      <c r="CB180" s="19">
        <v>0</v>
      </c>
      <c r="CC180" s="19">
        <v>0</v>
      </c>
      <c r="CD180" s="19">
        <v>0</v>
      </c>
      <c r="CE180" s="19">
        <v>0</v>
      </c>
      <c r="CF180" s="19">
        <v>0</v>
      </c>
      <c r="CG180" s="19">
        <v>0</v>
      </c>
      <c r="CH180" s="19">
        <v>0</v>
      </c>
      <c r="CI180" s="19">
        <v>0</v>
      </c>
      <c r="CJ180" s="19">
        <v>0</v>
      </c>
      <c r="CK180" s="19">
        <v>0</v>
      </c>
    </row>
    <row r="181" spans="1:89" s="12" customFormat="1" ht="12" customHeight="1" x14ac:dyDescent="0.2">
      <c r="A181" s="11" t="s">
        <v>97</v>
      </c>
      <c r="B181" s="19">
        <v>0</v>
      </c>
      <c r="C181" s="19">
        <v>0</v>
      </c>
      <c r="D181" s="19">
        <v>0</v>
      </c>
      <c r="E181" s="19">
        <v>0</v>
      </c>
      <c r="F181" s="19">
        <v>0</v>
      </c>
      <c r="G181" s="19">
        <v>0</v>
      </c>
      <c r="H181" s="19">
        <v>0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19">
        <v>0</v>
      </c>
      <c r="AI181" s="19">
        <v>0</v>
      </c>
      <c r="AJ181" s="19">
        <v>0</v>
      </c>
      <c r="AK181" s="19">
        <v>0</v>
      </c>
      <c r="AL181" s="19">
        <v>0</v>
      </c>
      <c r="AM181" s="19">
        <v>0</v>
      </c>
      <c r="AN181" s="19">
        <v>0</v>
      </c>
      <c r="AO181" s="19">
        <v>0</v>
      </c>
      <c r="AP181" s="19">
        <v>0</v>
      </c>
      <c r="AQ181" s="19">
        <v>0</v>
      </c>
      <c r="AR181" s="19">
        <v>0</v>
      </c>
      <c r="AS181" s="19">
        <v>0</v>
      </c>
      <c r="AT181" s="19">
        <v>0</v>
      </c>
      <c r="AU181" s="19">
        <v>0</v>
      </c>
      <c r="AV181" s="19">
        <v>0</v>
      </c>
      <c r="AW181" s="19">
        <v>0</v>
      </c>
      <c r="AX181" s="19">
        <v>0</v>
      </c>
      <c r="AY181" s="19">
        <v>0</v>
      </c>
      <c r="AZ181" s="19">
        <v>0</v>
      </c>
      <c r="BA181" s="19">
        <v>0</v>
      </c>
      <c r="BB181" s="19">
        <v>0</v>
      </c>
      <c r="BC181" s="19">
        <v>0</v>
      </c>
      <c r="BD181" s="19">
        <v>0</v>
      </c>
      <c r="BE181" s="19">
        <v>0</v>
      </c>
      <c r="BF181" s="19">
        <v>0</v>
      </c>
      <c r="BG181" s="19">
        <v>0</v>
      </c>
      <c r="BH181" s="19">
        <v>0</v>
      </c>
      <c r="BI181" s="19">
        <v>0</v>
      </c>
      <c r="BJ181" s="19">
        <v>0</v>
      </c>
      <c r="BK181" s="19">
        <v>0</v>
      </c>
      <c r="BL181" s="19">
        <v>0</v>
      </c>
      <c r="BM181" s="19">
        <v>0</v>
      </c>
      <c r="BN181" s="19">
        <v>0</v>
      </c>
      <c r="BO181" s="19">
        <v>0</v>
      </c>
      <c r="BP181" s="19">
        <v>0</v>
      </c>
      <c r="BQ181" s="19">
        <v>0</v>
      </c>
      <c r="BR181" s="19">
        <v>0</v>
      </c>
      <c r="BS181" s="19">
        <v>0</v>
      </c>
      <c r="BT181" s="19">
        <v>0</v>
      </c>
      <c r="BU181" s="19">
        <v>0</v>
      </c>
      <c r="BV181" s="19">
        <v>0</v>
      </c>
      <c r="BW181" s="19">
        <v>0</v>
      </c>
      <c r="BX181" s="19">
        <v>0</v>
      </c>
      <c r="BY181" s="19">
        <v>0</v>
      </c>
      <c r="BZ181" s="19">
        <v>0</v>
      </c>
      <c r="CA181" s="19">
        <v>0</v>
      </c>
      <c r="CB181" s="19">
        <v>0</v>
      </c>
      <c r="CC181" s="19">
        <v>0</v>
      </c>
      <c r="CD181" s="19">
        <v>0</v>
      </c>
      <c r="CE181" s="19">
        <v>0</v>
      </c>
      <c r="CF181" s="19">
        <v>0</v>
      </c>
      <c r="CG181" s="19">
        <v>0</v>
      </c>
      <c r="CH181" s="19">
        <v>0</v>
      </c>
      <c r="CI181" s="19">
        <v>0</v>
      </c>
      <c r="CJ181" s="19">
        <v>0</v>
      </c>
      <c r="CK181" s="19">
        <v>0</v>
      </c>
    </row>
    <row r="182" spans="1:89" s="9" customFormat="1" ht="12" customHeight="1" x14ac:dyDescent="0.2">
      <c r="A182" s="21" t="s">
        <v>100</v>
      </c>
      <c r="B182" s="22">
        <v>1987</v>
      </c>
      <c r="C182" s="22">
        <v>1930</v>
      </c>
      <c r="D182" s="22">
        <v>2071</v>
      </c>
      <c r="E182" s="22">
        <v>1997</v>
      </c>
      <c r="F182" s="22">
        <v>2006</v>
      </c>
      <c r="G182" s="22">
        <v>1947</v>
      </c>
      <c r="H182" s="22">
        <v>1869</v>
      </c>
      <c r="I182" s="22">
        <v>1818</v>
      </c>
      <c r="J182" s="22">
        <v>1853</v>
      </c>
      <c r="K182" s="22">
        <v>1821</v>
      </c>
      <c r="L182" s="22">
        <v>1815</v>
      </c>
      <c r="M182" s="22">
        <v>1700</v>
      </c>
      <c r="N182" s="22">
        <v>1838</v>
      </c>
      <c r="O182" s="22">
        <v>1725</v>
      </c>
      <c r="P182" s="22">
        <v>1741</v>
      </c>
      <c r="Q182" s="22">
        <v>1658</v>
      </c>
      <c r="R182" s="22">
        <v>1670</v>
      </c>
      <c r="S182" s="22">
        <v>1605</v>
      </c>
      <c r="T182" s="22">
        <v>1658</v>
      </c>
      <c r="U182" s="22">
        <v>1608</v>
      </c>
      <c r="V182" s="22">
        <v>1688</v>
      </c>
      <c r="W182" s="22">
        <v>1524</v>
      </c>
      <c r="X182" s="22">
        <v>1518</v>
      </c>
      <c r="Y182" s="22">
        <v>1472</v>
      </c>
      <c r="Z182" s="22">
        <v>1513</v>
      </c>
      <c r="AA182" s="22">
        <v>1437</v>
      </c>
      <c r="AB182" s="22">
        <v>1505</v>
      </c>
      <c r="AC182" s="22">
        <v>1401</v>
      </c>
      <c r="AD182" s="22">
        <v>1583</v>
      </c>
      <c r="AE182" s="22">
        <v>1462</v>
      </c>
      <c r="AF182" s="22">
        <v>1396</v>
      </c>
      <c r="AG182" s="22">
        <v>1389</v>
      </c>
      <c r="AH182" s="22">
        <v>1529</v>
      </c>
      <c r="AI182" s="22">
        <v>1361</v>
      </c>
      <c r="AJ182" s="22">
        <v>1435</v>
      </c>
      <c r="AK182" s="22">
        <v>1441</v>
      </c>
      <c r="AL182" s="22">
        <v>1560</v>
      </c>
      <c r="AM182" s="22">
        <v>1534</v>
      </c>
      <c r="AN182" s="22">
        <v>1649</v>
      </c>
      <c r="AO182" s="22">
        <v>1677</v>
      </c>
      <c r="AP182" s="22">
        <v>1892</v>
      </c>
      <c r="AQ182" s="22">
        <v>1788</v>
      </c>
      <c r="AR182" s="22">
        <v>2037</v>
      </c>
      <c r="AS182" s="22">
        <v>1869</v>
      </c>
      <c r="AT182" s="22">
        <v>2226</v>
      </c>
      <c r="AU182" s="22">
        <v>2054</v>
      </c>
      <c r="AV182" s="22">
        <v>2571</v>
      </c>
      <c r="AW182" s="22">
        <v>2474</v>
      </c>
      <c r="AX182" s="22">
        <v>2843</v>
      </c>
      <c r="AY182" s="22">
        <v>2677</v>
      </c>
      <c r="AZ182" s="22">
        <v>15703</v>
      </c>
      <c r="BA182" s="22">
        <v>14569</v>
      </c>
      <c r="BB182" s="22">
        <v>19925</v>
      </c>
      <c r="BC182" s="22">
        <v>18990</v>
      </c>
      <c r="BD182" s="22">
        <v>22597</v>
      </c>
      <c r="BE182" s="22">
        <v>20987</v>
      </c>
      <c r="BF182" s="22">
        <v>18764</v>
      </c>
      <c r="BG182" s="22">
        <v>16408</v>
      </c>
      <c r="BH182" s="22">
        <v>14167</v>
      </c>
      <c r="BI182" s="22">
        <v>12621</v>
      </c>
      <c r="BJ182" s="22">
        <v>12793</v>
      </c>
      <c r="BK182" s="22">
        <v>12481</v>
      </c>
      <c r="BL182" s="22">
        <v>16541</v>
      </c>
      <c r="BM182" s="22">
        <v>15752</v>
      </c>
      <c r="BN182" s="22">
        <v>15731</v>
      </c>
      <c r="BO182" s="22">
        <v>15475</v>
      </c>
      <c r="BP182" s="22">
        <v>13669</v>
      </c>
      <c r="BQ182" s="22">
        <v>14569</v>
      </c>
      <c r="BR182" s="22">
        <v>10434</v>
      </c>
      <c r="BS182" s="22">
        <v>11976</v>
      </c>
      <c r="BT182" s="22">
        <v>6707</v>
      </c>
      <c r="BU182" s="22">
        <v>9309</v>
      </c>
      <c r="BV182" s="22">
        <v>3703</v>
      </c>
      <c r="BW182" s="22">
        <v>6374</v>
      </c>
      <c r="BX182" s="22">
        <v>1468</v>
      </c>
      <c r="BY182" s="22">
        <v>3661</v>
      </c>
      <c r="BZ182" s="22">
        <v>506</v>
      </c>
      <c r="CA182" s="22">
        <v>1538</v>
      </c>
      <c r="CB182" s="22">
        <v>93</v>
      </c>
      <c r="CC182" s="22">
        <v>401</v>
      </c>
      <c r="CD182" s="22">
        <v>10</v>
      </c>
      <c r="CE182" s="22">
        <v>51</v>
      </c>
      <c r="CF182" s="22">
        <v>36590</v>
      </c>
      <c r="CG182" s="22">
        <v>47879</v>
      </c>
      <c r="CH182" s="22">
        <v>84469</v>
      </c>
      <c r="CI182" s="22">
        <v>218264</v>
      </c>
      <c r="CJ182" s="22">
        <v>218531</v>
      </c>
      <c r="CK182" s="22">
        <v>436795</v>
      </c>
    </row>
    <row r="183" spans="1:89" s="9" customFormat="1" ht="12" customHeight="1" x14ac:dyDescent="0.2"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</row>
    <row r="184" spans="1:89" s="9" customFormat="1" ht="12" customHeight="1" x14ac:dyDescent="0.2"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</row>
    <row r="185" spans="1:89" s="9" customFormat="1" ht="12" customHeight="1" x14ac:dyDescent="0.2"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</row>
    <row r="186" spans="1:89" s="9" customFormat="1" ht="12" customHeight="1" x14ac:dyDescent="0.2"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 t="s">
        <v>103</v>
      </c>
    </row>
    <row r="187" spans="1:89" s="9" customFormat="1" ht="12" customHeight="1" x14ac:dyDescent="0.2"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</row>
    <row r="188" spans="1:89" s="9" customFormat="1" ht="12" customHeight="1" x14ac:dyDescent="0.2"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</row>
    <row r="189" spans="1:89" s="6" customFormat="1" x14ac:dyDescent="0.2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</row>
    <row r="190" spans="1:89" s="6" customFormat="1" x14ac:dyDescent="0.2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</row>
    <row r="191" spans="1:89" x14ac:dyDescent="0.2">
      <c r="CI191" s="5"/>
      <c r="CJ191" s="5"/>
      <c r="CK191" s="5"/>
    </row>
  </sheetData>
  <customSheetViews>
    <customSheetView guid="{577BBA6B-CC2C-43CA-B4E7-202ADBC1C334}">
      <pane xSplit="1" ySplit="4" topLeftCell="B5" activePane="bottomRight" state="frozen"/>
      <selection pane="bottomRight"/>
      <rowBreaks count="2" manualBreakCount="2">
        <brk id="68" max="16383" man="1"/>
        <brk id="129" max="16383" man="1"/>
      </rowBreaks>
      <colBreaks count="5" manualBreakCount="5">
        <brk id="19" max="200" man="1"/>
        <brk id="35" max="200" man="1"/>
        <brk id="51" max="200" man="1"/>
        <brk id="67" max="1048575" man="1"/>
        <brk id="83" max="1048575" man="1"/>
      </colBreaks>
      <pageMargins left="0.59055118110236227" right="0" top="0.39370078740157483" bottom="0.19685039370078741" header="0.51181102362204722" footer="0.11811023622047245"/>
      <pageSetup paperSize="9" pageOrder="overThenDown" orientation="portrait" horizontalDpi="4294967293" verticalDpi="1200" r:id="rId1"/>
      <headerFooter alignWithMargins="0">
        <oddFooter>&amp;C&amp;P／18</oddFooter>
      </headerFooter>
    </customSheetView>
  </customSheetViews>
  <mergeCells count="46">
    <mergeCell ref="BR3:BS3"/>
    <mergeCell ref="BT3:BU3"/>
    <mergeCell ref="BJ3:BK3"/>
    <mergeCell ref="BL3:BM3"/>
    <mergeCell ref="BN3:BO3"/>
    <mergeCell ref="J3:K3"/>
    <mergeCell ref="BD3:BE3"/>
    <mergeCell ref="L3:M3"/>
    <mergeCell ref="N3:O3"/>
    <mergeCell ref="AB3:AC3"/>
    <mergeCell ref="AD3:AE3"/>
    <mergeCell ref="AF3:AG3"/>
    <mergeCell ref="AP3:AQ3"/>
    <mergeCell ref="P3:Q3"/>
    <mergeCell ref="R3:S3"/>
    <mergeCell ref="AH3:AI3"/>
    <mergeCell ref="AV3:AW3"/>
    <mergeCell ref="AX3:AY3"/>
    <mergeCell ref="AZ3:BA3"/>
    <mergeCell ref="BB3:BC3"/>
    <mergeCell ref="AN3:AO3"/>
    <mergeCell ref="A3:A4"/>
    <mergeCell ref="B3:C3"/>
    <mergeCell ref="D3:E3"/>
    <mergeCell ref="F3:G3"/>
    <mergeCell ref="H3:I3"/>
    <mergeCell ref="T3:U3"/>
    <mergeCell ref="V3:W3"/>
    <mergeCell ref="X3:Y3"/>
    <mergeCell ref="BP3:BQ3"/>
    <mergeCell ref="Z3:AA3"/>
    <mergeCell ref="BH3:BI3"/>
    <mergeCell ref="AR3:AS3"/>
    <mergeCell ref="AL3:AM3"/>
    <mergeCell ref="AT3:AU3"/>
    <mergeCell ref="AJ3:AK3"/>
    <mergeCell ref="BF3:BG3"/>
    <mergeCell ref="CJ3:CJ4"/>
    <mergeCell ref="CK3:CK4"/>
    <mergeCell ref="CD3:CE3"/>
    <mergeCell ref="BV3:BW3"/>
    <mergeCell ref="BX3:BY3"/>
    <mergeCell ref="BZ3:CA3"/>
    <mergeCell ref="CB3:CC3"/>
    <mergeCell ref="CF3:CH3"/>
    <mergeCell ref="CI3:CI4"/>
  </mergeCells>
  <phoneticPr fontId="2"/>
  <pageMargins left="0.59055118110236227" right="0" top="0.39370078740157483" bottom="0.19685039370078741" header="0.51181102362204722" footer="0.11811023622047245"/>
  <pageSetup paperSize="9" pageOrder="overThenDown" orientation="portrait" horizontalDpi="4294967293" verticalDpi="1200" r:id="rId2"/>
  <headerFooter alignWithMargins="0">
    <oddFooter>&amp;C&amp;P／18</oddFooter>
  </headerFooter>
  <rowBreaks count="2" manualBreakCount="2">
    <brk id="68" max="16383" man="1"/>
    <brk id="129" max="16383" man="1"/>
  </rowBreaks>
  <colBreaks count="5" manualBreakCount="5">
    <brk id="19" max="200" man="1"/>
    <brk id="35" max="200" man="1"/>
    <brk id="51" max="200" man="1"/>
    <brk id="67" max="1048575" man="1"/>
    <brk id="83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P191"/>
  <sheetViews>
    <sheetView zoomScaleNormal="100" zoomScaleSheetLayoutView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3" x14ac:dyDescent="0.2"/>
  <cols>
    <col min="2" max="19" width="4.7265625" style="2" customWidth="1"/>
    <col min="20" max="83" width="5.36328125" style="2" customWidth="1"/>
    <col min="84" max="85" width="11.08984375" style="2" customWidth="1"/>
    <col min="86" max="89" width="11.08984375" customWidth="1"/>
  </cols>
  <sheetData>
    <row r="1" spans="1:94" ht="22.5" customHeight="1" x14ac:dyDescent="0.2">
      <c r="F1" s="24" t="s">
        <v>101</v>
      </c>
      <c r="H1" s="4"/>
      <c r="I1" s="4"/>
      <c r="J1" s="4"/>
      <c r="K1" s="4"/>
      <c r="L1" s="4"/>
      <c r="M1" s="4"/>
      <c r="R1" s="1"/>
      <c r="X1" s="24" t="s">
        <v>101</v>
      </c>
      <c r="Z1" s="4"/>
      <c r="AA1" s="4"/>
      <c r="AB1" s="4"/>
      <c r="AC1" s="4"/>
      <c r="AD1" s="4"/>
      <c r="AE1" s="4"/>
      <c r="AN1" s="24" t="s">
        <v>101</v>
      </c>
      <c r="AP1" s="4"/>
      <c r="AQ1" s="4"/>
      <c r="AR1" s="4"/>
      <c r="AS1" s="4"/>
      <c r="AT1" s="4"/>
      <c r="AU1" s="4"/>
      <c r="BD1" s="24" t="s">
        <v>101</v>
      </c>
      <c r="BF1" s="4"/>
      <c r="BG1" s="4"/>
      <c r="BH1" s="4"/>
      <c r="BI1" s="4"/>
      <c r="BJ1" s="4"/>
      <c r="BK1" s="4"/>
      <c r="BT1" s="24" t="s">
        <v>101</v>
      </c>
      <c r="BV1" s="4"/>
      <c r="BW1" s="4"/>
      <c r="BX1" s="4"/>
      <c r="BY1" s="4"/>
      <c r="BZ1" s="4"/>
      <c r="CA1" s="4"/>
      <c r="CG1" s="24" t="s">
        <v>101</v>
      </c>
      <c r="CH1" s="2"/>
      <c r="CI1" s="4"/>
      <c r="CJ1" s="4"/>
      <c r="CK1" s="3"/>
      <c r="CL1" s="2"/>
      <c r="CM1" s="2"/>
      <c r="CN1" s="2"/>
      <c r="CO1" s="1"/>
      <c r="CP1" s="2"/>
    </row>
    <row r="2" spans="1:94" ht="15.75" customHeight="1" thickBot="1" x14ac:dyDescent="0.25">
      <c r="C2" s="23" t="s">
        <v>105</v>
      </c>
      <c r="H2" s="4"/>
      <c r="I2" s="4"/>
      <c r="J2" s="4"/>
      <c r="K2" s="4"/>
      <c r="L2" s="4"/>
      <c r="M2" s="4"/>
      <c r="O2" s="23" t="s">
        <v>102</v>
      </c>
      <c r="R2" s="1"/>
      <c r="U2" s="23" t="s">
        <v>105</v>
      </c>
      <c r="Z2" s="4"/>
      <c r="AA2" s="4"/>
      <c r="AB2" s="4"/>
      <c r="AC2" s="4"/>
      <c r="AD2" s="4"/>
      <c r="AE2" s="4"/>
      <c r="AG2" s="23" t="s">
        <v>102</v>
      </c>
      <c r="AK2" s="23" t="s">
        <v>105</v>
      </c>
      <c r="AP2" s="4"/>
      <c r="AQ2" s="4"/>
      <c r="AR2" s="4"/>
      <c r="AS2" s="4"/>
      <c r="AT2" s="4"/>
      <c r="AU2" s="4"/>
      <c r="AW2" s="23" t="s">
        <v>102</v>
      </c>
      <c r="BA2" s="23" t="s">
        <v>105</v>
      </c>
      <c r="BF2" s="4"/>
      <c r="BG2" s="4"/>
      <c r="BH2" s="4"/>
      <c r="BI2" s="4"/>
      <c r="BJ2" s="4"/>
      <c r="BK2" s="4"/>
      <c r="BM2" s="23" t="s">
        <v>102</v>
      </c>
      <c r="BQ2" s="23" t="s">
        <v>105</v>
      </c>
      <c r="BV2" s="4"/>
      <c r="BW2" s="4"/>
      <c r="BX2" s="4"/>
      <c r="BY2" s="4"/>
      <c r="BZ2" s="4"/>
      <c r="CA2" s="4"/>
      <c r="CC2" s="23" t="s">
        <v>102</v>
      </c>
      <c r="CF2" s="23" t="s">
        <v>105</v>
      </c>
      <c r="CH2" s="2"/>
      <c r="CI2" s="4"/>
      <c r="CJ2" s="23" t="s">
        <v>102</v>
      </c>
      <c r="CK2" s="3"/>
      <c r="CL2" s="2"/>
      <c r="CM2" s="2"/>
      <c r="CN2" s="2"/>
      <c r="CO2" s="1"/>
      <c r="CP2" s="2"/>
    </row>
    <row r="3" spans="1:94" s="13" customFormat="1" ht="12" customHeight="1" thickTop="1" x14ac:dyDescent="0.2">
      <c r="A3" s="253" t="s">
        <v>43</v>
      </c>
      <c r="B3" s="246" t="s">
        <v>0</v>
      </c>
      <c r="C3" s="243"/>
      <c r="D3" s="242" t="s">
        <v>1</v>
      </c>
      <c r="E3" s="243"/>
      <c r="F3" s="242" t="s">
        <v>2</v>
      </c>
      <c r="G3" s="243"/>
      <c r="H3" s="242" t="s">
        <v>3</v>
      </c>
      <c r="I3" s="243"/>
      <c r="J3" s="242" t="s">
        <v>4</v>
      </c>
      <c r="K3" s="243"/>
      <c r="L3" s="242" t="s">
        <v>5</v>
      </c>
      <c r="M3" s="243"/>
      <c r="N3" s="242" t="s">
        <v>6</v>
      </c>
      <c r="O3" s="243"/>
      <c r="P3" s="242" t="s">
        <v>7</v>
      </c>
      <c r="Q3" s="243"/>
      <c r="R3" s="242" t="s">
        <v>8</v>
      </c>
      <c r="S3" s="243"/>
      <c r="T3" s="242" t="s">
        <v>9</v>
      </c>
      <c r="U3" s="243"/>
      <c r="V3" s="242" t="s">
        <v>10</v>
      </c>
      <c r="W3" s="243"/>
      <c r="X3" s="242" t="s">
        <v>11</v>
      </c>
      <c r="Y3" s="243"/>
      <c r="Z3" s="242" t="s">
        <v>12</v>
      </c>
      <c r="AA3" s="243"/>
      <c r="AB3" s="242" t="s">
        <v>13</v>
      </c>
      <c r="AC3" s="243"/>
      <c r="AD3" s="246" t="s">
        <v>14</v>
      </c>
      <c r="AE3" s="243"/>
      <c r="AF3" s="246" t="s">
        <v>15</v>
      </c>
      <c r="AG3" s="243"/>
      <c r="AH3" s="246" t="s">
        <v>16</v>
      </c>
      <c r="AI3" s="243"/>
      <c r="AJ3" s="246" t="s">
        <v>17</v>
      </c>
      <c r="AK3" s="243"/>
      <c r="AL3" s="246" t="s">
        <v>18</v>
      </c>
      <c r="AM3" s="243"/>
      <c r="AN3" s="246" t="s">
        <v>19</v>
      </c>
      <c r="AO3" s="243"/>
      <c r="AP3" s="246" t="s">
        <v>20</v>
      </c>
      <c r="AQ3" s="243"/>
      <c r="AR3" s="246" t="s">
        <v>21</v>
      </c>
      <c r="AS3" s="243"/>
      <c r="AT3" s="246" t="s">
        <v>22</v>
      </c>
      <c r="AU3" s="243"/>
      <c r="AV3" s="246" t="s">
        <v>23</v>
      </c>
      <c r="AW3" s="243"/>
      <c r="AX3" s="246" t="s">
        <v>24</v>
      </c>
      <c r="AY3" s="243"/>
      <c r="AZ3" s="242" t="s">
        <v>25</v>
      </c>
      <c r="BA3" s="243"/>
      <c r="BB3" s="242" t="s">
        <v>26</v>
      </c>
      <c r="BC3" s="243"/>
      <c r="BD3" s="242" t="s">
        <v>27</v>
      </c>
      <c r="BE3" s="243"/>
      <c r="BF3" s="242" t="s">
        <v>30</v>
      </c>
      <c r="BG3" s="243"/>
      <c r="BH3" s="242" t="s">
        <v>31</v>
      </c>
      <c r="BI3" s="243"/>
      <c r="BJ3" s="242" t="s">
        <v>32</v>
      </c>
      <c r="BK3" s="243"/>
      <c r="BL3" s="242" t="s">
        <v>33</v>
      </c>
      <c r="BM3" s="243"/>
      <c r="BN3" s="242" t="s">
        <v>34</v>
      </c>
      <c r="BO3" s="243"/>
      <c r="BP3" s="242" t="s">
        <v>35</v>
      </c>
      <c r="BQ3" s="243"/>
      <c r="BR3" s="242" t="s">
        <v>36</v>
      </c>
      <c r="BS3" s="243"/>
      <c r="BT3" s="242" t="s">
        <v>37</v>
      </c>
      <c r="BU3" s="243"/>
      <c r="BV3" s="242" t="s">
        <v>38</v>
      </c>
      <c r="BW3" s="243"/>
      <c r="BX3" s="242" t="s">
        <v>39</v>
      </c>
      <c r="BY3" s="243"/>
      <c r="BZ3" s="242" t="s">
        <v>40</v>
      </c>
      <c r="CA3" s="243"/>
      <c r="CB3" s="242" t="s">
        <v>41</v>
      </c>
      <c r="CC3" s="243"/>
      <c r="CD3" s="242" t="s">
        <v>42</v>
      </c>
      <c r="CE3" s="243"/>
      <c r="CF3" s="251" t="s">
        <v>98</v>
      </c>
      <c r="CG3" s="252"/>
      <c r="CH3" s="252"/>
      <c r="CI3" s="249" t="s">
        <v>28</v>
      </c>
      <c r="CJ3" s="249" t="s">
        <v>29</v>
      </c>
      <c r="CK3" s="249" t="s">
        <v>99</v>
      </c>
    </row>
    <row r="4" spans="1:94" s="18" customFormat="1" ht="12" customHeight="1" x14ac:dyDescent="0.2">
      <c r="A4" s="254"/>
      <c r="B4" s="14" t="s">
        <v>28</v>
      </c>
      <c r="C4" s="15" t="s">
        <v>29</v>
      </c>
      <c r="D4" s="15" t="s">
        <v>28</v>
      </c>
      <c r="E4" s="15" t="s">
        <v>29</v>
      </c>
      <c r="F4" s="15" t="s">
        <v>28</v>
      </c>
      <c r="G4" s="15" t="s">
        <v>29</v>
      </c>
      <c r="H4" s="15" t="s">
        <v>28</v>
      </c>
      <c r="I4" s="15" t="s">
        <v>29</v>
      </c>
      <c r="J4" s="15" t="s">
        <v>28</v>
      </c>
      <c r="K4" s="15" t="s">
        <v>29</v>
      </c>
      <c r="L4" s="15" t="s">
        <v>28</v>
      </c>
      <c r="M4" s="15" t="s">
        <v>29</v>
      </c>
      <c r="N4" s="15" t="s">
        <v>28</v>
      </c>
      <c r="O4" s="15" t="s">
        <v>29</v>
      </c>
      <c r="P4" s="15" t="s">
        <v>28</v>
      </c>
      <c r="Q4" s="15" t="s">
        <v>29</v>
      </c>
      <c r="R4" s="15" t="s">
        <v>28</v>
      </c>
      <c r="S4" s="15" t="s">
        <v>29</v>
      </c>
      <c r="T4" s="15" t="s">
        <v>28</v>
      </c>
      <c r="U4" s="15" t="s">
        <v>29</v>
      </c>
      <c r="V4" s="15" t="s">
        <v>28</v>
      </c>
      <c r="W4" s="15" t="s">
        <v>29</v>
      </c>
      <c r="X4" s="15" t="s">
        <v>28</v>
      </c>
      <c r="Y4" s="15" t="s">
        <v>29</v>
      </c>
      <c r="Z4" s="15" t="s">
        <v>28</v>
      </c>
      <c r="AA4" s="15" t="s">
        <v>29</v>
      </c>
      <c r="AB4" s="15" t="s">
        <v>28</v>
      </c>
      <c r="AC4" s="15" t="s">
        <v>29</v>
      </c>
      <c r="AD4" s="14" t="s">
        <v>28</v>
      </c>
      <c r="AE4" s="15" t="s">
        <v>29</v>
      </c>
      <c r="AF4" s="15" t="s">
        <v>28</v>
      </c>
      <c r="AG4" s="15" t="s">
        <v>29</v>
      </c>
      <c r="AH4" s="15" t="s">
        <v>28</v>
      </c>
      <c r="AI4" s="15" t="s">
        <v>29</v>
      </c>
      <c r="AJ4" s="15" t="s">
        <v>28</v>
      </c>
      <c r="AK4" s="15" t="s">
        <v>29</v>
      </c>
      <c r="AL4" s="15" t="s">
        <v>28</v>
      </c>
      <c r="AM4" s="15" t="s">
        <v>29</v>
      </c>
      <c r="AN4" s="15" t="s">
        <v>28</v>
      </c>
      <c r="AO4" s="15" t="s">
        <v>29</v>
      </c>
      <c r="AP4" s="15" t="s">
        <v>28</v>
      </c>
      <c r="AQ4" s="15" t="s">
        <v>29</v>
      </c>
      <c r="AR4" s="15" t="s">
        <v>28</v>
      </c>
      <c r="AS4" s="15" t="s">
        <v>29</v>
      </c>
      <c r="AT4" s="15" t="s">
        <v>28</v>
      </c>
      <c r="AU4" s="15" t="s">
        <v>29</v>
      </c>
      <c r="AV4" s="15" t="s">
        <v>28</v>
      </c>
      <c r="AW4" s="15" t="s">
        <v>29</v>
      </c>
      <c r="AX4" s="15" t="s">
        <v>28</v>
      </c>
      <c r="AY4" s="15" t="s">
        <v>29</v>
      </c>
      <c r="AZ4" s="15" t="s">
        <v>28</v>
      </c>
      <c r="BA4" s="15" t="s">
        <v>29</v>
      </c>
      <c r="BB4" s="15" t="s">
        <v>28</v>
      </c>
      <c r="BC4" s="15" t="s">
        <v>29</v>
      </c>
      <c r="BD4" s="15" t="s">
        <v>28</v>
      </c>
      <c r="BE4" s="15" t="s">
        <v>29</v>
      </c>
      <c r="BF4" s="15" t="s">
        <v>28</v>
      </c>
      <c r="BG4" s="15" t="s">
        <v>29</v>
      </c>
      <c r="BH4" s="15" t="s">
        <v>28</v>
      </c>
      <c r="BI4" s="15" t="s">
        <v>29</v>
      </c>
      <c r="BJ4" s="15" t="s">
        <v>28</v>
      </c>
      <c r="BK4" s="15" t="s">
        <v>29</v>
      </c>
      <c r="BL4" s="15" t="s">
        <v>28</v>
      </c>
      <c r="BM4" s="15" t="s">
        <v>29</v>
      </c>
      <c r="BN4" s="15" t="s">
        <v>28</v>
      </c>
      <c r="BO4" s="15" t="s">
        <v>29</v>
      </c>
      <c r="BP4" s="15" t="s">
        <v>28</v>
      </c>
      <c r="BQ4" s="15" t="s">
        <v>29</v>
      </c>
      <c r="BR4" s="15" t="s">
        <v>28</v>
      </c>
      <c r="BS4" s="15" t="s">
        <v>29</v>
      </c>
      <c r="BT4" s="15" t="s">
        <v>28</v>
      </c>
      <c r="BU4" s="15" t="s">
        <v>29</v>
      </c>
      <c r="BV4" s="15" t="s">
        <v>28</v>
      </c>
      <c r="BW4" s="15" t="s">
        <v>29</v>
      </c>
      <c r="BX4" s="15" t="s">
        <v>28</v>
      </c>
      <c r="BY4" s="15" t="s">
        <v>29</v>
      </c>
      <c r="BZ4" s="15" t="s">
        <v>28</v>
      </c>
      <c r="CA4" s="15" t="s">
        <v>29</v>
      </c>
      <c r="CB4" s="15" t="s">
        <v>28</v>
      </c>
      <c r="CC4" s="15" t="s">
        <v>29</v>
      </c>
      <c r="CD4" s="15" t="s">
        <v>28</v>
      </c>
      <c r="CE4" s="15" t="s">
        <v>29</v>
      </c>
      <c r="CF4" s="16" t="s">
        <v>28</v>
      </c>
      <c r="CG4" s="17" t="s">
        <v>29</v>
      </c>
      <c r="CH4" s="17" t="s">
        <v>99</v>
      </c>
      <c r="CI4" s="250"/>
      <c r="CJ4" s="250"/>
      <c r="CK4" s="250"/>
    </row>
    <row r="5" spans="1:94" s="12" customFormat="1" ht="12" customHeight="1" x14ac:dyDescent="0.2">
      <c r="A5" s="11" t="s">
        <v>44</v>
      </c>
      <c r="B5" s="19">
        <v>19</v>
      </c>
      <c r="C5" s="19">
        <v>17</v>
      </c>
      <c r="D5" s="19">
        <v>9</v>
      </c>
      <c r="E5" s="19">
        <v>13</v>
      </c>
      <c r="F5" s="19">
        <v>12</v>
      </c>
      <c r="G5" s="19">
        <v>12</v>
      </c>
      <c r="H5" s="19">
        <v>10</v>
      </c>
      <c r="I5" s="19">
        <v>13</v>
      </c>
      <c r="J5" s="19">
        <v>12</v>
      </c>
      <c r="K5" s="19">
        <v>8</v>
      </c>
      <c r="L5" s="19">
        <v>13</v>
      </c>
      <c r="M5" s="19">
        <v>12</v>
      </c>
      <c r="N5" s="19">
        <v>13</v>
      </c>
      <c r="O5" s="19">
        <v>5</v>
      </c>
      <c r="P5" s="19">
        <v>7</v>
      </c>
      <c r="Q5" s="19">
        <v>8</v>
      </c>
      <c r="R5" s="19">
        <v>10</v>
      </c>
      <c r="S5" s="19">
        <v>7</v>
      </c>
      <c r="T5" s="19">
        <v>7</v>
      </c>
      <c r="U5" s="19">
        <v>11</v>
      </c>
      <c r="V5" s="19">
        <v>8</v>
      </c>
      <c r="W5" s="19">
        <v>6</v>
      </c>
      <c r="X5" s="19">
        <v>6</v>
      </c>
      <c r="Y5" s="19">
        <v>6</v>
      </c>
      <c r="Z5" s="19">
        <v>8</v>
      </c>
      <c r="AA5" s="19">
        <v>5</v>
      </c>
      <c r="AB5" s="19">
        <v>6</v>
      </c>
      <c r="AC5" s="19">
        <v>7</v>
      </c>
      <c r="AD5" s="19">
        <v>6</v>
      </c>
      <c r="AE5" s="19">
        <v>10</v>
      </c>
      <c r="AF5" s="19">
        <v>12</v>
      </c>
      <c r="AG5" s="19">
        <v>6</v>
      </c>
      <c r="AH5" s="19">
        <v>10</v>
      </c>
      <c r="AI5" s="19">
        <v>2</v>
      </c>
      <c r="AJ5" s="19">
        <v>12</v>
      </c>
      <c r="AK5" s="19">
        <v>11</v>
      </c>
      <c r="AL5" s="19">
        <v>15</v>
      </c>
      <c r="AM5" s="19">
        <v>9</v>
      </c>
      <c r="AN5" s="19">
        <v>15</v>
      </c>
      <c r="AO5" s="19">
        <v>8</v>
      </c>
      <c r="AP5" s="19">
        <v>13</v>
      </c>
      <c r="AQ5" s="19">
        <v>9</v>
      </c>
      <c r="AR5" s="19">
        <v>18</v>
      </c>
      <c r="AS5" s="19">
        <v>4</v>
      </c>
      <c r="AT5" s="19">
        <v>22</v>
      </c>
      <c r="AU5" s="19">
        <v>15</v>
      </c>
      <c r="AV5" s="19">
        <v>20</v>
      </c>
      <c r="AW5" s="19">
        <v>7</v>
      </c>
      <c r="AX5" s="19">
        <v>23</v>
      </c>
      <c r="AY5" s="19">
        <v>17</v>
      </c>
      <c r="AZ5" s="19">
        <v>144</v>
      </c>
      <c r="BA5" s="19">
        <v>115</v>
      </c>
      <c r="BB5" s="19">
        <v>180</v>
      </c>
      <c r="BC5" s="19">
        <v>167</v>
      </c>
      <c r="BD5" s="19">
        <v>155</v>
      </c>
      <c r="BE5" s="19">
        <v>145</v>
      </c>
      <c r="BF5" s="19">
        <v>129</v>
      </c>
      <c r="BG5" s="19">
        <v>99</v>
      </c>
      <c r="BH5" s="19">
        <v>102</v>
      </c>
      <c r="BI5" s="19">
        <v>71</v>
      </c>
      <c r="BJ5" s="19">
        <v>99</v>
      </c>
      <c r="BK5" s="19">
        <v>90</v>
      </c>
      <c r="BL5" s="19">
        <v>116</v>
      </c>
      <c r="BM5" s="19">
        <v>95</v>
      </c>
      <c r="BN5" s="19">
        <v>93</v>
      </c>
      <c r="BO5" s="19">
        <v>93</v>
      </c>
      <c r="BP5" s="19">
        <v>93</v>
      </c>
      <c r="BQ5" s="19">
        <v>88</v>
      </c>
      <c r="BR5" s="19">
        <v>64</v>
      </c>
      <c r="BS5" s="19">
        <v>84</v>
      </c>
      <c r="BT5" s="19">
        <v>47</v>
      </c>
      <c r="BU5" s="19">
        <v>59</v>
      </c>
      <c r="BV5" s="19">
        <v>25</v>
      </c>
      <c r="BW5" s="19">
        <v>39</v>
      </c>
      <c r="BX5" s="19">
        <v>12</v>
      </c>
      <c r="BY5" s="19">
        <v>29</v>
      </c>
      <c r="BZ5" s="19">
        <v>4</v>
      </c>
      <c r="CA5" s="19">
        <v>9</v>
      </c>
      <c r="CB5" s="19">
        <v>0</v>
      </c>
      <c r="CC5" s="19">
        <v>1</v>
      </c>
      <c r="CD5" s="19">
        <v>0</v>
      </c>
      <c r="CE5" s="19">
        <v>1</v>
      </c>
      <c r="CF5" s="19">
        <v>245</v>
      </c>
      <c r="CG5" s="19">
        <v>310</v>
      </c>
      <c r="CH5" s="19">
        <v>555</v>
      </c>
      <c r="CI5" s="19">
        <v>1569</v>
      </c>
      <c r="CJ5" s="19">
        <v>1413</v>
      </c>
      <c r="CK5" s="19">
        <v>2982</v>
      </c>
    </row>
    <row r="6" spans="1:94" s="9" customFormat="1" ht="12" customHeight="1" x14ac:dyDescent="0.2">
      <c r="A6" s="8" t="s">
        <v>45</v>
      </c>
      <c r="B6" s="20">
        <v>10</v>
      </c>
      <c r="C6" s="20">
        <v>9</v>
      </c>
      <c r="D6" s="20">
        <v>2</v>
      </c>
      <c r="E6" s="20">
        <v>1</v>
      </c>
      <c r="F6" s="20">
        <v>7</v>
      </c>
      <c r="G6" s="20">
        <v>5</v>
      </c>
      <c r="H6" s="20">
        <v>6</v>
      </c>
      <c r="I6" s="20">
        <v>2</v>
      </c>
      <c r="J6" s="20">
        <v>3</v>
      </c>
      <c r="K6" s="20">
        <v>1</v>
      </c>
      <c r="L6" s="20">
        <v>1</v>
      </c>
      <c r="M6" s="20">
        <v>3</v>
      </c>
      <c r="N6" s="20">
        <v>5</v>
      </c>
      <c r="O6" s="20">
        <v>0</v>
      </c>
      <c r="P6" s="20">
        <v>3</v>
      </c>
      <c r="Q6" s="20">
        <v>1</v>
      </c>
      <c r="R6" s="20">
        <v>0</v>
      </c>
      <c r="S6" s="20">
        <v>2</v>
      </c>
      <c r="T6" s="20">
        <v>3</v>
      </c>
      <c r="U6" s="20">
        <v>3</v>
      </c>
      <c r="V6" s="20">
        <v>3</v>
      </c>
      <c r="W6" s="20">
        <v>0</v>
      </c>
      <c r="X6" s="20">
        <v>2</v>
      </c>
      <c r="Y6" s="20">
        <v>2</v>
      </c>
      <c r="Z6" s="20">
        <v>1</v>
      </c>
      <c r="AA6" s="20">
        <v>1</v>
      </c>
      <c r="AB6" s="20">
        <v>2</v>
      </c>
      <c r="AC6" s="20">
        <v>2</v>
      </c>
      <c r="AD6" s="20">
        <v>0</v>
      </c>
      <c r="AE6" s="20">
        <v>3</v>
      </c>
      <c r="AF6" s="20">
        <v>2</v>
      </c>
      <c r="AG6" s="20">
        <v>1</v>
      </c>
      <c r="AH6" s="20">
        <v>1</v>
      </c>
      <c r="AI6" s="20">
        <v>0</v>
      </c>
      <c r="AJ6" s="20">
        <v>0</v>
      </c>
      <c r="AK6" s="20">
        <v>2</v>
      </c>
      <c r="AL6" s="20">
        <v>2</v>
      </c>
      <c r="AM6" s="20">
        <v>2</v>
      </c>
      <c r="AN6" s="20">
        <v>3</v>
      </c>
      <c r="AO6" s="20">
        <v>2</v>
      </c>
      <c r="AP6" s="20">
        <v>3</v>
      </c>
      <c r="AQ6" s="20">
        <v>3</v>
      </c>
      <c r="AR6" s="20">
        <v>1</v>
      </c>
      <c r="AS6" s="20">
        <v>0</v>
      </c>
      <c r="AT6" s="20">
        <v>6</v>
      </c>
      <c r="AU6" s="20">
        <v>4</v>
      </c>
      <c r="AV6" s="20">
        <v>4</v>
      </c>
      <c r="AW6" s="20">
        <v>4</v>
      </c>
      <c r="AX6" s="20">
        <v>4</v>
      </c>
      <c r="AY6" s="20">
        <v>5</v>
      </c>
      <c r="AZ6" s="20">
        <v>53</v>
      </c>
      <c r="BA6" s="20">
        <v>53</v>
      </c>
      <c r="BB6" s="20">
        <v>60</v>
      </c>
      <c r="BC6" s="20">
        <v>62</v>
      </c>
      <c r="BD6" s="20">
        <v>44</v>
      </c>
      <c r="BE6" s="20">
        <v>49</v>
      </c>
      <c r="BF6" s="20">
        <v>39</v>
      </c>
      <c r="BG6" s="20">
        <v>38</v>
      </c>
      <c r="BH6" s="20">
        <v>32</v>
      </c>
      <c r="BI6" s="20">
        <v>22</v>
      </c>
      <c r="BJ6" s="20">
        <v>30</v>
      </c>
      <c r="BK6" s="20">
        <v>20</v>
      </c>
      <c r="BL6" s="20">
        <v>26</v>
      </c>
      <c r="BM6" s="20">
        <v>21</v>
      </c>
      <c r="BN6" s="20">
        <v>14</v>
      </c>
      <c r="BO6" s="20">
        <v>20</v>
      </c>
      <c r="BP6" s="20">
        <v>12</v>
      </c>
      <c r="BQ6" s="20">
        <v>17</v>
      </c>
      <c r="BR6" s="20">
        <v>13</v>
      </c>
      <c r="BS6" s="20">
        <v>12</v>
      </c>
      <c r="BT6" s="20">
        <v>3</v>
      </c>
      <c r="BU6" s="20">
        <v>6</v>
      </c>
      <c r="BV6" s="20">
        <v>1</v>
      </c>
      <c r="BW6" s="20">
        <v>1</v>
      </c>
      <c r="BX6" s="20">
        <v>2</v>
      </c>
      <c r="BY6" s="20">
        <v>2</v>
      </c>
      <c r="BZ6" s="20">
        <v>1</v>
      </c>
      <c r="CA6" s="20">
        <v>0</v>
      </c>
      <c r="CB6" s="20">
        <v>0</v>
      </c>
      <c r="CC6" s="20">
        <v>1</v>
      </c>
      <c r="CD6" s="20">
        <v>0</v>
      </c>
      <c r="CE6" s="20">
        <v>0</v>
      </c>
      <c r="CF6" s="20">
        <v>32</v>
      </c>
      <c r="CG6" s="20">
        <v>39</v>
      </c>
      <c r="CH6" s="20">
        <v>71</v>
      </c>
      <c r="CI6" s="20">
        <v>404</v>
      </c>
      <c r="CJ6" s="20">
        <v>382</v>
      </c>
      <c r="CK6" s="20">
        <v>786</v>
      </c>
    </row>
    <row r="7" spans="1:94" s="9" customFormat="1" ht="12" customHeight="1" x14ac:dyDescent="0.2">
      <c r="A7" s="8" t="s">
        <v>46</v>
      </c>
      <c r="B7" s="20">
        <v>3</v>
      </c>
      <c r="C7" s="20">
        <v>5</v>
      </c>
      <c r="D7" s="20">
        <v>5</v>
      </c>
      <c r="E7" s="20">
        <v>9</v>
      </c>
      <c r="F7" s="20">
        <v>3</v>
      </c>
      <c r="G7" s="20">
        <v>5</v>
      </c>
      <c r="H7" s="20">
        <v>1</v>
      </c>
      <c r="I7" s="20">
        <v>7</v>
      </c>
      <c r="J7" s="20">
        <v>7</v>
      </c>
      <c r="K7" s="20">
        <v>5</v>
      </c>
      <c r="L7" s="20">
        <v>9</v>
      </c>
      <c r="M7" s="20">
        <v>6</v>
      </c>
      <c r="N7" s="20">
        <v>5</v>
      </c>
      <c r="O7" s="20">
        <v>4</v>
      </c>
      <c r="P7" s="20">
        <v>4</v>
      </c>
      <c r="Q7" s="20">
        <v>5</v>
      </c>
      <c r="R7" s="20">
        <v>7</v>
      </c>
      <c r="S7" s="20">
        <v>4</v>
      </c>
      <c r="T7" s="20">
        <v>1</v>
      </c>
      <c r="U7" s="20">
        <v>2</v>
      </c>
      <c r="V7" s="20">
        <v>3</v>
      </c>
      <c r="W7" s="20">
        <v>4</v>
      </c>
      <c r="X7" s="20">
        <v>3</v>
      </c>
      <c r="Y7" s="20">
        <v>2</v>
      </c>
      <c r="Z7" s="20">
        <v>3</v>
      </c>
      <c r="AA7" s="20">
        <v>3</v>
      </c>
      <c r="AB7" s="20">
        <v>1</v>
      </c>
      <c r="AC7" s="20">
        <v>5</v>
      </c>
      <c r="AD7" s="20">
        <v>3</v>
      </c>
      <c r="AE7" s="20">
        <v>4</v>
      </c>
      <c r="AF7" s="20">
        <v>5</v>
      </c>
      <c r="AG7" s="20">
        <v>2</v>
      </c>
      <c r="AH7" s="20">
        <v>7</v>
      </c>
      <c r="AI7" s="20">
        <v>0</v>
      </c>
      <c r="AJ7" s="20">
        <v>4</v>
      </c>
      <c r="AK7" s="20">
        <v>6</v>
      </c>
      <c r="AL7" s="20">
        <v>9</v>
      </c>
      <c r="AM7" s="20">
        <v>3</v>
      </c>
      <c r="AN7" s="20">
        <v>6</v>
      </c>
      <c r="AO7" s="20">
        <v>4</v>
      </c>
      <c r="AP7" s="20">
        <v>7</v>
      </c>
      <c r="AQ7" s="20">
        <v>4</v>
      </c>
      <c r="AR7" s="20">
        <v>7</v>
      </c>
      <c r="AS7" s="20">
        <v>2</v>
      </c>
      <c r="AT7" s="20">
        <v>6</v>
      </c>
      <c r="AU7" s="20">
        <v>6</v>
      </c>
      <c r="AV7" s="20">
        <v>5</v>
      </c>
      <c r="AW7" s="20">
        <v>2</v>
      </c>
      <c r="AX7" s="20">
        <v>13</v>
      </c>
      <c r="AY7" s="20">
        <v>3</v>
      </c>
      <c r="AZ7" s="20">
        <v>49</v>
      </c>
      <c r="BA7" s="20">
        <v>31</v>
      </c>
      <c r="BB7" s="20">
        <v>64</v>
      </c>
      <c r="BC7" s="20">
        <v>68</v>
      </c>
      <c r="BD7" s="20">
        <v>70</v>
      </c>
      <c r="BE7" s="20">
        <v>67</v>
      </c>
      <c r="BF7" s="20">
        <v>49</v>
      </c>
      <c r="BG7" s="20">
        <v>38</v>
      </c>
      <c r="BH7" s="20">
        <v>44</v>
      </c>
      <c r="BI7" s="20">
        <v>30</v>
      </c>
      <c r="BJ7" s="20">
        <v>37</v>
      </c>
      <c r="BK7" s="20">
        <v>37</v>
      </c>
      <c r="BL7" s="20">
        <v>49</v>
      </c>
      <c r="BM7" s="20">
        <v>38</v>
      </c>
      <c r="BN7" s="20">
        <v>41</v>
      </c>
      <c r="BO7" s="20">
        <v>40</v>
      </c>
      <c r="BP7" s="20">
        <v>38</v>
      </c>
      <c r="BQ7" s="20">
        <v>40</v>
      </c>
      <c r="BR7" s="20">
        <v>19</v>
      </c>
      <c r="BS7" s="20">
        <v>32</v>
      </c>
      <c r="BT7" s="20">
        <v>20</v>
      </c>
      <c r="BU7" s="20">
        <v>17</v>
      </c>
      <c r="BV7" s="20">
        <v>13</v>
      </c>
      <c r="BW7" s="20">
        <v>21</v>
      </c>
      <c r="BX7" s="20">
        <v>3</v>
      </c>
      <c r="BY7" s="20">
        <v>9</v>
      </c>
      <c r="BZ7" s="20">
        <v>0</v>
      </c>
      <c r="CA7" s="20">
        <v>3</v>
      </c>
      <c r="CB7" s="20">
        <v>0</v>
      </c>
      <c r="CC7" s="20">
        <v>0</v>
      </c>
      <c r="CD7" s="20">
        <v>0</v>
      </c>
      <c r="CE7" s="20">
        <v>1</v>
      </c>
      <c r="CF7" s="20">
        <v>93</v>
      </c>
      <c r="CG7" s="20">
        <v>123</v>
      </c>
      <c r="CH7" s="20">
        <v>216</v>
      </c>
      <c r="CI7" s="20">
        <v>623</v>
      </c>
      <c r="CJ7" s="20">
        <v>574</v>
      </c>
      <c r="CK7" s="20">
        <v>1197</v>
      </c>
    </row>
    <row r="8" spans="1:94" s="9" customFormat="1" ht="12" customHeight="1" x14ac:dyDescent="0.2">
      <c r="A8" s="8" t="s">
        <v>47</v>
      </c>
      <c r="B8" s="20">
        <v>6</v>
      </c>
      <c r="C8" s="20">
        <v>3</v>
      </c>
      <c r="D8" s="20">
        <v>2</v>
      </c>
      <c r="E8" s="20">
        <v>3</v>
      </c>
      <c r="F8" s="20">
        <v>2</v>
      </c>
      <c r="G8" s="20">
        <v>2</v>
      </c>
      <c r="H8" s="20">
        <v>3</v>
      </c>
      <c r="I8" s="20">
        <v>4</v>
      </c>
      <c r="J8" s="20">
        <v>2</v>
      </c>
      <c r="K8" s="20">
        <v>2</v>
      </c>
      <c r="L8" s="20">
        <v>3</v>
      </c>
      <c r="M8" s="20">
        <v>3</v>
      </c>
      <c r="N8" s="20">
        <v>3</v>
      </c>
      <c r="O8" s="20">
        <v>1</v>
      </c>
      <c r="P8" s="20">
        <v>0</v>
      </c>
      <c r="Q8" s="20">
        <v>2</v>
      </c>
      <c r="R8" s="20">
        <v>3</v>
      </c>
      <c r="S8" s="20">
        <v>1</v>
      </c>
      <c r="T8" s="20">
        <v>3</v>
      </c>
      <c r="U8" s="20">
        <v>6</v>
      </c>
      <c r="V8" s="20">
        <v>2</v>
      </c>
      <c r="W8" s="20">
        <v>2</v>
      </c>
      <c r="X8" s="20">
        <v>1</v>
      </c>
      <c r="Y8" s="20">
        <v>2</v>
      </c>
      <c r="Z8" s="20">
        <v>4</v>
      </c>
      <c r="AA8" s="20">
        <v>1</v>
      </c>
      <c r="AB8" s="20">
        <v>3</v>
      </c>
      <c r="AC8" s="20">
        <v>0</v>
      </c>
      <c r="AD8" s="20">
        <v>3</v>
      </c>
      <c r="AE8" s="20">
        <v>3</v>
      </c>
      <c r="AF8" s="20">
        <v>5</v>
      </c>
      <c r="AG8" s="20">
        <v>3</v>
      </c>
      <c r="AH8" s="20">
        <v>2</v>
      </c>
      <c r="AI8" s="20">
        <v>2</v>
      </c>
      <c r="AJ8" s="20">
        <v>8</v>
      </c>
      <c r="AK8" s="20">
        <v>3</v>
      </c>
      <c r="AL8" s="20">
        <v>4</v>
      </c>
      <c r="AM8" s="20">
        <v>4</v>
      </c>
      <c r="AN8" s="20">
        <v>6</v>
      </c>
      <c r="AO8" s="20">
        <v>2</v>
      </c>
      <c r="AP8" s="20">
        <v>3</v>
      </c>
      <c r="AQ8" s="20">
        <v>2</v>
      </c>
      <c r="AR8" s="20">
        <v>10</v>
      </c>
      <c r="AS8" s="20">
        <v>2</v>
      </c>
      <c r="AT8" s="20">
        <v>10</v>
      </c>
      <c r="AU8" s="20">
        <v>5</v>
      </c>
      <c r="AV8" s="20">
        <v>11</v>
      </c>
      <c r="AW8" s="20">
        <v>1</v>
      </c>
      <c r="AX8" s="20">
        <v>6</v>
      </c>
      <c r="AY8" s="20">
        <v>9</v>
      </c>
      <c r="AZ8" s="20">
        <v>42</v>
      </c>
      <c r="BA8" s="20">
        <v>31</v>
      </c>
      <c r="BB8" s="20">
        <v>56</v>
      </c>
      <c r="BC8" s="20">
        <v>37</v>
      </c>
      <c r="BD8" s="20">
        <v>41</v>
      </c>
      <c r="BE8" s="20">
        <v>29</v>
      </c>
      <c r="BF8" s="20">
        <v>41</v>
      </c>
      <c r="BG8" s="20">
        <v>23</v>
      </c>
      <c r="BH8" s="20">
        <v>26</v>
      </c>
      <c r="BI8" s="20">
        <v>19</v>
      </c>
      <c r="BJ8" s="20">
        <v>32</v>
      </c>
      <c r="BK8" s="20">
        <v>33</v>
      </c>
      <c r="BL8" s="20">
        <v>41</v>
      </c>
      <c r="BM8" s="20">
        <v>36</v>
      </c>
      <c r="BN8" s="20">
        <v>38</v>
      </c>
      <c r="BO8" s="20">
        <v>33</v>
      </c>
      <c r="BP8" s="20">
        <v>43</v>
      </c>
      <c r="BQ8" s="20">
        <v>31</v>
      </c>
      <c r="BR8" s="20">
        <v>32</v>
      </c>
      <c r="BS8" s="20">
        <v>40</v>
      </c>
      <c r="BT8" s="20">
        <v>24</v>
      </c>
      <c r="BU8" s="20">
        <v>36</v>
      </c>
      <c r="BV8" s="20">
        <v>11</v>
      </c>
      <c r="BW8" s="20">
        <v>17</v>
      </c>
      <c r="BX8" s="20">
        <v>7</v>
      </c>
      <c r="BY8" s="20">
        <v>18</v>
      </c>
      <c r="BZ8" s="20">
        <v>3</v>
      </c>
      <c r="CA8" s="20">
        <v>6</v>
      </c>
      <c r="CB8" s="20">
        <v>0</v>
      </c>
      <c r="CC8" s="20">
        <v>0</v>
      </c>
      <c r="CD8" s="20">
        <v>0</v>
      </c>
      <c r="CE8" s="20">
        <v>0</v>
      </c>
      <c r="CF8" s="20">
        <v>120</v>
      </c>
      <c r="CG8" s="20">
        <v>148</v>
      </c>
      <c r="CH8" s="20">
        <v>268</v>
      </c>
      <c r="CI8" s="20">
        <v>542</v>
      </c>
      <c r="CJ8" s="20">
        <v>457</v>
      </c>
      <c r="CK8" s="20">
        <v>999</v>
      </c>
    </row>
    <row r="9" spans="1:94" s="12" customFormat="1" ht="12" customHeight="1" x14ac:dyDescent="0.2">
      <c r="A9" s="11" t="s">
        <v>48</v>
      </c>
      <c r="B9" s="19">
        <v>5</v>
      </c>
      <c r="C9" s="19">
        <v>6</v>
      </c>
      <c r="D9" s="19">
        <v>3</v>
      </c>
      <c r="E9" s="19">
        <v>5</v>
      </c>
      <c r="F9" s="19">
        <v>5</v>
      </c>
      <c r="G9" s="19">
        <v>4</v>
      </c>
      <c r="H9" s="19">
        <v>5</v>
      </c>
      <c r="I9" s="19">
        <v>5</v>
      </c>
      <c r="J9" s="19">
        <v>3</v>
      </c>
      <c r="K9" s="19">
        <v>4</v>
      </c>
      <c r="L9" s="19">
        <v>5</v>
      </c>
      <c r="M9" s="19">
        <v>10</v>
      </c>
      <c r="N9" s="19">
        <v>1</v>
      </c>
      <c r="O9" s="19">
        <v>5</v>
      </c>
      <c r="P9" s="19">
        <v>7</v>
      </c>
      <c r="Q9" s="19">
        <v>4</v>
      </c>
      <c r="R9" s="19">
        <v>3</v>
      </c>
      <c r="S9" s="19">
        <v>3</v>
      </c>
      <c r="T9" s="19">
        <v>5</v>
      </c>
      <c r="U9" s="19">
        <v>2</v>
      </c>
      <c r="V9" s="19">
        <v>3</v>
      </c>
      <c r="W9" s="19">
        <v>3</v>
      </c>
      <c r="X9" s="19">
        <v>5</v>
      </c>
      <c r="Y9" s="19">
        <v>2</v>
      </c>
      <c r="Z9" s="19">
        <v>5</v>
      </c>
      <c r="AA9" s="19">
        <v>6</v>
      </c>
      <c r="AB9" s="19">
        <v>5</v>
      </c>
      <c r="AC9" s="19">
        <v>5</v>
      </c>
      <c r="AD9" s="19">
        <v>1</v>
      </c>
      <c r="AE9" s="19">
        <v>4</v>
      </c>
      <c r="AF9" s="19">
        <v>6</v>
      </c>
      <c r="AG9" s="19">
        <v>3</v>
      </c>
      <c r="AH9" s="19">
        <v>6</v>
      </c>
      <c r="AI9" s="19">
        <v>8</v>
      </c>
      <c r="AJ9" s="19">
        <v>1</v>
      </c>
      <c r="AK9" s="19">
        <v>6</v>
      </c>
      <c r="AL9" s="19">
        <v>11</v>
      </c>
      <c r="AM9" s="19">
        <v>2</v>
      </c>
      <c r="AN9" s="19">
        <v>7</v>
      </c>
      <c r="AO9" s="19">
        <v>4</v>
      </c>
      <c r="AP9" s="19">
        <v>6</v>
      </c>
      <c r="AQ9" s="19">
        <v>6</v>
      </c>
      <c r="AR9" s="19">
        <v>8</v>
      </c>
      <c r="AS9" s="19">
        <v>7</v>
      </c>
      <c r="AT9" s="19">
        <v>12</v>
      </c>
      <c r="AU9" s="19">
        <v>7</v>
      </c>
      <c r="AV9" s="19">
        <v>8</v>
      </c>
      <c r="AW9" s="19">
        <v>9</v>
      </c>
      <c r="AX9" s="19">
        <v>20</v>
      </c>
      <c r="AY9" s="19">
        <v>12</v>
      </c>
      <c r="AZ9" s="19">
        <v>89</v>
      </c>
      <c r="BA9" s="19">
        <v>87</v>
      </c>
      <c r="BB9" s="19">
        <v>108</v>
      </c>
      <c r="BC9" s="19">
        <v>85</v>
      </c>
      <c r="BD9" s="19">
        <v>86</v>
      </c>
      <c r="BE9" s="19">
        <v>81</v>
      </c>
      <c r="BF9" s="19">
        <v>80</v>
      </c>
      <c r="BG9" s="19">
        <v>55</v>
      </c>
      <c r="BH9" s="19">
        <v>58</v>
      </c>
      <c r="BI9" s="19">
        <v>60</v>
      </c>
      <c r="BJ9" s="19">
        <v>42</v>
      </c>
      <c r="BK9" s="19">
        <v>46</v>
      </c>
      <c r="BL9" s="19">
        <v>67</v>
      </c>
      <c r="BM9" s="19">
        <v>57</v>
      </c>
      <c r="BN9" s="19">
        <v>60</v>
      </c>
      <c r="BO9" s="19">
        <v>71</v>
      </c>
      <c r="BP9" s="19">
        <v>61</v>
      </c>
      <c r="BQ9" s="19">
        <v>64</v>
      </c>
      <c r="BR9" s="19">
        <v>51</v>
      </c>
      <c r="BS9" s="19">
        <v>55</v>
      </c>
      <c r="BT9" s="19">
        <v>34</v>
      </c>
      <c r="BU9" s="19">
        <v>53</v>
      </c>
      <c r="BV9" s="19">
        <v>24</v>
      </c>
      <c r="BW9" s="19">
        <v>32</v>
      </c>
      <c r="BX9" s="19">
        <v>11</v>
      </c>
      <c r="BY9" s="19">
        <v>23</v>
      </c>
      <c r="BZ9" s="19">
        <v>5</v>
      </c>
      <c r="CA9" s="19">
        <v>9</v>
      </c>
      <c r="CB9" s="19">
        <v>2</v>
      </c>
      <c r="CC9" s="19">
        <v>2</v>
      </c>
      <c r="CD9" s="19">
        <v>0</v>
      </c>
      <c r="CE9" s="19">
        <v>0</v>
      </c>
      <c r="CF9" s="19">
        <v>188</v>
      </c>
      <c r="CG9" s="19">
        <v>238</v>
      </c>
      <c r="CH9" s="19">
        <v>426</v>
      </c>
      <c r="CI9" s="19">
        <v>924</v>
      </c>
      <c r="CJ9" s="19">
        <v>912</v>
      </c>
      <c r="CK9" s="19">
        <v>1836</v>
      </c>
    </row>
    <row r="10" spans="1:94" s="9" customFormat="1" ht="12" customHeight="1" x14ac:dyDescent="0.2">
      <c r="A10" s="8" t="s">
        <v>45</v>
      </c>
      <c r="B10" s="20">
        <v>1</v>
      </c>
      <c r="C10" s="20">
        <v>3</v>
      </c>
      <c r="D10" s="20">
        <v>0</v>
      </c>
      <c r="E10" s="20">
        <v>2</v>
      </c>
      <c r="F10" s="20">
        <v>4</v>
      </c>
      <c r="G10" s="20">
        <v>4</v>
      </c>
      <c r="H10" s="20">
        <v>1</v>
      </c>
      <c r="I10" s="20">
        <v>2</v>
      </c>
      <c r="J10" s="20">
        <v>1</v>
      </c>
      <c r="K10" s="20">
        <v>3</v>
      </c>
      <c r="L10" s="20">
        <v>3</v>
      </c>
      <c r="M10" s="20">
        <v>6</v>
      </c>
      <c r="N10" s="20">
        <v>0</v>
      </c>
      <c r="O10" s="20">
        <v>1</v>
      </c>
      <c r="P10" s="20">
        <v>3</v>
      </c>
      <c r="Q10" s="20">
        <v>2</v>
      </c>
      <c r="R10" s="20">
        <v>1</v>
      </c>
      <c r="S10" s="20">
        <v>2</v>
      </c>
      <c r="T10" s="20">
        <v>2</v>
      </c>
      <c r="U10" s="20">
        <v>0</v>
      </c>
      <c r="V10" s="20">
        <v>0</v>
      </c>
      <c r="W10" s="20">
        <v>0</v>
      </c>
      <c r="X10" s="20">
        <v>2</v>
      </c>
      <c r="Y10" s="20">
        <v>0</v>
      </c>
      <c r="Z10" s="20">
        <v>3</v>
      </c>
      <c r="AA10" s="20">
        <v>4</v>
      </c>
      <c r="AB10" s="20">
        <v>4</v>
      </c>
      <c r="AC10" s="20">
        <v>1</v>
      </c>
      <c r="AD10" s="20">
        <v>0</v>
      </c>
      <c r="AE10" s="20">
        <v>2</v>
      </c>
      <c r="AF10" s="20">
        <v>3</v>
      </c>
      <c r="AG10" s="20">
        <v>2</v>
      </c>
      <c r="AH10" s="20">
        <v>2</v>
      </c>
      <c r="AI10" s="20">
        <v>6</v>
      </c>
      <c r="AJ10" s="20">
        <v>0</v>
      </c>
      <c r="AK10" s="20">
        <v>4</v>
      </c>
      <c r="AL10" s="20">
        <v>8</v>
      </c>
      <c r="AM10" s="20">
        <v>1</v>
      </c>
      <c r="AN10" s="20">
        <v>4</v>
      </c>
      <c r="AO10" s="20">
        <v>3</v>
      </c>
      <c r="AP10" s="20">
        <v>2</v>
      </c>
      <c r="AQ10" s="20">
        <v>3</v>
      </c>
      <c r="AR10" s="20">
        <v>3</v>
      </c>
      <c r="AS10" s="20">
        <v>2</v>
      </c>
      <c r="AT10" s="20">
        <v>3</v>
      </c>
      <c r="AU10" s="20">
        <v>4</v>
      </c>
      <c r="AV10" s="20">
        <v>4</v>
      </c>
      <c r="AW10" s="20">
        <v>2</v>
      </c>
      <c r="AX10" s="20">
        <v>10</v>
      </c>
      <c r="AY10" s="20">
        <v>7</v>
      </c>
      <c r="AZ10" s="20">
        <v>32</v>
      </c>
      <c r="BA10" s="20">
        <v>39</v>
      </c>
      <c r="BB10" s="20">
        <v>49</v>
      </c>
      <c r="BC10" s="20">
        <v>41</v>
      </c>
      <c r="BD10" s="20">
        <v>31</v>
      </c>
      <c r="BE10" s="20">
        <v>34</v>
      </c>
      <c r="BF10" s="20">
        <v>29</v>
      </c>
      <c r="BG10" s="20">
        <v>17</v>
      </c>
      <c r="BH10" s="20">
        <v>31</v>
      </c>
      <c r="BI10" s="20">
        <v>22</v>
      </c>
      <c r="BJ10" s="20">
        <v>15</v>
      </c>
      <c r="BK10" s="20">
        <v>15</v>
      </c>
      <c r="BL10" s="20">
        <v>20</v>
      </c>
      <c r="BM10" s="20">
        <v>20</v>
      </c>
      <c r="BN10" s="20">
        <v>27</v>
      </c>
      <c r="BO10" s="20">
        <v>28</v>
      </c>
      <c r="BP10" s="20">
        <v>21</v>
      </c>
      <c r="BQ10" s="20">
        <v>18</v>
      </c>
      <c r="BR10" s="20">
        <v>18</v>
      </c>
      <c r="BS10" s="20">
        <v>23</v>
      </c>
      <c r="BT10" s="20">
        <v>10</v>
      </c>
      <c r="BU10" s="20">
        <v>23</v>
      </c>
      <c r="BV10" s="20">
        <v>13</v>
      </c>
      <c r="BW10" s="20">
        <v>11</v>
      </c>
      <c r="BX10" s="20">
        <v>4</v>
      </c>
      <c r="BY10" s="20">
        <v>10</v>
      </c>
      <c r="BZ10" s="20">
        <v>2</v>
      </c>
      <c r="CA10" s="20">
        <v>6</v>
      </c>
      <c r="CB10" s="20">
        <v>1</v>
      </c>
      <c r="CC10" s="20">
        <v>2</v>
      </c>
      <c r="CD10" s="20">
        <v>0</v>
      </c>
      <c r="CE10" s="20">
        <v>0</v>
      </c>
      <c r="CF10" s="20">
        <v>69</v>
      </c>
      <c r="CG10" s="20">
        <v>93</v>
      </c>
      <c r="CH10" s="20">
        <v>162</v>
      </c>
      <c r="CI10" s="20">
        <v>367</v>
      </c>
      <c r="CJ10" s="20">
        <v>375</v>
      </c>
      <c r="CK10" s="20">
        <v>742</v>
      </c>
    </row>
    <row r="11" spans="1:94" s="9" customFormat="1" ht="12" customHeight="1" x14ac:dyDescent="0.2">
      <c r="A11" s="8" t="s">
        <v>46</v>
      </c>
      <c r="B11" s="20">
        <v>4</v>
      </c>
      <c r="C11" s="20">
        <v>3</v>
      </c>
      <c r="D11" s="20">
        <v>3</v>
      </c>
      <c r="E11" s="20">
        <v>3</v>
      </c>
      <c r="F11" s="20">
        <v>1</v>
      </c>
      <c r="G11" s="20">
        <v>0</v>
      </c>
      <c r="H11" s="20">
        <v>4</v>
      </c>
      <c r="I11" s="20">
        <v>3</v>
      </c>
      <c r="J11" s="20">
        <v>2</v>
      </c>
      <c r="K11" s="20">
        <v>1</v>
      </c>
      <c r="L11" s="20">
        <v>2</v>
      </c>
      <c r="M11" s="20">
        <v>4</v>
      </c>
      <c r="N11" s="20">
        <v>1</v>
      </c>
      <c r="O11" s="20">
        <v>4</v>
      </c>
      <c r="P11" s="20">
        <v>4</v>
      </c>
      <c r="Q11" s="20">
        <v>2</v>
      </c>
      <c r="R11" s="20">
        <v>2</v>
      </c>
      <c r="S11" s="20">
        <v>1</v>
      </c>
      <c r="T11" s="20">
        <v>3</v>
      </c>
      <c r="U11" s="20">
        <v>2</v>
      </c>
      <c r="V11" s="20">
        <v>3</v>
      </c>
      <c r="W11" s="20">
        <v>3</v>
      </c>
      <c r="X11" s="20">
        <v>3</v>
      </c>
      <c r="Y11" s="20">
        <v>2</v>
      </c>
      <c r="Z11" s="20">
        <v>2</v>
      </c>
      <c r="AA11" s="20">
        <v>2</v>
      </c>
      <c r="AB11" s="20">
        <v>1</v>
      </c>
      <c r="AC11" s="20">
        <v>4</v>
      </c>
      <c r="AD11" s="20">
        <v>1</v>
      </c>
      <c r="AE11" s="20">
        <v>2</v>
      </c>
      <c r="AF11" s="20">
        <v>3</v>
      </c>
      <c r="AG11" s="20">
        <v>1</v>
      </c>
      <c r="AH11" s="20">
        <v>4</v>
      </c>
      <c r="AI11" s="20">
        <v>2</v>
      </c>
      <c r="AJ11" s="20">
        <v>1</v>
      </c>
      <c r="AK11" s="20">
        <v>2</v>
      </c>
      <c r="AL11" s="20">
        <v>3</v>
      </c>
      <c r="AM11" s="20">
        <v>1</v>
      </c>
      <c r="AN11" s="20">
        <v>3</v>
      </c>
      <c r="AO11" s="20">
        <v>1</v>
      </c>
      <c r="AP11" s="20">
        <v>4</v>
      </c>
      <c r="AQ11" s="20">
        <v>3</v>
      </c>
      <c r="AR11" s="20">
        <v>5</v>
      </c>
      <c r="AS11" s="20">
        <v>5</v>
      </c>
      <c r="AT11" s="20">
        <v>9</v>
      </c>
      <c r="AU11" s="20">
        <v>3</v>
      </c>
      <c r="AV11" s="20">
        <v>4</v>
      </c>
      <c r="AW11" s="20">
        <v>7</v>
      </c>
      <c r="AX11" s="20">
        <v>10</v>
      </c>
      <c r="AY11" s="20">
        <v>5</v>
      </c>
      <c r="AZ11" s="20">
        <v>57</v>
      </c>
      <c r="BA11" s="20">
        <v>48</v>
      </c>
      <c r="BB11" s="20">
        <v>59</v>
      </c>
      <c r="BC11" s="20">
        <v>44</v>
      </c>
      <c r="BD11" s="20">
        <v>55</v>
      </c>
      <c r="BE11" s="20">
        <v>47</v>
      </c>
      <c r="BF11" s="20">
        <v>51</v>
      </c>
      <c r="BG11" s="20">
        <v>38</v>
      </c>
      <c r="BH11" s="20">
        <v>27</v>
      </c>
      <c r="BI11" s="20">
        <v>38</v>
      </c>
      <c r="BJ11" s="20">
        <v>27</v>
      </c>
      <c r="BK11" s="20">
        <v>31</v>
      </c>
      <c r="BL11" s="20">
        <v>47</v>
      </c>
      <c r="BM11" s="20">
        <v>37</v>
      </c>
      <c r="BN11" s="20">
        <v>33</v>
      </c>
      <c r="BO11" s="20">
        <v>43</v>
      </c>
      <c r="BP11" s="20">
        <v>40</v>
      </c>
      <c r="BQ11" s="20">
        <v>46</v>
      </c>
      <c r="BR11" s="20">
        <v>33</v>
      </c>
      <c r="BS11" s="20">
        <v>32</v>
      </c>
      <c r="BT11" s="20">
        <v>24</v>
      </c>
      <c r="BU11" s="20">
        <v>30</v>
      </c>
      <c r="BV11" s="20">
        <v>11</v>
      </c>
      <c r="BW11" s="20">
        <v>21</v>
      </c>
      <c r="BX11" s="20">
        <v>7</v>
      </c>
      <c r="BY11" s="20">
        <v>13</v>
      </c>
      <c r="BZ11" s="20">
        <v>3</v>
      </c>
      <c r="CA11" s="20">
        <v>3</v>
      </c>
      <c r="CB11" s="20">
        <v>1</v>
      </c>
      <c r="CC11" s="20">
        <v>0</v>
      </c>
      <c r="CD11" s="20">
        <v>0</v>
      </c>
      <c r="CE11" s="20">
        <v>0</v>
      </c>
      <c r="CF11" s="20">
        <v>119</v>
      </c>
      <c r="CG11" s="20">
        <v>145</v>
      </c>
      <c r="CH11" s="20">
        <v>264</v>
      </c>
      <c r="CI11" s="20">
        <v>557</v>
      </c>
      <c r="CJ11" s="20">
        <v>537</v>
      </c>
      <c r="CK11" s="20">
        <v>1094</v>
      </c>
    </row>
    <row r="12" spans="1:94" s="12" customFormat="1" ht="12" customHeight="1" x14ac:dyDescent="0.2">
      <c r="A12" s="11" t="s">
        <v>49</v>
      </c>
      <c r="B12" s="19">
        <v>25</v>
      </c>
      <c r="C12" s="19">
        <v>29</v>
      </c>
      <c r="D12" s="19">
        <v>31</v>
      </c>
      <c r="E12" s="19">
        <v>29</v>
      </c>
      <c r="F12" s="19">
        <v>20</v>
      </c>
      <c r="G12" s="19">
        <v>18</v>
      </c>
      <c r="H12" s="19">
        <v>27</v>
      </c>
      <c r="I12" s="19">
        <v>28</v>
      </c>
      <c r="J12" s="19">
        <v>15</v>
      </c>
      <c r="K12" s="19">
        <v>16</v>
      </c>
      <c r="L12" s="19">
        <v>13</v>
      </c>
      <c r="M12" s="19">
        <v>25</v>
      </c>
      <c r="N12" s="19">
        <v>13</v>
      </c>
      <c r="O12" s="19">
        <v>12</v>
      </c>
      <c r="P12" s="19">
        <v>11</v>
      </c>
      <c r="Q12" s="19">
        <v>12</v>
      </c>
      <c r="R12" s="19">
        <v>9</v>
      </c>
      <c r="S12" s="19">
        <v>14</v>
      </c>
      <c r="T12" s="19">
        <v>13</v>
      </c>
      <c r="U12" s="19">
        <v>16</v>
      </c>
      <c r="V12" s="19">
        <v>8</v>
      </c>
      <c r="W12" s="19">
        <v>12</v>
      </c>
      <c r="X12" s="19">
        <v>6</v>
      </c>
      <c r="Y12" s="19">
        <v>5</v>
      </c>
      <c r="Z12" s="19">
        <v>7</v>
      </c>
      <c r="AA12" s="19">
        <v>7</v>
      </c>
      <c r="AB12" s="19">
        <v>9</v>
      </c>
      <c r="AC12" s="19">
        <v>5</v>
      </c>
      <c r="AD12" s="19">
        <v>10</v>
      </c>
      <c r="AE12" s="19">
        <v>7</v>
      </c>
      <c r="AF12" s="19">
        <v>4</v>
      </c>
      <c r="AG12" s="19">
        <v>10</v>
      </c>
      <c r="AH12" s="19">
        <v>14</v>
      </c>
      <c r="AI12" s="19">
        <v>6</v>
      </c>
      <c r="AJ12" s="19">
        <v>12</v>
      </c>
      <c r="AK12" s="19">
        <v>15</v>
      </c>
      <c r="AL12" s="19">
        <v>17</v>
      </c>
      <c r="AM12" s="19">
        <v>10</v>
      </c>
      <c r="AN12" s="19">
        <v>15</v>
      </c>
      <c r="AO12" s="19">
        <v>13</v>
      </c>
      <c r="AP12" s="19">
        <v>10</v>
      </c>
      <c r="AQ12" s="19">
        <v>19</v>
      </c>
      <c r="AR12" s="19">
        <v>16</v>
      </c>
      <c r="AS12" s="19">
        <v>13</v>
      </c>
      <c r="AT12" s="19">
        <v>12</v>
      </c>
      <c r="AU12" s="19">
        <v>16</v>
      </c>
      <c r="AV12" s="19">
        <v>24</v>
      </c>
      <c r="AW12" s="19">
        <v>26</v>
      </c>
      <c r="AX12" s="19">
        <v>30</v>
      </c>
      <c r="AY12" s="19">
        <v>25</v>
      </c>
      <c r="AZ12" s="19">
        <v>159</v>
      </c>
      <c r="BA12" s="19">
        <v>172</v>
      </c>
      <c r="BB12" s="19">
        <v>235</v>
      </c>
      <c r="BC12" s="19">
        <v>261</v>
      </c>
      <c r="BD12" s="19">
        <v>263</v>
      </c>
      <c r="BE12" s="19">
        <v>249</v>
      </c>
      <c r="BF12" s="19">
        <v>222</v>
      </c>
      <c r="BG12" s="19">
        <v>202</v>
      </c>
      <c r="BH12" s="19">
        <v>168</v>
      </c>
      <c r="BI12" s="19">
        <v>140</v>
      </c>
      <c r="BJ12" s="19">
        <v>102</v>
      </c>
      <c r="BK12" s="19">
        <v>97</v>
      </c>
      <c r="BL12" s="19">
        <v>159</v>
      </c>
      <c r="BM12" s="19">
        <v>146</v>
      </c>
      <c r="BN12" s="19">
        <v>139</v>
      </c>
      <c r="BO12" s="19">
        <v>141</v>
      </c>
      <c r="BP12" s="19">
        <v>123</v>
      </c>
      <c r="BQ12" s="19">
        <v>97</v>
      </c>
      <c r="BR12" s="19">
        <v>78</v>
      </c>
      <c r="BS12" s="19">
        <v>107</v>
      </c>
      <c r="BT12" s="19">
        <v>66</v>
      </c>
      <c r="BU12" s="19">
        <v>74</v>
      </c>
      <c r="BV12" s="19">
        <v>36</v>
      </c>
      <c r="BW12" s="19">
        <v>48</v>
      </c>
      <c r="BX12" s="19">
        <v>13</v>
      </c>
      <c r="BY12" s="19">
        <v>46</v>
      </c>
      <c r="BZ12" s="19">
        <v>3</v>
      </c>
      <c r="CA12" s="19">
        <v>19</v>
      </c>
      <c r="CB12" s="19">
        <v>3</v>
      </c>
      <c r="CC12" s="19">
        <v>2</v>
      </c>
      <c r="CD12" s="19">
        <v>0</v>
      </c>
      <c r="CE12" s="19">
        <v>1</v>
      </c>
      <c r="CF12" s="19">
        <v>322</v>
      </c>
      <c r="CG12" s="19">
        <v>394</v>
      </c>
      <c r="CH12" s="19">
        <v>716</v>
      </c>
      <c r="CI12" s="19">
        <v>2140</v>
      </c>
      <c r="CJ12" s="19">
        <v>2190</v>
      </c>
      <c r="CK12" s="19">
        <v>4330</v>
      </c>
    </row>
    <row r="13" spans="1:94" s="9" customFormat="1" ht="12" customHeight="1" x14ac:dyDescent="0.2">
      <c r="A13" s="8" t="s">
        <v>45</v>
      </c>
      <c r="B13" s="20">
        <v>14</v>
      </c>
      <c r="C13" s="20">
        <v>6</v>
      </c>
      <c r="D13" s="20">
        <v>14</v>
      </c>
      <c r="E13" s="20">
        <v>15</v>
      </c>
      <c r="F13" s="20">
        <v>11</v>
      </c>
      <c r="G13" s="20">
        <v>11</v>
      </c>
      <c r="H13" s="20">
        <v>13</v>
      </c>
      <c r="I13" s="20">
        <v>17</v>
      </c>
      <c r="J13" s="20">
        <v>7</v>
      </c>
      <c r="K13" s="20">
        <v>7</v>
      </c>
      <c r="L13" s="20">
        <v>8</v>
      </c>
      <c r="M13" s="20">
        <v>11</v>
      </c>
      <c r="N13" s="20">
        <v>3</v>
      </c>
      <c r="O13" s="20">
        <v>4</v>
      </c>
      <c r="P13" s="20">
        <v>5</v>
      </c>
      <c r="Q13" s="20">
        <v>8</v>
      </c>
      <c r="R13" s="20">
        <v>3</v>
      </c>
      <c r="S13" s="20">
        <v>5</v>
      </c>
      <c r="T13" s="20">
        <v>7</v>
      </c>
      <c r="U13" s="20">
        <v>7</v>
      </c>
      <c r="V13" s="20">
        <v>2</v>
      </c>
      <c r="W13" s="20">
        <v>4</v>
      </c>
      <c r="X13" s="20">
        <v>1</v>
      </c>
      <c r="Y13" s="20">
        <v>2</v>
      </c>
      <c r="Z13" s="20">
        <v>3</v>
      </c>
      <c r="AA13" s="20">
        <v>1</v>
      </c>
      <c r="AB13" s="20">
        <v>2</v>
      </c>
      <c r="AC13" s="20">
        <v>4</v>
      </c>
      <c r="AD13" s="20">
        <v>4</v>
      </c>
      <c r="AE13" s="20">
        <v>4</v>
      </c>
      <c r="AF13" s="20">
        <v>2</v>
      </c>
      <c r="AG13" s="20">
        <v>4</v>
      </c>
      <c r="AH13" s="20">
        <v>6</v>
      </c>
      <c r="AI13" s="20">
        <v>3</v>
      </c>
      <c r="AJ13" s="20">
        <v>0</v>
      </c>
      <c r="AK13" s="20">
        <v>7</v>
      </c>
      <c r="AL13" s="20">
        <v>9</v>
      </c>
      <c r="AM13" s="20">
        <v>2</v>
      </c>
      <c r="AN13" s="20">
        <v>8</v>
      </c>
      <c r="AO13" s="20">
        <v>4</v>
      </c>
      <c r="AP13" s="20">
        <v>2</v>
      </c>
      <c r="AQ13" s="20">
        <v>4</v>
      </c>
      <c r="AR13" s="20">
        <v>5</v>
      </c>
      <c r="AS13" s="20">
        <v>1</v>
      </c>
      <c r="AT13" s="20">
        <v>1</v>
      </c>
      <c r="AU13" s="20">
        <v>4</v>
      </c>
      <c r="AV13" s="20">
        <v>7</v>
      </c>
      <c r="AW13" s="20">
        <v>3</v>
      </c>
      <c r="AX13" s="20">
        <v>9</v>
      </c>
      <c r="AY13" s="20">
        <v>7</v>
      </c>
      <c r="AZ13" s="20">
        <v>31</v>
      </c>
      <c r="BA13" s="20">
        <v>58</v>
      </c>
      <c r="BB13" s="20">
        <v>91</v>
      </c>
      <c r="BC13" s="20">
        <v>120</v>
      </c>
      <c r="BD13" s="20">
        <v>116</v>
      </c>
      <c r="BE13" s="20">
        <v>127</v>
      </c>
      <c r="BF13" s="20">
        <v>102</v>
      </c>
      <c r="BG13" s="20">
        <v>104</v>
      </c>
      <c r="BH13" s="20">
        <v>73</v>
      </c>
      <c r="BI13" s="20">
        <v>66</v>
      </c>
      <c r="BJ13" s="20">
        <v>36</v>
      </c>
      <c r="BK13" s="20">
        <v>38</v>
      </c>
      <c r="BL13" s="20">
        <v>50</v>
      </c>
      <c r="BM13" s="20">
        <v>60</v>
      </c>
      <c r="BN13" s="20">
        <v>55</v>
      </c>
      <c r="BO13" s="20">
        <v>68</v>
      </c>
      <c r="BP13" s="20">
        <v>41</v>
      </c>
      <c r="BQ13" s="20">
        <v>34</v>
      </c>
      <c r="BR13" s="20">
        <v>33</v>
      </c>
      <c r="BS13" s="20">
        <v>38</v>
      </c>
      <c r="BT13" s="20">
        <v>20</v>
      </c>
      <c r="BU13" s="20">
        <v>27</v>
      </c>
      <c r="BV13" s="20">
        <v>7</v>
      </c>
      <c r="BW13" s="20">
        <v>15</v>
      </c>
      <c r="BX13" s="20">
        <v>2</v>
      </c>
      <c r="BY13" s="20">
        <v>9</v>
      </c>
      <c r="BZ13" s="20">
        <v>0</v>
      </c>
      <c r="CA13" s="20">
        <v>4</v>
      </c>
      <c r="CB13" s="20">
        <v>2</v>
      </c>
      <c r="CC13" s="20">
        <v>1</v>
      </c>
      <c r="CD13" s="20">
        <v>0</v>
      </c>
      <c r="CE13" s="20">
        <v>1</v>
      </c>
      <c r="CF13" s="20">
        <v>105</v>
      </c>
      <c r="CG13" s="20">
        <v>129</v>
      </c>
      <c r="CH13" s="20">
        <v>234</v>
      </c>
      <c r="CI13" s="20">
        <v>805</v>
      </c>
      <c r="CJ13" s="20">
        <v>915</v>
      </c>
      <c r="CK13" s="20">
        <v>1720</v>
      </c>
    </row>
    <row r="14" spans="1:94" s="9" customFormat="1" ht="12" customHeight="1" x14ac:dyDescent="0.2">
      <c r="A14" s="8" t="s">
        <v>46</v>
      </c>
      <c r="B14" s="20">
        <v>7</v>
      </c>
      <c r="C14" s="20">
        <v>15</v>
      </c>
      <c r="D14" s="20">
        <v>11</v>
      </c>
      <c r="E14" s="20">
        <v>10</v>
      </c>
      <c r="F14" s="20">
        <v>7</v>
      </c>
      <c r="G14" s="20">
        <v>5</v>
      </c>
      <c r="H14" s="20">
        <v>11</v>
      </c>
      <c r="I14" s="20">
        <v>8</v>
      </c>
      <c r="J14" s="20">
        <v>4</v>
      </c>
      <c r="K14" s="20">
        <v>7</v>
      </c>
      <c r="L14" s="20">
        <v>3</v>
      </c>
      <c r="M14" s="20">
        <v>11</v>
      </c>
      <c r="N14" s="20">
        <v>9</v>
      </c>
      <c r="O14" s="20">
        <v>6</v>
      </c>
      <c r="P14" s="20">
        <v>4</v>
      </c>
      <c r="Q14" s="20">
        <v>3</v>
      </c>
      <c r="R14" s="20">
        <v>5</v>
      </c>
      <c r="S14" s="20">
        <v>6</v>
      </c>
      <c r="T14" s="20">
        <v>4</v>
      </c>
      <c r="U14" s="20">
        <v>6</v>
      </c>
      <c r="V14" s="20">
        <v>6</v>
      </c>
      <c r="W14" s="20">
        <v>3</v>
      </c>
      <c r="X14" s="20">
        <v>3</v>
      </c>
      <c r="Y14" s="20">
        <v>2</v>
      </c>
      <c r="Z14" s="20">
        <v>4</v>
      </c>
      <c r="AA14" s="20">
        <v>5</v>
      </c>
      <c r="AB14" s="20">
        <v>4</v>
      </c>
      <c r="AC14" s="20">
        <v>1</v>
      </c>
      <c r="AD14" s="20">
        <v>3</v>
      </c>
      <c r="AE14" s="20">
        <v>2</v>
      </c>
      <c r="AF14" s="20">
        <v>1</v>
      </c>
      <c r="AG14" s="20">
        <v>3</v>
      </c>
      <c r="AH14" s="20">
        <v>7</v>
      </c>
      <c r="AI14" s="20">
        <v>2</v>
      </c>
      <c r="AJ14" s="20">
        <v>8</v>
      </c>
      <c r="AK14" s="20">
        <v>3</v>
      </c>
      <c r="AL14" s="20">
        <v>6</v>
      </c>
      <c r="AM14" s="20">
        <v>2</v>
      </c>
      <c r="AN14" s="20">
        <v>4</v>
      </c>
      <c r="AO14" s="20">
        <v>5</v>
      </c>
      <c r="AP14" s="20">
        <v>5</v>
      </c>
      <c r="AQ14" s="20">
        <v>7</v>
      </c>
      <c r="AR14" s="20">
        <v>6</v>
      </c>
      <c r="AS14" s="20">
        <v>5</v>
      </c>
      <c r="AT14" s="20">
        <v>5</v>
      </c>
      <c r="AU14" s="20">
        <v>7</v>
      </c>
      <c r="AV14" s="20">
        <v>7</v>
      </c>
      <c r="AW14" s="20">
        <v>13</v>
      </c>
      <c r="AX14" s="20">
        <v>9</v>
      </c>
      <c r="AY14" s="20">
        <v>10</v>
      </c>
      <c r="AZ14" s="20">
        <v>64</v>
      </c>
      <c r="BA14" s="20">
        <v>55</v>
      </c>
      <c r="BB14" s="20">
        <v>87</v>
      </c>
      <c r="BC14" s="20">
        <v>83</v>
      </c>
      <c r="BD14" s="20">
        <v>102</v>
      </c>
      <c r="BE14" s="20">
        <v>77</v>
      </c>
      <c r="BF14" s="20">
        <v>72</v>
      </c>
      <c r="BG14" s="20">
        <v>70</v>
      </c>
      <c r="BH14" s="20">
        <v>65</v>
      </c>
      <c r="BI14" s="20">
        <v>44</v>
      </c>
      <c r="BJ14" s="20">
        <v>42</v>
      </c>
      <c r="BK14" s="20">
        <v>30</v>
      </c>
      <c r="BL14" s="20">
        <v>61</v>
      </c>
      <c r="BM14" s="20">
        <v>47</v>
      </c>
      <c r="BN14" s="20">
        <v>42</v>
      </c>
      <c r="BO14" s="20">
        <v>42</v>
      </c>
      <c r="BP14" s="20">
        <v>44</v>
      </c>
      <c r="BQ14" s="20">
        <v>37</v>
      </c>
      <c r="BR14" s="20">
        <v>22</v>
      </c>
      <c r="BS14" s="20">
        <v>45</v>
      </c>
      <c r="BT14" s="20">
        <v>26</v>
      </c>
      <c r="BU14" s="20">
        <v>17</v>
      </c>
      <c r="BV14" s="20">
        <v>12</v>
      </c>
      <c r="BW14" s="20">
        <v>17</v>
      </c>
      <c r="BX14" s="20">
        <v>8</v>
      </c>
      <c r="BY14" s="20">
        <v>24</v>
      </c>
      <c r="BZ14" s="20">
        <v>2</v>
      </c>
      <c r="CA14" s="20">
        <v>8</v>
      </c>
      <c r="CB14" s="20">
        <v>0</v>
      </c>
      <c r="CC14" s="20">
        <v>1</v>
      </c>
      <c r="CD14" s="20">
        <v>0</v>
      </c>
      <c r="CE14" s="20">
        <v>0</v>
      </c>
      <c r="CF14" s="20">
        <v>114</v>
      </c>
      <c r="CG14" s="20">
        <v>149</v>
      </c>
      <c r="CH14" s="20">
        <v>263</v>
      </c>
      <c r="CI14" s="20">
        <v>792</v>
      </c>
      <c r="CJ14" s="20">
        <v>744</v>
      </c>
      <c r="CK14" s="20">
        <v>1536</v>
      </c>
    </row>
    <row r="15" spans="1:94" s="9" customFormat="1" ht="12" customHeight="1" x14ac:dyDescent="0.2">
      <c r="A15" s="8" t="s">
        <v>47</v>
      </c>
      <c r="B15" s="20">
        <v>4</v>
      </c>
      <c r="C15" s="20">
        <v>8</v>
      </c>
      <c r="D15" s="20">
        <v>6</v>
      </c>
      <c r="E15" s="20">
        <v>4</v>
      </c>
      <c r="F15" s="20">
        <v>2</v>
      </c>
      <c r="G15" s="20">
        <v>2</v>
      </c>
      <c r="H15" s="20">
        <v>3</v>
      </c>
      <c r="I15" s="20">
        <v>3</v>
      </c>
      <c r="J15" s="20">
        <v>4</v>
      </c>
      <c r="K15" s="20">
        <v>2</v>
      </c>
      <c r="L15" s="20">
        <v>2</v>
      </c>
      <c r="M15" s="20">
        <v>3</v>
      </c>
      <c r="N15" s="20">
        <v>1</v>
      </c>
      <c r="O15" s="20">
        <v>2</v>
      </c>
      <c r="P15" s="20">
        <v>2</v>
      </c>
      <c r="Q15" s="20">
        <v>1</v>
      </c>
      <c r="R15" s="20">
        <v>1</v>
      </c>
      <c r="S15" s="20">
        <v>3</v>
      </c>
      <c r="T15" s="20">
        <v>2</v>
      </c>
      <c r="U15" s="20">
        <v>3</v>
      </c>
      <c r="V15" s="20">
        <v>0</v>
      </c>
      <c r="W15" s="20">
        <v>5</v>
      </c>
      <c r="X15" s="20">
        <v>2</v>
      </c>
      <c r="Y15" s="20">
        <v>1</v>
      </c>
      <c r="Z15" s="20">
        <v>0</v>
      </c>
      <c r="AA15" s="20">
        <v>1</v>
      </c>
      <c r="AB15" s="20">
        <v>3</v>
      </c>
      <c r="AC15" s="20">
        <v>0</v>
      </c>
      <c r="AD15" s="20">
        <v>3</v>
      </c>
      <c r="AE15" s="20">
        <v>1</v>
      </c>
      <c r="AF15" s="20">
        <v>1</v>
      </c>
      <c r="AG15" s="20">
        <v>3</v>
      </c>
      <c r="AH15" s="20">
        <v>1</v>
      </c>
      <c r="AI15" s="20">
        <v>1</v>
      </c>
      <c r="AJ15" s="20">
        <v>4</v>
      </c>
      <c r="AK15" s="20">
        <v>5</v>
      </c>
      <c r="AL15" s="20">
        <v>2</v>
      </c>
      <c r="AM15" s="20">
        <v>6</v>
      </c>
      <c r="AN15" s="20">
        <v>3</v>
      </c>
      <c r="AO15" s="20">
        <v>4</v>
      </c>
      <c r="AP15" s="20">
        <v>3</v>
      </c>
      <c r="AQ15" s="20">
        <v>8</v>
      </c>
      <c r="AR15" s="20">
        <v>5</v>
      </c>
      <c r="AS15" s="20">
        <v>7</v>
      </c>
      <c r="AT15" s="20">
        <v>6</v>
      </c>
      <c r="AU15" s="20">
        <v>5</v>
      </c>
      <c r="AV15" s="20">
        <v>10</v>
      </c>
      <c r="AW15" s="20">
        <v>10</v>
      </c>
      <c r="AX15" s="20">
        <v>12</v>
      </c>
      <c r="AY15" s="20">
        <v>8</v>
      </c>
      <c r="AZ15" s="20">
        <v>64</v>
      </c>
      <c r="BA15" s="20">
        <v>59</v>
      </c>
      <c r="BB15" s="20">
        <v>57</v>
      </c>
      <c r="BC15" s="20">
        <v>58</v>
      </c>
      <c r="BD15" s="20">
        <v>45</v>
      </c>
      <c r="BE15" s="20">
        <v>45</v>
      </c>
      <c r="BF15" s="20">
        <v>48</v>
      </c>
      <c r="BG15" s="20">
        <v>28</v>
      </c>
      <c r="BH15" s="20">
        <v>30</v>
      </c>
      <c r="BI15" s="20">
        <v>30</v>
      </c>
      <c r="BJ15" s="20">
        <v>24</v>
      </c>
      <c r="BK15" s="20">
        <v>29</v>
      </c>
      <c r="BL15" s="20">
        <v>48</v>
      </c>
      <c r="BM15" s="20">
        <v>39</v>
      </c>
      <c r="BN15" s="20">
        <v>42</v>
      </c>
      <c r="BO15" s="20">
        <v>31</v>
      </c>
      <c r="BP15" s="20">
        <v>38</v>
      </c>
      <c r="BQ15" s="20">
        <v>26</v>
      </c>
      <c r="BR15" s="20">
        <v>23</v>
      </c>
      <c r="BS15" s="20">
        <v>24</v>
      </c>
      <c r="BT15" s="20">
        <v>20</v>
      </c>
      <c r="BU15" s="20">
        <v>30</v>
      </c>
      <c r="BV15" s="20">
        <v>17</v>
      </c>
      <c r="BW15" s="20">
        <v>16</v>
      </c>
      <c r="BX15" s="20">
        <v>3</v>
      </c>
      <c r="BY15" s="20">
        <v>13</v>
      </c>
      <c r="BZ15" s="20">
        <v>1</v>
      </c>
      <c r="CA15" s="20">
        <v>7</v>
      </c>
      <c r="CB15" s="20">
        <v>1</v>
      </c>
      <c r="CC15" s="20">
        <v>0</v>
      </c>
      <c r="CD15" s="20">
        <v>0</v>
      </c>
      <c r="CE15" s="20">
        <v>0</v>
      </c>
      <c r="CF15" s="20">
        <v>103</v>
      </c>
      <c r="CG15" s="20">
        <v>116</v>
      </c>
      <c r="CH15" s="20">
        <v>219</v>
      </c>
      <c r="CI15" s="20">
        <v>543</v>
      </c>
      <c r="CJ15" s="20">
        <v>531</v>
      </c>
      <c r="CK15" s="20">
        <v>1074</v>
      </c>
    </row>
    <row r="16" spans="1:94" s="12" customFormat="1" ht="12" customHeight="1" x14ac:dyDescent="0.2">
      <c r="A16" s="11" t="s">
        <v>50</v>
      </c>
      <c r="B16" s="19">
        <v>37</v>
      </c>
      <c r="C16" s="19">
        <v>25</v>
      </c>
      <c r="D16" s="19">
        <v>37</v>
      </c>
      <c r="E16" s="19">
        <v>36</v>
      </c>
      <c r="F16" s="19">
        <v>24</v>
      </c>
      <c r="G16" s="19">
        <v>26</v>
      </c>
      <c r="H16" s="19">
        <v>18</v>
      </c>
      <c r="I16" s="19">
        <v>36</v>
      </c>
      <c r="J16" s="19">
        <v>40</v>
      </c>
      <c r="K16" s="19">
        <v>26</v>
      </c>
      <c r="L16" s="19">
        <v>28</v>
      </c>
      <c r="M16" s="19">
        <v>32</v>
      </c>
      <c r="N16" s="19">
        <v>20</v>
      </c>
      <c r="O16" s="19">
        <v>27</v>
      </c>
      <c r="P16" s="19">
        <v>29</v>
      </c>
      <c r="Q16" s="19">
        <v>20</v>
      </c>
      <c r="R16" s="19">
        <v>34</v>
      </c>
      <c r="S16" s="19">
        <v>25</v>
      </c>
      <c r="T16" s="19">
        <v>31</v>
      </c>
      <c r="U16" s="19">
        <v>26</v>
      </c>
      <c r="V16" s="19">
        <v>24</v>
      </c>
      <c r="W16" s="19">
        <v>28</v>
      </c>
      <c r="X16" s="19">
        <v>24</v>
      </c>
      <c r="Y16" s="19">
        <v>33</v>
      </c>
      <c r="Z16" s="19">
        <v>36</v>
      </c>
      <c r="AA16" s="19">
        <v>31</v>
      </c>
      <c r="AB16" s="19">
        <v>20</v>
      </c>
      <c r="AC16" s="19">
        <v>27</v>
      </c>
      <c r="AD16" s="19">
        <v>24</v>
      </c>
      <c r="AE16" s="19">
        <v>25</v>
      </c>
      <c r="AF16" s="19">
        <v>26</v>
      </c>
      <c r="AG16" s="19">
        <v>14</v>
      </c>
      <c r="AH16" s="19">
        <v>21</v>
      </c>
      <c r="AI16" s="19">
        <v>27</v>
      </c>
      <c r="AJ16" s="19">
        <v>28</v>
      </c>
      <c r="AK16" s="19">
        <v>40</v>
      </c>
      <c r="AL16" s="19">
        <v>36</v>
      </c>
      <c r="AM16" s="19">
        <v>22</v>
      </c>
      <c r="AN16" s="19">
        <v>32</v>
      </c>
      <c r="AO16" s="19">
        <v>32</v>
      </c>
      <c r="AP16" s="19">
        <v>43</v>
      </c>
      <c r="AQ16" s="19">
        <v>23</v>
      </c>
      <c r="AR16" s="19">
        <v>35</v>
      </c>
      <c r="AS16" s="19">
        <v>41</v>
      </c>
      <c r="AT16" s="19">
        <v>46</v>
      </c>
      <c r="AU16" s="19">
        <v>45</v>
      </c>
      <c r="AV16" s="19">
        <v>47</v>
      </c>
      <c r="AW16" s="19">
        <v>61</v>
      </c>
      <c r="AX16" s="19">
        <v>63</v>
      </c>
      <c r="AY16" s="19">
        <v>60</v>
      </c>
      <c r="AZ16" s="19">
        <v>457</v>
      </c>
      <c r="BA16" s="19">
        <v>374</v>
      </c>
      <c r="BB16" s="19">
        <v>521</v>
      </c>
      <c r="BC16" s="19">
        <v>459</v>
      </c>
      <c r="BD16" s="19">
        <v>502</v>
      </c>
      <c r="BE16" s="19">
        <v>419</v>
      </c>
      <c r="BF16" s="19">
        <v>381</v>
      </c>
      <c r="BG16" s="19">
        <v>336</v>
      </c>
      <c r="BH16" s="19">
        <v>334</v>
      </c>
      <c r="BI16" s="19">
        <v>241</v>
      </c>
      <c r="BJ16" s="19">
        <v>308</v>
      </c>
      <c r="BK16" s="19">
        <v>263</v>
      </c>
      <c r="BL16" s="19">
        <v>411</v>
      </c>
      <c r="BM16" s="19">
        <v>358</v>
      </c>
      <c r="BN16" s="19">
        <v>340</v>
      </c>
      <c r="BO16" s="19">
        <v>267</v>
      </c>
      <c r="BP16" s="19">
        <v>257</v>
      </c>
      <c r="BQ16" s="19">
        <v>284</v>
      </c>
      <c r="BR16" s="19">
        <v>271</v>
      </c>
      <c r="BS16" s="19">
        <v>252</v>
      </c>
      <c r="BT16" s="19">
        <v>165</v>
      </c>
      <c r="BU16" s="19">
        <v>186</v>
      </c>
      <c r="BV16" s="19">
        <v>77</v>
      </c>
      <c r="BW16" s="19">
        <v>148</v>
      </c>
      <c r="BX16" s="19">
        <v>39</v>
      </c>
      <c r="BY16" s="19">
        <v>97</v>
      </c>
      <c r="BZ16" s="19">
        <v>16</v>
      </c>
      <c r="CA16" s="19">
        <v>46</v>
      </c>
      <c r="CB16" s="19">
        <v>2</v>
      </c>
      <c r="CC16" s="19">
        <v>7</v>
      </c>
      <c r="CD16" s="19">
        <v>0</v>
      </c>
      <c r="CE16" s="19">
        <v>3</v>
      </c>
      <c r="CF16" s="19">
        <v>827</v>
      </c>
      <c r="CG16" s="19">
        <v>1023</v>
      </c>
      <c r="CH16" s="19">
        <v>1850</v>
      </c>
      <c r="CI16" s="19">
        <v>4884</v>
      </c>
      <c r="CJ16" s="19">
        <v>4528</v>
      </c>
      <c r="CK16" s="19">
        <v>9412</v>
      </c>
    </row>
    <row r="17" spans="1:89" s="9" customFormat="1" ht="12" customHeight="1" x14ac:dyDescent="0.2">
      <c r="A17" s="8" t="s">
        <v>45</v>
      </c>
      <c r="B17" s="20">
        <v>5</v>
      </c>
      <c r="C17" s="20">
        <v>4</v>
      </c>
      <c r="D17" s="20">
        <v>10</v>
      </c>
      <c r="E17" s="20">
        <v>1</v>
      </c>
      <c r="F17" s="20">
        <v>4</v>
      </c>
      <c r="G17" s="20">
        <v>1</v>
      </c>
      <c r="H17" s="20">
        <v>4</v>
      </c>
      <c r="I17" s="20">
        <v>5</v>
      </c>
      <c r="J17" s="20">
        <v>4</v>
      </c>
      <c r="K17" s="20">
        <v>3</v>
      </c>
      <c r="L17" s="20">
        <v>2</v>
      </c>
      <c r="M17" s="20">
        <v>0</v>
      </c>
      <c r="N17" s="20">
        <v>4</v>
      </c>
      <c r="O17" s="20">
        <v>6</v>
      </c>
      <c r="P17" s="20">
        <v>0</v>
      </c>
      <c r="Q17" s="20">
        <v>3</v>
      </c>
      <c r="R17" s="20">
        <v>2</v>
      </c>
      <c r="S17" s="20">
        <v>1</v>
      </c>
      <c r="T17" s="20">
        <v>2</v>
      </c>
      <c r="U17" s="20">
        <v>2</v>
      </c>
      <c r="V17" s="20">
        <v>5</v>
      </c>
      <c r="W17" s="20">
        <v>5</v>
      </c>
      <c r="X17" s="20">
        <v>4</v>
      </c>
      <c r="Y17" s="20">
        <v>6</v>
      </c>
      <c r="Z17" s="20">
        <v>5</v>
      </c>
      <c r="AA17" s="20">
        <v>5</v>
      </c>
      <c r="AB17" s="20">
        <v>5</v>
      </c>
      <c r="AC17" s="20">
        <v>4</v>
      </c>
      <c r="AD17" s="20">
        <v>4</v>
      </c>
      <c r="AE17" s="20">
        <v>5</v>
      </c>
      <c r="AF17" s="20">
        <v>2</v>
      </c>
      <c r="AG17" s="20">
        <v>1</v>
      </c>
      <c r="AH17" s="20">
        <v>4</v>
      </c>
      <c r="AI17" s="20">
        <v>7</v>
      </c>
      <c r="AJ17" s="20">
        <v>4</v>
      </c>
      <c r="AK17" s="20">
        <v>8</v>
      </c>
      <c r="AL17" s="20">
        <v>2</v>
      </c>
      <c r="AM17" s="20">
        <v>5</v>
      </c>
      <c r="AN17" s="20">
        <v>5</v>
      </c>
      <c r="AO17" s="20">
        <v>4</v>
      </c>
      <c r="AP17" s="20">
        <v>3</v>
      </c>
      <c r="AQ17" s="20">
        <v>3</v>
      </c>
      <c r="AR17" s="20">
        <v>3</v>
      </c>
      <c r="AS17" s="20">
        <v>2</v>
      </c>
      <c r="AT17" s="20">
        <v>6</v>
      </c>
      <c r="AU17" s="20">
        <v>6</v>
      </c>
      <c r="AV17" s="20">
        <v>3</v>
      </c>
      <c r="AW17" s="20">
        <v>5</v>
      </c>
      <c r="AX17" s="20">
        <v>7</v>
      </c>
      <c r="AY17" s="20">
        <v>10</v>
      </c>
      <c r="AZ17" s="20">
        <v>50</v>
      </c>
      <c r="BA17" s="20">
        <v>46</v>
      </c>
      <c r="BB17" s="20">
        <v>63</v>
      </c>
      <c r="BC17" s="20">
        <v>58</v>
      </c>
      <c r="BD17" s="20">
        <v>59</v>
      </c>
      <c r="BE17" s="20">
        <v>58</v>
      </c>
      <c r="BF17" s="20">
        <v>60</v>
      </c>
      <c r="BG17" s="20">
        <v>53</v>
      </c>
      <c r="BH17" s="20">
        <v>50</v>
      </c>
      <c r="BI17" s="20">
        <v>45</v>
      </c>
      <c r="BJ17" s="20">
        <v>42</v>
      </c>
      <c r="BK17" s="20">
        <v>28</v>
      </c>
      <c r="BL17" s="20">
        <v>40</v>
      </c>
      <c r="BM17" s="20">
        <v>41</v>
      </c>
      <c r="BN17" s="20">
        <v>40</v>
      </c>
      <c r="BO17" s="20">
        <v>29</v>
      </c>
      <c r="BP17" s="20">
        <v>24</v>
      </c>
      <c r="BQ17" s="20">
        <v>33</v>
      </c>
      <c r="BR17" s="20">
        <v>18</v>
      </c>
      <c r="BS17" s="20">
        <v>29</v>
      </c>
      <c r="BT17" s="20">
        <v>22</v>
      </c>
      <c r="BU17" s="20">
        <v>22</v>
      </c>
      <c r="BV17" s="20">
        <v>8</v>
      </c>
      <c r="BW17" s="20">
        <v>23</v>
      </c>
      <c r="BX17" s="20">
        <v>8</v>
      </c>
      <c r="BY17" s="20">
        <v>18</v>
      </c>
      <c r="BZ17" s="20">
        <v>2</v>
      </c>
      <c r="CA17" s="20">
        <v>5</v>
      </c>
      <c r="CB17" s="20">
        <v>0</v>
      </c>
      <c r="CC17" s="20">
        <v>2</v>
      </c>
      <c r="CD17" s="20">
        <v>0</v>
      </c>
      <c r="CE17" s="20">
        <v>0</v>
      </c>
      <c r="CF17" s="20">
        <v>82</v>
      </c>
      <c r="CG17" s="20">
        <v>132</v>
      </c>
      <c r="CH17" s="20">
        <v>214</v>
      </c>
      <c r="CI17" s="20">
        <v>585</v>
      </c>
      <c r="CJ17" s="20">
        <v>592</v>
      </c>
      <c r="CK17" s="20">
        <v>1177</v>
      </c>
    </row>
    <row r="18" spans="1:89" s="9" customFormat="1" ht="12" customHeight="1" x14ac:dyDescent="0.2">
      <c r="A18" s="8" t="s">
        <v>46</v>
      </c>
      <c r="B18" s="20">
        <v>7</v>
      </c>
      <c r="C18" s="20">
        <v>6</v>
      </c>
      <c r="D18" s="20">
        <v>2</v>
      </c>
      <c r="E18" s="20">
        <v>5</v>
      </c>
      <c r="F18" s="20">
        <v>1</v>
      </c>
      <c r="G18" s="20">
        <v>3</v>
      </c>
      <c r="H18" s="20">
        <v>2</v>
      </c>
      <c r="I18" s="20">
        <v>4</v>
      </c>
      <c r="J18" s="20">
        <v>5</v>
      </c>
      <c r="K18" s="20">
        <v>5</v>
      </c>
      <c r="L18" s="20">
        <v>3</v>
      </c>
      <c r="M18" s="20">
        <v>4</v>
      </c>
      <c r="N18" s="20">
        <v>4</v>
      </c>
      <c r="O18" s="20">
        <v>1</v>
      </c>
      <c r="P18" s="20">
        <v>5</v>
      </c>
      <c r="Q18" s="20">
        <v>0</v>
      </c>
      <c r="R18" s="20">
        <v>5</v>
      </c>
      <c r="S18" s="20">
        <v>4</v>
      </c>
      <c r="T18" s="20">
        <v>3</v>
      </c>
      <c r="U18" s="20">
        <v>4</v>
      </c>
      <c r="V18" s="20">
        <v>4</v>
      </c>
      <c r="W18" s="20">
        <v>3</v>
      </c>
      <c r="X18" s="20">
        <v>3</v>
      </c>
      <c r="Y18" s="20">
        <v>5</v>
      </c>
      <c r="Z18" s="20">
        <v>3</v>
      </c>
      <c r="AA18" s="20">
        <v>3</v>
      </c>
      <c r="AB18" s="20">
        <v>6</v>
      </c>
      <c r="AC18" s="20">
        <v>6</v>
      </c>
      <c r="AD18" s="20">
        <v>3</v>
      </c>
      <c r="AE18" s="20">
        <v>4</v>
      </c>
      <c r="AF18" s="20">
        <v>5</v>
      </c>
      <c r="AG18" s="20">
        <v>1</v>
      </c>
      <c r="AH18" s="20">
        <v>4</v>
      </c>
      <c r="AI18" s="20">
        <v>3</v>
      </c>
      <c r="AJ18" s="20">
        <v>5</v>
      </c>
      <c r="AK18" s="20">
        <v>5</v>
      </c>
      <c r="AL18" s="20">
        <v>3</v>
      </c>
      <c r="AM18" s="20">
        <v>5</v>
      </c>
      <c r="AN18" s="20">
        <v>3</v>
      </c>
      <c r="AO18" s="20">
        <v>1</v>
      </c>
      <c r="AP18" s="20">
        <v>7</v>
      </c>
      <c r="AQ18" s="20">
        <v>3</v>
      </c>
      <c r="AR18" s="20">
        <v>8</v>
      </c>
      <c r="AS18" s="20">
        <v>4</v>
      </c>
      <c r="AT18" s="20">
        <v>8</v>
      </c>
      <c r="AU18" s="20">
        <v>9</v>
      </c>
      <c r="AV18" s="20">
        <v>5</v>
      </c>
      <c r="AW18" s="20">
        <v>16</v>
      </c>
      <c r="AX18" s="20">
        <v>9</v>
      </c>
      <c r="AY18" s="20">
        <v>9</v>
      </c>
      <c r="AZ18" s="20">
        <v>90</v>
      </c>
      <c r="BA18" s="20">
        <v>82</v>
      </c>
      <c r="BB18" s="20">
        <v>88</v>
      </c>
      <c r="BC18" s="20">
        <v>94</v>
      </c>
      <c r="BD18" s="20">
        <v>79</v>
      </c>
      <c r="BE18" s="20">
        <v>77</v>
      </c>
      <c r="BF18" s="20">
        <v>73</v>
      </c>
      <c r="BG18" s="20">
        <v>55</v>
      </c>
      <c r="BH18" s="20">
        <v>63</v>
      </c>
      <c r="BI18" s="20">
        <v>37</v>
      </c>
      <c r="BJ18" s="20">
        <v>55</v>
      </c>
      <c r="BK18" s="20">
        <v>56</v>
      </c>
      <c r="BL18" s="20">
        <v>82</v>
      </c>
      <c r="BM18" s="20">
        <v>49</v>
      </c>
      <c r="BN18" s="20">
        <v>50</v>
      </c>
      <c r="BO18" s="20">
        <v>45</v>
      </c>
      <c r="BP18" s="20">
        <v>37</v>
      </c>
      <c r="BQ18" s="20">
        <v>41</v>
      </c>
      <c r="BR18" s="20">
        <v>38</v>
      </c>
      <c r="BS18" s="20">
        <v>45</v>
      </c>
      <c r="BT18" s="20">
        <v>33</v>
      </c>
      <c r="BU18" s="20">
        <v>29</v>
      </c>
      <c r="BV18" s="20">
        <v>16</v>
      </c>
      <c r="BW18" s="20">
        <v>30</v>
      </c>
      <c r="BX18" s="20">
        <v>4</v>
      </c>
      <c r="BY18" s="20">
        <v>28</v>
      </c>
      <c r="BZ18" s="20">
        <v>2</v>
      </c>
      <c r="CA18" s="20">
        <v>11</v>
      </c>
      <c r="CB18" s="20">
        <v>0</v>
      </c>
      <c r="CC18" s="20">
        <v>3</v>
      </c>
      <c r="CD18" s="20">
        <v>0</v>
      </c>
      <c r="CE18" s="20">
        <v>1</v>
      </c>
      <c r="CF18" s="20">
        <v>130</v>
      </c>
      <c r="CG18" s="20">
        <v>188</v>
      </c>
      <c r="CH18" s="20">
        <v>318</v>
      </c>
      <c r="CI18" s="20">
        <v>823</v>
      </c>
      <c r="CJ18" s="20">
        <v>796</v>
      </c>
      <c r="CK18" s="20">
        <v>1619</v>
      </c>
    </row>
    <row r="19" spans="1:89" s="9" customFormat="1" ht="12" customHeight="1" x14ac:dyDescent="0.2">
      <c r="A19" s="8" t="s">
        <v>47</v>
      </c>
      <c r="B19" s="20">
        <v>12</v>
      </c>
      <c r="C19" s="20">
        <v>6</v>
      </c>
      <c r="D19" s="20">
        <v>15</v>
      </c>
      <c r="E19" s="20">
        <v>14</v>
      </c>
      <c r="F19" s="20">
        <v>10</v>
      </c>
      <c r="G19" s="20">
        <v>12</v>
      </c>
      <c r="H19" s="20">
        <v>11</v>
      </c>
      <c r="I19" s="20">
        <v>20</v>
      </c>
      <c r="J19" s="20">
        <v>19</v>
      </c>
      <c r="K19" s="20">
        <v>8</v>
      </c>
      <c r="L19" s="20">
        <v>11</v>
      </c>
      <c r="M19" s="20">
        <v>13</v>
      </c>
      <c r="N19" s="20">
        <v>6</v>
      </c>
      <c r="O19" s="20">
        <v>13</v>
      </c>
      <c r="P19" s="20">
        <v>12</v>
      </c>
      <c r="Q19" s="20">
        <v>11</v>
      </c>
      <c r="R19" s="20">
        <v>10</v>
      </c>
      <c r="S19" s="20">
        <v>8</v>
      </c>
      <c r="T19" s="20">
        <v>15</v>
      </c>
      <c r="U19" s="20">
        <v>9</v>
      </c>
      <c r="V19" s="20">
        <v>3</v>
      </c>
      <c r="W19" s="20">
        <v>5</v>
      </c>
      <c r="X19" s="20">
        <v>9</v>
      </c>
      <c r="Y19" s="20">
        <v>11</v>
      </c>
      <c r="Z19" s="20">
        <v>10</v>
      </c>
      <c r="AA19" s="20">
        <v>11</v>
      </c>
      <c r="AB19" s="20">
        <v>3</v>
      </c>
      <c r="AC19" s="20">
        <v>8</v>
      </c>
      <c r="AD19" s="20">
        <v>10</v>
      </c>
      <c r="AE19" s="20">
        <v>11</v>
      </c>
      <c r="AF19" s="20">
        <v>11</v>
      </c>
      <c r="AG19" s="20">
        <v>7</v>
      </c>
      <c r="AH19" s="20">
        <v>6</v>
      </c>
      <c r="AI19" s="20">
        <v>11</v>
      </c>
      <c r="AJ19" s="20">
        <v>13</v>
      </c>
      <c r="AK19" s="20">
        <v>13</v>
      </c>
      <c r="AL19" s="20">
        <v>16</v>
      </c>
      <c r="AM19" s="20">
        <v>8</v>
      </c>
      <c r="AN19" s="20">
        <v>13</v>
      </c>
      <c r="AO19" s="20">
        <v>7</v>
      </c>
      <c r="AP19" s="20">
        <v>17</v>
      </c>
      <c r="AQ19" s="20">
        <v>10</v>
      </c>
      <c r="AR19" s="20">
        <v>11</v>
      </c>
      <c r="AS19" s="20">
        <v>13</v>
      </c>
      <c r="AT19" s="20">
        <v>15</v>
      </c>
      <c r="AU19" s="20">
        <v>13</v>
      </c>
      <c r="AV19" s="20">
        <v>16</v>
      </c>
      <c r="AW19" s="20">
        <v>21</v>
      </c>
      <c r="AX19" s="20">
        <v>28</v>
      </c>
      <c r="AY19" s="20">
        <v>23</v>
      </c>
      <c r="AZ19" s="20">
        <v>158</v>
      </c>
      <c r="BA19" s="20">
        <v>111</v>
      </c>
      <c r="BB19" s="20">
        <v>182</v>
      </c>
      <c r="BC19" s="20">
        <v>151</v>
      </c>
      <c r="BD19" s="20">
        <v>172</v>
      </c>
      <c r="BE19" s="20">
        <v>147</v>
      </c>
      <c r="BF19" s="20">
        <v>116</v>
      </c>
      <c r="BG19" s="20">
        <v>120</v>
      </c>
      <c r="BH19" s="20">
        <v>109</v>
      </c>
      <c r="BI19" s="20">
        <v>74</v>
      </c>
      <c r="BJ19" s="20">
        <v>94</v>
      </c>
      <c r="BK19" s="20">
        <v>86</v>
      </c>
      <c r="BL19" s="20">
        <v>126</v>
      </c>
      <c r="BM19" s="20">
        <v>110</v>
      </c>
      <c r="BN19" s="20">
        <v>121</v>
      </c>
      <c r="BO19" s="20">
        <v>86</v>
      </c>
      <c r="BP19" s="20">
        <v>88</v>
      </c>
      <c r="BQ19" s="20">
        <v>99</v>
      </c>
      <c r="BR19" s="20">
        <v>112</v>
      </c>
      <c r="BS19" s="20">
        <v>91</v>
      </c>
      <c r="BT19" s="20">
        <v>53</v>
      </c>
      <c r="BU19" s="20">
        <v>53</v>
      </c>
      <c r="BV19" s="20">
        <v>26</v>
      </c>
      <c r="BW19" s="20">
        <v>39</v>
      </c>
      <c r="BX19" s="20">
        <v>9</v>
      </c>
      <c r="BY19" s="20">
        <v>19</v>
      </c>
      <c r="BZ19" s="20">
        <v>2</v>
      </c>
      <c r="CA19" s="20">
        <v>12</v>
      </c>
      <c r="CB19" s="20">
        <v>0</v>
      </c>
      <c r="CC19" s="20">
        <v>0</v>
      </c>
      <c r="CD19" s="20">
        <v>0</v>
      </c>
      <c r="CE19" s="20">
        <v>1</v>
      </c>
      <c r="CF19" s="20">
        <v>290</v>
      </c>
      <c r="CG19" s="20">
        <v>314</v>
      </c>
      <c r="CH19" s="20">
        <v>604</v>
      </c>
      <c r="CI19" s="20">
        <v>1670</v>
      </c>
      <c r="CJ19" s="20">
        <v>1485</v>
      </c>
      <c r="CK19" s="20">
        <v>3155</v>
      </c>
    </row>
    <row r="20" spans="1:89" s="9" customFormat="1" ht="12" customHeight="1" x14ac:dyDescent="0.2">
      <c r="A20" s="8" t="s">
        <v>51</v>
      </c>
      <c r="B20" s="20">
        <v>5</v>
      </c>
      <c r="C20" s="20">
        <v>3</v>
      </c>
      <c r="D20" s="20">
        <v>8</v>
      </c>
      <c r="E20" s="20">
        <v>8</v>
      </c>
      <c r="F20" s="20">
        <v>7</v>
      </c>
      <c r="G20" s="20">
        <v>4</v>
      </c>
      <c r="H20" s="20">
        <v>1</v>
      </c>
      <c r="I20" s="20">
        <v>6</v>
      </c>
      <c r="J20" s="20">
        <v>4</v>
      </c>
      <c r="K20" s="20">
        <v>5</v>
      </c>
      <c r="L20" s="20">
        <v>7</v>
      </c>
      <c r="M20" s="20">
        <v>8</v>
      </c>
      <c r="N20" s="20">
        <v>4</v>
      </c>
      <c r="O20" s="20">
        <v>5</v>
      </c>
      <c r="P20" s="20">
        <v>9</v>
      </c>
      <c r="Q20" s="20">
        <v>5</v>
      </c>
      <c r="R20" s="20">
        <v>10</v>
      </c>
      <c r="S20" s="20">
        <v>6</v>
      </c>
      <c r="T20" s="20">
        <v>7</v>
      </c>
      <c r="U20" s="20">
        <v>7</v>
      </c>
      <c r="V20" s="20">
        <v>7</v>
      </c>
      <c r="W20" s="20">
        <v>10</v>
      </c>
      <c r="X20" s="20">
        <v>7</v>
      </c>
      <c r="Y20" s="20">
        <v>7</v>
      </c>
      <c r="Z20" s="20">
        <v>10</v>
      </c>
      <c r="AA20" s="20">
        <v>6</v>
      </c>
      <c r="AB20" s="20">
        <v>6</v>
      </c>
      <c r="AC20" s="20">
        <v>7</v>
      </c>
      <c r="AD20" s="20">
        <v>5</v>
      </c>
      <c r="AE20" s="20">
        <v>4</v>
      </c>
      <c r="AF20" s="20">
        <v>5</v>
      </c>
      <c r="AG20" s="20">
        <v>4</v>
      </c>
      <c r="AH20" s="20">
        <v>5</v>
      </c>
      <c r="AI20" s="20">
        <v>4</v>
      </c>
      <c r="AJ20" s="20">
        <v>5</v>
      </c>
      <c r="AK20" s="20">
        <v>9</v>
      </c>
      <c r="AL20" s="20">
        <v>9</v>
      </c>
      <c r="AM20" s="20">
        <v>2</v>
      </c>
      <c r="AN20" s="20">
        <v>9</v>
      </c>
      <c r="AO20" s="20">
        <v>14</v>
      </c>
      <c r="AP20" s="20">
        <v>14</v>
      </c>
      <c r="AQ20" s="20">
        <v>5</v>
      </c>
      <c r="AR20" s="20">
        <v>9</v>
      </c>
      <c r="AS20" s="20">
        <v>19</v>
      </c>
      <c r="AT20" s="20">
        <v>10</v>
      </c>
      <c r="AU20" s="20">
        <v>14</v>
      </c>
      <c r="AV20" s="20">
        <v>15</v>
      </c>
      <c r="AW20" s="20">
        <v>12</v>
      </c>
      <c r="AX20" s="20">
        <v>10</v>
      </c>
      <c r="AY20" s="20">
        <v>14</v>
      </c>
      <c r="AZ20" s="20">
        <v>92</v>
      </c>
      <c r="BA20" s="20">
        <v>89</v>
      </c>
      <c r="BB20" s="20">
        <v>102</v>
      </c>
      <c r="BC20" s="20">
        <v>93</v>
      </c>
      <c r="BD20" s="20">
        <v>119</v>
      </c>
      <c r="BE20" s="20">
        <v>82</v>
      </c>
      <c r="BF20" s="20">
        <v>74</v>
      </c>
      <c r="BG20" s="20">
        <v>64</v>
      </c>
      <c r="BH20" s="20">
        <v>74</v>
      </c>
      <c r="BI20" s="20">
        <v>50</v>
      </c>
      <c r="BJ20" s="20">
        <v>81</v>
      </c>
      <c r="BK20" s="20">
        <v>67</v>
      </c>
      <c r="BL20" s="20">
        <v>93</v>
      </c>
      <c r="BM20" s="20">
        <v>98</v>
      </c>
      <c r="BN20" s="20">
        <v>80</v>
      </c>
      <c r="BO20" s="20">
        <v>73</v>
      </c>
      <c r="BP20" s="20">
        <v>69</v>
      </c>
      <c r="BQ20" s="20">
        <v>68</v>
      </c>
      <c r="BR20" s="20">
        <v>65</v>
      </c>
      <c r="BS20" s="20">
        <v>57</v>
      </c>
      <c r="BT20" s="20">
        <v>40</v>
      </c>
      <c r="BU20" s="20">
        <v>47</v>
      </c>
      <c r="BV20" s="20">
        <v>14</v>
      </c>
      <c r="BW20" s="20">
        <v>32</v>
      </c>
      <c r="BX20" s="20">
        <v>9</v>
      </c>
      <c r="BY20" s="20">
        <v>20</v>
      </c>
      <c r="BZ20" s="20">
        <v>5</v>
      </c>
      <c r="CA20" s="20">
        <v>9</v>
      </c>
      <c r="CB20" s="20">
        <v>1</v>
      </c>
      <c r="CC20" s="20">
        <v>2</v>
      </c>
      <c r="CD20" s="20">
        <v>0</v>
      </c>
      <c r="CE20" s="20">
        <v>0</v>
      </c>
      <c r="CF20" s="20">
        <v>203</v>
      </c>
      <c r="CG20" s="20">
        <v>235</v>
      </c>
      <c r="CH20" s="20">
        <v>438</v>
      </c>
      <c r="CI20" s="20">
        <v>1106</v>
      </c>
      <c r="CJ20" s="20">
        <v>1039</v>
      </c>
      <c r="CK20" s="20">
        <v>2145</v>
      </c>
    </row>
    <row r="21" spans="1:89" s="9" customFormat="1" ht="12" customHeight="1" x14ac:dyDescent="0.2">
      <c r="A21" s="8" t="s">
        <v>52</v>
      </c>
      <c r="B21" s="20">
        <v>8</v>
      </c>
      <c r="C21" s="20">
        <v>6</v>
      </c>
      <c r="D21" s="20">
        <v>2</v>
      </c>
      <c r="E21" s="20">
        <v>8</v>
      </c>
      <c r="F21" s="20">
        <v>2</v>
      </c>
      <c r="G21" s="20">
        <v>6</v>
      </c>
      <c r="H21" s="20">
        <v>0</v>
      </c>
      <c r="I21" s="20">
        <v>1</v>
      </c>
      <c r="J21" s="20">
        <v>8</v>
      </c>
      <c r="K21" s="20">
        <v>5</v>
      </c>
      <c r="L21" s="20">
        <v>5</v>
      </c>
      <c r="M21" s="20">
        <v>7</v>
      </c>
      <c r="N21" s="20">
        <v>2</v>
      </c>
      <c r="O21" s="20">
        <v>2</v>
      </c>
      <c r="P21" s="20">
        <v>3</v>
      </c>
      <c r="Q21" s="20">
        <v>1</v>
      </c>
      <c r="R21" s="20">
        <v>7</v>
      </c>
      <c r="S21" s="20">
        <v>6</v>
      </c>
      <c r="T21" s="20">
        <v>4</v>
      </c>
      <c r="U21" s="20">
        <v>4</v>
      </c>
      <c r="V21" s="20">
        <v>5</v>
      </c>
      <c r="W21" s="20">
        <v>5</v>
      </c>
      <c r="X21" s="20">
        <v>1</v>
      </c>
      <c r="Y21" s="20">
        <v>4</v>
      </c>
      <c r="Z21" s="20">
        <v>8</v>
      </c>
      <c r="AA21" s="20">
        <v>6</v>
      </c>
      <c r="AB21" s="20">
        <v>0</v>
      </c>
      <c r="AC21" s="20">
        <v>2</v>
      </c>
      <c r="AD21" s="20">
        <v>2</v>
      </c>
      <c r="AE21" s="20">
        <v>1</v>
      </c>
      <c r="AF21" s="20">
        <v>3</v>
      </c>
      <c r="AG21" s="20">
        <v>1</v>
      </c>
      <c r="AH21" s="20">
        <v>2</v>
      </c>
      <c r="AI21" s="20">
        <v>2</v>
      </c>
      <c r="AJ21" s="20">
        <v>1</v>
      </c>
      <c r="AK21" s="20">
        <v>5</v>
      </c>
      <c r="AL21" s="20">
        <v>6</v>
      </c>
      <c r="AM21" s="20">
        <v>2</v>
      </c>
      <c r="AN21" s="20">
        <v>2</v>
      </c>
      <c r="AO21" s="20">
        <v>6</v>
      </c>
      <c r="AP21" s="20">
        <v>2</v>
      </c>
      <c r="AQ21" s="20">
        <v>2</v>
      </c>
      <c r="AR21" s="20">
        <v>4</v>
      </c>
      <c r="AS21" s="20">
        <v>3</v>
      </c>
      <c r="AT21" s="20">
        <v>7</v>
      </c>
      <c r="AU21" s="20">
        <v>3</v>
      </c>
      <c r="AV21" s="20">
        <v>8</v>
      </c>
      <c r="AW21" s="20">
        <v>7</v>
      </c>
      <c r="AX21" s="20">
        <v>9</v>
      </c>
      <c r="AY21" s="20">
        <v>4</v>
      </c>
      <c r="AZ21" s="20">
        <v>67</v>
      </c>
      <c r="BA21" s="20">
        <v>46</v>
      </c>
      <c r="BB21" s="20">
        <v>86</v>
      </c>
      <c r="BC21" s="20">
        <v>63</v>
      </c>
      <c r="BD21" s="20">
        <v>73</v>
      </c>
      <c r="BE21" s="20">
        <v>55</v>
      </c>
      <c r="BF21" s="20">
        <v>58</v>
      </c>
      <c r="BG21" s="20">
        <v>44</v>
      </c>
      <c r="BH21" s="20">
        <v>38</v>
      </c>
      <c r="BI21" s="20">
        <v>35</v>
      </c>
      <c r="BJ21" s="20">
        <v>36</v>
      </c>
      <c r="BK21" s="20">
        <v>26</v>
      </c>
      <c r="BL21" s="20">
        <v>70</v>
      </c>
      <c r="BM21" s="20">
        <v>60</v>
      </c>
      <c r="BN21" s="20">
        <v>49</v>
      </c>
      <c r="BO21" s="20">
        <v>34</v>
      </c>
      <c r="BP21" s="20">
        <v>39</v>
      </c>
      <c r="BQ21" s="20">
        <v>43</v>
      </c>
      <c r="BR21" s="20">
        <v>38</v>
      </c>
      <c r="BS21" s="20">
        <v>30</v>
      </c>
      <c r="BT21" s="20">
        <v>17</v>
      </c>
      <c r="BU21" s="20">
        <v>35</v>
      </c>
      <c r="BV21" s="20">
        <v>13</v>
      </c>
      <c r="BW21" s="20">
        <v>24</v>
      </c>
      <c r="BX21" s="20">
        <v>9</v>
      </c>
      <c r="BY21" s="20">
        <v>12</v>
      </c>
      <c r="BZ21" s="20">
        <v>5</v>
      </c>
      <c r="CA21" s="20">
        <v>9</v>
      </c>
      <c r="CB21" s="20">
        <v>1</v>
      </c>
      <c r="CC21" s="20">
        <v>0</v>
      </c>
      <c r="CD21" s="20">
        <v>0</v>
      </c>
      <c r="CE21" s="20">
        <v>1</v>
      </c>
      <c r="CF21" s="20">
        <v>122</v>
      </c>
      <c r="CG21" s="20">
        <v>154</v>
      </c>
      <c r="CH21" s="20">
        <v>276</v>
      </c>
      <c r="CI21" s="20">
        <v>700</v>
      </c>
      <c r="CJ21" s="20">
        <v>616</v>
      </c>
      <c r="CK21" s="20">
        <v>1316</v>
      </c>
    </row>
    <row r="22" spans="1:89" s="12" customFormat="1" ht="12" customHeight="1" x14ac:dyDescent="0.2">
      <c r="A22" s="11" t="s">
        <v>53</v>
      </c>
      <c r="B22" s="19">
        <v>41</v>
      </c>
      <c r="C22" s="19">
        <v>31</v>
      </c>
      <c r="D22" s="19">
        <v>31</v>
      </c>
      <c r="E22" s="19">
        <v>25</v>
      </c>
      <c r="F22" s="19">
        <v>30</v>
      </c>
      <c r="G22" s="19">
        <v>36</v>
      </c>
      <c r="H22" s="19">
        <v>26</v>
      </c>
      <c r="I22" s="19">
        <v>31</v>
      </c>
      <c r="J22" s="19">
        <v>23</v>
      </c>
      <c r="K22" s="19">
        <v>24</v>
      </c>
      <c r="L22" s="19">
        <v>31</v>
      </c>
      <c r="M22" s="19">
        <v>22</v>
      </c>
      <c r="N22" s="19">
        <v>34</v>
      </c>
      <c r="O22" s="19">
        <v>23</v>
      </c>
      <c r="P22" s="19">
        <v>29</v>
      </c>
      <c r="Q22" s="19">
        <v>28</v>
      </c>
      <c r="R22" s="19">
        <v>28</v>
      </c>
      <c r="S22" s="19">
        <v>24</v>
      </c>
      <c r="T22" s="19">
        <v>26</v>
      </c>
      <c r="U22" s="19">
        <v>23</v>
      </c>
      <c r="V22" s="19">
        <v>27</v>
      </c>
      <c r="W22" s="19">
        <v>22</v>
      </c>
      <c r="X22" s="19">
        <v>22</v>
      </c>
      <c r="Y22" s="19">
        <v>23</v>
      </c>
      <c r="Z22" s="19">
        <v>22</v>
      </c>
      <c r="AA22" s="19">
        <v>20</v>
      </c>
      <c r="AB22" s="19">
        <v>18</v>
      </c>
      <c r="AC22" s="19">
        <v>19</v>
      </c>
      <c r="AD22" s="19">
        <v>24</v>
      </c>
      <c r="AE22" s="19">
        <v>14</v>
      </c>
      <c r="AF22" s="19">
        <v>16</v>
      </c>
      <c r="AG22" s="19">
        <v>21</v>
      </c>
      <c r="AH22" s="19">
        <v>19</v>
      </c>
      <c r="AI22" s="19">
        <v>20</v>
      </c>
      <c r="AJ22" s="19">
        <v>17</v>
      </c>
      <c r="AK22" s="19">
        <v>20</v>
      </c>
      <c r="AL22" s="19">
        <v>11</v>
      </c>
      <c r="AM22" s="19">
        <v>18</v>
      </c>
      <c r="AN22" s="19">
        <v>35</v>
      </c>
      <c r="AO22" s="19">
        <v>23</v>
      </c>
      <c r="AP22" s="19">
        <v>28</v>
      </c>
      <c r="AQ22" s="19">
        <v>28</v>
      </c>
      <c r="AR22" s="19">
        <v>29</v>
      </c>
      <c r="AS22" s="19">
        <v>29</v>
      </c>
      <c r="AT22" s="19">
        <v>41</v>
      </c>
      <c r="AU22" s="19">
        <v>28</v>
      </c>
      <c r="AV22" s="19">
        <v>36</v>
      </c>
      <c r="AW22" s="19">
        <v>36</v>
      </c>
      <c r="AX22" s="19">
        <v>44</v>
      </c>
      <c r="AY22" s="19">
        <v>30</v>
      </c>
      <c r="AZ22" s="19">
        <v>322</v>
      </c>
      <c r="BA22" s="19">
        <v>237</v>
      </c>
      <c r="BB22" s="19">
        <v>332</v>
      </c>
      <c r="BC22" s="19">
        <v>314</v>
      </c>
      <c r="BD22" s="19">
        <v>335</v>
      </c>
      <c r="BE22" s="19">
        <v>314</v>
      </c>
      <c r="BF22" s="19">
        <v>214</v>
      </c>
      <c r="BG22" s="19">
        <v>241</v>
      </c>
      <c r="BH22" s="19">
        <v>195</v>
      </c>
      <c r="BI22" s="19">
        <v>183</v>
      </c>
      <c r="BJ22" s="19">
        <v>157</v>
      </c>
      <c r="BK22" s="19">
        <v>146</v>
      </c>
      <c r="BL22" s="19">
        <v>166</v>
      </c>
      <c r="BM22" s="19">
        <v>164</v>
      </c>
      <c r="BN22" s="19">
        <v>133</v>
      </c>
      <c r="BO22" s="19">
        <v>139</v>
      </c>
      <c r="BP22" s="19">
        <v>114</v>
      </c>
      <c r="BQ22" s="19">
        <v>105</v>
      </c>
      <c r="BR22" s="19">
        <v>86</v>
      </c>
      <c r="BS22" s="19">
        <v>108</v>
      </c>
      <c r="BT22" s="19">
        <v>52</v>
      </c>
      <c r="BU22" s="19">
        <v>76</v>
      </c>
      <c r="BV22" s="19">
        <v>25</v>
      </c>
      <c r="BW22" s="19">
        <v>60</v>
      </c>
      <c r="BX22" s="19">
        <v>13</v>
      </c>
      <c r="BY22" s="19">
        <v>30</v>
      </c>
      <c r="BZ22" s="19">
        <v>6</v>
      </c>
      <c r="CA22" s="19">
        <v>15</v>
      </c>
      <c r="CB22" s="19">
        <v>1</v>
      </c>
      <c r="CC22" s="19">
        <v>4</v>
      </c>
      <c r="CD22" s="19">
        <v>0</v>
      </c>
      <c r="CE22" s="19">
        <v>0</v>
      </c>
      <c r="CF22" s="19">
        <v>297</v>
      </c>
      <c r="CG22" s="19">
        <v>398</v>
      </c>
      <c r="CH22" s="19">
        <v>695</v>
      </c>
      <c r="CI22" s="19">
        <v>2839</v>
      </c>
      <c r="CJ22" s="19">
        <v>2754</v>
      </c>
      <c r="CK22" s="19">
        <v>5593</v>
      </c>
    </row>
    <row r="23" spans="1:89" s="9" customFormat="1" ht="12" customHeight="1" x14ac:dyDescent="0.2">
      <c r="A23" s="8" t="s">
        <v>45</v>
      </c>
      <c r="B23" s="20">
        <v>4</v>
      </c>
      <c r="C23" s="20">
        <v>0</v>
      </c>
      <c r="D23" s="20">
        <v>4</v>
      </c>
      <c r="E23" s="20">
        <v>2</v>
      </c>
      <c r="F23" s="20">
        <v>3</v>
      </c>
      <c r="G23" s="20">
        <v>0</v>
      </c>
      <c r="H23" s="20">
        <v>4</v>
      </c>
      <c r="I23" s="20">
        <v>7</v>
      </c>
      <c r="J23" s="20">
        <v>6</v>
      </c>
      <c r="K23" s="20">
        <v>2</v>
      </c>
      <c r="L23" s="20">
        <v>9</v>
      </c>
      <c r="M23" s="20">
        <v>3</v>
      </c>
      <c r="N23" s="20">
        <v>6</v>
      </c>
      <c r="O23" s="20">
        <v>3</v>
      </c>
      <c r="P23" s="20">
        <v>8</v>
      </c>
      <c r="Q23" s="20">
        <v>4</v>
      </c>
      <c r="R23" s="20">
        <v>4</v>
      </c>
      <c r="S23" s="20">
        <v>7</v>
      </c>
      <c r="T23" s="20">
        <v>5</v>
      </c>
      <c r="U23" s="20">
        <v>7</v>
      </c>
      <c r="V23" s="20">
        <v>6</v>
      </c>
      <c r="W23" s="20">
        <v>5</v>
      </c>
      <c r="X23" s="20">
        <v>7</v>
      </c>
      <c r="Y23" s="20">
        <v>7</v>
      </c>
      <c r="Z23" s="20">
        <v>3</v>
      </c>
      <c r="AA23" s="20">
        <v>4</v>
      </c>
      <c r="AB23" s="20">
        <v>9</v>
      </c>
      <c r="AC23" s="20">
        <v>5</v>
      </c>
      <c r="AD23" s="20">
        <v>6</v>
      </c>
      <c r="AE23" s="20">
        <v>4</v>
      </c>
      <c r="AF23" s="20">
        <v>0</v>
      </c>
      <c r="AG23" s="20">
        <v>3</v>
      </c>
      <c r="AH23" s="20">
        <v>6</v>
      </c>
      <c r="AI23" s="20">
        <v>5</v>
      </c>
      <c r="AJ23" s="20">
        <v>3</v>
      </c>
      <c r="AK23" s="20">
        <v>3</v>
      </c>
      <c r="AL23" s="20">
        <v>2</v>
      </c>
      <c r="AM23" s="20">
        <v>5</v>
      </c>
      <c r="AN23" s="20">
        <v>8</v>
      </c>
      <c r="AO23" s="20">
        <v>7</v>
      </c>
      <c r="AP23" s="20">
        <v>4</v>
      </c>
      <c r="AQ23" s="20">
        <v>5</v>
      </c>
      <c r="AR23" s="20">
        <v>5</v>
      </c>
      <c r="AS23" s="20">
        <v>8</v>
      </c>
      <c r="AT23" s="20">
        <v>12</v>
      </c>
      <c r="AU23" s="20">
        <v>9</v>
      </c>
      <c r="AV23" s="20">
        <v>9</v>
      </c>
      <c r="AW23" s="20">
        <v>9</v>
      </c>
      <c r="AX23" s="20">
        <v>13</v>
      </c>
      <c r="AY23" s="20">
        <v>10</v>
      </c>
      <c r="AZ23" s="20">
        <v>75</v>
      </c>
      <c r="BA23" s="20">
        <v>55</v>
      </c>
      <c r="BB23" s="20">
        <v>70</v>
      </c>
      <c r="BC23" s="20">
        <v>52</v>
      </c>
      <c r="BD23" s="20">
        <v>64</v>
      </c>
      <c r="BE23" s="20">
        <v>59</v>
      </c>
      <c r="BF23" s="20">
        <v>46</v>
      </c>
      <c r="BG23" s="20">
        <v>51</v>
      </c>
      <c r="BH23" s="20">
        <v>41</v>
      </c>
      <c r="BI23" s="20">
        <v>40</v>
      </c>
      <c r="BJ23" s="20">
        <v>29</v>
      </c>
      <c r="BK23" s="20">
        <v>27</v>
      </c>
      <c r="BL23" s="20">
        <v>35</v>
      </c>
      <c r="BM23" s="20">
        <v>38</v>
      </c>
      <c r="BN23" s="20">
        <v>31</v>
      </c>
      <c r="BO23" s="20">
        <v>38</v>
      </c>
      <c r="BP23" s="20">
        <v>32</v>
      </c>
      <c r="BQ23" s="20">
        <v>30</v>
      </c>
      <c r="BR23" s="20">
        <v>27</v>
      </c>
      <c r="BS23" s="20">
        <v>34</v>
      </c>
      <c r="BT23" s="20">
        <v>13</v>
      </c>
      <c r="BU23" s="20">
        <v>20</v>
      </c>
      <c r="BV23" s="20">
        <v>4</v>
      </c>
      <c r="BW23" s="20">
        <v>25</v>
      </c>
      <c r="BX23" s="20">
        <v>6</v>
      </c>
      <c r="BY23" s="20">
        <v>12</v>
      </c>
      <c r="BZ23" s="20">
        <v>1</v>
      </c>
      <c r="CA23" s="20">
        <v>6</v>
      </c>
      <c r="CB23" s="20">
        <v>0</v>
      </c>
      <c r="CC23" s="20">
        <v>1</v>
      </c>
      <c r="CD23" s="20">
        <v>0</v>
      </c>
      <c r="CE23" s="20">
        <v>0</v>
      </c>
      <c r="CF23" s="20">
        <v>83</v>
      </c>
      <c r="CG23" s="20">
        <v>128</v>
      </c>
      <c r="CH23" s="20">
        <v>211</v>
      </c>
      <c r="CI23" s="20">
        <v>620</v>
      </c>
      <c r="CJ23" s="20">
        <v>612</v>
      </c>
      <c r="CK23" s="20">
        <v>1232</v>
      </c>
    </row>
    <row r="24" spans="1:89" s="9" customFormat="1" ht="12" customHeight="1" x14ac:dyDescent="0.2">
      <c r="A24" s="8" t="s">
        <v>46</v>
      </c>
      <c r="B24" s="20">
        <v>11</v>
      </c>
      <c r="C24" s="20">
        <v>15</v>
      </c>
      <c r="D24" s="20">
        <v>19</v>
      </c>
      <c r="E24" s="20">
        <v>12</v>
      </c>
      <c r="F24" s="20">
        <v>18</v>
      </c>
      <c r="G24" s="20">
        <v>15</v>
      </c>
      <c r="H24" s="20">
        <v>13</v>
      </c>
      <c r="I24" s="20">
        <v>14</v>
      </c>
      <c r="J24" s="20">
        <v>12</v>
      </c>
      <c r="K24" s="20">
        <v>9</v>
      </c>
      <c r="L24" s="20">
        <v>10</v>
      </c>
      <c r="M24" s="20">
        <v>12</v>
      </c>
      <c r="N24" s="20">
        <v>20</v>
      </c>
      <c r="O24" s="20">
        <v>11</v>
      </c>
      <c r="P24" s="20">
        <v>12</v>
      </c>
      <c r="Q24" s="20">
        <v>12</v>
      </c>
      <c r="R24" s="20">
        <v>13</v>
      </c>
      <c r="S24" s="20">
        <v>8</v>
      </c>
      <c r="T24" s="20">
        <v>7</v>
      </c>
      <c r="U24" s="20">
        <v>8</v>
      </c>
      <c r="V24" s="20">
        <v>9</v>
      </c>
      <c r="W24" s="20">
        <v>10</v>
      </c>
      <c r="X24" s="20">
        <v>9</v>
      </c>
      <c r="Y24" s="20">
        <v>7</v>
      </c>
      <c r="Z24" s="20">
        <v>10</v>
      </c>
      <c r="AA24" s="20">
        <v>7</v>
      </c>
      <c r="AB24" s="20">
        <v>4</v>
      </c>
      <c r="AC24" s="20">
        <v>6</v>
      </c>
      <c r="AD24" s="20">
        <v>11</v>
      </c>
      <c r="AE24" s="20">
        <v>5</v>
      </c>
      <c r="AF24" s="20">
        <v>7</v>
      </c>
      <c r="AG24" s="20">
        <v>10</v>
      </c>
      <c r="AH24" s="20">
        <v>6</v>
      </c>
      <c r="AI24" s="20">
        <v>7</v>
      </c>
      <c r="AJ24" s="20">
        <v>7</v>
      </c>
      <c r="AK24" s="20">
        <v>6</v>
      </c>
      <c r="AL24" s="20">
        <v>5</v>
      </c>
      <c r="AM24" s="20">
        <v>10</v>
      </c>
      <c r="AN24" s="20">
        <v>13</v>
      </c>
      <c r="AO24" s="20">
        <v>12</v>
      </c>
      <c r="AP24" s="20">
        <v>13</v>
      </c>
      <c r="AQ24" s="20">
        <v>11</v>
      </c>
      <c r="AR24" s="20">
        <v>12</v>
      </c>
      <c r="AS24" s="20">
        <v>15</v>
      </c>
      <c r="AT24" s="20">
        <v>12</v>
      </c>
      <c r="AU24" s="20">
        <v>9</v>
      </c>
      <c r="AV24" s="20">
        <v>9</v>
      </c>
      <c r="AW24" s="20">
        <v>17</v>
      </c>
      <c r="AX24" s="20">
        <v>9</v>
      </c>
      <c r="AY24" s="20">
        <v>9</v>
      </c>
      <c r="AZ24" s="20">
        <v>108</v>
      </c>
      <c r="BA24" s="20">
        <v>95</v>
      </c>
      <c r="BB24" s="20">
        <v>137</v>
      </c>
      <c r="BC24" s="20">
        <v>159</v>
      </c>
      <c r="BD24" s="20">
        <v>134</v>
      </c>
      <c r="BE24" s="20">
        <v>132</v>
      </c>
      <c r="BF24" s="20">
        <v>83</v>
      </c>
      <c r="BG24" s="20">
        <v>100</v>
      </c>
      <c r="BH24" s="20">
        <v>66</v>
      </c>
      <c r="BI24" s="20">
        <v>68</v>
      </c>
      <c r="BJ24" s="20">
        <v>58</v>
      </c>
      <c r="BK24" s="20">
        <v>68</v>
      </c>
      <c r="BL24" s="20">
        <v>74</v>
      </c>
      <c r="BM24" s="20">
        <v>84</v>
      </c>
      <c r="BN24" s="20">
        <v>64</v>
      </c>
      <c r="BO24" s="20">
        <v>55</v>
      </c>
      <c r="BP24" s="20">
        <v>38</v>
      </c>
      <c r="BQ24" s="20">
        <v>35</v>
      </c>
      <c r="BR24" s="20">
        <v>34</v>
      </c>
      <c r="BS24" s="20">
        <v>39</v>
      </c>
      <c r="BT24" s="20">
        <v>17</v>
      </c>
      <c r="BU24" s="20">
        <v>29</v>
      </c>
      <c r="BV24" s="20">
        <v>8</v>
      </c>
      <c r="BW24" s="20">
        <v>19</v>
      </c>
      <c r="BX24" s="20">
        <v>3</v>
      </c>
      <c r="BY24" s="20">
        <v>9</v>
      </c>
      <c r="BZ24" s="20">
        <v>2</v>
      </c>
      <c r="CA24" s="20">
        <v>4</v>
      </c>
      <c r="CB24" s="20">
        <v>1</v>
      </c>
      <c r="CC24" s="20">
        <v>1</v>
      </c>
      <c r="CD24" s="20">
        <v>0</v>
      </c>
      <c r="CE24" s="20">
        <v>0</v>
      </c>
      <c r="CF24" s="20">
        <v>103</v>
      </c>
      <c r="CG24" s="20">
        <v>136</v>
      </c>
      <c r="CH24" s="20">
        <v>239</v>
      </c>
      <c r="CI24" s="20">
        <v>1098</v>
      </c>
      <c r="CJ24" s="20">
        <v>1154</v>
      </c>
      <c r="CK24" s="20">
        <v>2252</v>
      </c>
    </row>
    <row r="25" spans="1:89" s="9" customFormat="1" ht="12" customHeight="1" x14ac:dyDescent="0.2">
      <c r="A25" s="8" t="s">
        <v>47</v>
      </c>
      <c r="B25" s="20">
        <v>21</v>
      </c>
      <c r="C25" s="20">
        <v>15</v>
      </c>
      <c r="D25" s="20">
        <v>7</v>
      </c>
      <c r="E25" s="20">
        <v>9</v>
      </c>
      <c r="F25" s="20">
        <v>9</v>
      </c>
      <c r="G25" s="20">
        <v>15</v>
      </c>
      <c r="H25" s="20">
        <v>9</v>
      </c>
      <c r="I25" s="20">
        <v>9</v>
      </c>
      <c r="J25" s="20">
        <v>4</v>
      </c>
      <c r="K25" s="20">
        <v>13</v>
      </c>
      <c r="L25" s="20">
        <v>10</v>
      </c>
      <c r="M25" s="20">
        <v>5</v>
      </c>
      <c r="N25" s="20">
        <v>6</v>
      </c>
      <c r="O25" s="20">
        <v>6</v>
      </c>
      <c r="P25" s="20">
        <v>6</v>
      </c>
      <c r="Q25" s="20">
        <v>11</v>
      </c>
      <c r="R25" s="20">
        <v>10</v>
      </c>
      <c r="S25" s="20">
        <v>9</v>
      </c>
      <c r="T25" s="20">
        <v>10</v>
      </c>
      <c r="U25" s="20">
        <v>6</v>
      </c>
      <c r="V25" s="20">
        <v>10</v>
      </c>
      <c r="W25" s="20">
        <v>6</v>
      </c>
      <c r="X25" s="20">
        <v>5</v>
      </c>
      <c r="Y25" s="20">
        <v>8</v>
      </c>
      <c r="Z25" s="20">
        <v>9</v>
      </c>
      <c r="AA25" s="20">
        <v>5</v>
      </c>
      <c r="AB25" s="20">
        <v>5</v>
      </c>
      <c r="AC25" s="20">
        <v>7</v>
      </c>
      <c r="AD25" s="20">
        <v>6</v>
      </c>
      <c r="AE25" s="20">
        <v>5</v>
      </c>
      <c r="AF25" s="20">
        <v>9</v>
      </c>
      <c r="AG25" s="20">
        <v>7</v>
      </c>
      <c r="AH25" s="20">
        <v>7</v>
      </c>
      <c r="AI25" s="20">
        <v>7</v>
      </c>
      <c r="AJ25" s="20">
        <v>5</v>
      </c>
      <c r="AK25" s="20">
        <v>6</v>
      </c>
      <c r="AL25" s="20">
        <v>4</v>
      </c>
      <c r="AM25" s="20">
        <v>3</v>
      </c>
      <c r="AN25" s="20">
        <v>8</v>
      </c>
      <c r="AO25" s="20">
        <v>3</v>
      </c>
      <c r="AP25" s="20">
        <v>6</v>
      </c>
      <c r="AQ25" s="20">
        <v>11</v>
      </c>
      <c r="AR25" s="20">
        <v>5</v>
      </c>
      <c r="AS25" s="20">
        <v>4</v>
      </c>
      <c r="AT25" s="20">
        <v>8</v>
      </c>
      <c r="AU25" s="20">
        <v>7</v>
      </c>
      <c r="AV25" s="20">
        <v>12</v>
      </c>
      <c r="AW25" s="20">
        <v>6</v>
      </c>
      <c r="AX25" s="20">
        <v>13</v>
      </c>
      <c r="AY25" s="20">
        <v>9</v>
      </c>
      <c r="AZ25" s="20">
        <v>85</v>
      </c>
      <c r="BA25" s="20">
        <v>71</v>
      </c>
      <c r="BB25" s="20">
        <v>78</v>
      </c>
      <c r="BC25" s="20">
        <v>86</v>
      </c>
      <c r="BD25" s="20">
        <v>103</v>
      </c>
      <c r="BE25" s="20">
        <v>105</v>
      </c>
      <c r="BF25" s="20">
        <v>67</v>
      </c>
      <c r="BG25" s="20">
        <v>74</v>
      </c>
      <c r="BH25" s="20">
        <v>69</v>
      </c>
      <c r="BI25" s="20">
        <v>62</v>
      </c>
      <c r="BJ25" s="20">
        <v>55</v>
      </c>
      <c r="BK25" s="20">
        <v>41</v>
      </c>
      <c r="BL25" s="20">
        <v>43</v>
      </c>
      <c r="BM25" s="20">
        <v>30</v>
      </c>
      <c r="BN25" s="20">
        <v>30</v>
      </c>
      <c r="BO25" s="20">
        <v>35</v>
      </c>
      <c r="BP25" s="20">
        <v>31</v>
      </c>
      <c r="BQ25" s="20">
        <v>31</v>
      </c>
      <c r="BR25" s="20">
        <v>19</v>
      </c>
      <c r="BS25" s="20">
        <v>22</v>
      </c>
      <c r="BT25" s="20">
        <v>17</v>
      </c>
      <c r="BU25" s="20">
        <v>21</v>
      </c>
      <c r="BV25" s="20">
        <v>9</v>
      </c>
      <c r="BW25" s="20">
        <v>12</v>
      </c>
      <c r="BX25" s="20">
        <v>3</v>
      </c>
      <c r="BY25" s="20">
        <v>6</v>
      </c>
      <c r="BZ25" s="20">
        <v>1</v>
      </c>
      <c r="CA25" s="20">
        <v>5</v>
      </c>
      <c r="CB25" s="20">
        <v>0</v>
      </c>
      <c r="CC25" s="20">
        <v>1</v>
      </c>
      <c r="CD25" s="20">
        <v>0</v>
      </c>
      <c r="CE25" s="20">
        <v>0</v>
      </c>
      <c r="CF25" s="20">
        <v>80</v>
      </c>
      <c r="CG25" s="20">
        <v>98</v>
      </c>
      <c r="CH25" s="20">
        <v>178</v>
      </c>
      <c r="CI25" s="20">
        <v>814</v>
      </c>
      <c r="CJ25" s="20">
        <v>794</v>
      </c>
      <c r="CK25" s="20">
        <v>1608</v>
      </c>
    </row>
    <row r="26" spans="1:89" s="9" customFormat="1" ht="12" customHeight="1" x14ac:dyDescent="0.2">
      <c r="A26" s="8" t="s">
        <v>51</v>
      </c>
      <c r="B26" s="20">
        <v>5</v>
      </c>
      <c r="C26" s="20">
        <v>1</v>
      </c>
      <c r="D26" s="20">
        <v>1</v>
      </c>
      <c r="E26" s="20">
        <v>2</v>
      </c>
      <c r="F26" s="20">
        <v>0</v>
      </c>
      <c r="G26" s="20">
        <v>6</v>
      </c>
      <c r="H26" s="20">
        <v>0</v>
      </c>
      <c r="I26" s="20">
        <v>1</v>
      </c>
      <c r="J26" s="20">
        <v>1</v>
      </c>
      <c r="K26" s="20">
        <v>0</v>
      </c>
      <c r="L26" s="20">
        <v>2</v>
      </c>
      <c r="M26" s="20">
        <v>2</v>
      </c>
      <c r="N26" s="20">
        <v>2</v>
      </c>
      <c r="O26" s="20">
        <v>3</v>
      </c>
      <c r="P26" s="20">
        <v>3</v>
      </c>
      <c r="Q26" s="20">
        <v>1</v>
      </c>
      <c r="R26" s="20">
        <v>1</v>
      </c>
      <c r="S26" s="20">
        <v>0</v>
      </c>
      <c r="T26" s="20">
        <v>4</v>
      </c>
      <c r="U26" s="20">
        <v>2</v>
      </c>
      <c r="V26" s="20">
        <v>2</v>
      </c>
      <c r="W26" s="20">
        <v>1</v>
      </c>
      <c r="X26" s="20">
        <v>1</v>
      </c>
      <c r="Y26" s="20">
        <v>1</v>
      </c>
      <c r="Z26" s="20">
        <v>0</v>
      </c>
      <c r="AA26" s="20">
        <v>4</v>
      </c>
      <c r="AB26" s="20">
        <v>0</v>
      </c>
      <c r="AC26" s="20">
        <v>1</v>
      </c>
      <c r="AD26" s="20">
        <v>1</v>
      </c>
      <c r="AE26" s="20">
        <v>0</v>
      </c>
      <c r="AF26" s="20">
        <v>0</v>
      </c>
      <c r="AG26" s="20">
        <v>1</v>
      </c>
      <c r="AH26" s="20">
        <v>0</v>
      </c>
      <c r="AI26" s="20">
        <v>1</v>
      </c>
      <c r="AJ26" s="20">
        <v>2</v>
      </c>
      <c r="AK26" s="20">
        <v>5</v>
      </c>
      <c r="AL26" s="20">
        <v>0</v>
      </c>
      <c r="AM26" s="20">
        <v>0</v>
      </c>
      <c r="AN26" s="20">
        <v>6</v>
      </c>
      <c r="AO26" s="20">
        <v>1</v>
      </c>
      <c r="AP26" s="20">
        <v>5</v>
      </c>
      <c r="AQ26" s="20">
        <v>1</v>
      </c>
      <c r="AR26" s="20">
        <v>7</v>
      </c>
      <c r="AS26" s="20">
        <v>2</v>
      </c>
      <c r="AT26" s="20">
        <v>9</v>
      </c>
      <c r="AU26" s="20">
        <v>3</v>
      </c>
      <c r="AV26" s="20">
        <v>6</v>
      </c>
      <c r="AW26" s="20">
        <v>4</v>
      </c>
      <c r="AX26" s="20">
        <v>9</v>
      </c>
      <c r="AY26" s="20">
        <v>2</v>
      </c>
      <c r="AZ26" s="20">
        <v>54</v>
      </c>
      <c r="BA26" s="20">
        <v>16</v>
      </c>
      <c r="BB26" s="20">
        <v>47</v>
      </c>
      <c r="BC26" s="20">
        <v>17</v>
      </c>
      <c r="BD26" s="20">
        <v>34</v>
      </c>
      <c r="BE26" s="20">
        <v>18</v>
      </c>
      <c r="BF26" s="20">
        <v>18</v>
      </c>
      <c r="BG26" s="20">
        <v>16</v>
      </c>
      <c r="BH26" s="20">
        <v>19</v>
      </c>
      <c r="BI26" s="20">
        <v>13</v>
      </c>
      <c r="BJ26" s="20">
        <v>15</v>
      </c>
      <c r="BK26" s="20">
        <v>10</v>
      </c>
      <c r="BL26" s="20">
        <v>14</v>
      </c>
      <c r="BM26" s="20">
        <v>12</v>
      </c>
      <c r="BN26" s="20">
        <v>8</v>
      </c>
      <c r="BO26" s="20">
        <v>11</v>
      </c>
      <c r="BP26" s="20">
        <v>13</v>
      </c>
      <c r="BQ26" s="20">
        <v>9</v>
      </c>
      <c r="BR26" s="20">
        <v>6</v>
      </c>
      <c r="BS26" s="20">
        <v>13</v>
      </c>
      <c r="BT26" s="20">
        <v>5</v>
      </c>
      <c r="BU26" s="20">
        <v>6</v>
      </c>
      <c r="BV26" s="20">
        <v>4</v>
      </c>
      <c r="BW26" s="20">
        <v>4</v>
      </c>
      <c r="BX26" s="20">
        <v>1</v>
      </c>
      <c r="BY26" s="20">
        <v>3</v>
      </c>
      <c r="BZ26" s="20">
        <v>2</v>
      </c>
      <c r="CA26" s="20">
        <v>0</v>
      </c>
      <c r="CB26" s="20">
        <v>0</v>
      </c>
      <c r="CC26" s="20">
        <v>1</v>
      </c>
      <c r="CD26" s="20">
        <v>0</v>
      </c>
      <c r="CE26" s="20">
        <v>0</v>
      </c>
      <c r="CF26" s="20">
        <v>31</v>
      </c>
      <c r="CG26" s="20">
        <v>36</v>
      </c>
      <c r="CH26" s="20">
        <v>67</v>
      </c>
      <c r="CI26" s="20">
        <v>307</v>
      </c>
      <c r="CJ26" s="20">
        <v>194</v>
      </c>
      <c r="CK26" s="20">
        <v>501</v>
      </c>
    </row>
    <row r="27" spans="1:89" s="12" customFormat="1" ht="12" customHeight="1" x14ac:dyDescent="0.2">
      <c r="A27" s="11" t="s">
        <v>54</v>
      </c>
      <c r="B27" s="19">
        <v>19</v>
      </c>
      <c r="C27" s="19">
        <v>20</v>
      </c>
      <c r="D27" s="19">
        <v>18</v>
      </c>
      <c r="E27" s="19">
        <v>25</v>
      </c>
      <c r="F27" s="19">
        <v>23</v>
      </c>
      <c r="G27" s="19">
        <v>17</v>
      </c>
      <c r="H27" s="19">
        <v>23</v>
      </c>
      <c r="I27" s="19">
        <v>22</v>
      </c>
      <c r="J27" s="19">
        <v>22</v>
      </c>
      <c r="K27" s="19">
        <v>14</v>
      </c>
      <c r="L27" s="19">
        <v>29</v>
      </c>
      <c r="M27" s="19">
        <v>17</v>
      </c>
      <c r="N27" s="19">
        <v>19</v>
      </c>
      <c r="O27" s="19">
        <v>17</v>
      </c>
      <c r="P27" s="19">
        <v>18</v>
      </c>
      <c r="Q27" s="19">
        <v>13</v>
      </c>
      <c r="R27" s="19">
        <v>12</v>
      </c>
      <c r="S27" s="19">
        <v>15</v>
      </c>
      <c r="T27" s="19">
        <v>13</v>
      </c>
      <c r="U27" s="19">
        <v>20</v>
      </c>
      <c r="V27" s="19">
        <v>11</v>
      </c>
      <c r="W27" s="19">
        <v>18</v>
      </c>
      <c r="X27" s="19">
        <v>19</v>
      </c>
      <c r="Y27" s="19">
        <v>20</v>
      </c>
      <c r="Z27" s="19">
        <v>19</v>
      </c>
      <c r="AA27" s="19">
        <v>10</v>
      </c>
      <c r="AB27" s="19">
        <v>11</v>
      </c>
      <c r="AC27" s="19">
        <v>13</v>
      </c>
      <c r="AD27" s="19">
        <v>11</v>
      </c>
      <c r="AE27" s="19">
        <v>17</v>
      </c>
      <c r="AF27" s="19">
        <v>14</v>
      </c>
      <c r="AG27" s="19">
        <v>20</v>
      </c>
      <c r="AH27" s="19">
        <v>9</v>
      </c>
      <c r="AI27" s="19">
        <v>12</v>
      </c>
      <c r="AJ27" s="19">
        <v>24</v>
      </c>
      <c r="AK27" s="19">
        <v>9</v>
      </c>
      <c r="AL27" s="19">
        <v>14</v>
      </c>
      <c r="AM27" s="19">
        <v>20</v>
      </c>
      <c r="AN27" s="19">
        <v>28</v>
      </c>
      <c r="AO27" s="19">
        <v>21</v>
      </c>
      <c r="AP27" s="19">
        <v>19</v>
      </c>
      <c r="AQ27" s="19">
        <v>15</v>
      </c>
      <c r="AR27" s="19">
        <v>22</v>
      </c>
      <c r="AS27" s="19">
        <v>22</v>
      </c>
      <c r="AT27" s="19">
        <v>22</v>
      </c>
      <c r="AU27" s="19">
        <v>25</v>
      </c>
      <c r="AV27" s="19">
        <v>25</v>
      </c>
      <c r="AW27" s="19">
        <v>34</v>
      </c>
      <c r="AX27" s="19">
        <v>29</v>
      </c>
      <c r="AY27" s="19">
        <v>20</v>
      </c>
      <c r="AZ27" s="19">
        <v>155</v>
      </c>
      <c r="BA27" s="19">
        <v>149</v>
      </c>
      <c r="BB27" s="19">
        <v>212</v>
      </c>
      <c r="BC27" s="19">
        <v>198</v>
      </c>
      <c r="BD27" s="19">
        <v>222</v>
      </c>
      <c r="BE27" s="19">
        <v>215</v>
      </c>
      <c r="BF27" s="19">
        <v>176</v>
      </c>
      <c r="BG27" s="19">
        <v>148</v>
      </c>
      <c r="BH27" s="19">
        <v>158</v>
      </c>
      <c r="BI27" s="19">
        <v>153</v>
      </c>
      <c r="BJ27" s="19">
        <v>137</v>
      </c>
      <c r="BK27" s="19">
        <v>140</v>
      </c>
      <c r="BL27" s="19">
        <v>188</v>
      </c>
      <c r="BM27" s="19">
        <v>152</v>
      </c>
      <c r="BN27" s="19">
        <v>166</v>
      </c>
      <c r="BO27" s="19">
        <v>146</v>
      </c>
      <c r="BP27" s="19">
        <v>129</v>
      </c>
      <c r="BQ27" s="19">
        <v>138</v>
      </c>
      <c r="BR27" s="19">
        <v>115</v>
      </c>
      <c r="BS27" s="19">
        <v>111</v>
      </c>
      <c r="BT27" s="19">
        <v>57</v>
      </c>
      <c r="BU27" s="19">
        <v>102</v>
      </c>
      <c r="BV27" s="19">
        <v>50</v>
      </c>
      <c r="BW27" s="19">
        <v>70</v>
      </c>
      <c r="BX27" s="19">
        <v>18</v>
      </c>
      <c r="BY27" s="19">
        <v>54</v>
      </c>
      <c r="BZ27" s="19">
        <v>12</v>
      </c>
      <c r="CA27" s="19">
        <v>26</v>
      </c>
      <c r="CB27" s="19">
        <v>1</v>
      </c>
      <c r="CC27" s="19">
        <v>4</v>
      </c>
      <c r="CD27" s="19">
        <v>0</v>
      </c>
      <c r="CE27" s="19">
        <v>1</v>
      </c>
      <c r="CF27" s="19">
        <v>382</v>
      </c>
      <c r="CG27" s="19">
        <v>506</v>
      </c>
      <c r="CH27" s="19">
        <v>888</v>
      </c>
      <c r="CI27" s="19">
        <v>2269</v>
      </c>
      <c r="CJ27" s="19">
        <v>2263</v>
      </c>
      <c r="CK27" s="19">
        <v>4532</v>
      </c>
    </row>
    <row r="28" spans="1:89" s="9" customFormat="1" ht="12" customHeight="1" x14ac:dyDescent="0.2">
      <c r="A28" s="8" t="s">
        <v>45</v>
      </c>
      <c r="B28" s="20">
        <v>2</v>
      </c>
      <c r="C28" s="20">
        <v>0</v>
      </c>
      <c r="D28" s="20">
        <v>4</v>
      </c>
      <c r="E28" s="20">
        <v>1</v>
      </c>
      <c r="F28" s="20">
        <v>6</v>
      </c>
      <c r="G28" s="20">
        <v>1</v>
      </c>
      <c r="H28" s="20">
        <v>0</v>
      </c>
      <c r="I28" s="20">
        <v>2</v>
      </c>
      <c r="J28" s="20">
        <v>3</v>
      </c>
      <c r="K28" s="20">
        <v>0</v>
      </c>
      <c r="L28" s="20">
        <v>5</v>
      </c>
      <c r="M28" s="20">
        <v>0</v>
      </c>
      <c r="N28" s="20">
        <v>2</v>
      </c>
      <c r="O28" s="20">
        <v>2</v>
      </c>
      <c r="P28" s="20">
        <v>4</v>
      </c>
      <c r="Q28" s="20">
        <v>0</v>
      </c>
      <c r="R28" s="20">
        <v>0</v>
      </c>
      <c r="S28" s="20">
        <v>1</v>
      </c>
      <c r="T28" s="20">
        <v>0</v>
      </c>
      <c r="U28" s="20">
        <v>1</v>
      </c>
      <c r="V28" s="20">
        <v>2</v>
      </c>
      <c r="W28" s="20">
        <v>0</v>
      </c>
      <c r="X28" s="20">
        <v>3</v>
      </c>
      <c r="Y28" s="20">
        <v>3</v>
      </c>
      <c r="Z28" s="20">
        <v>1</v>
      </c>
      <c r="AA28" s="20">
        <v>0</v>
      </c>
      <c r="AB28" s="20">
        <v>1</v>
      </c>
      <c r="AC28" s="20">
        <v>2</v>
      </c>
      <c r="AD28" s="20">
        <v>0</v>
      </c>
      <c r="AE28" s="20">
        <v>2</v>
      </c>
      <c r="AF28" s="20">
        <v>2</v>
      </c>
      <c r="AG28" s="20">
        <v>4</v>
      </c>
      <c r="AH28" s="20">
        <v>1</v>
      </c>
      <c r="AI28" s="20">
        <v>2</v>
      </c>
      <c r="AJ28" s="20">
        <v>3</v>
      </c>
      <c r="AK28" s="20">
        <v>2</v>
      </c>
      <c r="AL28" s="20">
        <v>1</v>
      </c>
      <c r="AM28" s="20">
        <v>3</v>
      </c>
      <c r="AN28" s="20">
        <v>2</v>
      </c>
      <c r="AO28" s="20">
        <v>2</v>
      </c>
      <c r="AP28" s="20">
        <v>3</v>
      </c>
      <c r="AQ28" s="20">
        <v>2</v>
      </c>
      <c r="AR28" s="20">
        <v>3</v>
      </c>
      <c r="AS28" s="20">
        <v>3</v>
      </c>
      <c r="AT28" s="20">
        <v>2</v>
      </c>
      <c r="AU28" s="20">
        <v>5</v>
      </c>
      <c r="AV28" s="20">
        <v>2</v>
      </c>
      <c r="AW28" s="20">
        <v>5</v>
      </c>
      <c r="AX28" s="20">
        <v>8</v>
      </c>
      <c r="AY28" s="20">
        <v>4</v>
      </c>
      <c r="AZ28" s="20">
        <v>18</v>
      </c>
      <c r="BA28" s="20">
        <v>29</v>
      </c>
      <c r="BB28" s="20">
        <v>25</v>
      </c>
      <c r="BC28" s="20">
        <v>21</v>
      </c>
      <c r="BD28" s="20">
        <v>27</v>
      </c>
      <c r="BE28" s="20">
        <v>21</v>
      </c>
      <c r="BF28" s="20">
        <v>17</v>
      </c>
      <c r="BG28" s="20">
        <v>17</v>
      </c>
      <c r="BH28" s="20">
        <v>23</v>
      </c>
      <c r="BI28" s="20">
        <v>17</v>
      </c>
      <c r="BJ28" s="20">
        <v>12</v>
      </c>
      <c r="BK28" s="20">
        <v>18</v>
      </c>
      <c r="BL28" s="20">
        <v>27</v>
      </c>
      <c r="BM28" s="20">
        <v>16</v>
      </c>
      <c r="BN28" s="20">
        <v>24</v>
      </c>
      <c r="BO28" s="20">
        <v>19</v>
      </c>
      <c r="BP28" s="20">
        <v>16</v>
      </c>
      <c r="BQ28" s="20">
        <v>17</v>
      </c>
      <c r="BR28" s="20">
        <v>9</v>
      </c>
      <c r="BS28" s="20">
        <v>16</v>
      </c>
      <c r="BT28" s="20">
        <v>9</v>
      </c>
      <c r="BU28" s="20">
        <v>12</v>
      </c>
      <c r="BV28" s="20">
        <v>4</v>
      </c>
      <c r="BW28" s="20">
        <v>10</v>
      </c>
      <c r="BX28" s="20">
        <v>2</v>
      </c>
      <c r="BY28" s="20">
        <v>8</v>
      </c>
      <c r="BZ28" s="20">
        <v>0</v>
      </c>
      <c r="CA28" s="20">
        <v>7</v>
      </c>
      <c r="CB28" s="20">
        <v>0</v>
      </c>
      <c r="CC28" s="20">
        <v>0</v>
      </c>
      <c r="CD28" s="20">
        <v>0</v>
      </c>
      <c r="CE28" s="20">
        <v>0</v>
      </c>
      <c r="CF28" s="20">
        <v>40</v>
      </c>
      <c r="CG28" s="20">
        <v>70</v>
      </c>
      <c r="CH28" s="20">
        <v>110</v>
      </c>
      <c r="CI28" s="20">
        <v>273</v>
      </c>
      <c r="CJ28" s="20">
        <v>275</v>
      </c>
      <c r="CK28" s="20">
        <v>548</v>
      </c>
    </row>
    <row r="29" spans="1:89" s="9" customFormat="1" ht="12" customHeight="1" x14ac:dyDescent="0.2">
      <c r="A29" s="8" t="s">
        <v>46</v>
      </c>
      <c r="B29" s="20">
        <v>2</v>
      </c>
      <c r="C29" s="20">
        <v>4</v>
      </c>
      <c r="D29" s="20">
        <v>1</v>
      </c>
      <c r="E29" s="20">
        <v>0</v>
      </c>
      <c r="F29" s="20">
        <v>3</v>
      </c>
      <c r="G29" s="20">
        <v>4</v>
      </c>
      <c r="H29" s="20">
        <v>1</v>
      </c>
      <c r="I29" s="20">
        <v>2</v>
      </c>
      <c r="J29" s="20">
        <v>5</v>
      </c>
      <c r="K29" s="20">
        <v>1</v>
      </c>
      <c r="L29" s="20">
        <v>3</v>
      </c>
      <c r="M29" s="20">
        <v>1</v>
      </c>
      <c r="N29" s="20">
        <v>2</v>
      </c>
      <c r="O29" s="20">
        <v>3</v>
      </c>
      <c r="P29" s="20">
        <v>2</v>
      </c>
      <c r="Q29" s="20">
        <v>0</v>
      </c>
      <c r="R29" s="20">
        <v>2</v>
      </c>
      <c r="S29" s="20">
        <v>1</v>
      </c>
      <c r="T29" s="20">
        <v>3</v>
      </c>
      <c r="U29" s="20">
        <v>5</v>
      </c>
      <c r="V29" s="20">
        <v>2</v>
      </c>
      <c r="W29" s="20">
        <v>7</v>
      </c>
      <c r="X29" s="20">
        <v>4</v>
      </c>
      <c r="Y29" s="20">
        <v>3</v>
      </c>
      <c r="Z29" s="20">
        <v>4</v>
      </c>
      <c r="AA29" s="20">
        <v>3</v>
      </c>
      <c r="AB29" s="20">
        <v>2</v>
      </c>
      <c r="AC29" s="20">
        <v>5</v>
      </c>
      <c r="AD29" s="20">
        <v>2</v>
      </c>
      <c r="AE29" s="20">
        <v>4</v>
      </c>
      <c r="AF29" s="20">
        <v>3</v>
      </c>
      <c r="AG29" s="20">
        <v>3</v>
      </c>
      <c r="AH29" s="20">
        <v>2</v>
      </c>
      <c r="AI29" s="20">
        <v>2</v>
      </c>
      <c r="AJ29" s="20">
        <v>4</v>
      </c>
      <c r="AK29" s="20">
        <v>4</v>
      </c>
      <c r="AL29" s="20">
        <v>5</v>
      </c>
      <c r="AM29" s="20">
        <v>7</v>
      </c>
      <c r="AN29" s="20">
        <v>8</v>
      </c>
      <c r="AO29" s="20">
        <v>4</v>
      </c>
      <c r="AP29" s="20">
        <v>6</v>
      </c>
      <c r="AQ29" s="20">
        <v>2</v>
      </c>
      <c r="AR29" s="20">
        <v>2</v>
      </c>
      <c r="AS29" s="20">
        <v>7</v>
      </c>
      <c r="AT29" s="20">
        <v>8</v>
      </c>
      <c r="AU29" s="20">
        <v>11</v>
      </c>
      <c r="AV29" s="20">
        <v>6</v>
      </c>
      <c r="AW29" s="20">
        <v>5</v>
      </c>
      <c r="AX29" s="20">
        <v>4</v>
      </c>
      <c r="AY29" s="20">
        <v>3</v>
      </c>
      <c r="AZ29" s="20">
        <v>32</v>
      </c>
      <c r="BA29" s="20">
        <v>26</v>
      </c>
      <c r="BB29" s="20">
        <v>43</v>
      </c>
      <c r="BC29" s="20">
        <v>31</v>
      </c>
      <c r="BD29" s="20">
        <v>32</v>
      </c>
      <c r="BE29" s="20">
        <v>31</v>
      </c>
      <c r="BF29" s="20">
        <v>27</v>
      </c>
      <c r="BG29" s="20">
        <v>30</v>
      </c>
      <c r="BH29" s="20">
        <v>28</v>
      </c>
      <c r="BI29" s="20">
        <v>27</v>
      </c>
      <c r="BJ29" s="20">
        <v>27</v>
      </c>
      <c r="BK29" s="20">
        <v>34</v>
      </c>
      <c r="BL29" s="20">
        <v>54</v>
      </c>
      <c r="BM29" s="20">
        <v>27</v>
      </c>
      <c r="BN29" s="20">
        <v>44</v>
      </c>
      <c r="BO29" s="20">
        <v>32</v>
      </c>
      <c r="BP29" s="20">
        <v>29</v>
      </c>
      <c r="BQ29" s="20">
        <v>38</v>
      </c>
      <c r="BR29" s="20">
        <v>35</v>
      </c>
      <c r="BS29" s="20">
        <v>33</v>
      </c>
      <c r="BT29" s="20">
        <v>20</v>
      </c>
      <c r="BU29" s="20">
        <v>31</v>
      </c>
      <c r="BV29" s="20">
        <v>16</v>
      </c>
      <c r="BW29" s="20">
        <v>21</v>
      </c>
      <c r="BX29" s="20">
        <v>6</v>
      </c>
      <c r="BY29" s="20">
        <v>24</v>
      </c>
      <c r="BZ29" s="20">
        <v>6</v>
      </c>
      <c r="CA29" s="20">
        <v>5</v>
      </c>
      <c r="CB29" s="20">
        <v>0</v>
      </c>
      <c r="CC29" s="20">
        <v>2</v>
      </c>
      <c r="CD29" s="20">
        <v>0</v>
      </c>
      <c r="CE29" s="20">
        <v>1</v>
      </c>
      <c r="CF29" s="20">
        <v>112</v>
      </c>
      <c r="CG29" s="20">
        <v>155</v>
      </c>
      <c r="CH29" s="20">
        <v>267</v>
      </c>
      <c r="CI29" s="20">
        <v>485</v>
      </c>
      <c r="CJ29" s="20">
        <v>484</v>
      </c>
      <c r="CK29" s="20">
        <v>969</v>
      </c>
    </row>
    <row r="30" spans="1:89" s="9" customFormat="1" ht="12" customHeight="1" x14ac:dyDescent="0.2">
      <c r="A30" s="8" t="s">
        <v>47</v>
      </c>
      <c r="B30" s="20">
        <v>8</v>
      </c>
      <c r="C30" s="20">
        <v>8</v>
      </c>
      <c r="D30" s="20">
        <v>5</v>
      </c>
      <c r="E30" s="20">
        <v>9</v>
      </c>
      <c r="F30" s="20">
        <v>5</v>
      </c>
      <c r="G30" s="20">
        <v>5</v>
      </c>
      <c r="H30" s="20">
        <v>7</v>
      </c>
      <c r="I30" s="20">
        <v>11</v>
      </c>
      <c r="J30" s="20">
        <v>4</v>
      </c>
      <c r="K30" s="20">
        <v>4</v>
      </c>
      <c r="L30" s="20">
        <v>10</v>
      </c>
      <c r="M30" s="20">
        <v>4</v>
      </c>
      <c r="N30" s="20">
        <v>7</v>
      </c>
      <c r="O30" s="20">
        <v>4</v>
      </c>
      <c r="P30" s="20">
        <v>4</v>
      </c>
      <c r="Q30" s="20">
        <v>6</v>
      </c>
      <c r="R30" s="20">
        <v>6</v>
      </c>
      <c r="S30" s="20">
        <v>3</v>
      </c>
      <c r="T30" s="20">
        <v>2</v>
      </c>
      <c r="U30" s="20">
        <v>5</v>
      </c>
      <c r="V30" s="20">
        <v>3</v>
      </c>
      <c r="W30" s="20">
        <v>8</v>
      </c>
      <c r="X30" s="20">
        <v>5</v>
      </c>
      <c r="Y30" s="20">
        <v>6</v>
      </c>
      <c r="Z30" s="20">
        <v>4</v>
      </c>
      <c r="AA30" s="20">
        <v>3</v>
      </c>
      <c r="AB30" s="20">
        <v>3</v>
      </c>
      <c r="AC30" s="20">
        <v>3</v>
      </c>
      <c r="AD30" s="20">
        <v>3</v>
      </c>
      <c r="AE30" s="20">
        <v>5</v>
      </c>
      <c r="AF30" s="20">
        <v>8</v>
      </c>
      <c r="AG30" s="20">
        <v>4</v>
      </c>
      <c r="AH30" s="20">
        <v>3</v>
      </c>
      <c r="AI30" s="20">
        <v>4</v>
      </c>
      <c r="AJ30" s="20">
        <v>10</v>
      </c>
      <c r="AK30" s="20">
        <v>1</v>
      </c>
      <c r="AL30" s="20">
        <v>5</v>
      </c>
      <c r="AM30" s="20">
        <v>9</v>
      </c>
      <c r="AN30" s="20">
        <v>11</v>
      </c>
      <c r="AO30" s="20">
        <v>9</v>
      </c>
      <c r="AP30" s="20">
        <v>5</v>
      </c>
      <c r="AQ30" s="20">
        <v>7</v>
      </c>
      <c r="AR30" s="20">
        <v>11</v>
      </c>
      <c r="AS30" s="20">
        <v>8</v>
      </c>
      <c r="AT30" s="20">
        <v>7</v>
      </c>
      <c r="AU30" s="20">
        <v>5</v>
      </c>
      <c r="AV30" s="20">
        <v>12</v>
      </c>
      <c r="AW30" s="20">
        <v>15</v>
      </c>
      <c r="AX30" s="20">
        <v>15</v>
      </c>
      <c r="AY30" s="20">
        <v>11</v>
      </c>
      <c r="AZ30" s="20">
        <v>72</v>
      </c>
      <c r="BA30" s="20">
        <v>70</v>
      </c>
      <c r="BB30" s="20">
        <v>76</v>
      </c>
      <c r="BC30" s="20">
        <v>80</v>
      </c>
      <c r="BD30" s="20">
        <v>78</v>
      </c>
      <c r="BE30" s="20">
        <v>66</v>
      </c>
      <c r="BF30" s="20">
        <v>51</v>
      </c>
      <c r="BG30" s="20">
        <v>53</v>
      </c>
      <c r="BH30" s="20">
        <v>54</v>
      </c>
      <c r="BI30" s="20">
        <v>54</v>
      </c>
      <c r="BJ30" s="20">
        <v>52</v>
      </c>
      <c r="BK30" s="20">
        <v>57</v>
      </c>
      <c r="BL30" s="20">
        <v>54</v>
      </c>
      <c r="BM30" s="20">
        <v>66</v>
      </c>
      <c r="BN30" s="20">
        <v>62</v>
      </c>
      <c r="BO30" s="20">
        <v>53</v>
      </c>
      <c r="BP30" s="20">
        <v>50</v>
      </c>
      <c r="BQ30" s="20">
        <v>48</v>
      </c>
      <c r="BR30" s="20">
        <v>46</v>
      </c>
      <c r="BS30" s="20">
        <v>37</v>
      </c>
      <c r="BT30" s="20">
        <v>15</v>
      </c>
      <c r="BU30" s="20">
        <v>34</v>
      </c>
      <c r="BV30" s="20">
        <v>20</v>
      </c>
      <c r="BW30" s="20">
        <v>22</v>
      </c>
      <c r="BX30" s="20">
        <v>8</v>
      </c>
      <c r="BY30" s="20">
        <v>15</v>
      </c>
      <c r="BZ30" s="20">
        <v>2</v>
      </c>
      <c r="CA30" s="20">
        <v>7</v>
      </c>
      <c r="CB30" s="20">
        <v>1</v>
      </c>
      <c r="CC30" s="20">
        <v>1</v>
      </c>
      <c r="CD30" s="20">
        <v>0</v>
      </c>
      <c r="CE30" s="20">
        <v>0</v>
      </c>
      <c r="CF30" s="20">
        <v>142</v>
      </c>
      <c r="CG30" s="20">
        <v>164</v>
      </c>
      <c r="CH30" s="20">
        <v>306</v>
      </c>
      <c r="CI30" s="20">
        <v>804</v>
      </c>
      <c r="CJ30" s="20">
        <v>820</v>
      </c>
      <c r="CK30" s="20">
        <v>1624</v>
      </c>
    </row>
    <row r="31" spans="1:89" s="9" customFormat="1" ht="12" customHeight="1" x14ac:dyDescent="0.2">
      <c r="A31" s="8" t="s">
        <v>51</v>
      </c>
      <c r="B31" s="20">
        <v>7</v>
      </c>
      <c r="C31" s="20">
        <v>8</v>
      </c>
      <c r="D31" s="20">
        <v>8</v>
      </c>
      <c r="E31" s="20">
        <v>15</v>
      </c>
      <c r="F31" s="20">
        <v>9</v>
      </c>
      <c r="G31" s="20">
        <v>7</v>
      </c>
      <c r="H31" s="20">
        <v>15</v>
      </c>
      <c r="I31" s="20">
        <v>7</v>
      </c>
      <c r="J31" s="20">
        <v>10</v>
      </c>
      <c r="K31" s="20">
        <v>9</v>
      </c>
      <c r="L31" s="20">
        <v>11</v>
      </c>
      <c r="M31" s="20">
        <v>12</v>
      </c>
      <c r="N31" s="20">
        <v>8</v>
      </c>
      <c r="O31" s="20">
        <v>8</v>
      </c>
      <c r="P31" s="20">
        <v>8</v>
      </c>
      <c r="Q31" s="20">
        <v>7</v>
      </c>
      <c r="R31" s="20">
        <v>4</v>
      </c>
      <c r="S31" s="20">
        <v>10</v>
      </c>
      <c r="T31" s="20">
        <v>8</v>
      </c>
      <c r="U31" s="20">
        <v>9</v>
      </c>
      <c r="V31" s="20">
        <v>4</v>
      </c>
      <c r="W31" s="20">
        <v>3</v>
      </c>
      <c r="X31" s="20">
        <v>7</v>
      </c>
      <c r="Y31" s="20">
        <v>8</v>
      </c>
      <c r="Z31" s="20">
        <v>10</v>
      </c>
      <c r="AA31" s="20">
        <v>4</v>
      </c>
      <c r="AB31" s="20">
        <v>5</v>
      </c>
      <c r="AC31" s="20">
        <v>3</v>
      </c>
      <c r="AD31" s="20">
        <v>6</v>
      </c>
      <c r="AE31" s="20">
        <v>6</v>
      </c>
      <c r="AF31" s="20">
        <v>1</v>
      </c>
      <c r="AG31" s="20">
        <v>9</v>
      </c>
      <c r="AH31" s="20">
        <v>3</v>
      </c>
      <c r="AI31" s="20">
        <v>4</v>
      </c>
      <c r="AJ31" s="20">
        <v>7</v>
      </c>
      <c r="AK31" s="20">
        <v>2</v>
      </c>
      <c r="AL31" s="20">
        <v>3</v>
      </c>
      <c r="AM31" s="20">
        <v>1</v>
      </c>
      <c r="AN31" s="20">
        <v>7</v>
      </c>
      <c r="AO31" s="20">
        <v>6</v>
      </c>
      <c r="AP31" s="20">
        <v>5</v>
      </c>
      <c r="AQ31" s="20">
        <v>4</v>
      </c>
      <c r="AR31" s="20">
        <v>6</v>
      </c>
      <c r="AS31" s="20">
        <v>4</v>
      </c>
      <c r="AT31" s="20">
        <v>5</v>
      </c>
      <c r="AU31" s="20">
        <v>4</v>
      </c>
      <c r="AV31" s="20">
        <v>5</v>
      </c>
      <c r="AW31" s="20">
        <v>9</v>
      </c>
      <c r="AX31" s="20">
        <v>2</v>
      </c>
      <c r="AY31" s="20">
        <v>2</v>
      </c>
      <c r="AZ31" s="20">
        <v>33</v>
      </c>
      <c r="BA31" s="20">
        <v>24</v>
      </c>
      <c r="BB31" s="20">
        <v>68</v>
      </c>
      <c r="BC31" s="20">
        <v>66</v>
      </c>
      <c r="BD31" s="20">
        <v>85</v>
      </c>
      <c r="BE31" s="20">
        <v>97</v>
      </c>
      <c r="BF31" s="20">
        <v>81</v>
      </c>
      <c r="BG31" s="20">
        <v>48</v>
      </c>
      <c r="BH31" s="20">
        <v>53</v>
      </c>
      <c r="BI31" s="20">
        <v>55</v>
      </c>
      <c r="BJ31" s="20">
        <v>46</v>
      </c>
      <c r="BK31" s="20">
        <v>31</v>
      </c>
      <c r="BL31" s="20">
        <v>53</v>
      </c>
      <c r="BM31" s="20">
        <v>43</v>
      </c>
      <c r="BN31" s="20">
        <v>36</v>
      </c>
      <c r="BO31" s="20">
        <v>42</v>
      </c>
      <c r="BP31" s="20">
        <v>34</v>
      </c>
      <c r="BQ31" s="20">
        <v>35</v>
      </c>
      <c r="BR31" s="20">
        <v>25</v>
      </c>
      <c r="BS31" s="20">
        <v>25</v>
      </c>
      <c r="BT31" s="20">
        <v>13</v>
      </c>
      <c r="BU31" s="20">
        <v>25</v>
      </c>
      <c r="BV31" s="20">
        <v>10</v>
      </c>
      <c r="BW31" s="20">
        <v>17</v>
      </c>
      <c r="BX31" s="20">
        <v>2</v>
      </c>
      <c r="BY31" s="20">
        <v>7</v>
      </c>
      <c r="BZ31" s="20">
        <v>4</v>
      </c>
      <c r="CA31" s="20">
        <v>7</v>
      </c>
      <c r="CB31" s="20">
        <v>0</v>
      </c>
      <c r="CC31" s="20">
        <v>1</v>
      </c>
      <c r="CD31" s="20">
        <v>0</v>
      </c>
      <c r="CE31" s="20">
        <v>0</v>
      </c>
      <c r="CF31" s="20">
        <v>88</v>
      </c>
      <c r="CG31" s="20">
        <v>117</v>
      </c>
      <c r="CH31" s="20">
        <v>205</v>
      </c>
      <c r="CI31" s="20">
        <v>707</v>
      </c>
      <c r="CJ31" s="20">
        <v>684</v>
      </c>
      <c r="CK31" s="20">
        <v>1391</v>
      </c>
    </row>
    <row r="32" spans="1:89" s="12" customFormat="1" ht="12" customHeight="1" x14ac:dyDescent="0.2">
      <c r="A32" s="11" t="s">
        <v>55</v>
      </c>
      <c r="B32" s="19">
        <v>47</v>
      </c>
      <c r="C32" s="19">
        <v>42</v>
      </c>
      <c r="D32" s="19">
        <v>56</v>
      </c>
      <c r="E32" s="19">
        <v>58</v>
      </c>
      <c r="F32" s="19">
        <v>64</v>
      </c>
      <c r="G32" s="19">
        <v>53</v>
      </c>
      <c r="H32" s="19">
        <v>45</v>
      </c>
      <c r="I32" s="19">
        <v>53</v>
      </c>
      <c r="J32" s="19">
        <v>38</v>
      </c>
      <c r="K32" s="19">
        <v>43</v>
      </c>
      <c r="L32" s="19">
        <v>37</v>
      </c>
      <c r="M32" s="19">
        <v>39</v>
      </c>
      <c r="N32" s="19">
        <v>41</v>
      </c>
      <c r="O32" s="19">
        <v>39</v>
      </c>
      <c r="P32" s="19">
        <v>34</v>
      </c>
      <c r="Q32" s="19">
        <v>38</v>
      </c>
      <c r="R32" s="19">
        <v>29</v>
      </c>
      <c r="S32" s="19">
        <v>33</v>
      </c>
      <c r="T32" s="19">
        <v>34</v>
      </c>
      <c r="U32" s="19">
        <v>35</v>
      </c>
      <c r="V32" s="19">
        <v>26</v>
      </c>
      <c r="W32" s="19">
        <v>30</v>
      </c>
      <c r="X32" s="19">
        <v>21</v>
      </c>
      <c r="Y32" s="19">
        <v>29</v>
      </c>
      <c r="Z32" s="19">
        <v>34</v>
      </c>
      <c r="AA32" s="19">
        <v>30</v>
      </c>
      <c r="AB32" s="19">
        <v>42</v>
      </c>
      <c r="AC32" s="19">
        <v>36</v>
      </c>
      <c r="AD32" s="19">
        <v>19</v>
      </c>
      <c r="AE32" s="19">
        <v>34</v>
      </c>
      <c r="AF32" s="19">
        <v>39</v>
      </c>
      <c r="AG32" s="19">
        <v>24</v>
      </c>
      <c r="AH32" s="19">
        <v>32</v>
      </c>
      <c r="AI32" s="19">
        <v>30</v>
      </c>
      <c r="AJ32" s="19">
        <v>34</v>
      </c>
      <c r="AK32" s="19">
        <v>35</v>
      </c>
      <c r="AL32" s="19">
        <v>22</v>
      </c>
      <c r="AM32" s="19">
        <v>31</v>
      </c>
      <c r="AN32" s="19">
        <v>27</v>
      </c>
      <c r="AO32" s="19">
        <v>32</v>
      </c>
      <c r="AP32" s="19">
        <v>31</v>
      </c>
      <c r="AQ32" s="19">
        <v>45</v>
      </c>
      <c r="AR32" s="19">
        <v>33</v>
      </c>
      <c r="AS32" s="19">
        <v>43</v>
      </c>
      <c r="AT32" s="19">
        <v>39</v>
      </c>
      <c r="AU32" s="19">
        <v>35</v>
      </c>
      <c r="AV32" s="19">
        <v>47</v>
      </c>
      <c r="AW32" s="19">
        <v>67</v>
      </c>
      <c r="AX32" s="19">
        <v>50</v>
      </c>
      <c r="AY32" s="19">
        <v>51</v>
      </c>
      <c r="AZ32" s="19">
        <v>287</v>
      </c>
      <c r="BA32" s="19">
        <v>340</v>
      </c>
      <c r="BB32" s="19">
        <v>494</v>
      </c>
      <c r="BC32" s="19">
        <v>513</v>
      </c>
      <c r="BD32" s="19">
        <v>503</v>
      </c>
      <c r="BE32" s="19">
        <v>540</v>
      </c>
      <c r="BF32" s="19">
        <v>396</v>
      </c>
      <c r="BG32" s="19">
        <v>366</v>
      </c>
      <c r="BH32" s="19">
        <v>310</v>
      </c>
      <c r="BI32" s="19">
        <v>273</v>
      </c>
      <c r="BJ32" s="19">
        <v>273</v>
      </c>
      <c r="BK32" s="19">
        <v>253</v>
      </c>
      <c r="BL32" s="19">
        <v>394</v>
      </c>
      <c r="BM32" s="19">
        <v>392</v>
      </c>
      <c r="BN32" s="19">
        <v>335</v>
      </c>
      <c r="BO32" s="19">
        <v>329</v>
      </c>
      <c r="BP32" s="19">
        <v>257</v>
      </c>
      <c r="BQ32" s="19">
        <v>249</v>
      </c>
      <c r="BR32" s="19">
        <v>209</v>
      </c>
      <c r="BS32" s="19">
        <v>247</v>
      </c>
      <c r="BT32" s="19">
        <v>128</v>
      </c>
      <c r="BU32" s="19">
        <v>159</v>
      </c>
      <c r="BV32" s="19">
        <v>71</v>
      </c>
      <c r="BW32" s="19">
        <v>114</v>
      </c>
      <c r="BX32" s="19">
        <v>32</v>
      </c>
      <c r="BY32" s="19">
        <v>66</v>
      </c>
      <c r="BZ32" s="19">
        <v>15</v>
      </c>
      <c r="CA32" s="19">
        <v>32</v>
      </c>
      <c r="CB32" s="19">
        <v>2</v>
      </c>
      <c r="CC32" s="19">
        <v>6</v>
      </c>
      <c r="CD32" s="19">
        <v>0</v>
      </c>
      <c r="CE32" s="19">
        <v>3</v>
      </c>
      <c r="CF32" s="19">
        <v>714</v>
      </c>
      <c r="CG32" s="19">
        <v>876</v>
      </c>
      <c r="CH32" s="19">
        <v>1590</v>
      </c>
      <c r="CI32" s="19">
        <v>4627</v>
      </c>
      <c r="CJ32" s="19">
        <v>4867</v>
      </c>
      <c r="CK32" s="19">
        <v>9494</v>
      </c>
    </row>
    <row r="33" spans="1:89" s="9" customFormat="1" ht="12" customHeight="1" x14ac:dyDescent="0.2">
      <c r="A33" s="8" t="s">
        <v>45</v>
      </c>
      <c r="B33" s="20">
        <v>5</v>
      </c>
      <c r="C33" s="20">
        <v>2</v>
      </c>
      <c r="D33" s="20">
        <v>1</v>
      </c>
      <c r="E33" s="20">
        <v>6</v>
      </c>
      <c r="F33" s="20">
        <v>3</v>
      </c>
      <c r="G33" s="20">
        <v>4</v>
      </c>
      <c r="H33" s="20">
        <v>3</v>
      </c>
      <c r="I33" s="20">
        <v>4</v>
      </c>
      <c r="J33" s="20">
        <v>4</v>
      </c>
      <c r="K33" s="20">
        <v>6</v>
      </c>
      <c r="L33" s="20">
        <v>3</v>
      </c>
      <c r="M33" s="20">
        <v>2</v>
      </c>
      <c r="N33" s="20">
        <v>7</v>
      </c>
      <c r="O33" s="20">
        <v>4</v>
      </c>
      <c r="P33" s="20">
        <v>4</v>
      </c>
      <c r="Q33" s="20">
        <v>7</v>
      </c>
      <c r="R33" s="20">
        <v>4</v>
      </c>
      <c r="S33" s="20">
        <v>6</v>
      </c>
      <c r="T33" s="20">
        <v>9</v>
      </c>
      <c r="U33" s="20">
        <v>5</v>
      </c>
      <c r="V33" s="20">
        <v>7</v>
      </c>
      <c r="W33" s="20">
        <v>3</v>
      </c>
      <c r="X33" s="20">
        <v>5</v>
      </c>
      <c r="Y33" s="20">
        <v>8</v>
      </c>
      <c r="Z33" s="20">
        <v>8</v>
      </c>
      <c r="AA33" s="20">
        <v>5</v>
      </c>
      <c r="AB33" s="20">
        <v>7</v>
      </c>
      <c r="AC33" s="20">
        <v>4</v>
      </c>
      <c r="AD33" s="20">
        <v>6</v>
      </c>
      <c r="AE33" s="20">
        <v>9</v>
      </c>
      <c r="AF33" s="20">
        <v>9</v>
      </c>
      <c r="AG33" s="20">
        <v>5</v>
      </c>
      <c r="AH33" s="20">
        <v>9</v>
      </c>
      <c r="AI33" s="20">
        <v>5</v>
      </c>
      <c r="AJ33" s="20">
        <v>4</v>
      </c>
      <c r="AK33" s="20">
        <v>5</v>
      </c>
      <c r="AL33" s="20">
        <v>4</v>
      </c>
      <c r="AM33" s="20">
        <v>7</v>
      </c>
      <c r="AN33" s="20">
        <v>3</v>
      </c>
      <c r="AO33" s="20">
        <v>7</v>
      </c>
      <c r="AP33" s="20">
        <v>3</v>
      </c>
      <c r="AQ33" s="20">
        <v>5</v>
      </c>
      <c r="AR33" s="20">
        <v>2</v>
      </c>
      <c r="AS33" s="20">
        <v>6</v>
      </c>
      <c r="AT33" s="20">
        <v>9</v>
      </c>
      <c r="AU33" s="20">
        <v>7</v>
      </c>
      <c r="AV33" s="20">
        <v>9</v>
      </c>
      <c r="AW33" s="20">
        <v>5</v>
      </c>
      <c r="AX33" s="20">
        <v>10</v>
      </c>
      <c r="AY33" s="20">
        <v>10</v>
      </c>
      <c r="AZ33" s="20">
        <v>49</v>
      </c>
      <c r="BA33" s="20">
        <v>51</v>
      </c>
      <c r="BB33" s="20">
        <v>71</v>
      </c>
      <c r="BC33" s="20">
        <v>65</v>
      </c>
      <c r="BD33" s="20">
        <v>62</v>
      </c>
      <c r="BE33" s="20">
        <v>71</v>
      </c>
      <c r="BF33" s="20">
        <v>46</v>
      </c>
      <c r="BG33" s="20">
        <v>45</v>
      </c>
      <c r="BH33" s="20">
        <v>47</v>
      </c>
      <c r="BI33" s="20">
        <v>49</v>
      </c>
      <c r="BJ33" s="20">
        <v>55</v>
      </c>
      <c r="BK33" s="20">
        <v>42</v>
      </c>
      <c r="BL33" s="20">
        <v>79</v>
      </c>
      <c r="BM33" s="20">
        <v>93</v>
      </c>
      <c r="BN33" s="20">
        <v>67</v>
      </c>
      <c r="BO33" s="20">
        <v>83</v>
      </c>
      <c r="BP33" s="20">
        <v>51</v>
      </c>
      <c r="BQ33" s="20">
        <v>48</v>
      </c>
      <c r="BR33" s="20">
        <v>44</v>
      </c>
      <c r="BS33" s="20">
        <v>61</v>
      </c>
      <c r="BT33" s="20">
        <v>24</v>
      </c>
      <c r="BU33" s="20">
        <v>26</v>
      </c>
      <c r="BV33" s="20">
        <v>17</v>
      </c>
      <c r="BW33" s="20">
        <v>17</v>
      </c>
      <c r="BX33" s="20">
        <v>4</v>
      </c>
      <c r="BY33" s="20">
        <v>15</v>
      </c>
      <c r="BZ33" s="20">
        <v>0</v>
      </c>
      <c r="CA33" s="20">
        <v>6</v>
      </c>
      <c r="CB33" s="20">
        <v>0</v>
      </c>
      <c r="CC33" s="20">
        <v>0</v>
      </c>
      <c r="CD33" s="20">
        <v>0</v>
      </c>
      <c r="CE33" s="20">
        <v>0</v>
      </c>
      <c r="CF33" s="20">
        <v>140</v>
      </c>
      <c r="CG33" s="20">
        <v>173</v>
      </c>
      <c r="CH33" s="20">
        <v>313</v>
      </c>
      <c r="CI33" s="20">
        <v>754</v>
      </c>
      <c r="CJ33" s="20">
        <v>809</v>
      </c>
      <c r="CK33" s="20">
        <v>1563</v>
      </c>
    </row>
    <row r="34" spans="1:89" s="9" customFormat="1" ht="12" customHeight="1" x14ac:dyDescent="0.2">
      <c r="A34" s="8" t="s">
        <v>46</v>
      </c>
      <c r="B34" s="20">
        <v>10</v>
      </c>
      <c r="C34" s="20">
        <v>12</v>
      </c>
      <c r="D34" s="20">
        <v>14</v>
      </c>
      <c r="E34" s="20">
        <v>14</v>
      </c>
      <c r="F34" s="20">
        <v>24</v>
      </c>
      <c r="G34" s="20">
        <v>15</v>
      </c>
      <c r="H34" s="20">
        <v>12</v>
      </c>
      <c r="I34" s="20">
        <v>17</v>
      </c>
      <c r="J34" s="20">
        <v>14</v>
      </c>
      <c r="K34" s="20">
        <v>11</v>
      </c>
      <c r="L34" s="20">
        <v>10</v>
      </c>
      <c r="M34" s="20">
        <v>14</v>
      </c>
      <c r="N34" s="20">
        <v>15</v>
      </c>
      <c r="O34" s="20">
        <v>13</v>
      </c>
      <c r="P34" s="20">
        <v>10</v>
      </c>
      <c r="Q34" s="20">
        <v>10</v>
      </c>
      <c r="R34" s="20">
        <v>10</v>
      </c>
      <c r="S34" s="20">
        <v>7</v>
      </c>
      <c r="T34" s="20">
        <v>8</v>
      </c>
      <c r="U34" s="20">
        <v>11</v>
      </c>
      <c r="V34" s="20">
        <v>10</v>
      </c>
      <c r="W34" s="20">
        <v>8</v>
      </c>
      <c r="X34" s="20">
        <v>1</v>
      </c>
      <c r="Y34" s="20">
        <v>7</v>
      </c>
      <c r="Z34" s="20">
        <v>8</v>
      </c>
      <c r="AA34" s="20">
        <v>6</v>
      </c>
      <c r="AB34" s="20">
        <v>12</v>
      </c>
      <c r="AC34" s="20">
        <v>11</v>
      </c>
      <c r="AD34" s="20">
        <v>1</v>
      </c>
      <c r="AE34" s="20">
        <v>5</v>
      </c>
      <c r="AF34" s="20">
        <v>9</v>
      </c>
      <c r="AG34" s="20">
        <v>5</v>
      </c>
      <c r="AH34" s="20">
        <v>7</v>
      </c>
      <c r="AI34" s="20">
        <v>9</v>
      </c>
      <c r="AJ34" s="20">
        <v>6</v>
      </c>
      <c r="AK34" s="20">
        <v>4</v>
      </c>
      <c r="AL34" s="20">
        <v>6</v>
      </c>
      <c r="AM34" s="20">
        <v>10</v>
      </c>
      <c r="AN34" s="20">
        <v>1</v>
      </c>
      <c r="AO34" s="20">
        <v>9</v>
      </c>
      <c r="AP34" s="20">
        <v>7</v>
      </c>
      <c r="AQ34" s="20">
        <v>14</v>
      </c>
      <c r="AR34" s="20">
        <v>7</v>
      </c>
      <c r="AS34" s="20">
        <v>6</v>
      </c>
      <c r="AT34" s="20">
        <v>5</v>
      </c>
      <c r="AU34" s="20">
        <v>6</v>
      </c>
      <c r="AV34" s="20">
        <v>11</v>
      </c>
      <c r="AW34" s="20">
        <v>12</v>
      </c>
      <c r="AX34" s="20">
        <v>11</v>
      </c>
      <c r="AY34" s="20">
        <v>10</v>
      </c>
      <c r="AZ34" s="20">
        <v>66</v>
      </c>
      <c r="BA34" s="20">
        <v>76</v>
      </c>
      <c r="BB34" s="20">
        <v>126</v>
      </c>
      <c r="BC34" s="20">
        <v>128</v>
      </c>
      <c r="BD34" s="20">
        <v>154</v>
      </c>
      <c r="BE34" s="20">
        <v>160</v>
      </c>
      <c r="BF34" s="20">
        <v>126</v>
      </c>
      <c r="BG34" s="20">
        <v>116</v>
      </c>
      <c r="BH34" s="20">
        <v>90</v>
      </c>
      <c r="BI34" s="20">
        <v>82</v>
      </c>
      <c r="BJ34" s="20">
        <v>70</v>
      </c>
      <c r="BK34" s="20">
        <v>55</v>
      </c>
      <c r="BL34" s="20">
        <v>93</v>
      </c>
      <c r="BM34" s="20">
        <v>82</v>
      </c>
      <c r="BN34" s="20">
        <v>64</v>
      </c>
      <c r="BO34" s="20">
        <v>56</v>
      </c>
      <c r="BP34" s="20">
        <v>42</v>
      </c>
      <c r="BQ34" s="20">
        <v>49</v>
      </c>
      <c r="BR34" s="20">
        <v>43</v>
      </c>
      <c r="BS34" s="20">
        <v>50</v>
      </c>
      <c r="BT34" s="20">
        <v>31</v>
      </c>
      <c r="BU34" s="20">
        <v>55</v>
      </c>
      <c r="BV34" s="20">
        <v>19</v>
      </c>
      <c r="BW34" s="20">
        <v>34</v>
      </c>
      <c r="BX34" s="20">
        <v>8</v>
      </c>
      <c r="BY34" s="20">
        <v>18</v>
      </c>
      <c r="BZ34" s="20">
        <v>2</v>
      </c>
      <c r="CA34" s="20">
        <v>8</v>
      </c>
      <c r="CB34" s="20">
        <v>0</v>
      </c>
      <c r="CC34" s="20">
        <v>3</v>
      </c>
      <c r="CD34" s="20">
        <v>0</v>
      </c>
      <c r="CE34" s="20">
        <v>1</v>
      </c>
      <c r="CF34" s="20">
        <v>145</v>
      </c>
      <c r="CG34" s="20">
        <v>218</v>
      </c>
      <c r="CH34" s="20">
        <v>363</v>
      </c>
      <c r="CI34" s="20">
        <v>1163</v>
      </c>
      <c r="CJ34" s="20">
        <v>1219</v>
      </c>
      <c r="CK34" s="20">
        <v>2382</v>
      </c>
    </row>
    <row r="35" spans="1:89" s="9" customFormat="1" ht="12" customHeight="1" x14ac:dyDescent="0.2">
      <c r="A35" s="8" t="s">
        <v>47</v>
      </c>
      <c r="B35" s="20">
        <v>13</v>
      </c>
      <c r="C35" s="20">
        <v>15</v>
      </c>
      <c r="D35" s="20">
        <v>21</v>
      </c>
      <c r="E35" s="20">
        <v>21</v>
      </c>
      <c r="F35" s="20">
        <v>18</v>
      </c>
      <c r="G35" s="20">
        <v>14</v>
      </c>
      <c r="H35" s="20">
        <v>19</v>
      </c>
      <c r="I35" s="20">
        <v>13</v>
      </c>
      <c r="J35" s="20">
        <v>9</v>
      </c>
      <c r="K35" s="20">
        <v>13</v>
      </c>
      <c r="L35" s="20">
        <v>12</v>
      </c>
      <c r="M35" s="20">
        <v>15</v>
      </c>
      <c r="N35" s="20">
        <v>9</v>
      </c>
      <c r="O35" s="20">
        <v>11</v>
      </c>
      <c r="P35" s="20">
        <v>15</v>
      </c>
      <c r="Q35" s="20">
        <v>5</v>
      </c>
      <c r="R35" s="20">
        <v>8</v>
      </c>
      <c r="S35" s="20">
        <v>11</v>
      </c>
      <c r="T35" s="20">
        <v>9</v>
      </c>
      <c r="U35" s="20">
        <v>10</v>
      </c>
      <c r="V35" s="20">
        <v>4</v>
      </c>
      <c r="W35" s="20">
        <v>7</v>
      </c>
      <c r="X35" s="20">
        <v>9</v>
      </c>
      <c r="Y35" s="20">
        <v>5</v>
      </c>
      <c r="Z35" s="20">
        <v>6</v>
      </c>
      <c r="AA35" s="20">
        <v>10</v>
      </c>
      <c r="AB35" s="20">
        <v>6</v>
      </c>
      <c r="AC35" s="20">
        <v>9</v>
      </c>
      <c r="AD35" s="20">
        <v>4</v>
      </c>
      <c r="AE35" s="20">
        <v>9</v>
      </c>
      <c r="AF35" s="20">
        <v>6</v>
      </c>
      <c r="AG35" s="20">
        <v>7</v>
      </c>
      <c r="AH35" s="20">
        <v>6</v>
      </c>
      <c r="AI35" s="20">
        <v>5</v>
      </c>
      <c r="AJ35" s="20">
        <v>10</v>
      </c>
      <c r="AK35" s="20">
        <v>8</v>
      </c>
      <c r="AL35" s="20">
        <v>5</v>
      </c>
      <c r="AM35" s="20">
        <v>5</v>
      </c>
      <c r="AN35" s="20">
        <v>8</v>
      </c>
      <c r="AO35" s="20">
        <v>5</v>
      </c>
      <c r="AP35" s="20">
        <v>8</v>
      </c>
      <c r="AQ35" s="20">
        <v>11</v>
      </c>
      <c r="AR35" s="20">
        <v>13</v>
      </c>
      <c r="AS35" s="20">
        <v>11</v>
      </c>
      <c r="AT35" s="20">
        <v>12</v>
      </c>
      <c r="AU35" s="20">
        <v>6</v>
      </c>
      <c r="AV35" s="20">
        <v>10</v>
      </c>
      <c r="AW35" s="20">
        <v>28</v>
      </c>
      <c r="AX35" s="20">
        <v>10</v>
      </c>
      <c r="AY35" s="20">
        <v>13</v>
      </c>
      <c r="AZ35" s="20">
        <v>74</v>
      </c>
      <c r="BA35" s="20">
        <v>105</v>
      </c>
      <c r="BB35" s="20">
        <v>151</v>
      </c>
      <c r="BC35" s="20">
        <v>149</v>
      </c>
      <c r="BD35" s="20">
        <v>157</v>
      </c>
      <c r="BE35" s="20">
        <v>166</v>
      </c>
      <c r="BF35" s="20">
        <v>111</v>
      </c>
      <c r="BG35" s="20">
        <v>100</v>
      </c>
      <c r="BH35" s="20">
        <v>80</v>
      </c>
      <c r="BI35" s="20">
        <v>57</v>
      </c>
      <c r="BJ35" s="20">
        <v>65</v>
      </c>
      <c r="BK35" s="20">
        <v>59</v>
      </c>
      <c r="BL35" s="20">
        <v>90</v>
      </c>
      <c r="BM35" s="20">
        <v>74</v>
      </c>
      <c r="BN35" s="20">
        <v>77</v>
      </c>
      <c r="BO35" s="20">
        <v>67</v>
      </c>
      <c r="BP35" s="20">
        <v>71</v>
      </c>
      <c r="BQ35" s="20">
        <v>58</v>
      </c>
      <c r="BR35" s="20">
        <v>42</v>
      </c>
      <c r="BS35" s="20">
        <v>45</v>
      </c>
      <c r="BT35" s="20">
        <v>31</v>
      </c>
      <c r="BU35" s="20">
        <v>36</v>
      </c>
      <c r="BV35" s="20">
        <v>15</v>
      </c>
      <c r="BW35" s="20">
        <v>28</v>
      </c>
      <c r="BX35" s="20">
        <v>10</v>
      </c>
      <c r="BY35" s="20">
        <v>21</v>
      </c>
      <c r="BZ35" s="20">
        <v>8</v>
      </c>
      <c r="CA35" s="20">
        <v>8</v>
      </c>
      <c r="CB35" s="20">
        <v>2</v>
      </c>
      <c r="CC35" s="20">
        <v>3</v>
      </c>
      <c r="CD35" s="20">
        <v>0</v>
      </c>
      <c r="CE35" s="20">
        <v>0</v>
      </c>
      <c r="CF35" s="20">
        <v>179</v>
      </c>
      <c r="CG35" s="20">
        <v>199</v>
      </c>
      <c r="CH35" s="20">
        <v>378</v>
      </c>
      <c r="CI35" s="20">
        <v>1234</v>
      </c>
      <c r="CJ35" s="20">
        <v>1243</v>
      </c>
      <c r="CK35" s="20">
        <v>2477</v>
      </c>
    </row>
    <row r="36" spans="1:89" s="9" customFormat="1" ht="12" customHeight="1" x14ac:dyDescent="0.2">
      <c r="A36" s="8" t="s">
        <v>51</v>
      </c>
      <c r="B36" s="20">
        <v>19</v>
      </c>
      <c r="C36" s="20">
        <v>13</v>
      </c>
      <c r="D36" s="20">
        <v>20</v>
      </c>
      <c r="E36" s="20">
        <v>17</v>
      </c>
      <c r="F36" s="20">
        <v>19</v>
      </c>
      <c r="G36" s="20">
        <v>20</v>
      </c>
      <c r="H36" s="20">
        <v>11</v>
      </c>
      <c r="I36" s="20">
        <v>19</v>
      </c>
      <c r="J36" s="20">
        <v>11</v>
      </c>
      <c r="K36" s="20">
        <v>13</v>
      </c>
      <c r="L36" s="20">
        <v>12</v>
      </c>
      <c r="M36" s="20">
        <v>8</v>
      </c>
      <c r="N36" s="20">
        <v>10</v>
      </c>
      <c r="O36" s="20">
        <v>11</v>
      </c>
      <c r="P36" s="20">
        <v>5</v>
      </c>
      <c r="Q36" s="20">
        <v>16</v>
      </c>
      <c r="R36" s="20">
        <v>7</v>
      </c>
      <c r="S36" s="20">
        <v>9</v>
      </c>
      <c r="T36" s="20">
        <v>8</v>
      </c>
      <c r="U36" s="20">
        <v>9</v>
      </c>
      <c r="V36" s="20">
        <v>5</v>
      </c>
      <c r="W36" s="20">
        <v>12</v>
      </c>
      <c r="X36" s="20">
        <v>6</v>
      </c>
      <c r="Y36" s="20">
        <v>9</v>
      </c>
      <c r="Z36" s="20">
        <v>12</v>
      </c>
      <c r="AA36" s="20">
        <v>9</v>
      </c>
      <c r="AB36" s="20">
        <v>17</v>
      </c>
      <c r="AC36" s="20">
        <v>12</v>
      </c>
      <c r="AD36" s="20">
        <v>8</v>
      </c>
      <c r="AE36" s="20">
        <v>11</v>
      </c>
      <c r="AF36" s="20">
        <v>15</v>
      </c>
      <c r="AG36" s="20">
        <v>7</v>
      </c>
      <c r="AH36" s="20">
        <v>10</v>
      </c>
      <c r="AI36" s="20">
        <v>11</v>
      </c>
      <c r="AJ36" s="20">
        <v>14</v>
      </c>
      <c r="AK36" s="20">
        <v>18</v>
      </c>
      <c r="AL36" s="20">
        <v>7</v>
      </c>
      <c r="AM36" s="20">
        <v>9</v>
      </c>
      <c r="AN36" s="20">
        <v>15</v>
      </c>
      <c r="AO36" s="20">
        <v>11</v>
      </c>
      <c r="AP36" s="20">
        <v>13</v>
      </c>
      <c r="AQ36" s="20">
        <v>15</v>
      </c>
      <c r="AR36" s="20">
        <v>11</v>
      </c>
      <c r="AS36" s="20">
        <v>20</v>
      </c>
      <c r="AT36" s="20">
        <v>13</v>
      </c>
      <c r="AU36" s="20">
        <v>16</v>
      </c>
      <c r="AV36" s="20">
        <v>17</v>
      </c>
      <c r="AW36" s="20">
        <v>22</v>
      </c>
      <c r="AX36" s="20">
        <v>19</v>
      </c>
      <c r="AY36" s="20">
        <v>18</v>
      </c>
      <c r="AZ36" s="20">
        <v>98</v>
      </c>
      <c r="BA36" s="20">
        <v>108</v>
      </c>
      <c r="BB36" s="20">
        <v>146</v>
      </c>
      <c r="BC36" s="20">
        <v>171</v>
      </c>
      <c r="BD36" s="20">
        <v>130</v>
      </c>
      <c r="BE36" s="20">
        <v>143</v>
      </c>
      <c r="BF36" s="20">
        <v>113</v>
      </c>
      <c r="BG36" s="20">
        <v>105</v>
      </c>
      <c r="BH36" s="20">
        <v>93</v>
      </c>
      <c r="BI36" s="20">
        <v>85</v>
      </c>
      <c r="BJ36" s="20">
        <v>83</v>
      </c>
      <c r="BK36" s="20">
        <v>97</v>
      </c>
      <c r="BL36" s="20">
        <v>132</v>
      </c>
      <c r="BM36" s="20">
        <v>143</v>
      </c>
      <c r="BN36" s="20">
        <v>127</v>
      </c>
      <c r="BO36" s="20">
        <v>123</v>
      </c>
      <c r="BP36" s="20">
        <v>93</v>
      </c>
      <c r="BQ36" s="20">
        <v>94</v>
      </c>
      <c r="BR36" s="20">
        <v>80</v>
      </c>
      <c r="BS36" s="20">
        <v>91</v>
      </c>
      <c r="BT36" s="20">
        <v>42</v>
      </c>
      <c r="BU36" s="20">
        <v>42</v>
      </c>
      <c r="BV36" s="20">
        <v>20</v>
      </c>
      <c r="BW36" s="20">
        <v>35</v>
      </c>
      <c r="BX36" s="20">
        <v>10</v>
      </c>
      <c r="BY36" s="20">
        <v>12</v>
      </c>
      <c r="BZ36" s="20">
        <v>5</v>
      </c>
      <c r="CA36" s="20">
        <v>10</v>
      </c>
      <c r="CB36" s="20">
        <v>0</v>
      </c>
      <c r="CC36" s="20">
        <v>0</v>
      </c>
      <c r="CD36" s="20">
        <v>0</v>
      </c>
      <c r="CE36" s="20">
        <v>2</v>
      </c>
      <c r="CF36" s="20">
        <v>250</v>
      </c>
      <c r="CG36" s="20">
        <v>286</v>
      </c>
      <c r="CH36" s="20">
        <v>536</v>
      </c>
      <c r="CI36" s="20">
        <v>1476</v>
      </c>
      <c r="CJ36" s="20">
        <v>1596</v>
      </c>
      <c r="CK36" s="20">
        <v>3072</v>
      </c>
    </row>
    <row r="37" spans="1:89" s="12" customFormat="1" ht="12" customHeight="1" x14ac:dyDescent="0.2">
      <c r="A37" s="11" t="s">
        <v>56</v>
      </c>
      <c r="B37" s="19">
        <v>13</v>
      </c>
      <c r="C37" s="19">
        <v>9</v>
      </c>
      <c r="D37" s="19">
        <v>8</v>
      </c>
      <c r="E37" s="19">
        <v>2</v>
      </c>
      <c r="F37" s="19">
        <v>8</v>
      </c>
      <c r="G37" s="19">
        <v>2</v>
      </c>
      <c r="H37" s="19">
        <v>5</v>
      </c>
      <c r="I37" s="19">
        <v>5</v>
      </c>
      <c r="J37" s="19">
        <v>4</v>
      </c>
      <c r="K37" s="19">
        <v>4</v>
      </c>
      <c r="L37" s="19">
        <v>3</v>
      </c>
      <c r="M37" s="19">
        <v>3</v>
      </c>
      <c r="N37" s="19">
        <v>3</v>
      </c>
      <c r="O37" s="19">
        <v>4</v>
      </c>
      <c r="P37" s="19">
        <v>4</v>
      </c>
      <c r="Q37" s="19">
        <v>3</v>
      </c>
      <c r="R37" s="19">
        <v>5</v>
      </c>
      <c r="S37" s="19">
        <v>3</v>
      </c>
      <c r="T37" s="19">
        <v>4</v>
      </c>
      <c r="U37" s="19">
        <v>2</v>
      </c>
      <c r="V37" s="19">
        <v>2</v>
      </c>
      <c r="W37" s="19">
        <v>3</v>
      </c>
      <c r="X37" s="19">
        <v>0</v>
      </c>
      <c r="Y37" s="19">
        <v>3</v>
      </c>
      <c r="Z37" s="19">
        <v>2</v>
      </c>
      <c r="AA37" s="19">
        <v>0</v>
      </c>
      <c r="AB37" s="19">
        <v>1</v>
      </c>
      <c r="AC37" s="19">
        <v>5</v>
      </c>
      <c r="AD37" s="19">
        <v>2</v>
      </c>
      <c r="AE37" s="19">
        <v>5</v>
      </c>
      <c r="AF37" s="19">
        <v>3</v>
      </c>
      <c r="AG37" s="19">
        <v>3</v>
      </c>
      <c r="AH37" s="19">
        <v>5</v>
      </c>
      <c r="AI37" s="19">
        <v>4</v>
      </c>
      <c r="AJ37" s="19">
        <v>1</v>
      </c>
      <c r="AK37" s="19">
        <v>3</v>
      </c>
      <c r="AL37" s="19">
        <v>1</v>
      </c>
      <c r="AM37" s="19">
        <v>3</v>
      </c>
      <c r="AN37" s="19">
        <v>3</v>
      </c>
      <c r="AO37" s="19">
        <v>4</v>
      </c>
      <c r="AP37" s="19">
        <v>2</v>
      </c>
      <c r="AQ37" s="19">
        <v>2</v>
      </c>
      <c r="AR37" s="19">
        <v>3</v>
      </c>
      <c r="AS37" s="19">
        <v>4</v>
      </c>
      <c r="AT37" s="19">
        <v>4</v>
      </c>
      <c r="AU37" s="19">
        <v>14</v>
      </c>
      <c r="AV37" s="19">
        <v>8</v>
      </c>
      <c r="AW37" s="19">
        <v>35</v>
      </c>
      <c r="AX37" s="19">
        <v>5</v>
      </c>
      <c r="AY37" s="19">
        <v>14</v>
      </c>
      <c r="AZ37" s="19">
        <v>38</v>
      </c>
      <c r="BA37" s="19">
        <v>50</v>
      </c>
      <c r="BB37" s="19">
        <v>72</v>
      </c>
      <c r="BC37" s="19">
        <v>76</v>
      </c>
      <c r="BD37" s="19">
        <v>64</v>
      </c>
      <c r="BE37" s="19">
        <v>65</v>
      </c>
      <c r="BF37" s="19">
        <v>44</v>
      </c>
      <c r="BG37" s="19">
        <v>35</v>
      </c>
      <c r="BH37" s="19">
        <v>40</v>
      </c>
      <c r="BI37" s="19">
        <v>25</v>
      </c>
      <c r="BJ37" s="19">
        <v>22</v>
      </c>
      <c r="BK37" s="19">
        <v>37</v>
      </c>
      <c r="BL37" s="19">
        <v>43</v>
      </c>
      <c r="BM37" s="19">
        <v>49</v>
      </c>
      <c r="BN37" s="19">
        <v>46</v>
      </c>
      <c r="BO37" s="19">
        <v>44</v>
      </c>
      <c r="BP37" s="19">
        <v>37</v>
      </c>
      <c r="BQ37" s="19">
        <v>32</v>
      </c>
      <c r="BR37" s="19">
        <v>36</v>
      </c>
      <c r="BS37" s="19">
        <v>38</v>
      </c>
      <c r="BT37" s="19">
        <v>19</v>
      </c>
      <c r="BU37" s="19">
        <v>28</v>
      </c>
      <c r="BV37" s="19">
        <v>14</v>
      </c>
      <c r="BW37" s="19">
        <v>32</v>
      </c>
      <c r="BX37" s="19">
        <v>2</v>
      </c>
      <c r="BY37" s="19">
        <v>13</v>
      </c>
      <c r="BZ37" s="19">
        <v>2</v>
      </c>
      <c r="CA37" s="19">
        <v>4</v>
      </c>
      <c r="CB37" s="19">
        <v>0</v>
      </c>
      <c r="CC37" s="19">
        <v>0</v>
      </c>
      <c r="CD37" s="19">
        <v>0</v>
      </c>
      <c r="CE37" s="19">
        <v>0</v>
      </c>
      <c r="CF37" s="19">
        <v>110</v>
      </c>
      <c r="CG37" s="19">
        <v>147</v>
      </c>
      <c r="CH37" s="19">
        <v>257</v>
      </c>
      <c r="CI37" s="19">
        <v>578</v>
      </c>
      <c r="CJ37" s="19">
        <v>667</v>
      </c>
      <c r="CK37" s="19">
        <v>1245</v>
      </c>
    </row>
    <row r="38" spans="1:89" s="12" customFormat="1" ht="12" customHeight="1" x14ac:dyDescent="0.2">
      <c r="A38" s="11" t="s">
        <v>57</v>
      </c>
      <c r="B38" s="19">
        <v>3</v>
      </c>
      <c r="C38" s="19">
        <v>8</v>
      </c>
      <c r="D38" s="19">
        <v>7</v>
      </c>
      <c r="E38" s="19">
        <v>7</v>
      </c>
      <c r="F38" s="19">
        <v>5</v>
      </c>
      <c r="G38" s="19">
        <v>1</v>
      </c>
      <c r="H38" s="19">
        <v>3</v>
      </c>
      <c r="I38" s="19">
        <v>8</v>
      </c>
      <c r="J38" s="19">
        <v>5</v>
      </c>
      <c r="K38" s="19">
        <v>2</v>
      </c>
      <c r="L38" s="19">
        <v>0</v>
      </c>
      <c r="M38" s="19">
        <v>5</v>
      </c>
      <c r="N38" s="19">
        <v>3</v>
      </c>
      <c r="O38" s="19">
        <v>4</v>
      </c>
      <c r="P38" s="19">
        <v>4</v>
      </c>
      <c r="Q38" s="19">
        <v>5</v>
      </c>
      <c r="R38" s="19">
        <v>3</v>
      </c>
      <c r="S38" s="19">
        <v>4</v>
      </c>
      <c r="T38" s="19">
        <v>5</v>
      </c>
      <c r="U38" s="19">
        <v>3</v>
      </c>
      <c r="V38" s="19">
        <v>4</v>
      </c>
      <c r="W38" s="19">
        <v>3</v>
      </c>
      <c r="X38" s="19">
        <v>2</v>
      </c>
      <c r="Y38" s="19">
        <v>3</v>
      </c>
      <c r="Z38" s="19">
        <v>2</v>
      </c>
      <c r="AA38" s="19">
        <v>5</v>
      </c>
      <c r="AB38" s="19">
        <v>0</v>
      </c>
      <c r="AC38" s="19">
        <v>4</v>
      </c>
      <c r="AD38" s="19">
        <v>3</v>
      </c>
      <c r="AE38" s="19">
        <v>1</v>
      </c>
      <c r="AF38" s="19">
        <v>3</v>
      </c>
      <c r="AG38" s="19">
        <v>2</v>
      </c>
      <c r="AH38" s="19">
        <v>1</v>
      </c>
      <c r="AI38" s="19">
        <v>3</v>
      </c>
      <c r="AJ38" s="19">
        <v>5</v>
      </c>
      <c r="AK38" s="19">
        <v>1</v>
      </c>
      <c r="AL38" s="19">
        <v>4</v>
      </c>
      <c r="AM38" s="19">
        <v>1</v>
      </c>
      <c r="AN38" s="19">
        <v>5</v>
      </c>
      <c r="AO38" s="19">
        <v>6</v>
      </c>
      <c r="AP38" s="19">
        <v>14</v>
      </c>
      <c r="AQ38" s="19">
        <v>2</v>
      </c>
      <c r="AR38" s="19">
        <v>8</v>
      </c>
      <c r="AS38" s="19">
        <v>1</v>
      </c>
      <c r="AT38" s="19">
        <v>12</v>
      </c>
      <c r="AU38" s="19">
        <v>1</v>
      </c>
      <c r="AV38" s="19">
        <v>11</v>
      </c>
      <c r="AW38" s="19">
        <v>7</v>
      </c>
      <c r="AX38" s="19">
        <v>17</v>
      </c>
      <c r="AY38" s="19">
        <v>7</v>
      </c>
      <c r="AZ38" s="19">
        <v>95</v>
      </c>
      <c r="BA38" s="19">
        <v>52</v>
      </c>
      <c r="BB38" s="19">
        <v>119</v>
      </c>
      <c r="BC38" s="19">
        <v>76</v>
      </c>
      <c r="BD38" s="19">
        <v>109</v>
      </c>
      <c r="BE38" s="19">
        <v>72</v>
      </c>
      <c r="BF38" s="19">
        <v>51</v>
      </c>
      <c r="BG38" s="19">
        <v>58</v>
      </c>
      <c r="BH38" s="19">
        <v>48</v>
      </c>
      <c r="BI38" s="19">
        <v>28</v>
      </c>
      <c r="BJ38" s="19">
        <v>34</v>
      </c>
      <c r="BK38" s="19">
        <v>19</v>
      </c>
      <c r="BL38" s="19">
        <v>37</v>
      </c>
      <c r="BM38" s="19">
        <v>29</v>
      </c>
      <c r="BN38" s="19">
        <v>46</v>
      </c>
      <c r="BO38" s="19">
        <v>27</v>
      </c>
      <c r="BP38" s="19">
        <v>37</v>
      </c>
      <c r="BQ38" s="19">
        <v>21</v>
      </c>
      <c r="BR38" s="19">
        <v>25</v>
      </c>
      <c r="BS38" s="19">
        <v>26</v>
      </c>
      <c r="BT38" s="19">
        <v>13</v>
      </c>
      <c r="BU38" s="19">
        <v>12</v>
      </c>
      <c r="BV38" s="19">
        <v>10</v>
      </c>
      <c r="BW38" s="19">
        <v>16</v>
      </c>
      <c r="BX38" s="19">
        <v>5</v>
      </c>
      <c r="BY38" s="19">
        <v>7</v>
      </c>
      <c r="BZ38" s="19">
        <v>3</v>
      </c>
      <c r="CA38" s="19">
        <v>3</v>
      </c>
      <c r="CB38" s="19">
        <v>0</v>
      </c>
      <c r="CC38" s="19">
        <v>1</v>
      </c>
      <c r="CD38" s="19">
        <v>0</v>
      </c>
      <c r="CE38" s="19">
        <v>0</v>
      </c>
      <c r="CF38" s="19">
        <v>93</v>
      </c>
      <c r="CG38" s="19">
        <v>86</v>
      </c>
      <c r="CH38" s="19">
        <v>179</v>
      </c>
      <c r="CI38" s="19">
        <v>761</v>
      </c>
      <c r="CJ38" s="19">
        <v>541</v>
      </c>
      <c r="CK38" s="19">
        <v>1302</v>
      </c>
    </row>
    <row r="39" spans="1:89" s="9" customFormat="1" ht="12" customHeight="1" x14ac:dyDescent="0.2">
      <c r="A39" s="8" t="s">
        <v>45</v>
      </c>
      <c r="B39" s="20">
        <v>3</v>
      </c>
      <c r="C39" s="20">
        <v>6</v>
      </c>
      <c r="D39" s="20">
        <v>5</v>
      </c>
      <c r="E39" s="20">
        <v>7</v>
      </c>
      <c r="F39" s="20">
        <v>5</v>
      </c>
      <c r="G39" s="20">
        <v>1</v>
      </c>
      <c r="H39" s="20">
        <v>2</v>
      </c>
      <c r="I39" s="20">
        <v>8</v>
      </c>
      <c r="J39" s="20">
        <v>3</v>
      </c>
      <c r="K39" s="20">
        <v>1</v>
      </c>
      <c r="L39" s="20">
        <v>0</v>
      </c>
      <c r="M39" s="20">
        <v>5</v>
      </c>
      <c r="N39" s="20">
        <v>3</v>
      </c>
      <c r="O39" s="20">
        <v>2</v>
      </c>
      <c r="P39" s="20">
        <v>3</v>
      </c>
      <c r="Q39" s="20">
        <v>4</v>
      </c>
      <c r="R39" s="20">
        <v>3</v>
      </c>
      <c r="S39" s="20">
        <v>3</v>
      </c>
      <c r="T39" s="20">
        <v>5</v>
      </c>
      <c r="U39" s="20">
        <v>3</v>
      </c>
      <c r="V39" s="20">
        <v>3</v>
      </c>
      <c r="W39" s="20">
        <v>2</v>
      </c>
      <c r="X39" s="20">
        <v>1</v>
      </c>
      <c r="Y39" s="20">
        <v>2</v>
      </c>
      <c r="Z39" s="20">
        <v>2</v>
      </c>
      <c r="AA39" s="20">
        <v>4</v>
      </c>
      <c r="AB39" s="20">
        <v>0</v>
      </c>
      <c r="AC39" s="20">
        <v>3</v>
      </c>
      <c r="AD39" s="20">
        <v>3</v>
      </c>
      <c r="AE39" s="20">
        <v>0</v>
      </c>
      <c r="AF39" s="20">
        <v>1</v>
      </c>
      <c r="AG39" s="20">
        <v>2</v>
      </c>
      <c r="AH39" s="20">
        <v>1</v>
      </c>
      <c r="AI39" s="20">
        <v>3</v>
      </c>
      <c r="AJ39" s="20">
        <v>5</v>
      </c>
      <c r="AK39" s="20">
        <v>1</v>
      </c>
      <c r="AL39" s="20">
        <v>3</v>
      </c>
      <c r="AM39" s="20">
        <v>1</v>
      </c>
      <c r="AN39" s="20">
        <v>5</v>
      </c>
      <c r="AO39" s="20">
        <v>5</v>
      </c>
      <c r="AP39" s="20">
        <v>13</v>
      </c>
      <c r="AQ39" s="20">
        <v>2</v>
      </c>
      <c r="AR39" s="20">
        <v>8</v>
      </c>
      <c r="AS39" s="20">
        <v>1</v>
      </c>
      <c r="AT39" s="20">
        <v>11</v>
      </c>
      <c r="AU39" s="20">
        <v>1</v>
      </c>
      <c r="AV39" s="20">
        <v>8</v>
      </c>
      <c r="AW39" s="20">
        <v>7</v>
      </c>
      <c r="AX39" s="20">
        <v>13</v>
      </c>
      <c r="AY39" s="20">
        <v>4</v>
      </c>
      <c r="AZ39" s="20">
        <v>66</v>
      </c>
      <c r="BA39" s="20">
        <v>37</v>
      </c>
      <c r="BB39" s="20">
        <v>79</v>
      </c>
      <c r="BC39" s="20">
        <v>58</v>
      </c>
      <c r="BD39" s="20">
        <v>91</v>
      </c>
      <c r="BE39" s="20">
        <v>61</v>
      </c>
      <c r="BF39" s="20">
        <v>42</v>
      </c>
      <c r="BG39" s="20">
        <v>45</v>
      </c>
      <c r="BH39" s="20">
        <v>40</v>
      </c>
      <c r="BI39" s="20">
        <v>24</v>
      </c>
      <c r="BJ39" s="20">
        <v>30</v>
      </c>
      <c r="BK39" s="20">
        <v>17</v>
      </c>
      <c r="BL39" s="20">
        <v>31</v>
      </c>
      <c r="BM39" s="20">
        <v>27</v>
      </c>
      <c r="BN39" s="20">
        <v>43</v>
      </c>
      <c r="BO39" s="20">
        <v>25</v>
      </c>
      <c r="BP39" s="20">
        <v>33</v>
      </c>
      <c r="BQ39" s="20">
        <v>19</v>
      </c>
      <c r="BR39" s="20">
        <v>23</v>
      </c>
      <c r="BS39" s="20">
        <v>20</v>
      </c>
      <c r="BT39" s="20">
        <v>9</v>
      </c>
      <c r="BU39" s="20">
        <v>12</v>
      </c>
      <c r="BV39" s="20">
        <v>8</v>
      </c>
      <c r="BW39" s="20">
        <v>13</v>
      </c>
      <c r="BX39" s="20">
        <v>2</v>
      </c>
      <c r="BY39" s="20">
        <v>5</v>
      </c>
      <c r="BZ39" s="20">
        <v>1</v>
      </c>
      <c r="CA39" s="20">
        <v>3</v>
      </c>
      <c r="CB39" s="20">
        <v>0</v>
      </c>
      <c r="CC39" s="20">
        <v>0</v>
      </c>
      <c r="CD39" s="20">
        <v>0</v>
      </c>
      <c r="CE39" s="20">
        <v>0</v>
      </c>
      <c r="CF39" s="20">
        <v>76</v>
      </c>
      <c r="CG39" s="20">
        <v>72</v>
      </c>
      <c r="CH39" s="20">
        <v>148</v>
      </c>
      <c r="CI39" s="20">
        <v>607</v>
      </c>
      <c r="CJ39" s="20">
        <v>444</v>
      </c>
      <c r="CK39" s="20">
        <v>1051</v>
      </c>
    </row>
    <row r="40" spans="1:89" s="9" customFormat="1" ht="12" customHeight="1" x14ac:dyDescent="0.2">
      <c r="A40" s="8" t="s">
        <v>46</v>
      </c>
      <c r="B40" s="20">
        <v>0</v>
      </c>
      <c r="C40" s="20">
        <v>2</v>
      </c>
      <c r="D40" s="20">
        <v>2</v>
      </c>
      <c r="E40" s="20">
        <v>0</v>
      </c>
      <c r="F40" s="20">
        <v>0</v>
      </c>
      <c r="G40" s="20">
        <v>0</v>
      </c>
      <c r="H40" s="20">
        <v>1</v>
      </c>
      <c r="I40" s="20">
        <v>0</v>
      </c>
      <c r="J40" s="20">
        <v>2</v>
      </c>
      <c r="K40" s="20">
        <v>1</v>
      </c>
      <c r="L40" s="20">
        <v>0</v>
      </c>
      <c r="M40" s="20">
        <v>0</v>
      </c>
      <c r="N40" s="20">
        <v>0</v>
      </c>
      <c r="O40" s="20">
        <v>2</v>
      </c>
      <c r="P40" s="20">
        <v>1</v>
      </c>
      <c r="Q40" s="20">
        <v>1</v>
      </c>
      <c r="R40" s="20">
        <v>0</v>
      </c>
      <c r="S40" s="20">
        <v>1</v>
      </c>
      <c r="T40" s="20">
        <v>0</v>
      </c>
      <c r="U40" s="20">
        <v>0</v>
      </c>
      <c r="V40" s="20">
        <v>1</v>
      </c>
      <c r="W40" s="20">
        <v>1</v>
      </c>
      <c r="X40" s="20">
        <v>1</v>
      </c>
      <c r="Y40" s="20">
        <v>1</v>
      </c>
      <c r="Z40" s="20">
        <v>0</v>
      </c>
      <c r="AA40" s="20">
        <v>1</v>
      </c>
      <c r="AB40" s="20">
        <v>0</v>
      </c>
      <c r="AC40" s="20">
        <v>1</v>
      </c>
      <c r="AD40" s="20">
        <v>0</v>
      </c>
      <c r="AE40" s="20">
        <v>1</v>
      </c>
      <c r="AF40" s="20">
        <v>2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1</v>
      </c>
      <c r="AM40" s="20">
        <v>0</v>
      </c>
      <c r="AN40" s="20">
        <v>0</v>
      </c>
      <c r="AO40" s="20">
        <v>1</v>
      </c>
      <c r="AP40" s="20">
        <v>1</v>
      </c>
      <c r="AQ40" s="20">
        <v>0</v>
      </c>
      <c r="AR40" s="20">
        <v>0</v>
      </c>
      <c r="AS40" s="20">
        <v>0</v>
      </c>
      <c r="AT40" s="20">
        <v>1</v>
      </c>
      <c r="AU40" s="20">
        <v>0</v>
      </c>
      <c r="AV40" s="20">
        <v>3</v>
      </c>
      <c r="AW40" s="20">
        <v>0</v>
      </c>
      <c r="AX40" s="20">
        <v>4</v>
      </c>
      <c r="AY40" s="20">
        <v>3</v>
      </c>
      <c r="AZ40" s="20">
        <v>29</v>
      </c>
      <c r="BA40" s="20">
        <v>15</v>
      </c>
      <c r="BB40" s="20">
        <v>40</v>
      </c>
      <c r="BC40" s="20">
        <v>18</v>
      </c>
      <c r="BD40" s="20">
        <v>18</v>
      </c>
      <c r="BE40" s="20">
        <v>11</v>
      </c>
      <c r="BF40" s="20">
        <v>9</v>
      </c>
      <c r="BG40" s="20">
        <v>13</v>
      </c>
      <c r="BH40" s="20">
        <v>8</v>
      </c>
      <c r="BI40" s="20">
        <v>4</v>
      </c>
      <c r="BJ40" s="20">
        <v>4</v>
      </c>
      <c r="BK40" s="20">
        <v>2</v>
      </c>
      <c r="BL40" s="20">
        <v>6</v>
      </c>
      <c r="BM40" s="20">
        <v>2</v>
      </c>
      <c r="BN40" s="20">
        <v>3</v>
      </c>
      <c r="BO40" s="20">
        <v>2</v>
      </c>
      <c r="BP40" s="20">
        <v>4</v>
      </c>
      <c r="BQ40" s="20">
        <v>2</v>
      </c>
      <c r="BR40" s="20">
        <v>2</v>
      </c>
      <c r="BS40" s="20">
        <v>6</v>
      </c>
      <c r="BT40" s="20">
        <v>4</v>
      </c>
      <c r="BU40" s="20">
        <v>0</v>
      </c>
      <c r="BV40" s="20">
        <v>2</v>
      </c>
      <c r="BW40" s="20">
        <v>3</v>
      </c>
      <c r="BX40" s="20">
        <v>3</v>
      </c>
      <c r="BY40" s="20">
        <v>2</v>
      </c>
      <c r="BZ40" s="20">
        <v>2</v>
      </c>
      <c r="CA40" s="20">
        <v>0</v>
      </c>
      <c r="CB40" s="20">
        <v>0</v>
      </c>
      <c r="CC40" s="20">
        <v>1</v>
      </c>
      <c r="CD40" s="20">
        <v>0</v>
      </c>
      <c r="CE40" s="20">
        <v>0</v>
      </c>
      <c r="CF40" s="20">
        <v>17</v>
      </c>
      <c r="CG40" s="20">
        <v>14</v>
      </c>
      <c r="CH40" s="20">
        <v>31</v>
      </c>
      <c r="CI40" s="20">
        <v>154</v>
      </c>
      <c r="CJ40" s="20">
        <v>97</v>
      </c>
      <c r="CK40" s="20">
        <v>251</v>
      </c>
    </row>
    <row r="41" spans="1:89" s="12" customFormat="1" ht="12" customHeight="1" x14ac:dyDescent="0.2">
      <c r="A41" s="11" t="s">
        <v>58</v>
      </c>
      <c r="B41" s="19">
        <v>7</v>
      </c>
      <c r="C41" s="19">
        <v>13</v>
      </c>
      <c r="D41" s="19">
        <v>7</v>
      </c>
      <c r="E41" s="19">
        <v>7</v>
      </c>
      <c r="F41" s="19">
        <v>7</v>
      </c>
      <c r="G41" s="19">
        <v>10</v>
      </c>
      <c r="H41" s="19">
        <v>2</v>
      </c>
      <c r="I41" s="19">
        <v>8</v>
      </c>
      <c r="J41" s="19">
        <v>11</v>
      </c>
      <c r="K41" s="19">
        <v>11</v>
      </c>
      <c r="L41" s="19">
        <v>8</v>
      </c>
      <c r="M41" s="19">
        <v>5</v>
      </c>
      <c r="N41" s="19">
        <v>6</v>
      </c>
      <c r="O41" s="19">
        <v>5</v>
      </c>
      <c r="P41" s="19">
        <v>5</v>
      </c>
      <c r="Q41" s="19">
        <v>6</v>
      </c>
      <c r="R41" s="19">
        <v>12</v>
      </c>
      <c r="S41" s="19">
        <v>10</v>
      </c>
      <c r="T41" s="19">
        <v>11</v>
      </c>
      <c r="U41" s="19">
        <v>6</v>
      </c>
      <c r="V41" s="19">
        <v>4</v>
      </c>
      <c r="W41" s="19">
        <v>5</v>
      </c>
      <c r="X41" s="19">
        <v>8</v>
      </c>
      <c r="Y41" s="19">
        <v>8</v>
      </c>
      <c r="Z41" s="19">
        <v>7</v>
      </c>
      <c r="AA41" s="19">
        <v>4</v>
      </c>
      <c r="AB41" s="19">
        <v>10</v>
      </c>
      <c r="AC41" s="19">
        <v>5</v>
      </c>
      <c r="AD41" s="19">
        <v>3</v>
      </c>
      <c r="AE41" s="19">
        <v>9</v>
      </c>
      <c r="AF41" s="19">
        <v>8</v>
      </c>
      <c r="AG41" s="19">
        <v>7</v>
      </c>
      <c r="AH41" s="19">
        <v>12</v>
      </c>
      <c r="AI41" s="19">
        <v>10</v>
      </c>
      <c r="AJ41" s="19">
        <v>9</v>
      </c>
      <c r="AK41" s="19">
        <v>5</v>
      </c>
      <c r="AL41" s="19">
        <v>8</v>
      </c>
      <c r="AM41" s="19">
        <v>14</v>
      </c>
      <c r="AN41" s="19">
        <v>11</v>
      </c>
      <c r="AO41" s="19">
        <v>16</v>
      </c>
      <c r="AP41" s="19">
        <v>13</v>
      </c>
      <c r="AQ41" s="19">
        <v>17</v>
      </c>
      <c r="AR41" s="19">
        <v>18</v>
      </c>
      <c r="AS41" s="19">
        <v>22</v>
      </c>
      <c r="AT41" s="19">
        <v>27</v>
      </c>
      <c r="AU41" s="19">
        <v>15</v>
      </c>
      <c r="AV41" s="19">
        <v>18</v>
      </c>
      <c r="AW41" s="19">
        <v>23</v>
      </c>
      <c r="AX41" s="19">
        <v>22</v>
      </c>
      <c r="AY41" s="19">
        <v>24</v>
      </c>
      <c r="AZ41" s="19">
        <v>139</v>
      </c>
      <c r="BA41" s="19">
        <v>132</v>
      </c>
      <c r="BB41" s="19">
        <v>167</v>
      </c>
      <c r="BC41" s="19">
        <v>149</v>
      </c>
      <c r="BD41" s="19">
        <v>148</v>
      </c>
      <c r="BE41" s="19">
        <v>139</v>
      </c>
      <c r="BF41" s="19">
        <v>116</v>
      </c>
      <c r="BG41" s="19">
        <v>116</v>
      </c>
      <c r="BH41" s="19">
        <v>108</v>
      </c>
      <c r="BI41" s="19">
        <v>94</v>
      </c>
      <c r="BJ41" s="19">
        <v>95</v>
      </c>
      <c r="BK41" s="19">
        <v>81</v>
      </c>
      <c r="BL41" s="19">
        <v>129</v>
      </c>
      <c r="BM41" s="19">
        <v>78</v>
      </c>
      <c r="BN41" s="19">
        <v>84</v>
      </c>
      <c r="BO41" s="19">
        <v>83</v>
      </c>
      <c r="BP41" s="19">
        <v>81</v>
      </c>
      <c r="BQ41" s="19">
        <v>66</v>
      </c>
      <c r="BR41" s="19">
        <v>57</v>
      </c>
      <c r="BS41" s="19">
        <v>101</v>
      </c>
      <c r="BT41" s="19">
        <v>51</v>
      </c>
      <c r="BU41" s="19">
        <v>73</v>
      </c>
      <c r="BV41" s="19">
        <v>33</v>
      </c>
      <c r="BW41" s="19">
        <v>58</v>
      </c>
      <c r="BX41" s="19">
        <v>15</v>
      </c>
      <c r="BY41" s="19">
        <v>37</v>
      </c>
      <c r="BZ41" s="19">
        <v>6</v>
      </c>
      <c r="CA41" s="19">
        <v>16</v>
      </c>
      <c r="CB41" s="19">
        <v>2</v>
      </c>
      <c r="CC41" s="19">
        <v>4</v>
      </c>
      <c r="CD41" s="19">
        <v>0</v>
      </c>
      <c r="CE41" s="19">
        <v>0</v>
      </c>
      <c r="CF41" s="19">
        <v>245</v>
      </c>
      <c r="CG41" s="19">
        <v>355</v>
      </c>
      <c r="CH41" s="19">
        <v>600</v>
      </c>
      <c r="CI41" s="19">
        <v>1485</v>
      </c>
      <c r="CJ41" s="19">
        <v>1492</v>
      </c>
      <c r="CK41" s="19">
        <v>2977</v>
      </c>
    </row>
    <row r="42" spans="1:89" s="9" customFormat="1" ht="12" customHeight="1" x14ac:dyDescent="0.2">
      <c r="A42" s="8" t="s">
        <v>45</v>
      </c>
      <c r="B42" s="20">
        <v>4</v>
      </c>
      <c r="C42" s="20">
        <v>3</v>
      </c>
      <c r="D42" s="20">
        <v>2</v>
      </c>
      <c r="E42" s="20">
        <v>6</v>
      </c>
      <c r="F42" s="20">
        <v>2</v>
      </c>
      <c r="G42" s="20">
        <v>1</v>
      </c>
      <c r="H42" s="20">
        <v>1</v>
      </c>
      <c r="I42" s="20">
        <v>4</v>
      </c>
      <c r="J42" s="20">
        <v>2</v>
      </c>
      <c r="K42" s="20">
        <v>3</v>
      </c>
      <c r="L42" s="20">
        <v>3</v>
      </c>
      <c r="M42" s="20">
        <v>3</v>
      </c>
      <c r="N42" s="20">
        <v>2</v>
      </c>
      <c r="O42" s="20">
        <v>0</v>
      </c>
      <c r="P42" s="20">
        <v>2</v>
      </c>
      <c r="Q42" s="20">
        <v>3</v>
      </c>
      <c r="R42" s="20">
        <v>2</v>
      </c>
      <c r="S42" s="20">
        <v>4</v>
      </c>
      <c r="T42" s="20">
        <v>7</v>
      </c>
      <c r="U42" s="20">
        <v>1</v>
      </c>
      <c r="V42" s="20">
        <v>1</v>
      </c>
      <c r="W42" s="20">
        <v>2</v>
      </c>
      <c r="X42" s="20">
        <v>2</v>
      </c>
      <c r="Y42" s="20">
        <v>1</v>
      </c>
      <c r="Z42" s="20">
        <v>1</v>
      </c>
      <c r="AA42" s="20">
        <v>1</v>
      </c>
      <c r="AB42" s="20">
        <v>4</v>
      </c>
      <c r="AC42" s="20">
        <v>0</v>
      </c>
      <c r="AD42" s="20">
        <v>1</v>
      </c>
      <c r="AE42" s="20">
        <v>1</v>
      </c>
      <c r="AF42" s="20">
        <v>2</v>
      </c>
      <c r="AG42" s="20">
        <v>4</v>
      </c>
      <c r="AH42" s="20">
        <v>4</v>
      </c>
      <c r="AI42" s="20">
        <v>2</v>
      </c>
      <c r="AJ42" s="20">
        <v>3</v>
      </c>
      <c r="AK42" s="20">
        <v>2</v>
      </c>
      <c r="AL42" s="20">
        <v>3</v>
      </c>
      <c r="AM42" s="20">
        <v>1</v>
      </c>
      <c r="AN42" s="20">
        <v>5</v>
      </c>
      <c r="AO42" s="20">
        <v>5</v>
      </c>
      <c r="AP42" s="20">
        <v>7</v>
      </c>
      <c r="AQ42" s="20">
        <v>2</v>
      </c>
      <c r="AR42" s="20">
        <v>3</v>
      </c>
      <c r="AS42" s="20">
        <v>2</v>
      </c>
      <c r="AT42" s="20">
        <v>4</v>
      </c>
      <c r="AU42" s="20">
        <v>3</v>
      </c>
      <c r="AV42" s="20">
        <v>9</v>
      </c>
      <c r="AW42" s="20">
        <v>2</v>
      </c>
      <c r="AX42" s="20">
        <v>8</v>
      </c>
      <c r="AY42" s="20">
        <v>11</v>
      </c>
      <c r="AZ42" s="20">
        <v>42</v>
      </c>
      <c r="BA42" s="20">
        <v>33</v>
      </c>
      <c r="BB42" s="20">
        <v>57</v>
      </c>
      <c r="BC42" s="20">
        <v>51</v>
      </c>
      <c r="BD42" s="20">
        <v>62</v>
      </c>
      <c r="BE42" s="20">
        <v>49</v>
      </c>
      <c r="BF42" s="20">
        <v>45</v>
      </c>
      <c r="BG42" s="20">
        <v>38</v>
      </c>
      <c r="BH42" s="20">
        <v>29</v>
      </c>
      <c r="BI42" s="20">
        <v>30</v>
      </c>
      <c r="BJ42" s="20">
        <v>32</v>
      </c>
      <c r="BK42" s="20">
        <v>25</v>
      </c>
      <c r="BL42" s="20">
        <v>43</v>
      </c>
      <c r="BM42" s="20">
        <v>28</v>
      </c>
      <c r="BN42" s="20">
        <v>17</v>
      </c>
      <c r="BO42" s="20">
        <v>19</v>
      </c>
      <c r="BP42" s="20">
        <v>25</v>
      </c>
      <c r="BQ42" s="20">
        <v>20</v>
      </c>
      <c r="BR42" s="20">
        <v>16</v>
      </c>
      <c r="BS42" s="20">
        <v>37</v>
      </c>
      <c r="BT42" s="20">
        <v>19</v>
      </c>
      <c r="BU42" s="20">
        <v>24</v>
      </c>
      <c r="BV42" s="20">
        <v>12</v>
      </c>
      <c r="BW42" s="20">
        <v>17</v>
      </c>
      <c r="BX42" s="20">
        <v>3</v>
      </c>
      <c r="BY42" s="20">
        <v>16</v>
      </c>
      <c r="BZ42" s="20">
        <v>3</v>
      </c>
      <c r="CA42" s="20">
        <v>3</v>
      </c>
      <c r="CB42" s="20">
        <v>1</v>
      </c>
      <c r="CC42" s="20">
        <v>2</v>
      </c>
      <c r="CD42" s="20">
        <v>0</v>
      </c>
      <c r="CE42" s="20">
        <v>0</v>
      </c>
      <c r="CF42" s="20">
        <v>79</v>
      </c>
      <c r="CG42" s="20">
        <v>119</v>
      </c>
      <c r="CH42" s="20">
        <v>198</v>
      </c>
      <c r="CI42" s="20">
        <v>490</v>
      </c>
      <c r="CJ42" s="20">
        <v>459</v>
      </c>
      <c r="CK42" s="20">
        <v>949</v>
      </c>
    </row>
    <row r="43" spans="1:89" s="9" customFormat="1" ht="12" customHeight="1" x14ac:dyDescent="0.2">
      <c r="A43" s="8" t="s">
        <v>46</v>
      </c>
      <c r="B43" s="20">
        <v>3</v>
      </c>
      <c r="C43" s="20">
        <v>10</v>
      </c>
      <c r="D43" s="20">
        <v>5</v>
      </c>
      <c r="E43" s="20">
        <v>1</v>
      </c>
      <c r="F43" s="20">
        <v>5</v>
      </c>
      <c r="G43" s="20">
        <v>9</v>
      </c>
      <c r="H43" s="20">
        <v>1</v>
      </c>
      <c r="I43" s="20">
        <v>4</v>
      </c>
      <c r="J43" s="20">
        <v>9</v>
      </c>
      <c r="K43" s="20">
        <v>8</v>
      </c>
      <c r="L43" s="20">
        <v>5</v>
      </c>
      <c r="M43" s="20">
        <v>2</v>
      </c>
      <c r="N43" s="20">
        <v>4</v>
      </c>
      <c r="O43" s="20">
        <v>5</v>
      </c>
      <c r="P43" s="20">
        <v>3</v>
      </c>
      <c r="Q43" s="20">
        <v>3</v>
      </c>
      <c r="R43" s="20">
        <v>10</v>
      </c>
      <c r="S43" s="20">
        <v>6</v>
      </c>
      <c r="T43" s="20">
        <v>4</v>
      </c>
      <c r="U43" s="20">
        <v>5</v>
      </c>
      <c r="V43" s="20">
        <v>3</v>
      </c>
      <c r="W43" s="20">
        <v>3</v>
      </c>
      <c r="X43" s="20">
        <v>6</v>
      </c>
      <c r="Y43" s="20">
        <v>7</v>
      </c>
      <c r="Z43" s="20">
        <v>6</v>
      </c>
      <c r="AA43" s="20">
        <v>3</v>
      </c>
      <c r="AB43" s="20">
        <v>6</v>
      </c>
      <c r="AC43" s="20">
        <v>5</v>
      </c>
      <c r="AD43" s="20">
        <v>2</v>
      </c>
      <c r="AE43" s="20">
        <v>8</v>
      </c>
      <c r="AF43" s="20">
        <v>6</v>
      </c>
      <c r="AG43" s="20">
        <v>3</v>
      </c>
      <c r="AH43" s="20">
        <v>8</v>
      </c>
      <c r="AI43" s="20">
        <v>8</v>
      </c>
      <c r="AJ43" s="20">
        <v>6</v>
      </c>
      <c r="AK43" s="20">
        <v>3</v>
      </c>
      <c r="AL43" s="20">
        <v>5</v>
      </c>
      <c r="AM43" s="20">
        <v>13</v>
      </c>
      <c r="AN43" s="20">
        <v>6</v>
      </c>
      <c r="AO43" s="20">
        <v>11</v>
      </c>
      <c r="AP43" s="20">
        <v>6</v>
      </c>
      <c r="AQ43" s="20">
        <v>15</v>
      </c>
      <c r="AR43" s="20">
        <v>15</v>
      </c>
      <c r="AS43" s="20">
        <v>20</v>
      </c>
      <c r="AT43" s="20">
        <v>23</v>
      </c>
      <c r="AU43" s="20">
        <v>12</v>
      </c>
      <c r="AV43" s="20">
        <v>9</v>
      </c>
      <c r="AW43" s="20">
        <v>21</v>
      </c>
      <c r="AX43" s="20">
        <v>14</v>
      </c>
      <c r="AY43" s="20">
        <v>13</v>
      </c>
      <c r="AZ43" s="20">
        <v>97</v>
      </c>
      <c r="BA43" s="20">
        <v>99</v>
      </c>
      <c r="BB43" s="20">
        <v>110</v>
      </c>
      <c r="BC43" s="20">
        <v>98</v>
      </c>
      <c r="BD43" s="20">
        <v>86</v>
      </c>
      <c r="BE43" s="20">
        <v>90</v>
      </c>
      <c r="BF43" s="20">
        <v>71</v>
      </c>
      <c r="BG43" s="20">
        <v>78</v>
      </c>
      <c r="BH43" s="20">
        <v>79</v>
      </c>
      <c r="BI43" s="20">
        <v>64</v>
      </c>
      <c r="BJ43" s="20">
        <v>63</v>
      </c>
      <c r="BK43" s="20">
        <v>56</v>
      </c>
      <c r="BL43" s="20">
        <v>86</v>
      </c>
      <c r="BM43" s="20">
        <v>50</v>
      </c>
      <c r="BN43" s="20">
        <v>67</v>
      </c>
      <c r="BO43" s="20">
        <v>64</v>
      </c>
      <c r="BP43" s="20">
        <v>56</v>
      </c>
      <c r="BQ43" s="20">
        <v>46</v>
      </c>
      <c r="BR43" s="20">
        <v>41</v>
      </c>
      <c r="BS43" s="20">
        <v>64</v>
      </c>
      <c r="BT43" s="20">
        <v>32</v>
      </c>
      <c r="BU43" s="20">
        <v>49</v>
      </c>
      <c r="BV43" s="20">
        <v>21</v>
      </c>
      <c r="BW43" s="20">
        <v>41</v>
      </c>
      <c r="BX43" s="20">
        <v>12</v>
      </c>
      <c r="BY43" s="20">
        <v>21</v>
      </c>
      <c r="BZ43" s="20">
        <v>3</v>
      </c>
      <c r="CA43" s="20">
        <v>13</v>
      </c>
      <c r="CB43" s="20">
        <v>1</v>
      </c>
      <c r="CC43" s="20">
        <v>2</v>
      </c>
      <c r="CD43" s="20">
        <v>0</v>
      </c>
      <c r="CE43" s="20">
        <v>0</v>
      </c>
      <c r="CF43" s="20">
        <v>166</v>
      </c>
      <c r="CG43" s="20">
        <v>236</v>
      </c>
      <c r="CH43" s="20">
        <v>402</v>
      </c>
      <c r="CI43" s="20">
        <v>995</v>
      </c>
      <c r="CJ43" s="20">
        <v>1033</v>
      </c>
      <c r="CK43" s="20">
        <v>2028</v>
      </c>
    </row>
    <row r="44" spans="1:89" s="12" customFormat="1" ht="12" customHeight="1" x14ac:dyDescent="0.2">
      <c r="A44" s="11" t="s">
        <v>59</v>
      </c>
      <c r="B44" s="19">
        <v>12</v>
      </c>
      <c r="C44" s="19">
        <v>4</v>
      </c>
      <c r="D44" s="19">
        <v>14</v>
      </c>
      <c r="E44" s="19">
        <v>5</v>
      </c>
      <c r="F44" s="19">
        <v>5</v>
      </c>
      <c r="G44" s="19">
        <v>11</v>
      </c>
      <c r="H44" s="19">
        <v>9</v>
      </c>
      <c r="I44" s="19">
        <v>4</v>
      </c>
      <c r="J44" s="19">
        <v>9</v>
      </c>
      <c r="K44" s="19">
        <v>4</v>
      </c>
      <c r="L44" s="19">
        <v>0</v>
      </c>
      <c r="M44" s="19">
        <v>10</v>
      </c>
      <c r="N44" s="19">
        <v>9</v>
      </c>
      <c r="O44" s="19">
        <v>19</v>
      </c>
      <c r="P44" s="19">
        <v>8</v>
      </c>
      <c r="Q44" s="19">
        <v>7</v>
      </c>
      <c r="R44" s="19">
        <v>7</v>
      </c>
      <c r="S44" s="19">
        <v>9</v>
      </c>
      <c r="T44" s="19">
        <v>8</v>
      </c>
      <c r="U44" s="19">
        <v>10</v>
      </c>
      <c r="V44" s="19">
        <v>9</v>
      </c>
      <c r="W44" s="19">
        <v>3</v>
      </c>
      <c r="X44" s="19">
        <v>7</v>
      </c>
      <c r="Y44" s="19">
        <v>5</v>
      </c>
      <c r="Z44" s="19">
        <v>3</v>
      </c>
      <c r="AA44" s="19">
        <v>4</v>
      </c>
      <c r="AB44" s="19">
        <v>9</v>
      </c>
      <c r="AC44" s="19">
        <v>6</v>
      </c>
      <c r="AD44" s="19">
        <v>4</v>
      </c>
      <c r="AE44" s="19">
        <v>9</v>
      </c>
      <c r="AF44" s="19">
        <v>8</v>
      </c>
      <c r="AG44" s="19">
        <v>9</v>
      </c>
      <c r="AH44" s="19">
        <v>10</v>
      </c>
      <c r="AI44" s="19">
        <v>5</v>
      </c>
      <c r="AJ44" s="19">
        <v>11</v>
      </c>
      <c r="AK44" s="19">
        <v>4</v>
      </c>
      <c r="AL44" s="19">
        <v>3</v>
      </c>
      <c r="AM44" s="19">
        <v>8</v>
      </c>
      <c r="AN44" s="19">
        <v>12</v>
      </c>
      <c r="AO44" s="19">
        <v>7</v>
      </c>
      <c r="AP44" s="19">
        <v>10</v>
      </c>
      <c r="AQ44" s="19">
        <v>4</v>
      </c>
      <c r="AR44" s="19">
        <v>24</v>
      </c>
      <c r="AS44" s="19">
        <v>11</v>
      </c>
      <c r="AT44" s="19">
        <v>12</v>
      </c>
      <c r="AU44" s="19">
        <v>13</v>
      </c>
      <c r="AV44" s="19">
        <v>13</v>
      </c>
      <c r="AW44" s="19">
        <v>28</v>
      </c>
      <c r="AX44" s="19">
        <v>15</v>
      </c>
      <c r="AY44" s="19">
        <v>18</v>
      </c>
      <c r="AZ44" s="19">
        <v>87</v>
      </c>
      <c r="BA44" s="19">
        <v>75</v>
      </c>
      <c r="BB44" s="19">
        <v>79</v>
      </c>
      <c r="BC44" s="19">
        <v>95</v>
      </c>
      <c r="BD44" s="19">
        <v>105</v>
      </c>
      <c r="BE44" s="19">
        <v>86</v>
      </c>
      <c r="BF44" s="19">
        <v>91</v>
      </c>
      <c r="BG44" s="19">
        <v>84</v>
      </c>
      <c r="BH44" s="19">
        <v>67</v>
      </c>
      <c r="BI44" s="19">
        <v>65</v>
      </c>
      <c r="BJ44" s="19">
        <v>68</v>
      </c>
      <c r="BK44" s="19">
        <v>66</v>
      </c>
      <c r="BL44" s="19">
        <v>96</v>
      </c>
      <c r="BM44" s="19">
        <v>102</v>
      </c>
      <c r="BN44" s="19">
        <v>81</v>
      </c>
      <c r="BO44" s="19">
        <v>74</v>
      </c>
      <c r="BP44" s="19">
        <v>63</v>
      </c>
      <c r="BQ44" s="19">
        <v>68</v>
      </c>
      <c r="BR44" s="19">
        <v>56</v>
      </c>
      <c r="BS44" s="19">
        <v>52</v>
      </c>
      <c r="BT44" s="19">
        <v>34</v>
      </c>
      <c r="BU44" s="19">
        <v>53</v>
      </c>
      <c r="BV44" s="19">
        <v>20</v>
      </c>
      <c r="BW44" s="19">
        <v>33</v>
      </c>
      <c r="BX44" s="19">
        <v>13</v>
      </c>
      <c r="BY44" s="19">
        <v>20</v>
      </c>
      <c r="BZ44" s="19">
        <v>5</v>
      </c>
      <c r="CA44" s="19">
        <v>7</v>
      </c>
      <c r="CB44" s="19">
        <v>0</v>
      </c>
      <c r="CC44" s="19">
        <v>3</v>
      </c>
      <c r="CD44" s="19">
        <v>0</v>
      </c>
      <c r="CE44" s="19">
        <v>1</v>
      </c>
      <c r="CF44" s="19">
        <v>191</v>
      </c>
      <c r="CG44" s="19">
        <v>237</v>
      </c>
      <c r="CH44" s="19">
        <v>428</v>
      </c>
      <c r="CI44" s="19">
        <v>1096</v>
      </c>
      <c r="CJ44" s="19">
        <v>1101</v>
      </c>
      <c r="CK44" s="19">
        <v>2197</v>
      </c>
    </row>
    <row r="45" spans="1:89" s="9" customFormat="1" ht="12" customHeight="1" x14ac:dyDescent="0.2">
      <c r="A45" s="8" t="s">
        <v>45</v>
      </c>
      <c r="B45" s="20">
        <v>5</v>
      </c>
      <c r="C45" s="20">
        <v>3</v>
      </c>
      <c r="D45" s="20">
        <v>7</v>
      </c>
      <c r="E45" s="20">
        <v>2</v>
      </c>
      <c r="F45" s="20">
        <v>0</v>
      </c>
      <c r="G45" s="20">
        <v>1</v>
      </c>
      <c r="H45" s="20">
        <v>5</v>
      </c>
      <c r="I45" s="20">
        <v>1</v>
      </c>
      <c r="J45" s="20">
        <v>2</v>
      </c>
      <c r="K45" s="20">
        <v>0</v>
      </c>
      <c r="L45" s="20">
        <v>0</v>
      </c>
      <c r="M45" s="20">
        <v>3</v>
      </c>
      <c r="N45" s="20">
        <v>2</v>
      </c>
      <c r="O45" s="20">
        <v>6</v>
      </c>
      <c r="P45" s="20">
        <v>0</v>
      </c>
      <c r="Q45" s="20">
        <v>1</v>
      </c>
      <c r="R45" s="20">
        <v>3</v>
      </c>
      <c r="S45" s="20">
        <v>1</v>
      </c>
      <c r="T45" s="20">
        <v>4</v>
      </c>
      <c r="U45" s="20">
        <v>2</v>
      </c>
      <c r="V45" s="20">
        <v>1</v>
      </c>
      <c r="W45" s="20">
        <v>1</v>
      </c>
      <c r="X45" s="20">
        <v>4</v>
      </c>
      <c r="Y45" s="20">
        <v>0</v>
      </c>
      <c r="Z45" s="20">
        <v>1</v>
      </c>
      <c r="AA45" s="20">
        <v>2</v>
      </c>
      <c r="AB45" s="20">
        <v>2</v>
      </c>
      <c r="AC45" s="20">
        <v>4</v>
      </c>
      <c r="AD45" s="20">
        <v>2</v>
      </c>
      <c r="AE45" s="20">
        <v>1</v>
      </c>
      <c r="AF45" s="20">
        <v>5</v>
      </c>
      <c r="AG45" s="20">
        <v>1</v>
      </c>
      <c r="AH45" s="20">
        <v>2</v>
      </c>
      <c r="AI45" s="20">
        <v>2</v>
      </c>
      <c r="AJ45" s="20">
        <v>3</v>
      </c>
      <c r="AK45" s="20">
        <v>0</v>
      </c>
      <c r="AL45" s="20">
        <v>1</v>
      </c>
      <c r="AM45" s="20">
        <v>3</v>
      </c>
      <c r="AN45" s="20">
        <v>4</v>
      </c>
      <c r="AO45" s="20">
        <v>4</v>
      </c>
      <c r="AP45" s="20">
        <v>3</v>
      </c>
      <c r="AQ45" s="20">
        <v>0</v>
      </c>
      <c r="AR45" s="20">
        <v>7</v>
      </c>
      <c r="AS45" s="20">
        <v>4</v>
      </c>
      <c r="AT45" s="20">
        <v>7</v>
      </c>
      <c r="AU45" s="20">
        <v>5</v>
      </c>
      <c r="AV45" s="20">
        <v>10</v>
      </c>
      <c r="AW45" s="20">
        <v>20</v>
      </c>
      <c r="AX45" s="20">
        <v>8</v>
      </c>
      <c r="AY45" s="20">
        <v>12</v>
      </c>
      <c r="AZ45" s="20">
        <v>52</v>
      </c>
      <c r="BA45" s="20">
        <v>43</v>
      </c>
      <c r="BB45" s="20">
        <v>43</v>
      </c>
      <c r="BC45" s="20">
        <v>58</v>
      </c>
      <c r="BD45" s="20">
        <v>51</v>
      </c>
      <c r="BE45" s="20">
        <v>29</v>
      </c>
      <c r="BF45" s="20">
        <v>43</v>
      </c>
      <c r="BG45" s="20">
        <v>32</v>
      </c>
      <c r="BH45" s="20">
        <v>26</v>
      </c>
      <c r="BI45" s="20">
        <v>21</v>
      </c>
      <c r="BJ45" s="20">
        <v>30</v>
      </c>
      <c r="BK45" s="20">
        <v>31</v>
      </c>
      <c r="BL45" s="20">
        <v>49</v>
      </c>
      <c r="BM45" s="20">
        <v>46</v>
      </c>
      <c r="BN45" s="20">
        <v>50</v>
      </c>
      <c r="BO45" s="20">
        <v>37</v>
      </c>
      <c r="BP45" s="20">
        <v>37</v>
      </c>
      <c r="BQ45" s="20">
        <v>42</v>
      </c>
      <c r="BR45" s="20">
        <v>32</v>
      </c>
      <c r="BS45" s="20">
        <v>25</v>
      </c>
      <c r="BT45" s="20">
        <v>24</v>
      </c>
      <c r="BU45" s="20">
        <v>38</v>
      </c>
      <c r="BV45" s="20">
        <v>10</v>
      </c>
      <c r="BW45" s="20">
        <v>25</v>
      </c>
      <c r="BX45" s="20">
        <v>9</v>
      </c>
      <c r="BY45" s="20">
        <v>16</v>
      </c>
      <c r="BZ45" s="20">
        <v>5</v>
      </c>
      <c r="CA45" s="20">
        <v>7</v>
      </c>
      <c r="CB45" s="20">
        <v>0</v>
      </c>
      <c r="CC45" s="20">
        <v>3</v>
      </c>
      <c r="CD45" s="20">
        <v>0</v>
      </c>
      <c r="CE45" s="20">
        <v>1</v>
      </c>
      <c r="CF45" s="20">
        <v>117</v>
      </c>
      <c r="CG45" s="20">
        <v>157</v>
      </c>
      <c r="CH45" s="20">
        <v>274</v>
      </c>
      <c r="CI45" s="20">
        <v>549</v>
      </c>
      <c r="CJ45" s="20">
        <v>533</v>
      </c>
      <c r="CK45" s="20">
        <v>1082</v>
      </c>
    </row>
    <row r="46" spans="1:89" s="9" customFormat="1" ht="12" customHeight="1" x14ac:dyDescent="0.2">
      <c r="A46" s="8" t="s">
        <v>46</v>
      </c>
      <c r="B46" s="20">
        <v>7</v>
      </c>
      <c r="C46" s="20">
        <v>1</v>
      </c>
      <c r="D46" s="20">
        <v>7</v>
      </c>
      <c r="E46" s="20">
        <v>3</v>
      </c>
      <c r="F46" s="20">
        <v>5</v>
      </c>
      <c r="G46" s="20">
        <v>10</v>
      </c>
      <c r="H46" s="20">
        <v>4</v>
      </c>
      <c r="I46" s="20">
        <v>3</v>
      </c>
      <c r="J46" s="20">
        <v>7</v>
      </c>
      <c r="K46" s="20">
        <v>4</v>
      </c>
      <c r="L46" s="20">
        <v>0</v>
      </c>
      <c r="M46" s="20">
        <v>7</v>
      </c>
      <c r="N46" s="20">
        <v>7</v>
      </c>
      <c r="O46" s="20">
        <v>13</v>
      </c>
      <c r="P46" s="20">
        <v>8</v>
      </c>
      <c r="Q46" s="20">
        <v>6</v>
      </c>
      <c r="R46" s="20">
        <v>4</v>
      </c>
      <c r="S46" s="20">
        <v>8</v>
      </c>
      <c r="T46" s="20">
        <v>4</v>
      </c>
      <c r="U46" s="20">
        <v>8</v>
      </c>
      <c r="V46" s="20">
        <v>8</v>
      </c>
      <c r="W46" s="20">
        <v>2</v>
      </c>
      <c r="X46" s="20">
        <v>3</v>
      </c>
      <c r="Y46" s="20">
        <v>5</v>
      </c>
      <c r="Z46" s="20">
        <v>2</v>
      </c>
      <c r="AA46" s="20">
        <v>2</v>
      </c>
      <c r="AB46" s="20">
        <v>7</v>
      </c>
      <c r="AC46" s="20">
        <v>2</v>
      </c>
      <c r="AD46" s="20">
        <v>2</v>
      </c>
      <c r="AE46" s="20">
        <v>8</v>
      </c>
      <c r="AF46" s="20">
        <v>3</v>
      </c>
      <c r="AG46" s="20">
        <v>8</v>
      </c>
      <c r="AH46" s="20">
        <v>8</v>
      </c>
      <c r="AI46" s="20">
        <v>3</v>
      </c>
      <c r="AJ46" s="20">
        <v>8</v>
      </c>
      <c r="AK46" s="20">
        <v>4</v>
      </c>
      <c r="AL46" s="20">
        <v>2</v>
      </c>
      <c r="AM46" s="20">
        <v>5</v>
      </c>
      <c r="AN46" s="20">
        <v>8</v>
      </c>
      <c r="AO46" s="20">
        <v>3</v>
      </c>
      <c r="AP46" s="20">
        <v>7</v>
      </c>
      <c r="AQ46" s="20">
        <v>4</v>
      </c>
      <c r="AR46" s="20">
        <v>17</v>
      </c>
      <c r="AS46" s="20">
        <v>7</v>
      </c>
      <c r="AT46" s="20">
        <v>5</v>
      </c>
      <c r="AU46" s="20">
        <v>8</v>
      </c>
      <c r="AV46" s="20">
        <v>3</v>
      </c>
      <c r="AW46" s="20">
        <v>8</v>
      </c>
      <c r="AX46" s="20">
        <v>7</v>
      </c>
      <c r="AY46" s="20">
        <v>6</v>
      </c>
      <c r="AZ46" s="20">
        <v>35</v>
      </c>
      <c r="BA46" s="20">
        <v>32</v>
      </c>
      <c r="BB46" s="20">
        <v>36</v>
      </c>
      <c r="BC46" s="20">
        <v>37</v>
      </c>
      <c r="BD46" s="20">
        <v>54</v>
      </c>
      <c r="BE46" s="20">
        <v>57</v>
      </c>
      <c r="BF46" s="20">
        <v>48</v>
      </c>
      <c r="BG46" s="20">
        <v>52</v>
      </c>
      <c r="BH46" s="20">
        <v>41</v>
      </c>
      <c r="BI46" s="20">
        <v>44</v>
      </c>
      <c r="BJ46" s="20">
        <v>38</v>
      </c>
      <c r="BK46" s="20">
        <v>35</v>
      </c>
      <c r="BL46" s="20">
        <v>47</v>
      </c>
      <c r="BM46" s="20">
        <v>56</v>
      </c>
      <c r="BN46" s="20">
        <v>31</v>
      </c>
      <c r="BO46" s="20">
        <v>37</v>
      </c>
      <c r="BP46" s="20">
        <v>26</v>
      </c>
      <c r="BQ46" s="20">
        <v>26</v>
      </c>
      <c r="BR46" s="20">
        <v>24</v>
      </c>
      <c r="BS46" s="20">
        <v>27</v>
      </c>
      <c r="BT46" s="20">
        <v>10</v>
      </c>
      <c r="BU46" s="20">
        <v>15</v>
      </c>
      <c r="BV46" s="20">
        <v>10</v>
      </c>
      <c r="BW46" s="20">
        <v>8</v>
      </c>
      <c r="BX46" s="20">
        <v>4</v>
      </c>
      <c r="BY46" s="20">
        <v>4</v>
      </c>
      <c r="BZ46" s="20">
        <v>0</v>
      </c>
      <c r="CA46" s="20">
        <v>0</v>
      </c>
      <c r="CB46" s="20">
        <v>0</v>
      </c>
      <c r="CC46" s="20">
        <v>0</v>
      </c>
      <c r="CD46" s="20">
        <v>0</v>
      </c>
      <c r="CE46" s="20">
        <v>0</v>
      </c>
      <c r="CF46" s="20">
        <v>74</v>
      </c>
      <c r="CG46" s="20">
        <v>80</v>
      </c>
      <c r="CH46" s="20">
        <v>154</v>
      </c>
      <c r="CI46" s="20">
        <v>547</v>
      </c>
      <c r="CJ46" s="20">
        <v>568</v>
      </c>
      <c r="CK46" s="20">
        <v>1115</v>
      </c>
    </row>
    <row r="47" spans="1:89" s="12" customFormat="1" ht="12" customHeight="1" x14ac:dyDescent="0.2">
      <c r="A47" s="11" t="s">
        <v>60</v>
      </c>
      <c r="B47" s="19">
        <v>10</v>
      </c>
      <c r="C47" s="19">
        <v>16</v>
      </c>
      <c r="D47" s="19">
        <v>14</v>
      </c>
      <c r="E47" s="19">
        <v>13</v>
      </c>
      <c r="F47" s="19">
        <v>17</v>
      </c>
      <c r="G47" s="19">
        <v>8</v>
      </c>
      <c r="H47" s="19">
        <v>10</v>
      </c>
      <c r="I47" s="19">
        <v>15</v>
      </c>
      <c r="J47" s="19">
        <v>6</v>
      </c>
      <c r="K47" s="19">
        <v>9</v>
      </c>
      <c r="L47" s="19">
        <v>10</v>
      </c>
      <c r="M47" s="19">
        <v>9</v>
      </c>
      <c r="N47" s="19">
        <v>8</v>
      </c>
      <c r="O47" s="19">
        <v>4</v>
      </c>
      <c r="P47" s="19">
        <v>3</v>
      </c>
      <c r="Q47" s="19">
        <v>13</v>
      </c>
      <c r="R47" s="19">
        <v>6</v>
      </c>
      <c r="S47" s="19">
        <v>7</v>
      </c>
      <c r="T47" s="19">
        <v>9</v>
      </c>
      <c r="U47" s="19">
        <v>9</v>
      </c>
      <c r="V47" s="19">
        <v>9</v>
      </c>
      <c r="W47" s="19">
        <v>8</v>
      </c>
      <c r="X47" s="19">
        <v>8</v>
      </c>
      <c r="Y47" s="19">
        <v>6</v>
      </c>
      <c r="Z47" s="19">
        <v>5</v>
      </c>
      <c r="AA47" s="19">
        <v>10</v>
      </c>
      <c r="AB47" s="19">
        <v>6</v>
      </c>
      <c r="AC47" s="19">
        <v>6</v>
      </c>
      <c r="AD47" s="19">
        <v>6</v>
      </c>
      <c r="AE47" s="19">
        <v>10</v>
      </c>
      <c r="AF47" s="19">
        <v>5</v>
      </c>
      <c r="AG47" s="19">
        <v>12</v>
      </c>
      <c r="AH47" s="19">
        <v>8</v>
      </c>
      <c r="AI47" s="19">
        <v>6</v>
      </c>
      <c r="AJ47" s="19">
        <v>9</v>
      </c>
      <c r="AK47" s="19">
        <v>8</v>
      </c>
      <c r="AL47" s="19">
        <v>9</v>
      </c>
      <c r="AM47" s="19">
        <v>14</v>
      </c>
      <c r="AN47" s="19">
        <v>18</v>
      </c>
      <c r="AO47" s="19">
        <v>6</v>
      </c>
      <c r="AP47" s="19">
        <v>14</v>
      </c>
      <c r="AQ47" s="19">
        <v>15</v>
      </c>
      <c r="AR47" s="19">
        <v>20</v>
      </c>
      <c r="AS47" s="19">
        <v>14</v>
      </c>
      <c r="AT47" s="19">
        <v>15</v>
      </c>
      <c r="AU47" s="19">
        <v>15</v>
      </c>
      <c r="AV47" s="19">
        <v>23</v>
      </c>
      <c r="AW47" s="19">
        <v>24</v>
      </c>
      <c r="AX47" s="19">
        <v>28</v>
      </c>
      <c r="AY47" s="19">
        <v>20</v>
      </c>
      <c r="AZ47" s="19">
        <v>164</v>
      </c>
      <c r="BA47" s="19">
        <v>138</v>
      </c>
      <c r="BB47" s="19">
        <v>217</v>
      </c>
      <c r="BC47" s="19">
        <v>176</v>
      </c>
      <c r="BD47" s="19">
        <v>179</v>
      </c>
      <c r="BE47" s="19">
        <v>151</v>
      </c>
      <c r="BF47" s="19">
        <v>144</v>
      </c>
      <c r="BG47" s="19">
        <v>111</v>
      </c>
      <c r="BH47" s="19">
        <v>98</v>
      </c>
      <c r="BI47" s="19">
        <v>83</v>
      </c>
      <c r="BJ47" s="19">
        <v>106</v>
      </c>
      <c r="BK47" s="19">
        <v>96</v>
      </c>
      <c r="BL47" s="19">
        <v>134</v>
      </c>
      <c r="BM47" s="19">
        <v>146</v>
      </c>
      <c r="BN47" s="19">
        <v>123</v>
      </c>
      <c r="BO47" s="19">
        <v>130</v>
      </c>
      <c r="BP47" s="19">
        <v>100</v>
      </c>
      <c r="BQ47" s="19">
        <v>124</v>
      </c>
      <c r="BR47" s="19">
        <v>99</v>
      </c>
      <c r="BS47" s="19">
        <v>106</v>
      </c>
      <c r="BT47" s="19">
        <v>49</v>
      </c>
      <c r="BU47" s="19">
        <v>69</v>
      </c>
      <c r="BV47" s="19">
        <v>25</v>
      </c>
      <c r="BW47" s="19">
        <v>71</v>
      </c>
      <c r="BX47" s="19">
        <v>18</v>
      </c>
      <c r="BY47" s="19">
        <v>42</v>
      </c>
      <c r="BZ47" s="19">
        <v>5</v>
      </c>
      <c r="CA47" s="19">
        <v>22</v>
      </c>
      <c r="CB47" s="19">
        <v>4</v>
      </c>
      <c r="CC47" s="19">
        <v>10</v>
      </c>
      <c r="CD47" s="19">
        <v>0</v>
      </c>
      <c r="CE47" s="19">
        <v>0</v>
      </c>
      <c r="CF47" s="19">
        <v>300</v>
      </c>
      <c r="CG47" s="19">
        <v>444</v>
      </c>
      <c r="CH47" s="19">
        <v>744</v>
      </c>
      <c r="CI47" s="19">
        <v>1741</v>
      </c>
      <c r="CJ47" s="19">
        <v>1752</v>
      </c>
      <c r="CK47" s="19">
        <v>3493</v>
      </c>
    </row>
    <row r="48" spans="1:89" s="9" customFormat="1" ht="12" customHeight="1" x14ac:dyDescent="0.2">
      <c r="A48" s="8" t="s">
        <v>45</v>
      </c>
      <c r="B48" s="20">
        <v>4</v>
      </c>
      <c r="C48" s="20">
        <v>7</v>
      </c>
      <c r="D48" s="20">
        <v>5</v>
      </c>
      <c r="E48" s="20">
        <v>3</v>
      </c>
      <c r="F48" s="20">
        <v>7</v>
      </c>
      <c r="G48" s="20">
        <v>1</v>
      </c>
      <c r="H48" s="20">
        <v>4</v>
      </c>
      <c r="I48" s="20">
        <v>5</v>
      </c>
      <c r="J48" s="20">
        <v>1</v>
      </c>
      <c r="K48" s="20">
        <v>4</v>
      </c>
      <c r="L48" s="20">
        <v>5</v>
      </c>
      <c r="M48" s="20">
        <v>5</v>
      </c>
      <c r="N48" s="20">
        <v>3</v>
      </c>
      <c r="O48" s="20">
        <v>2</v>
      </c>
      <c r="P48" s="20">
        <v>0</v>
      </c>
      <c r="Q48" s="20">
        <v>4</v>
      </c>
      <c r="R48" s="20">
        <v>3</v>
      </c>
      <c r="S48" s="20">
        <v>4</v>
      </c>
      <c r="T48" s="20">
        <v>2</v>
      </c>
      <c r="U48" s="20">
        <v>5</v>
      </c>
      <c r="V48" s="20">
        <v>2</v>
      </c>
      <c r="W48" s="20">
        <v>3</v>
      </c>
      <c r="X48" s="20">
        <v>5</v>
      </c>
      <c r="Y48" s="20">
        <v>1</v>
      </c>
      <c r="Z48" s="20">
        <v>2</v>
      </c>
      <c r="AA48" s="20">
        <v>4</v>
      </c>
      <c r="AB48" s="20">
        <v>0</v>
      </c>
      <c r="AC48" s="20">
        <v>2</v>
      </c>
      <c r="AD48" s="20">
        <v>2</v>
      </c>
      <c r="AE48" s="20">
        <v>4</v>
      </c>
      <c r="AF48" s="20">
        <v>2</v>
      </c>
      <c r="AG48" s="20">
        <v>5</v>
      </c>
      <c r="AH48" s="20">
        <v>5</v>
      </c>
      <c r="AI48" s="20">
        <v>5</v>
      </c>
      <c r="AJ48" s="20">
        <v>3</v>
      </c>
      <c r="AK48" s="20">
        <v>3</v>
      </c>
      <c r="AL48" s="20">
        <v>5</v>
      </c>
      <c r="AM48" s="20">
        <v>7</v>
      </c>
      <c r="AN48" s="20">
        <v>9</v>
      </c>
      <c r="AO48" s="20">
        <v>2</v>
      </c>
      <c r="AP48" s="20">
        <v>9</v>
      </c>
      <c r="AQ48" s="20">
        <v>6</v>
      </c>
      <c r="AR48" s="20">
        <v>7</v>
      </c>
      <c r="AS48" s="20">
        <v>6</v>
      </c>
      <c r="AT48" s="20">
        <v>6</v>
      </c>
      <c r="AU48" s="20">
        <v>8</v>
      </c>
      <c r="AV48" s="20">
        <v>9</v>
      </c>
      <c r="AW48" s="20">
        <v>9</v>
      </c>
      <c r="AX48" s="20">
        <v>9</v>
      </c>
      <c r="AY48" s="20">
        <v>10</v>
      </c>
      <c r="AZ48" s="20">
        <v>59</v>
      </c>
      <c r="BA48" s="20">
        <v>52</v>
      </c>
      <c r="BB48" s="20">
        <v>88</v>
      </c>
      <c r="BC48" s="20">
        <v>69</v>
      </c>
      <c r="BD48" s="20">
        <v>73</v>
      </c>
      <c r="BE48" s="20">
        <v>65</v>
      </c>
      <c r="BF48" s="20">
        <v>54</v>
      </c>
      <c r="BG48" s="20">
        <v>46</v>
      </c>
      <c r="BH48" s="20">
        <v>32</v>
      </c>
      <c r="BI48" s="20">
        <v>42</v>
      </c>
      <c r="BJ48" s="20">
        <v>43</v>
      </c>
      <c r="BK48" s="20">
        <v>35</v>
      </c>
      <c r="BL48" s="20">
        <v>53</v>
      </c>
      <c r="BM48" s="20">
        <v>74</v>
      </c>
      <c r="BN48" s="20">
        <v>69</v>
      </c>
      <c r="BO48" s="20">
        <v>70</v>
      </c>
      <c r="BP48" s="20">
        <v>54</v>
      </c>
      <c r="BQ48" s="20">
        <v>75</v>
      </c>
      <c r="BR48" s="20">
        <v>54</v>
      </c>
      <c r="BS48" s="20">
        <v>59</v>
      </c>
      <c r="BT48" s="20">
        <v>25</v>
      </c>
      <c r="BU48" s="20">
        <v>30</v>
      </c>
      <c r="BV48" s="20">
        <v>15</v>
      </c>
      <c r="BW48" s="20">
        <v>31</v>
      </c>
      <c r="BX48" s="20">
        <v>7</v>
      </c>
      <c r="BY48" s="20">
        <v>17</v>
      </c>
      <c r="BZ48" s="20">
        <v>0</v>
      </c>
      <c r="CA48" s="20">
        <v>8</v>
      </c>
      <c r="CB48" s="20">
        <v>3</v>
      </c>
      <c r="CC48" s="20">
        <v>4</v>
      </c>
      <c r="CD48" s="20">
        <v>0</v>
      </c>
      <c r="CE48" s="20">
        <v>0</v>
      </c>
      <c r="CF48" s="20">
        <v>158</v>
      </c>
      <c r="CG48" s="20">
        <v>224</v>
      </c>
      <c r="CH48" s="20">
        <v>382</v>
      </c>
      <c r="CI48" s="20">
        <v>738</v>
      </c>
      <c r="CJ48" s="20">
        <v>792</v>
      </c>
      <c r="CK48" s="20">
        <v>1530</v>
      </c>
    </row>
    <row r="49" spans="1:89" s="9" customFormat="1" ht="12" customHeight="1" x14ac:dyDescent="0.2">
      <c r="A49" s="8" t="s">
        <v>46</v>
      </c>
      <c r="B49" s="20">
        <v>6</v>
      </c>
      <c r="C49" s="20">
        <v>9</v>
      </c>
      <c r="D49" s="20">
        <v>9</v>
      </c>
      <c r="E49" s="20">
        <v>10</v>
      </c>
      <c r="F49" s="20">
        <v>10</v>
      </c>
      <c r="G49" s="20">
        <v>7</v>
      </c>
      <c r="H49" s="20">
        <v>6</v>
      </c>
      <c r="I49" s="20">
        <v>10</v>
      </c>
      <c r="J49" s="20">
        <v>5</v>
      </c>
      <c r="K49" s="20">
        <v>5</v>
      </c>
      <c r="L49" s="20">
        <v>5</v>
      </c>
      <c r="M49" s="20">
        <v>4</v>
      </c>
      <c r="N49" s="20">
        <v>5</v>
      </c>
      <c r="O49" s="20">
        <v>2</v>
      </c>
      <c r="P49" s="20">
        <v>3</v>
      </c>
      <c r="Q49" s="20">
        <v>9</v>
      </c>
      <c r="R49" s="20">
        <v>3</v>
      </c>
      <c r="S49" s="20">
        <v>3</v>
      </c>
      <c r="T49" s="20">
        <v>7</v>
      </c>
      <c r="U49" s="20">
        <v>4</v>
      </c>
      <c r="V49" s="20">
        <v>7</v>
      </c>
      <c r="W49" s="20">
        <v>5</v>
      </c>
      <c r="X49" s="20">
        <v>3</v>
      </c>
      <c r="Y49" s="20">
        <v>5</v>
      </c>
      <c r="Z49" s="20">
        <v>3</v>
      </c>
      <c r="AA49" s="20">
        <v>6</v>
      </c>
      <c r="AB49" s="20">
        <v>6</v>
      </c>
      <c r="AC49" s="20">
        <v>4</v>
      </c>
      <c r="AD49" s="20">
        <v>4</v>
      </c>
      <c r="AE49" s="20">
        <v>6</v>
      </c>
      <c r="AF49" s="20">
        <v>3</v>
      </c>
      <c r="AG49" s="20">
        <v>7</v>
      </c>
      <c r="AH49" s="20">
        <v>3</v>
      </c>
      <c r="AI49" s="20">
        <v>1</v>
      </c>
      <c r="AJ49" s="20">
        <v>6</v>
      </c>
      <c r="AK49" s="20">
        <v>5</v>
      </c>
      <c r="AL49" s="20">
        <v>4</v>
      </c>
      <c r="AM49" s="20">
        <v>7</v>
      </c>
      <c r="AN49" s="20">
        <v>9</v>
      </c>
      <c r="AO49" s="20">
        <v>4</v>
      </c>
      <c r="AP49" s="20">
        <v>5</v>
      </c>
      <c r="AQ49" s="20">
        <v>9</v>
      </c>
      <c r="AR49" s="20">
        <v>13</v>
      </c>
      <c r="AS49" s="20">
        <v>8</v>
      </c>
      <c r="AT49" s="20">
        <v>9</v>
      </c>
      <c r="AU49" s="20">
        <v>7</v>
      </c>
      <c r="AV49" s="20">
        <v>14</v>
      </c>
      <c r="AW49" s="20">
        <v>15</v>
      </c>
      <c r="AX49" s="20">
        <v>19</v>
      </c>
      <c r="AY49" s="20">
        <v>10</v>
      </c>
      <c r="AZ49" s="20">
        <v>105</v>
      </c>
      <c r="BA49" s="20">
        <v>86</v>
      </c>
      <c r="BB49" s="20">
        <v>129</v>
      </c>
      <c r="BC49" s="20">
        <v>107</v>
      </c>
      <c r="BD49" s="20">
        <v>106</v>
      </c>
      <c r="BE49" s="20">
        <v>86</v>
      </c>
      <c r="BF49" s="20">
        <v>90</v>
      </c>
      <c r="BG49" s="20">
        <v>65</v>
      </c>
      <c r="BH49" s="20">
        <v>66</v>
      </c>
      <c r="BI49" s="20">
        <v>41</v>
      </c>
      <c r="BJ49" s="20">
        <v>63</v>
      </c>
      <c r="BK49" s="20">
        <v>61</v>
      </c>
      <c r="BL49" s="20">
        <v>81</v>
      </c>
      <c r="BM49" s="20">
        <v>72</v>
      </c>
      <c r="BN49" s="20">
        <v>54</v>
      </c>
      <c r="BO49" s="20">
        <v>60</v>
      </c>
      <c r="BP49" s="20">
        <v>46</v>
      </c>
      <c r="BQ49" s="20">
        <v>49</v>
      </c>
      <c r="BR49" s="20">
        <v>45</v>
      </c>
      <c r="BS49" s="20">
        <v>47</v>
      </c>
      <c r="BT49" s="20">
        <v>24</v>
      </c>
      <c r="BU49" s="20">
        <v>39</v>
      </c>
      <c r="BV49" s="20">
        <v>10</v>
      </c>
      <c r="BW49" s="20">
        <v>40</v>
      </c>
      <c r="BX49" s="20">
        <v>11</v>
      </c>
      <c r="BY49" s="20">
        <v>25</v>
      </c>
      <c r="BZ49" s="20">
        <v>5</v>
      </c>
      <c r="CA49" s="20">
        <v>14</v>
      </c>
      <c r="CB49" s="20">
        <v>1</v>
      </c>
      <c r="CC49" s="20">
        <v>6</v>
      </c>
      <c r="CD49" s="20">
        <v>0</v>
      </c>
      <c r="CE49" s="20">
        <v>0</v>
      </c>
      <c r="CF49" s="20">
        <v>142</v>
      </c>
      <c r="CG49" s="20">
        <v>220</v>
      </c>
      <c r="CH49" s="20">
        <v>362</v>
      </c>
      <c r="CI49" s="20">
        <v>1003</v>
      </c>
      <c r="CJ49" s="20">
        <v>960</v>
      </c>
      <c r="CK49" s="20">
        <v>1963</v>
      </c>
    </row>
    <row r="50" spans="1:89" s="12" customFormat="1" ht="12" customHeight="1" x14ac:dyDescent="0.2">
      <c r="A50" s="11" t="s">
        <v>61</v>
      </c>
      <c r="B50" s="19">
        <v>9</v>
      </c>
      <c r="C50" s="19">
        <v>16</v>
      </c>
      <c r="D50" s="19">
        <v>14</v>
      </c>
      <c r="E50" s="19">
        <v>7</v>
      </c>
      <c r="F50" s="19">
        <v>13</v>
      </c>
      <c r="G50" s="19">
        <v>6</v>
      </c>
      <c r="H50" s="19">
        <v>17</v>
      </c>
      <c r="I50" s="19">
        <v>6</v>
      </c>
      <c r="J50" s="19">
        <v>13</v>
      </c>
      <c r="K50" s="19">
        <v>12</v>
      </c>
      <c r="L50" s="19">
        <v>9</v>
      </c>
      <c r="M50" s="19">
        <v>3</v>
      </c>
      <c r="N50" s="19">
        <v>6</v>
      </c>
      <c r="O50" s="19">
        <v>10</v>
      </c>
      <c r="P50" s="19">
        <v>5</v>
      </c>
      <c r="Q50" s="19">
        <v>11</v>
      </c>
      <c r="R50" s="19">
        <v>12</v>
      </c>
      <c r="S50" s="19">
        <v>7</v>
      </c>
      <c r="T50" s="19">
        <v>9</v>
      </c>
      <c r="U50" s="19">
        <v>9</v>
      </c>
      <c r="V50" s="19">
        <v>9</v>
      </c>
      <c r="W50" s="19">
        <v>7</v>
      </c>
      <c r="X50" s="19">
        <v>4</v>
      </c>
      <c r="Y50" s="19">
        <v>7</v>
      </c>
      <c r="Z50" s="19">
        <v>8</v>
      </c>
      <c r="AA50" s="19">
        <v>8</v>
      </c>
      <c r="AB50" s="19">
        <v>11</v>
      </c>
      <c r="AC50" s="19">
        <v>2</v>
      </c>
      <c r="AD50" s="19">
        <v>11</v>
      </c>
      <c r="AE50" s="19">
        <v>5</v>
      </c>
      <c r="AF50" s="19">
        <v>5</v>
      </c>
      <c r="AG50" s="19">
        <v>3</v>
      </c>
      <c r="AH50" s="19">
        <v>5</v>
      </c>
      <c r="AI50" s="19">
        <v>3</v>
      </c>
      <c r="AJ50" s="19">
        <v>1</v>
      </c>
      <c r="AK50" s="19">
        <v>8</v>
      </c>
      <c r="AL50" s="19">
        <v>6</v>
      </c>
      <c r="AM50" s="19">
        <v>7</v>
      </c>
      <c r="AN50" s="19">
        <v>10</v>
      </c>
      <c r="AO50" s="19">
        <v>5</v>
      </c>
      <c r="AP50" s="19">
        <v>11</v>
      </c>
      <c r="AQ50" s="19">
        <v>9</v>
      </c>
      <c r="AR50" s="19">
        <v>9</v>
      </c>
      <c r="AS50" s="19">
        <v>10</v>
      </c>
      <c r="AT50" s="19">
        <v>11</v>
      </c>
      <c r="AU50" s="19">
        <v>10</v>
      </c>
      <c r="AV50" s="19">
        <v>18</v>
      </c>
      <c r="AW50" s="19">
        <v>16</v>
      </c>
      <c r="AX50" s="19">
        <v>14</v>
      </c>
      <c r="AY50" s="19">
        <v>4</v>
      </c>
      <c r="AZ50" s="19">
        <v>89</v>
      </c>
      <c r="BA50" s="19">
        <v>82</v>
      </c>
      <c r="BB50" s="19">
        <v>122</v>
      </c>
      <c r="BC50" s="19">
        <v>117</v>
      </c>
      <c r="BD50" s="19">
        <v>136</v>
      </c>
      <c r="BE50" s="19">
        <v>143</v>
      </c>
      <c r="BF50" s="19">
        <v>103</v>
      </c>
      <c r="BG50" s="19">
        <v>95</v>
      </c>
      <c r="BH50" s="19">
        <v>83</v>
      </c>
      <c r="BI50" s="19">
        <v>69</v>
      </c>
      <c r="BJ50" s="19">
        <v>78</v>
      </c>
      <c r="BK50" s="19">
        <v>61</v>
      </c>
      <c r="BL50" s="19">
        <v>87</v>
      </c>
      <c r="BM50" s="19">
        <v>85</v>
      </c>
      <c r="BN50" s="19">
        <v>58</v>
      </c>
      <c r="BO50" s="19">
        <v>57</v>
      </c>
      <c r="BP50" s="19">
        <v>53</v>
      </c>
      <c r="BQ50" s="19">
        <v>52</v>
      </c>
      <c r="BR50" s="19">
        <v>35</v>
      </c>
      <c r="BS50" s="19">
        <v>42</v>
      </c>
      <c r="BT50" s="19">
        <v>14</v>
      </c>
      <c r="BU50" s="19">
        <v>24</v>
      </c>
      <c r="BV50" s="19">
        <v>9</v>
      </c>
      <c r="BW50" s="19">
        <v>27</v>
      </c>
      <c r="BX50" s="19">
        <v>7</v>
      </c>
      <c r="BY50" s="19">
        <v>23</v>
      </c>
      <c r="BZ50" s="19">
        <v>2</v>
      </c>
      <c r="CA50" s="19">
        <v>17</v>
      </c>
      <c r="CB50" s="19">
        <v>0</v>
      </c>
      <c r="CC50" s="19">
        <v>7</v>
      </c>
      <c r="CD50" s="19">
        <v>0</v>
      </c>
      <c r="CE50" s="19">
        <v>2</v>
      </c>
      <c r="CF50" s="19">
        <v>120</v>
      </c>
      <c r="CG50" s="19">
        <v>194</v>
      </c>
      <c r="CH50" s="19">
        <v>314</v>
      </c>
      <c r="CI50" s="19">
        <v>1116</v>
      </c>
      <c r="CJ50" s="19">
        <v>1094</v>
      </c>
      <c r="CK50" s="19">
        <v>2210</v>
      </c>
    </row>
    <row r="51" spans="1:89" s="12" customFormat="1" ht="12" customHeight="1" x14ac:dyDescent="0.2">
      <c r="A51" s="11" t="s">
        <v>62</v>
      </c>
      <c r="B51" s="19">
        <v>7</v>
      </c>
      <c r="C51" s="19">
        <v>5</v>
      </c>
      <c r="D51" s="19">
        <v>3</v>
      </c>
      <c r="E51" s="19">
        <v>9</v>
      </c>
      <c r="F51" s="19">
        <v>2</v>
      </c>
      <c r="G51" s="19">
        <v>5</v>
      </c>
      <c r="H51" s="19">
        <v>8</v>
      </c>
      <c r="I51" s="19">
        <v>2</v>
      </c>
      <c r="J51" s="19">
        <v>3</v>
      </c>
      <c r="K51" s="19">
        <v>7</v>
      </c>
      <c r="L51" s="19">
        <v>1</v>
      </c>
      <c r="M51" s="19">
        <v>6</v>
      </c>
      <c r="N51" s="19">
        <v>2</v>
      </c>
      <c r="O51" s="19">
        <v>4</v>
      </c>
      <c r="P51" s="19">
        <v>5</v>
      </c>
      <c r="Q51" s="19">
        <v>11</v>
      </c>
      <c r="R51" s="19">
        <v>8</v>
      </c>
      <c r="S51" s="19">
        <v>2</v>
      </c>
      <c r="T51" s="19">
        <v>4</v>
      </c>
      <c r="U51" s="19">
        <v>6</v>
      </c>
      <c r="V51" s="19">
        <v>8</v>
      </c>
      <c r="W51" s="19">
        <v>2</v>
      </c>
      <c r="X51" s="19">
        <v>4</v>
      </c>
      <c r="Y51" s="19">
        <v>3</v>
      </c>
      <c r="Z51" s="19">
        <v>4</v>
      </c>
      <c r="AA51" s="19">
        <v>5</v>
      </c>
      <c r="AB51" s="19">
        <v>6</v>
      </c>
      <c r="AC51" s="19">
        <v>4</v>
      </c>
      <c r="AD51" s="19">
        <v>7</v>
      </c>
      <c r="AE51" s="19">
        <v>15</v>
      </c>
      <c r="AF51" s="19">
        <v>6</v>
      </c>
      <c r="AG51" s="19">
        <v>4</v>
      </c>
      <c r="AH51" s="19">
        <v>4</v>
      </c>
      <c r="AI51" s="19">
        <v>5</v>
      </c>
      <c r="AJ51" s="19">
        <v>3</v>
      </c>
      <c r="AK51" s="19">
        <v>6</v>
      </c>
      <c r="AL51" s="19">
        <v>5</v>
      </c>
      <c r="AM51" s="19">
        <v>7</v>
      </c>
      <c r="AN51" s="19">
        <v>4</v>
      </c>
      <c r="AO51" s="19">
        <v>9</v>
      </c>
      <c r="AP51" s="19">
        <v>3</v>
      </c>
      <c r="AQ51" s="19">
        <v>6</v>
      </c>
      <c r="AR51" s="19">
        <v>7</v>
      </c>
      <c r="AS51" s="19">
        <v>3</v>
      </c>
      <c r="AT51" s="19">
        <v>11</v>
      </c>
      <c r="AU51" s="19">
        <v>19</v>
      </c>
      <c r="AV51" s="19">
        <v>10</v>
      </c>
      <c r="AW51" s="19">
        <v>21</v>
      </c>
      <c r="AX51" s="19">
        <v>14</v>
      </c>
      <c r="AY51" s="19">
        <v>19</v>
      </c>
      <c r="AZ51" s="19">
        <v>102</v>
      </c>
      <c r="BA51" s="19">
        <v>101</v>
      </c>
      <c r="BB51" s="19">
        <v>102</v>
      </c>
      <c r="BC51" s="19">
        <v>94</v>
      </c>
      <c r="BD51" s="19">
        <v>108</v>
      </c>
      <c r="BE51" s="19">
        <v>97</v>
      </c>
      <c r="BF51" s="19">
        <v>95</v>
      </c>
      <c r="BG51" s="19">
        <v>86</v>
      </c>
      <c r="BH51" s="19">
        <v>52</v>
      </c>
      <c r="BI51" s="19">
        <v>53</v>
      </c>
      <c r="BJ51" s="19">
        <v>47</v>
      </c>
      <c r="BK51" s="19">
        <v>47</v>
      </c>
      <c r="BL51" s="19">
        <v>67</v>
      </c>
      <c r="BM51" s="19">
        <v>63</v>
      </c>
      <c r="BN51" s="19">
        <v>48</v>
      </c>
      <c r="BO51" s="19">
        <v>60</v>
      </c>
      <c r="BP51" s="19">
        <v>63</v>
      </c>
      <c r="BQ51" s="19">
        <v>62</v>
      </c>
      <c r="BR51" s="19">
        <v>28</v>
      </c>
      <c r="BS51" s="19">
        <v>49</v>
      </c>
      <c r="BT51" s="19">
        <v>21</v>
      </c>
      <c r="BU51" s="19">
        <v>46</v>
      </c>
      <c r="BV51" s="19">
        <v>20</v>
      </c>
      <c r="BW51" s="19">
        <v>27</v>
      </c>
      <c r="BX51" s="19">
        <v>7</v>
      </c>
      <c r="BY51" s="19">
        <v>25</v>
      </c>
      <c r="BZ51" s="19">
        <v>2</v>
      </c>
      <c r="CA51" s="19">
        <v>11</v>
      </c>
      <c r="CB51" s="19">
        <v>0</v>
      </c>
      <c r="CC51" s="19">
        <v>1</v>
      </c>
      <c r="CD51" s="19">
        <v>0</v>
      </c>
      <c r="CE51" s="19">
        <v>0</v>
      </c>
      <c r="CF51" s="19">
        <v>141</v>
      </c>
      <c r="CG51" s="19">
        <v>221</v>
      </c>
      <c r="CH51" s="19">
        <v>362</v>
      </c>
      <c r="CI51" s="19">
        <v>901</v>
      </c>
      <c r="CJ51" s="19">
        <v>1007</v>
      </c>
      <c r="CK51" s="19">
        <v>1908</v>
      </c>
    </row>
    <row r="52" spans="1:89" s="9" customFormat="1" ht="12" customHeight="1" x14ac:dyDescent="0.2">
      <c r="A52" s="8" t="s">
        <v>45</v>
      </c>
      <c r="B52" s="20">
        <v>7</v>
      </c>
      <c r="C52" s="20">
        <v>4</v>
      </c>
      <c r="D52" s="20">
        <v>2</v>
      </c>
      <c r="E52" s="20">
        <v>9</v>
      </c>
      <c r="F52" s="20">
        <v>2</v>
      </c>
      <c r="G52" s="20">
        <v>5</v>
      </c>
      <c r="H52" s="20">
        <v>5</v>
      </c>
      <c r="I52" s="20">
        <v>2</v>
      </c>
      <c r="J52" s="20">
        <v>3</v>
      </c>
      <c r="K52" s="20">
        <v>7</v>
      </c>
      <c r="L52" s="20">
        <v>1</v>
      </c>
      <c r="M52" s="20">
        <v>5</v>
      </c>
      <c r="N52" s="20">
        <v>2</v>
      </c>
      <c r="O52" s="20">
        <v>4</v>
      </c>
      <c r="P52" s="20">
        <v>4</v>
      </c>
      <c r="Q52" s="20">
        <v>10</v>
      </c>
      <c r="R52" s="20">
        <v>7</v>
      </c>
      <c r="S52" s="20">
        <v>1</v>
      </c>
      <c r="T52" s="20">
        <v>4</v>
      </c>
      <c r="U52" s="20">
        <v>6</v>
      </c>
      <c r="V52" s="20">
        <v>7</v>
      </c>
      <c r="W52" s="20">
        <v>1</v>
      </c>
      <c r="X52" s="20">
        <v>3</v>
      </c>
      <c r="Y52" s="20">
        <v>2</v>
      </c>
      <c r="Z52" s="20">
        <v>4</v>
      </c>
      <c r="AA52" s="20">
        <v>5</v>
      </c>
      <c r="AB52" s="20">
        <v>6</v>
      </c>
      <c r="AC52" s="20">
        <v>4</v>
      </c>
      <c r="AD52" s="20">
        <v>5</v>
      </c>
      <c r="AE52" s="20">
        <v>11</v>
      </c>
      <c r="AF52" s="20">
        <v>5</v>
      </c>
      <c r="AG52" s="20">
        <v>4</v>
      </c>
      <c r="AH52" s="20">
        <v>1</v>
      </c>
      <c r="AI52" s="20">
        <v>3</v>
      </c>
      <c r="AJ52" s="20">
        <v>2</v>
      </c>
      <c r="AK52" s="20">
        <v>3</v>
      </c>
      <c r="AL52" s="20">
        <v>3</v>
      </c>
      <c r="AM52" s="20">
        <v>6</v>
      </c>
      <c r="AN52" s="20">
        <v>2</v>
      </c>
      <c r="AO52" s="20">
        <v>5</v>
      </c>
      <c r="AP52" s="20">
        <v>3</v>
      </c>
      <c r="AQ52" s="20">
        <v>2</v>
      </c>
      <c r="AR52" s="20">
        <v>5</v>
      </c>
      <c r="AS52" s="20">
        <v>3</v>
      </c>
      <c r="AT52" s="20">
        <v>7</v>
      </c>
      <c r="AU52" s="20">
        <v>15</v>
      </c>
      <c r="AV52" s="20">
        <v>8</v>
      </c>
      <c r="AW52" s="20">
        <v>18</v>
      </c>
      <c r="AX52" s="20">
        <v>12</v>
      </c>
      <c r="AY52" s="20">
        <v>12</v>
      </c>
      <c r="AZ52" s="20">
        <v>83</v>
      </c>
      <c r="BA52" s="20">
        <v>74</v>
      </c>
      <c r="BB52" s="20">
        <v>76</v>
      </c>
      <c r="BC52" s="20">
        <v>71</v>
      </c>
      <c r="BD52" s="20">
        <v>83</v>
      </c>
      <c r="BE52" s="20">
        <v>79</v>
      </c>
      <c r="BF52" s="20">
        <v>75</v>
      </c>
      <c r="BG52" s="20">
        <v>69</v>
      </c>
      <c r="BH52" s="20">
        <v>37</v>
      </c>
      <c r="BI52" s="20">
        <v>40</v>
      </c>
      <c r="BJ52" s="20">
        <v>32</v>
      </c>
      <c r="BK52" s="20">
        <v>34</v>
      </c>
      <c r="BL52" s="20">
        <v>52</v>
      </c>
      <c r="BM52" s="20">
        <v>53</v>
      </c>
      <c r="BN52" s="20">
        <v>36</v>
      </c>
      <c r="BO52" s="20">
        <v>39</v>
      </c>
      <c r="BP52" s="20">
        <v>40</v>
      </c>
      <c r="BQ52" s="20">
        <v>43</v>
      </c>
      <c r="BR52" s="20">
        <v>19</v>
      </c>
      <c r="BS52" s="20">
        <v>33</v>
      </c>
      <c r="BT52" s="20">
        <v>18</v>
      </c>
      <c r="BU52" s="20">
        <v>33</v>
      </c>
      <c r="BV52" s="20">
        <v>18</v>
      </c>
      <c r="BW52" s="20">
        <v>19</v>
      </c>
      <c r="BX52" s="20">
        <v>5</v>
      </c>
      <c r="BY52" s="20">
        <v>14</v>
      </c>
      <c r="BZ52" s="20">
        <v>1</v>
      </c>
      <c r="CA52" s="20">
        <v>6</v>
      </c>
      <c r="CB52" s="20">
        <v>0</v>
      </c>
      <c r="CC52" s="20">
        <v>1</v>
      </c>
      <c r="CD52" s="20">
        <v>0</v>
      </c>
      <c r="CE52" s="20">
        <v>0</v>
      </c>
      <c r="CF52" s="20">
        <v>101</v>
      </c>
      <c r="CG52" s="20">
        <v>149</v>
      </c>
      <c r="CH52" s="20">
        <v>250</v>
      </c>
      <c r="CI52" s="20">
        <v>685</v>
      </c>
      <c r="CJ52" s="20">
        <v>755</v>
      </c>
      <c r="CK52" s="20">
        <v>1440</v>
      </c>
    </row>
    <row r="53" spans="1:89" s="9" customFormat="1" ht="12" customHeight="1" x14ac:dyDescent="0.2">
      <c r="A53" s="8" t="s">
        <v>46</v>
      </c>
      <c r="B53" s="20">
        <v>0</v>
      </c>
      <c r="C53" s="20">
        <v>1</v>
      </c>
      <c r="D53" s="20">
        <v>1</v>
      </c>
      <c r="E53" s="20">
        <v>0</v>
      </c>
      <c r="F53" s="20">
        <v>0</v>
      </c>
      <c r="G53" s="20">
        <v>0</v>
      </c>
      <c r="H53" s="20">
        <v>3</v>
      </c>
      <c r="I53" s="20">
        <v>0</v>
      </c>
      <c r="J53" s="20">
        <v>0</v>
      </c>
      <c r="K53" s="20">
        <v>0</v>
      </c>
      <c r="L53" s="20">
        <v>0</v>
      </c>
      <c r="M53" s="20">
        <v>1</v>
      </c>
      <c r="N53" s="20">
        <v>0</v>
      </c>
      <c r="O53" s="20">
        <v>0</v>
      </c>
      <c r="P53" s="20">
        <v>1</v>
      </c>
      <c r="Q53" s="20">
        <v>1</v>
      </c>
      <c r="R53" s="20">
        <v>1</v>
      </c>
      <c r="S53" s="20">
        <v>1</v>
      </c>
      <c r="T53" s="20">
        <v>0</v>
      </c>
      <c r="U53" s="20">
        <v>0</v>
      </c>
      <c r="V53" s="20">
        <v>1</v>
      </c>
      <c r="W53" s="20">
        <v>1</v>
      </c>
      <c r="X53" s="20">
        <v>1</v>
      </c>
      <c r="Y53" s="20">
        <v>1</v>
      </c>
      <c r="Z53" s="20">
        <v>0</v>
      </c>
      <c r="AA53" s="20">
        <v>0</v>
      </c>
      <c r="AB53" s="20">
        <v>0</v>
      </c>
      <c r="AC53" s="20">
        <v>0</v>
      </c>
      <c r="AD53" s="20">
        <v>2</v>
      </c>
      <c r="AE53" s="20">
        <v>4</v>
      </c>
      <c r="AF53" s="20">
        <v>1</v>
      </c>
      <c r="AG53" s="20">
        <v>0</v>
      </c>
      <c r="AH53" s="20">
        <v>3</v>
      </c>
      <c r="AI53" s="20">
        <v>2</v>
      </c>
      <c r="AJ53" s="20">
        <v>1</v>
      </c>
      <c r="AK53" s="20">
        <v>3</v>
      </c>
      <c r="AL53" s="20">
        <v>2</v>
      </c>
      <c r="AM53" s="20">
        <v>1</v>
      </c>
      <c r="AN53" s="20">
        <v>2</v>
      </c>
      <c r="AO53" s="20">
        <v>4</v>
      </c>
      <c r="AP53" s="20">
        <v>0</v>
      </c>
      <c r="AQ53" s="20">
        <v>4</v>
      </c>
      <c r="AR53" s="20">
        <v>2</v>
      </c>
      <c r="AS53" s="20">
        <v>0</v>
      </c>
      <c r="AT53" s="20">
        <v>4</v>
      </c>
      <c r="AU53" s="20">
        <v>4</v>
      </c>
      <c r="AV53" s="20">
        <v>2</v>
      </c>
      <c r="AW53" s="20">
        <v>3</v>
      </c>
      <c r="AX53" s="20">
        <v>2</v>
      </c>
      <c r="AY53" s="20">
        <v>7</v>
      </c>
      <c r="AZ53" s="20">
        <v>19</v>
      </c>
      <c r="BA53" s="20">
        <v>27</v>
      </c>
      <c r="BB53" s="20">
        <v>26</v>
      </c>
      <c r="BC53" s="20">
        <v>23</v>
      </c>
      <c r="BD53" s="20">
        <v>25</v>
      </c>
      <c r="BE53" s="20">
        <v>18</v>
      </c>
      <c r="BF53" s="20">
        <v>20</v>
      </c>
      <c r="BG53" s="20">
        <v>17</v>
      </c>
      <c r="BH53" s="20">
        <v>15</v>
      </c>
      <c r="BI53" s="20">
        <v>13</v>
      </c>
      <c r="BJ53" s="20">
        <v>15</v>
      </c>
      <c r="BK53" s="20">
        <v>13</v>
      </c>
      <c r="BL53" s="20">
        <v>15</v>
      </c>
      <c r="BM53" s="20">
        <v>10</v>
      </c>
      <c r="BN53" s="20">
        <v>12</v>
      </c>
      <c r="BO53" s="20">
        <v>21</v>
      </c>
      <c r="BP53" s="20">
        <v>23</v>
      </c>
      <c r="BQ53" s="20">
        <v>19</v>
      </c>
      <c r="BR53" s="20">
        <v>9</v>
      </c>
      <c r="BS53" s="20">
        <v>16</v>
      </c>
      <c r="BT53" s="20">
        <v>3</v>
      </c>
      <c r="BU53" s="20">
        <v>13</v>
      </c>
      <c r="BV53" s="20">
        <v>2</v>
      </c>
      <c r="BW53" s="20">
        <v>8</v>
      </c>
      <c r="BX53" s="20">
        <v>2</v>
      </c>
      <c r="BY53" s="20">
        <v>11</v>
      </c>
      <c r="BZ53" s="20">
        <v>1</v>
      </c>
      <c r="CA53" s="20">
        <v>5</v>
      </c>
      <c r="CB53" s="20">
        <v>0</v>
      </c>
      <c r="CC53" s="20">
        <v>0</v>
      </c>
      <c r="CD53" s="20">
        <v>0</v>
      </c>
      <c r="CE53" s="20">
        <v>0</v>
      </c>
      <c r="CF53" s="20">
        <v>40</v>
      </c>
      <c r="CG53" s="20">
        <v>72</v>
      </c>
      <c r="CH53" s="20">
        <v>112</v>
      </c>
      <c r="CI53" s="20">
        <v>216</v>
      </c>
      <c r="CJ53" s="20">
        <v>252</v>
      </c>
      <c r="CK53" s="20">
        <v>468</v>
      </c>
    </row>
    <row r="54" spans="1:89" s="12" customFormat="1" ht="12" customHeight="1" x14ac:dyDescent="0.2">
      <c r="A54" s="11" t="s">
        <v>63</v>
      </c>
      <c r="B54" s="19">
        <v>12</v>
      </c>
      <c r="C54" s="19">
        <v>10</v>
      </c>
      <c r="D54" s="19">
        <v>12</v>
      </c>
      <c r="E54" s="19">
        <v>15</v>
      </c>
      <c r="F54" s="19">
        <v>3</v>
      </c>
      <c r="G54" s="19">
        <v>8</v>
      </c>
      <c r="H54" s="19">
        <v>8</v>
      </c>
      <c r="I54" s="19">
        <v>4</v>
      </c>
      <c r="J54" s="19">
        <v>8</v>
      </c>
      <c r="K54" s="19">
        <v>12</v>
      </c>
      <c r="L54" s="19">
        <v>5</v>
      </c>
      <c r="M54" s="19">
        <v>6</v>
      </c>
      <c r="N54" s="19">
        <v>8</v>
      </c>
      <c r="O54" s="19">
        <v>4</v>
      </c>
      <c r="P54" s="19">
        <v>5</v>
      </c>
      <c r="Q54" s="19">
        <v>0</v>
      </c>
      <c r="R54" s="19">
        <v>6</v>
      </c>
      <c r="S54" s="19">
        <v>8</v>
      </c>
      <c r="T54" s="19">
        <v>12</v>
      </c>
      <c r="U54" s="19">
        <v>6</v>
      </c>
      <c r="V54" s="19">
        <v>10</v>
      </c>
      <c r="W54" s="19">
        <v>6</v>
      </c>
      <c r="X54" s="19">
        <v>10</v>
      </c>
      <c r="Y54" s="19">
        <v>3</v>
      </c>
      <c r="Z54" s="19">
        <v>10</v>
      </c>
      <c r="AA54" s="19">
        <v>11</v>
      </c>
      <c r="AB54" s="19">
        <v>8</v>
      </c>
      <c r="AC54" s="19">
        <v>8</v>
      </c>
      <c r="AD54" s="19">
        <v>12</v>
      </c>
      <c r="AE54" s="19">
        <v>8</v>
      </c>
      <c r="AF54" s="19">
        <v>16</v>
      </c>
      <c r="AG54" s="19">
        <v>8</v>
      </c>
      <c r="AH54" s="19">
        <v>4</v>
      </c>
      <c r="AI54" s="19">
        <v>7</v>
      </c>
      <c r="AJ54" s="19">
        <v>12</v>
      </c>
      <c r="AK54" s="19">
        <v>6</v>
      </c>
      <c r="AL54" s="19">
        <v>17</v>
      </c>
      <c r="AM54" s="19">
        <v>8</v>
      </c>
      <c r="AN54" s="19">
        <v>5</v>
      </c>
      <c r="AO54" s="19">
        <v>7</v>
      </c>
      <c r="AP54" s="19">
        <v>10</v>
      </c>
      <c r="AQ54" s="19">
        <v>11</v>
      </c>
      <c r="AR54" s="19">
        <v>9</v>
      </c>
      <c r="AS54" s="19">
        <v>15</v>
      </c>
      <c r="AT54" s="19">
        <v>11</v>
      </c>
      <c r="AU54" s="19">
        <v>15</v>
      </c>
      <c r="AV54" s="19">
        <v>22</v>
      </c>
      <c r="AW54" s="19">
        <v>20</v>
      </c>
      <c r="AX54" s="19">
        <v>20</v>
      </c>
      <c r="AY54" s="19">
        <v>21</v>
      </c>
      <c r="AZ54" s="19">
        <v>164</v>
      </c>
      <c r="BA54" s="19">
        <v>121</v>
      </c>
      <c r="BB54" s="19">
        <v>186</v>
      </c>
      <c r="BC54" s="19">
        <v>157</v>
      </c>
      <c r="BD54" s="19">
        <v>187</v>
      </c>
      <c r="BE54" s="19">
        <v>150</v>
      </c>
      <c r="BF54" s="19">
        <v>129</v>
      </c>
      <c r="BG54" s="19">
        <v>130</v>
      </c>
      <c r="BH54" s="19">
        <v>99</v>
      </c>
      <c r="BI54" s="19">
        <v>95</v>
      </c>
      <c r="BJ54" s="19">
        <v>104</v>
      </c>
      <c r="BK54" s="19">
        <v>101</v>
      </c>
      <c r="BL54" s="19">
        <v>139</v>
      </c>
      <c r="BM54" s="19">
        <v>132</v>
      </c>
      <c r="BN54" s="19">
        <v>112</v>
      </c>
      <c r="BO54" s="19">
        <v>130</v>
      </c>
      <c r="BP54" s="19">
        <v>94</v>
      </c>
      <c r="BQ54" s="19">
        <v>114</v>
      </c>
      <c r="BR54" s="19">
        <v>75</v>
      </c>
      <c r="BS54" s="19">
        <v>93</v>
      </c>
      <c r="BT54" s="19">
        <v>46</v>
      </c>
      <c r="BU54" s="19">
        <v>87</v>
      </c>
      <c r="BV54" s="19">
        <v>25</v>
      </c>
      <c r="BW54" s="19">
        <v>49</v>
      </c>
      <c r="BX54" s="19">
        <v>20</v>
      </c>
      <c r="BY54" s="19">
        <v>31</v>
      </c>
      <c r="BZ54" s="19">
        <v>9</v>
      </c>
      <c r="CA54" s="19">
        <v>16</v>
      </c>
      <c r="CB54" s="19">
        <v>0</v>
      </c>
      <c r="CC54" s="19">
        <v>6</v>
      </c>
      <c r="CD54" s="19">
        <v>0</v>
      </c>
      <c r="CE54" s="19">
        <v>0</v>
      </c>
      <c r="CF54" s="19">
        <v>269</v>
      </c>
      <c r="CG54" s="19">
        <v>396</v>
      </c>
      <c r="CH54" s="19">
        <v>665</v>
      </c>
      <c r="CI54" s="19">
        <v>1644</v>
      </c>
      <c r="CJ54" s="19">
        <v>1639</v>
      </c>
      <c r="CK54" s="19">
        <v>3283</v>
      </c>
    </row>
    <row r="55" spans="1:89" s="9" customFormat="1" ht="12" customHeight="1" x14ac:dyDescent="0.2">
      <c r="A55" s="8" t="s">
        <v>45</v>
      </c>
      <c r="B55" s="20">
        <v>6</v>
      </c>
      <c r="C55" s="20">
        <v>6</v>
      </c>
      <c r="D55" s="20">
        <v>10</v>
      </c>
      <c r="E55" s="20">
        <v>10</v>
      </c>
      <c r="F55" s="20">
        <v>1</v>
      </c>
      <c r="G55" s="20">
        <v>6</v>
      </c>
      <c r="H55" s="20">
        <v>4</v>
      </c>
      <c r="I55" s="20">
        <v>3</v>
      </c>
      <c r="J55" s="20">
        <v>5</v>
      </c>
      <c r="K55" s="20">
        <v>6</v>
      </c>
      <c r="L55" s="20">
        <v>4</v>
      </c>
      <c r="M55" s="20">
        <v>3</v>
      </c>
      <c r="N55" s="20">
        <v>3</v>
      </c>
      <c r="O55" s="20">
        <v>3</v>
      </c>
      <c r="P55" s="20">
        <v>2</v>
      </c>
      <c r="Q55" s="20">
        <v>0</v>
      </c>
      <c r="R55" s="20">
        <v>2</v>
      </c>
      <c r="S55" s="20">
        <v>7</v>
      </c>
      <c r="T55" s="20">
        <v>6</v>
      </c>
      <c r="U55" s="20">
        <v>2</v>
      </c>
      <c r="V55" s="20">
        <v>6</v>
      </c>
      <c r="W55" s="20">
        <v>4</v>
      </c>
      <c r="X55" s="20">
        <v>5</v>
      </c>
      <c r="Y55" s="20">
        <v>3</v>
      </c>
      <c r="Z55" s="20">
        <v>6</v>
      </c>
      <c r="AA55" s="20">
        <v>6</v>
      </c>
      <c r="AB55" s="20">
        <v>3</v>
      </c>
      <c r="AC55" s="20">
        <v>4</v>
      </c>
      <c r="AD55" s="20">
        <v>6</v>
      </c>
      <c r="AE55" s="20">
        <v>4</v>
      </c>
      <c r="AF55" s="20">
        <v>5</v>
      </c>
      <c r="AG55" s="20">
        <v>4</v>
      </c>
      <c r="AH55" s="20">
        <v>3</v>
      </c>
      <c r="AI55" s="20">
        <v>5</v>
      </c>
      <c r="AJ55" s="20">
        <v>4</v>
      </c>
      <c r="AK55" s="20">
        <v>1</v>
      </c>
      <c r="AL55" s="20">
        <v>8</v>
      </c>
      <c r="AM55" s="20">
        <v>6</v>
      </c>
      <c r="AN55" s="20">
        <v>0</v>
      </c>
      <c r="AO55" s="20">
        <v>2</v>
      </c>
      <c r="AP55" s="20">
        <v>4</v>
      </c>
      <c r="AQ55" s="20">
        <v>6</v>
      </c>
      <c r="AR55" s="20">
        <v>3</v>
      </c>
      <c r="AS55" s="20">
        <v>8</v>
      </c>
      <c r="AT55" s="20">
        <v>6</v>
      </c>
      <c r="AU55" s="20">
        <v>9</v>
      </c>
      <c r="AV55" s="20">
        <v>12</v>
      </c>
      <c r="AW55" s="20">
        <v>16</v>
      </c>
      <c r="AX55" s="20">
        <v>11</v>
      </c>
      <c r="AY55" s="20">
        <v>14</v>
      </c>
      <c r="AZ55" s="20">
        <v>91</v>
      </c>
      <c r="BA55" s="20">
        <v>74</v>
      </c>
      <c r="BB55" s="20">
        <v>107</v>
      </c>
      <c r="BC55" s="20">
        <v>83</v>
      </c>
      <c r="BD55" s="20">
        <v>113</v>
      </c>
      <c r="BE55" s="20">
        <v>88</v>
      </c>
      <c r="BF55" s="20">
        <v>74</v>
      </c>
      <c r="BG55" s="20">
        <v>67</v>
      </c>
      <c r="BH55" s="20">
        <v>55</v>
      </c>
      <c r="BI55" s="20">
        <v>52</v>
      </c>
      <c r="BJ55" s="20">
        <v>63</v>
      </c>
      <c r="BK55" s="20">
        <v>54</v>
      </c>
      <c r="BL55" s="20">
        <v>70</v>
      </c>
      <c r="BM55" s="20">
        <v>71</v>
      </c>
      <c r="BN55" s="20">
        <v>64</v>
      </c>
      <c r="BO55" s="20">
        <v>72</v>
      </c>
      <c r="BP55" s="20">
        <v>53</v>
      </c>
      <c r="BQ55" s="20">
        <v>66</v>
      </c>
      <c r="BR55" s="20">
        <v>41</v>
      </c>
      <c r="BS55" s="20">
        <v>64</v>
      </c>
      <c r="BT55" s="20">
        <v>34</v>
      </c>
      <c r="BU55" s="20">
        <v>63</v>
      </c>
      <c r="BV55" s="20">
        <v>20</v>
      </c>
      <c r="BW55" s="20">
        <v>37</v>
      </c>
      <c r="BX55" s="20">
        <v>18</v>
      </c>
      <c r="BY55" s="20">
        <v>22</v>
      </c>
      <c r="BZ55" s="20">
        <v>8</v>
      </c>
      <c r="CA55" s="20">
        <v>12</v>
      </c>
      <c r="CB55" s="20">
        <v>0</v>
      </c>
      <c r="CC55" s="20">
        <v>5</v>
      </c>
      <c r="CD55" s="20">
        <v>0</v>
      </c>
      <c r="CE55" s="20">
        <v>0</v>
      </c>
      <c r="CF55" s="20">
        <v>174</v>
      </c>
      <c r="CG55" s="20">
        <v>269</v>
      </c>
      <c r="CH55" s="20">
        <v>443</v>
      </c>
      <c r="CI55" s="20">
        <v>936</v>
      </c>
      <c r="CJ55" s="20">
        <v>968</v>
      </c>
      <c r="CK55" s="20">
        <v>1904</v>
      </c>
    </row>
    <row r="56" spans="1:89" s="9" customFormat="1" ht="12" customHeight="1" x14ac:dyDescent="0.2">
      <c r="A56" s="8" t="s">
        <v>46</v>
      </c>
      <c r="B56" s="20">
        <v>6</v>
      </c>
      <c r="C56" s="20">
        <v>4</v>
      </c>
      <c r="D56" s="20">
        <v>2</v>
      </c>
      <c r="E56" s="20">
        <v>5</v>
      </c>
      <c r="F56" s="20">
        <v>2</v>
      </c>
      <c r="G56" s="20">
        <v>2</v>
      </c>
      <c r="H56" s="20">
        <v>4</v>
      </c>
      <c r="I56" s="20">
        <v>1</v>
      </c>
      <c r="J56" s="20">
        <v>3</v>
      </c>
      <c r="K56" s="20">
        <v>6</v>
      </c>
      <c r="L56" s="20">
        <v>1</v>
      </c>
      <c r="M56" s="20">
        <v>3</v>
      </c>
      <c r="N56" s="20">
        <v>5</v>
      </c>
      <c r="O56" s="20">
        <v>1</v>
      </c>
      <c r="P56" s="20">
        <v>3</v>
      </c>
      <c r="Q56" s="20">
        <v>0</v>
      </c>
      <c r="R56" s="20">
        <v>4</v>
      </c>
      <c r="S56" s="20">
        <v>1</v>
      </c>
      <c r="T56" s="20">
        <v>6</v>
      </c>
      <c r="U56" s="20">
        <v>4</v>
      </c>
      <c r="V56" s="20">
        <v>4</v>
      </c>
      <c r="W56" s="20">
        <v>2</v>
      </c>
      <c r="X56" s="20">
        <v>5</v>
      </c>
      <c r="Y56" s="20">
        <v>0</v>
      </c>
      <c r="Z56" s="20">
        <v>4</v>
      </c>
      <c r="AA56" s="20">
        <v>5</v>
      </c>
      <c r="AB56" s="20">
        <v>5</v>
      </c>
      <c r="AC56" s="20">
        <v>4</v>
      </c>
      <c r="AD56" s="20">
        <v>6</v>
      </c>
      <c r="AE56" s="20">
        <v>4</v>
      </c>
      <c r="AF56" s="20">
        <v>11</v>
      </c>
      <c r="AG56" s="20">
        <v>4</v>
      </c>
      <c r="AH56" s="20">
        <v>1</v>
      </c>
      <c r="AI56" s="20">
        <v>2</v>
      </c>
      <c r="AJ56" s="20">
        <v>8</v>
      </c>
      <c r="AK56" s="20">
        <v>5</v>
      </c>
      <c r="AL56" s="20">
        <v>9</v>
      </c>
      <c r="AM56" s="20">
        <v>2</v>
      </c>
      <c r="AN56" s="20">
        <v>5</v>
      </c>
      <c r="AO56" s="20">
        <v>5</v>
      </c>
      <c r="AP56" s="20">
        <v>6</v>
      </c>
      <c r="AQ56" s="20">
        <v>5</v>
      </c>
      <c r="AR56" s="20">
        <v>6</v>
      </c>
      <c r="AS56" s="20">
        <v>7</v>
      </c>
      <c r="AT56" s="20">
        <v>5</v>
      </c>
      <c r="AU56" s="20">
        <v>6</v>
      </c>
      <c r="AV56" s="20">
        <v>10</v>
      </c>
      <c r="AW56" s="20">
        <v>4</v>
      </c>
      <c r="AX56" s="20">
        <v>9</v>
      </c>
      <c r="AY56" s="20">
        <v>7</v>
      </c>
      <c r="AZ56" s="20">
        <v>73</v>
      </c>
      <c r="BA56" s="20">
        <v>47</v>
      </c>
      <c r="BB56" s="20">
        <v>79</v>
      </c>
      <c r="BC56" s="20">
        <v>74</v>
      </c>
      <c r="BD56" s="20">
        <v>74</v>
      </c>
      <c r="BE56" s="20">
        <v>62</v>
      </c>
      <c r="BF56" s="20">
        <v>55</v>
      </c>
      <c r="BG56" s="20">
        <v>63</v>
      </c>
      <c r="BH56" s="20">
        <v>44</v>
      </c>
      <c r="BI56" s="20">
        <v>43</v>
      </c>
      <c r="BJ56" s="20">
        <v>41</v>
      </c>
      <c r="BK56" s="20">
        <v>47</v>
      </c>
      <c r="BL56" s="20">
        <v>69</v>
      </c>
      <c r="BM56" s="20">
        <v>61</v>
      </c>
      <c r="BN56" s="20">
        <v>48</v>
      </c>
      <c r="BO56" s="20">
        <v>58</v>
      </c>
      <c r="BP56" s="20">
        <v>41</v>
      </c>
      <c r="BQ56" s="20">
        <v>48</v>
      </c>
      <c r="BR56" s="20">
        <v>34</v>
      </c>
      <c r="BS56" s="20">
        <v>29</v>
      </c>
      <c r="BT56" s="20">
        <v>12</v>
      </c>
      <c r="BU56" s="20">
        <v>24</v>
      </c>
      <c r="BV56" s="20">
        <v>5</v>
      </c>
      <c r="BW56" s="20">
        <v>12</v>
      </c>
      <c r="BX56" s="20">
        <v>2</v>
      </c>
      <c r="BY56" s="20">
        <v>9</v>
      </c>
      <c r="BZ56" s="20">
        <v>1</v>
      </c>
      <c r="CA56" s="20">
        <v>4</v>
      </c>
      <c r="CB56" s="20">
        <v>0</v>
      </c>
      <c r="CC56" s="20">
        <v>1</v>
      </c>
      <c r="CD56" s="20">
        <v>0</v>
      </c>
      <c r="CE56" s="20">
        <v>0</v>
      </c>
      <c r="CF56" s="20">
        <v>95</v>
      </c>
      <c r="CG56" s="20">
        <v>127</v>
      </c>
      <c r="CH56" s="20">
        <v>222</v>
      </c>
      <c r="CI56" s="20">
        <v>708</v>
      </c>
      <c r="CJ56" s="20">
        <v>671</v>
      </c>
      <c r="CK56" s="20">
        <v>1379</v>
      </c>
    </row>
    <row r="57" spans="1:89" s="12" customFormat="1" ht="12" customHeight="1" x14ac:dyDescent="0.2">
      <c r="A57" s="11" t="s">
        <v>64</v>
      </c>
      <c r="B57" s="19">
        <v>4</v>
      </c>
      <c r="C57" s="19">
        <v>7</v>
      </c>
      <c r="D57" s="19">
        <v>6</v>
      </c>
      <c r="E57" s="19">
        <v>4</v>
      </c>
      <c r="F57" s="19">
        <v>8</v>
      </c>
      <c r="G57" s="19">
        <v>5</v>
      </c>
      <c r="H57" s="19">
        <v>5</v>
      </c>
      <c r="I57" s="19">
        <v>9</v>
      </c>
      <c r="J57" s="19">
        <v>2</v>
      </c>
      <c r="K57" s="19">
        <v>5</v>
      </c>
      <c r="L57" s="19">
        <v>12</v>
      </c>
      <c r="M57" s="19">
        <v>5</v>
      </c>
      <c r="N57" s="19">
        <v>6</v>
      </c>
      <c r="O57" s="19">
        <v>9</v>
      </c>
      <c r="P57" s="19">
        <v>15</v>
      </c>
      <c r="Q57" s="19">
        <v>7</v>
      </c>
      <c r="R57" s="19">
        <v>10</v>
      </c>
      <c r="S57" s="19">
        <v>6</v>
      </c>
      <c r="T57" s="19">
        <v>7</v>
      </c>
      <c r="U57" s="19">
        <v>3</v>
      </c>
      <c r="V57" s="19">
        <v>6</v>
      </c>
      <c r="W57" s="19">
        <v>11</v>
      </c>
      <c r="X57" s="19">
        <v>7</v>
      </c>
      <c r="Y57" s="19">
        <v>6</v>
      </c>
      <c r="Z57" s="19">
        <v>4</v>
      </c>
      <c r="AA57" s="19">
        <v>11</v>
      </c>
      <c r="AB57" s="19">
        <v>5</v>
      </c>
      <c r="AC57" s="19">
        <v>9</v>
      </c>
      <c r="AD57" s="19">
        <v>8</v>
      </c>
      <c r="AE57" s="19">
        <v>12</v>
      </c>
      <c r="AF57" s="19">
        <v>8</v>
      </c>
      <c r="AG57" s="19">
        <v>10</v>
      </c>
      <c r="AH57" s="19">
        <v>11</v>
      </c>
      <c r="AI57" s="19">
        <v>9</v>
      </c>
      <c r="AJ57" s="19">
        <v>12</v>
      </c>
      <c r="AK57" s="19">
        <v>7</v>
      </c>
      <c r="AL57" s="19">
        <v>9</v>
      </c>
      <c r="AM57" s="19">
        <v>6</v>
      </c>
      <c r="AN57" s="19">
        <v>13</v>
      </c>
      <c r="AO57" s="19">
        <v>13</v>
      </c>
      <c r="AP57" s="19">
        <v>20</v>
      </c>
      <c r="AQ57" s="19">
        <v>8</v>
      </c>
      <c r="AR57" s="19">
        <v>11</v>
      </c>
      <c r="AS57" s="19">
        <v>11</v>
      </c>
      <c r="AT57" s="19">
        <v>13</v>
      </c>
      <c r="AU57" s="19">
        <v>16</v>
      </c>
      <c r="AV57" s="19">
        <v>22</v>
      </c>
      <c r="AW57" s="19">
        <v>16</v>
      </c>
      <c r="AX57" s="19">
        <v>27</v>
      </c>
      <c r="AY57" s="19">
        <v>25</v>
      </c>
      <c r="AZ57" s="19">
        <v>132</v>
      </c>
      <c r="BA57" s="19">
        <v>139</v>
      </c>
      <c r="BB57" s="19">
        <v>139</v>
      </c>
      <c r="BC57" s="19">
        <v>137</v>
      </c>
      <c r="BD57" s="19">
        <v>134</v>
      </c>
      <c r="BE57" s="19">
        <v>127</v>
      </c>
      <c r="BF57" s="19">
        <v>141</v>
      </c>
      <c r="BG57" s="19">
        <v>108</v>
      </c>
      <c r="BH57" s="19">
        <v>83</v>
      </c>
      <c r="BI57" s="19">
        <v>92</v>
      </c>
      <c r="BJ57" s="19">
        <v>90</v>
      </c>
      <c r="BK57" s="19">
        <v>105</v>
      </c>
      <c r="BL57" s="19">
        <v>149</v>
      </c>
      <c r="BM57" s="19">
        <v>132</v>
      </c>
      <c r="BN57" s="19">
        <v>131</v>
      </c>
      <c r="BO57" s="19">
        <v>131</v>
      </c>
      <c r="BP57" s="19">
        <v>124</v>
      </c>
      <c r="BQ57" s="19">
        <v>141</v>
      </c>
      <c r="BR57" s="19">
        <v>101</v>
      </c>
      <c r="BS57" s="19">
        <v>144</v>
      </c>
      <c r="BT57" s="19">
        <v>63</v>
      </c>
      <c r="BU57" s="19">
        <v>117</v>
      </c>
      <c r="BV57" s="19">
        <v>44</v>
      </c>
      <c r="BW57" s="19">
        <v>64</v>
      </c>
      <c r="BX57" s="19">
        <v>15</v>
      </c>
      <c r="BY57" s="19">
        <v>55</v>
      </c>
      <c r="BZ57" s="19">
        <v>11</v>
      </c>
      <c r="CA57" s="19">
        <v>18</v>
      </c>
      <c r="CB57" s="19">
        <v>0</v>
      </c>
      <c r="CC57" s="19">
        <v>3</v>
      </c>
      <c r="CD57" s="19">
        <v>1</v>
      </c>
      <c r="CE57" s="19">
        <v>0</v>
      </c>
      <c r="CF57" s="19">
        <v>359</v>
      </c>
      <c r="CG57" s="19">
        <v>542</v>
      </c>
      <c r="CH57" s="19">
        <v>901</v>
      </c>
      <c r="CI57" s="19">
        <v>1609</v>
      </c>
      <c r="CJ57" s="19">
        <v>1743</v>
      </c>
      <c r="CK57" s="19">
        <v>3352</v>
      </c>
    </row>
    <row r="58" spans="1:89" s="9" customFormat="1" ht="12" customHeight="1" x14ac:dyDescent="0.2">
      <c r="A58" s="8" t="s">
        <v>45</v>
      </c>
      <c r="B58" s="20">
        <v>0</v>
      </c>
      <c r="C58" s="20">
        <v>1</v>
      </c>
      <c r="D58" s="20">
        <v>0</v>
      </c>
      <c r="E58" s="20">
        <v>2</v>
      </c>
      <c r="F58" s="20">
        <v>0</v>
      </c>
      <c r="G58" s="20">
        <v>2</v>
      </c>
      <c r="H58" s="20">
        <v>0</v>
      </c>
      <c r="I58" s="20">
        <v>2</v>
      </c>
      <c r="J58" s="20">
        <v>1</v>
      </c>
      <c r="K58" s="20">
        <v>1</v>
      </c>
      <c r="L58" s="20">
        <v>1</v>
      </c>
      <c r="M58" s="20">
        <v>1</v>
      </c>
      <c r="N58" s="20">
        <v>0</v>
      </c>
      <c r="O58" s="20">
        <v>4</v>
      </c>
      <c r="P58" s="20">
        <v>2</v>
      </c>
      <c r="Q58" s="20">
        <v>1</v>
      </c>
      <c r="R58" s="20">
        <v>1</v>
      </c>
      <c r="S58" s="20">
        <v>1</v>
      </c>
      <c r="T58" s="20">
        <v>1</v>
      </c>
      <c r="U58" s="20">
        <v>0</v>
      </c>
      <c r="V58" s="20">
        <v>1</v>
      </c>
      <c r="W58" s="20">
        <v>1</v>
      </c>
      <c r="X58" s="20">
        <v>1</v>
      </c>
      <c r="Y58" s="20">
        <v>0</v>
      </c>
      <c r="Z58" s="20">
        <v>1</v>
      </c>
      <c r="AA58" s="20">
        <v>1</v>
      </c>
      <c r="AB58" s="20">
        <v>2</v>
      </c>
      <c r="AC58" s="20">
        <v>4</v>
      </c>
      <c r="AD58" s="20">
        <v>1</v>
      </c>
      <c r="AE58" s="20">
        <v>3</v>
      </c>
      <c r="AF58" s="20">
        <v>2</v>
      </c>
      <c r="AG58" s="20">
        <v>1</v>
      </c>
      <c r="AH58" s="20">
        <v>2</v>
      </c>
      <c r="AI58" s="20">
        <v>2</v>
      </c>
      <c r="AJ58" s="20">
        <v>5</v>
      </c>
      <c r="AK58" s="20">
        <v>0</v>
      </c>
      <c r="AL58" s="20">
        <v>2</v>
      </c>
      <c r="AM58" s="20">
        <v>0</v>
      </c>
      <c r="AN58" s="20">
        <v>2</v>
      </c>
      <c r="AO58" s="20">
        <v>1</v>
      </c>
      <c r="AP58" s="20">
        <v>5</v>
      </c>
      <c r="AQ58" s="20">
        <v>0</v>
      </c>
      <c r="AR58" s="20">
        <v>4</v>
      </c>
      <c r="AS58" s="20">
        <v>2</v>
      </c>
      <c r="AT58" s="20">
        <v>2</v>
      </c>
      <c r="AU58" s="20">
        <v>2</v>
      </c>
      <c r="AV58" s="20">
        <v>4</v>
      </c>
      <c r="AW58" s="20">
        <v>6</v>
      </c>
      <c r="AX58" s="20">
        <v>11</v>
      </c>
      <c r="AY58" s="20">
        <v>7</v>
      </c>
      <c r="AZ58" s="20">
        <v>42</v>
      </c>
      <c r="BA58" s="20">
        <v>36</v>
      </c>
      <c r="BB58" s="20">
        <v>32</v>
      </c>
      <c r="BC58" s="20">
        <v>34</v>
      </c>
      <c r="BD58" s="20">
        <v>29</v>
      </c>
      <c r="BE58" s="20">
        <v>27</v>
      </c>
      <c r="BF58" s="20">
        <v>28</v>
      </c>
      <c r="BG58" s="20">
        <v>21</v>
      </c>
      <c r="BH58" s="20">
        <v>15</v>
      </c>
      <c r="BI58" s="20">
        <v>23</v>
      </c>
      <c r="BJ58" s="20">
        <v>23</v>
      </c>
      <c r="BK58" s="20">
        <v>17</v>
      </c>
      <c r="BL58" s="20">
        <v>37</v>
      </c>
      <c r="BM58" s="20">
        <v>30</v>
      </c>
      <c r="BN58" s="20">
        <v>30</v>
      </c>
      <c r="BO58" s="20">
        <v>26</v>
      </c>
      <c r="BP58" s="20">
        <v>20</v>
      </c>
      <c r="BQ58" s="20">
        <v>24</v>
      </c>
      <c r="BR58" s="20">
        <v>14</v>
      </c>
      <c r="BS58" s="20">
        <v>24</v>
      </c>
      <c r="BT58" s="20">
        <v>17</v>
      </c>
      <c r="BU58" s="20">
        <v>20</v>
      </c>
      <c r="BV58" s="20">
        <v>6</v>
      </c>
      <c r="BW58" s="20">
        <v>9</v>
      </c>
      <c r="BX58" s="20">
        <v>1</v>
      </c>
      <c r="BY58" s="20">
        <v>10</v>
      </c>
      <c r="BZ58" s="20">
        <v>3</v>
      </c>
      <c r="CA58" s="20">
        <v>4</v>
      </c>
      <c r="CB58" s="20">
        <v>0</v>
      </c>
      <c r="CC58" s="20">
        <v>0</v>
      </c>
      <c r="CD58" s="20">
        <v>0</v>
      </c>
      <c r="CE58" s="20">
        <v>0</v>
      </c>
      <c r="CF58" s="20">
        <v>61</v>
      </c>
      <c r="CG58" s="20">
        <v>91</v>
      </c>
      <c r="CH58" s="20">
        <v>152</v>
      </c>
      <c r="CI58" s="20">
        <v>348</v>
      </c>
      <c r="CJ58" s="20">
        <v>350</v>
      </c>
      <c r="CK58" s="20">
        <v>698</v>
      </c>
    </row>
    <row r="59" spans="1:89" s="9" customFormat="1" ht="12" customHeight="1" x14ac:dyDescent="0.2">
      <c r="A59" s="8" t="s">
        <v>46</v>
      </c>
      <c r="B59" s="20">
        <v>0</v>
      </c>
      <c r="C59" s="20">
        <v>0</v>
      </c>
      <c r="D59" s="20">
        <v>2</v>
      </c>
      <c r="E59" s="20">
        <v>1</v>
      </c>
      <c r="F59" s="20">
        <v>3</v>
      </c>
      <c r="G59" s="20">
        <v>0</v>
      </c>
      <c r="H59" s="20">
        <v>3</v>
      </c>
      <c r="I59" s="20">
        <v>3</v>
      </c>
      <c r="J59" s="20">
        <v>0</v>
      </c>
      <c r="K59" s="20">
        <v>0</v>
      </c>
      <c r="L59" s="20">
        <v>6</v>
      </c>
      <c r="M59" s="20">
        <v>2</v>
      </c>
      <c r="N59" s="20">
        <v>0</v>
      </c>
      <c r="O59" s="20">
        <v>1</v>
      </c>
      <c r="P59" s="20">
        <v>3</v>
      </c>
      <c r="Q59" s="20">
        <v>2</v>
      </c>
      <c r="R59" s="20">
        <v>3</v>
      </c>
      <c r="S59" s="20">
        <v>1</v>
      </c>
      <c r="T59" s="20">
        <v>1</v>
      </c>
      <c r="U59" s="20">
        <v>0</v>
      </c>
      <c r="V59" s="20">
        <v>3</v>
      </c>
      <c r="W59" s="20">
        <v>1</v>
      </c>
      <c r="X59" s="20">
        <v>0</v>
      </c>
      <c r="Y59" s="20">
        <v>2</v>
      </c>
      <c r="Z59" s="20">
        <v>1</v>
      </c>
      <c r="AA59" s="20">
        <v>0</v>
      </c>
      <c r="AB59" s="20">
        <v>1</v>
      </c>
      <c r="AC59" s="20">
        <v>3</v>
      </c>
      <c r="AD59" s="20">
        <v>2</v>
      </c>
      <c r="AE59" s="20">
        <v>2</v>
      </c>
      <c r="AF59" s="20">
        <v>0</v>
      </c>
      <c r="AG59" s="20">
        <v>1</v>
      </c>
      <c r="AH59" s="20">
        <v>3</v>
      </c>
      <c r="AI59" s="20">
        <v>1</v>
      </c>
      <c r="AJ59" s="20">
        <v>4</v>
      </c>
      <c r="AK59" s="20">
        <v>2</v>
      </c>
      <c r="AL59" s="20">
        <v>3</v>
      </c>
      <c r="AM59" s="20">
        <v>2</v>
      </c>
      <c r="AN59" s="20">
        <v>1</v>
      </c>
      <c r="AO59" s="20">
        <v>0</v>
      </c>
      <c r="AP59" s="20">
        <v>1</v>
      </c>
      <c r="AQ59" s="20">
        <v>3</v>
      </c>
      <c r="AR59" s="20">
        <v>2</v>
      </c>
      <c r="AS59" s="20">
        <v>3</v>
      </c>
      <c r="AT59" s="20">
        <v>1</v>
      </c>
      <c r="AU59" s="20">
        <v>5</v>
      </c>
      <c r="AV59" s="20">
        <v>6</v>
      </c>
      <c r="AW59" s="20">
        <v>1</v>
      </c>
      <c r="AX59" s="20">
        <v>6</v>
      </c>
      <c r="AY59" s="20">
        <v>5</v>
      </c>
      <c r="AZ59" s="20">
        <v>31</v>
      </c>
      <c r="BA59" s="20">
        <v>32</v>
      </c>
      <c r="BB59" s="20">
        <v>34</v>
      </c>
      <c r="BC59" s="20">
        <v>30</v>
      </c>
      <c r="BD59" s="20">
        <v>35</v>
      </c>
      <c r="BE59" s="20">
        <v>31</v>
      </c>
      <c r="BF59" s="20">
        <v>31</v>
      </c>
      <c r="BG59" s="20">
        <v>22</v>
      </c>
      <c r="BH59" s="20">
        <v>24</v>
      </c>
      <c r="BI59" s="20">
        <v>22</v>
      </c>
      <c r="BJ59" s="20">
        <v>16</v>
      </c>
      <c r="BK59" s="20">
        <v>24</v>
      </c>
      <c r="BL59" s="20">
        <v>33</v>
      </c>
      <c r="BM59" s="20">
        <v>36</v>
      </c>
      <c r="BN59" s="20">
        <v>30</v>
      </c>
      <c r="BO59" s="20">
        <v>45</v>
      </c>
      <c r="BP59" s="20">
        <v>38</v>
      </c>
      <c r="BQ59" s="20">
        <v>41</v>
      </c>
      <c r="BR59" s="20">
        <v>31</v>
      </c>
      <c r="BS59" s="20">
        <v>56</v>
      </c>
      <c r="BT59" s="20">
        <v>15</v>
      </c>
      <c r="BU59" s="20">
        <v>43</v>
      </c>
      <c r="BV59" s="20">
        <v>10</v>
      </c>
      <c r="BW59" s="20">
        <v>22</v>
      </c>
      <c r="BX59" s="20">
        <v>5</v>
      </c>
      <c r="BY59" s="20">
        <v>17</v>
      </c>
      <c r="BZ59" s="20">
        <v>1</v>
      </c>
      <c r="CA59" s="20">
        <v>5</v>
      </c>
      <c r="CB59" s="20">
        <v>0</v>
      </c>
      <c r="CC59" s="20">
        <v>0</v>
      </c>
      <c r="CD59" s="20">
        <v>1</v>
      </c>
      <c r="CE59" s="20">
        <v>0</v>
      </c>
      <c r="CF59" s="20">
        <v>101</v>
      </c>
      <c r="CG59" s="20">
        <v>184</v>
      </c>
      <c r="CH59" s="20">
        <v>285</v>
      </c>
      <c r="CI59" s="20">
        <v>390</v>
      </c>
      <c r="CJ59" s="20">
        <v>467</v>
      </c>
      <c r="CK59" s="20">
        <v>857</v>
      </c>
    </row>
    <row r="60" spans="1:89" s="9" customFormat="1" ht="12" customHeight="1" x14ac:dyDescent="0.2">
      <c r="A60" s="8" t="s">
        <v>47</v>
      </c>
      <c r="B60" s="20">
        <v>4</v>
      </c>
      <c r="C60" s="20">
        <v>6</v>
      </c>
      <c r="D60" s="20">
        <v>4</v>
      </c>
      <c r="E60" s="20">
        <v>1</v>
      </c>
      <c r="F60" s="20">
        <v>5</v>
      </c>
      <c r="G60" s="20">
        <v>3</v>
      </c>
      <c r="H60" s="20">
        <v>2</v>
      </c>
      <c r="I60" s="20">
        <v>4</v>
      </c>
      <c r="J60" s="20">
        <v>1</v>
      </c>
      <c r="K60" s="20">
        <v>4</v>
      </c>
      <c r="L60" s="20">
        <v>5</v>
      </c>
      <c r="M60" s="20">
        <v>2</v>
      </c>
      <c r="N60" s="20">
        <v>6</v>
      </c>
      <c r="O60" s="20">
        <v>4</v>
      </c>
      <c r="P60" s="20">
        <v>10</v>
      </c>
      <c r="Q60" s="20">
        <v>4</v>
      </c>
      <c r="R60" s="20">
        <v>6</v>
      </c>
      <c r="S60" s="20">
        <v>4</v>
      </c>
      <c r="T60" s="20">
        <v>5</v>
      </c>
      <c r="U60" s="20">
        <v>3</v>
      </c>
      <c r="V60" s="20">
        <v>2</v>
      </c>
      <c r="W60" s="20">
        <v>9</v>
      </c>
      <c r="X60" s="20">
        <v>6</v>
      </c>
      <c r="Y60" s="20">
        <v>4</v>
      </c>
      <c r="Z60" s="20">
        <v>2</v>
      </c>
      <c r="AA60" s="20">
        <v>10</v>
      </c>
      <c r="AB60" s="20">
        <v>2</v>
      </c>
      <c r="AC60" s="20">
        <v>2</v>
      </c>
      <c r="AD60" s="20">
        <v>5</v>
      </c>
      <c r="AE60" s="20">
        <v>7</v>
      </c>
      <c r="AF60" s="20">
        <v>6</v>
      </c>
      <c r="AG60" s="20">
        <v>8</v>
      </c>
      <c r="AH60" s="20">
        <v>6</v>
      </c>
      <c r="AI60" s="20">
        <v>6</v>
      </c>
      <c r="AJ60" s="20">
        <v>3</v>
      </c>
      <c r="AK60" s="20">
        <v>5</v>
      </c>
      <c r="AL60" s="20">
        <v>4</v>
      </c>
      <c r="AM60" s="20">
        <v>4</v>
      </c>
      <c r="AN60" s="20">
        <v>10</v>
      </c>
      <c r="AO60" s="20">
        <v>12</v>
      </c>
      <c r="AP60" s="20">
        <v>14</v>
      </c>
      <c r="AQ60" s="20">
        <v>5</v>
      </c>
      <c r="AR60" s="20">
        <v>5</v>
      </c>
      <c r="AS60" s="20">
        <v>6</v>
      </c>
      <c r="AT60" s="20">
        <v>10</v>
      </c>
      <c r="AU60" s="20">
        <v>9</v>
      </c>
      <c r="AV60" s="20">
        <v>12</v>
      </c>
      <c r="AW60" s="20">
        <v>9</v>
      </c>
      <c r="AX60" s="20">
        <v>10</v>
      </c>
      <c r="AY60" s="20">
        <v>13</v>
      </c>
      <c r="AZ60" s="20">
        <v>59</v>
      </c>
      <c r="BA60" s="20">
        <v>71</v>
      </c>
      <c r="BB60" s="20">
        <v>73</v>
      </c>
      <c r="BC60" s="20">
        <v>73</v>
      </c>
      <c r="BD60" s="20">
        <v>70</v>
      </c>
      <c r="BE60" s="20">
        <v>69</v>
      </c>
      <c r="BF60" s="20">
        <v>82</v>
      </c>
      <c r="BG60" s="20">
        <v>65</v>
      </c>
      <c r="BH60" s="20">
        <v>44</v>
      </c>
      <c r="BI60" s="20">
        <v>47</v>
      </c>
      <c r="BJ60" s="20">
        <v>51</v>
      </c>
      <c r="BK60" s="20">
        <v>64</v>
      </c>
      <c r="BL60" s="20">
        <v>79</v>
      </c>
      <c r="BM60" s="20">
        <v>66</v>
      </c>
      <c r="BN60" s="20">
        <v>71</v>
      </c>
      <c r="BO60" s="20">
        <v>60</v>
      </c>
      <c r="BP60" s="20">
        <v>66</v>
      </c>
      <c r="BQ60" s="20">
        <v>76</v>
      </c>
      <c r="BR60" s="20">
        <v>56</v>
      </c>
      <c r="BS60" s="20">
        <v>64</v>
      </c>
      <c r="BT60" s="20">
        <v>31</v>
      </c>
      <c r="BU60" s="20">
        <v>54</v>
      </c>
      <c r="BV60" s="20">
        <v>28</v>
      </c>
      <c r="BW60" s="20">
        <v>33</v>
      </c>
      <c r="BX60" s="20">
        <v>9</v>
      </c>
      <c r="BY60" s="20">
        <v>28</v>
      </c>
      <c r="BZ60" s="20">
        <v>7</v>
      </c>
      <c r="CA60" s="20">
        <v>9</v>
      </c>
      <c r="CB60" s="20">
        <v>0</v>
      </c>
      <c r="CC60" s="20">
        <v>3</v>
      </c>
      <c r="CD60" s="20">
        <v>0</v>
      </c>
      <c r="CE60" s="20">
        <v>0</v>
      </c>
      <c r="CF60" s="20">
        <v>197</v>
      </c>
      <c r="CG60" s="20">
        <v>267</v>
      </c>
      <c r="CH60" s="20">
        <v>464</v>
      </c>
      <c r="CI60" s="20">
        <v>871</v>
      </c>
      <c r="CJ60" s="20">
        <v>926</v>
      </c>
      <c r="CK60" s="20">
        <v>1797</v>
      </c>
    </row>
    <row r="61" spans="1:89" s="12" customFormat="1" ht="12" customHeight="1" x14ac:dyDescent="0.2">
      <c r="A61" s="11" t="s">
        <v>65</v>
      </c>
      <c r="B61" s="19">
        <v>23</v>
      </c>
      <c r="C61" s="19">
        <v>21</v>
      </c>
      <c r="D61" s="19">
        <v>31</v>
      </c>
      <c r="E61" s="19">
        <v>23</v>
      </c>
      <c r="F61" s="19">
        <v>26</v>
      </c>
      <c r="G61" s="19">
        <v>31</v>
      </c>
      <c r="H61" s="19">
        <v>25</v>
      </c>
      <c r="I61" s="19">
        <v>32</v>
      </c>
      <c r="J61" s="19">
        <v>30</v>
      </c>
      <c r="K61" s="19">
        <v>26</v>
      </c>
      <c r="L61" s="19">
        <v>38</v>
      </c>
      <c r="M61" s="19">
        <v>16</v>
      </c>
      <c r="N61" s="19">
        <v>43</v>
      </c>
      <c r="O61" s="19">
        <v>27</v>
      </c>
      <c r="P61" s="19">
        <v>24</v>
      </c>
      <c r="Q61" s="19">
        <v>30</v>
      </c>
      <c r="R61" s="19">
        <v>33</v>
      </c>
      <c r="S61" s="19">
        <v>22</v>
      </c>
      <c r="T61" s="19">
        <v>24</v>
      </c>
      <c r="U61" s="19">
        <v>31</v>
      </c>
      <c r="V61" s="19">
        <v>26</v>
      </c>
      <c r="W61" s="19">
        <v>27</v>
      </c>
      <c r="X61" s="19">
        <v>31</v>
      </c>
      <c r="Y61" s="19">
        <v>27</v>
      </c>
      <c r="Z61" s="19">
        <v>29</v>
      </c>
      <c r="AA61" s="19">
        <v>28</v>
      </c>
      <c r="AB61" s="19">
        <v>32</v>
      </c>
      <c r="AC61" s="19">
        <v>23</v>
      </c>
      <c r="AD61" s="19">
        <v>21</v>
      </c>
      <c r="AE61" s="19">
        <v>19</v>
      </c>
      <c r="AF61" s="19">
        <v>24</v>
      </c>
      <c r="AG61" s="19">
        <v>18</v>
      </c>
      <c r="AH61" s="19">
        <v>17</v>
      </c>
      <c r="AI61" s="19">
        <v>16</v>
      </c>
      <c r="AJ61" s="19">
        <v>21</v>
      </c>
      <c r="AK61" s="19">
        <v>12</v>
      </c>
      <c r="AL61" s="19">
        <v>16</v>
      </c>
      <c r="AM61" s="19">
        <v>16</v>
      </c>
      <c r="AN61" s="19">
        <v>21</v>
      </c>
      <c r="AO61" s="19">
        <v>21</v>
      </c>
      <c r="AP61" s="19">
        <v>18</v>
      </c>
      <c r="AQ61" s="19">
        <v>22</v>
      </c>
      <c r="AR61" s="19">
        <v>21</v>
      </c>
      <c r="AS61" s="19">
        <v>14</v>
      </c>
      <c r="AT61" s="19">
        <v>18</v>
      </c>
      <c r="AU61" s="19">
        <v>20</v>
      </c>
      <c r="AV61" s="19">
        <v>23</v>
      </c>
      <c r="AW61" s="19">
        <v>16</v>
      </c>
      <c r="AX61" s="19">
        <v>32</v>
      </c>
      <c r="AY61" s="19">
        <v>15</v>
      </c>
      <c r="AZ61" s="19">
        <v>135</v>
      </c>
      <c r="BA61" s="19">
        <v>146</v>
      </c>
      <c r="BB61" s="19">
        <v>202</v>
      </c>
      <c r="BC61" s="19">
        <v>214</v>
      </c>
      <c r="BD61" s="19">
        <v>265</v>
      </c>
      <c r="BE61" s="19">
        <v>284</v>
      </c>
      <c r="BF61" s="19">
        <v>284</v>
      </c>
      <c r="BG61" s="19">
        <v>260</v>
      </c>
      <c r="BH61" s="19">
        <v>187</v>
      </c>
      <c r="BI61" s="19">
        <v>179</v>
      </c>
      <c r="BJ61" s="19">
        <v>142</v>
      </c>
      <c r="BK61" s="19">
        <v>147</v>
      </c>
      <c r="BL61" s="19">
        <v>168</v>
      </c>
      <c r="BM61" s="19">
        <v>148</v>
      </c>
      <c r="BN61" s="19">
        <v>132</v>
      </c>
      <c r="BO61" s="19">
        <v>140</v>
      </c>
      <c r="BP61" s="19">
        <v>102</v>
      </c>
      <c r="BQ61" s="19">
        <v>121</v>
      </c>
      <c r="BR61" s="19">
        <v>82</v>
      </c>
      <c r="BS61" s="19">
        <v>84</v>
      </c>
      <c r="BT61" s="19">
        <v>58</v>
      </c>
      <c r="BU61" s="19">
        <v>79</v>
      </c>
      <c r="BV61" s="19">
        <v>38</v>
      </c>
      <c r="BW61" s="19">
        <v>63</v>
      </c>
      <c r="BX61" s="19">
        <v>13</v>
      </c>
      <c r="BY61" s="19">
        <v>34</v>
      </c>
      <c r="BZ61" s="19">
        <v>3</v>
      </c>
      <c r="CA61" s="19">
        <v>11</v>
      </c>
      <c r="CB61" s="19">
        <v>1</v>
      </c>
      <c r="CC61" s="19">
        <v>1</v>
      </c>
      <c r="CD61" s="19">
        <v>0</v>
      </c>
      <c r="CE61" s="19">
        <v>0</v>
      </c>
      <c r="CF61" s="19">
        <v>297</v>
      </c>
      <c r="CG61" s="19">
        <v>393</v>
      </c>
      <c r="CH61" s="19">
        <v>690</v>
      </c>
      <c r="CI61" s="19">
        <v>2459</v>
      </c>
      <c r="CJ61" s="19">
        <v>2464</v>
      </c>
      <c r="CK61" s="19">
        <v>4923</v>
      </c>
    </row>
    <row r="62" spans="1:89" s="9" customFormat="1" ht="12" customHeight="1" x14ac:dyDescent="0.2">
      <c r="A62" s="8" t="s">
        <v>45</v>
      </c>
      <c r="B62" s="20">
        <v>9</v>
      </c>
      <c r="C62" s="20">
        <v>5</v>
      </c>
      <c r="D62" s="20">
        <v>10</v>
      </c>
      <c r="E62" s="20">
        <v>8</v>
      </c>
      <c r="F62" s="20">
        <v>8</v>
      </c>
      <c r="G62" s="20">
        <v>6</v>
      </c>
      <c r="H62" s="20">
        <v>8</v>
      </c>
      <c r="I62" s="20">
        <v>7</v>
      </c>
      <c r="J62" s="20">
        <v>7</v>
      </c>
      <c r="K62" s="20">
        <v>9</v>
      </c>
      <c r="L62" s="20">
        <v>7</v>
      </c>
      <c r="M62" s="20">
        <v>5</v>
      </c>
      <c r="N62" s="20">
        <v>13</v>
      </c>
      <c r="O62" s="20">
        <v>7</v>
      </c>
      <c r="P62" s="20">
        <v>6</v>
      </c>
      <c r="Q62" s="20">
        <v>8</v>
      </c>
      <c r="R62" s="20">
        <v>10</v>
      </c>
      <c r="S62" s="20">
        <v>4</v>
      </c>
      <c r="T62" s="20">
        <v>3</v>
      </c>
      <c r="U62" s="20">
        <v>10</v>
      </c>
      <c r="V62" s="20">
        <v>5</v>
      </c>
      <c r="W62" s="20">
        <v>5</v>
      </c>
      <c r="X62" s="20">
        <v>6</v>
      </c>
      <c r="Y62" s="20">
        <v>6</v>
      </c>
      <c r="Z62" s="20">
        <v>8</v>
      </c>
      <c r="AA62" s="20">
        <v>6</v>
      </c>
      <c r="AB62" s="20">
        <v>6</v>
      </c>
      <c r="AC62" s="20">
        <v>5</v>
      </c>
      <c r="AD62" s="20">
        <v>6</v>
      </c>
      <c r="AE62" s="20">
        <v>5</v>
      </c>
      <c r="AF62" s="20">
        <v>6</v>
      </c>
      <c r="AG62" s="20">
        <v>6</v>
      </c>
      <c r="AH62" s="20">
        <v>4</v>
      </c>
      <c r="AI62" s="20">
        <v>4</v>
      </c>
      <c r="AJ62" s="20">
        <v>5</v>
      </c>
      <c r="AK62" s="20">
        <v>4</v>
      </c>
      <c r="AL62" s="20">
        <v>3</v>
      </c>
      <c r="AM62" s="20">
        <v>3</v>
      </c>
      <c r="AN62" s="20">
        <v>6</v>
      </c>
      <c r="AO62" s="20">
        <v>6</v>
      </c>
      <c r="AP62" s="20">
        <v>5</v>
      </c>
      <c r="AQ62" s="20">
        <v>6</v>
      </c>
      <c r="AR62" s="20">
        <v>10</v>
      </c>
      <c r="AS62" s="20">
        <v>4</v>
      </c>
      <c r="AT62" s="20">
        <v>8</v>
      </c>
      <c r="AU62" s="20">
        <v>6</v>
      </c>
      <c r="AV62" s="20">
        <v>7</v>
      </c>
      <c r="AW62" s="20">
        <v>5</v>
      </c>
      <c r="AX62" s="20">
        <v>12</v>
      </c>
      <c r="AY62" s="20">
        <v>6</v>
      </c>
      <c r="AZ62" s="20">
        <v>44</v>
      </c>
      <c r="BA62" s="20">
        <v>52</v>
      </c>
      <c r="BB62" s="20">
        <v>56</v>
      </c>
      <c r="BC62" s="20">
        <v>59</v>
      </c>
      <c r="BD62" s="20">
        <v>73</v>
      </c>
      <c r="BE62" s="20">
        <v>84</v>
      </c>
      <c r="BF62" s="20">
        <v>81</v>
      </c>
      <c r="BG62" s="20">
        <v>68</v>
      </c>
      <c r="BH62" s="20">
        <v>44</v>
      </c>
      <c r="BI62" s="20">
        <v>51</v>
      </c>
      <c r="BJ62" s="20">
        <v>42</v>
      </c>
      <c r="BK62" s="20">
        <v>47</v>
      </c>
      <c r="BL62" s="20">
        <v>56</v>
      </c>
      <c r="BM62" s="20">
        <v>46</v>
      </c>
      <c r="BN62" s="20">
        <v>38</v>
      </c>
      <c r="BO62" s="20">
        <v>45</v>
      </c>
      <c r="BP62" s="20">
        <v>25</v>
      </c>
      <c r="BQ62" s="20">
        <v>36</v>
      </c>
      <c r="BR62" s="20">
        <v>31</v>
      </c>
      <c r="BS62" s="20">
        <v>29</v>
      </c>
      <c r="BT62" s="20">
        <v>22</v>
      </c>
      <c r="BU62" s="20">
        <v>24</v>
      </c>
      <c r="BV62" s="20">
        <v>13</v>
      </c>
      <c r="BW62" s="20">
        <v>21</v>
      </c>
      <c r="BX62" s="20">
        <v>2</v>
      </c>
      <c r="BY62" s="20">
        <v>10</v>
      </c>
      <c r="BZ62" s="20">
        <v>1</v>
      </c>
      <c r="CA62" s="20">
        <v>7</v>
      </c>
      <c r="CB62" s="20">
        <v>0</v>
      </c>
      <c r="CC62" s="20">
        <v>0</v>
      </c>
      <c r="CD62" s="20">
        <v>0</v>
      </c>
      <c r="CE62" s="20">
        <v>0</v>
      </c>
      <c r="CF62" s="20">
        <v>94</v>
      </c>
      <c r="CG62" s="20">
        <v>127</v>
      </c>
      <c r="CH62" s="20">
        <v>221</v>
      </c>
      <c r="CI62" s="20">
        <v>706</v>
      </c>
      <c r="CJ62" s="20">
        <v>725</v>
      </c>
      <c r="CK62" s="20">
        <v>1431</v>
      </c>
    </row>
    <row r="63" spans="1:89" s="9" customFormat="1" ht="12" customHeight="1" x14ac:dyDescent="0.2">
      <c r="A63" s="8" t="s">
        <v>46</v>
      </c>
      <c r="B63" s="20">
        <v>10</v>
      </c>
      <c r="C63" s="20">
        <v>9</v>
      </c>
      <c r="D63" s="20">
        <v>13</v>
      </c>
      <c r="E63" s="20">
        <v>8</v>
      </c>
      <c r="F63" s="20">
        <v>14</v>
      </c>
      <c r="G63" s="20">
        <v>11</v>
      </c>
      <c r="H63" s="20">
        <v>13</v>
      </c>
      <c r="I63" s="20">
        <v>16</v>
      </c>
      <c r="J63" s="20">
        <v>16</v>
      </c>
      <c r="K63" s="20">
        <v>11</v>
      </c>
      <c r="L63" s="20">
        <v>21</v>
      </c>
      <c r="M63" s="20">
        <v>6</v>
      </c>
      <c r="N63" s="20">
        <v>12</v>
      </c>
      <c r="O63" s="20">
        <v>11</v>
      </c>
      <c r="P63" s="20">
        <v>9</v>
      </c>
      <c r="Q63" s="20">
        <v>16</v>
      </c>
      <c r="R63" s="20">
        <v>18</v>
      </c>
      <c r="S63" s="20">
        <v>12</v>
      </c>
      <c r="T63" s="20">
        <v>14</v>
      </c>
      <c r="U63" s="20">
        <v>9</v>
      </c>
      <c r="V63" s="20">
        <v>14</v>
      </c>
      <c r="W63" s="20">
        <v>15</v>
      </c>
      <c r="X63" s="20">
        <v>20</v>
      </c>
      <c r="Y63" s="20">
        <v>11</v>
      </c>
      <c r="Z63" s="20">
        <v>15</v>
      </c>
      <c r="AA63" s="20">
        <v>16</v>
      </c>
      <c r="AB63" s="20">
        <v>15</v>
      </c>
      <c r="AC63" s="20">
        <v>13</v>
      </c>
      <c r="AD63" s="20">
        <v>11</v>
      </c>
      <c r="AE63" s="20">
        <v>9</v>
      </c>
      <c r="AF63" s="20">
        <v>11</v>
      </c>
      <c r="AG63" s="20">
        <v>8</v>
      </c>
      <c r="AH63" s="20">
        <v>5</v>
      </c>
      <c r="AI63" s="20">
        <v>7</v>
      </c>
      <c r="AJ63" s="20">
        <v>9</v>
      </c>
      <c r="AK63" s="20">
        <v>6</v>
      </c>
      <c r="AL63" s="20">
        <v>7</v>
      </c>
      <c r="AM63" s="20">
        <v>7</v>
      </c>
      <c r="AN63" s="20">
        <v>6</v>
      </c>
      <c r="AO63" s="20">
        <v>8</v>
      </c>
      <c r="AP63" s="20">
        <v>7</v>
      </c>
      <c r="AQ63" s="20">
        <v>10</v>
      </c>
      <c r="AR63" s="20">
        <v>6</v>
      </c>
      <c r="AS63" s="20">
        <v>6</v>
      </c>
      <c r="AT63" s="20">
        <v>3</v>
      </c>
      <c r="AU63" s="20">
        <v>9</v>
      </c>
      <c r="AV63" s="20">
        <v>8</v>
      </c>
      <c r="AW63" s="20">
        <v>6</v>
      </c>
      <c r="AX63" s="20">
        <v>12</v>
      </c>
      <c r="AY63" s="20">
        <v>8</v>
      </c>
      <c r="AZ63" s="20">
        <v>64</v>
      </c>
      <c r="BA63" s="20">
        <v>63</v>
      </c>
      <c r="BB63" s="20">
        <v>98</v>
      </c>
      <c r="BC63" s="20">
        <v>96</v>
      </c>
      <c r="BD63" s="20">
        <v>115</v>
      </c>
      <c r="BE63" s="20">
        <v>125</v>
      </c>
      <c r="BF63" s="20">
        <v>136</v>
      </c>
      <c r="BG63" s="20">
        <v>126</v>
      </c>
      <c r="BH63" s="20">
        <v>85</v>
      </c>
      <c r="BI63" s="20">
        <v>70</v>
      </c>
      <c r="BJ63" s="20">
        <v>56</v>
      </c>
      <c r="BK63" s="20">
        <v>63</v>
      </c>
      <c r="BL63" s="20">
        <v>63</v>
      </c>
      <c r="BM63" s="20">
        <v>64</v>
      </c>
      <c r="BN63" s="20">
        <v>68</v>
      </c>
      <c r="BO63" s="20">
        <v>65</v>
      </c>
      <c r="BP63" s="20">
        <v>50</v>
      </c>
      <c r="BQ63" s="20">
        <v>60</v>
      </c>
      <c r="BR63" s="20">
        <v>34</v>
      </c>
      <c r="BS63" s="20">
        <v>34</v>
      </c>
      <c r="BT63" s="20">
        <v>22</v>
      </c>
      <c r="BU63" s="20">
        <v>43</v>
      </c>
      <c r="BV63" s="20">
        <v>16</v>
      </c>
      <c r="BW63" s="20">
        <v>27</v>
      </c>
      <c r="BX63" s="20">
        <v>6</v>
      </c>
      <c r="BY63" s="20">
        <v>16</v>
      </c>
      <c r="BZ63" s="20">
        <v>1</v>
      </c>
      <c r="CA63" s="20">
        <v>3</v>
      </c>
      <c r="CB63" s="20">
        <v>0</v>
      </c>
      <c r="CC63" s="20">
        <v>0</v>
      </c>
      <c r="CD63" s="20">
        <v>0</v>
      </c>
      <c r="CE63" s="20">
        <v>0</v>
      </c>
      <c r="CF63" s="20">
        <v>129</v>
      </c>
      <c r="CG63" s="20">
        <v>183</v>
      </c>
      <c r="CH63" s="20">
        <v>312</v>
      </c>
      <c r="CI63" s="20">
        <v>1103</v>
      </c>
      <c r="CJ63" s="20">
        <v>1103</v>
      </c>
      <c r="CK63" s="20">
        <v>2206</v>
      </c>
    </row>
    <row r="64" spans="1:89" s="9" customFormat="1" ht="12" customHeight="1" x14ac:dyDescent="0.2">
      <c r="A64" s="8" t="s">
        <v>47</v>
      </c>
      <c r="B64" s="20">
        <v>4</v>
      </c>
      <c r="C64" s="20">
        <v>7</v>
      </c>
      <c r="D64" s="20">
        <v>8</v>
      </c>
      <c r="E64" s="20">
        <v>7</v>
      </c>
      <c r="F64" s="20">
        <v>4</v>
      </c>
      <c r="G64" s="20">
        <v>14</v>
      </c>
      <c r="H64" s="20">
        <v>4</v>
      </c>
      <c r="I64" s="20">
        <v>9</v>
      </c>
      <c r="J64" s="20">
        <v>7</v>
      </c>
      <c r="K64" s="20">
        <v>6</v>
      </c>
      <c r="L64" s="20">
        <v>10</v>
      </c>
      <c r="M64" s="20">
        <v>5</v>
      </c>
      <c r="N64" s="20">
        <v>18</v>
      </c>
      <c r="O64" s="20">
        <v>9</v>
      </c>
      <c r="P64" s="20">
        <v>9</v>
      </c>
      <c r="Q64" s="20">
        <v>6</v>
      </c>
      <c r="R64" s="20">
        <v>5</v>
      </c>
      <c r="S64" s="20">
        <v>6</v>
      </c>
      <c r="T64" s="20">
        <v>7</v>
      </c>
      <c r="U64" s="20">
        <v>12</v>
      </c>
      <c r="V64" s="20">
        <v>7</v>
      </c>
      <c r="W64" s="20">
        <v>7</v>
      </c>
      <c r="X64" s="20">
        <v>5</v>
      </c>
      <c r="Y64" s="20">
        <v>10</v>
      </c>
      <c r="Z64" s="20">
        <v>6</v>
      </c>
      <c r="AA64" s="20">
        <v>6</v>
      </c>
      <c r="AB64" s="20">
        <v>11</v>
      </c>
      <c r="AC64" s="20">
        <v>5</v>
      </c>
      <c r="AD64" s="20">
        <v>4</v>
      </c>
      <c r="AE64" s="20">
        <v>5</v>
      </c>
      <c r="AF64" s="20">
        <v>7</v>
      </c>
      <c r="AG64" s="20">
        <v>4</v>
      </c>
      <c r="AH64" s="20">
        <v>8</v>
      </c>
      <c r="AI64" s="20">
        <v>5</v>
      </c>
      <c r="AJ64" s="20">
        <v>7</v>
      </c>
      <c r="AK64" s="20">
        <v>2</v>
      </c>
      <c r="AL64" s="20">
        <v>6</v>
      </c>
      <c r="AM64" s="20">
        <v>6</v>
      </c>
      <c r="AN64" s="20">
        <v>9</v>
      </c>
      <c r="AO64" s="20">
        <v>7</v>
      </c>
      <c r="AP64" s="20">
        <v>6</v>
      </c>
      <c r="AQ64" s="20">
        <v>6</v>
      </c>
      <c r="AR64" s="20">
        <v>5</v>
      </c>
      <c r="AS64" s="20">
        <v>4</v>
      </c>
      <c r="AT64" s="20">
        <v>7</v>
      </c>
      <c r="AU64" s="20">
        <v>5</v>
      </c>
      <c r="AV64" s="20">
        <v>8</v>
      </c>
      <c r="AW64" s="20">
        <v>5</v>
      </c>
      <c r="AX64" s="20">
        <v>8</v>
      </c>
      <c r="AY64" s="20">
        <v>1</v>
      </c>
      <c r="AZ64" s="20">
        <v>27</v>
      </c>
      <c r="BA64" s="20">
        <v>31</v>
      </c>
      <c r="BB64" s="20">
        <v>48</v>
      </c>
      <c r="BC64" s="20">
        <v>59</v>
      </c>
      <c r="BD64" s="20">
        <v>77</v>
      </c>
      <c r="BE64" s="20">
        <v>75</v>
      </c>
      <c r="BF64" s="20">
        <v>67</v>
      </c>
      <c r="BG64" s="20">
        <v>66</v>
      </c>
      <c r="BH64" s="20">
        <v>58</v>
      </c>
      <c r="BI64" s="20">
        <v>58</v>
      </c>
      <c r="BJ64" s="20">
        <v>44</v>
      </c>
      <c r="BK64" s="20">
        <v>37</v>
      </c>
      <c r="BL64" s="20">
        <v>49</v>
      </c>
      <c r="BM64" s="20">
        <v>38</v>
      </c>
      <c r="BN64" s="20">
        <v>26</v>
      </c>
      <c r="BO64" s="20">
        <v>30</v>
      </c>
      <c r="BP64" s="20">
        <v>27</v>
      </c>
      <c r="BQ64" s="20">
        <v>25</v>
      </c>
      <c r="BR64" s="20">
        <v>17</v>
      </c>
      <c r="BS64" s="20">
        <v>21</v>
      </c>
      <c r="BT64" s="20">
        <v>14</v>
      </c>
      <c r="BU64" s="20">
        <v>12</v>
      </c>
      <c r="BV64" s="20">
        <v>9</v>
      </c>
      <c r="BW64" s="20">
        <v>15</v>
      </c>
      <c r="BX64" s="20">
        <v>5</v>
      </c>
      <c r="BY64" s="20">
        <v>8</v>
      </c>
      <c r="BZ64" s="20">
        <v>1</v>
      </c>
      <c r="CA64" s="20">
        <v>1</v>
      </c>
      <c r="CB64" s="20">
        <v>1</v>
      </c>
      <c r="CC64" s="20">
        <v>1</v>
      </c>
      <c r="CD64" s="20">
        <v>0</v>
      </c>
      <c r="CE64" s="20">
        <v>0</v>
      </c>
      <c r="CF64" s="20">
        <v>74</v>
      </c>
      <c r="CG64" s="20">
        <v>83</v>
      </c>
      <c r="CH64" s="20">
        <v>157</v>
      </c>
      <c r="CI64" s="20">
        <v>650</v>
      </c>
      <c r="CJ64" s="20">
        <v>636</v>
      </c>
      <c r="CK64" s="20">
        <v>1286</v>
      </c>
    </row>
    <row r="65" spans="1:89" s="12" customFormat="1" ht="12" customHeight="1" x14ac:dyDescent="0.2">
      <c r="A65" s="11" t="s">
        <v>66</v>
      </c>
      <c r="B65" s="19">
        <v>27</v>
      </c>
      <c r="C65" s="19">
        <v>37</v>
      </c>
      <c r="D65" s="19">
        <v>24</v>
      </c>
      <c r="E65" s="19">
        <v>34</v>
      </c>
      <c r="F65" s="19">
        <v>25</v>
      </c>
      <c r="G65" s="19">
        <v>24</v>
      </c>
      <c r="H65" s="19">
        <v>31</v>
      </c>
      <c r="I65" s="19">
        <v>25</v>
      </c>
      <c r="J65" s="19">
        <v>30</v>
      </c>
      <c r="K65" s="19">
        <v>28</v>
      </c>
      <c r="L65" s="19">
        <v>30</v>
      </c>
      <c r="M65" s="19">
        <v>24</v>
      </c>
      <c r="N65" s="19">
        <v>24</v>
      </c>
      <c r="O65" s="19">
        <v>27</v>
      </c>
      <c r="P65" s="19">
        <v>22</v>
      </c>
      <c r="Q65" s="19">
        <v>32</v>
      </c>
      <c r="R65" s="19">
        <v>26</v>
      </c>
      <c r="S65" s="19">
        <v>30</v>
      </c>
      <c r="T65" s="19">
        <v>31</v>
      </c>
      <c r="U65" s="19">
        <v>26</v>
      </c>
      <c r="V65" s="19">
        <v>34</v>
      </c>
      <c r="W65" s="19">
        <v>35</v>
      </c>
      <c r="X65" s="19">
        <v>27</v>
      </c>
      <c r="Y65" s="19">
        <v>22</v>
      </c>
      <c r="Z65" s="19">
        <v>39</v>
      </c>
      <c r="AA65" s="19">
        <v>19</v>
      </c>
      <c r="AB65" s="19">
        <v>31</v>
      </c>
      <c r="AC65" s="19">
        <v>25</v>
      </c>
      <c r="AD65" s="19">
        <v>29</v>
      </c>
      <c r="AE65" s="19">
        <v>26</v>
      </c>
      <c r="AF65" s="19">
        <v>29</v>
      </c>
      <c r="AG65" s="19">
        <v>20</v>
      </c>
      <c r="AH65" s="19">
        <v>19</v>
      </c>
      <c r="AI65" s="19">
        <v>33</v>
      </c>
      <c r="AJ65" s="19">
        <v>31</v>
      </c>
      <c r="AK65" s="19">
        <v>22</v>
      </c>
      <c r="AL65" s="19">
        <v>28</v>
      </c>
      <c r="AM65" s="19">
        <v>18</v>
      </c>
      <c r="AN65" s="19">
        <v>39</v>
      </c>
      <c r="AO65" s="19">
        <v>32</v>
      </c>
      <c r="AP65" s="19">
        <v>46</v>
      </c>
      <c r="AQ65" s="19">
        <v>30</v>
      </c>
      <c r="AR65" s="19">
        <v>58</v>
      </c>
      <c r="AS65" s="19">
        <v>29</v>
      </c>
      <c r="AT65" s="19">
        <v>43</v>
      </c>
      <c r="AU65" s="19">
        <v>26</v>
      </c>
      <c r="AV65" s="19">
        <v>60</v>
      </c>
      <c r="AW65" s="19">
        <v>45</v>
      </c>
      <c r="AX65" s="19">
        <v>43</v>
      </c>
      <c r="AY65" s="19">
        <v>40</v>
      </c>
      <c r="AZ65" s="19">
        <v>249</v>
      </c>
      <c r="BA65" s="19">
        <v>199</v>
      </c>
      <c r="BB65" s="19">
        <v>346</v>
      </c>
      <c r="BC65" s="19">
        <v>288</v>
      </c>
      <c r="BD65" s="19">
        <v>373</v>
      </c>
      <c r="BE65" s="19">
        <v>297</v>
      </c>
      <c r="BF65" s="19">
        <v>273</v>
      </c>
      <c r="BG65" s="19">
        <v>252</v>
      </c>
      <c r="BH65" s="19">
        <v>255</v>
      </c>
      <c r="BI65" s="19">
        <v>209</v>
      </c>
      <c r="BJ65" s="19">
        <v>197</v>
      </c>
      <c r="BK65" s="19">
        <v>213</v>
      </c>
      <c r="BL65" s="19">
        <v>285</v>
      </c>
      <c r="BM65" s="19">
        <v>262</v>
      </c>
      <c r="BN65" s="19">
        <v>205</v>
      </c>
      <c r="BO65" s="19">
        <v>247</v>
      </c>
      <c r="BP65" s="19">
        <v>181</v>
      </c>
      <c r="BQ65" s="19">
        <v>204</v>
      </c>
      <c r="BR65" s="19">
        <v>165</v>
      </c>
      <c r="BS65" s="19">
        <v>176</v>
      </c>
      <c r="BT65" s="19">
        <v>101</v>
      </c>
      <c r="BU65" s="19">
        <v>109</v>
      </c>
      <c r="BV65" s="19">
        <v>42</v>
      </c>
      <c r="BW65" s="19">
        <v>71</v>
      </c>
      <c r="BX65" s="19">
        <v>10</v>
      </c>
      <c r="BY65" s="19">
        <v>43</v>
      </c>
      <c r="BZ65" s="19">
        <v>4</v>
      </c>
      <c r="CA65" s="19">
        <v>15</v>
      </c>
      <c r="CB65" s="19">
        <v>1</v>
      </c>
      <c r="CC65" s="19">
        <v>4</v>
      </c>
      <c r="CD65" s="19">
        <v>0</v>
      </c>
      <c r="CE65" s="19">
        <v>1</v>
      </c>
      <c r="CF65" s="19">
        <v>504</v>
      </c>
      <c r="CG65" s="19">
        <v>623</v>
      </c>
      <c r="CH65" s="19">
        <v>1127</v>
      </c>
      <c r="CI65" s="19">
        <v>3513</v>
      </c>
      <c r="CJ65" s="19">
        <v>3299</v>
      </c>
      <c r="CK65" s="19">
        <v>6812</v>
      </c>
    </row>
    <row r="66" spans="1:89" s="9" customFormat="1" ht="12" customHeight="1" x14ac:dyDescent="0.2">
      <c r="A66" s="8" t="s">
        <v>45</v>
      </c>
      <c r="B66" s="20">
        <v>15</v>
      </c>
      <c r="C66" s="20">
        <v>16</v>
      </c>
      <c r="D66" s="20">
        <v>6</v>
      </c>
      <c r="E66" s="20">
        <v>13</v>
      </c>
      <c r="F66" s="20">
        <v>12</v>
      </c>
      <c r="G66" s="20">
        <v>7</v>
      </c>
      <c r="H66" s="20">
        <v>11</v>
      </c>
      <c r="I66" s="20">
        <v>6</v>
      </c>
      <c r="J66" s="20">
        <v>6</v>
      </c>
      <c r="K66" s="20">
        <v>8</v>
      </c>
      <c r="L66" s="20">
        <v>9</v>
      </c>
      <c r="M66" s="20">
        <v>10</v>
      </c>
      <c r="N66" s="20">
        <v>9</v>
      </c>
      <c r="O66" s="20">
        <v>14</v>
      </c>
      <c r="P66" s="20">
        <v>10</v>
      </c>
      <c r="Q66" s="20">
        <v>8</v>
      </c>
      <c r="R66" s="20">
        <v>10</v>
      </c>
      <c r="S66" s="20">
        <v>11</v>
      </c>
      <c r="T66" s="20">
        <v>14</v>
      </c>
      <c r="U66" s="20">
        <v>14</v>
      </c>
      <c r="V66" s="20">
        <v>10</v>
      </c>
      <c r="W66" s="20">
        <v>17</v>
      </c>
      <c r="X66" s="20">
        <v>15</v>
      </c>
      <c r="Y66" s="20">
        <v>10</v>
      </c>
      <c r="Z66" s="20">
        <v>19</v>
      </c>
      <c r="AA66" s="20">
        <v>13</v>
      </c>
      <c r="AB66" s="20">
        <v>13</v>
      </c>
      <c r="AC66" s="20">
        <v>11</v>
      </c>
      <c r="AD66" s="20">
        <v>15</v>
      </c>
      <c r="AE66" s="20">
        <v>9</v>
      </c>
      <c r="AF66" s="20">
        <v>12</v>
      </c>
      <c r="AG66" s="20">
        <v>11</v>
      </c>
      <c r="AH66" s="20">
        <v>9</v>
      </c>
      <c r="AI66" s="20">
        <v>17</v>
      </c>
      <c r="AJ66" s="20">
        <v>17</v>
      </c>
      <c r="AK66" s="20">
        <v>8</v>
      </c>
      <c r="AL66" s="20">
        <v>11</v>
      </c>
      <c r="AM66" s="20">
        <v>10</v>
      </c>
      <c r="AN66" s="20">
        <v>14</v>
      </c>
      <c r="AO66" s="20">
        <v>17</v>
      </c>
      <c r="AP66" s="20">
        <v>15</v>
      </c>
      <c r="AQ66" s="20">
        <v>14</v>
      </c>
      <c r="AR66" s="20">
        <v>19</v>
      </c>
      <c r="AS66" s="20">
        <v>15</v>
      </c>
      <c r="AT66" s="20">
        <v>11</v>
      </c>
      <c r="AU66" s="20">
        <v>6</v>
      </c>
      <c r="AV66" s="20">
        <v>17</v>
      </c>
      <c r="AW66" s="20">
        <v>18</v>
      </c>
      <c r="AX66" s="20">
        <v>15</v>
      </c>
      <c r="AY66" s="20">
        <v>15</v>
      </c>
      <c r="AZ66" s="20">
        <v>54</v>
      </c>
      <c r="BA66" s="20">
        <v>70</v>
      </c>
      <c r="BB66" s="20">
        <v>86</v>
      </c>
      <c r="BC66" s="20">
        <v>93</v>
      </c>
      <c r="BD66" s="20">
        <v>101</v>
      </c>
      <c r="BE66" s="20">
        <v>102</v>
      </c>
      <c r="BF66" s="20">
        <v>102</v>
      </c>
      <c r="BG66" s="20">
        <v>114</v>
      </c>
      <c r="BH66" s="20">
        <v>121</v>
      </c>
      <c r="BI66" s="20">
        <v>104</v>
      </c>
      <c r="BJ66" s="20">
        <v>84</v>
      </c>
      <c r="BK66" s="20">
        <v>102</v>
      </c>
      <c r="BL66" s="20">
        <v>125</v>
      </c>
      <c r="BM66" s="20">
        <v>114</v>
      </c>
      <c r="BN66" s="20">
        <v>73</v>
      </c>
      <c r="BO66" s="20">
        <v>86</v>
      </c>
      <c r="BP66" s="20">
        <v>57</v>
      </c>
      <c r="BQ66" s="20">
        <v>61</v>
      </c>
      <c r="BR66" s="20">
        <v>54</v>
      </c>
      <c r="BS66" s="20">
        <v>49</v>
      </c>
      <c r="BT66" s="20">
        <v>32</v>
      </c>
      <c r="BU66" s="20">
        <v>40</v>
      </c>
      <c r="BV66" s="20">
        <v>12</v>
      </c>
      <c r="BW66" s="20">
        <v>20</v>
      </c>
      <c r="BX66" s="20">
        <v>2</v>
      </c>
      <c r="BY66" s="20">
        <v>11</v>
      </c>
      <c r="BZ66" s="20">
        <v>2</v>
      </c>
      <c r="CA66" s="20">
        <v>4</v>
      </c>
      <c r="CB66" s="20">
        <v>1</v>
      </c>
      <c r="CC66" s="20">
        <v>0</v>
      </c>
      <c r="CD66" s="20">
        <v>0</v>
      </c>
      <c r="CE66" s="20">
        <v>1</v>
      </c>
      <c r="CF66" s="20">
        <v>160</v>
      </c>
      <c r="CG66" s="20">
        <v>186</v>
      </c>
      <c r="CH66" s="20">
        <v>346</v>
      </c>
      <c r="CI66" s="20">
        <v>1220</v>
      </c>
      <c r="CJ66" s="20">
        <v>1269</v>
      </c>
      <c r="CK66" s="20">
        <v>2489</v>
      </c>
    </row>
    <row r="67" spans="1:89" s="9" customFormat="1" ht="12" customHeight="1" x14ac:dyDescent="0.2">
      <c r="A67" s="8" t="s">
        <v>46</v>
      </c>
      <c r="B67" s="20">
        <v>3</v>
      </c>
      <c r="C67" s="20">
        <v>3</v>
      </c>
      <c r="D67" s="20">
        <v>1</v>
      </c>
      <c r="E67" s="20">
        <v>3</v>
      </c>
      <c r="F67" s="20">
        <v>3</v>
      </c>
      <c r="G67" s="20">
        <v>8</v>
      </c>
      <c r="H67" s="20">
        <v>4</v>
      </c>
      <c r="I67" s="20">
        <v>2</v>
      </c>
      <c r="J67" s="20">
        <v>3</v>
      </c>
      <c r="K67" s="20">
        <v>4</v>
      </c>
      <c r="L67" s="20">
        <v>5</v>
      </c>
      <c r="M67" s="20">
        <v>4</v>
      </c>
      <c r="N67" s="20">
        <v>1</v>
      </c>
      <c r="O67" s="20">
        <v>5</v>
      </c>
      <c r="P67" s="20">
        <v>2</v>
      </c>
      <c r="Q67" s="20">
        <v>6</v>
      </c>
      <c r="R67" s="20">
        <v>4</v>
      </c>
      <c r="S67" s="20">
        <v>0</v>
      </c>
      <c r="T67" s="20">
        <v>4</v>
      </c>
      <c r="U67" s="20">
        <v>4</v>
      </c>
      <c r="V67" s="20">
        <v>7</v>
      </c>
      <c r="W67" s="20">
        <v>1</v>
      </c>
      <c r="X67" s="20">
        <v>0</v>
      </c>
      <c r="Y67" s="20">
        <v>4</v>
      </c>
      <c r="Z67" s="20">
        <v>2</v>
      </c>
      <c r="AA67" s="20">
        <v>3</v>
      </c>
      <c r="AB67" s="20">
        <v>7</v>
      </c>
      <c r="AC67" s="20">
        <v>5</v>
      </c>
      <c r="AD67" s="20">
        <v>4</v>
      </c>
      <c r="AE67" s="20">
        <v>3</v>
      </c>
      <c r="AF67" s="20">
        <v>3</v>
      </c>
      <c r="AG67" s="20">
        <v>2</v>
      </c>
      <c r="AH67" s="20">
        <v>2</v>
      </c>
      <c r="AI67" s="20">
        <v>3</v>
      </c>
      <c r="AJ67" s="20">
        <v>2</v>
      </c>
      <c r="AK67" s="20">
        <v>4</v>
      </c>
      <c r="AL67" s="20">
        <v>4</v>
      </c>
      <c r="AM67" s="20">
        <v>5</v>
      </c>
      <c r="AN67" s="20">
        <v>11</v>
      </c>
      <c r="AO67" s="20">
        <v>3</v>
      </c>
      <c r="AP67" s="20">
        <v>24</v>
      </c>
      <c r="AQ67" s="20">
        <v>3</v>
      </c>
      <c r="AR67" s="20">
        <v>21</v>
      </c>
      <c r="AS67" s="20">
        <v>4</v>
      </c>
      <c r="AT67" s="20">
        <v>20</v>
      </c>
      <c r="AU67" s="20">
        <v>4</v>
      </c>
      <c r="AV67" s="20">
        <v>24</v>
      </c>
      <c r="AW67" s="20">
        <v>6</v>
      </c>
      <c r="AX67" s="20">
        <v>10</v>
      </c>
      <c r="AY67" s="20">
        <v>9</v>
      </c>
      <c r="AZ67" s="20">
        <v>99</v>
      </c>
      <c r="BA67" s="20">
        <v>35</v>
      </c>
      <c r="BB67" s="20">
        <v>82</v>
      </c>
      <c r="BC67" s="20">
        <v>43</v>
      </c>
      <c r="BD67" s="20">
        <v>75</v>
      </c>
      <c r="BE67" s="20">
        <v>54</v>
      </c>
      <c r="BF67" s="20">
        <v>48</v>
      </c>
      <c r="BG67" s="20">
        <v>37</v>
      </c>
      <c r="BH67" s="20">
        <v>42</v>
      </c>
      <c r="BI67" s="20">
        <v>22</v>
      </c>
      <c r="BJ67" s="20">
        <v>35</v>
      </c>
      <c r="BK67" s="20">
        <v>26</v>
      </c>
      <c r="BL67" s="20">
        <v>43</v>
      </c>
      <c r="BM67" s="20">
        <v>33</v>
      </c>
      <c r="BN67" s="20">
        <v>25</v>
      </c>
      <c r="BO67" s="20">
        <v>25</v>
      </c>
      <c r="BP67" s="20">
        <v>27</v>
      </c>
      <c r="BQ67" s="20">
        <v>36</v>
      </c>
      <c r="BR67" s="20">
        <v>34</v>
      </c>
      <c r="BS67" s="20">
        <v>37</v>
      </c>
      <c r="BT67" s="20">
        <v>18</v>
      </c>
      <c r="BU67" s="20">
        <v>25</v>
      </c>
      <c r="BV67" s="20">
        <v>14</v>
      </c>
      <c r="BW67" s="20">
        <v>15</v>
      </c>
      <c r="BX67" s="20">
        <v>4</v>
      </c>
      <c r="BY67" s="20">
        <v>14</v>
      </c>
      <c r="BZ67" s="20">
        <v>1</v>
      </c>
      <c r="CA67" s="20">
        <v>5</v>
      </c>
      <c r="CB67" s="20">
        <v>0</v>
      </c>
      <c r="CC67" s="20">
        <v>0</v>
      </c>
      <c r="CD67" s="20">
        <v>0</v>
      </c>
      <c r="CE67" s="20">
        <v>0</v>
      </c>
      <c r="CF67" s="20">
        <v>98</v>
      </c>
      <c r="CG67" s="20">
        <v>132</v>
      </c>
      <c r="CH67" s="20">
        <v>230</v>
      </c>
      <c r="CI67" s="20">
        <v>718</v>
      </c>
      <c r="CJ67" s="20">
        <v>505</v>
      </c>
      <c r="CK67" s="20">
        <v>1223</v>
      </c>
    </row>
    <row r="68" spans="1:89" s="9" customFormat="1" ht="12" customHeight="1" x14ac:dyDescent="0.2">
      <c r="A68" s="8" t="s">
        <v>47</v>
      </c>
      <c r="B68" s="20">
        <v>9</v>
      </c>
      <c r="C68" s="20">
        <v>18</v>
      </c>
      <c r="D68" s="20">
        <v>17</v>
      </c>
      <c r="E68" s="20">
        <v>18</v>
      </c>
      <c r="F68" s="20">
        <v>10</v>
      </c>
      <c r="G68" s="20">
        <v>9</v>
      </c>
      <c r="H68" s="20">
        <v>16</v>
      </c>
      <c r="I68" s="20">
        <v>17</v>
      </c>
      <c r="J68" s="20">
        <v>21</v>
      </c>
      <c r="K68" s="20">
        <v>16</v>
      </c>
      <c r="L68" s="20">
        <v>16</v>
      </c>
      <c r="M68" s="20">
        <v>10</v>
      </c>
      <c r="N68" s="20">
        <v>14</v>
      </c>
      <c r="O68" s="20">
        <v>8</v>
      </c>
      <c r="P68" s="20">
        <v>10</v>
      </c>
      <c r="Q68" s="20">
        <v>18</v>
      </c>
      <c r="R68" s="20">
        <v>12</v>
      </c>
      <c r="S68" s="20">
        <v>19</v>
      </c>
      <c r="T68" s="20">
        <v>13</v>
      </c>
      <c r="U68" s="20">
        <v>8</v>
      </c>
      <c r="V68" s="20">
        <v>17</v>
      </c>
      <c r="W68" s="20">
        <v>17</v>
      </c>
      <c r="X68" s="20">
        <v>12</v>
      </c>
      <c r="Y68" s="20">
        <v>8</v>
      </c>
      <c r="Z68" s="20">
        <v>18</v>
      </c>
      <c r="AA68" s="20">
        <v>3</v>
      </c>
      <c r="AB68" s="20">
        <v>11</v>
      </c>
      <c r="AC68" s="20">
        <v>9</v>
      </c>
      <c r="AD68" s="20">
        <v>10</v>
      </c>
      <c r="AE68" s="20">
        <v>14</v>
      </c>
      <c r="AF68" s="20">
        <v>14</v>
      </c>
      <c r="AG68" s="20">
        <v>7</v>
      </c>
      <c r="AH68" s="20">
        <v>8</v>
      </c>
      <c r="AI68" s="20">
        <v>13</v>
      </c>
      <c r="AJ68" s="20">
        <v>12</v>
      </c>
      <c r="AK68" s="20">
        <v>10</v>
      </c>
      <c r="AL68" s="20">
        <v>13</v>
      </c>
      <c r="AM68" s="20">
        <v>3</v>
      </c>
      <c r="AN68" s="20">
        <v>14</v>
      </c>
      <c r="AO68" s="20">
        <v>12</v>
      </c>
      <c r="AP68" s="20">
        <v>7</v>
      </c>
      <c r="AQ68" s="20">
        <v>13</v>
      </c>
      <c r="AR68" s="20">
        <v>18</v>
      </c>
      <c r="AS68" s="20">
        <v>10</v>
      </c>
      <c r="AT68" s="20">
        <v>12</v>
      </c>
      <c r="AU68" s="20">
        <v>16</v>
      </c>
      <c r="AV68" s="20">
        <v>19</v>
      </c>
      <c r="AW68" s="20">
        <v>21</v>
      </c>
      <c r="AX68" s="20">
        <v>18</v>
      </c>
      <c r="AY68" s="20">
        <v>16</v>
      </c>
      <c r="AZ68" s="20">
        <v>96</v>
      </c>
      <c r="BA68" s="20">
        <v>94</v>
      </c>
      <c r="BB68" s="20">
        <v>178</v>
      </c>
      <c r="BC68" s="20">
        <v>152</v>
      </c>
      <c r="BD68" s="20">
        <v>197</v>
      </c>
      <c r="BE68" s="20">
        <v>141</v>
      </c>
      <c r="BF68" s="20">
        <v>123</v>
      </c>
      <c r="BG68" s="20">
        <v>101</v>
      </c>
      <c r="BH68" s="20">
        <v>92</v>
      </c>
      <c r="BI68" s="20">
        <v>83</v>
      </c>
      <c r="BJ68" s="20">
        <v>78</v>
      </c>
      <c r="BK68" s="20">
        <v>85</v>
      </c>
      <c r="BL68" s="20">
        <v>117</v>
      </c>
      <c r="BM68" s="20">
        <v>115</v>
      </c>
      <c r="BN68" s="20">
        <v>107</v>
      </c>
      <c r="BO68" s="20">
        <v>136</v>
      </c>
      <c r="BP68" s="20">
        <v>97</v>
      </c>
      <c r="BQ68" s="20">
        <v>107</v>
      </c>
      <c r="BR68" s="20">
        <v>77</v>
      </c>
      <c r="BS68" s="20">
        <v>90</v>
      </c>
      <c r="BT68" s="20">
        <v>51</v>
      </c>
      <c r="BU68" s="20">
        <v>44</v>
      </c>
      <c r="BV68" s="20">
        <v>16</v>
      </c>
      <c r="BW68" s="20">
        <v>36</v>
      </c>
      <c r="BX68" s="20">
        <v>4</v>
      </c>
      <c r="BY68" s="20">
        <v>18</v>
      </c>
      <c r="BZ68" s="20">
        <v>1</v>
      </c>
      <c r="CA68" s="20">
        <v>6</v>
      </c>
      <c r="CB68" s="20">
        <v>0</v>
      </c>
      <c r="CC68" s="20">
        <v>4</v>
      </c>
      <c r="CD68" s="20">
        <v>0</v>
      </c>
      <c r="CE68" s="20">
        <v>0</v>
      </c>
      <c r="CF68" s="20">
        <v>246</v>
      </c>
      <c r="CG68" s="20">
        <v>305</v>
      </c>
      <c r="CH68" s="20">
        <v>551</v>
      </c>
      <c r="CI68" s="20">
        <v>1575</v>
      </c>
      <c r="CJ68" s="20">
        <v>1525</v>
      </c>
      <c r="CK68" s="20">
        <v>3100</v>
      </c>
    </row>
    <row r="69" spans="1:89" s="12" customFormat="1" ht="12" customHeight="1" x14ac:dyDescent="0.2">
      <c r="A69" s="11" t="s">
        <v>67</v>
      </c>
      <c r="B69" s="19">
        <v>120</v>
      </c>
      <c r="C69" s="19">
        <v>113</v>
      </c>
      <c r="D69" s="19">
        <v>137</v>
      </c>
      <c r="E69" s="19">
        <v>109</v>
      </c>
      <c r="F69" s="19">
        <v>106</v>
      </c>
      <c r="G69" s="19">
        <v>115</v>
      </c>
      <c r="H69" s="19">
        <v>124</v>
      </c>
      <c r="I69" s="19">
        <v>103</v>
      </c>
      <c r="J69" s="19">
        <v>107</v>
      </c>
      <c r="K69" s="19">
        <v>106</v>
      </c>
      <c r="L69" s="19">
        <v>118</v>
      </c>
      <c r="M69" s="19">
        <v>103</v>
      </c>
      <c r="N69" s="19">
        <v>98</v>
      </c>
      <c r="O69" s="19">
        <v>107</v>
      </c>
      <c r="P69" s="19">
        <v>97</v>
      </c>
      <c r="Q69" s="19">
        <v>102</v>
      </c>
      <c r="R69" s="19">
        <v>90</v>
      </c>
      <c r="S69" s="19">
        <v>92</v>
      </c>
      <c r="T69" s="19">
        <v>77</v>
      </c>
      <c r="U69" s="19">
        <v>78</v>
      </c>
      <c r="V69" s="19">
        <v>84</v>
      </c>
      <c r="W69" s="19">
        <v>90</v>
      </c>
      <c r="X69" s="19">
        <v>74</v>
      </c>
      <c r="Y69" s="19">
        <v>85</v>
      </c>
      <c r="Z69" s="19">
        <v>72</v>
      </c>
      <c r="AA69" s="19">
        <v>65</v>
      </c>
      <c r="AB69" s="19">
        <v>74</v>
      </c>
      <c r="AC69" s="19">
        <v>67</v>
      </c>
      <c r="AD69" s="19">
        <v>60</v>
      </c>
      <c r="AE69" s="19">
        <v>58</v>
      </c>
      <c r="AF69" s="19">
        <v>77</v>
      </c>
      <c r="AG69" s="19">
        <v>47</v>
      </c>
      <c r="AH69" s="19">
        <v>72</v>
      </c>
      <c r="AI69" s="19">
        <v>69</v>
      </c>
      <c r="AJ69" s="19">
        <v>69</v>
      </c>
      <c r="AK69" s="19">
        <v>68</v>
      </c>
      <c r="AL69" s="19">
        <v>71</v>
      </c>
      <c r="AM69" s="19">
        <v>70</v>
      </c>
      <c r="AN69" s="19">
        <v>66</v>
      </c>
      <c r="AO69" s="19">
        <v>56</v>
      </c>
      <c r="AP69" s="19">
        <v>94</v>
      </c>
      <c r="AQ69" s="19">
        <v>77</v>
      </c>
      <c r="AR69" s="19">
        <v>92</v>
      </c>
      <c r="AS69" s="19">
        <v>69</v>
      </c>
      <c r="AT69" s="19">
        <v>98</v>
      </c>
      <c r="AU69" s="19">
        <v>74</v>
      </c>
      <c r="AV69" s="19">
        <v>98</v>
      </c>
      <c r="AW69" s="19">
        <v>81</v>
      </c>
      <c r="AX69" s="19">
        <v>100</v>
      </c>
      <c r="AY69" s="19">
        <v>106</v>
      </c>
      <c r="AZ69" s="19">
        <v>542</v>
      </c>
      <c r="BA69" s="19">
        <v>484</v>
      </c>
      <c r="BB69" s="19">
        <v>827</v>
      </c>
      <c r="BC69" s="19">
        <v>880</v>
      </c>
      <c r="BD69" s="19">
        <v>1036</v>
      </c>
      <c r="BE69" s="19">
        <v>1034</v>
      </c>
      <c r="BF69" s="19">
        <v>856</v>
      </c>
      <c r="BG69" s="19">
        <v>696</v>
      </c>
      <c r="BH69" s="19">
        <v>573</v>
      </c>
      <c r="BI69" s="19">
        <v>510</v>
      </c>
      <c r="BJ69" s="19">
        <v>447</v>
      </c>
      <c r="BK69" s="19">
        <v>459</v>
      </c>
      <c r="BL69" s="19">
        <v>586</v>
      </c>
      <c r="BM69" s="19">
        <v>543</v>
      </c>
      <c r="BN69" s="19">
        <v>457</v>
      </c>
      <c r="BO69" s="19">
        <v>430</v>
      </c>
      <c r="BP69" s="19">
        <v>359</v>
      </c>
      <c r="BQ69" s="19">
        <v>384</v>
      </c>
      <c r="BR69" s="19">
        <v>238</v>
      </c>
      <c r="BS69" s="19">
        <v>279</v>
      </c>
      <c r="BT69" s="19">
        <v>158</v>
      </c>
      <c r="BU69" s="19">
        <v>211</v>
      </c>
      <c r="BV69" s="19">
        <v>68</v>
      </c>
      <c r="BW69" s="19">
        <v>122</v>
      </c>
      <c r="BX69" s="19">
        <v>25</v>
      </c>
      <c r="BY69" s="19">
        <v>66</v>
      </c>
      <c r="BZ69" s="19">
        <v>6</v>
      </c>
      <c r="CA69" s="19">
        <v>33</v>
      </c>
      <c r="CB69" s="19">
        <v>2</v>
      </c>
      <c r="CC69" s="19">
        <v>4</v>
      </c>
      <c r="CD69" s="19">
        <v>0</v>
      </c>
      <c r="CE69" s="19">
        <v>3</v>
      </c>
      <c r="CF69" s="19">
        <v>856</v>
      </c>
      <c r="CG69" s="19">
        <v>1102</v>
      </c>
      <c r="CH69" s="19">
        <v>1958</v>
      </c>
      <c r="CI69" s="19">
        <v>8455</v>
      </c>
      <c r="CJ69" s="19">
        <v>8248</v>
      </c>
      <c r="CK69" s="19">
        <v>16703</v>
      </c>
    </row>
    <row r="70" spans="1:89" s="9" customFormat="1" ht="12" customHeight="1" x14ac:dyDescent="0.2">
      <c r="A70" s="8" t="s">
        <v>45</v>
      </c>
      <c r="B70" s="20">
        <v>31</v>
      </c>
      <c r="C70" s="20">
        <v>36</v>
      </c>
      <c r="D70" s="20">
        <v>41</v>
      </c>
      <c r="E70" s="20">
        <v>41</v>
      </c>
      <c r="F70" s="20">
        <v>29</v>
      </c>
      <c r="G70" s="20">
        <v>48</v>
      </c>
      <c r="H70" s="20">
        <v>50</v>
      </c>
      <c r="I70" s="20">
        <v>41</v>
      </c>
      <c r="J70" s="20">
        <v>42</v>
      </c>
      <c r="K70" s="20">
        <v>38</v>
      </c>
      <c r="L70" s="20">
        <v>41</v>
      </c>
      <c r="M70" s="20">
        <v>39</v>
      </c>
      <c r="N70" s="20">
        <v>45</v>
      </c>
      <c r="O70" s="20">
        <v>50</v>
      </c>
      <c r="P70" s="20">
        <v>39</v>
      </c>
      <c r="Q70" s="20">
        <v>46</v>
      </c>
      <c r="R70" s="20">
        <v>42</v>
      </c>
      <c r="S70" s="20">
        <v>35</v>
      </c>
      <c r="T70" s="20">
        <v>31</v>
      </c>
      <c r="U70" s="20">
        <v>33</v>
      </c>
      <c r="V70" s="20">
        <v>31</v>
      </c>
      <c r="W70" s="20">
        <v>37</v>
      </c>
      <c r="X70" s="20">
        <v>33</v>
      </c>
      <c r="Y70" s="20">
        <v>31</v>
      </c>
      <c r="Z70" s="20">
        <v>30</v>
      </c>
      <c r="AA70" s="20">
        <v>24</v>
      </c>
      <c r="AB70" s="20">
        <v>30</v>
      </c>
      <c r="AC70" s="20">
        <v>30</v>
      </c>
      <c r="AD70" s="20">
        <v>21</v>
      </c>
      <c r="AE70" s="20">
        <v>24</v>
      </c>
      <c r="AF70" s="20">
        <v>31</v>
      </c>
      <c r="AG70" s="20">
        <v>14</v>
      </c>
      <c r="AH70" s="20">
        <v>35</v>
      </c>
      <c r="AI70" s="20">
        <v>24</v>
      </c>
      <c r="AJ70" s="20">
        <v>29</v>
      </c>
      <c r="AK70" s="20">
        <v>27</v>
      </c>
      <c r="AL70" s="20">
        <v>29</v>
      </c>
      <c r="AM70" s="20">
        <v>23</v>
      </c>
      <c r="AN70" s="20">
        <v>29</v>
      </c>
      <c r="AO70" s="20">
        <v>23</v>
      </c>
      <c r="AP70" s="20">
        <v>33</v>
      </c>
      <c r="AQ70" s="20">
        <v>24</v>
      </c>
      <c r="AR70" s="20">
        <v>36</v>
      </c>
      <c r="AS70" s="20">
        <v>31</v>
      </c>
      <c r="AT70" s="20">
        <v>27</v>
      </c>
      <c r="AU70" s="20">
        <v>34</v>
      </c>
      <c r="AV70" s="20">
        <v>28</v>
      </c>
      <c r="AW70" s="20">
        <v>30</v>
      </c>
      <c r="AX70" s="20">
        <v>36</v>
      </c>
      <c r="AY70" s="20">
        <v>44</v>
      </c>
      <c r="AZ70" s="20">
        <v>162</v>
      </c>
      <c r="BA70" s="20">
        <v>160</v>
      </c>
      <c r="BB70" s="20">
        <v>261</v>
      </c>
      <c r="BC70" s="20">
        <v>277</v>
      </c>
      <c r="BD70" s="20">
        <v>349</v>
      </c>
      <c r="BE70" s="20">
        <v>389</v>
      </c>
      <c r="BF70" s="20">
        <v>321</v>
      </c>
      <c r="BG70" s="20">
        <v>275</v>
      </c>
      <c r="BH70" s="20">
        <v>199</v>
      </c>
      <c r="BI70" s="20">
        <v>182</v>
      </c>
      <c r="BJ70" s="20">
        <v>175</v>
      </c>
      <c r="BK70" s="20">
        <v>202</v>
      </c>
      <c r="BL70" s="20">
        <v>205</v>
      </c>
      <c r="BM70" s="20">
        <v>229</v>
      </c>
      <c r="BN70" s="20">
        <v>179</v>
      </c>
      <c r="BO70" s="20">
        <v>179</v>
      </c>
      <c r="BP70" s="20">
        <v>158</v>
      </c>
      <c r="BQ70" s="20">
        <v>170</v>
      </c>
      <c r="BR70" s="20">
        <v>95</v>
      </c>
      <c r="BS70" s="20">
        <v>105</v>
      </c>
      <c r="BT70" s="20">
        <v>69</v>
      </c>
      <c r="BU70" s="20">
        <v>81</v>
      </c>
      <c r="BV70" s="20">
        <v>27</v>
      </c>
      <c r="BW70" s="20">
        <v>44</v>
      </c>
      <c r="BX70" s="20">
        <v>10</v>
      </c>
      <c r="BY70" s="20">
        <v>18</v>
      </c>
      <c r="BZ70" s="20">
        <v>4</v>
      </c>
      <c r="CA70" s="20">
        <v>13</v>
      </c>
      <c r="CB70" s="20">
        <v>0</v>
      </c>
      <c r="CC70" s="20">
        <v>1</v>
      </c>
      <c r="CD70" s="20">
        <v>0</v>
      </c>
      <c r="CE70" s="20">
        <v>0</v>
      </c>
      <c r="CF70" s="20">
        <v>363</v>
      </c>
      <c r="CG70" s="20">
        <v>432</v>
      </c>
      <c r="CH70" s="20">
        <v>795</v>
      </c>
      <c r="CI70" s="20">
        <v>3063</v>
      </c>
      <c r="CJ70" s="20">
        <v>3152</v>
      </c>
      <c r="CK70" s="20">
        <v>6215</v>
      </c>
    </row>
    <row r="71" spans="1:89" s="9" customFormat="1" ht="12" customHeight="1" x14ac:dyDescent="0.2">
      <c r="A71" s="8" t="s">
        <v>46</v>
      </c>
      <c r="B71" s="20">
        <v>89</v>
      </c>
      <c r="C71" s="20">
        <v>77</v>
      </c>
      <c r="D71" s="20">
        <v>96</v>
      </c>
      <c r="E71" s="20">
        <v>68</v>
      </c>
      <c r="F71" s="20">
        <v>77</v>
      </c>
      <c r="G71" s="20">
        <v>67</v>
      </c>
      <c r="H71" s="20">
        <v>74</v>
      </c>
      <c r="I71" s="20">
        <v>62</v>
      </c>
      <c r="J71" s="20">
        <v>65</v>
      </c>
      <c r="K71" s="20">
        <v>68</v>
      </c>
      <c r="L71" s="20">
        <v>77</v>
      </c>
      <c r="M71" s="20">
        <v>64</v>
      </c>
      <c r="N71" s="20">
        <v>53</v>
      </c>
      <c r="O71" s="20">
        <v>57</v>
      </c>
      <c r="P71" s="20">
        <v>58</v>
      </c>
      <c r="Q71" s="20">
        <v>56</v>
      </c>
      <c r="R71" s="20">
        <v>48</v>
      </c>
      <c r="S71" s="20">
        <v>57</v>
      </c>
      <c r="T71" s="20">
        <v>46</v>
      </c>
      <c r="U71" s="20">
        <v>45</v>
      </c>
      <c r="V71" s="20">
        <v>53</v>
      </c>
      <c r="W71" s="20">
        <v>53</v>
      </c>
      <c r="X71" s="20">
        <v>41</v>
      </c>
      <c r="Y71" s="20">
        <v>54</v>
      </c>
      <c r="Z71" s="20">
        <v>42</v>
      </c>
      <c r="AA71" s="20">
        <v>41</v>
      </c>
      <c r="AB71" s="20">
        <v>44</v>
      </c>
      <c r="AC71" s="20">
        <v>37</v>
      </c>
      <c r="AD71" s="20">
        <v>39</v>
      </c>
      <c r="AE71" s="20">
        <v>34</v>
      </c>
      <c r="AF71" s="20">
        <v>46</v>
      </c>
      <c r="AG71" s="20">
        <v>33</v>
      </c>
      <c r="AH71" s="20">
        <v>37</v>
      </c>
      <c r="AI71" s="20">
        <v>45</v>
      </c>
      <c r="AJ71" s="20">
        <v>40</v>
      </c>
      <c r="AK71" s="20">
        <v>41</v>
      </c>
      <c r="AL71" s="20">
        <v>42</v>
      </c>
      <c r="AM71" s="20">
        <v>47</v>
      </c>
      <c r="AN71" s="20">
        <v>37</v>
      </c>
      <c r="AO71" s="20">
        <v>33</v>
      </c>
      <c r="AP71" s="20">
        <v>61</v>
      </c>
      <c r="AQ71" s="20">
        <v>53</v>
      </c>
      <c r="AR71" s="20">
        <v>56</v>
      </c>
      <c r="AS71" s="20">
        <v>38</v>
      </c>
      <c r="AT71" s="20">
        <v>71</v>
      </c>
      <c r="AU71" s="20">
        <v>40</v>
      </c>
      <c r="AV71" s="20">
        <v>70</v>
      </c>
      <c r="AW71" s="20">
        <v>51</v>
      </c>
      <c r="AX71" s="20">
        <v>64</v>
      </c>
      <c r="AY71" s="20">
        <v>62</v>
      </c>
      <c r="AZ71" s="20">
        <v>380</v>
      </c>
      <c r="BA71" s="20">
        <v>324</v>
      </c>
      <c r="BB71" s="20">
        <v>566</v>
      </c>
      <c r="BC71" s="20">
        <v>603</v>
      </c>
      <c r="BD71" s="20">
        <v>687</v>
      </c>
      <c r="BE71" s="20">
        <v>645</v>
      </c>
      <c r="BF71" s="20">
        <v>535</v>
      </c>
      <c r="BG71" s="20">
        <v>421</v>
      </c>
      <c r="BH71" s="20">
        <v>374</v>
      </c>
      <c r="BI71" s="20">
        <v>328</v>
      </c>
      <c r="BJ71" s="20">
        <v>272</v>
      </c>
      <c r="BK71" s="20">
        <v>257</v>
      </c>
      <c r="BL71" s="20">
        <v>381</v>
      </c>
      <c r="BM71" s="20">
        <v>314</v>
      </c>
      <c r="BN71" s="20">
        <v>278</v>
      </c>
      <c r="BO71" s="20">
        <v>251</v>
      </c>
      <c r="BP71" s="20">
        <v>201</v>
      </c>
      <c r="BQ71" s="20">
        <v>214</v>
      </c>
      <c r="BR71" s="20">
        <v>143</v>
      </c>
      <c r="BS71" s="20">
        <v>174</v>
      </c>
      <c r="BT71" s="20">
        <v>89</v>
      </c>
      <c r="BU71" s="20">
        <v>130</v>
      </c>
      <c r="BV71" s="20">
        <v>41</v>
      </c>
      <c r="BW71" s="20">
        <v>78</v>
      </c>
      <c r="BX71" s="20">
        <v>15</v>
      </c>
      <c r="BY71" s="20">
        <v>48</v>
      </c>
      <c r="BZ71" s="20">
        <v>2</v>
      </c>
      <c r="CA71" s="20">
        <v>20</v>
      </c>
      <c r="CB71" s="20">
        <v>2</v>
      </c>
      <c r="CC71" s="20">
        <v>3</v>
      </c>
      <c r="CD71" s="20">
        <v>0</v>
      </c>
      <c r="CE71" s="20">
        <v>3</v>
      </c>
      <c r="CF71" s="20">
        <v>493</v>
      </c>
      <c r="CG71" s="20">
        <v>670</v>
      </c>
      <c r="CH71" s="20">
        <v>1163</v>
      </c>
      <c r="CI71" s="20">
        <v>5392</v>
      </c>
      <c r="CJ71" s="20">
        <v>5096</v>
      </c>
      <c r="CK71" s="20">
        <v>10488</v>
      </c>
    </row>
    <row r="72" spans="1:89" s="12" customFormat="1" ht="12" customHeight="1" x14ac:dyDescent="0.2">
      <c r="A72" s="11" t="s">
        <v>68</v>
      </c>
      <c r="B72" s="19">
        <v>42</v>
      </c>
      <c r="C72" s="19">
        <v>29</v>
      </c>
      <c r="D72" s="19">
        <v>34</v>
      </c>
      <c r="E72" s="19">
        <v>38</v>
      </c>
      <c r="F72" s="19">
        <v>48</v>
      </c>
      <c r="G72" s="19">
        <v>43</v>
      </c>
      <c r="H72" s="19">
        <v>43</v>
      </c>
      <c r="I72" s="19">
        <v>46</v>
      </c>
      <c r="J72" s="19">
        <v>31</v>
      </c>
      <c r="K72" s="19">
        <v>46</v>
      </c>
      <c r="L72" s="19">
        <v>59</v>
      </c>
      <c r="M72" s="19">
        <v>43</v>
      </c>
      <c r="N72" s="19">
        <v>52</v>
      </c>
      <c r="O72" s="19">
        <v>35</v>
      </c>
      <c r="P72" s="19">
        <v>49</v>
      </c>
      <c r="Q72" s="19">
        <v>38</v>
      </c>
      <c r="R72" s="19">
        <v>40</v>
      </c>
      <c r="S72" s="19">
        <v>43</v>
      </c>
      <c r="T72" s="19">
        <v>49</v>
      </c>
      <c r="U72" s="19">
        <v>37</v>
      </c>
      <c r="V72" s="19">
        <v>33</v>
      </c>
      <c r="W72" s="19">
        <v>44</v>
      </c>
      <c r="X72" s="19">
        <v>32</v>
      </c>
      <c r="Y72" s="19">
        <v>34</v>
      </c>
      <c r="Z72" s="19">
        <v>31</v>
      </c>
      <c r="AA72" s="19">
        <v>31</v>
      </c>
      <c r="AB72" s="19">
        <v>43</v>
      </c>
      <c r="AC72" s="19">
        <v>42</v>
      </c>
      <c r="AD72" s="19">
        <v>23</v>
      </c>
      <c r="AE72" s="19">
        <v>31</v>
      </c>
      <c r="AF72" s="19">
        <v>46</v>
      </c>
      <c r="AG72" s="19">
        <v>27</v>
      </c>
      <c r="AH72" s="19">
        <v>43</v>
      </c>
      <c r="AI72" s="19">
        <v>28</v>
      </c>
      <c r="AJ72" s="19">
        <v>32</v>
      </c>
      <c r="AK72" s="19">
        <v>46</v>
      </c>
      <c r="AL72" s="19">
        <v>46</v>
      </c>
      <c r="AM72" s="19">
        <v>41</v>
      </c>
      <c r="AN72" s="19">
        <v>59</v>
      </c>
      <c r="AO72" s="19">
        <v>52</v>
      </c>
      <c r="AP72" s="19">
        <v>37</v>
      </c>
      <c r="AQ72" s="19">
        <v>38</v>
      </c>
      <c r="AR72" s="19">
        <v>53</v>
      </c>
      <c r="AS72" s="19">
        <v>53</v>
      </c>
      <c r="AT72" s="19">
        <v>47</v>
      </c>
      <c r="AU72" s="19">
        <v>48</v>
      </c>
      <c r="AV72" s="19">
        <v>55</v>
      </c>
      <c r="AW72" s="19">
        <v>51</v>
      </c>
      <c r="AX72" s="19">
        <v>61</v>
      </c>
      <c r="AY72" s="19">
        <v>47</v>
      </c>
      <c r="AZ72" s="19">
        <v>262</v>
      </c>
      <c r="BA72" s="19">
        <v>245</v>
      </c>
      <c r="BB72" s="19">
        <v>357</v>
      </c>
      <c r="BC72" s="19">
        <v>329</v>
      </c>
      <c r="BD72" s="19">
        <v>506</v>
      </c>
      <c r="BE72" s="19">
        <v>429</v>
      </c>
      <c r="BF72" s="19">
        <v>360</v>
      </c>
      <c r="BG72" s="19">
        <v>316</v>
      </c>
      <c r="BH72" s="19">
        <v>258</v>
      </c>
      <c r="BI72" s="19">
        <v>245</v>
      </c>
      <c r="BJ72" s="19">
        <v>273</v>
      </c>
      <c r="BK72" s="19">
        <v>270</v>
      </c>
      <c r="BL72" s="19">
        <v>331</v>
      </c>
      <c r="BM72" s="19">
        <v>361</v>
      </c>
      <c r="BN72" s="19">
        <v>263</v>
      </c>
      <c r="BO72" s="19">
        <v>269</v>
      </c>
      <c r="BP72" s="19">
        <v>217</v>
      </c>
      <c r="BQ72" s="19">
        <v>226</v>
      </c>
      <c r="BR72" s="19">
        <v>169</v>
      </c>
      <c r="BS72" s="19">
        <v>177</v>
      </c>
      <c r="BT72" s="19">
        <v>73</v>
      </c>
      <c r="BU72" s="19">
        <v>113</v>
      </c>
      <c r="BV72" s="19">
        <v>47</v>
      </c>
      <c r="BW72" s="19">
        <v>88</v>
      </c>
      <c r="BX72" s="19">
        <v>11</v>
      </c>
      <c r="BY72" s="19">
        <v>46</v>
      </c>
      <c r="BZ72" s="19">
        <v>1</v>
      </c>
      <c r="CA72" s="19">
        <v>19</v>
      </c>
      <c r="CB72" s="19">
        <v>0</v>
      </c>
      <c r="CC72" s="19">
        <v>2</v>
      </c>
      <c r="CD72" s="19">
        <v>0</v>
      </c>
      <c r="CE72" s="19">
        <v>1</v>
      </c>
      <c r="CF72" s="19">
        <v>518</v>
      </c>
      <c r="CG72" s="19">
        <v>672</v>
      </c>
      <c r="CH72" s="19">
        <v>1190</v>
      </c>
      <c r="CI72" s="19">
        <v>4216</v>
      </c>
      <c r="CJ72" s="19">
        <v>4147</v>
      </c>
      <c r="CK72" s="19">
        <v>8363</v>
      </c>
    </row>
    <row r="73" spans="1:89" s="9" customFormat="1" ht="12" customHeight="1" x14ac:dyDescent="0.2">
      <c r="A73" s="8" t="s">
        <v>45</v>
      </c>
      <c r="B73" s="20">
        <v>23</v>
      </c>
      <c r="C73" s="20">
        <v>14</v>
      </c>
      <c r="D73" s="20">
        <v>17</v>
      </c>
      <c r="E73" s="20">
        <v>18</v>
      </c>
      <c r="F73" s="20">
        <v>21</v>
      </c>
      <c r="G73" s="20">
        <v>21</v>
      </c>
      <c r="H73" s="20">
        <v>26</v>
      </c>
      <c r="I73" s="20">
        <v>19</v>
      </c>
      <c r="J73" s="20">
        <v>16</v>
      </c>
      <c r="K73" s="20">
        <v>28</v>
      </c>
      <c r="L73" s="20">
        <v>29</v>
      </c>
      <c r="M73" s="20">
        <v>21</v>
      </c>
      <c r="N73" s="20">
        <v>34</v>
      </c>
      <c r="O73" s="20">
        <v>17</v>
      </c>
      <c r="P73" s="20">
        <v>25</v>
      </c>
      <c r="Q73" s="20">
        <v>25</v>
      </c>
      <c r="R73" s="20">
        <v>23</v>
      </c>
      <c r="S73" s="20">
        <v>22</v>
      </c>
      <c r="T73" s="20">
        <v>24</v>
      </c>
      <c r="U73" s="20">
        <v>20</v>
      </c>
      <c r="V73" s="20">
        <v>21</v>
      </c>
      <c r="W73" s="20">
        <v>23</v>
      </c>
      <c r="X73" s="20">
        <v>16</v>
      </c>
      <c r="Y73" s="20">
        <v>17</v>
      </c>
      <c r="Z73" s="20">
        <v>13</v>
      </c>
      <c r="AA73" s="20">
        <v>14</v>
      </c>
      <c r="AB73" s="20">
        <v>24</v>
      </c>
      <c r="AC73" s="20">
        <v>19</v>
      </c>
      <c r="AD73" s="20">
        <v>18</v>
      </c>
      <c r="AE73" s="20">
        <v>17</v>
      </c>
      <c r="AF73" s="20">
        <v>28</v>
      </c>
      <c r="AG73" s="20">
        <v>16</v>
      </c>
      <c r="AH73" s="20">
        <v>26</v>
      </c>
      <c r="AI73" s="20">
        <v>17</v>
      </c>
      <c r="AJ73" s="20">
        <v>19</v>
      </c>
      <c r="AK73" s="20">
        <v>31</v>
      </c>
      <c r="AL73" s="20">
        <v>25</v>
      </c>
      <c r="AM73" s="20">
        <v>26</v>
      </c>
      <c r="AN73" s="20">
        <v>36</v>
      </c>
      <c r="AO73" s="20">
        <v>28</v>
      </c>
      <c r="AP73" s="20">
        <v>26</v>
      </c>
      <c r="AQ73" s="20">
        <v>19</v>
      </c>
      <c r="AR73" s="20">
        <v>33</v>
      </c>
      <c r="AS73" s="20">
        <v>32</v>
      </c>
      <c r="AT73" s="20">
        <v>24</v>
      </c>
      <c r="AU73" s="20">
        <v>20</v>
      </c>
      <c r="AV73" s="20">
        <v>25</v>
      </c>
      <c r="AW73" s="20">
        <v>18</v>
      </c>
      <c r="AX73" s="20">
        <v>29</v>
      </c>
      <c r="AY73" s="20">
        <v>23</v>
      </c>
      <c r="AZ73" s="20">
        <v>107</v>
      </c>
      <c r="BA73" s="20">
        <v>102</v>
      </c>
      <c r="BB73" s="20">
        <v>150</v>
      </c>
      <c r="BC73" s="20">
        <v>152</v>
      </c>
      <c r="BD73" s="20">
        <v>233</v>
      </c>
      <c r="BE73" s="20">
        <v>215</v>
      </c>
      <c r="BF73" s="20">
        <v>185</v>
      </c>
      <c r="BG73" s="20">
        <v>175</v>
      </c>
      <c r="BH73" s="20">
        <v>120</v>
      </c>
      <c r="BI73" s="20">
        <v>138</v>
      </c>
      <c r="BJ73" s="20">
        <v>125</v>
      </c>
      <c r="BK73" s="20">
        <v>137</v>
      </c>
      <c r="BL73" s="20">
        <v>144</v>
      </c>
      <c r="BM73" s="20">
        <v>170</v>
      </c>
      <c r="BN73" s="20">
        <v>117</v>
      </c>
      <c r="BO73" s="20">
        <v>135</v>
      </c>
      <c r="BP73" s="20">
        <v>93</v>
      </c>
      <c r="BQ73" s="20">
        <v>100</v>
      </c>
      <c r="BR73" s="20">
        <v>80</v>
      </c>
      <c r="BS73" s="20">
        <v>83</v>
      </c>
      <c r="BT73" s="20">
        <v>38</v>
      </c>
      <c r="BU73" s="20">
        <v>56</v>
      </c>
      <c r="BV73" s="20">
        <v>26</v>
      </c>
      <c r="BW73" s="20">
        <v>50</v>
      </c>
      <c r="BX73" s="20">
        <v>6</v>
      </c>
      <c r="BY73" s="20">
        <v>25</v>
      </c>
      <c r="BZ73" s="20">
        <v>1</v>
      </c>
      <c r="CA73" s="20">
        <v>10</v>
      </c>
      <c r="CB73" s="20">
        <v>0</v>
      </c>
      <c r="CC73" s="20">
        <v>0</v>
      </c>
      <c r="CD73" s="20">
        <v>0</v>
      </c>
      <c r="CE73" s="20">
        <v>1</v>
      </c>
      <c r="CF73" s="20">
        <v>244</v>
      </c>
      <c r="CG73" s="20">
        <v>325</v>
      </c>
      <c r="CH73" s="20">
        <v>569</v>
      </c>
      <c r="CI73" s="20">
        <v>2026</v>
      </c>
      <c r="CJ73" s="20">
        <v>2074</v>
      </c>
      <c r="CK73" s="20">
        <v>4100</v>
      </c>
    </row>
    <row r="74" spans="1:89" s="9" customFormat="1" ht="12" customHeight="1" x14ac:dyDescent="0.2">
      <c r="A74" s="8" t="s">
        <v>46</v>
      </c>
      <c r="B74" s="20">
        <v>10</v>
      </c>
      <c r="C74" s="20">
        <v>10</v>
      </c>
      <c r="D74" s="20">
        <v>5</v>
      </c>
      <c r="E74" s="20">
        <v>6</v>
      </c>
      <c r="F74" s="20">
        <v>12</v>
      </c>
      <c r="G74" s="20">
        <v>13</v>
      </c>
      <c r="H74" s="20">
        <v>10</v>
      </c>
      <c r="I74" s="20">
        <v>13</v>
      </c>
      <c r="J74" s="20">
        <v>6</v>
      </c>
      <c r="K74" s="20">
        <v>9</v>
      </c>
      <c r="L74" s="20">
        <v>16</v>
      </c>
      <c r="M74" s="20">
        <v>14</v>
      </c>
      <c r="N74" s="20">
        <v>9</v>
      </c>
      <c r="O74" s="20">
        <v>10</v>
      </c>
      <c r="P74" s="20">
        <v>15</v>
      </c>
      <c r="Q74" s="20">
        <v>8</v>
      </c>
      <c r="R74" s="20">
        <v>9</v>
      </c>
      <c r="S74" s="20">
        <v>12</v>
      </c>
      <c r="T74" s="20">
        <v>16</v>
      </c>
      <c r="U74" s="20">
        <v>8</v>
      </c>
      <c r="V74" s="20">
        <v>3</v>
      </c>
      <c r="W74" s="20">
        <v>12</v>
      </c>
      <c r="X74" s="20">
        <v>11</v>
      </c>
      <c r="Y74" s="20">
        <v>9</v>
      </c>
      <c r="Z74" s="20">
        <v>9</v>
      </c>
      <c r="AA74" s="20">
        <v>7</v>
      </c>
      <c r="AB74" s="20">
        <v>7</v>
      </c>
      <c r="AC74" s="20">
        <v>13</v>
      </c>
      <c r="AD74" s="20">
        <v>2</v>
      </c>
      <c r="AE74" s="20">
        <v>8</v>
      </c>
      <c r="AF74" s="20">
        <v>9</v>
      </c>
      <c r="AG74" s="20">
        <v>4</v>
      </c>
      <c r="AH74" s="20">
        <v>8</v>
      </c>
      <c r="AI74" s="20">
        <v>6</v>
      </c>
      <c r="AJ74" s="20">
        <v>7</v>
      </c>
      <c r="AK74" s="20">
        <v>5</v>
      </c>
      <c r="AL74" s="20">
        <v>8</v>
      </c>
      <c r="AM74" s="20">
        <v>5</v>
      </c>
      <c r="AN74" s="20">
        <v>11</v>
      </c>
      <c r="AO74" s="20">
        <v>10</v>
      </c>
      <c r="AP74" s="20">
        <v>6</v>
      </c>
      <c r="AQ74" s="20">
        <v>6</v>
      </c>
      <c r="AR74" s="20">
        <v>9</v>
      </c>
      <c r="AS74" s="20">
        <v>10</v>
      </c>
      <c r="AT74" s="20">
        <v>11</v>
      </c>
      <c r="AU74" s="20">
        <v>12</v>
      </c>
      <c r="AV74" s="20">
        <v>16</v>
      </c>
      <c r="AW74" s="20">
        <v>21</v>
      </c>
      <c r="AX74" s="20">
        <v>16</v>
      </c>
      <c r="AY74" s="20">
        <v>9</v>
      </c>
      <c r="AZ74" s="20">
        <v>65</v>
      </c>
      <c r="BA74" s="20">
        <v>69</v>
      </c>
      <c r="BB74" s="20">
        <v>103</v>
      </c>
      <c r="BC74" s="20">
        <v>87</v>
      </c>
      <c r="BD74" s="20">
        <v>135</v>
      </c>
      <c r="BE74" s="20">
        <v>110</v>
      </c>
      <c r="BF74" s="20">
        <v>101</v>
      </c>
      <c r="BG74" s="20">
        <v>71</v>
      </c>
      <c r="BH74" s="20">
        <v>73</v>
      </c>
      <c r="BI74" s="20">
        <v>62</v>
      </c>
      <c r="BJ74" s="20">
        <v>75</v>
      </c>
      <c r="BK74" s="20">
        <v>58</v>
      </c>
      <c r="BL74" s="20">
        <v>82</v>
      </c>
      <c r="BM74" s="20">
        <v>86</v>
      </c>
      <c r="BN74" s="20">
        <v>74</v>
      </c>
      <c r="BO74" s="20">
        <v>57</v>
      </c>
      <c r="BP74" s="20">
        <v>49</v>
      </c>
      <c r="BQ74" s="20">
        <v>50</v>
      </c>
      <c r="BR74" s="20">
        <v>31</v>
      </c>
      <c r="BS74" s="20">
        <v>42</v>
      </c>
      <c r="BT74" s="20">
        <v>15</v>
      </c>
      <c r="BU74" s="20">
        <v>21</v>
      </c>
      <c r="BV74" s="20">
        <v>7</v>
      </c>
      <c r="BW74" s="20">
        <v>18</v>
      </c>
      <c r="BX74" s="20">
        <v>3</v>
      </c>
      <c r="BY74" s="20">
        <v>11</v>
      </c>
      <c r="BZ74" s="20">
        <v>0</v>
      </c>
      <c r="CA74" s="20">
        <v>4</v>
      </c>
      <c r="CB74" s="20">
        <v>0</v>
      </c>
      <c r="CC74" s="20">
        <v>2</v>
      </c>
      <c r="CD74" s="20">
        <v>0</v>
      </c>
      <c r="CE74" s="20">
        <v>0</v>
      </c>
      <c r="CF74" s="20">
        <v>105</v>
      </c>
      <c r="CG74" s="20">
        <v>148</v>
      </c>
      <c r="CH74" s="20">
        <v>253</v>
      </c>
      <c r="CI74" s="20">
        <v>1054</v>
      </c>
      <c r="CJ74" s="20">
        <v>988</v>
      </c>
      <c r="CK74" s="20">
        <v>2042</v>
      </c>
    </row>
    <row r="75" spans="1:89" s="9" customFormat="1" ht="12" customHeight="1" x14ac:dyDescent="0.2">
      <c r="A75" s="8" t="s">
        <v>47</v>
      </c>
      <c r="B75" s="20">
        <v>9</v>
      </c>
      <c r="C75" s="20">
        <v>5</v>
      </c>
      <c r="D75" s="20">
        <v>12</v>
      </c>
      <c r="E75" s="20">
        <v>14</v>
      </c>
      <c r="F75" s="20">
        <v>15</v>
      </c>
      <c r="G75" s="20">
        <v>9</v>
      </c>
      <c r="H75" s="20">
        <v>7</v>
      </c>
      <c r="I75" s="20">
        <v>14</v>
      </c>
      <c r="J75" s="20">
        <v>9</v>
      </c>
      <c r="K75" s="20">
        <v>9</v>
      </c>
      <c r="L75" s="20">
        <v>14</v>
      </c>
      <c r="M75" s="20">
        <v>8</v>
      </c>
      <c r="N75" s="20">
        <v>9</v>
      </c>
      <c r="O75" s="20">
        <v>8</v>
      </c>
      <c r="P75" s="20">
        <v>9</v>
      </c>
      <c r="Q75" s="20">
        <v>5</v>
      </c>
      <c r="R75" s="20">
        <v>8</v>
      </c>
      <c r="S75" s="20">
        <v>9</v>
      </c>
      <c r="T75" s="20">
        <v>9</v>
      </c>
      <c r="U75" s="20">
        <v>9</v>
      </c>
      <c r="V75" s="20">
        <v>9</v>
      </c>
      <c r="W75" s="20">
        <v>9</v>
      </c>
      <c r="X75" s="20">
        <v>5</v>
      </c>
      <c r="Y75" s="20">
        <v>8</v>
      </c>
      <c r="Z75" s="20">
        <v>9</v>
      </c>
      <c r="AA75" s="20">
        <v>10</v>
      </c>
      <c r="AB75" s="20">
        <v>12</v>
      </c>
      <c r="AC75" s="20">
        <v>10</v>
      </c>
      <c r="AD75" s="20">
        <v>3</v>
      </c>
      <c r="AE75" s="20">
        <v>6</v>
      </c>
      <c r="AF75" s="20">
        <v>9</v>
      </c>
      <c r="AG75" s="20">
        <v>7</v>
      </c>
      <c r="AH75" s="20">
        <v>9</v>
      </c>
      <c r="AI75" s="20">
        <v>5</v>
      </c>
      <c r="AJ75" s="20">
        <v>6</v>
      </c>
      <c r="AK75" s="20">
        <v>10</v>
      </c>
      <c r="AL75" s="20">
        <v>13</v>
      </c>
      <c r="AM75" s="20">
        <v>10</v>
      </c>
      <c r="AN75" s="20">
        <v>12</v>
      </c>
      <c r="AO75" s="20">
        <v>14</v>
      </c>
      <c r="AP75" s="20">
        <v>5</v>
      </c>
      <c r="AQ75" s="20">
        <v>13</v>
      </c>
      <c r="AR75" s="20">
        <v>11</v>
      </c>
      <c r="AS75" s="20">
        <v>11</v>
      </c>
      <c r="AT75" s="20">
        <v>12</v>
      </c>
      <c r="AU75" s="20">
        <v>16</v>
      </c>
      <c r="AV75" s="20">
        <v>14</v>
      </c>
      <c r="AW75" s="20">
        <v>12</v>
      </c>
      <c r="AX75" s="20">
        <v>16</v>
      </c>
      <c r="AY75" s="20">
        <v>15</v>
      </c>
      <c r="AZ75" s="20">
        <v>90</v>
      </c>
      <c r="BA75" s="20">
        <v>74</v>
      </c>
      <c r="BB75" s="20">
        <v>104</v>
      </c>
      <c r="BC75" s="20">
        <v>90</v>
      </c>
      <c r="BD75" s="20">
        <v>138</v>
      </c>
      <c r="BE75" s="20">
        <v>104</v>
      </c>
      <c r="BF75" s="20">
        <v>74</v>
      </c>
      <c r="BG75" s="20">
        <v>70</v>
      </c>
      <c r="BH75" s="20">
        <v>65</v>
      </c>
      <c r="BI75" s="20">
        <v>45</v>
      </c>
      <c r="BJ75" s="20">
        <v>73</v>
      </c>
      <c r="BK75" s="20">
        <v>75</v>
      </c>
      <c r="BL75" s="20">
        <v>105</v>
      </c>
      <c r="BM75" s="20">
        <v>105</v>
      </c>
      <c r="BN75" s="20">
        <v>72</v>
      </c>
      <c r="BO75" s="20">
        <v>77</v>
      </c>
      <c r="BP75" s="20">
        <v>75</v>
      </c>
      <c r="BQ75" s="20">
        <v>76</v>
      </c>
      <c r="BR75" s="20">
        <v>58</v>
      </c>
      <c r="BS75" s="20">
        <v>52</v>
      </c>
      <c r="BT75" s="20">
        <v>20</v>
      </c>
      <c r="BU75" s="20">
        <v>36</v>
      </c>
      <c r="BV75" s="20">
        <v>14</v>
      </c>
      <c r="BW75" s="20">
        <v>20</v>
      </c>
      <c r="BX75" s="20">
        <v>2</v>
      </c>
      <c r="BY75" s="20">
        <v>10</v>
      </c>
      <c r="BZ75" s="20">
        <v>0</v>
      </c>
      <c r="CA75" s="20">
        <v>5</v>
      </c>
      <c r="CB75" s="20">
        <v>0</v>
      </c>
      <c r="CC75" s="20">
        <v>0</v>
      </c>
      <c r="CD75" s="20">
        <v>0</v>
      </c>
      <c r="CE75" s="20">
        <v>0</v>
      </c>
      <c r="CF75" s="20">
        <v>169</v>
      </c>
      <c r="CG75" s="20">
        <v>199</v>
      </c>
      <c r="CH75" s="20">
        <v>368</v>
      </c>
      <c r="CI75" s="20">
        <v>1136</v>
      </c>
      <c r="CJ75" s="20">
        <v>1085</v>
      </c>
      <c r="CK75" s="20">
        <v>2221</v>
      </c>
    </row>
    <row r="76" spans="1:89" s="12" customFormat="1" ht="12" customHeight="1" x14ac:dyDescent="0.2">
      <c r="A76" s="11" t="s">
        <v>69</v>
      </c>
      <c r="B76" s="19">
        <v>139</v>
      </c>
      <c r="C76" s="19">
        <v>153</v>
      </c>
      <c r="D76" s="19">
        <v>145</v>
      </c>
      <c r="E76" s="19">
        <v>138</v>
      </c>
      <c r="F76" s="19">
        <v>111</v>
      </c>
      <c r="G76" s="19">
        <v>142</v>
      </c>
      <c r="H76" s="19">
        <v>137</v>
      </c>
      <c r="I76" s="19">
        <v>141</v>
      </c>
      <c r="J76" s="19">
        <v>103</v>
      </c>
      <c r="K76" s="19">
        <v>126</v>
      </c>
      <c r="L76" s="19">
        <v>113</v>
      </c>
      <c r="M76" s="19">
        <v>124</v>
      </c>
      <c r="N76" s="19">
        <v>90</v>
      </c>
      <c r="O76" s="19">
        <v>92</v>
      </c>
      <c r="P76" s="19">
        <v>81</v>
      </c>
      <c r="Q76" s="19">
        <v>78</v>
      </c>
      <c r="R76" s="19">
        <v>77</v>
      </c>
      <c r="S76" s="19">
        <v>72</v>
      </c>
      <c r="T76" s="19">
        <v>51</v>
      </c>
      <c r="U76" s="19">
        <v>69</v>
      </c>
      <c r="V76" s="19">
        <v>59</v>
      </c>
      <c r="W76" s="19">
        <v>55</v>
      </c>
      <c r="X76" s="19">
        <v>50</v>
      </c>
      <c r="Y76" s="19">
        <v>53</v>
      </c>
      <c r="Z76" s="19">
        <v>41</v>
      </c>
      <c r="AA76" s="19">
        <v>39</v>
      </c>
      <c r="AB76" s="19">
        <v>58</v>
      </c>
      <c r="AC76" s="19">
        <v>50</v>
      </c>
      <c r="AD76" s="19">
        <v>34</v>
      </c>
      <c r="AE76" s="19">
        <v>46</v>
      </c>
      <c r="AF76" s="19">
        <v>32</v>
      </c>
      <c r="AG76" s="19">
        <v>38</v>
      </c>
      <c r="AH76" s="19">
        <v>35</v>
      </c>
      <c r="AI76" s="19">
        <v>46</v>
      </c>
      <c r="AJ76" s="19">
        <v>49</v>
      </c>
      <c r="AK76" s="19">
        <v>51</v>
      </c>
      <c r="AL76" s="19">
        <v>46</v>
      </c>
      <c r="AM76" s="19">
        <v>48</v>
      </c>
      <c r="AN76" s="19">
        <v>56</v>
      </c>
      <c r="AO76" s="19">
        <v>52</v>
      </c>
      <c r="AP76" s="19">
        <v>63</v>
      </c>
      <c r="AQ76" s="19">
        <v>46</v>
      </c>
      <c r="AR76" s="19">
        <v>51</v>
      </c>
      <c r="AS76" s="19">
        <v>57</v>
      </c>
      <c r="AT76" s="19">
        <v>58</v>
      </c>
      <c r="AU76" s="19">
        <v>64</v>
      </c>
      <c r="AV76" s="19">
        <v>71</v>
      </c>
      <c r="AW76" s="19">
        <v>53</v>
      </c>
      <c r="AX76" s="19">
        <v>58</v>
      </c>
      <c r="AY76" s="19">
        <v>75</v>
      </c>
      <c r="AZ76" s="19">
        <v>399</v>
      </c>
      <c r="BA76" s="19">
        <v>597</v>
      </c>
      <c r="BB76" s="19">
        <v>1028</v>
      </c>
      <c r="BC76" s="19">
        <v>1163</v>
      </c>
      <c r="BD76" s="19">
        <v>1240</v>
      </c>
      <c r="BE76" s="19">
        <v>1234</v>
      </c>
      <c r="BF76" s="19">
        <v>935</v>
      </c>
      <c r="BG76" s="19">
        <v>718</v>
      </c>
      <c r="BH76" s="19">
        <v>543</v>
      </c>
      <c r="BI76" s="19">
        <v>464</v>
      </c>
      <c r="BJ76" s="19">
        <v>350</v>
      </c>
      <c r="BK76" s="19">
        <v>432</v>
      </c>
      <c r="BL76" s="19">
        <v>540</v>
      </c>
      <c r="BM76" s="19">
        <v>521</v>
      </c>
      <c r="BN76" s="19">
        <v>391</v>
      </c>
      <c r="BO76" s="19">
        <v>442</v>
      </c>
      <c r="BP76" s="19">
        <v>340</v>
      </c>
      <c r="BQ76" s="19">
        <v>344</v>
      </c>
      <c r="BR76" s="19">
        <v>238</v>
      </c>
      <c r="BS76" s="19">
        <v>263</v>
      </c>
      <c r="BT76" s="19">
        <v>130</v>
      </c>
      <c r="BU76" s="19">
        <v>189</v>
      </c>
      <c r="BV76" s="19">
        <v>68</v>
      </c>
      <c r="BW76" s="19">
        <v>107</v>
      </c>
      <c r="BX76" s="19">
        <v>19</v>
      </c>
      <c r="BY76" s="19">
        <v>69</v>
      </c>
      <c r="BZ76" s="19">
        <v>7</v>
      </c>
      <c r="CA76" s="19">
        <v>28</v>
      </c>
      <c r="CB76" s="19">
        <v>4</v>
      </c>
      <c r="CC76" s="19">
        <v>9</v>
      </c>
      <c r="CD76" s="19">
        <v>1</v>
      </c>
      <c r="CE76" s="19">
        <v>1</v>
      </c>
      <c r="CF76" s="19">
        <v>807</v>
      </c>
      <c r="CG76" s="19">
        <v>1010</v>
      </c>
      <c r="CH76" s="19">
        <v>1817</v>
      </c>
      <c r="CI76" s="19">
        <v>8041</v>
      </c>
      <c r="CJ76" s="19">
        <v>8489</v>
      </c>
      <c r="CK76" s="19">
        <v>16530</v>
      </c>
    </row>
    <row r="77" spans="1:89" s="9" customFormat="1" ht="12" customHeight="1" x14ac:dyDescent="0.2">
      <c r="A77" s="8" t="s">
        <v>45</v>
      </c>
      <c r="B77" s="20">
        <v>9</v>
      </c>
      <c r="C77" s="20">
        <v>9</v>
      </c>
      <c r="D77" s="20">
        <v>9</v>
      </c>
      <c r="E77" s="20">
        <v>11</v>
      </c>
      <c r="F77" s="20">
        <v>13</v>
      </c>
      <c r="G77" s="20">
        <v>14</v>
      </c>
      <c r="H77" s="20">
        <v>15</v>
      </c>
      <c r="I77" s="20">
        <v>19</v>
      </c>
      <c r="J77" s="20">
        <v>13</v>
      </c>
      <c r="K77" s="20">
        <v>15</v>
      </c>
      <c r="L77" s="20">
        <v>11</v>
      </c>
      <c r="M77" s="20">
        <v>20</v>
      </c>
      <c r="N77" s="20">
        <v>13</v>
      </c>
      <c r="O77" s="20">
        <v>10</v>
      </c>
      <c r="P77" s="20">
        <v>13</v>
      </c>
      <c r="Q77" s="20">
        <v>7</v>
      </c>
      <c r="R77" s="20">
        <v>3</v>
      </c>
      <c r="S77" s="20">
        <v>11</v>
      </c>
      <c r="T77" s="20">
        <v>6</v>
      </c>
      <c r="U77" s="20">
        <v>19</v>
      </c>
      <c r="V77" s="20">
        <v>12</v>
      </c>
      <c r="W77" s="20">
        <v>9</v>
      </c>
      <c r="X77" s="20">
        <v>4</v>
      </c>
      <c r="Y77" s="20">
        <v>4</v>
      </c>
      <c r="Z77" s="20">
        <v>10</v>
      </c>
      <c r="AA77" s="20">
        <v>11</v>
      </c>
      <c r="AB77" s="20">
        <v>7</v>
      </c>
      <c r="AC77" s="20">
        <v>8</v>
      </c>
      <c r="AD77" s="20">
        <v>4</v>
      </c>
      <c r="AE77" s="20">
        <v>7</v>
      </c>
      <c r="AF77" s="20">
        <v>5</v>
      </c>
      <c r="AG77" s="20">
        <v>4</v>
      </c>
      <c r="AH77" s="20">
        <v>7</v>
      </c>
      <c r="AI77" s="20">
        <v>6</v>
      </c>
      <c r="AJ77" s="20">
        <v>16</v>
      </c>
      <c r="AK77" s="20">
        <v>9</v>
      </c>
      <c r="AL77" s="20">
        <v>5</v>
      </c>
      <c r="AM77" s="20">
        <v>6</v>
      </c>
      <c r="AN77" s="20">
        <v>11</v>
      </c>
      <c r="AO77" s="20">
        <v>4</v>
      </c>
      <c r="AP77" s="20">
        <v>19</v>
      </c>
      <c r="AQ77" s="20">
        <v>3</v>
      </c>
      <c r="AR77" s="20">
        <v>12</v>
      </c>
      <c r="AS77" s="20">
        <v>8</v>
      </c>
      <c r="AT77" s="20">
        <v>17</v>
      </c>
      <c r="AU77" s="20">
        <v>14</v>
      </c>
      <c r="AV77" s="20">
        <v>12</v>
      </c>
      <c r="AW77" s="20">
        <v>10</v>
      </c>
      <c r="AX77" s="20">
        <v>18</v>
      </c>
      <c r="AY77" s="20">
        <v>16</v>
      </c>
      <c r="AZ77" s="20">
        <v>65</v>
      </c>
      <c r="BA77" s="20">
        <v>95</v>
      </c>
      <c r="BB77" s="20">
        <v>91</v>
      </c>
      <c r="BC77" s="20">
        <v>105</v>
      </c>
      <c r="BD77" s="20">
        <v>138</v>
      </c>
      <c r="BE77" s="20">
        <v>150</v>
      </c>
      <c r="BF77" s="20">
        <v>137</v>
      </c>
      <c r="BG77" s="20">
        <v>132</v>
      </c>
      <c r="BH77" s="20">
        <v>107</v>
      </c>
      <c r="BI77" s="20">
        <v>89</v>
      </c>
      <c r="BJ77" s="20">
        <v>60</v>
      </c>
      <c r="BK77" s="20">
        <v>100</v>
      </c>
      <c r="BL77" s="20">
        <v>155</v>
      </c>
      <c r="BM77" s="20">
        <v>175</v>
      </c>
      <c r="BN77" s="20">
        <v>135</v>
      </c>
      <c r="BO77" s="20">
        <v>138</v>
      </c>
      <c r="BP77" s="20">
        <v>105</v>
      </c>
      <c r="BQ77" s="20">
        <v>115</v>
      </c>
      <c r="BR77" s="20">
        <v>71</v>
      </c>
      <c r="BS77" s="20">
        <v>70</v>
      </c>
      <c r="BT77" s="20">
        <v>38</v>
      </c>
      <c r="BU77" s="20">
        <v>32</v>
      </c>
      <c r="BV77" s="20">
        <v>18</v>
      </c>
      <c r="BW77" s="20">
        <v>23</v>
      </c>
      <c r="BX77" s="20">
        <v>2</v>
      </c>
      <c r="BY77" s="20">
        <v>12</v>
      </c>
      <c r="BZ77" s="20">
        <v>0</v>
      </c>
      <c r="CA77" s="20">
        <v>4</v>
      </c>
      <c r="CB77" s="20">
        <v>0</v>
      </c>
      <c r="CC77" s="20">
        <v>2</v>
      </c>
      <c r="CD77" s="20">
        <v>1</v>
      </c>
      <c r="CE77" s="20">
        <v>0</v>
      </c>
      <c r="CF77" s="20">
        <v>235</v>
      </c>
      <c r="CG77" s="20">
        <v>258</v>
      </c>
      <c r="CH77" s="20">
        <v>493</v>
      </c>
      <c r="CI77" s="20">
        <v>1387</v>
      </c>
      <c r="CJ77" s="20">
        <v>1496</v>
      </c>
      <c r="CK77" s="20">
        <v>2883</v>
      </c>
    </row>
    <row r="78" spans="1:89" s="9" customFormat="1" ht="12" customHeight="1" x14ac:dyDescent="0.2">
      <c r="A78" s="8" t="s">
        <v>46</v>
      </c>
      <c r="B78" s="20">
        <v>3</v>
      </c>
      <c r="C78" s="20">
        <v>4</v>
      </c>
      <c r="D78" s="20">
        <v>3</v>
      </c>
      <c r="E78" s="20">
        <v>2</v>
      </c>
      <c r="F78" s="20">
        <v>3</v>
      </c>
      <c r="G78" s="20">
        <v>1</v>
      </c>
      <c r="H78" s="20">
        <v>0</v>
      </c>
      <c r="I78" s="20">
        <v>1</v>
      </c>
      <c r="J78" s="20">
        <v>0</v>
      </c>
      <c r="K78" s="20">
        <v>1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5</v>
      </c>
      <c r="AQ78" s="20">
        <v>0</v>
      </c>
      <c r="AR78" s="20">
        <v>8</v>
      </c>
      <c r="AS78" s="20">
        <v>0</v>
      </c>
      <c r="AT78" s="20">
        <v>2</v>
      </c>
      <c r="AU78" s="20">
        <v>0</v>
      </c>
      <c r="AV78" s="20">
        <v>6</v>
      </c>
      <c r="AW78" s="20">
        <v>0</v>
      </c>
      <c r="AX78" s="20">
        <v>7</v>
      </c>
      <c r="AY78" s="20">
        <v>1</v>
      </c>
      <c r="AZ78" s="20">
        <v>25</v>
      </c>
      <c r="BA78" s="20">
        <v>11</v>
      </c>
      <c r="BB78" s="20">
        <v>18</v>
      </c>
      <c r="BC78" s="20">
        <v>16</v>
      </c>
      <c r="BD78" s="20">
        <v>7</v>
      </c>
      <c r="BE78" s="20">
        <v>4</v>
      </c>
      <c r="BF78" s="20">
        <v>1</v>
      </c>
      <c r="BG78" s="20">
        <v>0</v>
      </c>
      <c r="BH78" s="20">
        <v>0</v>
      </c>
      <c r="BI78" s="20">
        <v>1</v>
      </c>
      <c r="BJ78" s="20">
        <v>4</v>
      </c>
      <c r="BK78" s="20">
        <v>1</v>
      </c>
      <c r="BL78" s="20">
        <v>1</v>
      </c>
      <c r="BM78" s="20">
        <v>0</v>
      </c>
      <c r="BN78" s="20">
        <v>1</v>
      </c>
      <c r="BO78" s="20">
        <v>0</v>
      </c>
      <c r="BP78" s="20">
        <v>3</v>
      </c>
      <c r="BQ78" s="20">
        <v>1</v>
      </c>
      <c r="BR78" s="20">
        <v>0</v>
      </c>
      <c r="BS78" s="20">
        <v>0</v>
      </c>
      <c r="BT78" s="20">
        <v>0</v>
      </c>
      <c r="BU78" s="20">
        <v>0</v>
      </c>
      <c r="BV78" s="20">
        <v>0</v>
      </c>
      <c r="BW78" s="20">
        <v>0</v>
      </c>
      <c r="BX78" s="20">
        <v>0</v>
      </c>
      <c r="BY78" s="20">
        <v>0</v>
      </c>
      <c r="BZ78" s="20">
        <v>0</v>
      </c>
      <c r="CA78" s="20">
        <v>0</v>
      </c>
      <c r="CB78" s="20">
        <v>0</v>
      </c>
      <c r="CC78" s="20">
        <v>0</v>
      </c>
      <c r="CD78" s="20">
        <v>0</v>
      </c>
      <c r="CE78" s="20">
        <v>0</v>
      </c>
      <c r="CF78" s="20">
        <v>3</v>
      </c>
      <c r="CG78" s="20">
        <v>1</v>
      </c>
      <c r="CH78" s="20">
        <v>4</v>
      </c>
      <c r="CI78" s="20">
        <v>97</v>
      </c>
      <c r="CJ78" s="20">
        <v>44</v>
      </c>
      <c r="CK78" s="20">
        <v>141</v>
      </c>
    </row>
    <row r="79" spans="1:89" s="9" customFormat="1" ht="12" customHeight="1" x14ac:dyDescent="0.2">
      <c r="A79" s="8" t="s">
        <v>47</v>
      </c>
      <c r="B79" s="20">
        <v>2</v>
      </c>
      <c r="C79" s="20">
        <v>0</v>
      </c>
      <c r="D79" s="20">
        <v>2</v>
      </c>
      <c r="E79" s="20">
        <v>1</v>
      </c>
      <c r="F79" s="20">
        <v>3</v>
      </c>
      <c r="G79" s="20">
        <v>2</v>
      </c>
      <c r="H79" s="20">
        <v>2</v>
      </c>
      <c r="I79" s="20">
        <v>2</v>
      </c>
      <c r="J79" s="20">
        <v>0</v>
      </c>
      <c r="K79" s="20">
        <v>4</v>
      </c>
      <c r="L79" s="20">
        <v>2</v>
      </c>
      <c r="M79" s="20">
        <v>0</v>
      </c>
      <c r="N79" s="20">
        <v>0</v>
      </c>
      <c r="O79" s="20">
        <v>0</v>
      </c>
      <c r="P79" s="20">
        <v>0</v>
      </c>
      <c r="Q79" s="20">
        <v>2</v>
      </c>
      <c r="R79" s="20">
        <v>1</v>
      </c>
      <c r="S79" s="20">
        <v>1</v>
      </c>
      <c r="T79" s="20">
        <v>0</v>
      </c>
      <c r="U79" s="20">
        <v>2</v>
      </c>
      <c r="V79" s="20">
        <v>0</v>
      </c>
      <c r="W79" s="20">
        <v>0</v>
      </c>
      <c r="X79" s="20">
        <v>0</v>
      </c>
      <c r="Y79" s="20">
        <v>3</v>
      </c>
      <c r="Z79" s="20">
        <v>1</v>
      </c>
      <c r="AA79" s="20">
        <v>0</v>
      </c>
      <c r="AB79" s="20">
        <v>0</v>
      </c>
      <c r="AC79" s="20">
        <v>1</v>
      </c>
      <c r="AD79" s="20">
        <v>0</v>
      </c>
      <c r="AE79" s="20">
        <v>2</v>
      </c>
      <c r="AF79" s="20">
        <v>0</v>
      </c>
      <c r="AG79" s="20">
        <v>2</v>
      </c>
      <c r="AH79" s="20">
        <v>0</v>
      </c>
      <c r="AI79" s="20">
        <v>0</v>
      </c>
      <c r="AJ79" s="20">
        <v>0</v>
      </c>
      <c r="AK79" s="20">
        <v>1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1</v>
      </c>
      <c r="AR79" s="20">
        <v>0</v>
      </c>
      <c r="AS79" s="20">
        <v>1</v>
      </c>
      <c r="AT79" s="20">
        <v>0</v>
      </c>
      <c r="AU79" s="20">
        <v>0</v>
      </c>
      <c r="AV79" s="20">
        <v>1</v>
      </c>
      <c r="AW79" s="20">
        <v>1</v>
      </c>
      <c r="AX79" s="20">
        <v>1</v>
      </c>
      <c r="AY79" s="20">
        <v>1</v>
      </c>
      <c r="AZ79" s="20">
        <v>14</v>
      </c>
      <c r="BA79" s="20">
        <v>17</v>
      </c>
      <c r="BB79" s="20">
        <v>35</v>
      </c>
      <c r="BC79" s="20">
        <v>31</v>
      </c>
      <c r="BD79" s="20">
        <v>21</v>
      </c>
      <c r="BE79" s="20">
        <v>17</v>
      </c>
      <c r="BF79" s="20">
        <v>19</v>
      </c>
      <c r="BG79" s="20">
        <v>10</v>
      </c>
      <c r="BH79" s="20">
        <v>15</v>
      </c>
      <c r="BI79" s="20">
        <v>10</v>
      </c>
      <c r="BJ79" s="20">
        <v>7</v>
      </c>
      <c r="BK79" s="20">
        <v>4</v>
      </c>
      <c r="BL79" s="20">
        <v>4</v>
      </c>
      <c r="BM79" s="20">
        <v>3</v>
      </c>
      <c r="BN79" s="20">
        <v>2</v>
      </c>
      <c r="BO79" s="20">
        <v>2</v>
      </c>
      <c r="BP79" s="20">
        <v>0</v>
      </c>
      <c r="BQ79" s="20">
        <v>0</v>
      </c>
      <c r="BR79" s="20">
        <v>0</v>
      </c>
      <c r="BS79" s="20">
        <v>0</v>
      </c>
      <c r="BT79" s="20">
        <v>1</v>
      </c>
      <c r="BU79" s="20">
        <v>0</v>
      </c>
      <c r="BV79" s="20">
        <v>0</v>
      </c>
      <c r="BW79" s="20">
        <v>0</v>
      </c>
      <c r="BX79" s="20">
        <v>0</v>
      </c>
      <c r="BY79" s="20">
        <v>0</v>
      </c>
      <c r="BZ79" s="20">
        <v>0</v>
      </c>
      <c r="CA79" s="20">
        <v>0</v>
      </c>
      <c r="CB79" s="20">
        <v>0</v>
      </c>
      <c r="CC79" s="20">
        <v>0</v>
      </c>
      <c r="CD79" s="20">
        <v>0</v>
      </c>
      <c r="CE79" s="20">
        <v>0</v>
      </c>
      <c r="CF79" s="20">
        <v>1</v>
      </c>
      <c r="CG79" s="20">
        <v>0</v>
      </c>
      <c r="CH79" s="20">
        <v>1</v>
      </c>
      <c r="CI79" s="20">
        <v>133</v>
      </c>
      <c r="CJ79" s="20">
        <v>121</v>
      </c>
      <c r="CK79" s="20">
        <v>254</v>
      </c>
    </row>
    <row r="80" spans="1:89" s="9" customFormat="1" ht="12" customHeight="1" x14ac:dyDescent="0.2">
      <c r="A80" s="8" t="s">
        <v>51</v>
      </c>
      <c r="B80" s="20">
        <v>100</v>
      </c>
      <c r="C80" s="20">
        <v>113</v>
      </c>
      <c r="D80" s="20">
        <v>99</v>
      </c>
      <c r="E80" s="20">
        <v>95</v>
      </c>
      <c r="F80" s="20">
        <v>69</v>
      </c>
      <c r="G80" s="20">
        <v>94</v>
      </c>
      <c r="H80" s="20">
        <v>86</v>
      </c>
      <c r="I80" s="20">
        <v>89</v>
      </c>
      <c r="J80" s="20">
        <v>71</v>
      </c>
      <c r="K80" s="20">
        <v>82</v>
      </c>
      <c r="L80" s="20">
        <v>74</v>
      </c>
      <c r="M80" s="20">
        <v>72</v>
      </c>
      <c r="N80" s="20">
        <v>57</v>
      </c>
      <c r="O80" s="20">
        <v>54</v>
      </c>
      <c r="P80" s="20">
        <v>49</v>
      </c>
      <c r="Q80" s="20">
        <v>58</v>
      </c>
      <c r="R80" s="20">
        <v>42</v>
      </c>
      <c r="S80" s="20">
        <v>37</v>
      </c>
      <c r="T80" s="20">
        <v>28</v>
      </c>
      <c r="U80" s="20">
        <v>33</v>
      </c>
      <c r="V80" s="20">
        <v>28</v>
      </c>
      <c r="W80" s="20">
        <v>29</v>
      </c>
      <c r="X80" s="20">
        <v>26</v>
      </c>
      <c r="Y80" s="20">
        <v>32</v>
      </c>
      <c r="Z80" s="20">
        <v>19</v>
      </c>
      <c r="AA80" s="20">
        <v>17</v>
      </c>
      <c r="AB80" s="20">
        <v>36</v>
      </c>
      <c r="AC80" s="20">
        <v>26</v>
      </c>
      <c r="AD80" s="20">
        <v>13</v>
      </c>
      <c r="AE80" s="20">
        <v>27</v>
      </c>
      <c r="AF80" s="20">
        <v>21</v>
      </c>
      <c r="AG80" s="20">
        <v>20</v>
      </c>
      <c r="AH80" s="20">
        <v>21</v>
      </c>
      <c r="AI80" s="20">
        <v>26</v>
      </c>
      <c r="AJ80" s="20">
        <v>20</v>
      </c>
      <c r="AK80" s="20">
        <v>28</v>
      </c>
      <c r="AL80" s="20">
        <v>27</v>
      </c>
      <c r="AM80" s="20">
        <v>33</v>
      </c>
      <c r="AN80" s="20">
        <v>29</v>
      </c>
      <c r="AO80" s="20">
        <v>25</v>
      </c>
      <c r="AP80" s="20">
        <v>27</v>
      </c>
      <c r="AQ80" s="20">
        <v>25</v>
      </c>
      <c r="AR80" s="20">
        <v>22</v>
      </c>
      <c r="AS80" s="20">
        <v>30</v>
      </c>
      <c r="AT80" s="20">
        <v>27</v>
      </c>
      <c r="AU80" s="20">
        <v>33</v>
      </c>
      <c r="AV80" s="20">
        <v>33</v>
      </c>
      <c r="AW80" s="20">
        <v>32</v>
      </c>
      <c r="AX80" s="20">
        <v>24</v>
      </c>
      <c r="AY80" s="20">
        <v>40</v>
      </c>
      <c r="AZ80" s="20">
        <v>217</v>
      </c>
      <c r="BA80" s="20">
        <v>364</v>
      </c>
      <c r="BB80" s="20">
        <v>683</v>
      </c>
      <c r="BC80" s="20">
        <v>790</v>
      </c>
      <c r="BD80" s="20">
        <v>819</v>
      </c>
      <c r="BE80" s="20">
        <v>784</v>
      </c>
      <c r="BF80" s="20">
        <v>551</v>
      </c>
      <c r="BG80" s="20">
        <v>403</v>
      </c>
      <c r="BH80" s="20">
        <v>295</v>
      </c>
      <c r="BI80" s="20">
        <v>239</v>
      </c>
      <c r="BJ80" s="20">
        <v>187</v>
      </c>
      <c r="BK80" s="20">
        <v>237</v>
      </c>
      <c r="BL80" s="20">
        <v>267</v>
      </c>
      <c r="BM80" s="20">
        <v>251</v>
      </c>
      <c r="BN80" s="20">
        <v>173</v>
      </c>
      <c r="BO80" s="20">
        <v>216</v>
      </c>
      <c r="BP80" s="20">
        <v>161</v>
      </c>
      <c r="BQ80" s="20">
        <v>167</v>
      </c>
      <c r="BR80" s="20">
        <v>120</v>
      </c>
      <c r="BS80" s="20">
        <v>138</v>
      </c>
      <c r="BT80" s="20">
        <v>67</v>
      </c>
      <c r="BU80" s="20">
        <v>106</v>
      </c>
      <c r="BV80" s="20">
        <v>33</v>
      </c>
      <c r="BW80" s="20">
        <v>48</v>
      </c>
      <c r="BX80" s="20">
        <v>12</v>
      </c>
      <c r="BY80" s="20">
        <v>43</v>
      </c>
      <c r="BZ80" s="20">
        <v>3</v>
      </c>
      <c r="CA80" s="20">
        <v>20</v>
      </c>
      <c r="CB80" s="20">
        <v>2</v>
      </c>
      <c r="CC80" s="20">
        <v>2</v>
      </c>
      <c r="CD80" s="20">
        <v>0</v>
      </c>
      <c r="CE80" s="20">
        <v>0</v>
      </c>
      <c r="CF80" s="20">
        <v>398</v>
      </c>
      <c r="CG80" s="20">
        <v>524</v>
      </c>
      <c r="CH80" s="20">
        <v>922</v>
      </c>
      <c r="CI80" s="20">
        <v>4638</v>
      </c>
      <c r="CJ80" s="20">
        <v>4958</v>
      </c>
      <c r="CK80" s="20">
        <v>9596</v>
      </c>
    </row>
    <row r="81" spans="1:89" s="9" customFormat="1" ht="12" customHeight="1" x14ac:dyDescent="0.2">
      <c r="A81" s="8" t="s">
        <v>52</v>
      </c>
      <c r="B81" s="20">
        <v>25</v>
      </c>
      <c r="C81" s="20">
        <v>27</v>
      </c>
      <c r="D81" s="20">
        <v>32</v>
      </c>
      <c r="E81" s="20">
        <v>29</v>
      </c>
      <c r="F81" s="20">
        <v>23</v>
      </c>
      <c r="G81" s="20">
        <v>31</v>
      </c>
      <c r="H81" s="20">
        <v>34</v>
      </c>
      <c r="I81" s="20">
        <v>30</v>
      </c>
      <c r="J81" s="20">
        <v>19</v>
      </c>
      <c r="K81" s="20">
        <v>24</v>
      </c>
      <c r="L81" s="20">
        <v>26</v>
      </c>
      <c r="M81" s="20">
        <v>32</v>
      </c>
      <c r="N81" s="20">
        <v>20</v>
      </c>
      <c r="O81" s="20">
        <v>28</v>
      </c>
      <c r="P81" s="20">
        <v>19</v>
      </c>
      <c r="Q81" s="20">
        <v>11</v>
      </c>
      <c r="R81" s="20">
        <v>31</v>
      </c>
      <c r="S81" s="20">
        <v>23</v>
      </c>
      <c r="T81" s="20">
        <v>17</v>
      </c>
      <c r="U81" s="20">
        <v>15</v>
      </c>
      <c r="V81" s="20">
        <v>19</v>
      </c>
      <c r="W81" s="20">
        <v>17</v>
      </c>
      <c r="X81" s="20">
        <v>20</v>
      </c>
      <c r="Y81" s="20">
        <v>14</v>
      </c>
      <c r="Z81" s="20">
        <v>11</v>
      </c>
      <c r="AA81" s="20">
        <v>11</v>
      </c>
      <c r="AB81" s="20">
        <v>15</v>
      </c>
      <c r="AC81" s="20">
        <v>15</v>
      </c>
      <c r="AD81" s="20">
        <v>17</v>
      </c>
      <c r="AE81" s="20">
        <v>10</v>
      </c>
      <c r="AF81" s="20">
        <v>6</v>
      </c>
      <c r="AG81" s="20">
        <v>12</v>
      </c>
      <c r="AH81" s="20">
        <v>7</v>
      </c>
      <c r="AI81" s="20">
        <v>14</v>
      </c>
      <c r="AJ81" s="20">
        <v>13</v>
      </c>
      <c r="AK81" s="20">
        <v>13</v>
      </c>
      <c r="AL81" s="20">
        <v>14</v>
      </c>
      <c r="AM81" s="20">
        <v>9</v>
      </c>
      <c r="AN81" s="20">
        <v>16</v>
      </c>
      <c r="AO81" s="20">
        <v>23</v>
      </c>
      <c r="AP81" s="20">
        <v>12</v>
      </c>
      <c r="AQ81" s="20">
        <v>17</v>
      </c>
      <c r="AR81" s="20">
        <v>9</v>
      </c>
      <c r="AS81" s="20">
        <v>18</v>
      </c>
      <c r="AT81" s="20">
        <v>12</v>
      </c>
      <c r="AU81" s="20">
        <v>17</v>
      </c>
      <c r="AV81" s="20">
        <v>19</v>
      </c>
      <c r="AW81" s="20">
        <v>10</v>
      </c>
      <c r="AX81" s="20">
        <v>8</v>
      </c>
      <c r="AY81" s="20">
        <v>17</v>
      </c>
      <c r="AZ81" s="20">
        <v>78</v>
      </c>
      <c r="BA81" s="20">
        <v>110</v>
      </c>
      <c r="BB81" s="20">
        <v>201</v>
      </c>
      <c r="BC81" s="20">
        <v>221</v>
      </c>
      <c r="BD81" s="20">
        <v>255</v>
      </c>
      <c r="BE81" s="20">
        <v>279</v>
      </c>
      <c r="BF81" s="20">
        <v>227</v>
      </c>
      <c r="BG81" s="20">
        <v>173</v>
      </c>
      <c r="BH81" s="20">
        <v>126</v>
      </c>
      <c r="BI81" s="20">
        <v>125</v>
      </c>
      <c r="BJ81" s="20">
        <v>92</v>
      </c>
      <c r="BK81" s="20">
        <v>90</v>
      </c>
      <c r="BL81" s="20">
        <v>113</v>
      </c>
      <c r="BM81" s="20">
        <v>92</v>
      </c>
      <c r="BN81" s="20">
        <v>80</v>
      </c>
      <c r="BO81" s="20">
        <v>86</v>
      </c>
      <c r="BP81" s="20">
        <v>71</v>
      </c>
      <c r="BQ81" s="20">
        <v>61</v>
      </c>
      <c r="BR81" s="20">
        <v>47</v>
      </c>
      <c r="BS81" s="20">
        <v>55</v>
      </c>
      <c r="BT81" s="20">
        <v>24</v>
      </c>
      <c r="BU81" s="20">
        <v>51</v>
      </c>
      <c r="BV81" s="20">
        <v>17</v>
      </c>
      <c r="BW81" s="20">
        <v>36</v>
      </c>
      <c r="BX81" s="20">
        <v>5</v>
      </c>
      <c r="BY81" s="20">
        <v>14</v>
      </c>
      <c r="BZ81" s="20">
        <v>4</v>
      </c>
      <c r="CA81" s="20">
        <v>4</v>
      </c>
      <c r="CB81" s="20">
        <v>2</v>
      </c>
      <c r="CC81" s="20">
        <v>5</v>
      </c>
      <c r="CD81" s="20">
        <v>0</v>
      </c>
      <c r="CE81" s="20">
        <v>1</v>
      </c>
      <c r="CF81" s="20">
        <v>170</v>
      </c>
      <c r="CG81" s="20">
        <v>227</v>
      </c>
      <c r="CH81" s="20">
        <v>397</v>
      </c>
      <c r="CI81" s="20">
        <v>1786</v>
      </c>
      <c r="CJ81" s="20">
        <v>1870</v>
      </c>
      <c r="CK81" s="20">
        <v>3656</v>
      </c>
    </row>
    <row r="82" spans="1:89" s="9" customFormat="1" ht="12" customHeight="1" x14ac:dyDescent="0.2">
      <c r="A82" s="8" t="s">
        <v>70</v>
      </c>
      <c r="B82" s="20">
        <v>0</v>
      </c>
      <c r="C82" s="20"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v>0</v>
      </c>
      <c r="AS82" s="20">
        <v>0</v>
      </c>
      <c r="AT82" s="20">
        <v>0</v>
      </c>
      <c r="AU82" s="20"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v>0</v>
      </c>
      <c r="BA82" s="20">
        <v>0</v>
      </c>
      <c r="BB82" s="20">
        <v>0</v>
      </c>
      <c r="BC82" s="20">
        <v>0</v>
      </c>
      <c r="BD82" s="20">
        <v>0</v>
      </c>
      <c r="BE82" s="20">
        <v>0</v>
      </c>
      <c r="BF82" s="20">
        <v>0</v>
      </c>
      <c r="BG82" s="20">
        <v>0</v>
      </c>
      <c r="BH82" s="20">
        <v>0</v>
      </c>
      <c r="BI82" s="20">
        <v>0</v>
      </c>
      <c r="BJ82" s="20">
        <v>0</v>
      </c>
      <c r="BK82" s="20">
        <v>0</v>
      </c>
      <c r="BL82" s="20">
        <v>0</v>
      </c>
      <c r="BM82" s="20">
        <v>0</v>
      </c>
      <c r="BN82" s="20">
        <v>0</v>
      </c>
      <c r="BO82" s="20">
        <v>0</v>
      </c>
      <c r="BP82" s="20">
        <v>0</v>
      </c>
      <c r="BQ82" s="20">
        <v>0</v>
      </c>
      <c r="BR82" s="20">
        <v>0</v>
      </c>
      <c r="BS82" s="20">
        <v>0</v>
      </c>
      <c r="BT82" s="20">
        <v>0</v>
      </c>
      <c r="BU82" s="20">
        <v>0</v>
      </c>
      <c r="BV82" s="20">
        <v>0</v>
      </c>
      <c r="BW82" s="20">
        <v>0</v>
      </c>
      <c r="BX82" s="20">
        <v>0</v>
      </c>
      <c r="BY82" s="20">
        <v>0</v>
      </c>
      <c r="BZ82" s="20">
        <v>0</v>
      </c>
      <c r="CA82" s="20">
        <v>0</v>
      </c>
      <c r="CB82" s="20">
        <v>0</v>
      </c>
      <c r="CC82" s="20">
        <v>0</v>
      </c>
      <c r="CD82" s="20">
        <v>0</v>
      </c>
      <c r="CE82" s="20">
        <v>0</v>
      </c>
      <c r="CF82" s="20">
        <v>0</v>
      </c>
      <c r="CG82" s="20">
        <v>0</v>
      </c>
      <c r="CH82" s="20">
        <v>0</v>
      </c>
      <c r="CI82" s="20">
        <v>0</v>
      </c>
      <c r="CJ82" s="20">
        <v>0</v>
      </c>
      <c r="CK82" s="20">
        <v>0</v>
      </c>
    </row>
    <row r="83" spans="1:89" s="12" customFormat="1" ht="12" customHeight="1" x14ac:dyDescent="0.2">
      <c r="A83" s="11" t="s">
        <v>71</v>
      </c>
      <c r="B83" s="19">
        <v>119</v>
      </c>
      <c r="C83" s="19">
        <v>125</v>
      </c>
      <c r="D83" s="19">
        <v>123</v>
      </c>
      <c r="E83" s="19">
        <v>127</v>
      </c>
      <c r="F83" s="19">
        <v>103</v>
      </c>
      <c r="G83" s="19">
        <v>98</v>
      </c>
      <c r="H83" s="19">
        <v>89</v>
      </c>
      <c r="I83" s="19">
        <v>96</v>
      </c>
      <c r="J83" s="19">
        <v>78</v>
      </c>
      <c r="K83" s="19">
        <v>90</v>
      </c>
      <c r="L83" s="19">
        <v>66</v>
      </c>
      <c r="M83" s="19">
        <v>83</v>
      </c>
      <c r="N83" s="19">
        <v>46</v>
      </c>
      <c r="O83" s="19">
        <v>67</v>
      </c>
      <c r="P83" s="19">
        <v>73</v>
      </c>
      <c r="Q83" s="19">
        <v>57</v>
      </c>
      <c r="R83" s="19">
        <v>58</v>
      </c>
      <c r="S83" s="19">
        <v>56</v>
      </c>
      <c r="T83" s="19">
        <v>70</v>
      </c>
      <c r="U83" s="19">
        <v>53</v>
      </c>
      <c r="V83" s="19">
        <v>54</v>
      </c>
      <c r="W83" s="19">
        <v>48</v>
      </c>
      <c r="X83" s="19">
        <v>61</v>
      </c>
      <c r="Y83" s="19">
        <v>53</v>
      </c>
      <c r="Z83" s="19">
        <v>61</v>
      </c>
      <c r="AA83" s="19">
        <v>57</v>
      </c>
      <c r="AB83" s="19">
        <v>52</v>
      </c>
      <c r="AC83" s="19">
        <v>60</v>
      </c>
      <c r="AD83" s="19">
        <v>41</v>
      </c>
      <c r="AE83" s="19">
        <v>42</v>
      </c>
      <c r="AF83" s="19">
        <v>44</v>
      </c>
      <c r="AG83" s="19">
        <v>43</v>
      </c>
      <c r="AH83" s="19">
        <v>40</v>
      </c>
      <c r="AI83" s="19">
        <v>37</v>
      </c>
      <c r="AJ83" s="19">
        <v>40</v>
      </c>
      <c r="AK83" s="19">
        <v>44</v>
      </c>
      <c r="AL83" s="19">
        <v>38</v>
      </c>
      <c r="AM83" s="19">
        <v>47</v>
      </c>
      <c r="AN83" s="19">
        <v>44</v>
      </c>
      <c r="AO83" s="19">
        <v>40</v>
      </c>
      <c r="AP83" s="19">
        <v>57</v>
      </c>
      <c r="AQ83" s="19">
        <v>63</v>
      </c>
      <c r="AR83" s="19">
        <v>57</v>
      </c>
      <c r="AS83" s="19">
        <v>36</v>
      </c>
      <c r="AT83" s="19">
        <v>45</v>
      </c>
      <c r="AU83" s="19">
        <v>58</v>
      </c>
      <c r="AV83" s="19">
        <v>56</v>
      </c>
      <c r="AW83" s="19">
        <v>60</v>
      </c>
      <c r="AX83" s="19">
        <v>54</v>
      </c>
      <c r="AY83" s="19">
        <v>64</v>
      </c>
      <c r="AZ83" s="19">
        <v>473</v>
      </c>
      <c r="BA83" s="19">
        <v>575</v>
      </c>
      <c r="BB83" s="19">
        <v>1008</v>
      </c>
      <c r="BC83" s="19">
        <v>1081</v>
      </c>
      <c r="BD83" s="19">
        <v>1188</v>
      </c>
      <c r="BE83" s="19">
        <v>1075</v>
      </c>
      <c r="BF83" s="19">
        <v>845</v>
      </c>
      <c r="BG83" s="19">
        <v>621</v>
      </c>
      <c r="BH83" s="19">
        <v>477</v>
      </c>
      <c r="BI83" s="19">
        <v>373</v>
      </c>
      <c r="BJ83" s="19">
        <v>342</v>
      </c>
      <c r="BK83" s="19">
        <v>331</v>
      </c>
      <c r="BL83" s="19">
        <v>390</v>
      </c>
      <c r="BM83" s="19">
        <v>413</v>
      </c>
      <c r="BN83" s="19">
        <v>324</v>
      </c>
      <c r="BO83" s="19">
        <v>334</v>
      </c>
      <c r="BP83" s="19">
        <v>296</v>
      </c>
      <c r="BQ83" s="19">
        <v>289</v>
      </c>
      <c r="BR83" s="19">
        <v>188</v>
      </c>
      <c r="BS83" s="19">
        <v>213</v>
      </c>
      <c r="BT83" s="19">
        <v>110</v>
      </c>
      <c r="BU83" s="19">
        <v>157</v>
      </c>
      <c r="BV83" s="19">
        <v>52</v>
      </c>
      <c r="BW83" s="19">
        <v>94</v>
      </c>
      <c r="BX83" s="19">
        <v>22</v>
      </c>
      <c r="BY83" s="19">
        <v>76</v>
      </c>
      <c r="BZ83" s="19">
        <v>4</v>
      </c>
      <c r="CA83" s="19">
        <v>31</v>
      </c>
      <c r="CB83" s="19">
        <v>1</v>
      </c>
      <c r="CC83" s="19">
        <v>12</v>
      </c>
      <c r="CD83" s="19">
        <v>0</v>
      </c>
      <c r="CE83" s="19">
        <v>2</v>
      </c>
      <c r="CF83" s="19">
        <v>673</v>
      </c>
      <c r="CG83" s="19">
        <v>874</v>
      </c>
      <c r="CH83" s="19">
        <v>1547</v>
      </c>
      <c r="CI83" s="19">
        <v>7289</v>
      </c>
      <c r="CJ83" s="19">
        <v>7281</v>
      </c>
      <c r="CK83" s="19">
        <v>14570</v>
      </c>
    </row>
    <row r="84" spans="1:89" s="9" customFormat="1" ht="12" customHeight="1" x14ac:dyDescent="0.2">
      <c r="A84" s="8" t="s">
        <v>45</v>
      </c>
      <c r="B84" s="20">
        <v>93</v>
      </c>
      <c r="C84" s="20">
        <v>103</v>
      </c>
      <c r="D84" s="20">
        <v>90</v>
      </c>
      <c r="E84" s="20">
        <v>103</v>
      </c>
      <c r="F84" s="20">
        <v>73</v>
      </c>
      <c r="G84" s="20">
        <v>72</v>
      </c>
      <c r="H84" s="20">
        <v>66</v>
      </c>
      <c r="I84" s="20">
        <v>71</v>
      </c>
      <c r="J84" s="20">
        <v>53</v>
      </c>
      <c r="K84" s="20">
        <v>66</v>
      </c>
      <c r="L84" s="20">
        <v>34</v>
      </c>
      <c r="M84" s="20">
        <v>47</v>
      </c>
      <c r="N84" s="20">
        <v>33</v>
      </c>
      <c r="O84" s="20">
        <v>34</v>
      </c>
      <c r="P84" s="20">
        <v>47</v>
      </c>
      <c r="Q84" s="20">
        <v>29</v>
      </c>
      <c r="R84" s="20">
        <v>24</v>
      </c>
      <c r="S84" s="20">
        <v>31</v>
      </c>
      <c r="T84" s="20">
        <v>29</v>
      </c>
      <c r="U84" s="20">
        <v>34</v>
      </c>
      <c r="V84" s="20">
        <v>28</v>
      </c>
      <c r="W84" s="20">
        <v>31</v>
      </c>
      <c r="X84" s="20">
        <v>26</v>
      </c>
      <c r="Y84" s="20">
        <v>26</v>
      </c>
      <c r="Z84" s="20">
        <v>19</v>
      </c>
      <c r="AA84" s="20">
        <v>30</v>
      </c>
      <c r="AB84" s="20">
        <v>21</v>
      </c>
      <c r="AC84" s="20">
        <v>25</v>
      </c>
      <c r="AD84" s="20">
        <v>15</v>
      </c>
      <c r="AE84" s="20">
        <v>22</v>
      </c>
      <c r="AF84" s="20">
        <v>20</v>
      </c>
      <c r="AG84" s="20">
        <v>23</v>
      </c>
      <c r="AH84" s="20">
        <v>23</v>
      </c>
      <c r="AI84" s="20">
        <v>16</v>
      </c>
      <c r="AJ84" s="20">
        <v>21</v>
      </c>
      <c r="AK84" s="20">
        <v>27</v>
      </c>
      <c r="AL84" s="20">
        <v>19</v>
      </c>
      <c r="AM84" s="20">
        <v>22</v>
      </c>
      <c r="AN84" s="20">
        <v>23</v>
      </c>
      <c r="AO84" s="20">
        <v>24</v>
      </c>
      <c r="AP84" s="20">
        <v>25</v>
      </c>
      <c r="AQ84" s="20">
        <v>33</v>
      </c>
      <c r="AR84" s="20">
        <v>29</v>
      </c>
      <c r="AS84" s="20">
        <v>19</v>
      </c>
      <c r="AT84" s="20">
        <v>21</v>
      </c>
      <c r="AU84" s="20">
        <v>34</v>
      </c>
      <c r="AV84" s="20">
        <v>30</v>
      </c>
      <c r="AW84" s="20">
        <v>35</v>
      </c>
      <c r="AX84" s="20">
        <v>28</v>
      </c>
      <c r="AY84" s="20">
        <v>37</v>
      </c>
      <c r="AZ84" s="20">
        <v>325</v>
      </c>
      <c r="BA84" s="20">
        <v>422</v>
      </c>
      <c r="BB84" s="20">
        <v>794</v>
      </c>
      <c r="BC84" s="20">
        <v>853</v>
      </c>
      <c r="BD84" s="20">
        <v>913</v>
      </c>
      <c r="BE84" s="20">
        <v>803</v>
      </c>
      <c r="BF84" s="20">
        <v>637</v>
      </c>
      <c r="BG84" s="20">
        <v>440</v>
      </c>
      <c r="BH84" s="20">
        <v>338</v>
      </c>
      <c r="BI84" s="20">
        <v>234</v>
      </c>
      <c r="BJ84" s="20">
        <v>219</v>
      </c>
      <c r="BK84" s="20">
        <v>208</v>
      </c>
      <c r="BL84" s="20">
        <v>216</v>
      </c>
      <c r="BM84" s="20">
        <v>198</v>
      </c>
      <c r="BN84" s="20">
        <v>150</v>
      </c>
      <c r="BO84" s="20">
        <v>167</v>
      </c>
      <c r="BP84" s="20">
        <v>140</v>
      </c>
      <c r="BQ84" s="20">
        <v>152</v>
      </c>
      <c r="BR84" s="20">
        <v>102</v>
      </c>
      <c r="BS84" s="20">
        <v>132</v>
      </c>
      <c r="BT84" s="20">
        <v>59</v>
      </c>
      <c r="BU84" s="20">
        <v>87</v>
      </c>
      <c r="BV84" s="20">
        <v>23</v>
      </c>
      <c r="BW84" s="20">
        <v>44</v>
      </c>
      <c r="BX84" s="20">
        <v>13</v>
      </c>
      <c r="BY84" s="20">
        <v>30</v>
      </c>
      <c r="BZ84" s="20">
        <v>1</v>
      </c>
      <c r="CA84" s="20">
        <v>10</v>
      </c>
      <c r="CB84" s="20">
        <v>1</v>
      </c>
      <c r="CC84" s="20">
        <v>5</v>
      </c>
      <c r="CD84" s="20">
        <v>0</v>
      </c>
      <c r="CE84" s="20">
        <v>0</v>
      </c>
      <c r="CF84" s="20">
        <v>339</v>
      </c>
      <c r="CG84" s="20">
        <v>460</v>
      </c>
      <c r="CH84" s="20">
        <v>799</v>
      </c>
      <c r="CI84" s="20">
        <v>4821</v>
      </c>
      <c r="CJ84" s="20">
        <v>4779</v>
      </c>
      <c r="CK84" s="20">
        <v>9600</v>
      </c>
    </row>
    <row r="85" spans="1:89" s="9" customFormat="1" ht="12" customHeight="1" x14ac:dyDescent="0.2">
      <c r="A85" s="8" t="s">
        <v>46</v>
      </c>
      <c r="B85" s="20">
        <v>26</v>
      </c>
      <c r="C85" s="20">
        <v>22</v>
      </c>
      <c r="D85" s="20">
        <v>33</v>
      </c>
      <c r="E85" s="20">
        <v>24</v>
      </c>
      <c r="F85" s="20">
        <v>30</v>
      </c>
      <c r="G85" s="20">
        <v>26</v>
      </c>
      <c r="H85" s="20">
        <v>23</v>
      </c>
      <c r="I85" s="20">
        <v>25</v>
      </c>
      <c r="J85" s="20">
        <v>25</v>
      </c>
      <c r="K85" s="20">
        <v>24</v>
      </c>
      <c r="L85" s="20">
        <v>32</v>
      </c>
      <c r="M85" s="20">
        <v>36</v>
      </c>
      <c r="N85" s="20">
        <v>13</v>
      </c>
      <c r="O85" s="20">
        <v>33</v>
      </c>
      <c r="P85" s="20">
        <v>26</v>
      </c>
      <c r="Q85" s="20">
        <v>28</v>
      </c>
      <c r="R85" s="20">
        <v>34</v>
      </c>
      <c r="S85" s="20">
        <v>25</v>
      </c>
      <c r="T85" s="20">
        <v>41</v>
      </c>
      <c r="U85" s="20">
        <v>19</v>
      </c>
      <c r="V85" s="20">
        <v>26</v>
      </c>
      <c r="W85" s="20">
        <v>17</v>
      </c>
      <c r="X85" s="20">
        <v>35</v>
      </c>
      <c r="Y85" s="20">
        <v>27</v>
      </c>
      <c r="Z85" s="20">
        <v>42</v>
      </c>
      <c r="AA85" s="20">
        <v>27</v>
      </c>
      <c r="AB85" s="20">
        <v>31</v>
      </c>
      <c r="AC85" s="20">
        <v>35</v>
      </c>
      <c r="AD85" s="20">
        <v>26</v>
      </c>
      <c r="AE85" s="20">
        <v>20</v>
      </c>
      <c r="AF85" s="20">
        <v>24</v>
      </c>
      <c r="AG85" s="20">
        <v>20</v>
      </c>
      <c r="AH85" s="20">
        <v>17</v>
      </c>
      <c r="AI85" s="20">
        <v>21</v>
      </c>
      <c r="AJ85" s="20">
        <v>19</v>
      </c>
      <c r="AK85" s="20">
        <v>17</v>
      </c>
      <c r="AL85" s="20">
        <v>19</v>
      </c>
      <c r="AM85" s="20">
        <v>25</v>
      </c>
      <c r="AN85" s="20">
        <v>21</v>
      </c>
      <c r="AO85" s="20">
        <v>16</v>
      </c>
      <c r="AP85" s="20">
        <v>32</v>
      </c>
      <c r="AQ85" s="20">
        <v>30</v>
      </c>
      <c r="AR85" s="20">
        <v>28</v>
      </c>
      <c r="AS85" s="20">
        <v>17</v>
      </c>
      <c r="AT85" s="20">
        <v>24</v>
      </c>
      <c r="AU85" s="20">
        <v>24</v>
      </c>
      <c r="AV85" s="20">
        <v>26</v>
      </c>
      <c r="AW85" s="20">
        <v>25</v>
      </c>
      <c r="AX85" s="20">
        <v>26</v>
      </c>
      <c r="AY85" s="20">
        <v>27</v>
      </c>
      <c r="AZ85" s="20">
        <v>148</v>
      </c>
      <c r="BA85" s="20">
        <v>153</v>
      </c>
      <c r="BB85" s="20">
        <v>214</v>
      </c>
      <c r="BC85" s="20">
        <v>228</v>
      </c>
      <c r="BD85" s="20">
        <v>275</v>
      </c>
      <c r="BE85" s="20">
        <v>272</v>
      </c>
      <c r="BF85" s="20">
        <v>208</v>
      </c>
      <c r="BG85" s="20">
        <v>181</v>
      </c>
      <c r="BH85" s="20">
        <v>139</v>
      </c>
      <c r="BI85" s="20">
        <v>139</v>
      </c>
      <c r="BJ85" s="20">
        <v>123</v>
      </c>
      <c r="BK85" s="20">
        <v>123</v>
      </c>
      <c r="BL85" s="20">
        <v>174</v>
      </c>
      <c r="BM85" s="20">
        <v>215</v>
      </c>
      <c r="BN85" s="20">
        <v>174</v>
      </c>
      <c r="BO85" s="20">
        <v>167</v>
      </c>
      <c r="BP85" s="20">
        <v>156</v>
      </c>
      <c r="BQ85" s="20">
        <v>137</v>
      </c>
      <c r="BR85" s="20">
        <v>86</v>
      </c>
      <c r="BS85" s="20">
        <v>81</v>
      </c>
      <c r="BT85" s="20">
        <v>51</v>
      </c>
      <c r="BU85" s="20">
        <v>70</v>
      </c>
      <c r="BV85" s="20">
        <v>29</v>
      </c>
      <c r="BW85" s="20">
        <v>50</v>
      </c>
      <c r="BX85" s="20">
        <v>9</v>
      </c>
      <c r="BY85" s="20">
        <v>46</v>
      </c>
      <c r="BZ85" s="20">
        <v>3</v>
      </c>
      <c r="CA85" s="20">
        <v>21</v>
      </c>
      <c r="CB85" s="20">
        <v>0</v>
      </c>
      <c r="CC85" s="20">
        <v>7</v>
      </c>
      <c r="CD85" s="20">
        <v>0</v>
      </c>
      <c r="CE85" s="20">
        <v>2</v>
      </c>
      <c r="CF85" s="20">
        <v>334</v>
      </c>
      <c r="CG85" s="20">
        <v>414</v>
      </c>
      <c r="CH85" s="20">
        <v>748</v>
      </c>
      <c r="CI85" s="20">
        <v>2468</v>
      </c>
      <c r="CJ85" s="20">
        <v>2502</v>
      </c>
      <c r="CK85" s="20">
        <v>4970</v>
      </c>
    </row>
    <row r="86" spans="1:89" s="12" customFormat="1" ht="12" customHeight="1" x14ac:dyDescent="0.2">
      <c r="A86" s="11" t="s">
        <v>72</v>
      </c>
      <c r="B86" s="19">
        <v>17</v>
      </c>
      <c r="C86" s="19">
        <v>16</v>
      </c>
      <c r="D86" s="19">
        <v>10</v>
      </c>
      <c r="E86" s="19">
        <v>10</v>
      </c>
      <c r="F86" s="19">
        <v>12</v>
      </c>
      <c r="G86" s="19">
        <v>7</v>
      </c>
      <c r="H86" s="19">
        <v>9</v>
      </c>
      <c r="I86" s="19">
        <v>6</v>
      </c>
      <c r="J86" s="19">
        <v>8</v>
      </c>
      <c r="K86" s="19">
        <v>2</v>
      </c>
      <c r="L86" s="19">
        <v>4</v>
      </c>
      <c r="M86" s="19">
        <v>5</v>
      </c>
      <c r="N86" s="19">
        <v>1</v>
      </c>
      <c r="O86" s="19">
        <v>1</v>
      </c>
      <c r="P86" s="19">
        <v>2</v>
      </c>
      <c r="Q86" s="19">
        <v>7</v>
      </c>
      <c r="R86" s="19">
        <v>4</v>
      </c>
      <c r="S86" s="19">
        <v>2</v>
      </c>
      <c r="T86" s="19">
        <v>4</v>
      </c>
      <c r="U86" s="19">
        <v>2</v>
      </c>
      <c r="V86" s="19">
        <v>2</v>
      </c>
      <c r="W86" s="19">
        <v>3</v>
      </c>
      <c r="X86" s="19">
        <v>1</v>
      </c>
      <c r="Y86" s="19">
        <v>1</v>
      </c>
      <c r="Z86" s="19">
        <v>2</v>
      </c>
      <c r="AA86" s="19">
        <v>4</v>
      </c>
      <c r="AB86" s="19">
        <v>1</v>
      </c>
      <c r="AC86" s="19">
        <v>2</v>
      </c>
      <c r="AD86" s="19">
        <v>0</v>
      </c>
      <c r="AE86" s="19">
        <v>4</v>
      </c>
      <c r="AF86" s="19">
        <v>2</v>
      </c>
      <c r="AG86" s="19">
        <v>1</v>
      </c>
      <c r="AH86" s="19">
        <v>1</v>
      </c>
      <c r="AI86" s="19">
        <v>2</v>
      </c>
      <c r="AJ86" s="19">
        <v>2</v>
      </c>
      <c r="AK86" s="19">
        <v>0</v>
      </c>
      <c r="AL86" s="19">
        <v>0</v>
      </c>
      <c r="AM86" s="19">
        <v>0</v>
      </c>
      <c r="AN86" s="19">
        <v>0</v>
      </c>
      <c r="AO86" s="19">
        <v>3</v>
      </c>
      <c r="AP86" s="19">
        <v>4</v>
      </c>
      <c r="AQ86" s="19">
        <v>5</v>
      </c>
      <c r="AR86" s="19">
        <v>2</v>
      </c>
      <c r="AS86" s="19">
        <v>5</v>
      </c>
      <c r="AT86" s="19">
        <v>2</v>
      </c>
      <c r="AU86" s="19">
        <v>11</v>
      </c>
      <c r="AV86" s="19">
        <v>6</v>
      </c>
      <c r="AW86" s="19">
        <v>12</v>
      </c>
      <c r="AX86" s="19">
        <v>8</v>
      </c>
      <c r="AY86" s="19">
        <v>17</v>
      </c>
      <c r="AZ86" s="19">
        <v>44</v>
      </c>
      <c r="BA86" s="19">
        <v>96</v>
      </c>
      <c r="BB86" s="19">
        <v>140</v>
      </c>
      <c r="BC86" s="19">
        <v>124</v>
      </c>
      <c r="BD86" s="19">
        <v>133</v>
      </c>
      <c r="BE86" s="19">
        <v>111</v>
      </c>
      <c r="BF86" s="19">
        <v>81</v>
      </c>
      <c r="BG86" s="19">
        <v>79</v>
      </c>
      <c r="BH86" s="19">
        <v>47</v>
      </c>
      <c r="BI86" s="19">
        <v>46</v>
      </c>
      <c r="BJ86" s="19">
        <v>26</v>
      </c>
      <c r="BK86" s="19">
        <v>28</v>
      </c>
      <c r="BL86" s="19">
        <v>33</v>
      </c>
      <c r="BM86" s="19">
        <v>26</v>
      </c>
      <c r="BN86" s="19">
        <v>24</v>
      </c>
      <c r="BO86" s="19">
        <v>23</v>
      </c>
      <c r="BP86" s="19">
        <v>14</v>
      </c>
      <c r="BQ86" s="19">
        <v>7</v>
      </c>
      <c r="BR86" s="19">
        <v>8</v>
      </c>
      <c r="BS86" s="19">
        <v>9</v>
      </c>
      <c r="BT86" s="19">
        <v>2</v>
      </c>
      <c r="BU86" s="19">
        <v>1</v>
      </c>
      <c r="BV86" s="19">
        <v>2</v>
      </c>
      <c r="BW86" s="19">
        <v>2</v>
      </c>
      <c r="BX86" s="19">
        <v>0</v>
      </c>
      <c r="BY86" s="19">
        <v>2</v>
      </c>
      <c r="BZ86" s="19">
        <v>0</v>
      </c>
      <c r="CA86" s="19">
        <v>1</v>
      </c>
      <c r="CB86" s="19">
        <v>0</v>
      </c>
      <c r="CC86" s="19">
        <v>0</v>
      </c>
      <c r="CD86" s="19">
        <v>0</v>
      </c>
      <c r="CE86" s="19">
        <v>0</v>
      </c>
      <c r="CF86" s="19">
        <v>26</v>
      </c>
      <c r="CG86" s="19">
        <v>22</v>
      </c>
      <c r="CH86" s="19">
        <v>48</v>
      </c>
      <c r="CI86" s="19">
        <v>658</v>
      </c>
      <c r="CJ86" s="19">
        <v>683</v>
      </c>
      <c r="CK86" s="19">
        <v>1341</v>
      </c>
    </row>
    <row r="87" spans="1:89" s="12" customFormat="1" ht="12" customHeight="1" x14ac:dyDescent="0.2">
      <c r="A87" s="11" t="s">
        <v>73</v>
      </c>
      <c r="B87" s="19">
        <v>37</v>
      </c>
      <c r="C87" s="19">
        <v>26</v>
      </c>
      <c r="D87" s="19">
        <v>39</v>
      </c>
      <c r="E87" s="19">
        <v>36</v>
      </c>
      <c r="F87" s="19">
        <v>29</v>
      </c>
      <c r="G87" s="19">
        <v>34</v>
      </c>
      <c r="H87" s="19">
        <v>35</v>
      </c>
      <c r="I87" s="19">
        <v>36</v>
      </c>
      <c r="J87" s="19">
        <v>40</v>
      </c>
      <c r="K87" s="19">
        <v>35</v>
      </c>
      <c r="L87" s="19">
        <v>45</v>
      </c>
      <c r="M87" s="19">
        <v>36</v>
      </c>
      <c r="N87" s="19">
        <v>37</v>
      </c>
      <c r="O87" s="19">
        <v>34</v>
      </c>
      <c r="P87" s="19">
        <v>43</v>
      </c>
      <c r="Q87" s="19">
        <v>35</v>
      </c>
      <c r="R87" s="19">
        <v>46</v>
      </c>
      <c r="S87" s="19">
        <v>33</v>
      </c>
      <c r="T87" s="19">
        <v>38</v>
      </c>
      <c r="U87" s="19">
        <v>27</v>
      </c>
      <c r="V87" s="19">
        <v>35</v>
      </c>
      <c r="W87" s="19">
        <v>35</v>
      </c>
      <c r="X87" s="19">
        <v>35</v>
      </c>
      <c r="Y87" s="19">
        <v>30</v>
      </c>
      <c r="Z87" s="19">
        <v>22</v>
      </c>
      <c r="AA87" s="19">
        <v>26</v>
      </c>
      <c r="AB87" s="19">
        <v>38</v>
      </c>
      <c r="AC87" s="19">
        <v>32</v>
      </c>
      <c r="AD87" s="19">
        <v>23</v>
      </c>
      <c r="AE87" s="19">
        <v>31</v>
      </c>
      <c r="AF87" s="19">
        <v>29</v>
      </c>
      <c r="AG87" s="19">
        <v>37</v>
      </c>
      <c r="AH87" s="19">
        <v>32</v>
      </c>
      <c r="AI87" s="19">
        <v>37</v>
      </c>
      <c r="AJ87" s="19">
        <v>35</v>
      </c>
      <c r="AK87" s="19">
        <v>41</v>
      </c>
      <c r="AL87" s="19">
        <v>24</v>
      </c>
      <c r="AM87" s="19">
        <v>46</v>
      </c>
      <c r="AN87" s="19">
        <v>43</v>
      </c>
      <c r="AO87" s="19">
        <v>38</v>
      </c>
      <c r="AP87" s="19">
        <v>36</v>
      </c>
      <c r="AQ87" s="19">
        <v>45</v>
      </c>
      <c r="AR87" s="19">
        <v>28</v>
      </c>
      <c r="AS87" s="19">
        <v>43</v>
      </c>
      <c r="AT87" s="19">
        <v>62</v>
      </c>
      <c r="AU87" s="19">
        <v>41</v>
      </c>
      <c r="AV87" s="19">
        <v>50</v>
      </c>
      <c r="AW87" s="19">
        <v>28</v>
      </c>
      <c r="AX87" s="19">
        <v>39</v>
      </c>
      <c r="AY87" s="19">
        <v>44</v>
      </c>
      <c r="AZ87" s="19">
        <v>256</v>
      </c>
      <c r="BA87" s="19">
        <v>221</v>
      </c>
      <c r="BB87" s="19">
        <v>344</v>
      </c>
      <c r="BC87" s="19">
        <v>347</v>
      </c>
      <c r="BD87" s="19">
        <v>490</v>
      </c>
      <c r="BE87" s="19">
        <v>439</v>
      </c>
      <c r="BF87" s="19">
        <v>375</v>
      </c>
      <c r="BG87" s="19">
        <v>359</v>
      </c>
      <c r="BH87" s="19">
        <v>245</v>
      </c>
      <c r="BI87" s="19">
        <v>229</v>
      </c>
      <c r="BJ87" s="19">
        <v>220</v>
      </c>
      <c r="BK87" s="19">
        <v>246</v>
      </c>
      <c r="BL87" s="19">
        <v>371</v>
      </c>
      <c r="BM87" s="19">
        <v>391</v>
      </c>
      <c r="BN87" s="19">
        <v>385</v>
      </c>
      <c r="BO87" s="19">
        <v>538</v>
      </c>
      <c r="BP87" s="19">
        <v>523</v>
      </c>
      <c r="BQ87" s="19">
        <v>720</v>
      </c>
      <c r="BR87" s="19">
        <v>501</v>
      </c>
      <c r="BS87" s="19">
        <v>534</v>
      </c>
      <c r="BT87" s="19">
        <v>250</v>
      </c>
      <c r="BU87" s="19">
        <v>275</v>
      </c>
      <c r="BV87" s="19">
        <v>82</v>
      </c>
      <c r="BW87" s="19">
        <v>146</v>
      </c>
      <c r="BX87" s="19">
        <v>21</v>
      </c>
      <c r="BY87" s="19">
        <v>77</v>
      </c>
      <c r="BZ87" s="19">
        <v>9</v>
      </c>
      <c r="CA87" s="19">
        <v>29</v>
      </c>
      <c r="CB87" s="19">
        <v>0</v>
      </c>
      <c r="CC87" s="19">
        <v>7</v>
      </c>
      <c r="CD87" s="19">
        <v>0</v>
      </c>
      <c r="CE87" s="19">
        <v>0</v>
      </c>
      <c r="CF87" s="19">
        <v>1386</v>
      </c>
      <c r="CG87" s="19">
        <v>1788</v>
      </c>
      <c r="CH87" s="19">
        <v>3174</v>
      </c>
      <c r="CI87" s="19">
        <v>4992</v>
      </c>
      <c r="CJ87" s="19">
        <v>5444</v>
      </c>
      <c r="CK87" s="19">
        <v>10436</v>
      </c>
    </row>
    <row r="88" spans="1:89" s="9" customFormat="1" ht="12" customHeight="1" x14ac:dyDescent="0.2">
      <c r="A88" s="8" t="s">
        <v>45</v>
      </c>
      <c r="B88" s="20">
        <v>22</v>
      </c>
      <c r="C88" s="20">
        <v>17</v>
      </c>
      <c r="D88" s="20">
        <v>24</v>
      </c>
      <c r="E88" s="20">
        <v>29</v>
      </c>
      <c r="F88" s="20">
        <v>21</v>
      </c>
      <c r="G88" s="20">
        <v>26</v>
      </c>
      <c r="H88" s="20">
        <v>27</v>
      </c>
      <c r="I88" s="20">
        <v>22</v>
      </c>
      <c r="J88" s="20">
        <v>31</v>
      </c>
      <c r="K88" s="20">
        <v>25</v>
      </c>
      <c r="L88" s="20">
        <v>35</v>
      </c>
      <c r="M88" s="20">
        <v>28</v>
      </c>
      <c r="N88" s="20">
        <v>23</v>
      </c>
      <c r="O88" s="20">
        <v>26</v>
      </c>
      <c r="P88" s="20">
        <v>36</v>
      </c>
      <c r="Q88" s="20">
        <v>31</v>
      </c>
      <c r="R88" s="20">
        <v>42</v>
      </c>
      <c r="S88" s="20">
        <v>30</v>
      </c>
      <c r="T88" s="20">
        <v>33</v>
      </c>
      <c r="U88" s="20">
        <v>27</v>
      </c>
      <c r="V88" s="20">
        <v>26</v>
      </c>
      <c r="W88" s="20">
        <v>33</v>
      </c>
      <c r="X88" s="20">
        <v>25</v>
      </c>
      <c r="Y88" s="20">
        <v>25</v>
      </c>
      <c r="Z88" s="20">
        <v>16</v>
      </c>
      <c r="AA88" s="20">
        <v>24</v>
      </c>
      <c r="AB88" s="20">
        <v>34</v>
      </c>
      <c r="AC88" s="20">
        <v>24</v>
      </c>
      <c r="AD88" s="20">
        <v>19</v>
      </c>
      <c r="AE88" s="20">
        <v>26</v>
      </c>
      <c r="AF88" s="20">
        <v>24</v>
      </c>
      <c r="AG88" s="20">
        <v>32</v>
      </c>
      <c r="AH88" s="20">
        <v>30</v>
      </c>
      <c r="AI88" s="20">
        <v>33</v>
      </c>
      <c r="AJ88" s="20">
        <v>27</v>
      </c>
      <c r="AK88" s="20">
        <v>37</v>
      </c>
      <c r="AL88" s="20">
        <v>18</v>
      </c>
      <c r="AM88" s="20">
        <v>34</v>
      </c>
      <c r="AN88" s="20">
        <v>38</v>
      </c>
      <c r="AO88" s="20">
        <v>33</v>
      </c>
      <c r="AP88" s="20">
        <v>29</v>
      </c>
      <c r="AQ88" s="20">
        <v>38</v>
      </c>
      <c r="AR88" s="20">
        <v>21</v>
      </c>
      <c r="AS88" s="20">
        <v>34</v>
      </c>
      <c r="AT88" s="20">
        <v>47</v>
      </c>
      <c r="AU88" s="20">
        <v>31</v>
      </c>
      <c r="AV88" s="20">
        <v>35</v>
      </c>
      <c r="AW88" s="20">
        <v>24</v>
      </c>
      <c r="AX88" s="20">
        <v>27</v>
      </c>
      <c r="AY88" s="20">
        <v>33</v>
      </c>
      <c r="AZ88" s="20">
        <v>169</v>
      </c>
      <c r="BA88" s="20">
        <v>147</v>
      </c>
      <c r="BB88" s="20">
        <v>244</v>
      </c>
      <c r="BC88" s="20">
        <v>257</v>
      </c>
      <c r="BD88" s="20">
        <v>391</v>
      </c>
      <c r="BE88" s="20">
        <v>371</v>
      </c>
      <c r="BF88" s="20">
        <v>306</v>
      </c>
      <c r="BG88" s="20">
        <v>309</v>
      </c>
      <c r="BH88" s="20">
        <v>187</v>
      </c>
      <c r="BI88" s="20">
        <v>193</v>
      </c>
      <c r="BJ88" s="20">
        <v>165</v>
      </c>
      <c r="BK88" s="20">
        <v>200</v>
      </c>
      <c r="BL88" s="20">
        <v>285</v>
      </c>
      <c r="BM88" s="20">
        <v>333</v>
      </c>
      <c r="BN88" s="20">
        <v>312</v>
      </c>
      <c r="BO88" s="20">
        <v>494</v>
      </c>
      <c r="BP88" s="20">
        <v>488</v>
      </c>
      <c r="BQ88" s="20">
        <v>675</v>
      </c>
      <c r="BR88" s="20">
        <v>473</v>
      </c>
      <c r="BS88" s="20">
        <v>516</v>
      </c>
      <c r="BT88" s="20">
        <v>237</v>
      </c>
      <c r="BU88" s="20">
        <v>267</v>
      </c>
      <c r="BV88" s="20">
        <v>81</v>
      </c>
      <c r="BW88" s="20">
        <v>143</v>
      </c>
      <c r="BX88" s="20">
        <v>19</v>
      </c>
      <c r="BY88" s="20">
        <v>72</v>
      </c>
      <c r="BZ88" s="20">
        <v>9</v>
      </c>
      <c r="CA88" s="20">
        <v>27</v>
      </c>
      <c r="CB88" s="20">
        <v>0</v>
      </c>
      <c r="CC88" s="20">
        <v>7</v>
      </c>
      <c r="CD88" s="20">
        <v>0</v>
      </c>
      <c r="CE88" s="20">
        <v>0</v>
      </c>
      <c r="CF88" s="20">
        <v>1307</v>
      </c>
      <c r="CG88" s="20">
        <v>1707</v>
      </c>
      <c r="CH88" s="20">
        <v>3014</v>
      </c>
      <c r="CI88" s="20">
        <v>4076</v>
      </c>
      <c r="CJ88" s="20">
        <v>4733</v>
      </c>
      <c r="CK88" s="20">
        <v>8809</v>
      </c>
    </row>
    <row r="89" spans="1:89" s="9" customFormat="1" ht="12" customHeight="1" x14ac:dyDescent="0.2">
      <c r="A89" s="8" t="s">
        <v>46</v>
      </c>
      <c r="B89" s="20">
        <v>15</v>
      </c>
      <c r="C89" s="20">
        <v>9</v>
      </c>
      <c r="D89" s="20">
        <v>15</v>
      </c>
      <c r="E89" s="20">
        <v>7</v>
      </c>
      <c r="F89" s="20">
        <v>8</v>
      </c>
      <c r="G89" s="20">
        <v>8</v>
      </c>
      <c r="H89" s="20">
        <v>8</v>
      </c>
      <c r="I89" s="20">
        <v>14</v>
      </c>
      <c r="J89" s="20">
        <v>9</v>
      </c>
      <c r="K89" s="20">
        <v>10</v>
      </c>
      <c r="L89" s="20">
        <v>10</v>
      </c>
      <c r="M89" s="20">
        <v>8</v>
      </c>
      <c r="N89" s="20">
        <v>14</v>
      </c>
      <c r="O89" s="20">
        <v>8</v>
      </c>
      <c r="P89" s="20">
        <v>7</v>
      </c>
      <c r="Q89" s="20">
        <v>4</v>
      </c>
      <c r="R89" s="20">
        <v>4</v>
      </c>
      <c r="S89" s="20">
        <v>3</v>
      </c>
      <c r="T89" s="20">
        <v>5</v>
      </c>
      <c r="U89" s="20">
        <v>0</v>
      </c>
      <c r="V89" s="20">
        <v>9</v>
      </c>
      <c r="W89" s="20">
        <v>2</v>
      </c>
      <c r="X89" s="20">
        <v>10</v>
      </c>
      <c r="Y89" s="20">
        <v>5</v>
      </c>
      <c r="Z89" s="20">
        <v>6</v>
      </c>
      <c r="AA89" s="20">
        <v>2</v>
      </c>
      <c r="AB89" s="20">
        <v>4</v>
      </c>
      <c r="AC89" s="20">
        <v>8</v>
      </c>
      <c r="AD89" s="20">
        <v>4</v>
      </c>
      <c r="AE89" s="20">
        <v>5</v>
      </c>
      <c r="AF89" s="20">
        <v>5</v>
      </c>
      <c r="AG89" s="20">
        <v>5</v>
      </c>
      <c r="AH89" s="20">
        <v>2</v>
      </c>
      <c r="AI89" s="20">
        <v>4</v>
      </c>
      <c r="AJ89" s="20">
        <v>8</v>
      </c>
      <c r="AK89" s="20">
        <v>4</v>
      </c>
      <c r="AL89" s="20">
        <v>6</v>
      </c>
      <c r="AM89" s="20">
        <v>12</v>
      </c>
      <c r="AN89" s="20">
        <v>5</v>
      </c>
      <c r="AO89" s="20">
        <v>5</v>
      </c>
      <c r="AP89" s="20">
        <v>7</v>
      </c>
      <c r="AQ89" s="20">
        <v>7</v>
      </c>
      <c r="AR89" s="20">
        <v>7</v>
      </c>
      <c r="AS89" s="20">
        <v>9</v>
      </c>
      <c r="AT89" s="20">
        <v>14</v>
      </c>
      <c r="AU89" s="20">
        <v>10</v>
      </c>
      <c r="AV89" s="20">
        <v>14</v>
      </c>
      <c r="AW89" s="20">
        <v>4</v>
      </c>
      <c r="AX89" s="20">
        <v>12</v>
      </c>
      <c r="AY89" s="20">
        <v>11</v>
      </c>
      <c r="AZ89" s="20">
        <v>84</v>
      </c>
      <c r="BA89" s="20">
        <v>74</v>
      </c>
      <c r="BB89" s="20">
        <v>94</v>
      </c>
      <c r="BC89" s="20">
        <v>88</v>
      </c>
      <c r="BD89" s="20">
        <v>90</v>
      </c>
      <c r="BE89" s="20">
        <v>68</v>
      </c>
      <c r="BF89" s="20">
        <v>61</v>
      </c>
      <c r="BG89" s="20">
        <v>47</v>
      </c>
      <c r="BH89" s="20">
        <v>48</v>
      </c>
      <c r="BI89" s="20">
        <v>36</v>
      </c>
      <c r="BJ89" s="20">
        <v>53</v>
      </c>
      <c r="BK89" s="20">
        <v>46</v>
      </c>
      <c r="BL89" s="20">
        <v>81</v>
      </c>
      <c r="BM89" s="20">
        <v>58</v>
      </c>
      <c r="BN89" s="20">
        <v>66</v>
      </c>
      <c r="BO89" s="20">
        <v>44</v>
      </c>
      <c r="BP89" s="20">
        <v>35</v>
      </c>
      <c r="BQ89" s="20">
        <v>43</v>
      </c>
      <c r="BR89" s="20">
        <v>26</v>
      </c>
      <c r="BS89" s="20">
        <v>18</v>
      </c>
      <c r="BT89" s="20">
        <v>13</v>
      </c>
      <c r="BU89" s="20">
        <v>8</v>
      </c>
      <c r="BV89" s="20">
        <v>1</v>
      </c>
      <c r="BW89" s="20">
        <v>3</v>
      </c>
      <c r="BX89" s="20">
        <v>2</v>
      </c>
      <c r="BY89" s="20">
        <v>5</v>
      </c>
      <c r="BZ89" s="20">
        <v>0</v>
      </c>
      <c r="CA89" s="20">
        <v>2</v>
      </c>
      <c r="CB89" s="20">
        <v>0</v>
      </c>
      <c r="CC89" s="20">
        <v>0</v>
      </c>
      <c r="CD89" s="20">
        <v>0</v>
      </c>
      <c r="CE89" s="20">
        <v>0</v>
      </c>
      <c r="CF89" s="20">
        <v>77</v>
      </c>
      <c r="CG89" s="20">
        <v>79</v>
      </c>
      <c r="CH89" s="20">
        <v>156</v>
      </c>
      <c r="CI89" s="20">
        <v>862</v>
      </c>
      <c r="CJ89" s="20">
        <v>704</v>
      </c>
      <c r="CK89" s="20">
        <v>1566</v>
      </c>
    </row>
    <row r="90" spans="1:89" s="9" customFormat="1" ht="12" customHeight="1" x14ac:dyDescent="0.2">
      <c r="A90" s="8" t="s">
        <v>47</v>
      </c>
      <c r="B90" s="20">
        <v>0</v>
      </c>
      <c r="C90" s="20"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v>0</v>
      </c>
      <c r="AS90" s="20">
        <v>0</v>
      </c>
      <c r="AT90" s="20">
        <v>1</v>
      </c>
      <c r="AU90" s="20">
        <v>0</v>
      </c>
      <c r="AV90" s="20">
        <v>1</v>
      </c>
      <c r="AW90" s="20">
        <v>0</v>
      </c>
      <c r="AX90" s="20">
        <v>0</v>
      </c>
      <c r="AY90" s="20">
        <v>0</v>
      </c>
      <c r="AZ90" s="20">
        <v>3</v>
      </c>
      <c r="BA90" s="20">
        <v>0</v>
      </c>
      <c r="BB90" s="20">
        <v>6</v>
      </c>
      <c r="BC90" s="20">
        <v>2</v>
      </c>
      <c r="BD90" s="20">
        <v>9</v>
      </c>
      <c r="BE90" s="20">
        <v>0</v>
      </c>
      <c r="BF90" s="20">
        <v>8</v>
      </c>
      <c r="BG90" s="20">
        <v>3</v>
      </c>
      <c r="BH90" s="20">
        <v>10</v>
      </c>
      <c r="BI90" s="20">
        <v>0</v>
      </c>
      <c r="BJ90" s="20">
        <v>2</v>
      </c>
      <c r="BK90" s="20">
        <v>0</v>
      </c>
      <c r="BL90" s="20">
        <v>5</v>
      </c>
      <c r="BM90" s="20">
        <v>0</v>
      </c>
      <c r="BN90" s="20">
        <v>7</v>
      </c>
      <c r="BO90" s="20">
        <v>0</v>
      </c>
      <c r="BP90" s="20">
        <v>0</v>
      </c>
      <c r="BQ90" s="20">
        <v>2</v>
      </c>
      <c r="BR90" s="20">
        <v>2</v>
      </c>
      <c r="BS90" s="20">
        <v>0</v>
      </c>
      <c r="BT90" s="20">
        <v>0</v>
      </c>
      <c r="BU90" s="20">
        <v>0</v>
      </c>
      <c r="BV90" s="20">
        <v>0</v>
      </c>
      <c r="BW90" s="20">
        <v>0</v>
      </c>
      <c r="BX90" s="20">
        <v>0</v>
      </c>
      <c r="BY90" s="20">
        <v>0</v>
      </c>
      <c r="BZ90" s="20">
        <v>0</v>
      </c>
      <c r="CA90" s="20">
        <v>0</v>
      </c>
      <c r="CB90" s="20">
        <v>0</v>
      </c>
      <c r="CC90" s="20">
        <v>0</v>
      </c>
      <c r="CD90" s="20">
        <v>0</v>
      </c>
      <c r="CE90" s="20">
        <v>0</v>
      </c>
      <c r="CF90" s="20">
        <v>2</v>
      </c>
      <c r="CG90" s="20">
        <v>2</v>
      </c>
      <c r="CH90" s="20">
        <v>4</v>
      </c>
      <c r="CI90" s="20">
        <v>54</v>
      </c>
      <c r="CJ90" s="20">
        <v>7</v>
      </c>
      <c r="CK90" s="20">
        <v>61</v>
      </c>
    </row>
    <row r="91" spans="1:89" s="12" customFormat="1" ht="12" customHeight="1" x14ac:dyDescent="0.2">
      <c r="A91" s="11" t="s">
        <v>74</v>
      </c>
      <c r="B91" s="19">
        <v>35</v>
      </c>
      <c r="C91" s="19">
        <v>31</v>
      </c>
      <c r="D91" s="19">
        <v>43</v>
      </c>
      <c r="E91" s="19">
        <v>47</v>
      </c>
      <c r="F91" s="19">
        <v>41</v>
      </c>
      <c r="G91" s="19">
        <v>40</v>
      </c>
      <c r="H91" s="19">
        <v>53</v>
      </c>
      <c r="I91" s="19">
        <v>38</v>
      </c>
      <c r="J91" s="19">
        <v>35</v>
      </c>
      <c r="K91" s="19">
        <v>29</v>
      </c>
      <c r="L91" s="19">
        <v>35</v>
      </c>
      <c r="M91" s="19">
        <v>39</v>
      </c>
      <c r="N91" s="19">
        <v>36</v>
      </c>
      <c r="O91" s="19">
        <v>39</v>
      </c>
      <c r="P91" s="19">
        <v>43</v>
      </c>
      <c r="Q91" s="19">
        <v>37</v>
      </c>
      <c r="R91" s="19">
        <v>23</v>
      </c>
      <c r="S91" s="19">
        <v>25</v>
      </c>
      <c r="T91" s="19">
        <v>31</v>
      </c>
      <c r="U91" s="19">
        <v>32</v>
      </c>
      <c r="V91" s="19">
        <v>21</v>
      </c>
      <c r="W91" s="19">
        <v>29</v>
      </c>
      <c r="X91" s="19">
        <v>31</v>
      </c>
      <c r="Y91" s="19">
        <v>22</v>
      </c>
      <c r="Z91" s="19">
        <v>18</v>
      </c>
      <c r="AA91" s="19">
        <v>24</v>
      </c>
      <c r="AB91" s="19">
        <v>25</v>
      </c>
      <c r="AC91" s="19">
        <v>17</v>
      </c>
      <c r="AD91" s="19">
        <v>18</v>
      </c>
      <c r="AE91" s="19">
        <v>17</v>
      </c>
      <c r="AF91" s="19">
        <v>17</v>
      </c>
      <c r="AG91" s="19">
        <v>20</v>
      </c>
      <c r="AH91" s="19">
        <v>15</v>
      </c>
      <c r="AI91" s="19">
        <v>14</v>
      </c>
      <c r="AJ91" s="19">
        <v>19</v>
      </c>
      <c r="AK91" s="19">
        <v>15</v>
      </c>
      <c r="AL91" s="19">
        <v>12</v>
      </c>
      <c r="AM91" s="19">
        <v>19</v>
      </c>
      <c r="AN91" s="19">
        <v>19</v>
      </c>
      <c r="AO91" s="19">
        <v>19</v>
      </c>
      <c r="AP91" s="19">
        <v>25</v>
      </c>
      <c r="AQ91" s="19">
        <v>19</v>
      </c>
      <c r="AR91" s="19">
        <v>27</v>
      </c>
      <c r="AS91" s="19">
        <v>16</v>
      </c>
      <c r="AT91" s="19">
        <v>21</v>
      </c>
      <c r="AU91" s="19">
        <v>20</v>
      </c>
      <c r="AV91" s="19">
        <v>34</v>
      </c>
      <c r="AW91" s="19">
        <v>41</v>
      </c>
      <c r="AX91" s="19">
        <v>35</v>
      </c>
      <c r="AY91" s="19">
        <v>28</v>
      </c>
      <c r="AZ91" s="19">
        <v>172</v>
      </c>
      <c r="BA91" s="19">
        <v>182</v>
      </c>
      <c r="BB91" s="19">
        <v>266</v>
      </c>
      <c r="BC91" s="19">
        <v>332</v>
      </c>
      <c r="BD91" s="19">
        <v>390</v>
      </c>
      <c r="BE91" s="19">
        <v>406</v>
      </c>
      <c r="BF91" s="19">
        <v>351</v>
      </c>
      <c r="BG91" s="19">
        <v>247</v>
      </c>
      <c r="BH91" s="19">
        <v>162</v>
      </c>
      <c r="BI91" s="19">
        <v>156</v>
      </c>
      <c r="BJ91" s="19">
        <v>169</v>
      </c>
      <c r="BK91" s="19">
        <v>130</v>
      </c>
      <c r="BL91" s="19">
        <v>167</v>
      </c>
      <c r="BM91" s="19">
        <v>170</v>
      </c>
      <c r="BN91" s="19">
        <v>163</v>
      </c>
      <c r="BO91" s="19">
        <v>112</v>
      </c>
      <c r="BP91" s="19">
        <v>96</v>
      </c>
      <c r="BQ91" s="19">
        <v>91</v>
      </c>
      <c r="BR91" s="19">
        <v>71</v>
      </c>
      <c r="BS91" s="19">
        <v>86</v>
      </c>
      <c r="BT91" s="19">
        <v>51</v>
      </c>
      <c r="BU91" s="19">
        <v>63</v>
      </c>
      <c r="BV91" s="19">
        <v>32</v>
      </c>
      <c r="BW91" s="19">
        <v>52</v>
      </c>
      <c r="BX91" s="19">
        <v>11</v>
      </c>
      <c r="BY91" s="19">
        <v>29</v>
      </c>
      <c r="BZ91" s="19">
        <v>4</v>
      </c>
      <c r="CA91" s="19">
        <v>15</v>
      </c>
      <c r="CB91" s="19">
        <v>0</v>
      </c>
      <c r="CC91" s="19">
        <v>2</v>
      </c>
      <c r="CD91" s="19">
        <v>0</v>
      </c>
      <c r="CE91" s="19">
        <v>0</v>
      </c>
      <c r="CF91" s="19">
        <v>265</v>
      </c>
      <c r="CG91" s="19">
        <v>338</v>
      </c>
      <c r="CH91" s="19">
        <v>603</v>
      </c>
      <c r="CI91" s="19">
        <v>2817</v>
      </c>
      <c r="CJ91" s="19">
        <v>2750</v>
      </c>
      <c r="CK91" s="19">
        <v>5567</v>
      </c>
    </row>
    <row r="92" spans="1:89" s="9" customFormat="1" ht="12" customHeight="1" x14ac:dyDescent="0.2">
      <c r="A92" s="8" t="s">
        <v>45</v>
      </c>
      <c r="B92" s="20">
        <v>8</v>
      </c>
      <c r="C92" s="20">
        <v>8</v>
      </c>
      <c r="D92" s="20">
        <v>15</v>
      </c>
      <c r="E92" s="20">
        <v>13</v>
      </c>
      <c r="F92" s="20">
        <v>13</v>
      </c>
      <c r="G92" s="20">
        <v>8</v>
      </c>
      <c r="H92" s="20">
        <v>19</v>
      </c>
      <c r="I92" s="20">
        <v>17</v>
      </c>
      <c r="J92" s="20">
        <v>14</v>
      </c>
      <c r="K92" s="20">
        <v>7</v>
      </c>
      <c r="L92" s="20">
        <v>8</v>
      </c>
      <c r="M92" s="20">
        <v>10</v>
      </c>
      <c r="N92" s="20">
        <v>13</v>
      </c>
      <c r="O92" s="20">
        <v>15</v>
      </c>
      <c r="P92" s="20">
        <v>11</v>
      </c>
      <c r="Q92" s="20">
        <v>18</v>
      </c>
      <c r="R92" s="20">
        <v>16</v>
      </c>
      <c r="S92" s="20">
        <v>12</v>
      </c>
      <c r="T92" s="20">
        <v>15</v>
      </c>
      <c r="U92" s="20">
        <v>20</v>
      </c>
      <c r="V92" s="20">
        <v>15</v>
      </c>
      <c r="W92" s="20">
        <v>18</v>
      </c>
      <c r="X92" s="20">
        <v>20</v>
      </c>
      <c r="Y92" s="20">
        <v>7</v>
      </c>
      <c r="Z92" s="20">
        <v>14</v>
      </c>
      <c r="AA92" s="20">
        <v>9</v>
      </c>
      <c r="AB92" s="20">
        <v>10</v>
      </c>
      <c r="AC92" s="20">
        <v>13</v>
      </c>
      <c r="AD92" s="20">
        <v>10</v>
      </c>
      <c r="AE92" s="20">
        <v>9</v>
      </c>
      <c r="AF92" s="20">
        <v>12</v>
      </c>
      <c r="AG92" s="20">
        <v>12</v>
      </c>
      <c r="AH92" s="20">
        <v>8</v>
      </c>
      <c r="AI92" s="20">
        <v>10</v>
      </c>
      <c r="AJ92" s="20">
        <v>10</v>
      </c>
      <c r="AK92" s="20">
        <v>10</v>
      </c>
      <c r="AL92" s="20">
        <v>6</v>
      </c>
      <c r="AM92" s="20">
        <v>12</v>
      </c>
      <c r="AN92" s="20">
        <v>10</v>
      </c>
      <c r="AO92" s="20">
        <v>9</v>
      </c>
      <c r="AP92" s="20">
        <v>13</v>
      </c>
      <c r="AQ92" s="20">
        <v>12</v>
      </c>
      <c r="AR92" s="20">
        <v>13</v>
      </c>
      <c r="AS92" s="20">
        <v>5</v>
      </c>
      <c r="AT92" s="20">
        <v>13</v>
      </c>
      <c r="AU92" s="20">
        <v>12</v>
      </c>
      <c r="AV92" s="20">
        <v>20</v>
      </c>
      <c r="AW92" s="20">
        <v>19</v>
      </c>
      <c r="AX92" s="20">
        <v>21</v>
      </c>
      <c r="AY92" s="20">
        <v>6</v>
      </c>
      <c r="AZ92" s="20">
        <v>65</v>
      </c>
      <c r="BA92" s="20">
        <v>68</v>
      </c>
      <c r="BB92" s="20">
        <v>106</v>
      </c>
      <c r="BC92" s="20">
        <v>115</v>
      </c>
      <c r="BD92" s="20">
        <v>121</v>
      </c>
      <c r="BE92" s="20">
        <v>106</v>
      </c>
      <c r="BF92" s="20">
        <v>81</v>
      </c>
      <c r="BG92" s="20">
        <v>68</v>
      </c>
      <c r="BH92" s="20">
        <v>41</v>
      </c>
      <c r="BI92" s="20">
        <v>61</v>
      </c>
      <c r="BJ92" s="20">
        <v>69</v>
      </c>
      <c r="BK92" s="20">
        <v>48</v>
      </c>
      <c r="BL92" s="20">
        <v>78</v>
      </c>
      <c r="BM92" s="20">
        <v>83</v>
      </c>
      <c r="BN92" s="20">
        <v>96</v>
      </c>
      <c r="BO92" s="20">
        <v>46</v>
      </c>
      <c r="BP92" s="20">
        <v>56</v>
      </c>
      <c r="BQ92" s="20">
        <v>44</v>
      </c>
      <c r="BR92" s="20">
        <v>48</v>
      </c>
      <c r="BS92" s="20">
        <v>63</v>
      </c>
      <c r="BT92" s="20">
        <v>45</v>
      </c>
      <c r="BU92" s="20">
        <v>52</v>
      </c>
      <c r="BV92" s="20">
        <v>26</v>
      </c>
      <c r="BW92" s="20">
        <v>45</v>
      </c>
      <c r="BX92" s="20">
        <v>7</v>
      </c>
      <c r="BY92" s="20">
        <v>26</v>
      </c>
      <c r="BZ92" s="20">
        <v>3</v>
      </c>
      <c r="CA92" s="20">
        <v>14</v>
      </c>
      <c r="CB92" s="20">
        <v>0</v>
      </c>
      <c r="CC92" s="20">
        <v>2</v>
      </c>
      <c r="CD92" s="20">
        <v>0</v>
      </c>
      <c r="CE92" s="20">
        <v>0</v>
      </c>
      <c r="CF92" s="20">
        <v>185</v>
      </c>
      <c r="CG92" s="20">
        <v>246</v>
      </c>
      <c r="CH92" s="20">
        <v>431</v>
      </c>
      <c r="CI92" s="20">
        <v>1169</v>
      </c>
      <c r="CJ92" s="20">
        <v>1132</v>
      </c>
      <c r="CK92" s="20">
        <v>2301</v>
      </c>
    </row>
    <row r="93" spans="1:89" s="9" customFormat="1" ht="12" customHeight="1" x14ac:dyDescent="0.2">
      <c r="A93" s="8" t="s">
        <v>46</v>
      </c>
      <c r="B93" s="20">
        <v>27</v>
      </c>
      <c r="C93" s="20">
        <v>23</v>
      </c>
      <c r="D93" s="20">
        <v>28</v>
      </c>
      <c r="E93" s="20">
        <v>34</v>
      </c>
      <c r="F93" s="20">
        <v>28</v>
      </c>
      <c r="G93" s="20">
        <v>32</v>
      </c>
      <c r="H93" s="20">
        <v>34</v>
      </c>
      <c r="I93" s="20">
        <v>21</v>
      </c>
      <c r="J93" s="20">
        <v>21</v>
      </c>
      <c r="K93" s="20">
        <v>22</v>
      </c>
      <c r="L93" s="20">
        <v>27</v>
      </c>
      <c r="M93" s="20">
        <v>29</v>
      </c>
      <c r="N93" s="20">
        <v>23</v>
      </c>
      <c r="O93" s="20">
        <v>24</v>
      </c>
      <c r="P93" s="20">
        <v>32</v>
      </c>
      <c r="Q93" s="20">
        <v>19</v>
      </c>
      <c r="R93" s="20">
        <v>7</v>
      </c>
      <c r="S93" s="20">
        <v>13</v>
      </c>
      <c r="T93" s="20">
        <v>16</v>
      </c>
      <c r="U93" s="20">
        <v>12</v>
      </c>
      <c r="V93" s="20">
        <v>6</v>
      </c>
      <c r="W93" s="20">
        <v>11</v>
      </c>
      <c r="X93" s="20">
        <v>11</v>
      </c>
      <c r="Y93" s="20">
        <v>15</v>
      </c>
      <c r="Z93" s="20">
        <v>4</v>
      </c>
      <c r="AA93" s="20">
        <v>15</v>
      </c>
      <c r="AB93" s="20">
        <v>15</v>
      </c>
      <c r="AC93" s="20">
        <v>4</v>
      </c>
      <c r="AD93" s="20">
        <v>8</v>
      </c>
      <c r="AE93" s="20">
        <v>8</v>
      </c>
      <c r="AF93" s="20">
        <v>5</v>
      </c>
      <c r="AG93" s="20">
        <v>8</v>
      </c>
      <c r="AH93" s="20">
        <v>7</v>
      </c>
      <c r="AI93" s="20">
        <v>4</v>
      </c>
      <c r="AJ93" s="20">
        <v>9</v>
      </c>
      <c r="AK93" s="20">
        <v>5</v>
      </c>
      <c r="AL93" s="20">
        <v>6</v>
      </c>
      <c r="AM93" s="20">
        <v>7</v>
      </c>
      <c r="AN93" s="20">
        <v>9</v>
      </c>
      <c r="AO93" s="20">
        <v>10</v>
      </c>
      <c r="AP93" s="20">
        <v>12</v>
      </c>
      <c r="AQ93" s="20">
        <v>7</v>
      </c>
      <c r="AR93" s="20">
        <v>14</v>
      </c>
      <c r="AS93" s="20">
        <v>11</v>
      </c>
      <c r="AT93" s="20">
        <v>8</v>
      </c>
      <c r="AU93" s="20">
        <v>8</v>
      </c>
      <c r="AV93" s="20">
        <v>14</v>
      </c>
      <c r="AW93" s="20">
        <v>22</v>
      </c>
      <c r="AX93" s="20">
        <v>14</v>
      </c>
      <c r="AY93" s="20">
        <v>22</v>
      </c>
      <c r="AZ93" s="20">
        <v>107</v>
      </c>
      <c r="BA93" s="20">
        <v>114</v>
      </c>
      <c r="BB93" s="20">
        <v>160</v>
      </c>
      <c r="BC93" s="20">
        <v>217</v>
      </c>
      <c r="BD93" s="20">
        <v>269</v>
      </c>
      <c r="BE93" s="20">
        <v>300</v>
      </c>
      <c r="BF93" s="20">
        <v>270</v>
      </c>
      <c r="BG93" s="20">
        <v>179</v>
      </c>
      <c r="BH93" s="20">
        <v>121</v>
      </c>
      <c r="BI93" s="20">
        <v>95</v>
      </c>
      <c r="BJ93" s="20">
        <v>100</v>
      </c>
      <c r="BK93" s="20">
        <v>82</v>
      </c>
      <c r="BL93" s="20">
        <v>89</v>
      </c>
      <c r="BM93" s="20">
        <v>87</v>
      </c>
      <c r="BN93" s="20">
        <v>67</v>
      </c>
      <c r="BO93" s="20">
        <v>66</v>
      </c>
      <c r="BP93" s="20">
        <v>40</v>
      </c>
      <c r="BQ93" s="20">
        <v>47</v>
      </c>
      <c r="BR93" s="20">
        <v>23</v>
      </c>
      <c r="BS93" s="20">
        <v>23</v>
      </c>
      <c r="BT93" s="20">
        <v>6</v>
      </c>
      <c r="BU93" s="20">
        <v>11</v>
      </c>
      <c r="BV93" s="20">
        <v>6</v>
      </c>
      <c r="BW93" s="20">
        <v>7</v>
      </c>
      <c r="BX93" s="20">
        <v>4</v>
      </c>
      <c r="BY93" s="20">
        <v>3</v>
      </c>
      <c r="BZ93" s="20">
        <v>1</v>
      </c>
      <c r="CA93" s="20">
        <v>1</v>
      </c>
      <c r="CB93" s="20">
        <v>0</v>
      </c>
      <c r="CC93" s="20">
        <v>0</v>
      </c>
      <c r="CD93" s="20">
        <v>0</v>
      </c>
      <c r="CE93" s="20">
        <v>0</v>
      </c>
      <c r="CF93" s="20">
        <v>80</v>
      </c>
      <c r="CG93" s="20">
        <v>92</v>
      </c>
      <c r="CH93" s="20">
        <v>172</v>
      </c>
      <c r="CI93" s="20">
        <v>1648</v>
      </c>
      <c r="CJ93" s="20">
        <v>1618</v>
      </c>
      <c r="CK93" s="20">
        <v>3266</v>
      </c>
    </row>
    <row r="94" spans="1:89" s="12" customFormat="1" ht="12" customHeight="1" x14ac:dyDescent="0.2">
      <c r="A94" s="11" t="s">
        <v>75</v>
      </c>
      <c r="B94" s="19">
        <v>2</v>
      </c>
      <c r="C94" s="19">
        <v>1</v>
      </c>
      <c r="D94" s="19">
        <v>0</v>
      </c>
      <c r="E94" s="19">
        <v>0</v>
      </c>
      <c r="F94" s="19">
        <v>2</v>
      </c>
      <c r="G94" s="19">
        <v>1</v>
      </c>
      <c r="H94" s="19">
        <v>0</v>
      </c>
      <c r="I94" s="19">
        <v>0</v>
      </c>
      <c r="J94" s="19">
        <v>2</v>
      </c>
      <c r="K94" s="19">
        <v>1</v>
      </c>
      <c r="L94" s="19">
        <v>0</v>
      </c>
      <c r="M94" s="19">
        <v>0</v>
      </c>
      <c r="N94" s="19">
        <v>2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1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9">
        <v>0</v>
      </c>
      <c r="AL94" s="19">
        <v>0</v>
      </c>
      <c r="AM94" s="19">
        <v>0</v>
      </c>
      <c r="AN94" s="19">
        <v>0</v>
      </c>
      <c r="AO94" s="19">
        <v>0</v>
      </c>
      <c r="AP94" s="19">
        <v>0</v>
      </c>
      <c r="AQ94" s="19">
        <v>0</v>
      </c>
      <c r="AR94" s="19">
        <v>0</v>
      </c>
      <c r="AS94" s="19">
        <v>0</v>
      </c>
      <c r="AT94" s="19">
        <v>0</v>
      </c>
      <c r="AU94" s="19">
        <v>0</v>
      </c>
      <c r="AV94" s="19">
        <v>0</v>
      </c>
      <c r="AW94" s="19">
        <v>1</v>
      </c>
      <c r="AX94" s="19">
        <v>4</v>
      </c>
      <c r="AY94" s="19">
        <v>3</v>
      </c>
      <c r="AZ94" s="19">
        <v>13</v>
      </c>
      <c r="BA94" s="19">
        <v>11</v>
      </c>
      <c r="BB94" s="19">
        <v>5</v>
      </c>
      <c r="BC94" s="19">
        <v>14</v>
      </c>
      <c r="BD94" s="19">
        <v>6</v>
      </c>
      <c r="BE94" s="19">
        <v>6</v>
      </c>
      <c r="BF94" s="19">
        <v>1</v>
      </c>
      <c r="BG94" s="19">
        <v>2</v>
      </c>
      <c r="BH94" s="19">
        <v>0</v>
      </c>
      <c r="BI94" s="19">
        <v>0</v>
      </c>
      <c r="BJ94" s="19">
        <v>0</v>
      </c>
      <c r="BK94" s="19">
        <v>0</v>
      </c>
      <c r="BL94" s="19">
        <v>0</v>
      </c>
      <c r="BM94" s="19">
        <v>0</v>
      </c>
      <c r="BN94" s="19">
        <v>0</v>
      </c>
      <c r="BO94" s="19">
        <v>0</v>
      </c>
      <c r="BP94" s="19">
        <v>0</v>
      </c>
      <c r="BQ94" s="19">
        <v>0</v>
      </c>
      <c r="BR94" s="19">
        <v>0</v>
      </c>
      <c r="BS94" s="19">
        <v>0</v>
      </c>
      <c r="BT94" s="19">
        <v>0</v>
      </c>
      <c r="BU94" s="19">
        <v>0</v>
      </c>
      <c r="BV94" s="19">
        <v>0</v>
      </c>
      <c r="BW94" s="19">
        <v>0</v>
      </c>
      <c r="BX94" s="19">
        <v>0</v>
      </c>
      <c r="BY94" s="19">
        <v>0</v>
      </c>
      <c r="BZ94" s="19">
        <v>0</v>
      </c>
      <c r="CA94" s="19">
        <v>0</v>
      </c>
      <c r="CB94" s="19">
        <v>0</v>
      </c>
      <c r="CC94" s="19">
        <v>0</v>
      </c>
      <c r="CD94" s="19">
        <v>0</v>
      </c>
      <c r="CE94" s="19">
        <v>0</v>
      </c>
      <c r="CF94" s="19">
        <v>0</v>
      </c>
      <c r="CG94" s="19">
        <v>0</v>
      </c>
      <c r="CH94" s="19">
        <v>0</v>
      </c>
      <c r="CI94" s="19">
        <v>37</v>
      </c>
      <c r="CJ94" s="19">
        <v>41</v>
      </c>
      <c r="CK94" s="19">
        <v>78</v>
      </c>
    </row>
    <row r="95" spans="1:89" s="12" customFormat="1" ht="12" customHeight="1" x14ac:dyDescent="0.2">
      <c r="A95" s="11" t="s">
        <v>76</v>
      </c>
      <c r="B95" s="19">
        <v>22</v>
      </c>
      <c r="C95" s="19">
        <v>20</v>
      </c>
      <c r="D95" s="19">
        <v>23</v>
      </c>
      <c r="E95" s="19">
        <v>21</v>
      </c>
      <c r="F95" s="19">
        <v>26</v>
      </c>
      <c r="G95" s="19">
        <v>24</v>
      </c>
      <c r="H95" s="19">
        <v>30</v>
      </c>
      <c r="I95" s="19">
        <v>27</v>
      </c>
      <c r="J95" s="19">
        <v>25</v>
      </c>
      <c r="K95" s="19">
        <v>25</v>
      </c>
      <c r="L95" s="19">
        <v>29</v>
      </c>
      <c r="M95" s="19">
        <v>29</v>
      </c>
      <c r="N95" s="19">
        <v>33</v>
      </c>
      <c r="O95" s="19">
        <v>37</v>
      </c>
      <c r="P95" s="19">
        <v>34</v>
      </c>
      <c r="Q95" s="19">
        <v>27</v>
      </c>
      <c r="R95" s="19">
        <v>38</v>
      </c>
      <c r="S95" s="19">
        <v>39</v>
      </c>
      <c r="T95" s="19">
        <v>38</v>
      </c>
      <c r="U95" s="19">
        <v>38</v>
      </c>
      <c r="V95" s="19">
        <v>33</v>
      </c>
      <c r="W95" s="19">
        <v>35</v>
      </c>
      <c r="X95" s="19">
        <v>42</v>
      </c>
      <c r="Y95" s="19">
        <v>29</v>
      </c>
      <c r="Z95" s="19">
        <v>27</v>
      </c>
      <c r="AA95" s="19">
        <v>29</v>
      </c>
      <c r="AB95" s="19">
        <v>45</v>
      </c>
      <c r="AC95" s="19">
        <v>40</v>
      </c>
      <c r="AD95" s="19">
        <v>41</v>
      </c>
      <c r="AE95" s="19">
        <v>30</v>
      </c>
      <c r="AF95" s="19">
        <v>35</v>
      </c>
      <c r="AG95" s="19">
        <v>29</v>
      </c>
      <c r="AH95" s="19">
        <v>32</v>
      </c>
      <c r="AI95" s="19">
        <v>29</v>
      </c>
      <c r="AJ95" s="19">
        <v>19</v>
      </c>
      <c r="AK95" s="19">
        <v>30</v>
      </c>
      <c r="AL95" s="19">
        <v>25</v>
      </c>
      <c r="AM95" s="19">
        <v>29</v>
      </c>
      <c r="AN95" s="19">
        <v>39</v>
      </c>
      <c r="AO95" s="19">
        <v>29</v>
      </c>
      <c r="AP95" s="19">
        <v>37</v>
      </c>
      <c r="AQ95" s="19">
        <v>39</v>
      </c>
      <c r="AR95" s="19">
        <v>49</v>
      </c>
      <c r="AS95" s="19">
        <v>36</v>
      </c>
      <c r="AT95" s="19">
        <v>44</v>
      </c>
      <c r="AU95" s="19">
        <v>37</v>
      </c>
      <c r="AV95" s="19">
        <v>35</v>
      </c>
      <c r="AW95" s="19">
        <v>41</v>
      </c>
      <c r="AX95" s="19">
        <v>47</v>
      </c>
      <c r="AY95" s="19">
        <v>43</v>
      </c>
      <c r="AZ95" s="19">
        <v>229</v>
      </c>
      <c r="BA95" s="19">
        <v>178</v>
      </c>
      <c r="BB95" s="19">
        <v>213</v>
      </c>
      <c r="BC95" s="19">
        <v>206</v>
      </c>
      <c r="BD95" s="19">
        <v>260</v>
      </c>
      <c r="BE95" s="19">
        <v>286</v>
      </c>
      <c r="BF95" s="19">
        <v>323</v>
      </c>
      <c r="BG95" s="19">
        <v>300</v>
      </c>
      <c r="BH95" s="19">
        <v>246</v>
      </c>
      <c r="BI95" s="19">
        <v>234</v>
      </c>
      <c r="BJ95" s="19">
        <v>224</v>
      </c>
      <c r="BK95" s="19">
        <v>246</v>
      </c>
      <c r="BL95" s="19">
        <v>290</v>
      </c>
      <c r="BM95" s="19">
        <v>289</v>
      </c>
      <c r="BN95" s="19">
        <v>238</v>
      </c>
      <c r="BO95" s="19">
        <v>214</v>
      </c>
      <c r="BP95" s="19">
        <v>191</v>
      </c>
      <c r="BQ95" s="19">
        <v>193</v>
      </c>
      <c r="BR95" s="19">
        <v>135</v>
      </c>
      <c r="BS95" s="19">
        <v>167</v>
      </c>
      <c r="BT95" s="19">
        <v>93</v>
      </c>
      <c r="BU95" s="19">
        <v>111</v>
      </c>
      <c r="BV95" s="19">
        <v>50</v>
      </c>
      <c r="BW95" s="19">
        <v>97</v>
      </c>
      <c r="BX95" s="19">
        <v>20</v>
      </c>
      <c r="BY95" s="19">
        <v>40</v>
      </c>
      <c r="BZ95" s="19">
        <v>5</v>
      </c>
      <c r="CA95" s="19">
        <v>21</v>
      </c>
      <c r="CB95" s="19">
        <v>3</v>
      </c>
      <c r="CC95" s="19">
        <v>7</v>
      </c>
      <c r="CD95" s="19">
        <v>0</v>
      </c>
      <c r="CE95" s="19">
        <v>0</v>
      </c>
      <c r="CF95" s="19">
        <v>497</v>
      </c>
      <c r="CG95" s="19">
        <v>636</v>
      </c>
      <c r="CH95" s="19">
        <v>1133</v>
      </c>
      <c r="CI95" s="19">
        <v>3368</v>
      </c>
      <c r="CJ95" s="19">
        <v>3381</v>
      </c>
      <c r="CK95" s="19">
        <v>6749</v>
      </c>
    </row>
    <row r="96" spans="1:89" s="9" customFormat="1" ht="12" customHeight="1" x14ac:dyDescent="0.2">
      <c r="A96" s="8" t="s">
        <v>45</v>
      </c>
      <c r="B96" s="20">
        <v>10</v>
      </c>
      <c r="C96" s="20">
        <v>8</v>
      </c>
      <c r="D96" s="20">
        <v>15</v>
      </c>
      <c r="E96" s="20">
        <v>8</v>
      </c>
      <c r="F96" s="20">
        <v>13</v>
      </c>
      <c r="G96" s="20">
        <v>12</v>
      </c>
      <c r="H96" s="20">
        <v>14</v>
      </c>
      <c r="I96" s="20">
        <v>12</v>
      </c>
      <c r="J96" s="20">
        <v>7</v>
      </c>
      <c r="K96" s="20">
        <v>9</v>
      </c>
      <c r="L96" s="20">
        <v>7</v>
      </c>
      <c r="M96" s="20">
        <v>9</v>
      </c>
      <c r="N96" s="20">
        <v>8</v>
      </c>
      <c r="O96" s="20">
        <v>13</v>
      </c>
      <c r="P96" s="20">
        <v>15</v>
      </c>
      <c r="Q96" s="20">
        <v>11</v>
      </c>
      <c r="R96" s="20">
        <v>11</v>
      </c>
      <c r="S96" s="20">
        <v>14</v>
      </c>
      <c r="T96" s="20">
        <v>10</v>
      </c>
      <c r="U96" s="20">
        <v>8</v>
      </c>
      <c r="V96" s="20">
        <v>7</v>
      </c>
      <c r="W96" s="20">
        <v>6</v>
      </c>
      <c r="X96" s="20">
        <v>8</v>
      </c>
      <c r="Y96" s="20">
        <v>6</v>
      </c>
      <c r="Z96" s="20">
        <v>10</v>
      </c>
      <c r="AA96" s="20">
        <v>8</v>
      </c>
      <c r="AB96" s="20">
        <v>14</v>
      </c>
      <c r="AC96" s="20">
        <v>8</v>
      </c>
      <c r="AD96" s="20">
        <v>16</v>
      </c>
      <c r="AE96" s="20">
        <v>7</v>
      </c>
      <c r="AF96" s="20">
        <v>11</v>
      </c>
      <c r="AG96" s="20">
        <v>9</v>
      </c>
      <c r="AH96" s="20">
        <v>7</v>
      </c>
      <c r="AI96" s="20">
        <v>12</v>
      </c>
      <c r="AJ96" s="20">
        <v>6</v>
      </c>
      <c r="AK96" s="20">
        <v>8</v>
      </c>
      <c r="AL96" s="20">
        <v>5</v>
      </c>
      <c r="AM96" s="20">
        <v>9</v>
      </c>
      <c r="AN96" s="20">
        <v>20</v>
      </c>
      <c r="AO96" s="20">
        <v>10</v>
      </c>
      <c r="AP96" s="20">
        <v>10</v>
      </c>
      <c r="AQ96" s="20">
        <v>11</v>
      </c>
      <c r="AR96" s="20">
        <v>18</v>
      </c>
      <c r="AS96" s="20">
        <v>8</v>
      </c>
      <c r="AT96" s="20">
        <v>14</v>
      </c>
      <c r="AU96" s="20">
        <v>3</v>
      </c>
      <c r="AV96" s="20">
        <v>12</v>
      </c>
      <c r="AW96" s="20">
        <v>15</v>
      </c>
      <c r="AX96" s="20">
        <v>20</v>
      </c>
      <c r="AY96" s="20">
        <v>11</v>
      </c>
      <c r="AZ96" s="20">
        <v>90</v>
      </c>
      <c r="BA96" s="20">
        <v>54</v>
      </c>
      <c r="BB96" s="20">
        <v>100</v>
      </c>
      <c r="BC96" s="20">
        <v>84</v>
      </c>
      <c r="BD96" s="20">
        <v>109</v>
      </c>
      <c r="BE96" s="20">
        <v>103</v>
      </c>
      <c r="BF96" s="20">
        <v>87</v>
      </c>
      <c r="BG96" s="20">
        <v>78</v>
      </c>
      <c r="BH96" s="20">
        <v>75</v>
      </c>
      <c r="BI96" s="20">
        <v>69</v>
      </c>
      <c r="BJ96" s="20">
        <v>59</v>
      </c>
      <c r="BK96" s="20">
        <v>63</v>
      </c>
      <c r="BL96" s="20">
        <v>79</v>
      </c>
      <c r="BM96" s="20">
        <v>95</v>
      </c>
      <c r="BN96" s="20">
        <v>85</v>
      </c>
      <c r="BO96" s="20">
        <v>79</v>
      </c>
      <c r="BP96" s="20">
        <v>74</v>
      </c>
      <c r="BQ96" s="20">
        <v>78</v>
      </c>
      <c r="BR96" s="20">
        <v>61</v>
      </c>
      <c r="BS96" s="20">
        <v>76</v>
      </c>
      <c r="BT96" s="20">
        <v>39</v>
      </c>
      <c r="BU96" s="20">
        <v>43</v>
      </c>
      <c r="BV96" s="20">
        <v>22</v>
      </c>
      <c r="BW96" s="20">
        <v>41</v>
      </c>
      <c r="BX96" s="20">
        <v>10</v>
      </c>
      <c r="BY96" s="20">
        <v>12</v>
      </c>
      <c r="BZ96" s="20">
        <v>2</v>
      </c>
      <c r="CA96" s="20">
        <v>7</v>
      </c>
      <c r="CB96" s="20">
        <v>0</v>
      </c>
      <c r="CC96" s="20">
        <v>4</v>
      </c>
      <c r="CD96" s="20">
        <v>0</v>
      </c>
      <c r="CE96" s="20">
        <v>0</v>
      </c>
      <c r="CF96" s="20">
        <v>208</v>
      </c>
      <c r="CG96" s="20">
        <v>261</v>
      </c>
      <c r="CH96" s="20">
        <v>469</v>
      </c>
      <c r="CI96" s="20">
        <v>1180</v>
      </c>
      <c r="CJ96" s="20">
        <v>1121</v>
      </c>
      <c r="CK96" s="20">
        <v>2301</v>
      </c>
    </row>
    <row r="97" spans="1:89" s="9" customFormat="1" ht="12" customHeight="1" x14ac:dyDescent="0.2">
      <c r="A97" s="8" t="s">
        <v>46</v>
      </c>
      <c r="B97" s="20">
        <v>6</v>
      </c>
      <c r="C97" s="20">
        <v>7</v>
      </c>
      <c r="D97" s="20">
        <v>2</v>
      </c>
      <c r="E97" s="20">
        <v>3</v>
      </c>
      <c r="F97" s="20">
        <v>3</v>
      </c>
      <c r="G97" s="20">
        <v>4</v>
      </c>
      <c r="H97" s="20">
        <v>4</v>
      </c>
      <c r="I97" s="20">
        <v>5</v>
      </c>
      <c r="J97" s="20">
        <v>7</v>
      </c>
      <c r="K97" s="20">
        <v>5</v>
      </c>
      <c r="L97" s="20">
        <v>3</v>
      </c>
      <c r="M97" s="20">
        <v>8</v>
      </c>
      <c r="N97" s="20">
        <v>5</v>
      </c>
      <c r="O97" s="20">
        <v>9</v>
      </c>
      <c r="P97" s="20">
        <v>6</v>
      </c>
      <c r="Q97" s="20">
        <v>7</v>
      </c>
      <c r="R97" s="20">
        <v>5</v>
      </c>
      <c r="S97" s="20">
        <v>7</v>
      </c>
      <c r="T97" s="20">
        <v>10</v>
      </c>
      <c r="U97" s="20">
        <v>8</v>
      </c>
      <c r="V97" s="20">
        <v>8</v>
      </c>
      <c r="W97" s="20">
        <v>5</v>
      </c>
      <c r="X97" s="20">
        <v>9</v>
      </c>
      <c r="Y97" s="20">
        <v>8</v>
      </c>
      <c r="Z97" s="20">
        <v>5</v>
      </c>
      <c r="AA97" s="20">
        <v>6</v>
      </c>
      <c r="AB97" s="20">
        <v>13</v>
      </c>
      <c r="AC97" s="20">
        <v>9</v>
      </c>
      <c r="AD97" s="20">
        <v>7</v>
      </c>
      <c r="AE97" s="20">
        <v>10</v>
      </c>
      <c r="AF97" s="20">
        <v>6</v>
      </c>
      <c r="AG97" s="20">
        <v>8</v>
      </c>
      <c r="AH97" s="20">
        <v>12</v>
      </c>
      <c r="AI97" s="20">
        <v>6</v>
      </c>
      <c r="AJ97" s="20">
        <v>4</v>
      </c>
      <c r="AK97" s="20">
        <v>11</v>
      </c>
      <c r="AL97" s="20">
        <v>7</v>
      </c>
      <c r="AM97" s="20">
        <v>9</v>
      </c>
      <c r="AN97" s="20">
        <v>8</v>
      </c>
      <c r="AO97" s="20">
        <v>3</v>
      </c>
      <c r="AP97" s="20">
        <v>9</v>
      </c>
      <c r="AQ97" s="20">
        <v>9</v>
      </c>
      <c r="AR97" s="20">
        <v>15</v>
      </c>
      <c r="AS97" s="20">
        <v>10</v>
      </c>
      <c r="AT97" s="20">
        <v>13</v>
      </c>
      <c r="AU97" s="20">
        <v>12</v>
      </c>
      <c r="AV97" s="20">
        <v>7</v>
      </c>
      <c r="AW97" s="20">
        <v>19</v>
      </c>
      <c r="AX97" s="20">
        <v>11</v>
      </c>
      <c r="AY97" s="20">
        <v>11</v>
      </c>
      <c r="AZ97" s="20">
        <v>60</v>
      </c>
      <c r="BA97" s="20">
        <v>50</v>
      </c>
      <c r="BB97" s="20">
        <v>53</v>
      </c>
      <c r="BC97" s="20">
        <v>53</v>
      </c>
      <c r="BD97" s="20">
        <v>63</v>
      </c>
      <c r="BE97" s="20">
        <v>62</v>
      </c>
      <c r="BF97" s="20">
        <v>62</v>
      </c>
      <c r="BG97" s="20">
        <v>65</v>
      </c>
      <c r="BH97" s="20">
        <v>52</v>
      </c>
      <c r="BI97" s="20">
        <v>68</v>
      </c>
      <c r="BJ97" s="20">
        <v>61</v>
      </c>
      <c r="BK97" s="20">
        <v>63</v>
      </c>
      <c r="BL97" s="20">
        <v>74</v>
      </c>
      <c r="BM97" s="20">
        <v>79</v>
      </c>
      <c r="BN97" s="20">
        <v>73</v>
      </c>
      <c r="BO97" s="20">
        <v>73</v>
      </c>
      <c r="BP97" s="20">
        <v>56</v>
      </c>
      <c r="BQ97" s="20">
        <v>53</v>
      </c>
      <c r="BR97" s="20">
        <v>35</v>
      </c>
      <c r="BS97" s="20">
        <v>51</v>
      </c>
      <c r="BT97" s="20">
        <v>38</v>
      </c>
      <c r="BU97" s="20">
        <v>48</v>
      </c>
      <c r="BV97" s="20">
        <v>19</v>
      </c>
      <c r="BW97" s="20">
        <v>38</v>
      </c>
      <c r="BX97" s="20">
        <v>9</v>
      </c>
      <c r="BY97" s="20">
        <v>17</v>
      </c>
      <c r="BZ97" s="20">
        <v>1</v>
      </c>
      <c r="CA97" s="20">
        <v>8</v>
      </c>
      <c r="CB97" s="20">
        <v>1</v>
      </c>
      <c r="CC97" s="20">
        <v>2</v>
      </c>
      <c r="CD97" s="20">
        <v>0</v>
      </c>
      <c r="CE97" s="20">
        <v>0</v>
      </c>
      <c r="CF97" s="20">
        <v>159</v>
      </c>
      <c r="CG97" s="20">
        <v>217</v>
      </c>
      <c r="CH97" s="20">
        <v>376</v>
      </c>
      <c r="CI97" s="20">
        <v>842</v>
      </c>
      <c r="CJ97" s="20">
        <v>929</v>
      </c>
      <c r="CK97" s="20">
        <v>1771</v>
      </c>
    </row>
    <row r="98" spans="1:89" s="9" customFormat="1" ht="12" customHeight="1" x14ac:dyDescent="0.2">
      <c r="A98" s="8" t="s">
        <v>47</v>
      </c>
      <c r="B98" s="20">
        <v>6</v>
      </c>
      <c r="C98" s="20">
        <v>5</v>
      </c>
      <c r="D98" s="20">
        <v>6</v>
      </c>
      <c r="E98" s="20">
        <v>10</v>
      </c>
      <c r="F98" s="20">
        <v>10</v>
      </c>
      <c r="G98" s="20">
        <v>8</v>
      </c>
      <c r="H98" s="20">
        <v>12</v>
      </c>
      <c r="I98" s="20">
        <v>10</v>
      </c>
      <c r="J98" s="20">
        <v>11</v>
      </c>
      <c r="K98" s="20">
        <v>11</v>
      </c>
      <c r="L98" s="20">
        <v>19</v>
      </c>
      <c r="M98" s="20">
        <v>12</v>
      </c>
      <c r="N98" s="20">
        <v>20</v>
      </c>
      <c r="O98" s="20">
        <v>15</v>
      </c>
      <c r="P98" s="20">
        <v>13</v>
      </c>
      <c r="Q98" s="20">
        <v>9</v>
      </c>
      <c r="R98" s="20">
        <v>22</v>
      </c>
      <c r="S98" s="20">
        <v>18</v>
      </c>
      <c r="T98" s="20">
        <v>18</v>
      </c>
      <c r="U98" s="20">
        <v>22</v>
      </c>
      <c r="V98" s="20">
        <v>18</v>
      </c>
      <c r="W98" s="20">
        <v>24</v>
      </c>
      <c r="X98" s="20">
        <v>25</v>
      </c>
      <c r="Y98" s="20">
        <v>15</v>
      </c>
      <c r="Z98" s="20">
        <v>12</v>
      </c>
      <c r="AA98" s="20">
        <v>15</v>
      </c>
      <c r="AB98" s="20">
        <v>18</v>
      </c>
      <c r="AC98" s="20">
        <v>23</v>
      </c>
      <c r="AD98" s="20">
        <v>18</v>
      </c>
      <c r="AE98" s="20">
        <v>13</v>
      </c>
      <c r="AF98" s="20">
        <v>18</v>
      </c>
      <c r="AG98" s="20">
        <v>12</v>
      </c>
      <c r="AH98" s="20">
        <v>13</v>
      </c>
      <c r="AI98" s="20">
        <v>11</v>
      </c>
      <c r="AJ98" s="20">
        <v>9</v>
      </c>
      <c r="AK98" s="20">
        <v>11</v>
      </c>
      <c r="AL98" s="20">
        <v>13</v>
      </c>
      <c r="AM98" s="20">
        <v>11</v>
      </c>
      <c r="AN98" s="20">
        <v>11</v>
      </c>
      <c r="AO98" s="20">
        <v>16</v>
      </c>
      <c r="AP98" s="20">
        <v>18</v>
      </c>
      <c r="AQ98" s="20">
        <v>19</v>
      </c>
      <c r="AR98" s="20">
        <v>16</v>
      </c>
      <c r="AS98" s="20">
        <v>18</v>
      </c>
      <c r="AT98" s="20">
        <v>17</v>
      </c>
      <c r="AU98" s="20">
        <v>22</v>
      </c>
      <c r="AV98" s="20">
        <v>16</v>
      </c>
      <c r="AW98" s="20">
        <v>7</v>
      </c>
      <c r="AX98" s="20">
        <v>16</v>
      </c>
      <c r="AY98" s="20">
        <v>21</v>
      </c>
      <c r="AZ98" s="20">
        <v>79</v>
      </c>
      <c r="BA98" s="20">
        <v>74</v>
      </c>
      <c r="BB98" s="20">
        <v>60</v>
      </c>
      <c r="BC98" s="20">
        <v>69</v>
      </c>
      <c r="BD98" s="20">
        <v>88</v>
      </c>
      <c r="BE98" s="20">
        <v>121</v>
      </c>
      <c r="BF98" s="20">
        <v>174</v>
      </c>
      <c r="BG98" s="20">
        <v>157</v>
      </c>
      <c r="BH98" s="20">
        <v>119</v>
      </c>
      <c r="BI98" s="20">
        <v>97</v>
      </c>
      <c r="BJ98" s="20">
        <v>104</v>
      </c>
      <c r="BK98" s="20">
        <v>120</v>
      </c>
      <c r="BL98" s="20">
        <v>137</v>
      </c>
      <c r="BM98" s="20">
        <v>115</v>
      </c>
      <c r="BN98" s="20">
        <v>80</v>
      </c>
      <c r="BO98" s="20">
        <v>62</v>
      </c>
      <c r="BP98" s="20">
        <v>61</v>
      </c>
      <c r="BQ98" s="20">
        <v>62</v>
      </c>
      <c r="BR98" s="20">
        <v>39</v>
      </c>
      <c r="BS98" s="20">
        <v>40</v>
      </c>
      <c r="BT98" s="20">
        <v>16</v>
      </c>
      <c r="BU98" s="20">
        <v>20</v>
      </c>
      <c r="BV98" s="20">
        <v>9</v>
      </c>
      <c r="BW98" s="20">
        <v>18</v>
      </c>
      <c r="BX98" s="20">
        <v>1</v>
      </c>
      <c r="BY98" s="20">
        <v>11</v>
      </c>
      <c r="BZ98" s="20">
        <v>2</v>
      </c>
      <c r="CA98" s="20">
        <v>6</v>
      </c>
      <c r="CB98" s="20">
        <v>2</v>
      </c>
      <c r="CC98" s="20">
        <v>1</v>
      </c>
      <c r="CD98" s="20">
        <v>0</v>
      </c>
      <c r="CE98" s="20">
        <v>0</v>
      </c>
      <c r="CF98" s="20">
        <v>130</v>
      </c>
      <c r="CG98" s="20">
        <v>158</v>
      </c>
      <c r="CH98" s="20">
        <v>288</v>
      </c>
      <c r="CI98" s="20">
        <v>1346</v>
      </c>
      <c r="CJ98" s="20">
        <v>1331</v>
      </c>
      <c r="CK98" s="20">
        <v>2677</v>
      </c>
    </row>
    <row r="99" spans="1:89" s="12" customFormat="1" ht="12" customHeight="1" x14ac:dyDescent="0.2">
      <c r="A99" s="11" t="s">
        <v>77</v>
      </c>
      <c r="B99" s="19">
        <v>4</v>
      </c>
      <c r="C99" s="19">
        <v>1</v>
      </c>
      <c r="D99" s="19">
        <v>3</v>
      </c>
      <c r="E99" s="19">
        <v>5</v>
      </c>
      <c r="F99" s="19">
        <v>2</v>
      </c>
      <c r="G99" s="19">
        <v>3</v>
      </c>
      <c r="H99" s="19">
        <v>6</v>
      </c>
      <c r="I99" s="19">
        <v>2</v>
      </c>
      <c r="J99" s="19">
        <v>1</v>
      </c>
      <c r="K99" s="19">
        <v>7</v>
      </c>
      <c r="L99" s="19">
        <v>1</v>
      </c>
      <c r="M99" s="19">
        <v>6</v>
      </c>
      <c r="N99" s="19">
        <v>6</v>
      </c>
      <c r="O99" s="19">
        <v>4</v>
      </c>
      <c r="P99" s="19">
        <v>2</v>
      </c>
      <c r="Q99" s="19">
        <v>4</v>
      </c>
      <c r="R99" s="19">
        <v>6</v>
      </c>
      <c r="S99" s="19">
        <v>1</v>
      </c>
      <c r="T99" s="19">
        <v>5</v>
      </c>
      <c r="U99" s="19">
        <v>3</v>
      </c>
      <c r="V99" s="19">
        <v>2</v>
      </c>
      <c r="W99" s="19">
        <v>6</v>
      </c>
      <c r="X99" s="19">
        <v>5</v>
      </c>
      <c r="Y99" s="19">
        <v>7</v>
      </c>
      <c r="Z99" s="19">
        <v>4</v>
      </c>
      <c r="AA99" s="19">
        <v>1</v>
      </c>
      <c r="AB99" s="19">
        <v>8</v>
      </c>
      <c r="AC99" s="19">
        <v>3</v>
      </c>
      <c r="AD99" s="19">
        <v>3</v>
      </c>
      <c r="AE99" s="19">
        <v>3</v>
      </c>
      <c r="AF99" s="19">
        <v>5</v>
      </c>
      <c r="AG99" s="19">
        <v>4</v>
      </c>
      <c r="AH99" s="19">
        <v>2</v>
      </c>
      <c r="AI99" s="19">
        <v>5</v>
      </c>
      <c r="AJ99" s="19">
        <v>4</v>
      </c>
      <c r="AK99" s="19">
        <v>4</v>
      </c>
      <c r="AL99" s="19">
        <v>1</v>
      </c>
      <c r="AM99" s="19">
        <v>5</v>
      </c>
      <c r="AN99" s="19">
        <v>3</v>
      </c>
      <c r="AO99" s="19">
        <v>2</v>
      </c>
      <c r="AP99" s="19">
        <v>6</v>
      </c>
      <c r="AQ99" s="19">
        <v>6</v>
      </c>
      <c r="AR99" s="19">
        <v>5</v>
      </c>
      <c r="AS99" s="19">
        <v>7</v>
      </c>
      <c r="AT99" s="19">
        <v>9</v>
      </c>
      <c r="AU99" s="19">
        <v>3</v>
      </c>
      <c r="AV99" s="19">
        <v>16</v>
      </c>
      <c r="AW99" s="19">
        <v>8</v>
      </c>
      <c r="AX99" s="19">
        <v>4</v>
      </c>
      <c r="AY99" s="19">
        <v>6</v>
      </c>
      <c r="AZ99" s="19">
        <v>49</v>
      </c>
      <c r="BA99" s="19">
        <v>32</v>
      </c>
      <c r="BB99" s="19">
        <v>74</v>
      </c>
      <c r="BC99" s="19">
        <v>49</v>
      </c>
      <c r="BD99" s="19">
        <v>53</v>
      </c>
      <c r="BE99" s="19">
        <v>40</v>
      </c>
      <c r="BF99" s="19">
        <v>37</v>
      </c>
      <c r="BG99" s="19">
        <v>36</v>
      </c>
      <c r="BH99" s="19">
        <v>49</v>
      </c>
      <c r="BI99" s="19">
        <v>43</v>
      </c>
      <c r="BJ99" s="19">
        <v>38</v>
      </c>
      <c r="BK99" s="19">
        <v>37</v>
      </c>
      <c r="BL99" s="19">
        <v>64</v>
      </c>
      <c r="BM99" s="19">
        <v>51</v>
      </c>
      <c r="BN99" s="19">
        <v>59</v>
      </c>
      <c r="BO99" s="19">
        <v>60</v>
      </c>
      <c r="BP99" s="19">
        <v>48</v>
      </c>
      <c r="BQ99" s="19">
        <v>43</v>
      </c>
      <c r="BR99" s="19">
        <v>37</v>
      </c>
      <c r="BS99" s="19">
        <v>37</v>
      </c>
      <c r="BT99" s="19">
        <v>31</v>
      </c>
      <c r="BU99" s="19">
        <v>43</v>
      </c>
      <c r="BV99" s="19">
        <v>24</v>
      </c>
      <c r="BW99" s="19">
        <v>27</v>
      </c>
      <c r="BX99" s="19">
        <v>11</v>
      </c>
      <c r="BY99" s="19">
        <v>24</v>
      </c>
      <c r="BZ99" s="19">
        <v>5</v>
      </c>
      <c r="CA99" s="19">
        <v>13</v>
      </c>
      <c r="CB99" s="19">
        <v>0</v>
      </c>
      <c r="CC99" s="19">
        <v>0</v>
      </c>
      <c r="CD99" s="19">
        <v>0</v>
      </c>
      <c r="CE99" s="19">
        <v>1</v>
      </c>
      <c r="CF99" s="19">
        <v>156</v>
      </c>
      <c r="CG99" s="19">
        <v>188</v>
      </c>
      <c r="CH99" s="19">
        <v>344</v>
      </c>
      <c r="CI99" s="19">
        <v>692</v>
      </c>
      <c r="CJ99" s="19">
        <v>642</v>
      </c>
      <c r="CK99" s="19">
        <v>1334</v>
      </c>
    </row>
    <row r="100" spans="1:89" s="12" customFormat="1" ht="12" customHeight="1" x14ac:dyDescent="0.2">
      <c r="A100" s="11" t="s">
        <v>78</v>
      </c>
      <c r="B100" s="19">
        <v>3</v>
      </c>
      <c r="C100" s="19">
        <v>3</v>
      </c>
      <c r="D100" s="19">
        <v>3</v>
      </c>
      <c r="E100" s="19">
        <v>10</v>
      </c>
      <c r="F100" s="19">
        <v>7</v>
      </c>
      <c r="G100" s="19">
        <v>3</v>
      </c>
      <c r="H100" s="19">
        <v>6</v>
      </c>
      <c r="I100" s="19">
        <v>9</v>
      </c>
      <c r="J100" s="19">
        <v>4</v>
      </c>
      <c r="K100" s="19">
        <v>2</v>
      </c>
      <c r="L100" s="19">
        <v>2</v>
      </c>
      <c r="M100" s="19">
        <v>4</v>
      </c>
      <c r="N100" s="19">
        <v>6</v>
      </c>
      <c r="O100" s="19">
        <v>5</v>
      </c>
      <c r="P100" s="19">
        <v>2</v>
      </c>
      <c r="Q100" s="19">
        <v>9</v>
      </c>
      <c r="R100" s="19">
        <v>10</v>
      </c>
      <c r="S100" s="19">
        <v>2</v>
      </c>
      <c r="T100" s="19">
        <v>10</v>
      </c>
      <c r="U100" s="19">
        <v>8</v>
      </c>
      <c r="V100" s="19">
        <v>8</v>
      </c>
      <c r="W100" s="19">
        <v>6</v>
      </c>
      <c r="X100" s="19">
        <v>8</v>
      </c>
      <c r="Y100" s="19">
        <v>4</v>
      </c>
      <c r="Z100" s="19">
        <v>4</v>
      </c>
      <c r="AA100" s="19">
        <v>3</v>
      </c>
      <c r="AB100" s="19">
        <v>7</v>
      </c>
      <c r="AC100" s="19">
        <v>7</v>
      </c>
      <c r="AD100" s="19">
        <v>8</v>
      </c>
      <c r="AE100" s="19">
        <v>2</v>
      </c>
      <c r="AF100" s="19">
        <v>6</v>
      </c>
      <c r="AG100" s="19">
        <v>5</v>
      </c>
      <c r="AH100" s="19">
        <v>6</v>
      </c>
      <c r="AI100" s="19">
        <v>7</v>
      </c>
      <c r="AJ100" s="19">
        <v>9</v>
      </c>
      <c r="AK100" s="19">
        <v>8</v>
      </c>
      <c r="AL100" s="19">
        <v>8</v>
      </c>
      <c r="AM100" s="19">
        <v>6</v>
      </c>
      <c r="AN100" s="19">
        <v>6</v>
      </c>
      <c r="AO100" s="19">
        <v>9</v>
      </c>
      <c r="AP100" s="19">
        <v>9</v>
      </c>
      <c r="AQ100" s="19">
        <v>10</v>
      </c>
      <c r="AR100" s="19">
        <v>6</v>
      </c>
      <c r="AS100" s="19">
        <v>13</v>
      </c>
      <c r="AT100" s="19">
        <v>8</v>
      </c>
      <c r="AU100" s="19">
        <v>12</v>
      </c>
      <c r="AV100" s="19">
        <v>10</v>
      </c>
      <c r="AW100" s="19">
        <v>8</v>
      </c>
      <c r="AX100" s="19">
        <v>14</v>
      </c>
      <c r="AY100" s="19">
        <v>8</v>
      </c>
      <c r="AZ100" s="19">
        <v>47</v>
      </c>
      <c r="BA100" s="19">
        <v>47</v>
      </c>
      <c r="BB100" s="19">
        <v>82</v>
      </c>
      <c r="BC100" s="19">
        <v>64</v>
      </c>
      <c r="BD100" s="19">
        <v>81</v>
      </c>
      <c r="BE100" s="19">
        <v>65</v>
      </c>
      <c r="BF100" s="19">
        <v>54</v>
      </c>
      <c r="BG100" s="19">
        <v>49</v>
      </c>
      <c r="BH100" s="19">
        <v>42</v>
      </c>
      <c r="BI100" s="19">
        <v>55</v>
      </c>
      <c r="BJ100" s="19">
        <v>58</v>
      </c>
      <c r="BK100" s="19">
        <v>51</v>
      </c>
      <c r="BL100" s="19">
        <v>94</v>
      </c>
      <c r="BM100" s="19">
        <v>80</v>
      </c>
      <c r="BN100" s="19">
        <v>67</v>
      </c>
      <c r="BO100" s="19">
        <v>63</v>
      </c>
      <c r="BP100" s="19">
        <v>79</v>
      </c>
      <c r="BQ100" s="19">
        <v>58</v>
      </c>
      <c r="BR100" s="19">
        <v>53</v>
      </c>
      <c r="BS100" s="19">
        <v>63</v>
      </c>
      <c r="BT100" s="19">
        <v>32</v>
      </c>
      <c r="BU100" s="19">
        <v>49</v>
      </c>
      <c r="BV100" s="19">
        <v>26</v>
      </c>
      <c r="BW100" s="19">
        <v>43</v>
      </c>
      <c r="BX100" s="19">
        <v>10</v>
      </c>
      <c r="BY100" s="19">
        <v>22</v>
      </c>
      <c r="BZ100" s="19">
        <v>3</v>
      </c>
      <c r="CA100" s="19">
        <v>8</v>
      </c>
      <c r="CB100" s="19">
        <v>3</v>
      </c>
      <c r="CC100" s="19">
        <v>2</v>
      </c>
      <c r="CD100" s="19">
        <v>0</v>
      </c>
      <c r="CE100" s="19">
        <v>1</v>
      </c>
      <c r="CF100" s="19">
        <v>206</v>
      </c>
      <c r="CG100" s="19">
        <v>246</v>
      </c>
      <c r="CH100" s="19">
        <v>452</v>
      </c>
      <c r="CI100" s="19">
        <v>901</v>
      </c>
      <c r="CJ100" s="19">
        <v>883</v>
      </c>
      <c r="CK100" s="19">
        <v>1784</v>
      </c>
    </row>
    <row r="101" spans="1:89" s="12" customFormat="1" ht="12" customHeight="1" x14ac:dyDescent="0.2">
      <c r="A101" s="11" t="s">
        <v>79</v>
      </c>
      <c r="B101" s="19">
        <v>15</v>
      </c>
      <c r="C101" s="19">
        <v>4</v>
      </c>
      <c r="D101" s="19">
        <v>5</v>
      </c>
      <c r="E101" s="19">
        <v>6</v>
      </c>
      <c r="F101" s="19">
        <v>5</v>
      </c>
      <c r="G101" s="19">
        <v>2</v>
      </c>
      <c r="H101" s="19">
        <v>5</v>
      </c>
      <c r="I101" s="19">
        <v>8</v>
      </c>
      <c r="J101" s="19">
        <v>6</v>
      </c>
      <c r="K101" s="19">
        <v>1</v>
      </c>
      <c r="L101" s="19">
        <v>8</v>
      </c>
      <c r="M101" s="19">
        <v>5</v>
      </c>
      <c r="N101" s="19">
        <v>3</v>
      </c>
      <c r="O101" s="19">
        <v>4</v>
      </c>
      <c r="P101" s="19">
        <v>8</v>
      </c>
      <c r="Q101" s="19">
        <v>4</v>
      </c>
      <c r="R101" s="19">
        <v>4</v>
      </c>
      <c r="S101" s="19">
        <v>7</v>
      </c>
      <c r="T101" s="19">
        <v>4</v>
      </c>
      <c r="U101" s="19">
        <v>3</v>
      </c>
      <c r="V101" s="19">
        <v>4</v>
      </c>
      <c r="W101" s="19">
        <v>4</v>
      </c>
      <c r="X101" s="19">
        <v>4</v>
      </c>
      <c r="Y101" s="19">
        <v>5</v>
      </c>
      <c r="Z101" s="19">
        <v>4</v>
      </c>
      <c r="AA101" s="19">
        <v>4</v>
      </c>
      <c r="AB101" s="19">
        <v>2</v>
      </c>
      <c r="AC101" s="19">
        <v>6</v>
      </c>
      <c r="AD101" s="19">
        <v>4</v>
      </c>
      <c r="AE101" s="19">
        <v>6</v>
      </c>
      <c r="AF101" s="19">
        <v>4</v>
      </c>
      <c r="AG101" s="19">
        <v>10</v>
      </c>
      <c r="AH101" s="19">
        <v>7</v>
      </c>
      <c r="AI101" s="19">
        <v>5</v>
      </c>
      <c r="AJ101" s="19">
        <v>4</v>
      </c>
      <c r="AK101" s="19">
        <v>7</v>
      </c>
      <c r="AL101" s="19">
        <v>7</v>
      </c>
      <c r="AM101" s="19">
        <v>4</v>
      </c>
      <c r="AN101" s="19">
        <v>8</v>
      </c>
      <c r="AO101" s="19">
        <v>4</v>
      </c>
      <c r="AP101" s="19">
        <v>9</v>
      </c>
      <c r="AQ101" s="19">
        <v>13</v>
      </c>
      <c r="AR101" s="19">
        <v>7</v>
      </c>
      <c r="AS101" s="19">
        <v>9</v>
      </c>
      <c r="AT101" s="19">
        <v>5</v>
      </c>
      <c r="AU101" s="19">
        <v>9</v>
      </c>
      <c r="AV101" s="19">
        <v>11</v>
      </c>
      <c r="AW101" s="19">
        <v>6</v>
      </c>
      <c r="AX101" s="19">
        <v>8</v>
      </c>
      <c r="AY101" s="19">
        <v>11</v>
      </c>
      <c r="AZ101" s="19">
        <v>52</v>
      </c>
      <c r="BA101" s="19">
        <v>52</v>
      </c>
      <c r="BB101" s="19">
        <v>82</v>
      </c>
      <c r="BC101" s="19">
        <v>52</v>
      </c>
      <c r="BD101" s="19">
        <v>78</v>
      </c>
      <c r="BE101" s="19">
        <v>66</v>
      </c>
      <c r="BF101" s="19">
        <v>52</v>
      </c>
      <c r="BG101" s="19">
        <v>48</v>
      </c>
      <c r="BH101" s="19">
        <v>64</v>
      </c>
      <c r="BI101" s="19">
        <v>44</v>
      </c>
      <c r="BJ101" s="19">
        <v>60</v>
      </c>
      <c r="BK101" s="19">
        <v>42</v>
      </c>
      <c r="BL101" s="19">
        <v>76</v>
      </c>
      <c r="BM101" s="19">
        <v>64</v>
      </c>
      <c r="BN101" s="19">
        <v>69</v>
      </c>
      <c r="BO101" s="19">
        <v>46</v>
      </c>
      <c r="BP101" s="19">
        <v>56</v>
      </c>
      <c r="BQ101" s="19">
        <v>42</v>
      </c>
      <c r="BR101" s="19">
        <v>50</v>
      </c>
      <c r="BS101" s="19">
        <v>62</v>
      </c>
      <c r="BT101" s="19">
        <v>34</v>
      </c>
      <c r="BU101" s="19">
        <v>38</v>
      </c>
      <c r="BV101" s="19">
        <v>17</v>
      </c>
      <c r="BW101" s="19">
        <v>24</v>
      </c>
      <c r="BX101" s="19">
        <v>9</v>
      </c>
      <c r="BY101" s="19">
        <v>25</v>
      </c>
      <c r="BZ101" s="19">
        <v>5</v>
      </c>
      <c r="CA101" s="19">
        <v>8</v>
      </c>
      <c r="CB101" s="19">
        <v>0</v>
      </c>
      <c r="CC101" s="19">
        <v>1</v>
      </c>
      <c r="CD101" s="19">
        <v>0</v>
      </c>
      <c r="CE101" s="19">
        <v>0</v>
      </c>
      <c r="CF101" s="19">
        <v>171</v>
      </c>
      <c r="CG101" s="19">
        <v>200</v>
      </c>
      <c r="CH101" s="19">
        <v>371</v>
      </c>
      <c r="CI101" s="19">
        <v>855</v>
      </c>
      <c r="CJ101" s="19">
        <v>761</v>
      </c>
      <c r="CK101" s="19">
        <v>1616</v>
      </c>
    </row>
    <row r="102" spans="1:89" s="12" customFormat="1" ht="12" customHeight="1" x14ac:dyDescent="0.2">
      <c r="A102" s="11" t="s">
        <v>80</v>
      </c>
      <c r="B102" s="19">
        <v>28</v>
      </c>
      <c r="C102" s="19">
        <v>22</v>
      </c>
      <c r="D102" s="19">
        <v>22</v>
      </c>
      <c r="E102" s="19">
        <v>22</v>
      </c>
      <c r="F102" s="19">
        <v>16</v>
      </c>
      <c r="G102" s="19">
        <v>26</v>
      </c>
      <c r="H102" s="19">
        <v>14</v>
      </c>
      <c r="I102" s="19">
        <v>16</v>
      </c>
      <c r="J102" s="19">
        <v>25</v>
      </c>
      <c r="K102" s="19">
        <v>23</v>
      </c>
      <c r="L102" s="19">
        <v>15</v>
      </c>
      <c r="M102" s="19">
        <v>12</v>
      </c>
      <c r="N102" s="19">
        <v>24</v>
      </c>
      <c r="O102" s="19">
        <v>19</v>
      </c>
      <c r="P102" s="19">
        <v>19</v>
      </c>
      <c r="Q102" s="19">
        <v>24</v>
      </c>
      <c r="R102" s="19">
        <v>21</v>
      </c>
      <c r="S102" s="19">
        <v>25</v>
      </c>
      <c r="T102" s="19">
        <v>31</v>
      </c>
      <c r="U102" s="19">
        <v>19</v>
      </c>
      <c r="V102" s="19">
        <v>19</v>
      </c>
      <c r="W102" s="19">
        <v>14</v>
      </c>
      <c r="X102" s="19">
        <v>24</v>
      </c>
      <c r="Y102" s="19">
        <v>23</v>
      </c>
      <c r="Z102" s="19">
        <v>19</v>
      </c>
      <c r="AA102" s="19">
        <v>17</v>
      </c>
      <c r="AB102" s="19">
        <v>27</v>
      </c>
      <c r="AC102" s="19">
        <v>21</v>
      </c>
      <c r="AD102" s="19">
        <v>24</v>
      </c>
      <c r="AE102" s="19">
        <v>18</v>
      </c>
      <c r="AF102" s="19">
        <v>14</v>
      </c>
      <c r="AG102" s="19">
        <v>18</v>
      </c>
      <c r="AH102" s="19">
        <v>24</v>
      </c>
      <c r="AI102" s="19">
        <v>13</v>
      </c>
      <c r="AJ102" s="19">
        <v>24</v>
      </c>
      <c r="AK102" s="19">
        <v>16</v>
      </c>
      <c r="AL102" s="19">
        <v>25</v>
      </c>
      <c r="AM102" s="19">
        <v>24</v>
      </c>
      <c r="AN102" s="19">
        <v>22</v>
      </c>
      <c r="AO102" s="19">
        <v>20</v>
      </c>
      <c r="AP102" s="19">
        <v>27</v>
      </c>
      <c r="AQ102" s="19">
        <v>16</v>
      </c>
      <c r="AR102" s="19">
        <v>36</v>
      </c>
      <c r="AS102" s="19">
        <v>19</v>
      </c>
      <c r="AT102" s="19">
        <v>36</v>
      </c>
      <c r="AU102" s="19">
        <v>38</v>
      </c>
      <c r="AV102" s="19">
        <v>52</v>
      </c>
      <c r="AW102" s="19">
        <v>21</v>
      </c>
      <c r="AX102" s="19">
        <v>42</v>
      </c>
      <c r="AY102" s="19">
        <v>44</v>
      </c>
      <c r="AZ102" s="19">
        <v>218</v>
      </c>
      <c r="BA102" s="19">
        <v>184</v>
      </c>
      <c r="BB102" s="19">
        <v>247</v>
      </c>
      <c r="BC102" s="19">
        <v>252</v>
      </c>
      <c r="BD102" s="19">
        <v>265</v>
      </c>
      <c r="BE102" s="19">
        <v>223</v>
      </c>
      <c r="BF102" s="19">
        <v>234</v>
      </c>
      <c r="BG102" s="19">
        <v>194</v>
      </c>
      <c r="BH102" s="19">
        <v>197</v>
      </c>
      <c r="BI102" s="19">
        <v>165</v>
      </c>
      <c r="BJ102" s="19">
        <v>174</v>
      </c>
      <c r="BK102" s="19">
        <v>169</v>
      </c>
      <c r="BL102" s="19">
        <v>255</v>
      </c>
      <c r="BM102" s="19">
        <v>196</v>
      </c>
      <c r="BN102" s="19">
        <v>195</v>
      </c>
      <c r="BO102" s="19">
        <v>152</v>
      </c>
      <c r="BP102" s="19">
        <v>167</v>
      </c>
      <c r="BQ102" s="19">
        <v>162</v>
      </c>
      <c r="BR102" s="19">
        <v>120</v>
      </c>
      <c r="BS102" s="19">
        <v>133</v>
      </c>
      <c r="BT102" s="19">
        <v>79</v>
      </c>
      <c r="BU102" s="19">
        <v>119</v>
      </c>
      <c r="BV102" s="19">
        <v>51</v>
      </c>
      <c r="BW102" s="19">
        <v>81</v>
      </c>
      <c r="BX102" s="19">
        <v>21</v>
      </c>
      <c r="BY102" s="19">
        <v>41</v>
      </c>
      <c r="BZ102" s="19">
        <v>7</v>
      </c>
      <c r="CA102" s="19">
        <v>25</v>
      </c>
      <c r="CB102" s="19">
        <v>4</v>
      </c>
      <c r="CC102" s="19">
        <v>0</v>
      </c>
      <c r="CD102" s="19">
        <v>2</v>
      </c>
      <c r="CE102" s="19">
        <v>0</v>
      </c>
      <c r="CF102" s="19">
        <v>451</v>
      </c>
      <c r="CG102" s="19">
        <v>561</v>
      </c>
      <c r="CH102" s="19">
        <v>1012</v>
      </c>
      <c r="CI102" s="19">
        <v>2866</v>
      </c>
      <c r="CJ102" s="19">
        <v>2626</v>
      </c>
      <c r="CK102" s="19">
        <v>5492</v>
      </c>
    </row>
    <row r="103" spans="1:89" s="9" customFormat="1" ht="12" customHeight="1" x14ac:dyDescent="0.2">
      <c r="A103" s="8" t="s">
        <v>45</v>
      </c>
      <c r="B103" s="20">
        <v>10</v>
      </c>
      <c r="C103" s="20">
        <v>5</v>
      </c>
      <c r="D103" s="20">
        <v>7</v>
      </c>
      <c r="E103" s="20">
        <v>7</v>
      </c>
      <c r="F103" s="20">
        <v>2</v>
      </c>
      <c r="G103" s="20">
        <v>5</v>
      </c>
      <c r="H103" s="20">
        <v>5</v>
      </c>
      <c r="I103" s="20">
        <v>6</v>
      </c>
      <c r="J103" s="20">
        <v>8</v>
      </c>
      <c r="K103" s="20">
        <v>7</v>
      </c>
      <c r="L103" s="20">
        <v>2</v>
      </c>
      <c r="M103" s="20">
        <v>1</v>
      </c>
      <c r="N103" s="20">
        <v>6</v>
      </c>
      <c r="O103" s="20">
        <v>5</v>
      </c>
      <c r="P103" s="20">
        <v>4</v>
      </c>
      <c r="Q103" s="20">
        <v>7</v>
      </c>
      <c r="R103" s="20">
        <v>5</v>
      </c>
      <c r="S103" s="20">
        <v>7</v>
      </c>
      <c r="T103" s="20">
        <v>6</v>
      </c>
      <c r="U103" s="20">
        <v>4</v>
      </c>
      <c r="V103" s="20">
        <v>9</v>
      </c>
      <c r="W103" s="20">
        <v>5</v>
      </c>
      <c r="X103" s="20">
        <v>3</v>
      </c>
      <c r="Y103" s="20">
        <v>4</v>
      </c>
      <c r="Z103" s="20">
        <v>6</v>
      </c>
      <c r="AA103" s="20">
        <v>2</v>
      </c>
      <c r="AB103" s="20">
        <v>6</v>
      </c>
      <c r="AC103" s="20">
        <v>3</v>
      </c>
      <c r="AD103" s="20">
        <v>7</v>
      </c>
      <c r="AE103" s="20">
        <v>7</v>
      </c>
      <c r="AF103" s="20">
        <v>3</v>
      </c>
      <c r="AG103" s="20">
        <v>3</v>
      </c>
      <c r="AH103" s="20">
        <v>9</v>
      </c>
      <c r="AI103" s="20">
        <v>5</v>
      </c>
      <c r="AJ103" s="20">
        <v>5</v>
      </c>
      <c r="AK103" s="20">
        <v>5</v>
      </c>
      <c r="AL103" s="20">
        <v>11</v>
      </c>
      <c r="AM103" s="20">
        <v>4</v>
      </c>
      <c r="AN103" s="20">
        <v>9</v>
      </c>
      <c r="AO103" s="20">
        <v>7</v>
      </c>
      <c r="AP103" s="20">
        <v>9</v>
      </c>
      <c r="AQ103" s="20">
        <v>6</v>
      </c>
      <c r="AR103" s="20">
        <v>9</v>
      </c>
      <c r="AS103" s="20">
        <v>4</v>
      </c>
      <c r="AT103" s="20">
        <v>7</v>
      </c>
      <c r="AU103" s="20">
        <v>11</v>
      </c>
      <c r="AV103" s="20">
        <v>12</v>
      </c>
      <c r="AW103" s="20">
        <v>2</v>
      </c>
      <c r="AX103" s="20">
        <v>6</v>
      </c>
      <c r="AY103" s="20">
        <v>9</v>
      </c>
      <c r="AZ103" s="20">
        <v>54</v>
      </c>
      <c r="BA103" s="20">
        <v>45</v>
      </c>
      <c r="BB103" s="20">
        <v>65</v>
      </c>
      <c r="BC103" s="20">
        <v>60</v>
      </c>
      <c r="BD103" s="20">
        <v>55</v>
      </c>
      <c r="BE103" s="20">
        <v>50</v>
      </c>
      <c r="BF103" s="20">
        <v>65</v>
      </c>
      <c r="BG103" s="20">
        <v>43</v>
      </c>
      <c r="BH103" s="20">
        <v>56</v>
      </c>
      <c r="BI103" s="20">
        <v>49</v>
      </c>
      <c r="BJ103" s="20">
        <v>44</v>
      </c>
      <c r="BK103" s="20">
        <v>41</v>
      </c>
      <c r="BL103" s="20">
        <v>65</v>
      </c>
      <c r="BM103" s="20">
        <v>49</v>
      </c>
      <c r="BN103" s="20">
        <v>45</v>
      </c>
      <c r="BO103" s="20">
        <v>34</v>
      </c>
      <c r="BP103" s="20">
        <v>50</v>
      </c>
      <c r="BQ103" s="20">
        <v>54</v>
      </c>
      <c r="BR103" s="20">
        <v>37</v>
      </c>
      <c r="BS103" s="20">
        <v>46</v>
      </c>
      <c r="BT103" s="20">
        <v>31</v>
      </c>
      <c r="BU103" s="20">
        <v>35</v>
      </c>
      <c r="BV103" s="20">
        <v>20</v>
      </c>
      <c r="BW103" s="20">
        <v>38</v>
      </c>
      <c r="BX103" s="20">
        <v>9</v>
      </c>
      <c r="BY103" s="20">
        <v>11</v>
      </c>
      <c r="BZ103" s="20">
        <v>4</v>
      </c>
      <c r="CA103" s="20">
        <v>9</v>
      </c>
      <c r="CB103" s="20">
        <v>1</v>
      </c>
      <c r="CC103" s="20">
        <v>0</v>
      </c>
      <c r="CD103" s="20">
        <v>1</v>
      </c>
      <c r="CE103" s="20">
        <v>0</v>
      </c>
      <c r="CF103" s="20">
        <v>153</v>
      </c>
      <c r="CG103" s="20">
        <v>193</v>
      </c>
      <c r="CH103" s="20">
        <v>346</v>
      </c>
      <c r="CI103" s="20">
        <v>768</v>
      </c>
      <c r="CJ103" s="20">
        <v>695</v>
      </c>
      <c r="CK103" s="20">
        <v>1463</v>
      </c>
    </row>
    <row r="104" spans="1:89" s="9" customFormat="1" ht="12" customHeight="1" x14ac:dyDescent="0.2">
      <c r="A104" s="8" t="s">
        <v>46</v>
      </c>
      <c r="B104" s="20">
        <v>7</v>
      </c>
      <c r="C104" s="20">
        <v>7</v>
      </c>
      <c r="D104" s="20">
        <v>4</v>
      </c>
      <c r="E104" s="20">
        <v>5</v>
      </c>
      <c r="F104" s="20">
        <v>4</v>
      </c>
      <c r="G104" s="20">
        <v>7</v>
      </c>
      <c r="H104" s="20">
        <v>3</v>
      </c>
      <c r="I104" s="20">
        <v>2</v>
      </c>
      <c r="J104" s="20">
        <v>4</v>
      </c>
      <c r="K104" s="20">
        <v>9</v>
      </c>
      <c r="L104" s="20">
        <v>4</v>
      </c>
      <c r="M104" s="20">
        <v>6</v>
      </c>
      <c r="N104" s="20">
        <v>3</v>
      </c>
      <c r="O104" s="20">
        <v>4</v>
      </c>
      <c r="P104" s="20">
        <v>5</v>
      </c>
      <c r="Q104" s="20">
        <v>6</v>
      </c>
      <c r="R104" s="20">
        <v>6</v>
      </c>
      <c r="S104" s="20">
        <v>7</v>
      </c>
      <c r="T104" s="20">
        <v>7</v>
      </c>
      <c r="U104" s="20">
        <v>7</v>
      </c>
      <c r="V104" s="20">
        <v>5</v>
      </c>
      <c r="W104" s="20">
        <v>3</v>
      </c>
      <c r="X104" s="20">
        <v>9</v>
      </c>
      <c r="Y104" s="20">
        <v>8</v>
      </c>
      <c r="Z104" s="20">
        <v>3</v>
      </c>
      <c r="AA104" s="20">
        <v>3</v>
      </c>
      <c r="AB104" s="20">
        <v>6</v>
      </c>
      <c r="AC104" s="20">
        <v>4</v>
      </c>
      <c r="AD104" s="20">
        <v>5</v>
      </c>
      <c r="AE104" s="20">
        <v>3</v>
      </c>
      <c r="AF104" s="20">
        <v>6</v>
      </c>
      <c r="AG104" s="20">
        <v>3</v>
      </c>
      <c r="AH104" s="20">
        <v>7</v>
      </c>
      <c r="AI104" s="20">
        <v>2</v>
      </c>
      <c r="AJ104" s="20">
        <v>8</v>
      </c>
      <c r="AK104" s="20">
        <v>2</v>
      </c>
      <c r="AL104" s="20">
        <v>2</v>
      </c>
      <c r="AM104" s="20">
        <v>5</v>
      </c>
      <c r="AN104" s="20">
        <v>5</v>
      </c>
      <c r="AO104" s="20">
        <v>3</v>
      </c>
      <c r="AP104" s="20">
        <v>5</v>
      </c>
      <c r="AQ104" s="20">
        <v>3</v>
      </c>
      <c r="AR104" s="20">
        <v>14</v>
      </c>
      <c r="AS104" s="20">
        <v>4</v>
      </c>
      <c r="AT104" s="20">
        <v>15</v>
      </c>
      <c r="AU104" s="20">
        <v>9</v>
      </c>
      <c r="AV104" s="20">
        <v>24</v>
      </c>
      <c r="AW104" s="20">
        <v>8</v>
      </c>
      <c r="AX104" s="20">
        <v>20</v>
      </c>
      <c r="AY104" s="20">
        <v>8</v>
      </c>
      <c r="AZ104" s="20">
        <v>67</v>
      </c>
      <c r="BA104" s="20">
        <v>61</v>
      </c>
      <c r="BB104" s="20">
        <v>82</v>
      </c>
      <c r="BC104" s="20">
        <v>93</v>
      </c>
      <c r="BD104" s="20">
        <v>93</v>
      </c>
      <c r="BE104" s="20">
        <v>72</v>
      </c>
      <c r="BF104" s="20">
        <v>60</v>
      </c>
      <c r="BG104" s="20">
        <v>48</v>
      </c>
      <c r="BH104" s="20">
        <v>53</v>
      </c>
      <c r="BI104" s="20">
        <v>38</v>
      </c>
      <c r="BJ104" s="20">
        <v>50</v>
      </c>
      <c r="BK104" s="20">
        <v>32</v>
      </c>
      <c r="BL104" s="20">
        <v>67</v>
      </c>
      <c r="BM104" s="20">
        <v>45</v>
      </c>
      <c r="BN104" s="20">
        <v>54</v>
      </c>
      <c r="BO104" s="20">
        <v>41</v>
      </c>
      <c r="BP104" s="20">
        <v>50</v>
      </c>
      <c r="BQ104" s="20">
        <v>28</v>
      </c>
      <c r="BR104" s="20">
        <v>33</v>
      </c>
      <c r="BS104" s="20">
        <v>39</v>
      </c>
      <c r="BT104" s="20">
        <v>20</v>
      </c>
      <c r="BU104" s="20">
        <v>37</v>
      </c>
      <c r="BV104" s="20">
        <v>18</v>
      </c>
      <c r="BW104" s="20">
        <v>15</v>
      </c>
      <c r="BX104" s="20">
        <v>5</v>
      </c>
      <c r="BY104" s="20">
        <v>15</v>
      </c>
      <c r="BZ104" s="20">
        <v>2</v>
      </c>
      <c r="CA104" s="20">
        <v>9</v>
      </c>
      <c r="CB104" s="20">
        <v>1</v>
      </c>
      <c r="CC104" s="20">
        <v>0</v>
      </c>
      <c r="CD104" s="20">
        <v>1</v>
      </c>
      <c r="CE104" s="20">
        <v>0</v>
      </c>
      <c r="CF104" s="20">
        <v>130</v>
      </c>
      <c r="CG104" s="20">
        <v>143</v>
      </c>
      <c r="CH104" s="20">
        <v>273</v>
      </c>
      <c r="CI104" s="20">
        <v>837</v>
      </c>
      <c r="CJ104" s="20">
        <v>701</v>
      </c>
      <c r="CK104" s="20">
        <v>1538</v>
      </c>
    </row>
    <row r="105" spans="1:89" s="9" customFormat="1" ht="12" customHeight="1" x14ac:dyDescent="0.2">
      <c r="A105" s="8" t="s">
        <v>47</v>
      </c>
      <c r="B105" s="20">
        <v>11</v>
      </c>
      <c r="C105" s="20">
        <v>10</v>
      </c>
      <c r="D105" s="20">
        <v>11</v>
      </c>
      <c r="E105" s="20">
        <v>10</v>
      </c>
      <c r="F105" s="20">
        <v>10</v>
      </c>
      <c r="G105" s="20">
        <v>14</v>
      </c>
      <c r="H105" s="20">
        <v>6</v>
      </c>
      <c r="I105" s="20">
        <v>8</v>
      </c>
      <c r="J105" s="20">
        <v>13</v>
      </c>
      <c r="K105" s="20">
        <v>7</v>
      </c>
      <c r="L105" s="20">
        <v>9</v>
      </c>
      <c r="M105" s="20">
        <v>5</v>
      </c>
      <c r="N105" s="20">
        <v>15</v>
      </c>
      <c r="O105" s="20">
        <v>10</v>
      </c>
      <c r="P105" s="20">
        <v>10</v>
      </c>
      <c r="Q105" s="20">
        <v>11</v>
      </c>
      <c r="R105" s="20">
        <v>10</v>
      </c>
      <c r="S105" s="20">
        <v>11</v>
      </c>
      <c r="T105" s="20">
        <v>18</v>
      </c>
      <c r="U105" s="20">
        <v>8</v>
      </c>
      <c r="V105" s="20">
        <v>5</v>
      </c>
      <c r="W105" s="20">
        <v>6</v>
      </c>
      <c r="X105" s="20">
        <v>12</v>
      </c>
      <c r="Y105" s="20">
        <v>11</v>
      </c>
      <c r="Z105" s="20">
        <v>10</v>
      </c>
      <c r="AA105" s="20">
        <v>12</v>
      </c>
      <c r="AB105" s="20">
        <v>15</v>
      </c>
      <c r="AC105" s="20">
        <v>14</v>
      </c>
      <c r="AD105" s="20">
        <v>12</v>
      </c>
      <c r="AE105" s="20">
        <v>8</v>
      </c>
      <c r="AF105" s="20">
        <v>5</v>
      </c>
      <c r="AG105" s="20">
        <v>12</v>
      </c>
      <c r="AH105" s="20">
        <v>8</v>
      </c>
      <c r="AI105" s="20">
        <v>6</v>
      </c>
      <c r="AJ105" s="20">
        <v>11</v>
      </c>
      <c r="AK105" s="20">
        <v>9</v>
      </c>
      <c r="AL105" s="20">
        <v>12</v>
      </c>
      <c r="AM105" s="20">
        <v>15</v>
      </c>
      <c r="AN105" s="20">
        <v>8</v>
      </c>
      <c r="AO105" s="20">
        <v>10</v>
      </c>
      <c r="AP105" s="20">
        <v>13</v>
      </c>
      <c r="AQ105" s="20">
        <v>7</v>
      </c>
      <c r="AR105" s="20">
        <v>13</v>
      </c>
      <c r="AS105" s="20">
        <v>11</v>
      </c>
      <c r="AT105" s="20">
        <v>14</v>
      </c>
      <c r="AU105" s="20">
        <v>18</v>
      </c>
      <c r="AV105" s="20">
        <v>16</v>
      </c>
      <c r="AW105" s="20">
        <v>11</v>
      </c>
      <c r="AX105" s="20">
        <v>16</v>
      </c>
      <c r="AY105" s="20">
        <v>27</v>
      </c>
      <c r="AZ105" s="20">
        <v>97</v>
      </c>
      <c r="BA105" s="20">
        <v>78</v>
      </c>
      <c r="BB105" s="20">
        <v>100</v>
      </c>
      <c r="BC105" s="20">
        <v>99</v>
      </c>
      <c r="BD105" s="20">
        <v>117</v>
      </c>
      <c r="BE105" s="20">
        <v>101</v>
      </c>
      <c r="BF105" s="20">
        <v>109</v>
      </c>
      <c r="BG105" s="20">
        <v>103</v>
      </c>
      <c r="BH105" s="20">
        <v>88</v>
      </c>
      <c r="BI105" s="20">
        <v>78</v>
      </c>
      <c r="BJ105" s="20">
        <v>80</v>
      </c>
      <c r="BK105" s="20">
        <v>96</v>
      </c>
      <c r="BL105" s="20">
        <v>123</v>
      </c>
      <c r="BM105" s="20">
        <v>102</v>
      </c>
      <c r="BN105" s="20">
        <v>96</v>
      </c>
      <c r="BO105" s="20">
        <v>77</v>
      </c>
      <c r="BP105" s="20">
        <v>67</v>
      </c>
      <c r="BQ105" s="20">
        <v>80</v>
      </c>
      <c r="BR105" s="20">
        <v>50</v>
      </c>
      <c r="BS105" s="20">
        <v>48</v>
      </c>
      <c r="BT105" s="20">
        <v>28</v>
      </c>
      <c r="BU105" s="20">
        <v>47</v>
      </c>
      <c r="BV105" s="20">
        <v>13</v>
      </c>
      <c r="BW105" s="20">
        <v>28</v>
      </c>
      <c r="BX105" s="20">
        <v>7</v>
      </c>
      <c r="BY105" s="20">
        <v>15</v>
      </c>
      <c r="BZ105" s="20">
        <v>1</v>
      </c>
      <c r="CA105" s="20">
        <v>7</v>
      </c>
      <c r="CB105" s="20">
        <v>2</v>
      </c>
      <c r="CC105" s="20">
        <v>0</v>
      </c>
      <c r="CD105" s="20">
        <v>0</v>
      </c>
      <c r="CE105" s="20">
        <v>0</v>
      </c>
      <c r="CF105" s="20">
        <v>168</v>
      </c>
      <c r="CG105" s="20">
        <v>225</v>
      </c>
      <c r="CH105" s="20">
        <v>393</v>
      </c>
      <c r="CI105" s="20">
        <v>1261</v>
      </c>
      <c r="CJ105" s="20">
        <v>1230</v>
      </c>
      <c r="CK105" s="20">
        <v>2491</v>
      </c>
    </row>
    <row r="106" spans="1:89" s="12" customFormat="1" ht="12" customHeight="1" x14ac:dyDescent="0.2">
      <c r="A106" s="11" t="s">
        <v>81</v>
      </c>
      <c r="B106" s="19">
        <v>17</v>
      </c>
      <c r="C106" s="19">
        <v>21</v>
      </c>
      <c r="D106" s="19">
        <v>15</v>
      </c>
      <c r="E106" s="19">
        <v>21</v>
      </c>
      <c r="F106" s="19">
        <v>29</v>
      </c>
      <c r="G106" s="19">
        <v>17</v>
      </c>
      <c r="H106" s="19">
        <v>20</v>
      </c>
      <c r="I106" s="19">
        <v>19</v>
      </c>
      <c r="J106" s="19">
        <v>23</v>
      </c>
      <c r="K106" s="19">
        <v>22</v>
      </c>
      <c r="L106" s="19">
        <v>20</v>
      </c>
      <c r="M106" s="19">
        <v>14</v>
      </c>
      <c r="N106" s="19">
        <v>19</v>
      </c>
      <c r="O106" s="19">
        <v>18</v>
      </c>
      <c r="P106" s="19">
        <v>19</v>
      </c>
      <c r="Q106" s="19">
        <v>10</v>
      </c>
      <c r="R106" s="19">
        <v>16</v>
      </c>
      <c r="S106" s="19">
        <v>18</v>
      </c>
      <c r="T106" s="19">
        <v>21</v>
      </c>
      <c r="U106" s="19">
        <v>25</v>
      </c>
      <c r="V106" s="19">
        <v>27</v>
      </c>
      <c r="W106" s="19">
        <v>15</v>
      </c>
      <c r="X106" s="19">
        <v>21</v>
      </c>
      <c r="Y106" s="19">
        <v>15</v>
      </c>
      <c r="Z106" s="19">
        <v>21</v>
      </c>
      <c r="AA106" s="19">
        <v>18</v>
      </c>
      <c r="AB106" s="19">
        <v>28</v>
      </c>
      <c r="AC106" s="19">
        <v>21</v>
      </c>
      <c r="AD106" s="19">
        <v>20</v>
      </c>
      <c r="AE106" s="19">
        <v>16</v>
      </c>
      <c r="AF106" s="19">
        <v>28</v>
      </c>
      <c r="AG106" s="19">
        <v>19</v>
      </c>
      <c r="AH106" s="19">
        <v>35</v>
      </c>
      <c r="AI106" s="19">
        <v>26</v>
      </c>
      <c r="AJ106" s="19">
        <v>21</v>
      </c>
      <c r="AK106" s="19">
        <v>31</v>
      </c>
      <c r="AL106" s="19">
        <v>32</v>
      </c>
      <c r="AM106" s="19">
        <v>37</v>
      </c>
      <c r="AN106" s="19">
        <v>40</v>
      </c>
      <c r="AO106" s="19">
        <v>37</v>
      </c>
      <c r="AP106" s="19">
        <v>42</v>
      </c>
      <c r="AQ106" s="19">
        <v>25</v>
      </c>
      <c r="AR106" s="19">
        <v>34</v>
      </c>
      <c r="AS106" s="19">
        <v>46</v>
      </c>
      <c r="AT106" s="19">
        <v>50</v>
      </c>
      <c r="AU106" s="19">
        <v>68</v>
      </c>
      <c r="AV106" s="19">
        <v>64</v>
      </c>
      <c r="AW106" s="19">
        <v>78</v>
      </c>
      <c r="AX106" s="19">
        <v>61</v>
      </c>
      <c r="AY106" s="19">
        <v>57</v>
      </c>
      <c r="AZ106" s="19">
        <v>209</v>
      </c>
      <c r="BA106" s="19">
        <v>235</v>
      </c>
      <c r="BB106" s="19">
        <v>191</v>
      </c>
      <c r="BC106" s="19">
        <v>233</v>
      </c>
      <c r="BD106" s="19">
        <v>229</v>
      </c>
      <c r="BE106" s="19">
        <v>197</v>
      </c>
      <c r="BF106" s="19">
        <v>171</v>
      </c>
      <c r="BG106" s="19">
        <v>186</v>
      </c>
      <c r="BH106" s="19">
        <v>220</v>
      </c>
      <c r="BI106" s="19">
        <v>197</v>
      </c>
      <c r="BJ106" s="19">
        <v>199</v>
      </c>
      <c r="BK106" s="19">
        <v>207</v>
      </c>
      <c r="BL106" s="19">
        <v>282</v>
      </c>
      <c r="BM106" s="19">
        <v>253</v>
      </c>
      <c r="BN106" s="19">
        <v>240</v>
      </c>
      <c r="BO106" s="19">
        <v>190</v>
      </c>
      <c r="BP106" s="19">
        <v>170</v>
      </c>
      <c r="BQ106" s="19">
        <v>164</v>
      </c>
      <c r="BR106" s="19">
        <v>105</v>
      </c>
      <c r="BS106" s="19">
        <v>121</v>
      </c>
      <c r="BT106" s="19">
        <v>75</v>
      </c>
      <c r="BU106" s="19">
        <v>114</v>
      </c>
      <c r="BV106" s="19">
        <v>43</v>
      </c>
      <c r="BW106" s="19">
        <v>74</v>
      </c>
      <c r="BX106" s="19">
        <v>22</v>
      </c>
      <c r="BY106" s="19">
        <v>31</v>
      </c>
      <c r="BZ106" s="19">
        <v>2</v>
      </c>
      <c r="CA106" s="19">
        <v>20</v>
      </c>
      <c r="CB106" s="19">
        <v>2</v>
      </c>
      <c r="CC106" s="19">
        <v>2</v>
      </c>
      <c r="CD106" s="19">
        <v>1</v>
      </c>
      <c r="CE106" s="19">
        <v>0</v>
      </c>
      <c r="CF106" s="19">
        <v>420</v>
      </c>
      <c r="CG106" s="19">
        <v>526</v>
      </c>
      <c r="CH106" s="19">
        <v>946</v>
      </c>
      <c r="CI106" s="19">
        <v>2884</v>
      </c>
      <c r="CJ106" s="19">
        <v>2918</v>
      </c>
      <c r="CK106" s="19">
        <v>5802</v>
      </c>
    </row>
    <row r="107" spans="1:89" s="9" customFormat="1" ht="12" customHeight="1" x14ac:dyDescent="0.2">
      <c r="A107" s="8" t="s">
        <v>45</v>
      </c>
      <c r="B107" s="20">
        <v>5</v>
      </c>
      <c r="C107" s="20">
        <v>8</v>
      </c>
      <c r="D107" s="20">
        <v>11</v>
      </c>
      <c r="E107" s="20">
        <v>14</v>
      </c>
      <c r="F107" s="20">
        <v>16</v>
      </c>
      <c r="G107" s="20">
        <v>12</v>
      </c>
      <c r="H107" s="20">
        <v>9</v>
      </c>
      <c r="I107" s="20">
        <v>7</v>
      </c>
      <c r="J107" s="20">
        <v>12</v>
      </c>
      <c r="K107" s="20">
        <v>12</v>
      </c>
      <c r="L107" s="20">
        <v>10</v>
      </c>
      <c r="M107" s="20">
        <v>9</v>
      </c>
      <c r="N107" s="20">
        <v>10</v>
      </c>
      <c r="O107" s="20">
        <v>11</v>
      </c>
      <c r="P107" s="20">
        <v>11</v>
      </c>
      <c r="Q107" s="20">
        <v>5</v>
      </c>
      <c r="R107" s="20">
        <v>9</v>
      </c>
      <c r="S107" s="20">
        <v>10</v>
      </c>
      <c r="T107" s="20">
        <v>12</v>
      </c>
      <c r="U107" s="20">
        <v>12</v>
      </c>
      <c r="V107" s="20">
        <v>9</v>
      </c>
      <c r="W107" s="20">
        <v>4</v>
      </c>
      <c r="X107" s="20">
        <v>11</v>
      </c>
      <c r="Y107" s="20">
        <v>5</v>
      </c>
      <c r="Z107" s="20">
        <v>9</v>
      </c>
      <c r="AA107" s="20">
        <v>9</v>
      </c>
      <c r="AB107" s="20">
        <v>15</v>
      </c>
      <c r="AC107" s="20">
        <v>11</v>
      </c>
      <c r="AD107" s="20">
        <v>12</v>
      </c>
      <c r="AE107" s="20">
        <v>7</v>
      </c>
      <c r="AF107" s="20">
        <v>12</v>
      </c>
      <c r="AG107" s="20">
        <v>8</v>
      </c>
      <c r="AH107" s="20">
        <v>19</v>
      </c>
      <c r="AI107" s="20">
        <v>16</v>
      </c>
      <c r="AJ107" s="20">
        <v>11</v>
      </c>
      <c r="AK107" s="20">
        <v>12</v>
      </c>
      <c r="AL107" s="20">
        <v>19</v>
      </c>
      <c r="AM107" s="20">
        <v>12</v>
      </c>
      <c r="AN107" s="20">
        <v>21</v>
      </c>
      <c r="AO107" s="20">
        <v>19</v>
      </c>
      <c r="AP107" s="20">
        <v>23</v>
      </c>
      <c r="AQ107" s="20">
        <v>9</v>
      </c>
      <c r="AR107" s="20">
        <v>18</v>
      </c>
      <c r="AS107" s="20">
        <v>23</v>
      </c>
      <c r="AT107" s="20">
        <v>26</v>
      </c>
      <c r="AU107" s="20">
        <v>21</v>
      </c>
      <c r="AV107" s="20">
        <v>50</v>
      </c>
      <c r="AW107" s="20">
        <v>18</v>
      </c>
      <c r="AX107" s="20">
        <v>35</v>
      </c>
      <c r="AY107" s="20">
        <v>13</v>
      </c>
      <c r="AZ107" s="20">
        <v>122</v>
      </c>
      <c r="BA107" s="20">
        <v>84</v>
      </c>
      <c r="BB107" s="20">
        <v>91</v>
      </c>
      <c r="BC107" s="20">
        <v>106</v>
      </c>
      <c r="BD107" s="20">
        <v>127</v>
      </c>
      <c r="BE107" s="20">
        <v>104</v>
      </c>
      <c r="BF107" s="20">
        <v>95</v>
      </c>
      <c r="BG107" s="20">
        <v>95</v>
      </c>
      <c r="BH107" s="20">
        <v>100</v>
      </c>
      <c r="BI107" s="20">
        <v>79</v>
      </c>
      <c r="BJ107" s="20">
        <v>93</v>
      </c>
      <c r="BK107" s="20">
        <v>95</v>
      </c>
      <c r="BL107" s="20">
        <v>140</v>
      </c>
      <c r="BM107" s="20">
        <v>117</v>
      </c>
      <c r="BN107" s="20">
        <v>107</v>
      </c>
      <c r="BO107" s="20">
        <v>78</v>
      </c>
      <c r="BP107" s="20">
        <v>86</v>
      </c>
      <c r="BQ107" s="20">
        <v>75</v>
      </c>
      <c r="BR107" s="20">
        <v>51</v>
      </c>
      <c r="BS107" s="20">
        <v>51</v>
      </c>
      <c r="BT107" s="20">
        <v>20</v>
      </c>
      <c r="BU107" s="20">
        <v>47</v>
      </c>
      <c r="BV107" s="20">
        <v>19</v>
      </c>
      <c r="BW107" s="20">
        <v>42</v>
      </c>
      <c r="BX107" s="20">
        <v>11</v>
      </c>
      <c r="BY107" s="20">
        <v>17</v>
      </c>
      <c r="BZ107" s="20">
        <v>1</v>
      </c>
      <c r="CA107" s="20">
        <v>5</v>
      </c>
      <c r="CB107" s="20">
        <v>1</v>
      </c>
      <c r="CC107" s="20">
        <v>1</v>
      </c>
      <c r="CD107" s="20">
        <v>0</v>
      </c>
      <c r="CE107" s="20">
        <v>0</v>
      </c>
      <c r="CF107" s="20">
        <v>189</v>
      </c>
      <c r="CG107" s="20">
        <v>238</v>
      </c>
      <c r="CH107" s="20">
        <v>427</v>
      </c>
      <c r="CI107" s="20">
        <v>1459</v>
      </c>
      <c r="CJ107" s="20">
        <v>1283</v>
      </c>
      <c r="CK107" s="20">
        <v>2742</v>
      </c>
    </row>
    <row r="108" spans="1:89" s="9" customFormat="1" ht="12" customHeight="1" x14ac:dyDescent="0.2">
      <c r="A108" s="8" t="s">
        <v>46</v>
      </c>
      <c r="B108" s="20">
        <v>12</v>
      </c>
      <c r="C108" s="20">
        <v>13</v>
      </c>
      <c r="D108" s="20">
        <v>4</v>
      </c>
      <c r="E108" s="20">
        <v>7</v>
      </c>
      <c r="F108" s="20">
        <v>13</v>
      </c>
      <c r="G108" s="20">
        <v>5</v>
      </c>
      <c r="H108" s="20">
        <v>11</v>
      </c>
      <c r="I108" s="20">
        <v>12</v>
      </c>
      <c r="J108" s="20">
        <v>11</v>
      </c>
      <c r="K108" s="20">
        <v>10</v>
      </c>
      <c r="L108" s="20">
        <v>10</v>
      </c>
      <c r="M108" s="20">
        <v>5</v>
      </c>
      <c r="N108" s="20">
        <v>9</v>
      </c>
      <c r="O108" s="20">
        <v>7</v>
      </c>
      <c r="P108" s="20">
        <v>8</v>
      </c>
      <c r="Q108" s="20">
        <v>5</v>
      </c>
      <c r="R108" s="20">
        <v>7</v>
      </c>
      <c r="S108" s="20">
        <v>8</v>
      </c>
      <c r="T108" s="20">
        <v>9</v>
      </c>
      <c r="U108" s="20">
        <v>13</v>
      </c>
      <c r="V108" s="20">
        <v>18</v>
      </c>
      <c r="W108" s="20">
        <v>11</v>
      </c>
      <c r="X108" s="20">
        <v>10</v>
      </c>
      <c r="Y108" s="20">
        <v>10</v>
      </c>
      <c r="Z108" s="20">
        <v>12</v>
      </c>
      <c r="AA108" s="20">
        <v>9</v>
      </c>
      <c r="AB108" s="20">
        <v>13</v>
      </c>
      <c r="AC108" s="20">
        <v>10</v>
      </c>
      <c r="AD108" s="20">
        <v>8</v>
      </c>
      <c r="AE108" s="20">
        <v>9</v>
      </c>
      <c r="AF108" s="20">
        <v>16</v>
      </c>
      <c r="AG108" s="20">
        <v>11</v>
      </c>
      <c r="AH108" s="20">
        <v>16</v>
      </c>
      <c r="AI108" s="20">
        <v>10</v>
      </c>
      <c r="AJ108" s="20">
        <v>10</v>
      </c>
      <c r="AK108" s="20">
        <v>19</v>
      </c>
      <c r="AL108" s="20">
        <v>13</v>
      </c>
      <c r="AM108" s="20">
        <v>25</v>
      </c>
      <c r="AN108" s="20">
        <v>19</v>
      </c>
      <c r="AO108" s="20">
        <v>18</v>
      </c>
      <c r="AP108" s="20">
        <v>19</v>
      </c>
      <c r="AQ108" s="20">
        <v>16</v>
      </c>
      <c r="AR108" s="20">
        <v>16</v>
      </c>
      <c r="AS108" s="20">
        <v>23</v>
      </c>
      <c r="AT108" s="20">
        <v>24</v>
      </c>
      <c r="AU108" s="20">
        <v>47</v>
      </c>
      <c r="AV108" s="20">
        <v>14</v>
      </c>
      <c r="AW108" s="20">
        <v>60</v>
      </c>
      <c r="AX108" s="20">
        <v>26</v>
      </c>
      <c r="AY108" s="20">
        <v>44</v>
      </c>
      <c r="AZ108" s="20">
        <v>87</v>
      </c>
      <c r="BA108" s="20">
        <v>151</v>
      </c>
      <c r="BB108" s="20">
        <v>100</v>
      </c>
      <c r="BC108" s="20">
        <v>127</v>
      </c>
      <c r="BD108" s="20">
        <v>102</v>
      </c>
      <c r="BE108" s="20">
        <v>93</v>
      </c>
      <c r="BF108" s="20">
        <v>76</v>
      </c>
      <c r="BG108" s="20">
        <v>91</v>
      </c>
      <c r="BH108" s="20">
        <v>120</v>
      </c>
      <c r="BI108" s="20">
        <v>118</v>
      </c>
      <c r="BJ108" s="20">
        <v>106</v>
      </c>
      <c r="BK108" s="20">
        <v>112</v>
      </c>
      <c r="BL108" s="20">
        <v>142</v>
      </c>
      <c r="BM108" s="20">
        <v>136</v>
      </c>
      <c r="BN108" s="20">
        <v>133</v>
      </c>
      <c r="BO108" s="20">
        <v>112</v>
      </c>
      <c r="BP108" s="20">
        <v>84</v>
      </c>
      <c r="BQ108" s="20">
        <v>89</v>
      </c>
      <c r="BR108" s="20">
        <v>54</v>
      </c>
      <c r="BS108" s="20">
        <v>70</v>
      </c>
      <c r="BT108" s="20">
        <v>55</v>
      </c>
      <c r="BU108" s="20">
        <v>67</v>
      </c>
      <c r="BV108" s="20">
        <v>24</v>
      </c>
      <c r="BW108" s="20">
        <v>32</v>
      </c>
      <c r="BX108" s="20">
        <v>11</v>
      </c>
      <c r="BY108" s="20">
        <v>14</v>
      </c>
      <c r="BZ108" s="20">
        <v>1</v>
      </c>
      <c r="CA108" s="20">
        <v>15</v>
      </c>
      <c r="CB108" s="20">
        <v>1</v>
      </c>
      <c r="CC108" s="20">
        <v>1</v>
      </c>
      <c r="CD108" s="20">
        <v>1</v>
      </c>
      <c r="CE108" s="20">
        <v>0</v>
      </c>
      <c r="CF108" s="20">
        <v>231</v>
      </c>
      <c r="CG108" s="20">
        <v>288</v>
      </c>
      <c r="CH108" s="20">
        <v>519</v>
      </c>
      <c r="CI108" s="20">
        <v>1425</v>
      </c>
      <c r="CJ108" s="20">
        <v>1635</v>
      </c>
      <c r="CK108" s="20">
        <v>3060</v>
      </c>
    </row>
    <row r="109" spans="1:89" s="12" customFormat="1" ht="12" customHeight="1" x14ac:dyDescent="0.2">
      <c r="A109" s="11" t="s">
        <v>82</v>
      </c>
      <c r="B109" s="19">
        <v>19</v>
      </c>
      <c r="C109" s="19">
        <v>16</v>
      </c>
      <c r="D109" s="19">
        <v>18</v>
      </c>
      <c r="E109" s="19">
        <v>13</v>
      </c>
      <c r="F109" s="19">
        <v>21</v>
      </c>
      <c r="G109" s="19">
        <v>7</v>
      </c>
      <c r="H109" s="19">
        <v>12</v>
      </c>
      <c r="I109" s="19">
        <v>12</v>
      </c>
      <c r="J109" s="19">
        <v>19</v>
      </c>
      <c r="K109" s="19">
        <v>17</v>
      </c>
      <c r="L109" s="19">
        <v>13</v>
      </c>
      <c r="M109" s="19">
        <v>11</v>
      </c>
      <c r="N109" s="19">
        <v>8</v>
      </c>
      <c r="O109" s="19">
        <v>14</v>
      </c>
      <c r="P109" s="19">
        <v>21</v>
      </c>
      <c r="Q109" s="19">
        <v>17</v>
      </c>
      <c r="R109" s="19">
        <v>8</v>
      </c>
      <c r="S109" s="19">
        <v>21</v>
      </c>
      <c r="T109" s="19">
        <v>11</v>
      </c>
      <c r="U109" s="19">
        <v>21</v>
      </c>
      <c r="V109" s="19">
        <v>9</v>
      </c>
      <c r="W109" s="19">
        <v>10</v>
      </c>
      <c r="X109" s="19">
        <v>15</v>
      </c>
      <c r="Y109" s="19">
        <v>11</v>
      </c>
      <c r="Z109" s="19">
        <v>16</v>
      </c>
      <c r="AA109" s="19">
        <v>10</v>
      </c>
      <c r="AB109" s="19">
        <v>17</v>
      </c>
      <c r="AC109" s="19">
        <v>15</v>
      </c>
      <c r="AD109" s="19">
        <v>20</v>
      </c>
      <c r="AE109" s="19">
        <v>13</v>
      </c>
      <c r="AF109" s="19">
        <v>17</v>
      </c>
      <c r="AG109" s="19">
        <v>17</v>
      </c>
      <c r="AH109" s="19">
        <v>12</v>
      </c>
      <c r="AI109" s="19">
        <v>9</v>
      </c>
      <c r="AJ109" s="19">
        <v>10</v>
      </c>
      <c r="AK109" s="19">
        <v>15</v>
      </c>
      <c r="AL109" s="19">
        <v>17</v>
      </c>
      <c r="AM109" s="19">
        <v>19</v>
      </c>
      <c r="AN109" s="19">
        <v>20</v>
      </c>
      <c r="AO109" s="19">
        <v>22</v>
      </c>
      <c r="AP109" s="19">
        <v>22</v>
      </c>
      <c r="AQ109" s="19">
        <v>15</v>
      </c>
      <c r="AR109" s="19">
        <v>17</v>
      </c>
      <c r="AS109" s="19">
        <v>34</v>
      </c>
      <c r="AT109" s="19">
        <v>23</v>
      </c>
      <c r="AU109" s="19">
        <v>20</v>
      </c>
      <c r="AV109" s="19">
        <v>27</v>
      </c>
      <c r="AW109" s="19">
        <v>29</v>
      </c>
      <c r="AX109" s="19">
        <v>32</v>
      </c>
      <c r="AY109" s="19">
        <v>26</v>
      </c>
      <c r="AZ109" s="19">
        <v>217</v>
      </c>
      <c r="BA109" s="19">
        <v>203</v>
      </c>
      <c r="BB109" s="19">
        <v>236</v>
      </c>
      <c r="BC109" s="19">
        <v>195</v>
      </c>
      <c r="BD109" s="19">
        <v>195</v>
      </c>
      <c r="BE109" s="19">
        <v>200</v>
      </c>
      <c r="BF109" s="19">
        <v>170</v>
      </c>
      <c r="BG109" s="19">
        <v>138</v>
      </c>
      <c r="BH109" s="19">
        <v>156</v>
      </c>
      <c r="BI109" s="19">
        <v>116</v>
      </c>
      <c r="BJ109" s="19">
        <v>136</v>
      </c>
      <c r="BK109" s="19">
        <v>122</v>
      </c>
      <c r="BL109" s="19">
        <v>198</v>
      </c>
      <c r="BM109" s="19">
        <v>160</v>
      </c>
      <c r="BN109" s="19">
        <v>175</v>
      </c>
      <c r="BO109" s="19">
        <v>150</v>
      </c>
      <c r="BP109" s="19">
        <v>138</v>
      </c>
      <c r="BQ109" s="19">
        <v>116</v>
      </c>
      <c r="BR109" s="19">
        <v>122</v>
      </c>
      <c r="BS109" s="19">
        <v>117</v>
      </c>
      <c r="BT109" s="19">
        <v>79</v>
      </c>
      <c r="BU109" s="19">
        <v>121</v>
      </c>
      <c r="BV109" s="19">
        <v>56</v>
      </c>
      <c r="BW109" s="19">
        <v>130</v>
      </c>
      <c r="BX109" s="19">
        <v>33</v>
      </c>
      <c r="BY109" s="19">
        <v>65</v>
      </c>
      <c r="BZ109" s="19">
        <v>10</v>
      </c>
      <c r="CA109" s="19">
        <v>40</v>
      </c>
      <c r="CB109" s="19">
        <v>0</v>
      </c>
      <c r="CC109" s="19">
        <v>12</v>
      </c>
      <c r="CD109" s="19">
        <v>0</v>
      </c>
      <c r="CE109" s="19">
        <v>1</v>
      </c>
      <c r="CF109" s="19">
        <v>438</v>
      </c>
      <c r="CG109" s="19">
        <v>602</v>
      </c>
      <c r="CH109" s="19">
        <v>1040</v>
      </c>
      <c r="CI109" s="19">
        <v>2345</v>
      </c>
      <c r="CJ109" s="19">
        <v>2300</v>
      </c>
      <c r="CK109" s="19">
        <v>4645</v>
      </c>
    </row>
    <row r="110" spans="1:89" s="9" customFormat="1" ht="12" customHeight="1" x14ac:dyDescent="0.2">
      <c r="A110" s="8" t="s">
        <v>45</v>
      </c>
      <c r="B110" s="20">
        <v>11</v>
      </c>
      <c r="C110" s="20">
        <v>10</v>
      </c>
      <c r="D110" s="20">
        <v>11</v>
      </c>
      <c r="E110" s="20">
        <v>9</v>
      </c>
      <c r="F110" s="20">
        <v>16</v>
      </c>
      <c r="G110" s="20">
        <v>4</v>
      </c>
      <c r="H110" s="20">
        <v>9</v>
      </c>
      <c r="I110" s="20">
        <v>8</v>
      </c>
      <c r="J110" s="20">
        <v>10</v>
      </c>
      <c r="K110" s="20">
        <v>11</v>
      </c>
      <c r="L110" s="20">
        <v>8</v>
      </c>
      <c r="M110" s="20">
        <v>7</v>
      </c>
      <c r="N110" s="20">
        <v>4</v>
      </c>
      <c r="O110" s="20">
        <v>9</v>
      </c>
      <c r="P110" s="20">
        <v>14</v>
      </c>
      <c r="Q110" s="20">
        <v>11</v>
      </c>
      <c r="R110" s="20">
        <v>5</v>
      </c>
      <c r="S110" s="20">
        <v>11</v>
      </c>
      <c r="T110" s="20">
        <v>7</v>
      </c>
      <c r="U110" s="20">
        <v>9</v>
      </c>
      <c r="V110" s="20">
        <v>7</v>
      </c>
      <c r="W110" s="20">
        <v>7</v>
      </c>
      <c r="X110" s="20">
        <v>6</v>
      </c>
      <c r="Y110" s="20">
        <v>6</v>
      </c>
      <c r="Z110" s="20">
        <v>9</v>
      </c>
      <c r="AA110" s="20">
        <v>5</v>
      </c>
      <c r="AB110" s="20">
        <v>11</v>
      </c>
      <c r="AC110" s="20">
        <v>5</v>
      </c>
      <c r="AD110" s="20">
        <v>7</v>
      </c>
      <c r="AE110" s="20">
        <v>8</v>
      </c>
      <c r="AF110" s="20">
        <v>10</v>
      </c>
      <c r="AG110" s="20">
        <v>10</v>
      </c>
      <c r="AH110" s="20">
        <v>11</v>
      </c>
      <c r="AI110" s="20">
        <v>5</v>
      </c>
      <c r="AJ110" s="20">
        <v>6</v>
      </c>
      <c r="AK110" s="20">
        <v>7</v>
      </c>
      <c r="AL110" s="20">
        <v>10</v>
      </c>
      <c r="AM110" s="20">
        <v>9</v>
      </c>
      <c r="AN110" s="20">
        <v>13</v>
      </c>
      <c r="AO110" s="20">
        <v>10</v>
      </c>
      <c r="AP110" s="20">
        <v>11</v>
      </c>
      <c r="AQ110" s="20">
        <v>7</v>
      </c>
      <c r="AR110" s="20">
        <v>9</v>
      </c>
      <c r="AS110" s="20">
        <v>12</v>
      </c>
      <c r="AT110" s="20">
        <v>9</v>
      </c>
      <c r="AU110" s="20">
        <v>9</v>
      </c>
      <c r="AV110" s="20">
        <v>9</v>
      </c>
      <c r="AW110" s="20">
        <v>16</v>
      </c>
      <c r="AX110" s="20">
        <v>6</v>
      </c>
      <c r="AY110" s="20">
        <v>13</v>
      </c>
      <c r="AZ110" s="20">
        <v>84</v>
      </c>
      <c r="BA110" s="20">
        <v>116</v>
      </c>
      <c r="BB110" s="20">
        <v>129</v>
      </c>
      <c r="BC110" s="20">
        <v>105</v>
      </c>
      <c r="BD110" s="20">
        <v>88</v>
      </c>
      <c r="BE110" s="20">
        <v>109</v>
      </c>
      <c r="BF110" s="20">
        <v>95</v>
      </c>
      <c r="BG110" s="20">
        <v>71</v>
      </c>
      <c r="BH110" s="20">
        <v>71</v>
      </c>
      <c r="BI110" s="20">
        <v>55</v>
      </c>
      <c r="BJ110" s="20">
        <v>67</v>
      </c>
      <c r="BK110" s="20">
        <v>64</v>
      </c>
      <c r="BL110" s="20">
        <v>89</v>
      </c>
      <c r="BM110" s="20">
        <v>70</v>
      </c>
      <c r="BN110" s="20">
        <v>69</v>
      </c>
      <c r="BO110" s="20">
        <v>72</v>
      </c>
      <c r="BP110" s="20">
        <v>53</v>
      </c>
      <c r="BQ110" s="20">
        <v>48</v>
      </c>
      <c r="BR110" s="20">
        <v>46</v>
      </c>
      <c r="BS110" s="20">
        <v>52</v>
      </c>
      <c r="BT110" s="20">
        <v>33</v>
      </c>
      <c r="BU110" s="20">
        <v>57</v>
      </c>
      <c r="BV110" s="20">
        <v>18</v>
      </c>
      <c r="BW110" s="20">
        <v>63</v>
      </c>
      <c r="BX110" s="20">
        <v>15</v>
      </c>
      <c r="BY110" s="20">
        <v>36</v>
      </c>
      <c r="BZ110" s="20">
        <v>5</v>
      </c>
      <c r="CA110" s="20">
        <v>25</v>
      </c>
      <c r="CB110" s="20">
        <v>0</v>
      </c>
      <c r="CC110" s="20">
        <v>11</v>
      </c>
      <c r="CD110" s="20">
        <v>0</v>
      </c>
      <c r="CE110" s="20">
        <v>1</v>
      </c>
      <c r="CF110" s="20">
        <v>170</v>
      </c>
      <c r="CG110" s="20">
        <v>293</v>
      </c>
      <c r="CH110" s="20">
        <v>463</v>
      </c>
      <c r="CI110" s="20">
        <v>1091</v>
      </c>
      <c r="CJ110" s="20">
        <v>1173</v>
      </c>
      <c r="CK110" s="20">
        <v>2264</v>
      </c>
    </row>
    <row r="111" spans="1:89" s="9" customFormat="1" ht="12" customHeight="1" x14ac:dyDescent="0.2">
      <c r="A111" s="8" t="s">
        <v>46</v>
      </c>
      <c r="B111" s="20">
        <v>8</v>
      </c>
      <c r="C111" s="20">
        <v>6</v>
      </c>
      <c r="D111" s="20">
        <v>7</v>
      </c>
      <c r="E111" s="20">
        <v>4</v>
      </c>
      <c r="F111" s="20">
        <v>5</v>
      </c>
      <c r="G111" s="20">
        <v>3</v>
      </c>
      <c r="H111" s="20">
        <v>3</v>
      </c>
      <c r="I111" s="20">
        <v>4</v>
      </c>
      <c r="J111" s="20">
        <v>9</v>
      </c>
      <c r="K111" s="20">
        <v>6</v>
      </c>
      <c r="L111" s="20">
        <v>5</v>
      </c>
      <c r="M111" s="20">
        <v>4</v>
      </c>
      <c r="N111" s="20">
        <v>4</v>
      </c>
      <c r="O111" s="20">
        <v>5</v>
      </c>
      <c r="P111" s="20">
        <v>7</v>
      </c>
      <c r="Q111" s="20">
        <v>6</v>
      </c>
      <c r="R111" s="20">
        <v>3</v>
      </c>
      <c r="S111" s="20">
        <v>10</v>
      </c>
      <c r="T111" s="20">
        <v>4</v>
      </c>
      <c r="U111" s="20">
        <v>12</v>
      </c>
      <c r="V111" s="20">
        <v>2</v>
      </c>
      <c r="W111" s="20">
        <v>3</v>
      </c>
      <c r="X111" s="20">
        <v>9</v>
      </c>
      <c r="Y111" s="20">
        <v>5</v>
      </c>
      <c r="Z111" s="20">
        <v>7</v>
      </c>
      <c r="AA111" s="20">
        <v>5</v>
      </c>
      <c r="AB111" s="20">
        <v>6</v>
      </c>
      <c r="AC111" s="20">
        <v>10</v>
      </c>
      <c r="AD111" s="20">
        <v>13</v>
      </c>
      <c r="AE111" s="20">
        <v>5</v>
      </c>
      <c r="AF111" s="20">
        <v>7</v>
      </c>
      <c r="AG111" s="20">
        <v>7</v>
      </c>
      <c r="AH111" s="20">
        <v>1</v>
      </c>
      <c r="AI111" s="20">
        <v>4</v>
      </c>
      <c r="AJ111" s="20">
        <v>4</v>
      </c>
      <c r="AK111" s="20">
        <v>8</v>
      </c>
      <c r="AL111" s="20">
        <v>7</v>
      </c>
      <c r="AM111" s="20">
        <v>10</v>
      </c>
      <c r="AN111" s="20">
        <v>7</v>
      </c>
      <c r="AO111" s="20">
        <v>12</v>
      </c>
      <c r="AP111" s="20">
        <v>11</v>
      </c>
      <c r="AQ111" s="20">
        <v>8</v>
      </c>
      <c r="AR111" s="20">
        <v>8</v>
      </c>
      <c r="AS111" s="20">
        <v>22</v>
      </c>
      <c r="AT111" s="20">
        <v>14</v>
      </c>
      <c r="AU111" s="20">
        <v>11</v>
      </c>
      <c r="AV111" s="20">
        <v>18</v>
      </c>
      <c r="AW111" s="20">
        <v>13</v>
      </c>
      <c r="AX111" s="20">
        <v>26</v>
      </c>
      <c r="AY111" s="20">
        <v>13</v>
      </c>
      <c r="AZ111" s="20">
        <v>133</v>
      </c>
      <c r="BA111" s="20">
        <v>87</v>
      </c>
      <c r="BB111" s="20">
        <v>107</v>
      </c>
      <c r="BC111" s="20">
        <v>90</v>
      </c>
      <c r="BD111" s="20">
        <v>107</v>
      </c>
      <c r="BE111" s="20">
        <v>91</v>
      </c>
      <c r="BF111" s="20">
        <v>75</v>
      </c>
      <c r="BG111" s="20">
        <v>67</v>
      </c>
      <c r="BH111" s="20">
        <v>85</v>
      </c>
      <c r="BI111" s="20">
        <v>61</v>
      </c>
      <c r="BJ111" s="20">
        <v>69</v>
      </c>
      <c r="BK111" s="20">
        <v>58</v>
      </c>
      <c r="BL111" s="20">
        <v>109</v>
      </c>
      <c r="BM111" s="20">
        <v>90</v>
      </c>
      <c r="BN111" s="20">
        <v>106</v>
      </c>
      <c r="BO111" s="20">
        <v>78</v>
      </c>
      <c r="BP111" s="20">
        <v>85</v>
      </c>
      <c r="BQ111" s="20">
        <v>68</v>
      </c>
      <c r="BR111" s="20">
        <v>76</v>
      </c>
      <c r="BS111" s="20">
        <v>65</v>
      </c>
      <c r="BT111" s="20">
        <v>46</v>
      </c>
      <c r="BU111" s="20">
        <v>64</v>
      </c>
      <c r="BV111" s="20">
        <v>38</v>
      </c>
      <c r="BW111" s="20">
        <v>67</v>
      </c>
      <c r="BX111" s="20">
        <v>18</v>
      </c>
      <c r="BY111" s="20">
        <v>29</v>
      </c>
      <c r="BZ111" s="20">
        <v>5</v>
      </c>
      <c r="CA111" s="20">
        <v>15</v>
      </c>
      <c r="CB111" s="20">
        <v>0</v>
      </c>
      <c r="CC111" s="20">
        <v>1</v>
      </c>
      <c r="CD111" s="20">
        <v>0</v>
      </c>
      <c r="CE111" s="20">
        <v>0</v>
      </c>
      <c r="CF111" s="20">
        <v>268</v>
      </c>
      <c r="CG111" s="20">
        <v>309</v>
      </c>
      <c r="CH111" s="20">
        <v>577</v>
      </c>
      <c r="CI111" s="20">
        <v>1254</v>
      </c>
      <c r="CJ111" s="20">
        <v>1127</v>
      </c>
      <c r="CK111" s="20">
        <v>2381</v>
      </c>
    </row>
    <row r="112" spans="1:89" s="12" customFormat="1" ht="12" customHeight="1" x14ac:dyDescent="0.2">
      <c r="A112" s="11" t="s">
        <v>83</v>
      </c>
      <c r="B112" s="19">
        <v>9</v>
      </c>
      <c r="C112" s="19">
        <v>7</v>
      </c>
      <c r="D112" s="19">
        <v>5</v>
      </c>
      <c r="E112" s="19">
        <v>8</v>
      </c>
      <c r="F112" s="19">
        <v>8</v>
      </c>
      <c r="G112" s="19">
        <v>6</v>
      </c>
      <c r="H112" s="19">
        <v>5</v>
      </c>
      <c r="I112" s="19">
        <v>6</v>
      </c>
      <c r="J112" s="19">
        <v>6</v>
      </c>
      <c r="K112" s="19">
        <v>9</v>
      </c>
      <c r="L112" s="19">
        <v>7</v>
      </c>
      <c r="M112" s="19">
        <v>2</v>
      </c>
      <c r="N112" s="19">
        <v>8</v>
      </c>
      <c r="O112" s="19">
        <v>8</v>
      </c>
      <c r="P112" s="19">
        <v>6</v>
      </c>
      <c r="Q112" s="19">
        <v>9</v>
      </c>
      <c r="R112" s="19">
        <v>9</v>
      </c>
      <c r="S112" s="19">
        <v>5</v>
      </c>
      <c r="T112" s="19">
        <v>11</v>
      </c>
      <c r="U112" s="19">
        <v>5</v>
      </c>
      <c r="V112" s="19">
        <v>13</v>
      </c>
      <c r="W112" s="19">
        <v>8</v>
      </c>
      <c r="X112" s="19">
        <v>6</v>
      </c>
      <c r="Y112" s="19">
        <v>3</v>
      </c>
      <c r="Z112" s="19">
        <v>12</v>
      </c>
      <c r="AA112" s="19">
        <v>7</v>
      </c>
      <c r="AB112" s="19">
        <v>8</v>
      </c>
      <c r="AC112" s="19">
        <v>7</v>
      </c>
      <c r="AD112" s="19">
        <v>1</v>
      </c>
      <c r="AE112" s="19">
        <v>12</v>
      </c>
      <c r="AF112" s="19">
        <v>3</v>
      </c>
      <c r="AG112" s="19">
        <v>8</v>
      </c>
      <c r="AH112" s="19">
        <v>9</v>
      </c>
      <c r="AI112" s="19">
        <v>12</v>
      </c>
      <c r="AJ112" s="19">
        <v>5</v>
      </c>
      <c r="AK112" s="19">
        <v>6</v>
      </c>
      <c r="AL112" s="19">
        <v>6</v>
      </c>
      <c r="AM112" s="19">
        <v>3</v>
      </c>
      <c r="AN112" s="19">
        <v>11</v>
      </c>
      <c r="AO112" s="19">
        <v>10</v>
      </c>
      <c r="AP112" s="19">
        <v>21</v>
      </c>
      <c r="AQ112" s="19">
        <v>12</v>
      </c>
      <c r="AR112" s="19">
        <v>15</v>
      </c>
      <c r="AS112" s="19">
        <v>10</v>
      </c>
      <c r="AT112" s="19">
        <v>12</v>
      </c>
      <c r="AU112" s="19">
        <v>10</v>
      </c>
      <c r="AV112" s="19">
        <v>20</v>
      </c>
      <c r="AW112" s="19">
        <v>12</v>
      </c>
      <c r="AX112" s="19">
        <v>16</v>
      </c>
      <c r="AY112" s="19">
        <v>15</v>
      </c>
      <c r="AZ112" s="19">
        <v>122</v>
      </c>
      <c r="BA112" s="19">
        <v>107</v>
      </c>
      <c r="BB112" s="19">
        <v>151</v>
      </c>
      <c r="BC112" s="19">
        <v>107</v>
      </c>
      <c r="BD112" s="19">
        <v>133</v>
      </c>
      <c r="BE112" s="19">
        <v>100</v>
      </c>
      <c r="BF112" s="19">
        <v>129</v>
      </c>
      <c r="BG112" s="19">
        <v>78</v>
      </c>
      <c r="BH112" s="19">
        <v>90</v>
      </c>
      <c r="BI112" s="19">
        <v>86</v>
      </c>
      <c r="BJ112" s="19">
        <v>96</v>
      </c>
      <c r="BK112" s="19">
        <v>68</v>
      </c>
      <c r="BL112" s="19">
        <v>132</v>
      </c>
      <c r="BM112" s="19">
        <v>109</v>
      </c>
      <c r="BN112" s="19">
        <v>113</v>
      </c>
      <c r="BO112" s="19">
        <v>92</v>
      </c>
      <c r="BP112" s="19">
        <v>91</v>
      </c>
      <c r="BQ112" s="19">
        <v>87</v>
      </c>
      <c r="BR112" s="19">
        <v>77</v>
      </c>
      <c r="BS112" s="19">
        <v>100</v>
      </c>
      <c r="BT112" s="19">
        <v>40</v>
      </c>
      <c r="BU112" s="19">
        <v>59</v>
      </c>
      <c r="BV112" s="19">
        <v>21</v>
      </c>
      <c r="BW112" s="19">
        <v>31</v>
      </c>
      <c r="BX112" s="19">
        <v>13</v>
      </c>
      <c r="BY112" s="19">
        <v>22</v>
      </c>
      <c r="BZ112" s="19">
        <v>3</v>
      </c>
      <c r="CA112" s="19">
        <v>9</v>
      </c>
      <c r="CB112" s="19">
        <v>0</v>
      </c>
      <c r="CC112" s="19">
        <v>0</v>
      </c>
      <c r="CD112" s="19">
        <v>0</v>
      </c>
      <c r="CE112" s="19">
        <v>0</v>
      </c>
      <c r="CF112" s="19">
        <v>245</v>
      </c>
      <c r="CG112" s="19">
        <v>308</v>
      </c>
      <c r="CH112" s="19">
        <v>553</v>
      </c>
      <c r="CI112" s="19">
        <v>1443</v>
      </c>
      <c r="CJ112" s="19">
        <v>1255</v>
      </c>
      <c r="CK112" s="19">
        <v>2698</v>
      </c>
    </row>
    <row r="113" spans="1:89" s="9" customFormat="1" ht="12" customHeight="1" x14ac:dyDescent="0.2">
      <c r="A113" s="8" t="s">
        <v>45</v>
      </c>
      <c r="B113" s="20">
        <v>7</v>
      </c>
      <c r="C113" s="20">
        <v>7</v>
      </c>
      <c r="D113" s="20">
        <v>3</v>
      </c>
      <c r="E113" s="20">
        <v>4</v>
      </c>
      <c r="F113" s="20">
        <v>3</v>
      </c>
      <c r="G113" s="20">
        <v>4</v>
      </c>
      <c r="H113" s="20">
        <v>4</v>
      </c>
      <c r="I113" s="20">
        <v>3</v>
      </c>
      <c r="J113" s="20">
        <v>4</v>
      </c>
      <c r="K113" s="20">
        <v>5</v>
      </c>
      <c r="L113" s="20">
        <v>3</v>
      </c>
      <c r="M113" s="20">
        <v>2</v>
      </c>
      <c r="N113" s="20">
        <v>6</v>
      </c>
      <c r="O113" s="20">
        <v>7</v>
      </c>
      <c r="P113" s="20">
        <v>3</v>
      </c>
      <c r="Q113" s="20">
        <v>6</v>
      </c>
      <c r="R113" s="20">
        <v>3</v>
      </c>
      <c r="S113" s="20">
        <v>2</v>
      </c>
      <c r="T113" s="20">
        <v>7</v>
      </c>
      <c r="U113" s="20">
        <v>5</v>
      </c>
      <c r="V113" s="20">
        <v>8</v>
      </c>
      <c r="W113" s="20">
        <v>6</v>
      </c>
      <c r="X113" s="20">
        <v>2</v>
      </c>
      <c r="Y113" s="20">
        <v>2</v>
      </c>
      <c r="Z113" s="20">
        <v>7</v>
      </c>
      <c r="AA113" s="20">
        <v>6</v>
      </c>
      <c r="AB113" s="20">
        <v>5</v>
      </c>
      <c r="AC113" s="20">
        <v>5</v>
      </c>
      <c r="AD113" s="20">
        <v>0</v>
      </c>
      <c r="AE113" s="20">
        <v>7</v>
      </c>
      <c r="AF113" s="20">
        <v>3</v>
      </c>
      <c r="AG113" s="20">
        <v>8</v>
      </c>
      <c r="AH113" s="20">
        <v>7</v>
      </c>
      <c r="AI113" s="20">
        <v>8</v>
      </c>
      <c r="AJ113" s="20">
        <v>3</v>
      </c>
      <c r="AK113" s="20">
        <v>4</v>
      </c>
      <c r="AL113" s="20">
        <v>4</v>
      </c>
      <c r="AM113" s="20">
        <v>2</v>
      </c>
      <c r="AN113" s="20">
        <v>9</v>
      </c>
      <c r="AO113" s="20">
        <v>9</v>
      </c>
      <c r="AP113" s="20">
        <v>13</v>
      </c>
      <c r="AQ113" s="20">
        <v>5</v>
      </c>
      <c r="AR113" s="20">
        <v>10</v>
      </c>
      <c r="AS113" s="20">
        <v>8</v>
      </c>
      <c r="AT113" s="20">
        <v>9</v>
      </c>
      <c r="AU113" s="20">
        <v>7</v>
      </c>
      <c r="AV113" s="20">
        <v>13</v>
      </c>
      <c r="AW113" s="20">
        <v>8</v>
      </c>
      <c r="AX113" s="20">
        <v>11</v>
      </c>
      <c r="AY113" s="20">
        <v>10</v>
      </c>
      <c r="AZ113" s="20">
        <v>82</v>
      </c>
      <c r="BA113" s="20">
        <v>72</v>
      </c>
      <c r="BB113" s="20">
        <v>104</v>
      </c>
      <c r="BC113" s="20">
        <v>66</v>
      </c>
      <c r="BD113" s="20">
        <v>90</v>
      </c>
      <c r="BE113" s="20">
        <v>66</v>
      </c>
      <c r="BF113" s="20">
        <v>85</v>
      </c>
      <c r="BG113" s="20">
        <v>56</v>
      </c>
      <c r="BH113" s="20">
        <v>55</v>
      </c>
      <c r="BI113" s="20">
        <v>62</v>
      </c>
      <c r="BJ113" s="20">
        <v>60</v>
      </c>
      <c r="BK113" s="20">
        <v>50</v>
      </c>
      <c r="BL113" s="20">
        <v>78</v>
      </c>
      <c r="BM113" s="20">
        <v>59</v>
      </c>
      <c r="BN113" s="20">
        <v>67</v>
      </c>
      <c r="BO113" s="20">
        <v>63</v>
      </c>
      <c r="BP113" s="20">
        <v>63</v>
      </c>
      <c r="BQ113" s="20">
        <v>55</v>
      </c>
      <c r="BR113" s="20">
        <v>46</v>
      </c>
      <c r="BS113" s="20">
        <v>64</v>
      </c>
      <c r="BT113" s="20">
        <v>26</v>
      </c>
      <c r="BU113" s="20">
        <v>38</v>
      </c>
      <c r="BV113" s="20">
        <v>17</v>
      </c>
      <c r="BW113" s="20">
        <v>19</v>
      </c>
      <c r="BX113" s="20">
        <v>7</v>
      </c>
      <c r="BY113" s="20">
        <v>17</v>
      </c>
      <c r="BZ113" s="20">
        <v>3</v>
      </c>
      <c r="CA113" s="20">
        <v>7</v>
      </c>
      <c r="CB113" s="20">
        <v>0</v>
      </c>
      <c r="CC113" s="20">
        <v>0</v>
      </c>
      <c r="CD113" s="20">
        <v>0</v>
      </c>
      <c r="CE113" s="20">
        <v>0</v>
      </c>
      <c r="CF113" s="20">
        <v>162</v>
      </c>
      <c r="CG113" s="20">
        <v>200</v>
      </c>
      <c r="CH113" s="20">
        <v>362</v>
      </c>
      <c r="CI113" s="20">
        <v>930</v>
      </c>
      <c r="CJ113" s="20">
        <v>834</v>
      </c>
      <c r="CK113" s="20">
        <v>1764</v>
      </c>
    </row>
    <row r="114" spans="1:89" s="9" customFormat="1" ht="12" customHeight="1" x14ac:dyDescent="0.2">
      <c r="A114" s="8" t="s">
        <v>46</v>
      </c>
      <c r="B114" s="20">
        <v>2</v>
      </c>
      <c r="C114" s="20">
        <v>0</v>
      </c>
      <c r="D114" s="20">
        <v>2</v>
      </c>
      <c r="E114" s="20">
        <v>4</v>
      </c>
      <c r="F114" s="20">
        <v>5</v>
      </c>
      <c r="G114" s="20">
        <v>2</v>
      </c>
      <c r="H114" s="20">
        <v>1</v>
      </c>
      <c r="I114" s="20">
        <v>3</v>
      </c>
      <c r="J114" s="20">
        <v>2</v>
      </c>
      <c r="K114" s="20">
        <v>4</v>
      </c>
      <c r="L114" s="20">
        <v>4</v>
      </c>
      <c r="M114" s="20">
        <v>0</v>
      </c>
      <c r="N114" s="20">
        <v>2</v>
      </c>
      <c r="O114" s="20">
        <v>1</v>
      </c>
      <c r="P114" s="20">
        <v>3</v>
      </c>
      <c r="Q114" s="20">
        <v>3</v>
      </c>
      <c r="R114" s="20">
        <v>6</v>
      </c>
      <c r="S114" s="20">
        <v>3</v>
      </c>
      <c r="T114" s="20">
        <v>4</v>
      </c>
      <c r="U114" s="20">
        <v>0</v>
      </c>
      <c r="V114" s="20">
        <v>5</v>
      </c>
      <c r="W114" s="20">
        <v>2</v>
      </c>
      <c r="X114" s="20">
        <v>4</v>
      </c>
      <c r="Y114" s="20">
        <v>1</v>
      </c>
      <c r="Z114" s="20">
        <v>5</v>
      </c>
      <c r="AA114" s="20">
        <v>1</v>
      </c>
      <c r="AB114" s="20">
        <v>3</v>
      </c>
      <c r="AC114" s="20">
        <v>2</v>
      </c>
      <c r="AD114" s="20">
        <v>1</v>
      </c>
      <c r="AE114" s="20">
        <v>5</v>
      </c>
      <c r="AF114" s="20">
        <v>0</v>
      </c>
      <c r="AG114" s="20">
        <v>0</v>
      </c>
      <c r="AH114" s="20">
        <v>2</v>
      </c>
      <c r="AI114" s="20">
        <v>4</v>
      </c>
      <c r="AJ114" s="20">
        <v>2</v>
      </c>
      <c r="AK114" s="20">
        <v>2</v>
      </c>
      <c r="AL114" s="20">
        <v>2</v>
      </c>
      <c r="AM114" s="20">
        <v>1</v>
      </c>
      <c r="AN114" s="20">
        <v>2</v>
      </c>
      <c r="AO114" s="20">
        <v>1</v>
      </c>
      <c r="AP114" s="20">
        <v>8</v>
      </c>
      <c r="AQ114" s="20">
        <v>7</v>
      </c>
      <c r="AR114" s="20">
        <v>5</v>
      </c>
      <c r="AS114" s="20">
        <v>2</v>
      </c>
      <c r="AT114" s="20">
        <v>3</v>
      </c>
      <c r="AU114" s="20">
        <v>3</v>
      </c>
      <c r="AV114" s="20">
        <v>7</v>
      </c>
      <c r="AW114" s="20">
        <v>4</v>
      </c>
      <c r="AX114" s="20">
        <v>5</v>
      </c>
      <c r="AY114" s="20">
        <v>5</v>
      </c>
      <c r="AZ114" s="20">
        <v>40</v>
      </c>
      <c r="BA114" s="20">
        <v>35</v>
      </c>
      <c r="BB114" s="20">
        <v>47</v>
      </c>
      <c r="BC114" s="20">
        <v>41</v>
      </c>
      <c r="BD114" s="20">
        <v>43</v>
      </c>
      <c r="BE114" s="20">
        <v>34</v>
      </c>
      <c r="BF114" s="20">
        <v>44</v>
      </c>
      <c r="BG114" s="20">
        <v>22</v>
      </c>
      <c r="BH114" s="20">
        <v>35</v>
      </c>
      <c r="BI114" s="20">
        <v>24</v>
      </c>
      <c r="BJ114" s="20">
        <v>36</v>
      </c>
      <c r="BK114" s="20">
        <v>18</v>
      </c>
      <c r="BL114" s="20">
        <v>54</v>
      </c>
      <c r="BM114" s="20">
        <v>50</v>
      </c>
      <c r="BN114" s="20">
        <v>46</v>
      </c>
      <c r="BO114" s="20">
        <v>29</v>
      </c>
      <c r="BP114" s="20">
        <v>28</v>
      </c>
      <c r="BQ114" s="20">
        <v>32</v>
      </c>
      <c r="BR114" s="20">
        <v>31</v>
      </c>
      <c r="BS114" s="20">
        <v>36</v>
      </c>
      <c r="BT114" s="20">
        <v>14</v>
      </c>
      <c r="BU114" s="20">
        <v>21</v>
      </c>
      <c r="BV114" s="20">
        <v>4</v>
      </c>
      <c r="BW114" s="20">
        <v>12</v>
      </c>
      <c r="BX114" s="20">
        <v>6</v>
      </c>
      <c r="BY114" s="20">
        <v>5</v>
      </c>
      <c r="BZ114" s="20">
        <v>0</v>
      </c>
      <c r="CA114" s="20">
        <v>2</v>
      </c>
      <c r="CB114" s="20">
        <v>0</v>
      </c>
      <c r="CC114" s="20">
        <v>0</v>
      </c>
      <c r="CD114" s="20">
        <v>0</v>
      </c>
      <c r="CE114" s="20">
        <v>0</v>
      </c>
      <c r="CF114" s="20">
        <v>83</v>
      </c>
      <c r="CG114" s="20">
        <v>108</v>
      </c>
      <c r="CH114" s="20">
        <v>191</v>
      </c>
      <c r="CI114" s="20">
        <v>513</v>
      </c>
      <c r="CJ114" s="20">
        <v>421</v>
      </c>
      <c r="CK114" s="20">
        <v>934</v>
      </c>
    </row>
    <row r="115" spans="1:89" s="12" customFormat="1" ht="12" customHeight="1" x14ac:dyDescent="0.2">
      <c r="A115" s="11" t="s">
        <v>84</v>
      </c>
      <c r="B115" s="19">
        <v>40</v>
      </c>
      <c r="C115" s="19">
        <v>44</v>
      </c>
      <c r="D115" s="19">
        <v>31</v>
      </c>
      <c r="E115" s="19">
        <v>54</v>
      </c>
      <c r="F115" s="19">
        <v>30</v>
      </c>
      <c r="G115" s="19">
        <v>36</v>
      </c>
      <c r="H115" s="19">
        <v>40</v>
      </c>
      <c r="I115" s="19">
        <v>31</v>
      </c>
      <c r="J115" s="19">
        <v>40</v>
      </c>
      <c r="K115" s="19">
        <v>32</v>
      </c>
      <c r="L115" s="19">
        <v>33</v>
      </c>
      <c r="M115" s="19">
        <v>29</v>
      </c>
      <c r="N115" s="19">
        <v>26</v>
      </c>
      <c r="O115" s="19">
        <v>32</v>
      </c>
      <c r="P115" s="19">
        <v>22</v>
      </c>
      <c r="Q115" s="19">
        <v>27</v>
      </c>
      <c r="R115" s="19">
        <v>24</v>
      </c>
      <c r="S115" s="19">
        <v>24</v>
      </c>
      <c r="T115" s="19">
        <v>22</v>
      </c>
      <c r="U115" s="19">
        <v>35</v>
      </c>
      <c r="V115" s="19">
        <v>22</v>
      </c>
      <c r="W115" s="19">
        <v>18</v>
      </c>
      <c r="X115" s="19">
        <v>23</v>
      </c>
      <c r="Y115" s="19">
        <v>26</v>
      </c>
      <c r="Z115" s="19">
        <v>21</v>
      </c>
      <c r="AA115" s="19">
        <v>17</v>
      </c>
      <c r="AB115" s="19">
        <v>22</v>
      </c>
      <c r="AC115" s="19">
        <v>27</v>
      </c>
      <c r="AD115" s="19">
        <v>29</v>
      </c>
      <c r="AE115" s="19">
        <v>15</v>
      </c>
      <c r="AF115" s="19">
        <v>26</v>
      </c>
      <c r="AG115" s="19">
        <v>31</v>
      </c>
      <c r="AH115" s="19">
        <v>15</v>
      </c>
      <c r="AI115" s="19">
        <v>35</v>
      </c>
      <c r="AJ115" s="19">
        <v>25</v>
      </c>
      <c r="AK115" s="19">
        <v>29</v>
      </c>
      <c r="AL115" s="19">
        <v>20</v>
      </c>
      <c r="AM115" s="19">
        <v>25</v>
      </c>
      <c r="AN115" s="19">
        <v>40</v>
      </c>
      <c r="AO115" s="19">
        <v>36</v>
      </c>
      <c r="AP115" s="19">
        <v>24</v>
      </c>
      <c r="AQ115" s="19">
        <v>38</v>
      </c>
      <c r="AR115" s="19">
        <v>44</v>
      </c>
      <c r="AS115" s="19">
        <v>27</v>
      </c>
      <c r="AT115" s="19">
        <v>40</v>
      </c>
      <c r="AU115" s="19">
        <v>43</v>
      </c>
      <c r="AV115" s="19">
        <v>67</v>
      </c>
      <c r="AW115" s="19">
        <v>42</v>
      </c>
      <c r="AX115" s="19">
        <v>80</v>
      </c>
      <c r="AY115" s="19">
        <v>47</v>
      </c>
      <c r="AZ115" s="19">
        <v>478</v>
      </c>
      <c r="BA115" s="19">
        <v>321</v>
      </c>
      <c r="BB115" s="19">
        <v>415</v>
      </c>
      <c r="BC115" s="19">
        <v>441</v>
      </c>
      <c r="BD115" s="19">
        <v>441</v>
      </c>
      <c r="BE115" s="19">
        <v>395</v>
      </c>
      <c r="BF115" s="19">
        <v>347</v>
      </c>
      <c r="BG115" s="19">
        <v>288</v>
      </c>
      <c r="BH115" s="19">
        <v>257</v>
      </c>
      <c r="BI115" s="19">
        <v>261</v>
      </c>
      <c r="BJ115" s="19">
        <v>242</v>
      </c>
      <c r="BK115" s="19">
        <v>246</v>
      </c>
      <c r="BL115" s="19">
        <v>332</v>
      </c>
      <c r="BM115" s="19">
        <v>301</v>
      </c>
      <c r="BN115" s="19">
        <v>264</v>
      </c>
      <c r="BO115" s="19">
        <v>238</v>
      </c>
      <c r="BP115" s="19">
        <v>188</v>
      </c>
      <c r="BQ115" s="19">
        <v>190</v>
      </c>
      <c r="BR115" s="19">
        <v>137</v>
      </c>
      <c r="BS115" s="19">
        <v>161</v>
      </c>
      <c r="BT115" s="19">
        <v>98</v>
      </c>
      <c r="BU115" s="19">
        <v>122</v>
      </c>
      <c r="BV115" s="19">
        <v>57</v>
      </c>
      <c r="BW115" s="19">
        <v>109</v>
      </c>
      <c r="BX115" s="19">
        <v>22</v>
      </c>
      <c r="BY115" s="19">
        <v>54</v>
      </c>
      <c r="BZ115" s="19">
        <v>9</v>
      </c>
      <c r="CA115" s="19">
        <v>21</v>
      </c>
      <c r="CB115" s="19">
        <v>3</v>
      </c>
      <c r="CC115" s="19">
        <v>2</v>
      </c>
      <c r="CD115" s="19">
        <v>0</v>
      </c>
      <c r="CE115" s="19">
        <v>0</v>
      </c>
      <c r="CF115" s="19">
        <v>514</v>
      </c>
      <c r="CG115" s="19">
        <v>659</v>
      </c>
      <c r="CH115" s="19">
        <v>1173</v>
      </c>
      <c r="CI115" s="19">
        <v>4096</v>
      </c>
      <c r="CJ115" s="19">
        <v>3950</v>
      </c>
      <c r="CK115" s="19">
        <v>8046</v>
      </c>
    </row>
    <row r="116" spans="1:89" s="9" customFormat="1" ht="12" customHeight="1" x14ac:dyDescent="0.2">
      <c r="A116" s="8" t="s">
        <v>45</v>
      </c>
      <c r="B116" s="20">
        <v>0</v>
      </c>
      <c r="C116" s="20">
        <v>0</v>
      </c>
      <c r="D116" s="20">
        <v>0</v>
      </c>
      <c r="E116" s="20">
        <v>1</v>
      </c>
      <c r="F116" s="20">
        <v>0</v>
      </c>
      <c r="G116" s="20">
        <v>0</v>
      </c>
      <c r="H116" s="20">
        <v>1</v>
      </c>
      <c r="I116" s="20">
        <v>0</v>
      </c>
      <c r="J116" s="20">
        <v>0</v>
      </c>
      <c r="K116" s="20">
        <v>0</v>
      </c>
      <c r="L116" s="20">
        <v>0</v>
      </c>
      <c r="M116" s="20">
        <v>1</v>
      </c>
      <c r="N116" s="20">
        <v>1</v>
      </c>
      <c r="O116" s="20">
        <v>1</v>
      </c>
      <c r="P116" s="20">
        <v>0</v>
      </c>
      <c r="Q116" s="20">
        <v>0</v>
      </c>
      <c r="R116" s="20">
        <v>0</v>
      </c>
      <c r="S116" s="20">
        <v>0</v>
      </c>
      <c r="T116" s="20">
        <v>1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1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1</v>
      </c>
      <c r="AL116" s="20">
        <v>0</v>
      </c>
      <c r="AM116" s="20">
        <v>0</v>
      </c>
      <c r="AN116" s="20">
        <v>0</v>
      </c>
      <c r="AO116" s="20">
        <v>1</v>
      </c>
      <c r="AP116" s="20">
        <v>0</v>
      </c>
      <c r="AQ116" s="20">
        <v>0</v>
      </c>
      <c r="AR116" s="20">
        <v>1</v>
      </c>
      <c r="AS116" s="20">
        <v>0</v>
      </c>
      <c r="AT116" s="20">
        <v>1</v>
      </c>
      <c r="AU116" s="20">
        <v>0</v>
      </c>
      <c r="AV116" s="20">
        <v>1</v>
      </c>
      <c r="AW116" s="20">
        <v>0</v>
      </c>
      <c r="AX116" s="20">
        <v>1</v>
      </c>
      <c r="AY116" s="20">
        <v>0</v>
      </c>
      <c r="AZ116" s="20">
        <v>4</v>
      </c>
      <c r="BA116" s="20">
        <v>4</v>
      </c>
      <c r="BB116" s="20">
        <v>7</v>
      </c>
      <c r="BC116" s="20">
        <v>8</v>
      </c>
      <c r="BD116" s="20">
        <v>5</v>
      </c>
      <c r="BE116" s="20">
        <v>1</v>
      </c>
      <c r="BF116" s="20">
        <v>7</v>
      </c>
      <c r="BG116" s="20">
        <v>3</v>
      </c>
      <c r="BH116" s="20">
        <v>1</v>
      </c>
      <c r="BI116" s="20">
        <v>1</v>
      </c>
      <c r="BJ116" s="20">
        <v>7</v>
      </c>
      <c r="BK116" s="20">
        <v>4</v>
      </c>
      <c r="BL116" s="20">
        <v>15</v>
      </c>
      <c r="BM116" s="20">
        <v>1</v>
      </c>
      <c r="BN116" s="20">
        <v>16</v>
      </c>
      <c r="BO116" s="20">
        <v>2</v>
      </c>
      <c r="BP116" s="20">
        <v>12</v>
      </c>
      <c r="BQ116" s="20">
        <v>4</v>
      </c>
      <c r="BR116" s="20">
        <v>6</v>
      </c>
      <c r="BS116" s="20">
        <v>2</v>
      </c>
      <c r="BT116" s="20">
        <v>3</v>
      </c>
      <c r="BU116" s="20">
        <v>3</v>
      </c>
      <c r="BV116" s="20">
        <v>1</v>
      </c>
      <c r="BW116" s="20">
        <v>0</v>
      </c>
      <c r="BX116" s="20">
        <v>0</v>
      </c>
      <c r="BY116" s="20">
        <v>2</v>
      </c>
      <c r="BZ116" s="20">
        <v>1</v>
      </c>
      <c r="CA116" s="20">
        <v>0</v>
      </c>
      <c r="CB116" s="20">
        <v>0</v>
      </c>
      <c r="CC116" s="20">
        <v>0</v>
      </c>
      <c r="CD116" s="20">
        <v>0</v>
      </c>
      <c r="CE116" s="20">
        <v>0</v>
      </c>
      <c r="CF116" s="20">
        <v>23</v>
      </c>
      <c r="CG116" s="20">
        <v>11</v>
      </c>
      <c r="CH116" s="20">
        <v>34</v>
      </c>
      <c r="CI116" s="20">
        <v>93</v>
      </c>
      <c r="CJ116" s="20">
        <v>40</v>
      </c>
      <c r="CK116" s="20">
        <v>133</v>
      </c>
    </row>
    <row r="117" spans="1:89" s="9" customFormat="1" ht="12" customHeight="1" x14ac:dyDescent="0.2">
      <c r="A117" s="8" t="s">
        <v>46</v>
      </c>
      <c r="B117" s="20">
        <v>7</v>
      </c>
      <c r="C117" s="20">
        <v>7</v>
      </c>
      <c r="D117" s="20">
        <v>7</v>
      </c>
      <c r="E117" s="20">
        <v>9</v>
      </c>
      <c r="F117" s="20">
        <v>8</v>
      </c>
      <c r="G117" s="20">
        <v>8</v>
      </c>
      <c r="H117" s="20">
        <v>8</v>
      </c>
      <c r="I117" s="20">
        <v>11</v>
      </c>
      <c r="J117" s="20">
        <v>15</v>
      </c>
      <c r="K117" s="20">
        <v>10</v>
      </c>
      <c r="L117" s="20">
        <v>11</v>
      </c>
      <c r="M117" s="20">
        <v>6</v>
      </c>
      <c r="N117" s="20">
        <v>9</v>
      </c>
      <c r="O117" s="20">
        <v>15</v>
      </c>
      <c r="P117" s="20">
        <v>6</v>
      </c>
      <c r="Q117" s="20">
        <v>6</v>
      </c>
      <c r="R117" s="20">
        <v>2</v>
      </c>
      <c r="S117" s="20">
        <v>7</v>
      </c>
      <c r="T117" s="20">
        <v>4</v>
      </c>
      <c r="U117" s="20">
        <v>12</v>
      </c>
      <c r="V117" s="20">
        <v>5</v>
      </c>
      <c r="W117" s="20">
        <v>6</v>
      </c>
      <c r="X117" s="20">
        <v>3</v>
      </c>
      <c r="Y117" s="20">
        <v>8</v>
      </c>
      <c r="Z117" s="20">
        <v>4</v>
      </c>
      <c r="AA117" s="20">
        <v>3</v>
      </c>
      <c r="AB117" s="20">
        <v>6</v>
      </c>
      <c r="AC117" s="20">
        <v>4</v>
      </c>
      <c r="AD117" s="20">
        <v>4</v>
      </c>
      <c r="AE117" s="20">
        <v>1</v>
      </c>
      <c r="AF117" s="20">
        <v>2</v>
      </c>
      <c r="AG117" s="20">
        <v>5</v>
      </c>
      <c r="AH117" s="20">
        <v>1</v>
      </c>
      <c r="AI117" s="20">
        <v>7</v>
      </c>
      <c r="AJ117" s="20">
        <v>1</v>
      </c>
      <c r="AK117" s="20">
        <v>3</v>
      </c>
      <c r="AL117" s="20">
        <v>2</v>
      </c>
      <c r="AM117" s="20">
        <v>6</v>
      </c>
      <c r="AN117" s="20">
        <v>3</v>
      </c>
      <c r="AO117" s="20">
        <v>9</v>
      </c>
      <c r="AP117" s="20">
        <v>4</v>
      </c>
      <c r="AQ117" s="20">
        <v>2</v>
      </c>
      <c r="AR117" s="20">
        <v>9</v>
      </c>
      <c r="AS117" s="20">
        <v>7</v>
      </c>
      <c r="AT117" s="20">
        <v>10</v>
      </c>
      <c r="AU117" s="20">
        <v>6</v>
      </c>
      <c r="AV117" s="20">
        <v>23</v>
      </c>
      <c r="AW117" s="20">
        <v>10</v>
      </c>
      <c r="AX117" s="20">
        <v>30</v>
      </c>
      <c r="AY117" s="20">
        <v>10</v>
      </c>
      <c r="AZ117" s="20">
        <v>167</v>
      </c>
      <c r="BA117" s="20">
        <v>55</v>
      </c>
      <c r="BB117" s="20">
        <v>104</v>
      </c>
      <c r="BC117" s="20">
        <v>119</v>
      </c>
      <c r="BD117" s="20">
        <v>129</v>
      </c>
      <c r="BE117" s="20">
        <v>92</v>
      </c>
      <c r="BF117" s="20">
        <v>82</v>
      </c>
      <c r="BG117" s="20">
        <v>54</v>
      </c>
      <c r="BH117" s="20">
        <v>44</v>
      </c>
      <c r="BI117" s="20">
        <v>43</v>
      </c>
      <c r="BJ117" s="20">
        <v>48</v>
      </c>
      <c r="BK117" s="20">
        <v>54</v>
      </c>
      <c r="BL117" s="20">
        <v>78</v>
      </c>
      <c r="BM117" s="20">
        <v>72</v>
      </c>
      <c r="BN117" s="20">
        <v>55</v>
      </c>
      <c r="BO117" s="20">
        <v>54</v>
      </c>
      <c r="BP117" s="20">
        <v>48</v>
      </c>
      <c r="BQ117" s="20">
        <v>58</v>
      </c>
      <c r="BR117" s="20">
        <v>33</v>
      </c>
      <c r="BS117" s="20">
        <v>51</v>
      </c>
      <c r="BT117" s="20">
        <v>23</v>
      </c>
      <c r="BU117" s="20">
        <v>36</v>
      </c>
      <c r="BV117" s="20">
        <v>16</v>
      </c>
      <c r="BW117" s="20">
        <v>28</v>
      </c>
      <c r="BX117" s="20">
        <v>8</v>
      </c>
      <c r="BY117" s="20">
        <v>12</v>
      </c>
      <c r="BZ117" s="20">
        <v>0</v>
      </c>
      <c r="CA117" s="20">
        <v>6</v>
      </c>
      <c r="CB117" s="20">
        <v>1</v>
      </c>
      <c r="CC117" s="20">
        <v>0</v>
      </c>
      <c r="CD117" s="20">
        <v>0</v>
      </c>
      <c r="CE117" s="20">
        <v>0</v>
      </c>
      <c r="CF117" s="20">
        <v>129</v>
      </c>
      <c r="CG117" s="20">
        <v>191</v>
      </c>
      <c r="CH117" s="20">
        <v>320</v>
      </c>
      <c r="CI117" s="20">
        <v>1020</v>
      </c>
      <c r="CJ117" s="20">
        <v>912</v>
      </c>
      <c r="CK117" s="20">
        <v>1932</v>
      </c>
    </row>
    <row r="118" spans="1:89" s="9" customFormat="1" ht="12" customHeight="1" x14ac:dyDescent="0.2">
      <c r="A118" s="8" t="s">
        <v>47</v>
      </c>
      <c r="B118" s="20">
        <v>14</v>
      </c>
      <c r="C118" s="20">
        <v>13</v>
      </c>
      <c r="D118" s="20">
        <v>11</v>
      </c>
      <c r="E118" s="20">
        <v>19</v>
      </c>
      <c r="F118" s="20">
        <v>10</v>
      </c>
      <c r="G118" s="20">
        <v>15</v>
      </c>
      <c r="H118" s="20">
        <v>14</v>
      </c>
      <c r="I118" s="20">
        <v>9</v>
      </c>
      <c r="J118" s="20">
        <v>14</v>
      </c>
      <c r="K118" s="20">
        <v>8</v>
      </c>
      <c r="L118" s="20">
        <v>12</v>
      </c>
      <c r="M118" s="20">
        <v>15</v>
      </c>
      <c r="N118" s="20">
        <v>7</v>
      </c>
      <c r="O118" s="20">
        <v>5</v>
      </c>
      <c r="P118" s="20">
        <v>4</v>
      </c>
      <c r="Q118" s="20">
        <v>11</v>
      </c>
      <c r="R118" s="20">
        <v>13</v>
      </c>
      <c r="S118" s="20">
        <v>11</v>
      </c>
      <c r="T118" s="20">
        <v>6</v>
      </c>
      <c r="U118" s="20">
        <v>12</v>
      </c>
      <c r="V118" s="20">
        <v>14</v>
      </c>
      <c r="W118" s="20">
        <v>11</v>
      </c>
      <c r="X118" s="20">
        <v>7</v>
      </c>
      <c r="Y118" s="20">
        <v>9</v>
      </c>
      <c r="Z118" s="20">
        <v>10</v>
      </c>
      <c r="AA118" s="20">
        <v>9</v>
      </c>
      <c r="AB118" s="20">
        <v>14</v>
      </c>
      <c r="AC118" s="20">
        <v>12</v>
      </c>
      <c r="AD118" s="20">
        <v>15</v>
      </c>
      <c r="AE118" s="20">
        <v>10</v>
      </c>
      <c r="AF118" s="20">
        <v>14</v>
      </c>
      <c r="AG118" s="20">
        <v>15</v>
      </c>
      <c r="AH118" s="20">
        <v>8</v>
      </c>
      <c r="AI118" s="20">
        <v>18</v>
      </c>
      <c r="AJ118" s="20">
        <v>17</v>
      </c>
      <c r="AK118" s="20">
        <v>10</v>
      </c>
      <c r="AL118" s="20">
        <v>13</v>
      </c>
      <c r="AM118" s="20">
        <v>10</v>
      </c>
      <c r="AN118" s="20">
        <v>19</v>
      </c>
      <c r="AO118" s="20">
        <v>15</v>
      </c>
      <c r="AP118" s="20">
        <v>14</v>
      </c>
      <c r="AQ118" s="20">
        <v>21</v>
      </c>
      <c r="AR118" s="20">
        <v>19</v>
      </c>
      <c r="AS118" s="20">
        <v>5</v>
      </c>
      <c r="AT118" s="20">
        <v>12</v>
      </c>
      <c r="AU118" s="20">
        <v>24</v>
      </c>
      <c r="AV118" s="20">
        <v>16</v>
      </c>
      <c r="AW118" s="20">
        <v>14</v>
      </c>
      <c r="AX118" s="20">
        <v>25</v>
      </c>
      <c r="AY118" s="20">
        <v>22</v>
      </c>
      <c r="AZ118" s="20">
        <v>140</v>
      </c>
      <c r="BA118" s="20">
        <v>115</v>
      </c>
      <c r="BB118" s="20">
        <v>125</v>
      </c>
      <c r="BC118" s="20">
        <v>129</v>
      </c>
      <c r="BD118" s="20">
        <v>131</v>
      </c>
      <c r="BE118" s="20">
        <v>110</v>
      </c>
      <c r="BF118" s="20">
        <v>113</v>
      </c>
      <c r="BG118" s="20">
        <v>113</v>
      </c>
      <c r="BH118" s="20">
        <v>101</v>
      </c>
      <c r="BI118" s="20">
        <v>109</v>
      </c>
      <c r="BJ118" s="20">
        <v>103</v>
      </c>
      <c r="BK118" s="20">
        <v>96</v>
      </c>
      <c r="BL118" s="20">
        <v>130</v>
      </c>
      <c r="BM118" s="20">
        <v>133</v>
      </c>
      <c r="BN118" s="20">
        <v>111</v>
      </c>
      <c r="BO118" s="20">
        <v>98</v>
      </c>
      <c r="BP118" s="20">
        <v>70</v>
      </c>
      <c r="BQ118" s="20">
        <v>67</v>
      </c>
      <c r="BR118" s="20">
        <v>47</v>
      </c>
      <c r="BS118" s="20">
        <v>49</v>
      </c>
      <c r="BT118" s="20">
        <v>31</v>
      </c>
      <c r="BU118" s="20">
        <v>40</v>
      </c>
      <c r="BV118" s="20">
        <v>22</v>
      </c>
      <c r="BW118" s="20">
        <v>28</v>
      </c>
      <c r="BX118" s="20">
        <v>2</v>
      </c>
      <c r="BY118" s="20">
        <v>16</v>
      </c>
      <c r="BZ118" s="20">
        <v>2</v>
      </c>
      <c r="CA118" s="20">
        <v>8</v>
      </c>
      <c r="CB118" s="20">
        <v>1</v>
      </c>
      <c r="CC118" s="20">
        <v>0</v>
      </c>
      <c r="CD118" s="20">
        <v>0</v>
      </c>
      <c r="CE118" s="20">
        <v>0</v>
      </c>
      <c r="CF118" s="20">
        <v>175</v>
      </c>
      <c r="CG118" s="20">
        <v>208</v>
      </c>
      <c r="CH118" s="20">
        <v>383</v>
      </c>
      <c r="CI118" s="20">
        <v>1451</v>
      </c>
      <c r="CJ118" s="20">
        <v>1434</v>
      </c>
      <c r="CK118" s="20">
        <v>2885</v>
      </c>
    </row>
    <row r="119" spans="1:89" s="9" customFormat="1" ht="12" customHeight="1" x14ac:dyDescent="0.2">
      <c r="A119" s="8" t="s">
        <v>51</v>
      </c>
      <c r="B119" s="20">
        <v>0</v>
      </c>
      <c r="C119" s="20">
        <v>0</v>
      </c>
      <c r="D119" s="20">
        <v>0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v>0</v>
      </c>
      <c r="AN119" s="20">
        <v>0</v>
      </c>
      <c r="AO119" s="20">
        <v>0</v>
      </c>
      <c r="AP119" s="20">
        <v>0</v>
      </c>
      <c r="AQ119" s="20">
        <v>0</v>
      </c>
      <c r="AR119" s="20">
        <v>0</v>
      </c>
      <c r="AS119" s="20">
        <v>0</v>
      </c>
      <c r="AT119" s="20">
        <v>0</v>
      </c>
      <c r="AU119" s="20"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v>0</v>
      </c>
      <c r="BA119" s="20">
        <v>0</v>
      </c>
      <c r="BB119" s="20">
        <v>0</v>
      </c>
      <c r="BC119" s="20">
        <v>0</v>
      </c>
      <c r="BD119" s="20">
        <v>0</v>
      </c>
      <c r="BE119" s="20">
        <v>0</v>
      </c>
      <c r="BF119" s="20">
        <v>0</v>
      </c>
      <c r="BG119" s="20">
        <v>0</v>
      </c>
      <c r="BH119" s="20">
        <v>0</v>
      </c>
      <c r="BI119" s="20">
        <v>0</v>
      </c>
      <c r="BJ119" s="20">
        <v>0</v>
      </c>
      <c r="BK119" s="20">
        <v>0</v>
      </c>
      <c r="BL119" s="20">
        <v>0</v>
      </c>
      <c r="BM119" s="20">
        <v>0</v>
      </c>
      <c r="BN119" s="20">
        <v>0</v>
      </c>
      <c r="BO119" s="20">
        <v>0</v>
      </c>
      <c r="BP119" s="20">
        <v>0</v>
      </c>
      <c r="BQ119" s="20">
        <v>0</v>
      </c>
      <c r="BR119" s="20">
        <v>0</v>
      </c>
      <c r="BS119" s="20">
        <v>0</v>
      </c>
      <c r="BT119" s="20">
        <v>0</v>
      </c>
      <c r="BU119" s="20">
        <v>0</v>
      </c>
      <c r="BV119" s="20">
        <v>0</v>
      </c>
      <c r="BW119" s="20">
        <v>0</v>
      </c>
      <c r="BX119" s="20">
        <v>0</v>
      </c>
      <c r="BY119" s="20">
        <v>0</v>
      </c>
      <c r="BZ119" s="20">
        <v>0</v>
      </c>
      <c r="CA119" s="20">
        <v>0</v>
      </c>
      <c r="CB119" s="20">
        <v>0</v>
      </c>
      <c r="CC119" s="20">
        <v>0</v>
      </c>
      <c r="CD119" s="20">
        <v>0</v>
      </c>
      <c r="CE119" s="20">
        <v>0</v>
      </c>
      <c r="CF119" s="20">
        <v>0</v>
      </c>
      <c r="CG119" s="20">
        <v>0</v>
      </c>
      <c r="CH119" s="20">
        <v>0</v>
      </c>
      <c r="CI119" s="20">
        <v>0</v>
      </c>
      <c r="CJ119" s="20">
        <v>0</v>
      </c>
      <c r="CK119" s="20">
        <v>0</v>
      </c>
    </row>
    <row r="120" spans="1:89" s="9" customFormat="1" ht="12" customHeight="1" x14ac:dyDescent="0.2">
      <c r="A120" s="8" t="s">
        <v>52</v>
      </c>
      <c r="B120" s="20">
        <v>5</v>
      </c>
      <c r="C120" s="20">
        <v>10</v>
      </c>
      <c r="D120" s="20">
        <v>3</v>
      </c>
      <c r="E120" s="20">
        <v>14</v>
      </c>
      <c r="F120" s="20">
        <v>4</v>
      </c>
      <c r="G120" s="20">
        <v>2</v>
      </c>
      <c r="H120" s="20">
        <v>8</v>
      </c>
      <c r="I120" s="20">
        <v>3</v>
      </c>
      <c r="J120" s="20">
        <v>5</v>
      </c>
      <c r="K120" s="20">
        <v>6</v>
      </c>
      <c r="L120" s="20">
        <v>7</v>
      </c>
      <c r="M120" s="20">
        <v>3</v>
      </c>
      <c r="N120" s="20">
        <v>5</v>
      </c>
      <c r="O120" s="20">
        <v>5</v>
      </c>
      <c r="P120" s="20">
        <v>3</v>
      </c>
      <c r="Q120" s="20">
        <v>5</v>
      </c>
      <c r="R120" s="20">
        <v>5</v>
      </c>
      <c r="S120" s="20">
        <v>5</v>
      </c>
      <c r="T120" s="20">
        <v>4</v>
      </c>
      <c r="U120" s="20">
        <v>4</v>
      </c>
      <c r="V120" s="20">
        <v>1</v>
      </c>
      <c r="W120" s="20">
        <v>1</v>
      </c>
      <c r="X120" s="20">
        <v>7</v>
      </c>
      <c r="Y120" s="20">
        <v>3</v>
      </c>
      <c r="Z120" s="20">
        <v>4</v>
      </c>
      <c r="AA120" s="20">
        <v>3</v>
      </c>
      <c r="AB120" s="20">
        <v>2</v>
      </c>
      <c r="AC120" s="20">
        <v>5</v>
      </c>
      <c r="AD120" s="20">
        <v>2</v>
      </c>
      <c r="AE120" s="20">
        <v>1</v>
      </c>
      <c r="AF120" s="20">
        <v>3</v>
      </c>
      <c r="AG120" s="20">
        <v>3</v>
      </c>
      <c r="AH120" s="20">
        <v>2</v>
      </c>
      <c r="AI120" s="20">
        <v>6</v>
      </c>
      <c r="AJ120" s="20">
        <v>4</v>
      </c>
      <c r="AK120" s="20">
        <v>5</v>
      </c>
      <c r="AL120" s="20">
        <v>2</v>
      </c>
      <c r="AM120" s="20">
        <v>3</v>
      </c>
      <c r="AN120" s="20">
        <v>6</v>
      </c>
      <c r="AO120" s="20">
        <v>2</v>
      </c>
      <c r="AP120" s="20">
        <v>2</v>
      </c>
      <c r="AQ120" s="20">
        <v>6</v>
      </c>
      <c r="AR120" s="20">
        <v>10</v>
      </c>
      <c r="AS120" s="20">
        <v>4</v>
      </c>
      <c r="AT120" s="20">
        <v>8</v>
      </c>
      <c r="AU120" s="20">
        <v>5</v>
      </c>
      <c r="AV120" s="20">
        <v>8</v>
      </c>
      <c r="AW120" s="20">
        <v>6</v>
      </c>
      <c r="AX120" s="20">
        <v>7</v>
      </c>
      <c r="AY120" s="20">
        <v>7</v>
      </c>
      <c r="AZ120" s="20">
        <v>63</v>
      </c>
      <c r="BA120" s="20">
        <v>70</v>
      </c>
      <c r="BB120" s="20">
        <v>68</v>
      </c>
      <c r="BC120" s="20">
        <v>69</v>
      </c>
      <c r="BD120" s="20">
        <v>76</v>
      </c>
      <c r="BE120" s="20">
        <v>86</v>
      </c>
      <c r="BF120" s="20">
        <v>62</v>
      </c>
      <c r="BG120" s="20">
        <v>55</v>
      </c>
      <c r="BH120" s="20">
        <v>52</v>
      </c>
      <c r="BI120" s="20">
        <v>55</v>
      </c>
      <c r="BJ120" s="20">
        <v>41</v>
      </c>
      <c r="BK120" s="20">
        <v>38</v>
      </c>
      <c r="BL120" s="20">
        <v>49</v>
      </c>
      <c r="BM120" s="20">
        <v>41</v>
      </c>
      <c r="BN120" s="20">
        <v>53</v>
      </c>
      <c r="BO120" s="20">
        <v>53</v>
      </c>
      <c r="BP120" s="20">
        <v>33</v>
      </c>
      <c r="BQ120" s="20">
        <v>34</v>
      </c>
      <c r="BR120" s="20">
        <v>32</v>
      </c>
      <c r="BS120" s="20">
        <v>30</v>
      </c>
      <c r="BT120" s="20">
        <v>21</v>
      </c>
      <c r="BU120" s="20">
        <v>23</v>
      </c>
      <c r="BV120" s="20">
        <v>11</v>
      </c>
      <c r="BW120" s="20">
        <v>26</v>
      </c>
      <c r="BX120" s="20">
        <v>8</v>
      </c>
      <c r="BY120" s="20">
        <v>13</v>
      </c>
      <c r="BZ120" s="20">
        <v>2</v>
      </c>
      <c r="CA120" s="20">
        <v>3</v>
      </c>
      <c r="CB120" s="20">
        <v>0</v>
      </c>
      <c r="CC120" s="20">
        <v>2</v>
      </c>
      <c r="CD120" s="20">
        <v>0</v>
      </c>
      <c r="CE120" s="20">
        <v>0</v>
      </c>
      <c r="CF120" s="20">
        <v>107</v>
      </c>
      <c r="CG120" s="20">
        <v>131</v>
      </c>
      <c r="CH120" s="20">
        <v>238</v>
      </c>
      <c r="CI120" s="20">
        <v>688</v>
      </c>
      <c r="CJ120" s="20">
        <v>715</v>
      </c>
      <c r="CK120" s="20">
        <v>1403</v>
      </c>
    </row>
    <row r="121" spans="1:89" s="9" customFormat="1" ht="12" customHeight="1" x14ac:dyDescent="0.2">
      <c r="A121" s="8" t="s">
        <v>70</v>
      </c>
      <c r="B121" s="20">
        <v>14</v>
      </c>
      <c r="C121" s="20">
        <v>14</v>
      </c>
      <c r="D121" s="20">
        <v>10</v>
      </c>
      <c r="E121" s="20">
        <v>11</v>
      </c>
      <c r="F121" s="20">
        <v>8</v>
      </c>
      <c r="G121" s="20">
        <v>11</v>
      </c>
      <c r="H121" s="20">
        <v>9</v>
      </c>
      <c r="I121" s="20">
        <v>8</v>
      </c>
      <c r="J121" s="20">
        <v>6</v>
      </c>
      <c r="K121" s="20">
        <v>8</v>
      </c>
      <c r="L121" s="20">
        <v>3</v>
      </c>
      <c r="M121" s="20">
        <v>4</v>
      </c>
      <c r="N121" s="20">
        <v>4</v>
      </c>
      <c r="O121" s="20">
        <v>6</v>
      </c>
      <c r="P121" s="20">
        <v>9</v>
      </c>
      <c r="Q121" s="20">
        <v>5</v>
      </c>
      <c r="R121" s="20">
        <v>4</v>
      </c>
      <c r="S121" s="20">
        <v>1</v>
      </c>
      <c r="T121" s="20">
        <v>7</v>
      </c>
      <c r="U121" s="20">
        <v>7</v>
      </c>
      <c r="V121" s="20">
        <v>2</v>
      </c>
      <c r="W121" s="20">
        <v>0</v>
      </c>
      <c r="X121" s="20">
        <v>6</v>
      </c>
      <c r="Y121" s="20">
        <v>6</v>
      </c>
      <c r="Z121" s="20">
        <v>3</v>
      </c>
      <c r="AA121" s="20">
        <v>2</v>
      </c>
      <c r="AB121" s="20">
        <v>0</v>
      </c>
      <c r="AC121" s="20">
        <v>6</v>
      </c>
      <c r="AD121" s="20">
        <v>7</v>
      </c>
      <c r="AE121" s="20">
        <v>3</v>
      </c>
      <c r="AF121" s="20">
        <v>7</v>
      </c>
      <c r="AG121" s="20">
        <v>8</v>
      </c>
      <c r="AH121" s="20">
        <v>4</v>
      </c>
      <c r="AI121" s="20">
        <v>4</v>
      </c>
      <c r="AJ121" s="20">
        <v>3</v>
      </c>
      <c r="AK121" s="20">
        <v>10</v>
      </c>
      <c r="AL121" s="20">
        <v>3</v>
      </c>
      <c r="AM121" s="20">
        <v>6</v>
      </c>
      <c r="AN121" s="20">
        <v>12</v>
      </c>
      <c r="AO121" s="20">
        <v>9</v>
      </c>
      <c r="AP121" s="20">
        <v>4</v>
      </c>
      <c r="AQ121" s="20">
        <v>9</v>
      </c>
      <c r="AR121" s="20">
        <v>5</v>
      </c>
      <c r="AS121" s="20">
        <v>11</v>
      </c>
      <c r="AT121" s="20">
        <v>9</v>
      </c>
      <c r="AU121" s="20">
        <v>8</v>
      </c>
      <c r="AV121" s="20">
        <v>19</v>
      </c>
      <c r="AW121" s="20">
        <v>12</v>
      </c>
      <c r="AX121" s="20">
        <v>17</v>
      </c>
      <c r="AY121" s="20">
        <v>8</v>
      </c>
      <c r="AZ121" s="20">
        <v>104</v>
      </c>
      <c r="BA121" s="20">
        <v>77</v>
      </c>
      <c r="BB121" s="20">
        <v>111</v>
      </c>
      <c r="BC121" s="20">
        <v>116</v>
      </c>
      <c r="BD121" s="20">
        <v>100</v>
      </c>
      <c r="BE121" s="20">
        <v>106</v>
      </c>
      <c r="BF121" s="20">
        <v>83</v>
      </c>
      <c r="BG121" s="20">
        <v>63</v>
      </c>
      <c r="BH121" s="20">
        <v>59</v>
      </c>
      <c r="BI121" s="20">
        <v>53</v>
      </c>
      <c r="BJ121" s="20">
        <v>43</v>
      </c>
      <c r="BK121" s="20">
        <v>54</v>
      </c>
      <c r="BL121" s="20">
        <v>60</v>
      </c>
      <c r="BM121" s="20">
        <v>54</v>
      </c>
      <c r="BN121" s="20">
        <v>29</v>
      </c>
      <c r="BO121" s="20">
        <v>31</v>
      </c>
      <c r="BP121" s="20">
        <v>25</v>
      </c>
      <c r="BQ121" s="20">
        <v>27</v>
      </c>
      <c r="BR121" s="20">
        <v>19</v>
      </c>
      <c r="BS121" s="20">
        <v>29</v>
      </c>
      <c r="BT121" s="20">
        <v>20</v>
      </c>
      <c r="BU121" s="20">
        <v>20</v>
      </c>
      <c r="BV121" s="20">
        <v>7</v>
      </c>
      <c r="BW121" s="20">
        <v>27</v>
      </c>
      <c r="BX121" s="20">
        <v>4</v>
      </c>
      <c r="BY121" s="20">
        <v>11</v>
      </c>
      <c r="BZ121" s="20">
        <v>4</v>
      </c>
      <c r="CA121" s="20">
        <v>4</v>
      </c>
      <c r="CB121" s="20">
        <v>1</v>
      </c>
      <c r="CC121" s="20">
        <v>0</v>
      </c>
      <c r="CD121" s="20">
        <v>0</v>
      </c>
      <c r="CE121" s="20">
        <v>0</v>
      </c>
      <c r="CF121" s="20">
        <v>80</v>
      </c>
      <c r="CG121" s="20">
        <v>118</v>
      </c>
      <c r="CH121" s="20">
        <v>198</v>
      </c>
      <c r="CI121" s="20">
        <v>844</v>
      </c>
      <c r="CJ121" s="20">
        <v>849</v>
      </c>
      <c r="CK121" s="20">
        <v>1693</v>
      </c>
    </row>
    <row r="122" spans="1:89" s="12" customFormat="1" ht="12" customHeight="1" x14ac:dyDescent="0.2">
      <c r="A122" s="11" t="s">
        <v>85</v>
      </c>
      <c r="B122" s="19">
        <v>102</v>
      </c>
      <c r="C122" s="19">
        <v>79</v>
      </c>
      <c r="D122" s="19">
        <v>70</v>
      </c>
      <c r="E122" s="19">
        <v>92</v>
      </c>
      <c r="F122" s="19">
        <v>67</v>
      </c>
      <c r="G122" s="19">
        <v>58</v>
      </c>
      <c r="H122" s="19">
        <v>48</v>
      </c>
      <c r="I122" s="19">
        <v>54</v>
      </c>
      <c r="J122" s="19">
        <v>45</v>
      </c>
      <c r="K122" s="19">
        <v>59</v>
      </c>
      <c r="L122" s="19">
        <v>77</v>
      </c>
      <c r="M122" s="19">
        <v>64</v>
      </c>
      <c r="N122" s="19">
        <v>64</v>
      </c>
      <c r="O122" s="19">
        <v>66</v>
      </c>
      <c r="P122" s="19">
        <v>70</v>
      </c>
      <c r="Q122" s="19">
        <v>52</v>
      </c>
      <c r="R122" s="19">
        <v>52</v>
      </c>
      <c r="S122" s="19">
        <v>52</v>
      </c>
      <c r="T122" s="19">
        <v>58</v>
      </c>
      <c r="U122" s="19">
        <v>54</v>
      </c>
      <c r="V122" s="19">
        <v>55</v>
      </c>
      <c r="W122" s="19">
        <v>48</v>
      </c>
      <c r="X122" s="19">
        <v>75</v>
      </c>
      <c r="Y122" s="19">
        <v>56</v>
      </c>
      <c r="Z122" s="19">
        <v>57</v>
      </c>
      <c r="AA122" s="19">
        <v>56</v>
      </c>
      <c r="AB122" s="19">
        <v>63</v>
      </c>
      <c r="AC122" s="19">
        <v>67</v>
      </c>
      <c r="AD122" s="19">
        <v>67</v>
      </c>
      <c r="AE122" s="19">
        <v>51</v>
      </c>
      <c r="AF122" s="19">
        <v>66</v>
      </c>
      <c r="AG122" s="19">
        <v>75</v>
      </c>
      <c r="AH122" s="19">
        <v>64</v>
      </c>
      <c r="AI122" s="19">
        <v>68</v>
      </c>
      <c r="AJ122" s="19">
        <v>72</v>
      </c>
      <c r="AK122" s="19">
        <v>75</v>
      </c>
      <c r="AL122" s="19">
        <v>70</v>
      </c>
      <c r="AM122" s="19">
        <v>77</v>
      </c>
      <c r="AN122" s="19">
        <v>90</v>
      </c>
      <c r="AO122" s="19">
        <v>84</v>
      </c>
      <c r="AP122" s="19">
        <v>91</v>
      </c>
      <c r="AQ122" s="19">
        <v>76</v>
      </c>
      <c r="AR122" s="19">
        <v>106</v>
      </c>
      <c r="AS122" s="19">
        <v>89</v>
      </c>
      <c r="AT122" s="19">
        <v>113</v>
      </c>
      <c r="AU122" s="19">
        <v>103</v>
      </c>
      <c r="AV122" s="19">
        <v>132</v>
      </c>
      <c r="AW122" s="19">
        <v>143</v>
      </c>
      <c r="AX122" s="19">
        <v>120</v>
      </c>
      <c r="AY122" s="19">
        <v>126</v>
      </c>
      <c r="AZ122" s="19">
        <v>791</v>
      </c>
      <c r="BA122" s="19">
        <v>765</v>
      </c>
      <c r="BB122" s="19">
        <v>978</v>
      </c>
      <c r="BC122" s="19">
        <v>857</v>
      </c>
      <c r="BD122" s="19">
        <v>908</v>
      </c>
      <c r="BE122" s="19">
        <v>840</v>
      </c>
      <c r="BF122" s="19">
        <v>759</v>
      </c>
      <c r="BG122" s="19">
        <v>701</v>
      </c>
      <c r="BH122" s="19">
        <v>615</v>
      </c>
      <c r="BI122" s="19">
        <v>600</v>
      </c>
      <c r="BJ122" s="19">
        <v>635</v>
      </c>
      <c r="BK122" s="19">
        <v>669</v>
      </c>
      <c r="BL122" s="19">
        <v>985</v>
      </c>
      <c r="BM122" s="19">
        <v>1012</v>
      </c>
      <c r="BN122" s="19">
        <v>923</v>
      </c>
      <c r="BO122" s="19">
        <v>940</v>
      </c>
      <c r="BP122" s="19">
        <v>735</v>
      </c>
      <c r="BQ122" s="19">
        <v>827</v>
      </c>
      <c r="BR122" s="19">
        <v>586</v>
      </c>
      <c r="BS122" s="19">
        <v>685</v>
      </c>
      <c r="BT122" s="19">
        <v>359</v>
      </c>
      <c r="BU122" s="19">
        <v>528</v>
      </c>
      <c r="BV122" s="19">
        <v>207</v>
      </c>
      <c r="BW122" s="19">
        <v>358</v>
      </c>
      <c r="BX122" s="19">
        <v>78</v>
      </c>
      <c r="BY122" s="19">
        <v>207</v>
      </c>
      <c r="BZ122" s="19">
        <v>18</v>
      </c>
      <c r="CA122" s="19">
        <v>92</v>
      </c>
      <c r="CB122" s="19">
        <v>4</v>
      </c>
      <c r="CC122" s="19">
        <v>26</v>
      </c>
      <c r="CD122" s="19">
        <v>0</v>
      </c>
      <c r="CE122" s="19">
        <v>2</v>
      </c>
      <c r="CF122" s="19">
        <v>1987</v>
      </c>
      <c r="CG122" s="19">
        <v>2725</v>
      </c>
      <c r="CH122" s="19">
        <v>4712</v>
      </c>
      <c r="CI122" s="19">
        <v>10475</v>
      </c>
      <c r="CJ122" s="19">
        <v>10933</v>
      </c>
      <c r="CK122" s="19">
        <v>21408</v>
      </c>
    </row>
    <row r="123" spans="1:89" s="9" customFormat="1" ht="12" customHeight="1" x14ac:dyDescent="0.2">
      <c r="A123" s="8" t="s">
        <v>45</v>
      </c>
      <c r="B123" s="20">
        <v>15</v>
      </c>
      <c r="C123" s="20">
        <v>7</v>
      </c>
      <c r="D123" s="20">
        <v>5</v>
      </c>
      <c r="E123" s="20">
        <v>14</v>
      </c>
      <c r="F123" s="20">
        <v>8</v>
      </c>
      <c r="G123" s="20">
        <v>10</v>
      </c>
      <c r="H123" s="20">
        <v>7</v>
      </c>
      <c r="I123" s="20">
        <v>6</v>
      </c>
      <c r="J123" s="20">
        <v>6</v>
      </c>
      <c r="K123" s="20">
        <v>13</v>
      </c>
      <c r="L123" s="20">
        <v>14</v>
      </c>
      <c r="M123" s="20">
        <v>12</v>
      </c>
      <c r="N123" s="20">
        <v>14</v>
      </c>
      <c r="O123" s="20">
        <v>10</v>
      </c>
      <c r="P123" s="20">
        <v>12</v>
      </c>
      <c r="Q123" s="20">
        <v>8</v>
      </c>
      <c r="R123" s="20">
        <v>8</v>
      </c>
      <c r="S123" s="20">
        <v>7</v>
      </c>
      <c r="T123" s="20">
        <v>6</v>
      </c>
      <c r="U123" s="20">
        <v>9</v>
      </c>
      <c r="V123" s="20">
        <v>9</v>
      </c>
      <c r="W123" s="20">
        <v>10</v>
      </c>
      <c r="X123" s="20">
        <v>13</v>
      </c>
      <c r="Y123" s="20">
        <v>9</v>
      </c>
      <c r="Z123" s="20">
        <v>3</v>
      </c>
      <c r="AA123" s="20">
        <v>8</v>
      </c>
      <c r="AB123" s="20">
        <v>5</v>
      </c>
      <c r="AC123" s="20">
        <v>11</v>
      </c>
      <c r="AD123" s="20">
        <v>6</v>
      </c>
      <c r="AE123" s="20">
        <v>8</v>
      </c>
      <c r="AF123" s="20">
        <v>17</v>
      </c>
      <c r="AG123" s="20">
        <v>13</v>
      </c>
      <c r="AH123" s="20">
        <v>5</v>
      </c>
      <c r="AI123" s="20">
        <v>12</v>
      </c>
      <c r="AJ123" s="20">
        <v>13</v>
      </c>
      <c r="AK123" s="20">
        <v>10</v>
      </c>
      <c r="AL123" s="20">
        <v>7</v>
      </c>
      <c r="AM123" s="20">
        <v>15</v>
      </c>
      <c r="AN123" s="20">
        <v>12</v>
      </c>
      <c r="AO123" s="20">
        <v>15</v>
      </c>
      <c r="AP123" s="20">
        <v>15</v>
      </c>
      <c r="AQ123" s="20">
        <v>9</v>
      </c>
      <c r="AR123" s="20">
        <v>16</v>
      </c>
      <c r="AS123" s="20">
        <v>27</v>
      </c>
      <c r="AT123" s="20">
        <v>21</v>
      </c>
      <c r="AU123" s="20">
        <v>17</v>
      </c>
      <c r="AV123" s="20">
        <v>27</v>
      </c>
      <c r="AW123" s="20">
        <v>11</v>
      </c>
      <c r="AX123" s="20">
        <v>22</v>
      </c>
      <c r="AY123" s="20">
        <v>13</v>
      </c>
      <c r="AZ123" s="20">
        <v>157</v>
      </c>
      <c r="BA123" s="20">
        <v>114</v>
      </c>
      <c r="BB123" s="20">
        <v>200</v>
      </c>
      <c r="BC123" s="20">
        <v>143</v>
      </c>
      <c r="BD123" s="20">
        <v>199</v>
      </c>
      <c r="BE123" s="20">
        <v>169</v>
      </c>
      <c r="BF123" s="20">
        <v>161</v>
      </c>
      <c r="BG123" s="20">
        <v>132</v>
      </c>
      <c r="BH123" s="20">
        <v>131</v>
      </c>
      <c r="BI123" s="20">
        <v>102</v>
      </c>
      <c r="BJ123" s="20">
        <v>111</v>
      </c>
      <c r="BK123" s="20">
        <v>80</v>
      </c>
      <c r="BL123" s="20">
        <v>192</v>
      </c>
      <c r="BM123" s="20">
        <v>125</v>
      </c>
      <c r="BN123" s="20">
        <v>199</v>
      </c>
      <c r="BO123" s="20">
        <v>133</v>
      </c>
      <c r="BP123" s="20">
        <v>150</v>
      </c>
      <c r="BQ123" s="20">
        <v>115</v>
      </c>
      <c r="BR123" s="20">
        <v>122</v>
      </c>
      <c r="BS123" s="20">
        <v>124</v>
      </c>
      <c r="BT123" s="20">
        <v>67</v>
      </c>
      <c r="BU123" s="20">
        <v>98</v>
      </c>
      <c r="BV123" s="20">
        <v>34</v>
      </c>
      <c r="BW123" s="20">
        <v>48</v>
      </c>
      <c r="BX123" s="20">
        <v>13</v>
      </c>
      <c r="BY123" s="20">
        <v>44</v>
      </c>
      <c r="BZ123" s="20">
        <v>7</v>
      </c>
      <c r="CA123" s="20">
        <v>19</v>
      </c>
      <c r="CB123" s="20">
        <v>1</v>
      </c>
      <c r="CC123" s="20">
        <v>4</v>
      </c>
      <c r="CD123" s="20">
        <v>0</v>
      </c>
      <c r="CE123" s="20">
        <v>1</v>
      </c>
      <c r="CF123" s="20">
        <v>394</v>
      </c>
      <c r="CG123" s="20">
        <v>453</v>
      </c>
      <c r="CH123" s="20">
        <v>847</v>
      </c>
      <c r="CI123" s="20">
        <v>2030</v>
      </c>
      <c r="CJ123" s="20">
        <v>1735</v>
      </c>
      <c r="CK123" s="20">
        <v>3765</v>
      </c>
    </row>
    <row r="124" spans="1:89" s="9" customFormat="1" ht="12" customHeight="1" x14ac:dyDescent="0.2">
      <c r="A124" s="8" t="s">
        <v>46</v>
      </c>
      <c r="B124" s="20">
        <v>16</v>
      </c>
      <c r="C124" s="20">
        <v>18</v>
      </c>
      <c r="D124" s="20">
        <v>11</v>
      </c>
      <c r="E124" s="20">
        <v>18</v>
      </c>
      <c r="F124" s="20">
        <v>16</v>
      </c>
      <c r="G124" s="20">
        <v>6</v>
      </c>
      <c r="H124" s="20">
        <v>10</v>
      </c>
      <c r="I124" s="20">
        <v>12</v>
      </c>
      <c r="J124" s="20">
        <v>10</v>
      </c>
      <c r="K124" s="20">
        <v>11</v>
      </c>
      <c r="L124" s="20">
        <v>19</v>
      </c>
      <c r="M124" s="20">
        <v>11</v>
      </c>
      <c r="N124" s="20">
        <v>14</v>
      </c>
      <c r="O124" s="20">
        <v>10</v>
      </c>
      <c r="P124" s="20">
        <v>19</v>
      </c>
      <c r="Q124" s="20">
        <v>11</v>
      </c>
      <c r="R124" s="20">
        <v>9</v>
      </c>
      <c r="S124" s="20">
        <v>10</v>
      </c>
      <c r="T124" s="20">
        <v>13</v>
      </c>
      <c r="U124" s="20">
        <v>14</v>
      </c>
      <c r="V124" s="20">
        <v>9</v>
      </c>
      <c r="W124" s="20">
        <v>10</v>
      </c>
      <c r="X124" s="20">
        <v>14</v>
      </c>
      <c r="Y124" s="20">
        <v>12</v>
      </c>
      <c r="Z124" s="20">
        <v>9</v>
      </c>
      <c r="AA124" s="20">
        <v>12</v>
      </c>
      <c r="AB124" s="20">
        <v>13</v>
      </c>
      <c r="AC124" s="20">
        <v>17</v>
      </c>
      <c r="AD124" s="20">
        <v>14</v>
      </c>
      <c r="AE124" s="20">
        <v>8</v>
      </c>
      <c r="AF124" s="20">
        <v>12</v>
      </c>
      <c r="AG124" s="20">
        <v>18</v>
      </c>
      <c r="AH124" s="20">
        <v>16</v>
      </c>
      <c r="AI124" s="20">
        <v>10</v>
      </c>
      <c r="AJ124" s="20">
        <v>20</v>
      </c>
      <c r="AK124" s="20">
        <v>21</v>
      </c>
      <c r="AL124" s="20">
        <v>18</v>
      </c>
      <c r="AM124" s="20">
        <v>9</v>
      </c>
      <c r="AN124" s="20">
        <v>21</v>
      </c>
      <c r="AO124" s="20">
        <v>23</v>
      </c>
      <c r="AP124" s="20">
        <v>19</v>
      </c>
      <c r="AQ124" s="20">
        <v>20</v>
      </c>
      <c r="AR124" s="20">
        <v>24</v>
      </c>
      <c r="AS124" s="20">
        <v>11</v>
      </c>
      <c r="AT124" s="20">
        <v>22</v>
      </c>
      <c r="AU124" s="20">
        <v>28</v>
      </c>
      <c r="AV124" s="20">
        <v>32</v>
      </c>
      <c r="AW124" s="20">
        <v>32</v>
      </c>
      <c r="AX124" s="20">
        <v>31</v>
      </c>
      <c r="AY124" s="20">
        <v>34</v>
      </c>
      <c r="AZ124" s="20">
        <v>130</v>
      </c>
      <c r="BA124" s="20">
        <v>138</v>
      </c>
      <c r="BB124" s="20">
        <v>138</v>
      </c>
      <c r="BC124" s="20">
        <v>182</v>
      </c>
      <c r="BD124" s="20">
        <v>137</v>
      </c>
      <c r="BE124" s="20">
        <v>153</v>
      </c>
      <c r="BF124" s="20">
        <v>122</v>
      </c>
      <c r="BG124" s="20">
        <v>153</v>
      </c>
      <c r="BH124" s="20">
        <v>90</v>
      </c>
      <c r="BI124" s="20">
        <v>116</v>
      </c>
      <c r="BJ124" s="20">
        <v>113</v>
      </c>
      <c r="BK124" s="20">
        <v>171</v>
      </c>
      <c r="BL124" s="20">
        <v>249</v>
      </c>
      <c r="BM124" s="20">
        <v>294</v>
      </c>
      <c r="BN124" s="20">
        <v>216</v>
      </c>
      <c r="BO124" s="20">
        <v>237</v>
      </c>
      <c r="BP124" s="20">
        <v>162</v>
      </c>
      <c r="BQ124" s="20">
        <v>205</v>
      </c>
      <c r="BR124" s="20">
        <v>143</v>
      </c>
      <c r="BS124" s="20">
        <v>143</v>
      </c>
      <c r="BT124" s="20">
        <v>76</v>
      </c>
      <c r="BU124" s="20">
        <v>97</v>
      </c>
      <c r="BV124" s="20">
        <v>37</v>
      </c>
      <c r="BW124" s="20">
        <v>71</v>
      </c>
      <c r="BX124" s="20">
        <v>19</v>
      </c>
      <c r="BY124" s="20">
        <v>45</v>
      </c>
      <c r="BZ124" s="20">
        <v>1</v>
      </c>
      <c r="CA124" s="20">
        <v>28</v>
      </c>
      <c r="CB124" s="20">
        <v>1</v>
      </c>
      <c r="CC124" s="20">
        <v>10</v>
      </c>
      <c r="CD124" s="20">
        <v>0</v>
      </c>
      <c r="CE124" s="20">
        <v>1</v>
      </c>
      <c r="CF124" s="20">
        <v>439</v>
      </c>
      <c r="CG124" s="20">
        <v>600</v>
      </c>
      <c r="CH124" s="20">
        <v>1039</v>
      </c>
      <c r="CI124" s="20">
        <v>2045</v>
      </c>
      <c r="CJ124" s="20">
        <v>2430</v>
      </c>
      <c r="CK124" s="20">
        <v>4475</v>
      </c>
    </row>
    <row r="125" spans="1:89" s="9" customFormat="1" ht="12" customHeight="1" x14ac:dyDescent="0.2">
      <c r="A125" s="8" t="s">
        <v>47</v>
      </c>
      <c r="B125" s="20">
        <v>8</v>
      </c>
      <c r="C125" s="20">
        <v>10</v>
      </c>
      <c r="D125" s="20">
        <v>7</v>
      </c>
      <c r="E125" s="20">
        <v>5</v>
      </c>
      <c r="F125" s="20">
        <v>3</v>
      </c>
      <c r="G125" s="20">
        <v>9</v>
      </c>
      <c r="H125" s="20">
        <v>2</v>
      </c>
      <c r="I125" s="20">
        <v>0</v>
      </c>
      <c r="J125" s="20">
        <v>4</v>
      </c>
      <c r="K125" s="20">
        <v>7</v>
      </c>
      <c r="L125" s="20">
        <v>8</v>
      </c>
      <c r="M125" s="20">
        <v>8</v>
      </c>
      <c r="N125" s="20">
        <v>5</v>
      </c>
      <c r="O125" s="20">
        <v>8</v>
      </c>
      <c r="P125" s="20">
        <v>8</v>
      </c>
      <c r="Q125" s="20">
        <v>6</v>
      </c>
      <c r="R125" s="20">
        <v>7</v>
      </c>
      <c r="S125" s="20">
        <v>13</v>
      </c>
      <c r="T125" s="20">
        <v>6</v>
      </c>
      <c r="U125" s="20">
        <v>5</v>
      </c>
      <c r="V125" s="20">
        <v>8</v>
      </c>
      <c r="W125" s="20">
        <v>5</v>
      </c>
      <c r="X125" s="20">
        <v>10</v>
      </c>
      <c r="Y125" s="20">
        <v>2</v>
      </c>
      <c r="Z125" s="20">
        <v>9</v>
      </c>
      <c r="AA125" s="20">
        <v>6</v>
      </c>
      <c r="AB125" s="20">
        <v>10</v>
      </c>
      <c r="AC125" s="20">
        <v>8</v>
      </c>
      <c r="AD125" s="20">
        <v>9</v>
      </c>
      <c r="AE125" s="20">
        <v>5</v>
      </c>
      <c r="AF125" s="20">
        <v>11</v>
      </c>
      <c r="AG125" s="20">
        <v>9</v>
      </c>
      <c r="AH125" s="20">
        <v>6</v>
      </c>
      <c r="AI125" s="20">
        <v>10</v>
      </c>
      <c r="AJ125" s="20">
        <v>5</v>
      </c>
      <c r="AK125" s="20">
        <v>6</v>
      </c>
      <c r="AL125" s="20">
        <v>6</v>
      </c>
      <c r="AM125" s="20">
        <v>8</v>
      </c>
      <c r="AN125" s="20">
        <v>9</v>
      </c>
      <c r="AO125" s="20">
        <v>10</v>
      </c>
      <c r="AP125" s="20">
        <v>12</v>
      </c>
      <c r="AQ125" s="20">
        <v>4</v>
      </c>
      <c r="AR125" s="20">
        <v>9</v>
      </c>
      <c r="AS125" s="20">
        <v>12</v>
      </c>
      <c r="AT125" s="20">
        <v>12</v>
      </c>
      <c r="AU125" s="20">
        <v>8</v>
      </c>
      <c r="AV125" s="20">
        <v>8</v>
      </c>
      <c r="AW125" s="20">
        <v>9</v>
      </c>
      <c r="AX125" s="20">
        <v>12</v>
      </c>
      <c r="AY125" s="20">
        <v>9</v>
      </c>
      <c r="AZ125" s="20">
        <v>103</v>
      </c>
      <c r="BA125" s="20">
        <v>106</v>
      </c>
      <c r="BB125" s="20">
        <v>131</v>
      </c>
      <c r="BC125" s="20">
        <v>89</v>
      </c>
      <c r="BD125" s="20">
        <v>139</v>
      </c>
      <c r="BE125" s="20">
        <v>113</v>
      </c>
      <c r="BF125" s="20">
        <v>94</v>
      </c>
      <c r="BG125" s="20">
        <v>84</v>
      </c>
      <c r="BH125" s="20">
        <v>85</v>
      </c>
      <c r="BI125" s="20">
        <v>91</v>
      </c>
      <c r="BJ125" s="20">
        <v>89</v>
      </c>
      <c r="BK125" s="20">
        <v>64</v>
      </c>
      <c r="BL125" s="20">
        <v>108</v>
      </c>
      <c r="BM125" s="20">
        <v>115</v>
      </c>
      <c r="BN125" s="20">
        <v>110</v>
      </c>
      <c r="BO125" s="20">
        <v>141</v>
      </c>
      <c r="BP125" s="20">
        <v>116</v>
      </c>
      <c r="BQ125" s="20">
        <v>127</v>
      </c>
      <c r="BR125" s="20">
        <v>78</v>
      </c>
      <c r="BS125" s="20">
        <v>100</v>
      </c>
      <c r="BT125" s="20">
        <v>58</v>
      </c>
      <c r="BU125" s="20">
        <v>89</v>
      </c>
      <c r="BV125" s="20">
        <v>31</v>
      </c>
      <c r="BW125" s="20">
        <v>51</v>
      </c>
      <c r="BX125" s="20">
        <v>13</v>
      </c>
      <c r="BY125" s="20">
        <v>42</v>
      </c>
      <c r="BZ125" s="20">
        <v>5</v>
      </c>
      <c r="CA125" s="20">
        <v>21</v>
      </c>
      <c r="CB125" s="20">
        <v>2</v>
      </c>
      <c r="CC125" s="20">
        <v>2</v>
      </c>
      <c r="CD125" s="20">
        <v>0</v>
      </c>
      <c r="CE125" s="20">
        <v>0</v>
      </c>
      <c r="CF125" s="20">
        <v>303</v>
      </c>
      <c r="CG125" s="20">
        <v>432</v>
      </c>
      <c r="CH125" s="20">
        <v>735</v>
      </c>
      <c r="CI125" s="20">
        <v>1356</v>
      </c>
      <c r="CJ125" s="20">
        <v>1417</v>
      </c>
      <c r="CK125" s="20">
        <v>2773</v>
      </c>
    </row>
    <row r="126" spans="1:89" s="9" customFormat="1" ht="12" customHeight="1" x14ac:dyDescent="0.2">
      <c r="A126" s="8" t="s">
        <v>51</v>
      </c>
      <c r="B126" s="20">
        <v>23</v>
      </c>
      <c r="C126" s="20">
        <v>14</v>
      </c>
      <c r="D126" s="20">
        <v>17</v>
      </c>
      <c r="E126" s="20">
        <v>16</v>
      </c>
      <c r="F126" s="20">
        <v>11</v>
      </c>
      <c r="G126" s="20">
        <v>12</v>
      </c>
      <c r="H126" s="20">
        <v>12</v>
      </c>
      <c r="I126" s="20">
        <v>12</v>
      </c>
      <c r="J126" s="20">
        <v>11</v>
      </c>
      <c r="K126" s="20">
        <v>10</v>
      </c>
      <c r="L126" s="20">
        <v>17</v>
      </c>
      <c r="M126" s="20">
        <v>11</v>
      </c>
      <c r="N126" s="20">
        <v>10</v>
      </c>
      <c r="O126" s="20">
        <v>16</v>
      </c>
      <c r="P126" s="20">
        <v>9</v>
      </c>
      <c r="Q126" s="20">
        <v>5</v>
      </c>
      <c r="R126" s="20">
        <v>10</v>
      </c>
      <c r="S126" s="20">
        <v>3</v>
      </c>
      <c r="T126" s="20">
        <v>6</v>
      </c>
      <c r="U126" s="20">
        <v>10</v>
      </c>
      <c r="V126" s="20">
        <v>14</v>
      </c>
      <c r="W126" s="20">
        <v>5</v>
      </c>
      <c r="X126" s="20">
        <v>12</v>
      </c>
      <c r="Y126" s="20">
        <v>16</v>
      </c>
      <c r="Z126" s="20">
        <v>13</v>
      </c>
      <c r="AA126" s="20">
        <v>7</v>
      </c>
      <c r="AB126" s="20">
        <v>11</v>
      </c>
      <c r="AC126" s="20">
        <v>7</v>
      </c>
      <c r="AD126" s="20">
        <v>13</v>
      </c>
      <c r="AE126" s="20">
        <v>13</v>
      </c>
      <c r="AF126" s="20">
        <v>8</v>
      </c>
      <c r="AG126" s="20">
        <v>11</v>
      </c>
      <c r="AH126" s="20">
        <v>15</v>
      </c>
      <c r="AI126" s="20">
        <v>17</v>
      </c>
      <c r="AJ126" s="20">
        <v>12</v>
      </c>
      <c r="AK126" s="20">
        <v>13</v>
      </c>
      <c r="AL126" s="20">
        <v>12</v>
      </c>
      <c r="AM126" s="20">
        <v>17</v>
      </c>
      <c r="AN126" s="20">
        <v>21</v>
      </c>
      <c r="AO126" s="20">
        <v>11</v>
      </c>
      <c r="AP126" s="20">
        <v>16</v>
      </c>
      <c r="AQ126" s="20">
        <v>17</v>
      </c>
      <c r="AR126" s="20">
        <v>13</v>
      </c>
      <c r="AS126" s="20">
        <v>13</v>
      </c>
      <c r="AT126" s="20">
        <v>17</v>
      </c>
      <c r="AU126" s="20">
        <v>16</v>
      </c>
      <c r="AV126" s="20">
        <v>19</v>
      </c>
      <c r="AW126" s="20">
        <v>23</v>
      </c>
      <c r="AX126" s="20">
        <v>11</v>
      </c>
      <c r="AY126" s="20">
        <v>10</v>
      </c>
      <c r="AZ126" s="20">
        <v>110</v>
      </c>
      <c r="BA126" s="20">
        <v>127</v>
      </c>
      <c r="BB126" s="20">
        <v>164</v>
      </c>
      <c r="BC126" s="20">
        <v>149</v>
      </c>
      <c r="BD126" s="20">
        <v>157</v>
      </c>
      <c r="BE126" s="20">
        <v>150</v>
      </c>
      <c r="BF126" s="20">
        <v>135</v>
      </c>
      <c r="BG126" s="20">
        <v>120</v>
      </c>
      <c r="BH126" s="20">
        <v>114</v>
      </c>
      <c r="BI126" s="20">
        <v>102</v>
      </c>
      <c r="BJ126" s="20">
        <v>124</v>
      </c>
      <c r="BK126" s="20">
        <v>136</v>
      </c>
      <c r="BL126" s="20">
        <v>184</v>
      </c>
      <c r="BM126" s="20">
        <v>217</v>
      </c>
      <c r="BN126" s="20">
        <v>188</v>
      </c>
      <c r="BO126" s="20">
        <v>209</v>
      </c>
      <c r="BP126" s="20">
        <v>158</v>
      </c>
      <c r="BQ126" s="20">
        <v>198</v>
      </c>
      <c r="BR126" s="20">
        <v>126</v>
      </c>
      <c r="BS126" s="20">
        <v>167</v>
      </c>
      <c r="BT126" s="20">
        <v>59</v>
      </c>
      <c r="BU126" s="20">
        <v>122</v>
      </c>
      <c r="BV126" s="20">
        <v>54</v>
      </c>
      <c r="BW126" s="20">
        <v>80</v>
      </c>
      <c r="BX126" s="20">
        <v>15</v>
      </c>
      <c r="BY126" s="20">
        <v>29</v>
      </c>
      <c r="BZ126" s="20">
        <v>1</v>
      </c>
      <c r="CA126" s="20">
        <v>11</v>
      </c>
      <c r="CB126" s="20">
        <v>0</v>
      </c>
      <c r="CC126" s="20">
        <v>3</v>
      </c>
      <c r="CD126" s="20">
        <v>0</v>
      </c>
      <c r="CE126" s="20">
        <v>0</v>
      </c>
      <c r="CF126" s="20">
        <v>413</v>
      </c>
      <c r="CG126" s="20">
        <v>610</v>
      </c>
      <c r="CH126" s="20">
        <v>1023</v>
      </c>
      <c r="CI126" s="20">
        <v>1922</v>
      </c>
      <c r="CJ126" s="20">
        <v>2125</v>
      </c>
      <c r="CK126" s="20">
        <v>4047</v>
      </c>
    </row>
    <row r="127" spans="1:89" s="9" customFormat="1" ht="12" customHeight="1" x14ac:dyDescent="0.2">
      <c r="A127" s="8" t="s">
        <v>52</v>
      </c>
      <c r="B127" s="20">
        <v>17</v>
      </c>
      <c r="C127" s="20">
        <v>13</v>
      </c>
      <c r="D127" s="20">
        <v>12</v>
      </c>
      <c r="E127" s="20">
        <v>19</v>
      </c>
      <c r="F127" s="20">
        <v>10</v>
      </c>
      <c r="G127" s="20">
        <v>8</v>
      </c>
      <c r="H127" s="20">
        <v>10</v>
      </c>
      <c r="I127" s="20">
        <v>12</v>
      </c>
      <c r="J127" s="20">
        <v>7</v>
      </c>
      <c r="K127" s="20">
        <v>11</v>
      </c>
      <c r="L127" s="20">
        <v>9</v>
      </c>
      <c r="M127" s="20">
        <v>14</v>
      </c>
      <c r="N127" s="20">
        <v>9</v>
      </c>
      <c r="O127" s="20">
        <v>14</v>
      </c>
      <c r="P127" s="20">
        <v>11</v>
      </c>
      <c r="Q127" s="20">
        <v>14</v>
      </c>
      <c r="R127" s="20">
        <v>6</v>
      </c>
      <c r="S127" s="20">
        <v>11</v>
      </c>
      <c r="T127" s="20">
        <v>11</v>
      </c>
      <c r="U127" s="20">
        <v>8</v>
      </c>
      <c r="V127" s="20">
        <v>9</v>
      </c>
      <c r="W127" s="20">
        <v>11</v>
      </c>
      <c r="X127" s="20">
        <v>14</v>
      </c>
      <c r="Y127" s="20">
        <v>12</v>
      </c>
      <c r="Z127" s="20">
        <v>10</v>
      </c>
      <c r="AA127" s="20">
        <v>14</v>
      </c>
      <c r="AB127" s="20">
        <v>12</v>
      </c>
      <c r="AC127" s="20">
        <v>12</v>
      </c>
      <c r="AD127" s="20">
        <v>13</v>
      </c>
      <c r="AE127" s="20">
        <v>6</v>
      </c>
      <c r="AF127" s="20">
        <v>8</v>
      </c>
      <c r="AG127" s="20">
        <v>14</v>
      </c>
      <c r="AH127" s="20">
        <v>8</v>
      </c>
      <c r="AI127" s="20">
        <v>11</v>
      </c>
      <c r="AJ127" s="20">
        <v>14</v>
      </c>
      <c r="AK127" s="20">
        <v>10</v>
      </c>
      <c r="AL127" s="20">
        <v>12</v>
      </c>
      <c r="AM127" s="20">
        <v>13</v>
      </c>
      <c r="AN127" s="20">
        <v>14</v>
      </c>
      <c r="AO127" s="20">
        <v>12</v>
      </c>
      <c r="AP127" s="20">
        <v>17</v>
      </c>
      <c r="AQ127" s="20">
        <v>14</v>
      </c>
      <c r="AR127" s="20">
        <v>30</v>
      </c>
      <c r="AS127" s="20">
        <v>16</v>
      </c>
      <c r="AT127" s="20">
        <v>20</v>
      </c>
      <c r="AU127" s="20">
        <v>15</v>
      </c>
      <c r="AV127" s="20">
        <v>18</v>
      </c>
      <c r="AW127" s="20">
        <v>28</v>
      </c>
      <c r="AX127" s="20">
        <v>22</v>
      </c>
      <c r="AY127" s="20">
        <v>19</v>
      </c>
      <c r="AZ127" s="20">
        <v>141</v>
      </c>
      <c r="BA127" s="20">
        <v>153</v>
      </c>
      <c r="BB127" s="20">
        <v>210</v>
      </c>
      <c r="BC127" s="20">
        <v>165</v>
      </c>
      <c r="BD127" s="20">
        <v>166</v>
      </c>
      <c r="BE127" s="20">
        <v>150</v>
      </c>
      <c r="BF127" s="20">
        <v>142</v>
      </c>
      <c r="BG127" s="20">
        <v>124</v>
      </c>
      <c r="BH127" s="20">
        <v>114</v>
      </c>
      <c r="BI127" s="20">
        <v>111</v>
      </c>
      <c r="BJ127" s="20">
        <v>125</v>
      </c>
      <c r="BK127" s="20">
        <v>135</v>
      </c>
      <c r="BL127" s="20">
        <v>156</v>
      </c>
      <c r="BM127" s="20">
        <v>169</v>
      </c>
      <c r="BN127" s="20">
        <v>142</v>
      </c>
      <c r="BO127" s="20">
        <v>155</v>
      </c>
      <c r="BP127" s="20">
        <v>109</v>
      </c>
      <c r="BQ127" s="20">
        <v>119</v>
      </c>
      <c r="BR127" s="20">
        <v>84</v>
      </c>
      <c r="BS127" s="20">
        <v>110</v>
      </c>
      <c r="BT127" s="20">
        <v>67</v>
      </c>
      <c r="BU127" s="20">
        <v>91</v>
      </c>
      <c r="BV127" s="20">
        <v>36</v>
      </c>
      <c r="BW127" s="20">
        <v>84</v>
      </c>
      <c r="BX127" s="20">
        <v>11</v>
      </c>
      <c r="BY127" s="20">
        <v>38</v>
      </c>
      <c r="BZ127" s="20">
        <v>4</v>
      </c>
      <c r="CA127" s="20">
        <v>8</v>
      </c>
      <c r="CB127" s="20">
        <v>0</v>
      </c>
      <c r="CC127" s="20">
        <v>5</v>
      </c>
      <c r="CD127" s="20">
        <v>0</v>
      </c>
      <c r="CE127" s="20">
        <v>0</v>
      </c>
      <c r="CF127" s="20">
        <v>311</v>
      </c>
      <c r="CG127" s="20">
        <v>455</v>
      </c>
      <c r="CH127" s="20">
        <v>766</v>
      </c>
      <c r="CI127" s="20">
        <v>1830</v>
      </c>
      <c r="CJ127" s="20">
        <v>1948</v>
      </c>
      <c r="CK127" s="20">
        <v>3778</v>
      </c>
    </row>
    <row r="128" spans="1:89" s="9" customFormat="1" ht="12" customHeight="1" x14ac:dyDescent="0.2">
      <c r="A128" s="8" t="s">
        <v>70</v>
      </c>
      <c r="B128" s="20">
        <v>6</v>
      </c>
      <c r="C128" s="20">
        <v>3</v>
      </c>
      <c r="D128" s="20">
        <v>8</v>
      </c>
      <c r="E128" s="20">
        <v>8</v>
      </c>
      <c r="F128" s="20">
        <v>3</v>
      </c>
      <c r="G128" s="20">
        <v>10</v>
      </c>
      <c r="H128" s="20">
        <v>4</v>
      </c>
      <c r="I128" s="20">
        <v>4</v>
      </c>
      <c r="J128" s="20">
        <v>1</v>
      </c>
      <c r="K128" s="20">
        <v>2</v>
      </c>
      <c r="L128" s="20">
        <v>2</v>
      </c>
      <c r="M128" s="20">
        <v>6</v>
      </c>
      <c r="N128" s="20">
        <v>9</v>
      </c>
      <c r="O128" s="20">
        <v>4</v>
      </c>
      <c r="P128" s="20">
        <v>6</v>
      </c>
      <c r="Q128" s="20">
        <v>5</v>
      </c>
      <c r="R128" s="20">
        <v>9</v>
      </c>
      <c r="S128" s="20">
        <v>4</v>
      </c>
      <c r="T128" s="20">
        <v>8</v>
      </c>
      <c r="U128" s="20">
        <v>5</v>
      </c>
      <c r="V128" s="20">
        <v>4</v>
      </c>
      <c r="W128" s="20">
        <v>7</v>
      </c>
      <c r="X128" s="20">
        <v>8</v>
      </c>
      <c r="Y128" s="20">
        <v>4</v>
      </c>
      <c r="Z128" s="20">
        <v>10</v>
      </c>
      <c r="AA128" s="20">
        <v>6</v>
      </c>
      <c r="AB128" s="20">
        <v>12</v>
      </c>
      <c r="AC128" s="20">
        <v>7</v>
      </c>
      <c r="AD128" s="20">
        <v>7</v>
      </c>
      <c r="AE128" s="20">
        <v>9</v>
      </c>
      <c r="AF128" s="20">
        <v>7</v>
      </c>
      <c r="AG128" s="20">
        <v>9</v>
      </c>
      <c r="AH128" s="20">
        <v>12</v>
      </c>
      <c r="AI128" s="20">
        <v>7</v>
      </c>
      <c r="AJ128" s="20">
        <v>5</v>
      </c>
      <c r="AK128" s="20">
        <v>11</v>
      </c>
      <c r="AL128" s="20">
        <v>10</v>
      </c>
      <c r="AM128" s="20">
        <v>10</v>
      </c>
      <c r="AN128" s="20">
        <v>7</v>
      </c>
      <c r="AO128" s="20">
        <v>8</v>
      </c>
      <c r="AP128" s="20">
        <v>7</v>
      </c>
      <c r="AQ128" s="20">
        <v>6</v>
      </c>
      <c r="AR128" s="20">
        <v>6</v>
      </c>
      <c r="AS128" s="20">
        <v>5</v>
      </c>
      <c r="AT128" s="20">
        <v>13</v>
      </c>
      <c r="AU128" s="20">
        <v>15</v>
      </c>
      <c r="AV128" s="20">
        <v>24</v>
      </c>
      <c r="AW128" s="20">
        <v>35</v>
      </c>
      <c r="AX128" s="20">
        <v>16</v>
      </c>
      <c r="AY128" s="20">
        <v>31</v>
      </c>
      <c r="AZ128" s="20">
        <v>64</v>
      </c>
      <c r="BA128" s="20">
        <v>79</v>
      </c>
      <c r="BB128" s="20">
        <v>66</v>
      </c>
      <c r="BC128" s="20">
        <v>58</v>
      </c>
      <c r="BD128" s="20">
        <v>63</v>
      </c>
      <c r="BE128" s="20">
        <v>63</v>
      </c>
      <c r="BF128" s="20">
        <v>72</v>
      </c>
      <c r="BG128" s="20">
        <v>64</v>
      </c>
      <c r="BH128" s="20">
        <v>58</v>
      </c>
      <c r="BI128" s="20">
        <v>54</v>
      </c>
      <c r="BJ128" s="20">
        <v>43</v>
      </c>
      <c r="BK128" s="20">
        <v>46</v>
      </c>
      <c r="BL128" s="20">
        <v>52</v>
      </c>
      <c r="BM128" s="20">
        <v>52</v>
      </c>
      <c r="BN128" s="20">
        <v>32</v>
      </c>
      <c r="BO128" s="20">
        <v>35</v>
      </c>
      <c r="BP128" s="20">
        <v>28</v>
      </c>
      <c r="BQ128" s="20">
        <v>32</v>
      </c>
      <c r="BR128" s="20">
        <v>19</v>
      </c>
      <c r="BS128" s="20">
        <v>24</v>
      </c>
      <c r="BT128" s="20">
        <v>17</v>
      </c>
      <c r="BU128" s="20">
        <v>18</v>
      </c>
      <c r="BV128" s="20">
        <v>11</v>
      </c>
      <c r="BW128" s="20">
        <v>17</v>
      </c>
      <c r="BX128" s="20">
        <v>3</v>
      </c>
      <c r="BY128" s="20">
        <v>7</v>
      </c>
      <c r="BZ128" s="20">
        <v>0</v>
      </c>
      <c r="CA128" s="20">
        <v>5</v>
      </c>
      <c r="CB128" s="20">
        <v>0</v>
      </c>
      <c r="CC128" s="20">
        <v>2</v>
      </c>
      <c r="CD128" s="20">
        <v>0</v>
      </c>
      <c r="CE128" s="20">
        <v>0</v>
      </c>
      <c r="CF128" s="20">
        <v>78</v>
      </c>
      <c r="CG128" s="20">
        <v>105</v>
      </c>
      <c r="CH128" s="20">
        <v>183</v>
      </c>
      <c r="CI128" s="20">
        <v>732</v>
      </c>
      <c r="CJ128" s="20">
        <v>777</v>
      </c>
      <c r="CK128" s="20">
        <v>1509</v>
      </c>
    </row>
    <row r="129" spans="1:89" s="9" customFormat="1" ht="12" customHeight="1" x14ac:dyDescent="0.2">
      <c r="A129" s="8" t="s">
        <v>86</v>
      </c>
      <c r="B129" s="20">
        <v>17</v>
      </c>
      <c r="C129" s="20">
        <v>14</v>
      </c>
      <c r="D129" s="20">
        <v>10</v>
      </c>
      <c r="E129" s="20">
        <v>12</v>
      </c>
      <c r="F129" s="20">
        <v>16</v>
      </c>
      <c r="G129" s="20">
        <v>3</v>
      </c>
      <c r="H129" s="20">
        <v>3</v>
      </c>
      <c r="I129" s="20">
        <v>8</v>
      </c>
      <c r="J129" s="20">
        <v>6</v>
      </c>
      <c r="K129" s="20">
        <v>5</v>
      </c>
      <c r="L129" s="20">
        <v>8</v>
      </c>
      <c r="M129" s="20">
        <v>2</v>
      </c>
      <c r="N129" s="20">
        <v>3</v>
      </c>
      <c r="O129" s="20">
        <v>4</v>
      </c>
      <c r="P129" s="20">
        <v>5</v>
      </c>
      <c r="Q129" s="20">
        <v>3</v>
      </c>
      <c r="R129" s="20">
        <v>3</v>
      </c>
      <c r="S129" s="20">
        <v>4</v>
      </c>
      <c r="T129" s="20">
        <v>8</v>
      </c>
      <c r="U129" s="20">
        <v>3</v>
      </c>
      <c r="V129" s="20">
        <v>2</v>
      </c>
      <c r="W129" s="20">
        <v>0</v>
      </c>
      <c r="X129" s="20">
        <v>4</v>
      </c>
      <c r="Y129" s="20">
        <v>1</v>
      </c>
      <c r="Z129" s="20">
        <v>3</v>
      </c>
      <c r="AA129" s="20">
        <v>3</v>
      </c>
      <c r="AB129" s="20">
        <v>0</v>
      </c>
      <c r="AC129" s="20">
        <v>5</v>
      </c>
      <c r="AD129" s="20">
        <v>5</v>
      </c>
      <c r="AE129" s="20">
        <v>2</v>
      </c>
      <c r="AF129" s="20">
        <v>3</v>
      </c>
      <c r="AG129" s="20">
        <v>1</v>
      </c>
      <c r="AH129" s="20">
        <v>2</v>
      </c>
      <c r="AI129" s="20">
        <v>1</v>
      </c>
      <c r="AJ129" s="20">
        <v>3</v>
      </c>
      <c r="AK129" s="20">
        <v>4</v>
      </c>
      <c r="AL129" s="20">
        <v>5</v>
      </c>
      <c r="AM129" s="20">
        <v>5</v>
      </c>
      <c r="AN129" s="20">
        <v>6</v>
      </c>
      <c r="AO129" s="20">
        <v>5</v>
      </c>
      <c r="AP129" s="20">
        <v>5</v>
      </c>
      <c r="AQ129" s="20">
        <v>6</v>
      </c>
      <c r="AR129" s="20">
        <v>8</v>
      </c>
      <c r="AS129" s="20">
        <v>5</v>
      </c>
      <c r="AT129" s="20">
        <v>8</v>
      </c>
      <c r="AU129" s="20">
        <v>4</v>
      </c>
      <c r="AV129" s="20">
        <v>4</v>
      </c>
      <c r="AW129" s="20">
        <v>5</v>
      </c>
      <c r="AX129" s="20">
        <v>6</v>
      </c>
      <c r="AY129" s="20">
        <v>10</v>
      </c>
      <c r="AZ129" s="20">
        <v>86</v>
      </c>
      <c r="BA129" s="20">
        <v>48</v>
      </c>
      <c r="BB129" s="20">
        <v>69</v>
      </c>
      <c r="BC129" s="20">
        <v>71</v>
      </c>
      <c r="BD129" s="20">
        <v>47</v>
      </c>
      <c r="BE129" s="20">
        <v>42</v>
      </c>
      <c r="BF129" s="20">
        <v>33</v>
      </c>
      <c r="BG129" s="20">
        <v>24</v>
      </c>
      <c r="BH129" s="20">
        <v>23</v>
      </c>
      <c r="BI129" s="20">
        <v>24</v>
      </c>
      <c r="BJ129" s="20">
        <v>30</v>
      </c>
      <c r="BK129" s="20">
        <v>37</v>
      </c>
      <c r="BL129" s="20">
        <v>44</v>
      </c>
      <c r="BM129" s="20">
        <v>40</v>
      </c>
      <c r="BN129" s="20">
        <v>36</v>
      </c>
      <c r="BO129" s="20">
        <v>30</v>
      </c>
      <c r="BP129" s="20">
        <v>12</v>
      </c>
      <c r="BQ129" s="20">
        <v>31</v>
      </c>
      <c r="BR129" s="20">
        <v>14</v>
      </c>
      <c r="BS129" s="20">
        <v>17</v>
      </c>
      <c r="BT129" s="20">
        <v>15</v>
      </c>
      <c r="BU129" s="20">
        <v>13</v>
      </c>
      <c r="BV129" s="20">
        <v>4</v>
      </c>
      <c r="BW129" s="20">
        <v>7</v>
      </c>
      <c r="BX129" s="20">
        <v>4</v>
      </c>
      <c r="BY129" s="20">
        <v>2</v>
      </c>
      <c r="BZ129" s="20">
        <v>0</v>
      </c>
      <c r="CA129" s="20">
        <v>0</v>
      </c>
      <c r="CB129" s="20">
        <v>0</v>
      </c>
      <c r="CC129" s="20">
        <v>0</v>
      </c>
      <c r="CD129" s="20">
        <v>0</v>
      </c>
      <c r="CE129" s="20">
        <v>0</v>
      </c>
      <c r="CF129" s="20">
        <v>49</v>
      </c>
      <c r="CG129" s="20">
        <v>70</v>
      </c>
      <c r="CH129" s="20">
        <v>119</v>
      </c>
      <c r="CI129" s="20">
        <v>560</v>
      </c>
      <c r="CJ129" s="20">
        <v>501</v>
      </c>
      <c r="CK129" s="20">
        <v>1061</v>
      </c>
    </row>
    <row r="130" spans="1:89" s="12" customFormat="1" ht="12" customHeight="1" x14ac:dyDescent="0.2">
      <c r="A130" s="11" t="s">
        <v>87</v>
      </c>
      <c r="B130" s="19">
        <v>240</v>
      </c>
      <c r="C130" s="19">
        <v>215</v>
      </c>
      <c r="D130" s="19">
        <v>218</v>
      </c>
      <c r="E130" s="19">
        <v>219</v>
      </c>
      <c r="F130" s="19">
        <v>215</v>
      </c>
      <c r="G130" s="19">
        <v>170</v>
      </c>
      <c r="H130" s="19">
        <v>219</v>
      </c>
      <c r="I130" s="19">
        <v>209</v>
      </c>
      <c r="J130" s="19">
        <v>189</v>
      </c>
      <c r="K130" s="19">
        <v>192</v>
      </c>
      <c r="L130" s="19">
        <v>169</v>
      </c>
      <c r="M130" s="19">
        <v>171</v>
      </c>
      <c r="N130" s="19">
        <v>188</v>
      </c>
      <c r="O130" s="19">
        <v>154</v>
      </c>
      <c r="P130" s="19">
        <v>167</v>
      </c>
      <c r="Q130" s="19">
        <v>145</v>
      </c>
      <c r="R130" s="19">
        <v>145</v>
      </c>
      <c r="S130" s="19">
        <v>147</v>
      </c>
      <c r="T130" s="19">
        <v>153</v>
      </c>
      <c r="U130" s="19">
        <v>157</v>
      </c>
      <c r="V130" s="19">
        <v>159</v>
      </c>
      <c r="W130" s="19">
        <v>139</v>
      </c>
      <c r="X130" s="19">
        <v>139</v>
      </c>
      <c r="Y130" s="19">
        <v>132</v>
      </c>
      <c r="Z130" s="19">
        <v>152</v>
      </c>
      <c r="AA130" s="19">
        <v>127</v>
      </c>
      <c r="AB130" s="19">
        <v>160</v>
      </c>
      <c r="AC130" s="19">
        <v>115</v>
      </c>
      <c r="AD130" s="19">
        <v>150</v>
      </c>
      <c r="AE130" s="19">
        <v>123</v>
      </c>
      <c r="AF130" s="19">
        <v>172</v>
      </c>
      <c r="AG130" s="19">
        <v>148</v>
      </c>
      <c r="AH130" s="19">
        <v>128</v>
      </c>
      <c r="AI130" s="19">
        <v>143</v>
      </c>
      <c r="AJ130" s="19">
        <v>157</v>
      </c>
      <c r="AK130" s="19">
        <v>142</v>
      </c>
      <c r="AL130" s="19">
        <v>169</v>
      </c>
      <c r="AM130" s="19">
        <v>155</v>
      </c>
      <c r="AN130" s="19">
        <v>196</v>
      </c>
      <c r="AO130" s="19">
        <v>194</v>
      </c>
      <c r="AP130" s="19">
        <v>217</v>
      </c>
      <c r="AQ130" s="19">
        <v>198</v>
      </c>
      <c r="AR130" s="19">
        <v>225</v>
      </c>
      <c r="AS130" s="19">
        <v>227</v>
      </c>
      <c r="AT130" s="19">
        <v>270</v>
      </c>
      <c r="AU130" s="19">
        <v>227</v>
      </c>
      <c r="AV130" s="19">
        <v>372</v>
      </c>
      <c r="AW130" s="19">
        <v>313</v>
      </c>
      <c r="AX130" s="19">
        <v>400</v>
      </c>
      <c r="AY130" s="19">
        <v>318</v>
      </c>
      <c r="AZ130" s="19">
        <v>2142</v>
      </c>
      <c r="BA130" s="19">
        <v>1876</v>
      </c>
      <c r="BB130" s="19">
        <v>2500</v>
      </c>
      <c r="BC130" s="19">
        <v>2269</v>
      </c>
      <c r="BD130" s="19">
        <v>2322</v>
      </c>
      <c r="BE130" s="19">
        <v>2033</v>
      </c>
      <c r="BF130" s="19">
        <v>1884</v>
      </c>
      <c r="BG130" s="19">
        <v>1541</v>
      </c>
      <c r="BH130" s="19">
        <v>1478</v>
      </c>
      <c r="BI130" s="19">
        <v>1296</v>
      </c>
      <c r="BJ130" s="19">
        <v>1481</v>
      </c>
      <c r="BK130" s="19">
        <v>1378</v>
      </c>
      <c r="BL130" s="19">
        <v>2141</v>
      </c>
      <c r="BM130" s="19">
        <v>1909</v>
      </c>
      <c r="BN130" s="19">
        <v>1749</v>
      </c>
      <c r="BO130" s="19">
        <v>1687</v>
      </c>
      <c r="BP130" s="19">
        <v>1532</v>
      </c>
      <c r="BQ130" s="19">
        <v>1532</v>
      </c>
      <c r="BR130" s="19">
        <v>1241</v>
      </c>
      <c r="BS130" s="19">
        <v>1371</v>
      </c>
      <c r="BT130" s="19">
        <v>727</v>
      </c>
      <c r="BU130" s="19">
        <v>1086</v>
      </c>
      <c r="BV130" s="19">
        <v>400</v>
      </c>
      <c r="BW130" s="19">
        <v>738</v>
      </c>
      <c r="BX130" s="19">
        <v>166</v>
      </c>
      <c r="BY130" s="19">
        <v>452</v>
      </c>
      <c r="BZ130" s="19">
        <v>65</v>
      </c>
      <c r="CA130" s="19">
        <v>159</v>
      </c>
      <c r="CB130" s="19">
        <v>16</v>
      </c>
      <c r="CC130" s="19">
        <v>42</v>
      </c>
      <c r="CD130" s="19">
        <v>0</v>
      </c>
      <c r="CE130" s="19">
        <v>4</v>
      </c>
      <c r="CF130" s="19">
        <v>4147</v>
      </c>
      <c r="CG130" s="19">
        <v>5384</v>
      </c>
      <c r="CH130" s="19">
        <v>9531</v>
      </c>
      <c r="CI130" s="19">
        <v>24813</v>
      </c>
      <c r="CJ130" s="19">
        <v>23853</v>
      </c>
      <c r="CK130" s="19">
        <v>48666</v>
      </c>
    </row>
    <row r="131" spans="1:89" s="9" customFormat="1" ht="12" customHeight="1" x14ac:dyDescent="0.2">
      <c r="A131" s="8" t="s">
        <v>45</v>
      </c>
      <c r="B131" s="20">
        <v>27</v>
      </c>
      <c r="C131" s="20">
        <v>16</v>
      </c>
      <c r="D131" s="20">
        <v>23</v>
      </c>
      <c r="E131" s="20">
        <v>30</v>
      </c>
      <c r="F131" s="20">
        <v>28</v>
      </c>
      <c r="G131" s="20">
        <v>17</v>
      </c>
      <c r="H131" s="20">
        <v>17</v>
      </c>
      <c r="I131" s="20">
        <v>16</v>
      </c>
      <c r="J131" s="20">
        <v>21</v>
      </c>
      <c r="K131" s="20">
        <v>13</v>
      </c>
      <c r="L131" s="20">
        <v>15</v>
      </c>
      <c r="M131" s="20">
        <v>14</v>
      </c>
      <c r="N131" s="20">
        <v>26</v>
      </c>
      <c r="O131" s="20">
        <v>19</v>
      </c>
      <c r="P131" s="20">
        <v>17</v>
      </c>
      <c r="Q131" s="20">
        <v>6</v>
      </c>
      <c r="R131" s="20">
        <v>13</v>
      </c>
      <c r="S131" s="20">
        <v>17</v>
      </c>
      <c r="T131" s="20">
        <v>16</v>
      </c>
      <c r="U131" s="20">
        <v>15</v>
      </c>
      <c r="V131" s="20">
        <v>13</v>
      </c>
      <c r="W131" s="20">
        <v>16</v>
      </c>
      <c r="X131" s="20">
        <v>14</v>
      </c>
      <c r="Y131" s="20">
        <v>10</v>
      </c>
      <c r="Z131" s="20">
        <v>22</v>
      </c>
      <c r="AA131" s="20">
        <v>5</v>
      </c>
      <c r="AB131" s="20">
        <v>25</v>
      </c>
      <c r="AC131" s="20">
        <v>11</v>
      </c>
      <c r="AD131" s="20">
        <v>11</v>
      </c>
      <c r="AE131" s="20">
        <v>9</v>
      </c>
      <c r="AF131" s="20">
        <v>18</v>
      </c>
      <c r="AG131" s="20">
        <v>8</v>
      </c>
      <c r="AH131" s="20">
        <v>12</v>
      </c>
      <c r="AI131" s="20">
        <v>14</v>
      </c>
      <c r="AJ131" s="20">
        <v>17</v>
      </c>
      <c r="AK131" s="20">
        <v>13</v>
      </c>
      <c r="AL131" s="20">
        <v>13</v>
      </c>
      <c r="AM131" s="20">
        <v>13</v>
      </c>
      <c r="AN131" s="20">
        <v>18</v>
      </c>
      <c r="AO131" s="20">
        <v>18</v>
      </c>
      <c r="AP131" s="20">
        <v>23</v>
      </c>
      <c r="AQ131" s="20">
        <v>21</v>
      </c>
      <c r="AR131" s="20">
        <v>22</v>
      </c>
      <c r="AS131" s="20">
        <v>20</v>
      </c>
      <c r="AT131" s="20">
        <v>25</v>
      </c>
      <c r="AU131" s="20">
        <v>25</v>
      </c>
      <c r="AV131" s="20">
        <v>38</v>
      </c>
      <c r="AW131" s="20">
        <v>32</v>
      </c>
      <c r="AX131" s="20">
        <v>50</v>
      </c>
      <c r="AY131" s="20">
        <v>36</v>
      </c>
      <c r="AZ131" s="20">
        <v>231</v>
      </c>
      <c r="BA131" s="20">
        <v>209</v>
      </c>
      <c r="BB131" s="20">
        <v>273</v>
      </c>
      <c r="BC131" s="20">
        <v>257</v>
      </c>
      <c r="BD131" s="20">
        <v>253</v>
      </c>
      <c r="BE131" s="20">
        <v>230</v>
      </c>
      <c r="BF131" s="20">
        <v>194</v>
      </c>
      <c r="BG131" s="20">
        <v>175</v>
      </c>
      <c r="BH131" s="20">
        <v>126</v>
      </c>
      <c r="BI131" s="20">
        <v>113</v>
      </c>
      <c r="BJ131" s="20">
        <v>138</v>
      </c>
      <c r="BK131" s="20">
        <v>157</v>
      </c>
      <c r="BL131" s="20">
        <v>214</v>
      </c>
      <c r="BM131" s="20">
        <v>184</v>
      </c>
      <c r="BN131" s="20">
        <v>160</v>
      </c>
      <c r="BO131" s="20">
        <v>166</v>
      </c>
      <c r="BP131" s="20">
        <v>121</v>
      </c>
      <c r="BQ131" s="20">
        <v>147</v>
      </c>
      <c r="BR131" s="20">
        <v>101</v>
      </c>
      <c r="BS131" s="20">
        <v>110</v>
      </c>
      <c r="BT131" s="20">
        <v>56</v>
      </c>
      <c r="BU131" s="20">
        <v>82</v>
      </c>
      <c r="BV131" s="20">
        <v>28</v>
      </c>
      <c r="BW131" s="20">
        <v>45</v>
      </c>
      <c r="BX131" s="20">
        <v>6</v>
      </c>
      <c r="BY131" s="20">
        <v>25</v>
      </c>
      <c r="BZ131" s="20">
        <v>2</v>
      </c>
      <c r="CA131" s="20">
        <v>9</v>
      </c>
      <c r="CB131" s="20">
        <v>0</v>
      </c>
      <c r="CC131" s="20">
        <v>1</v>
      </c>
      <c r="CD131" s="20">
        <v>0</v>
      </c>
      <c r="CE131" s="20">
        <v>0</v>
      </c>
      <c r="CF131" s="20">
        <v>314</v>
      </c>
      <c r="CG131" s="20">
        <v>419</v>
      </c>
      <c r="CH131" s="20">
        <v>733</v>
      </c>
      <c r="CI131" s="20">
        <v>2427</v>
      </c>
      <c r="CJ131" s="20">
        <v>2324</v>
      </c>
      <c r="CK131" s="20">
        <v>4751</v>
      </c>
    </row>
    <row r="132" spans="1:89" s="9" customFormat="1" ht="12" customHeight="1" x14ac:dyDescent="0.2">
      <c r="A132" s="8" t="s">
        <v>46</v>
      </c>
      <c r="B132" s="20">
        <v>22</v>
      </c>
      <c r="C132" s="20">
        <v>22</v>
      </c>
      <c r="D132" s="20">
        <v>19</v>
      </c>
      <c r="E132" s="20">
        <v>26</v>
      </c>
      <c r="F132" s="20">
        <v>20</v>
      </c>
      <c r="G132" s="20">
        <v>18</v>
      </c>
      <c r="H132" s="20">
        <v>29</v>
      </c>
      <c r="I132" s="20">
        <v>23</v>
      </c>
      <c r="J132" s="20">
        <v>14</v>
      </c>
      <c r="K132" s="20">
        <v>23</v>
      </c>
      <c r="L132" s="20">
        <v>18</v>
      </c>
      <c r="M132" s="20">
        <v>11</v>
      </c>
      <c r="N132" s="20">
        <v>18</v>
      </c>
      <c r="O132" s="20">
        <v>13</v>
      </c>
      <c r="P132" s="20">
        <v>16</v>
      </c>
      <c r="Q132" s="20">
        <v>12</v>
      </c>
      <c r="R132" s="20">
        <v>18</v>
      </c>
      <c r="S132" s="20">
        <v>16</v>
      </c>
      <c r="T132" s="20">
        <v>14</v>
      </c>
      <c r="U132" s="20">
        <v>15</v>
      </c>
      <c r="V132" s="20">
        <v>16</v>
      </c>
      <c r="W132" s="20">
        <v>13</v>
      </c>
      <c r="X132" s="20">
        <v>15</v>
      </c>
      <c r="Y132" s="20">
        <v>18</v>
      </c>
      <c r="Z132" s="20">
        <v>15</v>
      </c>
      <c r="AA132" s="20">
        <v>10</v>
      </c>
      <c r="AB132" s="20">
        <v>15</v>
      </c>
      <c r="AC132" s="20">
        <v>18</v>
      </c>
      <c r="AD132" s="20">
        <v>13</v>
      </c>
      <c r="AE132" s="20">
        <v>16</v>
      </c>
      <c r="AF132" s="20">
        <v>19</v>
      </c>
      <c r="AG132" s="20">
        <v>14</v>
      </c>
      <c r="AH132" s="20">
        <v>12</v>
      </c>
      <c r="AI132" s="20">
        <v>15</v>
      </c>
      <c r="AJ132" s="20">
        <v>17</v>
      </c>
      <c r="AK132" s="20">
        <v>14</v>
      </c>
      <c r="AL132" s="20">
        <v>22</v>
      </c>
      <c r="AM132" s="20">
        <v>11</v>
      </c>
      <c r="AN132" s="20">
        <v>25</v>
      </c>
      <c r="AO132" s="20">
        <v>15</v>
      </c>
      <c r="AP132" s="20">
        <v>20</v>
      </c>
      <c r="AQ132" s="20">
        <v>25</v>
      </c>
      <c r="AR132" s="20">
        <v>16</v>
      </c>
      <c r="AS132" s="20">
        <v>31</v>
      </c>
      <c r="AT132" s="20">
        <v>17</v>
      </c>
      <c r="AU132" s="20">
        <v>29</v>
      </c>
      <c r="AV132" s="20">
        <v>23</v>
      </c>
      <c r="AW132" s="20">
        <v>42</v>
      </c>
      <c r="AX132" s="20">
        <v>45</v>
      </c>
      <c r="AY132" s="20">
        <v>44</v>
      </c>
      <c r="AZ132" s="20">
        <v>247</v>
      </c>
      <c r="BA132" s="20">
        <v>249</v>
      </c>
      <c r="BB132" s="20">
        <v>313</v>
      </c>
      <c r="BC132" s="20">
        <v>289</v>
      </c>
      <c r="BD132" s="20">
        <v>258</v>
      </c>
      <c r="BE132" s="20">
        <v>223</v>
      </c>
      <c r="BF132" s="20">
        <v>224</v>
      </c>
      <c r="BG132" s="20">
        <v>193</v>
      </c>
      <c r="BH132" s="20">
        <v>157</v>
      </c>
      <c r="BI132" s="20">
        <v>156</v>
      </c>
      <c r="BJ132" s="20">
        <v>161</v>
      </c>
      <c r="BK132" s="20">
        <v>165</v>
      </c>
      <c r="BL132" s="20">
        <v>236</v>
      </c>
      <c r="BM132" s="20">
        <v>209</v>
      </c>
      <c r="BN132" s="20">
        <v>215</v>
      </c>
      <c r="BO132" s="20">
        <v>240</v>
      </c>
      <c r="BP132" s="20">
        <v>227</v>
      </c>
      <c r="BQ132" s="20">
        <v>255</v>
      </c>
      <c r="BR132" s="20">
        <v>192</v>
      </c>
      <c r="BS132" s="20">
        <v>252</v>
      </c>
      <c r="BT132" s="20">
        <v>116</v>
      </c>
      <c r="BU132" s="20">
        <v>165</v>
      </c>
      <c r="BV132" s="20">
        <v>49</v>
      </c>
      <c r="BW132" s="20">
        <v>103</v>
      </c>
      <c r="BX132" s="20">
        <v>26</v>
      </c>
      <c r="BY132" s="20">
        <v>49</v>
      </c>
      <c r="BZ132" s="20">
        <v>13</v>
      </c>
      <c r="CA132" s="20">
        <v>18</v>
      </c>
      <c r="CB132" s="20">
        <v>2</v>
      </c>
      <c r="CC132" s="20">
        <v>3</v>
      </c>
      <c r="CD132" s="20">
        <v>0</v>
      </c>
      <c r="CE132" s="20">
        <v>1</v>
      </c>
      <c r="CF132" s="20">
        <v>625</v>
      </c>
      <c r="CG132" s="20">
        <v>846</v>
      </c>
      <c r="CH132" s="20">
        <v>1471</v>
      </c>
      <c r="CI132" s="20">
        <v>2914</v>
      </c>
      <c r="CJ132" s="20">
        <v>3064</v>
      </c>
      <c r="CK132" s="20">
        <v>5978</v>
      </c>
    </row>
    <row r="133" spans="1:89" s="9" customFormat="1" ht="12" customHeight="1" x14ac:dyDescent="0.2">
      <c r="A133" s="8" t="s">
        <v>47</v>
      </c>
      <c r="B133" s="20">
        <v>35</v>
      </c>
      <c r="C133" s="20">
        <v>37</v>
      </c>
      <c r="D133" s="20">
        <v>24</v>
      </c>
      <c r="E133" s="20">
        <v>28</v>
      </c>
      <c r="F133" s="20">
        <v>25</v>
      </c>
      <c r="G133" s="20">
        <v>18</v>
      </c>
      <c r="H133" s="20">
        <v>24</v>
      </c>
      <c r="I133" s="20">
        <v>17</v>
      </c>
      <c r="J133" s="20">
        <v>34</v>
      </c>
      <c r="K133" s="20">
        <v>17</v>
      </c>
      <c r="L133" s="20">
        <v>19</v>
      </c>
      <c r="M133" s="20">
        <v>26</v>
      </c>
      <c r="N133" s="20">
        <v>18</v>
      </c>
      <c r="O133" s="20">
        <v>22</v>
      </c>
      <c r="P133" s="20">
        <v>27</v>
      </c>
      <c r="Q133" s="20">
        <v>22</v>
      </c>
      <c r="R133" s="20">
        <v>26</v>
      </c>
      <c r="S133" s="20">
        <v>21</v>
      </c>
      <c r="T133" s="20">
        <v>23</v>
      </c>
      <c r="U133" s="20">
        <v>23</v>
      </c>
      <c r="V133" s="20">
        <v>19</v>
      </c>
      <c r="W133" s="20">
        <v>19</v>
      </c>
      <c r="X133" s="20">
        <v>18</v>
      </c>
      <c r="Y133" s="20">
        <v>21</v>
      </c>
      <c r="Z133" s="20">
        <v>19</v>
      </c>
      <c r="AA133" s="20">
        <v>26</v>
      </c>
      <c r="AB133" s="20">
        <v>25</v>
      </c>
      <c r="AC133" s="20">
        <v>19</v>
      </c>
      <c r="AD133" s="20">
        <v>22</v>
      </c>
      <c r="AE133" s="20">
        <v>22</v>
      </c>
      <c r="AF133" s="20">
        <v>30</v>
      </c>
      <c r="AG133" s="20">
        <v>18</v>
      </c>
      <c r="AH133" s="20">
        <v>28</v>
      </c>
      <c r="AI133" s="20">
        <v>26</v>
      </c>
      <c r="AJ133" s="20">
        <v>31</v>
      </c>
      <c r="AK133" s="20">
        <v>27</v>
      </c>
      <c r="AL133" s="20">
        <v>28</v>
      </c>
      <c r="AM133" s="20">
        <v>24</v>
      </c>
      <c r="AN133" s="20">
        <v>33</v>
      </c>
      <c r="AO133" s="20">
        <v>45</v>
      </c>
      <c r="AP133" s="20">
        <v>51</v>
      </c>
      <c r="AQ133" s="20">
        <v>32</v>
      </c>
      <c r="AR133" s="20">
        <v>37</v>
      </c>
      <c r="AS133" s="20">
        <v>44</v>
      </c>
      <c r="AT133" s="20">
        <v>57</v>
      </c>
      <c r="AU133" s="20">
        <v>36</v>
      </c>
      <c r="AV133" s="20">
        <v>73</v>
      </c>
      <c r="AW133" s="20">
        <v>44</v>
      </c>
      <c r="AX133" s="20">
        <v>70</v>
      </c>
      <c r="AY133" s="20">
        <v>54</v>
      </c>
      <c r="AZ133" s="20">
        <v>336</v>
      </c>
      <c r="BA133" s="20">
        <v>280</v>
      </c>
      <c r="BB133" s="20">
        <v>351</v>
      </c>
      <c r="BC133" s="20">
        <v>312</v>
      </c>
      <c r="BD133" s="20">
        <v>325</v>
      </c>
      <c r="BE133" s="20">
        <v>255</v>
      </c>
      <c r="BF133" s="20">
        <v>279</v>
      </c>
      <c r="BG133" s="20">
        <v>233</v>
      </c>
      <c r="BH133" s="20">
        <v>249</v>
      </c>
      <c r="BI133" s="20">
        <v>195</v>
      </c>
      <c r="BJ133" s="20">
        <v>232</v>
      </c>
      <c r="BK133" s="20">
        <v>210</v>
      </c>
      <c r="BL133" s="20">
        <v>294</v>
      </c>
      <c r="BM133" s="20">
        <v>255</v>
      </c>
      <c r="BN133" s="20">
        <v>298</v>
      </c>
      <c r="BO133" s="20">
        <v>229</v>
      </c>
      <c r="BP133" s="20">
        <v>226</v>
      </c>
      <c r="BQ133" s="20">
        <v>236</v>
      </c>
      <c r="BR133" s="20">
        <v>202</v>
      </c>
      <c r="BS133" s="20">
        <v>211</v>
      </c>
      <c r="BT133" s="20">
        <v>114</v>
      </c>
      <c r="BU133" s="20">
        <v>150</v>
      </c>
      <c r="BV133" s="20">
        <v>55</v>
      </c>
      <c r="BW133" s="20">
        <v>111</v>
      </c>
      <c r="BX133" s="20">
        <v>27</v>
      </c>
      <c r="BY133" s="20">
        <v>73</v>
      </c>
      <c r="BZ133" s="20">
        <v>6</v>
      </c>
      <c r="CA133" s="20">
        <v>26</v>
      </c>
      <c r="CB133" s="20">
        <v>1</v>
      </c>
      <c r="CC133" s="20">
        <v>4</v>
      </c>
      <c r="CD133" s="20">
        <v>0</v>
      </c>
      <c r="CE133" s="20">
        <v>0</v>
      </c>
      <c r="CF133" s="20">
        <v>631</v>
      </c>
      <c r="CG133" s="20">
        <v>811</v>
      </c>
      <c r="CH133" s="20">
        <v>1442</v>
      </c>
      <c r="CI133" s="20">
        <v>3791</v>
      </c>
      <c r="CJ133" s="20">
        <v>3468</v>
      </c>
      <c r="CK133" s="20">
        <v>7259</v>
      </c>
    </row>
    <row r="134" spans="1:89" s="9" customFormat="1" ht="12" customHeight="1" x14ac:dyDescent="0.2">
      <c r="A134" s="8" t="s">
        <v>51</v>
      </c>
      <c r="B134" s="20">
        <v>14</v>
      </c>
      <c r="C134" s="20">
        <v>9</v>
      </c>
      <c r="D134" s="20">
        <v>15</v>
      </c>
      <c r="E134" s="20">
        <v>10</v>
      </c>
      <c r="F134" s="20">
        <v>12</v>
      </c>
      <c r="G134" s="20">
        <v>11</v>
      </c>
      <c r="H134" s="20">
        <v>9</v>
      </c>
      <c r="I134" s="20">
        <v>17</v>
      </c>
      <c r="J134" s="20">
        <v>10</v>
      </c>
      <c r="K134" s="20">
        <v>15</v>
      </c>
      <c r="L134" s="20">
        <v>18</v>
      </c>
      <c r="M134" s="20">
        <v>7</v>
      </c>
      <c r="N134" s="20">
        <v>14</v>
      </c>
      <c r="O134" s="20">
        <v>12</v>
      </c>
      <c r="P134" s="20">
        <v>10</v>
      </c>
      <c r="Q134" s="20">
        <v>6</v>
      </c>
      <c r="R134" s="20">
        <v>12</v>
      </c>
      <c r="S134" s="20">
        <v>5</v>
      </c>
      <c r="T134" s="20">
        <v>11</v>
      </c>
      <c r="U134" s="20">
        <v>12</v>
      </c>
      <c r="V134" s="20">
        <v>14</v>
      </c>
      <c r="W134" s="20">
        <v>11</v>
      </c>
      <c r="X134" s="20">
        <v>15</v>
      </c>
      <c r="Y134" s="20">
        <v>8</v>
      </c>
      <c r="Z134" s="20">
        <v>9</v>
      </c>
      <c r="AA134" s="20">
        <v>13</v>
      </c>
      <c r="AB134" s="20">
        <v>10</v>
      </c>
      <c r="AC134" s="20">
        <v>7</v>
      </c>
      <c r="AD134" s="20">
        <v>13</v>
      </c>
      <c r="AE134" s="20">
        <v>11</v>
      </c>
      <c r="AF134" s="20">
        <v>10</v>
      </c>
      <c r="AG134" s="20">
        <v>17</v>
      </c>
      <c r="AH134" s="20">
        <v>15</v>
      </c>
      <c r="AI134" s="20">
        <v>13</v>
      </c>
      <c r="AJ134" s="20">
        <v>9</v>
      </c>
      <c r="AK134" s="20">
        <v>8</v>
      </c>
      <c r="AL134" s="20">
        <v>11</v>
      </c>
      <c r="AM134" s="20">
        <v>14</v>
      </c>
      <c r="AN134" s="20">
        <v>14</v>
      </c>
      <c r="AO134" s="20">
        <v>17</v>
      </c>
      <c r="AP134" s="20">
        <v>18</v>
      </c>
      <c r="AQ134" s="20">
        <v>25</v>
      </c>
      <c r="AR134" s="20">
        <v>10</v>
      </c>
      <c r="AS134" s="20">
        <v>28</v>
      </c>
      <c r="AT134" s="20">
        <v>29</v>
      </c>
      <c r="AU134" s="20">
        <v>24</v>
      </c>
      <c r="AV134" s="20">
        <v>31</v>
      </c>
      <c r="AW134" s="20">
        <v>33</v>
      </c>
      <c r="AX134" s="20">
        <v>26</v>
      </c>
      <c r="AY134" s="20">
        <v>20</v>
      </c>
      <c r="AZ134" s="20">
        <v>183</v>
      </c>
      <c r="BA134" s="20">
        <v>128</v>
      </c>
      <c r="BB134" s="20">
        <v>182</v>
      </c>
      <c r="BC134" s="20">
        <v>138</v>
      </c>
      <c r="BD134" s="20">
        <v>169</v>
      </c>
      <c r="BE134" s="20">
        <v>136</v>
      </c>
      <c r="BF134" s="20">
        <v>140</v>
      </c>
      <c r="BG134" s="20">
        <v>100</v>
      </c>
      <c r="BH134" s="20">
        <v>130</v>
      </c>
      <c r="BI134" s="20">
        <v>103</v>
      </c>
      <c r="BJ134" s="20">
        <v>127</v>
      </c>
      <c r="BK134" s="20">
        <v>110</v>
      </c>
      <c r="BL134" s="20">
        <v>173</v>
      </c>
      <c r="BM134" s="20">
        <v>144</v>
      </c>
      <c r="BN134" s="20">
        <v>131</v>
      </c>
      <c r="BO134" s="20">
        <v>111</v>
      </c>
      <c r="BP134" s="20">
        <v>105</v>
      </c>
      <c r="BQ134" s="20">
        <v>98</v>
      </c>
      <c r="BR134" s="20">
        <v>90</v>
      </c>
      <c r="BS134" s="20">
        <v>86</v>
      </c>
      <c r="BT134" s="20">
        <v>55</v>
      </c>
      <c r="BU134" s="20">
        <v>90</v>
      </c>
      <c r="BV134" s="20">
        <v>35</v>
      </c>
      <c r="BW134" s="20">
        <v>82</v>
      </c>
      <c r="BX134" s="20">
        <v>20</v>
      </c>
      <c r="BY134" s="20">
        <v>50</v>
      </c>
      <c r="BZ134" s="20">
        <v>5</v>
      </c>
      <c r="CA134" s="20">
        <v>19</v>
      </c>
      <c r="CB134" s="20">
        <v>3</v>
      </c>
      <c r="CC134" s="20">
        <v>6</v>
      </c>
      <c r="CD134" s="20">
        <v>0</v>
      </c>
      <c r="CE134" s="20">
        <v>0</v>
      </c>
      <c r="CF134" s="20">
        <v>313</v>
      </c>
      <c r="CG134" s="20">
        <v>431</v>
      </c>
      <c r="CH134" s="20">
        <v>744</v>
      </c>
      <c r="CI134" s="20">
        <v>1907</v>
      </c>
      <c r="CJ134" s="20">
        <v>1754</v>
      </c>
      <c r="CK134" s="20">
        <v>3661</v>
      </c>
    </row>
    <row r="135" spans="1:89" s="9" customFormat="1" ht="12" customHeight="1" x14ac:dyDescent="0.2">
      <c r="A135" s="8" t="s">
        <v>52</v>
      </c>
      <c r="B135" s="20">
        <v>15</v>
      </c>
      <c r="C135" s="20">
        <v>18</v>
      </c>
      <c r="D135" s="20">
        <v>12</v>
      </c>
      <c r="E135" s="20">
        <v>7</v>
      </c>
      <c r="F135" s="20">
        <v>12</v>
      </c>
      <c r="G135" s="20">
        <v>6</v>
      </c>
      <c r="H135" s="20">
        <v>17</v>
      </c>
      <c r="I135" s="20">
        <v>21</v>
      </c>
      <c r="J135" s="20">
        <v>8</v>
      </c>
      <c r="K135" s="20">
        <v>13</v>
      </c>
      <c r="L135" s="20">
        <v>13</v>
      </c>
      <c r="M135" s="20">
        <v>10</v>
      </c>
      <c r="N135" s="20">
        <v>21</v>
      </c>
      <c r="O135" s="20">
        <v>11</v>
      </c>
      <c r="P135" s="20">
        <v>14</v>
      </c>
      <c r="Q135" s="20">
        <v>17</v>
      </c>
      <c r="R135" s="20">
        <v>15</v>
      </c>
      <c r="S135" s="20">
        <v>9</v>
      </c>
      <c r="T135" s="20">
        <v>12</v>
      </c>
      <c r="U135" s="20">
        <v>9</v>
      </c>
      <c r="V135" s="20">
        <v>17</v>
      </c>
      <c r="W135" s="20">
        <v>16</v>
      </c>
      <c r="X135" s="20">
        <v>7</v>
      </c>
      <c r="Y135" s="20">
        <v>8</v>
      </c>
      <c r="Z135" s="20">
        <v>16</v>
      </c>
      <c r="AA135" s="20">
        <v>18</v>
      </c>
      <c r="AB135" s="20">
        <v>17</v>
      </c>
      <c r="AC135" s="20">
        <v>11</v>
      </c>
      <c r="AD135" s="20">
        <v>12</v>
      </c>
      <c r="AE135" s="20">
        <v>16</v>
      </c>
      <c r="AF135" s="20">
        <v>27</v>
      </c>
      <c r="AG135" s="20">
        <v>15</v>
      </c>
      <c r="AH135" s="20">
        <v>9</v>
      </c>
      <c r="AI135" s="20">
        <v>11</v>
      </c>
      <c r="AJ135" s="20">
        <v>15</v>
      </c>
      <c r="AK135" s="20">
        <v>11</v>
      </c>
      <c r="AL135" s="20">
        <v>10</v>
      </c>
      <c r="AM135" s="20">
        <v>21</v>
      </c>
      <c r="AN135" s="20">
        <v>12</v>
      </c>
      <c r="AO135" s="20">
        <v>19</v>
      </c>
      <c r="AP135" s="20">
        <v>25</v>
      </c>
      <c r="AQ135" s="20">
        <v>17</v>
      </c>
      <c r="AR135" s="20">
        <v>30</v>
      </c>
      <c r="AS135" s="20">
        <v>13</v>
      </c>
      <c r="AT135" s="20">
        <v>20</v>
      </c>
      <c r="AU135" s="20">
        <v>21</v>
      </c>
      <c r="AV135" s="20">
        <v>39</v>
      </c>
      <c r="AW135" s="20">
        <v>33</v>
      </c>
      <c r="AX135" s="20">
        <v>38</v>
      </c>
      <c r="AY135" s="20">
        <v>34</v>
      </c>
      <c r="AZ135" s="20">
        <v>196</v>
      </c>
      <c r="BA135" s="20">
        <v>177</v>
      </c>
      <c r="BB135" s="20">
        <v>209</v>
      </c>
      <c r="BC135" s="20">
        <v>170</v>
      </c>
      <c r="BD135" s="20">
        <v>200</v>
      </c>
      <c r="BE135" s="20">
        <v>163</v>
      </c>
      <c r="BF135" s="20">
        <v>195</v>
      </c>
      <c r="BG135" s="20">
        <v>180</v>
      </c>
      <c r="BH135" s="20">
        <v>171</v>
      </c>
      <c r="BI135" s="20">
        <v>143</v>
      </c>
      <c r="BJ135" s="20">
        <v>217</v>
      </c>
      <c r="BK135" s="20">
        <v>144</v>
      </c>
      <c r="BL135" s="20">
        <v>235</v>
      </c>
      <c r="BM135" s="20">
        <v>196</v>
      </c>
      <c r="BN135" s="20">
        <v>191</v>
      </c>
      <c r="BO135" s="20">
        <v>155</v>
      </c>
      <c r="BP135" s="20">
        <v>175</v>
      </c>
      <c r="BQ135" s="20">
        <v>150</v>
      </c>
      <c r="BR135" s="20">
        <v>126</v>
      </c>
      <c r="BS135" s="20">
        <v>152</v>
      </c>
      <c r="BT135" s="20">
        <v>82</v>
      </c>
      <c r="BU135" s="20">
        <v>132</v>
      </c>
      <c r="BV135" s="20">
        <v>75</v>
      </c>
      <c r="BW135" s="20">
        <v>104</v>
      </c>
      <c r="BX135" s="20">
        <v>26</v>
      </c>
      <c r="BY135" s="20">
        <v>63</v>
      </c>
      <c r="BZ135" s="20">
        <v>5</v>
      </c>
      <c r="CA135" s="20">
        <v>25</v>
      </c>
      <c r="CB135" s="20">
        <v>0</v>
      </c>
      <c r="CC135" s="20">
        <v>3</v>
      </c>
      <c r="CD135" s="20">
        <v>0</v>
      </c>
      <c r="CE135" s="20">
        <v>0</v>
      </c>
      <c r="CF135" s="20">
        <v>489</v>
      </c>
      <c r="CG135" s="20">
        <v>629</v>
      </c>
      <c r="CH135" s="20">
        <v>1118</v>
      </c>
      <c r="CI135" s="20">
        <v>2536</v>
      </c>
      <c r="CJ135" s="20">
        <v>2342</v>
      </c>
      <c r="CK135" s="20">
        <v>4878</v>
      </c>
    </row>
    <row r="136" spans="1:89" s="9" customFormat="1" ht="12" customHeight="1" x14ac:dyDescent="0.2">
      <c r="A136" s="8" t="s">
        <v>70</v>
      </c>
      <c r="B136" s="20">
        <v>29</v>
      </c>
      <c r="C136" s="20">
        <v>28</v>
      </c>
      <c r="D136" s="20">
        <v>25</v>
      </c>
      <c r="E136" s="20">
        <v>28</v>
      </c>
      <c r="F136" s="20">
        <v>26</v>
      </c>
      <c r="G136" s="20">
        <v>25</v>
      </c>
      <c r="H136" s="20">
        <v>23</v>
      </c>
      <c r="I136" s="20">
        <v>30</v>
      </c>
      <c r="J136" s="20">
        <v>17</v>
      </c>
      <c r="K136" s="20">
        <v>22</v>
      </c>
      <c r="L136" s="20">
        <v>17</v>
      </c>
      <c r="M136" s="20">
        <v>24</v>
      </c>
      <c r="N136" s="20">
        <v>21</v>
      </c>
      <c r="O136" s="20">
        <v>16</v>
      </c>
      <c r="P136" s="20">
        <v>17</v>
      </c>
      <c r="Q136" s="20">
        <v>18</v>
      </c>
      <c r="R136" s="20">
        <v>12</v>
      </c>
      <c r="S136" s="20">
        <v>16</v>
      </c>
      <c r="T136" s="20">
        <v>16</v>
      </c>
      <c r="U136" s="20">
        <v>19</v>
      </c>
      <c r="V136" s="20">
        <v>13</v>
      </c>
      <c r="W136" s="20">
        <v>16</v>
      </c>
      <c r="X136" s="20">
        <v>14</v>
      </c>
      <c r="Y136" s="20">
        <v>11</v>
      </c>
      <c r="Z136" s="20">
        <v>18</v>
      </c>
      <c r="AA136" s="20">
        <v>12</v>
      </c>
      <c r="AB136" s="20">
        <v>13</v>
      </c>
      <c r="AC136" s="20">
        <v>5</v>
      </c>
      <c r="AD136" s="20">
        <v>15</v>
      </c>
      <c r="AE136" s="20">
        <v>13</v>
      </c>
      <c r="AF136" s="20">
        <v>7</v>
      </c>
      <c r="AG136" s="20">
        <v>13</v>
      </c>
      <c r="AH136" s="20">
        <v>13</v>
      </c>
      <c r="AI136" s="20">
        <v>14</v>
      </c>
      <c r="AJ136" s="20">
        <v>8</v>
      </c>
      <c r="AK136" s="20">
        <v>11</v>
      </c>
      <c r="AL136" s="20">
        <v>13</v>
      </c>
      <c r="AM136" s="20">
        <v>11</v>
      </c>
      <c r="AN136" s="20">
        <v>15</v>
      </c>
      <c r="AO136" s="20">
        <v>15</v>
      </c>
      <c r="AP136" s="20">
        <v>15</v>
      </c>
      <c r="AQ136" s="20">
        <v>8</v>
      </c>
      <c r="AR136" s="20">
        <v>23</v>
      </c>
      <c r="AS136" s="20">
        <v>23</v>
      </c>
      <c r="AT136" s="20">
        <v>19</v>
      </c>
      <c r="AU136" s="20">
        <v>26</v>
      </c>
      <c r="AV136" s="20">
        <v>42</v>
      </c>
      <c r="AW136" s="20">
        <v>25</v>
      </c>
      <c r="AX136" s="20">
        <v>33</v>
      </c>
      <c r="AY136" s="20">
        <v>38</v>
      </c>
      <c r="AZ136" s="20">
        <v>223</v>
      </c>
      <c r="BA136" s="20">
        <v>229</v>
      </c>
      <c r="BB136" s="20">
        <v>290</v>
      </c>
      <c r="BC136" s="20">
        <v>275</v>
      </c>
      <c r="BD136" s="20">
        <v>287</v>
      </c>
      <c r="BE136" s="20">
        <v>254</v>
      </c>
      <c r="BF136" s="20">
        <v>205</v>
      </c>
      <c r="BG136" s="20">
        <v>165</v>
      </c>
      <c r="BH136" s="20">
        <v>149</v>
      </c>
      <c r="BI136" s="20">
        <v>150</v>
      </c>
      <c r="BJ136" s="20">
        <v>129</v>
      </c>
      <c r="BK136" s="20">
        <v>126</v>
      </c>
      <c r="BL136" s="20">
        <v>187</v>
      </c>
      <c r="BM136" s="20">
        <v>160</v>
      </c>
      <c r="BN136" s="20">
        <v>143</v>
      </c>
      <c r="BO136" s="20">
        <v>135</v>
      </c>
      <c r="BP136" s="20">
        <v>108</v>
      </c>
      <c r="BQ136" s="20">
        <v>121</v>
      </c>
      <c r="BR136" s="20">
        <v>85</v>
      </c>
      <c r="BS136" s="20">
        <v>115</v>
      </c>
      <c r="BT136" s="20">
        <v>53</v>
      </c>
      <c r="BU136" s="20">
        <v>92</v>
      </c>
      <c r="BV136" s="20">
        <v>31</v>
      </c>
      <c r="BW136" s="20">
        <v>59</v>
      </c>
      <c r="BX136" s="20">
        <v>10</v>
      </c>
      <c r="BY136" s="20">
        <v>42</v>
      </c>
      <c r="BZ136" s="20">
        <v>7</v>
      </c>
      <c r="CA136" s="20">
        <v>11</v>
      </c>
      <c r="CB136" s="20">
        <v>4</v>
      </c>
      <c r="CC136" s="20">
        <v>5</v>
      </c>
      <c r="CD136" s="20">
        <v>0</v>
      </c>
      <c r="CE136" s="20">
        <v>0</v>
      </c>
      <c r="CF136" s="20">
        <v>298</v>
      </c>
      <c r="CG136" s="20">
        <v>445</v>
      </c>
      <c r="CH136" s="20">
        <v>743</v>
      </c>
      <c r="CI136" s="20">
        <v>2375</v>
      </c>
      <c r="CJ136" s="20">
        <v>2406</v>
      </c>
      <c r="CK136" s="20">
        <v>4781</v>
      </c>
    </row>
    <row r="137" spans="1:89" s="9" customFormat="1" ht="12" customHeight="1" x14ac:dyDescent="0.2">
      <c r="A137" s="8" t="s">
        <v>86</v>
      </c>
      <c r="B137" s="20">
        <v>35</v>
      </c>
      <c r="C137" s="20">
        <v>24</v>
      </c>
      <c r="D137" s="20">
        <v>32</v>
      </c>
      <c r="E137" s="20">
        <v>34</v>
      </c>
      <c r="F137" s="20">
        <v>33</v>
      </c>
      <c r="G137" s="20">
        <v>27</v>
      </c>
      <c r="H137" s="20">
        <v>26</v>
      </c>
      <c r="I137" s="20">
        <v>32</v>
      </c>
      <c r="J137" s="20">
        <v>27</v>
      </c>
      <c r="K137" s="20">
        <v>34</v>
      </c>
      <c r="L137" s="20">
        <v>30</v>
      </c>
      <c r="M137" s="20">
        <v>28</v>
      </c>
      <c r="N137" s="20">
        <v>33</v>
      </c>
      <c r="O137" s="20">
        <v>17</v>
      </c>
      <c r="P137" s="20">
        <v>20</v>
      </c>
      <c r="Q137" s="20">
        <v>28</v>
      </c>
      <c r="R137" s="20">
        <v>16</v>
      </c>
      <c r="S137" s="20">
        <v>22</v>
      </c>
      <c r="T137" s="20">
        <v>20</v>
      </c>
      <c r="U137" s="20">
        <v>25</v>
      </c>
      <c r="V137" s="20">
        <v>26</v>
      </c>
      <c r="W137" s="20">
        <v>24</v>
      </c>
      <c r="X137" s="20">
        <v>30</v>
      </c>
      <c r="Y137" s="20">
        <v>22</v>
      </c>
      <c r="Z137" s="20">
        <v>20</v>
      </c>
      <c r="AA137" s="20">
        <v>21</v>
      </c>
      <c r="AB137" s="20">
        <v>30</v>
      </c>
      <c r="AC137" s="20">
        <v>19</v>
      </c>
      <c r="AD137" s="20">
        <v>27</v>
      </c>
      <c r="AE137" s="20">
        <v>15</v>
      </c>
      <c r="AF137" s="20">
        <v>24</v>
      </c>
      <c r="AG137" s="20">
        <v>29</v>
      </c>
      <c r="AH137" s="20">
        <v>15</v>
      </c>
      <c r="AI137" s="20">
        <v>29</v>
      </c>
      <c r="AJ137" s="20">
        <v>26</v>
      </c>
      <c r="AK137" s="20">
        <v>29</v>
      </c>
      <c r="AL137" s="20">
        <v>35</v>
      </c>
      <c r="AM137" s="20">
        <v>32</v>
      </c>
      <c r="AN137" s="20">
        <v>38</v>
      </c>
      <c r="AO137" s="20">
        <v>30</v>
      </c>
      <c r="AP137" s="20">
        <v>27</v>
      </c>
      <c r="AQ137" s="20">
        <v>40</v>
      </c>
      <c r="AR137" s="20">
        <v>30</v>
      </c>
      <c r="AS137" s="20">
        <v>35</v>
      </c>
      <c r="AT137" s="20">
        <v>37</v>
      </c>
      <c r="AU137" s="20">
        <v>33</v>
      </c>
      <c r="AV137" s="20">
        <v>48</v>
      </c>
      <c r="AW137" s="20">
        <v>42</v>
      </c>
      <c r="AX137" s="20">
        <v>46</v>
      </c>
      <c r="AY137" s="20">
        <v>40</v>
      </c>
      <c r="AZ137" s="20">
        <v>307</v>
      </c>
      <c r="BA137" s="20">
        <v>252</v>
      </c>
      <c r="BB137" s="20">
        <v>374</v>
      </c>
      <c r="BC137" s="20">
        <v>354</v>
      </c>
      <c r="BD137" s="20">
        <v>362</v>
      </c>
      <c r="BE137" s="20">
        <v>338</v>
      </c>
      <c r="BF137" s="20">
        <v>262</v>
      </c>
      <c r="BG137" s="20">
        <v>225</v>
      </c>
      <c r="BH137" s="20">
        <v>218</v>
      </c>
      <c r="BI137" s="20">
        <v>197</v>
      </c>
      <c r="BJ137" s="20">
        <v>229</v>
      </c>
      <c r="BK137" s="20">
        <v>191</v>
      </c>
      <c r="BL137" s="20">
        <v>343</v>
      </c>
      <c r="BM137" s="20">
        <v>320</v>
      </c>
      <c r="BN137" s="20">
        <v>287</v>
      </c>
      <c r="BO137" s="20">
        <v>323</v>
      </c>
      <c r="BP137" s="20">
        <v>308</v>
      </c>
      <c r="BQ137" s="20">
        <v>278</v>
      </c>
      <c r="BR137" s="20">
        <v>211</v>
      </c>
      <c r="BS137" s="20">
        <v>234</v>
      </c>
      <c r="BT137" s="20">
        <v>148</v>
      </c>
      <c r="BU137" s="20">
        <v>220</v>
      </c>
      <c r="BV137" s="20">
        <v>75</v>
      </c>
      <c r="BW137" s="20">
        <v>142</v>
      </c>
      <c r="BX137" s="20">
        <v>28</v>
      </c>
      <c r="BY137" s="20">
        <v>90</v>
      </c>
      <c r="BZ137" s="20">
        <v>17</v>
      </c>
      <c r="CA137" s="20">
        <v>25</v>
      </c>
      <c r="CB137" s="20">
        <v>3</v>
      </c>
      <c r="CC137" s="20">
        <v>10</v>
      </c>
      <c r="CD137" s="20">
        <v>0</v>
      </c>
      <c r="CE137" s="20">
        <v>2</v>
      </c>
      <c r="CF137" s="20">
        <v>790</v>
      </c>
      <c r="CG137" s="20">
        <v>1001</v>
      </c>
      <c r="CH137" s="20">
        <v>1791</v>
      </c>
      <c r="CI137" s="20">
        <v>3903</v>
      </c>
      <c r="CJ137" s="20">
        <v>3912</v>
      </c>
      <c r="CK137" s="20">
        <v>7815</v>
      </c>
    </row>
    <row r="138" spans="1:89" s="9" customFormat="1" ht="12" customHeight="1" x14ac:dyDescent="0.2">
      <c r="A138" s="8" t="s">
        <v>88</v>
      </c>
      <c r="B138" s="20">
        <v>13</v>
      </c>
      <c r="C138" s="20">
        <v>11</v>
      </c>
      <c r="D138" s="20">
        <v>10</v>
      </c>
      <c r="E138" s="20">
        <v>10</v>
      </c>
      <c r="F138" s="20">
        <v>14</v>
      </c>
      <c r="G138" s="20">
        <v>7</v>
      </c>
      <c r="H138" s="20">
        <v>10</v>
      </c>
      <c r="I138" s="20">
        <v>9</v>
      </c>
      <c r="J138" s="20">
        <v>11</v>
      </c>
      <c r="K138" s="20">
        <v>7</v>
      </c>
      <c r="L138" s="20">
        <v>5</v>
      </c>
      <c r="M138" s="20">
        <v>12</v>
      </c>
      <c r="N138" s="20">
        <v>6</v>
      </c>
      <c r="O138" s="20">
        <v>10</v>
      </c>
      <c r="P138" s="20">
        <v>10</v>
      </c>
      <c r="Q138" s="20">
        <v>11</v>
      </c>
      <c r="R138" s="20">
        <v>8</v>
      </c>
      <c r="S138" s="20">
        <v>8</v>
      </c>
      <c r="T138" s="20">
        <v>10</v>
      </c>
      <c r="U138" s="20">
        <v>11</v>
      </c>
      <c r="V138" s="20">
        <v>11</v>
      </c>
      <c r="W138" s="20">
        <v>3</v>
      </c>
      <c r="X138" s="20">
        <v>7</v>
      </c>
      <c r="Y138" s="20">
        <v>10</v>
      </c>
      <c r="Z138" s="20">
        <v>7</v>
      </c>
      <c r="AA138" s="20">
        <v>8</v>
      </c>
      <c r="AB138" s="20">
        <v>7</v>
      </c>
      <c r="AC138" s="20">
        <v>8</v>
      </c>
      <c r="AD138" s="20">
        <v>12</v>
      </c>
      <c r="AE138" s="20">
        <v>7</v>
      </c>
      <c r="AF138" s="20">
        <v>10</v>
      </c>
      <c r="AG138" s="20">
        <v>8</v>
      </c>
      <c r="AH138" s="20">
        <v>3</v>
      </c>
      <c r="AI138" s="20">
        <v>4</v>
      </c>
      <c r="AJ138" s="20">
        <v>6</v>
      </c>
      <c r="AK138" s="20">
        <v>10</v>
      </c>
      <c r="AL138" s="20">
        <v>9</v>
      </c>
      <c r="AM138" s="20">
        <v>7</v>
      </c>
      <c r="AN138" s="20">
        <v>4</v>
      </c>
      <c r="AO138" s="20">
        <v>8</v>
      </c>
      <c r="AP138" s="20">
        <v>7</v>
      </c>
      <c r="AQ138" s="20">
        <v>8</v>
      </c>
      <c r="AR138" s="20">
        <v>16</v>
      </c>
      <c r="AS138" s="20">
        <v>10</v>
      </c>
      <c r="AT138" s="20">
        <v>17</v>
      </c>
      <c r="AU138" s="20">
        <v>7</v>
      </c>
      <c r="AV138" s="20">
        <v>25</v>
      </c>
      <c r="AW138" s="20">
        <v>15</v>
      </c>
      <c r="AX138" s="20">
        <v>21</v>
      </c>
      <c r="AY138" s="20">
        <v>15</v>
      </c>
      <c r="AZ138" s="20">
        <v>90</v>
      </c>
      <c r="BA138" s="20">
        <v>74</v>
      </c>
      <c r="BB138" s="20">
        <v>122</v>
      </c>
      <c r="BC138" s="20">
        <v>106</v>
      </c>
      <c r="BD138" s="20">
        <v>98</v>
      </c>
      <c r="BE138" s="20">
        <v>99</v>
      </c>
      <c r="BF138" s="20">
        <v>103</v>
      </c>
      <c r="BG138" s="20">
        <v>68</v>
      </c>
      <c r="BH138" s="20">
        <v>67</v>
      </c>
      <c r="BI138" s="20">
        <v>61</v>
      </c>
      <c r="BJ138" s="20">
        <v>56</v>
      </c>
      <c r="BK138" s="20">
        <v>51</v>
      </c>
      <c r="BL138" s="20">
        <v>113</v>
      </c>
      <c r="BM138" s="20">
        <v>95</v>
      </c>
      <c r="BN138" s="20">
        <v>71</v>
      </c>
      <c r="BO138" s="20">
        <v>66</v>
      </c>
      <c r="BP138" s="20">
        <v>63</v>
      </c>
      <c r="BQ138" s="20">
        <v>55</v>
      </c>
      <c r="BR138" s="20">
        <v>56</v>
      </c>
      <c r="BS138" s="20">
        <v>59</v>
      </c>
      <c r="BT138" s="20">
        <v>37</v>
      </c>
      <c r="BU138" s="20">
        <v>49</v>
      </c>
      <c r="BV138" s="20">
        <v>10</v>
      </c>
      <c r="BW138" s="20">
        <v>30</v>
      </c>
      <c r="BX138" s="20">
        <v>9</v>
      </c>
      <c r="BY138" s="20">
        <v>21</v>
      </c>
      <c r="BZ138" s="20">
        <v>4</v>
      </c>
      <c r="CA138" s="20">
        <v>8</v>
      </c>
      <c r="CB138" s="20">
        <v>2</v>
      </c>
      <c r="CC138" s="20">
        <v>1</v>
      </c>
      <c r="CD138" s="20">
        <v>0</v>
      </c>
      <c r="CE138" s="20">
        <v>0</v>
      </c>
      <c r="CF138" s="20">
        <v>181</v>
      </c>
      <c r="CG138" s="20">
        <v>223</v>
      </c>
      <c r="CH138" s="20">
        <v>404</v>
      </c>
      <c r="CI138" s="20">
        <v>1160</v>
      </c>
      <c r="CJ138" s="20">
        <v>1067</v>
      </c>
      <c r="CK138" s="20">
        <v>2227</v>
      </c>
    </row>
    <row r="139" spans="1:89" s="9" customFormat="1" ht="12" customHeight="1" x14ac:dyDescent="0.2">
      <c r="A139" s="8" t="s">
        <v>89</v>
      </c>
      <c r="B139" s="20">
        <v>50</v>
      </c>
      <c r="C139" s="20">
        <v>50</v>
      </c>
      <c r="D139" s="20">
        <v>58</v>
      </c>
      <c r="E139" s="20">
        <v>46</v>
      </c>
      <c r="F139" s="20">
        <v>45</v>
      </c>
      <c r="G139" s="20">
        <v>41</v>
      </c>
      <c r="H139" s="20">
        <v>64</v>
      </c>
      <c r="I139" s="20">
        <v>44</v>
      </c>
      <c r="J139" s="20">
        <v>47</v>
      </c>
      <c r="K139" s="20">
        <v>48</v>
      </c>
      <c r="L139" s="20">
        <v>34</v>
      </c>
      <c r="M139" s="20">
        <v>39</v>
      </c>
      <c r="N139" s="20">
        <v>31</v>
      </c>
      <c r="O139" s="20">
        <v>34</v>
      </c>
      <c r="P139" s="20">
        <v>36</v>
      </c>
      <c r="Q139" s="20">
        <v>25</v>
      </c>
      <c r="R139" s="20">
        <v>25</v>
      </c>
      <c r="S139" s="20">
        <v>33</v>
      </c>
      <c r="T139" s="20">
        <v>31</v>
      </c>
      <c r="U139" s="20">
        <v>28</v>
      </c>
      <c r="V139" s="20">
        <v>30</v>
      </c>
      <c r="W139" s="20">
        <v>21</v>
      </c>
      <c r="X139" s="20">
        <v>19</v>
      </c>
      <c r="Y139" s="20">
        <v>24</v>
      </c>
      <c r="Z139" s="20">
        <v>26</v>
      </c>
      <c r="AA139" s="20">
        <v>14</v>
      </c>
      <c r="AB139" s="20">
        <v>18</v>
      </c>
      <c r="AC139" s="20">
        <v>17</v>
      </c>
      <c r="AD139" s="20">
        <v>25</v>
      </c>
      <c r="AE139" s="20">
        <v>14</v>
      </c>
      <c r="AF139" s="20">
        <v>27</v>
      </c>
      <c r="AG139" s="20">
        <v>26</v>
      </c>
      <c r="AH139" s="20">
        <v>21</v>
      </c>
      <c r="AI139" s="20">
        <v>17</v>
      </c>
      <c r="AJ139" s="20">
        <v>28</v>
      </c>
      <c r="AK139" s="20">
        <v>19</v>
      </c>
      <c r="AL139" s="20">
        <v>28</v>
      </c>
      <c r="AM139" s="20">
        <v>22</v>
      </c>
      <c r="AN139" s="20">
        <v>37</v>
      </c>
      <c r="AO139" s="20">
        <v>27</v>
      </c>
      <c r="AP139" s="20">
        <v>31</v>
      </c>
      <c r="AQ139" s="20">
        <v>22</v>
      </c>
      <c r="AR139" s="20">
        <v>41</v>
      </c>
      <c r="AS139" s="20">
        <v>23</v>
      </c>
      <c r="AT139" s="20">
        <v>49</v>
      </c>
      <c r="AU139" s="20">
        <v>26</v>
      </c>
      <c r="AV139" s="20">
        <v>53</v>
      </c>
      <c r="AW139" s="20">
        <v>47</v>
      </c>
      <c r="AX139" s="20">
        <v>71</v>
      </c>
      <c r="AY139" s="20">
        <v>37</v>
      </c>
      <c r="AZ139" s="20">
        <v>329</v>
      </c>
      <c r="BA139" s="20">
        <v>278</v>
      </c>
      <c r="BB139" s="20">
        <v>386</v>
      </c>
      <c r="BC139" s="20">
        <v>368</v>
      </c>
      <c r="BD139" s="20">
        <v>370</v>
      </c>
      <c r="BE139" s="20">
        <v>335</v>
      </c>
      <c r="BF139" s="20">
        <v>282</v>
      </c>
      <c r="BG139" s="20">
        <v>202</v>
      </c>
      <c r="BH139" s="20">
        <v>211</v>
      </c>
      <c r="BI139" s="20">
        <v>178</v>
      </c>
      <c r="BJ139" s="20">
        <v>192</v>
      </c>
      <c r="BK139" s="20">
        <v>224</v>
      </c>
      <c r="BL139" s="20">
        <v>346</v>
      </c>
      <c r="BM139" s="20">
        <v>346</v>
      </c>
      <c r="BN139" s="20">
        <v>253</v>
      </c>
      <c r="BO139" s="20">
        <v>262</v>
      </c>
      <c r="BP139" s="20">
        <v>199</v>
      </c>
      <c r="BQ139" s="20">
        <v>192</v>
      </c>
      <c r="BR139" s="20">
        <v>178</v>
      </c>
      <c r="BS139" s="20">
        <v>152</v>
      </c>
      <c r="BT139" s="20">
        <v>66</v>
      </c>
      <c r="BU139" s="20">
        <v>106</v>
      </c>
      <c r="BV139" s="20">
        <v>42</v>
      </c>
      <c r="BW139" s="20">
        <v>62</v>
      </c>
      <c r="BX139" s="20">
        <v>14</v>
      </c>
      <c r="BY139" s="20">
        <v>39</v>
      </c>
      <c r="BZ139" s="20">
        <v>6</v>
      </c>
      <c r="CA139" s="20">
        <v>18</v>
      </c>
      <c r="CB139" s="20">
        <v>1</v>
      </c>
      <c r="CC139" s="20">
        <v>9</v>
      </c>
      <c r="CD139" s="20">
        <v>0</v>
      </c>
      <c r="CE139" s="20">
        <v>1</v>
      </c>
      <c r="CF139" s="20">
        <v>506</v>
      </c>
      <c r="CG139" s="20">
        <v>579</v>
      </c>
      <c r="CH139" s="20">
        <v>1085</v>
      </c>
      <c r="CI139" s="20">
        <v>3800</v>
      </c>
      <c r="CJ139" s="20">
        <v>3516</v>
      </c>
      <c r="CK139" s="20">
        <v>7316</v>
      </c>
    </row>
    <row r="140" spans="1:89" s="12" customFormat="1" ht="12" customHeight="1" x14ac:dyDescent="0.2">
      <c r="A140" s="11" t="s">
        <v>90</v>
      </c>
      <c r="B140" s="19">
        <v>190</v>
      </c>
      <c r="C140" s="19">
        <v>198</v>
      </c>
      <c r="D140" s="19">
        <v>236</v>
      </c>
      <c r="E140" s="19">
        <v>193</v>
      </c>
      <c r="F140" s="19">
        <v>221</v>
      </c>
      <c r="G140" s="19">
        <v>178</v>
      </c>
      <c r="H140" s="19">
        <v>193</v>
      </c>
      <c r="I140" s="19">
        <v>175</v>
      </c>
      <c r="J140" s="19">
        <v>205</v>
      </c>
      <c r="K140" s="19">
        <v>175</v>
      </c>
      <c r="L140" s="19">
        <v>224</v>
      </c>
      <c r="M140" s="19">
        <v>182</v>
      </c>
      <c r="N140" s="19">
        <v>219</v>
      </c>
      <c r="O140" s="19">
        <v>216</v>
      </c>
      <c r="P140" s="19">
        <v>184</v>
      </c>
      <c r="Q140" s="19">
        <v>204</v>
      </c>
      <c r="R140" s="19">
        <v>239</v>
      </c>
      <c r="S140" s="19">
        <v>204</v>
      </c>
      <c r="T140" s="19">
        <v>233</v>
      </c>
      <c r="U140" s="19">
        <v>183</v>
      </c>
      <c r="V140" s="19">
        <v>170</v>
      </c>
      <c r="W140" s="19">
        <v>192</v>
      </c>
      <c r="X140" s="19">
        <v>179</v>
      </c>
      <c r="Y140" s="19">
        <v>180</v>
      </c>
      <c r="Z140" s="19">
        <v>216</v>
      </c>
      <c r="AA140" s="19">
        <v>196</v>
      </c>
      <c r="AB140" s="19">
        <v>222</v>
      </c>
      <c r="AC140" s="19">
        <v>194</v>
      </c>
      <c r="AD140" s="19">
        <v>192</v>
      </c>
      <c r="AE140" s="19">
        <v>207</v>
      </c>
      <c r="AF140" s="19">
        <v>175</v>
      </c>
      <c r="AG140" s="19">
        <v>192</v>
      </c>
      <c r="AH140" s="19">
        <v>218</v>
      </c>
      <c r="AI140" s="19">
        <v>207</v>
      </c>
      <c r="AJ140" s="19">
        <v>205</v>
      </c>
      <c r="AK140" s="19">
        <v>193</v>
      </c>
      <c r="AL140" s="19">
        <v>211</v>
      </c>
      <c r="AM140" s="19">
        <v>230</v>
      </c>
      <c r="AN140" s="19">
        <v>268</v>
      </c>
      <c r="AO140" s="19">
        <v>244</v>
      </c>
      <c r="AP140" s="19">
        <v>288</v>
      </c>
      <c r="AQ140" s="19">
        <v>274</v>
      </c>
      <c r="AR140" s="19">
        <v>260</v>
      </c>
      <c r="AS140" s="19">
        <v>276</v>
      </c>
      <c r="AT140" s="19">
        <v>312</v>
      </c>
      <c r="AU140" s="19">
        <v>254</v>
      </c>
      <c r="AV140" s="19">
        <v>332</v>
      </c>
      <c r="AW140" s="19">
        <v>298</v>
      </c>
      <c r="AX140" s="19">
        <v>347</v>
      </c>
      <c r="AY140" s="19">
        <v>324</v>
      </c>
      <c r="AZ140" s="19">
        <v>1851</v>
      </c>
      <c r="BA140" s="19">
        <v>1801</v>
      </c>
      <c r="BB140" s="19">
        <v>2395</v>
      </c>
      <c r="BC140" s="19">
        <v>2233</v>
      </c>
      <c r="BD140" s="19">
        <v>2627</v>
      </c>
      <c r="BE140" s="19">
        <v>2462</v>
      </c>
      <c r="BF140" s="19">
        <v>2117</v>
      </c>
      <c r="BG140" s="19">
        <v>1913</v>
      </c>
      <c r="BH140" s="19">
        <v>1881</v>
      </c>
      <c r="BI140" s="19">
        <v>1786</v>
      </c>
      <c r="BJ140" s="19">
        <v>1901</v>
      </c>
      <c r="BK140" s="19">
        <v>1967</v>
      </c>
      <c r="BL140" s="19">
        <v>2495</v>
      </c>
      <c r="BM140" s="19">
        <v>2414</v>
      </c>
      <c r="BN140" s="19">
        <v>2195</v>
      </c>
      <c r="BO140" s="19">
        <v>2311</v>
      </c>
      <c r="BP140" s="19">
        <v>2064</v>
      </c>
      <c r="BQ140" s="19">
        <v>2220</v>
      </c>
      <c r="BR140" s="19">
        <v>1613</v>
      </c>
      <c r="BS140" s="19">
        <v>2015</v>
      </c>
      <c r="BT140" s="19">
        <v>1053</v>
      </c>
      <c r="BU140" s="19">
        <v>1504</v>
      </c>
      <c r="BV140" s="19">
        <v>589</v>
      </c>
      <c r="BW140" s="19">
        <v>991</v>
      </c>
      <c r="BX140" s="19">
        <v>253</v>
      </c>
      <c r="BY140" s="19">
        <v>530</v>
      </c>
      <c r="BZ140" s="19">
        <v>74</v>
      </c>
      <c r="CA140" s="19">
        <v>218</v>
      </c>
      <c r="CB140" s="19">
        <v>15</v>
      </c>
      <c r="CC140" s="19">
        <v>51</v>
      </c>
      <c r="CD140" s="19">
        <v>1</v>
      </c>
      <c r="CE140" s="19">
        <v>6</v>
      </c>
      <c r="CF140" s="19">
        <v>5662</v>
      </c>
      <c r="CG140" s="19">
        <v>7535</v>
      </c>
      <c r="CH140" s="19">
        <v>13197</v>
      </c>
      <c r="CI140" s="19">
        <v>28863</v>
      </c>
      <c r="CJ140" s="19">
        <v>29791</v>
      </c>
      <c r="CK140" s="19">
        <v>58654</v>
      </c>
    </row>
    <row r="141" spans="1:89" s="9" customFormat="1" ht="12" customHeight="1" x14ac:dyDescent="0.2">
      <c r="A141" s="8" t="s">
        <v>45</v>
      </c>
      <c r="B141" s="20">
        <v>24</v>
      </c>
      <c r="C141" s="20">
        <v>35</v>
      </c>
      <c r="D141" s="20">
        <v>33</v>
      </c>
      <c r="E141" s="20">
        <v>21</v>
      </c>
      <c r="F141" s="20">
        <v>32</v>
      </c>
      <c r="G141" s="20">
        <v>28</v>
      </c>
      <c r="H141" s="20">
        <v>28</v>
      </c>
      <c r="I141" s="20">
        <v>18</v>
      </c>
      <c r="J141" s="20">
        <v>25</v>
      </c>
      <c r="K141" s="20">
        <v>27</v>
      </c>
      <c r="L141" s="20">
        <v>26</v>
      </c>
      <c r="M141" s="20">
        <v>19</v>
      </c>
      <c r="N141" s="20">
        <v>20</v>
      </c>
      <c r="O141" s="20">
        <v>31</v>
      </c>
      <c r="P141" s="20">
        <v>21</v>
      </c>
      <c r="Q141" s="20">
        <v>21</v>
      </c>
      <c r="R141" s="20">
        <v>29</v>
      </c>
      <c r="S141" s="20">
        <v>21</v>
      </c>
      <c r="T141" s="20">
        <v>23</v>
      </c>
      <c r="U141" s="20">
        <v>19</v>
      </c>
      <c r="V141" s="20">
        <v>23</v>
      </c>
      <c r="W141" s="20">
        <v>17</v>
      </c>
      <c r="X141" s="20">
        <v>19</v>
      </c>
      <c r="Y141" s="20">
        <v>27</v>
      </c>
      <c r="Z141" s="20">
        <v>30</v>
      </c>
      <c r="AA141" s="20">
        <v>29</v>
      </c>
      <c r="AB141" s="20">
        <v>33</v>
      </c>
      <c r="AC141" s="20">
        <v>25</v>
      </c>
      <c r="AD141" s="20">
        <v>19</v>
      </c>
      <c r="AE141" s="20">
        <v>28</v>
      </c>
      <c r="AF141" s="20">
        <v>16</v>
      </c>
      <c r="AG141" s="20">
        <v>35</v>
      </c>
      <c r="AH141" s="20">
        <v>28</v>
      </c>
      <c r="AI141" s="20">
        <v>21</v>
      </c>
      <c r="AJ141" s="20">
        <v>20</v>
      </c>
      <c r="AK141" s="20">
        <v>24</v>
      </c>
      <c r="AL141" s="20">
        <v>25</v>
      </c>
      <c r="AM141" s="20">
        <v>25</v>
      </c>
      <c r="AN141" s="20">
        <v>40</v>
      </c>
      <c r="AO141" s="20">
        <v>29</v>
      </c>
      <c r="AP141" s="20">
        <v>32</v>
      </c>
      <c r="AQ141" s="20">
        <v>28</v>
      </c>
      <c r="AR141" s="20">
        <v>26</v>
      </c>
      <c r="AS141" s="20">
        <v>33</v>
      </c>
      <c r="AT141" s="20">
        <v>33</v>
      </c>
      <c r="AU141" s="20">
        <v>39</v>
      </c>
      <c r="AV141" s="20">
        <v>40</v>
      </c>
      <c r="AW141" s="20">
        <v>43</v>
      </c>
      <c r="AX141" s="20">
        <v>39</v>
      </c>
      <c r="AY141" s="20">
        <v>48</v>
      </c>
      <c r="AZ141" s="20">
        <v>235</v>
      </c>
      <c r="BA141" s="20">
        <v>237</v>
      </c>
      <c r="BB141" s="20">
        <v>287</v>
      </c>
      <c r="BC141" s="20">
        <v>252</v>
      </c>
      <c r="BD141" s="20">
        <v>287</v>
      </c>
      <c r="BE141" s="20">
        <v>313</v>
      </c>
      <c r="BF141" s="20">
        <v>256</v>
      </c>
      <c r="BG141" s="20">
        <v>266</v>
      </c>
      <c r="BH141" s="20">
        <v>261</v>
      </c>
      <c r="BI141" s="20">
        <v>248</v>
      </c>
      <c r="BJ141" s="20">
        <v>199</v>
      </c>
      <c r="BK141" s="20">
        <v>246</v>
      </c>
      <c r="BL141" s="20">
        <v>279</v>
      </c>
      <c r="BM141" s="20">
        <v>250</v>
      </c>
      <c r="BN141" s="20">
        <v>208</v>
      </c>
      <c r="BO141" s="20">
        <v>179</v>
      </c>
      <c r="BP141" s="20">
        <v>168</v>
      </c>
      <c r="BQ141" s="20">
        <v>151</v>
      </c>
      <c r="BR141" s="20">
        <v>111</v>
      </c>
      <c r="BS141" s="20">
        <v>148</v>
      </c>
      <c r="BT141" s="20">
        <v>80</v>
      </c>
      <c r="BU141" s="20">
        <v>118</v>
      </c>
      <c r="BV141" s="20">
        <v>53</v>
      </c>
      <c r="BW141" s="20">
        <v>75</v>
      </c>
      <c r="BX141" s="20">
        <v>14</v>
      </c>
      <c r="BY141" s="20">
        <v>40</v>
      </c>
      <c r="BZ141" s="20">
        <v>7</v>
      </c>
      <c r="CA141" s="20">
        <v>17</v>
      </c>
      <c r="CB141" s="20">
        <v>1</v>
      </c>
      <c r="CC141" s="20">
        <v>3</v>
      </c>
      <c r="CD141" s="20">
        <v>0</v>
      </c>
      <c r="CE141" s="20">
        <v>0</v>
      </c>
      <c r="CF141" s="20">
        <v>434</v>
      </c>
      <c r="CG141" s="20">
        <v>552</v>
      </c>
      <c r="CH141" s="20">
        <v>986</v>
      </c>
      <c r="CI141" s="20">
        <v>3130</v>
      </c>
      <c r="CJ141" s="20">
        <v>3234</v>
      </c>
      <c r="CK141" s="20">
        <v>6364</v>
      </c>
    </row>
    <row r="142" spans="1:89" s="9" customFormat="1" ht="12" customHeight="1" x14ac:dyDescent="0.2">
      <c r="A142" s="8" t="s">
        <v>46</v>
      </c>
      <c r="B142" s="20">
        <v>11</v>
      </c>
      <c r="C142" s="20">
        <v>10</v>
      </c>
      <c r="D142" s="20">
        <v>16</v>
      </c>
      <c r="E142" s="20">
        <v>13</v>
      </c>
      <c r="F142" s="20">
        <v>16</v>
      </c>
      <c r="G142" s="20">
        <v>19</v>
      </c>
      <c r="H142" s="20">
        <v>15</v>
      </c>
      <c r="I142" s="20">
        <v>11</v>
      </c>
      <c r="J142" s="20">
        <v>15</v>
      </c>
      <c r="K142" s="20">
        <v>15</v>
      </c>
      <c r="L142" s="20">
        <v>18</v>
      </c>
      <c r="M142" s="20">
        <v>13</v>
      </c>
      <c r="N142" s="20">
        <v>24</v>
      </c>
      <c r="O142" s="20">
        <v>24</v>
      </c>
      <c r="P142" s="20">
        <v>20</v>
      </c>
      <c r="Q142" s="20">
        <v>22</v>
      </c>
      <c r="R142" s="20">
        <v>26</v>
      </c>
      <c r="S142" s="20">
        <v>22</v>
      </c>
      <c r="T142" s="20">
        <v>18</v>
      </c>
      <c r="U142" s="20">
        <v>17</v>
      </c>
      <c r="V142" s="20">
        <v>17</v>
      </c>
      <c r="W142" s="20">
        <v>16</v>
      </c>
      <c r="X142" s="20">
        <v>11</v>
      </c>
      <c r="Y142" s="20">
        <v>13</v>
      </c>
      <c r="Z142" s="20">
        <v>18</v>
      </c>
      <c r="AA142" s="20">
        <v>15</v>
      </c>
      <c r="AB142" s="20">
        <v>16</v>
      </c>
      <c r="AC142" s="20">
        <v>16</v>
      </c>
      <c r="AD142" s="20">
        <v>17</v>
      </c>
      <c r="AE142" s="20">
        <v>24</v>
      </c>
      <c r="AF142" s="20">
        <v>12</v>
      </c>
      <c r="AG142" s="20">
        <v>14</v>
      </c>
      <c r="AH142" s="20">
        <v>20</v>
      </c>
      <c r="AI142" s="20">
        <v>19</v>
      </c>
      <c r="AJ142" s="20">
        <v>17</v>
      </c>
      <c r="AK142" s="20">
        <v>12</v>
      </c>
      <c r="AL142" s="20">
        <v>16</v>
      </c>
      <c r="AM142" s="20">
        <v>13</v>
      </c>
      <c r="AN142" s="20">
        <v>30</v>
      </c>
      <c r="AO142" s="20">
        <v>21</v>
      </c>
      <c r="AP142" s="20">
        <v>28</v>
      </c>
      <c r="AQ142" s="20">
        <v>24</v>
      </c>
      <c r="AR142" s="20">
        <v>18</v>
      </c>
      <c r="AS142" s="20">
        <v>19</v>
      </c>
      <c r="AT142" s="20">
        <v>32</v>
      </c>
      <c r="AU142" s="20">
        <v>22</v>
      </c>
      <c r="AV142" s="20">
        <v>36</v>
      </c>
      <c r="AW142" s="20">
        <v>34</v>
      </c>
      <c r="AX142" s="20">
        <v>37</v>
      </c>
      <c r="AY142" s="20">
        <v>40</v>
      </c>
      <c r="AZ142" s="20">
        <v>201</v>
      </c>
      <c r="BA142" s="20">
        <v>170</v>
      </c>
      <c r="BB142" s="20">
        <v>237</v>
      </c>
      <c r="BC142" s="20">
        <v>203</v>
      </c>
      <c r="BD142" s="20">
        <v>227</v>
      </c>
      <c r="BE142" s="20">
        <v>219</v>
      </c>
      <c r="BF142" s="20">
        <v>203</v>
      </c>
      <c r="BG142" s="20">
        <v>170</v>
      </c>
      <c r="BH142" s="20">
        <v>165</v>
      </c>
      <c r="BI142" s="20">
        <v>168</v>
      </c>
      <c r="BJ142" s="20">
        <v>194</v>
      </c>
      <c r="BK142" s="20">
        <v>174</v>
      </c>
      <c r="BL142" s="20">
        <v>250</v>
      </c>
      <c r="BM142" s="20">
        <v>169</v>
      </c>
      <c r="BN142" s="20">
        <v>177</v>
      </c>
      <c r="BO142" s="20">
        <v>136</v>
      </c>
      <c r="BP142" s="20">
        <v>126</v>
      </c>
      <c r="BQ142" s="20">
        <v>159</v>
      </c>
      <c r="BR142" s="20">
        <v>123</v>
      </c>
      <c r="BS142" s="20">
        <v>141</v>
      </c>
      <c r="BT142" s="20">
        <v>71</v>
      </c>
      <c r="BU142" s="20">
        <v>111</v>
      </c>
      <c r="BV142" s="20">
        <v>55</v>
      </c>
      <c r="BW142" s="20">
        <v>99</v>
      </c>
      <c r="BX142" s="20">
        <v>18</v>
      </c>
      <c r="BY142" s="20">
        <v>40</v>
      </c>
      <c r="BZ142" s="20">
        <v>8</v>
      </c>
      <c r="CA142" s="20">
        <v>19</v>
      </c>
      <c r="CB142" s="20">
        <v>1</v>
      </c>
      <c r="CC142" s="20">
        <v>1</v>
      </c>
      <c r="CD142" s="20">
        <v>0</v>
      </c>
      <c r="CE142" s="20">
        <v>1</v>
      </c>
      <c r="CF142" s="20">
        <v>402</v>
      </c>
      <c r="CG142" s="20">
        <v>571</v>
      </c>
      <c r="CH142" s="20">
        <v>973</v>
      </c>
      <c r="CI142" s="20">
        <v>2560</v>
      </c>
      <c r="CJ142" s="20">
        <v>2448</v>
      </c>
      <c r="CK142" s="20">
        <v>5008</v>
      </c>
    </row>
    <row r="143" spans="1:89" s="9" customFormat="1" ht="12" customHeight="1" x14ac:dyDescent="0.2">
      <c r="A143" s="8" t="s">
        <v>47</v>
      </c>
      <c r="B143" s="20">
        <v>14</v>
      </c>
      <c r="C143" s="20">
        <v>15</v>
      </c>
      <c r="D143" s="20">
        <v>17</v>
      </c>
      <c r="E143" s="20">
        <v>12</v>
      </c>
      <c r="F143" s="20">
        <v>19</v>
      </c>
      <c r="G143" s="20">
        <v>14</v>
      </c>
      <c r="H143" s="20">
        <v>16</v>
      </c>
      <c r="I143" s="20">
        <v>18</v>
      </c>
      <c r="J143" s="20">
        <v>7</v>
      </c>
      <c r="K143" s="20">
        <v>12</v>
      </c>
      <c r="L143" s="20">
        <v>17</v>
      </c>
      <c r="M143" s="20">
        <v>15</v>
      </c>
      <c r="N143" s="20">
        <v>9</v>
      </c>
      <c r="O143" s="20">
        <v>13</v>
      </c>
      <c r="P143" s="20">
        <v>8</v>
      </c>
      <c r="Q143" s="20">
        <v>12</v>
      </c>
      <c r="R143" s="20">
        <v>18</v>
      </c>
      <c r="S143" s="20">
        <v>19</v>
      </c>
      <c r="T143" s="20">
        <v>14</v>
      </c>
      <c r="U143" s="20">
        <v>12</v>
      </c>
      <c r="V143" s="20">
        <v>6</v>
      </c>
      <c r="W143" s="20">
        <v>15</v>
      </c>
      <c r="X143" s="20">
        <v>13</v>
      </c>
      <c r="Y143" s="20">
        <v>16</v>
      </c>
      <c r="Z143" s="20">
        <v>6</v>
      </c>
      <c r="AA143" s="20">
        <v>19</v>
      </c>
      <c r="AB143" s="20">
        <v>15</v>
      </c>
      <c r="AC143" s="20">
        <v>10</v>
      </c>
      <c r="AD143" s="20">
        <v>14</v>
      </c>
      <c r="AE143" s="20">
        <v>15</v>
      </c>
      <c r="AF143" s="20">
        <v>12</v>
      </c>
      <c r="AG143" s="20">
        <v>11</v>
      </c>
      <c r="AH143" s="20">
        <v>16</v>
      </c>
      <c r="AI143" s="20">
        <v>11</v>
      </c>
      <c r="AJ143" s="20">
        <v>15</v>
      </c>
      <c r="AK143" s="20">
        <v>15</v>
      </c>
      <c r="AL143" s="20">
        <v>15</v>
      </c>
      <c r="AM143" s="20">
        <v>21</v>
      </c>
      <c r="AN143" s="20">
        <v>23</v>
      </c>
      <c r="AO143" s="20">
        <v>19</v>
      </c>
      <c r="AP143" s="20">
        <v>31</v>
      </c>
      <c r="AQ143" s="20">
        <v>20</v>
      </c>
      <c r="AR143" s="20">
        <v>18</v>
      </c>
      <c r="AS143" s="20">
        <v>25</v>
      </c>
      <c r="AT143" s="20">
        <v>25</v>
      </c>
      <c r="AU143" s="20">
        <v>22</v>
      </c>
      <c r="AV143" s="20">
        <v>19</v>
      </c>
      <c r="AW143" s="20">
        <v>21</v>
      </c>
      <c r="AX143" s="20">
        <v>23</v>
      </c>
      <c r="AY143" s="20">
        <v>28</v>
      </c>
      <c r="AZ143" s="20">
        <v>109</v>
      </c>
      <c r="BA143" s="20">
        <v>115</v>
      </c>
      <c r="BB143" s="20">
        <v>146</v>
      </c>
      <c r="BC143" s="20">
        <v>149</v>
      </c>
      <c r="BD143" s="20">
        <v>162</v>
      </c>
      <c r="BE143" s="20">
        <v>157</v>
      </c>
      <c r="BF143" s="20">
        <v>137</v>
      </c>
      <c r="BG143" s="20">
        <v>123</v>
      </c>
      <c r="BH143" s="20">
        <v>120</v>
      </c>
      <c r="BI143" s="20">
        <v>118</v>
      </c>
      <c r="BJ143" s="20">
        <v>146</v>
      </c>
      <c r="BK143" s="20">
        <v>131</v>
      </c>
      <c r="BL143" s="20">
        <v>148</v>
      </c>
      <c r="BM143" s="20">
        <v>143</v>
      </c>
      <c r="BN143" s="20">
        <v>140</v>
      </c>
      <c r="BO143" s="20">
        <v>114</v>
      </c>
      <c r="BP143" s="20">
        <v>144</v>
      </c>
      <c r="BQ143" s="20">
        <v>150</v>
      </c>
      <c r="BR143" s="20">
        <v>126</v>
      </c>
      <c r="BS143" s="20">
        <v>146</v>
      </c>
      <c r="BT143" s="20">
        <v>83</v>
      </c>
      <c r="BU143" s="20">
        <v>107</v>
      </c>
      <c r="BV143" s="20">
        <v>48</v>
      </c>
      <c r="BW143" s="20">
        <v>66</v>
      </c>
      <c r="BX143" s="20">
        <v>18</v>
      </c>
      <c r="BY143" s="20">
        <v>47</v>
      </c>
      <c r="BZ143" s="20">
        <v>9</v>
      </c>
      <c r="CA143" s="20">
        <v>22</v>
      </c>
      <c r="CB143" s="20">
        <v>2</v>
      </c>
      <c r="CC143" s="20">
        <v>4</v>
      </c>
      <c r="CD143" s="20">
        <v>0</v>
      </c>
      <c r="CE143" s="20">
        <v>1</v>
      </c>
      <c r="CF143" s="20">
        <v>430</v>
      </c>
      <c r="CG143" s="20">
        <v>543</v>
      </c>
      <c r="CH143" s="20">
        <v>973</v>
      </c>
      <c r="CI143" s="20">
        <v>1928</v>
      </c>
      <c r="CJ143" s="20">
        <v>2003</v>
      </c>
      <c r="CK143" s="20">
        <v>3931</v>
      </c>
    </row>
    <row r="144" spans="1:89" s="9" customFormat="1" ht="12" customHeight="1" x14ac:dyDescent="0.2">
      <c r="A144" s="8" t="s">
        <v>51</v>
      </c>
      <c r="B144" s="20">
        <v>19</v>
      </c>
      <c r="C144" s="20">
        <v>14</v>
      </c>
      <c r="D144" s="20">
        <v>28</v>
      </c>
      <c r="E144" s="20">
        <v>20</v>
      </c>
      <c r="F144" s="20">
        <v>26</v>
      </c>
      <c r="G144" s="20">
        <v>16</v>
      </c>
      <c r="H144" s="20">
        <v>22</v>
      </c>
      <c r="I144" s="20">
        <v>16</v>
      </c>
      <c r="J144" s="20">
        <v>13</v>
      </c>
      <c r="K144" s="20">
        <v>20</v>
      </c>
      <c r="L144" s="20">
        <v>20</v>
      </c>
      <c r="M144" s="20">
        <v>17</v>
      </c>
      <c r="N144" s="20">
        <v>20</v>
      </c>
      <c r="O144" s="20">
        <v>22</v>
      </c>
      <c r="P144" s="20">
        <v>15</v>
      </c>
      <c r="Q144" s="20">
        <v>9</v>
      </c>
      <c r="R144" s="20">
        <v>19</v>
      </c>
      <c r="S144" s="20">
        <v>15</v>
      </c>
      <c r="T144" s="20">
        <v>24</v>
      </c>
      <c r="U144" s="20">
        <v>18</v>
      </c>
      <c r="V144" s="20">
        <v>12</v>
      </c>
      <c r="W144" s="20">
        <v>21</v>
      </c>
      <c r="X144" s="20">
        <v>11</v>
      </c>
      <c r="Y144" s="20">
        <v>13</v>
      </c>
      <c r="Z144" s="20">
        <v>21</v>
      </c>
      <c r="AA144" s="20">
        <v>17</v>
      </c>
      <c r="AB144" s="20">
        <v>26</v>
      </c>
      <c r="AC144" s="20">
        <v>13</v>
      </c>
      <c r="AD144" s="20">
        <v>15</v>
      </c>
      <c r="AE144" s="20">
        <v>14</v>
      </c>
      <c r="AF144" s="20">
        <v>21</v>
      </c>
      <c r="AG144" s="20">
        <v>23</v>
      </c>
      <c r="AH144" s="20">
        <v>17</v>
      </c>
      <c r="AI144" s="20">
        <v>23</v>
      </c>
      <c r="AJ144" s="20">
        <v>26</v>
      </c>
      <c r="AK144" s="20">
        <v>13</v>
      </c>
      <c r="AL144" s="20">
        <v>22</v>
      </c>
      <c r="AM144" s="20">
        <v>26</v>
      </c>
      <c r="AN144" s="20">
        <v>25</v>
      </c>
      <c r="AO144" s="20">
        <v>24</v>
      </c>
      <c r="AP144" s="20">
        <v>35</v>
      </c>
      <c r="AQ144" s="20">
        <v>29</v>
      </c>
      <c r="AR144" s="20">
        <v>35</v>
      </c>
      <c r="AS144" s="20">
        <v>26</v>
      </c>
      <c r="AT144" s="20">
        <v>29</v>
      </c>
      <c r="AU144" s="20">
        <v>26</v>
      </c>
      <c r="AV144" s="20">
        <v>50</v>
      </c>
      <c r="AW144" s="20">
        <v>30</v>
      </c>
      <c r="AX144" s="20">
        <v>46</v>
      </c>
      <c r="AY144" s="20">
        <v>38</v>
      </c>
      <c r="AZ144" s="20">
        <v>234</v>
      </c>
      <c r="BA144" s="20">
        <v>234</v>
      </c>
      <c r="BB144" s="20">
        <v>289</v>
      </c>
      <c r="BC144" s="20">
        <v>248</v>
      </c>
      <c r="BD144" s="20">
        <v>322</v>
      </c>
      <c r="BE144" s="20">
        <v>248</v>
      </c>
      <c r="BF144" s="20">
        <v>201</v>
      </c>
      <c r="BG144" s="20">
        <v>159</v>
      </c>
      <c r="BH144" s="20">
        <v>163</v>
      </c>
      <c r="BI144" s="20">
        <v>161</v>
      </c>
      <c r="BJ144" s="20">
        <v>217</v>
      </c>
      <c r="BK144" s="20">
        <v>245</v>
      </c>
      <c r="BL144" s="20">
        <v>337</v>
      </c>
      <c r="BM144" s="20">
        <v>324</v>
      </c>
      <c r="BN144" s="20">
        <v>327</v>
      </c>
      <c r="BO144" s="20">
        <v>380</v>
      </c>
      <c r="BP144" s="20">
        <v>332</v>
      </c>
      <c r="BQ144" s="20">
        <v>386</v>
      </c>
      <c r="BR144" s="20">
        <v>261</v>
      </c>
      <c r="BS144" s="20">
        <v>306</v>
      </c>
      <c r="BT144" s="20">
        <v>152</v>
      </c>
      <c r="BU144" s="20">
        <v>218</v>
      </c>
      <c r="BV144" s="20">
        <v>73</v>
      </c>
      <c r="BW144" s="20">
        <v>144</v>
      </c>
      <c r="BX144" s="20">
        <v>36</v>
      </c>
      <c r="BY144" s="20">
        <v>64</v>
      </c>
      <c r="BZ144" s="20">
        <v>8</v>
      </c>
      <c r="CA144" s="20">
        <v>25</v>
      </c>
      <c r="CB144" s="20">
        <v>2</v>
      </c>
      <c r="CC144" s="20">
        <v>9</v>
      </c>
      <c r="CD144" s="20">
        <v>0</v>
      </c>
      <c r="CE144" s="20">
        <v>0</v>
      </c>
      <c r="CF144" s="20">
        <v>864</v>
      </c>
      <c r="CG144" s="20">
        <v>1152</v>
      </c>
      <c r="CH144" s="20">
        <v>2016</v>
      </c>
      <c r="CI144" s="20">
        <v>3551</v>
      </c>
      <c r="CJ144" s="20">
        <v>3654</v>
      </c>
      <c r="CK144" s="20">
        <v>7205</v>
      </c>
    </row>
    <row r="145" spans="1:89" s="9" customFormat="1" ht="12" customHeight="1" x14ac:dyDescent="0.2">
      <c r="A145" s="8" t="s">
        <v>52</v>
      </c>
      <c r="B145" s="20">
        <v>21</v>
      </c>
      <c r="C145" s="20">
        <v>20</v>
      </c>
      <c r="D145" s="20">
        <v>23</v>
      </c>
      <c r="E145" s="20">
        <v>24</v>
      </c>
      <c r="F145" s="20">
        <v>20</v>
      </c>
      <c r="G145" s="20">
        <v>12</v>
      </c>
      <c r="H145" s="20">
        <v>19</v>
      </c>
      <c r="I145" s="20">
        <v>16</v>
      </c>
      <c r="J145" s="20">
        <v>22</v>
      </c>
      <c r="K145" s="20">
        <v>17</v>
      </c>
      <c r="L145" s="20">
        <v>21</v>
      </c>
      <c r="M145" s="20">
        <v>17</v>
      </c>
      <c r="N145" s="20">
        <v>22</v>
      </c>
      <c r="O145" s="20">
        <v>18</v>
      </c>
      <c r="P145" s="20">
        <v>24</v>
      </c>
      <c r="Q145" s="20">
        <v>27</v>
      </c>
      <c r="R145" s="20">
        <v>18</v>
      </c>
      <c r="S145" s="20">
        <v>18</v>
      </c>
      <c r="T145" s="20">
        <v>33</v>
      </c>
      <c r="U145" s="20">
        <v>25</v>
      </c>
      <c r="V145" s="20">
        <v>17</v>
      </c>
      <c r="W145" s="20">
        <v>20</v>
      </c>
      <c r="X145" s="20">
        <v>30</v>
      </c>
      <c r="Y145" s="20">
        <v>19</v>
      </c>
      <c r="Z145" s="20">
        <v>22</v>
      </c>
      <c r="AA145" s="20">
        <v>18</v>
      </c>
      <c r="AB145" s="20">
        <v>24</v>
      </c>
      <c r="AC145" s="20">
        <v>19</v>
      </c>
      <c r="AD145" s="20">
        <v>15</v>
      </c>
      <c r="AE145" s="20">
        <v>26</v>
      </c>
      <c r="AF145" s="20">
        <v>20</v>
      </c>
      <c r="AG145" s="20">
        <v>26</v>
      </c>
      <c r="AH145" s="20">
        <v>25</v>
      </c>
      <c r="AI145" s="20">
        <v>24</v>
      </c>
      <c r="AJ145" s="20">
        <v>21</v>
      </c>
      <c r="AK145" s="20">
        <v>26</v>
      </c>
      <c r="AL145" s="20">
        <v>29</v>
      </c>
      <c r="AM145" s="20">
        <v>34</v>
      </c>
      <c r="AN145" s="20">
        <v>20</v>
      </c>
      <c r="AO145" s="20">
        <v>38</v>
      </c>
      <c r="AP145" s="20">
        <v>24</v>
      </c>
      <c r="AQ145" s="20">
        <v>31</v>
      </c>
      <c r="AR145" s="20">
        <v>38</v>
      </c>
      <c r="AS145" s="20">
        <v>36</v>
      </c>
      <c r="AT145" s="20">
        <v>37</v>
      </c>
      <c r="AU145" s="20">
        <v>27</v>
      </c>
      <c r="AV145" s="20">
        <v>35</v>
      </c>
      <c r="AW145" s="20">
        <v>28</v>
      </c>
      <c r="AX145" s="20">
        <v>40</v>
      </c>
      <c r="AY145" s="20">
        <v>31</v>
      </c>
      <c r="AZ145" s="20">
        <v>222</v>
      </c>
      <c r="BA145" s="20">
        <v>220</v>
      </c>
      <c r="BB145" s="20">
        <v>249</v>
      </c>
      <c r="BC145" s="20">
        <v>247</v>
      </c>
      <c r="BD145" s="20">
        <v>299</v>
      </c>
      <c r="BE145" s="20">
        <v>305</v>
      </c>
      <c r="BF145" s="20">
        <v>263</v>
      </c>
      <c r="BG145" s="20">
        <v>240</v>
      </c>
      <c r="BH145" s="20">
        <v>212</v>
      </c>
      <c r="BI145" s="20">
        <v>218</v>
      </c>
      <c r="BJ145" s="20">
        <v>229</v>
      </c>
      <c r="BK145" s="20">
        <v>222</v>
      </c>
      <c r="BL145" s="20">
        <v>264</v>
      </c>
      <c r="BM145" s="20">
        <v>266</v>
      </c>
      <c r="BN145" s="20">
        <v>219</v>
      </c>
      <c r="BO145" s="20">
        <v>283</v>
      </c>
      <c r="BP145" s="20">
        <v>230</v>
      </c>
      <c r="BQ145" s="20">
        <v>289</v>
      </c>
      <c r="BR145" s="20">
        <v>210</v>
      </c>
      <c r="BS145" s="20">
        <v>253</v>
      </c>
      <c r="BT145" s="20">
        <v>133</v>
      </c>
      <c r="BU145" s="20">
        <v>188</v>
      </c>
      <c r="BV145" s="20">
        <v>75</v>
      </c>
      <c r="BW145" s="20">
        <v>128</v>
      </c>
      <c r="BX145" s="20">
        <v>37</v>
      </c>
      <c r="BY145" s="20">
        <v>82</v>
      </c>
      <c r="BZ145" s="20">
        <v>10</v>
      </c>
      <c r="CA145" s="20">
        <v>25</v>
      </c>
      <c r="CB145" s="20">
        <v>2</v>
      </c>
      <c r="CC145" s="20">
        <v>6</v>
      </c>
      <c r="CD145" s="20">
        <v>0</v>
      </c>
      <c r="CE145" s="20">
        <v>1</v>
      </c>
      <c r="CF145" s="20">
        <v>697</v>
      </c>
      <c r="CG145" s="20">
        <v>972</v>
      </c>
      <c r="CH145" s="20">
        <v>1669</v>
      </c>
      <c r="CI145" s="20">
        <v>3274</v>
      </c>
      <c r="CJ145" s="20">
        <v>3570</v>
      </c>
      <c r="CK145" s="20">
        <v>6844</v>
      </c>
    </row>
    <row r="146" spans="1:89" s="9" customFormat="1" ht="12" customHeight="1" x14ac:dyDescent="0.2">
      <c r="A146" s="8" t="s">
        <v>70</v>
      </c>
      <c r="B146" s="20">
        <v>41</v>
      </c>
      <c r="C146" s="20">
        <v>43</v>
      </c>
      <c r="D146" s="20">
        <v>43</v>
      </c>
      <c r="E146" s="20">
        <v>38</v>
      </c>
      <c r="F146" s="20">
        <v>40</v>
      </c>
      <c r="G146" s="20">
        <v>25</v>
      </c>
      <c r="H146" s="20">
        <v>30</v>
      </c>
      <c r="I146" s="20">
        <v>37</v>
      </c>
      <c r="J146" s="20">
        <v>40</v>
      </c>
      <c r="K146" s="20">
        <v>20</v>
      </c>
      <c r="L146" s="20">
        <v>40</v>
      </c>
      <c r="M146" s="20">
        <v>30</v>
      </c>
      <c r="N146" s="20">
        <v>40</v>
      </c>
      <c r="O146" s="20">
        <v>38</v>
      </c>
      <c r="P146" s="20">
        <v>30</v>
      </c>
      <c r="Q146" s="20">
        <v>43</v>
      </c>
      <c r="R146" s="20">
        <v>49</v>
      </c>
      <c r="S146" s="20">
        <v>32</v>
      </c>
      <c r="T146" s="20">
        <v>45</v>
      </c>
      <c r="U146" s="20">
        <v>31</v>
      </c>
      <c r="V146" s="20">
        <v>39</v>
      </c>
      <c r="W146" s="20">
        <v>27</v>
      </c>
      <c r="X146" s="20">
        <v>38</v>
      </c>
      <c r="Y146" s="20">
        <v>36</v>
      </c>
      <c r="Z146" s="20">
        <v>46</v>
      </c>
      <c r="AA146" s="20">
        <v>35</v>
      </c>
      <c r="AB146" s="20">
        <v>42</v>
      </c>
      <c r="AC146" s="20">
        <v>33</v>
      </c>
      <c r="AD146" s="20">
        <v>39</v>
      </c>
      <c r="AE146" s="20">
        <v>24</v>
      </c>
      <c r="AF146" s="20">
        <v>30</v>
      </c>
      <c r="AG146" s="20">
        <v>19</v>
      </c>
      <c r="AH146" s="20">
        <v>38</v>
      </c>
      <c r="AI146" s="20">
        <v>28</v>
      </c>
      <c r="AJ146" s="20">
        <v>36</v>
      </c>
      <c r="AK146" s="20">
        <v>21</v>
      </c>
      <c r="AL146" s="20">
        <v>24</v>
      </c>
      <c r="AM146" s="20">
        <v>37</v>
      </c>
      <c r="AN146" s="20">
        <v>29</v>
      </c>
      <c r="AO146" s="20">
        <v>29</v>
      </c>
      <c r="AP146" s="20">
        <v>33</v>
      </c>
      <c r="AQ146" s="20">
        <v>43</v>
      </c>
      <c r="AR146" s="20">
        <v>31</v>
      </c>
      <c r="AS146" s="20">
        <v>34</v>
      </c>
      <c r="AT146" s="20">
        <v>47</v>
      </c>
      <c r="AU146" s="20">
        <v>36</v>
      </c>
      <c r="AV146" s="20">
        <v>39</v>
      </c>
      <c r="AW146" s="20">
        <v>26</v>
      </c>
      <c r="AX146" s="20">
        <v>37</v>
      </c>
      <c r="AY146" s="20">
        <v>29</v>
      </c>
      <c r="AZ146" s="20">
        <v>281</v>
      </c>
      <c r="BA146" s="20">
        <v>275</v>
      </c>
      <c r="BB146" s="20">
        <v>441</v>
      </c>
      <c r="BC146" s="20">
        <v>434</v>
      </c>
      <c r="BD146" s="20">
        <v>459</v>
      </c>
      <c r="BE146" s="20">
        <v>427</v>
      </c>
      <c r="BF146" s="20">
        <v>346</v>
      </c>
      <c r="BG146" s="20">
        <v>314</v>
      </c>
      <c r="BH146" s="20">
        <v>340</v>
      </c>
      <c r="BI146" s="20">
        <v>270</v>
      </c>
      <c r="BJ146" s="20">
        <v>280</v>
      </c>
      <c r="BK146" s="20">
        <v>277</v>
      </c>
      <c r="BL146" s="20">
        <v>371</v>
      </c>
      <c r="BM146" s="20">
        <v>421</v>
      </c>
      <c r="BN146" s="20">
        <v>393</v>
      </c>
      <c r="BO146" s="20">
        <v>462</v>
      </c>
      <c r="BP146" s="20">
        <v>432</v>
      </c>
      <c r="BQ146" s="20">
        <v>451</v>
      </c>
      <c r="BR146" s="20">
        <v>304</v>
      </c>
      <c r="BS146" s="20">
        <v>385</v>
      </c>
      <c r="BT146" s="20">
        <v>160</v>
      </c>
      <c r="BU146" s="20">
        <v>252</v>
      </c>
      <c r="BV146" s="20">
        <v>104</v>
      </c>
      <c r="BW146" s="20">
        <v>164</v>
      </c>
      <c r="BX146" s="20">
        <v>43</v>
      </c>
      <c r="BY146" s="20">
        <v>75</v>
      </c>
      <c r="BZ146" s="20">
        <v>9</v>
      </c>
      <c r="CA146" s="20">
        <v>37</v>
      </c>
      <c r="CB146" s="20">
        <v>3</v>
      </c>
      <c r="CC146" s="20">
        <v>8</v>
      </c>
      <c r="CD146" s="20">
        <v>0</v>
      </c>
      <c r="CE146" s="20">
        <v>0</v>
      </c>
      <c r="CF146" s="20">
        <v>1055</v>
      </c>
      <c r="CG146" s="20">
        <v>1372</v>
      </c>
      <c r="CH146" s="20">
        <v>2427</v>
      </c>
      <c r="CI146" s="20">
        <v>4912</v>
      </c>
      <c r="CJ146" s="20">
        <v>5046</v>
      </c>
      <c r="CK146" s="20">
        <v>9958</v>
      </c>
    </row>
    <row r="147" spans="1:89" s="9" customFormat="1" ht="12" customHeight="1" x14ac:dyDescent="0.2">
      <c r="A147" s="8" t="s">
        <v>86</v>
      </c>
      <c r="B147" s="20">
        <v>24</v>
      </c>
      <c r="C147" s="20">
        <v>14</v>
      </c>
      <c r="D147" s="20">
        <v>22</v>
      </c>
      <c r="E147" s="20">
        <v>21</v>
      </c>
      <c r="F147" s="20">
        <v>22</v>
      </c>
      <c r="G147" s="20">
        <v>15</v>
      </c>
      <c r="H147" s="20">
        <v>23</v>
      </c>
      <c r="I147" s="20">
        <v>19</v>
      </c>
      <c r="J147" s="20">
        <v>19</v>
      </c>
      <c r="K147" s="20">
        <v>19</v>
      </c>
      <c r="L147" s="20">
        <v>19</v>
      </c>
      <c r="M147" s="20">
        <v>25</v>
      </c>
      <c r="N147" s="20">
        <v>28</v>
      </c>
      <c r="O147" s="20">
        <v>23</v>
      </c>
      <c r="P147" s="20">
        <v>18</v>
      </c>
      <c r="Q147" s="20">
        <v>18</v>
      </c>
      <c r="R147" s="20">
        <v>24</v>
      </c>
      <c r="S147" s="20">
        <v>22</v>
      </c>
      <c r="T147" s="20">
        <v>31</v>
      </c>
      <c r="U147" s="20">
        <v>14</v>
      </c>
      <c r="V147" s="20">
        <v>14</v>
      </c>
      <c r="W147" s="20">
        <v>27</v>
      </c>
      <c r="X147" s="20">
        <v>16</v>
      </c>
      <c r="Y147" s="20">
        <v>19</v>
      </c>
      <c r="Z147" s="20">
        <v>36</v>
      </c>
      <c r="AA147" s="20">
        <v>22</v>
      </c>
      <c r="AB147" s="20">
        <v>27</v>
      </c>
      <c r="AC147" s="20">
        <v>21</v>
      </c>
      <c r="AD147" s="20">
        <v>27</v>
      </c>
      <c r="AE147" s="20">
        <v>24</v>
      </c>
      <c r="AF147" s="20">
        <v>22</v>
      </c>
      <c r="AG147" s="20">
        <v>26</v>
      </c>
      <c r="AH147" s="20">
        <v>25</v>
      </c>
      <c r="AI147" s="20">
        <v>29</v>
      </c>
      <c r="AJ147" s="20">
        <v>21</v>
      </c>
      <c r="AK147" s="20">
        <v>25</v>
      </c>
      <c r="AL147" s="20">
        <v>27</v>
      </c>
      <c r="AM147" s="20">
        <v>26</v>
      </c>
      <c r="AN147" s="20">
        <v>30</v>
      </c>
      <c r="AO147" s="20">
        <v>35</v>
      </c>
      <c r="AP147" s="20">
        <v>40</v>
      </c>
      <c r="AQ147" s="20">
        <v>33</v>
      </c>
      <c r="AR147" s="20">
        <v>35</v>
      </c>
      <c r="AS147" s="20">
        <v>45</v>
      </c>
      <c r="AT147" s="20">
        <v>37</v>
      </c>
      <c r="AU147" s="20">
        <v>28</v>
      </c>
      <c r="AV147" s="20">
        <v>51</v>
      </c>
      <c r="AW147" s="20">
        <v>49</v>
      </c>
      <c r="AX147" s="20">
        <v>46</v>
      </c>
      <c r="AY147" s="20">
        <v>47</v>
      </c>
      <c r="AZ147" s="20">
        <v>243</v>
      </c>
      <c r="BA147" s="20">
        <v>241</v>
      </c>
      <c r="BB147" s="20">
        <v>301</v>
      </c>
      <c r="BC147" s="20">
        <v>254</v>
      </c>
      <c r="BD147" s="20">
        <v>279</v>
      </c>
      <c r="BE147" s="20">
        <v>273</v>
      </c>
      <c r="BF147" s="20">
        <v>248</v>
      </c>
      <c r="BG147" s="20">
        <v>206</v>
      </c>
      <c r="BH147" s="20">
        <v>251</v>
      </c>
      <c r="BI147" s="20">
        <v>208</v>
      </c>
      <c r="BJ147" s="20">
        <v>249</v>
      </c>
      <c r="BK147" s="20">
        <v>274</v>
      </c>
      <c r="BL147" s="20">
        <v>383</v>
      </c>
      <c r="BM147" s="20">
        <v>350</v>
      </c>
      <c r="BN147" s="20">
        <v>318</v>
      </c>
      <c r="BO147" s="20">
        <v>300</v>
      </c>
      <c r="BP147" s="20">
        <v>260</v>
      </c>
      <c r="BQ147" s="20">
        <v>260</v>
      </c>
      <c r="BR147" s="20">
        <v>177</v>
      </c>
      <c r="BS147" s="20">
        <v>251</v>
      </c>
      <c r="BT147" s="20">
        <v>160</v>
      </c>
      <c r="BU147" s="20">
        <v>229</v>
      </c>
      <c r="BV147" s="20">
        <v>87</v>
      </c>
      <c r="BW147" s="20">
        <v>130</v>
      </c>
      <c r="BX147" s="20">
        <v>38</v>
      </c>
      <c r="BY147" s="20">
        <v>77</v>
      </c>
      <c r="BZ147" s="20">
        <v>7</v>
      </c>
      <c r="CA147" s="20">
        <v>30</v>
      </c>
      <c r="CB147" s="20">
        <v>1</v>
      </c>
      <c r="CC147" s="20">
        <v>9</v>
      </c>
      <c r="CD147" s="20">
        <v>0</v>
      </c>
      <c r="CE147" s="20">
        <v>0</v>
      </c>
      <c r="CF147" s="20">
        <v>730</v>
      </c>
      <c r="CG147" s="20">
        <v>986</v>
      </c>
      <c r="CH147" s="20">
        <v>1716</v>
      </c>
      <c r="CI147" s="20">
        <v>3686</v>
      </c>
      <c r="CJ147" s="20">
        <v>3738</v>
      </c>
      <c r="CK147" s="20">
        <v>7424</v>
      </c>
    </row>
    <row r="148" spans="1:89" s="9" customFormat="1" ht="12" customHeight="1" x14ac:dyDescent="0.2">
      <c r="A148" s="8" t="s">
        <v>88</v>
      </c>
      <c r="B148" s="20">
        <v>28</v>
      </c>
      <c r="C148" s="20">
        <v>36</v>
      </c>
      <c r="D148" s="20">
        <v>40</v>
      </c>
      <c r="E148" s="20">
        <v>34</v>
      </c>
      <c r="F148" s="20">
        <v>34</v>
      </c>
      <c r="G148" s="20">
        <v>36</v>
      </c>
      <c r="H148" s="20">
        <v>32</v>
      </c>
      <c r="I148" s="20">
        <v>26</v>
      </c>
      <c r="J148" s="20">
        <v>47</v>
      </c>
      <c r="K148" s="20">
        <v>29</v>
      </c>
      <c r="L148" s="20">
        <v>43</v>
      </c>
      <c r="M148" s="20">
        <v>34</v>
      </c>
      <c r="N148" s="20">
        <v>42</v>
      </c>
      <c r="O148" s="20">
        <v>41</v>
      </c>
      <c r="P148" s="20">
        <v>29</v>
      </c>
      <c r="Q148" s="20">
        <v>36</v>
      </c>
      <c r="R148" s="20">
        <v>42</v>
      </c>
      <c r="S148" s="20">
        <v>41</v>
      </c>
      <c r="T148" s="20">
        <v>29</v>
      </c>
      <c r="U148" s="20">
        <v>34</v>
      </c>
      <c r="V148" s="20">
        <v>31</v>
      </c>
      <c r="W148" s="20">
        <v>31</v>
      </c>
      <c r="X148" s="20">
        <v>29</v>
      </c>
      <c r="Y148" s="20">
        <v>23</v>
      </c>
      <c r="Z148" s="20">
        <v>22</v>
      </c>
      <c r="AA148" s="20">
        <v>29</v>
      </c>
      <c r="AB148" s="20">
        <v>31</v>
      </c>
      <c r="AC148" s="20">
        <v>36</v>
      </c>
      <c r="AD148" s="20">
        <v>30</v>
      </c>
      <c r="AE148" s="20">
        <v>29</v>
      </c>
      <c r="AF148" s="20">
        <v>30</v>
      </c>
      <c r="AG148" s="20">
        <v>19</v>
      </c>
      <c r="AH148" s="20">
        <v>32</v>
      </c>
      <c r="AI148" s="20">
        <v>31</v>
      </c>
      <c r="AJ148" s="20">
        <v>32</v>
      </c>
      <c r="AK148" s="20">
        <v>32</v>
      </c>
      <c r="AL148" s="20">
        <v>23</v>
      </c>
      <c r="AM148" s="20">
        <v>25</v>
      </c>
      <c r="AN148" s="20">
        <v>51</v>
      </c>
      <c r="AO148" s="20">
        <v>22</v>
      </c>
      <c r="AP148" s="20">
        <v>41</v>
      </c>
      <c r="AQ148" s="20">
        <v>41</v>
      </c>
      <c r="AR148" s="20">
        <v>35</v>
      </c>
      <c r="AS148" s="20">
        <v>38</v>
      </c>
      <c r="AT148" s="20">
        <v>50</v>
      </c>
      <c r="AU148" s="20">
        <v>37</v>
      </c>
      <c r="AV148" s="20">
        <v>43</v>
      </c>
      <c r="AW148" s="20">
        <v>41</v>
      </c>
      <c r="AX148" s="20">
        <v>57</v>
      </c>
      <c r="AY148" s="20">
        <v>46</v>
      </c>
      <c r="AZ148" s="20">
        <v>245</v>
      </c>
      <c r="BA148" s="20">
        <v>235</v>
      </c>
      <c r="BB148" s="20">
        <v>364</v>
      </c>
      <c r="BC148" s="20">
        <v>345</v>
      </c>
      <c r="BD148" s="20">
        <v>470</v>
      </c>
      <c r="BE148" s="20">
        <v>404</v>
      </c>
      <c r="BF148" s="20">
        <v>333</v>
      </c>
      <c r="BG148" s="20">
        <v>288</v>
      </c>
      <c r="BH148" s="20">
        <v>272</v>
      </c>
      <c r="BI148" s="20">
        <v>258</v>
      </c>
      <c r="BJ148" s="20">
        <v>259</v>
      </c>
      <c r="BK148" s="20">
        <v>254</v>
      </c>
      <c r="BL148" s="20">
        <v>315</v>
      </c>
      <c r="BM148" s="20">
        <v>334</v>
      </c>
      <c r="BN148" s="20">
        <v>322</v>
      </c>
      <c r="BO148" s="20">
        <v>354</v>
      </c>
      <c r="BP148" s="20">
        <v>281</v>
      </c>
      <c r="BQ148" s="20">
        <v>288</v>
      </c>
      <c r="BR148" s="20">
        <v>220</v>
      </c>
      <c r="BS148" s="20">
        <v>293</v>
      </c>
      <c r="BT148" s="20">
        <v>161</v>
      </c>
      <c r="BU148" s="20">
        <v>210</v>
      </c>
      <c r="BV148" s="20">
        <v>70</v>
      </c>
      <c r="BW148" s="20">
        <v>127</v>
      </c>
      <c r="BX148" s="20">
        <v>29</v>
      </c>
      <c r="BY148" s="20">
        <v>62</v>
      </c>
      <c r="BZ148" s="20">
        <v>9</v>
      </c>
      <c r="CA148" s="20">
        <v>24</v>
      </c>
      <c r="CB148" s="20">
        <v>2</v>
      </c>
      <c r="CC148" s="20">
        <v>4</v>
      </c>
      <c r="CD148" s="20">
        <v>1</v>
      </c>
      <c r="CE148" s="20">
        <v>0</v>
      </c>
      <c r="CF148" s="20">
        <v>773</v>
      </c>
      <c r="CG148" s="20">
        <v>1008</v>
      </c>
      <c r="CH148" s="20">
        <v>1781</v>
      </c>
      <c r="CI148" s="20">
        <v>4256</v>
      </c>
      <c r="CJ148" s="20">
        <v>4307</v>
      </c>
      <c r="CK148" s="20">
        <v>8563</v>
      </c>
    </row>
    <row r="149" spans="1:89" s="9" customFormat="1" ht="12" customHeight="1" x14ac:dyDescent="0.2">
      <c r="A149" s="8" t="s">
        <v>89</v>
      </c>
      <c r="B149" s="20">
        <v>8</v>
      </c>
      <c r="C149" s="20">
        <v>11</v>
      </c>
      <c r="D149" s="20">
        <v>14</v>
      </c>
      <c r="E149" s="20">
        <v>10</v>
      </c>
      <c r="F149" s="20">
        <v>12</v>
      </c>
      <c r="G149" s="20">
        <v>13</v>
      </c>
      <c r="H149" s="20">
        <v>8</v>
      </c>
      <c r="I149" s="20">
        <v>14</v>
      </c>
      <c r="J149" s="20">
        <v>17</v>
      </c>
      <c r="K149" s="20">
        <v>16</v>
      </c>
      <c r="L149" s="20">
        <v>20</v>
      </c>
      <c r="M149" s="20">
        <v>12</v>
      </c>
      <c r="N149" s="20">
        <v>14</v>
      </c>
      <c r="O149" s="20">
        <v>6</v>
      </c>
      <c r="P149" s="20">
        <v>19</v>
      </c>
      <c r="Q149" s="20">
        <v>16</v>
      </c>
      <c r="R149" s="20">
        <v>14</v>
      </c>
      <c r="S149" s="20">
        <v>14</v>
      </c>
      <c r="T149" s="20">
        <v>16</v>
      </c>
      <c r="U149" s="20">
        <v>13</v>
      </c>
      <c r="V149" s="20">
        <v>11</v>
      </c>
      <c r="W149" s="20">
        <v>18</v>
      </c>
      <c r="X149" s="20">
        <v>12</v>
      </c>
      <c r="Y149" s="20">
        <v>14</v>
      </c>
      <c r="Z149" s="20">
        <v>15</v>
      </c>
      <c r="AA149" s="20">
        <v>12</v>
      </c>
      <c r="AB149" s="20">
        <v>8</v>
      </c>
      <c r="AC149" s="20">
        <v>21</v>
      </c>
      <c r="AD149" s="20">
        <v>16</v>
      </c>
      <c r="AE149" s="20">
        <v>23</v>
      </c>
      <c r="AF149" s="20">
        <v>12</v>
      </c>
      <c r="AG149" s="20">
        <v>19</v>
      </c>
      <c r="AH149" s="20">
        <v>17</v>
      </c>
      <c r="AI149" s="20">
        <v>21</v>
      </c>
      <c r="AJ149" s="20">
        <v>17</v>
      </c>
      <c r="AK149" s="20">
        <v>25</v>
      </c>
      <c r="AL149" s="20">
        <v>30</v>
      </c>
      <c r="AM149" s="20">
        <v>23</v>
      </c>
      <c r="AN149" s="20">
        <v>20</v>
      </c>
      <c r="AO149" s="20">
        <v>27</v>
      </c>
      <c r="AP149" s="20">
        <v>24</v>
      </c>
      <c r="AQ149" s="20">
        <v>25</v>
      </c>
      <c r="AR149" s="20">
        <v>24</v>
      </c>
      <c r="AS149" s="20">
        <v>20</v>
      </c>
      <c r="AT149" s="20">
        <v>22</v>
      </c>
      <c r="AU149" s="20">
        <v>17</v>
      </c>
      <c r="AV149" s="20">
        <v>19</v>
      </c>
      <c r="AW149" s="20">
        <v>26</v>
      </c>
      <c r="AX149" s="20">
        <v>22</v>
      </c>
      <c r="AY149" s="20">
        <v>17</v>
      </c>
      <c r="AZ149" s="20">
        <v>81</v>
      </c>
      <c r="BA149" s="20">
        <v>74</v>
      </c>
      <c r="BB149" s="20">
        <v>81</v>
      </c>
      <c r="BC149" s="20">
        <v>101</v>
      </c>
      <c r="BD149" s="20">
        <v>122</v>
      </c>
      <c r="BE149" s="20">
        <v>116</v>
      </c>
      <c r="BF149" s="20">
        <v>130</v>
      </c>
      <c r="BG149" s="20">
        <v>147</v>
      </c>
      <c r="BH149" s="20">
        <v>97</v>
      </c>
      <c r="BI149" s="20">
        <v>137</v>
      </c>
      <c r="BJ149" s="20">
        <v>128</v>
      </c>
      <c r="BK149" s="20">
        <v>144</v>
      </c>
      <c r="BL149" s="20">
        <v>148</v>
      </c>
      <c r="BM149" s="20">
        <v>157</v>
      </c>
      <c r="BN149" s="20">
        <v>91</v>
      </c>
      <c r="BO149" s="20">
        <v>103</v>
      </c>
      <c r="BP149" s="20">
        <v>91</v>
      </c>
      <c r="BQ149" s="20">
        <v>86</v>
      </c>
      <c r="BR149" s="20">
        <v>81</v>
      </c>
      <c r="BS149" s="20">
        <v>92</v>
      </c>
      <c r="BT149" s="20">
        <v>53</v>
      </c>
      <c r="BU149" s="20">
        <v>71</v>
      </c>
      <c r="BV149" s="20">
        <v>24</v>
      </c>
      <c r="BW149" s="20">
        <v>58</v>
      </c>
      <c r="BX149" s="20">
        <v>20</v>
      </c>
      <c r="BY149" s="20">
        <v>43</v>
      </c>
      <c r="BZ149" s="20">
        <v>7</v>
      </c>
      <c r="CA149" s="20">
        <v>19</v>
      </c>
      <c r="CB149" s="20">
        <v>1</v>
      </c>
      <c r="CC149" s="20">
        <v>7</v>
      </c>
      <c r="CD149" s="20">
        <v>0</v>
      </c>
      <c r="CE149" s="20">
        <v>3</v>
      </c>
      <c r="CF149" s="20">
        <v>277</v>
      </c>
      <c r="CG149" s="20">
        <v>379</v>
      </c>
      <c r="CH149" s="20">
        <v>656</v>
      </c>
      <c r="CI149" s="20">
        <v>1566</v>
      </c>
      <c r="CJ149" s="20">
        <v>1791</v>
      </c>
      <c r="CK149" s="20">
        <v>3357</v>
      </c>
    </row>
    <row r="150" spans="1:89" s="12" customFormat="1" ht="12" customHeight="1" x14ac:dyDescent="0.2">
      <c r="A150" s="11" t="s">
        <v>91</v>
      </c>
      <c r="B150" s="19">
        <v>133</v>
      </c>
      <c r="C150" s="19">
        <v>124</v>
      </c>
      <c r="D150" s="19">
        <v>129</v>
      </c>
      <c r="E150" s="19">
        <v>121</v>
      </c>
      <c r="F150" s="19">
        <v>142</v>
      </c>
      <c r="G150" s="19">
        <v>150</v>
      </c>
      <c r="H150" s="19">
        <v>141</v>
      </c>
      <c r="I150" s="19">
        <v>129</v>
      </c>
      <c r="J150" s="19">
        <v>132</v>
      </c>
      <c r="K150" s="19">
        <v>124</v>
      </c>
      <c r="L150" s="19">
        <v>115</v>
      </c>
      <c r="M150" s="19">
        <v>145</v>
      </c>
      <c r="N150" s="19">
        <v>136</v>
      </c>
      <c r="O150" s="19">
        <v>136</v>
      </c>
      <c r="P150" s="19">
        <v>129</v>
      </c>
      <c r="Q150" s="19">
        <v>134</v>
      </c>
      <c r="R150" s="19">
        <v>128</v>
      </c>
      <c r="S150" s="19">
        <v>132</v>
      </c>
      <c r="T150" s="19">
        <v>134</v>
      </c>
      <c r="U150" s="19">
        <v>115</v>
      </c>
      <c r="V150" s="19">
        <v>142</v>
      </c>
      <c r="W150" s="19">
        <v>138</v>
      </c>
      <c r="X150" s="19">
        <v>151</v>
      </c>
      <c r="Y150" s="19">
        <v>127</v>
      </c>
      <c r="Z150" s="19">
        <v>128</v>
      </c>
      <c r="AA150" s="19">
        <v>118</v>
      </c>
      <c r="AB150" s="19">
        <v>158</v>
      </c>
      <c r="AC150" s="19">
        <v>143</v>
      </c>
      <c r="AD150" s="19">
        <v>139</v>
      </c>
      <c r="AE150" s="19">
        <v>122</v>
      </c>
      <c r="AF150" s="19">
        <v>156</v>
      </c>
      <c r="AG150" s="19">
        <v>113</v>
      </c>
      <c r="AH150" s="19">
        <v>138</v>
      </c>
      <c r="AI150" s="19">
        <v>123</v>
      </c>
      <c r="AJ150" s="19">
        <v>138</v>
      </c>
      <c r="AK150" s="19">
        <v>126</v>
      </c>
      <c r="AL150" s="19">
        <v>151</v>
      </c>
      <c r="AM150" s="19">
        <v>161</v>
      </c>
      <c r="AN150" s="19">
        <v>175</v>
      </c>
      <c r="AO150" s="19">
        <v>177</v>
      </c>
      <c r="AP150" s="19">
        <v>180</v>
      </c>
      <c r="AQ150" s="19">
        <v>150</v>
      </c>
      <c r="AR150" s="19">
        <v>229</v>
      </c>
      <c r="AS150" s="19">
        <v>184</v>
      </c>
      <c r="AT150" s="19">
        <v>212</v>
      </c>
      <c r="AU150" s="19">
        <v>195</v>
      </c>
      <c r="AV150" s="19">
        <v>256</v>
      </c>
      <c r="AW150" s="19">
        <v>203</v>
      </c>
      <c r="AX150" s="19">
        <v>232</v>
      </c>
      <c r="AY150" s="19">
        <v>202</v>
      </c>
      <c r="AZ150" s="19">
        <v>1278</v>
      </c>
      <c r="BA150" s="19">
        <v>1100</v>
      </c>
      <c r="BB150" s="19">
        <v>1528</v>
      </c>
      <c r="BC150" s="19">
        <v>1275</v>
      </c>
      <c r="BD150" s="19">
        <v>1528</v>
      </c>
      <c r="BE150" s="19">
        <v>1303</v>
      </c>
      <c r="BF150" s="19">
        <v>1268</v>
      </c>
      <c r="BG150" s="19">
        <v>1117</v>
      </c>
      <c r="BH150" s="19">
        <v>1193</v>
      </c>
      <c r="BI150" s="19">
        <v>1021</v>
      </c>
      <c r="BJ150" s="19">
        <v>1296</v>
      </c>
      <c r="BK150" s="19">
        <v>1132</v>
      </c>
      <c r="BL150" s="19">
        <v>1802</v>
      </c>
      <c r="BM150" s="19">
        <v>1602</v>
      </c>
      <c r="BN150" s="19">
        <v>1428</v>
      </c>
      <c r="BO150" s="19">
        <v>1333</v>
      </c>
      <c r="BP150" s="19">
        <v>1202</v>
      </c>
      <c r="BQ150" s="19">
        <v>1180</v>
      </c>
      <c r="BR150" s="19">
        <v>955</v>
      </c>
      <c r="BS150" s="19">
        <v>1067</v>
      </c>
      <c r="BT150" s="19">
        <v>586</v>
      </c>
      <c r="BU150" s="19">
        <v>841</v>
      </c>
      <c r="BV150" s="19">
        <v>335</v>
      </c>
      <c r="BW150" s="19">
        <v>620</v>
      </c>
      <c r="BX150" s="19">
        <v>132</v>
      </c>
      <c r="BY150" s="19">
        <v>342</v>
      </c>
      <c r="BZ150" s="19">
        <v>57</v>
      </c>
      <c r="CA150" s="19">
        <v>123</v>
      </c>
      <c r="CB150" s="19">
        <v>10</v>
      </c>
      <c r="CC150" s="19">
        <v>47</v>
      </c>
      <c r="CD150" s="19">
        <v>0</v>
      </c>
      <c r="CE150" s="19">
        <v>4</v>
      </c>
      <c r="CF150" s="19">
        <v>3277</v>
      </c>
      <c r="CG150" s="19">
        <v>4224</v>
      </c>
      <c r="CH150" s="19">
        <v>7501</v>
      </c>
      <c r="CI150" s="19">
        <v>18502</v>
      </c>
      <c r="CJ150" s="19">
        <v>17699</v>
      </c>
      <c r="CK150" s="19">
        <v>36201</v>
      </c>
    </row>
    <row r="151" spans="1:89" s="9" customFormat="1" ht="12" customHeight="1" x14ac:dyDescent="0.2">
      <c r="A151" s="8" t="s">
        <v>45</v>
      </c>
      <c r="B151" s="20">
        <v>17</v>
      </c>
      <c r="C151" s="20">
        <v>21</v>
      </c>
      <c r="D151" s="20">
        <v>22</v>
      </c>
      <c r="E151" s="20">
        <v>16</v>
      </c>
      <c r="F151" s="20">
        <v>18</v>
      </c>
      <c r="G151" s="20">
        <v>30</v>
      </c>
      <c r="H151" s="20">
        <v>25</v>
      </c>
      <c r="I151" s="20">
        <v>17</v>
      </c>
      <c r="J151" s="20">
        <v>28</v>
      </c>
      <c r="K151" s="20">
        <v>17</v>
      </c>
      <c r="L151" s="20">
        <v>20</v>
      </c>
      <c r="M151" s="20">
        <v>16</v>
      </c>
      <c r="N151" s="20">
        <v>24</v>
      </c>
      <c r="O151" s="20">
        <v>20</v>
      </c>
      <c r="P151" s="20">
        <v>30</v>
      </c>
      <c r="Q151" s="20">
        <v>18</v>
      </c>
      <c r="R151" s="20">
        <v>11</v>
      </c>
      <c r="S151" s="20">
        <v>21</v>
      </c>
      <c r="T151" s="20">
        <v>14</v>
      </c>
      <c r="U151" s="20">
        <v>10</v>
      </c>
      <c r="V151" s="20">
        <v>25</v>
      </c>
      <c r="W151" s="20">
        <v>16</v>
      </c>
      <c r="X151" s="20">
        <v>12</v>
      </c>
      <c r="Y151" s="20">
        <v>15</v>
      </c>
      <c r="Z151" s="20">
        <v>19</v>
      </c>
      <c r="AA151" s="20">
        <v>10</v>
      </c>
      <c r="AB151" s="20">
        <v>16</v>
      </c>
      <c r="AC151" s="20">
        <v>10</v>
      </c>
      <c r="AD151" s="20">
        <v>12</v>
      </c>
      <c r="AE151" s="20">
        <v>9</v>
      </c>
      <c r="AF151" s="20">
        <v>19</v>
      </c>
      <c r="AG151" s="20">
        <v>16</v>
      </c>
      <c r="AH151" s="20">
        <v>12</v>
      </c>
      <c r="AI151" s="20">
        <v>13</v>
      </c>
      <c r="AJ151" s="20">
        <v>19</v>
      </c>
      <c r="AK151" s="20">
        <v>9</v>
      </c>
      <c r="AL151" s="20">
        <v>18</v>
      </c>
      <c r="AM151" s="20">
        <v>20</v>
      </c>
      <c r="AN151" s="20">
        <v>25</v>
      </c>
      <c r="AO151" s="20">
        <v>16</v>
      </c>
      <c r="AP151" s="20">
        <v>39</v>
      </c>
      <c r="AQ151" s="20">
        <v>11</v>
      </c>
      <c r="AR151" s="20">
        <v>47</v>
      </c>
      <c r="AS151" s="20">
        <v>11</v>
      </c>
      <c r="AT151" s="20">
        <v>39</v>
      </c>
      <c r="AU151" s="20">
        <v>19</v>
      </c>
      <c r="AV151" s="20">
        <v>62</v>
      </c>
      <c r="AW151" s="20">
        <v>18</v>
      </c>
      <c r="AX151" s="20">
        <v>43</v>
      </c>
      <c r="AY151" s="20">
        <v>13</v>
      </c>
      <c r="AZ151" s="20">
        <v>239</v>
      </c>
      <c r="BA151" s="20">
        <v>129</v>
      </c>
      <c r="BB151" s="20">
        <v>222</v>
      </c>
      <c r="BC151" s="20">
        <v>172</v>
      </c>
      <c r="BD151" s="20">
        <v>193</v>
      </c>
      <c r="BE151" s="20">
        <v>190</v>
      </c>
      <c r="BF151" s="20">
        <v>157</v>
      </c>
      <c r="BG151" s="20">
        <v>142</v>
      </c>
      <c r="BH151" s="20">
        <v>126</v>
      </c>
      <c r="BI151" s="20">
        <v>96</v>
      </c>
      <c r="BJ151" s="20">
        <v>105</v>
      </c>
      <c r="BK151" s="20">
        <v>134</v>
      </c>
      <c r="BL151" s="20">
        <v>156</v>
      </c>
      <c r="BM151" s="20">
        <v>170</v>
      </c>
      <c r="BN151" s="20">
        <v>143</v>
      </c>
      <c r="BO151" s="20">
        <v>193</v>
      </c>
      <c r="BP151" s="20">
        <v>153</v>
      </c>
      <c r="BQ151" s="20">
        <v>170</v>
      </c>
      <c r="BR151" s="20">
        <v>130</v>
      </c>
      <c r="BS151" s="20">
        <v>166</v>
      </c>
      <c r="BT151" s="20">
        <v>86</v>
      </c>
      <c r="BU151" s="20">
        <v>89</v>
      </c>
      <c r="BV151" s="20">
        <v>36</v>
      </c>
      <c r="BW151" s="20">
        <v>74</v>
      </c>
      <c r="BX151" s="20">
        <v>23</v>
      </c>
      <c r="BY151" s="20">
        <v>40</v>
      </c>
      <c r="BZ151" s="20">
        <v>6</v>
      </c>
      <c r="CA151" s="20">
        <v>10</v>
      </c>
      <c r="CB151" s="20">
        <v>1</v>
      </c>
      <c r="CC151" s="20">
        <v>8</v>
      </c>
      <c r="CD151" s="20">
        <v>0</v>
      </c>
      <c r="CE151" s="20">
        <v>0</v>
      </c>
      <c r="CF151" s="20">
        <v>435</v>
      </c>
      <c r="CG151" s="20">
        <v>557</v>
      </c>
      <c r="CH151" s="20">
        <v>992</v>
      </c>
      <c r="CI151" s="20">
        <v>2392</v>
      </c>
      <c r="CJ151" s="20">
        <v>2175</v>
      </c>
      <c r="CK151" s="20">
        <v>4567</v>
      </c>
    </row>
    <row r="152" spans="1:89" s="9" customFormat="1" ht="12" customHeight="1" x14ac:dyDescent="0.2">
      <c r="A152" s="8" t="s">
        <v>46</v>
      </c>
      <c r="B152" s="20">
        <v>5</v>
      </c>
      <c r="C152" s="20">
        <v>4</v>
      </c>
      <c r="D152" s="20">
        <v>7</v>
      </c>
      <c r="E152" s="20">
        <v>2</v>
      </c>
      <c r="F152" s="20">
        <v>6</v>
      </c>
      <c r="G152" s="20">
        <v>3</v>
      </c>
      <c r="H152" s="20">
        <v>5</v>
      </c>
      <c r="I152" s="20">
        <v>3</v>
      </c>
      <c r="J152" s="20">
        <v>3</v>
      </c>
      <c r="K152" s="20">
        <v>2</v>
      </c>
      <c r="L152" s="20">
        <v>7</v>
      </c>
      <c r="M152" s="20">
        <v>3</v>
      </c>
      <c r="N152" s="20">
        <v>4</v>
      </c>
      <c r="O152" s="20">
        <v>6</v>
      </c>
      <c r="P152" s="20">
        <v>4</v>
      </c>
      <c r="Q152" s="20">
        <v>6</v>
      </c>
      <c r="R152" s="20">
        <v>1</v>
      </c>
      <c r="S152" s="20">
        <v>5</v>
      </c>
      <c r="T152" s="20">
        <v>3</v>
      </c>
      <c r="U152" s="20">
        <v>3</v>
      </c>
      <c r="V152" s="20">
        <v>2</v>
      </c>
      <c r="W152" s="20">
        <v>2</v>
      </c>
      <c r="X152" s="20">
        <v>5</v>
      </c>
      <c r="Y152" s="20">
        <v>1</v>
      </c>
      <c r="Z152" s="20">
        <v>2</v>
      </c>
      <c r="AA152" s="20">
        <v>7</v>
      </c>
      <c r="AB152" s="20">
        <v>4</v>
      </c>
      <c r="AC152" s="20">
        <v>5</v>
      </c>
      <c r="AD152" s="20">
        <v>4</v>
      </c>
      <c r="AE152" s="20">
        <v>1</v>
      </c>
      <c r="AF152" s="20">
        <v>3</v>
      </c>
      <c r="AG152" s="20">
        <v>6</v>
      </c>
      <c r="AH152" s="20">
        <v>3</v>
      </c>
      <c r="AI152" s="20">
        <v>3</v>
      </c>
      <c r="AJ152" s="20">
        <v>5</v>
      </c>
      <c r="AK152" s="20">
        <v>4</v>
      </c>
      <c r="AL152" s="20">
        <v>6</v>
      </c>
      <c r="AM152" s="20">
        <v>4</v>
      </c>
      <c r="AN152" s="20">
        <v>9</v>
      </c>
      <c r="AO152" s="20">
        <v>4</v>
      </c>
      <c r="AP152" s="20">
        <v>9</v>
      </c>
      <c r="AQ152" s="20">
        <v>4</v>
      </c>
      <c r="AR152" s="20">
        <v>15</v>
      </c>
      <c r="AS152" s="20">
        <v>7</v>
      </c>
      <c r="AT152" s="20">
        <v>12</v>
      </c>
      <c r="AU152" s="20">
        <v>4</v>
      </c>
      <c r="AV152" s="20">
        <v>13</v>
      </c>
      <c r="AW152" s="20">
        <v>8</v>
      </c>
      <c r="AX152" s="20">
        <v>22</v>
      </c>
      <c r="AY152" s="20">
        <v>11</v>
      </c>
      <c r="AZ152" s="20">
        <v>85</v>
      </c>
      <c r="BA152" s="20">
        <v>37</v>
      </c>
      <c r="BB152" s="20">
        <v>66</v>
      </c>
      <c r="BC152" s="20">
        <v>46</v>
      </c>
      <c r="BD152" s="20">
        <v>62</v>
      </c>
      <c r="BE152" s="20">
        <v>41</v>
      </c>
      <c r="BF152" s="20">
        <v>34</v>
      </c>
      <c r="BG152" s="20">
        <v>37</v>
      </c>
      <c r="BH152" s="20">
        <v>41</v>
      </c>
      <c r="BI152" s="20">
        <v>39</v>
      </c>
      <c r="BJ152" s="20">
        <v>65</v>
      </c>
      <c r="BK152" s="20">
        <v>43</v>
      </c>
      <c r="BL152" s="20">
        <v>62</v>
      </c>
      <c r="BM152" s="20">
        <v>55</v>
      </c>
      <c r="BN152" s="20">
        <v>47</v>
      </c>
      <c r="BO152" s="20">
        <v>50</v>
      </c>
      <c r="BP152" s="20">
        <v>49</v>
      </c>
      <c r="BQ152" s="20">
        <v>46</v>
      </c>
      <c r="BR152" s="20">
        <v>38</v>
      </c>
      <c r="BS152" s="20">
        <v>49</v>
      </c>
      <c r="BT152" s="20">
        <v>27</v>
      </c>
      <c r="BU152" s="20">
        <v>41</v>
      </c>
      <c r="BV152" s="20">
        <v>9</v>
      </c>
      <c r="BW152" s="20">
        <v>28</v>
      </c>
      <c r="BX152" s="20">
        <v>4</v>
      </c>
      <c r="BY152" s="20">
        <v>18</v>
      </c>
      <c r="BZ152" s="20">
        <v>5</v>
      </c>
      <c r="CA152" s="20">
        <v>11</v>
      </c>
      <c r="CB152" s="20">
        <v>0</v>
      </c>
      <c r="CC152" s="20">
        <v>9</v>
      </c>
      <c r="CD152" s="20">
        <v>0</v>
      </c>
      <c r="CE152" s="20">
        <v>1</v>
      </c>
      <c r="CF152" s="20">
        <v>132</v>
      </c>
      <c r="CG152" s="20">
        <v>203</v>
      </c>
      <c r="CH152" s="20">
        <v>335</v>
      </c>
      <c r="CI152" s="20">
        <v>753</v>
      </c>
      <c r="CJ152" s="20">
        <v>659</v>
      </c>
      <c r="CK152" s="20">
        <v>1412</v>
      </c>
    </row>
    <row r="153" spans="1:89" s="9" customFormat="1" ht="12" customHeight="1" x14ac:dyDescent="0.2">
      <c r="A153" s="8" t="s">
        <v>47</v>
      </c>
      <c r="B153" s="20">
        <v>35</v>
      </c>
      <c r="C153" s="20">
        <v>29</v>
      </c>
      <c r="D153" s="20">
        <v>24</v>
      </c>
      <c r="E153" s="20">
        <v>34</v>
      </c>
      <c r="F153" s="20">
        <v>43</v>
      </c>
      <c r="G153" s="20">
        <v>36</v>
      </c>
      <c r="H153" s="20">
        <v>38</v>
      </c>
      <c r="I153" s="20">
        <v>32</v>
      </c>
      <c r="J153" s="20">
        <v>28</v>
      </c>
      <c r="K153" s="20">
        <v>35</v>
      </c>
      <c r="L153" s="20">
        <v>35</v>
      </c>
      <c r="M153" s="20">
        <v>47</v>
      </c>
      <c r="N153" s="20">
        <v>39</v>
      </c>
      <c r="O153" s="20">
        <v>28</v>
      </c>
      <c r="P153" s="20">
        <v>35</v>
      </c>
      <c r="Q153" s="20">
        <v>29</v>
      </c>
      <c r="R153" s="20">
        <v>39</v>
      </c>
      <c r="S153" s="20">
        <v>32</v>
      </c>
      <c r="T153" s="20">
        <v>31</v>
      </c>
      <c r="U153" s="20">
        <v>30</v>
      </c>
      <c r="V153" s="20">
        <v>39</v>
      </c>
      <c r="W153" s="20">
        <v>29</v>
      </c>
      <c r="X153" s="20">
        <v>43</v>
      </c>
      <c r="Y153" s="20">
        <v>19</v>
      </c>
      <c r="Z153" s="20">
        <v>42</v>
      </c>
      <c r="AA153" s="20">
        <v>29</v>
      </c>
      <c r="AB153" s="20">
        <v>33</v>
      </c>
      <c r="AC153" s="20">
        <v>36</v>
      </c>
      <c r="AD153" s="20">
        <v>33</v>
      </c>
      <c r="AE153" s="20">
        <v>34</v>
      </c>
      <c r="AF153" s="20">
        <v>41</v>
      </c>
      <c r="AG153" s="20">
        <v>25</v>
      </c>
      <c r="AH153" s="20">
        <v>30</v>
      </c>
      <c r="AI153" s="20">
        <v>33</v>
      </c>
      <c r="AJ153" s="20">
        <v>21</v>
      </c>
      <c r="AK153" s="20">
        <v>39</v>
      </c>
      <c r="AL153" s="20">
        <v>28</v>
      </c>
      <c r="AM153" s="20">
        <v>40</v>
      </c>
      <c r="AN153" s="20">
        <v>40</v>
      </c>
      <c r="AO153" s="20">
        <v>34</v>
      </c>
      <c r="AP153" s="20">
        <v>38</v>
      </c>
      <c r="AQ153" s="20">
        <v>40</v>
      </c>
      <c r="AR153" s="20">
        <v>36</v>
      </c>
      <c r="AS153" s="20">
        <v>35</v>
      </c>
      <c r="AT153" s="20">
        <v>45</v>
      </c>
      <c r="AU153" s="20">
        <v>43</v>
      </c>
      <c r="AV153" s="20">
        <v>50</v>
      </c>
      <c r="AW153" s="20">
        <v>49</v>
      </c>
      <c r="AX153" s="20">
        <v>46</v>
      </c>
      <c r="AY153" s="20">
        <v>53</v>
      </c>
      <c r="AZ153" s="20">
        <v>288</v>
      </c>
      <c r="BA153" s="20">
        <v>293</v>
      </c>
      <c r="BB153" s="20">
        <v>354</v>
      </c>
      <c r="BC153" s="20">
        <v>343</v>
      </c>
      <c r="BD153" s="20">
        <v>359</v>
      </c>
      <c r="BE153" s="20">
        <v>313</v>
      </c>
      <c r="BF153" s="20">
        <v>289</v>
      </c>
      <c r="BG153" s="20">
        <v>291</v>
      </c>
      <c r="BH153" s="20">
        <v>283</v>
      </c>
      <c r="BI153" s="20">
        <v>260</v>
      </c>
      <c r="BJ153" s="20">
        <v>277</v>
      </c>
      <c r="BK153" s="20">
        <v>246</v>
      </c>
      <c r="BL153" s="20">
        <v>343</v>
      </c>
      <c r="BM153" s="20">
        <v>322</v>
      </c>
      <c r="BN153" s="20">
        <v>267</v>
      </c>
      <c r="BO153" s="20">
        <v>234</v>
      </c>
      <c r="BP153" s="20">
        <v>211</v>
      </c>
      <c r="BQ153" s="20">
        <v>197</v>
      </c>
      <c r="BR153" s="20">
        <v>154</v>
      </c>
      <c r="BS153" s="20">
        <v>165</v>
      </c>
      <c r="BT153" s="20">
        <v>108</v>
      </c>
      <c r="BU153" s="20">
        <v>157</v>
      </c>
      <c r="BV153" s="20">
        <v>67</v>
      </c>
      <c r="BW153" s="20">
        <v>130</v>
      </c>
      <c r="BX153" s="20">
        <v>26</v>
      </c>
      <c r="BY153" s="20">
        <v>64</v>
      </c>
      <c r="BZ153" s="20">
        <v>7</v>
      </c>
      <c r="CA153" s="20">
        <v>23</v>
      </c>
      <c r="CB153" s="20">
        <v>2</v>
      </c>
      <c r="CC153" s="20">
        <v>11</v>
      </c>
      <c r="CD153" s="20">
        <v>0</v>
      </c>
      <c r="CE153" s="20">
        <v>1</v>
      </c>
      <c r="CF153" s="20">
        <v>575</v>
      </c>
      <c r="CG153" s="20">
        <v>748</v>
      </c>
      <c r="CH153" s="20">
        <v>1323</v>
      </c>
      <c r="CI153" s="20">
        <v>3947</v>
      </c>
      <c r="CJ153" s="20">
        <v>3920</v>
      </c>
      <c r="CK153" s="20">
        <v>7867</v>
      </c>
    </row>
    <row r="154" spans="1:89" s="9" customFormat="1" ht="12" customHeight="1" x14ac:dyDescent="0.2">
      <c r="A154" s="8" t="s">
        <v>51</v>
      </c>
      <c r="B154" s="20">
        <v>20</v>
      </c>
      <c r="C154" s="20">
        <v>14</v>
      </c>
      <c r="D154" s="20">
        <v>12</v>
      </c>
      <c r="E154" s="20">
        <v>14</v>
      </c>
      <c r="F154" s="20">
        <v>13</v>
      </c>
      <c r="G154" s="20">
        <v>17</v>
      </c>
      <c r="H154" s="20">
        <v>16</v>
      </c>
      <c r="I154" s="20">
        <v>20</v>
      </c>
      <c r="J154" s="20">
        <v>18</v>
      </c>
      <c r="K154" s="20">
        <v>10</v>
      </c>
      <c r="L154" s="20">
        <v>13</v>
      </c>
      <c r="M154" s="20">
        <v>20</v>
      </c>
      <c r="N154" s="20">
        <v>20</v>
      </c>
      <c r="O154" s="20">
        <v>18</v>
      </c>
      <c r="P154" s="20">
        <v>10</v>
      </c>
      <c r="Q154" s="20">
        <v>22</v>
      </c>
      <c r="R154" s="20">
        <v>24</v>
      </c>
      <c r="S154" s="20">
        <v>13</v>
      </c>
      <c r="T154" s="20">
        <v>21</v>
      </c>
      <c r="U154" s="20">
        <v>13</v>
      </c>
      <c r="V154" s="20">
        <v>21</v>
      </c>
      <c r="W154" s="20">
        <v>18</v>
      </c>
      <c r="X154" s="20">
        <v>27</v>
      </c>
      <c r="Y154" s="20">
        <v>24</v>
      </c>
      <c r="Z154" s="20">
        <v>14</v>
      </c>
      <c r="AA154" s="20">
        <v>20</v>
      </c>
      <c r="AB154" s="20">
        <v>24</v>
      </c>
      <c r="AC154" s="20">
        <v>20</v>
      </c>
      <c r="AD154" s="20">
        <v>18</v>
      </c>
      <c r="AE154" s="20">
        <v>19</v>
      </c>
      <c r="AF154" s="20">
        <v>26</v>
      </c>
      <c r="AG154" s="20">
        <v>12</v>
      </c>
      <c r="AH154" s="20">
        <v>21</v>
      </c>
      <c r="AI154" s="20">
        <v>13</v>
      </c>
      <c r="AJ154" s="20">
        <v>17</v>
      </c>
      <c r="AK154" s="20">
        <v>19</v>
      </c>
      <c r="AL154" s="20">
        <v>25</v>
      </c>
      <c r="AM154" s="20">
        <v>17</v>
      </c>
      <c r="AN154" s="20">
        <v>21</v>
      </c>
      <c r="AO154" s="20">
        <v>27</v>
      </c>
      <c r="AP154" s="20">
        <v>23</v>
      </c>
      <c r="AQ154" s="20">
        <v>17</v>
      </c>
      <c r="AR154" s="20">
        <v>30</v>
      </c>
      <c r="AS154" s="20">
        <v>31</v>
      </c>
      <c r="AT154" s="20">
        <v>39</v>
      </c>
      <c r="AU154" s="20">
        <v>38</v>
      </c>
      <c r="AV154" s="20">
        <v>31</v>
      </c>
      <c r="AW154" s="20">
        <v>32</v>
      </c>
      <c r="AX154" s="20">
        <v>34</v>
      </c>
      <c r="AY154" s="20">
        <v>29</v>
      </c>
      <c r="AZ154" s="20">
        <v>178</v>
      </c>
      <c r="BA154" s="20">
        <v>186</v>
      </c>
      <c r="BB154" s="20">
        <v>223</v>
      </c>
      <c r="BC154" s="20">
        <v>184</v>
      </c>
      <c r="BD154" s="20">
        <v>233</v>
      </c>
      <c r="BE154" s="20">
        <v>175</v>
      </c>
      <c r="BF154" s="20">
        <v>186</v>
      </c>
      <c r="BG154" s="20">
        <v>155</v>
      </c>
      <c r="BH154" s="20">
        <v>175</v>
      </c>
      <c r="BI154" s="20">
        <v>144</v>
      </c>
      <c r="BJ154" s="20">
        <v>195</v>
      </c>
      <c r="BK154" s="20">
        <v>163</v>
      </c>
      <c r="BL154" s="20">
        <v>264</v>
      </c>
      <c r="BM154" s="20">
        <v>240</v>
      </c>
      <c r="BN154" s="20">
        <v>224</v>
      </c>
      <c r="BO154" s="20">
        <v>197</v>
      </c>
      <c r="BP154" s="20">
        <v>214</v>
      </c>
      <c r="BQ154" s="20">
        <v>214</v>
      </c>
      <c r="BR154" s="20">
        <v>180</v>
      </c>
      <c r="BS154" s="20">
        <v>212</v>
      </c>
      <c r="BT154" s="20">
        <v>124</v>
      </c>
      <c r="BU154" s="20">
        <v>172</v>
      </c>
      <c r="BV154" s="20">
        <v>83</v>
      </c>
      <c r="BW154" s="20">
        <v>146</v>
      </c>
      <c r="BX154" s="20">
        <v>30</v>
      </c>
      <c r="BY154" s="20">
        <v>81</v>
      </c>
      <c r="BZ154" s="20">
        <v>16</v>
      </c>
      <c r="CA154" s="20">
        <v>26</v>
      </c>
      <c r="CB154" s="20">
        <v>4</v>
      </c>
      <c r="CC154" s="20">
        <v>7</v>
      </c>
      <c r="CD154" s="20">
        <v>0</v>
      </c>
      <c r="CE154" s="20">
        <v>1</v>
      </c>
      <c r="CF154" s="20">
        <v>651</v>
      </c>
      <c r="CG154" s="20">
        <v>859</v>
      </c>
      <c r="CH154" s="20">
        <v>1510</v>
      </c>
      <c r="CI154" s="20">
        <v>2867</v>
      </c>
      <c r="CJ154" s="20">
        <v>2800</v>
      </c>
      <c r="CK154" s="20">
        <v>5667</v>
      </c>
    </row>
    <row r="155" spans="1:89" s="9" customFormat="1" ht="12" customHeight="1" x14ac:dyDescent="0.2">
      <c r="A155" s="8" t="s">
        <v>52</v>
      </c>
      <c r="B155" s="20">
        <v>37</v>
      </c>
      <c r="C155" s="20">
        <v>38</v>
      </c>
      <c r="D155" s="20">
        <v>44</v>
      </c>
      <c r="E155" s="20">
        <v>34</v>
      </c>
      <c r="F155" s="20">
        <v>35</v>
      </c>
      <c r="G155" s="20">
        <v>38</v>
      </c>
      <c r="H155" s="20">
        <v>31</v>
      </c>
      <c r="I155" s="20">
        <v>33</v>
      </c>
      <c r="J155" s="20">
        <v>31</v>
      </c>
      <c r="K155" s="20">
        <v>42</v>
      </c>
      <c r="L155" s="20">
        <v>26</v>
      </c>
      <c r="M155" s="20">
        <v>28</v>
      </c>
      <c r="N155" s="20">
        <v>31</v>
      </c>
      <c r="O155" s="20">
        <v>42</v>
      </c>
      <c r="P155" s="20">
        <v>29</v>
      </c>
      <c r="Q155" s="20">
        <v>33</v>
      </c>
      <c r="R155" s="20">
        <v>27</v>
      </c>
      <c r="S155" s="20">
        <v>30</v>
      </c>
      <c r="T155" s="20">
        <v>30</v>
      </c>
      <c r="U155" s="20">
        <v>33</v>
      </c>
      <c r="V155" s="20">
        <v>31</v>
      </c>
      <c r="W155" s="20">
        <v>37</v>
      </c>
      <c r="X155" s="20">
        <v>34</v>
      </c>
      <c r="Y155" s="20">
        <v>35</v>
      </c>
      <c r="Z155" s="20">
        <v>20</v>
      </c>
      <c r="AA155" s="20">
        <v>23</v>
      </c>
      <c r="AB155" s="20">
        <v>49</v>
      </c>
      <c r="AC155" s="20">
        <v>33</v>
      </c>
      <c r="AD155" s="20">
        <v>48</v>
      </c>
      <c r="AE155" s="20">
        <v>29</v>
      </c>
      <c r="AF155" s="20">
        <v>41</v>
      </c>
      <c r="AG155" s="20">
        <v>26</v>
      </c>
      <c r="AH155" s="20">
        <v>41</v>
      </c>
      <c r="AI155" s="20">
        <v>36</v>
      </c>
      <c r="AJ155" s="20">
        <v>45</v>
      </c>
      <c r="AK155" s="20">
        <v>28</v>
      </c>
      <c r="AL155" s="20">
        <v>37</v>
      </c>
      <c r="AM155" s="20">
        <v>50</v>
      </c>
      <c r="AN155" s="20">
        <v>46</v>
      </c>
      <c r="AO155" s="20">
        <v>69</v>
      </c>
      <c r="AP155" s="20">
        <v>36</v>
      </c>
      <c r="AQ155" s="20">
        <v>48</v>
      </c>
      <c r="AR155" s="20">
        <v>65</v>
      </c>
      <c r="AS155" s="20">
        <v>55</v>
      </c>
      <c r="AT155" s="20">
        <v>39</v>
      </c>
      <c r="AU155" s="20">
        <v>55</v>
      </c>
      <c r="AV155" s="20">
        <v>56</v>
      </c>
      <c r="AW155" s="20">
        <v>59</v>
      </c>
      <c r="AX155" s="20">
        <v>56</v>
      </c>
      <c r="AY155" s="20">
        <v>48</v>
      </c>
      <c r="AZ155" s="20">
        <v>277</v>
      </c>
      <c r="BA155" s="20">
        <v>276</v>
      </c>
      <c r="BB155" s="20">
        <v>394</v>
      </c>
      <c r="BC155" s="20">
        <v>325</v>
      </c>
      <c r="BD155" s="20">
        <v>401</v>
      </c>
      <c r="BE155" s="20">
        <v>337</v>
      </c>
      <c r="BF155" s="20">
        <v>342</v>
      </c>
      <c r="BG155" s="20">
        <v>278</v>
      </c>
      <c r="BH155" s="20">
        <v>306</v>
      </c>
      <c r="BI155" s="20">
        <v>275</v>
      </c>
      <c r="BJ155" s="20">
        <v>381</v>
      </c>
      <c r="BK155" s="20">
        <v>341</v>
      </c>
      <c r="BL155" s="20">
        <v>616</v>
      </c>
      <c r="BM155" s="20">
        <v>533</v>
      </c>
      <c r="BN155" s="20">
        <v>448</v>
      </c>
      <c r="BO155" s="20">
        <v>389</v>
      </c>
      <c r="BP155" s="20">
        <v>342</v>
      </c>
      <c r="BQ155" s="20">
        <v>329</v>
      </c>
      <c r="BR155" s="20">
        <v>249</v>
      </c>
      <c r="BS155" s="20">
        <v>244</v>
      </c>
      <c r="BT155" s="20">
        <v>119</v>
      </c>
      <c r="BU155" s="20">
        <v>172</v>
      </c>
      <c r="BV155" s="20">
        <v>62</v>
      </c>
      <c r="BW155" s="20">
        <v>92</v>
      </c>
      <c r="BX155" s="20">
        <v>18</v>
      </c>
      <c r="BY155" s="20">
        <v>56</v>
      </c>
      <c r="BZ155" s="20">
        <v>10</v>
      </c>
      <c r="CA155" s="20">
        <v>19</v>
      </c>
      <c r="CB155" s="20">
        <v>1</v>
      </c>
      <c r="CC155" s="20">
        <v>3</v>
      </c>
      <c r="CD155" s="20">
        <v>0</v>
      </c>
      <c r="CE155" s="20">
        <v>0</v>
      </c>
      <c r="CF155" s="20">
        <v>801</v>
      </c>
      <c r="CG155" s="20">
        <v>915</v>
      </c>
      <c r="CH155" s="20">
        <v>1716</v>
      </c>
      <c r="CI155" s="20">
        <v>4931</v>
      </c>
      <c r="CJ155" s="20">
        <v>4651</v>
      </c>
      <c r="CK155" s="20">
        <v>9582</v>
      </c>
    </row>
    <row r="156" spans="1:89" s="9" customFormat="1" ht="12" customHeight="1" x14ac:dyDescent="0.2">
      <c r="A156" s="8" t="s">
        <v>70</v>
      </c>
      <c r="B156" s="20">
        <v>10</v>
      </c>
      <c r="C156" s="20">
        <v>8</v>
      </c>
      <c r="D156" s="20">
        <v>10</v>
      </c>
      <c r="E156" s="20">
        <v>6</v>
      </c>
      <c r="F156" s="20">
        <v>15</v>
      </c>
      <c r="G156" s="20">
        <v>13</v>
      </c>
      <c r="H156" s="20">
        <v>11</v>
      </c>
      <c r="I156" s="20">
        <v>7</v>
      </c>
      <c r="J156" s="20">
        <v>10</v>
      </c>
      <c r="K156" s="20">
        <v>7</v>
      </c>
      <c r="L156" s="20">
        <v>7</v>
      </c>
      <c r="M156" s="20">
        <v>13</v>
      </c>
      <c r="N156" s="20">
        <v>10</v>
      </c>
      <c r="O156" s="20">
        <v>10</v>
      </c>
      <c r="P156" s="20">
        <v>7</v>
      </c>
      <c r="Q156" s="20">
        <v>10</v>
      </c>
      <c r="R156" s="20">
        <v>13</v>
      </c>
      <c r="S156" s="20">
        <v>15</v>
      </c>
      <c r="T156" s="20">
        <v>17</v>
      </c>
      <c r="U156" s="20">
        <v>13</v>
      </c>
      <c r="V156" s="20">
        <v>11</v>
      </c>
      <c r="W156" s="20">
        <v>15</v>
      </c>
      <c r="X156" s="20">
        <v>12</v>
      </c>
      <c r="Y156" s="20">
        <v>16</v>
      </c>
      <c r="Z156" s="20">
        <v>15</v>
      </c>
      <c r="AA156" s="20">
        <v>15</v>
      </c>
      <c r="AB156" s="20">
        <v>17</v>
      </c>
      <c r="AC156" s="20">
        <v>17</v>
      </c>
      <c r="AD156" s="20">
        <v>14</v>
      </c>
      <c r="AE156" s="20">
        <v>15</v>
      </c>
      <c r="AF156" s="20">
        <v>12</v>
      </c>
      <c r="AG156" s="20">
        <v>15</v>
      </c>
      <c r="AH156" s="20">
        <v>18</v>
      </c>
      <c r="AI156" s="20">
        <v>19</v>
      </c>
      <c r="AJ156" s="20">
        <v>15</v>
      </c>
      <c r="AK156" s="20">
        <v>13</v>
      </c>
      <c r="AL156" s="20">
        <v>21</v>
      </c>
      <c r="AM156" s="20">
        <v>22</v>
      </c>
      <c r="AN156" s="20">
        <v>17</v>
      </c>
      <c r="AO156" s="20">
        <v>12</v>
      </c>
      <c r="AP156" s="20">
        <v>18</v>
      </c>
      <c r="AQ156" s="20">
        <v>16</v>
      </c>
      <c r="AR156" s="20">
        <v>24</v>
      </c>
      <c r="AS156" s="20">
        <v>32</v>
      </c>
      <c r="AT156" s="20">
        <v>21</v>
      </c>
      <c r="AU156" s="20">
        <v>19</v>
      </c>
      <c r="AV156" s="20">
        <v>31</v>
      </c>
      <c r="AW156" s="20">
        <v>22</v>
      </c>
      <c r="AX156" s="20">
        <v>20</v>
      </c>
      <c r="AY156" s="20">
        <v>33</v>
      </c>
      <c r="AZ156" s="20">
        <v>103</v>
      </c>
      <c r="BA156" s="20">
        <v>97</v>
      </c>
      <c r="BB156" s="20">
        <v>150</v>
      </c>
      <c r="BC156" s="20">
        <v>104</v>
      </c>
      <c r="BD156" s="20">
        <v>159</v>
      </c>
      <c r="BE156" s="20">
        <v>129</v>
      </c>
      <c r="BF156" s="20">
        <v>122</v>
      </c>
      <c r="BG156" s="20">
        <v>108</v>
      </c>
      <c r="BH156" s="20">
        <v>149</v>
      </c>
      <c r="BI156" s="20">
        <v>116</v>
      </c>
      <c r="BJ156" s="20">
        <v>152</v>
      </c>
      <c r="BK156" s="20">
        <v>101</v>
      </c>
      <c r="BL156" s="20">
        <v>171</v>
      </c>
      <c r="BM156" s="20">
        <v>141</v>
      </c>
      <c r="BN156" s="20">
        <v>150</v>
      </c>
      <c r="BO156" s="20">
        <v>149</v>
      </c>
      <c r="BP156" s="20">
        <v>148</v>
      </c>
      <c r="BQ156" s="20">
        <v>136</v>
      </c>
      <c r="BR156" s="20">
        <v>131</v>
      </c>
      <c r="BS156" s="20">
        <v>136</v>
      </c>
      <c r="BT156" s="20">
        <v>80</v>
      </c>
      <c r="BU156" s="20">
        <v>144</v>
      </c>
      <c r="BV156" s="20">
        <v>55</v>
      </c>
      <c r="BW156" s="20">
        <v>103</v>
      </c>
      <c r="BX156" s="20">
        <v>17</v>
      </c>
      <c r="BY156" s="20">
        <v>63</v>
      </c>
      <c r="BZ156" s="20">
        <v>10</v>
      </c>
      <c r="CA156" s="20">
        <v>24</v>
      </c>
      <c r="CB156" s="20">
        <v>2</v>
      </c>
      <c r="CC156" s="20">
        <v>8</v>
      </c>
      <c r="CD156" s="20">
        <v>0</v>
      </c>
      <c r="CE156" s="20">
        <v>1</v>
      </c>
      <c r="CF156" s="20">
        <v>443</v>
      </c>
      <c r="CG156" s="20">
        <v>615</v>
      </c>
      <c r="CH156" s="20">
        <v>1058</v>
      </c>
      <c r="CI156" s="20">
        <v>1975</v>
      </c>
      <c r="CJ156" s="20">
        <v>1943</v>
      </c>
      <c r="CK156" s="20">
        <v>3918</v>
      </c>
    </row>
    <row r="157" spans="1:89" s="9" customFormat="1" ht="12" customHeight="1" x14ac:dyDescent="0.2">
      <c r="A157" s="8" t="s">
        <v>86</v>
      </c>
      <c r="B157" s="20">
        <v>9</v>
      </c>
      <c r="C157" s="20">
        <v>10</v>
      </c>
      <c r="D157" s="20">
        <v>10</v>
      </c>
      <c r="E157" s="20">
        <v>15</v>
      </c>
      <c r="F157" s="20">
        <v>12</v>
      </c>
      <c r="G157" s="20">
        <v>13</v>
      </c>
      <c r="H157" s="20">
        <v>15</v>
      </c>
      <c r="I157" s="20">
        <v>17</v>
      </c>
      <c r="J157" s="20">
        <v>14</v>
      </c>
      <c r="K157" s="20">
        <v>11</v>
      </c>
      <c r="L157" s="20">
        <v>7</v>
      </c>
      <c r="M157" s="20">
        <v>18</v>
      </c>
      <c r="N157" s="20">
        <v>8</v>
      </c>
      <c r="O157" s="20">
        <v>12</v>
      </c>
      <c r="P157" s="20">
        <v>14</v>
      </c>
      <c r="Q157" s="20">
        <v>16</v>
      </c>
      <c r="R157" s="20">
        <v>13</v>
      </c>
      <c r="S157" s="20">
        <v>16</v>
      </c>
      <c r="T157" s="20">
        <v>18</v>
      </c>
      <c r="U157" s="20">
        <v>13</v>
      </c>
      <c r="V157" s="20">
        <v>13</v>
      </c>
      <c r="W157" s="20">
        <v>21</v>
      </c>
      <c r="X157" s="20">
        <v>18</v>
      </c>
      <c r="Y157" s="20">
        <v>17</v>
      </c>
      <c r="Z157" s="20">
        <v>16</v>
      </c>
      <c r="AA157" s="20">
        <v>14</v>
      </c>
      <c r="AB157" s="20">
        <v>15</v>
      </c>
      <c r="AC157" s="20">
        <v>22</v>
      </c>
      <c r="AD157" s="20">
        <v>10</v>
      </c>
      <c r="AE157" s="20">
        <v>15</v>
      </c>
      <c r="AF157" s="20">
        <v>14</v>
      </c>
      <c r="AG157" s="20">
        <v>13</v>
      </c>
      <c r="AH157" s="20">
        <v>13</v>
      </c>
      <c r="AI157" s="20">
        <v>6</v>
      </c>
      <c r="AJ157" s="20">
        <v>16</v>
      </c>
      <c r="AK157" s="20">
        <v>14</v>
      </c>
      <c r="AL157" s="20">
        <v>16</v>
      </c>
      <c r="AM157" s="20">
        <v>8</v>
      </c>
      <c r="AN157" s="20">
        <v>17</v>
      </c>
      <c r="AO157" s="20">
        <v>15</v>
      </c>
      <c r="AP157" s="20">
        <v>17</v>
      </c>
      <c r="AQ157" s="20">
        <v>14</v>
      </c>
      <c r="AR157" s="20">
        <v>12</v>
      </c>
      <c r="AS157" s="20">
        <v>13</v>
      </c>
      <c r="AT157" s="20">
        <v>17</v>
      </c>
      <c r="AU157" s="20">
        <v>17</v>
      </c>
      <c r="AV157" s="20">
        <v>13</v>
      </c>
      <c r="AW157" s="20">
        <v>15</v>
      </c>
      <c r="AX157" s="20">
        <v>11</v>
      </c>
      <c r="AY157" s="20">
        <v>15</v>
      </c>
      <c r="AZ157" s="20">
        <v>108</v>
      </c>
      <c r="BA157" s="20">
        <v>82</v>
      </c>
      <c r="BB157" s="20">
        <v>119</v>
      </c>
      <c r="BC157" s="20">
        <v>101</v>
      </c>
      <c r="BD157" s="20">
        <v>121</v>
      </c>
      <c r="BE157" s="20">
        <v>118</v>
      </c>
      <c r="BF157" s="20">
        <v>138</v>
      </c>
      <c r="BG157" s="20">
        <v>106</v>
      </c>
      <c r="BH157" s="20">
        <v>113</v>
      </c>
      <c r="BI157" s="20">
        <v>91</v>
      </c>
      <c r="BJ157" s="20">
        <v>121</v>
      </c>
      <c r="BK157" s="20">
        <v>104</v>
      </c>
      <c r="BL157" s="20">
        <v>190</v>
      </c>
      <c r="BM157" s="20">
        <v>141</v>
      </c>
      <c r="BN157" s="20">
        <v>149</v>
      </c>
      <c r="BO157" s="20">
        <v>121</v>
      </c>
      <c r="BP157" s="20">
        <v>85</v>
      </c>
      <c r="BQ157" s="20">
        <v>88</v>
      </c>
      <c r="BR157" s="20">
        <v>73</v>
      </c>
      <c r="BS157" s="20">
        <v>95</v>
      </c>
      <c r="BT157" s="20">
        <v>42</v>
      </c>
      <c r="BU157" s="20">
        <v>66</v>
      </c>
      <c r="BV157" s="20">
        <v>23</v>
      </c>
      <c r="BW157" s="20">
        <v>47</v>
      </c>
      <c r="BX157" s="20">
        <v>14</v>
      </c>
      <c r="BY157" s="20">
        <v>20</v>
      </c>
      <c r="BZ157" s="20">
        <v>3</v>
      </c>
      <c r="CA157" s="20">
        <v>10</v>
      </c>
      <c r="CB157" s="20">
        <v>0</v>
      </c>
      <c r="CC157" s="20">
        <v>1</v>
      </c>
      <c r="CD157" s="20">
        <v>0</v>
      </c>
      <c r="CE157" s="20">
        <v>0</v>
      </c>
      <c r="CF157" s="20">
        <v>240</v>
      </c>
      <c r="CG157" s="20">
        <v>327</v>
      </c>
      <c r="CH157" s="20">
        <v>567</v>
      </c>
      <c r="CI157" s="20">
        <v>1637</v>
      </c>
      <c r="CJ157" s="20">
        <v>1551</v>
      </c>
      <c r="CK157" s="20">
        <v>3188</v>
      </c>
    </row>
    <row r="158" spans="1:89" s="12" customFormat="1" ht="12" customHeight="1" x14ac:dyDescent="0.2">
      <c r="A158" s="11" t="s">
        <v>92</v>
      </c>
      <c r="B158" s="19">
        <v>140</v>
      </c>
      <c r="C158" s="19">
        <v>133</v>
      </c>
      <c r="D158" s="19">
        <v>134</v>
      </c>
      <c r="E158" s="19">
        <v>126</v>
      </c>
      <c r="F158" s="19">
        <v>132</v>
      </c>
      <c r="G158" s="19">
        <v>158</v>
      </c>
      <c r="H158" s="19">
        <v>129</v>
      </c>
      <c r="I158" s="19">
        <v>137</v>
      </c>
      <c r="J158" s="19">
        <v>164</v>
      </c>
      <c r="K158" s="19">
        <v>128</v>
      </c>
      <c r="L158" s="19">
        <v>179</v>
      </c>
      <c r="M158" s="19">
        <v>172</v>
      </c>
      <c r="N158" s="19">
        <v>158</v>
      </c>
      <c r="O158" s="19">
        <v>165</v>
      </c>
      <c r="P158" s="19">
        <v>160</v>
      </c>
      <c r="Q158" s="19">
        <v>156</v>
      </c>
      <c r="R158" s="19">
        <v>197</v>
      </c>
      <c r="S158" s="19">
        <v>183</v>
      </c>
      <c r="T158" s="19">
        <v>173</v>
      </c>
      <c r="U158" s="19">
        <v>179</v>
      </c>
      <c r="V158" s="19">
        <v>175</v>
      </c>
      <c r="W158" s="19">
        <v>145</v>
      </c>
      <c r="X158" s="19">
        <v>163</v>
      </c>
      <c r="Y158" s="19">
        <v>166</v>
      </c>
      <c r="Z158" s="19">
        <v>162</v>
      </c>
      <c r="AA158" s="19">
        <v>162</v>
      </c>
      <c r="AB158" s="19">
        <v>147</v>
      </c>
      <c r="AC158" s="19">
        <v>148</v>
      </c>
      <c r="AD158" s="19">
        <v>143</v>
      </c>
      <c r="AE158" s="19">
        <v>139</v>
      </c>
      <c r="AF158" s="19">
        <v>172</v>
      </c>
      <c r="AG158" s="19">
        <v>134</v>
      </c>
      <c r="AH158" s="19">
        <v>145</v>
      </c>
      <c r="AI158" s="19">
        <v>149</v>
      </c>
      <c r="AJ158" s="19">
        <v>134</v>
      </c>
      <c r="AK158" s="19">
        <v>150</v>
      </c>
      <c r="AL158" s="19">
        <v>153</v>
      </c>
      <c r="AM158" s="19">
        <v>145</v>
      </c>
      <c r="AN158" s="19">
        <v>154</v>
      </c>
      <c r="AO158" s="19">
        <v>168</v>
      </c>
      <c r="AP158" s="19">
        <v>158</v>
      </c>
      <c r="AQ158" s="19">
        <v>139</v>
      </c>
      <c r="AR158" s="19">
        <v>211</v>
      </c>
      <c r="AS158" s="19">
        <v>184</v>
      </c>
      <c r="AT158" s="19">
        <v>180</v>
      </c>
      <c r="AU158" s="19">
        <v>191</v>
      </c>
      <c r="AV158" s="19">
        <v>195</v>
      </c>
      <c r="AW158" s="19">
        <v>173</v>
      </c>
      <c r="AX158" s="19">
        <v>188</v>
      </c>
      <c r="AY158" s="19">
        <v>187</v>
      </c>
      <c r="AZ158" s="19">
        <v>1022</v>
      </c>
      <c r="BA158" s="19">
        <v>958</v>
      </c>
      <c r="BB158" s="19">
        <v>1252</v>
      </c>
      <c r="BC158" s="19">
        <v>1192</v>
      </c>
      <c r="BD158" s="19">
        <v>1581</v>
      </c>
      <c r="BE158" s="19">
        <v>1462</v>
      </c>
      <c r="BF158" s="19">
        <v>1370</v>
      </c>
      <c r="BG158" s="19">
        <v>1192</v>
      </c>
      <c r="BH158" s="19">
        <v>1209</v>
      </c>
      <c r="BI158" s="19">
        <v>1039</v>
      </c>
      <c r="BJ158" s="19">
        <v>1106</v>
      </c>
      <c r="BK158" s="19">
        <v>1087</v>
      </c>
      <c r="BL158" s="19">
        <v>1515</v>
      </c>
      <c r="BM158" s="19">
        <v>1361</v>
      </c>
      <c r="BN158" s="19">
        <v>1226</v>
      </c>
      <c r="BO158" s="19">
        <v>1221</v>
      </c>
      <c r="BP158" s="19">
        <v>1162</v>
      </c>
      <c r="BQ158" s="19">
        <v>1286</v>
      </c>
      <c r="BR158" s="19">
        <v>933</v>
      </c>
      <c r="BS158" s="19">
        <v>1088</v>
      </c>
      <c r="BT158" s="19">
        <v>590</v>
      </c>
      <c r="BU158" s="19">
        <v>807</v>
      </c>
      <c r="BV158" s="19">
        <v>272</v>
      </c>
      <c r="BW158" s="19">
        <v>461</v>
      </c>
      <c r="BX158" s="19">
        <v>100</v>
      </c>
      <c r="BY158" s="19">
        <v>245</v>
      </c>
      <c r="BZ158" s="19">
        <v>34</v>
      </c>
      <c r="CA158" s="19">
        <v>122</v>
      </c>
      <c r="CB158" s="19">
        <v>4</v>
      </c>
      <c r="CC158" s="19">
        <v>28</v>
      </c>
      <c r="CD158" s="19">
        <v>1</v>
      </c>
      <c r="CE158" s="19">
        <v>3</v>
      </c>
      <c r="CF158" s="19">
        <v>3096</v>
      </c>
      <c r="CG158" s="19">
        <v>4040</v>
      </c>
      <c r="CH158" s="19">
        <v>7136</v>
      </c>
      <c r="CI158" s="19">
        <v>17423</v>
      </c>
      <c r="CJ158" s="19">
        <v>17469</v>
      </c>
      <c r="CK158" s="19">
        <v>34892</v>
      </c>
    </row>
    <row r="159" spans="1:89" s="9" customFormat="1" ht="12" customHeight="1" x14ac:dyDescent="0.2">
      <c r="A159" s="8" t="s">
        <v>45</v>
      </c>
      <c r="B159" s="20">
        <v>19</v>
      </c>
      <c r="C159" s="20">
        <v>14</v>
      </c>
      <c r="D159" s="20">
        <v>19</v>
      </c>
      <c r="E159" s="20">
        <v>15</v>
      </c>
      <c r="F159" s="20">
        <v>11</v>
      </c>
      <c r="G159" s="20">
        <v>17</v>
      </c>
      <c r="H159" s="20">
        <v>16</v>
      </c>
      <c r="I159" s="20">
        <v>11</v>
      </c>
      <c r="J159" s="20">
        <v>14</v>
      </c>
      <c r="K159" s="20">
        <v>20</v>
      </c>
      <c r="L159" s="20">
        <v>30</v>
      </c>
      <c r="M159" s="20">
        <v>24</v>
      </c>
      <c r="N159" s="20">
        <v>18</v>
      </c>
      <c r="O159" s="20">
        <v>24</v>
      </c>
      <c r="P159" s="20">
        <v>27</v>
      </c>
      <c r="Q159" s="20">
        <v>14</v>
      </c>
      <c r="R159" s="20">
        <v>33</v>
      </c>
      <c r="S159" s="20">
        <v>37</v>
      </c>
      <c r="T159" s="20">
        <v>47</v>
      </c>
      <c r="U159" s="20">
        <v>32</v>
      </c>
      <c r="V159" s="20">
        <v>35</v>
      </c>
      <c r="W159" s="20">
        <v>32</v>
      </c>
      <c r="X159" s="20">
        <v>39</v>
      </c>
      <c r="Y159" s="20">
        <v>38</v>
      </c>
      <c r="Z159" s="20">
        <v>45</v>
      </c>
      <c r="AA159" s="20">
        <v>45</v>
      </c>
      <c r="AB159" s="20">
        <v>31</v>
      </c>
      <c r="AC159" s="20">
        <v>42</v>
      </c>
      <c r="AD159" s="20">
        <v>39</v>
      </c>
      <c r="AE159" s="20">
        <v>35</v>
      </c>
      <c r="AF159" s="20">
        <v>46</v>
      </c>
      <c r="AG159" s="20">
        <v>36</v>
      </c>
      <c r="AH159" s="20">
        <v>38</v>
      </c>
      <c r="AI159" s="20">
        <v>28</v>
      </c>
      <c r="AJ159" s="20">
        <v>31</v>
      </c>
      <c r="AK159" s="20">
        <v>30</v>
      </c>
      <c r="AL159" s="20">
        <v>32</v>
      </c>
      <c r="AM159" s="20">
        <v>30</v>
      </c>
      <c r="AN159" s="20">
        <v>33</v>
      </c>
      <c r="AO159" s="20">
        <v>36</v>
      </c>
      <c r="AP159" s="20">
        <v>27</v>
      </c>
      <c r="AQ159" s="20">
        <v>29</v>
      </c>
      <c r="AR159" s="20">
        <v>34</v>
      </c>
      <c r="AS159" s="20">
        <v>40</v>
      </c>
      <c r="AT159" s="20">
        <v>33</v>
      </c>
      <c r="AU159" s="20">
        <v>30</v>
      </c>
      <c r="AV159" s="20">
        <v>33</v>
      </c>
      <c r="AW159" s="20">
        <v>29</v>
      </c>
      <c r="AX159" s="20">
        <v>33</v>
      </c>
      <c r="AY159" s="20">
        <v>35</v>
      </c>
      <c r="AZ159" s="20">
        <v>164</v>
      </c>
      <c r="BA159" s="20">
        <v>164</v>
      </c>
      <c r="BB159" s="20">
        <v>130</v>
      </c>
      <c r="BC159" s="20">
        <v>121</v>
      </c>
      <c r="BD159" s="20">
        <v>176</v>
      </c>
      <c r="BE159" s="20">
        <v>195</v>
      </c>
      <c r="BF159" s="20">
        <v>235</v>
      </c>
      <c r="BG159" s="20">
        <v>246</v>
      </c>
      <c r="BH159" s="20">
        <v>250</v>
      </c>
      <c r="BI159" s="20">
        <v>234</v>
      </c>
      <c r="BJ159" s="20">
        <v>222</v>
      </c>
      <c r="BK159" s="20">
        <v>213</v>
      </c>
      <c r="BL159" s="20">
        <v>244</v>
      </c>
      <c r="BM159" s="20">
        <v>255</v>
      </c>
      <c r="BN159" s="20">
        <v>206</v>
      </c>
      <c r="BO159" s="20">
        <v>157</v>
      </c>
      <c r="BP159" s="20">
        <v>137</v>
      </c>
      <c r="BQ159" s="20">
        <v>158</v>
      </c>
      <c r="BR159" s="20">
        <v>90</v>
      </c>
      <c r="BS159" s="20">
        <v>118</v>
      </c>
      <c r="BT159" s="20">
        <v>69</v>
      </c>
      <c r="BU159" s="20">
        <v>76</v>
      </c>
      <c r="BV159" s="20">
        <v>30</v>
      </c>
      <c r="BW159" s="20">
        <v>46</v>
      </c>
      <c r="BX159" s="20">
        <v>12</v>
      </c>
      <c r="BY159" s="20">
        <v>23</v>
      </c>
      <c r="BZ159" s="20">
        <v>4</v>
      </c>
      <c r="CA159" s="20">
        <v>14</v>
      </c>
      <c r="CB159" s="20">
        <v>0</v>
      </c>
      <c r="CC159" s="20">
        <v>2</v>
      </c>
      <c r="CD159" s="20">
        <v>0</v>
      </c>
      <c r="CE159" s="20">
        <v>1</v>
      </c>
      <c r="CF159" s="20">
        <v>342</v>
      </c>
      <c r="CG159" s="20">
        <v>438</v>
      </c>
      <c r="CH159" s="20">
        <v>780</v>
      </c>
      <c r="CI159" s="20">
        <v>2732</v>
      </c>
      <c r="CJ159" s="20">
        <v>2746</v>
      </c>
      <c r="CK159" s="20">
        <v>5478</v>
      </c>
    </row>
    <row r="160" spans="1:89" s="9" customFormat="1" ht="12" customHeight="1" x14ac:dyDescent="0.2">
      <c r="A160" s="8" t="s">
        <v>46</v>
      </c>
      <c r="B160" s="20">
        <v>13</v>
      </c>
      <c r="C160" s="20">
        <v>14</v>
      </c>
      <c r="D160" s="20">
        <v>14</v>
      </c>
      <c r="E160" s="20">
        <v>10</v>
      </c>
      <c r="F160" s="20">
        <v>12</v>
      </c>
      <c r="G160" s="20">
        <v>20</v>
      </c>
      <c r="H160" s="20">
        <v>13</v>
      </c>
      <c r="I160" s="20">
        <v>11</v>
      </c>
      <c r="J160" s="20">
        <v>13</v>
      </c>
      <c r="K160" s="20">
        <v>10</v>
      </c>
      <c r="L160" s="20">
        <v>18</v>
      </c>
      <c r="M160" s="20">
        <v>16</v>
      </c>
      <c r="N160" s="20">
        <v>10</v>
      </c>
      <c r="O160" s="20">
        <v>21</v>
      </c>
      <c r="P160" s="20">
        <v>16</v>
      </c>
      <c r="Q160" s="20">
        <v>16</v>
      </c>
      <c r="R160" s="20">
        <v>14</v>
      </c>
      <c r="S160" s="20">
        <v>30</v>
      </c>
      <c r="T160" s="20">
        <v>11</v>
      </c>
      <c r="U160" s="20">
        <v>15</v>
      </c>
      <c r="V160" s="20">
        <v>25</v>
      </c>
      <c r="W160" s="20">
        <v>10</v>
      </c>
      <c r="X160" s="20">
        <v>17</v>
      </c>
      <c r="Y160" s="20">
        <v>14</v>
      </c>
      <c r="Z160" s="20">
        <v>18</v>
      </c>
      <c r="AA160" s="20">
        <v>27</v>
      </c>
      <c r="AB160" s="20">
        <v>20</v>
      </c>
      <c r="AC160" s="20">
        <v>18</v>
      </c>
      <c r="AD160" s="20">
        <v>12</v>
      </c>
      <c r="AE160" s="20">
        <v>18</v>
      </c>
      <c r="AF160" s="20">
        <v>22</v>
      </c>
      <c r="AG160" s="20">
        <v>11</v>
      </c>
      <c r="AH160" s="20">
        <v>24</v>
      </c>
      <c r="AI160" s="20">
        <v>16</v>
      </c>
      <c r="AJ160" s="20">
        <v>22</v>
      </c>
      <c r="AK160" s="20">
        <v>24</v>
      </c>
      <c r="AL160" s="20">
        <v>24</v>
      </c>
      <c r="AM160" s="20">
        <v>22</v>
      </c>
      <c r="AN160" s="20">
        <v>21</v>
      </c>
      <c r="AO160" s="20">
        <v>13</v>
      </c>
      <c r="AP160" s="20">
        <v>14</v>
      </c>
      <c r="AQ160" s="20">
        <v>15</v>
      </c>
      <c r="AR160" s="20">
        <v>36</v>
      </c>
      <c r="AS160" s="20">
        <v>26</v>
      </c>
      <c r="AT160" s="20">
        <v>15</v>
      </c>
      <c r="AU160" s="20">
        <v>24</v>
      </c>
      <c r="AV160" s="20">
        <v>22</v>
      </c>
      <c r="AW160" s="20">
        <v>21</v>
      </c>
      <c r="AX160" s="20">
        <v>32</v>
      </c>
      <c r="AY160" s="20">
        <v>18</v>
      </c>
      <c r="AZ160" s="20">
        <v>128</v>
      </c>
      <c r="BA160" s="20">
        <v>104</v>
      </c>
      <c r="BB160" s="20">
        <v>151</v>
      </c>
      <c r="BC160" s="20">
        <v>166</v>
      </c>
      <c r="BD160" s="20">
        <v>203</v>
      </c>
      <c r="BE160" s="20">
        <v>180</v>
      </c>
      <c r="BF160" s="20">
        <v>191</v>
      </c>
      <c r="BG160" s="20">
        <v>154</v>
      </c>
      <c r="BH160" s="20">
        <v>153</v>
      </c>
      <c r="BI160" s="20">
        <v>128</v>
      </c>
      <c r="BJ160" s="20">
        <v>123</v>
      </c>
      <c r="BK160" s="20">
        <v>137</v>
      </c>
      <c r="BL160" s="20">
        <v>205</v>
      </c>
      <c r="BM160" s="20">
        <v>239</v>
      </c>
      <c r="BN160" s="20">
        <v>212</v>
      </c>
      <c r="BO160" s="20">
        <v>306</v>
      </c>
      <c r="BP160" s="20">
        <v>311</v>
      </c>
      <c r="BQ160" s="20">
        <v>390</v>
      </c>
      <c r="BR160" s="20">
        <v>279</v>
      </c>
      <c r="BS160" s="20">
        <v>364</v>
      </c>
      <c r="BT160" s="20">
        <v>190</v>
      </c>
      <c r="BU160" s="20">
        <v>240</v>
      </c>
      <c r="BV160" s="20">
        <v>71</v>
      </c>
      <c r="BW160" s="20">
        <v>94</v>
      </c>
      <c r="BX160" s="20">
        <v>17</v>
      </c>
      <c r="BY160" s="20">
        <v>51</v>
      </c>
      <c r="BZ160" s="20">
        <v>11</v>
      </c>
      <c r="CA160" s="20">
        <v>24</v>
      </c>
      <c r="CB160" s="20">
        <v>1</v>
      </c>
      <c r="CC160" s="20">
        <v>5</v>
      </c>
      <c r="CD160" s="20">
        <v>0</v>
      </c>
      <c r="CE160" s="20">
        <v>0</v>
      </c>
      <c r="CF160" s="20">
        <v>880</v>
      </c>
      <c r="CG160" s="20">
        <v>1168</v>
      </c>
      <c r="CH160" s="20">
        <v>2048</v>
      </c>
      <c r="CI160" s="20">
        <v>2704</v>
      </c>
      <c r="CJ160" s="20">
        <v>3022</v>
      </c>
      <c r="CK160" s="20">
        <v>5726</v>
      </c>
    </row>
    <row r="161" spans="1:89" s="9" customFormat="1" ht="12" customHeight="1" x14ac:dyDescent="0.2">
      <c r="A161" s="8" t="s">
        <v>47</v>
      </c>
      <c r="B161" s="20">
        <v>31</v>
      </c>
      <c r="C161" s="20">
        <v>24</v>
      </c>
      <c r="D161" s="20">
        <v>21</v>
      </c>
      <c r="E161" s="20">
        <v>23</v>
      </c>
      <c r="F161" s="20">
        <v>17</v>
      </c>
      <c r="G161" s="20">
        <v>19</v>
      </c>
      <c r="H161" s="20">
        <v>21</v>
      </c>
      <c r="I161" s="20">
        <v>16</v>
      </c>
      <c r="J161" s="20">
        <v>20</v>
      </c>
      <c r="K161" s="20">
        <v>20</v>
      </c>
      <c r="L161" s="20">
        <v>25</v>
      </c>
      <c r="M161" s="20">
        <v>24</v>
      </c>
      <c r="N161" s="20">
        <v>27</v>
      </c>
      <c r="O161" s="20">
        <v>26</v>
      </c>
      <c r="P161" s="20">
        <v>17</v>
      </c>
      <c r="Q161" s="20">
        <v>26</v>
      </c>
      <c r="R161" s="20">
        <v>38</v>
      </c>
      <c r="S161" s="20">
        <v>26</v>
      </c>
      <c r="T161" s="20">
        <v>14</v>
      </c>
      <c r="U161" s="20">
        <v>24</v>
      </c>
      <c r="V161" s="20">
        <v>26</v>
      </c>
      <c r="W161" s="20">
        <v>21</v>
      </c>
      <c r="X161" s="20">
        <v>23</v>
      </c>
      <c r="Y161" s="20">
        <v>29</v>
      </c>
      <c r="Z161" s="20">
        <v>22</v>
      </c>
      <c r="AA161" s="20">
        <v>16</v>
      </c>
      <c r="AB161" s="20">
        <v>22</v>
      </c>
      <c r="AC161" s="20">
        <v>20</v>
      </c>
      <c r="AD161" s="20">
        <v>26</v>
      </c>
      <c r="AE161" s="20">
        <v>21</v>
      </c>
      <c r="AF161" s="20">
        <v>25</v>
      </c>
      <c r="AG161" s="20">
        <v>22</v>
      </c>
      <c r="AH161" s="20">
        <v>15</v>
      </c>
      <c r="AI161" s="20">
        <v>26</v>
      </c>
      <c r="AJ161" s="20">
        <v>12</v>
      </c>
      <c r="AK161" s="20">
        <v>23</v>
      </c>
      <c r="AL161" s="20">
        <v>21</v>
      </c>
      <c r="AM161" s="20">
        <v>23</v>
      </c>
      <c r="AN161" s="20">
        <v>21</v>
      </c>
      <c r="AO161" s="20">
        <v>19</v>
      </c>
      <c r="AP161" s="20">
        <v>24</v>
      </c>
      <c r="AQ161" s="20">
        <v>22</v>
      </c>
      <c r="AR161" s="20">
        <v>32</v>
      </c>
      <c r="AS161" s="20">
        <v>33</v>
      </c>
      <c r="AT161" s="20">
        <v>25</v>
      </c>
      <c r="AU161" s="20">
        <v>25</v>
      </c>
      <c r="AV161" s="20">
        <v>38</v>
      </c>
      <c r="AW161" s="20">
        <v>29</v>
      </c>
      <c r="AX161" s="20">
        <v>35</v>
      </c>
      <c r="AY161" s="20">
        <v>34</v>
      </c>
      <c r="AZ161" s="20">
        <v>161</v>
      </c>
      <c r="BA161" s="20">
        <v>148</v>
      </c>
      <c r="BB161" s="20">
        <v>222</v>
      </c>
      <c r="BC161" s="20">
        <v>169</v>
      </c>
      <c r="BD161" s="20">
        <v>215</v>
      </c>
      <c r="BE161" s="20">
        <v>211</v>
      </c>
      <c r="BF161" s="20">
        <v>201</v>
      </c>
      <c r="BG161" s="20">
        <v>160</v>
      </c>
      <c r="BH161" s="20">
        <v>175</v>
      </c>
      <c r="BI161" s="20">
        <v>128</v>
      </c>
      <c r="BJ161" s="20">
        <v>159</v>
      </c>
      <c r="BK161" s="20">
        <v>171</v>
      </c>
      <c r="BL161" s="20">
        <v>217</v>
      </c>
      <c r="BM161" s="20">
        <v>163</v>
      </c>
      <c r="BN161" s="20">
        <v>144</v>
      </c>
      <c r="BO161" s="20">
        <v>162</v>
      </c>
      <c r="BP161" s="20">
        <v>149</v>
      </c>
      <c r="BQ161" s="20">
        <v>128</v>
      </c>
      <c r="BR161" s="20">
        <v>87</v>
      </c>
      <c r="BS161" s="20">
        <v>113</v>
      </c>
      <c r="BT161" s="20">
        <v>54</v>
      </c>
      <c r="BU161" s="20">
        <v>87</v>
      </c>
      <c r="BV161" s="20">
        <v>31</v>
      </c>
      <c r="BW161" s="20">
        <v>69</v>
      </c>
      <c r="BX161" s="20">
        <v>21</v>
      </c>
      <c r="BY161" s="20">
        <v>36</v>
      </c>
      <c r="BZ161" s="20">
        <v>7</v>
      </c>
      <c r="CA161" s="20">
        <v>20</v>
      </c>
      <c r="CB161" s="20">
        <v>1</v>
      </c>
      <c r="CC161" s="20">
        <v>6</v>
      </c>
      <c r="CD161" s="20">
        <v>0</v>
      </c>
      <c r="CE161" s="20">
        <v>0</v>
      </c>
      <c r="CF161" s="20">
        <v>350</v>
      </c>
      <c r="CG161" s="20">
        <v>459</v>
      </c>
      <c r="CH161" s="20">
        <v>809</v>
      </c>
      <c r="CI161" s="20">
        <v>2442</v>
      </c>
      <c r="CJ161" s="20">
        <v>2362</v>
      </c>
      <c r="CK161" s="20">
        <v>4804</v>
      </c>
    </row>
    <row r="162" spans="1:89" s="9" customFormat="1" ht="12" customHeight="1" x14ac:dyDescent="0.2">
      <c r="A162" s="8" t="s">
        <v>51</v>
      </c>
      <c r="B162" s="20">
        <v>12</v>
      </c>
      <c r="C162" s="20">
        <v>10</v>
      </c>
      <c r="D162" s="20">
        <v>13</v>
      </c>
      <c r="E162" s="20">
        <v>18</v>
      </c>
      <c r="F162" s="20">
        <v>19</v>
      </c>
      <c r="G162" s="20">
        <v>20</v>
      </c>
      <c r="H162" s="20">
        <v>17</v>
      </c>
      <c r="I162" s="20">
        <v>27</v>
      </c>
      <c r="J162" s="20">
        <v>31</v>
      </c>
      <c r="K162" s="20">
        <v>15</v>
      </c>
      <c r="L162" s="20">
        <v>27</v>
      </c>
      <c r="M162" s="20">
        <v>30</v>
      </c>
      <c r="N162" s="20">
        <v>24</v>
      </c>
      <c r="O162" s="20">
        <v>36</v>
      </c>
      <c r="P162" s="20">
        <v>32</v>
      </c>
      <c r="Q162" s="20">
        <v>27</v>
      </c>
      <c r="R162" s="20">
        <v>37</v>
      </c>
      <c r="S162" s="20">
        <v>31</v>
      </c>
      <c r="T162" s="20">
        <v>33</v>
      </c>
      <c r="U162" s="20">
        <v>34</v>
      </c>
      <c r="V162" s="20">
        <v>29</v>
      </c>
      <c r="W162" s="20">
        <v>22</v>
      </c>
      <c r="X162" s="20">
        <v>21</v>
      </c>
      <c r="Y162" s="20">
        <v>33</v>
      </c>
      <c r="Z162" s="20">
        <v>18</v>
      </c>
      <c r="AA162" s="20">
        <v>19</v>
      </c>
      <c r="AB162" s="20">
        <v>14</v>
      </c>
      <c r="AC162" s="20">
        <v>21</v>
      </c>
      <c r="AD162" s="20">
        <v>19</v>
      </c>
      <c r="AE162" s="20">
        <v>12</v>
      </c>
      <c r="AF162" s="20">
        <v>20</v>
      </c>
      <c r="AG162" s="20">
        <v>14</v>
      </c>
      <c r="AH162" s="20">
        <v>9</v>
      </c>
      <c r="AI162" s="20">
        <v>12</v>
      </c>
      <c r="AJ162" s="20">
        <v>11</v>
      </c>
      <c r="AK162" s="20">
        <v>15</v>
      </c>
      <c r="AL162" s="20">
        <v>16</v>
      </c>
      <c r="AM162" s="20">
        <v>15</v>
      </c>
      <c r="AN162" s="20">
        <v>16</v>
      </c>
      <c r="AO162" s="20">
        <v>22</v>
      </c>
      <c r="AP162" s="20">
        <v>21</v>
      </c>
      <c r="AQ162" s="20">
        <v>15</v>
      </c>
      <c r="AR162" s="20">
        <v>25</v>
      </c>
      <c r="AS162" s="20">
        <v>17</v>
      </c>
      <c r="AT162" s="20">
        <v>24</v>
      </c>
      <c r="AU162" s="20">
        <v>23</v>
      </c>
      <c r="AV162" s="20">
        <v>19</v>
      </c>
      <c r="AW162" s="20">
        <v>14</v>
      </c>
      <c r="AX162" s="20">
        <v>21</v>
      </c>
      <c r="AY162" s="20">
        <v>18</v>
      </c>
      <c r="AZ162" s="20">
        <v>108</v>
      </c>
      <c r="BA162" s="20">
        <v>98</v>
      </c>
      <c r="BB162" s="20">
        <v>137</v>
      </c>
      <c r="BC162" s="20">
        <v>162</v>
      </c>
      <c r="BD162" s="20">
        <v>231</v>
      </c>
      <c r="BE162" s="20">
        <v>214</v>
      </c>
      <c r="BF162" s="20">
        <v>185</v>
      </c>
      <c r="BG162" s="20">
        <v>149</v>
      </c>
      <c r="BH162" s="20">
        <v>129</v>
      </c>
      <c r="BI162" s="20">
        <v>119</v>
      </c>
      <c r="BJ162" s="20">
        <v>105</v>
      </c>
      <c r="BK162" s="20">
        <v>95</v>
      </c>
      <c r="BL162" s="20">
        <v>152</v>
      </c>
      <c r="BM162" s="20">
        <v>133</v>
      </c>
      <c r="BN162" s="20">
        <v>120</v>
      </c>
      <c r="BO162" s="20">
        <v>83</v>
      </c>
      <c r="BP162" s="20">
        <v>82</v>
      </c>
      <c r="BQ162" s="20">
        <v>77</v>
      </c>
      <c r="BR162" s="20">
        <v>66</v>
      </c>
      <c r="BS162" s="20">
        <v>84</v>
      </c>
      <c r="BT162" s="20">
        <v>46</v>
      </c>
      <c r="BU162" s="20">
        <v>69</v>
      </c>
      <c r="BV162" s="20">
        <v>21</v>
      </c>
      <c r="BW162" s="20">
        <v>52</v>
      </c>
      <c r="BX162" s="20">
        <v>6</v>
      </c>
      <c r="BY162" s="20">
        <v>29</v>
      </c>
      <c r="BZ162" s="20">
        <v>1</v>
      </c>
      <c r="CA162" s="20">
        <v>16</v>
      </c>
      <c r="CB162" s="20">
        <v>1</v>
      </c>
      <c r="CC162" s="20">
        <v>7</v>
      </c>
      <c r="CD162" s="20">
        <v>1</v>
      </c>
      <c r="CE162" s="20">
        <v>2</v>
      </c>
      <c r="CF162" s="20">
        <v>224</v>
      </c>
      <c r="CG162" s="20">
        <v>336</v>
      </c>
      <c r="CH162" s="20">
        <v>560</v>
      </c>
      <c r="CI162" s="20">
        <v>1919</v>
      </c>
      <c r="CJ162" s="20">
        <v>1909</v>
      </c>
      <c r="CK162" s="20">
        <v>3828</v>
      </c>
    </row>
    <row r="163" spans="1:89" s="9" customFormat="1" ht="12" customHeight="1" x14ac:dyDescent="0.2">
      <c r="A163" s="8" t="s">
        <v>52</v>
      </c>
      <c r="B163" s="20">
        <v>10</v>
      </c>
      <c r="C163" s="20">
        <v>7</v>
      </c>
      <c r="D163" s="20">
        <v>12</v>
      </c>
      <c r="E163" s="20">
        <v>6</v>
      </c>
      <c r="F163" s="20">
        <v>6</v>
      </c>
      <c r="G163" s="20">
        <v>4</v>
      </c>
      <c r="H163" s="20">
        <v>5</v>
      </c>
      <c r="I163" s="20">
        <v>9</v>
      </c>
      <c r="J163" s="20">
        <v>7</v>
      </c>
      <c r="K163" s="20">
        <v>7</v>
      </c>
      <c r="L163" s="20">
        <v>6</v>
      </c>
      <c r="M163" s="20">
        <v>6</v>
      </c>
      <c r="N163" s="20">
        <v>9</v>
      </c>
      <c r="O163" s="20">
        <v>2</v>
      </c>
      <c r="P163" s="20">
        <v>11</v>
      </c>
      <c r="Q163" s="20">
        <v>7</v>
      </c>
      <c r="R163" s="20">
        <v>12</v>
      </c>
      <c r="S163" s="20">
        <v>8</v>
      </c>
      <c r="T163" s="20">
        <v>8</v>
      </c>
      <c r="U163" s="20">
        <v>10</v>
      </c>
      <c r="V163" s="20">
        <v>11</v>
      </c>
      <c r="W163" s="20">
        <v>10</v>
      </c>
      <c r="X163" s="20">
        <v>7</v>
      </c>
      <c r="Y163" s="20">
        <v>8</v>
      </c>
      <c r="Z163" s="20">
        <v>6</v>
      </c>
      <c r="AA163" s="20">
        <v>9</v>
      </c>
      <c r="AB163" s="20">
        <v>8</v>
      </c>
      <c r="AC163" s="20">
        <v>10</v>
      </c>
      <c r="AD163" s="20">
        <v>11</v>
      </c>
      <c r="AE163" s="20">
        <v>4</v>
      </c>
      <c r="AF163" s="20">
        <v>13</v>
      </c>
      <c r="AG163" s="20">
        <v>8</v>
      </c>
      <c r="AH163" s="20">
        <v>7</v>
      </c>
      <c r="AI163" s="20">
        <v>16</v>
      </c>
      <c r="AJ163" s="20">
        <v>12</v>
      </c>
      <c r="AK163" s="20">
        <v>8</v>
      </c>
      <c r="AL163" s="20">
        <v>14</v>
      </c>
      <c r="AM163" s="20">
        <v>11</v>
      </c>
      <c r="AN163" s="20">
        <v>11</v>
      </c>
      <c r="AO163" s="20">
        <v>15</v>
      </c>
      <c r="AP163" s="20">
        <v>8</v>
      </c>
      <c r="AQ163" s="20">
        <v>8</v>
      </c>
      <c r="AR163" s="20">
        <v>11</v>
      </c>
      <c r="AS163" s="20">
        <v>9</v>
      </c>
      <c r="AT163" s="20">
        <v>18</v>
      </c>
      <c r="AU163" s="20">
        <v>11</v>
      </c>
      <c r="AV163" s="20">
        <v>13</v>
      </c>
      <c r="AW163" s="20">
        <v>16</v>
      </c>
      <c r="AX163" s="20">
        <v>11</v>
      </c>
      <c r="AY163" s="20">
        <v>10</v>
      </c>
      <c r="AZ163" s="20">
        <v>79</v>
      </c>
      <c r="BA163" s="20">
        <v>69</v>
      </c>
      <c r="BB163" s="20">
        <v>85</v>
      </c>
      <c r="BC163" s="20">
        <v>71</v>
      </c>
      <c r="BD163" s="20">
        <v>96</v>
      </c>
      <c r="BE163" s="20">
        <v>70</v>
      </c>
      <c r="BF163" s="20">
        <v>77</v>
      </c>
      <c r="BG163" s="20">
        <v>57</v>
      </c>
      <c r="BH163" s="20">
        <v>92</v>
      </c>
      <c r="BI163" s="20">
        <v>63</v>
      </c>
      <c r="BJ163" s="20">
        <v>98</v>
      </c>
      <c r="BK163" s="20">
        <v>70</v>
      </c>
      <c r="BL163" s="20">
        <v>128</v>
      </c>
      <c r="BM163" s="20">
        <v>80</v>
      </c>
      <c r="BN163" s="20">
        <v>99</v>
      </c>
      <c r="BO163" s="20">
        <v>83</v>
      </c>
      <c r="BP163" s="20">
        <v>92</v>
      </c>
      <c r="BQ163" s="20">
        <v>86</v>
      </c>
      <c r="BR163" s="20">
        <v>84</v>
      </c>
      <c r="BS163" s="20">
        <v>69</v>
      </c>
      <c r="BT163" s="20">
        <v>44</v>
      </c>
      <c r="BU163" s="20">
        <v>77</v>
      </c>
      <c r="BV163" s="20">
        <v>41</v>
      </c>
      <c r="BW163" s="20">
        <v>47</v>
      </c>
      <c r="BX163" s="20">
        <v>12</v>
      </c>
      <c r="BY163" s="20">
        <v>23</v>
      </c>
      <c r="BZ163" s="20">
        <v>4</v>
      </c>
      <c r="CA163" s="20">
        <v>12</v>
      </c>
      <c r="CB163" s="20">
        <v>0</v>
      </c>
      <c r="CC163" s="20">
        <v>3</v>
      </c>
      <c r="CD163" s="20">
        <v>0</v>
      </c>
      <c r="CE163" s="20">
        <v>0</v>
      </c>
      <c r="CF163" s="20">
        <v>277</v>
      </c>
      <c r="CG163" s="20">
        <v>317</v>
      </c>
      <c r="CH163" s="20">
        <v>594</v>
      </c>
      <c r="CI163" s="20">
        <v>1278</v>
      </c>
      <c r="CJ163" s="20">
        <v>1099</v>
      </c>
      <c r="CK163" s="20">
        <v>2377</v>
      </c>
    </row>
    <row r="164" spans="1:89" s="9" customFormat="1" ht="12" customHeight="1" x14ac:dyDescent="0.2">
      <c r="A164" s="8" t="s">
        <v>70</v>
      </c>
      <c r="B164" s="20">
        <v>22</v>
      </c>
      <c r="C164" s="20">
        <v>20</v>
      </c>
      <c r="D164" s="20">
        <v>19</v>
      </c>
      <c r="E164" s="20">
        <v>23</v>
      </c>
      <c r="F164" s="20">
        <v>22</v>
      </c>
      <c r="G164" s="20">
        <v>20</v>
      </c>
      <c r="H164" s="20">
        <v>19</v>
      </c>
      <c r="I164" s="20">
        <v>16</v>
      </c>
      <c r="J164" s="20">
        <v>25</v>
      </c>
      <c r="K164" s="20">
        <v>17</v>
      </c>
      <c r="L164" s="20">
        <v>22</v>
      </c>
      <c r="M164" s="20">
        <v>10</v>
      </c>
      <c r="N164" s="20">
        <v>15</v>
      </c>
      <c r="O164" s="20">
        <v>15</v>
      </c>
      <c r="P164" s="20">
        <v>12</v>
      </c>
      <c r="Q164" s="20">
        <v>18</v>
      </c>
      <c r="R164" s="20">
        <v>13</v>
      </c>
      <c r="S164" s="20">
        <v>9</v>
      </c>
      <c r="T164" s="20">
        <v>16</v>
      </c>
      <c r="U164" s="20">
        <v>13</v>
      </c>
      <c r="V164" s="20">
        <v>9</v>
      </c>
      <c r="W164" s="20">
        <v>13</v>
      </c>
      <c r="X164" s="20">
        <v>13</v>
      </c>
      <c r="Y164" s="20">
        <v>13</v>
      </c>
      <c r="Z164" s="20">
        <v>10</v>
      </c>
      <c r="AA164" s="20">
        <v>4</v>
      </c>
      <c r="AB164" s="20">
        <v>15</v>
      </c>
      <c r="AC164" s="20">
        <v>7</v>
      </c>
      <c r="AD164" s="20">
        <v>10</v>
      </c>
      <c r="AE164" s="20">
        <v>7</v>
      </c>
      <c r="AF164" s="20">
        <v>5</v>
      </c>
      <c r="AG164" s="20">
        <v>6</v>
      </c>
      <c r="AH164" s="20">
        <v>4</v>
      </c>
      <c r="AI164" s="20">
        <v>5</v>
      </c>
      <c r="AJ164" s="20">
        <v>11</v>
      </c>
      <c r="AK164" s="20">
        <v>12</v>
      </c>
      <c r="AL164" s="20">
        <v>8</v>
      </c>
      <c r="AM164" s="20">
        <v>6</v>
      </c>
      <c r="AN164" s="20">
        <v>13</v>
      </c>
      <c r="AO164" s="20">
        <v>12</v>
      </c>
      <c r="AP164" s="20">
        <v>13</v>
      </c>
      <c r="AQ164" s="20">
        <v>7</v>
      </c>
      <c r="AR164" s="20">
        <v>9</v>
      </c>
      <c r="AS164" s="20">
        <v>12</v>
      </c>
      <c r="AT164" s="20">
        <v>8</v>
      </c>
      <c r="AU164" s="20">
        <v>20</v>
      </c>
      <c r="AV164" s="20">
        <v>11</v>
      </c>
      <c r="AW164" s="20">
        <v>10</v>
      </c>
      <c r="AX164" s="20">
        <v>8</v>
      </c>
      <c r="AY164" s="20">
        <v>16</v>
      </c>
      <c r="AZ164" s="20">
        <v>77</v>
      </c>
      <c r="BA164" s="20">
        <v>88</v>
      </c>
      <c r="BB164" s="20">
        <v>153</v>
      </c>
      <c r="BC164" s="20">
        <v>143</v>
      </c>
      <c r="BD164" s="20">
        <v>155</v>
      </c>
      <c r="BE164" s="20">
        <v>135</v>
      </c>
      <c r="BF164" s="20">
        <v>105</v>
      </c>
      <c r="BG164" s="20">
        <v>68</v>
      </c>
      <c r="BH164" s="20">
        <v>77</v>
      </c>
      <c r="BI164" s="20">
        <v>60</v>
      </c>
      <c r="BJ164" s="20">
        <v>63</v>
      </c>
      <c r="BK164" s="20">
        <v>67</v>
      </c>
      <c r="BL164" s="20">
        <v>113</v>
      </c>
      <c r="BM164" s="20">
        <v>80</v>
      </c>
      <c r="BN164" s="20">
        <v>91</v>
      </c>
      <c r="BO164" s="20">
        <v>78</v>
      </c>
      <c r="BP164" s="20">
        <v>71</v>
      </c>
      <c r="BQ164" s="20">
        <v>69</v>
      </c>
      <c r="BR164" s="20">
        <v>52</v>
      </c>
      <c r="BS164" s="20">
        <v>52</v>
      </c>
      <c r="BT164" s="20">
        <v>25</v>
      </c>
      <c r="BU164" s="20">
        <v>54</v>
      </c>
      <c r="BV164" s="20">
        <v>18</v>
      </c>
      <c r="BW164" s="20">
        <v>20</v>
      </c>
      <c r="BX164" s="20">
        <v>8</v>
      </c>
      <c r="BY164" s="20">
        <v>15</v>
      </c>
      <c r="BZ164" s="20">
        <v>1</v>
      </c>
      <c r="CA164" s="20">
        <v>4</v>
      </c>
      <c r="CB164" s="20">
        <v>0</v>
      </c>
      <c r="CC164" s="20">
        <v>2</v>
      </c>
      <c r="CD164" s="20">
        <v>0</v>
      </c>
      <c r="CE164" s="20">
        <v>0</v>
      </c>
      <c r="CF164" s="20">
        <v>175</v>
      </c>
      <c r="CG164" s="20">
        <v>216</v>
      </c>
      <c r="CH164" s="20">
        <v>391</v>
      </c>
      <c r="CI164" s="20">
        <v>1341</v>
      </c>
      <c r="CJ164" s="20">
        <v>1246</v>
      </c>
      <c r="CK164" s="20">
        <v>2587</v>
      </c>
    </row>
    <row r="165" spans="1:89" s="9" customFormat="1" ht="12" customHeight="1" x14ac:dyDescent="0.2">
      <c r="A165" s="8" t="s">
        <v>86</v>
      </c>
      <c r="B165" s="20">
        <v>14</v>
      </c>
      <c r="C165" s="20">
        <v>26</v>
      </c>
      <c r="D165" s="20">
        <v>20</v>
      </c>
      <c r="E165" s="20">
        <v>17</v>
      </c>
      <c r="F165" s="20">
        <v>23</v>
      </c>
      <c r="G165" s="20">
        <v>34</v>
      </c>
      <c r="H165" s="20">
        <v>16</v>
      </c>
      <c r="I165" s="20">
        <v>29</v>
      </c>
      <c r="J165" s="20">
        <v>25</v>
      </c>
      <c r="K165" s="20">
        <v>21</v>
      </c>
      <c r="L165" s="20">
        <v>22</v>
      </c>
      <c r="M165" s="20">
        <v>35</v>
      </c>
      <c r="N165" s="20">
        <v>22</v>
      </c>
      <c r="O165" s="20">
        <v>19</v>
      </c>
      <c r="P165" s="20">
        <v>16</v>
      </c>
      <c r="Q165" s="20">
        <v>22</v>
      </c>
      <c r="R165" s="20">
        <v>23</v>
      </c>
      <c r="S165" s="20">
        <v>23</v>
      </c>
      <c r="T165" s="20">
        <v>19</v>
      </c>
      <c r="U165" s="20">
        <v>21</v>
      </c>
      <c r="V165" s="20">
        <v>18</v>
      </c>
      <c r="W165" s="20">
        <v>18</v>
      </c>
      <c r="X165" s="20">
        <v>25</v>
      </c>
      <c r="Y165" s="20">
        <v>17</v>
      </c>
      <c r="Z165" s="20">
        <v>21</v>
      </c>
      <c r="AA165" s="20">
        <v>18</v>
      </c>
      <c r="AB165" s="20">
        <v>16</v>
      </c>
      <c r="AC165" s="20">
        <v>15</v>
      </c>
      <c r="AD165" s="20">
        <v>14</v>
      </c>
      <c r="AE165" s="20">
        <v>23</v>
      </c>
      <c r="AF165" s="20">
        <v>14</v>
      </c>
      <c r="AG165" s="20">
        <v>23</v>
      </c>
      <c r="AH165" s="20">
        <v>28</v>
      </c>
      <c r="AI165" s="20">
        <v>21</v>
      </c>
      <c r="AJ165" s="20">
        <v>12</v>
      </c>
      <c r="AK165" s="20">
        <v>16</v>
      </c>
      <c r="AL165" s="20">
        <v>18</v>
      </c>
      <c r="AM165" s="20">
        <v>14</v>
      </c>
      <c r="AN165" s="20">
        <v>15</v>
      </c>
      <c r="AO165" s="20">
        <v>22</v>
      </c>
      <c r="AP165" s="20">
        <v>29</v>
      </c>
      <c r="AQ165" s="20">
        <v>20</v>
      </c>
      <c r="AR165" s="20">
        <v>30</v>
      </c>
      <c r="AS165" s="20">
        <v>23</v>
      </c>
      <c r="AT165" s="20">
        <v>29</v>
      </c>
      <c r="AU165" s="20">
        <v>33</v>
      </c>
      <c r="AV165" s="20">
        <v>33</v>
      </c>
      <c r="AW165" s="20">
        <v>32</v>
      </c>
      <c r="AX165" s="20">
        <v>29</v>
      </c>
      <c r="AY165" s="20">
        <v>42</v>
      </c>
      <c r="AZ165" s="20">
        <v>180</v>
      </c>
      <c r="BA165" s="20">
        <v>181</v>
      </c>
      <c r="BB165" s="20">
        <v>222</v>
      </c>
      <c r="BC165" s="20">
        <v>191</v>
      </c>
      <c r="BD165" s="20">
        <v>282</v>
      </c>
      <c r="BE165" s="20">
        <v>212</v>
      </c>
      <c r="BF165" s="20">
        <v>187</v>
      </c>
      <c r="BG165" s="20">
        <v>187</v>
      </c>
      <c r="BH165" s="20">
        <v>170</v>
      </c>
      <c r="BI165" s="20">
        <v>153</v>
      </c>
      <c r="BJ165" s="20">
        <v>169</v>
      </c>
      <c r="BK165" s="20">
        <v>161</v>
      </c>
      <c r="BL165" s="20">
        <v>257</v>
      </c>
      <c r="BM165" s="20">
        <v>226</v>
      </c>
      <c r="BN165" s="20">
        <v>186</v>
      </c>
      <c r="BO165" s="20">
        <v>191</v>
      </c>
      <c r="BP165" s="20">
        <v>194</v>
      </c>
      <c r="BQ165" s="20">
        <v>249</v>
      </c>
      <c r="BR165" s="20">
        <v>176</v>
      </c>
      <c r="BS165" s="20">
        <v>187</v>
      </c>
      <c r="BT165" s="20">
        <v>93</v>
      </c>
      <c r="BU165" s="20">
        <v>115</v>
      </c>
      <c r="BV165" s="20">
        <v>37</v>
      </c>
      <c r="BW165" s="20">
        <v>80</v>
      </c>
      <c r="BX165" s="20">
        <v>12</v>
      </c>
      <c r="BY165" s="20">
        <v>33</v>
      </c>
      <c r="BZ165" s="20">
        <v>4</v>
      </c>
      <c r="CA165" s="20">
        <v>16</v>
      </c>
      <c r="CB165" s="20">
        <v>0</v>
      </c>
      <c r="CC165" s="20">
        <v>2</v>
      </c>
      <c r="CD165" s="20">
        <v>0</v>
      </c>
      <c r="CE165" s="20">
        <v>0</v>
      </c>
      <c r="CF165" s="20">
        <v>516</v>
      </c>
      <c r="CG165" s="20">
        <v>682</v>
      </c>
      <c r="CH165" s="20">
        <v>1198</v>
      </c>
      <c r="CI165" s="20">
        <v>2700</v>
      </c>
      <c r="CJ165" s="20">
        <v>2768</v>
      </c>
      <c r="CK165" s="20">
        <v>5468</v>
      </c>
    </row>
    <row r="166" spans="1:89" s="9" customFormat="1" ht="12" customHeight="1" x14ac:dyDescent="0.2">
      <c r="A166" s="8" t="s">
        <v>88</v>
      </c>
      <c r="B166" s="20">
        <v>19</v>
      </c>
      <c r="C166" s="20">
        <v>18</v>
      </c>
      <c r="D166" s="20">
        <v>16</v>
      </c>
      <c r="E166" s="20">
        <v>14</v>
      </c>
      <c r="F166" s="20">
        <v>22</v>
      </c>
      <c r="G166" s="20">
        <v>24</v>
      </c>
      <c r="H166" s="20">
        <v>22</v>
      </c>
      <c r="I166" s="20">
        <v>18</v>
      </c>
      <c r="J166" s="20">
        <v>29</v>
      </c>
      <c r="K166" s="20">
        <v>18</v>
      </c>
      <c r="L166" s="20">
        <v>29</v>
      </c>
      <c r="M166" s="20">
        <v>27</v>
      </c>
      <c r="N166" s="20">
        <v>33</v>
      </c>
      <c r="O166" s="20">
        <v>22</v>
      </c>
      <c r="P166" s="20">
        <v>29</v>
      </c>
      <c r="Q166" s="20">
        <v>26</v>
      </c>
      <c r="R166" s="20">
        <v>27</v>
      </c>
      <c r="S166" s="20">
        <v>19</v>
      </c>
      <c r="T166" s="20">
        <v>25</v>
      </c>
      <c r="U166" s="20">
        <v>30</v>
      </c>
      <c r="V166" s="20">
        <v>22</v>
      </c>
      <c r="W166" s="20">
        <v>19</v>
      </c>
      <c r="X166" s="20">
        <v>18</v>
      </c>
      <c r="Y166" s="20">
        <v>14</v>
      </c>
      <c r="Z166" s="20">
        <v>22</v>
      </c>
      <c r="AA166" s="20">
        <v>24</v>
      </c>
      <c r="AB166" s="20">
        <v>21</v>
      </c>
      <c r="AC166" s="20">
        <v>15</v>
      </c>
      <c r="AD166" s="20">
        <v>12</v>
      </c>
      <c r="AE166" s="20">
        <v>19</v>
      </c>
      <c r="AF166" s="20">
        <v>27</v>
      </c>
      <c r="AG166" s="20">
        <v>14</v>
      </c>
      <c r="AH166" s="20">
        <v>20</v>
      </c>
      <c r="AI166" s="20">
        <v>25</v>
      </c>
      <c r="AJ166" s="20">
        <v>23</v>
      </c>
      <c r="AK166" s="20">
        <v>22</v>
      </c>
      <c r="AL166" s="20">
        <v>20</v>
      </c>
      <c r="AM166" s="20">
        <v>24</v>
      </c>
      <c r="AN166" s="20">
        <v>24</v>
      </c>
      <c r="AO166" s="20">
        <v>29</v>
      </c>
      <c r="AP166" s="20">
        <v>22</v>
      </c>
      <c r="AQ166" s="20">
        <v>23</v>
      </c>
      <c r="AR166" s="20">
        <v>34</v>
      </c>
      <c r="AS166" s="20">
        <v>24</v>
      </c>
      <c r="AT166" s="20">
        <v>28</v>
      </c>
      <c r="AU166" s="20">
        <v>25</v>
      </c>
      <c r="AV166" s="20">
        <v>26</v>
      </c>
      <c r="AW166" s="20">
        <v>22</v>
      </c>
      <c r="AX166" s="20">
        <v>19</v>
      </c>
      <c r="AY166" s="20">
        <v>14</v>
      </c>
      <c r="AZ166" s="20">
        <v>125</v>
      </c>
      <c r="BA166" s="20">
        <v>106</v>
      </c>
      <c r="BB166" s="20">
        <v>152</v>
      </c>
      <c r="BC166" s="20">
        <v>169</v>
      </c>
      <c r="BD166" s="20">
        <v>223</v>
      </c>
      <c r="BE166" s="20">
        <v>245</v>
      </c>
      <c r="BF166" s="20">
        <v>189</v>
      </c>
      <c r="BG166" s="20">
        <v>171</v>
      </c>
      <c r="BH166" s="20">
        <v>163</v>
      </c>
      <c r="BI166" s="20">
        <v>154</v>
      </c>
      <c r="BJ166" s="20">
        <v>167</v>
      </c>
      <c r="BK166" s="20">
        <v>173</v>
      </c>
      <c r="BL166" s="20">
        <v>199</v>
      </c>
      <c r="BM166" s="20">
        <v>185</v>
      </c>
      <c r="BN166" s="20">
        <v>168</v>
      </c>
      <c r="BO166" s="20">
        <v>161</v>
      </c>
      <c r="BP166" s="20">
        <v>126</v>
      </c>
      <c r="BQ166" s="20">
        <v>129</v>
      </c>
      <c r="BR166" s="20">
        <v>99</v>
      </c>
      <c r="BS166" s="20">
        <v>101</v>
      </c>
      <c r="BT166" s="20">
        <v>69</v>
      </c>
      <c r="BU166" s="20">
        <v>89</v>
      </c>
      <c r="BV166" s="20">
        <v>23</v>
      </c>
      <c r="BW166" s="20">
        <v>53</v>
      </c>
      <c r="BX166" s="20">
        <v>12</v>
      </c>
      <c r="BY166" s="20">
        <v>35</v>
      </c>
      <c r="BZ166" s="20">
        <v>2</v>
      </c>
      <c r="CA166" s="20">
        <v>16</v>
      </c>
      <c r="CB166" s="20">
        <v>1</v>
      </c>
      <c r="CC166" s="20">
        <v>1</v>
      </c>
      <c r="CD166" s="20">
        <v>0</v>
      </c>
      <c r="CE166" s="20">
        <v>0</v>
      </c>
      <c r="CF166" s="20">
        <v>332</v>
      </c>
      <c r="CG166" s="20">
        <v>424</v>
      </c>
      <c r="CH166" s="20">
        <v>756</v>
      </c>
      <c r="CI166" s="20">
        <v>2307</v>
      </c>
      <c r="CJ166" s="20">
        <v>2317</v>
      </c>
      <c r="CK166" s="20">
        <v>4624</v>
      </c>
    </row>
    <row r="167" spans="1:89" s="12" customFormat="1" ht="12" customHeight="1" x14ac:dyDescent="0.2">
      <c r="A167" s="11" t="s">
        <v>93</v>
      </c>
      <c r="B167" s="19">
        <v>140</v>
      </c>
      <c r="C167" s="19">
        <v>169</v>
      </c>
      <c r="D167" s="19">
        <v>169</v>
      </c>
      <c r="E167" s="19">
        <v>149</v>
      </c>
      <c r="F167" s="19">
        <v>145</v>
      </c>
      <c r="G167" s="19">
        <v>147</v>
      </c>
      <c r="H167" s="19">
        <v>168</v>
      </c>
      <c r="I167" s="19">
        <v>168</v>
      </c>
      <c r="J167" s="19">
        <v>165</v>
      </c>
      <c r="K167" s="19">
        <v>157</v>
      </c>
      <c r="L167" s="19">
        <v>166</v>
      </c>
      <c r="M167" s="19">
        <v>140</v>
      </c>
      <c r="N167" s="19">
        <v>158</v>
      </c>
      <c r="O167" s="19">
        <v>110</v>
      </c>
      <c r="P167" s="19">
        <v>151</v>
      </c>
      <c r="Q167" s="19">
        <v>147</v>
      </c>
      <c r="R167" s="19">
        <v>132</v>
      </c>
      <c r="S167" s="19">
        <v>159</v>
      </c>
      <c r="T167" s="19">
        <v>164</v>
      </c>
      <c r="U167" s="19">
        <v>106</v>
      </c>
      <c r="V167" s="19">
        <v>130</v>
      </c>
      <c r="W167" s="19">
        <v>111</v>
      </c>
      <c r="X167" s="19">
        <v>124</v>
      </c>
      <c r="Y167" s="19">
        <v>120</v>
      </c>
      <c r="Z167" s="19">
        <v>143</v>
      </c>
      <c r="AA167" s="19">
        <v>131</v>
      </c>
      <c r="AB167" s="19">
        <v>108</v>
      </c>
      <c r="AC167" s="19">
        <v>135</v>
      </c>
      <c r="AD167" s="19">
        <v>113</v>
      </c>
      <c r="AE167" s="19">
        <v>135</v>
      </c>
      <c r="AF167" s="19">
        <v>131</v>
      </c>
      <c r="AG167" s="19">
        <v>109</v>
      </c>
      <c r="AH167" s="19">
        <v>141</v>
      </c>
      <c r="AI167" s="19">
        <v>138</v>
      </c>
      <c r="AJ167" s="19">
        <v>159</v>
      </c>
      <c r="AK167" s="19">
        <v>139</v>
      </c>
      <c r="AL167" s="19">
        <v>136</v>
      </c>
      <c r="AM167" s="19">
        <v>146</v>
      </c>
      <c r="AN167" s="19">
        <v>175</v>
      </c>
      <c r="AO167" s="19">
        <v>173</v>
      </c>
      <c r="AP167" s="19">
        <v>166</v>
      </c>
      <c r="AQ167" s="19">
        <v>180</v>
      </c>
      <c r="AR167" s="19">
        <v>200</v>
      </c>
      <c r="AS167" s="19">
        <v>167</v>
      </c>
      <c r="AT167" s="19">
        <v>217</v>
      </c>
      <c r="AU167" s="19">
        <v>189</v>
      </c>
      <c r="AV167" s="19">
        <v>229</v>
      </c>
      <c r="AW167" s="19">
        <v>203</v>
      </c>
      <c r="AX167" s="19">
        <v>260</v>
      </c>
      <c r="AY167" s="19">
        <v>202</v>
      </c>
      <c r="AZ167" s="19">
        <v>1396</v>
      </c>
      <c r="BA167" s="19">
        <v>1245</v>
      </c>
      <c r="BB167" s="19">
        <v>1674</v>
      </c>
      <c r="BC167" s="19">
        <v>1537</v>
      </c>
      <c r="BD167" s="19">
        <v>1670</v>
      </c>
      <c r="BE167" s="19">
        <v>1614</v>
      </c>
      <c r="BF167" s="19">
        <v>1355</v>
      </c>
      <c r="BG167" s="19">
        <v>1199</v>
      </c>
      <c r="BH167" s="19">
        <v>1023</v>
      </c>
      <c r="BI167" s="19">
        <v>1068</v>
      </c>
      <c r="BJ167" s="19">
        <v>1175</v>
      </c>
      <c r="BK167" s="19">
        <v>1250</v>
      </c>
      <c r="BL167" s="19">
        <v>1807</v>
      </c>
      <c r="BM167" s="19">
        <v>1968</v>
      </c>
      <c r="BN167" s="19">
        <v>1591</v>
      </c>
      <c r="BO167" s="19">
        <v>1703</v>
      </c>
      <c r="BP167" s="19">
        <v>1318</v>
      </c>
      <c r="BQ167" s="19">
        <v>1469</v>
      </c>
      <c r="BR167" s="19">
        <v>996</v>
      </c>
      <c r="BS167" s="19">
        <v>1244</v>
      </c>
      <c r="BT167" s="19">
        <v>647</v>
      </c>
      <c r="BU167" s="19">
        <v>907</v>
      </c>
      <c r="BV167" s="19">
        <v>343</v>
      </c>
      <c r="BW167" s="19">
        <v>580</v>
      </c>
      <c r="BX167" s="19">
        <v>125</v>
      </c>
      <c r="BY167" s="19">
        <v>287</v>
      </c>
      <c r="BZ167" s="19">
        <v>42</v>
      </c>
      <c r="CA167" s="19">
        <v>116</v>
      </c>
      <c r="CB167" s="19">
        <v>3</v>
      </c>
      <c r="CC167" s="19">
        <v>25</v>
      </c>
      <c r="CD167" s="19">
        <v>1</v>
      </c>
      <c r="CE167" s="19">
        <v>7</v>
      </c>
      <c r="CF167" s="19">
        <v>3475</v>
      </c>
      <c r="CG167" s="19">
        <v>4635</v>
      </c>
      <c r="CH167" s="19">
        <v>8110</v>
      </c>
      <c r="CI167" s="19">
        <v>19156</v>
      </c>
      <c r="CJ167" s="19">
        <v>19949</v>
      </c>
      <c r="CK167" s="19">
        <v>39105</v>
      </c>
    </row>
    <row r="168" spans="1:89" s="9" customFormat="1" ht="12" customHeight="1" x14ac:dyDescent="0.2">
      <c r="A168" s="8" t="s">
        <v>45</v>
      </c>
      <c r="B168" s="20">
        <v>35</v>
      </c>
      <c r="C168" s="20">
        <v>40</v>
      </c>
      <c r="D168" s="20">
        <v>44</v>
      </c>
      <c r="E168" s="20">
        <v>33</v>
      </c>
      <c r="F168" s="20">
        <v>36</v>
      </c>
      <c r="G168" s="20">
        <v>31</v>
      </c>
      <c r="H168" s="20">
        <v>44</v>
      </c>
      <c r="I168" s="20">
        <v>43</v>
      </c>
      <c r="J168" s="20">
        <v>42</v>
      </c>
      <c r="K168" s="20">
        <v>38</v>
      </c>
      <c r="L168" s="20">
        <v>33</v>
      </c>
      <c r="M168" s="20">
        <v>36</v>
      </c>
      <c r="N168" s="20">
        <v>46</v>
      </c>
      <c r="O168" s="20">
        <v>25</v>
      </c>
      <c r="P168" s="20">
        <v>31</v>
      </c>
      <c r="Q168" s="20">
        <v>37</v>
      </c>
      <c r="R168" s="20">
        <v>28</v>
      </c>
      <c r="S168" s="20">
        <v>38</v>
      </c>
      <c r="T168" s="20">
        <v>35</v>
      </c>
      <c r="U168" s="20">
        <v>23</v>
      </c>
      <c r="V168" s="20">
        <v>19</v>
      </c>
      <c r="W168" s="20">
        <v>24</v>
      </c>
      <c r="X168" s="20">
        <v>21</v>
      </c>
      <c r="Y168" s="20">
        <v>20</v>
      </c>
      <c r="Z168" s="20">
        <v>31</v>
      </c>
      <c r="AA168" s="20">
        <v>28</v>
      </c>
      <c r="AB168" s="20">
        <v>18</v>
      </c>
      <c r="AC168" s="20">
        <v>29</v>
      </c>
      <c r="AD168" s="20">
        <v>11</v>
      </c>
      <c r="AE168" s="20">
        <v>22</v>
      </c>
      <c r="AF168" s="20">
        <v>21</v>
      </c>
      <c r="AG168" s="20">
        <v>12</v>
      </c>
      <c r="AH168" s="20">
        <v>28</v>
      </c>
      <c r="AI168" s="20">
        <v>30</v>
      </c>
      <c r="AJ168" s="20">
        <v>26</v>
      </c>
      <c r="AK168" s="20">
        <v>29</v>
      </c>
      <c r="AL168" s="20">
        <v>23</v>
      </c>
      <c r="AM168" s="20">
        <v>31</v>
      </c>
      <c r="AN168" s="20">
        <v>26</v>
      </c>
      <c r="AO168" s="20">
        <v>33</v>
      </c>
      <c r="AP168" s="20">
        <v>38</v>
      </c>
      <c r="AQ168" s="20">
        <v>39</v>
      </c>
      <c r="AR168" s="20">
        <v>35</v>
      </c>
      <c r="AS168" s="20">
        <v>35</v>
      </c>
      <c r="AT168" s="20">
        <v>49</v>
      </c>
      <c r="AU168" s="20">
        <v>29</v>
      </c>
      <c r="AV168" s="20">
        <v>43</v>
      </c>
      <c r="AW168" s="20">
        <v>41</v>
      </c>
      <c r="AX168" s="20">
        <v>47</v>
      </c>
      <c r="AY168" s="20">
        <v>42</v>
      </c>
      <c r="AZ168" s="20">
        <v>247</v>
      </c>
      <c r="BA168" s="20">
        <v>217</v>
      </c>
      <c r="BB168" s="20">
        <v>310</v>
      </c>
      <c r="BC168" s="20">
        <v>319</v>
      </c>
      <c r="BD168" s="20">
        <v>312</v>
      </c>
      <c r="BE168" s="20">
        <v>324</v>
      </c>
      <c r="BF168" s="20">
        <v>229</v>
      </c>
      <c r="BG168" s="20">
        <v>201</v>
      </c>
      <c r="BH168" s="20">
        <v>173</v>
      </c>
      <c r="BI168" s="20">
        <v>178</v>
      </c>
      <c r="BJ168" s="20">
        <v>212</v>
      </c>
      <c r="BK168" s="20">
        <v>216</v>
      </c>
      <c r="BL168" s="20">
        <v>321</v>
      </c>
      <c r="BM168" s="20">
        <v>340</v>
      </c>
      <c r="BN168" s="20">
        <v>236</v>
      </c>
      <c r="BO168" s="20">
        <v>220</v>
      </c>
      <c r="BP168" s="20">
        <v>179</v>
      </c>
      <c r="BQ168" s="20">
        <v>183</v>
      </c>
      <c r="BR168" s="20">
        <v>111</v>
      </c>
      <c r="BS168" s="20">
        <v>118</v>
      </c>
      <c r="BT168" s="20">
        <v>78</v>
      </c>
      <c r="BU168" s="20">
        <v>94</v>
      </c>
      <c r="BV168" s="20">
        <v>37</v>
      </c>
      <c r="BW168" s="20">
        <v>57</v>
      </c>
      <c r="BX168" s="20">
        <v>12</v>
      </c>
      <c r="BY168" s="20">
        <v>28</v>
      </c>
      <c r="BZ168" s="20">
        <v>3</v>
      </c>
      <c r="CA168" s="20">
        <v>9</v>
      </c>
      <c r="CB168" s="20">
        <v>0</v>
      </c>
      <c r="CC168" s="20">
        <v>1</v>
      </c>
      <c r="CD168" s="20">
        <v>1</v>
      </c>
      <c r="CE168" s="20">
        <v>1</v>
      </c>
      <c r="CF168" s="20">
        <v>421</v>
      </c>
      <c r="CG168" s="20">
        <v>491</v>
      </c>
      <c r="CH168" s="20">
        <v>912</v>
      </c>
      <c r="CI168" s="20">
        <v>3271</v>
      </c>
      <c r="CJ168" s="20">
        <v>3294</v>
      </c>
      <c r="CK168" s="20">
        <v>6565</v>
      </c>
    </row>
    <row r="169" spans="1:89" s="9" customFormat="1" ht="12" customHeight="1" x14ac:dyDescent="0.2">
      <c r="A169" s="8" t="s">
        <v>46</v>
      </c>
      <c r="B169" s="20">
        <v>49</v>
      </c>
      <c r="C169" s="20">
        <v>58</v>
      </c>
      <c r="D169" s="20">
        <v>63</v>
      </c>
      <c r="E169" s="20">
        <v>48</v>
      </c>
      <c r="F169" s="20">
        <v>57</v>
      </c>
      <c r="G169" s="20">
        <v>56</v>
      </c>
      <c r="H169" s="20">
        <v>57</v>
      </c>
      <c r="I169" s="20">
        <v>56</v>
      </c>
      <c r="J169" s="20">
        <v>50</v>
      </c>
      <c r="K169" s="20">
        <v>47</v>
      </c>
      <c r="L169" s="20">
        <v>60</v>
      </c>
      <c r="M169" s="20">
        <v>45</v>
      </c>
      <c r="N169" s="20">
        <v>49</v>
      </c>
      <c r="O169" s="20">
        <v>37</v>
      </c>
      <c r="P169" s="20">
        <v>42</v>
      </c>
      <c r="Q169" s="20">
        <v>49</v>
      </c>
      <c r="R169" s="20">
        <v>38</v>
      </c>
      <c r="S169" s="20">
        <v>53</v>
      </c>
      <c r="T169" s="20">
        <v>48</v>
      </c>
      <c r="U169" s="20">
        <v>31</v>
      </c>
      <c r="V169" s="20">
        <v>40</v>
      </c>
      <c r="W169" s="20">
        <v>32</v>
      </c>
      <c r="X169" s="20">
        <v>33</v>
      </c>
      <c r="Y169" s="20">
        <v>39</v>
      </c>
      <c r="Z169" s="20">
        <v>44</v>
      </c>
      <c r="AA169" s="20">
        <v>32</v>
      </c>
      <c r="AB169" s="20">
        <v>23</v>
      </c>
      <c r="AC169" s="20">
        <v>36</v>
      </c>
      <c r="AD169" s="20">
        <v>40</v>
      </c>
      <c r="AE169" s="20">
        <v>33</v>
      </c>
      <c r="AF169" s="20">
        <v>39</v>
      </c>
      <c r="AG169" s="20">
        <v>31</v>
      </c>
      <c r="AH169" s="20">
        <v>39</v>
      </c>
      <c r="AI169" s="20">
        <v>38</v>
      </c>
      <c r="AJ169" s="20">
        <v>53</v>
      </c>
      <c r="AK169" s="20">
        <v>38</v>
      </c>
      <c r="AL169" s="20">
        <v>46</v>
      </c>
      <c r="AM169" s="20">
        <v>48</v>
      </c>
      <c r="AN169" s="20">
        <v>59</v>
      </c>
      <c r="AO169" s="20">
        <v>57</v>
      </c>
      <c r="AP169" s="20">
        <v>58</v>
      </c>
      <c r="AQ169" s="20">
        <v>57</v>
      </c>
      <c r="AR169" s="20">
        <v>62</v>
      </c>
      <c r="AS169" s="20">
        <v>62</v>
      </c>
      <c r="AT169" s="20">
        <v>63</v>
      </c>
      <c r="AU169" s="20">
        <v>62</v>
      </c>
      <c r="AV169" s="20">
        <v>69</v>
      </c>
      <c r="AW169" s="20">
        <v>65</v>
      </c>
      <c r="AX169" s="20">
        <v>81</v>
      </c>
      <c r="AY169" s="20">
        <v>78</v>
      </c>
      <c r="AZ169" s="20">
        <v>510</v>
      </c>
      <c r="BA169" s="20">
        <v>504</v>
      </c>
      <c r="BB169" s="20">
        <v>638</v>
      </c>
      <c r="BC169" s="20">
        <v>586</v>
      </c>
      <c r="BD169" s="20">
        <v>561</v>
      </c>
      <c r="BE169" s="20">
        <v>519</v>
      </c>
      <c r="BF169" s="20">
        <v>427</v>
      </c>
      <c r="BG169" s="20">
        <v>387</v>
      </c>
      <c r="BH169" s="20">
        <v>323</v>
      </c>
      <c r="BI169" s="20">
        <v>350</v>
      </c>
      <c r="BJ169" s="20">
        <v>414</v>
      </c>
      <c r="BK169" s="20">
        <v>460</v>
      </c>
      <c r="BL169" s="20">
        <v>758</v>
      </c>
      <c r="BM169" s="20">
        <v>862</v>
      </c>
      <c r="BN169" s="20">
        <v>697</v>
      </c>
      <c r="BO169" s="20">
        <v>711</v>
      </c>
      <c r="BP169" s="20">
        <v>530</v>
      </c>
      <c r="BQ169" s="20">
        <v>572</v>
      </c>
      <c r="BR169" s="20">
        <v>367</v>
      </c>
      <c r="BS169" s="20">
        <v>436</v>
      </c>
      <c r="BT169" s="20">
        <v>231</v>
      </c>
      <c r="BU169" s="20">
        <v>335</v>
      </c>
      <c r="BV169" s="20">
        <v>115</v>
      </c>
      <c r="BW169" s="20">
        <v>179</v>
      </c>
      <c r="BX169" s="20">
        <v>29</v>
      </c>
      <c r="BY169" s="20">
        <v>81</v>
      </c>
      <c r="BZ169" s="20">
        <v>13</v>
      </c>
      <c r="CA169" s="20">
        <v>33</v>
      </c>
      <c r="CB169" s="20">
        <v>0</v>
      </c>
      <c r="CC169" s="20">
        <v>11</v>
      </c>
      <c r="CD169" s="20">
        <v>0</v>
      </c>
      <c r="CE169" s="20">
        <v>4</v>
      </c>
      <c r="CF169" s="20">
        <v>1285</v>
      </c>
      <c r="CG169" s="20">
        <v>1651</v>
      </c>
      <c r="CH169" s="20">
        <v>2936</v>
      </c>
      <c r="CI169" s="20">
        <v>6875</v>
      </c>
      <c r="CJ169" s="20">
        <v>7218</v>
      </c>
      <c r="CK169" s="20">
        <v>14093</v>
      </c>
    </row>
    <row r="170" spans="1:89" s="9" customFormat="1" ht="12" customHeight="1" x14ac:dyDescent="0.2">
      <c r="A170" s="8" t="s">
        <v>47</v>
      </c>
      <c r="B170" s="20">
        <v>18</v>
      </c>
      <c r="C170" s="20">
        <v>14</v>
      </c>
      <c r="D170" s="20">
        <v>8</v>
      </c>
      <c r="E170" s="20">
        <v>18</v>
      </c>
      <c r="F170" s="20">
        <v>9</v>
      </c>
      <c r="G170" s="20">
        <v>10</v>
      </c>
      <c r="H170" s="20">
        <v>10</v>
      </c>
      <c r="I170" s="20">
        <v>12</v>
      </c>
      <c r="J170" s="20">
        <v>9</v>
      </c>
      <c r="K170" s="20">
        <v>15</v>
      </c>
      <c r="L170" s="20">
        <v>12</v>
      </c>
      <c r="M170" s="20">
        <v>5</v>
      </c>
      <c r="N170" s="20">
        <v>9</v>
      </c>
      <c r="O170" s="20">
        <v>8</v>
      </c>
      <c r="P170" s="20">
        <v>18</v>
      </c>
      <c r="Q170" s="20">
        <v>12</v>
      </c>
      <c r="R170" s="20">
        <v>13</v>
      </c>
      <c r="S170" s="20">
        <v>11</v>
      </c>
      <c r="T170" s="20">
        <v>13</v>
      </c>
      <c r="U170" s="20">
        <v>8</v>
      </c>
      <c r="V170" s="20">
        <v>17</v>
      </c>
      <c r="W170" s="20">
        <v>14</v>
      </c>
      <c r="X170" s="20">
        <v>12</v>
      </c>
      <c r="Y170" s="20">
        <v>11</v>
      </c>
      <c r="Z170" s="20">
        <v>9</v>
      </c>
      <c r="AA170" s="20">
        <v>19</v>
      </c>
      <c r="AB170" s="20">
        <v>19</v>
      </c>
      <c r="AC170" s="20">
        <v>16</v>
      </c>
      <c r="AD170" s="20">
        <v>17</v>
      </c>
      <c r="AE170" s="20">
        <v>27</v>
      </c>
      <c r="AF170" s="20">
        <v>15</v>
      </c>
      <c r="AG170" s="20">
        <v>21</v>
      </c>
      <c r="AH170" s="20">
        <v>16</v>
      </c>
      <c r="AI170" s="20">
        <v>19</v>
      </c>
      <c r="AJ170" s="20">
        <v>17</v>
      </c>
      <c r="AK170" s="20">
        <v>20</v>
      </c>
      <c r="AL170" s="20">
        <v>20</v>
      </c>
      <c r="AM170" s="20">
        <v>23</v>
      </c>
      <c r="AN170" s="20">
        <v>25</v>
      </c>
      <c r="AO170" s="20">
        <v>23</v>
      </c>
      <c r="AP170" s="20">
        <v>17</v>
      </c>
      <c r="AQ170" s="20">
        <v>21</v>
      </c>
      <c r="AR170" s="20">
        <v>20</v>
      </c>
      <c r="AS170" s="20">
        <v>22</v>
      </c>
      <c r="AT170" s="20">
        <v>20</v>
      </c>
      <c r="AU170" s="20">
        <v>29</v>
      </c>
      <c r="AV170" s="20">
        <v>31</v>
      </c>
      <c r="AW170" s="20">
        <v>20</v>
      </c>
      <c r="AX170" s="20">
        <v>30</v>
      </c>
      <c r="AY170" s="20">
        <v>23</v>
      </c>
      <c r="AZ170" s="20">
        <v>159</v>
      </c>
      <c r="BA170" s="20">
        <v>134</v>
      </c>
      <c r="BB170" s="20">
        <v>171</v>
      </c>
      <c r="BC170" s="20">
        <v>146</v>
      </c>
      <c r="BD170" s="20">
        <v>150</v>
      </c>
      <c r="BE170" s="20">
        <v>151</v>
      </c>
      <c r="BF170" s="20">
        <v>127</v>
      </c>
      <c r="BG170" s="20">
        <v>110</v>
      </c>
      <c r="BH170" s="20">
        <v>98</v>
      </c>
      <c r="BI170" s="20">
        <v>116</v>
      </c>
      <c r="BJ170" s="20">
        <v>134</v>
      </c>
      <c r="BK170" s="20">
        <v>157</v>
      </c>
      <c r="BL170" s="20">
        <v>179</v>
      </c>
      <c r="BM170" s="20">
        <v>209</v>
      </c>
      <c r="BN170" s="20">
        <v>169</v>
      </c>
      <c r="BO170" s="20">
        <v>210</v>
      </c>
      <c r="BP170" s="20">
        <v>174</v>
      </c>
      <c r="BQ170" s="20">
        <v>206</v>
      </c>
      <c r="BR170" s="20">
        <v>138</v>
      </c>
      <c r="BS170" s="20">
        <v>207</v>
      </c>
      <c r="BT170" s="20">
        <v>88</v>
      </c>
      <c r="BU170" s="20">
        <v>141</v>
      </c>
      <c r="BV170" s="20">
        <v>58</v>
      </c>
      <c r="BW170" s="20">
        <v>143</v>
      </c>
      <c r="BX170" s="20">
        <v>30</v>
      </c>
      <c r="BY170" s="20">
        <v>72</v>
      </c>
      <c r="BZ170" s="20">
        <v>7</v>
      </c>
      <c r="CA170" s="20">
        <v>23</v>
      </c>
      <c r="CB170" s="20">
        <v>0</v>
      </c>
      <c r="CC170" s="20">
        <v>6</v>
      </c>
      <c r="CD170" s="20">
        <v>0</v>
      </c>
      <c r="CE170" s="20">
        <v>2</v>
      </c>
      <c r="CF170" s="20">
        <v>495</v>
      </c>
      <c r="CG170" s="20">
        <v>800</v>
      </c>
      <c r="CH170" s="20">
        <v>1295</v>
      </c>
      <c r="CI170" s="20">
        <v>2086</v>
      </c>
      <c r="CJ170" s="20">
        <v>2454</v>
      </c>
      <c r="CK170" s="20">
        <v>4540</v>
      </c>
    </row>
    <row r="171" spans="1:89" s="9" customFormat="1" ht="12" customHeight="1" x14ac:dyDescent="0.2">
      <c r="A171" s="8" t="s">
        <v>51</v>
      </c>
      <c r="B171" s="20">
        <v>10</v>
      </c>
      <c r="C171" s="20">
        <v>19</v>
      </c>
      <c r="D171" s="20">
        <v>18</v>
      </c>
      <c r="E171" s="20">
        <v>14</v>
      </c>
      <c r="F171" s="20">
        <v>7</v>
      </c>
      <c r="G171" s="20">
        <v>14</v>
      </c>
      <c r="H171" s="20">
        <v>13</v>
      </c>
      <c r="I171" s="20">
        <v>17</v>
      </c>
      <c r="J171" s="20">
        <v>11</v>
      </c>
      <c r="K171" s="20">
        <v>13</v>
      </c>
      <c r="L171" s="20">
        <v>13</v>
      </c>
      <c r="M171" s="20">
        <v>11</v>
      </c>
      <c r="N171" s="20">
        <v>6</v>
      </c>
      <c r="O171" s="20">
        <v>5</v>
      </c>
      <c r="P171" s="20">
        <v>12</v>
      </c>
      <c r="Q171" s="20">
        <v>13</v>
      </c>
      <c r="R171" s="20">
        <v>15</v>
      </c>
      <c r="S171" s="20">
        <v>11</v>
      </c>
      <c r="T171" s="20">
        <v>15</v>
      </c>
      <c r="U171" s="20">
        <v>7</v>
      </c>
      <c r="V171" s="20">
        <v>14</v>
      </c>
      <c r="W171" s="20">
        <v>10</v>
      </c>
      <c r="X171" s="20">
        <v>15</v>
      </c>
      <c r="Y171" s="20">
        <v>9</v>
      </c>
      <c r="Z171" s="20">
        <v>13</v>
      </c>
      <c r="AA171" s="20">
        <v>11</v>
      </c>
      <c r="AB171" s="20">
        <v>13</v>
      </c>
      <c r="AC171" s="20">
        <v>7</v>
      </c>
      <c r="AD171" s="20">
        <v>20</v>
      </c>
      <c r="AE171" s="20">
        <v>12</v>
      </c>
      <c r="AF171" s="20">
        <v>15</v>
      </c>
      <c r="AG171" s="20">
        <v>11</v>
      </c>
      <c r="AH171" s="20">
        <v>15</v>
      </c>
      <c r="AI171" s="20">
        <v>14</v>
      </c>
      <c r="AJ171" s="20">
        <v>17</v>
      </c>
      <c r="AK171" s="20">
        <v>18</v>
      </c>
      <c r="AL171" s="20">
        <v>13</v>
      </c>
      <c r="AM171" s="20">
        <v>10</v>
      </c>
      <c r="AN171" s="20">
        <v>22</v>
      </c>
      <c r="AO171" s="20">
        <v>21</v>
      </c>
      <c r="AP171" s="20">
        <v>12</v>
      </c>
      <c r="AQ171" s="20">
        <v>16</v>
      </c>
      <c r="AR171" s="20">
        <v>31</v>
      </c>
      <c r="AS171" s="20">
        <v>16</v>
      </c>
      <c r="AT171" s="20">
        <v>22</v>
      </c>
      <c r="AU171" s="20">
        <v>24</v>
      </c>
      <c r="AV171" s="20">
        <v>35</v>
      </c>
      <c r="AW171" s="20">
        <v>27</v>
      </c>
      <c r="AX171" s="20">
        <v>28</v>
      </c>
      <c r="AY171" s="20">
        <v>16</v>
      </c>
      <c r="AZ171" s="20">
        <v>164</v>
      </c>
      <c r="BA171" s="20">
        <v>118</v>
      </c>
      <c r="BB171" s="20">
        <v>183</v>
      </c>
      <c r="BC171" s="20">
        <v>145</v>
      </c>
      <c r="BD171" s="20">
        <v>177</v>
      </c>
      <c r="BE171" s="20">
        <v>169</v>
      </c>
      <c r="BF171" s="20">
        <v>138</v>
      </c>
      <c r="BG171" s="20">
        <v>118</v>
      </c>
      <c r="BH171" s="20">
        <v>110</v>
      </c>
      <c r="BI171" s="20">
        <v>118</v>
      </c>
      <c r="BJ171" s="20">
        <v>100</v>
      </c>
      <c r="BK171" s="20">
        <v>99</v>
      </c>
      <c r="BL171" s="20">
        <v>165</v>
      </c>
      <c r="BM171" s="20">
        <v>175</v>
      </c>
      <c r="BN171" s="20">
        <v>154</v>
      </c>
      <c r="BO171" s="20">
        <v>181</v>
      </c>
      <c r="BP171" s="20">
        <v>140</v>
      </c>
      <c r="BQ171" s="20">
        <v>158</v>
      </c>
      <c r="BR171" s="20">
        <v>126</v>
      </c>
      <c r="BS171" s="20">
        <v>165</v>
      </c>
      <c r="BT171" s="20">
        <v>85</v>
      </c>
      <c r="BU171" s="20">
        <v>114</v>
      </c>
      <c r="BV171" s="20">
        <v>45</v>
      </c>
      <c r="BW171" s="20">
        <v>76</v>
      </c>
      <c r="BX171" s="20">
        <v>17</v>
      </c>
      <c r="BY171" s="20">
        <v>34</v>
      </c>
      <c r="BZ171" s="20">
        <v>5</v>
      </c>
      <c r="CA171" s="20">
        <v>15</v>
      </c>
      <c r="CB171" s="20">
        <v>0</v>
      </c>
      <c r="CC171" s="20">
        <v>2</v>
      </c>
      <c r="CD171" s="20">
        <v>0</v>
      </c>
      <c r="CE171" s="20">
        <v>0</v>
      </c>
      <c r="CF171" s="20">
        <v>418</v>
      </c>
      <c r="CG171" s="20">
        <v>564</v>
      </c>
      <c r="CH171" s="20">
        <v>982</v>
      </c>
      <c r="CI171" s="20">
        <v>2014</v>
      </c>
      <c r="CJ171" s="20">
        <v>2033</v>
      </c>
      <c r="CK171" s="20">
        <v>4047</v>
      </c>
    </row>
    <row r="172" spans="1:89" s="9" customFormat="1" ht="12" customHeight="1" x14ac:dyDescent="0.2">
      <c r="A172" s="8" t="s">
        <v>52</v>
      </c>
      <c r="B172" s="20">
        <v>10</v>
      </c>
      <c r="C172" s="20">
        <v>14</v>
      </c>
      <c r="D172" s="20">
        <v>16</v>
      </c>
      <c r="E172" s="20">
        <v>17</v>
      </c>
      <c r="F172" s="20">
        <v>8</v>
      </c>
      <c r="G172" s="20">
        <v>12</v>
      </c>
      <c r="H172" s="20">
        <v>16</v>
      </c>
      <c r="I172" s="20">
        <v>15</v>
      </c>
      <c r="J172" s="20">
        <v>19</v>
      </c>
      <c r="K172" s="20">
        <v>14</v>
      </c>
      <c r="L172" s="20">
        <v>14</v>
      </c>
      <c r="M172" s="20">
        <v>13</v>
      </c>
      <c r="N172" s="20">
        <v>16</v>
      </c>
      <c r="O172" s="20">
        <v>12</v>
      </c>
      <c r="P172" s="20">
        <v>21</v>
      </c>
      <c r="Q172" s="20">
        <v>11</v>
      </c>
      <c r="R172" s="20">
        <v>10</v>
      </c>
      <c r="S172" s="20">
        <v>7</v>
      </c>
      <c r="T172" s="20">
        <v>18</v>
      </c>
      <c r="U172" s="20">
        <v>17</v>
      </c>
      <c r="V172" s="20">
        <v>14</v>
      </c>
      <c r="W172" s="20">
        <v>11</v>
      </c>
      <c r="X172" s="20">
        <v>17</v>
      </c>
      <c r="Y172" s="20">
        <v>19</v>
      </c>
      <c r="Z172" s="20">
        <v>24</v>
      </c>
      <c r="AA172" s="20">
        <v>20</v>
      </c>
      <c r="AB172" s="20">
        <v>12</v>
      </c>
      <c r="AC172" s="20">
        <v>17</v>
      </c>
      <c r="AD172" s="20">
        <v>13</v>
      </c>
      <c r="AE172" s="20">
        <v>19</v>
      </c>
      <c r="AF172" s="20">
        <v>13</v>
      </c>
      <c r="AG172" s="20">
        <v>15</v>
      </c>
      <c r="AH172" s="20">
        <v>22</v>
      </c>
      <c r="AI172" s="20">
        <v>17</v>
      </c>
      <c r="AJ172" s="20">
        <v>21</v>
      </c>
      <c r="AK172" s="20">
        <v>11</v>
      </c>
      <c r="AL172" s="20">
        <v>13</v>
      </c>
      <c r="AM172" s="20">
        <v>13</v>
      </c>
      <c r="AN172" s="20">
        <v>24</v>
      </c>
      <c r="AO172" s="20">
        <v>18</v>
      </c>
      <c r="AP172" s="20">
        <v>15</v>
      </c>
      <c r="AQ172" s="20">
        <v>22</v>
      </c>
      <c r="AR172" s="20">
        <v>31</v>
      </c>
      <c r="AS172" s="20">
        <v>13</v>
      </c>
      <c r="AT172" s="20">
        <v>31</v>
      </c>
      <c r="AU172" s="20">
        <v>19</v>
      </c>
      <c r="AV172" s="20">
        <v>21</v>
      </c>
      <c r="AW172" s="20">
        <v>26</v>
      </c>
      <c r="AX172" s="20">
        <v>38</v>
      </c>
      <c r="AY172" s="20">
        <v>12</v>
      </c>
      <c r="AZ172" s="20">
        <v>152</v>
      </c>
      <c r="BA172" s="20">
        <v>119</v>
      </c>
      <c r="BB172" s="20">
        <v>171</v>
      </c>
      <c r="BC172" s="20">
        <v>142</v>
      </c>
      <c r="BD172" s="20">
        <v>192</v>
      </c>
      <c r="BE172" s="20">
        <v>180</v>
      </c>
      <c r="BF172" s="20">
        <v>168</v>
      </c>
      <c r="BG172" s="20">
        <v>150</v>
      </c>
      <c r="BH172" s="20">
        <v>139</v>
      </c>
      <c r="BI172" s="20">
        <v>132</v>
      </c>
      <c r="BJ172" s="20">
        <v>145</v>
      </c>
      <c r="BK172" s="20">
        <v>129</v>
      </c>
      <c r="BL172" s="20">
        <v>165</v>
      </c>
      <c r="BM172" s="20">
        <v>169</v>
      </c>
      <c r="BN172" s="20">
        <v>164</v>
      </c>
      <c r="BO172" s="20">
        <v>194</v>
      </c>
      <c r="BP172" s="20">
        <v>152</v>
      </c>
      <c r="BQ172" s="20">
        <v>213</v>
      </c>
      <c r="BR172" s="20">
        <v>162</v>
      </c>
      <c r="BS172" s="20">
        <v>212</v>
      </c>
      <c r="BT172" s="20">
        <v>105</v>
      </c>
      <c r="BU172" s="20">
        <v>137</v>
      </c>
      <c r="BV172" s="20">
        <v>51</v>
      </c>
      <c r="BW172" s="20">
        <v>83</v>
      </c>
      <c r="BX172" s="20">
        <v>25</v>
      </c>
      <c r="BY172" s="20">
        <v>40</v>
      </c>
      <c r="BZ172" s="20">
        <v>6</v>
      </c>
      <c r="CA172" s="20">
        <v>17</v>
      </c>
      <c r="CB172" s="20">
        <v>3</v>
      </c>
      <c r="CC172" s="20">
        <v>3</v>
      </c>
      <c r="CD172" s="20">
        <v>0</v>
      </c>
      <c r="CE172" s="20">
        <v>0</v>
      </c>
      <c r="CF172" s="20">
        <v>504</v>
      </c>
      <c r="CG172" s="20">
        <v>705</v>
      </c>
      <c r="CH172" s="20">
        <v>1209</v>
      </c>
      <c r="CI172" s="20">
        <v>2257</v>
      </c>
      <c r="CJ172" s="20">
        <v>2304</v>
      </c>
      <c r="CK172" s="20">
        <v>4561</v>
      </c>
    </row>
    <row r="173" spans="1:89" s="9" customFormat="1" ht="12" customHeight="1" x14ac:dyDescent="0.2">
      <c r="A173" s="8" t="s">
        <v>70</v>
      </c>
      <c r="B173" s="20">
        <v>14</v>
      </c>
      <c r="C173" s="20">
        <v>20</v>
      </c>
      <c r="D173" s="20">
        <v>16</v>
      </c>
      <c r="E173" s="20">
        <v>11</v>
      </c>
      <c r="F173" s="20">
        <v>17</v>
      </c>
      <c r="G173" s="20">
        <v>18</v>
      </c>
      <c r="H173" s="20">
        <v>18</v>
      </c>
      <c r="I173" s="20">
        <v>18</v>
      </c>
      <c r="J173" s="20">
        <v>26</v>
      </c>
      <c r="K173" s="20">
        <v>21</v>
      </c>
      <c r="L173" s="20">
        <v>28</v>
      </c>
      <c r="M173" s="20">
        <v>22</v>
      </c>
      <c r="N173" s="20">
        <v>22</v>
      </c>
      <c r="O173" s="20">
        <v>13</v>
      </c>
      <c r="P173" s="20">
        <v>13</v>
      </c>
      <c r="Q173" s="20">
        <v>18</v>
      </c>
      <c r="R173" s="20">
        <v>20</v>
      </c>
      <c r="S173" s="20">
        <v>24</v>
      </c>
      <c r="T173" s="20">
        <v>18</v>
      </c>
      <c r="U173" s="20">
        <v>13</v>
      </c>
      <c r="V173" s="20">
        <v>18</v>
      </c>
      <c r="W173" s="20">
        <v>12</v>
      </c>
      <c r="X173" s="20">
        <v>15</v>
      </c>
      <c r="Y173" s="20">
        <v>12</v>
      </c>
      <c r="Z173" s="20">
        <v>8</v>
      </c>
      <c r="AA173" s="20">
        <v>9</v>
      </c>
      <c r="AB173" s="20">
        <v>15</v>
      </c>
      <c r="AC173" s="20">
        <v>21</v>
      </c>
      <c r="AD173" s="20">
        <v>4</v>
      </c>
      <c r="AE173" s="20">
        <v>6</v>
      </c>
      <c r="AF173" s="20">
        <v>15</v>
      </c>
      <c r="AG173" s="20">
        <v>11</v>
      </c>
      <c r="AH173" s="20">
        <v>11</v>
      </c>
      <c r="AI173" s="20">
        <v>9</v>
      </c>
      <c r="AJ173" s="20">
        <v>11</v>
      </c>
      <c r="AK173" s="20">
        <v>6</v>
      </c>
      <c r="AL173" s="20">
        <v>11</v>
      </c>
      <c r="AM173" s="20">
        <v>13</v>
      </c>
      <c r="AN173" s="20">
        <v>5</v>
      </c>
      <c r="AO173" s="20">
        <v>14</v>
      </c>
      <c r="AP173" s="20">
        <v>9</v>
      </c>
      <c r="AQ173" s="20">
        <v>9</v>
      </c>
      <c r="AR173" s="20">
        <v>8</v>
      </c>
      <c r="AS173" s="20">
        <v>8</v>
      </c>
      <c r="AT173" s="20">
        <v>12</v>
      </c>
      <c r="AU173" s="20">
        <v>9</v>
      </c>
      <c r="AV173" s="20">
        <v>9</v>
      </c>
      <c r="AW173" s="20">
        <v>11</v>
      </c>
      <c r="AX173" s="20">
        <v>15</v>
      </c>
      <c r="AY173" s="20">
        <v>14</v>
      </c>
      <c r="AZ173" s="20">
        <v>82</v>
      </c>
      <c r="BA173" s="20">
        <v>73</v>
      </c>
      <c r="BB173" s="20">
        <v>114</v>
      </c>
      <c r="BC173" s="20">
        <v>129</v>
      </c>
      <c r="BD173" s="20">
        <v>183</v>
      </c>
      <c r="BE173" s="20">
        <v>172</v>
      </c>
      <c r="BF173" s="20">
        <v>155</v>
      </c>
      <c r="BG173" s="20">
        <v>139</v>
      </c>
      <c r="BH173" s="20">
        <v>113</v>
      </c>
      <c r="BI173" s="20">
        <v>89</v>
      </c>
      <c r="BJ173" s="20">
        <v>83</v>
      </c>
      <c r="BK173" s="20">
        <v>94</v>
      </c>
      <c r="BL173" s="20">
        <v>103</v>
      </c>
      <c r="BM173" s="20">
        <v>109</v>
      </c>
      <c r="BN173" s="20">
        <v>99</v>
      </c>
      <c r="BO173" s="20">
        <v>105</v>
      </c>
      <c r="BP173" s="20">
        <v>69</v>
      </c>
      <c r="BQ173" s="20">
        <v>76</v>
      </c>
      <c r="BR173" s="20">
        <v>54</v>
      </c>
      <c r="BS173" s="20">
        <v>58</v>
      </c>
      <c r="BT173" s="20">
        <v>31</v>
      </c>
      <c r="BU173" s="20">
        <v>47</v>
      </c>
      <c r="BV173" s="20">
        <v>25</v>
      </c>
      <c r="BW173" s="20">
        <v>20</v>
      </c>
      <c r="BX173" s="20">
        <v>8</v>
      </c>
      <c r="BY173" s="20">
        <v>20</v>
      </c>
      <c r="BZ173" s="20">
        <v>5</v>
      </c>
      <c r="CA173" s="20">
        <v>7</v>
      </c>
      <c r="CB173" s="20">
        <v>0</v>
      </c>
      <c r="CC173" s="20">
        <v>2</v>
      </c>
      <c r="CD173" s="20">
        <v>0</v>
      </c>
      <c r="CE173" s="20">
        <v>0</v>
      </c>
      <c r="CF173" s="20">
        <v>192</v>
      </c>
      <c r="CG173" s="20">
        <v>230</v>
      </c>
      <c r="CH173" s="20">
        <v>422</v>
      </c>
      <c r="CI173" s="20">
        <v>1482</v>
      </c>
      <c r="CJ173" s="20">
        <v>1482</v>
      </c>
      <c r="CK173" s="20">
        <v>2964</v>
      </c>
    </row>
    <row r="174" spans="1:89" s="9" customFormat="1" ht="12" customHeight="1" x14ac:dyDescent="0.2">
      <c r="A174" s="8" t="s">
        <v>86</v>
      </c>
      <c r="B174" s="20">
        <v>4</v>
      </c>
      <c r="C174" s="20">
        <v>4</v>
      </c>
      <c r="D174" s="20">
        <v>4</v>
      </c>
      <c r="E174" s="20">
        <v>8</v>
      </c>
      <c r="F174" s="20">
        <v>11</v>
      </c>
      <c r="G174" s="20">
        <v>6</v>
      </c>
      <c r="H174" s="20">
        <v>10</v>
      </c>
      <c r="I174" s="20">
        <v>7</v>
      </c>
      <c r="J174" s="20">
        <v>8</v>
      </c>
      <c r="K174" s="20">
        <v>9</v>
      </c>
      <c r="L174" s="20">
        <v>6</v>
      </c>
      <c r="M174" s="20">
        <v>8</v>
      </c>
      <c r="N174" s="20">
        <v>10</v>
      </c>
      <c r="O174" s="20">
        <v>10</v>
      </c>
      <c r="P174" s="20">
        <v>14</v>
      </c>
      <c r="Q174" s="20">
        <v>7</v>
      </c>
      <c r="R174" s="20">
        <v>8</v>
      </c>
      <c r="S174" s="20">
        <v>15</v>
      </c>
      <c r="T174" s="20">
        <v>17</v>
      </c>
      <c r="U174" s="20">
        <v>7</v>
      </c>
      <c r="V174" s="20">
        <v>8</v>
      </c>
      <c r="W174" s="20">
        <v>8</v>
      </c>
      <c r="X174" s="20">
        <v>11</v>
      </c>
      <c r="Y174" s="20">
        <v>10</v>
      </c>
      <c r="Z174" s="20">
        <v>14</v>
      </c>
      <c r="AA174" s="20">
        <v>12</v>
      </c>
      <c r="AB174" s="20">
        <v>8</v>
      </c>
      <c r="AC174" s="20">
        <v>9</v>
      </c>
      <c r="AD174" s="20">
        <v>8</v>
      </c>
      <c r="AE174" s="20">
        <v>16</v>
      </c>
      <c r="AF174" s="20">
        <v>13</v>
      </c>
      <c r="AG174" s="20">
        <v>8</v>
      </c>
      <c r="AH174" s="20">
        <v>10</v>
      </c>
      <c r="AI174" s="20">
        <v>11</v>
      </c>
      <c r="AJ174" s="20">
        <v>14</v>
      </c>
      <c r="AK174" s="20">
        <v>17</v>
      </c>
      <c r="AL174" s="20">
        <v>10</v>
      </c>
      <c r="AM174" s="20">
        <v>8</v>
      </c>
      <c r="AN174" s="20">
        <v>14</v>
      </c>
      <c r="AO174" s="20">
        <v>7</v>
      </c>
      <c r="AP174" s="20">
        <v>17</v>
      </c>
      <c r="AQ174" s="20">
        <v>16</v>
      </c>
      <c r="AR174" s="20">
        <v>13</v>
      </c>
      <c r="AS174" s="20">
        <v>11</v>
      </c>
      <c r="AT174" s="20">
        <v>20</v>
      </c>
      <c r="AU174" s="20">
        <v>17</v>
      </c>
      <c r="AV174" s="20">
        <v>21</v>
      </c>
      <c r="AW174" s="20">
        <v>13</v>
      </c>
      <c r="AX174" s="20">
        <v>21</v>
      </c>
      <c r="AY174" s="20">
        <v>17</v>
      </c>
      <c r="AZ174" s="20">
        <v>82</v>
      </c>
      <c r="BA174" s="20">
        <v>80</v>
      </c>
      <c r="BB174" s="20">
        <v>87</v>
      </c>
      <c r="BC174" s="20">
        <v>70</v>
      </c>
      <c r="BD174" s="20">
        <v>95</v>
      </c>
      <c r="BE174" s="20">
        <v>99</v>
      </c>
      <c r="BF174" s="20">
        <v>111</v>
      </c>
      <c r="BG174" s="20">
        <v>94</v>
      </c>
      <c r="BH174" s="20">
        <v>67</v>
      </c>
      <c r="BI174" s="20">
        <v>85</v>
      </c>
      <c r="BJ174" s="20">
        <v>87</v>
      </c>
      <c r="BK174" s="20">
        <v>95</v>
      </c>
      <c r="BL174" s="20">
        <v>116</v>
      </c>
      <c r="BM174" s="20">
        <v>104</v>
      </c>
      <c r="BN174" s="20">
        <v>72</v>
      </c>
      <c r="BO174" s="20">
        <v>82</v>
      </c>
      <c r="BP174" s="20">
        <v>74</v>
      </c>
      <c r="BQ174" s="20">
        <v>61</v>
      </c>
      <c r="BR174" s="20">
        <v>38</v>
      </c>
      <c r="BS174" s="20">
        <v>48</v>
      </c>
      <c r="BT174" s="20">
        <v>29</v>
      </c>
      <c r="BU174" s="20">
        <v>39</v>
      </c>
      <c r="BV174" s="20">
        <v>12</v>
      </c>
      <c r="BW174" s="20">
        <v>22</v>
      </c>
      <c r="BX174" s="20">
        <v>4</v>
      </c>
      <c r="BY174" s="20">
        <v>12</v>
      </c>
      <c r="BZ174" s="20">
        <v>3</v>
      </c>
      <c r="CA174" s="20">
        <v>12</v>
      </c>
      <c r="CB174" s="20">
        <v>0</v>
      </c>
      <c r="CC174" s="20">
        <v>0</v>
      </c>
      <c r="CD174" s="20">
        <v>0</v>
      </c>
      <c r="CE174" s="20">
        <v>0</v>
      </c>
      <c r="CF174" s="20">
        <v>160</v>
      </c>
      <c r="CG174" s="20">
        <v>194</v>
      </c>
      <c r="CH174" s="20">
        <v>354</v>
      </c>
      <c r="CI174" s="20">
        <v>1171</v>
      </c>
      <c r="CJ174" s="20">
        <v>1164</v>
      </c>
      <c r="CK174" s="20">
        <v>2335</v>
      </c>
    </row>
    <row r="175" spans="1:89" s="12" customFormat="1" ht="12" customHeight="1" x14ac:dyDescent="0.2">
      <c r="A175" s="11" t="s">
        <v>94</v>
      </c>
      <c r="B175" s="19">
        <v>67</v>
      </c>
      <c r="C175" s="19">
        <v>59</v>
      </c>
      <c r="D175" s="19">
        <v>67</v>
      </c>
      <c r="E175" s="19">
        <v>60</v>
      </c>
      <c r="F175" s="19">
        <v>57</v>
      </c>
      <c r="G175" s="19">
        <v>53</v>
      </c>
      <c r="H175" s="19">
        <v>55</v>
      </c>
      <c r="I175" s="19">
        <v>49</v>
      </c>
      <c r="J175" s="19">
        <v>63</v>
      </c>
      <c r="K175" s="19">
        <v>37</v>
      </c>
      <c r="L175" s="19">
        <v>58</v>
      </c>
      <c r="M175" s="19">
        <v>39</v>
      </c>
      <c r="N175" s="19">
        <v>40</v>
      </c>
      <c r="O175" s="19">
        <v>43</v>
      </c>
      <c r="P175" s="19">
        <v>46</v>
      </c>
      <c r="Q175" s="19">
        <v>23</v>
      </c>
      <c r="R175" s="19">
        <v>27</v>
      </c>
      <c r="S175" s="19">
        <v>34</v>
      </c>
      <c r="T175" s="19">
        <v>33</v>
      </c>
      <c r="U175" s="19">
        <v>22</v>
      </c>
      <c r="V175" s="19">
        <v>12</v>
      </c>
      <c r="W175" s="19">
        <v>24</v>
      </c>
      <c r="X175" s="19">
        <v>19</v>
      </c>
      <c r="Y175" s="19">
        <v>22</v>
      </c>
      <c r="Z175" s="19">
        <v>18</v>
      </c>
      <c r="AA175" s="19">
        <v>19</v>
      </c>
      <c r="AB175" s="19">
        <v>16</v>
      </c>
      <c r="AC175" s="19">
        <v>23</v>
      </c>
      <c r="AD175" s="19">
        <v>18</v>
      </c>
      <c r="AE175" s="19">
        <v>18</v>
      </c>
      <c r="AF175" s="19">
        <v>22</v>
      </c>
      <c r="AG175" s="19">
        <v>17</v>
      </c>
      <c r="AH175" s="19">
        <v>15</v>
      </c>
      <c r="AI175" s="19">
        <v>20</v>
      </c>
      <c r="AJ175" s="19">
        <v>15</v>
      </c>
      <c r="AK175" s="19">
        <v>28</v>
      </c>
      <c r="AL175" s="19">
        <v>19</v>
      </c>
      <c r="AM175" s="19">
        <v>16</v>
      </c>
      <c r="AN175" s="19">
        <v>29</v>
      </c>
      <c r="AO175" s="19">
        <v>13</v>
      </c>
      <c r="AP175" s="19">
        <v>18</v>
      </c>
      <c r="AQ175" s="19">
        <v>22</v>
      </c>
      <c r="AR175" s="19">
        <v>20</v>
      </c>
      <c r="AS175" s="19">
        <v>16</v>
      </c>
      <c r="AT175" s="19">
        <v>25</v>
      </c>
      <c r="AU175" s="19">
        <v>26</v>
      </c>
      <c r="AV175" s="19">
        <v>34</v>
      </c>
      <c r="AW175" s="19">
        <v>23</v>
      </c>
      <c r="AX175" s="19">
        <v>27</v>
      </c>
      <c r="AY175" s="19">
        <v>29</v>
      </c>
      <c r="AZ175" s="19">
        <v>191</v>
      </c>
      <c r="BA175" s="19">
        <v>208</v>
      </c>
      <c r="BB175" s="19">
        <v>446</v>
      </c>
      <c r="BC175" s="19">
        <v>516</v>
      </c>
      <c r="BD175" s="19">
        <v>499</v>
      </c>
      <c r="BE175" s="19">
        <v>441</v>
      </c>
      <c r="BF175" s="19">
        <v>294</v>
      </c>
      <c r="BG175" s="19">
        <v>237</v>
      </c>
      <c r="BH175" s="19">
        <v>145</v>
      </c>
      <c r="BI175" s="19">
        <v>141</v>
      </c>
      <c r="BJ175" s="19">
        <v>106</v>
      </c>
      <c r="BK175" s="19">
        <v>110</v>
      </c>
      <c r="BL175" s="19">
        <v>116</v>
      </c>
      <c r="BM175" s="19">
        <v>120</v>
      </c>
      <c r="BN175" s="19">
        <v>69</v>
      </c>
      <c r="BO175" s="19">
        <v>77</v>
      </c>
      <c r="BP175" s="19">
        <v>49</v>
      </c>
      <c r="BQ175" s="19">
        <v>67</v>
      </c>
      <c r="BR175" s="19">
        <v>44</v>
      </c>
      <c r="BS175" s="19">
        <v>60</v>
      </c>
      <c r="BT175" s="19">
        <v>23</v>
      </c>
      <c r="BU175" s="19">
        <v>53</v>
      </c>
      <c r="BV175" s="19">
        <v>11</v>
      </c>
      <c r="BW175" s="19">
        <v>29</v>
      </c>
      <c r="BX175" s="19">
        <v>8</v>
      </c>
      <c r="BY175" s="19">
        <v>31</v>
      </c>
      <c r="BZ175" s="19">
        <v>1</v>
      </c>
      <c r="CA175" s="19">
        <v>13</v>
      </c>
      <c r="CB175" s="19">
        <v>0</v>
      </c>
      <c r="CC175" s="19">
        <v>7</v>
      </c>
      <c r="CD175" s="19">
        <v>0</v>
      </c>
      <c r="CE175" s="19">
        <v>3</v>
      </c>
      <c r="CF175" s="19">
        <v>136</v>
      </c>
      <c r="CG175" s="19">
        <v>263</v>
      </c>
      <c r="CH175" s="19">
        <v>399</v>
      </c>
      <c r="CI175" s="19">
        <v>2822</v>
      </c>
      <c r="CJ175" s="19">
        <v>2848</v>
      </c>
      <c r="CK175" s="19">
        <v>5670</v>
      </c>
    </row>
    <row r="176" spans="1:89" s="9" customFormat="1" ht="12" customHeight="1" x14ac:dyDescent="0.2">
      <c r="A176" s="8" t="s">
        <v>45</v>
      </c>
      <c r="B176" s="20">
        <v>4</v>
      </c>
      <c r="C176" s="20">
        <v>9</v>
      </c>
      <c r="D176" s="20">
        <v>8</v>
      </c>
      <c r="E176" s="20">
        <v>9</v>
      </c>
      <c r="F176" s="20">
        <v>8</v>
      </c>
      <c r="G176" s="20">
        <v>7</v>
      </c>
      <c r="H176" s="20">
        <v>6</v>
      </c>
      <c r="I176" s="20">
        <v>6</v>
      </c>
      <c r="J176" s="20">
        <v>6</v>
      </c>
      <c r="K176" s="20">
        <v>4</v>
      </c>
      <c r="L176" s="20">
        <v>4</v>
      </c>
      <c r="M176" s="20">
        <v>4</v>
      </c>
      <c r="N176" s="20">
        <v>3</v>
      </c>
      <c r="O176" s="20">
        <v>3</v>
      </c>
      <c r="P176" s="20">
        <v>4</v>
      </c>
      <c r="Q176" s="20">
        <v>1</v>
      </c>
      <c r="R176" s="20">
        <v>0</v>
      </c>
      <c r="S176" s="20">
        <v>2</v>
      </c>
      <c r="T176" s="20">
        <v>1</v>
      </c>
      <c r="U176" s="20">
        <v>1</v>
      </c>
      <c r="V176" s="20">
        <v>2</v>
      </c>
      <c r="W176" s="20">
        <v>3</v>
      </c>
      <c r="X176" s="20">
        <v>2</v>
      </c>
      <c r="Y176" s="20">
        <v>0</v>
      </c>
      <c r="Z176" s="20">
        <v>3</v>
      </c>
      <c r="AA176" s="20">
        <v>1</v>
      </c>
      <c r="AB176" s="20">
        <v>3</v>
      </c>
      <c r="AC176" s="20">
        <v>2</v>
      </c>
      <c r="AD176" s="20">
        <v>2</v>
      </c>
      <c r="AE176" s="20">
        <v>3</v>
      </c>
      <c r="AF176" s="20">
        <v>3</v>
      </c>
      <c r="AG176" s="20">
        <v>4</v>
      </c>
      <c r="AH176" s="20">
        <v>4</v>
      </c>
      <c r="AI176" s="20">
        <v>3</v>
      </c>
      <c r="AJ176" s="20">
        <v>1</v>
      </c>
      <c r="AK176" s="20">
        <v>2</v>
      </c>
      <c r="AL176" s="20">
        <v>2</v>
      </c>
      <c r="AM176" s="20">
        <v>3</v>
      </c>
      <c r="AN176" s="20">
        <v>9</v>
      </c>
      <c r="AO176" s="20">
        <v>2</v>
      </c>
      <c r="AP176" s="20">
        <v>3</v>
      </c>
      <c r="AQ176" s="20">
        <v>1</v>
      </c>
      <c r="AR176" s="20">
        <v>6</v>
      </c>
      <c r="AS176" s="20">
        <v>2</v>
      </c>
      <c r="AT176" s="20">
        <v>10</v>
      </c>
      <c r="AU176" s="20">
        <v>2</v>
      </c>
      <c r="AV176" s="20">
        <v>18</v>
      </c>
      <c r="AW176" s="20">
        <v>2</v>
      </c>
      <c r="AX176" s="20">
        <v>10</v>
      </c>
      <c r="AY176" s="20">
        <v>2</v>
      </c>
      <c r="AZ176" s="20">
        <v>105</v>
      </c>
      <c r="BA176" s="20">
        <v>34</v>
      </c>
      <c r="BB176" s="20">
        <v>81</v>
      </c>
      <c r="BC176" s="20">
        <v>66</v>
      </c>
      <c r="BD176" s="20">
        <v>76</v>
      </c>
      <c r="BE176" s="20">
        <v>49</v>
      </c>
      <c r="BF176" s="20">
        <v>49</v>
      </c>
      <c r="BG176" s="20">
        <v>24</v>
      </c>
      <c r="BH176" s="20">
        <v>27</v>
      </c>
      <c r="BI176" s="20">
        <v>20</v>
      </c>
      <c r="BJ176" s="20">
        <v>25</v>
      </c>
      <c r="BK176" s="20">
        <v>19</v>
      </c>
      <c r="BL176" s="20">
        <v>18</v>
      </c>
      <c r="BM176" s="20">
        <v>19</v>
      </c>
      <c r="BN176" s="20">
        <v>12</v>
      </c>
      <c r="BO176" s="20">
        <v>12</v>
      </c>
      <c r="BP176" s="20">
        <v>5</v>
      </c>
      <c r="BQ176" s="20">
        <v>5</v>
      </c>
      <c r="BR176" s="20">
        <v>3</v>
      </c>
      <c r="BS176" s="20">
        <v>8</v>
      </c>
      <c r="BT176" s="20">
        <v>3</v>
      </c>
      <c r="BU176" s="20">
        <v>5</v>
      </c>
      <c r="BV176" s="20">
        <v>0</v>
      </c>
      <c r="BW176" s="20">
        <v>2</v>
      </c>
      <c r="BX176" s="20">
        <v>0</v>
      </c>
      <c r="BY176" s="20">
        <v>1</v>
      </c>
      <c r="BZ176" s="20">
        <v>1</v>
      </c>
      <c r="CA176" s="20">
        <v>0</v>
      </c>
      <c r="CB176" s="20">
        <v>0</v>
      </c>
      <c r="CC176" s="20">
        <v>0</v>
      </c>
      <c r="CD176" s="20">
        <v>0</v>
      </c>
      <c r="CE176" s="20">
        <v>0</v>
      </c>
      <c r="CF176" s="20">
        <v>12</v>
      </c>
      <c r="CG176" s="20">
        <v>21</v>
      </c>
      <c r="CH176" s="20">
        <v>33</v>
      </c>
      <c r="CI176" s="20">
        <v>527</v>
      </c>
      <c r="CJ176" s="20">
        <v>342</v>
      </c>
      <c r="CK176" s="20">
        <v>869</v>
      </c>
    </row>
    <row r="177" spans="1:89" s="9" customFormat="1" ht="12" customHeight="1" x14ac:dyDescent="0.2">
      <c r="A177" s="8" t="s">
        <v>46</v>
      </c>
      <c r="B177" s="20">
        <v>6</v>
      </c>
      <c r="C177" s="20">
        <v>4</v>
      </c>
      <c r="D177" s="20">
        <v>5</v>
      </c>
      <c r="E177" s="20">
        <v>8</v>
      </c>
      <c r="F177" s="20">
        <v>4</v>
      </c>
      <c r="G177" s="20">
        <v>6</v>
      </c>
      <c r="H177" s="20">
        <v>3</v>
      </c>
      <c r="I177" s="20">
        <v>0</v>
      </c>
      <c r="J177" s="20">
        <v>5</v>
      </c>
      <c r="K177" s="20">
        <v>2</v>
      </c>
      <c r="L177" s="20">
        <v>2</v>
      </c>
      <c r="M177" s="20">
        <v>6</v>
      </c>
      <c r="N177" s="20">
        <v>1</v>
      </c>
      <c r="O177" s="20">
        <v>5</v>
      </c>
      <c r="P177" s="20">
        <v>1</v>
      </c>
      <c r="Q177" s="20">
        <v>2</v>
      </c>
      <c r="R177" s="20">
        <v>2</v>
      </c>
      <c r="S177" s="20">
        <v>0</v>
      </c>
      <c r="T177" s="20">
        <v>5</v>
      </c>
      <c r="U177" s="20">
        <v>2</v>
      </c>
      <c r="V177" s="20">
        <v>3</v>
      </c>
      <c r="W177" s="20">
        <v>1</v>
      </c>
      <c r="X177" s="20">
        <v>1</v>
      </c>
      <c r="Y177" s="20">
        <v>4</v>
      </c>
      <c r="Z177" s="20">
        <v>1</v>
      </c>
      <c r="AA177" s="20">
        <v>2</v>
      </c>
      <c r="AB177" s="20">
        <v>2</v>
      </c>
      <c r="AC177" s="20">
        <v>1</v>
      </c>
      <c r="AD177" s="20">
        <v>3</v>
      </c>
      <c r="AE177" s="20">
        <v>0</v>
      </c>
      <c r="AF177" s="20">
        <v>2</v>
      </c>
      <c r="AG177" s="20">
        <v>4</v>
      </c>
      <c r="AH177" s="20">
        <v>0</v>
      </c>
      <c r="AI177" s="20">
        <v>2</v>
      </c>
      <c r="AJ177" s="20">
        <v>1</v>
      </c>
      <c r="AK177" s="20">
        <v>4</v>
      </c>
      <c r="AL177" s="20">
        <v>2</v>
      </c>
      <c r="AM177" s="20">
        <v>1</v>
      </c>
      <c r="AN177" s="20">
        <v>0</v>
      </c>
      <c r="AO177" s="20">
        <v>1</v>
      </c>
      <c r="AP177" s="20">
        <v>0</v>
      </c>
      <c r="AQ177" s="20">
        <v>4</v>
      </c>
      <c r="AR177" s="20">
        <v>3</v>
      </c>
      <c r="AS177" s="20">
        <v>3</v>
      </c>
      <c r="AT177" s="20">
        <v>1</v>
      </c>
      <c r="AU177" s="20">
        <v>3</v>
      </c>
      <c r="AV177" s="20">
        <v>0</v>
      </c>
      <c r="AW177" s="20">
        <v>3</v>
      </c>
      <c r="AX177" s="20">
        <v>5</v>
      </c>
      <c r="AY177" s="20">
        <v>4</v>
      </c>
      <c r="AZ177" s="20">
        <v>8</v>
      </c>
      <c r="BA177" s="20">
        <v>20</v>
      </c>
      <c r="BB177" s="20">
        <v>44</v>
      </c>
      <c r="BC177" s="20">
        <v>41</v>
      </c>
      <c r="BD177" s="20">
        <v>29</v>
      </c>
      <c r="BE177" s="20">
        <v>32</v>
      </c>
      <c r="BF177" s="20">
        <v>18</v>
      </c>
      <c r="BG177" s="20">
        <v>19</v>
      </c>
      <c r="BH177" s="20">
        <v>15</v>
      </c>
      <c r="BI177" s="20">
        <v>14</v>
      </c>
      <c r="BJ177" s="20">
        <v>12</v>
      </c>
      <c r="BK177" s="20">
        <v>13</v>
      </c>
      <c r="BL177" s="20">
        <v>19</v>
      </c>
      <c r="BM177" s="20">
        <v>16</v>
      </c>
      <c r="BN177" s="20">
        <v>4</v>
      </c>
      <c r="BO177" s="20">
        <v>4</v>
      </c>
      <c r="BP177" s="20">
        <v>6</v>
      </c>
      <c r="BQ177" s="20">
        <v>2</v>
      </c>
      <c r="BR177" s="20">
        <v>1</v>
      </c>
      <c r="BS177" s="20">
        <v>1</v>
      </c>
      <c r="BT177" s="20">
        <v>0</v>
      </c>
      <c r="BU177" s="20">
        <v>3</v>
      </c>
      <c r="BV177" s="20">
        <v>0</v>
      </c>
      <c r="BW177" s="20">
        <v>0</v>
      </c>
      <c r="BX177" s="20">
        <v>1</v>
      </c>
      <c r="BY177" s="20">
        <v>1</v>
      </c>
      <c r="BZ177" s="20">
        <v>0</v>
      </c>
      <c r="CA177" s="20">
        <v>0</v>
      </c>
      <c r="CB177" s="20">
        <v>0</v>
      </c>
      <c r="CC177" s="20">
        <v>0</v>
      </c>
      <c r="CD177" s="20">
        <v>0</v>
      </c>
      <c r="CE177" s="20">
        <v>0</v>
      </c>
      <c r="CF177" s="20">
        <v>8</v>
      </c>
      <c r="CG177" s="20">
        <v>7</v>
      </c>
      <c r="CH177" s="20">
        <v>15</v>
      </c>
      <c r="CI177" s="20">
        <v>215</v>
      </c>
      <c r="CJ177" s="20">
        <v>238</v>
      </c>
      <c r="CK177" s="20">
        <v>453</v>
      </c>
    </row>
    <row r="178" spans="1:89" s="9" customFormat="1" ht="12" customHeight="1" x14ac:dyDescent="0.2">
      <c r="A178" s="8" t="s">
        <v>47</v>
      </c>
      <c r="B178" s="20">
        <v>57</v>
      </c>
      <c r="C178" s="20">
        <v>46</v>
      </c>
      <c r="D178" s="20">
        <v>54</v>
      </c>
      <c r="E178" s="20">
        <v>43</v>
      </c>
      <c r="F178" s="20">
        <v>45</v>
      </c>
      <c r="G178" s="20">
        <v>40</v>
      </c>
      <c r="H178" s="20">
        <v>46</v>
      </c>
      <c r="I178" s="20">
        <v>43</v>
      </c>
      <c r="J178" s="20">
        <v>52</v>
      </c>
      <c r="K178" s="20">
        <v>31</v>
      </c>
      <c r="L178" s="20">
        <v>52</v>
      </c>
      <c r="M178" s="20">
        <v>29</v>
      </c>
      <c r="N178" s="20">
        <v>36</v>
      </c>
      <c r="O178" s="20">
        <v>35</v>
      </c>
      <c r="P178" s="20">
        <v>41</v>
      </c>
      <c r="Q178" s="20">
        <v>20</v>
      </c>
      <c r="R178" s="20">
        <v>25</v>
      </c>
      <c r="S178" s="20">
        <v>32</v>
      </c>
      <c r="T178" s="20">
        <v>27</v>
      </c>
      <c r="U178" s="20">
        <v>19</v>
      </c>
      <c r="V178" s="20">
        <v>7</v>
      </c>
      <c r="W178" s="20">
        <v>20</v>
      </c>
      <c r="X178" s="20">
        <v>16</v>
      </c>
      <c r="Y178" s="20">
        <v>18</v>
      </c>
      <c r="Z178" s="20">
        <v>14</v>
      </c>
      <c r="AA178" s="20">
        <v>16</v>
      </c>
      <c r="AB178" s="20">
        <v>11</v>
      </c>
      <c r="AC178" s="20">
        <v>20</v>
      </c>
      <c r="AD178" s="20">
        <v>13</v>
      </c>
      <c r="AE178" s="20">
        <v>15</v>
      </c>
      <c r="AF178" s="20">
        <v>17</v>
      </c>
      <c r="AG178" s="20">
        <v>9</v>
      </c>
      <c r="AH178" s="20">
        <v>11</v>
      </c>
      <c r="AI178" s="20">
        <v>15</v>
      </c>
      <c r="AJ178" s="20">
        <v>13</v>
      </c>
      <c r="AK178" s="20">
        <v>22</v>
      </c>
      <c r="AL178" s="20">
        <v>15</v>
      </c>
      <c r="AM178" s="20">
        <v>12</v>
      </c>
      <c r="AN178" s="20">
        <v>20</v>
      </c>
      <c r="AO178" s="20">
        <v>10</v>
      </c>
      <c r="AP178" s="20">
        <v>15</v>
      </c>
      <c r="AQ178" s="20">
        <v>17</v>
      </c>
      <c r="AR178" s="20">
        <v>11</v>
      </c>
      <c r="AS178" s="20">
        <v>11</v>
      </c>
      <c r="AT178" s="20">
        <v>14</v>
      </c>
      <c r="AU178" s="20">
        <v>21</v>
      </c>
      <c r="AV178" s="20">
        <v>16</v>
      </c>
      <c r="AW178" s="20">
        <v>18</v>
      </c>
      <c r="AX178" s="20">
        <v>12</v>
      </c>
      <c r="AY178" s="20">
        <v>23</v>
      </c>
      <c r="AZ178" s="20">
        <v>78</v>
      </c>
      <c r="BA178" s="20">
        <v>154</v>
      </c>
      <c r="BB178" s="20">
        <v>321</v>
      </c>
      <c r="BC178" s="20">
        <v>409</v>
      </c>
      <c r="BD178" s="20">
        <v>394</v>
      </c>
      <c r="BE178" s="20">
        <v>360</v>
      </c>
      <c r="BF178" s="20">
        <v>227</v>
      </c>
      <c r="BG178" s="20">
        <v>194</v>
      </c>
      <c r="BH178" s="20">
        <v>103</v>
      </c>
      <c r="BI178" s="20">
        <v>107</v>
      </c>
      <c r="BJ178" s="20">
        <v>69</v>
      </c>
      <c r="BK178" s="20">
        <v>78</v>
      </c>
      <c r="BL178" s="20">
        <v>79</v>
      </c>
      <c r="BM178" s="20">
        <v>85</v>
      </c>
      <c r="BN178" s="20">
        <v>53</v>
      </c>
      <c r="BO178" s="20">
        <v>61</v>
      </c>
      <c r="BP178" s="20">
        <v>38</v>
      </c>
      <c r="BQ178" s="20">
        <v>60</v>
      </c>
      <c r="BR178" s="20">
        <v>40</v>
      </c>
      <c r="BS178" s="20">
        <v>51</v>
      </c>
      <c r="BT178" s="20">
        <v>20</v>
      </c>
      <c r="BU178" s="20">
        <v>45</v>
      </c>
      <c r="BV178" s="20">
        <v>11</v>
      </c>
      <c r="BW178" s="20">
        <v>27</v>
      </c>
      <c r="BX178" s="20">
        <v>7</v>
      </c>
      <c r="BY178" s="20">
        <v>29</v>
      </c>
      <c r="BZ178" s="20">
        <v>0</v>
      </c>
      <c r="CA178" s="20">
        <v>13</v>
      </c>
      <c r="CB178" s="20">
        <v>0</v>
      </c>
      <c r="CC178" s="20">
        <v>7</v>
      </c>
      <c r="CD178" s="20">
        <v>0</v>
      </c>
      <c r="CE178" s="20">
        <v>3</v>
      </c>
      <c r="CF178" s="20">
        <v>116</v>
      </c>
      <c r="CG178" s="20">
        <v>235</v>
      </c>
      <c r="CH178" s="20">
        <v>351</v>
      </c>
      <c r="CI178" s="20">
        <v>2080</v>
      </c>
      <c r="CJ178" s="20">
        <v>2268</v>
      </c>
      <c r="CK178" s="20">
        <v>4348</v>
      </c>
    </row>
    <row r="179" spans="1:89" s="12" customFormat="1" ht="12" customHeight="1" x14ac:dyDescent="0.2">
      <c r="A179" s="11" t="s">
        <v>95</v>
      </c>
      <c r="B179" s="19">
        <v>0</v>
      </c>
      <c r="C179" s="19">
        <v>0</v>
      </c>
      <c r="D179" s="19">
        <v>0</v>
      </c>
      <c r="E179" s="19">
        <v>0</v>
      </c>
      <c r="F179" s="19">
        <v>0</v>
      </c>
      <c r="G179" s="19">
        <v>0</v>
      </c>
      <c r="H179" s="19">
        <v>0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1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2</v>
      </c>
      <c r="AH179" s="19">
        <v>0</v>
      </c>
      <c r="AI179" s="19">
        <v>0</v>
      </c>
      <c r="AJ179" s="19">
        <v>0</v>
      </c>
      <c r="AK179" s="19">
        <v>0</v>
      </c>
      <c r="AL179" s="19">
        <v>0</v>
      </c>
      <c r="AM179" s="19">
        <v>0</v>
      </c>
      <c r="AN179" s="19">
        <v>1</v>
      </c>
      <c r="AO179" s="19">
        <v>0</v>
      </c>
      <c r="AP179" s="19">
        <v>2</v>
      </c>
      <c r="AQ179" s="19">
        <v>0</v>
      </c>
      <c r="AR179" s="19">
        <v>0</v>
      </c>
      <c r="AS179" s="19">
        <v>0</v>
      </c>
      <c r="AT179" s="19">
        <v>2</v>
      </c>
      <c r="AU179" s="19">
        <v>0</v>
      </c>
      <c r="AV179" s="19">
        <v>1</v>
      </c>
      <c r="AW179" s="19">
        <v>0</v>
      </c>
      <c r="AX179" s="19">
        <v>2</v>
      </c>
      <c r="AY179" s="19">
        <v>0</v>
      </c>
      <c r="AZ179" s="19">
        <v>1</v>
      </c>
      <c r="BA179" s="19">
        <v>2</v>
      </c>
      <c r="BB179" s="19">
        <v>4</v>
      </c>
      <c r="BC179" s="19">
        <v>0</v>
      </c>
      <c r="BD179" s="19">
        <v>5</v>
      </c>
      <c r="BE179" s="19">
        <v>0</v>
      </c>
      <c r="BF179" s="19">
        <v>7</v>
      </c>
      <c r="BG179" s="19">
        <v>2</v>
      </c>
      <c r="BH179" s="19">
        <v>4</v>
      </c>
      <c r="BI179" s="19">
        <v>0</v>
      </c>
      <c r="BJ179" s="19">
        <v>3</v>
      </c>
      <c r="BK179" s="19">
        <v>0</v>
      </c>
      <c r="BL179" s="19">
        <v>3</v>
      </c>
      <c r="BM179" s="19">
        <v>2</v>
      </c>
      <c r="BN179" s="19">
        <v>3</v>
      </c>
      <c r="BO179" s="19">
        <v>4</v>
      </c>
      <c r="BP179" s="19">
        <v>2</v>
      </c>
      <c r="BQ179" s="19">
        <v>3</v>
      </c>
      <c r="BR179" s="19">
        <v>5</v>
      </c>
      <c r="BS179" s="19">
        <v>1</v>
      </c>
      <c r="BT179" s="19">
        <v>0</v>
      </c>
      <c r="BU179" s="19">
        <v>1</v>
      </c>
      <c r="BV179" s="19">
        <v>0</v>
      </c>
      <c r="BW179" s="19">
        <v>0</v>
      </c>
      <c r="BX179" s="19">
        <v>0</v>
      </c>
      <c r="BY179" s="19">
        <v>0</v>
      </c>
      <c r="BZ179" s="19">
        <v>0</v>
      </c>
      <c r="CA179" s="19">
        <v>0</v>
      </c>
      <c r="CB179" s="19">
        <v>0</v>
      </c>
      <c r="CC179" s="19">
        <v>0</v>
      </c>
      <c r="CD179" s="19">
        <v>0</v>
      </c>
      <c r="CE179" s="19">
        <v>0</v>
      </c>
      <c r="CF179" s="19">
        <v>7</v>
      </c>
      <c r="CG179" s="19">
        <v>5</v>
      </c>
      <c r="CH179" s="19">
        <v>12</v>
      </c>
      <c r="CI179" s="19">
        <v>46</v>
      </c>
      <c r="CJ179" s="19">
        <v>17</v>
      </c>
      <c r="CK179" s="19">
        <v>63</v>
      </c>
    </row>
    <row r="180" spans="1:89" s="12" customFormat="1" ht="12" customHeight="1" x14ac:dyDescent="0.2">
      <c r="A180" s="11" t="s">
        <v>96</v>
      </c>
      <c r="B180" s="19">
        <v>0</v>
      </c>
      <c r="C180" s="19">
        <v>0</v>
      </c>
      <c r="D180" s="19">
        <v>0</v>
      </c>
      <c r="E180" s="19">
        <v>0</v>
      </c>
      <c r="F180" s="19">
        <v>0</v>
      </c>
      <c r="G180" s="19">
        <v>0</v>
      </c>
      <c r="H180" s="19">
        <v>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19">
        <v>0</v>
      </c>
      <c r="AI180" s="19">
        <v>0</v>
      </c>
      <c r="AJ180" s="19">
        <v>0</v>
      </c>
      <c r="AK180" s="19">
        <v>0</v>
      </c>
      <c r="AL180" s="19">
        <v>0</v>
      </c>
      <c r="AM180" s="19">
        <v>0</v>
      </c>
      <c r="AN180" s="19">
        <v>0</v>
      </c>
      <c r="AO180" s="19">
        <v>0</v>
      </c>
      <c r="AP180" s="19">
        <v>0</v>
      </c>
      <c r="AQ180" s="19">
        <v>0</v>
      </c>
      <c r="AR180" s="19">
        <v>0</v>
      </c>
      <c r="AS180" s="19">
        <v>0</v>
      </c>
      <c r="AT180" s="19">
        <v>0</v>
      </c>
      <c r="AU180" s="19">
        <v>0</v>
      </c>
      <c r="AV180" s="19">
        <v>0</v>
      </c>
      <c r="AW180" s="19">
        <v>0</v>
      </c>
      <c r="AX180" s="19">
        <v>0</v>
      </c>
      <c r="AY180" s="19">
        <v>0</v>
      </c>
      <c r="AZ180" s="19">
        <v>0</v>
      </c>
      <c r="BA180" s="19">
        <v>0</v>
      </c>
      <c r="BB180" s="19">
        <v>0</v>
      </c>
      <c r="BC180" s="19">
        <v>0</v>
      </c>
      <c r="BD180" s="19">
        <v>0</v>
      </c>
      <c r="BE180" s="19">
        <v>0</v>
      </c>
      <c r="BF180" s="19">
        <v>0</v>
      </c>
      <c r="BG180" s="19">
        <v>0</v>
      </c>
      <c r="BH180" s="19">
        <v>0</v>
      </c>
      <c r="BI180" s="19">
        <v>0</v>
      </c>
      <c r="BJ180" s="19">
        <v>0</v>
      </c>
      <c r="BK180" s="19">
        <v>0</v>
      </c>
      <c r="BL180" s="19">
        <v>0</v>
      </c>
      <c r="BM180" s="19">
        <v>0</v>
      </c>
      <c r="BN180" s="19">
        <v>0</v>
      </c>
      <c r="BO180" s="19">
        <v>0</v>
      </c>
      <c r="BP180" s="19">
        <v>0</v>
      </c>
      <c r="BQ180" s="19">
        <v>0</v>
      </c>
      <c r="BR180" s="19">
        <v>0</v>
      </c>
      <c r="BS180" s="19">
        <v>0</v>
      </c>
      <c r="BT180" s="19">
        <v>0</v>
      </c>
      <c r="BU180" s="19">
        <v>0</v>
      </c>
      <c r="BV180" s="19">
        <v>0</v>
      </c>
      <c r="BW180" s="19">
        <v>0</v>
      </c>
      <c r="BX180" s="19">
        <v>0</v>
      </c>
      <c r="BY180" s="19">
        <v>0</v>
      </c>
      <c r="BZ180" s="19">
        <v>0</v>
      </c>
      <c r="CA180" s="19">
        <v>0</v>
      </c>
      <c r="CB180" s="19">
        <v>0</v>
      </c>
      <c r="CC180" s="19">
        <v>0</v>
      </c>
      <c r="CD180" s="19">
        <v>0</v>
      </c>
      <c r="CE180" s="19">
        <v>0</v>
      </c>
      <c r="CF180" s="19">
        <v>0</v>
      </c>
      <c r="CG180" s="19">
        <v>0</v>
      </c>
      <c r="CH180" s="19">
        <v>0</v>
      </c>
      <c r="CI180" s="19">
        <v>0</v>
      </c>
      <c r="CJ180" s="19">
        <v>0</v>
      </c>
      <c r="CK180" s="19">
        <v>0</v>
      </c>
    </row>
    <row r="181" spans="1:89" s="12" customFormat="1" ht="12" customHeight="1" x14ac:dyDescent="0.2">
      <c r="A181" s="11" t="s">
        <v>97</v>
      </c>
      <c r="B181" s="19">
        <v>0</v>
      </c>
      <c r="C181" s="19">
        <v>0</v>
      </c>
      <c r="D181" s="19">
        <v>0</v>
      </c>
      <c r="E181" s="19">
        <v>0</v>
      </c>
      <c r="F181" s="19">
        <v>0</v>
      </c>
      <c r="G181" s="19">
        <v>0</v>
      </c>
      <c r="H181" s="19">
        <v>0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19">
        <v>0</v>
      </c>
      <c r="AI181" s="19">
        <v>0</v>
      </c>
      <c r="AJ181" s="19">
        <v>0</v>
      </c>
      <c r="AK181" s="19">
        <v>0</v>
      </c>
      <c r="AL181" s="19">
        <v>0</v>
      </c>
      <c r="AM181" s="19">
        <v>0</v>
      </c>
      <c r="AN181" s="19">
        <v>0</v>
      </c>
      <c r="AO181" s="19">
        <v>0</v>
      </c>
      <c r="AP181" s="19">
        <v>0</v>
      </c>
      <c r="AQ181" s="19">
        <v>0</v>
      </c>
      <c r="AR181" s="19">
        <v>0</v>
      </c>
      <c r="AS181" s="19">
        <v>0</v>
      </c>
      <c r="AT181" s="19">
        <v>0</v>
      </c>
      <c r="AU181" s="19">
        <v>0</v>
      </c>
      <c r="AV181" s="19">
        <v>0</v>
      </c>
      <c r="AW181" s="19">
        <v>0</v>
      </c>
      <c r="AX181" s="19">
        <v>0</v>
      </c>
      <c r="AY181" s="19">
        <v>0</v>
      </c>
      <c r="AZ181" s="19">
        <v>0</v>
      </c>
      <c r="BA181" s="19">
        <v>0</v>
      </c>
      <c r="BB181" s="19">
        <v>0</v>
      </c>
      <c r="BC181" s="19">
        <v>0</v>
      </c>
      <c r="BD181" s="19">
        <v>0</v>
      </c>
      <c r="BE181" s="19">
        <v>0</v>
      </c>
      <c r="BF181" s="19">
        <v>0</v>
      </c>
      <c r="BG181" s="19">
        <v>0</v>
      </c>
      <c r="BH181" s="19">
        <v>0</v>
      </c>
      <c r="BI181" s="19">
        <v>0</v>
      </c>
      <c r="BJ181" s="19">
        <v>0</v>
      </c>
      <c r="BK181" s="19">
        <v>0</v>
      </c>
      <c r="BL181" s="19">
        <v>0</v>
      </c>
      <c r="BM181" s="19">
        <v>0</v>
      </c>
      <c r="BN181" s="19">
        <v>0</v>
      </c>
      <c r="BO181" s="19">
        <v>0</v>
      </c>
      <c r="BP181" s="19">
        <v>0</v>
      </c>
      <c r="BQ181" s="19">
        <v>0</v>
      </c>
      <c r="BR181" s="19">
        <v>0</v>
      </c>
      <c r="BS181" s="19">
        <v>0</v>
      </c>
      <c r="BT181" s="19">
        <v>0</v>
      </c>
      <c r="BU181" s="19">
        <v>0</v>
      </c>
      <c r="BV181" s="19">
        <v>0</v>
      </c>
      <c r="BW181" s="19">
        <v>0</v>
      </c>
      <c r="BX181" s="19">
        <v>0</v>
      </c>
      <c r="BY181" s="19">
        <v>0</v>
      </c>
      <c r="BZ181" s="19">
        <v>0</v>
      </c>
      <c r="CA181" s="19">
        <v>0</v>
      </c>
      <c r="CB181" s="19">
        <v>0</v>
      </c>
      <c r="CC181" s="19">
        <v>0</v>
      </c>
      <c r="CD181" s="19">
        <v>0</v>
      </c>
      <c r="CE181" s="19">
        <v>0</v>
      </c>
      <c r="CF181" s="19">
        <v>0</v>
      </c>
      <c r="CG181" s="19">
        <v>0</v>
      </c>
      <c r="CH181" s="19">
        <v>0</v>
      </c>
      <c r="CI181" s="19">
        <v>0</v>
      </c>
      <c r="CJ181" s="19">
        <v>0</v>
      </c>
      <c r="CK181" s="19">
        <v>0</v>
      </c>
    </row>
    <row r="182" spans="1:89" s="9" customFormat="1" ht="12" customHeight="1" x14ac:dyDescent="0.2">
      <c r="A182" s="21" t="s">
        <v>100</v>
      </c>
      <c r="B182" s="22">
        <v>2000</v>
      </c>
      <c r="C182" s="22">
        <v>1925</v>
      </c>
      <c r="D182" s="22">
        <v>2004</v>
      </c>
      <c r="E182" s="22">
        <v>1942</v>
      </c>
      <c r="F182" s="22">
        <v>1872</v>
      </c>
      <c r="G182" s="22">
        <v>1795</v>
      </c>
      <c r="H182" s="22">
        <v>1858</v>
      </c>
      <c r="I182" s="22">
        <v>1823</v>
      </c>
      <c r="J182" s="22">
        <v>1790</v>
      </c>
      <c r="K182" s="22">
        <v>1700</v>
      </c>
      <c r="L182" s="22">
        <v>1828</v>
      </c>
      <c r="M182" s="22">
        <v>1707</v>
      </c>
      <c r="N182" s="22">
        <v>1717</v>
      </c>
      <c r="O182" s="22">
        <v>1651</v>
      </c>
      <c r="P182" s="22">
        <v>1663</v>
      </c>
      <c r="Q182" s="22">
        <v>1594</v>
      </c>
      <c r="R182" s="22">
        <v>1647</v>
      </c>
      <c r="S182" s="22">
        <v>1605</v>
      </c>
      <c r="T182" s="22">
        <v>1674</v>
      </c>
      <c r="U182" s="22">
        <v>1515</v>
      </c>
      <c r="V182" s="22">
        <v>1496</v>
      </c>
      <c r="W182" s="22">
        <v>1446</v>
      </c>
      <c r="X182" s="22">
        <v>1493</v>
      </c>
      <c r="Y182" s="22">
        <v>1415</v>
      </c>
      <c r="Z182" s="22">
        <v>1496</v>
      </c>
      <c r="AA182" s="22">
        <v>1375</v>
      </c>
      <c r="AB182" s="22">
        <v>1559</v>
      </c>
      <c r="AC182" s="22">
        <v>1452</v>
      </c>
      <c r="AD182" s="22">
        <v>1372</v>
      </c>
      <c r="AE182" s="22">
        <v>1369</v>
      </c>
      <c r="AF182" s="22">
        <v>1511</v>
      </c>
      <c r="AG182" s="22">
        <v>1338</v>
      </c>
      <c r="AH182" s="22">
        <v>1436</v>
      </c>
      <c r="AI182" s="22">
        <v>1428</v>
      </c>
      <c r="AJ182" s="22">
        <v>1490</v>
      </c>
      <c r="AK182" s="22">
        <v>1482</v>
      </c>
      <c r="AL182" s="22">
        <v>1519</v>
      </c>
      <c r="AM182" s="22">
        <v>1567</v>
      </c>
      <c r="AN182" s="22">
        <v>1864</v>
      </c>
      <c r="AO182" s="22">
        <v>1741</v>
      </c>
      <c r="AP182" s="22">
        <v>1944</v>
      </c>
      <c r="AQ182" s="22">
        <v>1777</v>
      </c>
      <c r="AR182" s="22">
        <v>2123</v>
      </c>
      <c r="AS182" s="22">
        <v>1916</v>
      </c>
      <c r="AT182" s="22">
        <v>2262</v>
      </c>
      <c r="AU182" s="22">
        <v>2076</v>
      </c>
      <c r="AV182" s="22">
        <v>2658</v>
      </c>
      <c r="AW182" s="22">
        <v>2419</v>
      </c>
      <c r="AX182" s="22">
        <v>2735</v>
      </c>
      <c r="AY182" s="22">
        <v>2451</v>
      </c>
      <c r="AZ182" s="22">
        <v>15461</v>
      </c>
      <c r="BA182" s="22">
        <v>14434</v>
      </c>
      <c r="BB182" s="22">
        <v>20276</v>
      </c>
      <c r="BC182" s="22">
        <v>19324</v>
      </c>
      <c r="BD182" s="22">
        <v>21738</v>
      </c>
      <c r="BE182" s="22">
        <v>20035</v>
      </c>
      <c r="BF182" s="22">
        <v>17444</v>
      </c>
      <c r="BG182" s="22">
        <v>15039</v>
      </c>
      <c r="BH182" s="22">
        <v>13619</v>
      </c>
      <c r="BI182" s="22">
        <v>12288</v>
      </c>
      <c r="BJ182" s="22">
        <v>12858</v>
      </c>
      <c r="BK182" s="22">
        <v>12685</v>
      </c>
      <c r="BL182" s="22">
        <v>17840</v>
      </c>
      <c r="BM182" s="22">
        <v>16906</v>
      </c>
      <c r="BN182" s="22">
        <v>14943</v>
      </c>
      <c r="BO182" s="22">
        <v>14938</v>
      </c>
      <c r="BP182" s="22">
        <v>13006</v>
      </c>
      <c r="BQ182" s="22">
        <v>13730</v>
      </c>
      <c r="BR182" s="22">
        <v>10255</v>
      </c>
      <c r="BS182" s="22">
        <v>11928</v>
      </c>
      <c r="BT182" s="22">
        <v>6338</v>
      </c>
      <c r="BU182" s="22">
        <v>8918</v>
      </c>
      <c r="BV182" s="22">
        <v>3441</v>
      </c>
      <c r="BW182" s="22">
        <v>6026</v>
      </c>
      <c r="BX182" s="22">
        <v>1395</v>
      </c>
      <c r="BY182" s="22">
        <v>3458</v>
      </c>
      <c r="BZ182" s="22">
        <v>484</v>
      </c>
      <c r="CA182" s="22">
        <v>1460</v>
      </c>
      <c r="CB182" s="22">
        <v>93</v>
      </c>
      <c r="CC182" s="22">
        <v>354</v>
      </c>
      <c r="CD182" s="22">
        <v>8</v>
      </c>
      <c r="CE182" s="22">
        <v>52</v>
      </c>
      <c r="CF182" s="22">
        <v>35020</v>
      </c>
      <c r="CG182" s="22">
        <v>45926</v>
      </c>
      <c r="CH182" s="22">
        <v>80946</v>
      </c>
      <c r="CI182" s="22">
        <v>214210</v>
      </c>
      <c r="CJ182" s="22">
        <v>214084</v>
      </c>
      <c r="CK182" s="22">
        <v>428294</v>
      </c>
    </row>
    <row r="183" spans="1:89" s="9" customFormat="1" ht="12" customHeight="1" x14ac:dyDescent="0.2"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</row>
    <row r="184" spans="1:89" s="9" customFormat="1" ht="12" customHeight="1" x14ac:dyDescent="0.2"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</row>
    <row r="185" spans="1:89" s="9" customFormat="1" ht="12" customHeight="1" x14ac:dyDescent="0.2"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</row>
    <row r="186" spans="1:89" s="9" customFormat="1" ht="12" customHeight="1" x14ac:dyDescent="0.2"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 t="s">
        <v>103</v>
      </c>
    </row>
    <row r="187" spans="1:89" s="9" customFormat="1" ht="12" customHeight="1" x14ac:dyDescent="0.2"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</row>
    <row r="188" spans="1:89" s="9" customFormat="1" ht="12" customHeight="1" x14ac:dyDescent="0.2"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</row>
    <row r="189" spans="1:89" s="6" customFormat="1" x14ac:dyDescent="0.2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</row>
    <row r="190" spans="1:89" s="6" customFormat="1" x14ac:dyDescent="0.2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</row>
    <row r="191" spans="1:89" x14ac:dyDescent="0.2">
      <c r="CI191" s="5"/>
      <c r="CJ191" s="5"/>
      <c r="CK191" s="5"/>
    </row>
  </sheetData>
  <customSheetViews>
    <customSheetView guid="{577BBA6B-CC2C-43CA-B4E7-202ADBC1C334}">
      <pane xSplit="1" ySplit="4" topLeftCell="B5" activePane="bottomRight" state="frozen"/>
      <selection pane="bottomRight"/>
      <rowBreaks count="2" manualBreakCount="2">
        <brk id="68" max="16383" man="1"/>
        <brk id="129" max="16383" man="1"/>
      </rowBreaks>
      <colBreaks count="5" manualBreakCount="5">
        <brk id="19" max="200" man="1"/>
        <brk id="35" max="200" man="1"/>
        <brk id="51" max="200" man="1"/>
        <brk id="67" max="1048575" man="1"/>
        <brk id="83" max="1048575" man="1"/>
      </colBreaks>
      <pageMargins left="0.59055118110236227" right="0" top="0.39370078740157483" bottom="0.19685039370078741" header="0.51181102362204722" footer="0.11811023622047245"/>
      <pageSetup paperSize="9" pageOrder="overThenDown" orientation="portrait" horizontalDpi="4294967293" verticalDpi="1200" r:id="rId1"/>
      <headerFooter alignWithMargins="0">
        <oddFooter>&amp;C&amp;P／18</oddFooter>
      </headerFooter>
    </customSheetView>
  </customSheetViews>
  <mergeCells count="46">
    <mergeCell ref="CJ3:CJ4"/>
    <mergeCell ref="CK3:CK4"/>
    <mergeCell ref="CD3:CE3"/>
    <mergeCell ref="BV3:BW3"/>
    <mergeCell ref="BX3:BY3"/>
    <mergeCell ref="BZ3:CA3"/>
    <mergeCell ref="CB3:CC3"/>
    <mergeCell ref="CI3:CI4"/>
    <mergeCell ref="CF3:CH3"/>
    <mergeCell ref="R3:S3"/>
    <mergeCell ref="AB3:AC3"/>
    <mergeCell ref="AD3:AE3"/>
    <mergeCell ref="AF3:AG3"/>
    <mergeCell ref="AN3:AO3"/>
    <mergeCell ref="T3:U3"/>
    <mergeCell ref="V3:W3"/>
    <mergeCell ref="X3:Y3"/>
    <mergeCell ref="Z3:AA3"/>
    <mergeCell ref="AH3:AI3"/>
    <mergeCell ref="AJ3:AK3"/>
    <mergeCell ref="AL3:AM3"/>
    <mergeCell ref="BD3:BE3"/>
    <mergeCell ref="BF3:BG3"/>
    <mergeCell ref="BH3:BI3"/>
    <mergeCell ref="AT3:AU3"/>
    <mergeCell ref="AV3:AW3"/>
    <mergeCell ref="AP3:AQ3"/>
    <mergeCell ref="AX3:AY3"/>
    <mergeCell ref="AZ3:BA3"/>
    <mergeCell ref="BB3:BC3"/>
    <mergeCell ref="AR3:AS3"/>
    <mergeCell ref="A3:A4"/>
    <mergeCell ref="B3:C3"/>
    <mergeCell ref="D3:E3"/>
    <mergeCell ref="F3:G3"/>
    <mergeCell ref="P3:Q3"/>
    <mergeCell ref="H3:I3"/>
    <mergeCell ref="J3:K3"/>
    <mergeCell ref="L3:M3"/>
    <mergeCell ref="N3:O3"/>
    <mergeCell ref="BR3:BS3"/>
    <mergeCell ref="BT3:BU3"/>
    <mergeCell ref="BJ3:BK3"/>
    <mergeCell ref="BL3:BM3"/>
    <mergeCell ref="BN3:BO3"/>
    <mergeCell ref="BP3:BQ3"/>
  </mergeCells>
  <phoneticPr fontId="2"/>
  <pageMargins left="0.59055118110236227" right="0" top="0.39370078740157483" bottom="0.19685039370078741" header="0.51181102362204722" footer="0.11811023622047245"/>
  <pageSetup paperSize="9" pageOrder="overThenDown" orientation="portrait" horizontalDpi="4294967293" verticalDpi="1200" r:id="rId2"/>
  <headerFooter alignWithMargins="0">
    <oddFooter>&amp;C&amp;P／18</oddFooter>
  </headerFooter>
  <rowBreaks count="2" manualBreakCount="2">
    <brk id="68" max="16383" man="1"/>
    <brk id="129" max="16383" man="1"/>
  </rowBreaks>
  <colBreaks count="5" manualBreakCount="5">
    <brk id="19" max="200" man="1"/>
    <brk id="35" max="200" man="1"/>
    <brk id="51" max="200" man="1"/>
    <brk id="67" max="1048575" man="1"/>
    <brk id="83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P191"/>
  <sheetViews>
    <sheetView zoomScaleNormal="100" zoomScaleSheetLayoutView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3" x14ac:dyDescent="0.2"/>
  <cols>
    <col min="2" max="19" width="4.7265625" style="2" customWidth="1"/>
    <col min="20" max="83" width="5.36328125" style="2" customWidth="1"/>
    <col min="84" max="85" width="11.08984375" style="2" customWidth="1"/>
    <col min="86" max="89" width="11.08984375" customWidth="1"/>
  </cols>
  <sheetData>
    <row r="1" spans="1:94" ht="22.5" customHeight="1" x14ac:dyDescent="0.2">
      <c r="F1" s="24" t="s">
        <v>101</v>
      </c>
      <c r="H1" s="4"/>
      <c r="I1" s="4"/>
      <c r="J1" s="4"/>
      <c r="K1" s="4"/>
      <c r="L1" s="4"/>
      <c r="M1" s="4"/>
      <c r="R1" s="1"/>
      <c r="X1" s="24" t="s">
        <v>101</v>
      </c>
      <c r="Z1" s="4"/>
      <c r="AA1" s="4"/>
      <c r="AB1" s="4"/>
      <c r="AC1" s="4"/>
      <c r="AD1" s="4"/>
      <c r="AE1" s="4"/>
      <c r="AN1" s="24" t="s">
        <v>101</v>
      </c>
      <c r="AP1" s="4"/>
      <c r="AQ1" s="4"/>
      <c r="AR1" s="4"/>
      <c r="AS1" s="4"/>
      <c r="AT1" s="4"/>
      <c r="AU1" s="4"/>
      <c r="BD1" s="24" t="s">
        <v>101</v>
      </c>
      <c r="BF1" s="4"/>
      <c r="BG1" s="4"/>
      <c r="BH1" s="4"/>
      <c r="BI1" s="4"/>
      <c r="BJ1" s="4"/>
      <c r="BK1" s="4"/>
      <c r="BT1" s="24" t="s">
        <v>101</v>
      </c>
      <c r="BV1" s="4"/>
      <c r="BW1" s="4"/>
      <c r="BX1" s="4"/>
      <c r="BY1" s="4"/>
      <c r="BZ1" s="4"/>
      <c r="CA1" s="4"/>
      <c r="CG1" s="24" t="s">
        <v>101</v>
      </c>
      <c r="CH1" s="2"/>
      <c r="CI1" s="4"/>
      <c r="CJ1" s="4"/>
      <c r="CK1" s="3"/>
      <c r="CL1" s="2"/>
      <c r="CM1" s="2"/>
      <c r="CN1" s="2"/>
      <c r="CO1" s="1"/>
      <c r="CP1" s="2"/>
    </row>
    <row r="2" spans="1:94" ht="15.75" customHeight="1" thickBot="1" x14ac:dyDescent="0.25">
      <c r="C2" s="23" t="s">
        <v>106</v>
      </c>
      <c r="H2" s="4"/>
      <c r="I2" s="4"/>
      <c r="J2" s="4"/>
      <c r="K2" s="4"/>
      <c r="L2" s="4"/>
      <c r="M2" s="4"/>
      <c r="O2" s="23" t="s">
        <v>102</v>
      </c>
      <c r="R2" s="1"/>
      <c r="U2" s="23" t="s">
        <v>106</v>
      </c>
      <c r="Z2" s="4"/>
      <c r="AA2" s="4"/>
      <c r="AB2" s="4"/>
      <c r="AC2" s="4"/>
      <c r="AD2" s="4"/>
      <c r="AE2" s="4"/>
      <c r="AG2" s="23" t="s">
        <v>102</v>
      </c>
      <c r="AK2" s="23" t="s">
        <v>106</v>
      </c>
      <c r="AP2" s="4"/>
      <c r="AQ2" s="4"/>
      <c r="AR2" s="4"/>
      <c r="AS2" s="4"/>
      <c r="AT2" s="4"/>
      <c r="AU2" s="4"/>
      <c r="AW2" s="23" t="s">
        <v>102</v>
      </c>
      <c r="BA2" s="23" t="s">
        <v>106</v>
      </c>
      <c r="BF2" s="4"/>
      <c r="BG2" s="4"/>
      <c r="BH2" s="4"/>
      <c r="BI2" s="4"/>
      <c r="BJ2" s="4"/>
      <c r="BK2" s="4"/>
      <c r="BM2" s="23" t="s">
        <v>102</v>
      </c>
      <c r="BQ2" s="23" t="s">
        <v>106</v>
      </c>
      <c r="BV2" s="4"/>
      <c r="BW2" s="4"/>
      <c r="BX2" s="4"/>
      <c r="BY2" s="4"/>
      <c r="BZ2" s="4"/>
      <c r="CA2" s="4"/>
      <c r="CC2" s="23" t="s">
        <v>102</v>
      </c>
      <c r="CF2" s="23" t="s">
        <v>106</v>
      </c>
      <c r="CH2" s="2"/>
      <c r="CI2" s="4"/>
      <c r="CJ2" s="23" t="s">
        <v>102</v>
      </c>
      <c r="CK2" s="3"/>
      <c r="CL2" s="2"/>
      <c r="CM2" s="2"/>
      <c r="CN2" s="2"/>
      <c r="CO2" s="1"/>
      <c r="CP2" s="2"/>
    </row>
    <row r="3" spans="1:94" s="13" customFormat="1" ht="12" customHeight="1" thickTop="1" x14ac:dyDescent="0.2">
      <c r="A3" s="253" t="s">
        <v>43</v>
      </c>
      <c r="B3" s="246" t="s">
        <v>0</v>
      </c>
      <c r="C3" s="243"/>
      <c r="D3" s="242" t="s">
        <v>1</v>
      </c>
      <c r="E3" s="243"/>
      <c r="F3" s="242" t="s">
        <v>2</v>
      </c>
      <c r="G3" s="243"/>
      <c r="H3" s="242" t="s">
        <v>3</v>
      </c>
      <c r="I3" s="243"/>
      <c r="J3" s="242" t="s">
        <v>4</v>
      </c>
      <c r="K3" s="243"/>
      <c r="L3" s="242" t="s">
        <v>5</v>
      </c>
      <c r="M3" s="243"/>
      <c r="N3" s="242" t="s">
        <v>6</v>
      </c>
      <c r="O3" s="243"/>
      <c r="P3" s="242" t="s">
        <v>7</v>
      </c>
      <c r="Q3" s="243"/>
      <c r="R3" s="242" t="s">
        <v>8</v>
      </c>
      <c r="S3" s="243"/>
      <c r="T3" s="242" t="s">
        <v>9</v>
      </c>
      <c r="U3" s="243"/>
      <c r="V3" s="242" t="s">
        <v>10</v>
      </c>
      <c r="W3" s="243"/>
      <c r="X3" s="242" t="s">
        <v>11</v>
      </c>
      <c r="Y3" s="243"/>
      <c r="Z3" s="242" t="s">
        <v>12</v>
      </c>
      <c r="AA3" s="243"/>
      <c r="AB3" s="242" t="s">
        <v>13</v>
      </c>
      <c r="AC3" s="243"/>
      <c r="AD3" s="246" t="s">
        <v>14</v>
      </c>
      <c r="AE3" s="243"/>
      <c r="AF3" s="246" t="s">
        <v>15</v>
      </c>
      <c r="AG3" s="243"/>
      <c r="AH3" s="246" t="s">
        <v>16</v>
      </c>
      <c r="AI3" s="243"/>
      <c r="AJ3" s="246" t="s">
        <v>17</v>
      </c>
      <c r="AK3" s="243"/>
      <c r="AL3" s="246" t="s">
        <v>18</v>
      </c>
      <c r="AM3" s="243"/>
      <c r="AN3" s="246" t="s">
        <v>19</v>
      </c>
      <c r="AO3" s="243"/>
      <c r="AP3" s="246" t="s">
        <v>20</v>
      </c>
      <c r="AQ3" s="243"/>
      <c r="AR3" s="246" t="s">
        <v>21</v>
      </c>
      <c r="AS3" s="243"/>
      <c r="AT3" s="246" t="s">
        <v>22</v>
      </c>
      <c r="AU3" s="243"/>
      <c r="AV3" s="246" t="s">
        <v>23</v>
      </c>
      <c r="AW3" s="243"/>
      <c r="AX3" s="246" t="s">
        <v>24</v>
      </c>
      <c r="AY3" s="243"/>
      <c r="AZ3" s="242" t="s">
        <v>25</v>
      </c>
      <c r="BA3" s="243"/>
      <c r="BB3" s="242" t="s">
        <v>26</v>
      </c>
      <c r="BC3" s="243"/>
      <c r="BD3" s="242" t="s">
        <v>27</v>
      </c>
      <c r="BE3" s="243"/>
      <c r="BF3" s="242" t="s">
        <v>30</v>
      </c>
      <c r="BG3" s="243"/>
      <c r="BH3" s="242" t="s">
        <v>31</v>
      </c>
      <c r="BI3" s="243"/>
      <c r="BJ3" s="242" t="s">
        <v>32</v>
      </c>
      <c r="BK3" s="243"/>
      <c r="BL3" s="242" t="s">
        <v>33</v>
      </c>
      <c r="BM3" s="243"/>
      <c r="BN3" s="242" t="s">
        <v>34</v>
      </c>
      <c r="BO3" s="243"/>
      <c r="BP3" s="242" t="s">
        <v>35</v>
      </c>
      <c r="BQ3" s="243"/>
      <c r="BR3" s="242" t="s">
        <v>36</v>
      </c>
      <c r="BS3" s="243"/>
      <c r="BT3" s="242" t="s">
        <v>37</v>
      </c>
      <c r="BU3" s="243"/>
      <c r="BV3" s="242" t="s">
        <v>38</v>
      </c>
      <c r="BW3" s="243"/>
      <c r="BX3" s="242" t="s">
        <v>39</v>
      </c>
      <c r="BY3" s="243"/>
      <c r="BZ3" s="242" t="s">
        <v>40</v>
      </c>
      <c r="CA3" s="243"/>
      <c r="CB3" s="242" t="s">
        <v>41</v>
      </c>
      <c r="CC3" s="243"/>
      <c r="CD3" s="242" t="s">
        <v>42</v>
      </c>
      <c r="CE3" s="243"/>
      <c r="CF3" s="251" t="s">
        <v>98</v>
      </c>
      <c r="CG3" s="252"/>
      <c r="CH3" s="252"/>
      <c r="CI3" s="249" t="s">
        <v>28</v>
      </c>
      <c r="CJ3" s="249" t="s">
        <v>29</v>
      </c>
      <c r="CK3" s="249" t="s">
        <v>99</v>
      </c>
    </row>
    <row r="4" spans="1:94" s="18" customFormat="1" ht="12" customHeight="1" x14ac:dyDescent="0.2">
      <c r="A4" s="254"/>
      <c r="B4" s="14" t="s">
        <v>28</v>
      </c>
      <c r="C4" s="15" t="s">
        <v>29</v>
      </c>
      <c r="D4" s="15" t="s">
        <v>28</v>
      </c>
      <c r="E4" s="15" t="s">
        <v>29</v>
      </c>
      <c r="F4" s="15" t="s">
        <v>28</v>
      </c>
      <c r="G4" s="15" t="s">
        <v>29</v>
      </c>
      <c r="H4" s="15" t="s">
        <v>28</v>
      </c>
      <c r="I4" s="15" t="s">
        <v>29</v>
      </c>
      <c r="J4" s="15" t="s">
        <v>28</v>
      </c>
      <c r="K4" s="15" t="s">
        <v>29</v>
      </c>
      <c r="L4" s="15" t="s">
        <v>28</v>
      </c>
      <c r="M4" s="15" t="s">
        <v>29</v>
      </c>
      <c r="N4" s="15" t="s">
        <v>28</v>
      </c>
      <c r="O4" s="15" t="s">
        <v>29</v>
      </c>
      <c r="P4" s="15" t="s">
        <v>28</v>
      </c>
      <c r="Q4" s="15" t="s">
        <v>29</v>
      </c>
      <c r="R4" s="15" t="s">
        <v>28</v>
      </c>
      <c r="S4" s="15" t="s">
        <v>29</v>
      </c>
      <c r="T4" s="15" t="s">
        <v>28</v>
      </c>
      <c r="U4" s="15" t="s">
        <v>29</v>
      </c>
      <c r="V4" s="15" t="s">
        <v>28</v>
      </c>
      <c r="W4" s="15" t="s">
        <v>29</v>
      </c>
      <c r="X4" s="15" t="s">
        <v>28</v>
      </c>
      <c r="Y4" s="15" t="s">
        <v>29</v>
      </c>
      <c r="Z4" s="15" t="s">
        <v>28</v>
      </c>
      <c r="AA4" s="15" t="s">
        <v>29</v>
      </c>
      <c r="AB4" s="15" t="s">
        <v>28</v>
      </c>
      <c r="AC4" s="15" t="s">
        <v>29</v>
      </c>
      <c r="AD4" s="14" t="s">
        <v>28</v>
      </c>
      <c r="AE4" s="15" t="s">
        <v>29</v>
      </c>
      <c r="AF4" s="15" t="s">
        <v>28</v>
      </c>
      <c r="AG4" s="15" t="s">
        <v>29</v>
      </c>
      <c r="AH4" s="15" t="s">
        <v>28</v>
      </c>
      <c r="AI4" s="15" t="s">
        <v>29</v>
      </c>
      <c r="AJ4" s="15" t="s">
        <v>28</v>
      </c>
      <c r="AK4" s="15" t="s">
        <v>29</v>
      </c>
      <c r="AL4" s="15" t="s">
        <v>28</v>
      </c>
      <c r="AM4" s="15" t="s">
        <v>29</v>
      </c>
      <c r="AN4" s="15" t="s">
        <v>28</v>
      </c>
      <c r="AO4" s="15" t="s">
        <v>29</v>
      </c>
      <c r="AP4" s="15" t="s">
        <v>28</v>
      </c>
      <c r="AQ4" s="15" t="s">
        <v>29</v>
      </c>
      <c r="AR4" s="15" t="s">
        <v>28</v>
      </c>
      <c r="AS4" s="15" t="s">
        <v>29</v>
      </c>
      <c r="AT4" s="15" t="s">
        <v>28</v>
      </c>
      <c r="AU4" s="15" t="s">
        <v>29</v>
      </c>
      <c r="AV4" s="15" t="s">
        <v>28</v>
      </c>
      <c r="AW4" s="15" t="s">
        <v>29</v>
      </c>
      <c r="AX4" s="15" t="s">
        <v>28</v>
      </c>
      <c r="AY4" s="15" t="s">
        <v>29</v>
      </c>
      <c r="AZ4" s="15" t="s">
        <v>28</v>
      </c>
      <c r="BA4" s="15" t="s">
        <v>29</v>
      </c>
      <c r="BB4" s="15" t="s">
        <v>28</v>
      </c>
      <c r="BC4" s="15" t="s">
        <v>29</v>
      </c>
      <c r="BD4" s="15" t="s">
        <v>28</v>
      </c>
      <c r="BE4" s="15" t="s">
        <v>29</v>
      </c>
      <c r="BF4" s="15" t="s">
        <v>28</v>
      </c>
      <c r="BG4" s="15" t="s">
        <v>29</v>
      </c>
      <c r="BH4" s="15" t="s">
        <v>28</v>
      </c>
      <c r="BI4" s="15" t="s">
        <v>29</v>
      </c>
      <c r="BJ4" s="15" t="s">
        <v>28</v>
      </c>
      <c r="BK4" s="15" t="s">
        <v>29</v>
      </c>
      <c r="BL4" s="15" t="s">
        <v>28</v>
      </c>
      <c r="BM4" s="15" t="s">
        <v>29</v>
      </c>
      <c r="BN4" s="15" t="s">
        <v>28</v>
      </c>
      <c r="BO4" s="15" t="s">
        <v>29</v>
      </c>
      <c r="BP4" s="15" t="s">
        <v>28</v>
      </c>
      <c r="BQ4" s="15" t="s">
        <v>29</v>
      </c>
      <c r="BR4" s="15" t="s">
        <v>28</v>
      </c>
      <c r="BS4" s="15" t="s">
        <v>29</v>
      </c>
      <c r="BT4" s="15" t="s">
        <v>28</v>
      </c>
      <c r="BU4" s="15" t="s">
        <v>29</v>
      </c>
      <c r="BV4" s="15" t="s">
        <v>28</v>
      </c>
      <c r="BW4" s="15" t="s">
        <v>29</v>
      </c>
      <c r="BX4" s="15" t="s">
        <v>28</v>
      </c>
      <c r="BY4" s="15" t="s">
        <v>29</v>
      </c>
      <c r="BZ4" s="15" t="s">
        <v>28</v>
      </c>
      <c r="CA4" s="15" t="s">
        <v>29</v>
      </c>
      <c r="CB4" s="15" t="s">
        <v>28</v>
      </c>
      <c r="CC4" s="15" t="s">
        <v>29</v>
      </c>
      <c r="CD4" s="15" t="s">
        <v>28</v>
      </c>
      <c r="CE4" s="15" t="s">
        <v>29</v>
      </c>
      <c r="CF4" s="16" t="s">
        <v>28</v>
      </c>
      <c r="CG4" s="17" t="s">
        <v>29</v>
      </c>
      <c r="CH4" s="17" t="s">
        <v>99</v>
      </c>
      <c r="CI4" s="250"/>
      <c r="CJ4" s="250"/>
      <c r="CK4" s="250"/>
    </row>
    <row r="5" spans="1:94" s="12" customFormat="1" ht="12" customHeight="1" x14ac:dyDescent="0.2">
      <c r="A5" s="11" t="s">
        <v>44</v>
      </c>
      <c r="B5" s="19">
        <v>12</v>
      </c>
      <c r="C5" s="19">
        <v>15</v>
      </c>
      <c r="D5" s="19">
        <v>13</v>
      </c>
      <c r="E5" s="19">
        <v>13</v>
      </c>
      <c r="F5" s="19">
        <v>11</v>
      </c>
      <c r="G5" s="19">
        <v>18</v>
      </c>
      <c r="H5" s="19">
        <v>13</v>
      </c>
      <c r="I5" s="19">
        <v>8</v>
      </c>
      <c r="J5" s="19">
        <v>15</v>
      </c>
      <c r="K5" s="19">
        <v>12</v>
      </c>
      <c r="L5" s="19">
        <v>14</v>
      </c>
      <c r="M5" s="19">
        <v>5</v>
      </c>
      <c r="N5" s="19">
        <v>8</v>
      </c>
      <c r="O5" s="19">
        <v>10</v>
      </c>
      <c r="P5" s="19">
        <v>10</v>
      </c>
      <c r="Q5" s="19">
        <v>7</v>
      </c>
      <c r="R5" s="19">
        <v>8</v>
      </c>
      <c r="S5" s="19">
        <v>11</v>
      </c>
      <c r="T5" s="19">
        <v>9</v>
      </c>
      <c r="U5" s="19">
        <v>6</v>
      </c>
      <c r="V5" s="19">
        <v>6</v>
      </c>
      <c r="W5" s="19">
        <v>5</v>
      </c>
      <c r="X5" s="19">
        <v>8</v>
      </c>
      <c r="Y5" s="19">
        <v>5</v>
      </c>
      <c r="Z5" s="19">
        <v>5</v>
      </c>
      <c r="AA5" s="19">
        <v>6</v>
      </c>
      <c r="AB5" s="19">
        <v>6</v>
      </c>
      <c r="AC5" s="19">
        <v>10</v>
      </c>
      <c r="AD5" s="19">
        <v>9</v>
      </c>
      <c r="AE5" s="19">
        <v>6</v>
      </c>
      <c r="AF5" s="19">
        <v>8</v>
      </c>
      <c r="AG5" s="19">
        <v>2</v>
      </c>
      <c r="AH5" s="19">
        <v>11</v>
      </c>
      <c r="AI5" s="19">
        <v>9</v>
      </c>
      <c r="AJ5" s="19">
        <v>15</v>
      </c>
      <c r="AK5" s="19">
        <v>9</v>
      </c>
      <c r="AL5" s="19">
        <v>11</v>
      </c>
      <c r="AM5" s="19">
        <v>4</v>
      </c>
      <c r="AN5" s="19">
        <v>12</v>
      </c>
      <c r="AO5" s="19">
        <v>9</v>
      </c>
      <c r="AP5" s="19">
        <v>16</v>
      </c>
      <c r="AQ5" s="19">
        <v>4</v>
      </c>
      <c r="AR5" s="19">
        <v>20</v>
      </c>
      <c r="AS5" s="19">
        <v>15</v>
      </c>
      <c r="AT5" s="19">
        <v>21</v>
      </c>
      <c r="AU5" s="19">
        <v>9</v>
      </c>
      <c r="AV5" s="19">
        <v>34</v>
      </c>
      <c r="AW5" s="19">
        <v>20</v>
      </c>
      <c r="AX5" s="19">
        <v>29</v>
      </c>
      <c r="AY5" s="19">
        <v>13</v>
      </c>
      <c r="AZ5" s="19">
        <v>153</v>
      </c>
      <c r="BA5" s="19">
        <v>128</v>
      </c>
      <c r="BB5" s="19">
        <v>185</v>
      </c>
      <c r="BC5" s="19">
        <v>181</v>
      </c>
      <c r="BD5" s="19">
        <v>161</v>
      </c>
      <c r="BE5" s="19">
        <v>137</v>
      </c>
      <c r="BF5" s="19">
        <v>127</v>
      </c>
      <c r="BG5" s="19">
        <v>92</v>
      </c>
      <c r="BH5" s="19">
        <v>92</v>
      </c>
      <c r="BI5" s="19">
        <v>67</v>
      </c>
      <c r="BJ5" s="19">
        <v>106</v>
      </c>
      <c r="BK5" s="19">
        <v>88</v>
      </c>
      <c r="BL5" s="19">
        <v>121</v>
      </c>
      <c r="BM5" s="19">
        <v>104</v>
      </c>
      <c r="BN5" s="19">
        <v>82</v>
      </c>
      <c r="BO5" s="19">
        <v>90</v>
      </c>
      <c r="BP5" s="19">
        <v>100</v>
      </c>
      <c r="BQ5" s="19">
        <v>87</v>
      </c>
      <c r="BR5" s="19">
        <v>51</v>
      </c>
      <c r="BS5" s="19">
        <v>82</v>
      </c>
      <c r="BT5" s="19">
        <v>43</v>
      </c>
      <c r="BU5" s="19">
        <v>62</v>
      </c>
      <c r="BV5" s="19">
        <v>23</v>
      </c>
      <c r="BW5" s="19">
        <v>39</v>
      </c>
      <c r="BX5" s="19">
        <v>15</v>
      </c>
      <c r="BY5" s="19">
        <v>23</v>
      </c>
      <c r="BZ5" s="19">
        <v>3</v>
      </c>
      <c r="CA5" s="19">
        <v>8</v>
      </c>
      <c r="CB5" s="19">
        <v>0</v>
      </c>
      <c r="CC5" s="19">
        <v>2</v>
      </c>
      <c r="CD5" s="19">
        <v>0</v>
      </c>
      <c r="CE5" s="19">
        <v>1</v>
      </c>
      <c r="CF5" s="19">
        <v>235</v>
      </c>
      <c r="CG5" s="19">
        <v>304</v>
      </c>
      <c r="CH5" s="19">
        <v>539</v>
      </c>
      <c r="CI5" s="19">
        <v>1586</v>
      </c>
      <c r="CJ5" s="19">
        <v>1422</v>
      </c>
      <c r="CK5" s="19">
        <v>3008</v>
      </c>
    </row>
    <row r="6" spans="1:94" s="9" customFormat="1" ht="12" customHeight="1" x14ac:dyDescent="0.2">
      <c r="A6" s="8" t="s">
        <v>45</v>
      </c>
      <c r="B6" s="20">
        <v>3</v>
      </c>
      <c r="C6" s="20">
        <v>3</v>
      </c>
      <c r="D6" s="20">
        <v>7</v>
      </c>
      <c r="E6" s="20">
        <v>6</v>
      </c>
      <c r="F6" s="20">
        <v>6</v>
      </c>
      <c r="G6" s="20">
        <v>4</v>
      </c>
      <c r="H6" s="20">
        <v>3</v>
      </c>
      <c r="I6" s="20">
        <v>1</v>
      </c>
      <c r="J6" s="20">
        <v>1</v>
      </c>
      <c r="K6" s="20">
        <v>3</v>
      </c>
      <c r="L6" s="20">
        <v>5</v>
      </c>
      <c r="M6" s="20">
        <v>0</v>
      </c>
      <c r="N6" s="20">
        <v>3</v>
      </c>
      <c r="O6" s="20">
        <v>1</v>
      </c>
      <c r="P6" s="20">
        <v>0</v>
      </c>
      <c r="Q6" s="20">
        <v>2</v>
      </c>
      <c r="R6" s="20">
        <v>3</v>
      </c>
      <c r="S6" s="20">
        <v>3</v>
      </c>
      <c r="T6" s="20">
        <v>3</v>
      </c>
      <c r="U6" s="20">
        <v>0</v>
      </c>
      <c r="V6" s="20">
        <v>2</v>
      </c>
      <c r="W6" s="20">
        <v>1</v>
      </c>
      <c r="X6" s="20">
        <v>0</v>
      </c>
      <c r="Y6" s="20">
        <v>1</v>
      </c>
      <c r="Z6" s="20">
        <v>2</v>
      </c>
      <c r="AA6" s="20">
        <v>1</v>
      </c>
      <c r="AB6" s="20">
        <v>0</v>
      </c>
      <c r="AC6" s="20">
        <v>3</v>
      </c>
      <c r="AD6" s="20">
        <v>2</v>
      </c>
      <c r="AE6" s="20">
        <v>1</v>
      </c>
      <c r="AF6" s="20">
        <v>1</v>
      </c>
      <c r="AG6" s="20">
        <v>0</v>
      </c>
      <c r="AH6" s="20">
        <v>0</v>
      </c>
      <c r="AI6" s="20">
        <v>2</v>
      </c>
      <c r="AJ6" s="20">
        <v>2</v>
      </c>
      <c r="AK6" s="20">
        <v>2</v>
      </c>
      <c r="AL6" s="20">
        <v>3</v>
      </c>
      <c r="AM6" s="20">
        <v>1</v>
      </c>
      <c r="AN6" s="20">
        <v>3</v>
      </c>
      <c r="AO6" s="20">
        <v>3</v>
      </c>
      <c r="AP6" s="20">
        <v>1</v>
      </c>
      <c r="AQ6" s="20">
        <v>0</v>
      </c>
      <c r="AR6" s="20">
        <v>6</v>
      </c>
      <c r="AS6" s="20">
        <v>5</v>
      </c>
      <c r="AT6" s="20">
        <v>5</v>
      </c>
      <c r="AU6" s="20">
        <v>4</v>
      </c>
      <c r="AV6" s="20">
        <v>7</v>
      </c>
      <c r="AW6" s="20">
        <v>4</v>
      </c>
      <c r="AX6" s="20">
        <v>10</v>
      </c>
      <c r="AY6" s="20">
        <v>9</v>
      </c>
      <c r="AZ6" s="20">
        <v>51</v>
      </c>
      <c r="BA6" s="20">
        <v>50</v>
      </c>
      <c r="BB6" s="20">
        <v>61</v>
      </c>
      <c r="BC6" s="20">
        <v>70</v>
      </c>
      <c r="BD6" s="20">
        <v>42</v>
      </c>
      <c r="BE6" s="20">
        <v>44</v>
      </c>
      <c r="BF6" s="20">
        <v>36</v>
      </c>
      <c r="BG6" s="20">
        <v>32</v>
      </c>
      <c r="BH6" s="20">
        <v>28</v>
      </c>
      <c r="BI6" s="20">
        <v>21</v>
      </c>
      <c r="BJ6" s="20">
        <v>30</v>
      </c>
      <c r="BK6" s="20">
        <v>21</v>
      </c>
      <c r="BL6" s="20">
        <v>24</v>
      </c>
      <c r="BM6" s="20">
        <v>19</v>
      </c>
      <c r="BN6" s="20">
        <v>11</v>
      </c>
      <c r="BO6" s="20">
        <v>18</v>
      </c>
      <c r="BP6" s="20">
        <v>17</v>
      </c>
      <c r="BQ6" s="20">
        <v>16</v>
      </c>
      <c r="BR6" s="20">
        <v>6</v>
      </c>
      <c r="BS6" s="20">
        <v>12</v>
      </c>
      <c r="BT6" s="20">
        <v>3</v>
      </c>
      <c r="BU6" s="20">
        <v>5</v>
      </c>
      <c r="BV6" s="20">
        <v>1</v>
      </c>
      <c r="BW6" s="20">
        <v>1</v>
      </c>
      <c r="BX6" s="20">
        <v>3</v>
      </c>
      <c r="BY6" s="20">
        <v>2</v>
      </c>
      <c r="BZ6" s="20">
        <v>0</v>
      </c>
      <c r="CA6" s="20">
        <v>1</v>
      </c>
      <c r="CB6" s="20">
        <v>0</v>
      </c>
      <c r="CC6" s="20">
        <v>1</v>
      </c>
      <c r="CD6" s="20">
        <v>0</v>
      </c>
      <c r="CE6" s="20">
        <v>0</v>
      </c>
      <c r="CF6" s="20">
        <v>30</v>
      </c>
      <c r="CG6" s="20">
        <v>38</v>
      </c>
      <c r="CH6" s="20">
        <v>68</v>
      </c>
      <c r="CI6" s="20">
        <v>391</v>
      </c>
      <c r="CJ6" s="20">
        <v>373</v>
      </c>
      <c r="CK6" s="20">
        <v>764</v>
      </c>
    </row>
    <row r="7" spans="1:94" s="9" customFormat="1" ht="12" customHeight="1" x14ac:dyDescent="0.2">
      <c r="A7" s="8" t="s">
        <v>46</v>
      </c>
      <c r="B7" s="20">
        <v>6</v>
      </c>
      <c r="C7" s="20">
        <v>9</v>
      </c>
      <c r="D7" s="20">
        <v>4</v>
      </c>
      <c r="E7" s="20">
        <v>5</v>
      </c>
      <c r="F7" s="20">
        <v>2</v>
      </c>
      <c r="G7" s="20">
        <v>10</v>
      </c>
      <c r="H7" s="20">
        <v>7</v>
      </c>
      <c r="I7" s="20">
        <v>5</v>
      </c>
      <c r="J7" s="20">
        <v>11</v>
      </c>
      <c r="K7" s="20">
        <v>6</v>
      </c>
      <c r="L7" s="20">
        <v>6</v>
      </c>
      <c r="M7" s="20">
        <v>4</v>
      </c>
      <c r="N7" s="20">
        <v>4</v>
      </c>
      <c r="O7" s="20">
        <v>7</v>
      </c>
      <c r="P7" s="20">
        <v>7</v>
      </c>
      <c r="Q7" s="20">
        <v>4</v>
      </c>
      <c r="R7" s="20">
        <v>1</v>
      </c>
      <c r="S7" s="20">
        <v>2</v>
      </c>
      <c r="T7" s="20">
        <v>3</v>
      </c>
      <c r="U7" s="20">
        <v>4</v>
      </c>
      <c r="V7" s="20">
        <v>3</v>
      </c>
      <c r="W7" s="20">
        <v>2</v>
      </c>
      <c r="X7" s="20">
        <v>3</v>
      </c>
      <c r="Y7" s="20">
        <v>2</v>
      </c>
      <c r="Z7" s="20">
        <v>0</v>
      </c>
      <c r="AA7" s="20">
        <v>5</v>
      </c>
      <c r="AB7" s="20">
        <v>3</v>
      </c>
      <c r="AC7" s="20">
        <v>4</v>
      </c>
      <c r="AD7" s="20">
        <v>3</v>
      </c>
      <c r="AE7" s="20">
        <v>2</v>
      </c>
      <c r="AF7" s="20">
        <v>5</v>
      </c>
      <c r="AG7" s="20">
        <v>0</v>
      </c>
      <c r="AH7" s="20">
        <v>4</v>
      </c>
      <c r="AI7" s="20">
        <v>4</v>
      </c>
      <c r="AJ7" s="20">
        <v>9</v>
      </c>
      <c r="AK7" s="20">
        <v>3</v>
      </c>
      <c r="AL7" s="20">
        <v>4</v>
      </c>
      <c r="AM7" s="20">
        <v>2</v>
      </c>
      <c r="AN7" s="20">
        <v>6</v>
      </c>
      <c r="AO7" s="20">
        <v>4</v>
      </c>
      <c r="AP7" s="20">
        <v>6</v>
      </c>
      <c r="AQ7" s="20">
        <v>2</v>
      </c>
      <c r="AR7" s="20">
        <v>4</v>
      </c>
      <c r="AS7" s="20">
        <v>5</v>
      </c>
      <c r="AT7" s="20">
        <v>6</v>
      </c>
      <c r="AU7" s="20">
        <v>2</v>
      </c>
      <c r="AV7" s="20">
        <v>19</v>
      </c>
      <c r="AW7" s="20">
        <v>5</v>
      </c>
      <c r="AX7" s="20">
        <v>9</v>
      </c>
      <c r="AY7" s="20">
        <v>2</v>
      </c>
      <c r="AZ7" s="20">
        <v>51</v>
      </c>
      <c r="BA7" s="20">
        <v>44</v>
      </c>
      <c r="BB7" s="20">
        <v>67</v>
      </c>
      <c r="BC7" s="20">
        <v>77</v>
      </c>
      <c r="BD7" s="20">
        <v>76</v>
      </c>
      <c r="BE7" s="20">
        <v>65</v>
      </c>
      <c r="BF7" s="20">
        <v>48</v>
      </c>
      <c r="BG7" s="20">
        <v>35</v>
      </c>
      <c r="BH7" s="20">
        <v>40</v>
      </c>
      <c r="BI7" s="20">
        <v>25</v>
      </c>
      <c r="BJ7" s="20">
        <v>32</v>
      </c>
      <c r="BK7" s="20">
        <v>32</v>
      </c>
      <c r="BL7" s="20">
        <v>55</v>
      </c>
      <c r="BM7" s="20">
        <v>47</v>
      </c>
      <c r="BN7" s="20">
        <v>38</v>
      </c>
      <c r="BO7" s="20">
        <v>37</v>
      </c>
      <c r="BP7" s="20">
        <v>38</v>
      </c>
      <c r="BQ7" s="20">
        <v>32</v>
      </c>
      <c r="BR7" s="20">
        <v>18</v>
      </c>
      <c r="BS7" s="20">
        <v>31</v>
      </c>
      <c r="BT7" s="20">
        <v>17</v>
      </c>
      <c r="BU7" s="20">
        <v>21</v>
      </c>
      <c r="BV7" s="20">
        <v>10</v>
      </c>
      <c r="BW7" s="20">
        <v>19</v>
      </c>
      <c r="BX7" s="20">
        <v>3</v>
      </c>
      <c r="BY7" s="20">
        <v>6</v>
      </c>
      <c r="BZ7" s="20">
        <v>0</v>
      </c>
      <c r="CA7" s="20">
        <v>2</v>
      </c>
      <c r="CB7" s="20">
        <v>0</v>
      </c>
      <c r="CC7" s="20">
        <v>1</v>
      </c>
      <c r="CD7" s="20">
        <v>0</v>
      </c>
      <c r="CE7" s="20">
        <v>1</v>
      </c>
      <c r="CF7" s="20">
        <v>86</v>
      </c>
      <c r="CG7" s="20">
        <v>113</v>
      </c>
      <c r="CH7" s="20">
        <v>199</v>
      </c>
      <c r="CI7" s="20">
        <v>628</v>
      </c>
      <c r="CJ7" s="20">
        <v>575</v>
      </c>
      <c r="CK7" s="20">
        <v>1203</v>
      </c>
    </row>
    <row r="8" spans="1:94" s="9" customFormat="1" ht="12" customHeight="1" x14ac:dyDescent="0.2">
      <c r="A8" s="8" t="s">
        <v>47</v>
      </c>
      <c r="B8" s="20">
        <v>3</v>
      </c>
      <c r="C8" s="20">
        <v>3</v>
      </c>
      <c r="D8" s="20">
        <v>2</v>
      </c>
      <c r="E8" s="20">
        <v>2</v>
      </c>
      <c r="F8" s="20">
        <v>3</v>
      </c>
      <c r="G8" s="20">
        <v>4</v>
      </c>
      <c r="H8" s="20">
        <v>3</v>
      </c>
      <c r="I8" s="20">
        <v>2</v>
      </c>
      <c r="J8" s="20">
        <v>3</v>
      </c>
      <c r="K8" s="20">
        <v>3</v>
      </c>
      <c r="L8" s="20">
        <v>3</v>
      </c>
      <c r="M8" s="20">
        <v>1</v>
      </c>
      <c r="N8" s="20">
        <v>1</v>
      </c>
      <c r="O8" s="20">
        <v>2</v>
      </c>
      <c r="P8" s="20">
        <v>3</v>
      </c>
      <c r="Q8" s="20">
        <v>1</v>
      </c>
      <c r="R8" s="20">
        <v>4</v>
      </c>
      <c r="S8" s="20">
        <v>6</v>
      </c>
      <c r="T8" s="20">
        <v>3</v>
      </c>
      <c r="U8" s="20">
        <v>2</v>
      </c>
      <c r="V8" s="20">
        <v>1</v>
      </c>
      <c r="W8" s="20">
        <v>2</v>
      </c>
      <c r="X8" s="20">
        <v>5</v>
      </c>
      <c r="Y8" s="20">
        <v>2</v>
      </c>
      <c r="Z8" s="20">
        <v>3</v>
      </c>
      <c r="AA8" s="20">
        <v>0</v>
      </c>
      <c r="AB8" s="20">
        <v>3</v>
      </c>
      <c r="AC8" s="20">
        <v>3</v>
      </c>
      <c r="AD8" s="20">
        <v>4</v>
      </c>
      <c r="AE8" s="20">
        <v>3</v>
      </c>
      <c r="AF8" s="20">
        <v>2</v>
      </c>
      <c r="AG8" s="20">
        <v>2</v>
      </c>
      <c r="AH8" s="20">
        <v>7</v>
      </c>
      <c r="AI8" s="20">
        <v>3</v>
      </c>
      <c r="AJ8" s="20">
        <v>4</v>
      </c>
      <c r="AK8" s="20">
        <v>4</v>
      </c>
      <c r="AL8" s="20">
        <v>4</v>
      </c>
      <c r="AM8" s="20">
        <v>1</v>
      </c>
      <c r="AN8" s="20">
        <v>3</v>
      </c>
      <c r="AO8" s="20">
        <v>2</v>
      </c>
      <c r="AP8" s="20">
        <v>9</v>
      </c>
      <c r="AQ8" s="20">
        <v>2</v>
      </c>
      <c r="AR8" s="20">
        <v>10</v>
      </c>
      <c r="AS8" s="20">
        <v>5</v>
      </c>
      <c r="AT8" s="20">
        <v>10</v>
      </c>
      <c r="AU8" s="20">
        <v>3</v>
      </c>
      <c r="AV8" s="20">
        <v>8</v>
      </c>
      <c r="AW8" s="20">
        <v>11</v>
      </c>
      <c r="AX8" s="20">
        <v>10</v>
      </c>
      <c r="AY8" s="20">
        <v>2</v>
      </c>
      <c r="AZ8" s="20">
        <v>51</v>
      </c>
      <c r="BA8" s="20">
        <v>34</v>
      </c>
      <c r="BB8" s="20">
        <v>57</v>
      </c>
      <c r="BC8" s="20">
        <v>34</v>
      </c>
      <c r="BD8" s="20">
        <v>43</v>
      </c>
      <c r="BE8" s="20">
        <v>28</v>
      </c>
      <c r="BF8" s="20">
        <v>43</v>
      </c>
      <c r="BG8" s="20">
        <v>25</v>
      </c>
      <c r="BH8" s="20">
        <v>24</v>
      </c>
      <c r="BI8" s="20">
        <v>21</v>
      </c>
      <c r="BJ8" s="20">
        <v>44</v>
      </c>
      <c r="BK8" s="20">
        <v>35</v>
      </c>
      <c r="BL8" s="20">
        <v>42</v>
      </c>
      <c r="BM8" s="20">
        <v>38</v>
      </c>
      <c r="BN8" s="20">
        <v>33</v>
      </c>
      <c r="BO8" s="20">
        <v>35</v>
      </c>
      <c r="BP8" s="20">
        <v>45</v>
      </c>
      <c r="BQ8" s="20">
        <v>39</v>
      </c>
      <c r="BR8" s="20">
        <v>27</v>
      </c>
      <c r="BS8" s="20">
        <v>39</v>
      </c>
      <c r="BT8" s="20">
        <v>23</v>
      </c>
      <c r="BU8" s="20">
        <v>36</v>
      </c>
      <c r="BV8" s="20">
        <v>12</v>
      </c>
      <c r="BW8" s="20">
        <v>19</v>
      </c>
      <c r="BX8" s="20">
        <v>9</v>
      </c>
      <c r="BY8" s="20">
        <v>15</v>
      </c>
      <c r="BZ8" s="20">
        <v>3</v>
      </c>
      <c r="CA8" s="20">
        <v>5</v>
      </c>
      <c r="CB8" s="20">
        <v>0</v>
      </c>
      <c r="CC8" s="20">
        <v>0</v>
      </c>
      <c r="CD8" s="20">
        <v>0</v>
      </c>
      <c r="CE8" s="20">
        <v>0</v>
      </c>
      <c r="CF8" s="20">
        <v>119</v>
      </c>
      <c r="CG8" s="20">
        <v>153</v>
      </c>
      <c r="CH8" s="20">
        <v>272</v>
      </c>
      <c r="CI8" s="20">
        <v>567</v>
      </c>
      <c r="CJ8" s="20">
        <v>474</v>
      </c>
      <c r="CK8" s="20">
        <v>1041</v>
      </c>
    </row>
    <row r="9" spans="1:94" s="12" customFormat="1" ht="12" customHeight="1" x14ac:dyDescent="0.2">
      <c r="A9" s="11" t="s">
        <v>48</v>
      </c>
      <c r="B9" s="19">
        <v>3</v>
      </c>
      <c r="C9" s="19">
        <v>6</v>
      </c>
      <c r="D9" s="19">
        <v>3</v>
      </c>
      <c r="E9" s="19">
        <v>4</v>
      </c>
      <c r="F9" s="19">
        <v>5</v>
      </c>
      <c r="G9" s="19">
        <v>4</v>
      </c>
      <c r="H9" s="19">
        <v>5</v>
      </c>
      <c r="I9" s="19">
        <v>4</v>
      </c>
      <c r="J9" s="19">
        <v>5</v>
      </c>
      <c r="K9" s="19">
        <v>7</v>
      </c>
      <c r="L9" s="19">
        <v>3</v>
      </c>
      <c r="M9" s="19">
        <v>5</v>
      </c>
      <c r="N9" s="19">
        <v>7</v>
      </c>
      <c r="O9" s="19">
        <v>4</v>
      </c>
      <c r="P9" s="19">
        <v>3</v>
      </c>
      <c r="Q9" s="19">
        <v>2</v>
      </c>
      <c r="R9" s="19">
        <v>5</v>
      </c>
      <c r="S9" s="19">
        <v>2</v>
      </c>
      <c r="T9" s="19">
        <v>3</v>
      </c>
      <c r="U9" s="19">
        <v>3</v>
      </c>
      <c r="V9" s="19">
        <v>6</v>
      </c>
      <c r="W9" s="19">
        <v>2</v>
      </c>
      <c r="X9" s="19">
        <v>5</v>
      </c>
      <c r="Y9" s="19">
        <v>7</v>
      </c>
      <c r="Z9" s="19">
        <v>4</v>
      </c>
      <c r="AA9" s="19">
        <v>4</v>
      </c>
      <c r="AB9" s="19">
        <v>1</v>
      </c>
      <c r="AC9" s="19">
        <v>4</v>
      </c>
      <c r="AD9" s="19">
        <v>7</v>
      </c>
      <c r="AE9" s="19">
        <v>3</v>
      </c>
      <c r="AF9" s="19">
        <v>6</v>
      </c>
      <c r="AG9" s="19">
        <v>9</v>
      </c>
      <c r="AH9" s="19">
        <v>1</v>
      </c>
      <c r="AI9" s="19">
        <v>6</v>
      </c>
      <c r="AJ9" s="19">
        <v>9</v>
      </c>
      <c r="AK9" s="19">
        <v>2</v>
      </c>
      <c r="AL9" s="19">
        <v>8</v>
      </c>
      <c r="AM9" s="19">
        <v>5</v>
      </c>
      <c r="AN9" s="19">
        <v>7</v>
      </c>
      <c r="AO9" s="19">
        <v>7</v>
      </c>
      <c r="AP9" s="19">
        <v>5</v>
      </c>
      <c r="AQ9" s="19">
        <v>4</v>
      </c>
      <c r="AR9" s="19">
        <v>9</v>
      </c>
      <c r="AS9" s="19">
        <v>8</v>
      </c>
      <c r="AT9" s="19">
        <v>7</v>
      </c>
      <c r="AU9" s="19">
        <v>9</v>
      </c>
      <c r="AV9" s="19">
        <v>19</v>
      </c>
      <c r="AW9" s="19">
        <v>11</v>
      </c>
      <c r="AX9" s="19">
        <v>10</v>
      </c>
      <c r="AY9" s="19">
        <v>17</v>
      </c>
      <c r="AZ9" s="19">
        <v>103</v>
      </c>
      <c r="BA9" s="19">
        <v>88</v>
      </c>
      <c r="BB9" s="19">
        <v>91</v>
      </c>
      <c r="BC9" s="19">
        <v>72</v>
      </c>
      <c r="BD9" s="19">
        <v>94</v>
      </c>
      <c r="BE9" s="19">
        <v>81</v>
      </c>
      <c r="BF9" s="19">
        <v>74</v>
      </c>
      <c r="BG9" s="19">
        <v>54</v>
      </c>
      <c r="BH9" s="19">
        <v>61</v>
      </c>
      <c r="BI9" s="19">
        <v>49</v>
      </c>
      <c r="BJ9" s="19">
        <v>48</v>
      </c>
      <c r="BK9" s="19">
        <v>52</v>
      </c>
      <c r="BL9" s="19">
        <v>67</v>
      </c>
      <c r="BM9" s="19">
        <v>66</v>
      </c>
      <c r="BN9" s="19">
        <v>61</v>
      </c>
      <c r="BO9" s="19">
        <v>64</v>
      </c>
      <c r="BP9" s="19">
        <v>61</v>
      </c>
      <c r="BQ9" s="19">
        <v>66</v>
      </c>
      <c r="BR9" s="19">
        <v>48</v>
      </c>
      <c r="BS9" s="19">
        <v>51</v>
      </c>
      <c r="BT9" s="19">
        <v>41</v>
      </c>
      <c r="BU9" s="19">
        <v>50</v>
      </c>
      <c r="BV9" s="19">
        <v>19</v>
      </c>
      <c r="BW9" s="19">
        <v>38</v>
      </c>
      <c r="BX9" s="19">
        <v>12</v>
      </c>
      <c r="BY9" s="19">
        <v>29</v>
      </c>
      <c r="BZ9" s="19">
        <v>6</v>
      </c>
      <c r="CA9" s="19">
        <v>8</v>
      </c>
      <c r="CB9" s="19">
        <v>0</v>
      </c>
      <c r="CC9" s="19">
        <v>1</v>
      </c>
      <c r="CD9" s="19">
        <v>0</v>
      </c>
      <c r="CE9" s="19">
        <v>0</v>
      </c>
      <c r="CF9" s="19">
        <v>187</v>
      </c>
      <c r="CG9" s="19">
        <v>243</v>
      </c>
      <c r="CH9" s="19">
        <v>430</v>
      </c>
      <c r="CI9" s="19">
        <v>932</v>
      </c>
      <c r="CJ9" s="19">
        <v>908</v>
      </c>
      <c r="CK9" s="19">
        <v>1840</v>
      </c>
    </row>
    <row r="10" spans="1:94" s="9" customFormat="1" ht="12" customHeight="1" x14ac:dyDescent="0.2">
      <c r="A10" s="8" t="s">
        <v>45</v>
      </c>
      <c r="B10" s="20">
        <v>0</v>
      </c>
      <c r="C10" s="20">
        <v>3</v>
      </c>
      <c r="D10" s="20">
        <v>2</v>
      </c>
      <c r="E10" s="20">
        <v>4</v>
      </c>
      <c r="F10" s="20">
        <v>1</v>
      </c>
      <c r="G10" s="20">
        <v>2</v>
      </c>
      <c r="H10" s="20">
        <v>1</v>
      </c>
      <c r="I10" s="20">
        <v>3</v>
      </c>
      <c r="J10" s="20">
        <v>2</v>
      </c>
      <c r="K10" s="20">
        <v>3</v>
      </c>
      <c r="L10" s="20">
        <v>1</v>
      </c>
      <c r="M10" s="20">
        <v>1</v>
      </c>
      <c r="N10" s="20">
        <v>3</v>
      </c>
      <c r="O10" s="20">
        <v>2</v>
      </c>
      <c r="P10" s="20">
        <v>1</v>
      </c>
      <c r="Q10" s="20">
        <v>1</v>
      </c>
      <c r="R10" s="20">
        <v>2</v>
      </c>
      <c r="S10" s="20">
        <v>0</v>
      </c>
      <c r="T10" s="20">
        <v>0</v>
      </c>
      <c r="U10" s="20">
        <v>0</v>
      </c>
      <c r="V10" s="20">
        <v>3</v>
      </c>
      <c r="W10" s="20">
        <v>0</v>
      </c>
      <c r="X10" s="20">
        <v>3</v>
      </c>
      <c r="Y10" s="20">
        <v>4</v>
      </c>
      <c r="Z10" s="20">
        <v>4</v>
      </c>
      <c r="AA10" s="20">
        <v>1</v>
      </c>
      <c r="AB10" s="20">
        <v>0</v>
      </c>
      <c r="AC10" s="20">
        <v>2</v>
      </c>
      <c r="AD10" s="20">
        <v>3</v>
      </c>
      <c r="AE10" s="20">
        <v>2</v>
      </c>
      <c r="AF10" s="20">
        <v>2</v>
      </c>
      <c r="AG10" s="20">
        <v>6</v>
      </c>
      <c r="AH10" s="20">
        <v>0</v>
      </c>
      <c r="AI10" s="20">
        <v>4</v>
      </c>
      <c r="AJ10" s="20">
        <v>8</v>
      </c>
      <c r="AK10" s="20">
        <v>1</v>
      </c>
      <c r="AL10" s="20">
        <v>4</v>
      </c>
      <c r="AM10" s="20">
        <v>3</v>
      </c>
      <c r="AN10" s="20">
        <v>2</v>
      </c>
      <c r="AO10" s="20">
        <v>3</v>
      </c>
      <c r="AP10" s="20">
        <v>1</v>
      </c>
      <c r="AQ10" s="20">
        <v>2</v>
      </c>
      <c r="AR10" s="20">
        <v>2</v>
      </c>
      <c r="AS10" s="20">
        <v>5</v>
      </c>
      <c r="AT10" s="20">
        <v>4</v>
      </c>
      <c r="AU10" s="20">
        <v>2</v>
      </c>
      <c r="AV10" s="20">
        <v>7</v>
      </c>
      <c r="AW10" s="20">
        <v>5</v>
      </c>
      <c r="AX10" s="20">
        <v>4</v>
      </c>
      <c r="AY10" s="20">
        <v>5</v>
      </c>
      <c r="AZ10" s="20">
        <v>41</v>
      </c>
      <c r="BA10" s="20">
        <v>36</v>
      </c>
      <c r="BB10" s="20">
        <v>44</v>
      </c>
      <c r="BC10" s="20">
        <v>30</v>
      </c>
      <c r="BD10" s="20">
        <v>28</v>
      </c>
      <c r="BE10" s="20">
        <v>25</v>
      </c>
      <c r="BF10" s="20">
        <v>26</v>
      </c>
      <c r="BG10" s="20">
        <v>20</v>
      </c>
      <c r="BH10" s="20">
        <v>34</v>
      </c>
      <c r="BI10" s="20">
        <v>16</v>
      </c>
      <c r="BJ10" s="20">
        <v>17</v>
      </c>
      <c r="BK10" s="20">
        <v>16</v>
      </c>
      <c r="BL10" s="20">
        <v>20</v>
      </c>
      <c r="BM10" s="20">
        <v>22</v>
      </c>
      <c r="BN10" s="20">
        <v>26</v>
      </c>
      <c r="BO10" s="20">
        <v>27</v>
      </c>
      <c r="BP10" s="20">
        <v>20</v>
      </c>
      <c r="BQ10" s="20">
        <v>23</v>
      </c>
      <c r="BR10" s="20">
        <v>18</v>
      </c>
      <c r="BS10" s="20">
        <v>20</v>
      </c>
      <c r="BT10" s="20">
        <v>14</v>
      </c>
      <c r="BU10" s="20">
        <v>21</v>
      </c>
      <c r="BV10" s="20">
        <v>9</v>
      </c>
      <c r="BW10" s="20">
        <v>14</v>
      </c>
      <c r="BX10" s="20">
        <v>4</v>
      </c>
      <c r="BY10" s="20">
        <v>11</v>
      </c>
      <c r="BZ10" s="20">
        <v>3</v>
      </c>
      <c r="CA10" s="20">
        <v>5</v>
      </c>
      <c r="CB10" s="20">
        <v>0</v>
      </c>
      <c r="CC10" s="20">
        <v>1</v>
      </c>
      <c r="CD10" s="20">
        <v>0</v>
      </c>
      <c r="CE10" s="20">
        <v>0</v>
      </c>
      <c r="CF10" s="20">
        <v>68</v>
      </c>
      <c r="CG10" s="20">
        <v>95</v>
      </c>
      <c r="CH10" s="20">
        <v>163</v>
      </c>
      <c r="CI10" s="20">
        <v>364</v>
      </c>
      <c r="CJ10" s="20">
        <v>351</v>
      </c>
      <c r="CK10" s="20">
        <v>715</v>
      </c>
    </row>
    <row r="11" spans="1:94" s="9" customFormat="1" ht="12" customHeight="1" x14ac:dyDescent="0.2">
      <c r="A11" s="8" t="s">
        <v>46</v>
      </c>
      <c r="B11" s="20">
        <v>3</v>
      </c>
      <c r="C11" s="20">
        <v>3</v>
      </c>
      <c r="D11" s="20">
        <v>1</v>
      </c>
      <c r="E11" s="20">
        <v>0</v>
      </c>
      <c r="F11" s="20">
        <v>4</v>
      </c>
      <c r="G11" s="20">
        <v>2</v>
      </c>
      <c r="H11" s="20">
        <v>4</v>
      </c>
      <c r="I11" s="20">
        <v>1</v>
      </c>
      <c r="J11" s="20">
        <v>3</v>
      </c>
      <c r="K11" s="20">
        <v>4</v>
      </c>
      <c r="L11" s="20">
        <v>2</v>
      </c>
      <c r="M11" s="20">
        <v>4</v>
      </c>
      <c r="N11" s="20">
        <v>4</v>
      </c>
      <c r="O11" s="20">
        <v>2</v>
      </c>
      <c r="P11" s="20">
        <v>2</v>
      </c>
      <c r="Q11" s="20">
        <v>1</v>
      </c>
      <c r="R11" s="20">
        <v>3</v>
      </c>
      <c r="S11" s="20">
        <v>2</v>
      </c>
      <c r="T11" s="20">
        <v>3</v>
      </c>
      <c r="U11" s="20">
        <v>3</v>
      </c>
      <c r="V11" s="20">
        <v>3</v>
      </c>
      <c r="W11" s="20">
        <v>2</v>
      </c>
      <c r="X11" s="20">
        <v>2</v>
      </c>
      <c r="Y11" s="20">
        <v>3</v>
      </c>
      <c r="Z11" s="20">
        <v>0</v>
      </c>
      <c r="AA11" s="20">
        <v>3</v>
      </c>
      <c r="AB11" s="20">
        <v>1</v>
      </c>
      <c r="AC11" s="20">
        <v>2</v>
      </c>
      <c r="AD11" s="20">
        <v>4</v>
      </c>
      <c r="AE11" s="20">
        <v>1</v>
      </c>
      <c r="AF11" s="20">
        <v>4</v>
      </c>
      <c r="AG11" s="20">
        <v>3</v>
      </c>
      <c r="AH11" s="20">
        <v>1</v>
      </c>
      <c r="AI11" s="20">
        <v>2</v>
      </c>
      <c r="AJ11" s="20">
        <v>1</v>
      </c>
      <c r="AK11" s="20">
        <v>1</v>
      </c>
      <c r="AL11" s="20">
        <v>4</v>
      </c>
      <c r="AM11" s="20">
        <v>2</v>
      </c>
      <c r="AN11" s="20">
        <v>5</v>
      </c>
      <c r="AO11" s="20">
        <v>4</v>
      </c>
      <c r="AP11" s="20">
        <v>4</v>
      </c>
      <c r="AQ11" s="20">
        <v>2</v>
      </c>
      <c r="AR11" s="20">
        <v>7</v>
      </c>
      <c r="AS11" s="20">
        <v>3</v>
      </c>
      <c r="AT11" s="20">
        <v>3</v>
      </c>
      <c r="AU11" s="20">
        <v>7</v>
      </c>
      <c r="AV11" s="20">
        <v>12</v>
      </c>
      <c r="AW11" s="20">
        <v>6</v>
      </c>
      <c r="AX11" s="20">
        <v>6</v>
      </c>
      <c r="AY11" s="20">
        <v>12</v>
      </c>
      <c r="AZ11" s="20">
        <v>62</v>
      </c>
      <c r="BA11" s="20">
        <v>52</v>
      </c>
      <c r="BB11" s="20">
        <v>47</v>
      </c>
      <c r="BC11" s="20">
        <v>42</v>
      </c>
      <c r="BD11" s="20">
        <v>66</v>
      </c>
      <c r="BE11" s="20">
        <v>56</v>
      </c>
      <c r="BF11" s="20">
        <v>48</v>
      </c>
      <c r="BG11" s="20">
        <v>34</v>
      </c>
      <c r="BH11" s="20">
        <v>27</v>
      </c>
      <c r="BI11" s="20">
        <v>33</v>
      </c>
      <c r="BJ11" s="20">
        <v>31</v>
      </c>
      <c r="BK11" s="20">
        <v>36</v>
      </c>
      <c r="BL11" s="20">
        <v>47</v>
      </c>
      <c r="BM11" s="20">
        <v>44</v>
      </c>
      <c r="BN11" s="20">
        <v>35</v>
      </c>
      <c r="BO11" s="20">
        <v>37</v>
      </c>
      <c r="BP11" s="20">
        <v>41</v>
      </c>
      <c r="BQ11" s="20">
        <v>43</v>
      </c>
      <c r="BR11" s="20">
        <v>30</v>
      </c>
      <c r="BS11" s="20">
        <v>31</v>
      </c>
      <c r="BT11" s="20">
        <v>27</v>
      </c>
      <c r="BU11" s="20">
        <v>29</v>
      </c>
      <c r="BV11" s="20">
        <v>10</v>
      </c>
      <c r="BW11" s="20">
        <v>24</v>
      </c>
      <c r="BX11" s="20">
        <v>8</v>
      </c>
      <c r="BY11" s="20">
        <v>18</v>
      </c>
      <c r="BZ11" s="20">
        <v>3</v>
      </c>
      <c r="CA11" s="20">
        <v>3</v>
      </c>
      <c r="CB11" s="20">
        <v>0</v>
      </c>
      <c r="CC11" s="20">
        <v>0</v>
      </c>
      <c r="CD11" s="20">
        <v>0</v>
      </c>
      <c r="CE11" s="20">
        <v>0</v>
      </c>
      <c r="CF11" s="20">
        <v>119</v>
      </c>
      <c r="CG11" s="20">
        <v>148</v>
      </c>
      <c r="CH11" s="20">
        <v>267</v>
      </c>
      <c r="CI11" s="20">
        <v>568</v>
      </c>
      <c r="CJ11" s="20">
        <v>557</v>
      </c>
      <c r="CK11" s="20">
        <v>1125</v>
      </c>
    </row>
    <row r="12" spans="1:94" s="12" customFormat="1" ht="12" customHeight="1" x14ac:dyDescent="0.2">
      <c r="A12" s="11" t="s">
        <v>49</v>
      </c>
      <c r="B12" s="19">
        <v>27</v>
      </c>
      <c r="C12" s="19">
        <v>28</v>
      </c>
      <c r="D12" s="19">
        <v>25</v>
      </c>
      <c r="E12" s="19">
        <v>19</v>
      </c>
      <c r="F12" s="19">
        <v>27</v>
      </c>
      <c r="G12" s="19">
        <v>26</v>
      </c>
      <c r="H12" s="19">
        <v>14</v>
      </c>
      <c r="I12" s="19">
        <v>15</v>
      </c>
      <c r="J12" s="19">
        <v>17</v>
      </c>
      <c r="K12" s="19">
        <v>25</v>
      </c>
      <c r="L12" s="19">
        <v>12</v>
      </c>
      <c r="M12" s="19">
        <v>14</v>
      </c>
      <c r="N12" s="19">
        <v>10</v>
      </c>
      <c r="O12" s="19">
        <v>12</v>
      </c>
      <c r="P12" s="19">
        <v>9</v>
      </c>
      <c r="Q12" s="19">
        <v>15</v>
      </c>
      <c r="R12" s="19">
        <v>14</v>
      </c>
      <c r="S12" s="19">
        <v>14</v>
      </c>
      <c r="T12" s="19">
        <v>7</v>
      </c>
      <c r="U12" s="19">
        <v>13</v>
      </c>
      <c r="V12" s="19">
        <v>8</v>
      </c>
      <c r="W12" s="19">
        <v>7</v>
      </c>
      <c r="X12" s="19">
        <v>7</v>
      </c>
      <c r="Y12" s="19">
        <v>7</v>
      </c>
      <c r="Z12" s="19">
        <v>7</v>
      </c>
      <c r="AA12" s="19">
        <v>4</v>
      </c>
      <c r="AB12" s="19">
        <v>11</v>
      </c>
      <c r="AC12" s="19">
        <v>7</v>
      </c>
      <c r="AD12" s="19">
        <v>5</v>
      </c>
      <c r="AE12" s="19">
        <v>10</v>
      </c>
      <c r="AF12" s="19">
        <v>13</v>
      </c>
      <c r="AG12" s="19">
        <v>5</v>
      </c>
      <c r="AH12" s="19">
        <v>12</v>
      </c>
      <c r="AI12" s="19">
        <v>15</v>
      </c>
      <c r="AJ12" s="19">
        <v>17</v>
      </c>
      <c r="AK12" s="19">
        <v>10</v>
      </c>
      <c r="AL12" s="19">
        <v>15</v>
      </c>
      <c r="AM12" s="19">
        <v>9</v>
      </c>
      <c r="AN12" s="19">
        <v>12</v>
      </c>
      <c r="AO12" s="19">
        <v>19</v>
      </c>
      <c r="AP12" s="19">
        <v>15</v>
      </c>
      <c r="AQ12" s="19">
        <v>10</v>
      </c>
      <c r="AR12" s="19">
        <v>12</v>
      </c>
      <c r="AS12" s="19">
        <v>15</v>
      </c>
      <c r="AT12" s="19">
        <v>15</v>
      </c>
      <c r="AU12" s="19">
        <v>20</v>
      </c>
      <c r="AV12" s="19">
        <v>23</v>
      </c>
      <c r="AW12" s="19">
        <v>21</v>
      </c>
      <c r="AX12" s="19">
        <v>30</v>
      </c>
      <c r="AY12" s="19">
        <v>26</v>
      </c>
      <c r="AZ12" s="19">
        <v>149</v>
      </c>
      <c r="BA12" s="19">
        <v>178</v>
      </c>
      <c r="BB12" s="19">
        <v>227</v>
      </c>
      <c r="BC12" s="19">
        <v>238</v>
      </c>
      <c r="BD12" s="19">
        <v>262</v>
      </c>
      <c r="BE12" s="19">
        <v>253</v>
      </c>
      <c r="BF12" s="19">
        <v>192</v>
      </c>
      <c r="BG12" s="19">
        <v>180</v>
      </c>
      <c r="BH12" s="19">
        <v>154</v>
      </c>
      <c r="BI12" s="19">
        <v>133</v>
      </c>
      <c r="BJ12" s="19">
        <v>112</v>
      </c>
      <c r="BK12" s="19">
        <v>104</v>
      </c>
      <c r="BL12" s="19">
        <v>166</v>
      </c>
      <c r="BM12" s="19">
        <v>162</v>
      </c>
      <c r="BN12" s="19">
        <v>123</v>
      </c>
      <c r="BO12" s="19">
        <v>125</v>
      </c>
      <c r="BP12" s="19">
        <v>112</v>
      </c>
      <c r="BQ12" s="19">
        <v>95</v>
      </c>
      <c r="BR12" s="19">
        <v>72</v>
      </c>
      <c r="BS12" s="19">
        <v>103</v>
      </c>
      <c r="BT12" s="19">
        <v>69</v>
      </c>
      <c r="BU12" s="19">
        <v>69</v>
      </c>
      <c r="BV12" s="19">
        <v>30</v>
      </c>
      <c r="BW12" s="19">
        <v>46</v>
      </c>
      <c r="BX12" s="19">
        <v>12</v>
      </c>
      <c r="BY12" s="19">
        <v>43</v>
      </c>
      <c r="BZ12" s="19">
        <v>4</v>
      </c>
      <c r="CA12" s="19">
        <v>19</v>
      </c>
      <c r="CB12" s="19">
        <v>4</v>
      </c>
      <c r="CC12" s="19">
        <v>3</v>
      </c>
      <c r="CD12" s="19">
        <v>0</v>
      </c>
      <c r="CE12" s="19">
        <v>0</v>
      </c>
      <c r="CF12" s="19">
        <v>303</v>
      </c>
      <c r="CG12" s="19">
        <v>378</v>
      </c>
      <c r="CH12" s="19">
        <v>681</v>
      </c>
      <c r="CI12" s="19">
        <v>2052</v>
      </c>
      <c r="CJ12" s="19">
        <v>2117</v>
      </c>
      <c r="CK12" s="19">
        <v>4169</v>
      </c>
    </row>
    <row r="13" spans="1:94" s="9" customFormat="1" ht="12" customHeight="1" x14ac:dyDescent="0.2">
      <c r="A13" s="8" t="s">
        <v>45</v>
      </c>
      <c r="B13" s="20">
        <v>14</v>
      </c>
      <c r="C13" s="20">
        <v>16</v>
      </c>
      <c r="D13" s="20">
        <v>14</v>
      </c>
      <c r="E13" s="20">
        <v>12</v>
      </c>
      <c r="F13" s="20">
        <v>14</v>
      </c>
      <c r="G13" s="20">
        <v>16</v>
      </c>
      <c r="H13" s="20">
        <v>7</v>
      </c>
      <c r="I13" s="20">
        <v>7</v>
      </c>
      <c r="J13" s="20">
        <v>12</v>
      </c>
      <c r="K13" s="20">
        <v>12</v>
      </c>
      <c r="L13" s="20">
        <v>3</v>
      </c>
      <c r="M13" s="20">
        <v>6</v>
      </c>
      <c r="N13" s="20">
        <v>5</v>
      </c>
      <c r="O13" s="20">
        <v>9</v>
      </c>
      <c r="P13" s="20">
        <v>3</v>
      </c>
      <c r="Q13" s="20">
        <v>6</v>
      </c>
      <c r="R13" s="20">
        <v>8</v>
      </c>
      <c r="S13" s="20">
        <v>7</v>
      </c>
      <c r="T13" s="20">
        <v>2</v>
      </c>
      <c r="U13" s="20">
        <v>5</v>
      </c>
      <c r="V13" s="20">
        <v>2</v>
      </c>
      <c r="W13" s="20">
        <v>4</v>
      </c>
      <c r="X13" s="20">
        <v>3</v>
      </c>
      <c r="Y13" s="20">
        <v>1</v>
      </c>
      <c r="Z13" s="20">
        <v>0</v>
      </c>
      <c r="AA13" s="20">
        <v>3</v>
      </c>
      <c r="AB13" s="20">
        <v>4</v>
      </c>
      <c r="AC13" s="20">
        <v>4</v>
      </c>
      <c r="AD13" s="20">
        <v>2</v>
      </c>
      <c r="AE13" s="20">
        <v>5</v>
      </c>
      <c r="AF13" s="20">
        <v>5</v>
      </c>
      <c r="AG13" s="20">
        <v>2</v>
      </c>
      <c r="AH13" s="20">
        <v>0</v>
      </c>
      <c r="AI13" s="20">
        <v>8</v>
      </c>
      <c r="AJ13" s="20">
        <v>8</v>
      </c>
      <c r="AK13" s="20">
        <v>2</v>
      </c>
      <c r="AL13" s="20">
        <v>9</v>
      </c>
      <c r="AM13" s="20">
        <v>4</v>
      </c>
      <c r="AN13" s="20">
        <v>3</v>
      </c>
      <c r="AO13" s="20">
        <v>4</v>
      </c>
      <c r="AP13" s="20">
        <v>5</v>
      </c>
      <c r="AQ13" s="20">
        <v>1</v>
      </c>
      <c r="AR13" s="20">
        <v>1</v>
      </c>
      <c r="AS13" s="20">
        <v>4</v>
      </c>
      <c r="AT13" s="20">
        <v>6</v>
      </c>
      <c r="AU13" s="20">
        <v>4</v>
      </c>
      <c r="AV13" s="20">
        <v>10</v>
      </c>
      <c r="AW13" s="20">
        <v>6</v>
      </c>
      <c r="AX13" s="20">
        <v>7</v>
      </c>
      <c r="AY13" s="20">
        <v>11</v>
      </c>
      <c r="AZ13" s="20">
        <v>47</v>
      </c>
      <c r="BA13" s="20">
        <v>64</v>
      </c>
      <c r="BB13" s="20">
        <v>88</v>
      </c>
      <c r="BC13" s="20">
        <v>118</v>
      </c>
      <c r="BD13" s="20">
        <v>125</v>
      </c>
      <c r="BE13" s="20">
        <v>141</v>
      </c>
      <c r="BF13" s="20">
        <v>94</v>
      </c>
      <c r="BG13" s="20">
        <v>91</v>
      </c>
      <c r="BH13" s="20">
        <v>64</v>
      </c>
      <c r="BI13" s="20">
        <v>66</v>
      </c>
      <c r="BJ13" s="20">
        <v>36</v>
      </c>
      <c r="BK13" s="20">
        <v>40</v>
      </c>
      <c r="BL13" s="20">
        <v>62</v>
      </c>
      <c r="BM13" s="20">
        <v>65</v>
      </c>
      <c r="BN13" s="20">
        <v>51</v>
      </c>
      <c r="BO13" s="20">
        <v>57</v>
      </c>
      <c r="BP13" s="20">
        <v>32</v>
      </c>
      <c r="BQ13" s="20">
        <v>31</v>
      </c>
      <c r="BR13" s="20">
        <v>29</v>
      </c>
      <c r="BS13" s="20">
        <v>36</v>
      </c>
      <c r="BT13" s="20">
        <v>18</v>
      </c>
      <c r="BU13" s="20">
        <v>27</v>
      </c>
      <c r="BV13" s="20">
        <v>6</v>
      </c>
      <c r="BW13" s="20">
        <v>10</v>
      </c>
      <c r="BX13" s="20">
        <v>1</v>
      </c>
      <c r="BY13" s="20">
        <v>6</v>
      </c>
      <c r="BZ13" s="20">
        <v>1</v>
      </c>
      <c r="CA13" s="20">
        <v>4</v>
      </c>
      <c r="CB13" s="20">
        <v>2</v>
      </c>
      <c r="CC13" s="20">
        <v>3</v>
      </c>
      <c r="CD13" s="20">
        <v>0</v>
      </c>
      <c r="CE13" s="20">
        <v>0</v>
      </c>
      <c r="CF13" s="20">
        <v>89</v>
      </c>
      <c r="CG13" s="20">
        <v>117</v>
      </c>
      <c r="CH13" s="20">
        <v>206</v>
      </c>
      <c r="CI13" s="20">
        <v>803</v>
      </c>
      <c r="CJ13" s="20">
        <v>918</v>
      </c>
      <c r="CK13" s="20">
        <v>1721</v>
      </c>
    </row>
    <row r="14" spans="1:94" s="9" customFormat="1" ht="12" customHeight="1" x14ac:dyDescent="0.2">
      <c r="A14" s="8" t="s">
        <v>46</v>
      </c>
      <c r="B14" s="20">
        <v>11</v>
      </c>
      <c r="C14" s="20">
        <v>10</v>
      </c>
      <c r="D14" s="20">
        <v>8</v>
      </c>
      <c r="E14" s="20">
        <v>5</v>
      </c>
      <c r="F14" s="20">
        <v>11</v>
      </c>
      <c r="G14" s="20">
        <v>9</v>
      </c>
      <c r="H14" s="20">
        <v>4</v>
      </c>
      <c r="I14" s="20">
        <v>6</v>
      </c>
      <c r="J14" s="20">
        <v>3</v>
      </c>
      <c r="K14" s="20">
        <v>10</v>
      </c>
      <c r="L14" s="20">
        <v>8</v>
      </c>
      <c r="M14" s="20">
        <v>6</v>
      </c>
      <c r="N14" s="20">
        <v>3</v>
      </c>
      <c r="O14" s="20">
        <v>3</v>
      </c>
      <c r="P14" s="20">
        <v>5</v>
      </c>
      <c r="Q14" s="20">
        <v>6</v>
      </c>
      <c r="R14" s="20">
        <v>4</v>
      </c>
      <c r="S14" s="20">
        <v>4</v>
      </c>
      <c r="T14" s="20">
        <v>5</v>
      </c>
      <c r="U14" s="20">
        <v>3</v>
      </c>
      <c r="V14" s="20">
        <v>3</v>
      </c>
      <c r="W14" s="20">
        <v>2</v>
      </c>
      <c r="X14" s="20">
        <v>4</v>
      </c>
      <c r="Y14" s="20">
        <v>5</v>
      </c>
      <c r="Z14" s="20">
        <v>4</v>
      </c>
      <c r="AA14" s="20">
        <v>1</v>
      </c>
      <c r="AB14" s="20">
        <v>4</v>
      </c>
      <c r="AC14" s="20">
        <v>2</v>
      </c>
      <c r="AD14" s="20">
        <v>2</v>
      </c>
      <c r="AE14" s="20">
        <v>2</v>
      </c>
      <c r="AF14" s="20">
        <v>6</v>
      </c>
      <c r="AG14" s="20">
        <v>2</v>
      </c>
      <c r="AH14" s="20">
        <v>8</v>
      </c>
      <c r="AI14" s="20">
        <v>2</v>
      </c>
      <c r="AJ14" s="20">
        <v>6</v>
      </c>
      <c r="AK14" s="20">
        <v>2</v>
      </c>
      <c r="AL14" s="20">
        <v>3</v>
      </c>
      <c r="AM14" s="20">
        <v>2</v>
      </c>
      <c r="AN14" s="20">
        <v>5</v>
      </c>
      <c r="AO14" s="20">
        <v>6</v>
      </c>
      <c r="AP14" s="20">
        <v>5</v>
      </c>
      <c r="AQ14" s="20">
        <v>3</v>
      </c>
      <c r="AR14" s="20">
        <v>6</v>
      </c>
      <c r="AS14" s="20">
        <v>6</v>
      </c>
      <c r="AT14" s="20">
        <v>4</v>
      </c>
      <c r="AU14" s="20">
        <v>10</v>
      </c>
      <c r="AV14" s="20">
        <v>9</v>
      </c>
      <c r="AW14" s="20">
        <v>9</v>
      </c>
      <c r="AX14" s="20">
        <v>15</v>
      </c>
      <c r="AY14" s="20">
        <v>6</v>
      </c>
      <c r="AZ14" s="20">
        <v>59</v>
      </c>
      <c r="BA14" s="20">
        <v>64</v>
      </c>
      <c r="BB14" s="20">
        <v>89</v>
      </c>
      <c r="BC14" s="20">
        <v>73</v>
      </c>
      <c r="BD14" s="20">
        <v>96</v>
      </c>
      <c r="BE14" s="20">
        <v>80</v>
      </c>
      <c r="BF14" s="20">
        <v>61</v>
      </c>
      <c r="BG14" s="20">
        <v>58</v>
      </c>
      <c r="BH14" s="20">
        <v>62</v>
      </c>
      <c r="BI14" s="20">
        <v>43</v>
      </c>
      <c r="BJ14" s="20">
        <v>48</v>
      </c>
      <c r="BK14" s="20">
        <v>34</v>
      </c>
      <c r="BL14" s="20">
        <v>59</v>
      </c>
      <c r="BM14" s="20">
        <v>50</v>
      </c>
      <c r="BN14" s="20">
        <v>33</v>
      </c>
      <c r="BO14" s="20">
        <v>43</v>
      </c>
      <c r="BP14" s="20">
        <v>41</v>
      </c>
      <c r="BQ14" s="20">
        <v>37</v>
      </c>
      <c r="BR14" s="20">
        <v>23</v>
      </c>
      <c r="BS14" s="20">
        <v>41</v>
      </c>
      <c r="BT14" s="20">
        <v>28</v>
      </c>
      <c r="BU14" s="20">
        <v>18</v>
      </c>
      <c r="BV14" s="20">
        <v>11</v>
      </c>
      <c r="BW14" s="20">
        <v>19</v>
      </c>
      <c r="BX14" s="20">
        <v>8</v>
      </c>
      <c r="BY14" s="20">
        <v>23</v>
      </c>
      <c r="BZ14" s="20">
        <v>1</v>
      </c>
      <c r="CA14" s="20">
        <v>7</v>
      </c>
      <c r="CB14" s="20">
        <v>1</v>
      </c>
      <c r="CC14" s="20">
        <v>0</v>
      </c>
      <c r="CD14" s="20">
        <v>0</v>
      </c>
      <c r="CE14" s="20">
        <v>0</v>
      </c>
      <c r="CF14" s="20">
        <v>113</v>
      </c>
      <c r="CG14" s="20">
        <v>145</v>
      </c>
      <c r="CH14" s="20">
        <v>258</v>
      </c>
      <c r="CI14" s="20">
        <v>766</v>
      </c>
      <c r="CJ14" s="20">
        <v>712</v>
      </c>
      <c r="CK14" s="20">
        <v>1478</v>
      </c>
    </row>
    <row r="15" spans="1:94" s="9" customFormat="1" ht="12" customHeight="1" x14ac:dyDescent="0.2">
      <c r="A15" s="8" t="s">
        <v>47</v>
      </c>
      <c r="B15" s="20">
        <v>2</v>
      </c>
      <c r="C15" s="20">
        <v>2</v>
      </c>
      <c r="D15" s="20">
        <v>3</v>
      </c>
      <c r="E15" s="20">
        <v>2</v>
      </c>
      <c r="F15" s="20">
        <v>2</v>
      </c>
      <c r="G15" s="20">
        <v>1</v>
      </c>
      <c r="H15" s="20">
        <v>3</v>
      </c>
      <c r="I15" s="20">
        <v>2</v>
      </c>
      <c r="J15" s="20">
        <v>2</v>
      </c>
      <c r="K15" s="20">
        <v>3</v>
      </c>
      <c r="L15" s="20">
        <v>1</v>
      </c>
      <c r="M15" s="20">
        <v>2</v>
      </c>
      <c r="N15" s="20">
        <v>2</v>
      </c>
      <c r="O15" s="20">
        <v>0</v>
      </c>
      <c r="P15" s="20">
        <v>1</v>
      </c>
      <c r="Q15" s="20">
        <v>3</v>
      </c>
      <c r="R15" s="20">
        <v>2</v>
      </c>
      <c r="S15" s="20">
        <v>3</v>
      </c>
      <c r="T15" s="20">
        <v>0</v>
      </c>
      <c r="U15" s="20">
        <v>5</v>
      </c>
      <c r="V15" s="20">
        <v>3</v>
      </c>
      <c r="W15" s="20">
        <v>1</v>
      </c>
      <c r="X15" s="20">
        <v>0</v>
      </c>
      <c r="Y15" s="20">
        <v>1</v>
      </c>
      <c r="Z15" s="20">
        <v>3</v>
      </c>
      <c r="AA15" s="20">
        <v>0</v>
      </c>
      <c r="AB15" s="20">
        <v>3</v>
      </c>
      <c r="AC15" s="20">
        <v>1</v>
      </c>
      <c r="AD15" s="20">
        <v>1</v>
      </c>
      <c r="AE15" s="20">
        <v>3</v>
      </c>
      <c r="AF15" s="20">
        <v>2</v>
      </c>
      <c r="AG15" s="20">
        <v>1</v>
      </c>
      <c r="AH15" s="20">
        <v>4</v>
      </c>
      <c r="AI15" s="20">
        <v>5</v>
      </c>
      <c r="AJ15" s="20">
        <v>3</v>
      </c>
      <c r="AK15" s="20">
        <v>6</v>
      </c>
      <c r="AL15" s="20">
        <v>3</v>
      </c>
      <c r="AM15" s="20">
        <v>3</v>
      </c>
      <c r="AN15" s="20">
        <v>4</v>
      </c>
      <c r="AO15" s="20">
        <v>9</v>
      </c>
      <c r="AP15" s="20">
        <v>5</v>
      </c>
      <c r="AQ15" s="20">
        <v>6</v>
      </c>
      <c r="AR15" s="20">
        <v>5</v>
      </c>
      <c r="AS15" s="20">
        <v>5</v>
      </c>
      <c r="AT15" s="20">
        <v>5</v>
      </c>
      <c r="AU15" s="20">
        <v>6</v>
      </c>
      <c r="AV15" s="20">
        <v>4</v>
      </c>
      <c r="AW15" s="20">
        <v>6</v>
      </c>
      <c r="AX15" s="20">
        <v>8</v>
      </c>
      <c r="AY15" s="20">
        <v>9</v>
      </c>
      <c r="AZ15" s="20">
        <v>43</v>
      </c>
      <c r="BA15" s="20">
        <v>50</v>
      </c>
      <c r="BB15" s="20">
        <v>50</v>
      </c>
      <c r="BC15" s="20">
        <v>47</v>
      </c>
      <c r="BD15" s="20">
        <v>41</v>
      </c>
      <c r="BE15" s="20">
        <v>32</v>
      </c>
      <c r="BF15" s="20">
        <v>37</v>
      </c>
      <c r="BG15" s="20">
        <v>31</v>
      </c>
      <c r="BH15" s="20">
        <v>28</v>
      </c>
      <c r="BI15" s="20">
        <v>24</v>
      </c>
      <c r="BJ15" s="20">
        <v>28</v>
      </c>
      <c r="BK15" s="20">
        <v>30</v>
      </c>
      <c r="BL15" s="20">
        <v>45</v>
      </c>
      <c r="BM15" s="20">
        <v>47</v>
      </c>
      <c r="BN15" s="20">
        <v>39</v>
      </c>
      <c r="BO15" s="20">
        <v>25</v>
      </c>
      <c r="BP15" s="20">
        <v>39</v>
      </c>
      <c r="BQ15" s="20">
        <v>27</v>
      </c>
      <c r="BR15" s="20">
        <v>20</v>
      </c>
      <c r="BS15" s="20">
        <v>26</v>
      </c>
      <c r="BT15" s="20">
        <v>23</v>
      </c>
      <c r="BU15" s="20">
        <v>24</v>
      </c>
      <c r="BV15" s="20">
        <v>13</v>
      </c>
      <c r="BW15" s="20">
        <v>17</v>
      </c>
      <c r="BX15" s="20">
        <v>3</v>
      </c>
      <c r="BY15" s="20">
        <v>14</v>
      </c>
      <c r="BZ15" s="20">
        <v>2</v>
      </c>
      <c r="CA15" s="20">
        <v>8</v>
      </c>
      <c r="CB15" s="20">
        <v>1</v>
      </c>
      <c r="CC15" s="20">
        <v>0</v>
      </c>
      <c r="CD15" s="20">
        <v>0</v>
      </c>
      <c r="CE15" s="20">
        <v>0</v>
      </c>
      <c r="CF15" s="20">
        <v>101</v>
      </c>
      <c r="CG15" s="20">
        <v>116</v>
      </c>
      <c r="CH15" s="20">
        <v>217</v>
      </c>
      <c r="CI15" s="20">
        <v>483</v>
      </c>
      <c r="CJ15" s="20">
        <v>487</v>
      </c>
      <c r="CK15" s="20">
        <v>970</v>
      </c>
    </row>
    <row r="16" spans="1:94" s="12" customFormat="1" ht="12" customHeight="1" x14ac:dyDescent="0.2">
      <c r="A16" s="11" t="s">
        <v>50</v>
      </c>
      <c r="B16" s="19">
        <v>34</v>
      </c>
      <c r="C16" s="19">
        <v>39</v>
      </c>
      <c r="D16" s="19">
        <v>28</v>
      </c>
      <c r="E16" s="19">
        <v>28</v>
      </c>
      <c r="F16" s="19">
        <v>19</v>
      </c>
      <c r="G16" s="19">
        <v>35</v>
      </c>
      <c r="H16" s="19">
        <v>39</v>
      </c>
      <c r="I16" s="19">
        <v>27</v>
      </c>
      <c r="J16" s="19">
        <v>29</v>
      </c>
      <c r="K16" s="19">
        <v>32</v>
      </c>
      <c r="L16" s="19">
        <v>24</v>
      </c>
      <c r="M16" s="19">
        <v>25</v>
      </c>
      <c r="N16" s="19">
        <v>29</v>
      </c>
      <c r="O16" s="19">
        <v>19</v>
      </c>
      <c r="P16" s="19">
        <v>33</v>
      </c>
      <c r="Q16" s="19">
        <v>23</v>
      </c>
      <c r="R16" s="19">
        <v>31</v>
      </c>
      <c r="S16" s="19">
        <v>26</v>
      </c>
      <c r="T16" s="19">
        <v>23</v>
      </c>
      <c r="U16" s="19">
        <v>29</v>
      </c>
      <c r="V16" s="19">
        <v>25</v>
      </c>
      <c r="W16" s="19">
        <v>32</v>
      </c>
      <c r="X16" s="19">
        <v>34</v>
      </c>
      <c r="Y16" s="19">
        <v>31</v>
      </c>
      <c r="Z16" s="19">
        <v>20</v>
      </c>
      <c r="AA16" s="19">
        <v>26</v>
      </c>
      <c r="AB16" s="19">
        <v>25</v>
      </c>
      <c r="AC16" s="19">
        <v>27</v>
      </c>
      <c r="AD16" s="19">
        <v>27</v>
      </c>
      <c r="AE16" s="19">
        <v>12</v>
      </c>
      <c r="AF16" s="19">
        <v>24</v>
      </c>
      <c r="AG16" s="19">
        <v>27</v>
      </c>
      <c r="AH16" s="19">
        <v>28</v>
      </c>
      <c r="AI16" s="19">
        <v>38</v>
      </c>
      <c r="AJ16" s="19">
        <v>34</v>
      </c>
      <c r="AK16" s="19">
        <v>19</v>
      </c>
      <c r="AL16" s="19">
        <v>30</v>
      </c>
      <c r="AM16" s="19">
        <v>28</v>
      </c>
      <c r="AN16" s="19">
        <v>39</v>
      </c>
      <c r="AO16" s="19">
        <v>24</v>
      </c>
      <c r="AP16" s="19">
        <v>32</v>
      </c>
      <c r="AQ16" s="19">
        <v>38</v>
      </c>
      <c r="AR16" s="19">
        <v>40</v>
      </c>
      <c r="AS16" s="19">
        <v>45</v>
      </c>
      <c r="AT16" s="19">
        <v>41</v>
      </c>
      <c r="AU16" s="19">
        <v>51</v>
      </c>
      <c r="AV16" s="19">
        <v>58</v>
      </c>
      <c r="AW16" s="19">
        <v>60</v>
      </c>
      <c r="AX16" s="19">
        <v>65</v>
      </c>
      <c r="AY16" s="19">
        <v>73</v>
      </c>
      <c r="AZ16" s="19">
        <v>467</v>
      </c>
      <c r="BA16" s="19">
        <v>364</v>
      </c>
      <c r="BB16" s="19">
        <v>527</v>
      </c>
      <c r="BC16" s="19">
        <v>478</v>
      </c>
      <c r="BD16" s="19">
        <v>502</v>
      </c>
      <c r="BE16" s="19">
        <v>423</v>
      </c>
      <c r="BF16" s="19">
        <v>355</v>
      </c>
      <c r="BG16" s="19">
        <v>303</v>
      </c>
      <c r="BH16" s="19">
        <v>320</v>
      </c>
      <c r="BI16" s="19">
        <v>244</v>
      </c>
      <c r="BJ16" s="19">
        <v>323</v>
      </c>
      <c r="BK16" s="19">
        <v>275</v>
      </c>
      <c r="BL16" s="19">
        <v>447</v>
      </c>
      <c r="BM16" s="19">
        <v>369</v>
      </c>
      <c r="BN16" s="19">
        <v>310</v>
      </c>
      <c r="BO16" s="19">
        <v>267</v>
      </c>
      <c r="BP16" s="19">
        <v>265</v>
      </c>
      <c r="BQ16" s="19">
        <v>268</v>
      </c>
      <c r="BR16" s="19">
        <v>260</v>
      </c>
      <c r="BS16" s="19">
        <v>255</v>
      </c>
      <c r="BT16" s="19">
        <v>146</v>
      </c>
      <c r="BU16" s="19">
        <v>178</v>
      </c>
      <c r="BV16" s="19">
        <v>81</v>
      </c>
      <c r="BW16" s="19">
        <v>148</v>
      </c>
      <c r="BX16" s="19">
        <v>38</v>
      </c>
      <c r="BY16" s="19">
        <v>103</v>
      </c>
      <c r="BZ16" s="19">
        <v>18</v>
      </c>
      <c r="CA16" s="19">
        <v>41</v>
      </c>
      <c r="CB16" s="19">
        <v>1</v>
      </c>
      <c r="CC16" s="19">
        <v>8</v>
      </c>
      <c r="CD16" s="19">
        <v>0</v>
      </c>
      <c r="CE16" s="19">
        <v>1</v>
      </c>
      <c r="CF16" s="19">
        <v>809</v>
      </c>
      <c r="CG16" s="19">
        <v>1002</v>
      </c>
      <c r="CH16" s="19">
        <v>1811</v>
      </c>
      <c r="CI16" s="19">
        <v>4871</v>
      </c>
      <c r="CJ16" s="19">
        <v>4539</v>
      </c>
      <c r="CK16" s="19">
        <v>9410</v>
      </c>
    </row>
    <row r="17" spans="1:89" s="9" customFormat="1" ht="12" customHeight="1" x14ac:dyDescent="0.2">
      <c r="A17" s="8" t="s">
        <v>45</v>
      </c>
      <c r="B17" s="20">
        <v>8</v>
      </c>
      <c r="C17" s="20">
        <v>4</v>
      </c>
      <c r="D17" s="20">
        <v>4</v>
      </c>
      <c r="E17" s="20">
        <v>1</v>
      </c>
      <c r="F17" s="20">
        <v>4</v>
      </c>
      <c r="G17" s="20">
        <v>2</v>
      </c>
      <c r="H17" s="20">
        <v>3</v>
      </c>
      <c r="I17" s="20">
        <v>3</v>
      </c>
      <c r="J17" s="20">
        <v>2</v>
      </c>
      <c r="K17" s="20">
        <v>0</v>
      </c>
      <c r="L17" s="20">
        <v>4</v>
      </c>
      <c r="M17" s="20">
        <v>3</v>
      </c>
      <c r="N17" s="20">
        <v>0</v>
      </c>
      <c r="O17" s="20">
        <v>3</v>
      </c>
      <c r="P17" s="20">
        <v>2</v>
      </c>
      <c r="Q17" s="20">
        <v>1</v>
      </c>
      <c r="R17" s="20">
        <v>2</v>
      </c>
      <c r="S17" s="20">
        <v>2</v>
      </c>
      <c r="T17" s="20">
        <v>5</v>
      </c>
      <c r="U17" s="20">
        <v>5</v>
      </c>
      <c r="V17" s="20">
        <v>3</v>
      </c>
      <c r="W17" s="20">
        <v>6</v>
      </c>
      <c r="X17" s="20">
        <v>5</v>
      </c>
      <c r="Y17" s="20">
        <v>5</v>
      </c>
      <c r="Z17" s="20">
        <v>6</v>
      </c>
      <c r="AA17" s="20">
        <v>3</v>
      </c>
      <c r="AB17" s="20">
        <v>4</v>
      </c>
      <c r="AC17" s="20">
        <v>5</v>
      </c>
      <c r="AD17" s="20">
        <v>3</v>
      </c>
      <c r="AE17" s="20">
        <v>0</v>
      </c>
      <c r="AF17" s="20">
        <v>5</v>
      </c>
      <c r="AG17" s="20">
        <v>6</v>
      </c>
      <c r="AH17" s="20">
        <v>4</v>
      </c>
      <c r="AI17" s="20">
        <v>8</v>
      </c>
      <c r="AJ17" s="20">
        <v>2</v>
      </c>
      <c r="AK17" s="20">
        <v>5</v>
      </c>
      <c r="AL17" s="20">
        <v>5</v>
      </c>
      <c r="AM17" s="20">
        <v>2</v>
      </c>
      <c r="AN17" s="20">
        <v>3</v>
      </c>
      <c r="AO17" s="20">
        <v>4</v>
      </c>
      <c r="AP17" s="20">
        <v>3</v>
      </c>
      <c r="AQ17" s="20">
        <v>2</v>
      </c>
      <c r="AR17" s="20">
        <v>6</v>
      </c>
      <c r="AS17" s="20">
        <v>5</v>
      </c>
      <c r="AT17" s="20">
        <v>1</v>
      </c>
      <c r="AU17" s="20">
        <v>7</v>
      </c>
      <c r="AV17" s="20">
        <v>5</v>
      </c>
      <c r="AW17" s="20">
        <v>11</v>
      </c>
      <c r="AX17" s="20">
        <v>6</v>
      </c>
      <c r="AY17" s="20">
        <v>8</v>
      </c>
      <c r="AZ17" s="20">
        <v>54</v>
      </c>
      <c r="BA17" s="20">
        <v>42</v>
      </c>
      <c r="BB17" s="20">
        <v>69</v>
      </c>
      <c r="BC17" s="20">
        <v>68</v>
      </c>
      <c r="BD17" s="20">
        <v>71</v>
      </c>
      <c r="BE17" s="20">
        <v>58</v>
      </c>
      <c r="BF17" s="20">
        <v>42</v>
      </c>
      <c r="BG17" s="20">
        <v>50</v>
      </c>
      <c r="BH17" s="20">
        <v>50</v>
      </c>
      <c r="BI17" s="20">
        <v>42</v>
      </c>
      <c r="BJ17" s="20">
        <v>38</v>
      </c>
      <c r="BK17" s="20">
        <v>38</v>
      </c>
      <c r="BL17" s="20">
        <v>41</v>
      </c>
      <c r="BM17" s="20">
        <v>36</v>
      </c>
      <c r="BN17" s="20">
        <v>41</v>
      </c>
      <c r="BO17" s="20">
        <v>28</v>
      </c>
      <c r="BP17" s="20">
        <v>20</v>
      </c>
      <c r="BQ17" s="20">
        <v>36</v>
      </c>
      <c r="BR17" s="20">
        <v>22</v>
      </c>
      <c r="BS17" s="20">
        <v>28</v>
      </c>
      <c r="BT17" s="20">
        <v>20</v>
      </c>
      <c r="BU17" s="20">
        <v>22</v>
      </c>
      <c r="BV17" s="20">
        <v>9</v>
      </c>
      <c r="BW17" s="20">
        <v>22</v>
      </c>
      <c r="BX17" s="20">
        <v>7</v>
      </c>
      <c r="BY17" s="20">
        <v>18</v>
      </c>
      <c r="BZ17" s="20">
        <v>4</v>
      </c>
      <c r="CA17" s="20">
        <v>7</v>
      </c>
      <c r="CB17" s="20">
        <v>0</v>
      </c>
      <c r="CC17" s="20">
        <v>1</v>
      </c>
      <c r="CD17" s="20">
        <v>0</v>
      </c>
      <c r="CE17" s="20">
        <v>0</v>
      </c>
      <c r="CF17" s="20">
        <v>82</v>
      </c>
      <c r="CG17" s="20">
        <v>134</v>
      </c>
      <c r="CH17" s="20">
        <v>216</v>
      </c>
      <c r="CI17" s="20">
        <v>583</v>
      </c>
      <c r="CJ17" s="20">
        <v>597</v>
      </c>
      <c r="CK17" s="20">
        <v>1180</v>
      </c>
    </row>
    <row r="18" spans="1:89" s="9" customFormat="1" ht="12" customHeight="1" x14ac:dyDescent="0.2">
      <c r="A18" s="8" t="s">
        <v>46</v>
      </c>
      <c r="B18" s="20">
        <v>2</v>
      </c>
      <c r="C18" s="20">
        <v>5</v>
      </c>
      <c r="D18" s="20">
        <v>2</v>
      </c>
      <c r="E18" s="20">
        <v>5</v>
      </c>
      <c r="F18" s="20">
        <v>2</v>
      </c>
      <c r="G18" s="20">
        <v>5</v>
      </c>
      <c r="H18" s="20">
        <v>5</v>
      </c>
      <c r="I18" s="20">
        <v>5</v>
      </c>
      <c r="J18" s="20">
        <v>3</v>
      </c>
      <c r="K18" s="20">
        <v>4</v>
      </c>
      <c r="L18" s="20">
        <v>5</v>
      </c>
      <c r="M18" s="20">
        <v>2</v>
      </c>
      <c r="N18" s="20">
        <v>5</v>
      </c>
      <c r="O18" s="20">
        <v>0</v>
      </c>
      <c r="P18" s="20">
        <v>5</v>
      </c>
      <c r="Q18" s="20">
        <v>4</v>
      </c>
      <c r="R18" s="20">
        <v>3</v>
      </c>
      <c r="S18" s="20">
        <v>4</v>
      </c>
      <c r="T18" s="20">
        <v>4</v>
      </c>
      <c r="U18" s="20">
        <v>3</v>
      </c>
      <c r="V18" s="20">
        <v>4</v>
      </c>
      <c r="W18" s="20">
        <v>5</v>
      </c>
      <c r="X18" s="20">
        <v>3</v>
      </c>
      <c r="Y18" s="20">
        <v>3</v>
      </c>
      <c r="Z18" s="20">
        <v>6</v>
      </c>
      <c r="AA18" s="20">
        <v>6</v>
      </c>
      <c r="AB18" s="20">
        <v>4</v>
      </c>
      <c r="AC18" s="20">
        <v>4</v>
      </c>
      <c r="AD18" s="20">
        <v>5</v>
      </c>
      <c r="AE18" s="20">
        <v>1</v>
      </c>
      <c r="AF18" s="20">
        <v>4</v>
      </c>
      <c r="AG18" s="20">
        <v>3</v>
      </c>
      <c r="AH18" s="20">
        <v>5</v>
      </c>
      <c r="AI18" s="20">
        <v>5</v>
      </c>
      <c r="AJ18" s="20">
        <v>3</v>
      </c>
      <c r="AK18" s="20">
        <v>4</v>
      </c>
      <c r="AL18" s="20">
        <v>2</v>
      </c>
      <c r="AM18" s="20">
        <v>1</v>
      </c>
      <c r="AN18" s="20">
        <v>7</v>
      </c>
      <c r="AO18" s="20">
        <v>2</v>
      </c>
      <c r="AP18" s="20">
        <v>8</v>
      </c>
      <c r="AQ18" s="20">
        <v>3</v>
      </c>
      <c r="AR18" s="20">
        <v>7</v>
      </c>
      <c r="AS18" s="20">
        <v>9</v>
      </c>
      <c r="AT18" s="20">
        <v>5</v>
      </c>
      <c r="AU18" s="20">
        <v>8</v>
      </c>
      <c r="AV18" s="20">
        <v>8</v>
      </c>
      <c r="AW18" s="20">
        <v>7</v>
      </c>
      <c r="AX18" s="20">
        <v>16</v>
      </c>
      <c r="AY18" s="20">
        <v>18</v>
      </c>
      <c r="AZ18" s="20">
        <v>79</v>
      </c>
      <c r="BA18" s="20">
        <v>68</v>
      </c>
      <c r="BB18" s="20">
        <v>89</v>
      </c>
      <c r="BC18" s="20">
        <v>90</v>
      </c>
      <c r="BD18" s="20">
        <v>87</v>
      </c>
      <c r="BE18" s="20">
        <v>77</v>
      </c>
      <c r="BF18" s="20">
        <v>69</v>
      </c>
      <c r="BG18" s="20">
        <v>51</v>
      </c>
      <c r="BH18" s="20">
        <v>56</v>
      </c>
      <c r="BI18" s="20">
        <v>40</v>
      </c>
      <c r="BJ18" s="20">
        <v>64</v>
      </c>
      <c r="BK18" s="20">
        <v>53</v>
      </c>
      <c r="BL18" s="20">
        <v>89</v>
      </c>
      <c r="BM18" s="20">
        <v>51</v>
      </c>
      <c r="BN18" s="20">
        <v>48</v>
      </c>
      <c r="BO18" s="20">
        <v>46</v>
      </c>
      <c r="BP18" s="20">
        <v>35</v>
      </c>
      <c r="BQ18" s="20">
        <v>34</v>
      </c>
      <c r="BR18" s="20">
        <v>34</v>
      </c>
      <c r="BS18" s="20">
        <v>46</v>
      </c>
      <c r="BT18" s="20">
        <v>30</v>
      </c>
      <c r="BU18" s="20">
        <v>36</v>
      </c>
      <c r="BV18" s="20">
        <v>13</v>
      </c>
      <c r="BW18" s="20">
        <v>26</v>
      </c>
      <c r="BX18" s="20">
        <v>4</v>
      </c>
      <c r="BY18" s="20">
        <v>34</v>
      </c>
      <c r="BZ18" s="20">
        <v>2</v>
      </c>
      <c r="CA18" s="20">
        <v>10</v>
      </c>
      <c r="CB18" s="20">
        <v>0</v>
      </c>
      <c r="CC18" s="20">
        <v>2</v>
      </c>
      <c r="CD18" s="20">
        <v>0</v>
      </c>
      <c r="CE18" s="20">
        <v>0</v>
      </c>
      <c r="CF18" s="20">
        <v>118</v>
      </c>
      <c r="CG18" s="20">
        <v>188</v>
      </c>
      <c r="CH18" s="20">
        <v>306</v>
      </c>
      <c r="CI18" s="20">
        <v>822</v>
      </c>
      <c r="CJ18" s="20">
        <v>780</v>
      </c>
      <c r="CK18" s="20">
        <v>1602</v>
      </c>
    </row>
    <row r="19" spans="1:89" s="9" customFormat="1" ht="12" customHeight="1" x14ac:dyDescent="0.2">
      <c r="A19" s="8" t="s">
        <v>47</v>
      </c>
      <c r="B19" s="20">
        <v>16</v>
      </c>
      <c r="C19" s="20">
        <v>12</v>
      </c>
      <c r="D19" s="20">
        <v>10</v>
      </c>
      <c r="E19" s="20">
        <v>11</v>
      </c>
      <c r="F19" s="20">
        <v>9</v>
      </c>
      <c r="G19" s="20">
        <v>21</v>
      </c>
      <c r="H19" s="20">
        <v>20</v>
      </c>
      <c r="I19" s="20">
        <v>8</v>
      </c>
      <c r="J19" s="20">
        <v>11</v>
      </c>
      <c r="K19" s="20">
        <v>13</v>
      </c>
      <c r="L19" s="20">
        <v>7</v>
      </c>
      <c r="M19" s="20">
        <v>11</v>
      </c>
      <c r="N19" s="20">
        <v>12</v>
      </c>
      <c r="O19" s="20">
        <v>10</v>
      </c>
      <c r="P19" s="20">
        <v>9</v>
      </c>
      <c r="Q19" s="20">
        <v>6</v>
      </c>
      <c r="R19" s="20">
        <v>15</v>
      </c>
      <c r="S19" s="20">
        <v>9</v>
      </c>
      <c r="T19" s="20">
        <v>2</v>
      </c>
      <c r="U19" s="20">
        <v>6</v>
      </c>
      <c r="V19" s="20">
        <v>10</v>
      </c>
      <c r="W19" s="20">
        <v>11</v>
      </c>
      <c r="X19" s="20">
        <v>10</v>
      </c>
      <c r="Y19" s="20">
        <v>10</v>
      </c>
      <c r="Z19" s="20">
        <v>3</v>
      </c>
      <c r="AA19" s="20">
        <v>8</v>
      </c>
      <c r="AB19" s="20">
        <v>10</v>
      </c>
      <c r="AC19" s="20">
        <v>12</v>
      </c>
      <c r="AD19" s="20">
        <v>11</v>
      </c>
      <c r="AE19" s="20">
        <v>6</v>
      </c>
      <c r="AF19" s="20">
        <v>8</v>
      </c>
      <c r="AG19" s="20">
        <v>12</v>
      </c>
      <c r="AH19" s="20">
        <v>13</v>
      </c>
      <c r="AI19" s="20">
        <v>11</v>
      </c>
      <c r="AJ19" s="20">
        <v>17</v>
      </c>
      <c r="AK19" s="20">
        <v>8</v>
      </c>
      <c r="AL19" s="20">
        <v>14</v>
      </c>
      <c r="AM19" s="20">
        <v>8</v>
      </c>
      <c r="AN19" s="20">
        <v>15</v>
      </c>
      <c r="AO19" s="20">
        <v>10</v>
      </c>
      <c r="AP19" s="20">
        <v>11</v>
      </c>
      <c r="AQ19" s="20">
        <v>13</v>
      </c>
      <c r="AR19" s="20">
        <v>13</v>
      </c>
      <c r="AS19" s="20">
        <v>16</v>
      </c>
      <c r="AT19" s="20">
        <v>16</v>
      </c>
      <c r="AU19" s="20">
        <v>20</v>
      </c>
      <c r="AV19" s="20">
        <v>24</v>
      </c>
      <c r="AW19" s="20">
        <v>26</v>
      </c>
      <c r="AX19" s="20">
        <v>20</v>
      </c>
      <c r="AY19" s="20">
        <v>20</v>
      </c>
      <c r="AZ19" s="20">
        <v>182</v>
      </c>
      <c r="BA19" s="20">
        <v>111</v>
      </c>
      <c r="BB19" s="20">
        <v>177</v>
      </c>
      <c r="BC19" s="20">
        <v>158</v>
      </c>
      <c r="BD19" s="20">
        <v>167</v>
      </c>
      <c r="BE19" s="20">
        <v>152</v>
      </c>
      <c r="BF19" s="20">
        <v>112</v>
      </c>
      <c r="BG19" s="20">
        <v>107</v>
      </c>
      <c r="BH19" s="20">
        <v>104</v>
      </c>
      <c r="BI19" s="20">
        <v>81</v>
      </c>
      <c r="BJ19" s="20">
        <v>100</v>
      </c>
      <c r="BK19" s="20">
        <v>82</v>
      </c>
      <c r="BL19" s="20">
        <v>140</v>
      </c>
      <c r="BM19" s="20">
        <v>114</v>
      </c>
      <c r="BN19" s="20">
        <v>102</v>
      </c>
      <c r="BO19" s="20">
        <v>89</v>
      </c>
      <c r="BP19" s="20">
        <v>99</v>
      </c>
      <c r="BQ19" s="20">
        <v>102</v>
      </c>
      <c r="BR19" s="20">
        <v>106</v>
      </c>
      <c r="BS19" s="20">
        <v>87</v>
      </c>
      <c r="BT19" s="20">
        <v>47</v>
      </c>
      <c r="BU19" s="20">
        <v>48</v>
      </c>
      <c r="BV19" s="20">
        <v>29</v>
      </c>
      <c r="BW19" s="20">
        <v>43</v>
      </c>
      <c r="BX19" s="20">
        <v>9</v>
      </c>
      <c r="BY19" s="20">
        <v>19</v>
      </c>
      <c r="BZ19" s="20">
        <v>2</v>
      </c>
      <c r="CA19" s="20">
        <v>9</v>
      </c>
      <c r="CB19" s="20">
        <v>0</v>
      </c>
      <c r="CC19" s="20">
        <v>3</v>
      </c>
      <c r="CD19" s="20">
        <v>0</v>
      </c>
      <c r="CE19" s="20">
        <v>0</v>
      </c>
      <c r="CF19" s="20">
        <v>292</v>
      </c>
      <c r="CG19" s="20">
        <v>311</v>
      </c>
      <c r="CH19" s="20">
        <v>603</v>
      </c>
      <c r="CI19" s="20">
        <v>1682</v>
      </c>
      <c r="CJ19" s="20">
        <v>1503</v>
      </c>
      <c r="CK19" s="20">
        <v>3185</v>
      </c>
    </row>
    <row r="20" spans="1:89" s="9" customFormat="1" ht="12" customHeight="1" x14ac:dyDescent="0.2">
      <c r="A20" s="8" t="s">
        <v>51</v>
      </c>
      <c r="B20" s="20">
        <v>6</v>
      </c>
      <c r="C20" s="20">
        <v>10</v>
      </c>
      <c r="D20" s="20">
        <v>8</v>
      </c>
      <c r="E20" s="20">
        <v>5</v>
      </c>
      <c r="F20" s="20">
        <v>2</v>
      </c>
      <c r="G20" s="20">
        <v>5</v>
      </c>
      <c r="H20" s="20">
        <v>4</v>
      </c>
      <c r="I20" s="20">
        <v>5</v>
      </c>
      <c r="J20" s="20">
        <v>7</v>
      </c>
      <c r="K20" s="20">
        <v>9</v>
      </c>
      <c r="L20" s="20">
        <v>5</v>
      </c>
      <c r="M20" s="20">
        <v>6</v>
      </c>
      <c r="N20" s="20">
        <v>9</v>
      </c>
      <c r="O20" s="20">
        <v>5</v>
      </c>
      <c r="P20" s="20">
        <v>10</v>
      </c>
      <c r="Q20" s="20">
        <v>6</v>
      </c>
      <c r="R20" s="20">
        <v>7</v>
      </c>
      <c r="S20" s="20">
        <v>7</v>
      </c>
      <c r="T20" s="20">
        <v>7</v>
      </c>
      <c r="U20" s="20">
        <v>10</v>
      </c>
      <c r="V20" s="20">
        <v>7</v>
      </c>
      <c r="W20" s="20">
        <v>6</v>
      </c>
      <c r="X20" s="20">
        <v>9</v>
      </c>
      <c r="Y20" s="20">
        <v>6</v>
      </c>
      <c r="Z20" s="20">
        <v>5</v>
      </c>
      <c r="AA20" s="20">
        <v>7</v>
      </c>
      <c r="AB20" s="20">
        <v>5</v>
      </c>
      <c r="AC20" s="20">
        <v>4</v>
      </c>
      <c r="AD20" s="20">
        <v>5</v>
      </c>
      <c r="AE20" s="20">
        <v>3</v>
      </c>
      <c r="AF20" s="20">
        <v>5</v>
      </c>
      <c r="AG20" s="20">
        <v>4</v>
      </c>
      <c r="AH20" s="20">
        <v>5</v>
      </c>
      <c r="AI20" s="20">
        <v>8</v>
      </c>
      <c r="AJ20" s="20">
        <v>6</v>
      </c>
      <c r="AK20" s="20">
        <v>1</v>
      </c>
      <c r="AL20" s="20">
        <v>8</v>
      </c>
      <c r="AM20" s="20">
        <v>11</v>
      </c>
      <c r="AN20" s="20">
        <v>12</v>
      </c>
      <c r="AO20" s="20">
        <v>5</v>
      </c>
      <c r="AP20" s="20">
        <v>6</v>
      </c>
      <c r="AQ20" s="20">
        <v>16</v>
      </c>
      <c r="AR20" s="20">
        <v>8</v>
      </c>
      <c r="AS20" s="20">
        <v>13</v>
      </c>
      <c r="AT20" s="20">
        <v>15</v>
      </c>
      <c r="AU20" s="20">
        <v>10</v>
      </c>
      <c r="AV20" s="20">
        <v>12</v>
      </c>
      <c r="AW20" s="20">
        <v>12</v>
      </c>
      <c r="AX20" s="20">
        <v>11</v>
      </c>
      <c r="AY20" s="20">
        <v>20</v>
      </c>
      <c r="AZ20" s="20">
        <v>90</v>
      </c>
      <c r="BA20" s="20">
        <v>93</v>
      </c>
      <c r="BB20" s="20">
        <v>116</v>
      </c>
      <c r="BC20" s="20">
        <v>98</v>
      </c>
      <c r="BD20" s="20">
        <v>104</v>
      </c>
      <c r="BE20" s="20">
        <v>82</v>
      </c>
      <c r="BF20" s="20">
        <v>72</v>
      </c>
      <c r="BG20" s="20">
        <v>54</v>
      </c>
      <c r="BH20" s="20">
        <v>75</v>
      </c>
      <c r="BI20" s="20">
        <v>52</v>
      </c>
      <c r="BJ20" s="20">
        <v>74</v>
      </c>
      <c r="BK20" s="20">
        <v>69</v>
      </c>
      <c r="BL20" s="20">
        <v>111</v>
      </c>
      <c r="BM20" s="20">
        <v>106</v>
      </c>
      <c r="BN20" s="20">
        <v>74</v>
      </c>
      <c r="BO20" s="20">
        <v>73</v>
      </c>
      <c r="BP20" s="20">
        <v>70</v>
      </c>
      <c r="BQ20" s="20">
        <v>56</v>
      </c>
      <c r="BR20" s="20">
        <v>68</v>
      </c>
      <c r="BS20" s="20">
        <v>59</v>
      </c>
      <c r="BT20" s="20">
        <v>31</v>
      </c>
      <c r="BU20" s="20">
        <v>44</v>
      </c>
      <c r="BV20" s="20">
        <v>13</v>
      </c>
      <c r="BW20" s="20">
        <v>32</v>
      </c>
      <c r="BX20" s="20">
        <v>7</v>
      </c>
      <c r="BY20" s="20">
        <v>21</v>
      </c>
      <c r="BZ20" s="20">
        <v>8</v>
      </c>
      <c r="CA20" s="20">
        <v>8</v>
      </c>
      <c r="CB20" s="20">
        <v>0</v>
      </c>
      <c r="CC20" s="20">
        <v>1</v>
      </c>
      <c r="CD20" s="20">
        <v>0</v>
      </c>
      <c r="CE20" s="20">
        <v>0</v>
      </c>
      <c r="CF20" s="20">
        <v>197</v>
      </c>
      <c r="CG20" s="20">
        <v>221</v>
      </c>
      <c r="CH20" s="20">
        <v>418</v>
      </c>
      <c r="CI20" s="20">
        <v>1097</v>
      </c>
      <c r="CJ20" s="20">
        <v>1042</v>
      </c>
      <c r="CK20" s="20">
        <v>2139</v>
      </c>
    </row>
    <row r="21" spans="1:89" s="9" customFormat="1" ht="12" customHeight="1" x14ac:dyDescent="0.2">
      <c r="A21" s="8" t="s">
        <v>52</v>
      </c>
      <c r="B21" s="20">
        <v>2</v>
      </c>
      <c r="C21" s="20">
        <v>8</v>
      </c>
      <c r="D21" s="20">
        <v>4</v>
      </c>
      <c r="E21" s="20">
        <v>6</v>
      </c>
      <c r="F21" s="20">
        <v>2</v>
      </c>
      <c r="G21" s="20">
        <v>2</v>
      </c>
      <c r="H21" s="20">
        <v>7</v>
      </c>
      <c r="I21" s="20">
        <v>6</v>
      </c>
      <c r="J21" s="20">
        <v>6</v>
      </c>
      <c r="K21" s="20">
        <v>6</v>
      </c>
      <c r="L21" s="20">
        <v>3</v>
      </c>
      <c r="M21" s="20">
        <v>3</v>
      </c>
      <c r="N21" s="20">
        <v>3</v>
      </c>
      <c r="O21" s="20">
        <v>1</v>
      </c>
      <c r="P21" s="20">
        <v>7</v>
      </c>
      <c r="Q21" s="20">
        <v>6</v>
      </c>
      <c r="R21" s="20">
        <v>4</v>
      </c>
      <c r="S21" s="20">
        <v>4</v>
      </c>
      <c r="T21" s="20">
        <v>5</v>
      </c>
      <c r="U21" s="20">
        <v>5</v>
      </c>
      <c r="V21" s="20">
        <v>1</v>
      </c>
      <c r="W21" s="20">
        <v>4</v>
      </c>
      <c r="X21" s="20">
        <v>7</v>
      </c>
      <c r="Y21" s="20">
        <v>7</v>
      </c>
      <c r="Z21" s="20">
        <v>0</v>
      </c>
      <c r="AA21" s="20">
        <v>2</v>
      </c>
      <c r="AB21" s="20">
        <v>2</v>
      </c>
      <c r="AC21" s="20">
        <v>2</v>
      </c>
      <c r="AD21" s="20">
        <v>3</v>
      </c>
      <c r="AE21" s="20">
        <v>2</v>
      </c>
      <c r="AF21" s="20">
        <v>2</v>
      </c>
      <c r="AG21" s="20">
        <v>2</v>
      </c>
      <c r="AH21" s="20">
        <v>1</v>
      </c>
      <c r="AI21" s="20">
        <v>6</v>
      </c>
      <c r="AJ21" s="20">
        <v>6</v>
      </c>
      <c r="AK21" s="20">
        <v>1</v>
      </c>
      <c r="AL21" s="20">
        <v>1</v>
      </c>
      <c r="AM21" s="20">
        <v>6</v>
      </c>
      <c r="AN21" s="20">
        <v>2</v>
      </c>
      <c r="AO21" s="20">
        <v>3</v>
      </c>
      <c r="AP21" s="20">
        <v>4</v>
      </c>
      <c r="AQ21" s="20">
        <v>4</v>
      </c>
      <c r="AR21" s="20">
        <v>6</v>
      </c>
      <c r="AS21" s="20">
        <v>2</v>
      </c>
      <c r="AT21" s="20">
        <v>4</v>
      </c>
      <c r="AU21" s="20">
        <v>6</v>
      </c>
      <c r="AV21" s="20">
        <v>9</v>
      </c>
      <c r="AW21" s="20">
        <v>4</v>
      </c>
      <c r="AX21" s="20">
        <v>12</v>
      </c>
      <c r="AY21" s="20">
        <v>7</v>
      </c>
      <c r="AZ21" s="20">
        <v>62</v>
      </c>
      <c r="BA21" s="20">
        <v>50</v>
      </c>
      <c r="BB21" s="20">
        <v>76</v>
      </c>
      <c r="BC21" s="20">
        <v>64</v>
      </c>
      <c r="BD21" s="20">
        <v>73</v>
      </c>
      <c r="BE21" s="20">
        <v>54</v>
      </c>
      <c r="BF21" s="20">
        <v>60</v>
      </c>
      <c r="BG21" s="20">
        <v>41</v>
      </c>
      <c r="BH21" s="20">
        <v>35</v>
      </c>
      <c r="BI21" s="20">
        <v>29</v>
      </c>
      <c r="BJ21" s="20">
        <v>47</v>
      </c>
      <c r="BK21" s="20">
        <v>33</v>
      </c>
      <c r="BL21" s="20">
        <v>66</v>
      </c>
      <c r="BM21" s="20">
        <v>62</v>
      </c>
      <c r="BN21" s="20">
        <v>45</v>
      </c>
      <c r="BO21" s="20">
        <v>31</v>
      </c>
      <c r="BP21" s="20">
        <v>41</v>
      </c>
      <c r="BQ21" s="20">
        <v>40</v>
      </c>
      <c r="BR21" s="20">
        <v>30</v>
      </c>
      <c r="BS21" s="20">
        <v>35</v>
      </c>
      <c r="BT21" s="20">
        <v>18</v>
      </c>
      <c r="BU21" s="20">
        <v>28</v>
      </c>
      <c r="BV21" s="20">
        <v>17</v>
      </c>
      <c r="BW21" s="20">
        <v>25</v>
      </c>
      <c r="BX21" s="20">
        <v>11</v>
      </c>
      <c r="BY21" s="20">
        <v>11</v>
      </c>
      <c r="BZ21" s="20">
        <v>2</v>
      </c>
      <c r="CA21" s="20">
        <v>7</v>
      </c>
      <c r="CB21" s="20">
        <v>1</v>
      </c>
      <c r="CC21" s="20">
        <v>1</v>
      </c>
      <c r="CD21" s="20">
        <v>0</v>
      </c>
      <c r="CE21" s="20">
        <v>1</v>
      </c>
      <c r="CF21" s="20">
        <v>120</v>
      </c>
      <c r="CG21" s="20">
        <v>148</v>
      </c>
      <c r="CH21" s="20">
        <v>268</v>
      </c>
      <c r="CI21" s="20">
        <v>687</v>
      </c>
      <c r="CJ21" s="20">
        <v>617</v>
      </c>
      <c r="CK21" s="20">
        <v>1304</v>
      </c>
    </row>
    <row r="22" spans="1:89" s="12" customFormat="1" ht="12" customHeight="1" x14ac:dyDescent="0.2">
      <c r="A22" s="11" t="s">
        <v>53</v>
      </c>
      <c r="B22" s="19">
        <v>33</v>
      </c>
      <c r="C22" s="19">
        <v>24</v>
      </c>
      <c r="D22" s="19">
        <v>37</v>
      </c>
      <c r="E22" s="19">
        <v>37</v>
      </c>
      <c r="F22" s="19">
        <v>30</v>
      </c>
      <c r="G22" s="19">
        <v>37</v>
      </c>
      <c r="H22" s="19">
        <v>24</v>
      </c>
      <c r="I22" s="19">
        <v>25</v>
      </c>
      <c r="J22" s="19">
        <v>25</v>
      </c>
      <c r="K22" s="19">
        <v>24</v>
      </c>
      <c r="L22" s="19">
        <v>32</v>
      </c>
      <c r="M22" s="19">
        <v>21</v>
      </c>
      <c r="N22" s="19">
        <v>27</v>
      </c>
      <c r="O22" s="19">
        <v>25</v>
      </c>
      <c r="P22" s="19">
        <v>27</v>
      </c>
      <c r="Q22" s="19">
        <v>24</v>
      </c>
      <c r="R22" s="19">
        <v>27</v>
      </c>
      <c r="S22" s="19">
        <v>24</v>
      </c>
      <c r="T22" s="19">
        <v>27</v>
      </c>
      <c r="U22" s="19">
        <v>23</v>
      </c>
      <c r="V22" s="19">
        <v>22</v>
      </c>
      <c r="W22" s="19">
        <v>21</v>
      </c>
      <c r="X22" s="19">
        <v>21</v>
      </c>
      <c r="Y22" s="19">
        <v>20</v>
      </c>
      <c r="Z22" s="19">
        <v>17</v>
      </c>
      <c r="AA22" s="19">
        <v>20</v>
      </c>
      <c r="AB22" s="19">
        <v>23</v>
      </c>
      <c r="AC22" s="19">
        <v>13</v>
      </c>
      <c r="AD22" s="19">
        <v>18</v>
      </c>
      <c r="AE22" s="19">
        <v>19</v>
      </c>
      <c r="AF22" s="19">
        <v>19</v>
      </c>
      <c r="AG22" s="19">
        <v>19</v>
      </c>
      <c r="AH22" s="19">
        <v>18</v>
      </c>
      <c r="AI22" s="19">
        <v>20</v>
      </c>
      <c r="AJ22" s="19">
        <v>11</v>
      </c>
      <c r="AK22" s="19">
        <v>15</v>
      </c>
      <c r="AL22" s="19">
        <v>27</v>
      </c>
      <c r="AM22" s="19">
        <v>13</v>
      </c>
      <c r="AN22" s="19">
        <v>31</v>
      </c>
      <c r="AO22" s="19">
        <v>32</v>
      </c>
      <c r="AP22" s="19">
        <v>25</v>
      </c>
      <c r="AQ22" s="19">
        <v>27</v>
      </c>
      <c r="AR22" s="19">
        <v>36</v>
      </c>
      <c r="AS22" s="19">
        <v>22</v>
      </c>
      <c r="AT22" s="19">
        <v>30</v>
      </c>
      <c r="AU22" s="19">
        <v>30</v>
      </c>
      <c r="AV22" s="19">
        <v>35</v>
      </c>
      <c r="AW22" s="19">
        <v>30</v>
      </c>
      <c r="AX22" s="19">
        <v>54</v>
      </c>
      <c r="AY22" s="19">
        <v>26</v>
      </c>
      <c r="AZ22" s="19">
        <v>290</v>
      </c>
      <c r="BA22" s="19">
        <v>244</v>
      </c>
      <c r="BB22" s="19">
        <v>327</v>
      </c>
      <c r="BC22" s="19">
        <v>323</v>
      </c>
      <c r="BD22" s="19">
        <v>308</v>
      </c>
      <c r="BE22" s="19">
        <v>286</v>
      </c>
      <c r="BF22" s="19">
        <v>213</v>
      </c>
      <c r="BG22" s="19">
        <v>231</v>
      </c>
      <c r="BH22" s="19">
        <v>187</v>
      </c>
      <c r="BI22" s="19">
        <v>150</v>
      </c>
      <c r="BJ22" s="19">
        <v>139</v>
      </c>
      <c r="BK22" s="19">
        <v>146</v>
      </c>
      <c r="BL22" s="19">
        <v>188</v>
      </c>
      <c r="BM22" s="19">
        <v>182</v>
      </c>
      <c r="BN22" s="19">
        <v>122</v>
      </c>
      <c r="BO22" s="19">
        <v>131</v>
      </c>
      <c r="BP22" s="19">
        <v>116</v>
      </c>
      <c r="BQ22" s="19">
        <v>105</v>
      </c>
      <c r="BR22" s="19">
        <v>78</v>
      </c>
      <c r="BS22" s="19">
        <v>118</v>
      </c>
      <c r="BT22" s="19">
        <v>49</v>
      </c>
      <c r="BU22" s="19">
        <v>68</v>
      </c>
      <c r="BV22" s="19">
        <v>26</v>
      </c>
      <c r="BW22" s="19">
        <v>54</v>
      </c>
      <c r="BX22" s="19">
        <v>16</v>
      </c>
      <c r="BY22" s="19">
        <v>28</v>
      </c>
      <c r="BZ22" s="19">
        <v>5</v>
      </c>
      <c r="CA22" s="19">
        <v>13</v>
      </c>
      <c r="CB22" s="19">
        <v>1</v>
      </c>
      <c r="CC22" s="19">
        <v>3</v>
      </c>
      <c r="CD22" s="19">
        <v>0</v>
      </c>
      <c r="CE22" s="19">
        <v>0</v>
      </c>
      <c r="CF22" s="19">
        <v>291</v>
      </c>
      <c r="CG22" s="19">
        <v>389</v>
      </c>
      <c r="CH22" s="19">
        <v>680</v>
      </c>
      <c r="CI22" s="19">
        <v>2741</v>
      </c>
      <c r="CJ22" s="19">
        <v>2673</v>
      </c>
      <c r="CK22" s="19">
        <v>5414</v>
      </c>
    </row>
    <row r="23" spans="1:89" s="9" customFormat="1" ht="12" customHeight="1" x14ac:dyDescent="0.2">
      <c r="A23" s="8" t="s">
        <v>45</v>
      </c>
      <c r="B23" s="20">
        <v>6</v>
      </c>
      <c r="C23" s="20">
        <v>1</v>
      </c>
      <c r="D23" s="20">
        <v>5</v>
      </c>
      <c r="E23" s="20">
        <v>0</v>
      </c>
      <c r="F23" s="20">
        <v>5</v>
      </c>
      <c r="G23" s="20">
        <v>8</v>
      </c>
      <c r="H23" s="20">
        <v>7</v>
      </c>
      <c r="I23" s="20">
        <v>2</v>
      </c>
      <c r="J23" s="20">
        <v>7</v>
      </c>
      <c r="K23" s="20">
        <v>3</v>
      </c>
      <c r="L23" s="20">
        <v>5</v>
      </c>
      <c r="M23" s="20">
        <v>3</v>
      </c>
      <c r="N23" s="20">
        <v>6</v>
      </c>
      <c r="O23" s="20">
        <v>3</v>
      </c>
      <c r="P23" s="20">
        <v>4</v>
      </c>
      <c r="Q23" s="20">
        <v>7</v>
      </c>
      <c r="R23" s="20">
        <v>5</v>
      </c>
      <c r="S23" s="20">
        <v>7</v>
      </c>
      <c r="T23" s="20">
        <v>6</v>
      </c>
      <c r="U23" s="20">
        <v>4</v>
      </c>
      <c r="V23" s="20">
        <v>7</v>
      </c>
      <c r="W23" s="20">
        <v>5</v>
      </c>
      <c r="X23" s="20">
        <v>2</v>
      </c>
      <c r="Y23" s="20">
        <v>3</v>
      </c>
      <c r="Z23" s="20">
        <v>8</v>
      </c>
      <c r="AA23" s="20">
        <v>5</v>
      </c>
      <c r="AB23" s="20">
        <v>7</v>
      </c>
      <c r="AC23" s="20">
        <v>3</v>
      </c>
      <c r="AD23" s="20">
        <v>0</v>
      </c>
      <c r="AE23" s="20">
        <v>3</v>
      </c>
      <c r="AF23" s="20">
        <v>6</v>
      </c>
      <c r="AG23" s="20">
        <v>6</v>
      </c>
      <c r="AH23" s="20">
        <v>3</v>
      </c>
      <c r="AI23" s="20">
        <v>3</v>
      </c>
      <c r="AJ23" s="20">
        <v>2</v>
      </c>
      <c r="AK23" s="20">
        <v>4</v>
      </c>
      <c r="AL23" s="20">
        <v>6</v>
      </c>
      <c r="AM23" s="20">
        <v>3</v>
      </c>
      <c r="AN23" s="20">
        <v>6</v>
      </c>
      <c r="AO23" s="20">
        <v>5</v>
      </c>
      <c r="AP23" s="20">
        <v>6</v>
      </c>
      <c r="AQ23" s="20">
        <v>6</v>
      </c>
      <c r="AR23" s="20">
        <v>9</v>
      </c>
      <c r="AS23" s="20">
        <v>7</v>
      </c>
      <c r="AT23" s="20">
        <v>9</v>
      </c>
      <c r="AU23" s="20">
        <v>7</v>
      </c>
      <c r="AV23" s="20">
        <v>12</v>
      </c>
      <c r="AW23" s="20">
        <v>10</v>
      </c>
      <c r="AX23" s="20">
        <v>9</v>
      </c>
      <c r="AY23" s="20">
        <v>10</v>
      </c>
      <c r="AZ23" s="20">
        <v>78</v>
      </c>
      <c r="BA23" s="20">
        <v>48</v>
      </c>
      <c r="BB23" s="20">
        <v>75</v>
      </c>
      <c r="BC23" s="20">
        <v>61</v>
      </c>
      <c r="BD23" s="20">
        <v>55</v>
      </c>
      <c r="BE23" s="20">
        <v>50</v>
      </c>
      <c r="BF23" s="20">
        <v>44</v>
      </c>
      <c r="BG23" s="20">
        <v>48</v>
      </c>
      <c r="BH23" s="20">
        <v>37</v>
      </c>
      <c r="BI23" s="20">
        <v>29</v>
      </c>
      <c r="BJ23" s="20">
        <v>29</v>
      </c>
      <c r="BK23" s="20">
        <v>33</v>
      </c>
      <c r="BL23" s="20">
        <v>44</v>
      </c>
      <c r="BM23" s="20">
        <v>42</v>
      </c>
      <c r="BN23" s="20">
        <v>32</v>
      </c>
      <c r="BO23" s="20">
        <v>34</v>
      </c>
      <c r="BP23" s="20">
        <v>35</v>
      </c>
      <c r="BQ23" s="20">
        <v>31</v>
      </c>
      <c r="BR23" s="20">
        <v>23</v>
      </c>
      <c r="BS23" s="20">
        <v>37</v>
      </c>
      <c r="BT23" s="20">
        <v>12</v>
      </c>
      <c r="BU23" s="20">
        <v>18</v>
      </c>
      <c r="BV23" s="20">
        <v>7</v>
      </c>
      <c r="BW23" s="20">
        <v>25</v>
      </c>
      <c r="BX23" s="20">
        <v>7</v>
      </c>
      <c r="BY23" s="20">
        <v>9</v>
      </c>
      <c r="BZ23" s="20">
        <v>0</v>
      </c>
      <c r="CA23" s="20">
        <v>4</v>
      </c>
      <c r="CB23" s="20">
        <v>0</v>
      </c>
      <c r="CC23" s="20">
        <v>1</v>
      </c>
      <c r="CD23" s="20">
        <v>0</v>
      </c>
      <c r="CE23" s="20">
        <v>0</v>
      </c>
      <c r="CF23" s="20">
        <v>84</v>
      </c>
      <c r="CG23" s="20">
        <v>125</v>
      </c>
      <c r="CH23" s="20">
        <v>209</v>
      </c>
      <c r="CI23" s="20">
        <v>626</v>
      </c>
      <c r="CJ23" s="20">
        <v>588</v>
      </c>
      <c r="CK23" s="20">
        <v>1214</v>
      </c>
    </row>
    <row r="24" spans="1:89" s="9" customFormat="1" ht="12" customHeight="1" x14ac:dyDescent="0.2">
      <c r="A24" s="8" t="s">
        <v>46</v>
      </c>
      <c r="B24" s="20">
        <v>18</v>
      </c>
      <c r="C24" s="20">
        <v>15</v>
      </c>
      <c r="D24" s="20">
        <v>20</v>
      </c>
      <c r="E24" s="20">
        <v>16</v>
      </c>
      <c r="F24" s="20">
        <v>14</v>
      </c>
      <c r="G24" s="20">
        <v>17</v>
      </c>
      <c r="H24" s="20">
        <v>13</v>
      </c>
      <c r="I24" s="20">
        <v>9</v>
      </c>
      <c r="J24" s="20">
        <v>7</v>
      </c>
      <c r="K24" s="20">
        <v>14</v>
      </c>
      <c r="L24" s="20">
        <v>18</v>
      </c>
      <c r="M24" s="20">
        <v>8</v>
      </c>
      <c r="N24" s="20">
        <v>12</v>
      </c>
      <c r="O24" s="20">
        <v>11</v>
      </c>
      <c r="P24" s="20">
        <v>13</v>
      </c>
      <c r="Q24" s="20">
        <v>8</v>
      </c>
      <c r="R24" s="20">
        <v>7</v>
      </c>
      <c r="S24" s="20">
        <v>10</v>
      </c>
      <c r="T24" s="20">
        <v>10</v>
      </c>
      <c r="U24" s="20">
        <v>9</v>
      </c>
      <c r="V24" s="20">
        <v>11</v>
      </c>
      <c r="W24" s="20">
        <v>7</v>
      </c>
      <c r="X24" s="20">
        <v>11</v>
      </c>
      <c r="Y24" s="20">
        <v>6</v>
      </c>
      <c r="Z24" s="20">
        <v>4</v>
      </c>
      <c r="AA24" s="20">
        <v>6</v>
      </c>
      <c r="AB24" s="20">
        <v>10</v>
      </c>
      <c r="AC24" s="20">
        <v>5</v>
      </c>
      <c r="AD24" s="20">
        <v>7</v>
      </c>
      <c r="AE24" s="20">
        <v>10</v>
      </c>
      <c r="AF24" s="20">
        <v>6</v>
      </c>
      <c r="AG24" s="20">
        <v>7</v>
      </c>
      <c r="AH24" s="20">
        <v>7</v>
      </c>
      <c r="AI24" s="20">
        <v>5</v>
      </c>
      <c r="AJ24" s="20">
        <v>4</v>
      </c>
      <c r="AK24" s="20">
        <v>8</v>
      </c>
      <c r="AL24" s="20">
        <v>11</v>
      </c>
      <c r="AM24" s="20">
        <v>5</v>
      </c>
      <c r="AN24" s="20">
        <v>13</v>
      </c>
      <c r="AO24" s="20">
        <v>15</v>
      </c>
      <c r="AP24" s="20">
        <v>8</v>
      </c>
      <c r="AQ24" s="20">
        <v>16</v>
      </c>
      <c r="AR24" s="20">
        <v>10</v>
      </c>
      <c r="AS24" s="20">
        <v>6</v>
      </c>
      <c r="AT24" s="20">
        <v>8</v>
      </c>
      <c r="AU24" s="20">
        <v>13</v>
      </c>
      <c r="AV24" s="20">
        <v>8</v>
      </c>
      <c r="AW24" s="20">
        <v>10</v>
      </c>
      <c r="AX24" s="20">
        <v>18</v>
      </c>
      <c r="AY24" s="20">
        <v>11</v>
      </c>
      <c r="AZ24" s="20">
        <v>98</v>
      </c>
      <c r="BA24" s="20">
        <v>98</v>
      </c>
      <c r="BB24" s="20">
        <v>135</v>
      </c>
      <c r="BC24" s="20">
        <v>151</v>
      </c>
      <c r="BD24" s="20">
        <v>116</v>
      </c>
      <c r="BE24" s="20">
        <v>121</v>
      </c>
      <c r="BF24" s="20">
        <v>81</v>
      </c>
      <c r="BG24" s="20">
        <v>93</v>
      </c>
      <c r="BH24" s="20">
        <v>66</v>
      </c>
      <c r="BI24" s="20">
        <v>57</v>
      </c>
      <c r="BJ24" s="20">
        <v>57</v>
      </c>
      <c r="BK24" s="20">
        <v>60</v>
      </c>
      <c r="BL24" s="20">
        <v>83</v>
      </c>
      <c r="BM24" s="20">
        <v>91</v>
      </c>
      <c r="BN24" s="20">
        <v>50</v>
      </c>
      <c r="BO24" s="20">
        <v>56</v>
      </c>
      <c r="BP24" s="20">
        <v>48</v>
      </c>
      <c r="BQ24" s="20">
        <v>33</v>
      </c>
      <c r="BR24" s="20">
        <v>30</v>
      </c>
      <c r="BS24" s="20">
        <v>42</v>
      </c>
      <c r="BT24" s="20">
        <v>12</v>
      </c>
      <c r="BU24" s="20">
        <v>28</v>
      </c>
      <c r="BV24" s="20">
        <v>8</v>
      </c>
      <c r="BW24" s="20">
        <v>15</v>
      </c>
      <c r="BX24" s="20">
        <v>3</v>
      </c>
      <c r="BY24" s="20">
        <v>10</v>
      </c>
      <c r="BZ24" s="20">
        <v>3</v>
      </c>
      <c r="CA24" s="20">
        <v>3</v>
      </c>
      <c r="CB24" s="20">
        <v>1</v>
      </c>
      <c r="CC24" s="20">
        <v>1</v>
      </c>
      <c r="CD24" s="20">
        <v>0</v>
      </c>
      <c r="CE24" s="20">
        <v>0</v>
      </c>
      <c r="CF24" s="20">
        <v>105</v>
      </c>
      <c r="CG24" s="20">
        <v>132</v>
      </c>
      <c r="CH24" s="20">
        <v>237</v>
      </c>
      <c r="CI24" s="20">
        <v>1059</v>
      </c>
      <c r="CJ24" s="20">
        <v>1106</v>
      </c>
      <c r="CK24" s="20">
        <v>2165</v>
      </c>
    </row>
    <row r="25" spans="1:89" s="9" customFormat="1" ht="12" customHeight="1" x14ac:dyDescent="0.2">
      <c r="A25" s="8" t="s">
        <v>47</v>
      </c>
      <c r="B25" s="20">
        <v>8</v>
      </c>
      <c r="C25" s="20">
        <v>6</v>
      </c>
      <c r="D25" s="20">
        <v>12</v>
      </c>
      <c r="E25" s="20">
        <v>16</v>
      </c>
      <c r="F25" s="20">
        <v>11</v>
      </c>
      <c r="G25" s="20">
        <v>11</v>
      </c>
      <c r="H25" s="20">
        <v>3</v>
      </c>
      <c r="I25" s="20">
        <v>13</v>
      </c>
      <c r="J25" s="20">
        <v>10</v>
      </c>
      <c r="K25" s="20">
        <v>5</v>
      </c>
      <c r="L25" s="20">
        <v>8</v>
      </c>
      <c r="M25" s="20">
        <v>7</v>
      </c>
      <c r="N25" s="20">
        <v>6</v>
      </c>
      <c r="O25" s="20">
        <v>9</v>
      </c>
      <c r="P25" s="20">
        <v>10</v>
      </c>
      <c r="Q25" s="20">
        <v>9</v>
      </c>
      <c r="R25" s="20">
        <v>10</v>
      </c>
      <c r="S25" s="20">
        <v>5</v>
      </c>
      <c r="T25" s="20">
        <v>9</v>
      </c>
      <c r="U25" s="20">
        <v>9</v>
      </c>
      <c r="V25" s="20">
        <v>3</v>
      </c>
      <c r="W25" s="20">
        <v>8</v>
      </c>
      <c r="X25" s="20">
        <v>8</v>
      </c>
      <c r="Y25" s="20">
        <v>7</v>
      </c>
      <c r="Z25" s="20">
        <v>5</v>
      </c>
      <c r="AA25" s="20">
        <v>8</v>
      </c>
      <c r="AB25" s="20">
        <v>5</v>
      </c>
      <c r="AC25" s="20">
        <v>5</v>
      </c>
      <c r="AD25" s="20">
        <v>11</v>
      </c>
      <c r="AE25" s="20">
        <v>5</v>
      </c>
      <c r="AF25" s="20">
        <v>7</v>
      </c>
      <c r="AG25" s="20">
        <v>5</v>
      </c>
      <c r="AH25" s="20">
        <v>6</v>
      </c>
      <c r="AI25" s="20">
        <v>7</v>
      </c>
      <c r="AJ25" s="20">
        <v>5</v>
      </c>
      <c r="AK25" s="20">
        <v>3</v>
      </c>
      <c r="AL25" s="20">
        <v>7</v>
      </c>
      <c r="AM25" s="20">
        <v>3</v>
      </c>
      <c r="AN25" s="20">
        <v>6</v>
      </c>
      <c r="AO25" s="20">
        <v>11</v>
      </c>
      <c r="AP25" s="20">
        <v>5</v>
      </c>
      <c r="AQ25" s="20">
        <v>3</v>
      </c>
      <c r="AR25" s="20">
        <v>7</v>
      </c>
      <c r="AS25" s="20">
        <v>7</v>
      </c>
      <c r="AT25" s="20">
        <v>6</v>
      </c>
      <c r="AU25" s="20">
        <v>6</v>
      </c>
      <c r="AV25" s="20">
        <v>7</v>
      </c>
      <c r="AW25" s="20">
        <v>8</v>
      </c>
      <c r="AX25" s="20">
        <v>14</v>
      </c>
      <c r="AY25" s="20">
        <v>5</v>
      </c>
      <c r="AZ25" s="20">
        <v>59</v>
      </c>
      <c r="BA25" s="20">
        <v>79</v>
      </c>
      <c r="BB25" s="20">
        <v>78</v>
      </c>
      <c r="BC25" s="20">
        <v>97</v>
      </c>
      <c r="BD25" s="20">
        <v>108</v>
      </c>
      <c r="BE25" s="20">
        <v>93</v>
      </c>
      <c r="BF25" s="20">
        <v>72</v>
      </c>
      <c r="BG25" s="20">
        <v>74</v>
      </c>
      <c r="BH25" s="20">
        <v>66</v>
      </c>
      <c r="BI25" s="20">
        <v>55</v>
      </c>
      <c r="BJ25" s="20">
        <v>41</v>
      </c>
      <c r="BK25" s="20">
        <v>43</v>
      </c>
      <c r="BL25" s="20">
        <v>46</v>
      </c>
      <c r="BM25" s="20">
        <v>35</v>
      </c>
      <c r="BN25" s="20">
        <v>28</v>
      </c>
      <c r="BO25" s="20">
        <v>29</v>
      </c>
      <c r="BP25" s="20">
        <v>27</v>
      </c>
      <c r="BQ25" s="20">
        <v>33</v>
      </c>
      <c r="BR25" s="20">
        <v>19</v>
      </c>
      <c r="BS25" s="20">
        <v>27</v>
      </c>
      <c r="BT25" s="20">
        <v>18</v>
      </c>
      <c r="BU25" s="20">
        <v>15</v>
      </c>
      <c r="BV25" s="20">
        <v>8</v>
      </c>
      <c r="BW25" s="20">
        <v>9</v>
      </c>
      <c r="BX25" s="20">
        <v>5</v>
      </c>
      <c r="BY25" s="20">
        <v>9</v>
      </c>
      <c r="BZ25" s="20">
        <v>1</v>
      </c>
      <c r="CA25" s="20">
        <v>6</v>
      </c>
      <c r="CB25" s="20">
        <v>0</v>
      </c>
      <c r="CC25" s="20">
        <v>0</v>
      </c>
      <c r="CD25" s="20">
        <v>0</v>
      </c>
      <c r="CE25" s="20">
        <v>0</v>
      </c>
      <c r="CF25" s="20">
        <v>78</v>
      </c>
      <c r="CG25" s="20">
        <v>99</v>
      </c>
      <c r="CH25" s="20">
        <v>177</v>
      </c>
      <c r="CI25" s="20">
        <v>765</v>
      </c>
      <c r="CJ25" s="20">
        <v>785</v>
      </c>
      <c r="CK25" s="20">
        <v>1550</v>
      </c>
    </row>
    <row r="26" spans="1:89" s="9" customFormat="1" ht="12" customHeight="1" x14ac:dyDescent="0.2">
      <c r="A26" s="8" t="s">
        <v>51</v>
      </c>
      <c r="B26" s="20">
        <v>1</v>
      </c>
      <c r="C26" s="20">
        <v>2</v>
      </c>
      <c r="D26" s="20">
        <v>0</v>
      </c>
      <c r="E26" s="20">
        <v>5</v>
      </c>
      <c r="F26" s="20">
        <v>0</v>
      </c>
      <c r="G26" s="20">
        <v>1</v>
      </c>
      <c r="H26" s="20">
        <v>1</v>
      </c>
      <c r="I26" s="20">
        <v>1</v>
      </c>
      <c r="J26" s="20">
        <v>1</v>
      </c>
      <c r="K26" s="20">
        <v>2</v>
      </c>
      <c r="L26" s="20">
        <v>1</v>
      </c>
      <c r="M26" s="20">
        <v>3</v>
      </c>
      <c r="N26" s="20">
        <v>3</v>
      </c>
      <c r="O26" s="20">
        <v>2</v>
      </c>
      <c r="P26" s="20">
        <v>0</v>
      </c>
      <c r="Q26" s="20">
        <v>0</v>
      </c>
      <c r="R26" s="20">
        <v>5</v>
      </c>
      <c r="S26" s="20">
        <v>2</v>
      </c>
      <c r="T26" s="20">
        <v>2</v>
      </c>
      <c r="U26" s="20">
        <v>1</v>
      </c>
      <c r="V26" s="20">
        <v>1</v>
      </c>
      <c r="W26" s="20">
        <v>1</v>
      </c>
      <c r="X26" s="20">
        <v>0</v>
      </c>
      <c r="Y26" s="20">
        <v>4</v>
      </c>
      <c r="Z26" s="20">
        <v>0</v>
      </c>
      <c r="AA26" s="20">
        <v>1</v>
      </c>
      <c r="AB26" s="20">
        <v>1</v>
      </c>
      <c r="AC26" s="20">
        <v>0</v>
      </c>
      <c r="AD26" s="20">
        <v>0</v>
      </c>
      <c r="AE26" s="20">
        <v>1</v>
      </c>
      <c r="AF26" s="20">
        <v>0</v>
      </c>
      <c r="AG26" s="20">
        <v>1</v>
      </c>
      <c r="AH26" s="20">
        <v>2</v>
      </c>
      <c r="AI26" s="20">
        <v>5</v>
      </c>
      <c r="AJ26" s="20">
        <v>0</v>
      </c>
      <c r="AK26" s="20">
        <v>0</v>
      </c>
      <c r="AL26" s="20">
        <v>3</v>
      </c>
      <c r="AM26" s="20">
        <v>2</v>
      </c>
      <c r="AN26" s="20">
        <v>6</v>
      </c>
      <c r="AO26" s="20">
        <v>1</v>
      </c>
      <c r="AP26" s="20">
        <v>6</v>
      </c>
      <c r="AQ26" s="20">
        <v>2</v>
      </c>
      <c r="AR26" s="20">
        <v>10</v>
      </c>
      <c r="AS26" s="20">
        <v>2</v>
      </c>
      <c r="AT26" s="20">
        <v>7</v>
      </c>
      <c r="AU26" s="20">
        <v>4</v>
      </c>
      <c r="AV26" s="20">
        <v>8</v>
      </c>
      <c r="AW26" s="20">
        <v>2</v>
      </c>
      <c r="AX26" s="20">
        <v>13</v>
      </c>
      <c r="AY26" s="20">
        <v>0</v>
      </c>
      <c r="AZ26" s="20">
        <v>55</v>
      </c>
      <c r="BA26" s="20">
        <v>19</v>
      </c>
      <c r="BB26" s="20">
        <v>39</v>
      </c>
      <c r="BC26" s="20">
        <v>14</v>
      </c>
      <c r="BD26" s="20">
        <v>29</v>
      </c>
      <c r="BE26" s="20">
        <v>22</v>
      </c>
      <c r="BF26" s="20">
        <v>16</v>
      </c>
      <c r="BG26" s="20">
        <v>16</v>
      </c>
      <c r="BH26" s="20">
        <v>18</v>
      </c>
      <c r="BI26" s="20">
        <v>9</v>
      </c>
      <c r="BJ26" s="20">
        <v>12</v>
      </c>
      <c r="BK26" s="20">
        <v>10</v>
      </c>
      <c r="BL26" s="20">
        <v>15</v>
      </c>
      <c r="BM26" s="20">
        <v>14</v>
      </c>
      <c r="BN26" s="20">
        <v>12</v>
      </c>
      <c r="BO26" s="20">
        <v>12</v>
      </c>
      <c r="BP26" s="20">
        <v>6</v>
      </c>
      <c r="BQ26" s="20">
        <v>8</v>
      </c>
      <c r="BR26" s="20">
        <v>6</v>
      </c>
      <c r="BS26" s="20">
        <v>12</v>
      </c>
      <c r="BT26" s="20">
        <v>7</v>
      </c>
      <c r="BU26" s="20">
        <v>7</v>
      </c>
      <c r="BV26" s="20">
        <v>3</v>
      </c>
      <c r="BW26" s="20">
        <v>5</v>
      </c>
      <c r="BX26" s="20">
        <v>1</v>
      </c>
      <c r="BY26" s="20">
        <v>0</v>
      </c>
      <c r="BZ26" s="20">
        <v>1</v>
      </c>
      <c r="CA26" s="20">
        <v>0</v>
      </c>
      <c r="CB26" s="20">
        <v>0</v>
      </c>
      <c r="CC26" s="20">
        <v>1</v>
      </c>
      <c r="CD26" s="20">
        <v>0</v>
      </c>
      <c r="CE26" s="20">
        <v>0</v>
      </c>
      <c r="CF26" s="20">
        <v>24</v>
      </c>
      <c r="CG26" s="20">
        <v>33</v>
      </c>
      <c r="CH26" s="20">
        <v>57</v>
      </c>
      <c r="CI26" s="20">
        <v>291</v>
      </c>
      <c r="CJ26" s="20">
        <v>194</v>
      </c>
      <c r="CK26" s="20">
        <v>485</v>
      </c>
    </row>
    <row r="27" spans="1:89" s="12" customFormat="1" ht="12" customHeight="1" x14ac:dyDescent="0.2">
      <c r="A27" s="11" t="s">
        <v>54</v>
      </c>
      <c r="B27" s="19">
        <v>15</v>
      </c>
      <c r="C27" s="19">
        <v>26</v>
      </c>
      <c r="D27" s="19">
        <v>23</v>
      </c>
      <c r="E27" s="19">
        <v>18</v>
      </c>
      <c r="F27" s="19">
        <v>27</v>
      </c>
      <c r="G27" s="19">
        <v>22</v>
      </c>
      <c r="H27" s="19">
        <v>22</v>
      </c>
      <c r="I27" s="19">
        <v>15</v>
      </c>
      <c r="J27" s="19">
        <v>26</v>
      </c>
      <c r="K27" s="19">
        <v>19</v>
      </c>
      <c r="L27" s="19">
        <v>21</v>
      </c>
      <c r="M27" s="19">
        <v>21</v>
      </c>
      <c r="N27" s="19">
        <v>18</v>
      </c>
      <c r="O27" s="19">
        <v>15</v>
      </c>
      <c r="P27" s="19">
        <v>11</v>
      </c>
      <c r="Q27" s="19">
        <v>17</v>
      </c>
      <c r="R27" s="19">
        <v>16</v>
      </c>
      <c r="S27" s="19">
        <v>21</v>
      </c>
      <c r="T27" s="19">
        <v>11</v>
      </c>
      <c r="U27" s="19">
        <v>19</v>
      </c>
      <c r="V27" s="19">
        <v>18</v>
      </c>
      <c r="W27" s="19">
        <v>18</v>
      </c>
      <c r="X27" s="19">
        <v>18</v>
      </c>
      <c r="Y27" s="19">
        <v>12</v>
      </c>
      <c r="Z27" s="19">
        <v>15</v>
      </c>
      <c r="AA27" s="19">
        <v>12</v>
      </c>
      <c r="AB27" s="19">
        <v>10</v>
      </c>
      <c r="AC27" s="19">
        <v>16</v>
      </c>
      <c r="AD27" s="19">
        <v>13</v>
      </c>
      <c r="AE27" s="19">
        <v>20</v>
      </c>
      <c r="AF27" s="19">
        <v>10</v>
      </c>
      <c r="AG27" s="19">
        <v>13</v>
      </c>
      <c r="AH27" s="19">
        <v>25</v>
      </c>
      <c r="AI27" s="19">
        <v>9</v>
      </c>
      <c r="AJ27" s="19">
        <v>15</v>
      </c>
      <c r="AK27" s="19">
        <v>18</v>
      </c>
      <c r="AL27" s="19">
        <v>22</v>
      </c>
      <c r="AM27" s="19">
        <v>19</v>
      </c>
      <c r="AN27" s="19">
        <v>20</v>
      </c>
      <c r="AO27" s="19">
        <v>14</v>
      </c>
      <c r="AP27" s="19">
        <v>24</v>
      </c>
      <c r="AQ27" s="19">
        <v>19</v>
      </c>
      <c r="AR27" s="19">
        <v>22</v>
      </c>
      <c r="AS27" s="19">
        <v>25</v>
      </c>
      <c r="AT27" s="19">
        <v>27</v>
      </c>
      <c r="AU27" s="19">
        <v>32</v>
      </c>
      <c r="AV27" s="19">
        <v>30</v>
      </c>
      <c r="AW27" s="19">
        <v>18</v>
      </c>
      <c r="AX27" s="19">
        <v>26</v>
      </c>
      <c r="AY27" s="19">
        <v>17</v>
      </c>
      <c r="AZ27" s="19">
        <v>166</v>
      </c>
      <c r="BA27" s="19">
        <v>166</v>
      </c>
      <c r="BB27" s="19">
        <v>224</v>
      </c>
      <c r="BC27" s="19">
        <v>216</v>
      </c>
      <c r="BD27" s="19">
        <v>219</v>
      </c>
      <c r="BE27" s="19">
        <v>205</v>
      </c>
      <c r="BF27" s="19">
        <v>154</v>
      </c>
      <c r="BG27" s="19">
        <v>135</v>
      </c>
      <c r="BH27" s="19">
        <v>161</v>
      </c>
      <c r="BI27" s="19">
        <v>147</v>
      </c>
      <c r="BJ27" s="19">
        <v>133</v>
      </c>
      <c r="BK27" s="19">
        <v>151</v>
      </c>
      <c r="BL27" s="19">
        <v>211</v>
      </c>
      <c r="BM27" s="19">
        <v>168</v>
      </c>
      <c r="BN27" s="19">
        <v>155</v>
      </c>
      <c r="BO27" s="19">
        <v>136</v>
      </c>
      <c r="BP27" s="19">
        <v>142</v>
      </c>
      <c r="BQ27" s="19">
        <v>128</v>
      </c>
      <c r="BR27" s="19">
        <v>93</v>
      </c>
      <c r="BS27" s="19">
        <v>112</v>
      </c>
      <c r="BT27" s="19">
        <v>69</v>
      </c>
      <c r="BU27" s="19">
        <v>98</v>
      </c>
      <c r="BV27" s="19">
        <v>33</v>
      </c>
      <c r="BW27" s="19">
        <v>70</v>
      </c>
      <c r="BX27" s="19">
        <v>20</v>
      </c>
      <c r="BY27" s="19">
        <v>46</v>
      </c>
      <c r="BZ27" s="19">
        <v>11</v>
      </c>
      <c r="CA27" s="19">
        <v>23</v>
      </c>
      <c r="CB27" s="19">
        <v>1</v>
      </c>
      <c r="CC27" s="19">
        <v>3</v>
      </c>
      <c r="CD27" s="19">
        <v>0</v>
      </c>
      <c r="CE27" s="19">
        <v>1</v>
      </c>
      <c r="CF27" s="19">
        <v>369</v>
      </c>
      <c r="CG27" s="19">
        <v>481</v>
      </c>
      <c r="CH27" s="19">
        <v>850</v>
      </c>
      <c r="CI27" s="19">
        <v>2277</v>
      </c>
      <c r="CJ27" s="19">
        <v>2260</v>
      </c>
      <c r="CK27" s="19">
        <v>4537</v>
      </c>
    </row>
    <row r="28" spans="1:89" s="9" customFormat="1" ht="12" customHeight="1" x14ac:dyDescent="0.2">
      <c r="A28" s="8" t="s">
        <v>45</v>
      </c>
      <c r="B28" s="20">
        <v>4</v>
      </c>
      <c r="C28" s="20">
        <v>1</v>
      </c>
      <c r="D28" s="20">
        <v>6</v>
      </c>
      <c r="E28" s="20">
        <v>1</v>
      </c>
      <c r="F28" s="20">
        <v>1</v>
      </c>
      <c r="G28" s="20">
        <v>2</v>
      </c>
      <c r="H28" s="20">
        <v>3</v>
      </c>
      <c r="I28" s="20">
        <v>0</v>
      </c>
      <c r="J28" s="20">
        <v>5</v>
      </c>
      <c r="K28" s="20">
        <v>1</v>
      </c>
      <c r="L28" s="20">
        <v>2</v>
      </c>
      <c r="M28" s="20">
        <v>4</v>
      </c>
      <c r="N28" s="20">
        <v>4</v>
      </c>
      <c r="O28" s="20">
        <v>0</v>
      </c>
      <c r="P28" s="20">
        <v>0</v>
      </c>
      <c r="Q28" s="20">
        <v>2</v>
      </c>
      <c r="R28" s="20">
        <v>0</v>
      </c>
      <c r="S28" s="20">
        <v>1</v>
      </c>
      <c r="T28" s="20">
        <v>2</v>
      </c>
      <c r="U28" s="20">
        <v>0</v>
      </c>
      <c r="V28" s="20">
        <v>2</v>
      </c>
      <c r="W28" s="20">
        <v>3</v>
      </c>
      <c r="X28" s="20">
        <v>1</v>
      </c>
      <c r="Y28" s="20">
        <v>0</v>
      </c>
      <c r="Z28" s="20">
        <v>1</v>
      </c>
      <c r="AA28" s="20">
        <v>1</v>
      </c>
      <c r="AB28" s="20">
        <v>0</v>
      </c>
      <c r="AC28" s="20">
        <v>2</v>
      </c>
      <c r="AD28" s="20">
        <v>2</v>
      </c>
      <c r="AE28" s="20">
        <v>4</v>
      </c>
      <c r="AF28" s="20">
        <v>2</v>
      </c>
      <c r="AG28" s="20">
        <v>2</v>
      </c>
      <c r="AH28" s="20">
        <v>3</v>
      </c>
      <c r="AI28" s="20">
        <v>2</v>
      </c>
      <c r="AJ28" s="20">
        <v>1</v>
      </c>
      <c r="AK28" s="20">
        <v>3</v>
      </c>
      <c r="AL28" s="20">
        <v>2</v>
      </c>
      <c r="AM28" s="20">
        <v>2</v>
      </c>
      <c r="AN28" s="20">
        <v>3</v>
      </c>
      <c r="AO28" s="20">
        <v>2</v>
      </c>
      <c r="AP28" s="20">
        <v>3</v>
      </c>
      <c r="AQ28" s="20">
        <v>3</v>
      </c>
      <c r="AR28" s="20">
        <v>2</v>
      </c>
      <c r="AS28" s="20">
        <v>6</v>
      </c>
      <c r="AT28" s="20">
        <v>1</v>
      </c>
      <c r="AU28" s="20">
        <v>6</v>
      </c>
      <c r="AV28" s="20">
        <v>8</v>
      </c>
      <c r="AW28" s="20">
        <v>4</v>
      </c>
      <c r="AX28" s="20">
        <v>3</v>
      </c>
      <c r="AY28" s="20">
        <v>3</v>
      </c>
      <c r="AZ28" s="20">
        <v>19</v>
      </c>
      <c r="BA28" s="20">
        <v>29</v>
      </c>
      <c r="BB28" s="20">
        <v>31</v>
      </c>
      <c r="BC28" s="20">
        <v>30</v>
      </c>
      <c r="BD28" s="20">
        <v>27</v>
      </c>
      <c r="BE28" s="20">
        <v>13</v>
      </c>
      <c r="BF28" s="20">
        <v>13</v>
      </c>
      <c r="BG28" s="20">
        <v>20</v>
      </c>
      <c r="BH28" s="20">
        <v>22</v>
      </c>
      <c r="BI28" s="20">
        <v>14</v>
      </c>
      <c r="BJ28" s="20">
        <v>16</v>
      </c>
      <c r="BK28" s="20">
        <v>22</v>
      </c>
      <c r="BL28" s="20">
        <v>29</v>
      </c>
      <c r="BM28" s="20">
        <v>19</v>
      </c>
      <c r="BN28" s="20">
        <v>21</v>
      </c>
      <c r="BO28" s="20">
        <v>19</v>
      </c>
      <c r="BP28" s="20">
        <v>15</v>
      </c>
      <c r="BQ28" s="20">
        <v>15</v>
      </c>
      <c r="BR28" s="20">
        <v>4</v>
      </c>
      <c r="BS28" s="20">
        <v>15</v>
      </c>
      <c r="BT28" s="20">
        <v>10</v>
      </c>
      <c r="BU28" s="20">
        <v>10</v>
      </c>
      <c r="BV28" s="20">
        <v>3</v>
      </c>
      <c r="BW28" s="20">
        <v>13</v>
      </c>
      <c r="BX28" s="20">
        <v>3</v>
      </c>
      <c r="BY28" s="20">
        <v>6</v>
      </c>
      <c r="BZ28" s="20">
        <v>0</v>
      </c>
      <c r="CA28" s="20">
        <v>5</v>
      </c>
      <c r="CB28" s="20">
        <v>1</v>
      </c>
      <c r="CC28" s="20">
        <v>0</v>
      </c>
      <c r="CD28" s="20">
        <v>0</v>
      </c>
      <c r="CE28" s="20">
        <v>0</v>
      </c>
      <c r="CF28" s="20">
        <v>36</v>
      </c>
      <c r="CG28" s="20">
        <v>64</v>
      </c>
      <c r="CH28" s="20">
        <v>100</v>
      </c>
      <c r="CI28" s="20">
        <v>275</v>
      </c>
      <c r="CJ28" s="20">
        <v>285</v>
      </c>
      <c r="CK28" s="20">
        <v>560</v>
      </c>
    </row>
    <row r="29" spans="1:89" s="9" customFormat="1" ht="12" customHeight="1" x14ac:dyDescent="0.2">
      <c r="A29" s="8" t="s">
        <v>46</v>
      </c>
      <c r="B29" s="20">
        <v>0</v>
      </c>
      <c r="C29" s="20">
        <v>0</v>
      </c>
      <c r="D29" s="20">
        <v>3</v>
      </c>
      <c r="E29" s="20">
        <v>4</v>
      </c>
      <c r="F29" s="20">
        <v>3</v>
      </c>
      <c r="G29" s="20">
        <v>2</v>
      </c>
      <c r="H29" s="20">
        <v>5</v>
      </c>
      <c r="I29" s="20">
        <v>1</v>
      </c>
      <c r="J29" s="20">
        <v>3</v>
      </c>
      <c r="K29" s="20">
        <v>2</v>
      </c>
      <c r="L29" s="20">
        <v>2</v>
      </c>
      <c r="M29" s="20">
        <v>3</v>
      </c>
      <c r="N29" s="20">
        <v>2</v>
      </c>
      <c r="O29" s="20">
        <v>1</v>
      </c>
      <c r="P29" s="20">
        <v>2</v>
      </c>
      <c r="Q29" s="20">
        <v>1</v>
      </c>
      <c r="R29" s="20">
        <v>3</v>
      </c>
      <c r="S29" s="20">
        <v>5</v>
      </c>
      <c r="T29" s="20">
        <v>2</v>
      </c>
      <c r="U29" s="20">
        <v>7</v>
      </c>
      <c r="V29" s="20">
        <v>4</v>
      </c>
      <c r="W29" s="20">
        <v>2</v>
      </c>
      <c r="X29" s="20">
        <v>4</v>
      </c>
      <c r="Y29" s="20">
        <v>3</v>
      </c>
      <c r="Z29" s="20">
        <v>4</v>
      </c>
      <c r="AA29" s="20">
        <v>4</v>
      </c>
      <c r="AB29" s="20">
        <v>1</v>
      </c>
      <c r="AC29" s="20">
        <v>3</v>
      </c>
      <c r="AD29" s="20">
        <v>2</v>
      </c>
      <c r="AE29" s="20">
        <v>3</v>
      </c>
      <c r="AF29" s="20">
        <v>2</v>
      </c>
      <c r="AG29" s="20">
        <v>2</v>
      </c>
      <c r="AH29" s="20">
        <v>4</v>
      </c>
      <c r="AI29" s="20">
        <v>4</v>
      </c>
      <c r="AJ29" s="20">
        <v>5</v>
      </c>
      <c r="AK29" s="20">
        <v>7</v>
      </c>
      <c r="AL29" s="20">
        <v>7</v>
      </c>
      <c r="AM29" s="20">
        <v>4</v>
      </c>
      <c r="AN29" s="20">
        <v>6</v>
      </c>
      <c r="AO29" s="20">
        <v>2</v>
      </c>
      <c r="AP29" s="20">
        <v>3</v>
      </c>
      <c r="AQ29" s="20">
        <v>4</v>
      </c>
      <c r="AR29" s="20">
        <v>7</v>
      </c>
      <c r="AS29" s="20">
        <v>10</v>
      </c>
      <c r="AT29" s="20">
        <v>7</v>
      </c>
      <c r="AU29" s="20">
        <v>6</v>
      </c>
      <c r="AV29" s="20">
        <v>4</v>
      </c>
      <c r="AW29" s="20">
        <v>2</v>
      </c>
      <c r="AX29" s="20">
        <v>4</v>
      </c>
      <c r="AY29" s="20">
        <v>3</v>
      </c>
      <c r="AZ29" s="20">
        <v>35</v>
      </c>
      <c r="BA29" s="20">
        <v>32</v>
      </c>
      <c r="BB29" s="20">
        <v>41</v>
      </c>
      <c r="BC29" s="20">
        <v>29</v>
      </c>
      <c r="BD29" s="20">
        <v>37</v>
      </c>
      <c r="BE29" s="20">
        <v>35</v>
      </c>
      <c r="BF29" s="20">
        <v>25</v>
      </c>
      <c r="BG29" s="20">
        <v>25</v>
      </c>
      <c r="BH29" s="20">
        <v>28</v>
      </c>
      <c r="BI29" s="20">
        <v>32</v>
      </c>
      <c r="BJ29" s="20">
        <v>27</v>
      </c>
      <c r="BK29" s="20">
        <v>31</v>
      </c>
      <c r="BL29" s="20">
        <v>55</v>
      </c>
      <c r="BM29" s="20">
        <v>34</v>
      </c>
      <c r="BN29" s="20">
        <v>41</v>
      </c>
      <c r="BO29" s="20">
        <v>27</v>
      </c>
      <c r="BP29" s="20">
        <v>37</v>
      </c>
      <c r="BQ29" s="20">
        <v>38</v>
      </c>
      <c r="BR29" s="20">
        <v>32</v>
      </c>
      <c r="BS29" s="20">
        <v>33</v>
      </c>
      <c r="BT29" s="20">
        <v>17</v>
      </c>
      <c r="BU29" s="20">
        <v>30</v>
      </c>
      <c r="BV29" s="20">
        <v>12</v>
      </c>
      <c r="BW29" s="20">
        <v>20</v>
      </c>
      <c r="BX29" s="20">
        <v>7</v>
      </c>
      <c r="BY29" s="20">
        <v>19</v>
      </c>
      <c r="BZ29" s="20">
        <v>5</v>
      </c>
      <c r="CA29" s="20">
        <v>7</v>
      </c>
      <c r="CB29" s="20">
        <v>0</v>
      </c>
      <c r="CC29" s="20">
        <v>1</v>
      </c>
      <c r="CD29" s="20">
        <v>0</v>
      </c>
      <c r="CE29" s="20">
        <v>1</v>
      </c>
      <c r="CF29" s="20">
        <v>110</v>
      </c>
      <c r="CG29" s="20">
        <v>149</v>
      </c>
      <c r="CH29" s="20">
        <v>259</v>
      </c>
      <c r="CI29" s="20">
        <v>488</v>
      </c>
      <c r="CJ29" s="20">
        <v>479</v>
      </c>
      <c r="CK29" s="20">
        <v>967</v>
      </c>
    </row>
    <row r="30" spans="1:89" s="9" customFormat="1" ht="12" customHeight="1" x14ac:dyDescent="0.2">
      <c r="A30" s="8" t="s">
        <v>47</v>
      </c>
      <c r="B30" s="20">
        <v>5</v>
      </c>
      <c r="C30" s="20">
        <v>11</v>
      </c>
      <c r="D30" s="20">
        <v>5</v>
      </c>
      <c r="E30" s="20">
        <v>5</v>
      </c>
      <c r="F30" s="20">
        <v>8</v>
      </c>
      <c r="G30" s="20">
        <v>11</v>
      </c>
      <c r="H30" s="20">
        <v>4</v>
      </c>
      <c r="I30" s="20">
        <v>4</v>
      </c>
      <c r="J30" s="20">
        <v>8</v>
      </c>
      <c r="K30" s="20">
        <v>4</v>
      </c>
      <c r="L30" s="20">
        <v>8</v>
      </c>
      <c r="M30" s="20">
        <v>5</v>
      </c>
      <c r="N30" s="20">
        <v>4</v>
      </c>
      <c r="O30" s="20">
        <v>6</v>
      </c>
      <c r="P30" s="20">
        <v>6</v>
      </c>
      <c r="Q30" s="20">
        <v>3</v>
      </c>
      <c r="R30" s="20">
        <v>3</v>
      </c>
      <c r="S30" s="20">
        <v>5</v>
      </c>
      <c r="T30" s="20">
        <v>3</v>
      </c>
      <c r="U30" s="20">
        <v>8</v>
      </c>
      <c r="V30" s="20">
        <v>5</v>
      </c>
      <c r="W30" s="20">
        <v>6</v>
      </c>
      <c r="X30" s="20">
        <v>3</v>
      </c>
      <c r="Y30" s="20">
        <v>4</v>
      </c>
      <c r="Z30" s="20">
        <v>4</v>
      </c>
      <c r="AA30" s="20">
        <v>4</v>
      </c>
      <c r="AB30" s="20">
        <v>3</v>
      </c>
      <c r="AC30" s="20">
        <v>5</v>
      </c>
      <c r="AD30" s="20">
        <v>8</v>
      </c>
      <c r="AE30" s="20">
        <v>4</v>
      </c>
      <c r="AF30" s="20">
        <v>3</v>
      </c>
      <c r="AG30" s="20">
        <v>4</v>
      </c>
      <c r="AH30" s="20">
        <v>11</v>
      </c>
      <c r="AI30" s="20">
        <v>1</v>
      </c>
      <c r="AJ30" s="20">
        <v>6</v>
      </c>
      <c r="AK30" s="20">
        <v>7</v>
      </c>
      <c r="AL30" s="20">
        <v>9</v>
      </c>
      <c r="AM30" s="20">
        <v>7</v>
      </c>
      <c r="AN30" s="20">
        <v>7</v>
      </c>
      <c r="AO30" s="20">
        <v>6</v>
      </c>
      <c r="AP30" s="20">
        <v>11</v>
      </c>
      <c r="AQ30" s="20">
        <v>7</v>
      </c>
      <c r="AR30" s="20">
        <v>9</v>
      </c>
      <c r="AS30" s="20">
        <v>5</v>
      </c>
      <c r="AT30" s="20">
        <v>13</v>
      </c>
      <c r="AU30" s="20">
        <v>12</v>
      </c>
      <c r="AV30" s="20">
        <v>15</v>
      </c>
      <c r="AW30" s="20">
        <v>10</v>
      </c>
      <c r="AX30" s="20">
        <v>12</v>
      </c>
      <c r="AY30" s="20">
        <v>9</v>
      </c>
      <c r="AZ30" s="20">
        <v>72</v>
      </c>
      <c r="BA30" s="20">
        <v>72</v>
      </c>
      <c r="BB30" s="20">
        <v>80</v>
      </c>
      <c r="BC30" s="20">
        <v>81</v>
      </c>
      <c r="BD30" s="20">
        <v>68</v>
      </c>
      <c r="BE30" s="20">
        <v>62</v>
      </c>
      <c r="BF30" s="20">
        <v>41</v>
      </c>
      <c r="BG30" s="20">
        <v>43</v>
      </c>
      <c r="BH30" s="20">
        <v>53</v>
      </c>
      <c r="BI30" s="20">
        <v>54</v>
      </c>
      <c r="BJ30" s="20">
        <v>49</v>
      </c>
      <c r="BK30" s="20">
        <v>61</v>
      </c>
      <c r="BL30" s="20">
        <v>72</v>
      </c>
      <c r="BM30" s="20">
        <v>70</v>
      </c>
      <c r="BN30" s="20">
        <v>55</v>
      </c>
      <c r="BO30" s="20">
        <v>51</v>
      </c>
      <c r="BP30" s="20">
        <v>57</v>
      </c>
      <c r="BQ30" s="20">
        <v>47</v>
      </c>
      <c r="BR30" s="20">
        <v>37</v>
      </c>
      <c r="BS30" s="20">
        <v>35</v>
      </c>
      <c r="BT30" s="20">
        <v>20</v>
      </c>
      <c r="BU30" s="20">
        <v>30</v>
      </c>
      <c r="BV30" s="20">
        <v>14</v>
      </c>
      <c r="BW30" s="20">
        <v>23</v>
      </c>
      <c r="BX30" s="20">
        <v>7</v>
      </c>
      <c r="BY30" s="20">
        <v>13</v>
      </c>
      <c r="BZ30" s="20">
        <v>3</v>
      </c>
      <c r="CA30" s="20">
        <v>6</v>
      </c>
      <c r="CB30" s="20">
        <v>0</v>
      </c>
      <c r="CC30" s="20">
        <v>1</v>
      </c>
      <c r="CD30" s="20">
        <v>0</v>
      </c>
      <c r="CE30" s="20">
        <v>0</v>
      </c>
      <c r="CF30" s="20">
        <v>138</v>
      </c>
      <c r="CG30" s="20">
        <v>155</v>
      </c>
      <c r="CH30" s="20">
        <v>293</v>
      </c>
      <c r="CI30" s="20">
        <v>801</v>
      </c>
      <c r="CJ30" s="20">
        <v>802</v>
      </c>
      <c r="CK30" s="20">
        <v>1603</v>
      </c>
    </row>
    <row r="31" spans="1:89" s="9" customFormat="1" ht="12" customHeight="1" x14ac:dyDescent="0.2">
      <c r="A31" s="8" t="s">
        <v>51</v>
      </c>
      <c r="B31" s="20">
        <v>6</v>
      </c>
      <c r="C31" s="20">
        <v>14</v>
      </c>
      <c r="D31" s="20">
        <v>9</v>
      </c>
      <c r="E31" s="20">
        <v>8</v>
      </c>
      <c r="F31" s="20">
        <v>15</v>
      </c>
      <c r="G31" s="20">
        <v>7</v>
      </c>
      <c r="H31" s="20">
        <v>10</v>
      </c>
      <c r="I31" s="20">
        <v>10</v>
      </c>
      <c r="J31" s="20">
        <v>10</v>
      </c>
      <c r="K31" s="20">
        <v>12</v>
      </c>
      <c r="L31" s="20">
        <v>9</v>
      </c>
      <c r="M31" s="20">
        <v>9</v>
      </c>
      <c r="N31" s="20">
        <v>8</v>
      </c>
      <c r="O31" s="20">
        <v>8</v>
      </c>
      <c r="P31" s="20">
        <v>3</v>
      </c>
      <c r="Q31" s="20">
        <v>11</v>
      </c>
      <c r="R31" s="20">
        <v>10</v>
      </c>
      <c r="S31" s="20">
        <v>10</v>
      </c>
      <c r="T31" s="20">
        <v>4</v>
      </c>
      <c r="U31" s="20">
        <v>4</v>
      </c>
      <c r="V31" s="20">
        <v>7</v>
      </c>
      <c r="W31" s="20">
        <v>7</v>
      </c>
      <c r="X31" s="20">
        <v>10</v>
      </c>
      <c r="Y31" s="20">
        <v>5</v>
      </c>
      <c r="Z31" s="20">
        <v>6</v>
      </c>
      <c r="AA31" s="20">
        <v>3</v>
      </c>
      <c r="AB31" s="20">
        <v>6</v>
      </c>
      <c r="AC31" s="20">
        <v>6</v>
      </c>
      <c r="AD31" s="20">
        <v>1</v>
      </c>
      <c r="AE31" s="20">
        <v>9</v>
      </c>
      <c r="AF31" s="20">
        <v>3</v>
      </c>
      <c r="AG31" s="20">
        <v>5</v>
      </c>
      <c r="AH31" s="20">
        <v>7</v>
      </c>
      <c r="AI31" s="20">
        <v>2</v>
      </c>
      <c r="AJ31" s="20">
        <v>3</v>
      </c>
      <c r="AK31" s="20">
        <v>1</v>
      </c>
      <c r="AL31" s="20">
        <v>4</v>
      </c>
      <c r="AM31" s="20">
        <v>6</v>
      </c>
      <c r="AN31" s="20">
        <v>4</v>
      </c>
      <c r="AO31" s="20">
        <v>4</v>
      </c>
      <c r="AP31" s="20">
        <v>7</v>
      </c>
      <c r="AQ31" s="20">
        <v>5</v>
      </c>
      <c r="AR31" s="20">
        <v>4</v>
      </c>
      <c r="AS31" s="20">
        <v>4</v>
      </c>
      <c r="AT31" s="20">
        <v>6</v>
      </c>
      <c r="AU31" s="20">
        <v>8</v>
      </c>
      <c r="AV31" s="20">
        <v>3</v>
      </c>
      <c r="AW31" s="20">
        <v>2</v>
      </c>
      <c r="AX31" s="20">
        <v>7</v>
      </c>
      <c r="AY31" s="20">
        <v>2</v>
      </c>
      <c r="AZ31" s="20">
        <v>40</v>
      </c>
      <c r="BA31" s="20">
        <v>33</v>
      </c>
      <c r="BB31" s="20">
        <v>72</v>
      </c>
      <c r="BC31" s="20">
        <v>76</v>
      </c>
      <c r="BD31" s="20">
        <v>87</v>
      </c>
      <c r="BE31" s="20">
        <v>95</v>
      </c>
      <c r="BF31" s="20">
        <v>75</v>
      </c>
      <c r="BG31" s="20">
        <v>47</v>
      </c>
      <c r="BH31" s="20">
        <v>58</v>
      </c>
      <c r="BI31" s="20">
        <v>47</v>
      </c>
      <c r="BJ31" s="20">
        <v>41</v>
      </c>
      <c r="BK31" s="20">
        <v>37</v>
      </c>
      <c r="BL31" s="20">
        <v>55</v>
      </c>
      <c r="BM31" s="20">
        <v>45</v>
      </c>
      <c r="BN31" s="20">
        <v>38</v>
      </c>
      <c r="BO31" s="20">
        <v>39</v>
      </c>
      <c r="BP31" s="20">
        <v>33</v>
      </c>
      <c r="BQ31" s="20">
        <v>28</v>
      </c>
      <c r="BR31" s="20">
        <v>20</v>
      </c>
      <c r="BS31" s="20">
        <v>29</v>
      </c>
      <c r="BT31" s="20">
        <v>22</v>
      </c>
      <c r="BU31" s="20">
        <v>28</v>
      </c>
      <c r="BV31" s="20">
        <v>4</v>
      </c>
      <c r="BW31" s="20">
        <v>14</v>
      </c>
      <c r="BX31" s="20">
        <v>3</v>
      </c>
      <c r="BY31" s="20">
        <v>8</v>
      </c>
      <c r="BZ31" s="20">
        <v>3</v>
      </c>
      <c r="CA31" s="20">
        <v>5</v>
      </c>
      <c r="CB31" s="20">
        <v>0</v>
      </c>
      <c r="CC31" s="20">
        <v>1</v>
      </c>
      <c r="CD31" s="20">
        <v>0</v>
      </c>
      <c r="CE31" s="20">
        <v>0</v>
      </c>
      <c r="CF31" s="20">
        <v>85</v>
      </c>
      <c r="CG31" s="20">
        <v>113</v>
      </c>
      <c r="CH31" s="20">
        <v>198</v>
      </c>
      <c r="CI31" s="20">
        <v>713</v>
      </c>
      <c r="CJ31" s="20">
        <v>694</v>
      </c>
      <c r="CK31" s="20">
        <v>1407</v>
      </c>
    </row>
    <row r="32" spans="1:89" s="12" customFormat="1" ht="12" customHeight="1" x14ac:dyDescent="0.2">
      <c r="A32" s="11" t="s">
        <v>55</v>
      </c>
      <c r="B32" s="19">
        <v>63</v>
      </c>
      <c r="C32" s="19">
        <v>59</v>
      </c>
      <c r="D32" s="19">
        <v>62</v>
      </c>
      <c r="E32" s="19">
        <v>54</v>
      </c>
      <c r="F32" s="19">
        <v>44</v>
      </c>
      <c r="G32" s="19">
        <v>54</v>
      </c>
      <c r="H32" s="19">
        <v>39</v>
      </c>
      <c r="I32" s="19">
        <v>40</v>
      </c>
      <c r="J32" s="19">
        <v>39</v>
      </c>
      <c r="K32" s="19">
        <v>40</v>
      </c>
      <c r="L32" s="19">
        <v>39</v>
      </c>
      <c r="M32" s="19">
        <v>40</v>
      </c>
      <c r="N32" s="19">
        <v>34</v>
      </c>
      <c r="O32" s="19">
        <v>39</v>
      </c>
      <c r="P32" s="19">
        <v>30</v>
      </c>
      <c r="Q32" s="19">
        <v>36</v>
      </c>
      <c r="R32" s="19">
        <v>34</v>
      </c>
      <c r="S32" s="19">
        <v>37</v>
      </c>
      <c r="T32" s="19">
        <v>28</v>
      </c>
      <c r="U32" s="19">
        <v>29</v>
      </c>
      <c r="V32" s="19">
        <v>21</v>
      </c>
      <c r="W32" s="19">
        <v>29</v>
      </c>
      <c r="X32" s="19">
        <v>34</v>
      </c>
      <c r="Y32" s="19">
        <v>30</v>
      </c>
      <c r="Z32" s="19">
        <v>41</v>
      </c>
      <c r="AA32" s="19">
        <v>33</v>
      </c>
      <c r="AB32" s="19">
        <v>19</v>
      </c>
      <c r="AC32" s="19">
        <v>35</v>
      </c>
      <c r="AD32" s="19">
        <v>38</v>
      </c>
      <c r="AE32" s="19">
        <v>26</v>
      </c>
      <c r="AF32" s="19">
        <v>31</v>
      </c>
      <c r="AG32" s="19">
        <v>29</v>
      </c>
      <c r="AH32" s="19">
        <v>32</v>
      </c>
      <c r="AI32" s="19">
        <v>37</v>
      </c>
      <c r="AJ32" s="19">
        <v>23</v>
      </c>
      <c r="AK32" s="19">
        <v>30</v>
      </c>
      <c r="AL32" s="19">
        <v>30</v>
      </c>
      <c r="AM32" s="19">
        <v>28</v>
      </c>
      <c r="AN32" s="19">
        <v>32</v>
      </c>
      <c r="AO32" s="19">
        <v>45</v>
      </c>
      <c r="AP32" s="19">
        <v>40</v>
      </c>
      <c r="AQ32" s="19">
        <v>39</v>
      </c>
      <c r="AR32" s="19">
        <v>45</v>
      </c>
      <c r="AS32" s="19">
        <v>36</v>
      </c>
      <c r="AT32" s="19">
        <v>43</v>
      </c>
      <c r="AU32" s="19">
        <v>47</v>
      </c>
      <c r="AV32" s="19">
        <v>48</v>
      </c>
      <c r="AW32" s="19">
        <v>48</v>
      </c>
      <c r="AX32" s="19">
        <v>43</v>
      </c>
      <c r="AY32" s="19">
        <v>58</v>
      </c>
      <c r="AZ32" s="19">
        <v>328</v>
      </c>
      <c r="BA32" s="19">
        <v>368</v>
      </c>
      <c r="BB32" s="19">
        <v>495</v>
      </c>
      <c r="BC32" s="19">
        <v>535</v>
      </c>
      <c r="BD32" s="19">
        <v>505</v>
      </c>
      <c r="BE32" s="19">
        <v>519</v>
      </c>
      <c r="BF32" s="19">
        <v>370</v>
      </c>
      <c r="BG32" s="19">
        <v>354</v>
      </c>
      <c r="BH32" s="19">
        <v>288</v>
      </c>
      <c r="BI32" s="19">
        <v>245</v>
      </c>
      <c r="BJ32" s="19">
        <v>294</v>
      </c>
      <c r="BK32" s="19">
        <v>279</v>
      </c>
      <c r="BL32" s="19">
        <v>447</v>
      </c>
      <c r="BM32" s="19">
        <v>424</v>
      </c>
      <c r="BN32" s="19">
        <v>304</v>
      </c>
      <c r="BO32" s="19">
        <v>274</v>
      </c>
      <c r="BP32" s="19">
        <v>239</v>
      </c>
      <c r="BQ32" s="19">
        <v>264</v>
      </c>
      <c r="BR32" s="19">
        <v>203</v>
      </c>
      <c r="BS32" s="19">
        <v>217</v>
      </c>
      <c r="BT32" s="19">
        <v>111</v>
      </c>
      <c r="BU32" s="19">
        <v>160</v>
      </c>
      <c r="BV32" s="19">
        <v>69</v>
      </c>
      <c r="BW32" s="19">
        <v>113</v>
      </c>
      <c r="BX32" s="19">
        <v>31</v>
      </c>
      <c r="BY32" s="19">
        <v>58</v>
      </c>
      <c r="BZ32" s="19">
        <v>14</v>
      </c>
      <c r="CA32" s="19">
        <v>32</v>
      </c>
      <c r="CB32" s="19">
        <v>1</v>
      </c>
      <c r="CC32" s="19">
        <v>8</v>
      </c>
      <c r="CD32" s="19">
        <v>0</v>
      </c>
      <c r="CE32" s="19">
        <v>2</v>
      </c>
      <c r="CF32" s="19">
        <v>668</v>
      </c>
      <c r="CG32" s="19">
        <v>854</v>
      </c>
      <c r="CH32" s="19">
        <v>1522</v>
      </c>
      <c r="CI32" s="19">
        <v>4631</v>
      </c>
      <c r="CJ32" s="19">
        <v>4830</v>
      </c>
      <c r="CK32" s="19">
        <v>9461</v>
      </c>
    </row>
    <row r="33" spans="1:89" s="9" customFormat="1" ht="12" customHeight="1" x14ac:dyDescent="0.2">
      <c r="A33" s="8" t="s">
        <v>45</v>
      </c>
      <c r="B33" s="20">
        <v>3</v>
      </c>
      <c r="C33" s="20">
        <v>5</v>
      </c>
      <c r="D33" s="20">
        <v>3</v>
      </c>
      <c r="E33" s="20">
        <v>4</v>
      </c>
      <c r="F33" s="20">
        <v>2</v>
      </c>
      <c r="G33" s="20">
        <v>4</v>
      </c>
      <c r="H33" s="20">
        <v>4</v>
      </c>
      <c r="I33" s="20">
        <v>5</v>
      </c>
      <c r="J33" s="20">
        <v>3</v>
      </c>
      <c r="K33" s="20">
        <v>3</v>
      </c>
      <c r="L33" s="20">
        <v>7</v>
      </c>
      <c r="M33" s="20">
        <v>4</v>
      </c>
      <c r="N33" s="20">
        <v>5</v>
      </c>
      <c r="O33" s="20">
        <v>7</v>
      </c>
      <c r="P33" s="20">
        <v>5</v>
      </c>
      <c r="Q33" s="20">
        <v>8</v>
      </c>
      <c r="R33" s="20">
        <v>8</v>
      </c>
      <c r="S33" s="20">
        <v>6</v>
      </c>
      <c r="T33" s="20">
        <v>8</v>
      </c>
      <c r="U33" s="20">
        <v>3</v>
      </c>
      <c r="V33" s="20">
        <v>5</v>
      </c>
      <c r="W33" s="20">
        <v>8</v>
      </c>
      <c r="X33" s="20">
        <v>7</v>
      </c>
      <c r="Y33" s="20">
        <v>4</v>
      </c>
      <c r="Z33" s="20">
        <v>7</v>
      </c>
      <c r="AA33" s="20">
        <v>4</v>
      </c>
      <c r="AB33" s="20">
        <v>6</v>
      </c>
      <c r="AC33" s="20">
        <v>9</v>
      </c>
      <c r="AD33" s="20">
        <v>9</v>
      </c>
      <c r="AE33" s="20">
        <v>6</v>
      </c>
      <c r="AF33" s="20">
        <v>9</v>
      </c>
      <c r="AG33" s="20">
        <v>4</v>
      </c>
      <c r="AH33" s="20">
        <v>3</v>
      </c>
      <c r="AI33" s="20">
        <v>6</v>
      </c>
      <c r="AJ33" s="20">
        <v>4</v>
      </c>
      <c r="AK33" s="20">
        <v>7</v>
      </c>
      <c r="AL33" s="20">
        <v>4</v>
      </c>
      <c r="AM33" s="20">
        <v>7</v>
      </c>
      <c r="AN33" s="20">
        <v>4</v>
      </c>
      <c r="AO33" s="20">
        <v>6</v>
      </c>
      <c r="AP33" s="20">
        <v>3</v>
      </c>
      <c r="AQ33" s="20">
        <v>6</v>
      </c>
      <c r="AR33" s="20">
        <v>12</v>
      </c>
      <c r="AS33" s="20">
        <v>9</v>
      </c>
      <c r="AT33" s="20">
        <v>7</v>
      </c>
      <c r="AU33" s="20">
        <v>4</v>
      </c>
      <c r="AV33" s="20">
        <v>8</v>
      </c>
      <c r="AW33" s="20">
        <v>10</v>
      </c>
      <c r="AX33" s="20">
        <v>8</v>
      </c>
      <c r="AY33" s="20">
        <v>9</v>
      </c>
      <c r="AZ33" s="20">
        <v>54</v>
      </c>
      <c r="BA33" s="20">
        <v>58</v>
      </c>
      <c r="BB33" s="20">
        <v>76</v>
      </c>
      <c r="BC33" s="20">
        <v>58</v>
      </c>
      <c r="BD33" s="20">
        <v>64</v>
      </c>
      <c r="BE33" s="20">
        <v>79</v>
      </c>
      <c r="BF33" s="20">
        <v>43</v>
      </c>
      <c r="BG33" s="20">
        <v>54</v>
      </c>
      <c r="BH33" s="20">
        <v>49</v>
      </c>
      <c r="BI33" s="20">
        <v>39</v>
      </c>
      <c r="BJ33" s="20">
        <v>55</v>
      </c>
      <c r="BK33" s="20">
        <v>47</v>
      </c>
      <c r="BL33" s="20">
        <v>86</v>
      </c>
      <c r="BM33" s="20">
        <v>105</v>
      </c>
      <c r="BN33" s="20">
        <v>66</v>
      </c>
      <c r="BO33" s="20">
        <v>68</v>
      </c>
      <c r="BP33" s="20">
        <v>48</v>
      </c>
      <c r="BQ33" s="20">
        <v>60</v>
      </c>
      <c r="BR33" s="20">
        <v>41</v>
      </c>
      <c r="BS33" s="20">
        <v>44</v>
      </c>
      <c r="BT33" s="20">
        <v>20</v>
      </c>
      <c r="BU33" s="20">
        <v>23</v>
      </c>
      <c r="BV33" s="20">
        <v>13</v>
      </c>
      <c r="BW33" s="20">
        <v>21</v>
      </c>
      <c r="BX33" s="20">
        <v>5</v>
      </c>
      <c r="BY33" s="20">
        <v>13</v>
      </c>
      <c r="BZ33" s="20">
        <v>0</v>
      </c>
      <c r="CA33" s="20">
        <v>6</v>
      </c>
      <c r="CB33" s="20">
        <v>0</v>
      </c>
      <c r="CC33" s="20">
        <v>0</v>
      </c>
      <c r="CD33" s="20">
        <v>0</v>
      </c>
      <c r="CE33" s="20">
        <v>2</v>
      </c>
      <c r="CF33" s="20">
        <v>127</v>
      </c>
      <c r="CG33" s="20">
        <v>169</v>
      </c>
      <c r="CH33" s="20">
        <v>296</v>
      </c>
      <c r="CI33" s="20">
        <v>764</v>
      </c>
      <c r="CJ33" s="20">
        <v>825</v>
      </c>
      <c r="CK33" s="20">
        <v>1589</v>
      </c>
    </row>
    <row r="34" spans="1:89" s="9" customFormat="1" ht="12" customHeight="1" x14ac:dyDescent="0.2">
      <c r="A34" s="8" t="s">
        <v>46</v>
      </c>
      <c r="B34" s="20">
        <v>15</v>
      </c>
      <c r="C34" s="20">
        <v>13</v>
      </c>
      <c r="D34" s="20">
        <v>24</v>
      </c>
      <c r="E34" s="20">
        <v>15</v>
      </c>
      <c r="F34" s="20">
        <v>13</v>
      </c>
      <c r="G34" s="20">
        <v>19</v>
      </c>
      <c r="H34" s="20">
        <v>14</v>
      </c>
      <c r="I34" s="20">
        <v>9</v>
      </c>
      <c r="J34" s="20">
        <v>14</v>
      </c>
      <c r="K34" s="20">
        <v>15</v>
      </c>
      <c r="L34" s="20">
        <v>13</v>
      </c>
      <c r="M34" s="20">
        <v>13</v>
      </c>
      <c r="N34" s="20">
        <v>9</v>
      </c>
      <c r="O34" s="20">
        <v>11</v>
      </c>
      <c r="P34" s="20">
        <v>10</v>
      </c>
      <c r="Q34" s="20">
        <v>8</v>
      </c>
      <c r="R34" s="20">
        <v>8</v>
      </c>
      <c r="S34" s="20">
        <v>11</v>
      </c>
      <c r="T34" s="20">
        <v>10</v>
      </c>
      <c r="U34" s="20">
        <v>8</v>
      </c>
      <c r="V34" s="20">
        <v>1</v>
      </c>
      <c r="W34" s="20">
        <v>7</v>
      </c>
      <c r="X34" s="20">
        <v>7</v>
      </c>
      <c r="Y34" s="20">
        <v>6</v>
      </c>
      <c r="Z34" s="20">
        <v>11</v>
      </c>
      <c r="AA34" s="20">
        <v>10</v>
      </c>
      <c r="AB34" s="20">
        <v>1</v>
      </c>
      <c r="AC34" s="20">
        <v>5</v>
      </c>
      <c r="AD34" s="20">
        <v>9</v>
      </c>
      <c r="AE34" s="20">
        <v>5</v>
      </c>
      <c r="AF34" s="20">
        <v>6</v>
      </c>
      <c r="AG34" s="20">
        <v>8</v>
      </c>
      <c r="AH34" s="20">
        <v>6</v>
      </c>
      <c r="AI34" s="20">
        <v>4</v>
      </c>
      <c r="AJ34" s="20">
        <v>6</v>
      </c>
      <c r="AK34" s="20">
        <v>11</v>
      </c>
      <c r="AL34" s="20">
        <v>2</v>
      </c>
      <c r="AM34" s="20">
        <v>9</v>
      </c>
      <c r="AN34" s="20">
        <v>4</v>
      </c>
      <c r="AO34" s="20">
        <v>14</v>
      </c>
      <c r="AP34" s="20">
        <v>9</v>
      </c>
      <c r="AQ34" s="20">
        <v>6</v>
      </c>
      <c r="AR34" s="20">
        <v>5</v>
      </c>
      <c r="AS34" s="20">
        <v>8</v>
      </c>
      <c r="AT34" s="20">
        <v>9</v>
      </c>
      <c r="AU34" s="20">
        <v>9</v>
      </c>
      <c r="AV34" s="20">
        <v>9</v>
      </c>
      <c r="AW34" s="20">
        <v>9</v>
      </c>
      <c r="AX34" s="20">
        <v>11</v>
      </c>
      <c r="AY34" s="20">
        <v>12</v>
      </c>
      <c r="AZ34" s="20">
        <v>72</v>
      </c>
      <c r="BA34" s="20">
        <v>84</v>
      </c>
      <c r="BB34" s="20">
        <v>127</v>
      </c>
      <c r="BC34" s="20">
        <v>135</v>
      </c>
      <c r="BD34" s="20">
        <v>154</v>
      </c>
      <c r="BE34" s="20">
        <v>158</v>
      </c>
      <c r="BF34" s="20">
        <v>121</v>
      </c>
      <c r="BG34" s="20">
        <v>112</v>
      </c>
      <c r="BH34" s="20">
        <v>81</v>
      </c>
      <c r="BI34" s="20">
        <v>66</v>
      </c>
      <c r="BJ34" s="20">
        <v>77</v>
      </c>
      <c r="BK34" s="20">
        <v>62</v>
      </c>
      <c r="BL34" s="20">
        <v>98</v>
      </c>
      <c r="BM34" s="20">
        <v>88</v>
      </c>
      <c r="BN34" s="20">
        <v>56</v>
      </c>
      <c r="BO34" s="20">
        <v>42</v>
      </c>
      <c r="BP34" s="20">
        <v>43</v>
      </c>
      <c r="BQ34" s="20">
        <v>50</v>
      </c>
      <c r="BR34" s="20">
        <v>46</v>
      </c>
      <c r="BS34" s="20">
        <v>51</v>
      </c>
      <c r="BT34" s="20">
        <v>26</v>
      </c>
      <c r="BU34" s="20">
        <v>56</v>
      </c>
      <c r="BV34" s="20">
        <v>18</v>
      </c>
      <c r="BW34" s="20">
        <v>29</v>
      </c>
      <c r="BX34" s="20">
        <v>6</v>
      </c>
      <c r="BY34" s="20">
        <v>16</v>
      </c>
      <c r="BZ34" s="20">
        <v>2</v>
      </c>
      <c r="CA34" s="20">
        <v>7</v>
      </c>
      <c r="CB34" s="20">
        <v>0</v>
      </c>
      <c r="CC34" s="20">
        <v>3</v>
      </c>
      <c r="CD34" s="20">
        <v>0</v>
      </c>
      <c r="CE34" s="20">
        <v>0</v>
      </c>
      <c r="CF34" s="20">
        <v>141</v>
      </c>
      <c r="CG34" s="20">
        <v>212</v>
      </c>
      <c r="CH34" s="20">
        <v>353</v>
      </c>
      <c r="CI34" s="20">
        <v>1153</v>
      </c>
      <c r="CJ34" s="20">
        <v>1204</v>
      </c>
      <c r="CK34" s="20">
        <v>2357</v>
      </c>
    </row>
    <row r="35" spans="1:89" s="9" customFormat="1" ht="12" customHeight="1" x14ac:dyDescent="0.2">
      <c r="A35" s="8" t="s">
        <v>47</v>
      </c>
      <c r="B35" s="20">
        <v>26</v>
      </c>
      <c r="C35" s="20">
        <v>22</v>
      </c>
      <c r="D35" s="20">
        <v>16</v>
      </c>
      <c r="E35" s="20">
        <v>16</v>
      </c>
      <c r="F35" s="20">
        <v>18</v>
      </c>
      <c r="G35" s="20">
        <v>13</v>
      </c>
      <c r="H35" s="20">
        <v>9</v>
      </c>
      <c r="I35" s="20">
        <v>14</v>
      </c>
      <c r="J35" s="20">
        <v>12</v>
      </c>
      <c r="K35" s="20">
        <v>15</v>
      </c>
      <c r="L35" s="20">
        <v>11</v>
      </c>
      <c r="M35" s="20">
        <v>12</v>
      </c>
      <c r="N35" s="20">
        <v>15</v>
      </c>
      <c r="O35" s="20">
        <v>6</v>
      </c>
      <c r="P35" s="20">
        <v>8</v>
      </c>
      <c r="Q35" s="20">
        <v>12</v>
      </c>
      <c r="R35" s="20">
        <v>10</v>
      </c>
      <c r="S35" s="20">
        <v>10</v>
      </c>
      <c r="T35" s="20">
        <v>4</v>
      </c>
      <c r="U35" s="20">
        <v>7</v>
      </c>
      <c r="V35" s="20">
        <v>9</v>
      </c>
      <c r="W35" s="20">
        <v>5</v>
      </c>
      <c r="X35" s="20">
        <v>9</v>
      </c>
      <c r="Y35" s="20">
        <v>11</v>
      </c>
      <c r="Z35" s="20">
        <v>6</v>
      </c>
      <c r="AA35" s="20">
        <v>8</v>
      </c>
      <c r="AB35" s="20">
        <v>4</v>
      </c>
      <c r="AC35" s="20">
        <v>9</v>
      </c>
      <c r="AD35" s="20">
        <v>6</v>
      </c>
      <c r="AE35" s="20">
        <v>8</v>
      </c>
      <c r="AF35" s="20">
        <v>6</v>
      </c>
      <c r="AG35" s="20">
        <v>5</v>
      </c>
      <c r="AH35" s="20">
        <v>9</v>
      </c>
      <c r="AI35" s="20">
        <v>8</v>
      </c>
      <c r="AJ35" s="20">
        <v>5</v>
      </c>
      <c r="AK35" s="20">
        <v>5</v>
      </c>
      <c r="AL35" s="20">
        <v>10</v>
      </c>
      <c r="AM35" s="20">
        <v>4</v>
      </c>
      <c r="AN35" s="20">
        <v>10</v>
      </c>
      <c r="AO35" s="20">
        <v>11</v>
      </c>
      <c r="AP35" s="20">
        <v>15</v>
      </c>
      <c r="AQ35" s="20">
        <v>9</v>
      </c>
      <c r="AR35" s="20">
        <v>14</v>
      </c>
      <c r="AS35" s="20">
        <v>4</v>
      </c>
      <c r="AT35" s="20">
        <v>10</v>
      </c>
      <c r="AU35" s="20">
        <v>14</v>
      </c>
      <c r="AV35" s="20">
        <v>9</v>
      </c>
      <c r="AW35" s="20">
        <v>9</v>
      </c>
      <c r="AX35" s="20">
        <v>7</v>
      </c>
      <c r="AY35" s="20">
        <v>17</v>
      </c>
      <c r="AZ35" s="20">
        <v>101</v>
      </c>
      <c r="BA35" s="20">
        <v>102</v>
      </c>
      <c r="BB35" s="20">
        <v>147</v>
      </c>
      <c r="BC35" s="20">
        <v>173</v>
      </c>
      <c r="BD35" s="20">
        <v>160</v>
      </c>
      <c r="BE35" s="20">
        <v>145</v>
      </c>
      <c r="BF35" s="20">
        <v>105</v>
      </c>
      <c r="BG35" s="20">
        <v>97</v>
      </c>
      <c r="BH35" s="20">
        <v>73</v>
      </c>
      <c r="BI35" s="20">
        <v>56</v>
      </c>
      <c r="BJ35" s="20">
        <v>66</v>
      </c>
      <c r="BK35" s="20">
        <v>63</v>
      </c>
      <c r="BL35" s="20">
        <v>109</v>
      </c>
      <c r="BM35" s="20">
        <v>78</v>
      </c>
      <c r="BN35" s="20">
        <v>72</v>
      </c>
      <c r="BO35" s="20">
        <v>63</v>
      </c>
      <c r="BP35" s="20">
        <v>56</v>
      </c>
      <c r="BQ35" s="20">
        <v>56</v>
      </c>
      <c r="BR35" s="20">
        <v>46</v>
      </c>
      <c r="BS35" s="20">
        <v>43</v>
      </c>
      <c r="BT35" s="20">
        <v>26</v>
      </c>
      <c r="BU35" s="20">
        <v>34</v>
      </c>
      <c r="BV35" s="20">
        <v>17</v>
      </c>
      <c r="BW35" s="20">
        <v>28</v>
      </c>
      <c r="BX35" s="20">
        <v>10</v>
      </c>
      <c r="BY35" s="20">
        <v>17</v>
      </c>
      <c r="BZ35" s="20">
        <v>8</v>
      </c>
      <c r="CA35" s="20">
        <v>8</v>
      </c>
      <c r="CB35" s="20">
        <v>1</v>
      </c>
      <c r="CC35" s="20">
        <v>2</v>
      </c>
      <c r="CD35" s="20">
        <v>0</v>
      </c>
      <c r="CE35" s="20">
        <v>0</v>
      </c>
      <c r="CF35" s="20">
        <v>164</v>
      </c>
      <c r="CG35" s="20">
        <v>188</v>
      </c>
      <c r="CH35" s="20">
        <v>352</v>
      </c>
      <c r="CI35" s="20">
        <v>1255</v>
      </c>
      <c r="CJ35" s="20">
        <v>1219</v>
      </c>
      <c r="CK35" s="20">
        <v>2474</v>
      </c>
    </row>
    <row r="36" spans="1:89" s="9" customFormat="1" ht="12" customHeight="1" x14ac:dyDescent="0.2">
      <c r="A36" s="8" t="s">
        <v>51</v>
      </c>
      <c r="B36" s="20">
        <v>19</v>
      </c>
      <c r="C36" s="20">
        <v>19</v>
      </c>
      <c r="D36" s="20">
        <v>19</v>
      </c>
      <c r="E36" s="20">
        <v>19</v>
      </c>
      <c r="F36" s="20">
        <v>11</v>
      </c>
      <c r="G36" s="20">
        <v>18</v>
      </c>
      <c r="H36" s="20">
        <v>12</v>
      </c>
      <c r="I36" s="20">
        <v>12</v>
      </c>
      <c r="J36" s="20">
        <v>10</v>
      </c>
      <c r="K36" s="20">
        <v>7</v>
      </c>
      <c r="L36" s="20">
        <v>8</v>
      </c>
      <c r="M36" s="20">
        <v>11</v>
      </c>
      <c r="N36" s="20">
        <v>5</v>
      </c>
      <c r="O36" s="20">
        <v>15</v>
      </c>
      <c r="P36" s="20">
        <v>7</v>
      </c>
      <c r="Q36" s="20">
        <v>8</v>
      </c>
      <c r="R36" s="20">
        <v>8</v>
      </c>
      <c r="S36" s="20">
        <v>10</v>
      </c>
      <c r="T36" s="20">
        <v>6</v>
      </c>
      <c r="U36" s="20">
        <v>11</v>
      </c>
      <c r="V36" s="20">
        <v>6</v>
      </c>
      <c r="W36" s="20">
        <v>9</v>
      </c>
      <c r="X36" s="20">
        <v>11</v>
      </c>
      <c r="Y36" s="20">
        <v>9</v>
      </c>
      <c r="Z36" s="20">
        <v>17</v>
      </c>
      <c r="AA36" s="20">
        <v>11</v>
      </c>
      <c r="AB36" s="20">
        <v>8</v>
      </c>
      <c r="AC36" s="20">
        <v>12</v>
      </c>
      <c r="AD36" s="20">
        <v>14</v>
      </c>
      <c r="AE36" s="20">
        <v>7</v>
      </c>
      <c r="AF36" s="20">
        <v>10</v>
      </c>
      <c r="AG36" s="20">
        <v>12</v>
      </c>
      <c r="AH36" s="20">
        <v>14</v>
      </c>
      <c r="AI36" s="20">
        <v>19</v>
      </c>
      <c r="AJ36" s="20">
        <v>8</v>
      </c>
      <c r="AK36" s="20">
        <v>7</v>
      </c>
      <c r="AL36" s="20">
        <v>14</v>
      </c>
      <c r="AM36" s="20">
        <v>8</v>
      </c>
      <c r="AN36" s="20">
        <v>14</v>
      </c>
      <c r="AO36" s="20">
        <v>14</v>
      </c>
      <c r="AP36" s="20">
        <v>13</v>
      </c>
      <c r="AQ36" s="20">
        <v>18</v>
      </c>
      <c r="AR36" s="20">
        <v>14</v>
      </c>
      <c r="AS36" s="20">
        <v>15</v>
      </c>
      <c r="AT36" s="20">
        <v>17</v>
      </c>
      <c r="AU36" s="20">
        <v>20</v>
      </c>
      <c r="AV36" s="20">
        <v>22</v>
      </c>
      <c r="AW36" s="20">
        <v>20</v>
      </c>
      <c r="AX36" s="20">
        <v>17</v>
      </c>
      <c r="AY36" s="20">
        <v>20</v>
      </c>
      <c r="AZ36" s="20">
        <v>101</v>
      </c>
      <c r="BA36" s="20">
        <v>124</v>
      </c>
      <c r="BB36" s="20">
        <v>145</v>
      </c>
      <c r="BC36" s="20">
        <v>169</v>
      </c>
      <c r="BD36" s="20">
        <v>127</v>
      </c>
      <c r="BE36" s="20">
        <v>137</v>
      </c>
      <c r="BF36" s="20">
        <v>101</v>
      </c>
      <c r="BG36" s="20">
        <v>91</v>
      </c>
      <c r="BH36" s="20">
        <v>85</v>
      </c>
      <c r="BI36" s="20">
        <v>84</v>
      </c>
      <c r="BJ36" s="20">
        <v>96</v>
      </c>
      <c r="BK36" s="20">
        <v>107</v>
      </c>
      <c r="BL36" s="20">
        <v>154</v>
      </c>
      <c r="BM36" s="20">
        <v>153</v>
      </c>
      <c r="BN36" s="20">
        <v>110</v>
      </c>
      <c r="BO36" s="20">
        <v>101</v>
      </c>
      <c r="BP36" s="20">
        <v>92</v>
      </c>
      <c r="BQ36" s="20">
        <v>98</v>
      </c>
      <c r="BR36" s="20">
        <v>70</v>
      </c>
      <c r="BS36" s="20">
        <v>79</v>
      </c>
      <c r="BT36" s="20">
        <v>39</v>
      </c>
      <c r="BU36" s="20">
        <v>47</v>
      </c>
      <c r="BV36" s="20">
        <v>21</v>
      </c>
      <c r="BW36" s="20">
        <v>35</v>
      </c>
      <c r="BX36" s="20">
        <v>10</v>
      </c>
      <c r="BY36" s="20">
        <v>12</v>
      </c>
      <c r="BZ36" s="20">
        <v>4</v>
      </c>
      <c r="CA36" s="20">
        <v>11</v>
      </c>
      <c r="CB36" s="20">
        <v>0</v>
      </c>
      <c r="CC36" s="20">
        <v>3</v>
      </c>
      <c r="CD36" s="20">
        <v>0</v>
      </c>
      <c r="CE36" s="20">
        <v>0</v>
      </c>
      <c r="CF36" s="20">
        <v>236</v>
      </c>
      <c r="CG36" s="20">
        <v>285</v>
      </c>
      <c r="CH36" s="20">
        <v>521</v>
      </c>
      <c r="CI36" s="20">
        <v>1459</v>
      </c>
      <c r="CJ36" s="20">
        <v>1582</v>
      </c>
      <c r="CK36" s="20">
        <v>3041</v>
      </c>
    </row>
    <row r="37" spans="1:89" s="12" customFormat="1" ht="12" customHeight="1" x14ac:dyDescent="0.2">
      <c r="A37" s="11" t="s">
        <v>56</v>
      </c>
      <c r="B37" s="19">
        <v>9</v>
      </c>
      <c r="C37" s="19">
        <v>2</v>
      </c>
      <c r="D37" s="19">
        <v>8</v>
      </c>
      <c r="E37" s="19">
        <v>3</v>
      </c>
      <c r="F37" s="19">
        <v>5</v>
      </c>
      <c r="G37" s="19">
        <v>6</v>
      </c>
      <c r="H37" s="19">
        <v>3</v>
      </c>
      <c r="I37" s="19">
        <v>4</v>
      </c>
      <c r="J37" s="19">
        <v>2</v>
      </c>
      <c r="K37" s="19">
        <v>3</v>
      </c>
      <c r="L37" s="19">
        <v>3</v>
      </c>
      <c r="M37" s="19">
        <v>5</v>
      </c>
      <c r="N37" s="19">
        <v>3</v>
      </c>
      <c r="O37" s="19">
        <v>3</v>
      </c>
      <c r="P37" s="19">
        <v>6</v>
      </c>
      <c r="Q37" s="19">
        <v>3</v>
      </c>
      <c r="R37" s="19">
        <v>4</v>
      </c>
      <c r="S37" s="19">
        <v>2</v>
      </c>
      <c r="T37" s="19">
        <v>2</v>
      </c>
      <c r="U37" s="19">
        <v>3</v>
      </c>
      <c r="V37" s="19">
        <v>0</v>
      </c>
      <c r="W37" s="19">
        <v>3</v>
      </c>
      <c r="X37" s="19">
        <v>2</v>
      </c>
      <c r="Y37" s="19">
        <v>0</v>
      </c>
      <c r="Z37" s="19">
        <v>1</v>
      </c>
      <c r="AA37" s="19">
        <v>5</v>
      </c>
      <c r="AB37" s="19">
        <v>2</v>
      </c>
      <c r="AC37" s="19">
        <v>5</v>
      </c>
      <c r="AD37" s="19">
        <v>3</v>
      </c>
      <c r="AE37" s="19">
        <v>4</v>
      </c>
      <c r="AF37" s="19">
        <v>5</v>
      </c>
      <c r="AG37" s="19">
        <v>4</v>
      </c>
      <c r="AH37" s="19">
        <v>3</v>
      </c>
      <c r="AI37" s="19">
        <v>3</v>
      </c>
      <c r="AJ37" s="19">
        <v>1</v>
      </c>
      <c r="AK37" s="19">
        <v>3</v>
      </c>
      <c r="AL37" s="19">
        <v>3</v>
      </c>
      <c r="AM37" s="19">
        <v>4</v>
      </c>
      <c r="AN37" s="19">
        <v>3</v>
      </c>
      <c r="AO37" s="19">
        <v>1</v>
      </c>
      <c r="AP37" s="19">
        <v>3</v>
      </c>
      <c r="AQ37" s="19">
        <v>2</v>
      </c>
      <c r="AR37" s="19">
        <v>4</v>
      </c>
      <c r="AS37" s="19">
        <v>8</v>
      </c>
      <c r="AT37" s="19">
        <v>8</v>
      </c>
      <c r="AU37" s="19">
        <v>6</v>
      </c>
      <c r="AV37" s="19">
        <v>5</v>
      </c>
      <c r="AW37" s="19">
        <v>7</v>
      </c>
      <c r="AX37" s="19">
        <v>7</v>
      </c>
      <c r="AY37" s="19">
        <v>10</v>
      </c>
      <c r="AZ37" s="19">
        <v>45</v>
      </c>
      <c r="BA37" s="19">
        <v>46</v>
      </c>
      <c r="BB37" s="19">
        <v>72</v>
      </c>
      <c r="BC37" s="19">
        <v>78</v>
      </c>
      <c r="BD37" s="19">
        <v>57</v>
      </c>
      <c r="BE37" s="19">
        <v>55</v>
      </c>
      <c r="BF37" s="19">
        <v>42</v>
      </c>
      <c r="BG37" s="19">
        <v>33</v>
      </c>
      <c r="BH37" s="19">
        <v>37</v>
      </c>
      <c r="BI37" s="19">
        <v>29</v>
      </c>
      <c r="BJ37" s="19">
        <v>27</v>
      </c>
      <c r="BK37" s="19">
        <v>36</v>
      </c>
      <c r="BL37" s="19">
        <v>45</v>
      </c>
      <c r="BM37" s="19">
        <v>48</v>
      </c>
      <c r="BN37" s="19">
        <v>46</v>
      </c>
      <c r="BO37" s="19">
        <v>50</v>
      </c>
      <c r="BP37" s="19">
        <v>37</v>
      </c>
      <c r="BQ37" s="19">
        <v>30</v>
      </c>
      <c r="BR37" s="19">
        <v>32</v>
      </c>
      <c r="BS37" s="19">
        <v>37</v>
      </c>
      <c r="BT37" s="19">
        <v>22</v>
      </c>
      <c r="BU37" s="19">
        <v>31</v>
      </c>
      <c r="BV37" s="19">
        <v>12</v>
      </c>
      <c r="BW37" s="19">
        <v>27</v>
      </c>
      <c r="BX37" s="19">
        <v>2</v>
      </c>
      <c r="BY37" s="19">
        <v>11</v>
      </c>
      <c r="BZ37" s="19">
        <v>2</v>
      </c>
      <c r="CA37" s="19">
        <v>3</v>
      </c>
      <c r="CB37" s="19">
        <v>0</v>
      </c>
      <c r="CC37" s="19">
        <v>0</v>
      </c>
      <c r="CD37" s="19">
        <v>0</v>
      </c>
      <c r="CE37" s="19">
        <v>0</v>
      </c>
      <c r="CF37" s="19">
        <v>107</v>
      </c>
      <c r="CG37" s="19">
        <v>139</v>
      </c>
      <c r="CH37" s="19">
        <v>246</v>
      </c>
      <c r="CI37" s="19">
        <v>573</v>
      </c>
      <c r="CJ37" s="19">
        <v>613</v>
      </c>
      <c r="CK37" s="19">
        <v>1186</v>
      </c>
    </row>
    <row r="38" spans="1:89" s="12" customFormat="1" ht="12" customHeight="1" x14ac:dyDescent="0.2">
      <c r="A38" s="11" t="s">
        <v>57</v>
      </c>
      <c r="B38" s="19">
        <v>7</v>
      </c>
      <c r="C38" s="19">
        <v>9</v>
      </c>
      <c r="D38" s="19">
        <v>6</v>
      </c>
      <c r="E38" s="19">
        <v>1</v>
      </c>
      <c r="F38" s="19">
        <v>3</v>
      </c>
      <c r="G38" s="19">
        <v>8</v>
      </c>
      <c r="H38" s="19">
        <v>6</v>
      </c>
      <c r="I38" s="19">
        <v>3</v>
      </c>
      <c r="J38" s="19">
        <v>0</v>
      </c>
      <c r="K38" s="19">
        <v>7</v>
      </c>
      <c r="L38" s="19">
        <v>4</v>
      </c>
      <c r="M38" s="19">
        <v>4</v>
      </c>
      <c r="N38" s="19">
        <v>4</v>
      </c>
      <c r="O38" s="19">
        <v>6</v>
      </c>
      <c r="P38" s="19">
        <v>3</v>
      </c>
      <c r="Q38" s="19">
        <v>6</v>
      </c>
      <c r="R38" s="19">
        <v>4</v>
      </c>
      <c r="S38" s="19">
        <v>2</v>
      </c>
      <c r="T38" s="19">
        <v>4</v>
      </c>
      <c r="U38" s="19">
        <v>3</v>
      </c>
      <c r="V38" s="19">
        <v>3</v>
      </c>
      <c r="W38" s="19">
        <v>2</v>
      </c>
      <c r="X38" s="19">
        <v>1</v>
      </c>
      <c r="Y38" s="19">
        <v>5</v>
      </c>
      <c r="Z38" s="19">
        <v>0</v>
      </c>
      <c r="AA38" s="19">
        <v>4</v>
      </c>
      <c r="AB38" s="19">
        <v>3</v>
      </c>
      <c r="AC38" s="19">
        <v>1</v>
      </c>
      <c r="AD38" s="19">
        <v>3</v>
      </c>
      <c r="AE38" s="19">
        <v>2</v>
      </c>
      <c r="AF38" s="19">
        <v>1</v>
      </c>
      <c r="AG38" s="19">
        <v>3</v>
      </c>
      <c r="AH38" s="19">
        <v>5</v>
      </c>
      <c r="AI38" s="19">
        <v>1</v>
      </c>
      <c r="AJ38" s="19">
        <v>2</v>
      </c>
      <c r="AK38" s="19">
        <v>1</v>
      </c>
      <c r="AL38" s="19">
        <v>6</v>
      </c>
      <c r="AM38" s="19">
        <v>6</v>
      </c>
      <c r="AN38" s="19">
        <v>14</v>
      </c>
      <c r="AO38" s="19">
        <v>1</v>
      </c>
      <c r="AP38" s="19">
        <v>11</v>
      </c>
      <c r="AQ38" s="19">
        <v>2</v>
      </c>
      <c r="AR38" s="19">
        <v>9</v>
      </c>
      <c r="AS38" s="19">
        <v>1</v>
      </c>
      <c r="AT38" s="19">
        <v>13</v>
      </c>
      <c r="AU38" s="19">
        <v>6</v>
      </c>
      <c r="AV38" s="19">
        <v>15</v>
      </c>
      <c r="AW38" s="19">
        <v>8</v>
      </c>
      <c r="AX38" s="19">
        <v>11</v>
      </c>
      <c r="AY38" s="19">
        <v>4</v>
      </c>
      <c r="AZ38" s="19">
        <v>99</v>
      </c>
      <c r="BA38" s="19">
        <v>58</v>
      </c>
      <c r="BB38" s="19">
        <v>117</v>
      </c>
      <c r="BC38" s="19">
        <v>86</v>
      </c>
      <c r="BD38" s="19">
        <v>101</v>
      </c>
      <c r="BE38" s="19">
        <v>70</v>
      </c>
      <c r="BF38" s="19">
        <v>61</v>
      </c>
      <c r="BG38" s="19">
        <v>49</v>
      </c>
      <c r="BH38" s="19">
        <v>40</v>
      </c>
      <c r="BI38" s="19">
        <v>26</v>
      </c>
      <c r="BJ38" s="19">
        <v>38</v>
      </c>
      <c r="BK38" s="19">
        <v>20</v>
      </c>
      <c r="BL38" s="19">
        <v>44</v>
      </c>
      <c r="BM38" s="19">
        <v>35</v>
      </c>
      <c r="BN38" s="19">
        <v>41</v>
      </c>
      <c r="BO38" s="19">
        <v>28</v>
      </c>
      <c r="BP38" s="19">
        <v>40</v>
      </c>
      <c r="BQ38" s="19">
        <v>23</v>
      </c>
      <c r="BR38" s="19">
        <v>21</v>
      </c>
      <c r="BS38" s="19">
        <v>23</v>
      </c>
      <c r="BT38" s="19">
        <v>16</v>
      </c>
      <c r="BU38" s="19">
        <v>14</v>
      </c>
      <c r="BV38" s="19">
        <v>11</v>
      </c>
      <c r="BW38" s="19">
        <v>14</v>
      </c>
      <c r="BX38" s="19">
        <v>6</v>
      </c>
      <c r="BY38" s="19">
        <v>7</v>
      </c>
      <c r="BZ38" s="19">
        <v>0</v>
      </c>
      <c r="CA38" s="19">
        <v>2</v>
      </c>
      <c r="CB38" s="19">
        <v>1</v>
      </c>
      <c r="CC38" s="19">
        <v>1</v>
      </c>
      <c r="CD38" s="19">
        <v>0</v>
      </c>
      <c r="CE38" s="19">
        <v>0</v>
      </c>
      <c r="CF38" s="19">
        <v>95</v>
      </c>
      <c r="CG38" s="19">
        <v>84</v>
      </c>
      <c r="CH38" s="19">
        <v>179</v>
      </c>
      <c r="CI38" s="19">
        <v>774</v>
      </c>
      <c r="CJ38" s="19">
        <v>552</v>
      </c>
      <c r="CK38" s="19">
        <v>1326</v>
      </c>
    </row>
    <row r="39" spans="1:89" s="9" customFormat="1" ht="12" customHeight="1" x14ac:dyDescent="0.2">
      <c r="A39" s="8" t="s">
        <v>45</v>
      </c>
      <c r="B39" s="20">
        <v>5</v>
      </c>
      <c r="C39" s="20">
        <v>9</v>
      </c>
      <c r="D39" s="20">
        <v>6</v>
      </c>
      <c r="E39" s="20">
        <v>1</v>
      </c>
      <c r="F39" s="20">
        <v>2</v>
      </c>
      <c r="G39" s="20">
        <v>8</v>
      </c>
      <c r="H39" s="20">
        <v>4</v>
      </c>
      <c r="I39" s="20">
        <v>2</v>
      </c>
      <c r="J39" s="20">
        <v>0</v>
      </c>
      <c r="K39" s="20">
        <v>7</v>
      </c>
      <c r="L39" s="20">
        <v>4</v>
      </c>
      <c r="M39" s="20">
        <v>2</v>
      </c>
      <c r="N39" s="20">
        <v>3</v>
      </c>
      <c r="O39" s="20">
        <v>5</v>
      </c>
      <c r="P39" s="20">
        <v>3</v>
      </c>
      <c r="Q39" s="20">
        <v>5</v>
      </c>
      <c r="R39" s="20">
        <v>4</v>
      </c>
      <c r="S39" s="20">
        <v>2</v>
      </c>
      <c r="T39" s="20">
        <v>3</v>
      </c>
      <c r="U39" s="20">
        <v>2</v>
      </c>
      <c r="V39" s="20">
        <v>2</v>
      </c>
      <c r="W39" s="20">
        <v>1</v>
      </c>
      <c r="X39" s="20">
        <v>1</v>
      </c>
      <c r="Y39" s="20">
        <v>4</v>
      </c>
      <c r="Z39" s="20">
        <v>0</v>
      </c>
      <c r="AA39" s="20">
        <v>3</v>
      </c>
      <c r="AB39" s="20">
        <v>3</v>
      </c>
      <c r="AC39" s="20">
        <v>0</v>
      </c>
      <c r="AD39" s="20">
        <v>1</v>
      </c>
      <c r="AE39" s="20">
        <v>2</v>
      </c>
      <c r="AF39" s="20">
        <v>1</v>
      </c>
      <c r="AG39" s="20">
        <v>3</v>
      </c>
      <c r="AH39" s="20">
        <v>5</v>
      </c>
      <c r="AI39" s="20">
        <v>1</v>
      </c>
      <c r="AJ39" s="20">
        <v>1</v>
      </c>
      <c r="AK39" s="20">
        <v>1</v>
      </c>
      <c r="AL39" s="20">
        <v>6</v>
      </c>
      <c r="AM39" s="20">
        <v>5</v>
      </c>
      <c r="AN39" s="20">
        <v>13</v>
      </c>
      <c r="AO39" s="20">
        <v>1</v>
      </c>
      <c r="AP39" s="20">
        <v>11</v>
      </c>
      <c r="AQ39" s="20">
        <v>2</v>
      </c>
      <c r="AR39" s="20">
        <v>8</v>
      </c>
      <c r="AS39" s="20">
        <v>1</v>
      </c>
      <c r="AT39" s="20">
        <v>10</v>
      </c>
      <c r="AU39" s="20">
        <v>6</v>
      </c>
      <c r="AV39" s="20">
        <v>13</v>
      </c>
      <c r="AW39" s="20">
        <v>2</v>
      </c>
      <c r="AX39" s="20">
        <v>6</v>
      </c>
      <c r="AY39" s="20">
        <v>3</v>
      </c>
      <c r="AZ39" s="20">
        <v>72</v>
      </c>
      <c r="BA39" s="20">
        <v>40</v>
      </c>
      <c r="BB39" s="20">
        <v>81</v>
      </c>
      <c r="BC39" s="20">
        <v>64</v>
      </c>
      <c r="BD39" s="20">
        <v>82</v>
      </c>
      <c r="BE39" s="20">
        <v>59</v>
      </c>
      <c r="BF39" s="20">
        <v>49</v>
      </c>
      <c r="BG39" s="20">
        <v>40</v>
      </c>
      <c r="BH39" s="20">
        <v>33</v>
      </c>
      <c r="BI39" s="20">
        <v>23</v>
      </c>
      <c r="BJ39" s="20">
        <v>33</v>
      </c>
      <c r="BK39" s="20">
        <v>18</v>
      </c>
      <c r="BL39" s="20">
        <v>40</v>
      </c>
      <c r="BM39" s="20">
        <v>32</v>
      </c>
      <c r="BN39" s="20">
        <v>40</v>
      </c>
      <c r="BO39" s="20">
        <v>26</v>
      </c>
      <c r="BP39" s="20">
        <v>35</v>
      </c>
      <c r="BQ39" s="20">
        <v>21</v>
      </c>
      <c r="BR39" s="20">
        <v>20</v>
      </c>
      <c r="BS39" s="20">
        <v>18</v>
      </c>
      <c r="BT39" s="20">
        <v>12</v>
      </c>
      <c r="BU39" s="20">
        <v>13</v>
      </c>
      <c r="BV39" s="20">
        <v>6</v>
      </c>
      <c r="BW39" s="20">
        <v>11</v>
      </c>
      <c r="BX39" s="20">
        <v>3</v>
      </c>
      <c r="BY39" s="20">
        <v>5</v>
      </c>
      <c r="BZ39" s="20">
        <v>0</v>
      </c>
      <c r="CA39" s="20">
        <v>2</v>
      </c>
      <c r="CB39" s="20">
        <v>1</v>
      </c>
      <c r="CC39" s="20">
        <v>0</v>
      </c>
      <c r="CD39" s="20">
        <v>0</v>
      </c>
      <c r="CE39" s="20">
        <v>0</v>
      </c>
      <c r="CF39" s="20">
        <v>77</v>
      </c>
      <c r="CG39" s="20">
        <v>70</v>
      </c>
      <c r="CH39" s="20">
        <v>147</v>
      </c>
      <c r="CI39" s="20">
        <v>622</v>
      </c>
      <c r="CJ39" s="20">
        <v>450</v>
      </c>
      <c r="CK39" s="20">
        <v>1072</v>
      </c>
    </row>
    <row r="40" spans="1:89" s="9" customFormat="1" ht="12" customHeight="1" x14ac:dyDescent="0.2">
      <c r="A40" s="8" t="s">
        <v>46</v>
      </c>
      <c r="B40" s="20">
        <v>2</v>
      </c>
      <c r="C40" s="20">
        <v>0</v>
      </c>
      <c r="D40" s="20">
        <v>0</v>
      </c>
      <c r="E40" s="20">
        <v>0</v>
      </c>
      <c r="F40" s="20">
        <v>1</v>
      </c>
      <c r="G40" s="20">
        <v>0</v>
      </c>
      <c r="H40" s="20">
        <v>2</v>
      </c>
      <c r="I40" s="20">
        <v>1</v>
      </c>
      <c r="J40" s="20">
        <v>0</v>
      </c>
      <c r="K40" s="20">
        <v>0</v>
      </c>
      <c r="L40" s="20">
        <v>0</v>
      </c>
      <c r="M40" s="20">
        <v>2</v>
      </c>
      <c r="N40" s="20">
        <v>1</v>
      </c>
      <c r="O40" s="20">
        <v>1</v>
      </c>
      <c r="P40" s="20">
        <v>0</v>
      </c>
      <c r="Q40" s="20">
        <v>1</v>
      </c>
      <c r="R40" s="20">
        <v>0</v>
      </c>
      <c r="S40" s="20">
        <v>0</v>
      </c>
      <c r="T40" s="20">
        <v>1</v>
      </c>
      <c r="U40" s="20">
        <v>1</v>
      </c>
      <c r="V40" s="20">
        <v>1</v>
      </c>
      <c r="W40" s="20">
        <v>1</v>
      </c>
      <c r="X40" s="20">
        <v>0</v>
      </c>
      <c r="Y40" s="20">
        <v>1</v>
      </c>
      <c r="Z40" s="20">
        <v>0</v>
      </c>
      <c r="AA40" s="20">
        <v>1</v>
      </c>
      <c r="AB40" s="20">
        <v>0</v>
      </c>
      <c r="AC40" s="20">
        <v>1</v>
      </c>
      <c r="AD40" s="20">
        <v>2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1</v>
      </c>
      <c r="AK40" s="20">
        <v>0</v>
      </c>
      <c r="AL40" s="20">
        <v>0</v>
      </c>
      <c r="AM40" s="20">
        <v>1</v>
      </c>
      <c r="AN40" s="20">
        <v>1</v>
      </c>
      <c r="AO40" s="20">
        <v>0</v>
      </c>
      <c r="AP40" s="20">
        <v>0</v>
      </c>
      <c r="AQ40" s="20">
        <v>0</v>
      </c>
      <c r="AR40" s="20">
        <v>1</v>
      </c>
      <c r="AS40" s="20">
        <v>0</v>
      </c>
      <c r="AT40" s="20">
        <v>3</v>
      </c>
      <c r="AU40" s="20">
        <v>0</v>
      </c>
      <c r="AV40" s="20">
        <v>2</v>
      </c>
      <c r="AW40" s="20">
        <v>6</v>
      </c>
      <c r="AX40" s="20">
        <v>5</v>
      </c>
      <c r="AY40" s="20">
        <v>1</v>
      </c>
      <c r="AZ40" s="20">
        <v>27</v>
      </c>
      <c r="BA40" s="20">
        <v>18</v>
      </c>
      <c r="BB40" s="20">
        <v>36</v>
      </c>
      <c r="BC40" s="20">
        <v>22</v>
      </c>
      <c r="BD40" s="20">
        <v>19</v>
      </c>
      <c r="BE40" s="20">
        <v>11</v>
      </c>
      <c r="BF40" s="20">
        <v>12</v>
      </c>
      <c r="BG40" s="20">
        <v>9</v>
      </c>
      <c r="BH40" s="20">
        <v>7</v>
      </c>
      <c r="BI40" s="20">
        <v>3</v>
      </c>
      <c r="BJ40" s="20">
        <v>5</v>
      </c>
      <c r="BK40" s="20">
        <v>2</v>
      </c>
      <c r="BL40" s="20">
        <v>4</v>
      </c>
      <c r="BM40" s="20">
        <v>3</v>
      </c>
      <c r="BN40" s="20">
        <v>1</v>
      </c>
      <c r="BO40" s="20">
        <v>2</v>
      </c>
      <c r="BP40" s="20">
        <v>5</v>
      </c>
      <c r="BQ40" s="20">
        <v>2</v>
      </c>
      <c r="BR40" s="20">
        <v>1</v>
      </c>
      <c r="BS40" s="20">
        <v>5</v>
      </c>
      <c r="BT40" s="20">
        <v>4</v>
      </c>
      <c r="BU40" s="20">
        <v>1</v>
      </c>
      <c r="BV40" s="20">
        <v>5</v>
      </c>
      <c r="BW40" s="20">
        <v>3</v>
      </c>
      <c r="BX40" s="20">
        <v>3</v>
      </c>
      <c r="BY40" s="20">
        <v>2</v>
      </c>
      <c r="BZ40" s="20">
        <v>0</v>
      </c>
      <c r="CA40" s="20">
        <v>0</v>
      </c>
      <c r="CB40" s="20">
        <v>0</v>
      </c>
      <c r="CC40" s="20">
        <v>1</v>
      </c>
      <c r="CD40" s="20">
        <v>0</v>
      </c>
      <c r="CE40" s="20">
        <v>0</v>
      </c>
      <c r="CF40" s="20">
        <v>18</v>
      </c>
      <c r="CG40" s="20">
        <v>14</v>
      </c>
      <c r="CH40" s="20">
        <v>32</v>
      </c>
      <c r="CI40" s="20">
        <v>152</v>
      </c>
      <c r="CJ40" s="20">
        <v>102</v>
      </c>
      <c r="CK40" s="20">
        <v>254</v>
      </c>
    </row>
    <row r="41" spans="1:89" s="12" customFormat="1" ht="12" customHeight="1" x14ac:dyDescent="0.2">
      <c r="A41" s="11" t="s">
        <v>58</v>
      </c>
      <c r="B41" s="19">
        <v>7</v>
      </c>
      <c r="C41" s="19">
        <v>12</v>
      </c>
      <c r="D41" s="19">
        <v>8</v>
      </c>
      <c r="E41" s="19">
        <v>10</v>
      </c>
      <c r="F41" s="19">
        <v>3</v>
      </c>
      <c r="G41" s="19">
        <v>7</v>
      </c>
      <c r="H41" s="19">
        <v>11</v>
      </c>
      <c r="I41" s="19">
        <v>10</v>
      </c>
      <c r="J41" s="19">
        <v>7</v>
      </c>
      <c r="K41" s="19">
        <v>6</v>
      </c>
      <c r="L41" s="19">
        <v>5</v>
      </c>
      <c r="M41" s="19">
        <v>7</v>
      </c>
      <c r="N41" s="19">
        <v>4</v>
      </c>
      <c r="O41" s="19">
        <v>5</v>
      </c>
      <c r="P41" s="19">
        <v>12</v>
      </c>
      <c r="Q41" s="19">
        <v>10</v>
      </c>
      <c r="R41" s="19">
        <v>10</v>
      </c>
      <c r="S41" s="19">
        <v>6</v>
      </c>
      <c r="T41" s="19">
        <v>3</v>
      </c>
      <c r="U41" s="19">
        <v>5</v>
      </c>
      <c r="V41" s="19">
        <v>7</v>
      </c>
      <c r="W41" s="19">
        <v>8</v>
      </c>
      <c r="X41" s="19">
        <v>7</v>
      </c>
      <c r="Y41" s="19">
        <v>4</v>
      </c>
      <c r="Z41" s="19">
        <v>9</v>
      </c>
      <c r="AA41" s="19">
        <v>5</v>
      </c>
      <c r="AB41" s="19">
        <v>4</v>
      </c>
      <c r="AC41" s="19">
        <v>9</v>
      </c>
      <c r="AD41" s="19">
        <v>10</v>
      </c>
      <c r="AE41" s="19">
        <v>9</v>
      </c>
      <c r="AF41" s="19">
        <v>12</v>
      </c>
      <c r="AG41" s="19">
        <v>8</v>
      </c>
      <c r="AH41" s="19">
        <v>11</v>
      </c>
      <c r="AI41" s="19">
        <v>5</v>
      </c>
      <c r="AJ41" s="19">
        <v>8</v>
      </c>
      <c r="AK41" s="19">
        <v>13</v>
      </c>
      <c r="AL41" s="19">
        <v>8</v>
      </c>
      <c r="AM41" s="19">
        <v>8</v>
      </c>
      <c r="AN41" s="19">
        <v>12</v>
      </c>
      <c r="AO41" s="19">
        <v>15</v>
      </c>
      <c r="AP41" s="19">
        <v>17</v>
      </c>
      <c r="AQ41" s="19">
        <v>20</v>
      </c>
      <c r="AR41" s="19">
        <v>24</v>
      </c>
      <c r="AS41" s="19">
        <v>13</v>
      </c>
      <c r="AT41" s="19">
        <v>13</v>
      </c>
      <c r="AU41" s="19">
        <v>17</v>
      </c>
      <c r="AV41" s="19">
        <v>24</v>
      </c>
      <c r="AW41" s="19">
        <v>24</v>
      </c>
      <c r="AX41" s="19">
        <v>21</v>
      </c>
      <c r="AY41" s="19">
        <v>24</v>
      </c>
      <c r="AZ41" s="19">
        <v>145</v>
      </c>
      <c r="BA41" s="19">
        <v>137</v>
      </c>
      <c r="BB41" s="19">
        <v>189</v>
      </c>
      <c r="BC41" s="19">
        <v>158</v>
      </c>
      <c r="BD41" s="19">
        <v>138</v>
      </c>
      <c r="BE41" s="19">
        <v>145</v>
      </c>
      <c r="BF41" s="19">
        <v>112</v>
      </c>
      <c r="BG41" s="19">
        <v>110</v>
      </c>
      <c r="BH41" s="19">
        <v>107</v>
      </c>
      <c r="BI41" s="19">
        <v>90</v>
      </c>
      <c r="BJ41" s="19">
        <v>90</v>
      </c>
      <c r="BK41" s="19">
        <v>78</v>
      </c>
      <c r="BL41" s="19">
        <v>133</v>
      </c>
      <c r="BM41" s="19">
        <v>88</v>
      </c>
      <c r="BN41" s="19">
        <v>82</v>
      </c>
      <c r="BO41" s="19">
        <v>84</v>
      </c>
      <c r="BP41" s="19">
        <v>77</v>
      </c>
      <c r="BQ41" s="19">
        <v>65</v>
      </c>
      <c r="BR41" s="19">
        <v>66</v>
      </c>
      <c r="BS41" s="19">
        <v>104</v>
      </c>
      <c r="BT41" s="19">
        <v>45</v>
      </c>
      <c r="BU41" s="19">
        <v>61</v>
      </c>
      <c r="BV41" s="19">
        <v>31</v>
      </c>
      <c r="BW41" s="19">
        <v>57</v>
      </c>
      <c r="BX41" s="19">
        <v>14</v>
      </c>
      <c r="BY41" s="19">
        <v>41</v>
      </c>
      <c r="BZ41" s="19">
        <v>6</v>
      </c>
      <c r="CA41" s="19">
        <v>12</v>
      </c>
      <c r="CB41" s="19">
        <v>1</v>
      </c>
      <c r="CC41" s="19">
        <v>5</v>
      </c>
      <c r="CD41" s="19">
        <v>0</v>
      </c>
      <c r="CE41" s="19">
        <v>1</v>
      </c>
      <c r="CF41" s="19">
        <v>240</v>
      </c>
      <c r="CG41" s="19">
        <v>346</v>
      </c>
      <c r="CH41" s="19">
        <v>586</v>
      </c>
      <c r="CI41" s="19">
        <v>1493</v>
      </c>
      <c r="CJ41" s="19">
        <v>1496</v>
      </c>
      <c r="CK41" s="19">
        <v>2989</v>
      </c>
    </row>
    <row r="42" spans="1:89" s="9" customFormat="1" ht="12" customHeight="1" x14ac:dyDescent="0.2">
      <c r="A42" s="8" t="s">
        <v>45</v>
      </c>
      <c r="B42" s="20">
        <v>2</v>
      </c>
      <c r="C42" s="20">
        <v>7</v>
      </c>
      <c r="D42" s="20">
        <v>2</v>
      </c>
      <c r="E42" s="20">
        <v>2</v>
      </c>
      <c r="F42" s="20">
        <v>1</v>
      </c>
      <c r="G42" s="20">
        <v>4</v>
      </c>
      <c r="H42" s="20">
        <v>2</v>
      </c>
      <c r="I42" s="20">
        <v>1</v>
      </c>
      <c r="J42" s="20">
        <v>3</v>
      </c>
      <c r="K42" s="20">
        <v>4</v>
      </c>
      <c r="L42" s="20">
        <v>1</v>
      </c>
      <c r="M42" s="20">
        <v>1</v>
      </c>
      <c r="N42" s="20">
        <v>2</v>
      </c>
      <c r="O42" s="20">
        <v>3</v>
      </c>
      <c r="P42" s="20">
        <v>2</v>
      </c>
      <c r="Q42" s="20">
        <v>4</v>
      </c>
      <c r="R42" s="20">
        <v>7</v>
      </c>
      <c r="S42" s="20">
        <v>1</v>
      </c>
      <c r="T42" s="20">
        <v>1</v>
      </c>
      <c r="U42" s="20">
        <v>2</v>
      </c>
      <c r="V42" s="20">
        <v>2</v>
      </c>
      <c r="W42" s="20">
        <v>1</v>
      </c>
      <c r="X42" s="20">
        <v>1</v>
      </c>
      <c r="Y42" s="20">
        <v>1</v>
      </c>
      <c r="Z42" s="20">
        <v>3</v>
      </c>
      <c r="AA42" s="20">
        <v>0</v>
      </c>
      <c r="AB42" s="20">
        <v>2</v>
      </c>
      <c r="AC42" s="20">
        <v>1</v>
      </c>
      <c r="AD42" s="20">
        <v>3</v>
      </c>
      <c r="AE42" s="20">
        <v>5</v>
      </c>
      <c r="AF42" s="20">
        <v>4</v>
      </c>
      <c r="AG42" s="20">
        <v>2</v>
      </c>
      <c r="AH42" s="20">
        <v>3</v>
      </c>
      <c r="AI42" s="20">
        <v>2</v>
      </c>
      <c r="AJ42" s="20">
        <v>3</v>
      </c>
      <c r="AK42" s="20">
        <v>2</v>
      </c>
      <c r="AL42" s="20">
        <v>4</v>
      </c>
      <c r="AM42" s="20">
        <v>5</v>
      </c>
      <c r="AN42" s="20">
        <v>7</v>
      </c>
      <c r="AO42" s="20">
        <v>2</v>
      </c>
      <c r="AP42" s="20">
        <v>2</v>
      </c>
      <c r="AQ42" s="20">
        <v>2</v>
      </c>
      <c r="AR42" s="20">
        <v>4</v>
      </c>
      <c r="AS42" s="20">
        <v>2</v>
      </c>
      <c r="AT42" s="20">
        <v>8</v>
      </c>
      <c r="AU42" s="20">
        <v>2</v>
      </c>
      <c r="AV42" s="20">
        <v>7</v>
      </c>
      <c r="AW42" s="20">
        <v>12</v>
      </c>
      <c r="AX42" s="20">
        <v>3</v>
      </c>
      <c r="AY42" s="20">
        <v>6</v>
      </c>
      <c r="AZ42" s="20">
        <v>43</v>
      </c>
      <c r="BA42" s="20">
        <v>36</v>
      </c>
      <c r="BB42" s="20">
        <v>67</v>
      </c>
      <c r="BC42" s="20">
        <v>56</v>
      </c>
      <c r="BD42" s="20">
        <v>54</v>
      </c>
      <c r="BE42" s="20">
        <v>53</v>
      </c>
      <c r="BF42" s="20">
        <v>41</v>
      </c>
      <c r="BG42" s="20">
        <v>33</v>
      </c>
      <c r="BH42" s="20">
        <v>31</v>
      </c>
      <c r="BI42" s="20">
        <v>30</v>
      </c>
      <c r="BJ42" s="20">
        <v>33</v>
      </c>
      <c r="BK42" s="20">
        <v>30</v>
      </c>
      <c r="BL42" s="20">
        <v>39</v>
      </c>
      <c r="BM42" s="20">
        <v>23</v>
      </c>
      <c r="BN42" s="20">
        <v>22</v>
      </c>
      <c r="BO42" s="20">
        <v>20</v>
      </c>
      <c r="BP42" s="20">
        <v>19</v>
      </c>
      <c r="BQ42" s="20">
        <v>25</v>
      </c>
      <c r="BR42" s="20">
        <v>24</v>
      </c>
      <c r="BS42" s="20">
        <v>38</v>
      </c>
      <c r="BT42" s="20">
        <v>17</v>
      </c>
      <c r="BU42" s="20">
        <v>17</v>
      </c>
      <c r="BV42" s="20">
        <v>12</v>
      </c>
      <c r="BW42" s="20">
        <v>20</v>
      </c>
      <c r="BX42" s="20">
        <v>5</v>
      </c>
      <c r="BY42" s="20">
        <v>17</v>
      </c>
      <c r="BZ42" s="20">
        <v>2</v>
      </c>
      <c r="CA42" s="20">
        <v>3</v>
      </c>
      <c r="CB42" s="20">
        <v>1</v>
      </c>
      <c r="CC42" s="20">
        <v>3</v>
      </c>
      <c r="CD42" s="20">
        <v>0</v>
      </c>
      <c r="CE42" s="20">
        <v>1</v>
      </c>
      <c r="CF42" s="20">
        <v>80</v>
      </c>
      <c r="CG42" s="20">
        <v>124</v>
      </c>
      <c r="CH42" s="20">
        <v>204</v>
      </c>
      <c r="CI42" s="20">
        <v>489</v>
      </c>
      <c r="CJ42" s="20">
        <v>479</v>
      </c>
      <c r="CK42" s="20">
        <v>968</v>
      </c>
    </row>
    <row r="43" spans="1:89" s="9" customFormat="1" ht="12" customHeight="1" x14ac:dyDescent="0.2">
      <c r="A43" s="8" t="s">
        <v>46</v>
      </c>
      <c r="B43" s="20">
        <v>5</v>
      </c>
      <c r="C43" s="20">
        <v>5</v>
      </c>
      <c r="D43" s="20">
        <v>6</v>
      </c>
      <c r="E43" s="20">
        <v>8</v>
      </c>
      <c r="F43" s="20">
        <v>2</v>
      </c>
      <c r="G43" s="20">
        <v>3</v>
      </c>
      <c r="H43" s="20">
        <v>9</v>
      </c>
      <c r="I43" s="20">
        <v>9</v>
      </c>
      <c r="J43" s="20">
        <v>4</v>
      </c>
      <c r="K43" s="20">
        <v>2</v>
      </c>
      <c r="L43" s="20">
        <v>4</v>
      </c>
      <c r="M43" s="20">
        <v>6</v>
      </c>
      <c r="N43" s="20">
        <v>2</v>
      </c>
      <c r="O43" s="20">
        <v>2</v>
      </c>
      <c r="P43" s="20">
        <v>10</v>
      </c>
      <c r="Q43" s="20">
        <v>6</v>
      </c>
      <c r="R43" s="20">
        <v>3</v>
      </c>
      <c r="S43" s="20">
        <v>5</v>
      </c>
      <c r="T43" s="20">
        <v>2</v>
      </c>
      <c r="U43" s="20">
        <v>3</v>
      </c>
      <c r="V43" s="20">
        <v>5</v>
      </c>
      <c r="W43" s="20">
        <v>7</v>
      </c>
      <c r="X43" s="20">
        <v>6</v>
      </c>
      <c r="Y43" s="20">
        <v>3</v>
      </c>
      <c r="Z43" s="20">
        <v>6</v>
      </c>
      <c r="AA43" s="20">
        <v>5</v>
      </c>
      <c r="AB43" s="20">
        <v>2</v>
      </c>
      <c r="AC43" s="20">
        <v>8</v>
      </c>
      <c r="AD43" s="20">
        <v>7</v>
      </c>
      <c r="AE43" s="20">
        <v>4</v>
      </c>
      <c r="AF43" s="20">
        <v>8</v>
      </c>
      <c r="AG43" s="20">
        <v>6</v>
      </c>
      <c r="AH43" s="20">
        <v>8</v>
      </c>
      <c r="AI43" s="20">
        <v>3</v>
      </c>
      <c r="AJ43" s="20">
        <v>5</v>
      </c>
      <c r="AK43" s="20">
        <v>11</v>
      </c>
      <c r="AL43" s="20">
        <v>4</v>
      </c>
      <c r="AM43" s="20">
        <v>3</v>
      </c>
      <c r="AN43" s="20">
        <v>5</v>
      </c>
      <c r="AO43" s="20">
        <v>13</v>
      </c>
      <c r="AP43" s="20">
        <v>15</v>
      </c>
      <c r="AQ43" s="20">
        <v>18</v>
      </c>
      <c r="AR43" s="20">
        <v>20</v>
      </c>
      <c r="AS43" s="20">
        <v>11</v>
      </c>
      <c r="AT43" s="20">
        <v>5</v>
      </c>
      <c r="AU43" s="20">
        <v>15</v>
      </c>
      <c r="AV43" s="20">
        <v>17</v>
      </c>
      <c r="AW43" s="20">
        <v>12</v>
      </c>
      <c r="AX43" s="20">
        <v>18</v>
      </c>
      <c r="AY43" s="20">
        <v>18</v>
      </c>
      <c r="AZ43" s="20">
        <v>102</v>
      </c>
      <c r="BA43" s="20">
        <v>101</v>
      </c>
      <c r="BB43" s="20">
        <v>122</v>
      </c>
      <c r="BC43" s="20">
        <v>102</v>
      </c>
      <c r="BD43" s="20">
        <v>84</v>
      </c>
      <c r="BE43" s="20">
        <v>92</v>
      </c>
      <c r="BF43" s="20">
        <v>71</v>
      </c>
      <c r="BG43" s="20">
        <v>77</v>
      </c>
      <c r="BH43" s="20">
        <v>76</v>
      </c>
      <c r="BI43" s="20">
        <v>60</v>
      </c>
      <c r="BJ43" s="20">
        <v>57</v>
      </c>
      <c r="BK43" s="20">
        <v>48</v>
      </c>
      <c r="BL43" s="20">
        <v>94</v>
      </c>
      <c r="BM43" s="20">
        <v>65</v>
      </c>
      <c r="BN43" s="20">
        <v>60</v>
      </c>
      <c r="BO43" s="20">
        <v>64</v>
      </c>
      <c r="BP43" s="20">
        <v>58</v>
      </c>
      <c r="BQ43" s="20">
        <v>40</v>
      </c>
      <c r="BR43" s="20">
        <v>42</v>
      </c>
      <c r="BS43" s="20">
        <v>66</v>
      </c>
      <c r="BT43" s="20">
        <v>28</v>
      </c>
      <c r="BU43" s="20">
        <v>44</v>
      </c>
      <c r="BV43" s="20">
        <v>19</v>
      </c>
      <c r="BW43" s="20">
        <v>37</v>
      </c>
      <c r="BX43" s="20">
        <v>9</v>
      </c>
      <c r="BY43" s="20">
        <v>24</v>
      </c>
      <c r="BZ43" s="20">
        <v>4</v>
      </c>
      <c r="CA43" s="20">
        <v>9</v>
      </c>
      <c r="CB43" s="20">
        <v>0</v>
      </c>
      <c r="CC43" s="20">
        <v>2</v>
      </c>
      <c r="CD43" s="20">
        <v>0</v>
      </c>
      <c r="CE43" s="20">
        <v>0</v>
      </c>
      <c r="CF43" s="20">
        <v>160</v>
      </c>
      <c r="CG43" s="20">
        <v>222</v>
      </c>
      <c r="CH43" s="20">
        <v>382</v>
      </c>
      <c r="CI43" s="20">
        <v>1004</v>
      </c>
      <c r="CJ43" s="20">
        <v>1017</v>
      </c>
      <c r="CK43" s="20">
        <v>2021</v>
      </c>
    </row>
    <row r="44" spans="1:89" s="12" customFormat="1" ht="12" customHeight="1" x14ac:dyDescent="0.2">
      <c r="A44" s="11" t="s">
        <v>59</v>
      </c>
      <c r="B44" s="19">
        <v>14</v>
      </c>
      <c r="C44" s="19">
        <v>7</v>
      </c>
      <c r="D44" s="19">
        <v>5</v>
      </c>
      <c r="E44" s="19">
        <v>13</v>
      </c>
      <c r="F44" s="19">
        <v>9</v>
      </c>
      <c r="G44" s="19">
        <v>4</v>
      </c>
      <c r="H44" s="19">
        <v>10</v>
      </c>
      <c r="I44" s="19">
        <v>4</v>
      </c>
      <c r="J44" s="19">
        <v>0</v>
      </c>
      <c r="K44" s="19">
        <v>11</v>
      </c>
      <c r="L44" s="19">
        <v>9</v>
      </c>
      <c r="M44" s="19">
        <v>18</v>
      </c>
      <c r="N44" s="19">
        <v>8</v>
      </c>
      <c r="O44" s="19">
        <v>8</v>
      </c>
      <c r="P44" s="19">
        <v>7</v>
      </c>
      <c r="Q44" s="19">
        <v>8</v>
      </c>
      <c r="R44" s="19">
        <v>9</v>
      </c>
      <c r="S44" s="19">
        <v>10</v>
      </c>
      <c r="T44" s="19">
        <v>10</v>
      </c>
      <c r="U44" s="19">
        <v>4</v>
      </c>
      <c r="V44" s="19">
        <v>7</v>
      </c>
      <c r="W44" s="19">
        <v>6</v>
      </c>
      <c r="X44" s="19">
        <v>5</v>
      </c>
      <c r="Y44" s="19">
        <v>4</v>
      </c>
      <c r="Z44" s="19">
        <v>10</v>
      </c>
      <c r="AA44" s="19">
        <v>5</v>
      </c>
      <c r="AB44" s="19">
        <v>4</v>
      </c>
      <c r="AC44" s="19">
        <v>9</v>
      </c>
      <c r="AD44" s="19">
        <v>8</v>
      </c>
      <c r="AE44" s="19">
        <v>10</v>
      </c>
      <c r="AF44" s="19">
        <v>10</v>
      </c>
      <c r="AG44" s="19">
        <v>5</v>
      </c>
      <c r="AH44" s="19">
        <v>12</v>
      </c>
      <c r="AI44" s="19">
        <v>4</v>
      </c>
      <c r="AJ44" s="19">
        <v>2</v>
      </c>
      <c r="AK44" s="19">
        <v>8</v>
      </c>
      <c r="AL44" s="19">
        <v>11</v>
      </c>
      <c r="AM44" s="19">
        <v>7</v>
      </c>
      <c r="AN44" s="19">
        <v>7</v>
      </c>
      <c r="AO44" s="19">
        <v>4</v>
      </c>
      <c r="AP44" s="19">
        <v>21</v>
      </c>
      <c r="AQ44" s="19">
        <v>12</v>
      </c>
      <c r="AR44" s="19">
        <v>12</v>
      </c>
      <c r="AS44" s="19">
        <v>8</v>
      </c>
      <c r="AT44" s="19">
        <v>10</v>
      </c>
      <c r="AU44" s="19">
        <v>10</v>
      </c>
      <c r="AV44" s="19">
        <v>9</v>
      </c>
      <c r="AW44" s="19">
        <v>13</v>
      </c>
      <c r="AX44" s="19">
        <v>15</v>
      </c>
      <c r="AY44" s="19">
        <v>16</v>
      </c>
      <c r="AZ44" s="19">
        <v>98</v>
      </c>
      <c r="BA44" s="19">
        <v>67</v>
      </c>
      <c r="BB44" s="19">
        <v>90</v>
      </c>
      <c r="BC44" s="19">
        <v>85</v>
      </c>
      <c r="BD44" s="19">
        <v>106</v>
      </c>
      <c r="BE44" s="19">
        <v>89</v>
      </c>
      <c r="BF44" s="19">
        <v>85</v>
      </c>
      <c r="BG44" s="19">
        <v>81</v>
      </c>
      <c r="BH44" s="19">
        <v>63</v>
      </c>
      <c r="BI44" s="19">
        <v>66</v>
      </c>
      <c r="BJ44" s="19">
        <v>75</v>
      </c>
      <c r="BK44" s="19">
        <v>72</v>
      </c>
      <c r="BL44" s="19">
        <v>103</v>
      </c>
      <c r="BM44" s="19">
        <v>101</v>
      </c>
      <c r="BN44" s="19">
        <v>84</v>
      </c>
      <c r="BO44" s="19">
        <v>63</v>
      </c>
      <c r="BP44" s="19">
        <v>60</v>
      </c>
      <c r="BQ44" s="19">
        <v>67</v>
      </c>
      <c r="BR44" s="19">
        <v>58</v>
      </c>
      <c r="BS44" s="19">
        <v>60</v>
      </c>
      <c r="BT44" s="19">
        <v>26</v>
      </c>
      <c r="BU44" s="19">
        <v>45</v>
      </c>
      <c r="BV44" s="19">
        <v>19</v>
      </c>
      <c r="BW44" s="19">
        <v>33</v>
      </c>
      <c r="BX44" s="19">
        <v>12</v>
      </c>
      <c r="BY44" s="19">
        <v>18</v>
      </c>
      <c r="BZ44" s="19">
        <v>4</v>
      </c>
      <c r="CA44" s="19">
        <v>7</v>
      </c>
      <c r="CB44" s="19">
        <v>0</v>
      </c>
      <c r="CC44" s="19">
        <v>3</v>
      </c>
      <c r="CD44" s="19">
        <v>0</v>
      </c>
      <c r="CE44" s="19">
        <v>0</v>
      </c>
      <c r="CF44" s="19">
        <v>179</v>
      </c>
      <c r="CG44" s="19">
        <v>233</v>
      </c>
      <c r="CH44" s="19">
        <v>412</v>
      </c>
      <c r="CI44" s="19">
        <v>1107</v>
      </c>
      <c r="CJ44" s="19">
        <v>1065</v>
      </c>
      <c r="CK44" s="19">
        <v>2172</v>
      </c>
    </row>
    <row r="45" spans="1:89" s="9" customFormat="1" ht="12" customHeight="1" x14ac:dyDescent="0.2">
      <c r="A45" s="8" t="s">
        <v>45</v>
      </c>
      <c r="B45" s="20">
        <v>7</v>
      </c>
      <c r="C45" s="20">
        <v>3</v>
      </c>
      <c r="D45" s="20">
        <v>0</v>
      </c>
      <c r="E45" s="20">
        <v>2</v>
      </c>
      <c r="F45" s="20">
        <v>5</v>
      </c>
      <c r="G45" s="20">
        <v>1</v>
      </c>
      <c r="H45" s="20">
        <v>2</v>
      </c>
      <c r="I45" s="20">
        <v>0</v>
      </c>
      <c r="J45" s="20">
        <v>0</v>
      </c>
      <c r="K45" s="20">
        <v>3</v>
      </c>
      <c r="L45" s="20">
        <v>3</v>
      </c>
      <c r="M45" s="20">
        <v>4</v>
      </c>
      <c r="N45" s="20">
        <v>0</v>
      </c>
      <c r="O45" s="20">
        <v>1</v>
      </c>
      <c r="P45" s="20">
        <v>3</v>
      </c>
      <c r="Q45" s="20">
        <v>1</v>
      </c>
      <c r="R45" s="20">
        <v>4</v>
      </c>
      <c r="S45" s="20">
        <v>2</v>
      </c>
      <c r="T45" s="20">
        <v>2</v>
      </c>
      <c r="U45" s="20">
        <v>1</v>
      </c>
      <c r="V45" s="20">
        <v>4</v>
      </c>
      <c r="W45" s="20">
        <v>1</v>
      </c>
      <c r="X45" s="20">
        <v>2</v>
      </c>
      <c r="Y45" s="20">
        <v>2</v>
      </c>
      <c r="Z45" s="20">
        <v>3</v>
      </c>
      <c r="AA45" s="20">
        <v>4</v>
      </c>
      <c r="AB45" s="20">
        <v>2</v>
      </c>
      <c r="AC45" s="20">
        <v>1</v>
      </c>
      <c r="AD45" s="20">
        <v>5</v>
      </c>
      <c r="AE45" s="20">
        <v>1</v>
      </c>
      <c r="AF45" s="20">
        <v>2</v>
      </c>
      <c r="AG45" s="20">
        <v>2</v>
      </c>
      <c r="AH45" s="20">
        <v>3</v>
      </c>
      <c r="AI45" s="20">
        <v>0</v>
      </c>
      <c r="AJ45" s="20">
        <v>1</v>
      </c>
      <c r="AK45" s="20">
        <v>3</v>
      </c>
      <c r="AL45" s="20">
        <v>4</v>
      </c>
      <c r="AM45" s="20">
        <v>4</v>
      </c>
      <c r="AN45" s="20">
        <v>1</v>
      </c>
      <c r="AO45" s="20">
        <v>0</v>
      </c>
      <c r="AP45" s="20">
        <v>6</v>
      </c>
      <c r="AQ45" s="20">
        <v>4</v>
      </c>
      <c r="AR45" s="20">
        <v>6</v>
      </c>
      <c r="AS45" s="20">
        <v>3</v>
      </c>
      <c r="AT45" s="20">
        <v>7</v>
      </c>
      <c r="AU45" s="20">
        <v>3</v>
      </c>
      <c r="AV45" s="20">
        <v>3</v>
      </c>
      <c r="AW45" s="20">
        <v>7</v>
      </c>
      <c r="AX45" s="20">
        <v>10</v>
      </c>
      <c r="AY45" s="20">
        <v>11</v>
      </c>
      <c r="AZ45" s="20">
        <v>60</v>
      </c>
      <c r="BA45" s="20">
        <v>35</v>
      </c>
      <c r="BB45" s="20">
        <v>48</v>
      </c>
      <c r="BC45" s="20">
        <v>41</v>
      </c>
      <c r="BD45" s="20">
        <v>45</v>
      </c>
      <c r="BE45" s="20">
        <v>26</v>
      </c>
      <c r="BF45" s="20">
        <v>43</v>
      </c>
      <c r="BG45" s="20">
        <v>31</v>
      </c>
      <c r="BH45" s="20">
        <v>22</v>
      </c>
      <c r="BI45" s="20">
        <v>25</v>
      </c>
      <c r="BJ45" s="20">
        <v>36</v>
      </c>
      <c r="BK45" s="20">
        <v>30</v>
      </c>
      <c r="BL45" s="20">
        <v>52</v>
      </c>
      <c r="BM45" s="20">
        <v>46</v>
      </c>
      <c r="BN45" s="20">
        <v>52</v>
      </c>
      <c r="BO45" s="20">
        <v>35</v>
      </c>
      <c r="BP45" s="20">
        <v>37</v>
      </c>
      <c r="BQ45" s="20">
        <v>41</v>
      </c>
      <c r="BR45" s="20">
        <v>35</v>
      </c>
      <c r="BS45" s="20">
        <v>28</v>
      </c>
      <c r="BT45" s="20">
        <v>13</v>
      </c>
      <c r="BU45" s="20">
        <v>35</v>
      </c>
      <c r="BV45" s="20">
        <v>12</v>
      </c>
      <c r="BW45" s="20">
        <v>26</v>
      </c>
      <c r="BX45" s="20">
        <v>9</v>
      </c>
      <c r="BY45" s="20">
        <v>14</v>
      </c>
      <c r="BZ45" s="20">
        <v>4</v>
      </c>
      <c r="CA45" s="20">
        <v>7</v>
      </c>
      <c r="CB45" s="20">
        <v>0</v>
      </c>
      <c r="CC45" s="20">
        <v>3</v>
      </c>
      <c r="CD45" s="20">
        <v>0</v>
      </c>
      <c r="CE45" s="20">
        <v>0</v>
      </c>
      <c r="CF45" s="20">
        <v>110</v>
      </c>
      <c r="CG45" s="20">
        <v>154</v>
      </c>
      <c r="CH45" s="20">
        <v>264</v>
      </c>
      <c r="CI45" s="20">
        <v>553</v>
      </c>
      <c r="CJ45" s="20">
        <v>487</v>
      </c>
      <c r="CK45" s="20">
        <v>1040</v>
      </c>
    </row>
    <row r="46" spans="1:89" s="9" customFormat="1" ht="12" customHeight="1" x14ac:dyDescent="0.2">
      <c r="A46" s="8" t="s">
        <v>46</v>
      </c>
      <c r="B46" s="20">
        <v>7</v>
      </c>
      <c r="C46" s="20">
        <v>4</v>
      </c>
      <c r="D46" s="20">
        <v>5</v>
      </c>
      <c r="E46" s="20">
        <v>11</v>
      </c>
      <c r="F46" s="20">
        <v>4</v>
      </c>
      <c r="G46" s="20">
        <v>3</v>
      </c>
      <c r="H46" s="20">
        <v>8</v>
      </c>
      <c r="I46" s="20">
        <v>4</v>
      </c>
      <c r="J46" s="20">
        <v>0</v>
      </c>
      <c r="K46" s="20">
        <v>8</v>
      </c>
      <c r="L46" s="20">
        <v>6</v>
      </c>
      <c r="M46" s="20">
        <v>14</v>
      </c>
      <c r="N46" s="20">
        <v>8</v>
      </c>
      <c r="O46" s="20">
        <v>7</v>
      </c>
      <c r="P46" s="20">
        <v>4</v>
      </c>
      <c r="Q46" s="20">
        <v>7</v>
      </c>
      <c r="R46" s="20">
        <v>5</v>
      </c>
      <c r="S46" s="20">
        <v>8</v>
      </c>
      <c r="T46" s="20">
        <v>8</v>
      </c>
      <c r="U46" s="20">
        <v>3</v>
      </c>
      <c r="V46" s="20">
        <v>3</v>
      </c>
      <c r="W46" s="20">
        <v>5</v>
      </c>
      <c r="X46" s="20">
        <v>3</v>
      </c>
      <c r="Y46" s="20">
        <v>2</v>
      </c>
      <c r="Z46" s="20">
        <v>7</v>
      </c>
      <c r="AA46" s="20">
        <v>1</v>
      </c>
      <c r="AB46" s="20">
        <v>2</v>
      </c>
      <c r="AC46" s="20">
        <v>8</v>
      </c>
      <c r="AD46" s="20">
        <v>3</v>
      </c>
      <c r="AE46" s="20">
        <v>9</v>
      </c>
      <c r="AF46" s="20">
        <v>8</v>
      </c>
      <c r="AG46" s="20">
        <v>3</v>
      </c>
      <c r="AH46" s="20">
        <v>9</v>
      </c>
      <c r="AI46" s="20">
        <v>4</v>
      </c>
      <c r="AJ46" s="20">
        <v>1</v>
      </c>
      <c r="AK46" s="20">
        <v>5</v>
      </c>
      <c r="AL46" s="20">
        <v>7</v>
      </c>
      <c r="AM46" s="20">
        <v>3</v>
      </c>
      <c r="AN46" s="20">
        <v>6</v>
      </c>
      <c r="AO46" s="20">
        <v>4</v>
      </c>
      <c r="AP46" s="20">
        <v>15</v>
      </c>
      <c r="AQ46" s="20">
        <v>8</v>
      </c>
      <c r="AR46" s="20">
        <v>6</v>
      </c>
      <c r="AS46" s="20">
        <v>5</v>
      </c>
      <c r="AT46" s="20">
        <v>3</v>
      </c>
      <c r="AU46" s="20">
        <v>7</v>
      </c>
      <c r="AV46" s="20">
        <v>6</v>
      </c>
      <c r="AW46" s="20">
        <v>6</v>
      </c>
      <c r="AX46" s="20">
        <v>5</v>
      </c>
      <c r="AY46" s="20">
        <v>5</v>
      </c>
      <c r="AZ46" s="20">
        <v>38</v>
      </c>
      <c r="BA46" s="20">
        <v>32</v>
      </c>
      <c r="BB46" s="20">
        <v>42</v>
      </c>
      <c r="BC46" s="20">
        <v>44</v>
      </c>
      <c r="BD46" s="20">
        <v>61</v>
      </c>
      <c r="BE46" s="20">
        <v>63</v>
      </c>
      <c r="BF46" s="20">
        <v>42</v>
      </c>
      <c r="BG46" s="20">
        <v>50</v>
      </c>
      <c r="BH46" s="20">
        <v>41</v>
      </c>
      <c r="BI46" s="20">
        <v>41</v>
      </c>
      <c r="BJ46" s="20">
        <v>39</v>
      </c>
      <c r="BK46" s="20">
        <v>42</v>
      </c>
      <c r="BL46" s="20">
        <v>51</v>
      </c>
      <c r="BM46" s="20">
        <v>55</v>
      </c>
      <c r="BN46" s="20">
        <v>32</v>
      </c>
      <c r="BO46" s="20">
        <v>28</v>
      </c>
      <c r="BP46" s="20">
        <v>23</v>
      </c>
      <c r="BQ46" s="20">
        <v>26</v>
      </c>
      <c r="BR46" s="20">
        <v>23</v>
      </c>
      <c r="BS46" s="20">
        <v>32</v>
      </c>
      <c r="BT46" s="20">
        <v>13</v>
      </c>
      <c r="BU46" s="20">
        <v>10</v>
      </c>
      <c r="BV46" s="20">
        <v>7</v>
      </c>
      <c r="BW46" s="20">
        <v>7</v>
      </c>
      <c r="BX46" s="20">
        <v>3</v>
      </c>
      <c r="BY46" s="20">
        <v>4</v>
      </c>
      <c r="BZ46" s="20">
        <v>0</v>
      </c>
      <c r="CA46" s="20">
        <v>0</v>
      </c>
      <c r="CB46" s="20">
        <v>0</v>
      </c>
      <c r="CC46" s="20">
        <v>0</v>
      </c>
      <c r="CD46" s="20">
        <v>0</v>
      </c>
      <c r="CE46" s="20">
        <v>0</v>
      </c>
      <c r="CF46" s="20">
        <v>69</v>
      </c>
      <c r="CG46" s="20">
        <v>79</v>
      </c>
      <c r="CH46" s="20">
        <v>148</v>
      </c>
      <c r="CI46" s="20">
        <v>554</v>
      </c>
      <c r="CJ46" s="20">
        <v>578</v>
      </c>
      <c r="CK46" s="20">
        <v>1132</v>
      </c>
    </row>
    <row r="47" spans="1:89" s="12" customFormat="1" ht="12" customHeight="1" x14ac:dyDescent="0.2">
      <c r="A47" s="11" t="s">
        <v>60</v>
      </c>
      <c r="B47" s="19">
        <v>17</v>
      </c>
      <c r="C47" s="19">
        <v>15</v>
      </c>
      <c r="D47" s="19">
        <v>15</v>
      </c>
      <c r="E47" s="19">
        <v>8</v>
      </c>
      <c r="F47" s="19">
        <v>9</v>
      </c>
      <c r="G47" s="19">
        <v>11</v>
      </c>
      <c r="H47" s="19">
        <v>5</v>
      </c>
      <c r="I47" s="19">
        <v>10</v>
      </c>
      <c r="J47" s="19">
        <v>10</v>
      </c>
      <c r="K47" s="19">
        <v>7</v>
      </c>
      <c r="L47" s="19">
        <v>6</v>
      </c>
      <c r="M47" s="19">
        <v>4</v>
      </c>
      <c r="N47" s="19">
        <v>4</v>
      </c>
      <c r="O47" s="19">
        <v>14</v>
      </c>
      <c r="P47" s="19">
        <v>5</v>
      </c>
      <c r="Q47" s="19">
        <v>9</v>
      </c>
      <c r="R47" s="19">
        <v>9</v>
      </c>
      <c r="S47" s="19">
        <v>10</v>
      </c>
      <c r="T47" s="19">
        <v>7</v>
      </c>
      <c r="U47" s="19">
        <v>7</v>
      </c>
      <c r="V47" s="19">
        <v>9</v>
      </c>
      <c r="W47" s="19">
        <v>7</v>
      </c>
      <c r="X47" s="19">
        <v>6</v>
      </c>
      <c r="Y47" s="19">
        <v>9</v>
      </c>
      <c r="Z47" s="19">
        <v>6</v>
      </c>
      <c r="AA47" s="19">
        <v>7</v>
      </c>
      <c r="AB47" s="19">
        <v>7</v>
      </c>
      <c r="AC47" s="19">
        <v>10</v>
      </c>
      <c r="AD47" s="19">
        <v>9</v>
      </c>
      <c r="AE47" s="19">
        <v>11</v>
      </c>
      <c r="AF47" s="19">
        <v>7</v>
      </c>
      <c r="AG47" s="19">
        <v>6</v>
      </c>
      <c r="AH47" s="19">
        <v>8</v>
      </c>
      <c r="AI47" s="19">
        <v>10</v>
      </c>
      <c r="AJ47" s="19">
        <v>8</v>
      </c>
      <c r="AK47" s="19">
        <v>13</v>
      </c>
      <c r="AL47" s="19">
        <v>15</v>
      </c>
      <c r="AM47" s="19">
        <v>8</v>
      </c>
      <c r="AN47" s="19">
        <v>13</v>
      </c>
      <c r="AO47" s="19">
        <v>17</v>
      </c>
      <c r="AP47" s="19">
        <v>19</v>
      </c>
      <c r="AQ47" s="19">
        <v>12</v>
      </c>
      <c r="AR47" s="19">
        <v>14</v>
      </c>
      <c r="AS47" s="19">
        <v>13</v>
      </c>
      <c r="AT47" s="19">
        <v>19</v>
      </c>
      <c r="AU47" s="19">
        <v>19</v>
      </c>
      <c r="AV47" s="19">
        <v>32</v>
      </c>
      <c r="AW47" s="19">
        <v>21</v>
      </c>
      <c r="AX47" s="19">
        <v>31</v>
      </c>
      <c r="AY47" s="19">
        <v>19</v>
      </c>
      <c r="AZ47" s="19">
        <v>193</v>
      </c>
      <c r="BA47" s="19">
        <v>148</v>
      </c>
      <c r="BB47" s="19">
        <v>200</v>
      </c>
      <c r="BC47" s="19">
        <v>155</v>
      </c>
      <c r="BD47" s="19">
        <v>174</v>
      </c>
      <c r="BE47" s="19">
        <v>149</v>
      </c>
      <c r="BF47" s="19">
        <v>130</v>
      </c>
      <c r="BG47" s="19">
        <v>108</v>
      </c>
      <c r="BH47" s="19">
        <v>97</v>
      </c>
      <c r="BI47" s="19">
        <v>83</v>
      </c>
      <c r="BJ47" s="19">
        <v>104</v>
      </c>
      <c r="BK47" s="19">
        <v>111</v>
      </c>
      <c r="BL47" s="19">
        <v>152</v>
      </c>
      <c r="BM47" s="19">
        <v>156</v>
      </c>
      <c r="BN47" s="19">
        <v>113</v>
      </c>
      <c r="BO47" s="19">
        <v>127</v>
      </c>
      <c r="BP47" s="19">
        <v>108</v>
      </c>
      <c r="BQ47" s="19">
        <v>121</v>
      </c>
      <c r="BR47" s="19">
        <v>87</v>
      </c>
      <c r="BS47" s="19">
        <v>97</v>
      </c>
      <c r="BT47" s="19">
        <v>40</v>
      </c>
      <c r="BU47" s="19">
        <v>75</v>
      </c>
      <c r="BV47" s="19">
        <v>28</v>
      </c>
      <c r="BW47" s="19">
        <v>61</v>
      </c>
      <c r="BX47" s="19">
        <v>12</v>
      </c>
      <c r="BY47" s="19">
        <v>47</v>
      </c>
      <c r="BZ47" s="19">
        <v>7</v>
      </c>
      <c r="CA47" s="19">
        <v>20</v>
      </c>
      <c r="CB47" s="19">
        <v>2</v>
      </c>
      <c r="CC47" s="19">
        <v>9</v>
      </c>
      <c r="CD47" s="19">
        <v>0</v>
      </c>
      <c r="CE47" s="19">
        <v>1</v>
      </c>
      <c r="CF47" s="19">
        <v>284</v>
      </c>
      <c r="CG47" s="19">
        <v>431</v>
      </c>
      <c r="CH47" s="19">
        <v>715</v>
      </c>
      <c r="CI47" s="19">
        <v>1737</v>
      </c>
      <c r="CJ47" s="19">
        <v>1745</v>
      </c>
      <c r="CK47" s="19">
        <v>3482</v>
      </c>
    </row>
    <row r="48" spans="1:89" s="9" customFormat="1" ht="12" customHeight="1" x14ac:dyDescent="0.2">
      <c r="A48" s="8" t="s">
        <v>45</v>
      </c>
      <c r="B48" s="20">
        <v>6</v>
      </c>
      <c r="C48" s="20">
        <v>4</v>
      </c>
      <c r="D48" s="20">
        <v>7</v>
      </c>
      <c r="E48" s="20">
        <v>1</v>
      </c>
      <c r="F48" s="20">
        <v>4</v>
      </c>
      <c r="G48" s="20">
        <v>4</v>
      </c>
      <c r="H48" s="20">
        <v>0</v>
      </c>
      <c r="I48" s="20">
        <v>4</v>
      </c>
      <c r="J48" s="20">
        <v>5</v>
      </c>
      <c r="K48" s="20">
        <v>4</v>
      </c>
      <c r="L48" s="20">
        <v>1</v>
      </c>
      <c r="M48" s="20">
        <v>2</v>
      </c>
      <c r="N48" s="20">
        <v>1</v>
      </c>
      <c r="O48" s="20">
        <v>4</v>
      </c>
      <c r="P48" s="20">
        <v>2</v>
      </c>
      <c r="Q48" s="20">
        <v>4</v>
      </c>
      <c r="R48" s="20">
        <v>3</v>
      </c>
      <c r="S48" s="20">
        <v>5</v>
      </c>
      <c r="T48" s="20">
        <v>1</v>
      </c>
      <c r="U48" s="20">
        <v>3</v>
      </c>
      <c r="V48" s="20">
        <v>5</v>
      </c>
      <c r="W48" s="20">
        <v>1</v>
      </c>
      <c r="X48" s="20">
        <v>2</v>
      </c>
      <c r="Y48" s="20">
        <v>4</v>
      </c>
      <c r="Z48" s="20">
        <v>0</v>
      </c>
      <c r="AA48" s="20">
        <v>3</v>
      </c>
      <c r="AB48" s="20">
        <v>2</v>
      </c>
      <c r="AC48" s="20">
        <v>4</v>
      </c>
      <c r="AD48" s="20">
        <v>4</v>
      </c>
      <c r="AE48" s="20">
        <v>5</v>
      </c>
      <c r="AF48" s="20">
        <v>5</v>
      </c>
      <c r="AG48" s="20">
        <v>5</v>
      </c>
      <c r="AH48" s="20">
        <v>3</v>
      </c>
      <c r="AI48" s="20">
        <v>4</v>
      </c>
      <c r="AJ48" s="20">
        <v>4</v>
      </c>
      <c r="AK48" s="20">
        <v>6</v>
      </c>
      <c r="AL48" s="20">
        <v>6</v>
      </c>
      <c r="AM48" s="20">
        <v>2</v>
      </c>
      <c r="AN48" s="20">
        <v>8</v>
      </c>
      <c r="AO48" s="20">
        <v>7</v>
      </c>
      <c r="AP48" s="20">
        <v>7</v>
      </c>
      <c r="AQ48" s="20">
        <v>6</v>
      </c>
      <c r="AR48" s="20">
        <v>7</v>
      </c>
      <c r="AS48" s="20">
        <v>8</v>
      </c>
      <c r="AT48" s="20">
        <v>7</v>
      </c>
      <c r="AU48" s="20">
        <v>5</v>
      </c>
      <c r="AV48" s="20">
        <v>12</v>
      </c>
      <c r="AW48" s="20">
        <v>9</v>
      </c>
      <c r="AX48" s="20">
        <v>12</v>
      </c>
      <c r="AY48" s="20">
        <v>4</v>
      </c>
      <c r="AZ48" s="20">
        <v>74</v>
      </c>
      <c r="BA48" s="20">
        <v>51</v>
      </c>
      <c r="BB48" s="20">
        <v>77</v>
      </c>
      <c r="BC48" s="20">
        <v>68</v>
      </c>
      <c r="BD48" s="20">
        <v>65</v>
      </c>
      <c r="BE48" s="20">
        <v>62</v>
      </c>
      <c r="BF48" s="20">
        <v>45</v>
      </c>
      <c r="BG48" s="20">
        <v>47</v>
      </c>
      <c r="BH48" s="20">
        <v>41</v>
      </c>
      <c r="BI48" s="20">
        <v>40</v>
      </c>
      <c r="BJ48" s="20">
        <v>37</v>
      </c>
      <c r="BK48" s="20">
        <v>39</v>
      </c>
      <c r="BL48" s="20">
        <v>62</v>
      </c>
      <c r="BM48" s="20">
        <v>82</v>
      </c>
      <c r="BN48" s="20">
        <v>66</v>
      </c>
      <c r="BO48" s="20">
        <v>66</v>
      </c>
      <c r="BP48" s="20">
        <v>54</v>
      </c>
      <c r="BQ48" s="20">
        <v>76</v>
      </c>
      <c r="BR48" s="20">
        <v>43</v>
      </c>
      <c r="BS48" s="20">
        <v>50</v>
      </c>
      <c r="BT48" s="20">
        <v>23</v>
      </c>
      <c r="BU48" s="20">
        <v>33</v>
      </c>
      <c r="BV48" s="20">
        <v>13</v>
      </c>
      <c r="BW48" s="20">
        <v>30</v>
      </c>
      <c r="BX48" s="20">
        <v>5</v>
      </c>
      <c r="BY48" s="20">
        <v>16</v>
      </c>
      <c r="BZ48" s="20">
        <v>2</v>
      </c>
      <c r="CA48" s="20">
        <v>8</v>
      </c>
      <c r="CB48" s="20">
        <v>1</v>
      </c>
      <c r="CC48" s="20">
        <v>4</v>
      </c>
      <c r="CD48" s="20">
        <v>0</v>
      </c>
      <c r="CE48" s="20">
        <v>0</v>
      </c>
      <c r="CF48" s="20">
        <v>141</v>
      </c>
      <c r="CG48" s="20">
        <v>217</v>
      </c>
      <c r="CH48" s="20">
        <v>358</v>
      </c>
      <c r="CI48" s="20">
        <v>722</v>
      </c>
      <c r="CJ48" s="20">
        <v>780</v>
      </c>
      <c r="CK48" s="20">
        <v>1502</v>
      </c>
    </row>
    <row r="49" spans="1:89" s="9" customFormat="1" ht="12" customHeight="1" x14ac:dyDescent="0.2">
      <c r="A49" s="8" t="s">
        <v>46</v>
      </c>
      <c r="B49" s="20">
        <v>11</v>
      </c>
      <c r="C49" s="20">
        <v>11</v>
      </c>
      <c r="D49" s="20">
        <v>8</v>
      </c>
      <c r="E49" s="20">
        <v>7</v>
      </c>
      <c r="F49" s="20">
        <v>5</v>
      </c>
      <c r="G49" s="20">
        <v>7</v>
      </c>
      <c r="H49" s="20">
        <v>5</v>
      </c>
      <c r="I49" s="20">
        <v>6</v>
      </c>
      <c r="J49" s="20">
        <v>5</v>
      </c>
      <c r="K49" s="20">
        <v>3</v>
      </c>
      <c r="L49" s="20">
        <v>5</v>
      </c>
      <c r="M49" s="20">
        <v>2</v>
      </c>
      <c r="N49" s="20">
        <v>3</v>
      </c>
      <c r="O49" s="20">
        <v>10</v>
      </c>
      <c r="P49" s="20">
        <v>3</v>
      </c>
      <c r="Q49" s="20">
        <v>5</v>
      </c>
      <c r="R49" s="20">
        <v>6</v>
      </c>
      <c r="S49" s="20">
        <v>5</v>
      </c>
      <c r="T49" s="20">
        <v>6</v>
      </c>
      <c r="U49" s="20">
        <v>4</v>
      </c>
      <c r="V49" s="20">
        <v>4</v>
      </c>
      <c r="W49" s="20">
        <v>6</v>
      </c>
      <c r="X49" s="20">
        <v>4</v>
      </c>
      <c r="Y49" s="20">
        <v>5</v>
      </c>
      <c r="Z49" s="20">
        <v>6</v>
      </c>
      <c r="AA49" s="20">
        <v>4</v>
      </c>
      <c r="AB49" s="20">
        <v>5</v>
      </c>
      <c r="AC49" s="20">
        <v>6</v>
      </c>
      <c r="AD49" s="20">
        <v>5</v>
      </c>
      <c r="AE49" s="20">
        <v>6</v>
      </c>
      <c r="AF49" s="20">
        <v>2</v>
      </c>
      <c r="AG49" s="20">
        <v>1</v>
      </c>
      <c r="AH49" s="20">
        <v>5</v>
      </c>
      <c r="AI49" s="20">
        <v>6</v>
      </c>
      <c r="AJ49" s="20">
        <v>4</v>
      </c>
      <c r="AK49" s="20">
        <v>7</v>
      </c>
      <c r="AL49" s="20">
        <v>9</v>
      </c>
      <c r="AM49" s="20">
        <v>6</v>
      </c>
      <c r="AN49" s="20">
        <v>5</v>
      </c>
      <c r="AO49" s="20">
        <v>10</v>
      </c>
      <c r="AP49" s="20">
        <v>12</v>
      </c>
      <c r="AQ49" s="20">
        <v>6</v>
      </c>
      <c r="AR49" s="20">
        <v>7</v>
      </c>
      <c r="AS49" s="20">
        <v>5</v>
      </c>
      <c r="AT49" s="20">
        <v>12</v>
      </c>
      <c r="AU49" s="20">
        <v>14</v>
      </c>
      <c r="AV49" s="20">
        <v>20</v>
      </c>
      <c r="AW49" s="20">
        <v>12</v>
      </c>
      <c r="AX49" s="20">
        <v>19</v>
      </c>
      <c r="AY49" s="20">
        <v>15</v>
      </c>
      <c r="AZ49" s="20">
        <v>119</v>
      </c>
      <c r="BA49" s="20">
        <v>97</v>
      </c>
      <c r="BB49" s="20">
        <v>123</v>
      </c>
      <c r="BC49" s="20">
        <v>87</v>
      </c>
      <c r="BD49" s="20">
        <v>109</v>
      </c>
      <c r="BE49" s="20">
        <v>87</v>
      </c>
      <c r="BF49" s="20">
        <v>85</v>
      </c>
      <c r="BG49" s="20">
        <v>61</v>
      </c>
      <c r="BH49" s="20">
        <v>56</v>
      </c>
      <c r="BI49" s="20">
        <v>43</v>
      </c>
      <c r="BJ49" s="20">
        <v>67</v>
      </c>
      <c r="BK49" s="20">
        <v>72</v>
      </c>
      <c r="BL49" s="20">
        <v>90</v>
      </c>
      <c r="BM49" s="20">
        <v>74</v>
      </c>
      <c r="BN49" s="20">
        <v>47</v>
      </c>
      <c r="BO49" s="20">
        <v>61</v>
      </c>
      <c r="BP49" s="20">
        <v>54</v>
      </c>
      <c r="BQ49" s="20">
        <v>45</v>
      </c>
      <c r="BR49" s="20">
        <v>44</v>
      </c>
      <c r="BS49" s="20">
        <v>47</v>
      </c>
      <c r="BT49" s="20">
        <v>17</v>
      </c>
      <c r="BU49" s="20">
        <v>42</v>
      </c>
      <c r="BV49" s="20">
        <v>15</v>
      </c>
      <c r="BW49" s="20">
        <v>31</v>
      </c>
      <c r="BX49" s="20">
        <v>7</v>
      </c>
      <c r="BY49" s="20">
        <v>31</v>
      </c>
      <c r="BZ49" s="20">
        <v>5</v>
      </c>
      <c r="CA49" s="20">
        <v>12</v>
      </c>
      <c r="CB49" s="20">
        <v>1</v>
      </c>
      <c r="CC49" s="20">
        <v>5</v>
      </c>
      <c r="CD49" s="20">
        <v>0</v>
      </c>
      <c r="CE49" s="20">
        <v>1</v>
      </c>
      <c r="CF49" s="20">
        <v>143</v>
      </c>
      <c r="CG49" s="20">
        <v>214</v>
      </c>
      <c r="CH49" s="20">
        <v>357</v>
      </c>
      <c r="CI49" s="20">
        <v>1015</v>
      </c>
      <c r="CJ49" s="20">
        <v>965</v>
      </c>
      <c r="CK49" s="20">
        <v>1980</v>
      </c>
    </row>
    <row r="50" spans="1:89" s="12" customFormat="1" ht="12" customHeight="1" x14ac:dyDescent="0.2">
      <c r="A50" s="11" t="s">
        <v>61</v>
      </c>
      <c r="B50" s="19">
        <v>14</v>
      </c>
      <c r="C50" s="19">
        <v>8</v>
      </c>
      <c r="D50" s="19">
        <v>14</v>
      </c>
      <c r="E50" s="19">
        <v>7</v>
      </c>
      <c r="F50" s="19">
        <v>15</v>
      </c>
      <c r="G50" s="19">
        <v>6</v>
      </c>
      <c r="H50" s="19">
        <v>14</v>
      </c>
      <c r="I50" s="19">
        <v>12</v>
      </c>
      <c r="J50" s="19">
        <v>11</v>
      </c>
      <c r="K50" s="19">
        <v>3</v>
      </c>
      <c r="L50" s="19">
        <v>7</v>
      </c>
      <c r="M50" s="19">
        <v>10</v>
      </c>
      <c r="N50" s="19">
        <v>6</v>
      </c>
      <c r="O50" s="19">
        <v>14</v>
      </c>
      <c r="P50" s="19">
        <v>11</v>
      </c>
      <c r="Q50" s="19">
        <v>7</v>
      </c>
      <c r="R50" s="19">
        <v>11</v>
      </c>
      <c r="S50" s="19">
        <v>7</v>
      </c>
      <c r="T50" s="19">
        <v>10</v>
      </c>
      <c r="U50" s="19">
        <v>7</v>
      </c>
      <c r="V50" s="19">
        <v>4</v>
      </c>
      <c r="W50" s="19">
        <v>7</v>
      </c>
      <c r="X50" s="19">
        <v>6</v>
      </c>
      <c r="Y50" s="19">
        <v>7</v>
      </c>
      <c r="Z50" s="19">
        <v>12</v>
      </c>
      <c r="AA50" s="19">
        <v>2</v>
      </c>
      <c r="AB50" s="19">
        <v>11</v>
      </c>
      <c r="AC50" s="19">
        <v>5</v>
      </c>
      <c r="AD50" s="19">
        <v>5</v>
      </c>
      <c r="AE50" s="19">
        <v>5</v>
      </c>
      <c r="AF50" s="19">
        <v>5</v>
      </c>
      <c r="AG50" s="19">
        <v>4</v>
      </c>
      <c r="AH50" s="19">
        <v>1</v>
      </c>
      <c r="AI50" s="19">
        <v>8</v>
      </c>
      <c r="AJ50" s="19">
        <v>7</v>
      </c>
      <c r="AK50" s="19">
        <v>7</v>
      </c>
      <c r="AL50" s="19">
        <v>9</v>
      </c>
      <c r="AM50" s="19">
        <v>5</v>
      </c>
      <c r="AN50" s="19">
        <v>9</v>
      </c>
      <c r="AO50" s="19">
        <v>9</v>
      </c>
      <c r="AP50" s="19">
        <v>5</v>
      </c>
      <c r="AQ50" s="19">
        <v>10</v>
      </c>
      <c r="AR50" s="19">
        <v>12</v>
      </c>
      <c r="AS50" s="19">
        <v>11</v>
      </c>
      <c r="AT50" s="19">
        <v>18</v>
      </c>
      <c r="AU50" s="19">
        <v>15</v>
      </c>
      <c r="AV50" s="19">
        <v>16</v>
      </c>
      <c r="AW50" s="19">
        <v>4</v>
      </c>
      <c r="AX50" s="19">
        <v>15</v>
      </c>
      <c r="AY50" s="19">
        <v>11</v>
      </c>
      <c r="AZ50" s="19">
        <v>105</v>
      </c>
      <c r="BA50" s="19">
        <v>85</v>
      </c>
      <c r="BB50" s="19">
        <v>129</v>
      </c>
      <c r="BC50" s="19">
        <v>114</v>
      </c>
      <c r="BD50" s="19">
        <v>126</v>
      </c>
      <c r="BE50" s="19">
        <v>149</v>
      </c>
      <c r="BF50" s="19">
        <v>87</v>
      </c>
      <c r="BG50" s="19">
        <v>82</v>
      </c>
      <c r="BH50" s="19">
        <v>96</v>
      </c>
      <c r="BI50" s="19">
        <v>66</v>
      </c>
      <c r="BJ50" s="19">
        <v>75</v>
      </c>
      <c r="BK50" s="19">
        <v>71</v>
      </c>
      <c r="BL50" s="19">
        <v>86</v>
      </c>
      <c r="BM50" s="19">
        <v>88</v>
      </c>
      <c r="BN50" s="19">
        <v>60</v>
      </c>
      <c r="BO50" s="19">
        <v>61</v>
      </c>
      <c r="BP50" s="19">
        <v>41</v>
      </c>
      <c r="BQ50" s="19">
        <v>46</v>
      </c>
      <c r="BR50" s="19">
        <v>39</v>
      </c>
      <c r="BS50" s="19">
        <v>34</v>
      </c>
      <c r="BT50" s="19">
        <v>19</v>
      </c>
      <c r="BU50" s="19">
        <v>29</v>
      </c>
      <c r="BV50" s="19">
        <v>8</v>
      </c>
      <c r="BW50" s="19">
        <v>26</v>
      </c>
      <c r="BX50" s="19">
        <v>6</v>
      </c>
      <c r="BY50" s="19">
        <v>28</v>
      </c>
      <c r="BZ50" s="19">
        <v>1</v>
      </c>
      <c r="CA50" s="19">
        <v>15</v>
      </c>
      <c r="CB50" s="19">
        <v>0</v>
      </c>
      <c r="CC50" s="19">
        <v>8</v>
      </c>
      <c r="CD50" s="19">
        <v>0</v>
      </c>
      <c r="CE50" s="19">
        <v>0</v>
      </c>
      <c r="CF50" s="19">
        <v>114</v>
      </c>
      <c r="CG50" s="19">
        <v>186</v>
      </c>
      <c r="CH50" s="19">
        <v>300</v>
      </c>
      <c r="CI50" s="19">
        <v>1126</v>
      </c>
      <c r="CJ50" s="19">
        <v>1093</v>
      </c>
      <c r="CK50" s="19">
        <v>2219</v>
      </c>
    </row>
    <row r="51" spans="1:89" s="12" customFormat="1" ht="12" customHeight="1" x14ac:dyDescent="0.2">
      <c r="A51" s="11" t="s">
        <v>62</v>
      </c>
      <c r="B51" s="19">
        <v>3</v>
      </c>
      <c r="C51" s="19">
        <v>9</v>
      </c>
      <c r="D51" s="19">
        <v>4</v>
      </c>
      <c r="E51" s="19">
        <v>6</v>
      </c>
      <c r="F51" s="19">
        <v>8</v>
      </c>
      <c r="G51" s="19">
        <v>3</v>
      </c>
      <c r="H51" s="19">
        <v>3</v>
      </c>
      <c r="I51" s="19">
        <v>7</v>
      </c>
      <c r="J51" s="19">
        <v>1</v>
      </c>
      <c r="K51" s="19">
        <v>7</v>
      </c>
      <c r="L51" s="19">
        <v>3</v>
      </c>
      <c r="M51" s="19">
        <v>4</v>
      </c>
      <c r="N51" s="19">
        <v>5</v>
      </c>
      <c r="O51" s="19">
        <v>10</v>
      </c>
      <c r="P51" s="19">
        <v>9</v>
      </c>
      <c r="Q51" s="19">
        <v>2</v>
      </c>
      <c r="R51" s="19">
        <v>4</v>
      </c>
      <c r="S51" s="19">
        <v>5</v>
      </c>
      <c r="T51" s="19">
        <v>6</v>
      </c>
      <c r="U51" s="19">
        <v>1</v>
      </c>
      <c r="V51" s="19">
        <v>4</v>
      </c>
      <c r="W51" s="19">
        <v>3</v>
      </c>
      <c r="X51" s="19">
        <v>3</v>
      </c>
      <c r="Y51" s="19">
        <v>7</v>
      </c>
      <c r="Z51" s="19">
        <v>7</v>
      </c>
      <c r="AA51" s="19">
        <v>4</v>
      </c>
      <c r="AB51" s="19">
        <v>6</v>
      </c>
      <c r="AC51" s="19">
        <v>14</v>
      </c>
      <c r="AD51" s="19">
        <v>5</v>
      </c>
      <c r="AE51" s="19">
        <v>5</v>
      </c>
      <c r="AF51" s="19">
        <v>5</v>
      </c>
      <c r="AG51" s="19">
        <v>4</v>
      </c>
      <c r="AH51" s="19">
        <v>3</v>
      </c>
      <c r="AI51" s="19">
        <v>6</v>
      </c>
      <c r="AJ51" s="19">
        <v>5</v>
      </c>
      <c r="AK51" s="19">
        <v>6</v>
      </c>
      <c r="AL51" s="19">
        <v>2</v>
      </c>
      <c r="AM51" s="19">
        <v>7</v>
      </c>
      <c r="AN51" s="19">
        <v>4</v>
      </c>
      <c r="AO51" s="19">
        <v>6</v>
      </c>
      <c r="AP51" s="19">
        <v>6</v>
      </c>
      <c r="AQ51" s="19">
        <v>3</v>
      </c>
      <c r="AR51" s="19">
        <v>10</v>
      </c>
      <c r="AS51" s="19">
        <v>13</v>
      </c>
      <c r="AT51" s="19">
        <v>9</v>
      </c>
      <c r="AU51" s="19">
        <v>14</v>
      </c>
      <c r="AV51" s="19">
        <v>16</v>
      </c>
      <c r="AW51" s="19">
        <v>12</v>
      </c>
      <c r="AX51" s="19">
        <v>19</v>
      </c>
      <c r="AY51" s="19">
        <v>13</v>
      </c>
      <c r="AZ51" s="19">
        <v>96</v>
      </c>
      <c r="BA51" s="19">
        <v>84</v>
      </c>
      <c r="BB51" s="19">
        <v>89</v>
      </c>
      <c r="BC51" s="19">
        <v>101</v>
      </c>
      <c r="BD51" s="19">
        <v>109</v>
      </c>
      <c r="BE51" s="19">
        <v>92</v>
      </c>
      <c r="BF51" s="19">
        <v>74</v>
      </c>
      <c r="BG51" s="19">
        <v>75</v>
      </c>
      <c r="BH51" s="19">
        <v>55</v>
      </c>
      <c r="BI51" s="19">
        <v>52</v>
      </c>
      <c r="BJ51" s="19">
        <v>50</v>
      </c>
      <c r="BK51" s="19">
        <v>48</v>
      </c>
      <c r="BL51" s="19">
        <v>72</v>
      </c>
      <c r="BM51" s="19">
        <v>68</v>
      </c>
      <c r="BN51" s="19">
        <v>50</v>
      </c>
      <c r="BO51" s="19">
        <v>61</v>
      </c>
      <c r="BP51" s="19">
        <v>56</v>
      </c>
      <c r="BQ51" s="19">
        <v>59</v>
      </c>
      <c r="BR51" s="19">
        <v>30</v>
      </c>
      <c r="BS51" s="19">
        <v>49</v>
      </c>
      <c r="BT51" s="19">
        <v>17</v>
      </c>
      <c r="BU51" s="19">
        <v>48</v>
      </c>
      <c r="BV51" s="19">
        <v>19</v>
      </c>
      <c r="BW51" s="19">
        <v>24</v>
      </c>
      <c r="BX51" s="19">
        <v>4</v>
      </c>
      <c r="BY51" s="19">
        <v>23</v>
      </c>
      <c r="BZ51" s="19">
        <v>3</v>
      </c>
      <c r="CA51" s="19">
        <v>12</v>
      </c>
      <c r="CB51" s="19">
        <v>0</v>
      </c>
      <c r="CC51" s="19">
        <v>0</v>
      </c>
      <c r="CD51" s="19">
        <v>0</v>
      </c>
      <c r="CE51" s="19">
        <v>0</v>
      </c>
      <c r="CF51" s="19">
        <v>129</v>
      </c>
      <c r="CG51" s="19">
        <v>215</v>
      </c>
      <c r="CH51" s="19">
        <v>344</v>
      </c>
      <c r="CI51" s="19">
        <v>874</v>
      </c>
      <c r="CJ51" s="19">
        <v>967</v>
      </c>
      <c r="CK51" s="19">
        <v>1841</v>
      </c>
    </row>
    <row r="52" spans="1:89" s="9" customFormat="1" ht="12" customHeight="1" x14ac:dyDescent="0.2">
      <c r="A52" s="8" t="s">
        <v>45</v>
      </c>
      <c r="B52" s="20">
        <v>2</v>
      </c>
      <c r="C52" s="20">
        <v>9</v>
      </c>
      <c r="D52" s="20">
        <v>3</v>
      </c>
      <c r="E52" s="20">
        <v>6</v>
      </c>
      <c r="F52" s="20">
        <v>5</v>
      </c>
      <c r="G52" s="20">
        <v>2</v>
      </c>
      <c r="H52" s="20">
        <v>3</v>
      </c>
      <c r="I52" s="20">
        <v>7</v>
      </c>
      <c r="J52" s="20">
        <v>1</v>
      </c>
      <c r="K52" s="20">
        <v>6</v>
      </c>
      <c r="L52" s="20">
        <v>3</v>
      </c>
      <c r="M52" s="20">
        <v>4</v>
      </c>
      <c r="N52" s="20">
        <v>4</v>
      </c>
      <c r="O52" s="20">
        <v>9</v>
      </c>
      <c r="P52" s="20">
        <v>8</v>
      </c>
      <c r="Q52" s="20">
        <v>1</v>
      </c>
      <c r="R52" s="20">
        <v>4</v>
      </c>
      <c r="S52" s="20">
        <v>5</v>
      </c>
      <c r="T52" s="20">
        <v>5</v>
      </c>
      <c r="U52" s="20">
        <v>1</v>
      </c>
      <c r="V52" s="20">
        <v>3</v>
      </c>
      <c r="W52" s="20">
        <v>2</v>
      </c>
      <c r="X52" s="20">
        <v>3</v>
      </c>
      <c r="Y52" s="20">
        <v>7</v>
      </c>
      <c r="Z52" s="20">
        <v>7</v>
      </c>
      <c r="AA52" s="20">
        <v>4</v>
      </c>
      <c r="AB52" s="20">
        <v>4</v>
      </c>
      <c r="AC52" s="20">
        <v>10</v>
      </c>
      <c r="AD52" s="20">
        <v>4</v>
      </c>
      <c r="AE52" s="20">
        <v>5</v>
      </c>
      <c r="AF52" s="20">
        <v>2</v>
      </c>
      <c r="AG52" s="20">
        <v>2</v>
      </c>
      <c r="AH52" s="20">
        <v>2</v>
      </c>
      <c r="AI52" s="20">
        <v>3</v>
      </c>
      <c r="AJ52" s="20">
        <v>3</v>
      </c>
      <c r="AK52" s="20">
        <v>5</v>
      </c>
      <c r="AL52" s="20">
        <v>2</v>
      </c>
      <c r="AM52" s="20">
        <v>4</v>
      </c>
      <c r="AN52" s="20">
        <v>4</v>
      </c>
      <c r="AO52" s="20">
        <v>2</v>
      </c>
      <c r="AP52" s="20">
        <v>4</v>
      </c>
      <c r="AQ52" s="20">
        <v>3</v>
      </c>
      <c r="AR52" s="20">
        <v>5</v>
      </c>
      <c r="AS52" s="20">
        <v>11</v>
      </c>
      <c r="AT52" s="20">
        <v>8</v>
      </c>
      <c r="AU52" s="20">
        <v>10</v>
      </c>
      <c r="AV52" s="20">
        <v>13</v>
      </c>
      <c r="AW52" s="20">
        <v>10</v>
      </c>
      <c r="AX52" s="20">
        <v>16</v>
      </c>
      <c r="AY52" s="20">
        <v>12</v>
      </c>
      <c r="AZ52" s="20">
        <v>84</v>
      </c>
      <c r="BA52" s="20">
        <v>65</v>
      </c>
      <c r="BB52" s="20">
        <v>73</v>
      </c>
      <c r="BC52" s="20">
        <v>81</v>
      </c>
      <c r="BD52" s="20">
        <v>88</v>
      </c>
      <c r="BE52" s="20">
        <v>75</v>
      </c>
      <c r="BF52" s="20">
        <v>64</v>
      </c>
      <c r="BG52" s="20">
        <v>62</v>
      </c>
      <c r="BH52" s="20">
        <v>42</v>
      </c>
      <c r="BI52" s="20">
        <v>40</v>
      </c>
      <c r="BJ52" s="20">
        <v>34</v>
      </c>
      <c r="BK52" s="20">
        <v>37</v>
      </c>
      <c r="BL52" s="20">
        <v>56</v>
      </c>
      <c r="BM52" s="20">
        <v>54</v>
      </c>
      <c r="BN52" s="20">
        <v>34</v>
      </c>
      <c r="BO52" s="20">
        <v>39</v>
      </c>
      <c r="BP52" s="20">
        <v>38</v>
      </c>
      <c r="BQ52" s="20">
        <v>39</v>
      </c>
      <c r="BR52" s="20">
        <v>21</v>
      </c>
      <c r="BS52" s="20">
        <v>33</v>
      </c>
      <c r="BT52" s="20">
        <v>15</v>
      </c>
      <c r="BU52" s="20">
        <v>38</v>
      </c>
      <c r="BV52" s="20">
        <v>16</v>
      </c>
      <c r="BW52" s="20">
        <v>14</v>
      </c>
      <c r="BX52" s="20">
        <v>3</v>
      </c>
      <c r="BY52" s="20">
        <v>15</v>
      </c>
      <c r="BZ52" s="20">
        <v>2</v>
      </c>
      <c r="CA52" s="20">
        <v>7</v>
      </c>
      <c r="CB52" s="20">
        <v>0</v>
      </c>
      <c r="CC52" s="20">
        <v>0</v>
      </c>
      <c r="CD52" s="20">
        <v>0</v>
      </c>
      <c r="CE52" s="20">
        <v>0</v>
      </c>
      <c r="CF52" s="20">
        <v>95</v>
      </c>
      <c r="CG52" s="20">
        <v>146</v>
      </c>
      <c r="CH52" s="20">
        <v>241</v>
      </c>
      <c r="CI52" s="20">
        <v>688</v>
      </c>
      <c r="CJ52" s="20">
        <v>739</v>
      </c>
      <c r="CK52" s="20">
        <v>1427</v>
      </c>
    </row>
    <row r="53" spans="1:89" s="9" customFormat="1" ht="12" customHeight="1" x14ac:dyDescent="0.2">
      <c r="A53" s="8" t="s">
        <v>46</v>
      </c>
      <c r="B53" s="20">
        <v>1</v>
      </c>
      <c r="C53" s="20">
        <v>0</v>
      </c>
      <c r="D53" s="20">
        <v>1</v>
      </c>
      <c r="E53" s="20">
        <v>0</v>
      </c>
      <c r="F53" s="20">
        <v>3</v>
      </c>
      <c r="G53" s="20">
        <v>1</v>
      </c>
      <c r="H53" s="20">
        <v>0</v>
      </c>
      <c r="I53" s="20">
        <v>0</v>
      </c>
      <c r="J53" s="20">
        <v>0</v>
      </c>
      <c r="K53" s="20">
        <v>1</v>
      </c>
      <c r="L53" s="20">
        <v>0</v>
      </c>
      <c r="M53" s="20">
        <v>0</v>
      </c>
      <c r="N53" s="20">
        <v>1</v>
      </c>
      <c r="O53" s="20">
        <v>1</v>
      </c>
      <c r="P53" s="20">
        <v>1</v>
      </c>
      <c r="Q53" s="20">
        <v>1</v>
      </c>
      <c r="R53" s="20">
        <v>0</v>
      </c>
      <c r="S53" s="20">
        <v>0</v>
      </c>
      <c r="T53" s="20">
        <v>1</v>
      </c>
      <c r="U53" s="20">
        <v>0</v>
      </c>
      <c r="V53" s="20">
        <v>1</v>
      </c>
      <c r="W53" s="20">
        <v>1</v>
      </c>
      <c r="X53" s="20">
        <v>0</v>
      </c>
      <c r="Y53" s="20">
        <v>0</v>
      </c>
      <c r="Z53" s="20">
        <v>0</v>
      </c>
      <c r="AA53" s="20">
        <v>0</v>
      </c>
      <c r="AB53" s="20">
        <v>2</v>
      </c>
      <c r="AC53" s="20">
        <v>4</v>
      </c>
      <c r="AD53" s="20">
        <v>1</v>
      </c>
      <c r="AE53" s="20">
        <v>0</v>
      </c>
      <c r="AF53" s="20">
        <v>3</v>
      </c>
      <c r="AG53" s="20">
        <v>2</v>
      </c>
      <c r="AH53" s="20">
        <v>1</v>
      </c>
      <c r="AI53" s="20">
        <v>3</v>
      </c>
      <c r="AJ53" s="20">
        <v>2</v>
      </c>
      <c r="AK53" s="20">
        <v>1</v>
      </c>
      <c r="AL53" s="20">
        <v>0</v>
      </c>
      <c r="AM53" s="20">
        <v>3</v>
      </c>
      <c r="AN53" s="20">
        <v>0</v>
      </c>
      <c r="AO53" s="20">
        <v>4</v>
      </c>
      <c r="AP53" s="20">
        <v>2</v>
      </c>
      <c r="AQ53" s="20">
        <v>0</v>
      </c>
      <c r="AR53" s="20">
        <v>5</v>
      </c>
      <c r="AS53" s="20">
        <v>2</v>
      </c>
      <c r="AT53" s="20">
        <v>1</v>
      </c>
      <c r="AU53" s="20">
        <v>4</v>
      </c>
      <c r="AV53" s="20">
        <v>3</v>
      </c>
      <c r="AW53" s="20">
        <v>2</v>
      </c>
      <c r="AX53" s="20">
        <v>3</v>
      </c>
      <c r="AY53" s="20">
        <v>1</v>
      </c>
      <c r="AZ53" s="20">
        <v>12</v>
      </c>
      <c r="BA53" s="20">
        <v>19</v>
      </c>
      <c r="BB53" s="20">
        <v>16</v>
      </c>
      <c r="BC53" s="20">
        <v>20</v>
      </c>
      <c r="BD53" s="20">
        <v>21</v>
      </c>
      <c r="BE53" s="20">
        <v>17</v>
      </c>
      <c r="BF53" s="20">
        <v>10</v>
      </c>
      <c r="BG53" s="20">
        <v>13</v>
      </c>
      <c r="BH53" s="20">
        <v>13</v>
      </c>
      <c r="BI53" s="20">
        <v>12</v>
      </c>
      <c r="BJ53" s="20">
        <v>16</v>
      </c>
      <c r="BK53" s="20">
        <v>11</v>
      </c>
      <c r="BL53" s="20">
        <v>16</v>
      </c>
      <c r="BM53" s="20">
        <v>14</v>
      </c>
      <c r="BN53" s="20">
        <v>16</v>
      </c>
      <c r="BO53" s="20">
        <v>22</v>
      </c>
      <c r="BP53" s="20">
        <v>18</v>
      </c>
      <c r="BQ53" s="20">
        <v>20</v>
      </c>
      <c r="BR53" s="20">
        <v>9</v>
      </c>
      <c r="BS53" s="20">
        <v>16</v>
      </c>
      <c r="BT53" s="20">
        <v>2</v>
      </c>
      <c r="BU53" s="20">
        <v>10</v>
      </c>
      <c r="BV53" s="20">
        <v>3</v>
      </c>
      <c r="BW53" s="20">
        <v>10</v>
      </c>
      <c r="BX53" s="20">
        <v>1</v>
      </c>
      <c r="BY53" s="20">
        <v>8</v>
      </c>
      <c r="BZ53" s="20">
        <v>1</v>
      </c>
      <c r="CA53" s="20">
        <v>5</v>
      </c>
      <c r="CB53" s="20">
        <v>0</v>
      </c>
      <c r="CC53" s="20">
        <v>0</v>
      </c>
      <c r="CD53" s="20">
        <v>0</v>
      </c>
      <c r="CE53" s="20">
        <v>0</v>
      </c>
      <c r="CF53" s="20">
        <v>34</v>
      </c>
      <c r="CG53" s="20">
        <v>69</v>
      </c>
      <c r="CH53" s="20">
        <v>103</v>
      </c>
      <c r="CI53" s="20">
        <v>186</v>
      </c>
      <c r="CJ53" s="20">
        <v>228</v>
      </c>
      <c r="CK53" s="20">
        <v>414</v>
      </c>
    </row>
    <row r="54" spans="1:89" s="12" customFormat="1" ht="12" customHeight="1" x14ac:dyDescent="0.2">
      <c r="A54" s="11" t="s">
        <v>63</v>
      </c>
      <c r="B54" s="19">
        <v>12</v>
      </c>
      <c r="C54" s="19">
        <v>15</v>
      </c>
      <c r="D54" s="19">
        <v>5</v>
      </c>
      <c r="E54" s="19">
        <v>8</v>
      </c>
      <c r="F54" s="19">
        <v>9</v>
      </c>
      <c r="G54" s="19">
        <v>3</v>
      </c>
      <c r="H54" s="19">
        <v>9</v>
      </c>
      <c r="I54" s="19">
        <v>12</v>
      </c>
      <c r="J54" s="19">
        <v>7</v>
      </c>
      <c r="K54" s="19">
        <v>5</v>
      </c>
      <c r="L54" s="19">
        <v>7</v>
      </c>
      <c r="M54" s="19">
        <v>7</v>
      </c>
      <c r="N54" s="19">
        <v>5</v>
      </c>
      <c r="O54" s="19">
        <v>1</v>
      </c>
      <c r="P54" s="19">
        <v>6</v>
      </c>
      <c r="Q54" s="19">
        <v>7</v>
      </c>
      <c r="R54" s="19">
        <v>12</v>
      </c>
      <c r="S54" s="19">
        <v>7</v>
      </c>
      <c r="T54" s="19">
        <v>8</v>
      </c>
      <c r="U54" s="19">
        <v>5</v>
      </c>
      <c r="V54" s="19">
        <v>12</v>
      </c>
      <c r="W54" s="19">
        <v>3</v>
      </c>
      <c r="X54" s="19">
        <v>9</v>
      </c>
      <c r="Y54" s="19">
        <v>11</v>
      </c>
      <c r="Z54" s="19">
        <v>8</v>
      </c>
      <c r="AA54" s="19">
        <v>10</v>
      </c>
      <c r="AB54" s="19">
        <v>13</v>
      </c>
      <c r="AC54" s="19">
        <v>8</v>
      </c>
      <c r="AD54" s="19">
        <v>17</v>
      </c>
      <c r="AE54" s="19">
        <v>8</v>
      </c>
      <c r="AF54" s="19">
        <v>4</v>
      </c>
      <c r="AG54" s="19">
        <v>8</v>
      </c>
      <c r="AH54" s="19">
        <v>11</v>
      </c>
      <c r="AI54" s="19">
        <v>6</v>
      </c>
      <c r="AJ54" s="19">
        <v>20</v>
      </c>
      <c r="AK54" s="19">
        <v>11</v>
      </c>
      <c r="AL54" s="19">
        <v>6</v>
      </c>
      <c r="AM54" s="19">
        <v>8</v>
      </c>
      <c r="AN54" s="19">
        <v>10</v>
      </c>
      <c r="AO54" s="19">
        <v>12</v>
      </c>
      <c r="AP54" s="19">
        <v>7</v>
      </c>
      <c r="AQ54" s="19">
        <v>12</v>
      </c>
      <c r="AR54" s="19">
        <v>9</v>
      </c>
      <c r="AS54" s="19">
        <v>16</v>
      </c>
      <c r="AT54" s="19">
        <v>21</v>
      </c>
      <c r="AU54" s="19">
        <v>18</v>
      </c>
      <c r="AV54" s="19">
        <v>18</v>
      </c>
      <c r="AW54" s="19">
        <v>19</v>
      </c>
      <c r="AX54" s="19">
        <v>22</v>
      </c>
      <c r="AY54" s="19">
        <v>21</v>
      </c>
      <c r="AZ54" s="19">
        <v>157</v>
      </c>
      <c r="BA54" s="19">
        <v>142</v>
      </c>
      <c r="BB54" s="19">
        <v>204</v>
      </c>
      <c r="BC54" s="19">
        <v>164</v>
      </c>
      <c r="BD54" s="19">
        <v>169</v>
      </c>
      <c r="BE54" s="19">
        <v>148</v>
      </c>
      <c r="BF54" s="19">
        <v>110</v>
      </c>
      <c r="BG54" s="19">
        <v>114</v>
      </c>
      <c r="BH54" s="19">
        <v>83</v>
      </c>
      <c r="BI54" s="19">
        <v>85</v>
      </c>
      <c r="BJ54" s="19">
        <v>111</v>
      </c>
      <c r="BK54" s="19">
        <v>113</v>
      </c>
      <c r="BL54" s="19">
        <v>159</v>
      </c>
      <c r="BM54" s="19">
        <v>148</v>
      </c>
      <c r="BN54" s="19">
        <v>94</v>
      </c>
      <c r="BO54" s="19">
        <v>121</v>
      </c>
      <c r="BP54" s="19">
        <v>93</v>
      </c>
      <c r="BQ54" s="19">
        <v>121</v>
      </c>
      <c r="BR54" s="19">
        <v>80</v>
      </c>
      <c r="BS54" s="19">
        <v>91</v>
      </c>
      <c r="BT54" s="19">
        <v>46</v>
      </c>
      <c r="BU54" s="19">
        <v>85</v>
      </c>
      <c r="BV54" s="19">
        <v>24</v>
      </c>
      <c r="BW54" s="19">
        <v>50</v>
      </c>
      <c r="BX54" s="19">
        <v>20</v>
      </c>
      <c r="BY54" s="19">
        <v>32</v>
      </c>
      <c r="BZ54" s="19">
        <v>9</v>
      </c>
      <c r="CA54" s="19">
        <v>18</v>
      </c>
      <c r="CB54" s="19">
        <v>0</v>
      </c>
      <c r="CC54" s="19">
        <v>2</v>
      </c>
      <c r="CD54" s="19">
        <v>0</v>
      </c>
      <c r="CE54" s="19">
        <v>0</v>
      </c>
      <c r="CF54" s="19">
        <v>272</v>
      </c>
      <c r="CG54" s="19">
        <v>399</v>
      </c>
      <c r="CH54" s="19">
        <v>671</v>
      </c>
      <c r="CI54" s="19">
        <v>1626</v>
      </c>
      <c r="CJ54" s="19">
        <v>1675</v>
      </c>
      <c r="CK54" s="19">
        <v>3301</v>
      </c>
    </row>
    <row r="55" spans="1:89" s="9" customFormat="1" ht="12" customHeight="1" x14ac:dyDescent="0.2">
      <c r="A55" s="8" t="s">
        <v>45</v>
      </c>
      <c r="B55" s="20">
        <v>9</v>
      </c>
      <c r="C55" s="20">
        <v>8</v>
      </c>
      <c r="D55" s="20">
        <v>2</v>
      </c>
      <c r="E55" s="20">
        <v>6</v>
      </c>
      <c r="F55" s="20">
        <v>3</v>
      </c>
      <c r="G55" s="20">
        <v>3</v>
      </c>
      <c r="H55" s="20">
        <v>4</v>
      </c>
      <c r="I55" s="20">
        <v>6</v>
      </c>
      <c r="J55" s="20">
        <v>6</v>
      </c>
      <c r="K55" s="20">
        <v>2</v>
      </c>
      <c r="L55" s="20">
        <v>2</v>
      </c>
      <c r="M55" s="20">
        <v>4</v>
      </c>
      <c r="N55" s="20">
        <v>2</v>
      </c>
      <c r="O55" s="20">
        <v>1</v>
      </c>
      <c r="P55" s="20">
        <v>2</v>
      </c>
      <c r="Q55" s="20">
        <v>6</v>
      </c>
      <c r="R55" s="20">
        <v>6</v>
      </c>
      <c r="S55" s="20">
        <v>3</v>
      </c>
      <c r="T55" s="20">
        <v>4</v>
      </c>
      <c r="U55" s="20">
        <v>3</v>
      </c>
      <c r="V55" s="20">
        <v>5</v>
      </c>
      <c r="W55" s="20">
        <v>3</v>
      </c>
      <c r="X55" s="20">
        <v>5</v>
      </c>
      <c r="Y55" s="20">
        <v>6</v>
      </c>
      <c r="Z55" s="20">
        <v>3</v>
      </c>
      <c r="AA55" s="20">
        <v>6</v>
      </c>
      <c r="AB55" s="20">
        <v>6</v>
      </c>
      <c r="AC55" s="20">
        <v>4</v>
      </c>
      <c r="AD55" s="20">
        <v>5</v>
      </c>
      <c r="AE55" s="20">
        <v>5</v>
      </c>
      <c r="AF55" s="20">
        <v>3</v>
      </c>
      <c r="AG55" s="20">
        <v>5</v>
      </c>
      <c r="AH55" s="20">
        <v>4</v>
      </c>
      <c r="AI55" s="20">
        <v>1</v>
      </c>
      <c r="AJ55" s="20">
        <v>9</v>
      </c>
      <c r="AK55" s="20">
        <v>8</v>
      </c>
      <c r="AL55" s="20">
        <v>0</v>
      </c>
      <c r="AM55" s="20">
        <v>4</v>
      </c>
      <c r="AN55" s="20">
        <v>4</v>
      </c>
      <c r="AO55" s="20">
        <v>6</v>
      </c>
      <c r="AP55" s="20">
        <v>1</v>
      </c>
      <c r="AQ55" s="20">
        <v>7</v>
      </c>
      <c r="AR55" s="20">
        <v>3</v>
      </c>
      <c r="AS55" s="20">
        <v>8</v>
      </c>
      <c r="AT55" s="20">
        <v>10</v>
      </c>
      <c r="AU55" s="20">
        <v>13</v>
      </c>
      <c r="AV55" s="20">
        <v>10</v>
      </c>
      <c r="AW55" s="20">
        <v>11</v>
      </c>
      <c r="AX55" s="20">
        <v>14</v>
      </c>
      <c r="AY55" s="20">
        <v>15</v>
      </c>
      <c r="AZ55" s="20">
        <v>85</v>
      </c>
      <c r="BA55" s="20">
        <v>80</v>
      </c>
      <c r="BB55" s="20">
        <v>128</v>
      </c>
      <c r="BC55" s="20">
        <v>86</v>
      </c>
      <c r="BD55" s="20">
        <v>101</v>
      </c>
      <c r="BE55" s="20">
        <v>88</v>
      </c>
      <c r="BF55" s="20">
        <v>54</v>
      </c>
      <c r="BG55" s="20">
        <v>58</v>
      </c>
      <c r="BH55" s="20">
        <v>52</v>
      </c>
      <c r="BI55" s="20">
        <v>49</v>
      </c>
      <c r="BJ55" s="20">
        <v>67</v>
      </c>
      <c r="BK55" s="20">
        <v>60</v>
      </c>
      <c r="BL55" s="20">
        <v>80</v>
      </c>
      <c r="BM55" s="20">
        <v>70</v>
      </c>
      <c r="BN55" s="20">
        <v>53</v>
      </c>
      <c r="BO55" s="20">
        <v>68</v>
      </c>
      <c r="BP55" s="20">
        <v>51</v>
      </c>
      <c r="BQ55" s="20">
        <v>74</v>
      </c>
      <c r="BR55" s="20">
        <v>47</v>
      </c>
      <c r="BS55" s="20">
        <v>64</v>
      </c>
      <c r="BT55" s="20">
        <v>33</v>
      </c>
      <c r="BU55" s="20">
        <v>64</v>
      </c>
      <c r="BV55" s="20">
        <v>19</v>
      </c>
      <c r="BW55" s="20">
        <v>38</v>
      </c>
      <c r="BX55" s="20">
        <v>16</v>
      </c>
      <c r="BY55" s="20">
        <v>23</v>
      </c>
      <c r="BZ55" s="20">
        <v>8</v>
      </c>
      <c r="CA55" s="20">
        <v>15</v>
      </c>
      <c r="CB55" s="20">
        <v>0</v>
      </c>
      <c r="CC55" s="20">
        <v>2</v>
      </c>
      <c r="CD55" s="20">
        <v>0</v>
      </c>
      <c r="CE55" s="20">
        <v>0</v>
      </c>
      <c r="CF55" s="20">
        <v>174</v>
      </c>
      <c r="CG55" s="20">
        <v>280</v>
      </c>
      <c r="CH55" s="20">
        <v>454</v>
      </c>
      <c r="CI55" s="20">
        <v>916</v>
      </c>
      <c r="CJ55" s="20">
        <v>983</v>
      </c>
      <c r="CK55" s="20">
        <v>1899</v>
      </c>
    </row>
    <row r="56" spans="1:89" s="9" customFormat="1" ht="12" customHeight="1" x14ac:dyDescent="0.2">
      <c r="A56" s="8" t="s">
        <v>46</v>
      </c>
      <c r="B56" s="20">
        <v>3</v>
      </c>
      <c r="C56" s="20">
        <v>7</v>
      </c>
      <c r="D56" s="20">
        <v>3</v>
      </c>
      <c r="E56" s="20">
        <v>2</v>
      </c>
      <c r="F56" s="20">
        <v>6</v>
      </c>
      <c r="G56" s="20">
        <v>0</v>
      </c>
      <c r="H56" s="20">
        <v>5</v>
      </c>
      <c r="I56" s="20">
        <v>6</v>
      </c>
      <c r="J56" s="20">
        <v>1</v>
      </c>
      <c r="K56" s="20">
        <v>3</v>
      </c>
      <c r="L56" s="20">
        <v>5</v>
      </c>
      <c r="M56" s="20">
        <v>3</v>
      </c>
      <c r="N56" s="20">
        <v>3</v>
      </c>
      <c r="O56" s="20">
        <v>0</v>
      </c>
      <c r="P56" s="20">
        <v>4</v>
      </c>
      <c r="Q56" s="20">
        <v>1</v>
      </c>
      <c r="R56" s="20">
        <v>6</v>
      </c>
      <c r="S56" s="20">
        <v>4</v>
      </c>
      <c r="T56" s="20">
        <v>4</v>
      </c>
      <c r="U56" s="20">
        <v>2</v>
      </c>
      <c r="V56" s="20">
        <v>7</v>
      </c>
      <c r="W56" s="20">
        <v>0</v>
      </c>
      <c r="X56" s="20">
        <v>4</v>
      </c>
      <c r="Y56" s="20">
        <v>5</v>
      </c>
      <c r="Z56" s="20">
        <v>5</v>
      </c>
      <c r="AA56" s="20">
        <v>4</v>
      </c>
      <c r="AB56" s="20">
        <v>7</v>
      </c>
      <c r="AC56" s="20">
        <v>4</v>
      </c>
      <c r="AD56" s="20">
        <v>12</v>
      </c>
      <c r="AE56" s="20">
        <v>3</v>
      </c>
      <c r="AF56" s="20">
        <v>1</v>
      </c>
      <c r="AG56" s="20">
        <v>3</v>
      </c>
      <c r="AH56" s="20">
        <v>7</v>
      </c>
      <c r="AI56" s="20">
        <v>5</v>
      </c>
      <c r="AJ56" s="20">
        <v>11</v>
      </c>
      <c r="AK56" s="20">
        <v>3</v>
      </c>
      <c r="AL56" s="20">
        <v>6</v>
      </c>
      <c r="AM56" s="20">
        <v>4</v>
      </c>
      <c r="AN56" s="20">
        <v>6</v>
      </c>
      <c r="AO56" s="20">
        <v>6</v>
      </c>
      <c r="AP56" s="20">
        <v>6</v>
      </c>
      <c r="AQ56" s="20">
        <v>5</v>
      </c>
      <c r="AR56" s="20">
        <v>6</v>
      </c>
      <c r="AS56" s="20">
        <v>8</v>
      </c>
      <c r="AT56" s="20">
        <v>11</v>
      </c>
      <c r="AU56" s="20">
        <v>5</v>
      </c>
      <c r="AV56" s="20">
        <v>8</v>
      </c>
      <c r="AW56" s="20">
        <v>8</v>
      </c>
      <c r="AX56" s="20">
        <v>8</v>
      </c>
      <c r="AY56" s="20">
        <v>6</v>
      </c>
      <c r="AZ56" s="20">
        <v>72</v>
      </c>
      <c r="BA56" s="20">
        <v>62</v>
      </c>
      <c r="BB56" s="20">
        <v>76</v>
      </c>
      <c r="BC56" s="20">
        <v>78</v>
      </c>
      <c r="BD56" s="20">
        <v>68</v>
      </c>
      <c r="BE56" s="20">
        <v>60</v>
      </c>
      <c r="BF56" s="20">
        <v>56</v>
      </c>
      <c r="BG56" s="20">
        <v>56</v>
      </c>
      <c r="BH56" s="20">
        <v>31</v>
      </c>
      <c r="BI56" s="20">
        <v>36</v>
      </c>
      <c r="BJ56" s="20">
        <v>44</v>
      </c>
      <c r="BK56" s="20">
        <v>53</v>
      </c>
      <c r="BL56" s="20">
        <v>79</v>
      </c>
      <c r="BM56" s="20">
        <v>78</v>
      </c>
      <c r="BN56" s="20">
        <v>41</v>
      </c>
      <c r="BO56" s="20">
        <v>53</v>
      </c>
      <c r="BP56" s="20">
        <v>42</v>
      </c>
      <c r="BQ56" s="20">
        <v>47</v>
      </c>
      <c r="BR56" s="20">
        <v>33</v>
      </c>
      <c r="BS56" s="20">
        <v>27</v>
      </c>
      <c r="BT56" s="20">
        <v>13</v>
      </c>
      <c r="BU56" s="20">
        <v>21</v>
      </c>
      <c r="BV56" s="20">
        <v>5</v>
      </c>
      <c r="BW56" s="20">
        <v>12</v>
      </c>
      <c r="BX56" s="20">
        <v>4</v>
      </c>
      <c r="BY56" s="20">
        <v>9</v>
      </c>
      <c r="BZ56" s="20">
        <v>1</v>
      </c>
      <c r="CA56" s="20">
        <v>3</v>
      </c>
      <c r="CB56" s="20">
        <v>0</v>
      </c>
      <c r="CC56" s="20">
        <v>0</v>
      </c>
      <c r="CD56" s="20">
        <v>0</v>
      </c>
      <c r="CE56" s="20">
        <v>0</v>
      </c>
      <c r="CF56" s="20">
        <v>98</v>
      </c>
      <c r="CG56" s="20">
        <v>119</v>
      </c>
      <c r="CH56" s="20">
        <v>217</v>
      </c>
      <c r="CI56" s="20">
        <v>710</v>
      </c>
      <c r="CJ56" s="20">
        <v>692</v>
      </c>
      <c r="CK56" s="20">
        <v>1402</v>
      </c>
    </row>
    <row r="57" spans="1:89" s="12" customFormat="1" ht="12" customHeight="1" x14ac:dyDescent="0.2">
      <c r="A57" s="11" t="s">
        <v>64</v>
      </c>
      <c r="B57" s="19">
        <v>5</v>
      </c>
      <c r="C57" s="19">
        <v>3</v>
      </c>
      <c r="D57" s="19">
        <v>9</v>
      </c>
      <c r="E57" s="19">
        <v>4</v>
      </c>
      <c r="F57" s="19">
        <v>5</v>
      </c>
      <c r="G57" s="19">
        <v>10</v>
      </c>
      <c r="H57" s="19">
        <v>3</v>
      </c>
      <c r="I57" s="19">
        <v>6</v>
      </c>
      <c r="J57" s="19">
        <v>12</v>
      </c>
      <c r="K57" s="19">
        <v>6</v>
      </c>
      <c r="L57" s="19">
        <v>8</v>
      </c>
      <c r="M57" s="19">
        <v>9</v>
      </c>
      <c r="N57" s="19">
        <v>15</v>
      </c>
      <c r="O57" s="19">
        <v>8</v>
      </c>
      <c r="P57" s="19">
        <v>10</v>
      </c>
      <c r="Q57" s="19">
        <v>6</v>
      </c>
      <c r="R57" s="19">
        <v>8</v>
      </c>
      <c r="S57" s="19">
        <v>4</v>
      </c>
      <c r="T57" s="19">
        <v>6</v>
      </c>
      <c r="U57" s="19">
        <v>10</v>
      </c>
      <c r="V57" s="19">
        <v>7</v>
      </c>
      <c r="W57" s="19">
        <v>6</v>
      </c>
      <c r="X57" s="19">
        <v>4</v>
      </c>
      <c r="Y57" s="19">
        <v>11</v>
      </c>
      <c r="Z57" s="19">
        <v>6</v>
      </c>
      <c r="AA57" s="19">
        <v>10</v>
      </c>
      <c r="AB57" s="19">
        <v>9</v>
      </c>
      <c r="AC57" s="19">
        <v>12</v>
      </c>
      <c r="AD57" s="19">
        <v>8</v>
      </c>
      <c r="AE57" s="19">
        <v>10</v>
      </c>
      <c r="AF57" s="19">
        <v>11</v>
      </c>
      <c r="AG57" s="19">
        <v>9</v>
      </c>
      <c r="AH57" s="19">
        <v>10</v>
      </c>
      <c r="AI57" s="19">
        <v>7</v>
      </c>
      <c r="AJ57" s="19">
        <v>8</v>
      </c>
      <c r="AK57" s="19">
        <v>4</v>
      </c>
      <c r="AL57" s="19">
        <v>9</v>
      </c>
      <c r="AM57" s="19">
        <v>13</v>
      </c>
      <c r="AN57" s="19">
        <v>19</v>
      </c>
      <c r="AO57" s="19">
        <v>6</v>
      </c>
      <c r="AP57" s="19">
        <v>9</v>
      </c>
      <c r="AQ57" s="19">
        <v>11</v>
      </c>
      <c r="AR57" s="19">
        <v>9</v>
      </c>
      <c r="AS57" s="19">
        <v>18</v>
      </c>
      <c r="AT57" s="19">
        <v>22</v>
      </c>
      <c r="AU57" s="19">
        <v>11</v>
      </c>
      <c r="AV57" s="19">
        <v>16</v>
      </c>
      <c r="AW57" s="19">
        <v>25</v>
      </c>
      <c r="AX57" s="19">
        <v>17</v>
      </c>
      <c r="AY57" s="19">
        <v>12</v>
      </c>
      <c r="AZ57" s="19">
        <v>119</v>
      </c>
      <c r="BA57" s="19">
        <v>131</v>
      </c>
      <c r="BB57" s="19">
        <v>140</v>
      </c>
      <c r="BC57" s="19">
        <v>127</v>
      </c>
      <c r="BD57" s="19">
        <v>145</v>
      </c>
      <c r="BE57" s="19">
        <v>117</v>
      </c>
      <c r="BF57" s="19">
        <v>125</v>
      </c>
      <c r="BG57" s="19">
        <v>103</v>
      </c>
      <c r="BH57" s="19">
        <v>82</v>
      </c>
      <c r="BI57" s="19">
        <v>92</v>
      </c>
      <c r="BJ57" s="19">
        <v>105</v>
      </c>
      <c r="BK57" s="19">
        <v>110</v>
      </c>
      <c r="BL57" s="19">
        <v>164</v>
      </c>
      <c r="BM57" s="19">
        <v>140</v>
      </c>
      <c r="BN57" s="19">
        <v>112</v>
      </c>
      <c r="BO57" s="19">
        <v>121</v>
      </c>
      <c r="BP57" s="19">
        <v>116</v>
      </c>
      <c r="BQ57" s="19">
        <v>149</v>
      </c>
      <c r="BR57" s="19">
        <v>104</v>
      </c>
      <c r="BS57" s="19">
        <v>136</v>
      </c>
      <c r="BT57" s="19">
        <v>58</v>
      </c>
      <c r="BU57" s="19">
        <v>114</v>
      </c>
      <c r="BV57" s="19">
        <v>47</v>
      </c>
      <c r="BW57" s="19">
        <v>67</v>
      </c>
      <c r="BX57" s="19">
        <v>16</v>
      </c>
      <c r="BY57" s="19">
        <v>49</v>
      </c>
      <c r="BZ57" s="19">
        <v>10</v>
      </c>
      <c r="CA57" s="19">
        <v>17</v>
      </c>
      <c r="CB57" s="19">
        <v>0</v>
      </c>
      <c r="CC57" s="19">
        <v>2</v>
      </c>
      <c r="CD57" s="19">
        <v>1</v>
      </c>
      <c r="CE57" s="19">
        <v>0</v>
      </c>
      <c r="CF57" s="19">
        <v>352</v>
      </c>
      <c r="CG57" s="19">
        <v>534</v>
      </c>
      <c r="CH57" s="19">
        <v>886</v>
      </c>
      <c r="CI57" s="19">
        <v>1589</v>
      </c>
      <c r="CJ57" s="19">
        <v>1706</v>
      </c>
      <c r="CK57" s="19">
        <v>3295</v>
      </c>
    </row>
    <row r="58" spans="1:89" s="9" customFormat="1" ht="12" customHeight="1" x14ac:dyDescent="0.2">
      <c r="A58" s="8" t="s">
        <v>45</v>
      </c>
      <c r="B58" s="20">
        <v>1</v>
      </c>
      <c r="C58" s="20">
        <v>1</v>
      </c>
      <c r="D58" s="20">
        <v>0</v>
      </c>
      <c r="E58" s="20">
        <v>1</v>
      </c>
      <c r="F58" s="20">
        <v>0</v>
      </c>
      <c r="G58" s="20">
        <v>1</v>
      </c>
      <c r="H58" s="20">
        <v>2</v>
      </c>
      <c r="I58" s="20">
        <v>1</v>
      </c>
      <c r="J58" s="20">
        <v>2</v>
      </c>
      <c r="K58" s="20">
        <v>1</v>
      </c>
      <c r="L58" s="20">
        <v>0</v>
      </c>
      <c r="M58" s="20">
        <v>4</v>
      </c>
      <c r="N58" s="20">
        <v>2</v>
      </c>
      <c r="O58" s="20">
        <v>1</v>
      </c>
      <c r="P58" s="20">
        <v>1</v>
      </c>
      <c r="Q58" s="20">
        <v>1</v>
      </c>
      <c r="R58" s="20">
        <v>1</v>
      </c>
      <c r="S58" s="20">
        <v>1</v>
      </c>
      <c r="T58" s="20">
        <v>1</v>
      </c>
      <c r="U58" s="20">
        <v>1</v>
      </c>
      <c r="V58" s="20">
        <v>1</v>
      </c>
      <c r="W58" s="20">
        <v>0</v>
      </c>
      <c r="X58" s="20">
        <v>1</v>
      </c>
      <c r="Y58" s="20">
        <v>1</v>
      </c>
      <c r="Z58" s="20">
        <v>2</v>
      </c>
      <c r="AA58" s="20">
        <v>4</v>
      </c>
      <c r="AB58" s="20">
        <v>1</v>
      </c>
      <c r="AC58" s="20">
        <v>3</v>
      </c>
      <c r="AD58" s="20">
        <v>2</v>
      </c>
      <c r="AE58" s="20">
        <v>1</v>
      </c>
      <c r="AF58" s="20">
        <v>2</v>
      </c>
      <c r="AG58" s="20">
        <v>3</v>
      </c>
      <c r="AH58" s="20">
        <v>5</v>
      </c>
      <c r="AI58" s="20">
        <v>0</v>
      </c>
      <c r="AJ58" s="20">
        <v>2</v>
      </c>
      <c r="AK58" s="20">
        <v>0</v>
      </c>
      <c r="AL58" s="20">
        <v>3</v>
      </c>
      <c r="AM58" s="20">
        <v>1</v>
      </c>
      <c r="AN58" s="20">
        <v>5</v>
      </c>
      <c r="AO58" s="20">
        <v>0</v>
      </c>
      <c r="AP58" s="20">
        <v>3</v>
      </c>
      <c r="AQ58" s="20">
        <v>2</v>
      </c>
      <c r="AR58" s="20">
        <v>2</v>
      </c>
      <c r="AS58" s="20">
        <v>2</v>
      </c>
      <c r="AT58" s="20">
        <v>5</v>
      </c>
      <c r="AU58" s="20">
        <v>5</v>
      </c>
      <c r="AV58" s="20">
        <v>4</v>
      </c>
      <c r="AW58" s="20">
        <v>9</v>
      </c>
      <c r="AX58" s="20">
        <v>6</v>
      </c>
      <c r="AY58" s="20">
        <v>2</v>
      </c>
      <c r="AZ58" s="20">
        <v>42</v>
      </c>
      <c r="BA58" s="20">
        <v>36</v>
      </c>
      <c r="BB58" s="20">
        <v>23</v>
      </c>
      <c r="BC58" s="20">
        <v>34</v>
      </c>
      <c r="BD58" s="20">
        <v>36</v>
      </c>
      <c r="BE58" s="20">
        <v>26</v>
      </c>
      <c r="BF58" s="20">
        <v>19</v>
      </c>
      <c r="BG58" s="20">
        <v>22</v>
      </c>
      <c r="BH58" s="20">
        <v>14</v>
      </c>
      <c r="BI58" s="20">
        <v>20</v>
      </c>
      <c r="BJ58" s="20">
        <v>26</v>
      </c>
      <c r="BK58" s="20">
        <v>19</v>
      </c>
      <c r="BL58" s="20">
        <v>38</v>
      </c>
      <c r="BM58" s="20">
        <v>32</v>
      </c>
      <c r="BN58" s="20">
        <v>29</v>
      </c>
      <c r="BO58" s="20">
        <v>22</v>
      </c>
      <c r="BP58" s="20">
        <v>18</v>
      </c>
      <c r="BQ58" s="20">
        <v>26</v>
      </c>
      <c r="BR58" s="20">
        <v>16</v>
      </c>
      <c r="BS58" s="20">
        <v>23</v>
      </c>
      <c r="BT58" s="20">
        <v>14</v>
      </c>
      <c r="BU58" s="20">
        <v>19</v>
      </c>
      <c r="BV58" s="20">
        <v>5</v>
      </c>
      <c r="BW58" s="20">
        <v>9</v>
      </c>
      <c r="BX58" s="20">
        <v>2</v>
      </c>
      <c r="BY58" s="20">
        <v>8</v>
      </c>
      <c r="BZ58" s="20">
        <v>3</v>
      </c>
      <c r="CA58" s="20">
        <v>4</v>
      </c>
      <c r="CB58" s="20">
        <v>0</v>
      </c>
      <c r="CC58" s="20">
        <v>0</v>
      </c>
      <c r="CD58" s="20">
        <v>0</v>
      </c>
      <c r="CE58" s="20">
        <v>0</v>
      </c>
      <c r="CF58" s="20">
        <v>58</v>
      </c>
      <c r="CG58" s="20">
        <v>89</v>
      </c>
      <c r="CH58" s="20">
        <v>147</v>
      </c>
      <c r="CI58" s="20">
        <v>339</v>
      </c>
      <c r="CJ58" s="20">
        <v>346</v>
      </c>
      <c r="CK58" s="20">
        <v>685</v>
      </c>
    </row>
    <row r="59" spans="1:89" s="9" customFormat="1" ht="12" customHeight="1" x14ac:dyDescent="0.2">
      <c r="A59" s="8" t="s">
        <v>46</v>
      </c>
      <c r="B59" s="20">
        <v>1</v>
      </c>
      <c r="C59" s="20">
        <v>1</v>
      </c>
      <c r="D59" s="20">
        <v>4</v>
      </c>
      <c r="E59" s="20">
        <v>0</v>
      </c>
      <c r="F59" s="20">
        <v>2</v>
      </c>
      <c r="G59" s="20">
        <v>4</v>
      </c>
      <c r="H59" s="20">
        <v>0</v>
      </c>
      <c r="I59" s="20">
        <v>1</v>
      </c>
      <c r="J59" s="20">
        <v>5</v>
      </c>
      <c r="K59" s="20">
        <v>2</v>
      </c>
      <c r="L59" s="20">
        <v>2</v>
      </c>
      <c r="M59" s="20">
        <v>1</v>
      </c>
      <c r="N59" s="20">
        <v>4</v>
      </c>
      <c r="O59" s="20">
        <v>2</v>
      </c>
      <c r="P59" s="20">
        <v>3</v>
      </c>
      <c r="Q59" s="20">
        <v>1</v>
      </c>
      <c r="R59" s="20">
        <v>2</v>
      </c>
      <c r="S59" s="20">
        <v>0</v>
      </c>
      <c r="T59" s="20">
        <v>3</v>
      </c>
      <c r="U59" s="20">
        <v>1</v>
      </c>
      <c r="V59" s="20">
        <v>0</v>
      </c>
      <c r="W59" s="20">
        <v>2</v>
      </c>
      <c r="X59" s="20">
        <v>1</v>
      </c>
      <c r="Y59" s="20">
        <v>0</v>
      </c>
      <c r="Z59" s="20">
        <v>1</v>
      </c>
      <c r="AA59" s="20">
        <v>3</v>
      </c>
      <c r="AB59" s="20">
        <v>3</v>
      </c>
      <c r="AC59" s="20">
        <v>2</v>
      </c>
      <c r="AD59" s="20">
        <v>0</v>
      </c>
      <c r="AE59" s="20">
        <v>1</v>
      </c>
      <c r="AF59" s="20">
        <v>3</v>
      </c>
      <c r="AG59" s="20">
        <v>1</v>
      </c>
      <c r="AH59" s="20">
        <v>2</v>
      </c>
      <c r="AI59" s="20">
        <v>2</v>
      </c>
      <c r="AJ59" s="20">
        <v>3</v>
      </c>
      <c r="AK59" s="20">
        <v>1</v>
      </c>
      <c r="AL59" s="20">
        <v>1</v>
      </c>
      <c r="AM59" s="20">
        <v>0</v>
      </c>
      <c r="AN59" s="20">
        <v>1</v>
      </c>
      <c r="AO59" s="20">
        <v>1</v>
      </c>
      <c r="AP59" s="20">
        <v>2</v>
      </c>
      <c r="AQ59" s="20">
        <v>3</v>
      </c>
      <c r="AR59" s="20">
        <v>0</v>
      </c>
      <c r="AS59" s="20">
        <v>5</v>
      </c>
      <c r="AT59" s="20">
        <v>4</v>
      </c>
      <c r="AU59" s="20">
        <v>0</v>
      </c>
      <c r="AV59" s="20">
        <v>3</v>
      </c>
      <c r="AW59" s="20">
        <v>6</v>
      </c>
      <c r="AX59" s="20">
        <v>3</v>
      </c>
      <c r="AY59" s="20">
        <v>2</v>
      </c>
      <c r="AZ59" s="20">
        <v>27</v>
      </c>
      <c r="BA59" s="20">
        <v>35</v>
      </c>
      <c r="BB59" s="20">
        <v>37</v>
      </c>
      <c r="BC59" s="20">
        <v>34</v>
      </c>
      <c r="BD59" s="20">
        <v>42</v>
      </c>
      <c r="BE59" s="20">
        <v>22</v>
      </c>
      <c r="BF59" s="20">
        <v>30</v>
      </c>
      <c r="BG59" s="20">
        <v>23</v>
      </c>
      <c r="BH59" s="20">
        <v>21</v>
      </c>
      <c r="BI59" s="20">
        <v>18</v>
      </c>
      <c r="BJ59" s="20">
        <v>23</v>
      </c>
      <c r="BK59" s="20">
        <v>29</v>
      </c>
      <c r="BL59" s="20">
        <v>36</v>
      </c>
      <c r="BM59" s="20">
        <v>39</v>
      </c>
      <c r="BN59" s="20">
        <v>31</v>
      </c>
      <c r="BO59" s="20">
        <v>45</v>
      </c>
      <c r="BP59" s="20">
        <v>36</v>
      </c>
      <c r="BQ59" s="20">
        <v>45</v>
      </c>
      <c r="BR59" s="20">
        <v>31</v>
      </c>
      <c r="BS59" s="20">
        <v>50</v>
      </c>
      <c r="BT59" s="20">
        <v>14</v>
      </c>
      <c r="BU59" s="20">
        <v>41</v>
      </c>
      <c r="BV59" s="20">
        <v>9</v>
      </c>
      <c r="BW59" s="20">
        <v>22</v>
      </c>
      <c r="BX59" s="20">
        <v>5</v>
      </c>
      <c r="BY59" s="20">
        <v>17</v>
      </c>
      <c r="BZ59" s="20">
        <v>2</v>
      </c>
      <c r="CA59" s="20">
        <v>6</v>
      </c>
      <c r="CB59" s="20">
        <v>0</v>
      </c>
      <c r="CC59" s="20">
        <v>0</v>
      </c>
      <c r="CD59" s="20">
        <v>1</v>
      </c>
      <c r="CE59" s="20">
        <v>0</v>
      </c>
      <c r="CF59" s="20">
        <v>98</v>
      </c>
      <c r="CG59" s="20">
        <v>181</v>
      </c>
      <c r="CH59" s="20">
        <v>279</v>
      </c>
      <c r="CI59" s="20">
        <v>398</v>
      </c>
      <c r="CJ59" s="20">
        <v>468</v>
      </c>
      <c r="CK59" s="20">
        <v>866</v>
      </c>
    </row>
    <row r="60" spans="1:89" s="9" customFormat="1" ht="12" customHeight="1" x14ac:dyDescent="0.2">
      <c r="A60" s="8" t="s">
        <v>47</v>
      </c>
      <c r="B60" s="20">
        <v>3</v>
      </c>
      <c r="C60" s="20">
        <v>1</v>
      </c>
      <c r="D60" s="20">
        <v>5</v>
      </c>
      <c r="E60" s="20">
        <v>3</v>
      </c>
      <c r="F60" s="20">
        <v>3</v>
      </c>
      <c r="G60" s="20">
        <v>5</v>
      </c>
      <c r="H60" s="20">
        <v>1</v>
      </c>
      <c r="I60" s="20">
        <v>4</v>
      </c>
      <c r="J60" s="20">
        <v>5</v>
      </c>
      <c r="K60" s="20">
        <v>3</v>
      </c>
      <c r="L60" s="20">
        <v>6</v>
      </c>
      <c r="M60" s="20">
        <v>4</v>
      </c>
      <c r="N60" s="20">
        <v>9</v>
      </c>
      <c r="O60" s="20">
        <v>5</v>
      </c>
      <c r="P60" s="20">
        <v>6</v>
      </c>
      <c r="Q60" s="20">
        <v>4</v>
      </c>
      <c r="R60" s="20">
        <v>5</v>
      </c>
      <c r="S60" s="20">
        <v>3</v>
      </c>
      <c r="T60" s="20">
        <v>2</v>
      </c>
      <c r="U60" s="20">
        <v>8</v>
      </c>
      <c r="V60" s="20">
        <v>6</v>
      </c>
      <c r="W60" s="20">
        <v>4</v>
      </c>
      <c r="X60" s="20">
        <v>2</v>
      </c>
      <c r="Y60" s="20">
        <v>10</v>
      </c>
      <c r="Z60" s="20">
        <v>3</v>
      </c>
      <c r="AA60" s="20">
        <v>3</v>
      </c>
      <c r="AB60" s="20">
        <v>5</v>
      </c>
      <c r="AC60" s="20">
        <v>7</v>
      </c>
      <c r="AD60" s="20">
        <v>6</v>
      </c>
      <c r="AE60" s="20">
        <v>8</v>
      </c>
      <c r="AF60" s="20">
        <v>6</v>
      </c>
      <c r="AG60" s="20">
        <v>5</v>
      </c>
      <c r="AH60" s="20">
        <v>3</v>
      </c>
      <c r="AI60" s="20">
        <v>5</v>
      </c>
      <c r="AJ60" s="20">
        <v>3</v>
      </c>
      <c r="AK60" s="20">
        <v>3</v>
      </c>
      <c r="AL60" s="20">
        <v>5</v>
      </c>
      <c r="AM60" s="20">
        <v>12</v>
      </c>
      <c r="AN60" s="20">
        <v>13</v>
      </c>
      <c r="AO60" s="20">
        <v>5</v>
      </c>
      <c r="AP60" s="20">
        <v>4</v>
      </c>
      <c r="AQ60" s="20">
        <v>6</v>
      </c>
      <c r="AR60" s="20">
        <v>7</v>
      </c>
      <c r="AS60" s="20">
        <v>11</v>
      </c>
      <c r="AT60" s="20">
        <v>13</v>
      </c>
      <c r="AU60" s="20">
        <v>6</v>
      </c>
      <c r="AV60" s="20">
        <v>9</v>
      </c>
      <c r="AW60" s="20">
        <v>10</v>
      </c>
      <c r="AX60" s="20">
        <v>8</v>
      </c>
      <c r="AY60" s="20">
        <v>8</v>
      </c>
      <c r="AZ60" s="20">
        <v>50</v>
      </c>
      <c r="BA60" s="20">
        <v>60</v>
      </c>
      <c r="BB60" s="20">
        <v>80</v>
      </c>
      <c r="BC60" s="20">
        <v>59</v>
      </c>
      <c r="BD60" s="20">
        <v>67</v>
      </c>
      <c r="BE60" s="20">
        <v>69</v>
      </c>
      <c r="BF60" s="20">
        <v>76</v>
      </c>
      <c r="BG60" s="20">
        <v>58</v>
      </c>
      <c r="BH60" s="20">
        <v>47</v>
      </c>
      <c r="BI60" s="20">
        <v>54</v>
      </c>
      <c r="BJ60" s="20">
        <v>56</v>
      </c>
      <c r="BK60" s="20">
        <v>62</v>
      </c>
      <c r="BL60" s="20">
        <v>90</v>
      </c>
      <c r="BM60" s="20">
        <v>69</v>
      </c>
      <c r="BN60" s="20">
        <v>52</v>
      </c>
      <c r="BO60" s="20">
        <v>54</v>
      </c>
      <c r="BP60" s="20">
        <v>62</v>
      </c>
      <c r="BQ60" s="20">
        <v>78</v>
      </c>
      <c r="BR60" s="20">
        <v>57</v>
      </c>
      <c r="BS60" s="20">
        <v>63</v>
      </c>
      <c r="BT60" s="20">
        <v>30</v>
      </c>
      <c r="BU60" s="20">
        <v>54</v>
      </c>
      <c r="BV60" s="20">
        <v>33</v>
      </c>
      <c r="BW60" s="20">
        <v>36</v>
      </c>
      <c r="BX60" s="20">
        <v>9</v>
      </c>
      <c r="BY60" s="20">
        <v>24</v>
      </c>
      <c r="BZ60" s="20">
        <v>5</v>
      </c>
      <c r="CA60" s="20">
        <v>7</v>
      </c>
      <c r="CB60" s="20">
        <v>0</v>
      </c>
      <c r="CC60" s="20">
        <v>2</v>
      </c>
      <c r="CD60" s="20">
        <v>0</v>
      </c>
      <c r="CE60" s="20">
        <v>0</v>
      </c>
      <c r="CF60" s="20">
        <v>196</v>
      </c>
      <c r="CG60" s="20">
        <v>264</v>
      </c>
      <c r="CH60" s="20">
        <v>460</v>
      </c>
      <c r="CI60" s="20">
        <v>852</v>
      </c>
      <c r="CJ60" s="20">
        <v>892</v>
      </c>
      <c r="CK60" s="20">
        <v>1744</v>
      </c>
    </row>
    <row r="61" spans="1:89" s="12" customFormat="1" ht="12" customHeight="1" x14ac:dyDescent="0.2">
      <c r="A61" s="11" t="s">
        <v>65</v>
      </c>
      <c r="B61" s="19">
        <v>31</v>
      </c>
      <c r="C61" s="19">
        <v>24</v>
      </c>
      <c r="D61" s="19">
        <v>26</v>
      </c>
      <c r="E61" s="19">
        <v>32</v>
      </c>
      <c r="F61" s="19">
        <v>22</v>
      </c>
      <c r="G61" s="19">
        <v>34</v>
      </c>
      <c r="H61" s="19">
        <v>32</v>
      </c>
      <c r="I61" s="19">
        <v>26</v>
      </c>
      <c r="J61" s="19">
        <v>40</v>
      </c>
      <c r="K61" s="19">
        <v>14</v>
      </c>
      <c r="L61" s="19">
        <v>46</v>
      </c>
      <c r="M61" s="19">
        <v>29</v>
      </c>
      <c r="N61" s="19">
        <v>22</v>
      </c>
      <c r="O61" s="19">
        <v>30</v>
      </c>
      <c r="P61" s="19">
        <v>34</v>
      </c>
      <c r="Q61" s="19">
        <v>22</v>
      </c>
      <c r="R61" s="19">
        <v>22</v>
      </c>
      <c r="S61" s="19">
        <v>33</v>
      </c>
      <c r="T61" s="19">
        <v>27</v>
      </c>
      <c r="U61" s="19">
        <v>30</v>
      </c>
      <c r="V61" s="19">
        <v>30</v>
      </c>
      <c r="W61" s="19">
        <v>28</v>
      </c>
      <c r="X61" s="19">
        <v>26</v>
      </c>
      <c r="Y61" s="19">
        <v>27</v>
      </c>
      <c r="Z61" s="19">
        <v>32</v>
      </c>
      <c r="AA61" s="19">
        <v>24</v>
      </c>
      <c r="AB61" s="19">
        <v>22</v>
      </c>
      <c r="AC61" s="19">
        <v>19</v>
      </c>
      <c r="AD61" s="19">
        <v>23</v>
      </c>
      <c r="AE61" s="19">
        <v>18</v>
      </c>
      <c r="AF61" s="19">
        <v>18</v>
      </c>
      <c r="AG61" s="19">
        <v>17</v>
      </c>
      <c r="AH61" s="19">
        <v>22</v>
      </c>
      <c r="AI61" s="19">
        <v>12</v>
      </c>
      <c r="AJ61" s="19">
        <v>17</v>
      </c>
      <c r="AK61" s="19">
        <v>15</v>
      </c>
      <c r="AL61" s="19">
        <v>22</v>
      </c>
      <c r="AM61" s="19">
        <v>21</v>
      </c>
      <c r="AN61" s="19">
        <v>19</v>
      </c>
      <c r="AO61" s="19">
        <v>24</v>
      </c>
      <c r="AP61" s="19">
        <v>23</v>
      </c>
      <c r="AQ61" s="19">
        <v>15</v>
      </c>
      <c r="AR61" s="19">
        <v>20</v>
      </c>
      <c r="AS61" s="19">
        <v>22</v>
      </c>
      <c r="AT61" s="19">
        <v>26</v>
      </c>
      <c r="AU61" s="19">
        <v>17</v>
      </c>
      <c r="AV61" s="19">
        <v>25</v>
      </c>
      <c r="AW61" s="19">
        <v>18</v>
      </c>
      <c r="AX61" s="19">
        <v>32</v>
      </c>
      <c r="AY61" s="19">
        <v>23</v>
      </c>
      <c r="AZ61" s="19">
        <v>134</v>
      </c>
      <c r="BA61" s="19">
        <v>149</v>
      </c>
      <c r="BB61" s="19">
        <v>242</v>
      </c>
      <c r="BC61" s="19">
        <v>257</v>
      </c>
      <c r="BD61" s="19">
        <v>254</v>
      </c>
      <c r="BE61" s="19">
        <v>285</v>
      </c>
      <c r="BF61" s="19">
        <v>290</v>
      </c>
      <c r="BG61" s="19">
        <v>250</v>
      </c>
      <c r="BH61" s="19">
        <v>158</v>
      </c>
      <c r="BI61" s="19">
        <v>168</v>
      </c>
      <c r="BJ61" s="19">
        <v>155</v>
      </c>
      <c r="BK61" s="19">
        <v>123</v>
      </c>
      <c r="BL61" s="19">
        <v>180</v>
      </c>
      <c r="BM61" s="19">
        <v>176</v>
      </c>
      <c r="BN61" s="19">
        <v>117</v>
      </c>
      <c r="BO61" s="19">
        <v>129</v>
      </c>
      <c r="BP61" s="19">
        <v>101</v>
      </c>
      <c r="BQ61" s="19">
        <v>116</v>
      </c>
      <c r="BR61" s="19">
        <v>81</v>
      </c>
      <c r="BS61" s="19">
        <v>86</v>
      </c>
      <c r="BT61" s="19">
        <v>54</v>
      </c>
      <c r="BU61" s="19">
        <v>88</v>
      </c>
      <c r="BV61" s="19">
        <v>37</v>
      </c>
      <c r="BW61" s="19">
        <v>59</v>
      </c>
      <c r="BX61" s="19">
        <v>13</v>
      </c>
      <c r="BY61" s="19">
        <v>28</v>
      </c>
      <c r="BZ61" s="19">
        <v>7</v>
      </c>
      <c r="CA61" s="19">
        <v>11</v>
      </c>
      <c r="CB61" s="19">
        <v>1</v>
      </c>
      <c r="CC61" s="19">
        <v>2</v>
      </c>
      <c r="CD61" s="19">
        <v>0</v>
      </c>
      <c r="CE61" s="19">
        <v>1</v>
      </c>
      <c r="CF61" s="19">
        <v>294</v>
      </c>
      <c r="CG61" s="19">
        <v>391</v>
      </c>
      <c r="CH61" s="19">
        <v>685</v>
      </c>
      <c r="CI61" s="19">
        <v>2483</v>
      </c>
      <c r="CJ61" s="19">
        <v>2502</v>
      </c>
      <c r="CK61" s="19">
        <v>4985</v>
      </c>
    </row>
    <row r="62" spans="1:89" s="9" customFormat="1" ht="12" customHeight="1" x14ac:dyDescent="0.2">
      <c r="A62" s="8" t="s">
        <v>45</v>
      </c>
      <c r="B62" s="20">
        <v>10</v>
      </c>
      <c r="C62" s="20">
        <v>9</v>
      </c>
      <c r="D62" s="20">
        <v>7</v>
      </c>
      <c r="E62" s="20">
        <v>6</v>
      </c>
      <c r="F62" s="20">
        <v>7</v>
      </c>
      <c r="G62" s="20">
        <v>8</v>
      </c>
      <c r="H62" s="20">
        <v>7</v>
      </c>
      <c r="I62" s="20">
        <v>9</v>
      </c>
      <c r="J62" s="20">
        <v>7</v>
      </c>
      <c r="K62" s="20">
        <v>4</v>
      </c>
      <c r="L62" s="20">
        <v>13</v>
      </c>
      <c r="M62" s="20">
        <v>7</v>
      </c>
      <c r="N62" s="20">
        <v>7</v>
      </c>
      <c r="O62" s="20">
        <v>9</v>
      </c>
      <c r="P62" s="20">
        <v>9</v>
      </c>
      <c r="Q62" s="20">
        <v>4</v>
      </c>
      <c r="R62" s="20">
        <v>3</v>
      </c>
      <c r="S62" s="20">
        <v>10</v>
      </c>
      <c r="T62" s="20">
        <v>5</v>
      </c>
      <c r="U62" s="20">
        <v>5</v>
      </c>
      <c r="V62" s="20">
        <v>6</v>
      </c>
      <c r="W62" s="20">
        <v>6</v>
      </c>
      <c r="X62" s="20">
        <v>7</v>
      </c>
      <c r="Y62" s="20">
        <v>5</v>
      </c>
      <c r="Z62" s="20">
        <v>7</v>
      </c>
      <c r="AA62" s="20">
        <v>5</v>
      </c>
      <c r="AB62" s="20">
        <v>6</v>
      </c>
      <c r="AC62" s="20">
        <v>5</v>
      </c>
      <c r="AD62" s="20">
        <v>6</v>
      </c>
      <c r="AE62" s="20">
        <v>6</v>
      </c>
      <c r="AF62" s="20">
        <v>4</v>
      </c>
      <c r="AG62" s="20">
        <v>4</v>
      </c>
      <c r="AH62" s="20">
        <v>5</v>
      </c>
      <c r="AI62" s="20">
        <v>4</v>
      </c>
      <c r="AJ62" s="20">
        <v>3</v>
      </c>
      <c r="AK62" s="20">
        <v>2</v>
      </c>
      <c r="AL62" s="20">
        <v>7</v>
      </c>
      <c r="AM62" s="20">
        <v>6</v>
      </c>
      <c r="AN62" s="20">
        <v>6</v>
      </c>
      <c r="AO62" s="20">
        <v>7</v>
      </c>
      <c r="AP62" s="20">
        <v>10</v>
      </c>
      <c r="AQ62" s="20">
        <v>4</v>
      </c>
      <c r="AR62" s="20">
        <v>8</v>
      </c>
      <c r="AS62" s="20">
        <v>7</v>
      </c>
      <c r="AT62" s="20">
        <v>7</v>
      </c>
      <c r="AU62" s="20">
        <v>3</v>
      </c>
      <c r="AV62" s="20">
        <v>11</v>
      </c>
      <c r="AW62" s="20">
        <v>6</v>
      </c>
      <c r="AX62" s="20">
        <v>12</v>
      </c>
      <c r="AY62" s="20">
        <v>9</v>
      </c>
      <c r="AZ62" s="20">
        <v>44</v>
      </c>
      <c r="BA62" s="20">
        <v>54</v>
      </c>
      <c r="BB62" s="20">
        <v>66</v>
      </c>
      <c r="BC62" s="20">
        <v>70</v>
      </c>
      <c r="BD62" s="20">
        <v>74</v>
      </c>
      <c r="BE62" s="20">
        <v>88</v>
      </c>
      <c r="BF62" s="20">
        <v>74</v>
      </c>
      <c r="BG62" s="20">
        <v>64</v>
      </c>
      <c r="BH62" s="20">
        <v>38</v>
      </c>
      <c r="BI62" s="20">
        <v>51</v>
      </c>
      <c r="BJ62" s="20">
        <v>47</v>
      </c>
      <c r="BK62" s="20">
        <v>37</v>
      </c>
      <c r="BL62" s="20">
        <v>55</v>
      </c>
      <c r="BM62" s="20">
        <v>50</v>
      </c>
      <c r="BN62" s="20">
        <v>31</v>
      </c>
      <c r="BO62" s="20">
        <v>45</v>
      </c>
      <c r="BP62" s="20">
        <v>31</v>
      </c>
      <c r="BQ62" s="20">
        <v>30</v>
      </c>
      <c r="BR62" s="20">
        <v>23</v>
      </c>
      <c r="BS62" s="20">
        <v>31</v>
      </c>
      <c r="BT62" s="20">
        <v>21</v>
      </c>
      <c r="BU62" s="20">
        <v>25</v>
      </c>
      <c r="BV62" s="20">
        <v>10</v>
      </c>
      <c r="BW62" s="20">
        <v>17</v>
      </c>
      <c r="BX62" s="20">
        <v>3</v>
      </c>
      <c r="BY62" s="20">
        <v>7</v>
      </c>
      <c r="BZ62" s="20">
        <v>1</v>
      </c>
      <c r="CA62" s="20">
        <v>7</v>
      </c>
      <c r="CB62" s="20">
        <v>0</v>
      </c>
      <c r="CC62" s="20">
        <v>0</v>
      </c>
      <c r="CD62" s="20">
        <v>0</v>
      </c>
      <c r="CE62" s="20">
        <v>1</v>
      </c>
      <c r="CF62" s="20">
        <v>89</v>
      </c>
      <c r="CG62" s="20">
        <v>118</v>
      </c>
      <c r="CH62" s="20">
        <v>207</v>
      </c>
      <c r="CI62" s="20">
        <v>698</v>
      </c>
      <c r="CJ62" s="20">
        <v>727</v>
      </c>
      <c r="CK62" s="20">
        <v>1425</v>
      </c>
    </row>
    <row r="63" spans="1:89" s="9" customFormat="1" ht="12" customHeight="1" x14ac:dyDescent="0.2">
      <c r="A63" s="8" t="s">
        <v>46</v>
      </c>
      <c r="B63" s="20">
        <v>14</v>
      </c>
      <c r="C63" s="20">
        <v>8</v>
      </c>
      <c r="D63" s="20">
        <v>13</v>
      </c>
      <c r="E63" s="20">
        <v>12</v>
      </c>
      <c r="F63" s="20">
        <v>11</v>
      </c>
      <c r="G63" s="20">
        <v>17</v>
      </c>
      <c r="H63" s="20">
        <v>17</v>
      </c>
      <c r="I63" s="20">
        <v>11</v>
      </c>
      <c r="J63" s="20">
        <v>22</v>
      </c>
      <c r="K63" s="20">
        <v>6</v>
      </c>
      <c r="L63" s="20">
        <v>16</v>
      </c>
      <c r="M63" s="20">
        <v>13</v>
      </c>
      <c r="N63" s="20">
        <v>7</v>
      </c>
      <c r="O63" s="20">
        <v>15</v>
      </c>
      <c r="P63" s="20">
        <v>19</v>
      </c>
      <c r="Q63" s="20">
        <v>12</v>
      </c>
      <c r="R63" s="20">
        <v>12</v>
      </c>
      <c r="S63" s="20">
        <v>10</v>
      </c>
      <c r="T63" s="20">
        <v>15</v>
      </c>
      <c r="U63" s="20">
        <v>16</v>
      </c>
      <c r="V63" s="20">
        <v>19</v>
      </c>
      <c r="W63" s="20">
        <v>13</v>
      </c>
      <c r="X63" s="20">
        <v>13</v>
      </c>
      <c r="Y63" s="20">
        <v>15</v>
      </c>
      <c r="Z63" s="20">
        <v>14</v>
      </c>
      <c r="AA63" s="20">
        <v>13</v>
      </c>
      <c r="AB63" s="20">
        <v>12</v>
      </c>
      <c r="AC63" s="20">
        <v>9</v>
      </c>
      <c r="AD63" s="20">
        <v>11</v>
      </c>
      <c r="AE63" s="20">
        <v>8</v>
      </c>
      <c r="AF63" s="20">
        <v>6</v>
      </c>
      <c r="AG63" s="20">
        <v>8</v>
      </c>
      <c r="AH63" s="20">
        <v>9</v>
      </c>
      <c r="AI63" s="20">
        <v>6</v>
      </c>
      <c r="AJ63" s="20">
        <v>8</v>
      </c>
      <c r="AK63" s="20">
        <v>7</v>
      </c>
      <c r="AL63" s="20">
        <v>7</v>
      </c>
      <c r="AM63" s="20">
        <v>8</v>
      </c>
      <c r="AN63" s="20">
        <v>7</v>
      </c>
      <c r="AO63" s="20">
        <v>10</v>
      </c>
      <c r="AP63" s="20">
        <v>7</v>
      </c>
      <c r="AQ63" s="20">
        <v>7</v>
      </c>
      <c r="AR63" s="20">
        <v>4</v>
      </c>
      <c r="AS63" s="20">
        <v>12</v>
      </c>
      <c r="AT63" s="20">
        <v>10</v>
      </c>
      <c r="AU63" s="20">
        <v>8</v>
      </c>
      <c r="AV63" s="20">
        <v>8</v>
      </c>
      <c r="AW63" s="20">
        <v>9</v>
      </c>
      <c r="AX63" s="20">
        <v>16</v>
      </c>
      <c r="AY63" s="20">
        <v>9</v>
      </c>
      <c r="AZ63" s="20">
        <v>64</v>
      </c>
      <c r="BA63" s="20">
        <v>61</v>
      </c>
      <c r="BB63" s="20">
        <v>107</v>
      </c>
      <c r="BC63" s="20">
        <v>116</v>
      </c>
      <c r="BD63" s="20">
        <v>113</v>
      </c>
      <c r="BE63" s="20">
        <v>132</v>
      </c>
      <c r="BF63" s="20">
        <v>142</v>
      </c>
      <c r="BG63" s="20">
        <v>115</v>
      </c>
      <c r="BH63" s="20">
        <v>71</v>
      </c>
      <c r="BI63" s="20">
        <v>63</v>
      </c>
      <c r="BJ63" s="20">
        <v>58</v>
      </c>
      <c r="BK63" s="20">
        <v>56</v>
      </c>
      <c r="BL63" s="20">
        <v>80</v>
      </c>
      <c r="BM63" s="20">
        <v>79</v>
      </c>
      <c r="BN63" s="20">
        <v>59</v>
      </c>
      <c r="BO63" s="20">
        <v>62</v>
      </c>
      <c r="BP63" s="20">
        <v>47</v>
      </c>
      <c r="BQ63" s="20">
        <v>60</v>
      </c>
      <c r="BR63" s="20">
        <v>40</v>
      </c>
      <c r="BS63" s="20">
        <v>34</v>
      </c>
      <c r="BT63" s="20">
        <v>18</v>
      </c>
      <c r="BU63" s="20">
        <v>51</v>
      </c>
      <c r="BV63" s="20">
        <v>17</v>
      </c>
      <c r="BW63" s="20">
        <v>26</v>
      </c>
      <c r="BX63" s="20">
        <v>5</v>
      </c>
      <c r="BY63" s="20">
        <v>14</v>
      </c>
      <c r="BZ63" s="20">
        <v>3</v>
      </c>
      <c r="CA63" s="20">
        <v>2</v>
      </c>
      <c r="CB63" s="20">
        <v>0</v>
      </c>
      <c r="CC63" s="20">
        <v>0</v>
      </c>
      <c r="CD63" s="20">
        <v>0</v>
      </c>
      <c r="CE63" s="20">
        <v>0</v>
      </c>
      <c r="CF63" s="20">
        <v>130</v>
      </c>
      <c r="CG63" s="20">
        <v>187</v>
      </c>
      <c r="CH63" s="20">
        <v>317</v>
      </c>
      <c r="CI63" s="20">
        <v>1121</v>
      </c>
      <c r="CJ63" s="20">
        <v>1133</v>
      </c>
      <c r="CK63" s="20">
        <v>2254</v>
      </c>
    </row>
    <row r="64" spans="1:89" s="9" customFormat="1" ht="12" customHeight="1" x14ac:dyDescent="0.2">
      <c r="A64" s="8" t="s">
        <v>47</v>
      </c>
      <c r="B64" s="20">
        <v>7</v>
      </c>
      <c r="C64" s="20">
        <v>7</v>
      </c>
      <c r="D64" s="20">
        <v>6</v>
      </c>
      <c r="E64" s="20">
        <v>14</v>
      </c>
      <c r="F64" s="20">
        <v>4</v>
      </c>
      <c r="G64" s="20">
        <v>9</v>
      </c>
      <c r="H64" s="20">
        <v>8</v>
      </c>
      <c r="I64" s="20">
        <v>6</v>
      </c>
      <c r="J64" s="20">
        <v>11</v>
      </c>
      <c r="K64" s="20">
        <v>4</v>
      </c>
      <c r="L64" s="20">
        <v>17</v>
      </c>
      <c r="M64" s="20">
        <v>9</v>
      </c>
      <c r="N64" s="20">
        <v>8</v>
      </c>
      <c r="O64" s="20">
        <v>6</v>
      </c>
      <c r="P64" s="20">
        <v>6</v>
      </c>
      <c r="Q64" s="20">
        <v>6</v>
      </c>
      <c r="R64" s="20">
        <v>7</v>
      </c>
      <c r="S64" s="20">
        <v>13</v>
      </c>
      <c r="T64" s="20">
        <v>7</v>
      </c>
      <c r="U64" s="20">
        <v>9</v>
      </c>
      <c r="V64" s="20">
        <v>5</v>
      </c>
      <c r="W64" s="20">
        <v>9</v>
      </c>
      <c r="X64" s="20">
        <v>6</v>
      </c>
      <c r="Y64" s="20">
        <v>7</v>
      </c>
      <c r="Z64" s="20">
        <v>11</v>
      </c>
      <c r="AA64" s="20">
        <v>6</v>
      </c>
      <c r="AB64" s="20">
        <v>4</v>
      </c>
      <c r="AC64" s="20">
        <v>5</v>
      </c>
      <c r="AD64" s="20">
        <v>6</v>
      </c>
      <c r="AE64" s="20">
        <v>4</v>
      </c>
      <c r="AF64" s="20">
        <v>8</v>
      </c>
      <c r="AG64" s="20">
        <v>5</v>
      </c>
      <c r="AH64" s="20">
        <v>8</v>
      </c>
      <c r="AI64" s="20">
        <v>2</v>
      </c>
      <c r="AJ64" s="20">
        <v>6</v>
      </c>
      <c r="AK64" s="20">
        <v>6</v>
      </c>
      <c r="AL64" s="20">
        <v>8</v>
      </c>
      <c r="AM64" s="20">
        <v>7</v>
      </c>
      <c r="AN64" s="20">
        <v>6</v>
      </c>
      <c r="AO64" s="20">
        <v>7</v>
      </c>
      <c r="AP64" s="20">
        <v>6</v>
      </c>
      <c r="AQ64" s="20">
        <v>4</v>
      </c>
      <c r="AR64" s="20">
        <v>8</v>
      </c>
      <c r="AS64" s="20">
        <v>3</v>
      </c>
      <c r="AT64" s="20">
        <v>9</v>
      </c>
      <c r="AU64" s="20">
        <v>6</v>
      </c>
      <c r="AV64" s="20">
        <v>6</v>
      </c>
      <c r="AW64" s="20">
        <v>3</v>
      </c>
      <c r="AX64" s="20">
        <v>4</v>
      </c>
      <c r="AY64" s="20">
        <v>5</v>
      </c>
      <c r="AZ64" s="20">
        <v>26</v>
      </c>
      <c r="BA64" s="20">
        <v>34</v>
      </c>
      <c r="BB64" s="20">
        <v>69</v>
      </c>
      <c r="BC64" s="20">
        <v>71</v>
      </c>
      <c r="BD64" s="20">
        <v>67</v>
      </c>
      <c r="BE64" s="20">
        <v>65</v>
      </c>
      <c r="BF64" s="20">
        <v>74</v>
      </c>
      <c r="BG64" s="20">
        <v>71</v>
      </c>
      <c r="BH64" s="20">
        <v>49</v>
      </c>
      <c r="BI64" s="20">
        <v>54</v>
      </c>
      <c r="BJ64" s="20">
        <v>50</v>
      </c>
      <c r="BK64" s="20">
        <v>30</v>
      </c>
      <c r="BL64" s="20">
        <v>45</v>
      </c>
      <c r="BM64" s="20">
        <v>47</v>
      </c>
      <c r="BN64" s="20">
        <v>27</v>
      </c>
      <c r="BO64" s="20">
        <v>22</v>
      </c>
      <c r="BP64" s="20">
        <v>23</v>
      </c>
      <c r="BQ64" s="20">
        <v>26</v>
      </c>
      <c r="BR64" s="20">
        <v>18</v>
      </c>
      <c r="BS64" s="20">
        <v>21</v>
      </c>
      <c r="BT64" s="20">
        <v>15</v>
      </c>
      <c r="BU64" s="20">
        <v>12</v>
      </c>
      <c r="BV64" s="20">
        <v>10</v>
      </c>
      <c r="BW64" s="20">
        <v>16</v>
      </c>
      <c r="BX64" s="20">
        <v>5</v>
      </c>
      <c r="BY64" s="20">
        <v>7</v>
      </c>
      <c r="BZ64" s="20">
        <v>3</v>
      </c>
      <c r="CA64" s="20">
        <v>2</v>
      </c>
      <c r="CB64" s="20">
        <v>1</v>
      </c>
      <c r="CC64" s="20">
        <v>2</v>
      </c>
      <c r="CD64" s="20">
        <v>0</v>
      </c>
      <c r="CE64" s="20">
        <v>0</v>
      </c>
      <c r="CF64" s="20">
        <v>75</v>
      </c>
      <c r="CG64" s="20">
        <v>86</v>
      </c>
      <c r="CH64" s="20">
        <v>161</v>
      </c>
      <c r="CI64" s="20">
        <v>664</v>
      </c>
      <c r="CJ64" s="20">
        <v>642</v>
      </c>
      <c r="CK64" s="20">
        <v>1306</v>
      </c>
    </row>
    <row r="65" spans="1:89" s="12" customFormat="1" ht="12" customHeight="1" x14ac:dyDescent="0.2">
      <c r="A65" s="11" t="s">
        <v>66</v>
      </c>
      <c r="B65" s="19">
        <v>30</v>
      </c>
      <c r="C65" s="19">
        <v>32</v>
      </c>
      <c r="D65" s="19">
        <v>24</v>
      </c>
      <c r="E65" s="19">
        <v>23</v>
      </c>
      <c r="F65" s="19">
        <v>37</v>
      </c>
      <c r="G65" s="19">
        <v>29</v>
      </c>
      <c r="H65" s="19">
        <v>28</v>
      </c>
      <c r="I65" s="19">
        <v>31</v>
      </c>
      <c r="J65" s="19">
        <v>30</v>
      </c>
      <c r="K65" s="19">
        <v>21</v>
      </c>
      <c r="L65" s="19">
        <v>24</v>
      </c>
      <c r="M65" s="19">
        <v>30</v>
      </c>
      <c r="N65" s="19">
        <v>25</v>
      </c>
      <c r="O65" s="19">
        <v>35</v>
      </c>
      <c r="P65" s="19">
        <v>25</v>
      </c>
      <c r="Q65" s="19">
        <v>29</v>
      </c>
      <c r="R65" s="19">
        <v>34</v>
      </c>
      <c r="S65" s="19">
        <v>24</v>
      </c>
      <c r="T65" s="19">
        <v>34</v>
      </c>
      <c r="U65" s="19">
        <v>33</v>
      </c>
      <c r="V65" s="19">
        <v>28</v>
      </c>
      <c r="W65" s="19">
        <v>21</v>
      </c>
      <c r="X65" s="19">
        <v>35</v>
      </c>
      <c r="Y65" s="19">
        <v>19</v>
      </c>
      <c r="Z65" s="19">
        <v>28</v>
      </c>
      <c r="AA65" s="19">
        <v>28</v>
      </c>
      <c r="AB65" s="19">
        <v>27</v>
      </c>
      <c r="AC65" s="19">
        <v>27</v>
      </c>
      <c r="AD65" s="19">
        <v>30</v>
      </c>
      <c r="AE65" s="19">
        <v>21</v>
      </c>
      <c r="AF65" s="19">
        <v>17</v>
      </c>
      <c r="AG65" s="19">
        <v>31</v>
      </c>
      <c r="AH65" s="19">
        <v>32</v>
      </c>
      <c r="AI65" s="19">
        <v>23</v>
      </c>
      <c r="AJ65" s="19">
        <v>27</v>
      </c>
      <c r="AK65" s="19">
        <v>17</v>
      </c>
      <c r="AL65" s="19">
        <v>36</v>
      </c>
      <c r="AM65" s="19">
        <v>32</v>
      </c>
      <c r="AN65" s="19">
        <v>40</v>
      </c>
      <c r="AO65" s="19">
        <v>32</v>
      </c>
      <c r="AP65" s="19">
        <v>59</v>
      </c>
      <c r="AQ65" s="19">
        <v>31</v>
      </c>
      <c r="AR65" s="19">
        <v>50</v>
      </c>
      <c r="AS65" s="19">
        <v>23</v>
      </c>
      <c r="AT65" s="19">
        <v>76</v>
      </c>
      <c r="AU65" s="19">
        <v>44</v>
      </c>
      <c r="AV65" s="19">
        <v>52</v>
      </c>
      <c r="AW65" s="19">
        <v>40</v>
      </c>
      <c r="AX65" s="19">
        <v>46</v>
      </c>
      <c r="AY65" s="19">
        <v>32</v>
      </c>
      <c r="AZ65" s="19">
        <v>279</v>
      </c>
      <c r="BA65" s="19">
        <v>226</v>
      </c>
      <c r="BB65" s="19">
        <v>356</v>
      </c>
      <c r="BC65" s="19">
        <v>299</v>
      </c>
      <c r="BD65" s="19">
        <v>357</v>
      </c>
      <c r="BE65" s="19">
        <v>299</v>
      </c>
      <c r="BF65" s="19">
        <v>241</v>
      </c>
      <c r="BG65" s="19">
        <v>236</v>
      </c>
      <c r="BH65" s="19">
        <v>248</v>
      </c>
      <c r="BI65" s="19">
        <v>233</v>
      </c>
      <c r="BJ65" s="19">
        <v>214</v>
      </c>
      <c r="BK65" s="19">
        <v>203</v>
      </c>
      <c r="BL65" s="19">
        <v>296</v>
      </c>
      <c r="BM65" s="19">
        <v>296</v>
      </c>
      <c r="BN65" s="19">
        <v>200</v>
      </c>
      <c r="BO65" s="19">
        <v>224</v>
      </c>
      <c r="BP65" s="19">
        <v>182</v>
      </c>
      <c r="BQ65" s="19">
        <v>196</v>
      </c>
      <c r="BR65" s="19">
        <v>160</v>
      </c>
      <c r="BS65" s="19">
        <v>173</v>
      </c>
      <c r="BT65" s="19">
        <v>91</v>
      </c>
      <c r="BU65" s="19">
        <v>96</v>
      </c>
      <c r="BV65" s="19">
        <v>38</v>
      </c>
      <c r="BW65" s="19">
        <v>65</v>
      </c>
      <c r="BX65" s="19">
        <v>3</v>
      </c>
      <c r="BY65" s="19">
        <v>38</v>
      </c>
      <c r="BZ65" s="19">
        <v>3</v>
      </c>
      <c r="CA65" s="19">
        <v>17</v>
      </c>
      <c r="CB65" s="19">
        <v>1</v>
      </c>
      <c r="CC65" s="19">
        <v>2</v>
      </c>
      <c r="CD65" s="19">
        <v>0</v>
      </c>
      <c r="CE65" s="19">
        <v>1</v>
      </c>
      <c r="CF65" s="19">
        <v>478</v>
      </c>
      <c r="CG65" s="19">
        <v>588</v>
      </c>
      <c r="CH65" s="19">
        <v>1066</v>
      </c>
      <c r="CI65" s="19">
        <v>3543</v>
      </c>
      <c r="CJ65" s="19">
        <v>3312</v>
      </c>
      <c r="CK65" s="19">
        <v>6855</v>
      </c>
    </row>
    <row r="66" spans="1:89" s="9" customFormat="1" ht="12" customHeight="1" x14ac:dyDescent="0.2">
      <c r="A66" s="8" t="s">
        <v>45</v>
      </c>
      <c r="B66" s="20">
        <v>8</v>
      </c>
      <c r="C66" s="20">
        <v>9</v>
      </c>
      <c r="D66" s="20">
        <v>10</v>
      </c>
      <c r="E66" s="20">
        <v>7</v>
      </c>
      <c r="F66" s="20">
        <v>13</v>
      </c>
      <c r="G66" s="20">
        <v>8</v>
      </c>
      <c r="H66" s="20">
        <v>5</v>
      </c>
      <c r="I66" s="20">
        <v>7</v>
      </c>
      <c r="J66" s="20">
        <v>10</v>
      </c>
      <c r="K66" s="20">
        <v>8</v>
      </c>
      <c r="L66" s="20">
        <v>8</v>
      </c>
      <c r="M66" s="20">
        <v>15</v>
      </c>
      <c r="N66" s="20">
        <v>11</v>
      </c>
      <c r="O66" s="20">
        <v>11</v>
      </c>
      <c r="P66" s="20">
        <v>9</v>
      </c>
      <c r="Q66" s="20">
        <v>11</v>
      </c>
      <c r="R66" s="20">
        <v>16</v>
      </c>
      <c r="S66" s="20">
        <v>14</v>
      </c>
      <c r="T66" s="20">
        <v>11</v>
      </c>
      <c r="U66" s="20">
        <v>16</v>
      </c>
      <c r="V66" s="20">
        <v>16</v>
      </c>
      <c r="W66" s="20">
        <v>8</v>
      </c>
      <c r="X66" s="20">
        <v>19</v>
      </c>
      <c r="Y66" s="20">
        <v>13</v>
      </c>
      <c r="Z66" s="20">
        <v>11</v>
      </c>
      <c r="AA66" s="20">
        <v>14</v>
      </c>
      <c r="AB66" s="20">
        <v>13</v>
      </c>
      <c r="AC66" s="20">
        <v>10</v>
      </c>
      <c r="AD66" s="20">
        <v>14</v>
      </c>
      <c r="AE66" s="20">
        <v>12</v>
      </c>
      <c r="AF66" s="20">
        <v>9</v>
      </c>
      <c r="AG66" s="20">
        <v>16</v>
      </c>
      <c r="AH66" s="20">
        <v>18</v>
      </c>
      <c r="AI66" s="20">
        <v>9</v>
      </c>
      <c r="AJ66" s="20">
        <v>11</v>
      </c>
      <c r="AK66" s="20">
        <v>10</v>
      </c>
      <c r="AL66" s="20">
        <v>17</v>
      </c>
      <c r="AM66" s="20">
        <v>17</v>
      </c>
      <c r="AN66" s="20">
        <v>18</v>
      </c>
      <c r="AO66" s="20">
        <v>16</v>
      </c>
      <c r="AP66" s="20">
        <v>20</v>
      </c>
      <c r="AQ66" s="20">
        <v>16</v>
      </c>
      <c r="AR66" s="20">
        <v>12</v>
      </c>
      <c r="AS66" s="20">
        <v>7</v>
      </c>
      <c r="AT66" s="20">
        <v>21</v>
      </c>
      <c r="AU66" s="20">
        <v>18</v>
      </c>
      <c r="AV66" s="20">
        <v>16</v>
      </c>
      <c r="AW66" s="20">
        <v>15</v>
      </c>
      <c r="AX66" s="20">
        <v>15</v>
      </c>
      <c r="AY66" s="20">
        <v>12</v>
      </c>
      <c r="AZ66" s="20">
        <v>54</v>
      </c>
      <c r="BA66" s="20">
        <v>79</v>
      </c>
      <c r="BB66" s="20">
        <v>92</v>
      </c>
      <c r="BC66" s="20">
        <v>101</v>
      </c>
      <c r="BD66" s="20">
        <v>101</v>
      </c>
      <c r="BE66" s="20">
        <v>98</v>
      </c>
      <c r="BF66" s="20">
        <v>95</v>
      </c>
      <c r="BG66" s="20">
        <v>120</v>
      </c>
      <c r="BH66" s="20">
        <v>121</v>
      </c>
      <c r="BI66" s="20">
        <v>113</v>
      </c>
      <c r="BJ66" s="20">
        <v>90</v>
      </c>
      <c r="BK66" s="20">
        <v>92</v>
      </c>
      <c r="BL66" s="20">
        <v>133</v>
      </c>
      <c r="BM66" s="20">
        <v>131</v>
      </c>
      <c r="BN66" s="20">
        <v>61</v>
      </c>
      <c r="BO66" s="20">
        <v>70</v>
      </c>
      <c r="BP66" s="20">
        <v>63</v>
      </c>
      <c r="BQ66" s="20">
        <v>66</v>
      </c>
      <c r="BR66" s="20">
        <v>47</v>
      </c>
      <c r="BS66" s="20">
        <v>50</v>
      </c>
      <c r="BT66" s="20">
        <v>31</v>
      </c>
      <c r="BU66" s="20">
        <v>36</v>
      </c>
      <c r="BV66" s="20">
        <v>8</v>
      </c>
      <c r="BW66" s="20">
        <v>20</v>
      </c>
      <c r="BX66" s="20">
        <v>1</v>
      </c>
      <c r="BY66" s="20">
        <v>8</v>
      </c>
      <c r="BZ66" s="20">
        <v>2</v>
      </c>
      <c r="CA66" s="20">
        <v>4</v>
      </c>
      <c r="CB66" s="20">
        <v>1</v>
      </c>
      <c r="CC66" s="20">
        <v>1</v>
      </c>
      <c r="CD66" s="20">
        <v>0</v>
      </c>
      <c r="CE66" s="20">
        <v>0</v>
      </c>
      <c r="CF66" s="20">
        <v>153</v>
      </c>
      <c r="CG66" s="20">
        <v>185</v>
      </c>
      <c r="CH66" s="20">
        <v>338</v>
      </c>
      <c r="CI66" s="20">
        <v>1231</v>
      </c>
      <c r="CJ66" s="20">
        <v>1288</v>
      </c>
      <c r="CK66" s="20">
        <v>2519</v>
      </c>
    </row>
    <row r="67" spans="1:89" s="9" customFormat="1" ht="12" customHeight="1" x14ac:dyDescent="0.2">
      <c r="A67" s="8" t="s">
        <v>46</v>
      </c>
      <c r="B67" s="20">
        <v>1</v>
      </c>
      <c r="C67" s="20">
        <v>4</v>
      </c>
      <c r="D67" s="20">
        <v>3</v>
      </c>
      <c r="E67" s="20">
        <v>7</v>
      </c>
      <c r="F67" s="20">
        <v>4</v>
      </c>
      <c r="G67" s="20">
        <v>2</v>
      </c>
      <c r="H67" s="20">
        <v>3</v>
      </c>
      <c r="I67" s="20">
        <v>5</v>
      </c>
      <c r="J67" s="20">
        <v>4</v>
      </c>
      <c r="K67" s="20">
        <v>5</v>
      </c>
      <c r="L67" s="20">
        <v>1</v>
      </c>
      <c r="M67" s="20">
        <v>5</v>
      </c>
      <c r="N67" s="20">
        <v>2</v>
      </c>
      <c r="O67" s="20">
        <v>7</v>
      </c>
      <c r="P67" s="20">
        <v>3</v>
      </c>
      <c r="Q67" s="20">
        <v>0</v>
      </c>
      <c r="R67" s="20">
        <v>4</v>
      </c>
      <c r="S67" s="20">
        <v>3</v>
      </c>
      <c r="T67" s="20">
        <v>6</v>
      </c>
      <c r="U67" s="20">
        <v>0</v>
      </c>
      <c r="V67" s="20">
        <v>0</v>
      </c>
      <c r="W67" s="20">
        <v>4</v>
      </c>
      <c r="X67" s="20">
        <v>1</v>
      </c>
      <c r="Y67" s="20">
        <v>2</v>
      </c>
      <c r="Z67" s="20">
        <v>6</v>
      </c>
      <c r="AA67" s="20">
        <v>5</v>
      </c>
      <c r="AB67" s="20">
        <v>3</v>
      </c>
      <c r="AC67" s="20">
        <v>3</v>
      </c>
      <c r="AD67" s="20">
        <v>3</v>
      </c>
      <c r="AE67" s="20">
        <v>3</v>
      </c>
      <c r="AF67" s="20">
        <v>1</v>
      </c>
      <c r="AG67" s="20">
        <v>2</v>
      </c>
      <c r="AH67" s="20">
        <v>2</v>
      </c>
      <c r="AI67" s="20">
        <v>5</v>
      </c>
      <c r="AJ67" s="20">
        <v>4</v>
      </c>
      <c r="AK67" s="20">
        <v>4</v>
      </c>
      <c r="AL67" s="20">
        <v>5</v>
      </c>
      <c r="AM67" s="20">
        <v>3</v>
      </c>
      <c r="AN67" s="20">
        <v>16</v>
      </c>
      <c r="AO67" s="20">
        <v>3</v>
      </c>
      <c r="AP67" s="20">
        <v>21</v>
      </c>
      <c r="AQ67" s="20">
        <v>4</v>
      </c>
      <c r="AR67" s="20">
        <v>26</v>
      </c>
      <c r="AS67" s="20">
        <v>3</v>
      </c>
      <c r="AT67" s="20">
        <v>35</v>
      </c>
      <c r="AU67" s="20">
        <v>7</v>
      </c>
      <c r="AV67" s="20">
        <v>16</v>
      </c>
      <c r="AW67" s="20">
        <v>10</v>
      </c>
      <c r="AX67" s="20">
        <v>11</v>
      </c>
      <c r="AY67" s="20">
        <v>7</v>
      </c>
      <c r="AZ67" s="20">
        <v>115</v>
      </c>
      <c r="BA67" s="20">
        <v>34</v>
      </c>
      <c r="BB67" s="20">
        <v>79</v>
      </c>
      <c r="BC67" s="20">
        <v>49</v>
      </c>
      <c r="BD67" s="20">
        <v>65</v>
      </c>
      <c r="BE67" s="20">
        <v>51</v>
      </c>
      <c r="BF67" s="20">
        <v>39</v>
      </c>
      <c r="BG67" s="20">
        <v>30</v>
      </c>
      <c r="BH67" s="20">
        <v>39</v>
      </c>
      <c r="BI67" s="20">
        <v>24</v>
      </c>
      <c r="BJ67" s="20">
        <v>40</v>
      </c>
      <c r="BK67" s="20">
        <v>26</v>
      </c>
      <c r="BL67" s="20">
        <v>43</v>
      </c>
      <c r="BM67" s="20">
        <v>36</v>
      </c>
      <c r="BN67" s="20">
        <v>23</v>
      </c>
      <c r="BO67" s="20">
        <v>17</v>
      </c>
      <c r="BP67" s="20">
        <v>30</v>
      </c>
      <c r="BQ67" s="20">
        <v>42</v>
      </c>
      <c r="BR67" s="20">
        <v>30</v>
      </c>
      <c r="BS67" s="20">
        <v>32</v>
      </c>
      <c r="BT67" s="20">
        <v>21</v>
      </c>
      <c r="BU67" s="20">
        <v>26</v>
      </c>
      <c r="BV67" s="20">
        <v>13</v>
      </c>
      <c r="BW67" s="20">
        <v>13</v>
      </c>
      <c r="BX67" s="20">
        <v>0</v>
      </c>
      <c r="BY67" s="20">
        <v>13</v>
      </c>
      <c r="BZ67" s="20">
        <v>1</v>
      </c>
      <c r="CA67" s="20">
        <v>5</v>
      </c>
      <c r="CB67" s="20">
        <v>0</v>
      </c>
      <c r="CC67" s="20">
        <v>0</v>
      </c>
      <c r="CD67" s="20">
        <v>0</v>
      </c>
      <c r="CE67" s="20">
        <v>0</v>
      </c>
      <c r="CF67" s="20">
        <v>95</v>
      </c>
      <c r="CG67" s="20">
        <v>131</v>
      </c>
      <c r="CH67" s="20">
        <v>226</v>
      </c>
      <c r="CI67" s="20">
        <v>719</v>
      </c>
      <c r="CJ67" s="20">
        <v>501</v>
      </c>
      <c r="CK67" s="20">
        <v>1220</v>
      </c>
    </row>
    <row r="68" spans="1:89" s="9" customFormat="1" ht="12" customHeight="1" x14ac:dyDescent="0.2">
      <c r="A68" s="8" t="s">
        <v>47</v>
      </c>
      <c r="B68" s="20">
        <v>21</v>
      </c>
      <c r="C68" s="20">
        <v>19</v>
      </c>
      <c r="D68" s="20">
        <v>11</v>
      </c>
      <c r="E68" s="20">
        <v>9</v>
      </c>
      <c r="F68" s="20">
        <v>20</v>
      </c>
      <c r="G68" s="20">
        <v>19</v>
      </c>
      <c r="H68" s="20">
        <v>20</v>
      </c>
      <c r="I68" s="20">
        <v>19</v>
      </c>
      <c r="J68" s="20">
        <v>16</v>
      </c>
      <c r="K68" s="20">
        <v>8</v>
      </c>
      <c r="L68" s="20">
        <v>15</v>
      </c>
      <c r="M68" s="20">
        <v>10</v>
      </c>
      <c r="N68" s="20">
        <v>12</v>
      </c>
      <c r="O68" s="20">
        <v>17</v>
      </c>
      <c r="P68" s="20">
        <v>13</v>
      </c>
      <c r="Q68" s="20">
        <v>18</v>
      </c>
      <c r="R68" s="20">
        <v>14</v>
      </c>
      <c r="S68" s="20">
        <v>7</v>
      </c>
      <c r="T68" s="20">
        <v>17</v>
      </c>
      <c r="U68" s="20">
        <v>17</v>
      </c>
      <c r="V68" s="20">
        <v>12</v>
      </c>
      <c r="W68" s="20">
        <v>9</v>
      </c>
      <c r="X68" s="20">
        <v>15</v>
      </c>
      <c r="Y68" s="20">
        <v>4</v>
      </c>
      <c r="Z68" s="20">
        <v>11</v>
      </c>
      <c r="AA68" s="20">
        <v>9</v>
      </c>
      <c r="AB68" s="20">
        <v>11</v>
      </c>
      <c r="AC68" s="20">
        <v>14</v>
      </c>
      <c r="AD68" s="20">
        <v>13</v>
      </c>
      <c r="AE68" s="20">
        <v>6</v>
      </c>
      <c r="AF68" s="20">
        <v>7</v>
      </c>
      <c r="AG68" s="20">
        <v>13</v>
      </c>
      <c r="AH68" s="20">
        <v>12</v>
      </c>
      <c r="AI68" s="20">
        <v>9</v>
      </c>
      <c r="AJ68" s="20">
        <v>12</v>
      </c>
      <c r="AK68" s="20">
        <v>3</v>
      </c>
      <c r="AL68" s="20">
        <v>14</v>
      </c>
      <c r="AM68" s="20">
        <v>12</v>
      </c>
      <c r="AN68" s="20">
        <v>6</v>
      </c>
      <c r="AO68" s="20">
        <v>13</v>
      </c>
      <c r="AP68" s="20">
        <v>18</v>
      </c>
      <c r="AQ68" s="20">
        <v>11</v>
      </c>
      <c r="AR68" s="20">
        <v>12</v>
      </c>
      <c r="AS68" s="20">
        <v>13</v>
      </c>
      <c r="AT68" s="20">
        <v>20</v>
      </c>
      <c r="AU68" s="20">
        <v>19</v>
      </c>
      <c r="AV68" s="20">
        <v>20</v>
      </c>
      <c r="AW68" s="20">
        <v>15</v>
      </c>
      <c r="AX68" s="20">
        <v>20</v>
      </c>
      <c r="AY68" s="20">
        <v>13</v>
      </c>
      <c r="AZ68" s="20">
        <v>110</v>
      </c>
      <c r="BA68" s="20">
        <v>113</v>
      </c>
      <c r="BB68" s="20">
        <v>185</v>
      </c>
      <c r="BC68" s="20">
        <v>149</v>
      </c>
      <c r="BD68" s="20">
        <v>191</v>
      </c>
      <c r="BE68" s="20">
        <v>150</v>
      </c>
      <c r="BF68" s="20">
        <v>107</v>
      </c>
      <c r="BG68" s="20">
        <v>86</v>
      </c>
      <c r="BH68" s="20">
        <v>88</v>
      </c>
      <c r="BI68" s="20">
        <v>96</v>
      </c>
      <c r="BJ68" s="20">
        <v>84</v>
      </c>
      <c r="BK68" s="20">
        <v>85</v>
      </c>
      <c r="BL68" s="20">
        <v>120</v>
      </c>
      <c r="BM68" s="20">
        <v>129</v>
      </c>
      <c r="BN68" s="20">
        <v>116</v>
      </c>
      <c r="BO68" s="20">
        <v>137</v>
      </c>
      <c r="BP68" s="20">
        <v>89</v>
      </c>
      <c r="BQ68" s="20">
        <v>88</v>
      </c>
      <c r="BR68" s="20">
        <v>83</v>
      </c>
      <c r="BS68" s="20">
        <v>91</v>
      </c>
      <c r="BT68" s="20">
        <v>39</v>
      </c>
      <c r="BU68" s="20">
        <v>34</v>
      </c>
      <c r="BV68" s="20">
        <v>17</v>
      </c>
      <c r="BW68" s="20">
        <v>32</v>
      </c>
      <c r="BX68" s="20">
        <v>2</v>
      </c>
      <c r="BY68" s="20">
        <v>17</v>
      </c>
      <c r="BZ68" s="20">
        <v>0</v>
      </c>
      <c r="CA68" s="20">
        <v>8</v>
      </c>
      <c r="CB68" s="20">
        <v>0</v>
      </c>
      <c r="CC68" s="20">
        <v>1</v>
      </c>
      <c r="CD68" s="20">
        <v>0</v>
      </c>
      <c r="CE68" s="20">
        <v>1</v>
      </c>
      <c r="CF68" s="20">
        <v>230</v>
      </c>
      <c r="CG68" s="20">
        <v>272</v>
      </c>
      <c r="CH68" s="20">
        <v>502</v>
      </c>
      <c r="CI68" s="20">
        <v>1593</v>
      </c>
      <c r="CJ68" s="20">
        <v>1523</v>
      </c>
      <c r="CK68" s="20">
        <v>3116</v>
      </c>
    </row>
    <row r="69" spans="1:89" s="12" customFormat="1" ht="12" customHeight="1" x14ac:dyDescent="0.2">
      <c r="A69" s="11" t="s">
        <v>67</v>
      </c>
      <c r="B69" s="19">
        <v>128</v>
      </c>
      <c r="C69" s="19">
        <v>125</v>
      </c>
      <c r="D69" s="19">
        <v>112</v>
      </c>
      <c r="E69" s="19">
        <v>117</v>
      </c>
      <c r="F69" s="19">
        <v>134</v>
      </c>
      <c r="G69" s="19">
        <v>105</v>
      </c>
      <c r="H69" s="19">
        <v>120</v>
      </c>
      <c r="I69" s="19">
        <v>112</v>
      </c>
      <c r="J69" s="19">
        <v>119</v>
      </c>
      <c r="K69" s="19">
        <v>103</v>
      </c>
      <c r="L69" s="19">
        <v>102</v>
      </c>
      <c r="M69" s="19">
        <v>112</v>
      </c>
      <c r="N69" s="19">
        <v>100</v>
      </c>
      <c r="O69" s="19">
        <v>106</v>
      </c>
      <c r="P69" s="19">
        <v>88</v>
      </c>
      <c r="Q69" s="19">
        <v>91</v>
      </c>
      <c r="R69" s="19">
        <v>78</v>
      </c>
      <c r="S69" s="19">
        <v>76</v>
      </c>
      <c r="T69" s="19">
        <v>89</v>
      </c>
      <c r="U69" s="19">
        <v>88</v>
      </c>
      <c r="V69" s="19">
        <v>72</v>
      </c>
      <c r="W69" s="19">
        <v>86</v>
      </c>
      <c r="X69" s="19">
        <v>73</v>
      </c>
      <c r="Y69" s="19">
        <v>63</v>
      </c>
      <c r="Z69" s="19">
        <v>76</v>
      </c>
      <c r="AA69" s="19">
        <v>69</v>
      </c>
      <c r="AB69" s="19">
        <v>61</v>
      </c>
      <c r="AC69" s="19">
        <v>59</v>
      </c>
      <c r="AD69" s="19">
        <v>75</v>
      </c>
      <c r="AE69" s="19">
        <v>45</v>
      </c>
      <c r="AF69" s="19">
        <v>71</v>
      </c>
      <c r="AG69" s="19">
        <v>66</v>
      </c>
      <c r="AH69" s="19">
        <v>69</v>
      </c>
      <c r="AI69" s="19">
        <v>71</v>
      </c>
      <c r="AJ69" s="19">
        <v>68</v>
      </c>
      <c r="AK69" s="19">
        <v>72</v>
      </c>
      <c r="AL69" s="19">
        <v>57</v>
      </c>
      <c r="AM69" s="19">
        <v>58</v>
      </c>
      <c r="AN69" s="19">
        <v>97</v>
      </c>
      <c r="AO69" s="19">
        <v>78</v>
      </c>
      <c r="AP69" s="19">
        <v>91</v>
      </c>
      <c r="AQ69" s="19">
        <v>66</v>
      </c>
      <c r="AR69" s="19">
        <v>95</v>
      </c>
      <c r="AS69" s="19">
        <v>75</v>
      </c>
      <c r="AT69" s="19">
        <v>85</v>
      </c>
      <c r="AU69" s="19">
        <v>74</v>
      </c>
      <c r="AV69" s="19">
        <v>95</v>
      </c>
      <c r="AW69" s="19">
        <v>91</v>
      </c>
      <c r="AX69" s="19">
        <v>99</v>
      </c>
      <c r="AY69" s="19">
        <v>84</v>
      </c>
      <c r="AZ69" s="19">
        <v>517</v>
      </c>
      <c r="BA69" s="19">
        <v>474</v>
      </c>
      <c r="BB69" s="19">
        <v>864</v>
      </c>
      <c r="BC69" s="19">
        <v>948</v>
      </c>
      <c r="BD69" s="19">
        <v>1011</v>
      </c>
      <c r="BE69" s="19">
        <v>1008</v>
      </c>
      <c r="BF69" s="19">
        <v>796</v>
      </c>
      <c r="BG69" s="19">
        <v>637</v>
      </c>
      <c r="BH69" s="19">
        <v>499</v>
      </c>
      <c r="BI69" s="19">
        <v>481</v>
      </c>
      <c r="BJ69" s="19">
        <v>474</v>
      </c>
      <c r="BK69" s="19">
        <v>467</v>
      </c>
      <c r="BL69" s="19">
        <v>605</v>
      </c>
      <c r="BM69" s="19">
        <v>552</v>
      </c>
      <c r="BN69" s="19">
        <v>426</v>
      </c>
      <c r="BO69" s="19">
        <v>404</v>
      </c>
      <c r="BP69" s="19">
        <v>337</v>
      </c>
      <c r="BQ69" s="19">
        <v>380</v>
      </c>
      <c r="BR69" s="19">
        <v>233</v>
      </c>
      <c r="BS69" s="19">
        <v>263</v>
      </c>
      <c r="BT69" s="19">
        <v>139</v>
      </c>
      <c r="BU69" s="19">
        <v>198</v>
      </c>
      <c r="BV69" s="19">
        <v>60</v>
      </c>
      <c r="BW69" s="19">
        <v>103</v>
      </c>
      <c r="BX69" s="19">
        <v>28</v>
      </c>
      <c r="BY69" s="19">
        <v>61</v>
      </c>
      <c r="BZ69" s="19">
        <v>7</v>
      </c>
      <c r="CA69" s="19">
        <v>28</v>
      </c>
      <c r="CB69" s="19">
        <v>1</v>
      </c>
      <c r="CC69" s="19">
        <v>5</v>
      </c>
      <c r="CD69" s="19">
        <v>0</v>
      </c>
      <c r="CE69" s="19">
        <v>4</v>
      </c>
      <c r="CF69" s="19">
        <v>805</v>
      </c>
      <c r="CG69" s="19">
        <v>1042</v>
      </c>
      <c r="CH69" s="19">
        <v>1847</v>
      </c>
      <c r="CI69" s="19">
        <v>8251</v>
      </c>
      <c r="CJ69" s="19">
        <v>8105</v>
      </c>
      <c r="CK69" s="19">
        <v>16356</v>
      </c>
    </row>
    <row r="70" spans="1:89" s="9" customFormat="1" ht="12" customHeight="1" x14ac:dyDescent="0.2">
      <c r="A70" s="8" t="s">
        <v>45</v>
      </c>
      <c r="B70" s="20">
        <v>36</v>
      </c>
      <c r="C70" s="20">
        <v>36</v>
      </c>
      <c r="D70" s="20">
        <v>29</v>
      </c>
      <c r="E70" s="20">
        <v>45</v>
      </c>
      <c r="F70" s="20">
        <v>48</v>
      </c>
      <c r="G70" s="20">
        <v>33</v>
      </c>
      <c r="H70" s="20">
        <v>42</v>
      </c>
      <c r="I70" s="20">
        <v>39</v>
      </c>
      <c r="J70" s="20">
        <v>39</v>
      </c>
      <c r="K70" s="20">
        <v>34</v>
      </c>
      <c r="L70" s="20">
        <v>44</v>
      </c>
      <c r="M70" s="20">
        <v>49</v>
      </c>
      <c r="N70" s="20">
        <v>38</v>
      </c>
      <c r="O70" s="20">
        <v>46</v>
      </c>
      <c r="P70" s="20">
        <v>39</v>
      </c>
      <c r="Q70" s="20">
        <v>33</v>
      </c>
      <c r="R70" s="20">
        <v>30</v>
      </c>
      <c r="S70" s="20">
        <v>32</v>
      </c>
      <c r="T70" s="20">
        <v>31</v>
      </c>
      <c r="U70" s="20">
        <v>36</v>
      </c>
      <c r="V70" s="20">
        <v>32</v>
      </c>
      <c r="W70" s="20">
        <v>30</v>
      </c>
      <c r="X70" s="20">
        <v>29</v>
      </c>
      <c r="Y70" s="20">
        <v>22</v>
      </c>
      <c r="Z70" s="20">
        <v>32</v>
      </c>
      <c r="AA70" s="20">
        <v>31</v>
      </c>
      <c r="AB70" s="20">
        <v>22</v>
      </c>
      <c r="AC70" s="20">
        <v>25</v>
      </c>
      <c r="AD70" s="20">
        <v>32</v>
      </c>
      <c r="AE70" s="20">
        <v>13</v>
      </c>
      <c r="AF70" s="20">
        <v>35</v>
      </c>
      <c r="AG70" s="20">
        <v>23</v>
      </c>
      <c r="AH70" s="20">
        <v>29</v>
      </c>
      <c r="AI70" s="20">
        <v>28</v>
      </c>
      <c r="AJ70" s="20">
        <v>29</v>
      </c>
      <c r="AK70" s="20">
        <v>24</v>
      </c>
      <c r="AL70" s="20">
        <v>26</v>
      </c>
      <c r="AM70" s="20">
        <v>25</v>
      </c>
      <c r="AN70" s="20">
        <v>33</v>
      </c>
      <c r="AO70" s="20">
        <v>23</v>
      </c>
      <c r="AP70" s="20">
        <v>33</v>
      </c>
      <c r="AQ70" s="20">
        <v>27</v>
      </c>
      <c r="AR70" s="20">
        <v>27</v>
      </c>
      <c r="AS70" s="20">
        <v>31</v>
      </c>
      <c r="AT70" s="20">
        <v>25</v>
      </c>
      <c r="AU70" s="20">
        <v>30</v>
      </c>
      <c r="AV70" s="20">
        <v>35</v>
      </c>
      <c r="AW70" s="20">
        <v>42</v>
      </c>
      <c r="AX70" s="20">
        <v>32</v>
      </c>
      <c r="AY70" s="20">
        <v>34</v>
      </c>
      <c r="AZ70" s="20">
        <v>176</v>
      </c>
      <c r="BA70" s="20">
        <v>145</v>
      </c>
      <c r="BB70" s="20">
        <v>266</v>
      </c>
      <c r="BC70" s="20">
        <v>293</v>
      </c>
      <c r="BD70" s="20">
        <v>344</v>
      </c>
      <c r="BE70" s="20">
        <v>382</v>
      </c>
      <c r="BF70" s="20">
        <v>301</v>
      </c>
      <c r="BG70" s="20">
        <v>244</v>
      </c>
      <c r="BH70" s="20">
        <v>172</v>
      </c>
      <c r="BI70" s="20">
        <v>175</v>
      </c>
      <c r="BJ70" s="20">
        <v>177</v>
      </c>
      <c r="BK70" s="20">
        <v>198</v>
      </c>
      <c r="BL70" s="20">
        <v>216</v>
      </c>
      <c r="BM70" s="20">
        <v>228</v>
      </c>
      <c r="BN70" s="20">
        <v>180</v>
      </c>
      <c r="BO70" s="20">
        <v>172</v>
      </c>
      <c r="BP70" s="20">
        <v>147</v>
      </c>
      <c r="BQ70" s="20">
        <v>168</v>
      </c>
      <c r="BR70" s="20">
        <v>91</v>
      </c>
      <c r="BS70" s="20">
        <v>101</v>
      </c>
      <c r="BT70" s="20">
        <v>62</v>
      </c>
      <c r="BU70" s="20">
        <v>74</v>
      </c>
      <c r="BV70" s="20">
        <v>25</v>
      </c>
      <c r="BW70" s="20">
        <v>31</v>
      </c>
      <c r="BX70" s="20">
        <v>8</v>
      </c>
      <c r="BY70" s="20">
        <v>13</v>
      </c>
      <c r="BZ70" s="20">
        <v>4</v>
      </c>
      <c r="CA70" s="20">
        <v>12</v>
      </c>
      <c r="CB70" s="20">
        <v>0</v>
      </c>
      <c r="CC70" s="20">
        <v>3</v>
      </c>
      <c r="CD70" s="20">
        <v>0</v>
      </c>
      <c r="CE70" s="20">
        <v>1</v>
      </c>
      <c r="CF70" s="20">
        <v>337</v>
      </c>
      <c r="CG70" s="20">
        <v>403</v>
      </c>
      <c r="CH70" s="20">
        <v>740</v>
      </c>
      <c r="CI70" s="20">
        <v>2996</v>
      </c>
      <c r="CJ70" s="20">
        <v>3031</v>
      </c>
      <c r="CK70" s="20">
        <v>6027</v>
      </c>
    </row>
    <row r="71" spans="1:89" s="9" customFormat="1" ht="12" customHeight="1" x14ac:dyDescent="0.2">
      <c r="A71" s="8" t="s">
        <v>46</v>
      </c>
      <c r="B71" s="20">
        <v>92</v>
      </c>
      <c r="C71" s="20">
        <v>89</v>
      </c>
      <c r="D71" s="20">
        <v>83</v>
      </c>
      <c r="E71" s="20">
        <v>72</v>
      </c>
      <c r="F71" s="20">
        <v>86</v>
      </c>
      <c r="G71" s="20">
        <v>72</v>
      </c>
      <c r="H71" s="20">
        <v>78</v>
      </c>
      <c r="I71" s="20">
        <v>73</v>
      </c>
      <c r="J71" s="20">
        <v>80</v>
      </c>
      <c r="K71" s="20">
        <v>69</v>
      </c>
      <c r="L71" s="20">
        <v>58</v>
      </c>
      <c r="M71" s="20">
        <v>63</v>
      </c>
      <c r="N71" s="20">
        <v>62</v>
      </c>
      <c r="O71" s="20">
        <v>60</v>
      </c>
      <c r="P71" s="20">
        <v>49</v>
      </c>
      <c r="Q71" s="20">
        <v>58</v>
      </c>
      <c r="R71" s="20">
        <v>48</v>
      </c>
      <c r="S71" s="20">
        <v>44</v>
      </c>
      <c r="T71" s="20">
        <v>58</v>
      </c>
      <c r="U71" s="20">
        <v>52</v>
      </c>
      <c r="V71" s="20">
        <v>40</v>
      </c>
      <c r="W71" s="20">
        <v>56</v>
      </c>
      <c r="X71" s="20">
        <v>44</v>
      </c>
      <c r="Y71" s="20">
        <v>41</v>
      </c>
      <c r="Z71" s="20">
        <v>44</v>
      </c>
      <c r="AA71" s="20">
        <v>38</v>
      </c>
      <c r="AB71" s="20">
        <v>39</v>
      </c>
      <c r="AC71" s="20">
        <v>34</v>
      </c>
      <c r="AD71" s="20">
        <v>43</v>
      </c>
      <c r="AE71" s="20">
        <v>32</v>
      </c>
      <c r="AF71" s="20">
        <v>36</v>
      </c>
      <c r="AG71" s="20">
        <v>43</v>
      </c>
      <c r="AH71" s="20">
        <v>40</v>
      </c>
      <c r="AI71" s="20">
        <v>43</v>
      </c>
      <c r="AJ71" s="20">
        <v>39</v>
      </c>
      <c r="AK71" s="20">
        <v>48</v>
      </c>
      <c r="AL71" s="20">
        <v>31</v>
      </c>
      <c r="AM71" s="20">
        <v>33</v>
      </c>
      <c r="AN71" s="20">
        <v>64</v>
      </c>
      <c r="AO71" s="20">
        <v>55</v>
      </c>
      <c r="AP71" s="20">
        <v>58</v>
      </c>
      <c r="AQ71" s="20">
        <v>39</v>
      </c>
      <c r="AR71" s="20">
        <v>68</v>
      </c>
      <c r="AS71" s="20">
        <v>44</v>
      </c>
      <c r="AT71" s="20">
        <v>60</v>
      </c>
      <c r="AU71" s="20">
        <v>44</v>
      </c>
      <c r="AV71" s="20">
        <v>60</v>
      </c>
      <c r="AW71" s="20">
        <v>49</v>
      </c>
      <c r="AX71" s="20">
        <v>67</v>
      </c>
      <c r="AY71" s="20">
        <v>50</v>
      </c>
      <c r="AZ71" s="20">
        <v>341</v>
      </c>
      <c r="BA71" s="20">
        <v>329</v>
      </c>
      <c r="BB71" s="20">
        <v>598</v>
      </c>
      <c r="BC71" s="20">
        <v>655</v>
      </c>
      <c r="BD71" s="20">
        <v>667</v>
      </c>
      <c r="BE71" s="20">
        <v>626</v>
      </c>
      <c r="BF71" s="20">
        <v>495</v>
      </c>
      <c r="BG71" s="20">
        <v>393</v>
      </c>
      <c r="BH71" s="20">
        <v>327</v>
      </c>
      <c r="BI71" s="20">
        <v>306</v>
      </c>
      <c r="BJ71" s="20">
        <v>297</v>
      </c>
      <c r="BK71" s="20">
        <v>269</v>
      </c>
      <c r="BL71" s="20">
        <v>389</v>
      </c>
      <c r="BM71" s="20">
        <v>324</v>
      </c>
      <c r="BN71" s="20">
        <v>246</v>
      </c>
      <c r="BO71" s="20">
        <v>232</v>
      </c>
      <c r="BP71" s="20">
        <v>190</v>
      </c>
      <c r="BQ71" s="20">
        <v>212</v>
      </c>
      <c r="BR71" s="20">
        <v>142</v>
      </c>
      <c r="BS71" s="20">
        <v>162</v>
      </c>
      <c r="BT71" s="20">
        <v>77</v>
      </c>
      <c r="BU71" s="20">
        <v>124</v>
      </c>
      <c r="BV71" s="20">
        <v>35</v>
      </c>
      <c r="BW71" s="20">
        <v>72</v>
      </c>
      <c r="BX71" s="20">
        <v>20</v>
      </c>
      <c r="BY71" s="20">
        <v>48</v>
      </c>
      <c r="BZ71" s="20">
        <v>3</v>
      </c>
      <c r="CA71" s="20">
        <v>16</v>
      </c>
      <c r="CB71" s="20">
        <v>1</v>
      </c>
      <c r="CC71" s="20">
        <v>2</v>
      </c>
      <c r="CD71" s="20">
        <v>0</v>
      </c>
      <c r="CE71" s="20">
        <v>3</v>
      </c>
      <c r="CF71" s="20">
        <v>468</v>
      </c>
      <c r="CG71" s="20">
        <v>639</v>
      </c>
      <c r="CH71" s="20">
        <v>1107</v>
      </c>
      <c r="CI71" s="20">
        <v>5255</v>
      </c>
      <c r="CJ71" s="20">
        <v>5074</v>
      </c>
      <c r="CK71" s="20">
        <v>10329</v>
      </c>
    </row>
    <row r="72" spans="1:89" s="12" customFormat="1" ht="12" customHeight="1" x14ac:dyDescent="0.2">
      <c r="A72" s="11" t="s">
        <v>68</v>
      </c>
      <c r="B72" s="19">
        <v>31</v>
      </c>
      <c r="C72" s="19">
        <v>37</v>
      </c>
      <c r="D72" s="19">
        <v>49</v>
      </c>
      <c r="E72" s="19">
        <v>46</v>
      </c>
      <c r="F72" s="19">
        <v>42</v>
      </c>
      <c r="G72" s="19">
        <v>46</v>
      </c>
      <c r="H72" s="19">
        <v>36</v>
      </c>
      <c r="I72" s="19">
        <v>44</v>
      </c>
      <c r="J72" s="19">
        <v>60</v>
      </c>
      <c r="K72" s="19">
        <v>46</v>
      </c>
      <c r="L72" s="19">
        <v>54</v>
      </c>
      <c r="M72" s="19">
        <v>42</v>
      </c>
      <c r="N72" s="19">
        <v>48</v>
      </c>
      <c r="O72" s="19">
        <v>35</v>
      </c>
      <c r="P72" s="19">
        <v>41</v>
      </c>
      <c r="Q72" s="19">
        <v>43</v>
      </c>
      <c r="R72" s="19">
        <v>49</v>
      </c>
      <c r="S72" s="19">
        <v>40</v>
      </c>
      <c r="T72" s="19">
        <v>35</v>
      </c>
      <c r="U72" s="19">
        <v>43</v>
      </c>
      <c r="V72" s="19">
        <v>33</v>
      </c>
      <c r="W72" s="19">
        <v>36</v>
      </c>
      <c r="X72" s="19">
        <v>32</v>
      </c>
      <c r="Y72" s="19">
        <v>31</v>
      </c>
      <c r="Z72" s="19">
        <v>41</v>
      </c>
      <c r="AA72" s="19">
        <v>39</v>
      </c>
      <c r="AB72" s="19">
        <v>23</v>
      </c>
      <c r="AC72" s="19">
        <v>32</v>
      </c>
      <c r="AD72" s="19">
        <v>45</v>
      </c>
      <c r="AE72" s="19">
        <v>27</v>
      </c>
      <c r="AF72" s="19">
        <v>41</v>
      </c>
      <c r="AG72" s="19">
        <v>30</v>
      </c>
      <c r="AH72" s="19">
        <v>33</v>
      </c>
      <c r="AI72" s="19">
        <v>43</v>
      </c>
      <c r="AJ72" s="19">
        <v>46</v>
      </c>
      <c r="AK72" s="19">
        <v>40</v>
      </c>
      <c r="AL72" s="19">
        <v>55</v>
      </c>
      <c r="AM72" s="19">
        <v>51</v>
      </c>
      <c r="AN72" s="19">
        <v>38</v>
      </c>
      <c r="AO72" s="19">
        <v>45</v>
      </c>
      <c r="AP72" s="19">
        <v>57</v>
      </c>
      <c r="AQ72" s="19">
        <v>54</v>
      </c>
      <c r="AR72" s="19">
        <v>48</v>
      </c>
      <c r="AS72" s="19">
        <v>48</v>
      </c>
      <c r="AT72" s="19">
        <v>50</v>
      </c>
      <c r="AU72" s="19">
        <v>54</v>
      </c>
      <c r="AV72" s="19">
        <v>57</v>
      </c>
      <c r="AW72" s="19">
        <v>46</v>
      </c>
      <c r="AX72" s="19">
        <v>54</v>
      </c>
      <c r="AY72" s="19">
        <v>47</v>
      </c>
      <c r="AZ72" s="19">
        <v>266</v>
      </c>
      <c r="BA72" s="19">
        <v>246</v>
      </c>
      <c r="BB72" s="19">
        <v>402</v>
      </c>
      <c r="BC72" s="19">
        <v>370</v>
      </c>
      <c r="BD72" s="19">
        <v>500</v>
      </c>
      <c r="BE72" s="19">
        <v>435</v>
      </c>
      <c r="BF72" s="19">
        <v>344</v>
      </c>
      <c r="BG72" s="19">
        <v>290</v>
      </c>
      <c r="BH72" s="19">
        <v>251</v>
      </c>
      <c r="BI72" s="19">
        <v>255</v>
      </c>
      <c r="BJ72" s="19">
        <v>293</v>
      </c>
      <c r="BK72" s="19">
        <v>271</v>
      </c>
      <c r="BL72" s="19">
        <v>350</v>
      </c>
      <c r="BM72" s="19">
        <v>377</v>
      </c>
      <c r="BN72" s="19">
        <v>233</v>
      </c>
      <c r="BO72" s="19">
        <v>251</v>
      </c>
      <c r="BP72" s="19">
        <v>212</v>
      </c>
      <c r="BQ72" s="19">
        <v>212</v>
      </c>
      <c r="BR72" s="19">
        <v>144</v>
      </c>
      <c r="BS72" s="19">
        <v>163</v>
      </c>
      <c r="BT72" s="19">
        <v>81</v>
      </c>
      <c r="BU72" s="19">
        <v>111</v>
      </c>
      <c r="BV72" s="19">
        <v>50</v>
      </c>
      <c r="BW72" s="19">
        <v>78</v>
      </c>
      <c r="BX72" s="19">
        <v>7</v>
      </c>
      <c r="BY72" s="19">
        <v>43</v>
      </c>
      <c r="BZ72" s="19">
        <v>1</v>
      </c>
      <c r="CA72" s="19">
        <v>16</v>
      </c>
      <c r="CB72" s="19">
        <v>0</v>
      </c>
      <c r="CC72" s="19">
        <v>1</v>
      </c>
      <c r="CD72" s="19">
        <v>0</v>
      </c>
      <c r="CE72" s="19">
        <v>1</v>
      </c>
      <c r="CF72" s="19">
        <v>495</v>
      </c>
      <c r="CG72" s="19">
        <v>625</v>
      </c>
      <c r="CH72" s="19">
        <v>1120</v>
      </c>
      <c r="CI72" s="19">
        <v>4232</v>
      </c>
      <c r="CJ72" s="19">
        <v>4165</v>
      </c>
      <c r="CK72" s="19">
        <v>8397</v>
      </c>
    </row>
    <row r="73" spans="1:89" s="9" customFormat="1" ht="12" customHeight="1" x14ac:dyDescent="0.2">
      <c r="A73" s="8" t="s">
        <v>45</v>
      </c>
      <c r="B73" s="20">
        <v>15</v>
      </c>
      <c r="C73" s="20">
        <v>19</v>
      </c>
      <c r="D73" s="20">
        <v>22</v>
      </c>
      <c r="E73" s="20">
        <v>20</v>
      </c>
      <c r="F73" s="20">
        <v>25</v>
      </c>
      <c r="G73" s="20">
        <v>19</v>
      </c>
      <c r="H73" s="20">
        <v>18</v>
      </c>
      <c r="I73" s="20">
        <v>26</v>
      </c>
      <c r="J73" s="20">
        <v>29</v>
      </c>
      <c r="K73" s="20">
        <v>23</v>
      </c>
      <c r="L73" s="20">
        <v>34</v>
      </c>
      <c r="M73" s="20">
        <v>19</v>
      </c>
      <c r="N73" s="20">
        <v>24</v>
      </c>
      <c r="O73" s="20">
        <v>23</v>
      </c>
      <c r="P73" s="20">
        <v>24</v>
      </c>
      <c r="Q73" s="20">
        <v>23</v>
      </c>
      <c r="R73" s="20">
        <v>24</v>
      </c>
      <c r="S73" s="20">
        <v>22</v>
      </c>
      <c r="T73" s="20">
        <v>20</v>
      </c>
      <c r="U73" s="20">
        <v>25</v>
      </c>
      <c r="V73" s="20">
        <v>17</v>
      </c>
      <c r="W73" s="20">
        <v>18</v>
      </c>
      <c r="X73" s="20">
        <v>13</v>
      </c>
      <c r="Y73" s="20">
        <v>14</v>
      </c>
      <c r="Z73" s="20">
        <v>23</v>
      </c>
      <c r="AA73" s="20">
        <v>17</v>
      </c>
      <c r="AB73" s="20">
        <v>18</v>
      </c>
      <c r="AC73" s="20">
        <v>18</v>
      </c>
      <c r="AD73" s="20">
        <v>26</v>
      </c>
      <c r="AE73" s="20">
        <v>15</v>
      </c>
      <c r="AF73" s="20">
        <v>26</v>
      </c>
      <c r="AG73" s="20">
        <v>19</v>
      </c>
      <c r="AH73" s="20">
        <v>20</v>
      </c>
      <c r="AI73" s="20">
        <v>28</v>
      </c>
      <c r="AJ73" s="20">
        <v>26</v>
      </c>
      <c r="AK73" s="20">
        <v>25</v>
      </c>
      <c r="AL73" s="20">
        <v>34</v>
      </c>
      <c r="AM73" s="20">
        <v>28</v>
      </c>
      <c r="AN73" s="20">
        <v>27</v>
      </c>
      <c r="AO73" s="20">
        <v>22</v>
      </c>
      <c r="AP73" s="20">
        <v>36</v>
      </c>
      <c r="AQ73" s="20">
        <v>30</v>
      </c>
      <c r="AR73" s="20">
        <v>26</v>
      </c>
      <c r="AS73" s="20">
        <v>25</v>
      </c>
      <c r="AT73" s="20">
        <v>28</v>
      </c>
      <c r="AU73" s="20">
        <v>19</v>
      </c>
      <c r="AV73" s="20">
        <v>25</v>
      </c>
      <c r="AW73" s="20">
        <v>23</v>
      </c>
      <c r="AX73" s="20">
        <v>21</v>
      </c>
      <c r="AY73" s="20">
        <v>21</v>
      </c>
      <c r="AZ73" s="20">
        <v>99</v>
      </c>
      <c r="BA73" s="20">
        <v>111</v>
      </c>
      <c r="BB73" s="20">
        <v>174</v>
      </c>
      <c r="BC73" s="20">
        <v>171</v>
      </c>
      <c r="BD73" s="20">
        <v>229</v>
      </c>
      <c r="BE73" s="20">
        <v>215</v>
      </c>
      <c r="BF73" s="20">
        <v>168</v>
      </c>
      <c r="BG73" s="20">
        <v>150</v>
      </c>
      <c r="BH73" s="20">
        <v>120</v>
      </c>
      <c r="BI73" s="20">
        <v>143</v>
      </c>
      <c r="BJ73" s="20">
        <v>127</v>
      </c>
      <c r="BK73" s="20">
        <v>134</v>
      </c>
      <c r="BL73" s="20">
        <v>162</v>
      </c>
      <c r="BM73" s="20">
        <v>184</v>
      </c>
      <c r="BN73" s="20">
        <v>90</v>
      </c>
      <c r="BO73" s="20">
        <v>111</v>
      </c>
      <c r="BP73" s="20">
        <v>100</v>
      </c>
      <c r="BQ73" s="20">
        <v>97</v>
      </c>
      <c r="BR73" s="20">
        <v>69</v>
      </c>
      <c r="BS73" s="20">
        <v>78</v>
      </c>
      <c r="BT73" s="20">
        <v>41</v>
      </c>
      <c r="BU73" s="20">
        <v>57</v>
      </c>
      <c r="BV73" s="20">
        <v>30</v>
      </c>
      <c r="BW73" s="20">
        <v>41</v>
      </c>
      <c r="BX73" s="20">
        <v>4</v>
      </c>
      <c r="BY73" s="20">
        <v>26</v>
      </c>
      <c r="BZ73" s="20">
        <v>1</v>
      </c>
      <c r="CA73" s="20">
        <v>7</v>
      </c>
      <c r="CB73" s="20">
        <v>0</v>
      </c>
      <c r="CC73" s="20">
        <v>0</v>
      </c>
      <c r="CD73" s="20">
        <v>0</v>
      </c>
      <c r="CE73" s="20">
        <v>1</v>
      </c>
      <c r="CF73" s="20">
        <v>245</v>
      </c>
      <c r="CG73" s="20">
        <v>307</v>
      </c>
      <c r="CH73" s="20">
        <v>552</v>
      </c>
      <c r="CI73" s="20">
        <v>2015</v>
      </c>
      <c r="CJ73" s="20">
        <v>2067</v>
      </c>
      <c r="CK73" s="20">
        <v>4082</v>
      </c>
    </row>
    <row r="74" spans="1:89" s="9" customFormat="1" ht="12" customHeight="1" x14ac:dyDescent="0.2">
      <c r="A74" s="8" t="s">
        <v>46</v>
      </c>
      <c r="B74" s="20">
        <v>5</v>
      </c>
      <c r="C74" s="20">
        <v>5</v>
      </c>
      <c r="D74" s="20">
        <v>13</v>
      </c>
      <c r="E74" s="20">
        <v>13</v>
      </c>
      <c r="F74" s="20">
        <v>12</v>
      </c>
      <c r="G74" s="20">
        <v>15</v>
      </c>
      <c r="H74" s="20">
        <v>9</v>
      </c>
      <c r="I74" s="20">
        <v>9</v>
      </c>
      <c r="J74" s="20">
        <v>17</v>
      </c>
      <c r="K74" s="20">
        <v>14</v>
      </c>
      <c r="L74" s="20">
        <v>13</v>
      </c>
      <c r="M74" s="20">
        <v>14</v>
      </c>
      <c r="N74" s="20">
        <v>16</v>
      </c>
      <c r="O74" s="20">
        <v>7</v>
      </c>
      <c r="P74" s="20">
        <v>9</v>
      </c>
      <c r="Q74" s="20">
        <v>11</v>
      </c>
      <c r="R74" s="20">
        <v>16</v>
      </c>
      <c r="S74" s="20">
        <v>9</v>
      </c>
      <c r="T74" s="20">
        <v>4</v>
      </c>
      <c r="U74" s="20">
        <v>9</v>
      </c>
      <c r="V74" s="20">
        <v>11</v>
      </c>
      <c r="W74" s="20">
        <v>9</v>
      </c>
      <c r="X74" s="20">
        <v>9</v>
      </c>
      <c r="Y74" s="20">
        <v>7</v>
      </c>
      <c r="Z74" s="20">
        <v>8</v>
      </c>
      <c r="AA74" s="20">
        <v>13</v>
      </c>
      <c r="AB74" s="20">
        <v>2</v>
      </c>
      <c r="AC74" s="20">
        <v>9</v>
      </c>
      <c r="AD74" s="20">
        <v>10</v>
      </c>
      <c r="AE74" s="20">
        <v>4</v>
      </c>
      <c r="AF74" s="20">
        <v>7</v>
      </c>
      <c r="AG74" s="20">
        <v>6</v>
      </c>
      <c r="AH74" s="20">
        <v>7</v>
      </c>
      <c r="AI74" s="20">
        <v>5</v>
      </c>
      <c r="AJ74" s="20">
        <v>9</v>
      </c>
      <c r="AK74" s="20">
        <v>5</v>
      </c>
      <c r="AL74" s="20">
        <v>10</v>
      </c>
      <c r="AM74" s="20">
        <v>10</v>
      </c>
      <c r="AN74" s="20">
        <v>6</v>
      </c>
      <c r="AO74" s="20">
        <v>7</v>
      </c>
      <c r="AP74" s="20">
        <v>9</v>
      </c>
      <c r="AQ74" s="20">
        <v>13</v>
      </c>
      <c r="AR74" s="20">
        <v>11</v>
      </c>
      <c r="AS74" s="20">
        <v>10</v>
      </c>
      <c r="AT74" s="20">
        <v>10</v>
      </c>
      <c r="AU74" s="20">
        <v>24</v>
      </c>
      <c r="AV74" s="20">
        <v>15</v>
      </c>
      <c r="AW74" s="20">
        <v>8</v>
      </c>
      <c r="AX74" s="20">
        <v>9</v>
      </c>
      <c r="AY74" s="20">
        <v>12</v>
      </c>
      <c r="AZ74" s="20">
        <v>74</v>
      </c>
      <c r="BA74" s="20">
        <v>61</v>
      </c>
      <c r="BB74" s="20">
        <v>110</v>
      </c>
      <c r="BC74" s="20">
        <v>100</v>
      </c>
      <c r="BD74" s="20">
        <v>142</v>
      </c>
      <c r="BE74" s="20">
        <v>115</v>
      </c>
      <c r="BF74" s="20">
        <v>104</v>
      </c>
      <c r="BG74" s="20">
        <v>70</v>
      </c>
      <c r="BH74" s="20">
        <v>65</v>
      </c>
      <c r="BI74" s="20">
        <v>62</v>
      </c>
      <c r="BJ74" s="20">
        <v>77</v>
      </c>
      <c r="BK74" s="20">
        <v>52</v>
      </c>
      <c r="BL74" s="20">
        <v>86</v>
      </c>
      <c r="BM74" s="20">
        <v>94</v>
      </c>
      <c r="BN74" s="20">
        <v>72</v>
      </c>
      <c r="BO74" s="20">
        <v>55</v>
      </c>
      <c r="BP74" s="20">
        <v>39</v>
      </c>
      <c r="BQ74" s="20">
        <v>47</v>
      </c>
      <c r="BR74" s="20">
        <v>31</v>
      </c>
      <c r="BS74" s="20">
        <v>36</v>
      </c>
      <c r="BT74" s="20">
        <v>16</v>
      </c>
      <c r="BU74" s="20">
        <v>19</v>
      </c>
      <c r="BV74" s="20">
        <v>6</v>
      </c>
      <c r="BW74" s="20">
        <v>17</v>
      </c>
      <c r="BX74" s="20">
        <v>3</v>
      </c>
      <c r="BY74" s="20">
        <v>8</v>
      </c>
      <c r="BZ74" s="20">
        <v>0</v>
      </c>
      <c r="CA74" s="20">
        <v>5</v>
      </c>
      <c r="CB74" s="20">
        <v>0</v>
      </c>
      <c r="CC74" s="20">
        <v>1</v>
      </c>
      <c r="CD74" s="20">
        <v>0</v>
      </c>
      <c r="CE74" s="20">
        <v>0</v>
      </c>
      <c r="CF74" s="20">
        <v>95</v>
      </c>
      <c r="CG74" s="20">
        <v>133</v>
      </c>
      <c r="CH74" s="20">
        <v>228</v>
      </c>
      <c r="CI74" s="20">
        <v>1072</v>
      </c>
      <c r="CJ74" s="20">
        <v>990</v>
      </c>
      <c r="CK74" s="20">
        <v>2062</v>
      </c>
    </row>
    <row r="75" spans="1:89" s="9" customFormat="1" ht="12" customHeight="1" x14ac:dyDescent="0.2">
      <c r="A75" s="8" t="s">
        <v>47</v>
      </c>
      <c r="B75" s="20">
        <v>11</v>
      </c>
      <c r="C75" s="20">
        <v>13</v>
      </c>
      <c r="D75" s="20">
        <v>14</v>
      </c>
      <c r="E75" s="20">
        <v>13</v>
      </c>
      <c r="F75" s="20">
        <v>5</v>
      </c>
      <c r="G75" s="20">
        <v>12</v>
      </c>
      <c r="H75" s="20">
        <v>9</v>
      </c>
      <c r="I75" s="20">
        <v>9</v>
      </c>
      <c r="J75" s="20">
        <v>14</v>
      </c>
      <c r="K75" s="20">
        <v>9</v>
      </c>
      <c r="L75" s="20">
        <v>7</v>
      </c>
      <c r="M75" s="20">
        <v>9</v>
      </c>
      <c r="N75" s="20">
        <v>8</v>
      </c>
      <c r="O75" s="20">
        <v>5</v>
      </c>
      <c r="P75" s="20">
        <v>8</v>
      </c>
      <c r="Q75" s="20">
        <v>9</v>
      </c>
      <c r="R75" s="20">
        <v>9</v>
      </c>
      <c r="S75" s="20">
        <v>9</v>
      </c>
      <c r="T75" s="20">
        <v>11</v>
      </c>
      <c r="U75" s="20">
        <v>9</v>
      </c>
      <c r="V75" s="20">
        <v>5</v>
      </c>
      <c r="W75" s="20">
        <v>9</v>
      </c>
      <c r="X75" s="20">
        <v>10</v>
      </c>
      <c r="Y75" s="20">
        <v>10</v>
      </c>
      <c r="Z75" s="20">
        <v>10</v>
      </c>
      <c r="AA75" s="20">
        <v>9</v>
      </c>
      <c r="AB75" s="20">
        <v>3</v>
      </c>
      <c r="AC75" s="20">
        <v>5</v>
      </c>
      <c r="AD75" s="20">
        <v>9</v>
      </c>
      <c r="AE75" s="20">
        <v>8</v>
      </c>
      <c r="AF75" s="20">
        <v>8</v>
      </c>
      <c r="AG75" s="20">
        <v>5</v>
      </c>
      <c r="AH75" s="20">
        <v>6</v>
      </c>
      <c r="AI75" s="20">
        <v>10</v>
      </c>
      <c r="AJ75" s="20">
        <v>11</v>
      </c>
      <c r="AK75" s="20">
        <v>10</v>
      </c>
      <c r="AL75" s="20">
        <v>11</v>
      </c>
      <c r="AM75" s="20">
        <v>13</v>
      </c>
      <c r="AN75" s="20">
        <v>5</v>
      </c>
      <c r="AO75" s="20">
        <v>16</v>
      </c>
      <c r="AP75" s="20">
        <v>12</v>
      </c>
      <c r="AQ75" s="20">
        <v>11</v>
      </c>
      <c r="AR75" s="20">
        <v>11</v>
      </c>
      <c r="AS75" s="20">
        <v>13</v>
      </c>
      <c r="AT75" s="20">
        <v>12</v>
      </c>
      <c r="AU75" s="20">
        <v>11</v>
      </c>
      <c r="AV75" s="20">
        <v>17</v>
      </c>
      <c r="AW75" s="20">
        <v>15</v>
      </c>
      <c r="AX75" s="20">
        <v>24</v>
      </c>
      <c r="AY75" s="20">
        <v>14</v>
      </c>
      <c r="AZ75" s="20">
        <v>93</v>
      </c>
      <c r="BA75" s="20">
        <v>74</v>
      </c>
      <c r="BB75" s="20">
        <v>118</v>
      </c>
      <c r="BC75" s="20">
        <v>99</v>
      </c>
      <c r="BD75" s="20">
        <v>129</v>
      </c>
      <c r="BE75" s="20">
        <v>105</v>
      </c>
      <c r="BF75" s="20">
        <v>72</v>
      </c>
      <c r="BG75" s="20">
        <v>70</v>
      </c>
      <c r="BH75" s="20">
        <v>66</v>
      </c>
      <c r="BI75" s="20">
        <v>50</v>
      </c>
      <c r="BJ75" s="20">
        <v>89</v>
      </c>
      <c r="BK75" s="20">
        <v>85</v>
      </c>
      <c r="BL75" s="20">
        <v>102</v>
      </c>
      <c r="BM75" s="20">
        <v>99</v>
      </c>
      <c r="BN75" s="20">
        <v>71</v>
      </c>
      <c r="BO75" s="20">
        <v>85</v>
      </c>
      <c r="BP75" s="20">
        <v>73</v>
      </c>
      <c r="BQ75" s="20">
        <v>68</v>
      </c>
      <c r="BR75" s="20">
        <v>44</v>
      </c>
      <c r="BS75" s="20">
        <v>49</v>
      </c>
      <c r="BT75" s="20">
        <v>24</v>
      </c>
      <c r="BU75" s="20">
        <v>35</v>
      </c>
      <c r="BV75" s="20">
        <v>14</v>
      </c>
      <c r="BW75" s="20">
        <v>20</v>
      </c>
      <c r="BX75" s="20">
        <v>0</v>
      </c>
      <c r="BY75" s="20">
        <v>9</v>
      </c>
      <c r="BZ75" s="20">
        <v>0</v>
      </c>
      <c r="CA75" s="20">
        <v>4</v>
      </c>
      <c r="CB75" s="20">
        <v>0</v>
      </c>
      <c r="CC75" s="20">
        <v>0</v>
      </c>
      <c r="CD75" s="20">
        <v>0</v>
      </c>
      <c r="CE75" s="20">
        <v>0</v>
      </c>
      <c r="CF75" s="20">
        <v>155</v>
      </c>
      <c r="CG75" s="20">
        <v>185</v>
      </c>
      <c r="CH75" s="20">
        <v>340</v>
      </c>
      <c r="CI75" s="20">
        <v>1145</v>
      </c>
      <c r="CJ75" s="20">
        <v>1108</v>
      </c>
      <c r="CK75" s="20">
        <v>2253</v>
      </c>
    </row>
    <row r="76" spans="1:89" s="12" customFormat="1" ht="12" customHeight="1" x14ac:dyDescent="0.2">
      <c r="A76" s="11" t="s">
        <v>69</v>
      </c>
      <c r="B76" s="19">
        <v>116</v>
      </c>
      <c r="C76" s="19">
        <v>111</v>
      </c>
      <c r="D76" s="19">
        <v>97</v>
      </c>
      <c r="E76" s="19">
        <v>123</v>
      </c>
      <c r="F76" s="19">
        <v>119</v>
      </c>
      <c r="G76" s="19">
        <v>122</v>
      </c>
      <c r="H76" s="19">
        <v>88</v>
      </c>
      <c r="I76" s="19">
        <v>110</v>
      </c>
      <c r="J76" s="19">
        <v>103</v>
      </c>
      <c r="K76" s="19">
        <v>110</v>
      </c>
      <c r="L76" s="19">
        <v>79</v>
      </c>
      <c r="M76" s="19">
        <v>77</v>
      </c>
      <c r="N76" s="19">
        <v>62</v>
      </c>
      <c r="O76" s="19">
        <v>73</v>
      </c>
      <c r="P76" s="19">
        <v>68</v>
      </c>
      <c r="Q76" s="19">
        <v>64</v>
      </c>
      <c r="R76" s="19">
        <v>49</v>
      </c>
      <c r="S76" s="19">
        <v>57</v>
      </c>
      <c r="T76" s="19">
        <v>55</v>
      </c>
      <c r="U76" s="19">
        <v>53</v>
      </c>
      <c r="V76" s="19">
        <v>45</v>
      </c>
      <c r="W76" s="19">
        <v>45</v>
      </c>
      <c r="X76" s="19">
        <v>39</v>
      </c>
      <c r="Y76" s="19">
        <v>33</v>
      </c>
      <c r="Z76" s="19">
        <v>50</v>
      </c>
      <c r="AA76" s="19">
        <v>41</v>
      </c>
      <c r="AB76" s="19">
        <v>29</v>
      </c>
      <c r="AC76" s="19">
        <v>38</v>
      </c>
      <c r="AD76" s="19">
        <v>29</v>
      </c>
      <c r="AE76" s="19">
        <v>33</v>
      </c>
      <c r="AF76" s="19">
        <v>28</v>
      </c>
      <c r="AG76" s="19">
        <v>41</v>
      </c>
      <c r="AH76" s="19">
        <v>42</v>
      </c>
      <c r="AI76" s="19">
        <v>46</v>
      </c>
      <c r="AJ76" s="19">
        <v>40</v>
      </c>
      <c r="AK76" s="19">
        <v>43</v>
      </c>
      <c r="AL76" s="19">
        <v>49</v>
      </c>
      <c r="AM76" s="19">
        <v>49</v>
      </c>
      <c r="AN76" s="19">
        <v>59</v>
      </c>
      <c r="AO76" s="19">
        <v>41</v>
      </c>
      <c r="AP76" s="19">
        <v>45</v>
      </c>
      <c r="AQ76" s="19">
        <v>45</v>
      </c>
      <c r="AR76" s="19">
        <v>57</v>
      </c>
      <c r="AS76" s="19">
        <v>60</v>
      </c>
      <c r="AT76" s="19">
        <v>61</v>
      </c>
      <c r="AU76" s="19">
        <v>48</v>
      </c>
      <c r="AV76" s="19">
        <v>51</v>
      </c>
      <c r="AW76" s="19">
        <v>58</v>
      </c>
      <c r="AX76" s="19">
        <v>51</v>
      </c>
      <c r="AY76" s="19">
        <v>76</v>
      </c>
      <c r="AZ76" s="19">
        <v>344</v>
      </c>
      <c r="BA76" s="19">
        <v>506</v>
      </c>
      <c r="BB76" s="19">
        <v>883</v>
      </c>
      <c r="BC76" s="19">
        <v>1008</v>
      </c>
      <c r="BD76" s="19">
        <v>1056</v>
      </c>
      <c r="BE76" s="19">
        <v>972</v>
      </c>
      <c r="BF76" s="19">
        <v>729</v>
      </c>
      <c r="BG76" s="19">
        <v>558</v>
      </c>
      <c r="BH76" s="19">
        <v>390</v>
      </c>
      <c r="BI76" s="19">
        <v>388</v>
      </c>
      <c r="BJ76" s="19">
        <v>350</v>
      </c>
      <c r="BK76" s="19">
        <v>396</v>
      </c>
      <c r="BL76" s="19">
        <v>554</v>
      </c>
      <c r="BM76" s="19">
        <v>533</v>
      </c>
      <c r="BN76" s="19">
        <v>331</v>
      </c>
      <c r="BO76" s="19">
        <v>371</v>
      </c>
      <c r="BP76" s="19">
        <v>301</v>
      </c>
      <c r="BQ76" s="19">
        <v>335</v>
      </c>
      <c r="BR76" s="19">
        <v>215</v>
      </c>
      <c r="BS76" s="19">
        <v>254</v>
      </c>
      <c r="BT76" s="19">
        <v>122</v>
      </c>
      <c r="BU76" s="19">
        <v>180</v>
      </c>
      <c r="BV76" s="19">
        <v>54</v>
      </c>
      <c r="BW76" s="19">
        <v>98</v>
      </c>
      <c r="BX76" s="19">
        <v>25</v>
      </c>
      <c r="BY76" s="19">
        <v>59</v>
      </c>
      <c r="BZ76" s="19">
        <v>8</v>
      </c>
      <c r="CA76" s="19">
        <v>31</v>
      </c>
      <c r="CB76" s="19">
        <v>3</v>
      </c>
      <c r="CC76" s="19">
        <v>7</v>
      </c>
      <c r="CD76" s="19">
        <v>1</v>
      </c>
      <c r="CE76" s="19">
        <v>0</v>
      </c>
      <c r="CF76" s="19">
        <v>729</v>
      </c>
      <c r="CG76" s="19">
        <v>964</v>
      </c>
      <c r="CH76" s="19">
        <v>1693</v>
      </c>
      <c r="CI76" s="19">
        <v>6877</v>
      </c>
      <c r="CJ76" s="19">
        <v>7293</v>
      </c>
      <c r="CK76" s="19">
        <v>14170</v>
      </c>
    </row>
    <row r="77" spans="1:89" s="9" customFormat="1" ht="12" customHeight="1" x14ac:dyDescent="0.2">
      <c r="A77" s="8" t="s">
        <v>45</v>
      </c>
      <c r="B77" s="20">
        <v>9</v>
      </c>
      <c r="C77" s="20">
        <v>12</v>
      </c>
      <c r="D77" s="20">
        <v>13</v>
      </c>
      <c r="E77" s="20">
        <v>14</v>
      </c>
      <c r="F77" s="20">
        <v>16</v>
      </c>
      <c r="G77" s="20">
        <v>19</v>
      </c>
      <c r="H77" s="20">
        <v>13</v>
      </c>
      <c r="I77" s="20">
        <v>14</v>
      </c>
      <c r="J77" s="20">
        <v>12</v>
      </c>
      <c r="K77" s="20">
        <v>20</v>
      </c>
      <c r="L77" s="20">
        <v>12</v>
      </c>
      <c r="M77" s="20">
        <v>9</v>
      </c>
      <c r="N77" s="20">
        <v>14</v>
      </c>
      <c r="O77" s="20">
        <v>7</v>
      </c>
      <c r="P77" s="20">
        <v>3</v>
      </c>
      <c r="Q77" s="20">
        <v>13</v>
      </c>
      <c r="R77" s="20">
        <v>5</v>
      </c>
      <c r="S77" s="20">
        <v>20</v>
      </c>
      <c r="T77" s="20">
        <v>13</v>
      </c>
      <c r="U77" s="20">
        <v>8</v>
      </c>
      <c r="V77" s="20">
        <v>4</v>
      </c>
      <c r="W77" s="20">
        <v>5</v>
      </c>
      <c r="X77" s="20">
        <v>11</v>
      </c>
      <c r="Y77" s="20">
        <v>11</v>
      </c>
      <c r="Z77" s="20">
        <v>6</v>
      </c>
      <c r="AA77" s="20">
        <v>7</v>
      </c>
      <c r="AB77" s="20">
        <v>4</v>
      </c>
      <c r="AC77" s="20">
        <v>9</v>
      </c>
      <c r="AD77" s="20">
        <v>5</v>
      </c>
      <c r="AE77" s="20">
        <v>4</v>
      </c>
      <c r="AF77" s="20">
        <v>6</v>
      </c>
      <c r="AG77" s="20">
        <v>8</v>
      </c>
      <c r="AH77" s="20">
        <v>15</v>
      </c>
      <c r="AI77" s="20">
        <v>9</v>
      </c>
      <c r="AJ77" s="20">
        <v>5</v>
      </c>
      <c r="AK77" s="20">
        <v>6</v>
      </c>
      <c r="AL77" s="20">
        <v>11</v>
      </c>
      <c r="AM77" s="20">
        <v>4</v>
      </c>
      <c r="AN77" s="20">
        <v>19</v>
      </c>
      <c r="AO77" s="20">
        <v>4</v>
      </c>
      <c r="AP77" s="20">
        <v>13</v>
      </c>
      <c r="AQ77" s="20">
        <v>8</v>
      </c>
      <c r="AR77" s="20">
        <v>18</v>
      </c>
      <c r="AS77" s="20">
        <v>15</v>
      </c>
      <c r="AT77" s="20">
        <v>15</v>
      </c>
      <c r="AU77" s="20">
        <v>9</v>
      </c>
      <c r="AV77" s="20">
        <v>18</v>
      </c>
      <c r="AW77" s="20">
        <v>15</v>
      </c>
      <c r="AX77" s="20">
        <v>9</v>
      </c>
      <c r="AY77" s="20">
        <v>18</v>
      </c>
      <c r="AZ77" s="20">
        <v>69</v>
      </c>
      <c r="BA77" s="20">
        <v>95</v>
      </c>
      <c r="BB77" s="20">
        <v>98</v>
      </c>
      <c r="BC77" s="20">
        <v>117</v>
      </c>
      <c r="BD77" s="20">
        <v>148</v>
      </c>
      <c r="BE77" s="20">
        <v>148</v>
      </c>
      <c r="BF77" s="20">
        <v>140</v>
      </c>
      <c r="BG77" s="20">
        <v>123</v>
      </c>
      <c r="BH77" s="20">
        <v>89</v>
      </c>
      <c r="BI77" s="20">
        <v>82</v>
      </c>
      <c r="BJ77" s="20">
        <v>65</v>
      </c>
      <c r="BK77" s="20">
        <v>103</v>
      </c>
      <c r="BL77" s="20">
        <v>180</v>
      </c>
      <c r="BM77" s="20">
        <v>193</v>
      </c>
      <c r="BN77" s="20">
        <v>119</v>
      </c>
      <c r="BO77" s="20">
        <v>117</v>
      </c>
      <c r="BP77" s="20">
        <v>100</v>
      </c>
      <c r="BQ77" s="20">
        <v>115</v>
      </c>
      <c r="BR77" s="20">
        <v>65</v>
      </c>
      <c r="BS77" s="20">
        <v>61</v>
      </c>
      <c r="BT77" s="20">
        <v>32</v>
      </c>
      <c r="BU77" s="20">
        <v>36</v>
      </c>
      <c r="BV77" s="20">
        <v>16</v>
      </c>
      <c r="BW77" s="20">
        <v>18</v>
      </c>
      <c r="BX77" s="20">
        <v>4</v>
      </c>
      <c r="BY77" s="20">
        <v>9</v>
      </c>
      <c r="BZ77" s="20">
        <v>0</v>
      </c>
      <c r="CA77" s="20">
        <v>7</v>
      </c>
      <c r="CB77" s="20">
        <v>0</v>
      </c>
      <c r="CC77" s="20">
        <v>1</v>
      </c>
      <c r="CD77" s="20">
        <v>1</v>
      </c>
      <c r="CE77" s="20">
        <v>0</v>
      </c>
      <c r="CF77" s="20">
        <v>218</v>
      </c>
      <c r="CG77" s="20">
        <v>247</v>
      </c>
      <c r="CH77" s="20">
        <v>465</v>
      </c>
      <c r="CI77" s="20">
        <v>1395</v>
      </c>
      <c r="CJ77" s="20">
        <v>1493</v>
      </c>
      <c r="CK77" s="20">
        <v>2888</v>
      </c>
    </row>
    <row r="78" spans="1:89" s="9" customFormat="1" ht="12" customHeight="1" x14ac:dyDescent="0.2">
      <c r="A78" s="8" t="s">
        <v>46</v>
      </c>
      <c r="B78" s="20">
        <v>3</v>
      </c>
      <c r="C78" s="20">
        <v>2</v>
      </c>
      <c r="D78" s="20">
        <v>3</v>
      </c>
      <c r="E78" s="20">
        <v>3</v>
      </c>
      <c r="F78" s="20">
        <v>0</v>
      </c>
      <c r="G78" s="20">
        <v>1</v>
      </c>
      <c r="H78" s="20">
        <v>0</v>
      </c>
      <c r="I78" s="20">
        <v>1</v>
      </c>
      <c r="J78" s="20">
        <v>1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4</v>
      </c>
      <c r="AO78" s="20">
        <v>0</v>
      </c>
      <c r="AP78" s="20">
        <v>5</v>
      </c>
      <c r="AQ78" s="20">
        <v>0</v>
      </c>
      <c r="AR78" s="20">
        <v>3</v>
      </c>
      <c r="AS78" s="20">
        <v>0</v>
      </c>
      <c r="AT78" s="20">
        <v>1</v>
      </c>
      <c r="AU78" s="20">
        <v>0</v>
      </c>
      <c r="AV78" s="20">
        <v>5</v>
      </c>
      <c r="AW78" s="20">
        <v>0</v>
      </c>
      <c r="AX78" s="20">
        <v>8</v>
      </c>
      <c r="AY78" s="20">
        <v>0</v>
      </c>
      <c r="AZ78" s="20">
        <v>22</v>
      </c>
      <c r="BA78" s="20">
        <v>12</v>
      </c>
      <c r="BB78" s="20">
        <v>15</v>
      </c>
      <c r="BC78" s="20">
        <v>17</v>
      </c>
      <c r="BD78" s="20">
        <v>7</v>
      </c>
      <c r="BE78" s="20">
        <v>2</v>
      </c>
      <c r="BF78" s="20">
        <v>1</v>
      </c>
      <c r="BG78" s="20">
        <v>0</v>
      </c>
      <c r="BH78" s="20">
        <v>0</v>
      </c>
      <c r="BI78" s="20">
        <v>1</v>
      </c>
      <c r="BJ78" s="20">
        <v>4</v>
      </c>
      <c r="BK78" s="20">
        <v>1</v>
      </c>
      <c r="BL78" s="20">
        <v>2</v>
      </c>
      <c r="BM78" s="20">
        <v>1</v>
      </c>
      <c r="BN78" s="20">
        <v>0</v>
      </c>
      <c r="BO78" s="20">
        <v>0</v>
      </c>
      <c r="BP78" s="20">
        <v>3</v>
      </c>
      <c r="BQ78" s="20">
        <v>0</v>
      </c>
      <c r="BR78" s="20">
        <v>0</v>
      </c>
      <c r="BS78" s="20">
        <v>0</v>
      </c>
      <c r="BT78" s="20">
        <v>0</v>
      </c>
      <c r="BU78" s="20">
        <v>0</v>
      </c>
      <c r="BV78" s="20">
        <v>0</v>
      </c>
      <c r="BW78" s="20">
        <v>0</v>
      </c>
      <c r="BX78" s="20">
        <v>0</v>
      </c>
      <c r="BY78" s="20">
        <v>0</v>
      </c>
      <c r="BZ78" s="20">
        <v>0</v>
      </c>
      <c r="CA78" s="20">
        <v>0</v>
      </c>
      <c r="CB78" s="20">
        <v>0</v>
      </c>
      <c r="CC78" s="20">
        <v>0</v>
      </c>
      <c r="CD78" s="20">
        <v>0</v>
      </c>
      <c r="CE78" s="20">
        <v>0</v>
      </c>
      <c r="CF78" s="20">
        <v>3</v>
      </c>
      <c r="CG78" s="20">
        <v>0</v>
      </c>
      <c r="CH78" s="20">
        <v>3</v>
      </c>
      <c r="CI78" s="20">
        <v>87</v>
      </c>
      <c r="CJ78" s="20">
        <v>41</v>
      </c>
      <c r="CK78" s="20">
        <v>128</v>
      </c>
    </row>
    <row r="79" spans="1:89" s="9" customFormat="1" ht="12" customHeight="1" x14ac:dyDescent="0.2">
      <c r="A79" s="8" t="s">
        <v>47</v>
      </c>
      <c r="B79" s="20">
        <v>0</v>
      </c>
      <c r="C79" s="20"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v>0</v>
      </c>
      <c r="AS79" s="20">
        <v>0</v>
      </c>
      <c r="AT79" s="20">
        <v>0</v>
      </c>
      <c r="AU79" s="20">
        <v>0</v>
      </c>
      <c r="AV79" s="20">
        <v>0</v>
      </c>
      <c r="AW79" s="20">
        <v>0</v>
      </c>
      <c r="AX79" s="20">
        <v>0</v>
      </c>
      <c r="AY79" s="20">
        <v>0</v>
      </c>
      <c r="AZ79" s="20">
        <v>0</v>
      </c>
      <c r="BA79" s="20">
        <v>0</v>
      </c>
      <c r="BB79" s="20">
        <v>0</v>
      </c>
      <c r="BC79" s="20">
        <v>0</v>
      </c>
      <c r="BD79" s="20">
        <v>0</v>
      </c>
      <c r="BE79" s="20">
        <v>0</v>
      </c>
      <c r="BF79" s="20">
        <v>0</v>
      </c>
      <c r="BG79" s="20">
        <v>0</v>
      </c>
      <c r="BH79" s="20">
        <v>0</v>
      </c>
      <c r="BI79" s="20">
        <v>0</v>
      </c>
      <c r="BJ79" s="20">
        <v>0</v>
      </c>
      <c r="BK79" s="20">
        <v>0</v>
      </c>
      <c r="BL79" s="20">
        <v>0</v>
      </c>
      <c r="BM79" s="20">
        <v>0</v>
      </c>
      <c r="BN79" s="20">
        <v>0</v>
      </c>
      <c r="BO79" s="20">
        <v>0</v>
      </c>
      <c r="BP79" s="20">
        <v>0</v>
      </c>
      <c r="BQ79" s="20">
        <v>0</v>
      </c>
      <c r="BR79" s="20">
        <v>0</v>
      </c>
      <c r="BS79" s="20">
        <v>0</v>
      </c>
      <c r="BT79" s="20">
        <v>0</v>
      </c>
      <c r="BU79" s="20">
        <v>0</v>
      </c>
      <c r="BV79" s="20">
        <v>0</v>
      </c>
      <c r="BW79" s="20">
        <v>0</v>
      </c>
      <c r="BX79" s="20">
        <v>0</v>
      </c>
      <c r="BY79" s="20">
        <v>0</v>
      </c>
      <c r="BZ79" s="20">
        <v>0</v>
      </c>
      <c r="CA79" s="20">
        <v>0</v>
      </c>
      <c r="CB79" s="20">
        <v>0</v>
      </c>
      <c r="CC79" s="20">
        <v>0</v>
      </c>
      <c r="CD79" s="20">
        <v>0</v>
      </c>
      <c r="CE79" s="20">
        <v>0</v>
      </c>
      <c r="CF79" s="20">
        <v>0</v>
      </c>
      <c r="CG79" s="20">
        <v>0</v>
      </c>
      <c r="CH79" s="20">
        <v>0</v>
      </c>
      <c r="CI79" s="20">
        <v>0</v>
      </c>
      <c r="CJ79" s="20">
        <v>0</v>
      </c>
      <c r="CK79" s="20">
        <v>0</v>
      </c>
    </row>
    <row r="80" spans="1:89" s="9" customFormat="1" ht="12" customHeight="1" x14ac:dyDescent="0.2">
      <c r="A80" s="8" t="s">
        <v>51</v>
      </c>
      <c r="B80" s="20">
        <v>75</v>
      </c>
      <c r="C80" s="20">
        <v>69</v>
      </c>
      <c r="D80" s="20">
        <v>57</v>
      </c>
      <c r="E80" s="20">
        <v>78</v>
      </c>
      <c r="F80" s="20">
        <v>69</v>
      </c>
      <c r="G80" s="20">
        <v>73</v>
      </c>
      <c r="H80" s="20">
        <v>56</v>
      </c>
      <c r="I80" s="20">
        <v>69</v>
      </c>
      <c r="J80" s="20">
        <v>62</v>
      </c>
      <c r="K80" s="20">
        <v>59</v>
      </c>
      <c r="L80" s="20">
        <v>44</v>
      </c>
      <c r="M80" s="20">
        <v>38</v>
      </c>
      <c r="N80" s="20">
        <v>28</v>
      </c>
      <c r="O80" s="20">
        <v>50</v>
      </c>
      <c r="P80" s="20">
        <v>35</v>
      </c>
      <c r="Q80" s="20">
        <v>27</v>
      </c>
      <c r="R80" s="20">
        <v>24</v>
      </c>
      <c r="S80" s="20">
        <v>22</v>
      </c>
      <c r="T80" s="20">
        <v>23</v>
      </c>
      <c r="U80" s="20">
        <v>27</v>
      </c>
      <c r="V80" s="20">
        <v>22</v>
      </c>
      <c r="W80" s="20">
        <v>26</v>
      </c>
      <c r="X80" s="20">
        <v>18</v>
      </c>
      <c r="Y80" s="20">
        <v>14</v>
      </c>
      <c r="Z80" s="20">
        <v>29</v>
      </c>
      <c r="AA80" s="20">
        <v>23</v>
      </c>
      <c r="AB80" s="20">
        <v>10</v>
      </c>
      <c r="AC80" s="20">
        <v>21</v>
      </c>
      <c r="AD80" s="20">
        <v>20</v>
      </c>
      <c r="AE80" s="20">
        <v>17</v>
      </c>
      <c r="AF80" s="20">
        <v>16</v>
      </c>
      <c r="AG80" s="20">
        <v>19</v>
      </c>
      <c r="AH80" s="20">
        <v>18</v>
      </c>
      <c r="AI80" s="20">
        <v>26</v>
      </c>
      <c r="AJ80" s="20">
        <v>22</v>
      </c>
      <c r="AK80" s="20">
        <v>28</v>
      </c>
      <c r="AL80" s="20">
        <v>24</v>
      </c>
      <c r="AM80" s="20">
        <v>24</v>
      </c>
      <c r="AN80" s="20">
        <v>24</v>
      </c>
      <c r="AO80" s="20">
        <v>24</v>
      </c>
      <c r="AP80" s="20">
        <v>18</v>
      </c>
      <c r="AQ80" s="20">
        <v>20</v>
      </c>
      <c r="AR80" s="20">
        <v>22</v>
      </c>
      <c r="AS80" s="20">
        <v>31</v>
      </c>
      <c r="AT80" s="20">
        <v>28</v>
      </c>
      <c r="AU80" s="20">
        <v>29</v>
      </c>
      <c r="AV80" s="20">
        <v>21</v>
      </c>
      <c r="AW80" s="20">
        <v>28</v>
      </c>
      <c r="AX80" s="20">
        <v>25</v>
      </c>
      <c r="AY80" s="20">
        <v>40</v>
      </c>
      <c r="AZ80" s="20">
        <v>173</v>
      </c>
      <c r="BA80" s="20">
        <v>289</v>
      </c>
      <c r="BB80" s="20">
        <v>567</v>
      </c>
      <c r="BC80" s="20">
        <v>646</v>
      </c>
      <c r="BD80" s="20">
        <v>629</v>
      </c>
      <c r="BE80" s="20">
        <v>555</v>
      </c>
      <c r="BF80" s="20">
        <v>394</v>
      </c>
      <c r="BG80" s="20">
        <v>294</v>
      </c>
      <c r="BH80" s="20">
        <v>198</v>
      </c>
      <c r="BI80" s="20">
        <v>188</v>
      </c>
      <c r="BJ80" s="20">
        <v>185</v>
      </c>
      <c r="BK80" s="20">
        <v>200</v>
      </c>
      <c r="BL80" s="20">
        <v>251</v>
      </c>
      <c r="BM80" s="20">
        <v>247</v>
      </c>
      <c r="BN80" s="20">
        <v>151</v>
      </c>
      <c r="BO80" s="20">
        <v>177</v>
      </c>
      <c r="BP80" s="20">
        <v>132</v>
      </c>
      <c r="BQ80" s="20">
        <v>161</v>
      </c>
      <c r="BR80" s="20">
        <v>112</v>
      </c>
      <c r="BS80" s="20">
        <v>140</v>
      </c>
      <c r="BT80" s="20">
        <v>62</v>
      </c>
      <c r="BU80" s="20">
        <v>96</v>
      </c>
      <c r="BV80" s="20">
        <v>24</v>
      </c>
      <c r="BW80" s="20">
        <v>43</v>
      </c>
      <c r="BX80" s="20">
        <v>14</v>
      </c>
      <c r="BY80" s="20">
        <v>37</v>
      </c>
      <c r="BZ80" s="20">
        <v>4</v>
      </c>
      <c r="CA80" s="20">
        <v>17</v>
      </c>
      <c r="CB80" s="20">
        <v>3</v>
      </c>
      <c r="CC80" s="20">
        <v>2</v>
      </c>
      <c r="CD80" s="20">
        <v>0</v>
      </c>
      <c r="CE80" s="20">
        <v>0</v>
      </c>
      <c r="CF80" s="20">
        <v>351</v>
      </c>
      <c r="CG80" s="20">
        <v>496</v>
      </c>
      <c r="CH80" s="20">
        <v>847</v>
      </c>
      <c r="CI80" s="20">
        <v>3689</v>
      </c>
      <c r="CJ80" s="20">
        <v>3974</v>
      </c>
      <c r="CK80" s="20">
        <v>7663</v>
      </c>
    </row>
    <row r="81" spans="1:89" s="9" customFormat="1" ht="12" customHeight="1" x14ac:dyDescent="0.2">
      <c r="A81" s="8" t="s">
        <v>52</v>
      </c>
      <c r="B81" s="20">
        <v>29</v>
      </c>
      <c r="C81" s="20">
        <v>28</v>
      </c>
      <c r="D81" s="20">
        <v>24</v>
      </c>
      <c r="E81" s="20">
        <v>28</v>
      </c>
      <c r="F81" s="20">
        <v>34</v>
      </c>
      <c r="G81" s="20">
        <v>29</v>
      </c>
      <c r="H81" s="20">
        <v>19</v>
      </c>
      <c r="I81" s="20">
        <v>26</v>
      </c>
      <c r="J81" s="20">
        <v>28</v>
      </c>
      <c r="K81" s="20">
        <v>31</v>
      </c>
      <c r="L81" s="20">
        <v>23</v>
      </c>
      <c r="M81" s="20">
        <v>30</v>
      </c>
      <c r="N81" s="20">
        <v>20</v>
      </c>
      <c r="O81" s="20">
        <v>16</v>
      </c>
      <c r="P81" s="20">
        <v>30</v>
      </c>
      <c r="Q81" s="20">
        <v>24</v>
      </c>
      <c r="R81" s="20">
        <v>20</v>
      </c>
      <c r="S81" s="20">
        <v>15</v>
      </c>
      <c r="T81" s="20">
        <v>19</v>
      </c>
      <c r="U81" s="20">
        <v>18</v>
      </c>
      <c r="V81" s="20">
        <v>19</v>
      </c>
      <c r="W81" s="20">
        <v>14</v>
      </c>
      <c r="X81" s="20">
        <v>10</v>
      </c>
      <c r="Y81" s="20">
        <v>8</v>
      </c>
      <c r="Z81" s="20">
        <v>15</v>
      </c>
      <c r="AA81" s="20">
        <v>11</v>
      </c>
      <c r="AB81" s="20">
        <v>15</v>
      </c>
      <c r="AC81" s="20">
        <v>8</v>
      </c>
      <c r="AD81" s="20">
        <v>4</v>
      </c>
      <c r="AE81" s="20">
        <v>12</v>
      </c>
      <c r="AF81" s="20">
        <v>6</v>
      </c>
      <c r="AG81" s="20">
        <v>14</v>
      </c>
      <c r="AH81" s="20">
        <v>9</v>
      </c>
      <c r="AI81" s="20">
        <v>11</v>
      </c>
      <c r="AJ81" s="20">
        <v>13</v>
      </c>
      <c r="AK81" s="20">
        <v>9</v>
      </c>
      <c r="AL81" s="20">
        <v>14</v>
      </c>
      <c r="AM81" s="20">
        <v>21</v>
      </c>
      <c r="AN81" s="20">
        <v>12</v>
      </c>
      <c r="AO81" s="20">
        <v>13</v>
      </c>
      <c r="AP81" s="20">
        <v>9</v>
      </c>
      <c r="AQ81" s="20">
        <v>17</v>
      </c>
      <c r="AR81" s="20">
        <v>14</v>
      </c>
      <c r="AS81" s="20">
        <v>14</v>
      </c>
      <c r="AT81" s="20">
        <v>17</v>
      </c>
      <c r="AU81" s="20">
        <v>10</v>
      </c>
      <c r="AV81" s="20">
        <v>7</v>
      </c>
      <c r="AW81" s="20">
        <v>15</v>
      </c>
      <c r="AX81" s="20">
        <v>9</v>
      </c>
      <c r="AY81" s="20">
        <v>18</v>
      </c>
      <c r="AZ81" s="20">
        <v>80</v>
      </c>
      <c r="BA81" s="20">
        <v>110</v>
      </c>
      <c r="BB81" s="20">
        <v>203</v>
      </c>
      <c r="BC81" s="20">
        <v>228</v>
      </c>
      <c r="BD81" s="20">
        <v>272</v>
      </c>
      <c r="BE81" s="20">
        <v>267</v>
      </c>
      <c r="BF81" s="20">
        <v>194</v>
      </c>
      <c r="BG81" s="20">
        <v>141</v>
      </c>
      <c r="BH81" s="20">
        <v>103</v>
      </c>
      <c r="BI81" s="20">
        <v>117</v>
      </c>
      <c r="BJ81" s="20">
        <v>96</v>
      </c>
      <c r="BK81" s="20">
        <v>92</v>
      </c>
      <c r="BL81" s="20">
        <v>121</v>
      </c>
      <c r="BM81" s="20">
        <v>92</v>
      </c>
      <c r="BN81" s="20">
        <v>61</v>
      </c>
      <c r="BO81" s="20">
        <v>77</v>
      </c>
      <c r="BP81" s="20">
        <v>66</v>
      </c>
      <c r="BQ81" s="20">
        <v>59</v>
      </c>
      <c r="BR81" s="20">
        <v>38</v>
      </c>
      <c r="BS81" s="20">
        <v>53</v>
      </c>
      <c r="BT81" s="20">
        <v>28</v>
      </c>
      <c r="BU81" s="20">
        <v>48</v>
      </c>
      <c r="BV81" s="20">
        <v>14</v>
      </c>
      <c r="BW81" s="20">
        <v>37</v>
      </c>
      <c r="BX81" s="20">
        <v>7</v>
      </c>
      <c r="BY81" s="20">
        <v>13</v>
      </c>
      <c r="BZ81" s="20">
        <v>4</v>
      </c>
      <c r="CA81" s="20">
        <v>7</v>
      </c>
      <c r="CB81" s="20">
        <v>0</v>
      </c>
      <c r="CC81" s="20">
        <v>4</v>
      </c>
      <c r="CD81" s="20">
        <v>0</v>
      </c>
      <c r="CE81" s="20">
        <v>0</v>
      </c>
      <c r="CF81" s="20">
        <v>157</v>
      </c>
      <c r="CG81" s="20">
        <v>221</v>
      </c>
      <c r="CH81" s="20">
        <v>378</v>
      </c>
      <c r="CI81" s="20">
        <v>1706</v>
      </c>
      <c r="CJ81" s="20">
        <v>1785</v>
      </c>
      <c r="CK81" s="20">
        <v>3491</v>
      </c>
    </row>
    <row r="82" spans="1:89" s="9" customFormat="1" ht="12" customHeight="1" x14ac:dyDescent="0.2">
      <c r="A82" s="8" t="s">
        <v>70</v>
      </c>
      <c r="B82" s="20">
        <v>0</v>
      </c>
      <c r="C82" s="20"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v>0</v>
      </c>
      <c r="AS82" s="20">
        <v>0</v>
      </c>
      <c r="AT82" s="20">
        <v>0</v>
      </c>
      <c r="AU82" s="20"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v>0</v>
      </c>
      <c r="BA82" s="20">
        <v>0</v>
      </c>
      <c r="BB82" s="20">
        <v>0</v>
      </c>
      <c r="BC82" s="20">
        <v>0</v>
      </c>
      <c r="BD82" s="20">
        <v>0</v>
      </c>
      <c r="BE82" s="20">
        <v>0</v>
      </c>
      <c r="BF82" s="20">
        <v>0</v>
      </c>
      <c r="BG82" s="20">
        <v>0</v>
      </c>
      <c r="BH82" s="20">
        <v>0</v>
      </c>
      <c r="BI82" s="20">
        <v>0</v>
      </c>
      <c r="BJ82" s="20">
        <v>0</v>
      </c>
      <c r="BK82" s="20">
        <v>0</v>
      </c>
      <c r="BL82" s="20">
        <v>0</v>
      </c>
      <c r="BM82" s="20">
        <v>0</v>
      </c>
      <c r="BN82" s="20">
        <v>0</v>
      </c>
      <c r="BO82" s="20">
        <v>0</v>
      </c>
      <c r="BP82" s="20">
        <v>0</v>
      </c>
      <c r="BQ82" s="20">
        <v>0</v>
      </c>
      <c r="BR82" s="20">
        <v>0</v>
      </c>
      <c r="BS82" s="20">
        <v>0</v>
      </c>
      <c r="BT82" s="20">
        <v>0</v>
      </c>
      <c r="BU82" s="20">
        <v>0</v>
      </c>
      <c r="BV82" s="20">
        <v>0</v>
      </c>
      <c r="BW82" s="20">
        <v>0</v>
      </c>
      <c r="BX82" s="20">
        <v>0</v>
      </c>
      <c r="BY82" s="20">
        <v>0</v>
      </c>
      <c r="BZ82" s="20">
        <v>0</v>
      </c>
      <c r="CA82" s="20">
        <v>0</v>
      </c>
      <c r="CB82" s="20">
        <v>0</v>
      </c>
      <c r="CC82" s="20">
        <v>0</v>
      </c>
      <c r="CD82" s="20">
        <v>0</v>
      </c>
      <c r="CE82" s="20">
        <v>0</v>
      </c>
      <c r="CF82" s="20">
        <v>0</v>
      </c>
      <c r="CG82" s="20">
        <v>0</v>
      </c>
      <c r="CH82" s="20">
        <v>0</v>
      </c>
      <c r="CI82" s="20">
        <v>0</v>
      </c>
      <c r="CJ82" s="20">
        <v>0</v>
      </c>
      <c r="CK82" s="20">
        <v>0</v>
      </c>
    </row>
    <row r="83" spans="1:89" s="12" customFormat="1" ht="12" customHeight="1" x14ac:dyDescent="0.2">
      <c r="A83" s="11" t="s">
        <v>71</v>
      </c>
      <c r="B83" s="19">
        <v>113</v>
      </c>
      <c r="C83" s="19">
        <v>114</v>
      </c>
      <c r="D83" s="19">
        <v>104</v>
      </c>
      <c r="E83" s="19">
        <v>108</v>
      </c>
      <c r="F83" s="19">
        <v>91</v>
      </c>
      <c r="G83" s="19">
        <v>101</v>
      </c>
      <c r="H83" s="19">
        <v>81</v>
      </c>
      <c r="I83" s="19">
        <v>90</v>
      </c>
      <c r="J83" s="19">
        <v>66</v>
      </c>
      <c r="K83" s="19">
        <v>83</v>
      </c>
      <c r="L83" s="19">
        <v>50</v>
      </c>
      <c r="M83" s="19">
        <v>68</v>
      </c>
      <c r="N83" s="19">
        <v>69</v>
      </c>
      <c r="O83" s="19">
        <v>60</v>
      </c>
      <c r="P83" s="19">
        <v>56</v>
      </c>
      <c r="Q83" s="19">
        <v>55</v>
      </c>
      <c r="R83" s="19">
        <v>65</v>
      </c>
      <c r="S83" s="19">
        <v>48</v>
      </c>
      <c r="T83" s="19">
        <v>54</v>
      </c>
      <c r="U83" s="19">
        <v>42</v>
      </c>
      <c r="V83" s="19">
        <v>59</v>
      </c>
      <c r="W83" s="19">
        <v>51</v>
      </c>
      <c r="X83" s="19">
        <v>55</v>
      </c>
      <c r="Y83" s="19">
        <v>56</v>
      </c>
      <c r="Z83" s="19">
        <v>50</v>
      </c>
      <c r="AA83" s="19">
        <v>51</v>
      </c>
      <c r="AB83" s="19">
        <v>39</v>
      </c>
      <c r="AC83" s="19">
        <v>41</v>
      </c>
      <c r="AD83" s="19">
        <v>39</v>
      </c>
      <c r="AE83" s="19">
        <v>42</v>
      </c>
      <c r="AF83" s="19">
        <v>34</v>
      </c>
      <c r="AG83" s="19">
        <v>37</v>
      </c>
      <c r="AH83" s="19">
        <v>38</v>
      </c>
      <c r="AI83" s="19">
        <v>41</v>
      </c>
      <c r="AJ83" s="19">
        <v>35</v>
      </c>
      <c r="AK83" s="19">
        <v>44</v>
      </c>
      <c r="AL83" s="19">
        <v>47</v>
      </c>
      <c r="AM83" s="19">
        <v>36</v>
      </c>
      <c r="AN83" s="19">
        <v>49</v>
      </c>
      <c r="AO83" s="19">
        <v>55</v>
      </c>
      <c r="AP83" s="19">
        <v>43</v>
      </c>
      <c r="AQ83" s="19">
        <v>36</v>
      </c>
      <c r="AR83" s="19">
        <v>42</v>
      </c>
      <c r="AS83" s="19">
        <v>54</v>
      </c>
      <c r="AT83" s="19">
        <v>57</v>
      </c>
      <c r="AU83" s="19">
        <v>50</v>
      </c>
      <c r="AV83" s="19">
        <v>48</v>
      </c>
      <c r="AW83" s="19">
        <v>53</v>
      </c>
      <c r="AX83" s="19">
        <v>49</v>
      </c>
      <c r="AY83" s="19">
        <v>41</v>
      </c>
      <c r="AZ83" s="19">
        <v>468</v>
      </c>
      <c r="BA83" s="19">
        <v>594</v>
      </c>
      <c r="BB83" s="19">
        <v>1032</v>
      </c>
      <c r="BC83" s="19">
        <v>1090</v>
      </c>
      <c r="BD83" s="19">
        <v>1088</v>
      </c>
      <c r="BE83" s="19">
        <v>939</v>
      </c>
      <c r="BF83" s="19">
        <v>727</v>
      </c>
      <c r="BG83" s="19">
        <v>531</v>
      </c>
      <c r="BH83" s="19">
        <v>426</v>
      </c>
      <c r="BI83" s="19">
        <v>313</v>
      </c>
      <c r="BJ83" s="19">
        <v>329</v>
      </c>
      <c r="BK83" s="19">
        <v>319</v>
      </c>
      <c r="BL83" s="19">
        <v>391</v>
      </c>
      <c r="BM83" s="19">
        <v>409</v>
      </c>
      <c r="BN83" s="19">
        <v>301</v>
      </c>
      <c r="BO83" s="19">
        <v>325</v>
      </c>
      <c r="BP83" s="19">
        <v>282</v>
      </c>
      <c r="BQ83" s="19">
        <v>246</v>
      </c>
      <c r="BR83" s="19">
        <v>173</v>
      </c>
      <c r="BS83" s="19">
        <v>203</v>
      </c>
      <c r="BT83" s="19">
        <v>92</v>
      </c>
      <c r="BU83" s="19">
        <v>127</v>
      </c>
      <c r="BV83" s="19">
        <v>41</v>
      </c>
      <c r="BW83" s="19">
        <v>92</v>
      </c>
      <c r="BX83" s="19">
        <v>18</v>
      </c>
      <c r="BY83" s="19">
        <v>49</v>
      </c>
      <c r="BZ83" s="19">
        <v>2</v>
      </c>
      <c r="CA83" s="19">
        <v>19</v>
      </c>
      <c r="CB83" s="19">
        <v>2</v>
      </c>
      <c r="CC83" s="19">
        <v>4</v>
      </c>
      <c r="CD83" s="19">
        <v>0</v>
      </c>
      <c r="CE83" s="19">
        <v>0</v>
      </c>
      <c r="CF83" s="19">
        <v>610</v>
      </c>
      <c r="CG83" s="19">
        <v>740</v>
      </c>
      <c r="CH83" s="19">
        <v>1350</v>
      </c>
      <c r="CI83" s="19">
        <v>6805</v>
      </c>
      <c r="CJ83" s="19">
        <v>6717</v>
      </c>
      <c r="CK83" s="19">
        <v>13522</v>
      </c>
    </row>
    <row r="84" spans="1:89" s="9" customFormat="1" ht="12" customHeight="1" x14ac:dyDescent="0.2">
      <c r="A84" s="8" t="s">
        <v>45</v>
      </c>
      <c r="B84" s="20">
        <v>84</v>
      </c>
      <c r="C84" s="20">
        <v>93</v>
      </c>
      <c r="D84" s="20">
        <v>71</v>
      </c>
      <c r="E84" s="20">
        <v>84</v>
      </c>
      <c r="F84" s="20">
        <v>69</v>
      </c>
      <c r="G84" s="20">
        <v>74</v>
      </c>
      <c r="H84" s="20">
        <v>54</v>
      </c>
      <c r="I84" s="20">
        <v>63</v>
      </c>
      <c r="J84" s="20">
        <v>35</v>
      </c>
      <c r="K84" s="20">
        <v>46</v>
      </c>
      <c r="L84" s="20">
        <v>37</v>
      </c>
      <c r="M84" s="20">
        <v>34</v>
      </c>
      <c r="N84" s="20">
        <v>42</v>
      </c>
      <c r="O84" s="20">
        <v>31</v>
      </c>
      <c r="P84" s="20">
        <v>24</v>
      </c>
      <c r="Q84" s="20">
        <v>29</v>
      </c>
      <c r="R84" s="20">
        <v>27</v>
      </c>
      <c r="S84" s="20">
        <v>29</v>
      </c>
      <c r="T84" s="20">
        <v>26</v>
      </c>
      <c r="U84" s="20">
        <v>27</v>
      </c>
      <c r="V84" s="20">
        <v>23</v>
      </c>
      <c r="W84" s="20">
        <v>26</v>
      </c>
      <c r="X84" s="20">
        <v>16</v>
      </c>
      <c r="Y84" s="20">
        <v>31</v>
      </c>
      <c r="Z84" s="20">
        <v>19</v>
      </c>
      <c r="AA84" s="20">
        <v>18</v>
      </c>
      <c r="AB84" s="20">
        <v>14</v>
      </c>
      <c r="AC84" s="20">
        <v>19</v>
      </c>
      <c r="AD84" s="20">
        <v>16</v>
      </c>
      <c r="AE84" s="20">
        <v>20</v>
      </c>
      <c r="AF84" s="20">
        <v>16</v>
      </c>
      <c r="AG84" s="20">
        <v>17</v>
      </c>
      <c r="AH84" s="20">
        <v>19</v>
      </c>
      <c r="AI84" s="20">
        <v>26</v>
      </c>
      <c r="AJ84" s="20">
        <v>14</v>
      </c>
      <c r="AK84" s="20">
        <v>20</v>
      </c>
      <c r="AL84" s="20">
        <v>26</v>
      </c>
      <c r="AM84" s="20">
        <v>20</v>
      </c>
      <c r="AN84" s="20">
        <v>17</v>
      </c>
      <c r="AO84" s="20">
        <v>28</v>
      </c>
      <c r="AP84" s="20">
        <v>18</v>
      </c>
      <c r="AQ84" s="20">
        <v>15</v>
      </c>
      <c r="AR84" s="20">
        <v>17</v>
      </c>
      <c r="AS84" s="20">
        <v>29</v>
      </c>
      <c r="AT84" s="20">
        <v>31</v>
      </c>
      <c r="AU84" s="20">
        <v>23</v>
      </c>
      <c r="AV84" s="20">
        <v>24</v>
      </c>
      <c r="AW84" s="20">
        <v>25</v>
      </c>
      <c r="AX84" s="20">
        <v>19</v>
      </c>
      <c r="AY84" s="20">
        <v>23</v>
      </c>
      <c r="AZ84" s="20">
        <v>327</v>
      </c>
      <c r="BA84" s="20">
        <v>427</v>
      </c>
      <c r="BB84" s="20">
        <v>802</v>
      </c>
      <c r="BC84" s="20">
        <v>828</v>
      </c>
      <c r="BD84" s="20">
        <v>815</v>
      </c>
      <c r="BE84" s="20">
        <v>694</v>
      </c>
      <c r="BF84" s="20">
        <v>537</v>
      </c>
      <c r="BG84" s="20">
        <v>359</v>
      </c>
      <c r="BH84" s="20">
        <v>282</v>
      </c>
      <c r="BI84" s="20">
        <v>190</v>
      </c>
      <c r="BJ84" s="20">
        <v>214</v>
      </c>
      <c r="BK84" s="20">
        <v>183</v>
      </c>
      <c r="BL84" s="20">
        <v>191</v>
      </c>
      <c r="BM84" s="20">
        <v>177</v>
      </c>
      <c r="BN84" s="20">
        <v>137</v>
      </c>
      <c r="BO84" s="20">
        <v>170</v>
      </c>
      <c r="BP84" s="20">
        <v>132</v>
      </c>
      <c r="BQ84" s="20">
        <v>118</v>
      </c>
      <c r="BR84" s="20">
        <v>91</v>
      </c>
      <c r="BS84" s="20">
        <v>127</v>
      </c>
      <c r="BT84" s="20">
        <v>51</v>
      </c>
      <c r="BU84" s="20">
        <v>68</v>
      </c>
      <c r="BV84" s="20">
        <v>16</v>
      </c>
      <c r="BW84" s="20">
        <v>51</v>
      </c>
      <c r="BX84" s="20">
        <v>11</v>
      </c>
      <c r="BY84" s="20">
        <v>22</v>
      </c>
      <c r="BZ84" s="20">
        <v>1</v>
      </c>
      <c r="CA84" s="20">
        <v>13</v>
      </c>
      <c r="CB84" s="20">
        <v>2</v>
      </c>
      <c r="CC84" s="20">
        <v>2</v>
      </c>
      <c r="CD84" s="20">
        <v>0</v>
      </c>
      <c r="CE84" s="20">
        <v>0</v>
      </c>
      <c r="CF84" s="20">
        <v>304</v>
      </c>
      <c r="CG84" s="20">
        <v>401</v>
      </c>
      <c r="CH84" s="20">
        <v>705</v>
      </c>
      <c r="CI84" s="20">
        <v>4367</v>
      </c>
      <c r="CJ84" s="20">
        <v>4279</v>
      </c>
      <c r="CK84" s="20">
        <v>8646</v>
      </c>
    </row>
    <row r="85" spans="1:89" s="9" customFormat="1" ht="12" customHeight="1" x14ac:dyDescent="0.2">
      <c r="A85" s="8" t="s">
        <v>46</v>
      </c>
      <c r="B85" s="20">
        <v>29</v>
      </c>
      <c r="C85" s="20">
        <v>21</v>
      </c>
      <c r="D85" s="20">
        <v>33</v>
      </c>
      <c r="E85" s="20">
        <v>24</v>
      </c>
      <c r="F85" s="20">
        <v>22</v>
      </c>
      <c r="G85" s="20">
        <v>27</v>
      </c>
      <c r="H85" s="20">
        <v>27</v>
      </c>
      <c r="I85" s="20">
        <v>27</v>
      </c>
      <c r="J85" s="20">
        <v>31</v>
      </c>
      <c r="K85" s="20">
        <v>37</v>
      </c>
      <c r="L85" s="20">
        <v>13</v>
      </c>
      <c r="M85" s="20">
        <v>34</v>
      </c>
      <c r="N85" s="20">
        <v>27</v>
      </c>
      <c r="O85" s="20">
        <v>29</v>
      </c>
      <c r="P85" s="20">
        <v>32</v>
      </c>
      <c r="Q85" s="20">
        <v>26</v>
      </c>
      <c r="R85" s="20">
        <v>38</v>
      </c>
      <c r="S85" s="20">
        <v>19</v>
      </c>
      <c r="T85" s="20">
        <v>28</v>
      </c>
      <c r="U85" s="20">
        <v>15</v>
      </c>
      <c r="V85" s="20">
        <v>36</v>
      </c>
      <c r="W85" s="20">
        <v>25</v>
      </c>
      <c r="X85" s="20">
        <v>39</v>
      </c>
      <c r="Y85" s="20">
        <v>25</v>
      </c>
      <c r="Z85" s="20">
        <v>31</v>
      </c>
      <c r="AA85" s="20">
        <v>33</v>
      </c>
      <c r="AB85" s="20">
        <v>25</v>
      </c>
      <c r="AC85" s="20">
        <v>22</v>
      </c>
      <c r="AD85" s="20">
        <v>23</v>
      </c>
      <c r="AE85" s="20">
        <v>22</v>
      </c>
      <c r="AF85" s="20">
        <v>18</v>
      </c>
      <c r="AG85" s="20">
        <v>20</v>
      </c>
      <c r="AH85" s="20">
        <v>19</v>
      </c>
      <c r="AI85" s="20">
        <v>15</v>
      </c>
      <c r="AJ85" s="20">
        <v>21</v>
      </c>
      <c r="AK85" s="20">
        <v>24</v>
      </c>
      <c r="AL85" s="20">
        <v>21</v>
      </c>
      <c r="AM85" s="20">
        <v>16</v>
      </c>
      <c r="AN85" s="20">
        <v>32</v>
      </c>
      <c r="AO85" s="20">
        <v>27</v>
      </c>
      <c r="AP85" s="20">
        <v>25</v>
      </c>
      <c r="AQ85" s="20">
        <v>21</v>
      </c>
      <c r="AR85" s="20">
        <v>25</v>
      </c>
      <c r="AS85" s="20">
        <v>25</v>
      </c>
      <c r="AT85" s="20">
        <v>26</v>
      </c>
      <c r="AU85" s="20">
        <v>27</v>
      </c>
      <c r="AV85" s="20">
        <v>24</v>
      </c>
      <c r="AW85" s="20">
        <v>28</v>
      </c>
      <c r="AX85" s="20">
        <v>30</v>
      </c>
      <c r="AY85" s="20">
        <v>18</v>
      </c>
      <c r="AZ85" s="20">
        <v>141</v>
      </c>
      <c r="BA85" s="20">
        <v>167</v>
      </c>
      <c r="BB85" s="20">
        <v>230</v>
      </c>
      <c r="BC85" s="20">
        <v>262</v>
      </c>
      <c r="BD85" s="20">
        <v>273</v>
      </c>
      <c r="BE85" s="20">
        <v>245</v>
      </c>
      <c r="BF85" s="20">
        <v>190</v>
      </c>
      <c r="BG85" s="20">
        <v>172</v>
      </c>
      <c r="BH85" s="20">
        <v>144</v>
      </c>
      <c r="BI85" s="20">
        <v>123</v>
      </c>
      <c r="BJ85" s="20">
        <v>115</v>
      </c>
      <c r="BK85" s="20">
        <v>136</v>
      </c>
      <c r="BL85" s="20">
        <v>200</v>
      </c>
      <c r="BM85" s="20">
        <v>232</v>
      </c>
      <c r="BN85" s="20">
        <v>164</v>
      </c>
      <c r="BO85" s="20">
        <v>155</v>
      </c>
      <c r="BP85" s="20">
        <v>150</v>
      </c>
      <c r="BQ85" s="20">
        <v>128</v>
      </c>
      <c r="BR85" s="20">
        <v>82</v>
      </c>
      <c r="BS85" s="20">
        <v>76</v>
      </c>
      <c r="BT85" s="20">
        <v>41</v>
      </c>
      <c r="BU85" s="20">
        <v>59</v>
      </c>
      <c r="BV85" s="20">
        <v>25</v>
      </c>
      <c r="BW85" s="20">
        <v>41</v>
      </c>
      <c r="BX85" s="20">
        <v>7</v>
      </c>
      <c r="BY85" s="20">
        <v>27</v>
      </c>
      <c r="BZ85" s="20">
        <v>1</v>
      </c>
      <c r="CA85" s="20">
        <v>6</v>
      </c>
      <c r="CB85" s="20">
        <v>0</v>
      </c>
      <c r="CC85" s="20">
        <v>2</v>
      </c>
      <c r="CD85" s="20">
        <v>0</v>
      </c>
      <c r="CE85" s="20">
        <v>0</v>
      </c>
      <c r="CF85" s="20">
        <v>306</v>
      </c>
      <c r="CG85" s="20">
        <v>339</v>
      </c>
      <c r="CH85" s="20">
        <v>645</v>
      </c>
      <c r="CI85" s="20">
        <v>2438</v>
      </c>
      <c r="CJ85" s="20">
        <v>2438</v>
      </c>
      <c r="CK85" s="20">
        <v>4876</v>
      </c>
    </row>
    <row r="86" spans="1:89" s="12" customFormat="1" ht="12" customHeight="1" x14ac:dyDescent="0.2">
      <c r="A86" s="11" t="s">
        <v>72</v>
      </c>
      <c r="B86" s="19">
        <v>9</v>
      </c>
      <c r="C86" s="19">
        <v>11</v>
      </c>
      <c r="D86" s="19">
        <v>11</v>
      </c>
      <c r="E86" s="19">
        <v>8</v>
      </c>
      <c r="F86" s="19">
        <v>8</v>
      </c>
      <c r="G86" s="19">
        <v>6</v>
      </c>
      <c r="H86" s="19">
        <v>7</v>
      </c>
      <c r="I86" s="19">
        <v>3</v>
      </c>
      <c r="J86" s="19">
        <v>4</v>
      </c>
      <c r="K86" s="19">
        <v>5</v>
      </c>
      <c r="L86" s="19">
        <v>1</v>
      </c>
      <c r="M86" s="19">
        <v>1</v>
      </c>
      <c r="N86" s="19">
        <v>3</v>
      </c>
      <c r="O86" s="19">
        <v>7</v>
      </c>
      <c r="P86" s="19">
        <v>3</v>
      </c>
      <c r="Q86" s="19">
        <v>2</v>
      </c>
      <c r="R86" s="19">
        <v>4</v>
      </c>
      <c r="S86" s="19">
        <v>1</v>
      </c>
      <c r="T86" s="19">
        <v>2</v>
      </c>
      <c r="U86" s="19">
        <v>3</v>
      </c>
      <c r="V86" s="19">
        <v>2</v>
      </c>
      <c r="W86" s="19">
        <v>1</v>
      </c>
      <c r="X86" s="19">
        <v>2</v>
      </c>
      <c r="Y86" s="19">
        <v>3</v>
      </c>
      <c r="Z86" s="19">
        <v>1</v>
      </c>
      <c r="AA86" s="19">
        <v>3</v>
      </c>
      <c r="AB86" s="19">
        <v>0</v>
      </c>
      <c r="AC86" s="19">
        <v>4</v>
      </c>
      <c r="AD86" s="19">
        <v>2</v>
      </c>
      <c r="AE86" s="19">
        <v>1</v>
      </c>
      <c r="AF86" s="19">
        <v>2</v>
      </c>
      <c r="AG86" s="19">
        <v>2</v>
      </c>
      <c r="AH86" s="19">
        <v>2</v>
      </c>
      <c r="AI86" s="19">
        <v>0</v>
      </c>
      <c r="AJ86" s="19">
        <v>1</v>
      </c>
      <c r="AK86" s="19">
        <v>1</v>
      </c>
      <c r="AL86" s="19">
        <v>0</v>
      </c>
      <c r="AM86" s="19">
        <v>1</v>
      </c>
      <c r="AN86" s="19">
        <v>4</v>
      </c>
      <c r="AO86" s="19">
        <v>1</v>
      </c>
      <c r="AP86" s="19">
        <v>1</v>
      </c>
      <c r="AQ86" s="19">
        <v>3</v>
      </c>
      <c r="AR86" s="19">
        <v>2</v>
      </c>
      <c r="AS86" s="19">
        <v>7</v>
      </c>
      <c r="AT86" s="19">
        <v>2</v>
      </c>
      <c r="AU86" s="19">
        <v>8</v>
      </c>
      <c r="AV86" s="19">
        <v>2</v>
      </c>
      <c r="AW86" s="19">
        <v>17</v>
      </c>
      <c r="AX86" s="19">
        <v>9</v>
      </c>
      <c r="AY86" s="19">
        <v>13</v>
      </c>
      <c r="AZ86" s="19">
        <v>48</v>
      </c>
      <c r="BA86" s="19">
        <v>89</v>
      </c>
      <c r="BB86" s="19">
        <v>159</v>
      </c>
      <c r="BC86" s="19">
        <v>125</v>
      </c>
      <c r="BD86" s="19">
        <v>131</v>
      </c>
      <c r="BE86" s="19">
        <v>99</v>
      </c>
      <c r="BF86" s="19">
        <v>70</v>
      </c>
      <c r="BG86" s="19">
        <v>69</v>
      </c>
      <c r="BH86" s="19">
        <v>44</v>
      </c>
      <c r="BI86" s="19">
        <v>38</v>
      </c>
      <c r="BJ86" s="19">
        <v>28</v>
      </c>
      <c r="BK86" s="19">
        <v>35</v>
      </c>
      <c r="BL86" s="19">
        <v>35</v>
      </c>
      <c r="BM86" s="19">
        <v>28</v>
      </c>
      <c r="BN86" s="19">
        <v>16</v>
      </c>
      <c r="BO86" s="19">
        <v>18</v>
      </c>
      <c r="BP86" s="19">
        <v>13</v>
      </c>
      <c r="BQ86" s="19">
        <v>9</v>
      </c>
      <c r="BR86" s="19">
        <v>5</v>
      </c>
      <c r="BS86" s="19">
        <v>8</v>
      </c>
      <c r="BT86" s="19">
        <v>5</v>
      </c>
      <c r="BU86" s="19">
        <v>1</v>
      </c>
      <c r="BV86" s="19">
        <v>1</v>
      </c>
      <c r="BW86" s="19">
        <v>3</v>
      </c>
      <c r="BX86" s="19">
        <v>0</v>
      </c>
      <c r="BY86" s="19">
        <v>1</v>
      </c>
      <c r="BZ86" s="19">
        <v>0</v>
      </c>
      <c r="CA86" s="19">
        <v>2</v>
      </c>
      <c r="CB86" s="19">
        <v>0</v>
      </c>
      <c r="CC86" s="19">
        <v>0</v>
      </c>
      <c r="CD86" s="19">
        <v>0</v>
      </c>
      <c r="CE86" s="19">
        <v>0</v>
      </c>
      <c r="CF86" s="19">
        <v>24</v>
      </c>
      <c r="CG86" s="19">
        <v>24</v>
      </c>
      <c r="CH86" s="19">
        <v>48</v>
      </c>
      <c r="CI86" s="19">
        <v>639</v>
      </c>
      <c r="CJ86" s="19">
        <v>637</v>
      </c>
      <c r="CK86" s="19">
        <v>1276</v>
      </c>
    </row>
    <row r="87" spans="1:89" s="12" customFormat="1" ht="12" customHeight="1" x14ac:dyDescent="0.2">
      <c r="A87" s="11" t="s">
        <v>73</v>
      </c>
      <c r="B87" s="19">
        <v>35</v>
      </c>
      <c r="C87" s="19">
        <v>36</v>
      </c>
      <c r="D87" s="19">
        <v>33</v>
      </c>
      <c r="E87" s="19">
        <v>34</v>
      </c>
      <c r="F87" s="19">
        <v>35</v>
      </c>
      <c r="G87" s="19">
        <v>38</v>
      </c>
      <c r="H87" s="19">
        <v>43</v>
      </c>
      <c r="I87" s="19">
        <v>39</v>
      </c>
      <c r="J87" s="19">
        <v>45</v>
      </c>
      <c r="K87" s="19">
        <v>38</v>
      </c>
      <c r="L87" s="19">
        <v>38</v>
      </c>
      <c r="M87" s="19">
        <v>38</v>
      </c>
      <c r="N87" s="19">
        <v>47</v>
      </c>
      <c r="O87" s="19">
        <v>36</v>
      </c>
      <c r="P87" s="19">
        <v>49</v>
      </c>
      <c r="Q87" s="19">
        <v>40</v>
      </c>
      <c r="R87" s="19">
        <v>41</v>
      </c>
      <c r="S87" s="19">
        <v>28</v>
      </c>
      <c r="T87" s="19">
        <v>35</v>
      </c>
      <c r="U87" s="19">
        <v>39</v>
      </c>
      <c r="V87" s="19">
        <v>36</v>
      </c>
      <c r="W87" s="19">
        <v>34</v>
      </c>
      <c r="X87" s="19">
        <v>23</v>
      </c>
      <c r="Y87" s="19">
        <v>30</v>
      </c>
      <c r="Z87" s="19">
        <v>41</v>
      </c>
      <c r="AA87" s="19">
        <v>33</v>
      </c>
      <c r="AB87" s="19">
        <v>23</v>
      </c>
      <c r="AC87" s="19">
        <v>35</v>
      </c>
      <c r="AD87" s="19">
        <v>30</v>
      </c>
      <c r="AE87" s="19">
        <v>40</v>
      </c>
      <c r="AF87" s="19">
        <v>31</v>
      </c>
      <c r="AG87" s="19">
        <v>36</v>
      </c>
      <c r="AH87" s="19">
        <v>38</v>
      </c>
      <c r="AI87" s="19">
        <v>40</v>
      </c>
      <c r="AJ87" s="19">
        <v>25</v>
      </c>
      <c r="AK87" s="19">
        <v>45</v>
      </c>
      <c r="AL87" s="19">
        <v>44</v>
      </c>
      <c r="AM87" s="19">
        <v>40</v>
      </c>
      <c r="AN87" s="19">
        <v>39</v>
      </c>
      <c r="AO87" s="19">
        <v>53</v>
      </c>
      <c r="AP87" s="19">
        <v>31</v>
      </c>
      <c r="AQ87" s="19">
        <v>47</v>
      </c>
      <c r="AR87" s="19">
        <v>68</v>
      </c>
      <c r="AS87" s="19">
        <v>43</v>
      </c>
      <c r="AT87" s="19">
        <v>51</v>
      </c>
      <c r="AU87" s="19">
        <v>28</v>
      </c>
      <c r="AV87" s="19">
        <v>41</v>
      </c>
      <c r="AW87" s="19">
        <v>42</v>
      </c>
      <c r="AX87" s="19">
        <v>46</v>
      </c>
      <c r="AY87" s="19">
        <v>39</v>
      </c>
      <c r="AZ87" s="19">
        <v>234</v>
      </c>
      <c r="BA87" s="19">
        <v>218</v>
      </c>
      <c r="BB87" s="19">
        <v>409</v>
      </c>
      <c r="BC87" s="19">
        <v>402</v>
      </c>
      <c r="BD87" s="19">
        <v>534</v>
      </c>
      <c r="BE87" s="19">
        <v>466</v>
      </c>
      <c r="BF87" s="19">
        <v>328</v>
      </c>
      <c r="BG87" s="19">
        <v>311</v>
      </c>
      <c r="BH87" s="19">
        <v>250</v>
      </c>
      <c r="BI87" s="19">
        <v>248</v>
      </c>
      <c r="BJ87" s="19">
        <v>233</v>
      </c>
      <c r="BK87" s="19">
        <v>261</v>
      </c>
      <c r="BL87" s="19">
        <v>394</v>
      </c>
      <c r="BM87" s="19">
        <v>438</v>
      </c>
      <c r="BN87" s="19">
        <v>391</v>
      </c>
      <c r="BO87" s="19">
        <v>560</v>
      </c>
      <c r="BP87" s="19">
        <v>565</v>
      </c>
      <c r="BQ87" s="19">
        <v>694</v>
      </c>
      <c r="BR87" s="19">
        <v>466</v>
      </c>
      <c r="BS87" s="19">
        <v>518</v>
      </c>
      <c r="BT87" s="19">
        <v>206</v>
      </c>
      <c r="BU87" s="19">
        <v>245</v>
      </c>
      <c r="BV87" s="19">
        <v>79</v>
      </c>
      <c r="BW87" s="19">
        <v>141</v>
      </c>
      <c r="BX87" s="19">
        <v>19</v>
      </c>
      <c r="BY87" s="19">
        <v>72</v>
      </c>
      <c r="BZ87" s="19">
        <v>4</v>
      </c>
      <c r="CA87" s="19">
        <v>32</v>
      </c>
      <c r="CB87" s="19">
        <v>1</v>
      </c>
      <c r="CC87" s="19">
        <v>6</v>
      </c>
      <c r="CD87" s="19">
        <v>0</v>
      </c>
      <c r="CE87" s="19">
        <v>0</v>
      </c>
      <c r="CF87" s="19">
        <v>1340</v>
      </c>
      <c r="CG87" s="19">
        <v>1708</v>
      </c>
      <c r="CH87" s="19">
        <v>3048</v>
      </c>
      <c r="CI87" s="19">
        <v>5081</v>
      </c>
      <c r="CJ87" s="19">
        <v>5563</v>
      </c>
      <c r="CK87" s="19">
        <v>10644</v>
      </c>
    </row>
    <row r="88" spans="1:89" s="9" customFormat="1" ht="12" customHeight="1" x14ac:dyDescent="0.2">
      <c r="A88" s="8" t="s">
        <v>45</v>
      </c>
      <c r="B88" s="20">
        <v>23</v>
      </c>
      <c r="C88" s="20">
        <v>26</v>
      </c>
      <c r="D88" s="20">
        <v>22</v>
      </c>
      <c r="E88" s="20">
        <v>27</v>
      </c>
      <c r="F88" s="20">
        <v>24</v>
      </c>
      <c r="G88" s="20">
        <v>25</v>
      </c>
      <c r="H88" s="20">
        <v>32</v>
      </c>
      <c r="I88" s="20">
        <v>27</v>
      </c>
      <c r="J88" s="20">
        <v>36</v>
      </c>
      <c r="K88" s="20">
        <v>29</v>
      </c>
      <c r="L88" s="20">
        <v>25</v>
      </c>
      <c r="M88" s="20">
        <v>29</v>
      </c>
      <c r="N88" s="20">
        <v>39</v>
      </c>
      <c r="O88" s="20">
        <v>29</v>
      </c>
      <c r="P88" s="20">
        <v>46</v>
      </c>
      <c r="Q88" s="20">
        <v>37</v>
      </c>
      <c r="R88" s="20">
        <v>36</v>
      </c>
      <c r="S88" s="20">
        <v>28</v>
      </c>
      <c r="T88" s="20">
        <v>27</v>
      </c>
      <c r="U88" s="20">
        <v>35</v>
      </c>
      <c r="V88" s="20">
        <v>26</v>
      </c>
      <c r="W88" s="20">
        <v>29</v>
      </c>
      <c r="X88" s="20">
        <v>17</v>
      </c>
      <c r="Y88" s="20">
        <v>28</v>
      </c>
      <c r="Z88" s="20">
        <v>36</v>
      </c>
      <c r="AA88" s="20">
        <v>26</v>
      </c>
      <c r="AB88" s="20">
        <v>19</v>
      </c>
      <c r="AC88" s="20">
        <v>30</v>
      </c>
      <c r="AD88" s="20">
        <v>25</v>
      </c>
      <c r="AE88" s="20">
        <v>34</v>
      </c>
      <c r="AF88" s="20">
        <v>30</v>
      </c>
      <c r="AG88" s="20">
        <v>32</v>
      </c>
      <c r="AH88" s="20">
        <v>28</v>
      </c>
      <c r="AI88" s="20">
        <v>36</v>
      </c>
      <c r="AJ88" s="20">
        <v>19</v>
      </c>
      <c r="AK88" s="20">
        <v>33</v>
      </c>
      <c r="AL88" s="20">
        <v>39</v>
      </c>
      <c r="AM88" s="20">
        <v>32</v>
      </c>
      <c r="AN88" s="20">
        <v>33</v>
      </c>
      <c r="AO88" s="20">
        <v>46</v>
      </c>
      <c r="AP88" s="20">
        <v>22</v>
      </c>
      <c r="AQ88" s="20">
        <v>38</v>
      </c>
      <c r="AR88" s="20">
        <v>54</v>
      </c>
      <c r="AS88" s="20">
        <v>34</v>
      </c>
      <c r="AT88" s="20">
        <v>38</v>
      </c>
      <c r="AU88" s="20">
        <v>24</v>
      </c>
      <c r="AV88" s="20">
        <v>28</v>
      </c>
      <c r="AW88" s="20">
        <v>32</v>
      </c>
      <c r="AX88" s="20">
        <v>35</v>
      </c>
      <c r="AY88" s="20">
        <v>31</v>
      </c>
      <c r="AZ88" s="20">
        <v>161</v>
      </c>
      <c r="BA88" s="20">
        <v>145</v>
      </c>
      <c r="BB88" s="20">
        <v>300</v>
      </c>
      <c r="BC88" s="20">
        <v>309</v>
      </c>
      <c r="BD88" s="20">
        <v>432</v>
      </c>
      <c r="BE88" s="20">
        <v>399</v>
      </c>
      <c r="BF88" s="20">
        <v>264</v>
      </c>
      <c r="BG88" s="20">
        <v>269</v>
      </c>
      <c r="BH88" s="20">
        <v>195</v>
      </c>
      <c r="BI88" s="20">
        <v>208</v>
      </c>
      <c r="BJ88" s="20">
        <v>173</v>
      </c>
      <c r="BK88" s="20">
        <v>216</v>
      </c>
      <c r="BL88" s="20">
        <v>300</v>
      </c>
      <c r="BM88" s="20">
        <v>378</v>
      </c>
      <c r="BN88" s="20">
        <v>319</v>
      </c>
      <c r="BO88" s="20">
        <v>505</v>
      </c>
      <c r="BP88" s="20">
        <v>532</v>
      </c>
      <c r="BQ88" s="20">
        <v>657</v>
      </c>
      <c r="BR88" s="20">
        <v>441</v>
      </c>
      <c r="BS88" s="20">
        <v>500</v>
      </c>
      <c r="BT88" s="20">
        <v>199</v>
      </c>
      <c r="BU88" s="20">
        <v>240</v>
      </c>
      <c r="BV88" s="20">
        <v>77</v>
      </c>
      <c r="BW88" s="20">
        <v>137</v>
      </c>
      <c r="BX88" s="20">
        <v>18</v>
      </c>
      <c r="BY88" s="20">
        <v>70</v>
      </c>
      <c r="BZ88" s="20">
        <v>4</v>
      </c>
      <c r="CA88" s="20">
        <v>30</v>
      </c>
      <c r="CB88" s="20">
        <v>0</v>
      </c>
      <c r="CC88" s="20">
        <v>6</v>
      </c>
      <c r="CD88" s="20">
        <v>0</v>
      </c>
      <c r="CE88" s="20">
        <v>0</v>
      </c>
      <c r="CF88" s="20">
        <v>1271</v>
      </c>
      <c r="CG88" s="20">
        <v>1640</v>
      </c>
      <c r="CH88" s="20">
        <v>2911</v>
      </c>
      <c r="CI88" s="20">
        <v>4174</v>
      </c>
      <c r="CJ88" s="20">
        <v>4846</v>
      </c>
      <c r="CK88" s="20">
        <v>9020</v>
      </c>
    </row>
    <row r="89" spans="1:89" s="9" customFormat="1" ht="12" customHeight="1" x14ac:dyDescent="0.2">
      <c r="A89" s="8" t="s">
        <v>46</v>
      </c>
      <c r="B89" s="20">
        <v>12</v>
      </c>
      <c r="C89" s="20">
        <v>10</v>
      </c>
      <c r="D89" s="20">
        <v>10</v>
      </c>
      <c r="E89" s="20">
        <v>7</v>
      </c>
      <c r="F89" s="20">
        <v>11</v>
      </c>
      <c r="G89" s="20">
        <v>13</v>
      </c>
      <c r="H89" s="20">
        <v>11</v>
      </c>
      <c r="I89" s="20">
        <v>12</v>
      </c>
      <c r="J89" s="20">
        <v>9</v>
      </c>
      <c r="K89" s="20">
        <v>9</v>
      </c>
      <c r="L89" s="20">
        <v>13</v>
      </c>
      <c r="M89" s="20">
        <v>9</v>
      </c>
      <c r="N89" s="20">
        <v>8</v>
      </c>
      <c r="O89" s="20">
        <v>7</v>
      </c>
      <c r="P89" s="20">
        <v>3</v>
      </c>
      <c r="Q89" s="20">
        <v>3</v>
      </c>
      <c r="R89" s="20">
        <v>5</v>
      </c>
      <c r="S89" s="20">
        <v>0</v>
      </c>
      <c r="T89" s="20">
        <v>8</v>
      </c>
      <c r="U89" s="20">
        <v>4</v>
      </c>
      <c r="V89" s="20">
        <v>10</v>
      </c>
      <c r="W89" s="20">
        <v>5</v>
      </c>
      <c r="X89" s="20">
        <v>6</v>
      </c>
      <c r="Y89" s="20">
        <v>2</v>
      </c>
      <c r="Z89" s="20">
        <v>5</v>
      </c>
      <c r="AA89" s="20">
        <v>7</v>
      </c>
      <c r="AB89" s="20">
        <v>4</v>
      </c>
      <c r="AC89" s="20">
        <v>5</v>
      </c>
      <c r="AD89" s="20">
        <v>5</v>
      </c>
      <c r="AE89" s="20">
        <v>6</v>
      </c>
      <c r="AF89" s="20">
        <v>1</v>
      </c>
      <c r="AG89" s="20">
        <v>4</v>
      </c>
      <c r="AH89" s="20">
        <v>10</v>
      </c>
      <c r="AI89" s="20">
        <v>4</v>
      </c>
      <c r="AJ89" s="20">
        <v>6</v>
      </c>
      <c r="AK89" s="20">
        <v>12</v>
      </c>
      <c r="AL89" s="20">
        <v>5</v>
      </c>
      <c r="AM89" s="20">
        <v>8</v>
      </c>
      <c r="AN89" s="20">
        <v>6</v>
      </c>
      <c r="AO89" s="20">
        <v>7</v>
      </c>
      <c r="AP89" s="20">
        <v>9</v>
      </c>
      <c r="AQ89" s="20">
        <v>9</v>
      </c>
      <c r="AR89" s="20">
        <v>14</v>
      </c>
      <c r="AS89" s="20">
        <v>9</v>
      </c>
      <c r="AT89" s="20">
        <v>13</v>
      </c>
      <c r="AU89" s="20">
        <v>4</v>
      </c>
      <c r="AV89" s="20">
        <v>13</v>
      </c>
      <c r="AW89" s="20">
        <v>10</v>
      </c>
      <c r="AX89" s="20">
        <v>11</v>
      </c>
      <c r="AY89" s="20">
        <v>8</v>
      </c>
      <c r="AZ89" s="20">
        <v>68</v>
      </c>
      <c r="BA89" s="20">
        <v>73</v>
      </c>
      <c r="BB89" s="20">
        <v>101</v>
      </c>
      <c r="BC89" s="20">
        <v>90</v>
      </c>
      <c r="BD89" s="20">
        <v>90</v>
      </c>
      <c r="BE89" s="20">
        <v>66</v>
      </c>
      <c r="BF89" s="20">
        <v>54</v>
      </c>
      <c r="BG89" s="20">
        <v>40</v>
      </c>
      <c r="BH89" s="20">
        <v>47</v>
      </c>
      <c r="BI89" s="20">
        <v>40</v>
      </c>
      <c r="BJ89" s="20">
        <v>57</v>
      </c>
      <c r="BK89" s="20">
        <v>45</v>
      </c>
      <c r="BL89" s="20">
        <v>84</v>
      </c>
      <c r="BM89" s="20">
        <v>60</v>
      </c>
      <c r="BN89" s="20">
        <v>68</v>
      </c>
      <c r="BO89" s="20">
        <v>54</v>
      </c>
      <c r="BP89" s="20">
        <v>32</v>
      </c>
      <c r="BQ89" s="20">
        <v>36</v>
      </c>
      <c r="BR89" s="20">
        <v>23</v>
      </c>
      <c r="BS89" s="20">
        <v>17</v>
      </c>
      <c r="BT89" s="20">
        <v>7</v>
      </c>
      <c r="BU89" s="20">
        <v>5</v>
      </c>
      <c r="BV89" s="20">
        <v>2</v>
      </c>
      <c r="BW89" s="20">
        <v>4</v>
      </c>
      <c r="BX89" s="20">
        <v>1</v>
      </c>
      <c r="BY89" s="20">
        <v>2</v>
      </c>
      <c r="BZ89" s="20">
        <v>0</v>
      </c>
      <c r="CA89" s="20">
        <v>2</v>
      </c>
      <c r="CB89" s="20">
        <v>0</v>
      </c>
      <c r="CC89" s="20">
        <v>0</v>
      </c>
      <c r="CD89" s="20">
        <v>0</v>
      </c>
      <c r="CE89" s="20">
        <v>0</v>
      </c>
      <c r="CF89" s="20">
        <v>65</v>
      </c>
      <c r="CG89" s="20">
        <v>66</v>
      </c>
      <c r="CH89" s="20">
        <v>131</v>
      </c>
      <c r="CI89" s="20">
        <v>842</v>
      </c>
      <c r="CJ89" s="20">
        <v>708</v>
      </c>
      <c r="CK89" s="20">
        <v>1550</v>
      </c>
    </row>
    <row r="90" spans="1:89" s="9" customFormat="1" ht="12" customHeight="1" x14ac:dyDescent="0.2">
      <c r="A90" s="8" t="s">
        <v>47</v>
      </c>
      <c r="B90" s="20">
        <v>0</v>
      </c>
      <c r="C90" s="20">
        <v>0</v>
      </c>
      <c r="D90" s="20">
        <v>1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v>0</v>
      </c>
      <c r="AS90" s="20">
        <v>0</v>
      </c>
      <c r="AT90" s="20">
        <v>0</v>
      </c>
      <c r="AU90" s="20">
        <v>0</v>
      </c>
      <c r="AV90" s="20">
        <v>0</v>
      </c>
      <c r="AW90" s="20">
        <v>0</v>
      </c>
      <c r="AX90" s="20">
        <v>0</v>
      </c>
      <c r="AY90" s="20">
        <v>0</v>
      </c>
      <c r="AZ90" s="20">
        <v>5</v>
      </c>
      <c r="BA90" s="20">
        <v>0</v>
      </c>
      <c r="BB90" s="20">
        <v>8</v>
      </c>
      <c r="BC90" s="20">
        <v>3</v>
      </c>
      <c r="BD90" s="20">
        <v>12</v>
      </c>
      <c r="BE90" s="20">
        <v>1</v>
      </c>
      <c r="BF90" s="20">
        <v>10</v>
      </c>
      <c r="BG90" s="20">
        <v>2</v>
      </c>
      <c r="BH90" s="20">
        <v>8</v>
      </c>
      <c r="BI90" s="20">
        <v>0</v>
      </c>
      <c r="BJ90" s="20">
        <v>3</v>
      </c>
      <c r="BK90" s="20">
        <v>0</v>
      </c>
      <c r="BL90" s="20">
        <v>10</v>
      </c>
      <c r="BM90" s="20">
        <v>0</v>
      </c>
      <c r="BN90" s="20">
        <v>4</v>
      </c>
      <c r="BO90" s="20">
        <v>1</v>
      </c>
      <c r="BP90" s="20">
        <v>1</v>
      </c>
      <c r="BQ90" s="20">
        <v>1</v>
      </c>
      <c r="BR90" s="20">
        <v>2</v>
      </c>
      <c r="BS90" s="20">
        <v>1</v>
      </c>
      <c r="BT90" s="20">
        <v>0</v>
      </c>
      <c r="BU90" s="20">
        <v>0</v>
      </c>
      <c r="BV90" s="20">
        <v>0</v>
      </c>
      <c r="BW90" s="20">
        <v>0</v>
      </c>
      <c r="BX90" s="20">
        <v>0</v>
      </c>
      <c r="BY90" s="20">
        <v>0</v>
      </c>
      <c r="BZ90" s="20">
        <v>0</v>
      </c>
      <c r="CA90" s="20">
        <v>0</v>
      </c>
      <c r="CB90" s="20">
        <v>1</v>
      </c>
      <c r="CC90" s="20">
        <v>0</v>
      </c>
      <c r="CD90" s="20">
        <v>0</v>
      </c>
      <c r="CE90" s="20">
        <v>0</v>
      </c>
      <c r="CF90" s="20">
        <v>4</v>
      </c>
      <c r="CG90" s="20">
        <v>2</v>
      </c>
      <c r="CH90" s="20">
        <v>6</v>
      </c>
      <c r="CI90" s="20">
        <v>65</v>
      </c>
      <c r="CJ90" s="20">
        <v>9</v>
      </c>
      <c r="CK90" s="20">
        <v>74</v>
      </c>
    </row>
    <row r="91" spans="1:89" s="12" customFormat="1" ht="12" customHeight="1" x14ac:dyDescent="0.2">
      <c r="A91" s="11" t="s">
        <v>74</v>
      </c>
      <c r="B91" s="19">
        <v>46</v>
      </c>
      <c r="C91" s="19">
        <v>42</v>
      </c>
      <c r="D91" s="19">
        <v>40</v>
      </c>
      <c r="E91" s="19">
        <v>45</v>
      </c>
      <c r="F91" s="19">
        <v>52</v>
      </c>
      <c r="G91" s="19">
        <v>40</v>
      </c>
      <c r="H91" s="19">
        <v>37</v>
      </c>
      <c r="I91" s="19">
        <v>31</v>
      </c>
      <c r="J91" s="19">
        <v>37</v>
      </c>
      <c r="K91" s="19">
        <v>39</v>
      </c>
      <c r="L91" s="19">
        <v>36</v>
      </c>
      <c r="M91" s="19">
        <v>45</v>
      </c>
      <c r="N91" s="19">
        <v>50</v>
      </c>
      <c r="O91" s="19">
        <v>38</v>
      </c>
      <c r="P91" s="19">
        <v>26</v>
      </c>
      <c r="Q91" s="19">
        <v>24</v>
      </c>
      <c r="R91" s="19">
        <v>32</v>
      </c>
      <c r="S91" s="19">
        <v>30</v>
      </c>
      <c r="T91" s="19">
        <v>21</v>
      </c>
      <c r="U91" s="19">
        <v>29</v>
      </c>
      <c r="V91" s="19">
        <v>32</v>
      </c>
      <c r="W91" s="19">
        <v>22</v>
      </c>
      <c r="X91" s="19">
        <v>18</v>
      </c>
      <c r="Y91" s="19">
        <v>22</v>
      </c>
      <c r="Z91" s="19">
        <v>25</v>
      </c>
      <c r="AA91" s="19">
        <v>18</v>
      </c>
      <c r="AB91" s="19">
        <v>17</v>
      </c>
      <c r="AC91" s="19">
        <v>17</v>
      </c>
      <c r="AD91" s="19">
        <v>17</v>
      </c>
      <c r="AE91" s="19">
        <v>19</v>
      </c>
      <c r="AF91" s="19">
        <v>16</v>
      </c>
      <c r="AG91" s="19">
        <v>12</v>
      </c>
      <c r="AH91" s="19">
        <v>19</v>
      </c>
      <c r="AI91" s="19">
        <v>15</v>
      </c>
      <c r="AJ91" s="19">
        <v>11</v>
      </c>
      <c r="AK91" s="19">
        <v>18</v>
      </c>
      <c r="AL91" s="19">
        <v>19</v>
      </c>
      <c r="AM91" s="19">
        <v>17</v>
      </c>
      <c r="AN91" s="19">
        <v>26</v>
      </c>
      <c r="AO91" s="19">
        <v>18</v>
      </c>
      <c r="AP91" s="19">
        <v>22</v>
      </c>
      <c r="AQ91" s="19">
        <v>12</v>
      </c>
      <c r="AR91" s="19">
        <v>19</v>
      </c>
      <c r="AS91" s="19">
        <v>18</v>
      </c>
      <c r="AT91" s="19">
        <v>29</v>
      </c>
      <c r="AU91" s="19">
        <v>33</v>
      </c>
      <c r="AV91" s="19">
        <v>29</v>
      </c>
      <c r="AW91" s="19">
        <v>28</v>
      </c>
      <c r="AX91" s="19">
        <v>21</v>
      </c>
      <c r="AY91" s="19">
        <v>29</v>
      </c>
      <c r="AZ91" s="19">
        <v>166</v>
      </c>
      <c r="BA91" s="19">
        <v>196</v>
      </c>
      <c r="BB91" s="19">
        <v>288</v>
      </c>
      <c r="BC91" s="19">
        <v>369</v>
      </c>
      <c r="BD91" s="19">
        <v>398</v>
      </c>
      <c r="BE91" s="19">
        <v>364</v>
      </c>
      <c r="BF91" s="19">
        <v>279</v>
      </c>
      <c r="BG91" s="19">
        <v>221</v>
      </c>
      <c r="BH91" s="19">
        <v>167</v>
      </c>
      <c r="BI91" s="19">
        <v>148</v>
      </c>
      <c r="BJ91" s="19">
        <v>143</v>
      </c>
      <c r="BK91" s="19">
        <v>129</v>
      </c>
      <c r="BL91" s="19">
        <v>186</v>
      </c>
      <c r="BM91" s="19">
        <v>164</v>
      </c>
      <c r="BN91" s="19">
        <v>152</v>
      </c>
      <c r="BO91" s="19">
        <v>105</v>
      </c>
      <c r="BP91" s="19">
        <v>77</v>
      </c>
      <c r="BQ91" s="19">
        <v>81</v>
      </c>
      <c r="BR91" s="19">
        <v>67</v>
      </c>
      <c r="BS91" s="19">
        <v>80</v>
      </c>
      <c r="BT91" s="19">
        <v>46</v>
      </c>
      <c r="BU91" s="19">
        <v>64</v>
      </c>
      <c r="BV91" s="19">
        <v>27</v>
      </c>
      <c r="BW91" s="19">
        <v>50</v>
      </c>
      <c r="BX91" s="19">
        <v>10</v>
      </c>
      <c r="BY91" s="19">
        <v>28</v>
      </c>
      <c r="BZ91" s="19">
        <v>5</v>
      </c>
      <c r="CA91" s="19">
        <v>13</v>
      </c>
      <c r="CB91" s="19">
        <v>0</v>
      </c>
      <c r="CC91" s="19">
        <v>4</v>
      </c>
      <c r="CD91" s="19">
        <v>0</v>
      </c>
      <c r="CE91" s="19">
        <v>0</v>
      </c>
      <c r="CF91" s="19">
        <v>232</v>
      </c>
      <c r="CG91" s="19">
        <v>320</v>
      </c>
      <c r="CH91" s="19">
        <v>552</v>
      </c>
      <c r="CI91" s="19">
        <v>2708</v>
      </c>
      <c r="CJ91" s="19">
        <v>2677</v>
      </c>
      <c r="CK91" s="19">
        <v>5385</v>
      </c>
    </row>
    <row r="92" spans="1:89" s="9" customFormat="1" ht="12" customHeight="1" x14ac:dyDescent="0.2">
      <c r="A92" s="8" t="s">
        <v>45</v>
      </c>
      <c r="B92" s="20">
        <v>16</v>
      </c>
      <c r="C92" s="20">
        <v>12</v>
      </c>
      <c r="D92" s="20">
        <v>12</v>
      </c>
      <c r="E92" s="20">
        <v>11</v>
      </c>
      <c r="F92" s="20">
        <v>16</v>
      </c>
      <c r="G92" s="20">
        <v>15</v>
      </c>
      <c r="H92" s="20">
        <v>13</v>
      </c>
      <c r="I92" s="20">
        <v>6</v>
      </c>
      <c r="J92" s="20">
        <v>7</v>
      </c>
      <c r="K92" s="20">
        <v>10</v>
      </c>
      <c r="L92" s="20">
        <v>12</v>
      </c>
      <c r="M92" s="20">
        <v>16</v>
      </c>
      <c r="N92" s="20">
        <v>15</v>
      </c>
      <c r="O92" s="20">
        <v>17</v>
      </c>
      <c r="P92" s="20">
        <v>15</v>
      </c>
      <c r="Q92" s="20">
        <v>12</v>
      </c>
      <c r="R92" s="20">
        <v>15</v>
      </c>
      <c r="S92" s="20">
        <v>19</v>
      </c>
      <c r="T92" s="20">
        <v>15</v>
      </c>
      <c r="U92" s="20">
        <v>17</v>
      </c>
      <c r="V92" s="20">
        <v>21</v>
      </c>
      <c r="W92" s="20">
        <v>7</v>
      </c>
      <c r="X92" s="20">
        <v>14</v>
      </c>
      <c r="Y92" s="20">
        <v>8</v>
      </c>
      <c r="Z92" s="20">
        <v>10</v>
      </c>
      <c r="AA92" s="20">
        <v>14</v>
      </c>
      <c r="AB92" s="20">
        <v>10</v>
      </c>
      <c r="AC92" s="20">
        <v>9</v>
      </c>
      <c r="AD92" s="20">
        <v>12</v>
      </c>
      <c r="AE92" s="20">
        <v>11</v>
      </c>
      <c r="AF92" s="20">
        <v>9</v>
      </c>
      <c r="AG92" s="20">
        <v>9</v>
      </c>
      <c r="AH92" s="20">
        <v>10</v>
      </c>
      <c r="AI92" s="20">
        <v>10</v>
      </c>
      <c r="AJ92" s="20">
        <v>6</v>
      </c>
      <c r="AK92" s="20">
        <v>12</v>
      </c>
      <c r="AL92" s="20">
        <v>11</v>
      </c>
      <c r="AM92" s="20">
        <v>8</v>
      </c>
      <c r="AN92" s="20">
        <v>13</v>
      </c>
      <c r="AO92" s="20">
        <v>12</v>
      </c>
      <c r="AP92" s="20">
        <v>10</v>
      </c>
      <c r="AQ92" s="20">
        <v>4</v>
      </c>
      <c r="AR92" s="20">
        <v>13</v>
      </c>
      <c r="AS92" s="20">
        <v>13</v>
      </c>
      <c r="AT92" s="20">
        <v>19</v>
      </c>
      <c r="AU92" s="20">
        <v>19</v>
      </c>
      <c r="AV92" s="20">
        <v>18</v>
      </c>
      <c r="AW92" s="20">
        <v>9</v>
      </c>
      <c r="AX92" s="20">
        <v>14</v>
      </c>
      <c r="AY92" s="20">
        <v>16</v>
      </c>
      <c r="AZ92" s="20">
        <v>66</v>
      </c>
      <c r="BA92" s="20">
        <v>81</v>
      </c>
      <c r="BB92" s="20">
        <v>122</v>
      </c>
      <c r="BC92" s="20">
        <v>130</v>
      </c>
      <c r="BD92" s="20">
        <v>115</v>
      </c>
      <c r="BE92" s="20">
        <v>83</v>
      </c>
      <c r="BF92" s="20">
        <v>67</v>
      </c>
      <c r="BG92" s="20">
        <v>69</v>
      </c>
      <c r="BH92" s="20">
        <v>40</v>
      </c>
      <c r="BI92" s="20">
        <v>52</v>
      </c>
      <c r="BJ92" s="20">
        <v>58</v>
      </c>
      <c r="BK92" s="20">
        <v>50</v>
      </c>
      <c r="BL92" s="20">
        <v>87</v>
      </c>
      <c r="BM92" s="20">
        <v>74</v>
      </c>
      <c r="BN92" s="20">
        <v>89</v>
      </c>
      <c r="BO92" s="20">
        <v>45</v>
      </c>
      <c r="BP92" s="20">
        <v>45</v>
      </c>
      <c r="BQ92" s="20">
        <v>42</v>
      </c>
      <c r="BR92" s="20">
        <v>48</v>
      </c>
      <c r="BS92" s="20">
        <v>58</v>
      </c>
      <c r="BT92" s="20">
        <v>38</v>
      </c>
      <c r="BU92" s="20">
        <v>53</v>
      </c>
      <c r="BV92" s="20">
        <v>23</v>
      </c>
      <c r="BW92" s="20">
        <v>43</v>
      </c>
      <c r="BX92" s="20">
        <v>7</v>
      </c>
      <c r="BY92" s="20">
        <v>25</v>
      </c>
      <c r="BZ92" s="20">
        <v>4</v>
      </c>
      <c r="CA92" s="20">
        <v>12</v>
      </c>
      <c r="CB92" s="20">
        <v>0</v>
      </c>
      <c r="CC92" s="20">
        <v>4</v>
      </c>
      <c r="CD92" s="20">
        <v>0</v>
      </c>
      <c r="CE92" s="20">
        <v>0</v>
      </c>
      <c r="CF92" s="20">
        <v>165</v>
      </c>
      <c r="CG92" s="20">
        <v>237</v>
      </c>
      <c r="CH92" s="20">
        <v>402</v>
      </c>
      <c r="CI92" s="20">
        <v>1135</v>
      </c>
      <c r="CJ92" s="20">
        <v>1117</v>
      </c>
      <c r="CK92" s="20">
        <v>2252</v>
      </c>
    </row>
    <row r="93" spans="1:89" s="9" customFormat="1" ht="12" customHeight="1" x14ac:dyDescent="0.2">
      <c r="A93" s="8" t="s">
        <v>46</v>
      </c>
      <c r="B93" s="20">
        <v>30</v>
      </c>
      <c r="C93" s="20">
        <v>30</v>
      </c>
      <c r="D93" s="20">
        <v>28</v>
      </c>
      <c r="E93" s="20">
        <v>34</v>
      </c>
      <c r="F93" s="20">
        <v>36</v>
      </c>
      <c r="G93" s="20">
        <v>25</v>
      </c>
      <c r="H93" s="20">
        <v>24</v>
      </c>
      <c r="I93" s="20">
        <v>25</v>
      </c>
      <c r="J93" s="20">
        <v>30</v>
      </c>
      <c r="K93" s="20">
        <v>29</v>
      </c>
      <c r="L93" s="20">
        <v>24</v>
      </c>
      <c r="M93" s="20">
        <v>29</v>
      </c>
      <c r="N93" s="20">
        <v>35</v>
      </c>
      <c r="O93" s="20">
        <v>21</v>
      </c>
      <c r="P93" s="20">
        <v>11</v>
      </c>
      <c r="Q93" s="20">
        <v>12</v>
      </c>
      <c r="R93" s="20">
        <v>17</v>
      </c>
      <c r="S93" s="20">
        <v>11</v>
      </c>
      <c r="T93" s="20">
        <v>6</v>
      </c>
      <c r="U93" s="20">
        <v>12</v>
      </c>
      <c r="V93" s="20">
        <v>11</v>
      </c>
      <c r="W93" s="20">
        <v>15</v>
      </c>
      <c r="X93" s="20">
        <v>4</v>
      </c>
      <c r="Y93" s="20">
        <v>14</v>
      </c>
      <c r="Z93" s="20">
        <v>15</v>
      </c>
      <c r="AA93" s="20">
        <v>4</v>
      </c>
      <c r="AB93" s="20">
        <v>7</v>
      </c>
      <c r="AC93" s="20">
        <v>8</v>
      </c>
      <c r="AD93" s="20">
        <v>5</v>
      </c>
      <c r="AE93" s="20">
        <v>8</v>
      </c>
      <c r="AF93" s="20">
        <v>7</v>
      </c>
      <c r="AG93" s="20">
        <v>3</v>
      </c>
      <c r="AH93" s="20">
        <v>9</v>
      </c>
      <c r="AI93" s="20">
        <v>5</v>
      </c>
      <c r="AJ93" s="20">
        <v>5</v>
      </c>
      <c r="AK93" s="20">
        <v>6</v>
      </c>
      <c r="AL93" s="20">
        <v>8</v>
      </c>
      <c r="AM93" s="20">
        <v>9</v>
      </c>
      <c r="AN93" s="20">
        <v>13</v>
      </c>
      <c r="AO93" s="20">
        <v>6</v>
      </c>
      <c r="AP93" s="20">
        <v>12</v>
      </c>
      <c r="AQ93" s="20">
        <v>8</v>
      </c>
      <c r="AR93" s="20">
        <v>6</v>
      </c>
      <c r="AS93" s="20">
        <v>5</v>
      </c>
      <c r="AT93" s="20">
        <v>10</v>
      </c>
      <c r="AU93" s="20">
        <v>14</v>
      </c>
      <c r="AV93" s="20">
        <v>11</v>
      </c>
      <c r="AW93" s="20">
        <v>19</v>
      </c>
      <c r="AX93" s="20">
        <v>7</v>
      </c>
      <c r="AY93" s="20">
        <v>13</v>
      </c>
      <c r="AZ93" s="20">
        <v>100</v>
      </c>
      <c r="BA93" s="20">
        <v>115</v>
      </c>
      <c r="BB93" s="20">
        <v>166</v>
      </c>
      <c r="BC93" s="20">
        <v>239</v>
      </c>
      <c r="BD93" s="20">
        <v>283</v>
      </c>
      <c r="BE93" s="20">
        <v>281</v>
      </c>
      <c r="BF93" s="20">
        <v>212</v>
      </c>
      <c r="BG93" s="20">
        <v>152</v>
      </c>
      <c r="BH93" s="20">
        <v>127</v>
      </c>
      <c r="BI93" s="20">
        <v>96</v>
      </c>
      <c r="BJ93" s="20">
        <v>85</v>
      </c>
      <c r="BK93" s="20">
        <v>79</v>
      </c>
      <c r="BL93" s="20">
        <v>99</v>
      </c>
      <c r="BM93" s="20">
        <v>90</v>
      </c>
      <c r="BN93" s="20">
        <v>63</v>
      </c>
      <c r="BO93" s="20">
        <v>60</v>
      </c>
      <c r="BP93" s="20">
        <v>32</v>
      </c>
      <c r="BQ93" s="20">
        <v>39</v>
      </c>
      <c r="BR93" s="20">
        <v>19</v>
      </c>
      <c r="BS93" s="20">
        <v>22</v>
      </c>
      <c r="BT93" s="20">
        <v>8</v>
      </c>
      <c r="BU93" s="20">
        <v>11</v>
      </c>
      <c r="BV93" s="20">
        <v>4</v>
      </c>
      <c r="BW93" s="20">
        <v>7</v>
      </c>
      <c r="BX93" s="20">
        <v>3</v>
      </c>
      <c r="BY93" s="20">
        <v>3</v>
      </c>
      <c r="BZ93" s="20">
        <v>1</v>
      </c>
      <c r="CA93" s="20">
        <v>1</v>
      </c>
      <c r="CB93" s="20">
        <v>0</v>
      </c>
      <c r="CC93" s="20">
        <v>0</v>
      </c>
      <c r="CD93" s="20">
        <v>0</v>
      </c>
      <c r="CE93" s="20">
        <v>0</v>
      </c>
      <c r="CF93" s="20">
        <v>67</v>
      </c>
      <c r="CG93" s="20">
        <v>83</v>
      </c>
      <c r="CH93" s="20">
        <v>150</v>
      </c>
      <c r="CI93" s="20">
        <v>1573</v>
      </c>
      <c r="CJ93" s="20">
        <v>1560</v>
      </c>
      <c r="CK93" s="20">
        <v>3133</v>
      </c>
    </row>
    <row r="94" spans="1:89" s="12" customFormat="1" ht="12" customHeight="1" x14ac:dyDescent="0.2">
      <c r="A94" s="11" t="s">
        <v>75</v>
      </c>
      <c r="B94" s="19">
        <v>2</v>
      </c>
      <c r="C94" s="19">
        <v>2</v>
      </c>
      <c r="D94" s="19">
        <v>2</v>
      </c>
      <c r="E94" s="19">
        <v>2</v>
      </c>
      <c r="F94" s="19">
        <v>1</v>
      </c>
      <c r="G94" s="19">
        <v>1</v>
      </c>
      <c r="H94" s="19">
        <v>2</v>
      </c>
      <c r="I94" s="19">
        <v>2</v>
      </c>
      <c r="J94" s="19">
        <v>0</v>
      </c>
      <c r="K94" s="19">
        <v>0</v>
      </c>
      <c r="L94" s="19">
        <v>1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1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9">
        <v>1</v>
      </c>
      <c r="AL94" s="19">
        <v>0</v>
      </c>
      <c r="AM94" s="19">
        <v>0</v>
      </c>
      <c r="AN94" s="19">
        <v>0</v>
      </c>
      <c r="AO94" s="19">
        <v>0</v>
      </c>
      <c r="AP94" s="19">
        <v>0</v>
      </c>
      <c r="AQ94" s="19">
        <v>0</v>
      </c>
      <c r="AR94" s="19">
        <v>0</v>
      </c>
      <c r="AS94" s="19">
        <v>0</v>
      </c>
      <c r="AT94" s="19">
        <v>0</v>
      </c>
      <c r="AU94" s="19">
        <v>0</v>
      </c>
      <c r="AV94" s="19">
        <v>1</v>
      </c>
      <c r="AW94" s="19">
        <v>1</v>
      </c>
      <c r="AX94" s="19">
        <v>7</v>
      </c>
      <c r="AY94" s="19">
        <v>0</v>
      </c>
      <c r="AZ94" s="19">
        <v>24</v>
      </c>
      <c r="BA94" s="19">
        <v>11</v>
      </c>
      <c r="BB94" s="19">
        <v>10</v>
      </c>
      <c r="BC94" s="19">
        <v>16</v>
      </c>
      <c r="BD94" s="19">
        <v>5</v>
      </c>
      <c r="BE94" s="19">
        <v>6</v>
      </c>
      <c r="BF94" s="19">
        <v>1</v>
      </c>
      <c r="BG94" s="19">
        <v>1</v>
      </c>
      <c r="BH94" s="19">
        <v>0</v>
      </c>
      <c r="BI94" s="19">
        <v>1</v>
      </c>
      <c r="BJ94" s="19">
        <v>0</v>
      </c>
      <c r="BK94" s="19">
        <v>0</v>
      </c>
      <c r="BL94" s="19">
        <v>0</v>
      </c>
      <c r="BM94" s="19">
        <v>0</v>
      </c>
      <c r="BN94" s="19">
        <v>0</v>
      </c>
      <c r="BO94" s="19">
        <v>0</v>
      </c>
      <c r="BP94" s="19">
        <v>0</v>
      </c>
      <c r="BQ94" s="19">
        <v>0</v>
      </c>
      <c r="BR94" s="19">
        <v>0</v>
      </c>
      <c r="BS94" s="19">
        <v>0</v>
      </c>
      <c r="BT94" s="19">
        <v>0</v>
      </c>
      <c r="BU94" s="19">
        <v>0</v>
      </c>
      <c r="BV94" s="19">
        <v>0</v>
      </c>
      <c r="BW94" s="19">
        <v>0</v>
      </c>
      <c r="BX94" s="19">
        <v>0</v>
      </c>
      <c r="BY94" s="19">
        <v>0</v>
      </c>
      <c r="BZ94" s="19">
        <v>0</v>
      </c>
      <c r="CA94" s="19">
        <v>0</v>
      </c>
      <c r="CB94" s="19">
        <v>0</v>
      </c>
      <c r="CC94" s="19">
        <v>0</v>
      </c>
      <c r="CD94" s="19">
        <v>0</v>
      </c>
      <c r="CE94" s="19">
        <v>0</v>
      </c>
      <c r="CF94" s="19">
        <v>0</v>
      </c>
      <c r="CG94" s="19">
        <v>0</v>
      </c>
      <c r="CH94" s="19">
        <v>0</v>
      </c>
      <c r="CI94" s="19">
        <v>56</v>
      </c>
      <c r="CJ94" s="19">
        <v>45</v>
      </c>
      <c r="CK94" s="19">
        <v>101</v>
      </c>
    </row>
    <row r="95" spans="1:89" s="12" customFormat="1" ht="12" customHeight="1" x14ac:dyDescent="0.2">
      <c r="A95" s="11" t="s">
        <v>76</v>
      </c>
      <c r="B95" s="19">
        <v>20</v>
      </c>
      <c r="C95" s="19">
        <v>19</v>
      </c>
      <c r="D95" s="19">
        <v>24</v>
      </c>
      <c r="E95" s="19">
        <v>22</v>
      </c>
      <c r="F95" s="19">
        <v>32</v>
      </c>
      <c r="G95" s="19">
        <v>28</v>
      </c>
      <c r="H95" s="19">
        <v>23</v>
      </c>
      <c r="I95" s="19">
        <v>25</v>
      </c>
      <c r="J95" s="19">
        <v>31</v>
      </c>
      <c r="K95" s="19">
        <v>30</v>
      </c>
      <c r="L95" s="19">
        <v>34</v>
      </c>
      <c r="M95" s="19">
        <v>34</v>
      </c>
      <c r="N95" s="19">
        <v>34</v>
      </c>
      <c r="O95" s="19">
        <v>28</v>
      </c>
      <c r="P95" s="19">
        <v>41</v>
      </c>
      <c r="Q95" s="19">
        <v>38</v>
      </c>
      <c r="R95" s="19">
        <v>38</v>
      </c>
      <c r="S95" s="19">
        <v>40</v>
      </c>
      <c r="T95" s="19">
        <v>36</v>
      </c>
      <c r="U95" s="19">
        <v>33</v>
      </c>
      <c r="V95" s="19">
        <v>42</v>
      </c>
      <c r="W95" s="19">
        <v>29</v>
      </c>
      <c r="X95" s="19">
        <v>25</v>
      </c>
      <c r="Y95" s="19">
        <v>27</v>
      </c>
      <c r="Z95" s="19">
        <v>42</v>
      </c>
      <c r="AA95" s="19">
        <v>42</v>
      </c>
      <c r="AB95" s="19">
        <v>40</v>
      </c>
      <c r="AC95" s="19">
        <v>30</v>
      </c>
      <c r="AD95" s="19">
        <v>34</v>
      </c>
      <c r="AE95" s="19">
        <v>27</v>
      </c>
      <c r="AF95" s="19">
        <v>32</v>
      </c>
      <c r="AG95" s="19">
        <v>27</v>
      </c>
      <c r="AH95" s="19">
        <v>19</v>
      </c>
      <c r="AI95" s="19">
        <v>29</v>
      </c>
      <c r="AJ95" s="19">
        <v>26</v>
      </c>
      <c r="AK95" s="19">
        <v>28</v>
      </c>
      <c r="AL95" s="19">
        <v>37</v>
      </c>
      <c r="AM95" s="19">
        <v>28</v>
      </c>
      <c r="AN95" s="19">
        <v>43</v>
      </c>
      <c r="AO95" s="19">
        <v>40</v>
      </c>
      <c r="AP95" s="19">
        <v>49</v>
      </c>
      <c r="AQ95" s="19">
        <v>34</v>
      </c>
      <c r="AR95" s="19">
        <v>48</v>
      </c>
      <c r="AS95" s="19">
        <v>39</v>
      </c>
      <c r="AT95" s="19">
        <v>37</v>
      </c>
      <c r="AU95" s="19">
        <v>40</v>
      </c>
      <c r="AV95" s="19">
        <v>51</v>
      </c>
      <c r="AW95" s="19">
        <v>43</v>
      </c>
      <c r="AX95" s="19">
        <v>47</v>
      </c>
      <c r="AY95" s="19">
        <v>37</v>
      </c>
      <c r="AZ95" s="19">
        <v>212</v>
      </c>
      <c r="BA95" s="19">
        <v>179</v>
      </c>
      <c r="BB95" s="19">
        <v>189</v>
      </c>
      <c r="BC95" s="19">
        <v>220</v>
      </c>
      <c r="BD95" s="19">
        <v>292</v>
      </c>
      <c r="BE95" s="19">
        <v>297</v>
      </c>
      <c r="BF95" s="19">
        <v>313</v>
      </c>
      <c r="BG95" s="19">
        <v>273</v>
      </c>
      <c r="BH95" s="19">
        <v>239</v>
      </c>
      <c r="BI95" s="19">
        <v>245</v>
      </c>
      <c r="BJ95" s="19">
        <v>232</v>
      </c>
      <c r="BK95" s="19">
        <v>242</v>
      </c>
      <c r="BL95" s="19">
        <v>295</v>
      </c>
      <c r="BM95" s="19">
        <v>302</v>
      </c>
      <c r="BN95" s="19">
        <v>223</v>
      </c>
      <c r="BO95" s="19">
        <v>204</v>
      </c>
      <c r="BP95" s="19">
        <v>189</v>
      </c>
      <c r="BQ95" s="19">
        <v>197</v>
      </c>
      <c r="BR95" s="19">
        <v>135</v>
      </c>
      <c r="BS95" s="19">
        <v>149</v>
      </c>
      <c r="BT95" s="19">
        <v>80</v>
      </c>
      <c r="BU95" s="19">
        <v>121</v>
      </c>
      <c r="BV95" s="19">
        <v>50</v>
      </c>
      <c r="BW95" s="19">
        <v>91</v>
      </c>
      <c r="BX95" s="19">
        <v>16</v>
      </c>
      <c r="BY95" s="19">
        <v>33</v>
      </c>
      <c r="BZ95" s="19">
        <v>5</v>
      </c>
      <c r="CA95" s="19">
        <v>19</v>
      </c>
      <c r="CB95" s="19">
        <v>3</v>
      </c>
      <c r="CC95" s="19">
        <v>5</v>
      </c>
      <c r="CD95" s="19">
        <v>0</v>
      </c>
      <c r="CE95" s="19">
        <v>0</v>
      </c>
      <c r="CF95" s="19">
        <v>478</v>
      </c>
      <c r="CG95" s="19">
        <v>615</v>
      </c>
      <c r="CH95" s="19">
        <v>1093</v>
      </c>
      <c r="CI95" s="19">
        <v>3358</v>
      </c>
      <c r="CJ95" s="19">
        <v>3374</v>
      </c>
      <c r="CK95" s="19">
        <v>6732</v>
      </c>
    </row>
    <row r="96" spans="1:89" s="9" customFormat="1" ht="12" customHeight="1" x14ac:dyDescent="0.2">
      <c r="A96" s="8" t="s">
        <v>45</v>
      </c>
      <c r="B96" s="20">
        <v>12</v>
      </c>
      <c r="C96" s="20">
        <v>7</v>
      </c>
      <c r="D96" s="20">
        <v>11</v>
      </c>
      <c r="E96" s="20">
        <v>11</v>
      </c>
      <c r="F96" s="20">
        <v>14</v>
      </c>
      <c r="G96" s="20">
        <v>12</v>
      </c>
      <c r="H96" s="20">
        <v>7</v>
      </c>
      <c r="I96" s="20">
        <v>9</v>
      </c>
      <c r="J96" s="20">
        <v>8</v>
      </c>
      <c r="K96" s="20">
        <v>10</v>
      </c>
      <c r="L96" s="20">
        <v>10</v>
      </c>
      <c r="M96" s="20">
        <v>12</v>
      </c>
      <c r="N96" s="20">
        <v>16</v>
      </c>
      <c r="O96" s="20">
        <v>9</v>
      </c>
      <c r="P96" s="20">
        <v>13</v>
      </c>
      <c r="Q96" s="20">
        <v>13</v>
      </c>
      <c r="R96" s="20">
        <v>11</v>
      </c>
      <c r="S96" s="20">
        <v>8</v>
      </c>
      <c r="T96" s="20">
        <v>9</v>
      </c>
      <c r="U96" s="20">
        <v>6</v>
      </c>
      <c r="V96" s="20">
        <v>8</v>
      </c>
      <c r="W96" s="20">
        <v>7</v>
      </c>
      <c r="X96" s="20">
        <v>9</v>
      </c>
      <c r="Y96" s="20">
        <v>8</v>
      </c>
      <c r="Z96" s="20">
        <v>13</v>
      </c>
      <c r="AA96" s="20">
        <v>8</v>
      </c>
      <c r="AB96" s="20">
        <v>15</v>
      </c>
      <c r="AC96" s="20">
        <v>7</v>
      </c>
      <c r="AD96" s="20">
        <v>11</v>
      </c>
      <c r="AE96" s="20">
        <v>9</v>
      </c>
      <c r="AF96" s="20">
        <v>7</v>
      </c>
      <c r="AG96" s="20">
        <v>11</v>
      </c>
      <c r="AH96" s="20">
        <v>7</v>
      </c>
      <c r="AI96" s="20">
        <v>8</v>
      </c>
      <c r="AJ96" s="20">
        <v>6</v>
      </c>
      <c r="AK96" s="20">
        <v>8</v>
      </c>
      <c r="AL96" s="20">
        <v>20</v>
      </c>
      <c r="AM96" s="20">
        <v>9</v>
      </c>
      <c r="AN96" s="20">
        <v>10</v>
      </c>
      <c r="AO96" s="20">
        <v>12</v>
      </c>
      <c r="AP96" s="20">
        <v>18</v>
      </c>
      <c r="AQ96" s="20">
        <v>7</v>
      </c>
      <c r="AR96" s="20">
        <v>14</v>
      </c>
      <c r="AS96" s="20">
        <v>4</v>
      </c>
      <c r="AT96" s="20">
        <v>10</v>
      </c>
      <c r="AU96" s="20">
        <v>14</v>
      </c>
      <c r="AV96" s="20">
        <v>22</v>
      </c>
      <c r="AW96" s="20">
        <v>11</v>
      </c>
      <c r="AX96" s="20">
        <v>13</v>
      </c>
      <c r="AY96" s="20">
        <v>11</v>
      </c>
      <c r="AZ96" s="20">
        <v>93</v>
      </c>
      <c r="BA96" s="20">
        <v>62</v>
      </c>
      <c r="BB96" s="20">
        <v>91</v>
      </c>
      <c r="BC96" s="20">
        <v>96</v>
      </c>
      <c r="BD96" s="20">
        <v>109</v>
      </c>
      <c r="BE96" s="20">
        <v>99</v>
      </c>
      <c r="BF96" s="20">
        <v>89</v>
      </c>
      <c r="BG96" s="20">
        <v>70</v>
      </c>
      <c r="BH96" s="20">
        <v>78</v>
      </c>
      <c r="BI96" s="20">
        <v>69</v>
      </c>
      <c r="BJ96" s="20">
        <v>56</v>
      </c>
      <c r="BK96" s="20">
        <v>67</v>
      </c>
      <c r="BL96" s="20">
        <v>82</v>
      </c>
      <c r="BM96" s="20">
        <v>100</v>
      </c>
      <c r="BN96" s="20">
        <v>85</v>
      </c>
      <c r="BO96" s="20">
        <v>79</v>
      </c>
      <c r="BP96" s="20">
        <v>76</v>
      </c>
      <c r="BQ96" s="20">
        <v>80</v>
      </c>
      <c r="BR96" s="20">
        <v>52</v>
      </c>
      <c r="BS96" s="20">
        <v>65</v>
      </c>
      <c r="BT96" s="20">
        <v>36</v>
      </c>
      <c r="BU96" s="20">
        <v>50</v>
      </c>
      <c r="BV96" s="20">
        <v>26</v>
      </c>
      <c r="BW96" s="20">
        <v>33</v>
      </c>
      <c r="BX96" s="20">
        <v>5</v>
      </c>
      <c r="BY96" s="20">
        <v>11</v>
      </c>
      <c r="BZ96" s="20">
        <v>3</v>
      </c>
      <c r="CA96" s="20">
        <v>8</v>
      </c>
      <c r="CB96" s="20">
        <v>0</v>
      </c>
      <c r="CC96" s="20">
        <v>2</v>
      </c>
      <c r="CD96" s="20">
        <v>0</v>
      </c>
      <c r="CE96" s="20">
        <v>0</v>
      </c>
      <c r="CF96" s="20">
        <v>198</v>
      </c>
      <c r="CG96" s="20">
        <v>249</v>
      </c>
      <c r="CH96" s="20">
        <v>447</v>
      </c>
      <c r="CI96" s="20">
        <v>1175</v>
      </c>
      <c r="CJ96" s="20">
        <v>1122</v>
      </c>
      <c r="CK96" s="20">
        <v>2297</v>
      </c>
    </row>
    <row r="97" spans="1:89" s="9" customFormat="1" ht="12" customHeight="1" x14ac:dyDescent="0.2">
      <c r="A97" s="8" t="s">
        <v>46</v>
      </c>
      <c r="B97" s="20">
        <v>2</v>
      </c>
      <c r="C97" s="20">
        <v>3</v>
      </c>
      <c r="D97" s="20">
        <v>4</v>
      </c>
      <c r="E97" s="20">
        <v>4</v>
      </c>
      <c r="F97" s="20">
        <v>5</v>
      </c>
      <c r="G97" s="20">
        <v>6</v>
      </c>
      <c r="H97" s="20">
        <v>7</v>
      </c>
      <c r="I97" s="20">
        <v>5</v>
      </c>
      <c r="J97" s="20">
        <v>3</v>
      </c>
      <c r="K97" s="20">
        <v>9</v>
      </c>
      <c r="L97" s="20">
        <v>3</v>
      </c>
      <c r="M97" s="20">
        <v>9</v>
      </c>
      <c r="N97" s="20">
        <v>6</v>
      </c>
      <c r="O97" s="20">
        <v>8</v>
      </c>
      <c r="P97" s="20">
        <v>5</v>
      </c>
      <c r="Q97" s="20">
        <v>7</v>
      </c>
      <c r="R97" s="20">
        <v>9</v>
      </c>
      <c r="S97" s="20">
        <v>7</v>
      </c>
      <c r="T97" s="20">
        <v>8</v>
      </c>
      <c r="U97" s="20">
        <v>4</v>
      </c>
      <c r="V97" s="20">
        <v>9</v>
      </c>
      <c r="W97" s="20">
        <v>8</v>
      </c>
      <c r="X97" s="20">
        <v>5</v>
      </c>
      <c r="Y97" s="20">
        <v>6</v>
      </c>
      <c r="Z97" s="20">
        <v>11</v>
      </c>
      <c r="AA97" s="20">
        <v>9</v>
      </c>
      <c r="AB97" s="20">
        <v>7</v>
      </c>
      <c r="AC97" s="20">
        <v>10</v>
      </c>
      <c r="AD97" s="20">
        <v>6</v>
      </c>
      <c r="AE97" s="20">
        <v>8</v>
      </c>
      <c r="AF97" s="20">
        <v>12</v>
      </c>
      <c r="AG97" s="20">
        <v>6</v>
      </c>
      <c r="AH97" s="20">
        <v>3</v>
      </c>
      <c r="AI97" s="20">
        <v>10</v>
      </c>
      <c r="AJ97" s="20">
        <v>6</v>
      </c>
      <c r="AK97" s="20">
        <v>9</v>
      </c>
      <c r="AL97" s="20">
        <v>6</v>
      </c>
      <c r="AM97" s="20">
        <v>3</v>
      </c>
      <c r="AN97" s="20">
        <v>12</v>
      </c>
      <c r="AO97" s="20">
        <v>9</v>
      </c>
      <c r="AP97" s="20">
        <v>15</v>
      </c>
      <c r="AQ97" s="20">
        <v>10</v>
      </c>
      <c r="AR97" s="20">
        <v>13</v>
      </c>
      <c r="AS97" s="20">
        <v>12</v>
      </c>
      <c r="AT97" s="20">
        <v>9</v>
      </c>
      <c r="AU97" s="20">
        <v>18</v>
      </c>
      <c r="AV97" s="20">
        <v>10</v>
      </c>
      <c r="AW97" s="20">
        <v>10</v>
      </c>
      <c r="AX97" s="20">
        <v>11</v>
      </c>
      <c r="AY97" s="20">
        <v>8</v>
      </c>
      <c r="AZ97" s="20">
        <v>50</v>
      </c>
      <c r="BA97" s="20">
        <v>43</v>
      </c>
      <c r="BB97" s="20">
        <v>46</v>
      </c>
      <c r="BC97" s="20">
        <v>54</v>
      </c>
      <c r="BD97" s="20">
        <v>61</v>
      </c>
      <c r="BE97" s="20">
        <v>63</v>
      </c>
      <c r="BF97" s="20">
        <v>62</v>
      </c>
      <c r="BG97" s="20">
        <v>60</v>
      </c>
      <c r="BH97" s="20">
        <v>54</v>
      </c>
      <c r="BI97" s="20">
        <v>67</v>
      </c>
      <c r="BJ97" s="20">
        <v>62</v>
      </c>
      <c r="BK97" s="20">
        <v>61</v>
      </c>
      <c r="BL97" s="20">
        <v>74</v>
      </c>
      <c r="BM97" s="20">
        <v>91</v>
      </c>
      <c r="BN97" s="20">
        <v>71</v>
      </c>
      <c r="BO97" s="20">
        <v>68</v>
      </c>
      <c r="BP97" s="20">
        <v>55</v>
      </c>
      <c r="BQ97" s="20">
        <v>55</v>
      </c>
      <c r="BR97" s="20">
        <v>45</v>
      </c>
      <c r="BS97" s="20">
        <v>47</v>
      </c>
      <c r="BT97" s="20">
        <v>34</v>
      </c>
      <c r="BU97" s="20">
        <v>51</v>
      </c>
      <c r="BV97" s="20">
        <v>16</v>
      </c>
      <c r="BW97" s="20">
        <v>41</v>
      </c>
      <c r="BX97" s="20">
        <v>9</v>
      </c>
      <c r="BY97" s="20">
        <v>13</v>
      </c>
      <c r="BZ97" s="20">
        <v>1</v>
      </c>
      <c r="CA97" s="20">
        <v>5</v>
      </c>
      <c r="CB97" s="20">
        <v>2</v>
      </c>
      <c r="CC97" s="20">
        <v>2</v>
      </c>
      <c r="CD97" s="20">
        <v>0</v>
      </c>
      <c r="CE97" s="20">
        <v>0</v>
      </c>
      <c r="CF97" s="20">
        <v>162</v>
      </c>
      <c r="CG97" s="20">
        <v>214</v>
      </c>
      <c r="CH97" s="20">
        <v>376</v>
      </c>
      <c r="CI97" s="20">
        <v>829</v>
      </c>
      <c r="CJ97" s="20">
        <v>919</v>
      </c>
      <c r="CK97" s="20">
        <v>1748</v>
      </c>
    </row>
    <row r="98" spans="1:89" s="9" customFormat="1" ht="12" customHeight="1" x14ac:dyDescent="0.2">
      <c r="A98" s="8" t="s">
        <v>47</v>
      </c>
      <c r="B98" s="20">
        <v>6</v>
      </c>
      <c r="C98" s="20">
        <v>9</v>
      </c>
      <c r="D98" s="20">
        <v>9</v>
      </c>
      <c r="E98" s="20">
        <v>7</v>
      </c>
      <c r="F98" s="20">
        <v>13</v>
      </c>
      <c r="G98" s="20">
        <v>10</v>
      </c>
      <c r="H98" s="20">
        <v>9</v>
      </c>
      <c r="I98" s="20">
        <v>11</v>
      </c>
      <c r="J98" s="20">
        <v>20</v>
      </c>
      <c r="K98" s="20">
        <v>11</v>
      </c>
      <c r="L98" s="20">
        <v>21</v>
      </c>
      <c r="M98" s="20">
        <v>13</v>
      </c>
      <c r="N98" s="20">
        <v>12</v>
      </c>
      <c r="O98" s="20">
        <v>11</v>
      </c>
      <c r="P98" s="20">
        <v>23</v>
      </c>
      <c r="Q98" s="20">
        <v>18</v>
      </c>
      <c r="R98" s="20">
        <v>18</v>
      </c>
      <c r="S98" s="20">
        <v>25</v>
      </c>
      <c r="T98" s="20">
        <v>19</v>
      </c>
      <c r="U98" s="20">
        <v>23</v>
      </c>
      <c r="V98" s="20">
        <v>25</v>
      </c>
      <c r="W98" s="20">
        <v>14</v>
      </c>
      <c r="X98" s="20">
        <v>11</v>
      </c>
      <c r="Y98" s="20">
        <v>13</v>
      </c>
      <c r="Z98" s="20">
        <v>18</v>
      </c>
      <c r="AA98" s="20">
        <v>25</v>
      </c>
      <c r="AB98" s="20">
        <v>18</v>
      </c>
      <c r="AC98" s="20">
        <v>13</v>
      </c>
      <c r="AD98" s="20">
        <v>17</v>
      </c>
      <c r="AE98" s="20">
        <v>10</v>
      </c>
      <c r="AF98" s="20">
        <v>13</v>
      </c>
      <c r="AG98" s="20">
        <v>10</v>
      </c>
      <c r="AH98" s="20">
        <v>9</v>
      </c>
      <c r="AI98" s="20">
        <v>11</v>
      </c>
      <c r="AJ98" s="20">
        <v>14</v>
      </c>
      <c r="AK98" s="20">
        <v>11</v>
      </c>
      <c r="AL98" s="20">
        <v>11</v>
      </c>
      <c r="AM98" s="20">
        <v>16</v>
      </c>
      <c r="AN98" s="20">
        <v>21</v>
      </c>
      <c r="AO98" s="20">
        <v>19</v>
      </c>
      <c r="AP98" s="20">
        <v>16</v>
      </c>
      <c r="AQ98" s="20">
        <v>17</v>
      </c>
      <c r="AR98" s="20">
        <v>21</v>
      </c>
      <c r="AS98" s="20">
        <v>23</v>
      </c>
      <c r="AT98" s="20">
        <v>18</v>
      </c>
      <c r="AU98" s="20">
        <v>8</v>
      </c>
      <c r="AV98" s="20">
        <v>19</v>
      </c>
      <c r="AW98" s="20">
        <v>22</v>
      </c>
      <c r="AX98" s="20">
        <v>23</v>
      </c>
      <c r="AY98" s="20">
        <v>18</v>
      </c>
      <c r="AZ98" s="20">
        <v>69</v>
      </c>
      <c r="BA98" s="20">
        <v>74</v>
      </c>
      <c r="BB98" s="20">
        <v>52</v>
      </c>
      <c r="BC98" s="20">
        <v>70</v>
      </c>
      <c r="BD98" s="20">
        <v>122</v>
      </c>
      <c r="BE98" s="20">
        <v>135</v>
      </c>
      <c r="BF98" s="20">
        <v>162</v>
      </c>
      <c r="BG98" s="20">
        <v>143</v>
      </c>
      <c r="BH98" s="20">
        <v>107</v>
      </c>
      <c r="BI98" s="20">
        <v>109</v>
      </c>
      <c r="BJ98" s="20">
        <v>114</v>
      </c>
      <c r="BK98" s="20">
        <v>114</v>
      </c>
      <c r="BL98" s="20">
        <v>139</v>
      </c>
      <c r="BM98" s="20">
        <v>111</v>
      </c>
      <c r="BN98" s="20">
        <v>67</v>
      </c>
      <c r="BO98" s="20">
        <v>57</v>
      </c>
      <c r="BP98" s="20">
        <v>58</v>
      </c>
      <c r="BQ98" s="20">
        <v>62</v>
      </c>
      <c r="BR98" s="20">
        <v>38</v>
      </c>
      <c r="BS98" s="20">
        <v>37</v>
      </c>
      <c r="BT98" s="20">
        <v>10</v>
      </c>
      <c r="BU98" s="20">
        <v>20</v>
      </c>
      <c r="BV98" s="20">
        <v>8</v>
      </c>
      <c r="BW98" s="20">
        <v>17</v>
      </c>
      <c r="BX98" s="20">
        <v>2</v>
      </c>
      <c r="BY98" s="20">
        <v>9</v>
      </c>
      <c r="BZ98" s="20">
        <v>1</v>
      </c>
      <c r="CA98" s="20">
        <v>6</v>
      </c>
      <c r="CB98" s="20">
        <v>1</v>
      </c>
      <c r="CC98" s="20">
        <v>1</v>
      </c>
      <c r="CD98" s="20">
        <v>0</v>
      </c>
      <c r="CE98" s="20">
        <v>0</v>
      </c>
      <c r="CF98" s="20">
        <v>118</v>
      </c>
      <c r="CG98" s="20">
        <v>152</v>
      </c>
      <c r="CH98" s="20">
        <v>270</v>
      </c>
      <c r="CI98" s="20">
        <v>1354</v>
      </c>
      <c r="CJ98" s="20">
        <v>1333</v>
      </c>
      <c r="CK98" s="20">
        <v>2687</v>
      </c>
    </row>
    <row r="99" spans="1:89" s="12" customFormat="1" ht="12" customHeight="1" x14ac:dyDescent="0.2">
      <c r="A99" s="11" t="s">
        <v>77</v>
      </c>
      <c r="B99" s="19">
        <v>3</v>
      </c>
      <c r="C99" s="19">
        <v>4</v>
      </c>
      <c r="D99" s="19">
        <v>4</v>
      </c>
      <c r="E99" s="19">
        <v>3</v>
      </c>
      <c r="F99" s="19">
        <v>6</v>
      </c>
      <c r="G99" s="19">
        <v>3</v>
      </c>
      <c r="H99" s="19">
        <v>0</v>
      </c>
      <c r="I99" s="19">
        <v>6</v>
      </c>
      <c r="J99" s="19">
        <v>2</v>
      </c>
      <c r="K99" s="19">
        <v>5</v>
      </c>
      <c r="L99" s="19">
        <v>6</v>
      </c>
      <c r="M99" s="19">
        <v>2</v>
      </c>
      <c r="N99" s="19">
        <v>2</v>
      </c>
      <c r="O99" s="19">
        <v>3</v>
      </c>
      <c r="P99" s="19">
        <v>5</v>
      </c>
      <c r="Q99" s="19">
        <v>1</v>
      </c>
      <c r="R99" s="19">
        <v>3</v>
      </c>
      <c r="S99" s="19">
        <v>3</v>
      </c>
      <c r="T99" s="19">
        <v>2</v>
      </c>
      <c r="U99" s="19">
        <v>5</v>
      </c>
      <c r="V99" s="19">
        <v>5</v>
      </c>
      <c r="W99" s="19">
        <v>6</v>
      </c>
      <c r="X99" s="19">
        <v>4</v>
      </c>
      <c r="Y99" s="19">
        <v>1</v>
      </c>
      <c r="Z99" s="19">
        <v>8</v>
      </c>
      <c r="AA99" s="19">
        <v>3</v>
      </c>
      <c r="AB99" s="19">
        <v>3</v>
      </c>
      <c r="AC99" s="19">
        <v>3</v>
      </c>
      <c r="AD99" s="19">
        <v>5</v>
      </c>
      <c r="AE99" s="19">
        <v>4</v>
      </c>
      <c r="AF99" s="19">
        <v>3</v>
      </c>
      <c r="AG99" s="19">
        <v>5</v>
      </c>
      <c r="AH99" s="19">
        <v>5</v>
      </c>
      <c r="AI99" s="19">
        <v>4</v>
      </c>
      <c r="AJ99" s="19">
        <v>1</v>
      </c>
      <c r="AK99" s="19">
        <v>5</v>
      </c>
      <c r="AL99" s="19">
        <v>3</v>
      </c>
      <c r="AM99" s="19">
        <v>2</v>
      </c>
      <c r="AN99" s="19">
        <v>6</v>
      </c>
      <c r="AO99" s="19">
        <v>5</v>
      </c>
      <c r="AP99" s="19">
        <v>4</v>
      </c>
      <c r="AQ99" s="19">
        <v>7</v>
      </c>
      <c r="AR99" s="19">
        <v>7</v>
      </c>
      <c r="AS99" s="19">
        <v>3</v>
      </c>
      <c r="AT99" s="19">
        <v>15</v>
      </c>
      <c r="AU99" s="19">
        <v>7</v>
      </c>
      <c r="AV99" s="19">
        <v>3</v>
      </c>
      <c r="AW99" s="19">
        <v>7</v>
      </c>
      <c r="AX99" s="19">
        <v>7</v>
      </c>
      <c r="AY99" s="19">
        <v>6</v>
      </c>
      <c r="AZ99" s="19">
        <v>51</v>
      </c>
      <c r="BA99" s="19">
        <v>33</v>
      </c>
      <c r="BB99" s="19">
        <v>65</v>
      </c>
      <c r="BC99" s="19">
        <v>47</v>
      </c>
      <c r="BD99" s="19">
        <v>53</v>
      </c>
      <c r="BE99" s="19">
        <v>38</v>
      </c>
      <c r="BF99" s="19">
        <v>41</v>
      </c>
      <c r="BG99" s="19">
        <v>40</v>
      </c>
      <c r="BH99" s="19">
        <v>44</v>
      </c>
      <c r="BI99" s="19">
        <v>38</v>
      </c>
      <c r="BJ99" s="19">
        <v>41</v>
      </c>
      <c r="BK99" s="19">
        <v>39</v>
      </c>
      <c r="BL99" s="19">
        <v>74</v>
      </c>
      <c r="BM99" s="19">
        <v>57</v>
      </c>
      <c r="BN99" s="19">
        <v>50</v>
      </c>
      <c r="BO99" s="19">
        <v>57</v>
      </c>
      <c r="BP99" s="19">
        <v>43</v>
      </c>
      <c r="BQ99" s="19">
        <v>43</v>
      </c>
      <c r="BR99" s="19">
        <v>44</v>
      </c>
      <c r="BS99" s="19">
        <v>43</v>
      </c>
      <c r="BT99" s="19">
        <v>28</v>
      </c>
      <c r="BU99" s="19">
        <v>37</v>
      </c>
      <c r="BV99" s="19">
        <v>23</v>
      </c>
      <c r="BW99" s="19">
        <v>35</v>
      </c>
      <c r="BX99" s="19">
        <v>13</v>
      </c>
      <c r="BY99" s="19">
        <v>22</v>
      </c>
      <c r="BZ99" s="19">
        <v>4</v>
      </c>
      <c r="CA99" s="19">
        <v>6</v>
      </c>
      <c r="CB99" s="19">
        <v>0</v>
      </c>
      <c r="CC99" s="19">
        <v>0</v>
      </c>
      <c r="CD99" s="19">
        <v>0</v>
      </c>
      <c r="CE99" s="19">
        <v>1</v>
      </c>
      <c r="CF99" s="19">
        <v>155</v>
      </c>
      <c r="CG99" s="19">
        <v>187</v>
      </c>
      <c r="CH99" s="19">
        <v>342</v>
      </c>
      <c r="CI99" s="19">
        <v>686</v>
      </c>
      <c r="CJ99" s="19">
        <v>639</v>
      </c>
      <c r="CK99" s="19">
        <v>1325</v>
      </c>
    </row>
    <row r="100" spans="1:89" s="12" customFormat="1" ht="12" customHeight="1" x14ac:dyDescent="0.2">
      <c r="A100" s="11" t="s">
        <v>78</v>
      </c>
      <c r="B100" s="19">
        <v>2</v>
      </c>
      <c r="C100" s="19">
        <v>8</v>
      </c>
      <c r="D100" s="19">
        <v>6</v>
      </c>
      <c r="E100" s="19">
        <v>4</v>
      </c>
      <c r="F100" s="19">
        <v>7</v>
      </c>
      <c r="G100" s="19">
        <v>8</v>
      </c>
      <c r="H100" s="19">
        <v>5</v>
      </c>
      <c r="I100" s="19">
        <v>2</v>
      </c>
      <c r="J100" s="19">
        <v>2</v>
      </c>
      <c r="K100" s="19">
        <v>4</v>
      </c>
      <c r="L100" s="19">
        <v>6</v>
      </c>
      <c r="M100" s="19">
        <v>5</v>
      </c>
      <c r="N100" s="19">
        <v>3</v>
      </c>
      <c r="O100" s="19">
        <v>8</v>
      </c>
      <c r="P100" s="19">
        <v>10</v>
      </c>
      <c r="Q100" s="19">
        <v>2</v>
      </c>
      <c r="R100" s="19">
        <v>10</v>
      </c>
      <c r="S100" s="19">
        <v>8</v>
      </c>
      <c r="T100" s="19">
        <v>7</v>
      </c>
      <c r="U100" s="19">
        <v>6</v>
      </c>
      <c r="V100" s="19">
        <v>8</v>
      </c>
      <c r="W100" s="19">
        <v>4</v>
      </c>
      <c r="X100" s="19">
        <v>4</v>
      </c>
      <c r="Y100" s="19">
        <v>3</v>
      </c>
      <c r="Z100" s="19">
        <v>8</v>
      </c>
      <c r="AA100" s="19">
        <v>7</v>
      </c>
      <c r="AB100" s="19">
        <v>8</v>
      </c>
      <c r="AC100" s="19">
        <v>2</v>
      </c>
      <c r="AD100" s="19">
        <v>6</v>
      </c>
      <c r="AE100" s="19">
        <v>5</v>
      </c>
      <c r="AF100" s="19">
        <v>5</v>
      </c>
      <c r="AG100" s="19">
        <v>7</v>
      </c>
      <c r="AH100" s="19">
        <v>9</v>
      </c>
      <c r="AI100" s="19">
        <v>7</v>
      </c>
      <c r="AJ100" s="19">
        <v>8</v>
      </c>
      <c r="AK100" s="19">
        <v>6</v>
      </c>
      <c r="AL100" s="19">
        <v>6</v>
      </c>
      <c r="AM100" s="19">
        <v>9</v>
      </c>
      <c r="AN100" s="19">
        <v>8</v>
      </c>
      <c r="AO100" s="19">
        <v>9</v>
      </c>
      <c r="AP100" s="19">
        <v>7</v>
      </c>
      <c r="AQ100" s="19">
        <v>12</v>
      </c>
      <c r="AR100" s="19">
        <v>9</v>
      </c>
      <c r="AS100" s="19">
        <v>13</v>
      </c>
      <c r="AT100" s="19">
        <v>10</v>
      </c>
      <c r="AU100" s="19">
        <v>5</v>
      </c>
      <c r="AV100" s="19">
        <v>16</v>
      </c>
      <c r="AW100" s="19">
        <v>8</v>
      </c>
      <c r="AX100" s="19">
        <v>10</v>
      </c>
      <c r="AY100" s="19">
        <v>12</v>
      </c>
      <c r="AZ100" s="19">
        <v>49</v>
      </c>
      <c r="BA100" s="19">
        <v>44</v>
      </c>
      <c r="BB100" s="19">
        <v>88</v>
      </c>
      <c r="BC100" s="19">
        <v>74</v>
      </c>
      <c r="BD100" s="19">
        <v>70</v>
      </c>
      <c r="BE100" s="19">
        <v>64</v>
      </c>
      <c r="BF100" s="19">
        <v>52</v>
      </c>
      <c r="BG100" s="19">
        <v>48</v>
      </c>
      <c r="BH100" s="19">
        <v>48</v>
      </c>
      <c r="BI100" s="19">
        <v>56</v>
      </c>
      <c r="BJ100" s="19">
        <v>53</v>
      </c>
      <c r="BK100" s="19">
        <v>58</v>
      </c>
      <c r="BL100" s="19">
        <v>105</v>
      </c>
      <c r="BM100" s="19">
        <v>76</v>
      </c>
      <c r="BN100" s="19">
        <v>67</v>
      </c>
      <c r="BO100" s="19">
        <v>62</v>
      </c>
      <c r="BP100" s="19">
        <v>76</v>
      </c>
      <c r="BQ100" s="19">
        <v>61</v>
      </c>
      <c r="BR100" s="19">
        <v>50</v>
      </c>
      <c r="BS100" s="19">
        <v>57</v>
      </c>
      <c r="BT100" s="19">
        <v>34</v>
      </c>
      <c r="BU100" s="19">
        <v>54</v>
      </c>
      <c r="BV100" s="19">
        <v>23</v>
      </c>
      <c r="BW100" s="19">
        <v>38</v>
      </c>
      <c r="BX100" s="19">
        <v>9</v>
      </c>
      <c r="BY100" s="19">
        <v>21</v>
      </c>
      <c r="BZ100" s="19">
        <v>4</v>
      </c>
      <c r="CA100" s="19">
        <v>9</v>
      </c>
      <c r="CB100" s="19">
        <v>1</v>
      </c>
      <c r="CC100" s="19">
        <v>0</v>
      </c>
      <c r="CD100" s="19">
        <v>0</v>
      </c>
      <c r="CE100" s="19">
        <v>1</v>
      </c>
      <c r="CF100" s="19">
        <v>197</v>
      </c>
      <c r="CG100" s="19">
        <v>241</v>
      </c>
      <c r="CH100" s="19">
        <v>438</v>
      </c>
      <c r="CI100" s="19">
        <v>909</v>
      </c>
      <c r="CJ100" s="19">
        <v>887</v>
      </c>
      <c r="CK100" s="19">
        <v>1796</v>
      </c>
    </row>
    <row r="101" spans="1:89" s="12" customFormat="1" ht="12" customHeight="1" x14ac:dyDescent="0.2">
      <c r="A101" s="11" t="s">
        <v>79</v>
      </c>
      <c r="B101" s="19">
        <v>6</v>
      </c>
      <c r="C101" s="19">
        <v>6</v>
      </c>
      <c r="D101" s="19">
        <v>5</v>
      </c>
      <c r="E101" s="19">
        <v>3</v>
      </c>
      <c r="F101" s="19">
        <v>5</v>
      </c>
      <c r="G101" s="19">
        <v>7</v>
      </c>
      <c r="H101" s="19">
        <v>6</v>
      </c>
      <c r="I101" s="19">
        <v>3</v>
      </c>
      <c r="J101" s="19">
        <v>8</v>
      </c>
      <c r="K101" s="19">
        <v>5</v>
      </c>
      <c r="L101" s="19">
        <v>2</v>
      </c>
      <c r="M101" s="19">
        <v>4</v>
      </c>
      <c r="N101" s="19">
        <v>7</v>
      </c>
      <c r="O101" s="19">
        <v>3</v>
      </c>
      <c r="P101" s="19">
        <v>4</v>
      </c>
      <c r="Q101" s="19">
        <v>7</v>
      </c>
      <c r="R101" s="19">
        <v>4</v>
      </c>
      <c r="S101" s="19">
        <v>2</v>
      </c>
      <c r="T101" s="19">
        <v>3</v>
      </c>
      <c r="U101" s="19">
        <v>5</v>
      </c>
      <c r="V101" s="19">
        <v>4</v>
      </c>
      <c r="W101" s="19">
        <v>6</v>
      </c>
      <c r="X101" s="19">
        <v>4</v>
      </c>
      <c r="Y101" s="19">
        <v>4</v>
      </c>
      <c r="Z101" s="19">
        <v>3</v>
      </c>
      <c r="AA101" s="19">
        <v>6</v>
      </c>
      <c r="AB101" s="19">
        <v>4</v>
      </c>
      <c r="AC101" s="19">
        <v>7</v>
      </c>
      <c r="AD101" s="19">
        <v>4</v>
      </c>
      <c r="AE101" s="19">
        <v>10</v>
      </c>
      <c r="AF101" s="19">
        <v>7</v>
      </c>
      <c r="AG101" s="19">
        <v>6</v>
      </c>
      <c r="AH101" s="19">
        <v>3</v>
      </c>
      <c r="AI101" s="19">
        <v>7</v>
      </c>
      <c r="AJ101" s="19">
        <v>7</v>
      </c>
      <c r="AK101" s="19">
        <v>5</v>
      </c>
      <c r="AL101" s="19">
        <v>8</v>
      </c>
      <c r="AM101" s="19">
        <v>4</v>
      </c>
      <c r="AN101" s="19">
        <v>7</v>
      </c>
      <c r="AO101" s="19">
        <v>14</v>
      </c>
      <c r="AP101" s="19">
        <v>9</v>
      </c>
      <c r="AQ101" s="19">
        <v>9</v>
      </c>
      <c r="AR101" s="19">
        <v>3</v>
      </c>
      <c r="AS101" s="19">
        <v>9</v>
      </c>
      <c r="AT101" s="19">
        <v>9</v>
      </c>
      <c r="AU101" s="19">
        <v>6</v>
      </c>
      <c r="AV101" s="19">
        <v>6</v>
      </c>
      <c r="AW101" s="19">
        <v>12</v>
      </c>
      <c r="AX101" s="19">
        <v>8</v>
      </c>
      <c r="AY101" s="19">
        <v>11</v>
      </c>
      <c r="AZ101" s="19">
        <v>53</v>
      </c>
      <c r="BA101" s="19">
        <v>54</v>
      </c>
      <c r="BB101" s="19">
        <v>84</v>
      </c>
      <c r="BC101" s="19">
        <v>50</v>
      </c>
      <c r="BD101" s="19">
        <v>70</v>
      </c>
      <c r="BE101" s="19">
        <v>68</v>
      </c>
      <c r="BF101" s="19">
        <v>61</v>
      </c>
      <c r="BG101" s="19">
        <v>43</v>
      </c>
      <c r="BH101" s="19">
        <v>54</v>
      </c>
      <c r="BI101" s="19">
        <v>48</v>
      </c>
      <c r="BJ101" s="19">
        <v>64</v>
      </c>
      <c r="BK101" s="19">
        <v>42</v>
      </c>
      <c r="BL101" s="19">
        <v>81</v>
      </c>
      <c r="BM101" s="19">
        <v>63</v>
      </c>
      <c r="BN101" s="19">
        <v>60</v>
      </c>
      <c r="BO101" s="19">
        <v>47</v>
      </c>
      <c r="BP101" s="19">
        <v>50</v>
      </c>
      <c r="BQ101" s="19">
        <v>40</v>
      </c>
      <c r="BR101" s="19">
        <v>54</v>
      </c>
      <c r="BS101" s="19">
        <v>60</v>
      </c>
      <c r="BT101" s="19">
        <v>26</v>
      </c>
      <c r="BU101" s="19">
        <v>34</v>
      </c>
      <c r="BV101" s="19">
        <v>16</v>
      </c>
      <c r="BW101" s="19">
        <v>30</v>
      </c>
      <c r="BX101" s="19">
        <v>10</v>
      </c>
      <c r="BY101" s="19">
        <v>22</v>
      </c>
      <c r="BZ101" s="19">
        <v>3</v>
      </c>
      <c r="CA101" s="19">
        <v>9</v>
      </c>
      <c r="CB101" s="19">
        <v>0</v>
      </c>
      <c r="CC101" s="19">
        <v>2</v>
      </c>
      <c r="CD101" s="19">
        <v>0</v>
      </c>
      <c r="CE101" s="19">
        <v>0</v>
      </c>
      <c r="CF101" s="19">
        <v>159</v>
      </c>
      <c r="CG101" s="19">
        <v>197</v>
      </c>
      <c r="CH101" s="19">
        <v>356</v>
      </c>
      <c r="CI101" s="19">
        <v>822</v>
      </c>
      <c r="CJ101" s="19">
        <v>773</v>
      </c>
      <c r="CK101" s="19">
        <v>1595</v>
      </c>
    </row>
    <row r="102" spans="1:89" s="12" customFormat="1" ht="12" customHeight="1" x14ac:dyDescent="0.2">
      <c r="A102" s="11" t="s">
        <v>80</v>
      </c>
      <c r="B102" s="19">
        <v>23</v>
      </c>
      <c r="C102" s="19">
        <v>23</v>
      </c>
      <c r="D102" s="19">
        <v>19</v>
      </c>
      <c r="E102" s="19">
        <v>27</v>
      </c>
      <c r="F102" s="19">
        <v>14</v>
      </c>
      <c r="G102" s="19">
        <v>18</v>
      </c>
      <c r="H102" s="19">
        <v>25</v>
      </c>
      <c r="I102" s="19">
        <v>22</v>
      </c>
      <c r="J102" s="19">
        <v>16</v>
      </c>
      <c r="K102" s="19">
        <v>15</v>
      </c>
      <c r="L102" s="19">
        <v>23</v>
      </c>
      <c r="M102" s="19">
        <v>21</v>
      </c>
      <c r="N102" s="19">
        <v>22</v>
      </c>
      <c r="O102" s="19">
        <v>24</v>
      </c>
      <c r="P102" s="19">
        <v>21</v>
      </c>
      <c r="Q102" s="19">
        <v>25</v>
      </c>
      <c r="R102" s="19">
        <v>32</v>
      </c>
      <c r="S102" s="19">
        <v>19</v>
      </c>
      <c r="T102" s="19">
        <v>21</v>
      </c>
      <c r="U102" s="19">
        <v>16</v>
      </c>
      <c r="V102" s="19">
        <v>22</v>
      </c>
      <c r="W102" s="19">
        <v>24</v>
      </c>
      <c r="X102" s="19">
        <v>23</v>
      </c>
      <c r="Y102" s="19">
        <v>16</v>
      </c>
      <c r="Z102" s="19">
        <v>25</v>
      </c>
      <c r="AA102" s="19">
        <v>20</v>
      </c>
      <c r="AB102" s="19">
        <v>24</v>
      </c>
      <c r="AC102" s="19">
        <v>17</v>
      </c>
      <c r="AD102" s="19">
        <v>15</v>
      </c>
      <c r="AE102" s="19">
        <v>17</v>
      </c>
      <c r="AF102" s="19">
        <v>24</v>
      </c>
      <c r="AG102" s="19">
        <v>14</v>
      </c>
      <c r="AH102" s="19">
        <v>24</v>
      </c>
      <c r="AI102" s="19">
        <v>16</v>
      </c>
      <c r="AJ102" s="19">
        <v>22</v>
      </c>
      <c r="AK102" s="19">
        <v>22</v>
      </c>
      <c r="AL102" s="19">
        <v>24</v>
      </c>
      <c r="AM102" s="19">
        <v>20</v>
      </c>
      <c r="AN102" s="19">
        <v>27</v>
      </c>
      <c r="AO102" s="19">
        <v>16</v>
      </c>
      <c r="AP102" s="19">
        <v>27</v>
      </c>
      <c r="AQ102" s="19">
        <v>21</v>
      </c>
      <c r="AR102" s="19">
        <v>26</v>
      </c>
      <c r="AS102" s="19">
        <v>32</v>
      </c>
      <c r="AT102" s="19">
        <v>30</v>
      </c>
      <c r="AU102" s="19">
        <v>23</v>
      </c>
      <c r="AV102" s="19">
        <v>40</v>
      </c>
      <c r="AW102" s="19">
        <v>42</v>
      </c>
      <c r="AX102" s="19">
        <v>44</v>
      </c>
      <c r="AY102" s="19">
        <v>30</v>
      </c>
      <c r="AZ102" s="19">
        <v>246</v>
      </c>
      <c r="BA102" s="19">
        <v>190</v>
      </c>
      <c r="BB102" s="19">
        <v>272</v>
      </c>
      <c r="BC102" s="19">
        <v>268</v>
      </c>
      <c r="BD102" s="19">
        <v>270</v>
      </c>
      <c r="BE102" s="19">
        <v>222</v>
      </c>
      <c r="BF102" s="19">
        <v>224</v>
      </c>
      <c r="BG102" s="19">
        <v>185</v>
      </c>
      <c r="BH102" s="19">
        <v>189</v>
      </c>
      <c r="BI102" s="19">
        <v>159</v>
      </c>
      <c r="BJ102" s="19">
        <v>188</v>
      </c>
      <c r="BK102" s="19">
        <v>180</v>
      </c>
      <c r="BL102" s="19">
        <v>276</v>
      </c>
      <c r="BM102" s="19">
        <v>200</v>
      </c>
      <c r="BN102" s="19">
        <v>181</v>
      </c>
      <c r="BO102" s="19">
        <v>149</v>
      </c>
      <c r="BP102" s="19">
        <v>172</v>
      </c>
      <c r="BQ102" s="19">
        <v>149</v>
      </c>
      <c r="BR102" s="19">
        <v>115</v>
      </c>
      <c r="BS102" s="19">
        <v>134</v>
      </c>
      <c r="BT102" s="19">
        <v>77</v>
      </c>
      <c r="BU102" s="19">
        <v>120</v>
      </c>
      <c r="BV102" s="19">
        <v>47</v>
      </c>
      <c r="BW102" s="19">
        <v>68</v>
      </c>
      <c r="BX102" s="19">
        <v>20</v>
      </c>
      <c r="BY102" s="19">
        <v>47</v>
      </c>
      <c r="BZ102" s="19">
        <v>10</v>
      </c>
      <c r="CA102" s="19">
        <v>25</v>
      </c>
      <c r="CB102" s="19">
        <v>3</v>
      </c>
      <c r="CC102" s="19">
        <v>0</v>
      </c>
      <c r="CD102" s="19">
        <v>2</v>
      </c>
      <c r="CE102" s="19">
        <v>0</v>
      </c>
      <c r="CF102" s="19">
        <v>446</v>
      </c>
      <c r="CG102" s="19">
        <v>543</v>
      </c>
      <c r="CH102" s="19">
        <v>989</v>
      </c>
      <c r="CI102" s="19">
        <v>2905</v>
      </c>
      <c r="CJ102" s="19">
        <v>2636</v>
      </c>
      <c r="CK102" s="19">
        <v>5541</v>
      </c>
    </row>
    <row r="103" spans="1:89" s="9" customFormat="1" ht="12" customHeight="1" x14ac:dyDescent="0.2">
      <c r="A103" s="8" t="s">
        <v>45</v>
      </c>
      <c r="B103" s="20">
        <v>8</v>
      </c>
      <c r="C103" s="20">
        <v>7</v>
      </c>
      <c r="D103" s="20">
        <v>2</v>
      </c>
      <c r="E103" s="20">
        <v>5</v>
      </c>
      <c r="F103" s="20">
        <v>4</v>
      </c>
      <c r="G103" s="20">
        <v>7</v>
      </c>
      <c r="H103" s="20">
        <v>8</v>
      </c>
      <c r="I103" s="20">
        <v>7</v>
      </c>
      <c r="J103" s="20">
        <v>3</v>
      </c>
      <c r="K103" s="20">
        <v>1</v>
      </c>
      <c r="L103" s="20">
        <v>6</v>
      </c>
      <c r="M103" s="20">
        <v>5</v>
      </c>
      <c r="N103" s="20">
        <v>5</v>
      </c>
      <c r="O103" s="20">
        <v>5</v>
      </c>
      <c r="P103" s="20">
        <v>5</v>
      </c>
      <c r="Q103" s="20">
        <v>6</v>
      </c>
      <c r="R103" s="20">
        <v>9</v>
      </c>
      <c r="S103" s="20">
        <v>4</v>
      </c>
      <c r="T103" s="20">
        <v>10</v>
      </c>
      <c r="U103" s="20">
        <v>6</v>
      </c>
      <c r="V103" s="20">
        <v>3</v>
      </c>
      <c r="W103" s="20">
        <v>5</v>
      </c>
      <c r="X103" s="20">
        <v>6</v>
      </c>
      <c r="Y103" s="20">
        <v>1</v>
      </c>
      <c r="Z103" s="20">
        <v>6</v>
      </c>
      <c r="AA103" s="20">
        <v>3</v>
      </c>
      <c r="AB103" s="20">
        <v>6</v>
      </c>
      <c r="AC103" s="20">
        <v>7</v>
      </c>
      <c r="AD103" s="20">
        <v>3</v>
      </c>
      <c r="AE103" s="20">
        <v>3</v>
      </c>
      <c r="AF103" s="20">
        <v>9</v>
      </c>
      <c r="AG103" s="20">
        <v>5</v>
      </c>
      <c r="AH103" s="20">
        <v>5</v>
      </c>
      <c r="AI103" s="20">
        <v>5</v>
      </c>
      <c r="AJ103" s="20">
        <v>8</v>
      </c>
      <c r="AK103" s="20">
        <v>3</v>
      </c>
      <c r="AL103" s="20">
        <v>8</v>
      </c>
      <c r="AM103" s="20">
        <v>6</v>
      </c>
      <c r="AN103" s="20">
        <v>9</v>
      </c>
      <c r="AO103" s="20">
        <v>6</v>
      </c>
      <c r="AP103" s="20">
        <v>7</v>
      </c>
      <c r="AQ103" s="20">
        <v>4</v>
      </c>
      <c r="AR103" s="20">
        <v>5</v>
      </c>
      <c r="AS103" s="20">
        <v>7</v>
      </c>
      <c r="AT103" s="20">
        <v>10</v>
      </c>
      <c r="AU103" s="20">
        <v>1</v>
      </c>
      <c r="AV103" s="20">
        <v>6</v>
      </c>
      <c r="AW103" s="20">
        <v>7</v>
      </c>
      <c r="AX103" s="20">
        <v>6</v>
      </c>
      <c r="AY103" s="20">
        <v>7</v>
      </c>
      <c r="AZ103" s="20">
        <v>54</v>
      </c>
      <c r="BA103" s="20">
        <v>41</v>
      </c>
      <c r="BB103" s="20">
        <v>72</v>
      </c>
      <c r="BC103" s="20">
        <v>66</v>
      </c>
      <c r="BD103" s="20">
        <v>59</v>
      </c>
      <c r="BE103" s="20">
        <v>45</v>
      </c>
      <c r="BF103" s="20">
        <v>63</v>
      </c>
      <c r="BG103" s="20">
        <v>41</v>
      </c>
      <c r="BH103" s="20">
        <v>54</v>
      </c>
      <c r="BI103" s="20">
        <v>45</v>
      </c>
      <c r="BJ103" s="20">
        <v>49</v>
      </c>
      <c r="BK103" s="20">
        <v>39</v>
      </c>
      <c r="BL103" s="20">
        <v>70</v>
      </c>
      <c r="BM103" s="20">
        <v>50</v>
      </c>
      <c r="BN103" s="20">
        <v>44</v>
      </c>
      <c r="BO103" s="20">
        <v>38</v>
      </c>
      <c r="BP103" s="20">
        <v>49</v>
      </c>
      <c r="BQ103" s="20">
        <v>56</v>
      </c>
      <c r="BR103" s="20">
        <v>40</v>
      </c>
      <c r="BS103" s="20">
        <v>43</v>
      </c>
      <c r="BT103" s="20">
        <v>26</v>
      </c>
      <c r="BU103" s="20">
        <v>38</v>
      </c>
      <c r="BV103" s="20">
        <v>21</v>
      </c>
      <c r="BW103" s="20">
        <v>30</v>
      </c>
      <c r="BX103" s="20">
        <v>7</v>
      </c>
      <c r="BY103" s="20">
        <v>14</v>
      </c>
      <c r="BZ103" s="20">
        <v>4</v>
      </c>
      <c r="CA103" s="20">
        <v>10</v>
      </c>
      <c r="CB103" s="20">
        <v>1</v>
      </c>
      <c r="CC103" s="20">
        <v>0</v>
      </c>
      <c r="CD103" s="20">
        <v>1</v>
      </c>
      <c r="CE103" s="20">
        <v>0</v>
      </c>
      <c r="CF103" s="20">
        <v>149</v>
      </c>
      <c r="CG103" s="20">
        <v>191</v>
      </c>
      <c r="CH103" s="20">
        <v>340</v>
      </c>
      <c r="CI103" s="20">
        <v>771</v>
      </c>
      <c r="CJ103" s="20">
        <v>679</v>
      </c>
      <c r="CK103" s="20">
        <v>1450</v>
      </c>
    </row>
    <row r="104" spans="1:89" s="9" customFormat="1" ht="12" customHeight="1" x14ac:dyDescent="0.2">
      <c r="A104" s="8" t="s">
        <v>46</v>
      </c>
      <c r="B104" s="20">
        <v>4</v>
      </c>
      <c r="C104" s="20">
        <v>4</v>
      </c>
      <c r="D104" s="20">
        <v>7</v>
      </c>
      <c r="E104" s="20">
        <v>7</v>
      </c>
      <c r="F104" s="20">
        <v>3</v>
      </c>
      <c r="G104" s="20">
        <v>3</v>
      </c>
      <c r="H104" s="20">
        <v>4</v>
      </c>
      <c r="I104" s="20">
        <v>7</v>
      </c>
      <c r="J104" s="20">
        <v>4</v>
      </c>
      <c r="K104" s="20">
        <v>8</v>
      </c>
      <c r="L104" s="20">
        <v>3</v>
      </c>
      <c r="M104" s="20">
        <v>5</v>
      </c>
      <c r="N104" s="20">
        <v>6</v>
      </c>
      <c r="O104" s="20">
        <v>6</v>
      </c>
      <c r="P104" s="20">
        <v>6</v>
      </c>
      <c r="Q104" s="20">
        <v>7</v>
      </c>
      <c r="R104" s="20">
        <v>7</v>
      </c>
      <c r="S104" s="20">
        <v>7</v>
      </c>
      <c r="T104" s="20">
        <v>5</v>
      </c>
      <c r="U104" s="20">
        <v>4</v>
      </c>
      <c r="V104" s="20">
        <v>9</v>
      </c>
      <c r="W104" s="20">
        <v>8</v>
      </c>
      <c r="X104" s="20">
        <v>4</v>
      </c>
      <c r="Y104" s="20">
        <v>3</v>
      </c>
      <c r="Z104" s="20">
        <v>4</v>
      </c>
      <c r="AA104" s="20">
        <v>4</v>
      </c>
      <c r="AB104" s="20">
        <v>6</v>
      </c>
      <c r="AC104" s="20">
        <v>3</v>
      </c>
      <c r="AD104" s="20">
        <v>6</v>
      </c>
      <c r="AE104" s="20">
        <v>3</v>
      </c>
      <c r="AF104" s="20">
        <v>7</v>
      </c>
      <c r="AG104" s="20">
        <v>2</v>
      </c>
      <c r="AH104" s="20">
        <v>8</v>
      </c>
      <c r="AI104" s="20">
        <v>2</v>
      </c>
      <c r="AJ104" s="20">
        <v>3</v>
      </c>
      <c r="AK104" s="20">
        <v>5</v>
      </c>
      <c r="AL104" s="20">
        <v>4</v>
      </c>
      <c r="AM104" s="20">
        <v>4</v>
      </c>
      <c r="AN104" s="20">
        <v>5</v>
      </c>
      <c r="AO104" s="20">
        <v>2</v>
      </c>
      <c r="AP104" s="20">
        <v>6</v>
      </c>
      <c r="AQ104" s="20">
        <v>5</v>
      </c>
      <c r="AR104" s="20">
        <v>10</v>
      </c>
      <c r="AS104" s="20">
        <v>9</v>
      </c>
      <c r="AT104" s="20">
        <v>9</v>
      </c>
      <c r="AU104" s="20">
        <v>6</v>
      </c>
      <c r="AV104" s="20">
        <v>19</v>
      </c>
      <c r="AW104" s="20">
        <v>7</v>
      </c>
      <c r="AX104" s="20">
        <v>18</v>
      </c>
      <c r="AY104" s="20">
        <v>7</v>
      </c>
      <c r="AZ104" s="20">
        <v>91</v>
      </c>
      <c r="BA104" s="20">
        <v>68</v>
      </c>
      <c r="BB104" s="20">
        <v>88</v>
      </c>
      <c r="BC104" s="20">
        <v>96</v>
      </c>
      <c r="BD104" s="20">
        <v>89</v>
      </c>
      <c r="BE104" s="20">
        <v>67</v>
      </c>
      <c r="BF104" s="20">
        <v>55</v>
      </c>
      <c r="BG104" s="20">
        <v>44</v>
      </c>
      <c r="BH104" s="20">
        <v>54</v>
      </c>
      <c r="BI104" s="20">
        <v>34</v>
      </c>
      <c r="BJ104" s="20">
        <v>55</v>
      </c>
      <c r="BK104" s="20">
        <v>32</v>
      </c>
      <c r="BL104" s="20">
        <v>60</v>
      </c>
      <c r="BM104" s="20">
        <v>47</v>
      </c>
      <c r="BN104" s="20">
        <v>57</v>
      </c>
      <c r="BO104" s="20">
        <v>33</v>
      </c>
      <c r="BP104" s="20">
        <v>48</v>
      </c>
      <c r="BQ104" s="20">
        <v>33</v>
      </c>
      <c r="BR104" s="20">
        <v>32</v>
      </c>
      <c r="BS104" s="20">
        <v>38</v>
      </c>
      <c r="BT104" s="20">
        <v>22</v>
      </c>
      <c r="BU104" s="20">
        <v>36</v>
      </c>
      <c r="BV104" s="20">
        <v>12</v>
      </c>
      <c r="BW104" s="20">
        <v>18</v>
      </c>
      <c r="BX104" s="20">
        <v>6</v>
      </c>
      <c r="BY104" s="20">
        <v>15</v>
      </c>
      <c r="BZ104" s="20">
        <v>3</v>
      </c>
      <c r="CA104" s="20">
        <v>7</v>
      </c>
      <c r="CB104" s="20">
        <v>0</v>
      </c>
      <c r="CC104" s="20">
        <v>0</v>
      </c>
      <c r="CD104" s="20">
        <v>1</v>
      </c>
      <c r="CE104" s="20">
        <v>0</v>
      </c>
      <c r="CF104" s="20">
        <v>124</v>
      </c>
      <c r="CG104" s="20">
        <v>147</v>
      </c>
      <c r="CH104" s="20">
        <v>271</v>
      </c>
      <c r="CI104" s="20">
        <v>840</v>
      </c>
      <c r="CJ104" s="20">
        <v>696</v>
      </c>
      <c r="CK104" s="20">
        <v>1536</v>
      </c>
    </row>
    <row r="105" spans="1:89" s="9" customFormat="1" ht="12" customHeight="1" x14ac:dyDescent="0.2">
      <c r="A105" s="8" t="s">
        <v>47</v>
      </c>
      <c r="B105" s="20">
        <v>11</v>
      </c>
      <c r="C105" s="20">
        <v>12</v>
      </c>
      <c r="D105" s="20">
        <v>10</v>
      </c>
      <c r="E105" s="20">
        <v>15</v>
      </c>
      <c r="F105" s="20">
        <v>7</v>
      </c>
      <c r="G105" s="20">
        <v>8</v>
      </c>
      <c r="H105" s="20">
        <v>13</v>
      </c>
      <c r="I105" s="20">
        <v>8</v>
      </c>
      <c r="J105" s="20">
        <v>9</v>
      </c>
      <c r="K105" s="20">
        <v>6</v>
      </c>
      <c r="L105" s="20">
        <v>14</v>
      </c>
      <c r="M105" s="20">
        <v>11</v>
      </c>
      <c r="N105" s="20">
        <v>11</v>
      </c>
      <c r="O105" s="20">
        <v>13</v>
      </c>
      <c r="P105" s="20">
        <v>10</v>
      </c>
      <c r="Q105" s="20">
        <v>12</v>
      </c>
      <c r="R105" s="20">
        <v>16</v>
      </c>
      <c r="S105" s="20">
        <v>8</v>
      </c>
      <c r="T105" s="20">
        <v>6</v>
      </c>
      <c r="U105" s="20">
        <v>6</v>
      </c>
      <c r="V105" s="20">
        <v>10</v>
      </c>
      <c r="W105" s="20">
        <v>11</v>
      </c>
      <c r="X105" s="20">
        <v>13</v>
      </c>
      <c r="Y105" s="20">
        <v>12</v>
      </c>
      <c r="Z105" s="20">
        <v>15</v>
      </c>
      <c r="AA105" s="20">
        <v>13</v>
      </c>
      <c r="AB105" s="20">
        <v>12</v>
      </c>
      <c r="AC105" s="20">
        <v>7</v>
      </c>
      <c r="AD105" s="20">
        <v>6</v>
      </c>
      <c r="AE105" s="20">
        <v>11</v>
      </c>
      <c r="AF105" s="20">
        <v>8</v>
      </c>
      <c r="AG105" s="20">
        <v>7</v>
      </c>
      <c r="AH105" s="20">
        <v>11</v>
      </c>
      <c r="AI105" s="20">
        <v>9</v>
      </c>
      <c r="AJ105" s="20">
        <v>11</v>
      </c>
      <c r="AK105" s="20">
        <v>14</v>
      </c>
      <c r="AL105" s="20">
        <v>12</v>
      </c>
      <c r="AM105" s="20">
        <v>10</v>
      </c>
      <c r="AN105" s="20">
        <v>13</v>
      </c>
      <c r="AO105" s="20">
        <v>8</v>
      </c>
      <c r="AP105" s="20">
        <v>14</v>
      </c>
      <c r="AQ105" s="20">
        <v>12</v>
      </c>
      <c r="AR105" s="20">
        <v>11</v>
      </c>
      <c r="AS105" s="20">
        <v>16</v>
      </c>
      <c r="AT105" s="20">
        <v>11</v>
      </c>
      <c r="AU105" s="20">
        <v>16</v>
      </c>
      <c r="AV105" s="20">
        <v>15</v>
      </c>
      <c r="AW105" s="20">
        <v>28</v>
      </c>
      <c r="AX105" s="20">
        <v>20</v>
      </c>
      <c r="AY105" s="20">
        <v>16</v>
      </c>
      <c r="AZ105" s="20">
        <v>101</v>
      </c>
      <c r="BA105" s="20">
        <v>81</v>
      </c>
      <c r="BB105" s="20">
        <v>112</v>
      </c>
      <c r="BC105" s="20">
        <v>106</v>
      </c>
      <c r="BD105" s="20">
        <v>122</v>
      </c>
      <c r="BE105" s="20">
        <v>110</v>
      </c>
      <c r="BF105" s="20">
        <v>106</v>
      </c>
      <c r="BG105" s="20">
        <v>100</v>
      </c>
      <c r="BH105" s="20">
        <v>81</v>
      </c>
      <c r="BI105" s="20">
        <v>80</v>
      </c>
      <c r="BJ105" s="20">
        <v>84</v>
      </c>
      <c r="BK105" s="20">
        <v>109</v>
      </c>
      <c r="BL105" s="20">
        <v>146</v>
      </c>
      <c r="BM105" s="20">
        <v>103</v>
      </c>
      <c r="BN105" s="20">
        <v>80</v>
      </c>
      <c r="BO105" s="20">
        <v>78</v>
      </c>
      <c r="BP105" s="20">
        <v>75</v>
      </c>
      <c r="BQ105" s="20">
        <v>60</v>
      </c>
      <c r="BR105" s="20">
        <v>43</v>
      </c>
      <c r="BS105" s="20">
        <v>53</v>
      </c>
      <c r="BT105" s="20">
        <v>29</v>
      </c>
      <c r="BU105" s="20">
        <v>46</v>
      </c>
      <c r="BV105" s="20">
        <v>14</v>
      </c>
      <c r="BW105" s="20">
        <v>20</v>
      </c>
      <c r="BX105" s="20">
        <v>7</v>
      </c>
      <c r="BY105" s="20">
        <v>18</v>
      </c>
      <c r="BZ105" s="20">
        <v>3</v>
      </c>
      <c r="CA105" s="20">
        <v>8</v>
      </c>
      <c r="CB105" s="20">
        <v>2</v>
      </c>
      <c r="CC105" s="20">
        <v>0</v>
      </c>
      <c r="CD105" s="20">
        <v>0</v>
      </c>
      <c r="CE105" s="20">
        <v>0</v>
      </c>
      <c r="CF105" s="20">
        <v>173</v>
      </c>
      <c r="CG105" s="20">
        <v>205</v>
      </c>
      <c r="CH105" s="20">
        <v>378</v>
      </c>
      <c r="CI105" s="20">
        <v>1294</v>
      </c>
      <c r="CJ105" s="20">
        <v>1261</v>
      </c>
      <c r="CK105" s="20">
        <v>2555</v>
      </c>
    </row>
    <row r="106" spans="1:89" s="12" customFormat="1" ht="12" customHeight="1" x14ac:dyDescent="0.2">
      <c r="A106" s="11" t="s">
        <v>81</v>
      </c>
      <c r="B106" s="19">
        <v>16</v>
      </c>
      <c r="C106" s="19">
        <v>18</v>
      </c>
      <c r="D106" s="19">
        <v>29</v>
      </c>
      <c r="E106" s="19">
        <v>15</v>
      </c>
      <c r="F106" s="19">
        <v>21</v>
      </c>
      <c r="G106" s="19">
        <v>19</v>
      </c>
      <c r="H106" s="19">
        <v>22</v>
      </c>
      <c r="I106" s="19">
        <v>20</v>
      </c>
      <c r="J106" s="19">
        <v>23</v>
      </c>
      <c r="K106" s="19">
        <v>15</v>
      </c>
      <c r="L106" s="19">
        <v>22</v>
      </c>
      <c r="M106" s="19">
        <v>20</v>
      </c>
      <c r="N106" s="19">
        <v>19</v>
      </c>
      <c r="O106" s="19">
        <v>9</v>
      </c>
      <c r="P106" s="19">
        <v>19</v>
      </c>
      <c r="Q106" s="19">
        <v>17</v>
      </c>
      <c r="R106" s="19">
        <v>20</v>
      </c>
      <c r="S106" s="19">
        <v>24</v>
      </c>
      <c r="T106" s="19">
        <v>24</v>
      </c>
      <c r="U106" s="19">
        <v>15</v>
      </c>
      <c r="V106" s="19">
        <v>21</v>
      </c>
      <c r="W106" s="19">
        <v>15</v>
      </c>
      <c r="X106" s="19">
        <v>22</v>
      </c>
      <c r="Y106" s="19">
        <v>17</v>
      </c>
      <c r="Z106" s="19">
        <v>24</v>
      </c>
      <c r="AA106" s="19">
        <v>20</v>
      </c>
      <c r="AB106" s="19">
        <v>18</v>
      </c>
      <c r="AC106" s="19">
        <v>15</v>
      </c>
      <c r="AD106" s="19">
        <v>26</v>
      </c>
      <c r="AE106" s="19">
        <v>19</v>
      </c>
      <c r="AF106" s="19">
        <v>34</v>
      </c>
      <c r="AG106" s="19">
        <v>26</v>
      </c>
      <c r="AH106" s="19">
        <v>19</v>
      </c>
      <c r="AI106" s="19">
        <v>32</v>
      </c>
      <c r="AJ106" s="19">
        <v>32</v>
      </c>
      <c r="AK106" s="19">
        <v>37</v>
      </c>
      <c r="AL106" s="19">
        <v>39</v>
      </c>
      <c r="AM106" s="19">
        <v>36</v>
      </c>
      <c r="AN106" s="19">
        <v>44</v>
      </c>
      <c r="AO106" s="19">
        <v>24</v>
      </c>
      <c r="AP106" s="19">
        <v>33</v>
      </c>
      <c r="AQ106" s="19">
        <v>35</v>
      </c>
      <c r="AR106" s="19">
        <v>46</v>
      </c>
      <c r="AS106" s="19">
        <v>56</v>
      </c>
      <c r="AT106" s="19">
        <v>45</v>
      </c>
      <c r="AU106" s="19">
        <v>76</v>
      </c>
      <c r="AV106" s="19">
        <v>62</v>
      </c>
      <c r="AW106" s="19">
        <v>74</v>
      </c>
      <c r="AX106" s="19">
        <v>57</v>
      </c>
      <c r="AY106" s="19">
        <v>71</v>
      </c>
      <c r="AZ106" s="19">
        <v>218</v>
      </c>
      <c r="BA106" s="19">
        <v>240</v>
      </c>
      <c r="BB106" s="19">
        <v>196</v>
      </c>
      <c r="BC106" s="19">
        <v>230</v>
      </c>
      <c r="BD106" s="19">
        <v>203</v>
      </c>
      <c r="BE106" s="19">
        <v>200</v>
      </c>
      <c r="BF106" s="19">
        <v>180</v>
      </c>
      <c r="BG106" s="19">
        <v>187</v>
      </c>
      <c r="BH106" s="19">
        <v>216</v>
      </c>
      <c r="BI106" s="19">
        <v>209</v>
      </c>
      <c r="BJ106" s="19">
        <v>213</v>
      </c>
      <c r="BK106" s="19">
        <v>199</v>
      </c>
      <c r="BL106" s="19">
        <v>303</v>
      </c>
      <c r="BM106" s="19">
        <v>268</v>
      </c>
      <c r="BN106" s="19">
        <v>214</v>
      </c>
      <c r="BO106" s="19">
        <v>189</v>
      </c>
      <c r="BP106" s="19">
        <v>160</v>
      </c>
      <c r="BQ106" s="19">
        <v>136</v>
      </c>
      <c r="BR106" s="19">
        <v>105</v>
      </c>
      <c r="BS106" s="19">
        <v>129</v>
      </c>
      <c r="BT106" s="19">
        <v>70</v>
      </c>
      <c r="BU106" s="19">
        <v>98</v>
      </c>
      <c r="BV106" s="19">
        <v>44</v>
      </c>
      <c r="BW106" s="19">
        <v>76</v>
      </c>
      <c r="BX106" s="19">
        <v>18</v>
      </c>
      <c r="BY106" s="19">
        <v>37</v>
      </c>
      <c r="BZ106" s="19">
        <v>3</v>
      </c>
      <c r="CA106" s="19">
        <v>17</v>
      </c>
      <c r="CB106" s="19">
        <v>1</v>
      </c>
      <c r="CC106" s="19">
        <v>2</v>
      </c>
      <c r="CD106" s="19">
        <v>1</v>
      </c>
      <c r="CE106" s="19">
        <v>0</v>
      </c>
      <c r="CF106" s="19">
        <v>402</v>
      </c>
      <c r="CG106" s="19">
        <v>495</v>
      </c>
      <c r="CH106" s="19">
        <v>897</v>
      </c>
      <c r="CI106" s="19">
        <v>2882</v>
      </c>
      <c r="CJ106" s="19">
        <v>2942</v>
      </c>
      <c r="CK106" s="19">
        <v>5824</v>
      </c>
    </row>
    <row r="107" spans="1:89" s="9" customFormat="1" ht="12" customHeight="1" x14ac:dyDescent="0.2">
      <c r="A107" s="8" t="s">
        <v>45</v>
      </c>
      <c r="B107" s="20">
        <v>11</v>
      </c>
      <c r="C107" s="20">
        <v>14</v>
      </c>
      <c r="D107" s="20">
        <v>16</v>
      </c>
      <c r="E107" s="20">
        <v>10</v>
      </c>
      <c r="F107" s="20">
        <v>10</v>
      </c>
      <c r="G107" s="20">
        <v>6</v>
      </c>
      <c r="H107" s="20">
        <v>10</v>
      </c>
      <c r="I107" s="20">
        <v>10</v>
      </c>
      <c r="J107" s="20">
        <v>13</v>
      </c>
      <c r="K107" s="20">
        <v>9</v>
      </c>
      <c r="L107" s="20">
        <v>12</v>
      </c>
      <c r="M107" s="20">
        <v>12</v>
      </c>
      <c r="N107" s="20">
        <v>11</v>
      </c>
      <c r="O107" s="20">
        <v>4</v>
      </c>
      <c r="P107" s="20">
        <v>11</v>
      </c>
      <c r="Q107" s="20">
        <v>9</v>
      </c>
      <c r="R107" s="20">
        <v>11</v>
      </c>
      <c r="S107" s="20">
        <v>12</v>
      </c>
      <c r="T107" s="20">
        <v>8</v>
      </c>
      <c r="U107" s="20">
        <v>5</v>
      </c>
      <c r="V107" s="20">
        <v>10</v>
      </c>
      <c r="W107" s="20">
        <v>5</v>
      </c>
      <c r="X107" s="20">
        <v>10</v>
      </c>
      <c r="Y107" s="20">
        <v>9</v>
      </c>
      <c r="Z107" s="20">
        <v>14</v>
      </c>
      <c r="AA107" s="20">
        <v>11</v>
      </c>
      <c r="AB107" s="20">
        <v>10</v>
      </c>
      <c r="AC107" s="20">
        <v>7</v>
      </c>
      <c r="AD107" s="20">
        <v>11</v>
      </c>
      <c r="AE107" s="20">
        <v>8</v>
      </c>
      <c r="AF107" s="20">
        <v>19</v>
      </c>
      <c r="AG107" s="20">
        <v>16</v>
      </c>
      <c r="AH107" s="20">
        <v>10</v>
      </c>
      <c r="AI107" s="20">
        <v>12</v>
      </c>
      <c r="AJ107" s="20">
        <v>19</v>
      </c>
      <c r="AK107" s="20">
        <v>12</v>
      </c>
      <c r="AL107" s="20">
        <v>20</v>
      </c>
      <c r="AM107" s="20">
        <v>18</v>
      </c>
      <c r="AN107" s="20">
        <v>23</v>
      </c>
      <c r="AO107" s="20">
        <v>8</v>
      </c>
      <c r="AP107" s="20">
        <v>16</v>
      </c>
      <c r="AQ107" s="20">
        <v>20</v>
      </c>
      <c r="AR107" s="20">
        <v>22</v>
      </c>
      <c r="AS107" s="20">
        <v>18</v>
      </c>
      <c r="AT107" s="20">
        <v>31</v>
      </c>
      <c r="AU107" s="20">
        <v>18</v>
      </c>
      <c r="AV107" s="20">
        <v>38</v>
      </c>
      <c r="AW107" s="20">
        <v>18</v>
      </c>
      <c r="AX107" s="20">
        <v>32</v>
      </c>
      <c r="AY107" s="20">
        <v>16</v>
      </c>
      <c r="AZ107" s="20">
        <v>122</v>
      </c>
      <c r="BA107" s="20">
        <v>88</v>
      </c>
      <c r="BB107" s="20">
        <v>107</v>
      </c>
      <c r="BC107" s="20">
        <v>99</v>
      </c>
      <c r="BD107" s="20">
        <v>112</v>
      </c>
      <c r="BE107" s="20">
        <v>103</v>
      </c>
      <c r="BF107" s="20">
        <v>99</v>
      </c>
      <c r="BG107" s="20">
        <v>94</v>
      </c>
      <c r="BH107" s="20">
        <v>96</v>
      </c>
      <c r="BI107" s="20">
        <v>88</v>
      </c>
      <c r="BJ107" s="20">
        <v>102</v>
      </c>
      <c r="BK107" s="20">
        <v>93</v>
      </c>
      <c r="BL107" s="20">
        <v>141</v>
      </c>
      <c r="BM107" s="20">
        <v>118</v>
      </c>
      <c r="BN107" s="20">
        <v>98</v>
      </c>
      <c r="BO107" s="20">
        <v>86</v>
      </c>
      <c r="BP107" s="20">
        <v>82</v>
      </c>
      <c r="BQ107" s="20">
        <v>61</v>
      </c>
      <c r="BR107" s="20">
        <v>50</v>
      </c>
      <c r="BS107" s="20">
        <v>49</v>
      </c>
      <c r="BT107" s="20">
        <v>19</v>
      </c>
      <c r="BU107" s="20">
        <v>49</v>
      </c>
      <c r="BV107" s="20">
        <v>25</v>
      </c>
      <c r="BW107" s="20">
        <v>40</v>
      </c>
      <c r="BX107" s="20">
        <v>10</v>
      </c>
      <c r="BY107" s="20">
        <v>15</v>
      </c>
      <c r="BZ107" s="20">
        <v>2</v>
      </c>
      <c r="CA107" s="20">
        <v>7</v>
      </c>
      <c r="CB107" s="20">
        <v>1</v>
      </c>
      <c r="CC107" s="20">
        <v>1</v>
      </c>
      <c r="CD107" s="20">
        <v>0</v>
      </c>
      <c r="CE107" s="20">
        <v>0</v>
      </c>
      <c r="CF107" s="20">
        <v>189</v>
      </c>
      <c r="CG107" s="20">
        <v>222</v>
      </c>
      <c r="CH107" s="20">
        <v>411</v>
      </c>
      <c r="CI107" s="20">
        <v>1464</v>
      </c>
      <c r="CJ107" s="20">
        <v>1278</v>
      </c>
      <c r="CK107" s="20">
        <v>2742</v>
      </c>
    </row>
    <row r="108" spans="1:89" s="9" customFormat="1" ht="12" customHeight="1" x14ac:dyDescent="0.2">
      <c r="A108" s="8" t="s">
        <v>46</v>
      </c>
      <c r="B108" s="20">
        <v>5</v>
      </c>
      <c r="C108" s="20">
        <v>4</v>
      </c>
      <c r="D108" s="20">
        <v>13</v>
      </c>
      <c r="E108" s="20">
        <v>5</v>
      </c>
      <c r="F108" s="20">
        <v>11</v>
      </c>
      <c r="G108" s="20">
        <v>13</v>
      </c>
      <c r="H108" s="20">
        <v>12</v>
      </c>
      <c r="I108" s="20">
        <v>10</v>
      </c>
      <c r="J108" s="20">
        <v>10</v>
      </c>
      <c r="K108" s="20">
        <v>6</v>
      </c>
      <c r="L108" s="20">
        <v>10</v>
      </c>
      <c r="M108" s="20">
        <v>8</v>
      </c>
      <c r="N108" s="20">
        <v>8</v>
      </c>
      <c r="O108" s="20">
        <v>5</v>
      </c>
      <c r="P108" s="20">
        <v>8</v>
      </c>
      <c r="Q108" s="20">
        <v>8</v>
      </c>
      <c r="R108" s="20">
        <v>9</v>
      </c>
      <c r="S108" s="20">
        <v>12</v>
      </c>
      <c r="T108" s="20">
        <v>16</v>
      </c>
      <c r="U108" s="20">
        <v>10</v>
      </c>
      <c r="V108" s="20">
        <v>11</v>
      </c>
      <c r="W108" s="20">
        <v>10</v>
      </c>
      <c r="X108" s="20">
        <v>12</v>
      </c>
      <c r="Y108" s="20">
        <v>8</v>
      </c>
      <c r="Z108" s="20">
        <v>10</v>
      </c>
      <c r="AA108" s="20">
        <v>9</v>
      </c>
      <c r="AB108" s="20">
        <v>8</v>
      </c>
      <c r="AC108" s="20">
        <v>8</v>
      </c>
      <c r="AD108" s="20">
        <v>15</v>
      </c>
      <c r="AE108" s="20">
        <v>11</v>
      </c>
      <c r="AF108" s="20">
        <v>15</v>
      </c>
      <c r="AG108" s="20">
        <v>10</v>
      </c>
      <c r="AH108" s="20">
        <v>9</v>
      </c>
      <c r="AI108" s="20">
        <v>20</v>
      </c>
      <c r="AJ108" s="20">
        <v>13</v>
      </c>
      <c r="AK108" s="20">
        <v>25</v>
      </c>
      <c r="AL108" s="20">
        <v>19</v>
      </c>
      <c r="AM108" s="20">
        <v>18</v>
      </c>
      <c r="AN108" s="20">
        <v>21</v>
      </c>
      <c r="AO108" s="20">
        <v>16</v>
      </c>
      <c r="AP108" s="20">
        <v>17</v>
      </c>
      <c r="AQ108" s="20">
        <v>15</v>
      </c>
      <c r="AR108" s="20">
        <v>24</v>
      </c>
      <c r="AS108" s="20">
        <v>38</v>
      </c>
      <c r="AT108" s="20">
        <v>14</v>
      </c>
      <c r="AU108" s="20">
        <v>58</v>
      </c>
      <c r="AV108" s="20">
        <v>24</v>
      </c>
      <c r="AW108" s="20">
        <v>56</v>
      </c>
      <c r="AX108" s="20">
        <v>25</v>
      </c>
      <c r="AY108" s="20">
        <v>55</v>
      </c>
      <c r="AZ108" s="20">
        <v>96</v>
      </c>
      <c r="BA108" s="20">
        <v>152</v>
      </c>
      <c r="BB108" s="20">
        <v>89</v>
      </c>
      <c r="BC108" s="20">
        <v>131</v>
      </c>
      <c r="BD108" s="20">
        <v>91</v>
      </c>
      <c r="BE108" s="20">
        <v>97</v>
      </c>
      <c r="BF108" s="20">
        <v>81</v>
      </c>
      <c r="BG108" s="20">
        <v>93</v>
      </c>
      <c r="BH108" s="20">
        <v>120</v>
      </c>
      <c r="BI108" s="20">
        <v>121</v>
      </c>
      <c r="BJ108" s="20">
        <v>111</v>
      </c>
      <c r="BK108" s="20">
        <v>106</v>
      </c>
      <c r="BL108" s="20">
        <v>162</v>
      </c>
      <c r="BM108" s="20">
        <v>150</v>
      </c>
      <c r="BN108" s="20">
        <v>116</v>
      </c>
      <c r="BO108" s="20">
        <v>103</v>
      </c>
      <c r="BP108" s="20">
        <v>78</v>
      </c>
      <c r="BQ108" s="20">
        <v>75</v>
      </c>
      <c r="BR108" s="20">
        <v>55</v>
      </c>
      <c r="BS108" s="20">
        <v>80</v>
      </c>
      <c r="BT108" s="20">
        <v>51</v>
      </c>
      <c r="BU108" s="20">
        <v>49</v>
      </c>
      <c r="BV108" s="20">
        <v>19</v>
      </c>
      <c r="BW108" s="20">
        <v>36</v>
      </c>
      <c r="BX108" s="20">
        <v>8</v>
      </c>
      <c r="BY108" s="20">
        <v>22</v>
      </c>
      <c r="BZ108" s="20">
        <v>1</v>
      </c>
      <c r="CA108" s="20">
        <v>10</v>
      </c>
      <c r="CB108" s="20">
        <v>0</v>
      </c>
      <c r="CC108" s="20">
        <v>1</v>
      </c>
      <c r="CD108" s="20">
        <v>1</v>
      </c>
      <c r="CE108" s="20">
        <v>0</v>
      </c>
      <c r="CF108" s="20">
        <v>213</v>
      </c>
      <c r="CG108" s="20">
        <v>273</v>
      </c>
      <c r="CH108" s="20">
        <v>486</v>
      </c>
      <c r="CI108" s="20">
        <v>1418</v>
      </c>
      <c r="CJ108" s="20">
        <v>1664</v>
      </c>
      <c r="CK108" s="20">
        <v>3082</v>
      </c>
    </row>
    <row r="109" spans="1:89" s="12" customFormat="1" ht="12" customHeight="1" x14ac:dyDescent="0.2">
      <c r="A109" s="11" t="s">
        <v>82</v>
      </c>
      <c r="B109" s="19">
        <v>20</v>
      </c>
      <c r="C109" s="19">
        <v>15</v>
      </c>
      <c r="D109" s="19">
        <v>23</v>
      </c>
      <c r="E109" s="19">
        <v>6</v>
      </c>
      <c r="F109" s="19">
        <v>14</v>
      </c>
      <c r="G109" s="19">
        <v>13</v>
      </c>
      <c r="H109" s="19">
        <v>18</v>
      </c>
      <c r="I109" s="19">
        <v>17</v>
      </c>
      <c r="J109" s="19">
        <v>12</v>
      </c>
      <c r="K109" s="19">
        <v>12</v>
      </c>
      <c r="L109" s="19">
        <v>7</v>
      </c>
      <c r="M109" s="19">
        <v>15</v>
      </c>
      <c r="N109" s="19">
        <v>20</v>
      </c>
      <c r="O109" s="19">
        <v>18</v>
      </c>
      <c r="P109" s="19">
        <v>8</v>
      </c>
      <c r="Q109" s="19">
        <v>22</v>
      </c>
      <c r="R109" s="19">
        <v>11</v>
      </c>
      <c r="S109" s="19">
        <v>20</v>
      </c>
      <c r="T109" s="19">
        <v>8</v>
      </c>
      <c r="U109" s="19">
        <v>10</v>
      </c>
      <c r="V109" s="19">
        <v>16</v>
      </c>
      <c r="W109" s="19">
        <v>11</v>
      </c>
      <c r="X109" s="19">
        <v>17</v>
      </c>
      <c r="Y109" s="19">
        <v>8</v>
      </c>
      <c r="Z109" s="19">
        <v>18</v>
      </c>
      <c r="AA109" s="19">
        <v>16</v>
      </c>
      <c r="AB109" s="19">
        <v>21</v>
      </c>
      <c r="AC109" s="19">
        <v>13</v>
      </c>
      <c r="AD109" s="19">
        <v>17</v>
      </c>
      <c r="AE109" s="19">
        <v>16</v>
      </c>
      <c r="AF109" s="19">
        <v>13</v>
      </c>
      <c r="AG109" s="19">
        <v>10</v>
      </c>
      <c r="AH109" s="19">
        <v>10</v>
      </c>
      <c r="AI109" s="19">
        <v>15</v>
      </c>
      <c r="AJ109" s="19">
        <v>17</v>
      </c>
      <c r="AK109" s="19">
        <v>20</v>
      </c>
      <c r="AL109" s="19">
        <v>20</v>
      </c>
      <c r="AM109" s="19">
        <v>21</v>
      </c>
      <c r="AN109" s="19">
        <v>20</v>
      </c>
      <c r="AO109" s="19">
        <v>14</v>
      </c>
      <c r="AP109" s="19">
        <v>14</v>
      </c>
      <c r="AQ109" s="19">
        <v>29</v>
      </c>
      <c r="AR109" s="19">
        <v>22</v>
      </c>
      <c r="AS109" s="19">
        <v>18</v>
      </c>
      <c r="AT109" s="19">
        <v>26</v>
      </c>
      <c r="AU109" s="19">
        <v>18</v>
      </c>
      <c r="AV109" s="19">
        <v>27</v>
      </c>
      <c r="AW109" s="19">
        <v>30</v>
      </c>
      <c r="AX109" s="19">
        <v>34</v>
      </c>
      <c r="AY109" s="19">
        <v>30</v>
      </c>
      <c r="AZ109" s="19">
        <v>212</v>
      </c>
      <c r="BA109" s="19">
        <v>209</v>
      </c>
      <c r="BB109" s="19">
        <v>223</v>
      </c>
      <c r="BC109" s="19">
        <v>196</v>
      </c>
      <c r="BD109" s="19">
        <v>206</v>
      </c>
      <c r="BE109" s="19">
        <v>184</v>
      </c>
      <c r="BF109" s="19">
        <v>158</v>
      </c>
      <c r="BG109" s="19">
        <v>142</v>
      </c>
      <c r="BH109" s="19">
        <v>145</v>
      </c>
      <c r="BI109" s="19">
        <v>108</v>
      </c>
      <c r="BJ109" s="19">
        <v>144</v>
      </c>
      <c r="BK109" s="19">
        <v>133</v>
      </c>
      <c r="BL109" s="19">
        <v>233</v>
      </c>
      <c r="BM109" s="19">
        <v>176</v>
      </c>
      <c r="BN109" s="19">
        <v>172</v>
      </c>
      <c r="BO109" s="19">
        <v>142</v>
      </c>
      <c r="BP109" s="19">
        <v>135</v>
      </c>
      <c r="BQ109" s="19">
        <v>116</v>
      </c>
      <c r="BR109" s="19">
        <v>113</v>
      </c>
      <c r="BS109" s="19">
        <v>118</v>
      </c>
      <c r="BT109" s="19">
        <v>72</v>
      </c>
      <c r="BU109" s="19">
        <v>128</v>
      </c>
      <c r="BV109" s="19">
        <v>50</v>
      </c>
      <c r="BW109" s="19">
        <v>120</v>
      </c>
      <c r="BX109" s="19">
        <v>28</v>
      </c>
      <c r="BY109" s="19">
        <v>62</v>
      </c>
      <c r="BZ109" s="19">
        <v>10</v>
      </c>
      <c r="CA109" s="19">
        <v>43</v>
      </c>
      <c r="CB109" s="19">
        <v>0</v>
      </c>
      <c r="CC109" s="19">
        <v>10</v>
      </c>
      <c r="CD109" s="19">
        <v>0</v>
      </c>
      <c r="CE109" s="19">
        <v>1</v>
      </c>
      <c r="CF109" s="19">
        <v>408</v>
      </c>
      <c r="CG109" s="19">
        <v>598</v>
      </c>
      <c r="CH109" s="19">
        <v>1006</v>
      </c>
      <c r="CI109" s="19">
        <v>2334</v>
      </c>
      <c r="CJ109" s="19">
        <v>2305</v>
      </c>
      <c r="CK109" s="19">
        <v>4639</v>
      </c>
    </row>
    <row r="110" spans="1:89" s="9" customFormat="1" ht="12" customHeight="1" x14ac:dyDescent="0.2">
      <c r="A110" s="8" t="s">
        <v>45</v>
      </c>
      <c r="B110" s="20">
        <v>12</v>
      </c>
      <c r="C110" s="20">
        <v>10</v>
      </c>
      <c r="D110" s="20">
        <v>16</v>
      </c>
      <c r="E110" s="20">
        <v>4</v>
      </c>
      <c r="F110" s="20">
        <v>10</v>
      </c>
      <c r="G110" s="20">
        <v>9</v>
      </c>
      <c r="H110" s="20">
        <v>10</v>
      </c>
      <c r="I110" s="20">
        <v>10</v>
      </c>
      <c r="J110" s="20">
        <v>7</v>
      </c>
      <c r="K110" s="20">
        <v>8</v>
      </c>
      <c r="L110" s="20">
        <v>3</v>
      </c>
      <c r="M110" s="20">
        <v>10</v>
      </c>
      <c r="N110" s="20">
        <v>13</v>
      </c>
      <c r="O110" s="20">
        <v>13</v>
      </c>
      <c r="P110" s="20">
        <v>5</v>
      </c>
      <c r="Q110" s="20">
        <v>10</v>
      </c>
      <c r="R110" s="20">
        <v>7</v>
      </c>
      <c r="S110" s="20">
        <v>9</v>
      </c>
      <c r="T110" s="20">
        <v>6</v>
      </c>
      <c r="U110" s="20">
        <v>7</v>
      </c>
      <c r="V110" s="20">
        <v>7</v>
      </c>
      <c r="W110" s="20">
        <v>6</v>
      </c>
      <c r="X110" s="20">
        <v>11</v>
      </c>
      <c r="Y110" s="20">
        <v>4</v>
      </c>
      <c r="Z110" s="20">
        <v>12</v>
      </c>
      <c r="AA110" s="20">
        <v>7</v>
      </c>
      <c r="AB110" s="20">
        <v>8</v>
      </c>
      <c r="AC110" s="20">
        <v>8</v>
      </c>
      <c r="AD110" s="20">
        <v>9</v>
      </c>
      <c r="AE110" s="20">
        <v>10</v>
      </c>
      <c r="AF110" s="20">
        <v>11</v>
      </c>
      <c r="AG110" s="20">
        <v>5</v>
      </c>
      <c r="AH110" s="20">
        <v>6</v>
      </c>
      <c r="AI110" s="20">
        <v>7</v>
      </c>
      <c r="AJ110" s="20">
        <v>10</v>
      </c>
      <c r="AK110" s="20">
        <v>10</v>
      </c>
      <c r="AL110" s="20">
        <v>13</v>
      </c>
      <c r="AM110" s="20">
        <v>10</v>
      </c>
      <c r="AN110" s="20">
        <v>10</v>
      </c>
      <c r="AO110" s="20">
        <v>7</v>
      </c>
      <c r="AP110" s="20">
        <v>10</v>
      </c>
      <c r="AQ110" s="20">
        <v>11</v>
      </c>
      <c r="AR110" s="20">
        <v>8</v>
      </c>
      <c r="AS110" s="20">
        <v>9</v>
      </c>
      <c r="AT110" s="20">
        <v>9</v>
      </c>
      <c r="AU110" s="20">
        <v>9</v>
      </c>
      <c r="AV110" s="20">
        <v>7</v>
      </c>
      <c r="AW110" s="20">
        <v>14</v>
      </c>
      <c r="AX110" s="20">
        <v>15</v>
      </c>
      <c r="AY110" s="20">
        <v>18</v>
      </c>
      <c r="AZ110" s="20">
        <v>93</v>
      </c>
      <c r="BA110" s="20">
        <v>126</v>
      </c>
      <c r="BB110" s="20">
        <v>136</v>
      </c>
      <c r="BC110" s="20">
        <v>100</v>
      </c>
      <c r="BD110" s="20">
        <v>94</v>
      </c>
      <c r="BE110" s="20">
        <v>101</v>
      </c>
      <c r="BF110" s="20">
        <v>85</v>
      </c>
      <c r="BG110" s="20">
        <v>76</v>
      </c>
      <c r="BH110" s="20">
        <v>70</v>
      </c>
      <c r="BI110" s="20">
        <v>58</v>
      </c>
      <c r="BJ110" s="20">
        <v>69</v>
      </c>
      <c r="BK110" s="20">
        <v>64</v>
      </c>
      <c r="BL110" s="20">
        <v>101</v>
      </c>
      <c r="BM110" s="20">
        <v>79</v>
      </c>
      <c r="BN110" s="20">
        <v>72</v>
      </c>
      <c r="BO110" s="20">
        <v>65</v>
      </c>
      <c r="BP110" s="20">
        <v>51</v>
      </c>
      <c r="BQ110" s="20">
        <v>48</v>
      </c>
      <c r="BR110" s="20">
        <v>47</v>
      </c>
      <c r="BS110" s="20">
        <v>55</v>
      </c>
      <c r="BT110" s="20">
        <v>26</v>
      </c>
      <c r="BU110" s="20">
        <v>64</v>
      </c>
      <c r="BV110" s="20">
        <v>16</v>
      </c>
      <c r="BW110" s="20">
        <v>56</v>
      </c>
      <c r="BX110" s="20">
        <v>12</v>
      </c>
      <c r="BY110" s="20">
        <v>35</v>
      </c>
      <c r="BZ110" s="20">
        <v>5</v>
      </c>
      <c r="CA110" s="20">
        <v>28</v>
      </c>
      <c r="CB110" s="20">
        <v>0</v>
      </c>
      <c r="CC110" s="20">
        <v>9</v>
      </c>
      <c r="CD110" s="20">
        <v>0</v>
      </c>
      <c r="CE110" s="20">
        <v>1</v>
      </c>
      <c r="CF110" s="20">
        <v>157</v>
      </c>
      <c r="CG110" s="20">
        <v>296</v>
      </c>
      <c r="CH110" s="20">
        <v>453</v>
      </c>
      <c r="CI110" s="20">
        <v>1112</v>
      </c>
      <c r="CJ110" s="20">
        <v>1190</v>
      </c>
      <c r="CK110" s="20">
        <v>2302</v>
      </c>
    </row>
    <row r="111" spans="1:89" s="9" customFormat="1" ht="12" customHeight="1" x14ac:dyDescent="0.2">
      <c r="A111" s="8" t="s">
        <v>46</v>
      </c>
      <c r="B111" s="20">
        <v>8</v>
      </c>
      <c r="C111" s="20">
        <v>5</v>
      </c>
      <c r="D111" s="20">
        <v>7</v>
      </c>
      <c r="E111" s="20">
        <v>2</v>
      </c>
      <c r="F111" s="20">
        <v>4</v>
      </c>
      <c r="G111" s="20">
        <v>4</v>
      </c>
      <c r="H111" s="20">
        <v>8</v>
      </c>
      <c r="I111" s="20">
        <v>7</v>
      </c>
      <c r="J111" s="20">
        <v>5</v>
      </c>
      <c r="K111" s="20">
        <v>4</v>
      </c>
      <c r="L111" s="20">
        <v>4</v>
      </c>
      <c r="M111" s="20">
        <v>5</v>
      </c>
      <c r="N111" s="20">
        <v>7</v>
      </c>
      <c r="O111" s="20">
        <v>5</v>
      </c>
      <c r="P111" s="20">
        <v>3</v>
      </c>
      <c r="Q111" s="20">
        <v>12</v>
      </c>
      <c r="R111" s="20">
        <v>4</v>
      </c>
      <c r="S111" s="20">
        <v>11</v>
      </c>
      <c r="T111" s="20">
        <v>2</v>
      </c>
      <c r="U111" s="20">
        <v>3</v>
      </c>
      <c r="V111" s="20">
        <v>9</v>
      </c>
      <c r="W111" s="20">
        <v>5</v>
      </c>
      <c r="X111" s="20">
        <v>6</v>
      </c>
      <c r="Y111" s="20">
        <v>4</v>
      </c>
      <c r="Z111" s="20">
        <v>6</v>
      </c>
      <c r="AA111" s="20">
        <v>9</v>
      </c>
      <c r="AB111" s="20">
        <v>13</v>
      </c>
      <c r="AC111" s="20">
        <v>5</v>
      </c>
      <c r="AD111" s="20">
        <v>8</v>
      </c>
      <c r="AE111" s="20">
        <v>6</v>
      </c>
      <c r="AF111" s="20">
        <v>2</v>
      </c>
      <c r="AG111" s="20">
        <v>5</v>
      </c>
      <c r="AH111" s="20">
        <v>4</v>
      </c>
      <c r="AI111" s="20">
        <v>8</v>
      </c>
      <c r="AJ111" s="20">
        <v>7</v>
      </c>
      <c r="AK111" s="20">
        <v>10</v>
      </c>
      <c r="AL111" s="20">
        <v>7</v>
      </c>
      <c r="AM111" s="20">
        <v>11</v>
      </c>
      <c r="AN111" s="20">
        <v>10</v>
      </c>
      <c r="AO111" s="20">
        <v>7</v>
      </c>
      <c r="AP111" s="20">
        <v>4</v>
      </c>
      <c r="AQ111" s="20">
        <v>18</v>
      </c>
      <c r="AR111" s="20">
        <v>14</v>
      </c>
      <c r="AS111" s="20">
        <v>9</v>
      </c>
      <c r="AT111" s="20">
        <v>17</v>
      </c>
      <c r="AU111" s="20">
        <v>9</v>
      </c>
      <c r="AV111" s="20">
        <v>20</v>
      </c>
      <c r="AW111" s="20">
        <v>16</v>
      </c>
      <c r="AX111" s="20">
        <v>19</v>
      </c>
      <c r="AY111" s="20">
        <v>12</v>
      </c>
      <c r="AZ111" s="20">
        <v>119</v>
      </c>
      <c r="BA111" s="20">
        <v>83</v>
      </c>
      <c r="BB111" s="20">
        <v>87</v>
      </c>
      <c r="BC111" s="20">
        <v>96</v>
      </c>
      <c r="BD111" s="20">
        <v>112</v>
      </c>
      <c r="BE111" s="20">
        <v>83</v>
      </c>
      <c r="BF111" s="20">
        <v>73</v>
      </c>
      <c r="BG111" s="20">
        <v>66</v>
      </c>
      <c r="BH111" s="20">
        <v>75</v>
      </c>
      <c r="BI111" s="20">
        <v>50</v>
      </c>
      <c r="BJ111" s="20">
        <v>75</v>
      </c>
      <c r="BK111" s="20">
        <v>69</v>
      </c>
      <c r="BL111" s="20">
        <v>132</v>
      </c>
      <c r="BM111" s="20">
        <v>97</v>
      </c>
      <c r="BN111" s="20">
        <v>100</v>
      </c>
      <c r="BO111" s="20">
        <v>77</v>
      </c>
      <c r="BP111" s="20">
        <v>84</v>
      </c>
      <c r="BQ111" s="20">
        <v>68</v>
      </c>
      <c r="BR111" s="20">
        <v>66</v>
      </c>
      <c r="BS111" s="20">
        <v>63</v>
      </c>
      <c r="BT111" s="20">
        <v>46</v>
      </c>
      <c r="BU111" s="20">
        <v>64</v>
      </c>
      <c r="BV111" s="20">
        <v>34</v>
      </c>
      <c r="BW111" s="20">
        <v>64</v>
      </c>
      <c r="BX111" s="20">
        <v>16</v>
      </c>
      <c r="BY111" s="20">
        <v>27</v>
      </c>
      <c r="BZ111" s="20">
        <v>5</v>
      </c>
      <c r="CA111" s="20">
        <v>15</v>
      </c>
      <c r="CB111" s="20">
        <v>0</v>
      </c>
      <c r="CC111" s="20">
        <v>1</v>
      </c>
      <c r="CD111" s="20">
        <v>0</v>
      </c>
      <c r="CE111" s="20">
        <v>0</v>
      </c>
      <c r="CF111" s="20">
        <v>251</v>
      </c>
      <c r="CG111" s="20">
        <v>302</v>
      </c>
      <c r="CH111" s="20">
        <v>553</v>
      </c>
      <c r="CI111" s="20">
        <v>1222</v>
      </c>
      <c r="CJ111" s="20">
        <v>1115</v>
      </c>
      <c r="CK111" s="20">
        <v>2337</v>
      </c>
    </row>
    <row r="112" spans="1:89" s="12" customFormat="1" ht="12" customHeight="1" x14ac:dyDescent="0.2">
      <c r="A112" s="11" t="s">
        <v>83</v>
      </c>
      <c r="B112" s="19">
        <v>5</v>
      </c>
      <c r="C112" s="19">
        <v>9</v>
      </c>
      <c r="D112" s="19">
        <v>9</v>
      </c>
      <c r="E112" s="19">
        <v>8</v>
      </c>
      <c r="F112" s="19">
        <v>7</v>
      </c>
      <c r="G112" s="19">
        <v>6</v>
      </c>
      <c r="H112" s="19">
        <v>5</v>
      </c>
      <c r="I112" s="19">
        <v>8</v>
      </c>
      <c r="J112" s="19">
        <v>6</v>
      </c>
      <c r="K112" s="19">
        <v>3</v>
      </c>
      <c r="L112" s="19">
        <v>6</v>
      </c>
      <c r="M112" s="19">
        <v>6</v>
      </c>
      <c r="N112" s="19">
        <v>7</v>
      </c>
      <c r="O112" s="19">
        <v>9</v>
      </c>
      <c r="P112" s="19">
        <v>8</v>
      </c>
      <c r="Q112" s="19">
        <v>5</v>
      </c>
      <c r="R112" s="19">
        <v>12</v>
      </c>
      <c r="S112" s="19">
        <v>4</v>
      </c>
      <c r="T112" s="19">
        <v>13</v>
      </c>
      <c r="U112" s="19">
        <v>7</v>
      </c>
      <c r="V112" s="19">
        <v>9</v>
      </c>
      <c r="W112" s="19">
        <v>3</v>
      </c>
      <c r="X112" s="19">
        <v>11</v>
      </c>
      <c r="Y112" s="19">
        <v>7</v>
      </c>
      <c r="Z112" s="19">
        <v>8</v>
      </c>
      <c r="AA112" s="19">
        <v>7</v>
      </c>
      <c r="AB112" s="19">
        <v>1</v>
      </c>
      <c r="AC112" s="19">
        <v>12</v>
      </c>
      <c r="AD112" s="19">
        <v>3</v>
      </c>
      <c r="AE112" s="19">
        <v>8</v>
      </c>
      <c r="AF112" s="19">
        <v>9</v>
      </c>
      <c r="AG112" s="19">
        <v>11</v>
      </c>
      <c r="AH112" s="19">
        <v>5</v>
      </c>
      <c r="AI112" s="19">
        <v>4</v>
      </c>
      <c r="AJ112" s="19">
        <v>5</v>
      </c>
      <c r="AK112" s="19">
        <v>2</v>
      </c>
      <c r="AL112" s="19">
        <v>11</v>
      </c>
      <c r="AM112" s="19">
        <v>7</v>
      </c>
      <c r="AN112" s="19">
        <v>18</v>
      </c>
      <c r="AO112" s="19">
        <v>10</v>
      </c>
      <c r="AP112" s="19">
        <v>11</v>
      </c>
      <c r="AQ112" s="19">
        <v>8</v>
      </c>
      <c r="AR112" s="19">
        <v>10</v>
      </c>
      <c r="AS112" s="19">
        <v>13</v>
      </c>
      <c r="AT112" s="19">
        <v>18</v>
      </c>
      <c r="AU112" s="19">
        <v>11</v>
      </c>
      <c r="AV112" s="19">
        <v>13</v>
      </c>
      <c r="AW112" s="19">
        <v>15</v>
      </c>
      <c r="AX112" s="19">
        <v>21</v>
      </c>
      <c r="AY112" s="19">
        <v>23</v>
      </c>
      <c r="AZ112" s="19">
        <v>121</v>
      </c>
      <c r="BA112" s="19">
        <v>113</v>
      </c>
      <c r="BB112" s="19">
        <v>155</v>
      </c>
      <c r="BC112" s="19">
        <v>103</v>
      </c>
      <c r="BD112" s="19">
        <v>132</v>
      </c>
      <c r="BE112" s="19">
        <v>89</v>
      </c>
      <c r="BF112" s="19">
        <v>122</v>
      </c>
      <c r="BG112" s="19">
        <v>82</v>
      </c>
      <c r="BH112" s="19">
        <v>77</v>
      </c>
      <c r="BI112" s="19">
        <v>73</v>
      </c>
      <c r="BJ112" s="19">
        <v>96</v>
      </c>
      <c r="BK112" s="19">
        <v>81</v>
      </c>
      <c r="BL112" s="19">
        <v>147</v>
      </c>
      <c r="BM112" s="19">
        <v>120</v>
      </c>
      <c r="BN112" s="19">
        <v>106</v>
      </c>
      <c r="BO112" s="19">
        <v>79</v>
      </c>
      <c r="BP112" s="19">
        <v>89</v>
      </c>
      <c r="BQ112" s="19">
        <v>96</v>
      </c>
      <c r="BR112" s="19">
        <v>77</v>
      </c>
      <c r="BS112" s="19">
        <v>89</v>
      </c>
      <c r="BT112" s="19">
        <v>39</v>
      </c>
      <c r="BU112" s="19">
        <v>51</v>
      </c>
      <c r="BV112" s="19">
        <v>19</v>
      </c>
      <c r="BW112" s="19">
        <v>32</v>
      </c>
      <c r="BX112" s="19">
        <v>12</v>
      </c>
      <c r="BY112" s="19">
        <v>27</v>
      </c>
      <c r="BZ112" s="19">
        <v>3</v>
      </c>
      <c r="CA112" s="19">
        <v>7</v>
      </c>
      <c r="CB112" s="19">
        <v>0</v>
      </c>
      <c r="CC112" s="19">
        <v>0</v>
      </c>
      <c r="CD112" s="19">
        <v>0</v>
      </c>
      <c r="CE112" s="19">
        <v>0</v>
      </c>
      <c r="CF112" s="19">
        <v>239</v>
      </c>
      <c r="CG112" s="19">
        <v>302</v>
      </c>
      <c r="CH112" s="19">
        <v>541</v>
      </c>
      <c r="CI112" s="19">
        <v>1426</v>
      </c>
      <c r="CJ112" s="19">
        <v>1248</v>
      </c>
      <c r="CK112" s="19">
        <v>2674</v>
      </c>
    </row>
    <row r="113" spans="1:89" s="9" customFormat="1" ht="12" customHeight="1" x14ac:dyDescent="0.2">
      <c r="A113" s="8" t="s">
        <v>45</v>
      </c>
      <c r="B113" s="20">
        <v>3</v>
      </c>
      <c r="C113" s="20">
        <v>5</v>
      </c>
      <c r="D113" s="20">
        <v>4</v>
      </c>
      <c r="E113" s="20">
        <v>6</v>
      </c>
      <c r="F113" s="20">
        <v>6</v>
      </c>
      <c r="G113" s="20">
        <v>3</v>
      </c>
      <c r="H113" s="20">
        <v>3</v>
      </c>
      <c r="I113" s="20">
        <v>4</v>
      </c>
      <c r="J113" s="20">
        <v>4</v>
      </c>
      <c r="K113" s="20">
        <v>3</v>
      </c>
      <c r="L113" s="20">
        <v>4</v>
      </c>
      <c r="M113" s="20">
        <v>5</v>
      </c>
      <c r="N113" s="20">
        <v>4</v>
      </c>
      <c r="O113" s="20">
        <v>7</v>
      </c>
      <c r="P113" s="20">
        <v>2</v>
      </c>
      <c r="Q113" s="20">
        <v>2</v>
      </c>
      <c r="R113" s="20">
        <v>8</v>
      </c>
      <c r="S113" s="20">
        <v>4</v>
      </c>
      <c r="T113" s="20">
        <v>9</v>
      </c>
      <c r="U113" s="20">
        <v>4</v>
      </c>
      <c r="V113" s="20">
        <v>5</v>
      </c>
      <c r="W113" s="20">
        <v>2</v>
      </c>
      <c r="X113" s="20">
        <v>6</v>
      </c>
      <c r="Y113" s="20">
        <v>6</v>
      </c>
      <c r="Z113" s="20">
        <v>5</v>
      </c>
      <c r="AA113" s="20">
        <v>5</v>
      </c>
      <c r="AB113" s="20">
        <v>0</v>
      </c>
      <c r="AC113" s="20">
        <v>7</v>
      </c>
      <c r="AD113" s="20">
        <v>3</v>
      </c>
      <c r="AE113" s="20">
        <v>8</v>
      </c>
      <c r="AF113" s="20">
        <v>7</v>
      </c>
      <c r="AG113" s="20">
        <v>8</v>
      </c>
      <c r="AH113" s="20">
        <v>3</v>
      </c>
      <c r="AI113" s="20">
        <v>3</v>
      </c>
      <c r="AJ113" s="20">
        <v>3</v>
      </c>
      <c r="AK113" s="20">
        <v>2</v>
      </c>
      <c r="AL113" s="20">
        <v>9</v>
      </c>
      <c r="AM113" s="20">
        <v>6</v>
      </c>
      <c r="AN113" s="20">
        <v>13</v>
      </c>
      <c r="AO113" s="20">
        <v>4</v>
      </c>
      <c r="AP113" s="20">
        <v>8</v>
      </c>
      <c r="AQ113" s="20">
        <v>6</v>
      </c>
      <c r="AR113" s="20">
        <v>8</v>
      </c>
      <c r="AS113" s="20">
        <v>9</v>
      </c>
      <c r="AT113" s="20">
        <v>11</v>
      </c>
      <c r="AU113" s="20">
        <v>7</v>
      </c>
      <c r="AV113" s="20">
        <v>8</v>
      </c>
      <c r="AW113" s="20">
        <v>11</v>
      </c>
      <c r="AX113" s="20">
        <v>12</v>
      </c>
      <c r="AY113" s="20">
        <v>14</v>
      </c>
      <c r="AZ113" s="20">
        <v>84</v>
      </c>
      <c r="BA113" s="20">
        <v>74</v>
      </c>
      <c r="BB113" s="20">
        <v>106</v>
      </c>
      <c r="BC113" s="20">
        <v>69</v>
      </c>
      <c r="BD113" s="20">
        <v>91</v>
      </c>
      <c r="BE113" s="20">
        <v>53</v>
      </c>
      <c r="BF113" s="20">
        <v>76</v>
      </c>
      <c r="BG113" s="20">
        <v>59</v>
      </c>
      <c r="BH113" s="20">
        <v>52</v>
      </c>
      <c r="BI113" s="20">
        <v>58</v>
      </c>
      <c r="BJ113" s="20">
        <v>59</v>
      </c>
      <c r="BK113" s="20">
        <v>55</v>
      </c>
      <c r="BL113" s="20">
        <v>89</v>
      </c>
      <c r="BM113" s="20">
        <v>66</v>
      </c>
      <c r="BN113" s="20">
        <v>64</v>
      </c>
      <c r="BO113" s="20">
        <v>55</v>
      </c>
      <c r="BP113" s="20">
        <v>60</v>
      </c>
      <c r="BQ113" s="20">
        <v>61</v>
      </c>
      <c r="BR113" s="20">
        <v>45</v>
      </c>
      <c r="BS113" s="20">
        <v>58</v>
      </c>
      <c r="BT113" s="20">
        <v>24</v>
      </c>
      <c r="BU113" s="20">
        <v>33</v>
      </c>
      <c r="BV113" s="20">
        <v>15</v>
      </c>
      <c r="BW113" s="20">
        <v>18</v>
      </c>
      <c r="BX113" s="20">
        <v>8</v>
      </c>
      <c r="BY113" s="20">
        <v>22</v>
      </c>
      <c r="BZ113" s="20">
        <v>3</v>
      </c>
      <c r="CA113" s="20">
        <v>5</v>
      </c>
      <c r="CB113" s="20">
        <v>0</v>
      </c>
      <c r="CC113" s="20">
        <v>0</v>
      </c>
      <c r="CD113" s="20">
        <v>0</v>
      </c>
      <c r="CE113" s="20">
        <v>0</v>
      </c>
      <c r="CF113" s="20">
        <v>155</v>
      </c>
      <c r="CG113" s="20">
        <v>197</v>
      </c>
      <c r="CH113" s="20">
        <v>352</v>
      </c>
      <c r="CI113" s="20">
        <v>924</v>
      </c>
      <c r="CJ113" s="20">
        <v>827</v>
      </c>
      <c r="CK113" s="20">
        <v>1751</v>
      </c>
    </row>
    <row r="114" spans="1:89" s="9" customFormat="1" ht="12" customHeight="1" x14ac:dyDescent="0.2">
      <c r="A114" s="8" t="s">
        <v>46</v>
      </c>
      <c r="B114" s="20">
        <v>2</v>
      </c>
      <c r="C114" s="20">
        <v>4</v>
      </c>
      <c r="D114" s="20">
        <v>5</v>
      </c>
      <c r="E114" s="20">
        <v>2</v>
      </c>
      <c r="F114" s="20">
        <v>1</v>
      </c>
      <c r="G114" s="20">
        <v>3</v>
      </c>
      <c r="H114" s="20">
        <v>2</v>
      </c>
      <c r="I114" s="20">
        <v>4</v>
      </c>
      <c r="J114" s="20">
        <v>2</v>
      </c>
      <c r="K114" s="20">
        <v>0</v>
      </c>
      <c r="L114" s="20">
        <v>2</v>
      </c>
      <c r="M114" s="20">
        <v>1</v>
      </c>
      <c r="N114" s="20">
        <v>3</v>
      </c>
      <c r="O114" s="20">
        <v>2</v>
      </c>
      <c r="P114" s="20">
        <v>6</v>
      </c>
      <c r="Q114" s="20">
        <v>3</v>
      </c>
      <c r="R114" s="20">
        <v>4</v>
      </c>
      <c r="S114" s="20">
        <v>0</v>
      </c>
      <c r="T114" s="20">
        <v>4</v>
      </c>
      <c r="U114" s="20">
        <v>3</v>
      </c>
      <c r="V114" s="20">
        <v>4</v>
      </c>
      <c r="W114" s="20">
        <v>1</v>
      </c>
      <c r="X114" s="20">
        <v>5</v>
      </c>
      <c r="Y114" s="20">
        <v>1</v>
      </c>
      <c r="Z114" s="20">
        <v>3</v>
      </c>
      <c r="AA114" s="20">
        <v>2</v>
      </c>
      <c r="AB114" s="20">
        <v>1</v>
      </c>
      <c r="AC114" s="20">
        <v>5</v>
      </c>
      <c r="AD114" s="20">
        <v>0</v>
      </c>
      <c r="AE114" s="20">
        <v>0</v>
      </c>
      <c r="AF114" s="20">
        <v>2</v>
      </c>
      <c r="AG114" s="20">
        <v>3</v>
      </c>
      <c r="AH114" s="20">
        <v>2</v>
      </c>
      <c r="AI114" s="20">
        <v>1</v>
      </c>
      <c r="AJ114" s="20">
        <v>2</v>
      </c>
      <c r="AK114" s="20">
        <v>0</v>
      </c>
      <c r="AL114" s="20">
        <v>2</v>
      </c>
      <c r="AM114" s="20">
        <v>1</v>
      </c>
      <c r="AN114" s="20">
        <v>5</v>
      </c>
      <c r="AO114" s="20">
        <v>6</v>
      </c>
      <c r="AP114" s="20">
        <v>3</v>
      </c>
      <c r="AQ114" s="20">
        <v>2</v>
      </c>
      <c r="AR114" s="20">
        <v>2</v>
      </c>
      <c r="AS114" s="20">
        <v>4</v>
      </c>
      <c r="AT114" s="20">
        <v>7</v>
      </c>
      <c r="AU114" s="20">
        <v>4</v>
      </c>
      <c r="AV114" s="20">
        <v>5</v>
      </c>
      <c r="AW114" s="20">
        <v>4</v>
      </c>
      <c r="AX114" s="20">
        <v>9</v>
      </c>
      <c r="AY114" s="20">
        <v>9</v>
      </c>
      <c r="AZ114" s="20">
        <v>37</v>
      </c>
      <c r="BA114" s="20">
        <v>39</v>
      </c>
      <c r="BB114" s="20">
        <v>49</v>
      </c>
      <c r="BC114" s="20">
        <v>34</v>
      </c>
      <c r="BD114" s="20">
        <v>41</v>
      </c>
      <c r="BE114" s="20">
        <v>36</v>
      </c>
      <c r="BF114" s="20">
        <v>46</v>
      </c>
      <c r="BG114" s="20">
        <v>23</v>
      </c>
      <c r="BH114" s="20">
        <v>25</v>
      </c>
      <c r="BI114" s="20">
        <v>15</v>
      </c>
      <c r="BJ114" s="20">
        <v>37</v>
      </c>
      <c r="BK114" s="20">
        <v>26</v>
      </c>
      <c r="BL114" s="20">
        <v>58</v>
      </c>
      <c r="BM114" s="20">
        <v>54</v>
      </c>
      <c r="BN114" s="20">
        <v>42</v>
      </c>
      <c r="BO114" s="20">
        <v>24</v>
      </c>
      <c r="BP114" s="20">
        <v>29</v>
      </c>
      <c r="BQ114" s="20">
        <v>35</v>
      </c>
      <c r="BR114" s="20">
        <v>32</v>
      </c>
      <c r="BS114" s="20">
        <v>31</v>
      </c>
      <c r="BT114" s="20">
        <v>15</v>
      </c>
      <c r="BU114" s="20">
        <v>18</v>
      </c>
      <c r="BV114" s="20">
        <v>4</v>
      </c>
      <c r="BW114" s="20">
        <v>14</v>
      </c>
      <c r="BX114" s="20">
        <v>4</v>
      </c>
      <c r="BY114" s="20">
        <v>5</v>
      </c>
      <c r="BZ114" s="20">
        <v>0</v>
      </c>
      <c r="CA114" s="20">
        <v>2</v>
      </c>
      <c r="CB114" s="20">
        <v>0</v>
      </c>
      <c r="CC114" s="20">
        <v>0</v>
      </c>
      <c r="CD114" s="20">
        <v>0</v>
      </c>
      <c r="CE114" s="20">
        <v>0</v>
      </c>
      <c r="CF114" s="20">
        <v>84</v>
      </c>
      <c r="CG114" s="20">
        <v>105</v>
      </c>
      <c r="CH114" s="20">
        <v>189</v>
      </c>
      <c r="CI114" s="20">
        <v>502</v>
      </c>
      <c r="CJ114" s="20">
        <v>421</v>
      </c>
      <c r="CK114" s="20">
        <v>923</v>
      </c>
    </row>
    <row r="115" spans="1:89" s="12" customFormat="1" ht="12" customHeight="1" x14ac:dyDescent="0.2">
      <c r="A115" s="11" t="s">
        <v>84</v>
      </c>
      <c r="B115" s="19">
        <v>32</v>
      </c>
      <c r="C115" s="19">
        <v>60</v>
      </c>
      <c r="D115" s="19">
        <v>33</v>
      </c>
      <c r="E115" s="19">
        <v>37</v>
      </c>
      <c r="F115" s="19">
        <v>45</v>
      </c>
      <c r="G115" s="19">
        <v>40</v>
      </c>
      <c r="H115" s="19">
        <v>39</v>
      </c>
      <c r="I115" s="19">
        <v>39</v>
      </c>
      <c r="J115" s="19">
        <v>34</v>
      </c>
      <c r="K115" s="19">
        <v>31</v>
      </c>
      <c r="L115" s="19">
        <v>32</v>
      </c>
      <c r="M115" s="19">
        <v>34</v>
      </c>
      <c r="N115" s="19">
        <v>23</v>
      </c>
      <c r="O115" s="19">
        <v>31</v>
      </c>
      <c r="P115" s="19">
        <v>28</v>
      </c>
      <c r="Q115" s="19">
        <v>24</v>
      </c>
      <c r="R115" s="19">
        <v>23</v>
      </c>
      <c r="S115" s="19">
        <v>36</v>
      </c>
      <c r="T115" s="19">
        <v>28</v>
      </c>
      <c r="U115" s="19">
        <v>18</v>
      </c>
      <c r="V115" s="19">
        <v>25</v>
      </c>
      <c r="W115" s="19">
        <v>30</v>
      </c>
      <c r="X115" s="19">
        <v>19</v>
      </c>
      <c r="Y115" s="19">
        <v>19</v>
      </c>
      <c r="Z115" s="19">
        <v>22</v>
      </c>
      <c r="AA115" s="19">
        <v>28</v>
      </c>
      <c r="AB115" s="19">
        <v>29</v>
      </c>
      <c r="AC115" s="19">
        <v>15</v>
      </c>
      <c r="AD115" s="19">
        <v>24</v>
      </c>
      <c r="AE115" s="19">
        <v>28</v>
      </c>
      <c r="AF115" s="19">
        <v>15</v>
      </c>
      <c r="AG115" s="19">
        <v>35</v>
      </c>
      <c r="AH115" s="19">
        <v>24</v>
      </c>
      <c r="AI115" s="19">
        <v>29</v>
      </c>
      <c r="AJ115" s="19">
        <v>22</v>
      </c>
      <c r="AK115" s="19">
        <v>22</v>
      </c>
      <c r="AL115" s="19">
        <v>36</v>
      </c>
      <c r="AM115" s="19">
        <v>30</v>
      </c>
      <c r="AN115" s="19">
        <v>24</v>
      </c>
      <c r="AO115" s="19">
        <v>39</v>
      </c>
      <c r="AP115" s="19">
        <v>38</v>
      </c>
      <c r="AQ115" s="19">
        <v>22</v>
      </c>
      <c r="AR115" s="19">
        <v>26</v>
      </c>
      <c r="AS115" s="19">
        <v>40</v>
      </c>
      <c r="AT115" s="19">
        <v>45</v>
      </c>
      <c r="AU115" s="19">
        <v>37</v>
      </c>
      <c r="AV115" s="19">
        <v>62</v>
      </c>
      <c r="AW115" s="19">
        <v>54</v>
      </c>
      <c r="AX115" s="19">
        <v>90</v>
      </c>
      <c r="AY115" s="19">
        <v>46</v>
      </c>
      <c r="AZ115" s="19">
        <v>413</v>
      </c>
      <c r="BA115" s="19">
        <v>359</v>
      </c>
      <c r="BB115" s="19">
        <v>460</v>
      </c>
      <c r="BC115" s="19">
        <v>454</v>
      </c>
      <c r="BD115" s="19">
        <v>440</v>
      </c>
      <c r="BE115" s="19">
        <v>376</v>
      </c>
      <c r="BF115" s="19">
        <v>340</v>
      </c>
      <c r="BG115" s="19">
        <v>288</v>
      </c>
      <c r="BH115" s="19">
        <v>232</v>
      </c>
      <c r="BI115" s="19">
        <v>249</v>
      </c>
      <c r="BJ115" s="19">
        <v>250</v>
      </c>
      <c r="BK115" s="19">
        <v>225</v>
      </c>
      <c r="BL115" s="19">
        <v>385</v>
      </c>
      <c r="BM115" s="19">
        <v>334</v>
      </c>
      <c r="BN115" s="19">
        <v>230</v>
      </c>
      <c r="BO115" s="19">
        <v>214</v>
      </c>
      <c r="BP115" s="19">
        <v>167</v>
      </c>
      <c r="BQ115" s="19">
        <v>188</v>
      </c>
      <c r="BR115" s="19">
        <v>141</v>
      </c>
      <c r="BS115" s="19">
        <v>158</v>
      </c>
      <c r="BT115" s="19">
        <v>87</v>
      </c>
      <c r="BU115" s="19">
        <v>119</v>
      </c>
      <c r="BV115" s="19">
        <v>54</v>
      </c>
      <c r="BW115" s="19">
        <v>104</v>
      </c>
      <c r="BX115" s="19">
        <v>27</v>
      </c>
      <c r="BY115" s="19">
        <v>41</v>
      </c>
      <c r="BZ115" s="19">
        <v>8</v>
      </c>
      <c r="CA115" s="19">
        <v>21</v>
      </c>
      <c r="CB115" s="19">
        <v>1</v>
      </c>
      <c r="CC115" s="19">
        <v>3</v>
      </c>
      <c r="CD115" s="19">
        <v>0</v>
      </c>
      <c r="CE115" s="19">
        <v>0</v>
      </c>
      <c r="CF115" s="19">
        <v>485</v>
      </c>
      <c r="CG115" s="19">
        <v>634</v>
      </c>
      <c r="CH115" s="19">
        <v>1119</v>
      </c>
      <c r="CI115" s="19">
        <v>4053</v>
      </c>
      <c r="CJ115" s="19">
        <v>3957</v>
      </c>
      <c r="CK115" s="19">
        <v>8010</v>
      </c>
    </row>
    <row r="116" spans="1:89" s="9" customFormat="1" ht="12" customHeight="1" x14ac:dyDescent="0.2">
      <c r="A116" s="8" t="s">
        <v>45</v>
      </c>
      <c r="B116" s="20">
        <v>0</v>
      </c>
      <c r="C116" s="20">
        <v>2</v>
      </c>
      <c r="D116" s="20">
        <v>0</v>
      </c>
      <c r="E116" s="20">
        <v>1</v>
      </c>
      <c r="F116" s="20">
        <v>1</v>
      </c>
      <c r="G116" s="20">
        <v>0</v>
      </c>
      <c r="H116" s="20">
        <v>0</v>
      </c>
      <c r="I116" s="20">
        <v>0</v>
      </c>
      <c r="J116" s="20">
        <v>0</v>
      </c>
      <c r="K116" s="20">
        <v>2</v>
      </c>
      <c r="L116" s="20">
        <v>1</v>
      </c>
      <c r="M116" s="20">
        <v>1</v>
      </c>
      <c r="N116" s="20">
        <v>0</v>
      </c>
      <c r="O116" s="20">
        <v>0</v>
      </c>
      <c r="P116" s="20">
        <v>0</v>
      </c>
      <c r="Q116" s="20">
        <v>0</v>
      </c>
      <c r="R116" s="20">
        <v>1</v>
      </c>
      <c r="S116" s="20">
        <v>0</v>
      </c>
      <c r="T116" s="20">
        <v>1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1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1</v>
      </c>
      <c r="AJ116" s="20">
        <v>0</v>
      </c>
      <c r="AK116" s="20">
        <v>0</v>
      </c>
      <c r="AL116" s="20">
        <v>0</v>
      </c>
      <c r="AM116" s="20">
        <v>1</v>
      </c>
      <c r="AN116" s="20">
        <v>0</v>
      </c>
      <c r="AO116" s="20">
        <v>0</v>
      </c>
      <c r="AP116" s="20">
        <v>1</v>
      </c>
      <c r="AQ116" s="20">
        <v>0</v>
      </c>
      <c r="AR116" s="20">
        <v>1</v>
      </c>
      <c r="AS116" s="20">
        <v>1</v>
      </c>
      <c r="AT116" s="20">
        <v>0</v>
      </c>
      <c r="AU116" s="20">
        <v>0</v>
      </c>
      <c r="AV116" s="20">
        <v>1</v>
      </c>
      <c r="AW116" s="20">
        <v>0</v>
      </c>
      <c r="AX116" s="20">
        <v>0</v>
      </c>
      <c r="AY116" s="20">
        <v>0</v>
      </c>
      <c r="AZ116" s="20">
        <v>6</v>
      </c>
      <c r="BA116" s="20">
        <v>7</v>
      </c>
      <c r="BB116" s="20">
        <v>8</v>
      </c>
      <c r="BC116" s="20">
        <v>9</v>
      </c>
      <c r="BD116" s="20">
        <v>5</v>
      </c>
      <c r="BE116" s="20">
        <v>0</v>
      </c>
      <c r="BF116" s="20">
        <v>5</v>
      </c>
      <c r="BG116" s="20">
        <v>3</v>
      </c>
      <c r="BH116" s="20">
        <v>2</v>
      </c>
      <c r="BI116" s="20">
        <v>1</v>
      </c>
      <c r="BJ116" s="20">
        <v>6</v>
      </c>
      <c r="BK116" s="20">
        <v>4</v>
      </c>
      <c r="BL116" s="20">
        <v>22</v>
      </c>
      <c r="BM116" s="20">
        <v>1</v>
      </c>
      <c r="BN116" s="20">
        <v>13</v>
      </c>
      <c r="BO116" s="20">
        <v>1</v>
      </c>
      <c r="BP116" s="20">
        <v>12</v>
      </c>
      <c r="BQ116" s="20">
        <v>4</v>
      </c>
      <c r="BR116" s="20">
        <v>6</v>
      </c>
      <c r="BS116" s="20">
        <v>3</v>
      </c>
      <c r="BT116" s="20">
        <v>3</v>
      </c>
      <c r="BU116" s="20">
        <v>2</v>
      </c>
      <c r="BV116" s="20">
        <v>1</v>
      </c>
      <c r="BW116" s="20">
        <v>1</v>
      </c>
      <c r="BX116" s="20">
        <v>0</v>
      </c>
      <c r="BY116" s="20">
        <v>1</v>
      </c>
      <c r="BZ116" s="20">
        <v>1</v>
      </c>
      <c r="CA116" s="20">
        <v>0</v>
      </c>
      <c r="CB116" s="20">
        <v>0</v>
      </c>
      <c r="CC116" s="20">
        <v>0</v>
      </c>
      <c r="CD116" s="20">
        <v>0</v>
      </c>
      <c r="CE116" s="20">
        <v>0</v>
      </c>
      <c r="CF116" s="20">
        <v>23</v>
      </c>
      <c r="CG116" s="20">
        <v>11</v>
      </c>
      <c r="CH116" s="20">
        <v>34</v>
      </c>
      <c r="CI116" s="20">
        <v>98</v>
      </c>
      <c r="CJ116" s="20">
        <v>46</v>
      </c>
      <c r="CK116" s="20">
        <v>144</v>
      </c>
    </row>
    <row r="117" spans="1:89" s="9" customFormat="1" ht="12" customHeight="1" x14ac:dyDescent="0.2">
      <c r="A117" s="8" t="s">
        <v>46</v>
      </c>
      <c r="B117" s="20">
        <v>7</v>
      </c>
      <c r="C117" s="20">
        <v>11</v>
      </c>
      <c r="D117" s="20">
        <v>8</v>
      </c>
      <c r="E117" s="20">
        <v>5</v>
      </c>
      <c r="F117" s="20">
        <v>11</v>
      </c>
      <c r="G117" s="20">
        <v>15</v>
      </c>
      <c r="H117" s="20">
        <v>16</v>
      </c>
      <c r="I117" s="20">
        <v>11</v>
      </c>
      <c r="J117" s="20">
        <v>9</v>
      </c>
      <c r="K117" s="20">
        <v>7</v>
      </c>
      <c r="L117" s="20">
        <v>12</v>
      </c>
      <c r="M117" s="20">
        <v>14</v>
      </c>
      <c r="N117" s="20">
        <v>6</v>
      </c>
      <c r="O117" s="20">
        <v>9</v>
      </c>
      <c r="P117" s="20">
        <v>5</v>
      </c>
      <c r="Q117" s="20">
        <v>9</v>
      </c>
      <c r="R117" s="20">
        <v>8</v>
      </c>
      <c r="S117" s="20">
        <v>12</v>
      </c>
      <c r="T117" s="20">
        <v>9</v>
      </c>
      <c r="U117" s="20">
        <v>8</v>
      </c>
      <c r="V117" s="20">
        <v>7</v>
      </c>
      <c r="W117" s="20">
        <v>12</v>
      </c>
      <c r="X117" s="20">
        <v>4</v>
      </c>
      <c r="Y117" s="20">
        <v>4</v>
      </c>
      <c r="Z117" s="20">
        <v>7</v>
      </c>
      <c r="AA117" s="20">
        <v>6</v>
      </c>
      <c r="AB117" s="20">
        <v>4</v>
      </c>
      <c r="AC117" s="20">
        <v>1</v>
      </c>
      <c r="AD117" s="20">
        <v>1</v>
      </c>
      <c r="AE117" s="20">
        <v>5</v>
      </c>
      <c r="AF117" s="20">
        <v>1</v>
      </c>
      <c r="AG117" s="20">
        <v>7</v>
      </c>
      <c r="AH117" s="20">
        <v>1</v>
      </c>
      <c r="AI117" s="20">
        <v>3</v>
      </c>
      <c r="AJ117" s="20">
        <v>2</v>
      </c>
      <c r="AK117" s="20">
        <v>6</v>
      </c>
      <c r="AL117" s="20">
        <v>3</v>
      </c>
      <c r="AM117" s="20">
        <v>8</v>
      </c>
      <c r="AN117" s="20">
        <v>4</v>
      </c>
      <c r="AO117" s="20">
        <v>3</v>
      </c>
      <c r="AP117" s="20">
        <v>8</v>
      </c>
      <c r="AQ117" s="20">
        <v>6</v>
      </c>
      <c r="AR117" s="20">
        <v>5</v>
      </c>
      <c r="AS117" s="20">
        <v>5</v>
      </c>
      <c r="AT117" s="20">
        <v>10</v>
      </c>
      <c r="AU117" s="20">
        <v>10</v>
      </c>
      <c r="AV117" s="20">
        <v>18</v>
      </c>
      <c r="AW117" s="20">
        <v>12</v>
      </c>
      <c r="AX117" s="20">
        <v>22</v>
      </c>
      <c r="AY117" s="20">
        <v>9</v>
      </c>
      <c r="AZ117" s="20">
        <v>134</v>
      </c>
      <c r="BA117" s="20">
        <v>72</v>
      </c>
      <c r="BB117" s="20">
        <v>124</v>
      </c>
      <c r="BC117" s="20">
        <v>124</v>
      </c>
      <c r="BD117" s="20">
        <v>134</v>
      </c>
      <c r="BE117" s="20">
        <v>91</v>
      </c>
      <c r="BF117" s="20">
        <v>76</v>
      </c>
      <c r="BG117" s="20">
        <v>56</v>
      </c>
      <c r="BH117" s="20">
        <v>45</v>
      </c>
      <c r="BI117" s="20">
        <v>47</v>
      </c>
      <c r="BJ117" s="20">
        <v>53</v>
      </c>
      <c r="BK117" s="20">
        <v>52</v>
      </c>
      <c r="BL117" s="20">
        <v>84</v>
      </c>
      <c r="BM117" s="20">
        <v>82</v>
      </c>
      <c r="BN117" s="20">
        <v>53</v>
      </c>
      <c r="BO117" s="20">
        <v>53</v>
      </c>
      <c r="BP117" s="20">
        <v>42</v>
      </c>
      <c r="BQ117" s="20">
        <v>62</v>
      </c>
      <c r="BR117" s="20">
        <v>36</v>
      </c>
      <c r="BS117" s="20">
        <v>50</v>
      </c>
      <c r="BT117" s="20">
        <v>24</v>
      </c>
      <c r="BU117" s="20">
        <v>29</v>
      </c>
      <c r="BV117" s="20">
        <v>12</v>
      </c>
      <c r="BW117" s="20">
        <v>30</v>
      </c>
      <c r="BX117" s="20">
        <v>6</v>
      </c>
      <c r="BY117" s="20">
        <v>10</v>
      </c>
      <c r="BZ117" s="20">
        <v>1</v>
      </c>
      <c r="CA117" s="20">
        <v>5</v>
      </c>
      <c r="CB117" s="20">
        <v>1</v>
      </c>
      <c r="CC117" s="20">
        <v>0</v>
      </c>
      <c r="CD117" s="20">
        <v>0</v>
      </c>
      <c r="CE117" s="20">
        <v>0</v>
      </c>
      <c r="CF117" s="20">
        <v>122</v>
      </c>
      <c r="CG117" s="20">
        <v>186</v>
      </c>
      <c r="CH117" s="20">
        <v>308</v>
      </c>
      <c r="CI117" s="20">
        <v>1013</v>
      </c>
      <c r="CJ117" s="20">
        <v>961</v>
      </c>
      <c r="CK117" s="20">
        <v>1974</v>
      </c>
    </row>
    <row r="118" spans="1:89" s="9" customFormat="1" ht="12" customHeight="1" x14ac:dyDescent="0.2">
      <c r="A118" s="8" t="s">
        <v>47</v>
      </c>
      <c r="B118" s="20">
        <v>10</v>
      </c>
      <c r="C118" s="20">
        <v>21</v>
      </c>
      <c r="D118" s="20">
        <v>12</v>
      </c>
      <c r="E118" s="20">
        <v>16</v>
      </c>
      <c r="F118" s="20">
        <v>15</v>
      </c>
      <c r="G118" s="20">
        <v>12</v>
      </c>
      <c r="H118" s="20">
        <v>12</v>
      </c>
      <c r="I118" s="20">
        <v>11</v>
      </c>
      <c r="J118" s="20">
        <v>13</v>
      </c>
      <c r="K118" s="20">
        <v>14</v>
      </c>
      <c r="L118" s="20">
        <v>8</v>
      </c>
      <c r="M118" s="20">
        <v>6</v>
      </c>
      <c r="N118" s="20">
        <v>4</v>
      </c>
      <c r="O118" s="20">
        <v>10</v>
      </c>
      <c r="P118" s="20">
        <v>13</v>
      </c>
      <c r="Q118" s="20">
        <v>9</v>
      </c>
      <c r="R118" s="20">
        <v>5</v>
      </c>
      <c r="S118" s="20">
        <v>14</v>
      </c>
      <c r="T118" s="20">
        <v>15</v>
      </c>
      <c r="U118" s="20">
        <v>9</v>
      </c>
      <c r="V118" s="20">
        <v>5</v>
      </c>
      <c r="W118" s="20">
        <v>11</v>
      </c>
      <c r="X118" s="20">
        <v>8</v>
      </c>
      <c r="Y118" s="20">
        <v>10</v>
      </c>
      <c r="Z118" s="20">
        <v>13</v>
      </c>
      <c r="AA118" s="20">
        <v>12</v>
      </c>
      <c r="AB118" s="20">
        <v>17</v>
      </c>
      <c r="AC118" s="20">
        <v>10</v>
      </c>
      <c r="AD118" s="20">
        <v>15</v>
      </c>
      <c r="AE118" s="20">
        <v>13</v>
      </c>
      <c r="AF118" s="20">
        <v>9</v>
      </c>
      <c r="AG118" s="20">
        <v>20</v>
      </c>
      <c r="AH118" s="20">
        <v>17</v>
      </c>
      <c r="AI118" s="20">
        <v>10</v>
      </c>
      <c r="AJ118" s="20">
        <v>14</v>
      </c>
      <c r="AK118" s="20">
        <v>10</v>
      </c>
      <c r="AL118" s="20">
        <v>19</v>
      </c>
      <c r="AM118" s="20">
        <v>12</v>
      </c>
      <c r="AN118" s="20">
        <v>11</v>
      </c>
      <c r="AO118" s="20">
        <v>22</v>
      </c>
      <c r="AP118" s="20">
        <v>15</v>
      </c>
      <c r="AQ118" s="20">
        <v>4</v>
      </c>
      <c r="AR118" s="20">
        <v>9</v>
      </c>
      <c r="AS118" s="20">
        <v>23</v>
      </c>
      <c r="AT118" s="20">
        <v>18</v>
      </c>
      <c r="AU118" s="20">
        <v>14</v>
      </c>
      <c r="AV118" s="20">
        <v>19</v>
      </c>
      <c r="AW118" s="20">
        <v>23</v>
      </c>
      <c r="AX118" s="20">
        <v>28</v>
      </c>
      <c r="AY118" s="20">
        <v>19</v>
      </c>
      <c r="AZ118" s="20">
        <v>127</v>
      </c>
      <c r="BA118" s="20">
        <v>125</v>
      </c>
      <c r="BB118" s="20">
        <v>137</v>
      </c>
      <c r="BC118" s="20">
        <v>123</v>
      </c>
      <c r="BD118" s="20">
        <v>136</v>
      </c>
      <c r="BE118" s="20">
        <v>116</v>
      </c>
      <c r="BF118" s="20">
        <v>116</v>
      </c>
      <c r="BG118" s="20">
        <v>109</v>
      </c>
      <c r="BH118" s="20">
        <v>91</v>
      </c>
      <c r="BI118" s="20">
        <v>104</v>
      </c>
      <c r="BJ118" s="20">
        <v>102</v>
      </c>
      <c r="BK118" s="20">
        <v>92</v>
      </c>
      <c r="BL118" s="20">
        <v>157</v>
      </c>
      <c r="BM118" s="20">
        <v>144</v>
      </c>
      <c r="BN118" s="20">
        <v>94</v>
      </c>
      <c r="BO118" s="20">
        <v>84</v>
      </c>
      <c r="BP118" s="20">
        <v>55</v>
      </c>
      <c r="BQ118" s="20">
        <v>58</v>
      </c>
      <c r="BR118" s="20">
        <v>42</v>
      </c>
      <c r="BS118" s="20">
        <v>48</v>
      </c>
      <c r="BT118" s="20">
        <v>27</v>
      </c>
      <c r="BU118" s="20">
        <v>41</v>
      </c>
      <c r="BV118" s="20">
        <v>22</v>
      </c>
      <c r="BW118" s="20">
        <v>27</v>
      </c>
      <c r="BX118" s="20">
        <v>2</v>
      </c>
      <c r="BY118" s="20">
        <v>9</v>
      </c>
      <c r="BZ118" s="20">
        <v>3</v>
      </c>
      <c r="CA118" s="20">
        <v>8</v>
      </c>
      <c r="CB118" s="20">
        <v>0</v>
      </c>
      <c r="CC118" s="20">
        <v>0</v>
      </c>
      <c r="CD118" s="20">
        <v>0</v>
      </c>
      <c r="CE118" s="20">
        <v>0</v>
      </c>
      <c r="CF118" s="20">
        <v>151</v>
      </c>
      <c r="CG118" s="20">
        <v>191</v>
      </c>
      <c r="CH118" s="20">
        <v>342</v>
      </c>
      <c r="CI118" s="20">
        <v>1435</v>
      </c>
      <c r="CJ118" s="20">
        <v>1423</v>
      </c>
      <c r="CK118" s="20">
        <v>2858</v>
      </c>
    </row>
    <row r="119" spans="1:89" s="9" customFormat="1" ht="12" customHeight="1" x14ac:dyDescent="0.2">
      <c r="A119" s="8" t="s">
        <v>51</v>
      </c>
      <c r="B119" s="20">
        <v>0</v>
      </c>
      <c r="C119" s="20">
        <v>0</v>
      </c>
      <c r="D119" s="20">
        <v>0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v>0</v>
      </c>
      <c r="AN119" s="20">
        <v>0</v>
      </c>
      <c r="AO119" s="20">
        <v>0</v>
      </c>
      <c r="AP119" s="20">
        <v>0</v>
      </c>
      <c r="AQ119" s="20">
        <v>0</v>
      </c>
      <c r="AR119" s="20">
        <v>0</v>
      </c>
      <c r="AS119" s="20">
        <v>0</v>
      </c>
      <c r="AT119" s="20">
        <v>0</v>
      </c>
      <c r="AU119" s="20"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v>0</v>
      </c>
      <c r="BA119" s="20">
        <v>0</v>
      </c>
      <c r="BB119" s="20">
        <v>0</v>
      </c>
      <c r="BC119" s="20">
        <v>0</v>
      </c>
      <c r="BD119" s="20">
        <v>0</v>
      </c>
      <c r="BE119" s="20">
        <v>0</v>
      </c>
      <c r="BF119" s="20">
        <v>0</v>
      </c>
      <c r="BG119" s="20">
        <v>0</v>
      </c>
      <c r="BH119" s="20">
        <v>0</v>
      </c>
      <c r="BI119" s="20">
        <v>0</v>
      </c>
      <c r="BJ119" s="20">
        <v>0</v>
      </c>
      <c r="BK119" s="20">
        <v>0</v>
      </c>
      <c r="BL119" s="20">
        <v>0</v>
      </c>
      <c r="BM119" s="20">
        <v>0</v>
      </c>
      <c r="BN119" s="20">
        <v>0</v>
      </c>
      <c r="BO119" s="20">
        <v>0</v>
      </c>
      <c r="BP119" s="20">
        <v>0</v>
      </c>
      <c r="BQ119" s="20">
        <v>0</v>
      </c>
      <c r="BR119" s="20">
        <v>0</v>
      </c>
      <c r="BS119" s="20">
        <v>0</v>
      </c>
      <c r="BT119" s="20">
        <v>0</v>
      </c>
      <c r="BU119" s="20">
        <v>0</v>
      </c>
      <c r="BV119" s="20">
        <v>0</v>
      </c>
      <c r="BW119" s="20">
        <v>0</v>
      </c>
      <c r="BX119" s="20">
        <v>0</v>
      </c>
      <c r="BY119" s="20">
        <v>0</v>
      </c>
      <c r="BZ119" s="20">
        <v>0</v>
      </c>
      <c r="CA119" s="20">
        <v>0</v>
      </c>
      <c r="CB119" s="20">
        <v>0</v>
      </c>
      <c r="CC119" s="20">
        <v>0</v>
      </c>
      <c r="CD119" s="20">
        <v>0</v>
      </c>
      <c r="CE119" s="20">
        <v>0</v>
      </c>
      <c r="CF119" s="20">
        <v>0</v>
      </c>
      <c r="CG119" s="20">
        <v>0</v>
      </c>
      <c r="CH119" s="20">
        <v>0</v>
      </c>
      <c r="CI119" s="20">
        <v>0</v>
      </c>
      <c r="CJ119" s="20">
        <v>0</v>
      </c>
      <c r="CK119" s="20">
        <v>0</v>
      </c>
    </row>
    <row r="120" spans="1:89" s="9" customFormat="1" ht="12" customHeight="1" x14ac:dyDescent="0.2">
      <c r="A120" s="8" t="s">
        <v>52</v>
      </c>
      <c r="B120" s="20">
        <v>4</v>
      </c>
      <c r="C120" s="20">
        <v>14</v>
      </c>
      <c r="D120" s="20">
        <v>4</v>
      </c>
      <c r="E120" s="20">
        <v>1</v>
      </c>
      <c r="F120" s="20">
        <v>8</v>
      </c>
      <c r="G120" s="20">
        <v>4</v>
      </c>
      <c r="H120" s="20">
        <v>5</v>
      </c>
      <c r="I120" s="20">
        <v>8</v>
      </c>
      <c r="J120" s="20">
        <v>9</v>
      </c>
      <c r="K120" s="20">
        <v>4</v>
      </c>
      <c r="L120" s="20">
        <v>6</v>
      </c>
      <c r="M120" s="20">
        <v>7</v>
      </c>
      <c r="N120" s="20">
        <v>4</v>
      </c>
      <c r="O120" s="20">
        <v>7</v>
      </c>
      <c r="P120" s="20">
        <v>6</v>
      </c>
      <c r="Q120" s="20">
        <v>5</v>
      </c>
      <c r="R120" s="20">
        <v>2</v>
      </c>
      <c r="S120" s="20">
        <v>5</v>
      </c>
      <c r="T120" s="20">
        <v>1</v>
      </c>
      <c r="U120" s="20">
        <v>1</v>
      </c>
      <c r="V120" s="20">
        <v>7</v>
      </c>
      <c r="W120" s="20">
        <v>3</v>
      </c>
      <c r="X120" s="20">
        <v>4</v>
      </c>
      <c r="Y120" s="20">
        <v>3</v>
      </c>
      <c r="Z120" s="20">
        <v>2</v>
      </c>
      <c r="AA120" s="20">
        <v>4</v>
      </c>
      <c r="AB120" s="20">
        <v>2</v>
      </c>
      <c r="AC120" s="20">
        <v>1</v>
      </c>
      <c r="AD120" s="20">
        <v>2</v>
      </c>
      <c r="AE120" s="20">
        <v>2</v>
      </c>
      <c r="AF120" s="20">
        <v>2</v>
      </c>
      <c r="AG120" s="20">
        <v>5</v>
      </c>
      <c r="AH120" s="20">
        <v>3</v>
      </c>
      <c r="AI120" s="20">
        <v>5</v>
      </c>
      <c r="AJ120" s="20">
        <v>3</v>
      </c>
      <c r="AK120" s="20">
        <v>1</v>
      </c>
      <c r="AL120" s="20">
        <v>6</v>
      </c>
      <c r="AM120" s="20">
        <v>2</v>
      </c>
      <c r="AN120" s="20">
        <v>5</v>
      </c>
      <c r="AO120" s="20">
        <v>6</v>
      </c>
      <c r="AP120" s="20">
        <v>9</v>
      </c>
      <c r="AQ120" s="20">
        <v>4</v>
      </c>
      <c r="AR120" s="20">
        <v>4</v>
      </c>
      <c r="AS120" s="20">
        <v>4</v>
      </c>
      <c r="AT120" s="20">
        <v>6</v>
      </c>
      <c r="AU120" s="20">
        <v>5</v>
      </c>
      <c r="AV120" s="20">
        <v>8</v>
      </c>
      <c r="AW120" s="20">
        <v>8</v>
      </c>
      <c r="AX120" s="20">
        <v>16</v>
      </c>
      <c r="AY120" s="20">
        <v>9</v>
      </c>
      <c r="AZ120" s="20">
        <v>57</v>
      </c>
      <c r="BA120" s="20">
        <v>65</v>
      </c>
      <c r="BB120" s="20">
        <v>66</v>
      </c>
      <c r="BC120" s="20">
        <v>73</v>
      </c>
      <c r="BD120" s="20">
        <v>76</v>
      </c>
      <c r="BE120" s="20">
        <v>73</v>
      </c>
      <c r="BF120" s="20">
        <v>67</v>
      </c>
      <c r="BG120" s="20">
        <v>60</v>
      </c>
      <c r="BH120" s="20">
        <v>43</v>
      </c>
      <c r="BI120" s="20">
        <v>44</v>
      </c>
      <c r="BJ120" s="20">
        <v>41</v>
      </c>
      <c r="BK120" s="20">
        <v>29</v>
      </c>
      <c r="BL120" s="20">
        <v>58</v>
      </c>
      <c r="BM120" s="20">
        <v>55</v>
      </c>
      <c r="BN120" s="20">
        <v>44</v>
      </c>
      <c r="BO120" s="20">
        <v>46</v>
      </c>
      <c r="BP120" s="20">
        <v>38</v>
      </c>
      <c r="BQ120" s="20">
        <v>35</v>
      </c>
      <c r="BR120" s="20">
        <v>33</v>
      </c>
      <c r="BS120" s="20">
        <v>34</v>
      </c>
      <c r="BT120" s="20">
        <v>17</v>
      </c>
      <c r="BU120" s="20">
        <v>21</v>
      </c>
      <c r="BV120" s="20">
        <v>12</v>
      </c>
      <c r="BW120" s="20">
        <v>22</v>
      </c>
      <c r="BX120" s="20">
        <v>8</v>
      </c>
      <c r="BY120" s="20">
        <v>13</v>
      </c>
      <c r="BZ120" s="20">
        <v>2</v>
      </c>
      <c r="CA120" s="20">
        <v>3</v>
      </c>
      <c r="CB120" s="20">
        <v>0</v>
      </c>
      <c r="CC120" s="20">
        <v>1</v>
      </c>
      <c r="CD120" s="20">
        <v>0</v>
      </c>
      <c r="CE120" s="20">
        <v>0</v>
      </c>
      <c r="CF120" s="20">
        <v>110</v>
      </c>
      <c r="CG120" s="20">
        <v>129</v>
      </c>
      <c r="CH120" s="20">
        <v>239</v>
      </c>
      <c r="CI120" s="20">
        <v>690</v>
      </c>
      <c r="CJ120" s="20">
        <v>692</v>
      </c>
      <c r="CK120" s="20">
        <v>1382</v>
      </c>
    </row>
    <row r="121" spans="1:89" s="9" customFormat="1" ht="12" customHeight="1" x14ac:dyDescent="0.2">
      <c r="A121" s="8" t="s">
        <v>70</v>
      </c>
      <c r="B121" s="20">
        <v>11</v>
      </c>
      <c r="C121" s="20">
        <v>12</v>
      </c>
      <c r="D121" s="20">
        <v>9</v>
      </c>
      <c r="E121" s="20">
        <v>14</v>
      </c>
      <c r="F121" s="20">
        <v>10</v>
      </c>
      <c r="G121" s="20">
        <v>9</v>
      </c>
      <c r="H121" s="20">
        <v>6</v>
      </c>
      <c r="I121" s="20">
        <v>9</v>
      </c>
      <c r="J121" s="20">
        <v>3</v>
      </c>
      <c r="K121" s="20">
        <v>4</v>
      </c>
      <c r="L121" s="20">
        <v>5</v>
      </c>
      <c r="M121" s="20">
        <v>6</v>
      </c>
      <c r="N121" s="20">
        <v>9</v>
      </c>
      <c r="O121" s="20">
        <v>5</v>
      </c>
      <c r="P121" s="20">
        <v>4</v>
      </c>
      <c r="Q121" s="20">
        <v>1</v>
      </c>
      <c r="R121" s="20">
        <v>7</v>
      </c>
      <c r="S121" s="20">
        <v>5</v>
      </c>
      <c r="T121" s="20">
        <v>2</v>
      </c>
      <c r="U121" s="20">
        <v>0</v>
      </c>
      <c r="V121" s="20">
        <v>6</v>
      </c>
      <c r="W121" s="20">
        <v>4</v>
      </c>
      <c r="X121" s="20">
        <v>3</v>
      </c>
      <c r="Y121" s="20">
        <v>2</v>
      </c>
      <c r="Z121" s="20">
        <v>0</v>
      </c>
      <c r="AA121" s="20">
        <v>6</v>
      </c>
      <c r="AB121" s="20">
        <v>5</v>
      </c>
      <c r="AC121" s="20">
        <v>3</v>
      </c>
      <c r="AD121" s="20">
        <v>6</v>
      </c>
      <c r="AE121" s="20">
        <v>8</v>
      </c>
      <c r="AF121" s="20">
        <v>3</v>
      </c>
      <c r="AG121" s="20">
        <v>3</v>
      </c>
      <c r="AH121" s="20">
        <v>3</v>
      </c>
      <c r="AI121" s="20">
        <v>10</v>
      </c>
      <c r="AJ121" s="20">
        <v>3</v>
      </c>
      <c r="AK121" s="20">
        <v>5</v>
      </c>
      <c r="AL121" s="20">
        <v>8</v>
      </c>
      <c r="AM121" s="20">
        <v>7</v>
      </c>
      <c r="AN121" s="20">
        <v>4</v>
      </c>
      <c r="AO121" s="20">
        <v>8</v>
      </c>
      <c r="AP121" s="20">
        <v>5</v>
      </c>
      <c r="AQ121" s="20">
        <v>8</v>
      </c>
      <c r="AR121" s="20">
        <v>7</v>
      </c>
      <c r="AS121" s="20">
        <v>7</v>
      </c>
      <c r="AT121" s="20">
        <v>11</v>
      </c>
      <c r="AU121" s="20">
        <v>8</v>
      </c>
      <c r="AV121" s="20">
        <v>16</v>
      </c>
      <c r="AW121" s="20">
        <v>11</v>
      </c>
      <c r="AX121" s="20">
        <v>24</v>
      </c>
      <c r="AY121" s="20">
        <v>9</v>
      </c>
      <c r="AZ121" s="20">
        <v>89</v>
      </c>
      <c r="BA121" s="20">
        <v>90</v>
      </c>
      <c r="BB121" s="20">
        <v>125</v>
      </c>
      <c r="BC121" s="20">
        <v>125</v>
      </c>
      <c r="BD121" s="20">
        <v>89</v>
      </c>
      <c r="BE121" s="20">
        <v>96</v>
      </c>
      <c r="BF121" s="20">
        <v>76</v>
      </c>
      <c r="BG121" s="20">
        <v>60</v>
      </c>
      <c r="BH121" s="20">
        <v>51</v>
      </c>
      <c r="BI121" s="20">
        <v>53</v>
      </c>
      <c r="BJ121" s="20">
        <v>48</v>
      </c>
      <c r="BK121" s="20">
        <v>48</v>
      </c>
      <c r="BL121" s="20">
        <v>64</v>
      </c>
      <c r="BM121" s="20">
        <v>52</v>
      </c>
      <c r="BN121" s="20">
        <v>26</v>
      </c>
      <c r="BO121" s="20">
        <v>30</v>
      </c>
      <c r="BP121" s="20">
        <v>20</v>
      </c>
      <c r="BQ121" s="20">
        <v>29</v>
      </c>
      <c r="BR121" s="20">
        <v>24</v>
      </c>
      <c r="BS121" s="20">
        <v>23</v>
      </c>
      <c r="BT121" s="20">
        <v>16</v>
      </c>
      <c r="BU121" s="20">
        <v>26</v>
      </c>
      <c r="BV121" s="20">
        <v>7</v>
      </c>
      <c r="BW121" s="20">
        <v>24</v>
      </c>
      <c r="BX121" s="20">
        <v>11</v>
      </c>
      <c r="BY121" s="20">
        <v>8</v>
      </c>
      <c r="BZ121" s="20">
        <v>1</v>
      </c>
      <c r="CA121" s="20">
        <v>5</v>
      </c>
      <c r="CB121" s="20">
        <v>0</v>
      </c>
      <c r="CC121" s="20">
        <v>2</v>
      </c>
      <c r="CD121" s="20">
        <v>0</v>
      </c>
      <c r="CE121" s="20">
        <v>0</v>
      </c>
      <c r="CF121" s="20">
        <v>79</v>
      </c>
      <c r="CG121" s="20">
        <v>117</v>
      </c>
      <c r="CH121" s="20">
        <v>196</v>
      </c>
      <c r="CI121" s="20">
        <v>817</v>
      </c>
      <c r="CJ121" s="20">
        <v>835</v>
      </c>
      <c r="CK121" s="20">
        <v>1652</v>
      </c>
    </row>
    <row r="122" spans="1:89" s="12" customFormat="1" ht="12" customHeight="1" x14ac:dyDescent="0.2">
      <c r="A122" s="11" t="s">
        <v>85</v>
      </c>
      <c r="B122" s="19">
        <v>75</v>
      </c>
      <c r="C122" s="19">
        <v>93</v>
      </c>
      <c r="D122" s="19">
        <v>69</v>
      </c>
      <c r="E122" s="19">
        <v>61</v>
      </c>
      <c r="F122" s="19">
        <v>57</v>
      </c>
      <c r="G122" s="19">
        <v>56</v>
      </c>
      <c r="H122" s="19">
        <v>56</v>
      </c>
      <c r="I122" s="19">
        <v>61</v>
      </c>
      <c r="J122" s="19">
        <v>77</v>
      </c>
      <c r="K122" s="19">
        <v>66</v>
      </c>
      <c r="L122" s="19">
        <v>65</v>
      </c>
      <c r="M122" s="19">
        <v>63</v>
      </c>
      <c r="N122" s="19">
        <v>69</v>
      </c>
      <c r="O122" s="19">
        <v>48</v>
      </c>
      <c r="P122" s="19">
        <v>53</v>
      </c>
      <c r="Q122" s="19">
        <v>58</v>
      </c>
      <c r="R122" s="19">
        <v>59</v>
      </c>
      <c r="S122" s="19">
        <v>54</v>
      </c>
      <c r="T122" s="19">
        <v>60</v>
      </c>
      <c r="U122" s="19">
        <v>48</v>
      </c>
      <c r="V122" s="19">
        <v>78</v>
      </c>
      <c r="W122" s="19">
        <v>58</v>
      </c>
      <c r="X122" s="19">
        <v>55</v>
      </c>
      <c r="Y122" s="19">
        <v>58</v>
      </c>
      <c r="Z122" s="19">
        <v>59</v>
      </c>
      <c r="AA122" s="19">
        <v>66</v>
      </c>
      <c r="AB122" s="19">
        <v>68</v>
      </c>
      <c r="AC122" s="19">
        <v>57</v>
      </c>
      <c r="AD122" s="19">
        <v>63</v>
      </c>
      <c r="AE122" s="19">
        <v>75</v>
      </c>
      <c r="AF122" s="19">
        <v>65</v>
      </c>
      <c r="AG122" s="19">
        <v>67</v>
      </c>
      <c r="AH122" s="19">
        <v>79</v>
      </c>
      <c r="AI122" s="19">
        <v>73</v>
      </c>
      <c r="AJ122" s="19">
        <v>64</v>
      </c>
      <c r="AK122" s="19">
        <v>76</v>
      </c>
      <c r="AL122" s="19">
        <v>88</v>
      </c>
      <c r="AM122" s="19">
        <v>84</v>
      </c>
      <c r="AN122" s="19">
        <v>96</v>
      </c>
      <c r="AO122" s="19">
        <v>81</v>
      </c>
      <c r="AP122" s="19">
        <v>102</v>
      </c>
      <c r="AQ122" s="19">
        <v>87</v>
      </c>
      <c r="AR122" s="19">
        <v>108</v>
      </c>
      <c r="AS122" s="19">
        <v>89</v>
      </c>
      <c r="AT122" s="19">
        <v>118</v>
      </c>
      <c r="AU122" s="19">
        <v>105</v>
      </c>
      <c r="AV122" s="19">
        <v>111</v>
      </c>
      <c r="AW122" s="19">
        <v>89</v>
      </c>
      <c r="AX122" s="19">
        <v>134</v>
      </c>
      <c r="AY122" s="19">
        <v>136</v>
      </c>
      <c r="AZ122" s="19">
        <v>793</v>
      </c>
      <c r="BA122" s="19">
        <v>745</v>
      </c>
      <c r="BB122" s="19">
        <v>963</v>
      </c>
      <c r="BC122" s="19">
        <v>891</v>
      </c>
      <c r="BD122" s="19">
        <v>931</v>
      </c>
      <c r="BE122" s="19">
        <v>814</v>
      </c>
      <c r="BF122" s="19">
        <v>734</v>
      </c>
      <c r="BG122" s="19">
        <v>665</v>
      </c>
      <c r="BH122" s="19">
        <v>616</v>
      </c>
      <c r="BI122" s="19">
        <v>615</v>
      </c>
      <c r="BJ122" s="19">
        <v>690</v>
      </c>
      <c r="BK122" s="19">
        <v>707</v>
      </c>
      <c r="BL122" s="19">
        <v>1109</v>
      </c>
      <c r="BM122" s="19">
        <v>1136</v>
      </c>
      <c r="BN122" s="19">
        <v>855</v>
      </c>
      <c r="BO122" s="19">
        <v>870</v>
      </c>
      <c r="BP122" s="19">
        <v>718</v>
      </c>
      <c r="BQ122" s="19">
        <v>777</v>
      </c>
      <c r="BR122" s="19">
        <v>574</v>
      </c>
      <c r="BS122" s="19">
        <v>677</v>
      </c>
      <c r="BT122" s="19">
        <v>331</v>
      </c>
      <c r="BU122" s="19">
        <v>512</v>
      </c>
      <c r="BV122" s="19">
        <v>201</v>
      </c>
      <c r="BW122" s="19">
        <v>356</v>
      </c>
      <c r="BX122" s="19">
        <v>78</v>
      </c>
      <c r="BY122" s="19">
        <v>198</v>
      </c>
      <c r="BZ122" s="19">
        <v>13</v>
      </c>
      <c r="CA122" s="19">
        <v>84</v>
      </c>
      <c r="CB122" s="19">
        <v>3</v>
      </c>
      <c r="CC122" s="19">
        <v>25</v>
      </c>
      <c r="CD122" s="19">
        <v>0</v>
      </c>
      <c r="CE122" s="19">
        <v>2</v>
      </c>
      <c r="CF122" s="19">
        <v>1918</v>
      </c>
      <c r="CG122" s="19">
        <v>2631</v>
      </c>
      <c r="CH122" s="19">
        <v>4549</v>
      </c>
      <c r="CI122" s="19">
        <v>10537</v>
      </c>
      <c r="CJ122" s="19">
        <v>10883</v>
      </c>
      <c r="CK122" s="19">
        <v>21420</v>
      </c>
    </row>
    <row r="123" spans="1:89" s="9" customFormat="1" ht="12" customHeight="1" x14ac:dyDescent="0.2">
      <c r="A123" s="8" t="s">
        <v>45</v>
      </c>
      <c r="B123" s="20">
        <v>7</v>
      </c>
      <c r="C123" s="20">
        <v>14</v>
      </c>
      <c r="D123" s="20">
        <v>9</v>
      </c>
      <c r="E123" s="20">
        <v>12</v>
      </c>
      <c r="F123" s="20">
        <v>8</v>
      </c>
      <c r="G123" s="20">
        <v>5</v>
      </c>
      <c r="H123" s="20">
        <v>6</v>
      </c>
      <c r="I123" s="20">
        <v>12</v>
      </c>
      <c r="J123" s="20">
        <v>13</v>
      </c>
      <c r="K123" s="20">
        <v>12</v>
      </c>
      <c r="L123" s="20">
        <v>14</v>
      </c>
      <c r="M123" s="20">
        <v>9</v>
      </c>
      <c r="N123" s="20">
        <v>11</v>
      </c>
      <c r="O123" s="20">
        <v>7</v>
      </c>
      <c r="P123" s="20">
        <v>8</v>
      </c>
      <c r="Q123" s="20">
        <v>8</v>
      </c>
      <c r="R123" s="20">
        <v>7</v>
      </c>
      <c r="S123" s="20">
        <v>9</v>
      </c>
      <c r="T123" s="20">
        <v>9</v>
      </c>
      <c r="U123" s="20">
        <v>11</v>
      </c>
      <c r="V123" s="20">
        <v>13</v>
      </c>
      <c r="W123" s="20">
        <v>9</v>
      </c>
      <c r="X123" s="20">
        <v>3</v>
      </c>
      <c r="Y123" s="20">
        <v>9</v>
      </c>
      <c r="Z123" s="20">
        <v>4</v>
      </c>
      <c r="AA123" s="20">
        <v>11</v>
      </c>
      <c r="AB123" s="20">
        <v>5</v>
      </c>
      <c r="AC123" s="20">
        <v>9</v>
      </c>
      <c r="AD123" s="20">
        <v>17</v>
      </c>
      <c r="AE123" s="20">
        <v>13</v>
      </c>
      <c r="AF123" s="20">
        <v>6</v>
      </c>
      <c r="AG123" s="20">
        <v>11</v>
      </c>
      <c r="AH123" s="20">
        <v>13</v>
      </c>
      <c r="AI123" s="20">
        <v>9</v>
      </c>
      <c r="AJ123" s="20">
        <v>7</v>
      </c>
      <c r="AK123" s="20">
        <v>14</v>
      </c>
      <c r="AL123" s="20">
        <v>12</v>
      </c>
      <c r="AM123" s="20">
        <v>15</v>
      </c>
      <c r="AN123" s="20">
        <v>18</v>
      </c>
      <c r="AO123" s="20">
        <v>7</v>
      </c>
      <c r="AP123" s="20">
        <v>15</v>
      </c>
      <c r="AQ123" s="20">
        <v>24</v>
      </c>
      <c r="AR123" s="20">
        <v>18</v>
      </c>
      <c r="AS123" s="20">
        <v>12</v>
      </c>
      <c r="AT123" s="20">
        <v>28</v>
      </c>
      <c r="AU123" s="20">
        <v>9</v>
      </c>
      <c r="AV123" s="20">
        <v>22</v>
      </c>
      <c r="AW123" s="20">
        <v>10</v>
      </c>
      <c r="AX123" s="20">
        <v>23</v>
      </c>
      <c r="AY123" s="20">
        <v>15</v>
      </c>
      <c r="AZ123" s="20">
        <v>154</v>
      </c>
      <c r="BA123" s="20">
        <v>122</v>
      </c>
      <c r="BB123" s="20">
        <v>207</v>
      </c>
      <c r="BC123" s="20">
        <v>161</v>
      </c>
      <c r="BD123" s="20">
        <v>213</v>
      </c>
      <c r="BE123" s="20">
        <v>171</v>
      </c>
      <c r="BF123" s="20">
        <v>153</v>
      </c>
      <c r="BG123" s="20">
        <v>112</v>
      </c>
      <c r="BH123" s="20">
        <v>123</v>
      </c>
      <c r="BI123" s="20">
        <v>94</v>
      </c>
      <c r="BJ123" s="20">
        <v>128</v>
      </c>
      <c r="BK123" s="20">
        <v>86</v>
      </c>
      <c r="BL123" s="20">
        <v>223</v>
      </c>
      <c r="BM123" s="20">
        <v>145</v>
      </c>
      <c r="BN123" s="20">
        <v>176</v>
      </c>
      <c r="BO123" s="20">
        <v>112</v>
      </c>
      <c r="BP123" s="20">
        <v>160</v>
      </c>
      <c r="BQ123" s="20">
        <v>124</v>
      </c>
      <c r="BR123" s="20">
        <v>114</v>
      </c>
      <c r="BS123" s="20">
        <v>125</v>
      </c>
      <c r="BT123" s="20">
        <v>66</v>
      </c>
      <c r="BU123" s="20">
        <v>89</v>
      </c>
      <c r="BV123" s="20">
        <v>39</v>
      </c>
      <c r="BW123" s="20">
        <v>53</v>
      </c>
      <c r="BX123" s="20">
        <v>17</v>
      </c>
      <c r="BY123" s="20">
        <v>45</v>
      </c>
      <c r="BZ123" s="20">
        <v>3</v>
      </c>
      <c r="CA123" s="20">
        <v>18</v>
      </c>
      <c r="CB123" s="20">
        <v>0</v>
      </c>
      <c r="CC123" s="20">
        <v>5</v>
      </c>
      <c r="CD123" s="20">
        <v>0</v>
      </c>
      <c r="CE123" s="20">
        <v>1</v>
      </c>
      <c r="CF123" s="20">
        <v>399</v>
      </c>
      <c r="CG123" s="20">
        <v>460</v>
      </c>
      <c r="CH123" s="20">
        <v>859</v>
      </c>
      <c r="CI123" s="20">
        <v>2072</v>
      </c>
      <c r="CJ123" s="20">
        <v>1739</v>
      </c>
      <c r="CK123" s="20">
        <v>3811</v>
      </c>
    </row>
    <row r="124" spans="1:89" s="9" customFormat="1" ht="12" customHeight="1" x14ac:dyDescent="0.2">
      <c r="A124" s="8" t="s">
        <v>46</v>
      </c>
      <c r="B124" s="20">
        <v>9</v>
      </c>
      <c r="C124" s="20">
        <v>15</v>
      </c>
      <c r="D124" s="20">
        <v>18</v>
      </c>
      <c r="E124" s="20">
        <v>6</v>
      </c>
      <c r="F124" s="20">
        <v>11</v>
      </c>
      <c r="G124" s="20">
        <v>14</v>
      </c>
      <c r="H124" s="20">
        <v>11</v>
      </c>
      <c r="I124" s="20">
        <v>11</v>
      </c>
      <c r="J124" s="20">
        <v>20</v>
      </c>
      <c r="K124" s="20">
        <v>11</v>
      </c>
      <c r="L124" s="20">
        <v>12</v>
      </c>
      <c r="M124" s="20">
        <v>10</v>
      </c>
      <c r="N124" s="20">
        <v>18</v>
      </c>
      <c r="O124" s="20">
        <v>10</v>
      </c>
      <c r="P124" s="20">
        <v>9</v>
      </c>
      <c r="Q124" s="20">
        <v>12</v>
      </c>
      <c r="R124" s="20">
        <v>14</v>
      </c>
      <c r="S124" s="20">
        <v>14</v>
      </c>
      <c r="T124" s="20">
        <v>10</v>
      </c>
      <c r="U124" s="20">
        <v>11</v>
      </c>
      <c r="V124" s="20">
        <v>13</v>
      </c>
      <c r="W124" s="20">
        <v>13</v>
      </c>
      <c r="X124" s="20">
        <v>9</v>
      </c>
      <c r="Y124" s="20">
        <v>12</v>
      </c>
      <c r="Z124" s="20">
        <v>10</v>
      </c>
      <c r="AA124" s="20">
        <v>19</v>
      </c>
      <c r="AB124" s="20">
        <v>14</v>
      </c>
      <c r="AC124" s="20">
        <v>8</v>
      </c>
      <c r="AD124" s="20">
        <v>10</v>
      </c>
      <c r="AE124" s="20">
        <v>18</v>
      </c>
      <c r="AF124" s="20">
        <v>16</v>
      </c>
      <c r="AG124" s="20">
        <v>10</v>
      </c>
      <c r="AH124" s="20">
        <v>23</v>
      </c>
      <c r="AI124" s="20">
        <v>20</v>
      </c>
      <c r="AJ124" s="20">
        <v>17</v>
      </c>
      <c r="AK124" s="20">
        <v>10</v>
      </c>
      <c r="AL124" s="20">
        <v>19</v>
      </c>
      <c r="AM124" s="20">
        <v>24</v>
      </c>
      <c r="AN124" s="20">
        <v>20</v>
      </c>
      <c r="AO124" s="20">
        <v>20</v>
      </c>
      <c r="AP124" s="20">
        <v>25</v>
      </c>
      <c r="AQ124" s="20">
        <v>10</v>
      </c>
      <c r="AR124" s="20">
        <v>23</v>
      </c>
      <c r="AS124" s="20">
        <v>26</v>
      </c>
      <c r="AT124" s="20">
        <v>34</v>
      </c>
      <c r="AU124" s="20">
        <v>32</v>
      </c>
      <c r="AV124" s="20">
        <v>31</v>
      </c>
      <c r="AW124" s="20">
        <v>32</v>
      </c>
      <c r="AX124" s="20">
        <v>23</v>
      </c>
      <c r="AY124" s="20">
        <v>35</v>
      </c>
      <c r="AZ124" s="20">
        <v>141</v>
      </c>
      <c r="BA124" s="20">
        <v>154</v>
      </c>
      <c r="BB124" s="20">
        <v>126</v>
      </c>
      <c r="BC124" s="20">
        <v>186</v>
      </c>
      <c r="BD124" s="20">
        <v>147</v>
      </c>
      <c r="BE124" s="20">
        <v>153</v>
      </c>
      <c r="BF124" s="20">
        <v>119</v>
      </c>
      <c r="BG124" s="20">
        <v>141</v>
      </c>
      <c r="BH124" s="20">
        <v>91</v>
      </c>
      <c r="BI124" s="20">
        <v>131</v>
      </c>
      <c r="BJ124" s="20">
        <v>123</v>
      </c>
      <c r="BK124" s="20">
        <v>177</v>
      </c>
      <c r="BL124" s="20">
        <v>292</v>
      </c>
      <c r="BM124" s="20">
        <v>336</v>
      </c>
      <c r="BN124" s="20">
        <v>189</v>
      </c>
      <c r="BO124" s="20">
        <v>214</v>
      </c>
      <c r="BP124" s="20">
        <v>160</v>
      </c>
      <c r="BQ124" s="20">
        <v>177</v>
      </c>
      <c r="BR124" s="20">
        <v>139</v>
      </c>
      <c r="BS124" s="20">
        <v>143</v>
      </c>
      <c r="BT124" s="20">
        <v>64</v>
      </c>
      <c r="BU124" s="20">
        <v>88</v>
      </c>
      <c r="BV124" s="20">
        <v>35</v>
      </c>
      <c r="BW124" s="20">
        <v>70</v>
      </c>
      <c r="BX124" s="20">
        <v>15</v>
      </c>
      <c r="BY124" s="20">
        <v>37</v>
      </c>
      <c r="BZ124" s="20">
        <v>3</v>
      </c>
      <c r="CA124" s="20">
        <v>32</v>
      </c>
      <c r="CB124" s="20">
        <v>1</v>
      </c>
      <c r="CC124" s="20">
        <v>8</v>
      </c>
      <c r="CD124" s="20">
        <v>0</v>
      </c>
      <c r="CE124" s="20">
        <v>0</v>
      </c>
      <c r="CF124" s="20">
        <v>417</v>
      </c>
      <c r="CG124" s="20">
        <v>555</v>
      </c>
      <c r="CH124" s="20">
        <v>972</v>
      </c>
      <c r="CI124" s="20">
        <v>2064</v>
      </c>
      <c r="CJ124" s="20">
        <v>2450</v>
      </c>
      <c r="CK124" s="20">
        <v>4514</v>
      </c>
    </row>
    <row r="125" spans="1:89" s="9" customFormat="1" ht="12" customHeight="1" x14ac:dyDescent="0.2">
      <c r="A125" s="8" t="s">
        <v>47</v>
      </c>
      <c r="B125" s="20">
        <v>8</v>
      </c>
      <c r="C125" s="20">
        <v>5</v>
      </c>
      <c r="D125" s="20">
        <v>4</v>
      </c>
      <c r="E125" s="20">
        <v>9</v>
      </c>
      <c r="F125" s="20">
        <v>4</v>
      </c>
      <c r="G125" s="20">
        <v>1</v>
      </c>
      <c r="H125" s="20">
        <v>3</v>
      </c>
      <c r="I125" s="20">
        <v>7</v>
      </c>
      <c r="J125" s="20">
        <v>7</v>
      </c>
      <c r="K125" s="20">
        <v>7</v>
      </c>
      <c r="L125" s="20">
        <v>4</v>
      </c>
      <c r="M125" s="20">
        <v>6</v>
      </c>
      <c r="N125" s="20">
        <v>8</v>
      </c>
      <c r="O125" s="20">
        <v>6</v>
      </c>
      <c r="P125" s="20">
        <v>6</v>
      </c>
      <c r="Q125" s="20">
        <v>13</v>
      </c>
      <c r="R125" s="20">
        <v>4</v>
      </c>
      <c r="S125" s="20">
        <v>5</v>
      </c>
      <c r="T125" s="20">
        <v>9</v>
      </c>
      <c r="U125" s="20">
        <v>5</v>
      </c>
      <c r="V125" s="20">
        <v>11</v>
      </c>
      <c r="W125" s="20">
        <v>2</v>
      </c>
      <c r="X125" s="20">
        <v>9</v>
      </c>
      <c r="Y125" s="20">
        <v>7</v>
      </c>
      <c r="Z125" s="20">
        <v>11</v>
      </c>
      <c r="AA125" s="20">
        <v>8</v>
      </c>
      <c r="AB125" s="20">
        <v>9</v>
      </c>
      <c r="AC125" s="20">
        <v>5</v>
      </c>
      <c r="AD125" s="20">
        <v>10</v>
      </c>
      <c r="AE125" s="20">
        <v>9</v>
      </c>
      <c r="AF125" s="20">
        <v>7</v>
      </c>
      <c r="AG125" s="20">
        <v>11</v>
      </c>
      <c r="AH125" s="20">
        <v>5</v>
      </c>
      <c r="AI125" s="20">
        <v>6</v>
      </c>
      <c r="AJ125" s="20">
        <v>5</v>
      </c>
      <c r="AK125" s="20">
        <v>9</v>
      </c>
      <c r="AL125" s="20">
        <v>9</v>
      </c>
      <c r="AM125" s="20">
        <v>9</v>
      </c>
      <c r="AN125" s="20">
        <v>9</v>
      </c>
      <c r="AO125" s="20">
        <v>5</v>
      </c>
      <c r="AP125" s="20">
        <v>9</v>
      </c>
      <c r="AQ125" s="20">
        <v>12</v>
      </c>
      <c r="AR125" s="20">
        <v>13</v>
      </c>
      <c r="AS125" s="20">
        <v>9</v>
      </c>
      <c r="AT125" s="20">
        <v>11</v>
      </c>
      <c r="AU125" s="20">
        <v>9</v>
      </c>
      <c r="AV125" s="20">
        <v>12</v>
      </c>
      <c r="AW125" s="20">
        <v>6</v>
      </c>
      <c r="AX125" s="20">
        <v>27</v>
      </c>
      <c r="AY125" s="20">
        <v>18</v>
      </c>
      <c r="AZ125" s="20">
        <v>96</v>
      </c>
      <c r="BA125" s="20">
        <v>93</v>
      </c>
      <c r="BB125" s="20">
        <v>137</v>
      </c>
      <c r="BC125" s="20">
        <v>96</v>
      </c>
      <c r="BD125" s="20">
        <v>125</v>
      </c>
      <c r="BE125" s="20">
        <v>104</v>
      </c>
      <c r="BF125" s="20">
        <v>92</v>
      </c>
      <c r="BG125" s="20">
        <v>86</v>
      </c>
      <c r="BH125" s="20">
        <v>89</v>
      </c>
      <c r="BI125" s="20">
        <v>86</v>
      </c>
      <c r="BJ125" s="20">
        <v>96</v>
      </c>
      <c r="BK125" s="20">
        <v>59</v>
      </c>
      <c r="BL125" s="20">
        <v>129</v>
      </c>
      <c r="BM125" s="20">
        <v>144</v>
      </c>
      <c r="BN125" s="20">
        <v>113</v>
      </c>
      <c r="BO125" s="20">
        <v>133</v>
      </c>
      <c r="BP125" s="20">
        <v>110</v>
      </c>
      <c r="BQ125" s="20">
        <v>117</v>
      </c>
      <c r="BR125" s="20">
        <v>77</v>
      </c>
      <c r="BS125" s="20">
        <v>104</v>
      </c>
      <c r="BT125" s="20">
        <v>48</v>
      </c>
      <c r="BU125" s="20">
        <v>88</v>
      </c>
      <c r="BV125" s="20">
        <v>30</v>
      </c>
      <c r="BW125" s="20">
        <v>58</v>
      </c>
      <c r="BX125" s="20">
        <v>14</v>
      </c>
      <c r="BY125" s="20">
        <v>43</v>
      </c>
      <c r="BZ125" s="20">
        <v>4</v>
      </c>
      <c r="CA125" s="20">
        <v>16</v>
      </c>
      <c r="CB125" s="20">
        <v>2</v>
      </c>
      <c r="CC125" s="20">
        <v>3</v>
      </c>
      <c r="CD125" s="20">
        <v>0</v>
      </c>
      <c r="CE125" s="20">
        <v>0</v>
      </c>
      <c r="CF125" s="20">
        <v>285</v>
      </c>
      <c r="CG125" s="20">
        <v>429</v>
      </c>
      <c r="CH125" s="20">
        <v>714</v>
      </c>
      <c r="CI125" s="20">
        <v>1376</v>
      </c>
      <c r="CJ125" s="20">
        <v>1419</v>
      </c>
      <c r="CK125" s="20">
        <v>2795</v>
      </c>
    </row>
    <row r="126" spans="1:89" s="9" customFormat="1" ht="12" customHeight="1" x14ac:dyDescent="0.2">
      <c r="A126" s="8" t="s">
        <v>51</v>
      </c>
      <c r="B126" s="20">
        <v>17</v>
      </c>
      <c r="C126" s="20">
        <v>19</v>
      </c>
      <c r="D126" s="20">
        <v>10</v>
      </c>
      <c r="E126" s="20">
        <v>12</v>
      </c>
      <c r="F126" s="20">
        <v>14</v>
      </c>
      <c r="G126" s="20">
        <v>12</v>
      </c>
      <c r="H126" s="20">
        <v>15</v>
      </c>
      <c r="I126" s="20">
        <v>9</v>
      </c>
      <c r="J126" s="20">
        <v>17</v>
      </c>
      <c r="K126" s="20">
        <v>12</v>
      </c>
      <c r="L126" s="20">
        <v>12</v>
      </c>
      <c r="M126" s="20">
        <v>14</v>
      </c>
      <c r="N126" s="20">
        <v>12</v>
      </c>
      <c r="O126" s="20">
        <v>4</v>
      </c>
      <c r="P126" s="20">
        <v>10</v>
      </c>
      <c r="Q126" s="20">
        <v>2</v>
      </c>
      <c r="R126" s="20">
        <v>7</v>
      </c>
      <c r="S126" s="20">
        <v>10</v>
      </c>
      <c r="T126" s="20">
        <v>15</v>
      </c>
      <c r="U126" s="20">
        <v>4</v>
      </c>
      <c r="V126" s="20">
        <v>12</v>
      </c>
      <c r="W126" s="20">
        <v>17</v>
      </c>
      <c r="X126" s="20">
        <v>12</v>
      </c>
      <c r="Y126" s="20">
        <v>7</v>
      </c>
      <c r="Z126" s="20">
        <v>12</v>
      </c>
      <c r="AA126" s="20">
        <v>7</v>
      </c>
      <c r="AB126" s="20">
        <v>13</v>
      </c>
      <c r="AC126" s="20">
        <v>15</v>
      </c>
      <c r="AD126" s="20">
        <v>8</v>
      </c>
      <c r="AE126" s="20">
        <v>11</v>
      </c>
      <c r="AF126" s="20">
        <v>15</v>
      </c>
      <c r="AG126" s="20">
        <v>15</v>
      </c>
      <c r="AH126" s="20">
        <v>13</v>
      </c>
      <c r="AI126" s="20">
        <v>14</v>
      </c>
      <c r="AJ126" s="20">
        <v>12</v>
      </c>
      <c r="AK126" s="20">
        <v>17</v>
      </c>
      <c r="AL126" s="20">
        <v>22</v>
      </c>
      <c r="AM126" s="20">
        <v>11</v>
      </c>
      <c r="AN126" s="20">
        <v>16</v>
      </c>
      <c r="AO126" s="20">
        <v>17</v>
      </c>
      <c r="AP126" s="20">
        <v>15</v>
      </c>
      <c r="AQ126" s="20">
        <v>15</v>
      </c>
      <c r="AR126" s="20">
        <v>17</v>
      </c>
      <c r="AS126" s="20">
        <v>15</v>
      </c>
      <c r="AT126" s="20">
        <v>20</v>
      </c>
      <c r="AU126" s="20">
        <v>22</v>
      </c>
      <c r="AV126" s="20">
        <v>14</v>
      </c>
      <c r="AW126" s="20">
        <v>10</v>
      </c>
      <c r="AX126" s="20">
        <v>19</v>
      </c>
      <c r="AY126" s="20">
        <v>24</v>
      </c>
      <c r="AZ126" s="20">
        <v>123</v>
      </c>
      <c r="BA126" s="20">
        <v>147</v>
      </c>
      <c r="BB126" s="20">
        <v>166</v>
      </c>
      <c r="BC126" s="20">
        <v>156</v>
      </c>
      <c r="BD126" s="20">
        <v>159</v>
      </c>
      <c r="BE126" s="20">
        <v>132</v>
      </c>
      <c r="BF126" s="20">
        <v>122</v>
      </c>
      <c r="BG126" s="20">
        <v>134</v>
      </c>
      <c r="BH126" s="20">
        <v>122</v>
      </c>
      <c r="BI126" s="20">
        <v>102</v>
      </c>
      <c r="BJ126" s="20">
        <v>134</v>
      </c>
      <c r="BK126" s="20">
        <v>165</v>
      </c>
      <c r="BL126" s="20">
        <v>194</v>
      </c>
      <c r="BM126" s="20">
        <v>221</v>
      </c>
      <c r="BN126" s="20">
        <v>174</v>
      </c>
      <c r="BO126" s="20">
        <v>204</v>
      </c>
      <c r="BP126" s="20">
        <v>147</v>
      </c>
      <c r="BQ126" s="20">
        <v>193</v>
      </c>
      <c r="BR126" s="20">
        <v>125</v>
      </c>
      <c r="BS126" s="20">
        <v>158</v>
      </c>
      <c r="BT126" s="20">
        <v>58</v>
      </c>
      <c r="BU126" s="20">
        <v>114</v>
      </c>
      <c r="BV126" s="20">
        <v>48</v>
      </c>
      <c r="BW126" s="20">
        <v>75</v>
      </c>
      <c r="BX126" s="20">
        <v>13</v>
      </c>
      <c r="BY126" s="20">
        <v>29</v>
      </c>
      <c r="BZ126" s="20">
        <v>1</v>
      </c>
      <c r="CA126" s="20">
        <v>9</v>
      </c>
      <c r="CB126" s="20">
        <v>0</v>
      </c>
      <c r="CC126" s="20">
        <v>2</v>
      </c>
      <c r="CD126" s="20">
        <v>0</v>
      </c>
      <c r="CE126" s="20">
        <v>1</v>
      </c>
      <c r="CF126" s="20">
        <v>392</v>
      </c>
      <c r="CG126" s="20">
        <v>581</v>
      </c>
      <c r="CH126" s="20">
        <v>973</v>
      </c>
      <c r="CI126" s="20">
        <v>1935</v>
      </c>
      <c r="CJ126" s="20">
        <v>2157</v>
      </c>
      <c r="CK126" s="20">
        <v>4092</v>
      </c>
    </row>
    <row r="127" spans="1:89" s="9" customFormat="1" ht="12" customHeight="1" x14ac:dyDescent="0.2">
      <c r="A127" s="8" t="s">
        <v>52</v>
      </c>
      <c r="B127" s="20">
        <v>14</v>
      </c>
      <c r="C127" s="20">
        <v>23</v>
      </c>
      <c r="D127" s="20">
        <v>8</v>
      </c>
      <c r="E127" s="20">
        <v>8</v>
      </c>
      <c r="F127" s="20">
        <v>13</v>
      </c>
      <c r="G127" s="20">
        <v>11</v>
      </c>
      <c r="H127" s="20">
        <v>9</v>
      </c>
      <c r="I127" s="20">
        <v>10</v>
      </c>
      <c r="J127" s="20">
        <v>9</v>
      </c>
      <c r="K127" s="20">
        <v>15</v>
      </c>
      <c r="L127" s="20">
        <v>8</v>
      </c>
      <c r="M127" s="20">
        <v>13</v>
      </c>
      <c r="N127" s="20">
        <v>11</v>
      </c>
      <c r="O127" s="20">
        <v>10</v>
      </c>
      <c r="P127" s="20">
        <v>7</v>
      </c>
      <c r="Q127" s="20">
        <v>11</v>
      </c>
      <c r="R127" s="20">
        <v>9</v>
      </c>
      <c r="S127" s="20">
        <v>8</v>
      </c>
      <c r="T127" s="20">
        <v>9</v>
      </c>
      <c r="U127" s="20">
        <v>11</v>
      </c>
      <c r="V127" s="20">
        <v>14</v>
      </c>
      <c r="W127" s="20">
        <v>12</v>
      </c>
      <c r="X127" s="20">
        <v>8</v>
      </c>
      <c r="Y127" s="20">
        <v>14</v>
      </c>
      <c r="Z127" s="20">
        <v>12</v>
      </c>
      <c r="AA127" s="20">
        <v>11</v>
      </c>
      <c r="AB127" s="20">
        <v>15</v>
      </c>
      <c r="AC127" s="20">
        <v>7</v>
      </c>
      <c r="AD127" s="20">
        <v>8</v>
      </c>
      <c r="AE127" s="20">
        <v>12</v>
      </c>
      <c r="AF127" s="20">
        <v>7</v>
      </c>
      <c r="AG127" s="20">
        <v>11</v>
      </c>
      <c r="AH127" s="20">
        <v>16</v>
      </c>
      <c r="AI127" s="20">
        <v>9</v>
      </c>
      <c r="AJ127" s="20">
        <v>9</v>
      </c>
      <c r="AK127" s="20">
        <v>14</v>
      </c>
      <c r="AL127" s="20">
        <v>11</v>
      </c>
      <c r="AM127" s="20">
        <v>12</v>
      </c>
      <c r="AN127" s="20">
        <v>19</v>
      </c>
      <c r="AO127" s="20">
        <v>19</v>
      </c>
      <c r="AP127" s="20">
        <v>23</v>
      </c>
      <c r="AQ127" s="20">
        <v>17</v>
      </c>
      <c r="AR127" s="20">
        <v>18</v>
      </c>
      <c r="AS127" s="20">
        <v>18</v>
      </c>
      <c r="AT127" s="20">
        <v>13</v>
      </c>
      <c r="AU127" s="20">
        <v>23</v>
      </c>
      <c r="AV127" s="20">
        <v>21</v>
      </c>
      <c r="AW127" s="20">
        <v>15</v>
      </c>
      <c r="AX127" s="20">
        <v>20</v>
      </c>
      <c r="AY127" s="20">
        <v>33</v>
      </c>
      <c r="AZ127" s="20">
        <v>144</v>
      </c>
      <c r="BA127" s="20">
        <v>140</v>
      </c>
      <c r="BB127" s="20">
        <v>196</v>
      </c>
      <c r="BC127" s="20">
        <v>167</v>
      </c>
      <c r="BD127" s="20">
        <v>185</v>
      </c>
      <c r="BE127" s="20">
        <v>151</v>
      </c>
      <c r="BF127" s="20">
        <v>139</v>
      </c>
      <c r="BG127" s="20">
        <v>112</v>
      </c>
      <c r="BH127" s="20">
        <v>113</v>
      </c>
      <c r="BI127" s="20">
        <v>116</v>
      </c>
      <c r="BJ127" s="20">
        <v>131</v>
      </c>
      <c r="BK127" s="20">
        <v>135</v>
      </c>
      <c r="BL127" s="20">
        <v>166</v>
      </c>
      <c r="BM127" s="20">
        <v>186</v>
      </c>
      <c r="BN127" s="20">
        <v>137</v>
      </c>
      <c r="BO127" s="20">
        <v>146</v>
      </c>
      <c r="BP127" s="20">
        <v>105</v>
      </c>
      <c r="BQ127" s="20">
        <v>114</v>
      </c>
      <c r="BR127" s="20">
        <v>81</v>
      </c>
      <c r="BS127" s="20">
        <v>107</v>
      </c>
      <c r="BT127" s="20">
        <v>66</v>
      </c>
      <c r="BU127" s="20">
        <v>97</v>
      </c>
      <c r="BV127" s="20">
        <v>35</v>
      </c>
      <c r="BW127" s="20">
        <v>77</v>
      </c>
      <c r="BX127" s="20">
        <v>12</v>
      </c>
      <c r="BY127" s="20">
        <v>37</v>
      </c>
      <c r="BZ127" s="20">
        <v>2</v>
      </c>
      <c r="CA127" s="20">
        <v>6</v>
      </c>
      <c r="CB127" s="20">
        <v>0</v>
      </c>
      <c r="CC127" s="20">
        <v>5</v>
      </c>
      <c r="CD127" s="20">
        <v>0</v>
      </c>
      <c r="CE127" s="20">
        <v>0</v>
      </c>
      <c r="CF127" s="20">
        <v>301</v>
      </c>
      <c r="CG127" s="20">
        <v>443</v>
      </c>
      <c r="CH127" s="20">
        <v>744</v>
      </c>
      <c r="CI127" s="20">
        <v>1823</v>
      </c>
      <c r="CJ127" s="20">
        <v>1943</v>
      </c>
      <c r="CK127" s="20">
        <v>3766</v>
      </c>
    </row>
    <row r="128" spans="1:89" s="9" customFormat="1" ht="12" customHeight="1" x14ac:dyDescent="0.2">
      <c r="A128" s="8" t="s">
        <v>70</v>
      </c>
      <c r="B128" s="20">
        <v>7</v>
      </c>
      <c r="C128" s="20">
        <v>4</v>
      </c>
      <c r="D128" s="20">
        <v>3</v>
      </c>
      <c r="E128" s="20">
        <v>9</v>
      </c>
      <c r="F128" s="20">
        <v>2</v>
      </c>
      <c r="G128" s="20">
        <v>3</v>
      </c>
      <c r="H128" s="20">
        <v>4</v>
      </c>
      <c r="I128" s="20">
        <v>4</v>
      </c>
      <c r="J128" s="20">
        <v>2</v>
      </c>
      <c r="K128" s="20">
        <v>8</v>
      </c>
      <c r="L128" s="20">
        <v>8</v>
      </c>
      <c r="M128" s="20">
        <v>6</v>
      </c>
      <c r="N128" s="20">
        <v>5</v>
      </c>
      <c r="O128" s="20">
        <v>7</v>
      </c>
      <c r="P128" s="20">
        <v>10</v>
      </c>
      <c r="Q128" s="20">
        <v>7</v>
      </c>
      <c r="R128" s="20">
        <v>8</v>
      </c>
      <c r="S128" s="20">
        <v>5</v>
      </c>
      <c r="T128" s="20">
        <v>6</v>
      </c>
      <c r="U128" s="20">
        <v>6</v>
      </c>
      <c r="V128" s="20">
        <v>11</v>
      </c>
      <c r="W128" s="20">
        <v>4</v>
      </c>
      <c r="X128" s="20">
        <v>11</v>
      </c>
      <c r="Y128" s="20">
        <v>6</v>
      </c>
      <c r="Z128" s="20">
        <v>10</v>
      </c>
      <c r="AA128" s="20">
        <v>5</v>
      </c>
      <c r="AB128" s="20">
        <v>7</v>
      </c>
      <c r="AC128" s="20">
        <v>11</v>
      </c>
      <c r="AD128" s="20">
        <v>7</v>
      </c>
      <c r="AE128" s="20">
        <v>9</v>
      </c>
      <c r="AF128" s="20">
        <v>12</v>
      </c>
      <c r="AG128" s="20">
        <v>8</v>
      </c>
      <c r="AH128" s="20">
        <v>6</v>
      </c>
      <c r="AI128" s="20">
        <v>10</v>
      </c>
      <c r="AJ128" s="20">
        <v>9</v>
      </c>
      <c r="AK128" s="20">
        <v>8</v>
      </c>
      <c r="AL128" s="20">
        <v>9</v>
      </c>
      <c r="AM128" s="20">
        <v>8</v>
      </c>
      <c r="AN128" s="20">
        <v>8</v>
      </c>
      <c r="AO128" s="20">
        <v>7</v>
      </c>
      <c r="AP128" s="20">
        <v>7</v>
      </c>
      <c r="AQ128" s="20">
        <v>5</v>
      </c>
      <c r="AR128" s="20">
        <v>12</v>
      </c>
      <c r="AS128" s="20">
        <v>6</v>
      </c>
      <c r="AT128" s="20">
        <v>9</v>
      </c>
      <c r="AU128" s="20">
        <v>2</v>
      </c>
      <c r="AV128" s="20">
        <v>7</v>
      </c>
      <c r="AW128" s="20">
        <v>8</v>
      </c>
      <c r="AX128" s="20">
        <v>11</v>
      </c>
      <c r="AY128" s="20">
        <v>6</v>
      </c>
      <c r="AZ128" s="20">
        <v>35</v>
      </c>
      <c r="BA128" s="20">
        <v>29</v>
      </c>
      <c r="BB128" s="20">
        <v>59</v>
      </c>
      <c r="BC128" s="20">
        <v>51</v>
      </c>
      <c r="BD128" s="20">
        <v>60</v>
      </c>
      <c r="BE128" s="20">
        <v>58</v>
      </c>
      <c r="BF128" s="20">
        <v>65</v>
      </c>
      <c r="BG128" s="20">
        <v>58</v>
      </c>
      <c r="BH128" s="20">
        <v>53</v>
      </c>
      <c r="BI128" s="20">
        <v>60</v>
      </c>
      <c r="BJ128" s="20">
        <v>45</v>
      </c>
      <c r="BK128" s="20">
        <v>51</v>
      </c>
      <c r="BL128" s="20">
        <v>56</v>
      </c>
      <c r="BM128" s="20">
        <v>54</v>
      </c>
      <c r="BN128" s="20">
        <v>33</v>
      </c>
      <c r="BO128" s="20">
        <v>31</v>
      </c>
      <c r="BP128" s="20">
        <v>24</v>
      </c>
      <c r="BQ128" s="20">
        <v>29</v>
      </c>
      <c r="BR128" s="20">
        <v>23</v>
      </c>
      <c r="BS128" s="20">
        <v>24</v>
      </c>
      <c r="BT128" s="20">
        <v>17</v>
      </c>
      <c r="BU128" s="20">
        <v>23</v>
      </c>
      <c r="BV128" s="20">
        <v>11</v>
      </c>
      <c r="BW128" s="20">
        <v>14</v>
      </c>
      <c r="BX128" s="20">
        <v>2</v>
      </c>
      <c r="BY128" s="20">
        <v>6</v>
      </c>
      <c r="BZ128" s="20">
        <v>0</v>
      </c>
      <c r="CA128" s="20">
        <v>3</v>
      </c>
      <c r="CB128" s="20">
        <v>0</v>
      </c>
      <c r="CC128" s="20">
        <v>1</v>
      </c>
      <c r="CD128" s="20">
        <v>0</v>
      </c>
      <c r="CE128" s="20">
        <v>0</v>
      </c>
      <c r="CF128" s="20">
        <v>77</v>
      </c>
      <c r="CG128" s="20">
        <v>100</v>
      </c>
      <c r="CH128" s="20">
        <v>177</v>
      </c>
      <c r="CI128" s="20">
        <v>674</v>
      </c>
      <c r="CJ128" s="20">
        <v>654</v>
      </c>
      <c r="CK128" s="20">
        <v>1328</v>
      </c>
    </row>
    <row r="129" spans="1:89" s="9" customFormat="1" ht="12" customHeight="1" x14ac:dyDescent="0.2">
      <c r="A129" s="8" t="s">
        <v>86</v>
      </c>
      <c r="B129" s="20">
        <v>13</v>
      </c>
      <c r="C129" s="20">
        <v>13</v>
      </c>
      <c r="D129" s="20">
        <v>17</v>
      </c>
      <c r="E129" s="20">
        <v>5</v>
      </c>
      <c r="F129" s="20">
        <v>5</v>
      </c>
      <c r="G129" s="20">
        <v>10</v>
      </c>
      <c r="H129" s="20">
        <v>8</v>
      </c>
      <c r="I129" s="20">
        <v>8</v>
      </c>
      <c r="J129" s="20">
        <v>9</v>
      </c>
      <c r="K129" s="20">
        <v>1</v>
      </c>
      <c r="L129" s="20">
        <v>7</v>
      </c>
      <c r="M129" s="20">
        <v>5</v>
      </c>
      <c r="N129" s="20">
        <v>4</v>
      </c>
      <c r="O129" s="20">
        <v>4</v>
      </c>
      <c r="P129" s="20">
        <v>3</v>
      </c>
      <c r="Q129" s="20">
        <v>5</v>
      </c>
      <c r="R129" s="20">
        <v>10</v>
      </c>
      <c r="S129" s="20">
        <v>3</v>
      </c>
      <c r="T129" s="20">
        <v>2</v>
      </c>
      <c r="U129" s="20">
        <v>0</v>
      </c>
      <c r="V129" s="20">
        <v>4</v>
      </c>
      <c r="W129" s="20">
        <v>1</v>
      </c>
      <c r="X129" s="20">
        <v>3</v>
      </c>
      <c r="Y129" s="20">
        <v>3</v>
      </c>
      <c r="Z129" s="20">
        <v>0</v>
      </c>
      <c r="AA129" s="20">
        <v>5</v>
      </c>
      <c r="AB129" s="20">
        <v>5</v>
      </c>
      <c r="AC129" s="20">
        <v>2</v>
      </c>
      <c r="AD129" s="20">
        <v>3</v>
      </c>
      <c r="AE129" s="20">
        <v>3</v>
      </c>
      <c r="AF129" s="20">
        <v>2</v>
      </c>
      <c r="AG129" s="20">
        <v>1</v>
      </c>
      <c r="AH129" s="20">
        <v>3</v>
      </c>
      <c r="AI129" s="20">
        <v>5</v>
      </c>
      <c r="AJ129" s="20">
        <v>5</v>
      </c>
      <c r="AK129" s="20">
        <v>4</v>
      </c>
      <c r="AL129" s="20">
        <v>6</v>
      </c>
      <c r="AM129" s="20">
        <v>5</v>
      </c>
      <c r="AN129" s="20">
        <v>6</v>
      </c>
      <c r="AO129" s="20">
        <v>6</v>
      </c>
      <c r="AP129" s="20">
        <v>8</v>
      </c>
      <c r="AQ129" s="20">
        <v>4</v>
      </c>
      <c r="AR129" s="20">
        <v>7</v>
      </c>
      <c r="AS129" s="20">
        <v>3</v>
      </c>
      <c r="AT129" s="20">
        <v>3</v>
      </c>
      <c r="AU129" s="20">
        <v>8</v>
      </c>
      <c r="AV129" s="20">
        <v>4</v>
      </c>
      <c r="AW129" s="20">
        <v>8</v>
      </c>
      <c r="AX129" s="20">
        <v>11</v>
      </c>
      <c r="AY129" s="20">
        <v>5</v>
      </c>
      <c r="AZ129" s="20">
        <v>100</v>
      </c>
      <c r="BA129" s="20">
        <v>60</v>
      </c>
      <c r="BB129" s="20">
        <v>72</v>
      </c>
      <c r="BC129" s="20">
        <v>74</v>
      </c>
      <c r="BD129" s="20">
        <v>42</v>
      </c>
      <c r="BE129" s="20">
        <v>45</v>
      </c>
      <c r="BF129" s="20">
        <v>44</v>
      </c>
      <c r="BG129" s="20">
        <v>22</v>
      </c>
      <c r="BH129" s="20">
        <v>25</v>
      </c>
      <c r="BI129" s="20">
        <v>26</v>
      </c>
      <c r="BJ129" s="20">
        <v>33</v>
      </c>
      <c r="BK129" s="20">
        <v>34</v>
      </c>
      <c r="BL129" s="20">
        <v>49</v>
      </c>
      <c r="BM129" s="20">
        <v>50</v>
      </c>
      <c r="BN129" s="20">
        <v>33</v>
      </c>
      <c r="BO129" s="20">
        <v>30</v>
      </c>
      <c r="BP129" s="20">
        <v>12</v>
      </c>
      <c r="BQ129" s="20">
        <v>23</v>
      </c>
      <c r="BR129" s="20">
        <v>15</v>
      </c>
      <c r="BS129" s="20">
        <v>16</v>
      </c>
      <c r="BT129" s="20">
        <v>12</v>
      </c>
      <c r="BU129" s="20">
        <v>13</v>
      </c>
      <c r="BV129" s="20">
        <v>3</v>
      </c>
      <c r="BW129" s="20">
        <v>9</v>
      </c>
      <c r="BX129" s="20">
        <v>5</v>
      </c>
      <c r="BY129" s="20">
        <v>1</v>
      </c>
      <c r="BZ129" s="20">
        <v>0</v>
      </c>
      <c r="CA129" s="20">
        <v>0</v>
      </c>
      <c r="CB129" s="20">
        <v>0</v>
      </c>
      <c r="CC129" s="20">
        <v>1</v>
      </c>
      <c r="CD129" s="20">
        <v>0</v>
      </c>
      <c r="CE129" s="20">
        <v>0</v>
      </c>
      <c r="CF129" s="20">
        <v>47</v>
      </c>
      <c r="CG129" s="20">
        <v>63</v>
      </c>
      <c r="CH129" s="20">
        <v>110</v>
      </c>
      <c r="CI129" s="20">
        <v>593</v>
      </c>
      <c r="CJ129" s="20">
        <v>521</v>
      </c>
      <c r="CK129" s="20">
        <v>1114</v>
      </c>
    </row>
    <row r="130" spans="1:89" s="12" customFormat="1" ht="12" customHeight="1" x14ac:dyDescent="0.2">
      <c r="A130" s="11" t="s">
        <v>87</v>
      </c>
      <c r="B130" s="19">
        <v>217</v>
      </c>
      <c r="C130" s="19">
        <v>210</v>
      </c>
      <c r="D130" s="19">
        <v>221</v>
      </c>
      <c r="E130" s="19">
        <v>174</v>
      </c>
      <c r="F130" s="19">
        <v>216</v>
      </c>
      <c r="G130" s="19">
        <v>213</v>
      </c>
      <c r="H130" s="19">
        <v>191</v>
      </c>
      <c r="I130" s="19">
        <v>194</v>
      </c>
      <c r="J130" s="19">
        <v>170</v>
      </c>
      <c r="K130" s="19">
        <v>175</v>
      </c>
      <c r="L130" s="19">
        <v>180</v>
      </c>
      <c r="M130" s="19">
        <v>156</v>
      </c>
      <c r="N130" s="19">
        <v>163</v>
      </c>
      <c r="O130" s="19">
        <v>144</v>
      </c>
      <c r="P130" s="19">
        <v>144</v>
      </c>
      <c r="Q130" s="19">
        <v>141</v>
      </c>
      <c r="R130" s="19">
        <v>154</v>
      </c>
      <c r="S130" s="19">
        <v>159</v>
      </c>
      <c r="T130" s="19">
        <v>162</v>
      </c>
      <c r="U130" s="19">
        <v>143</v>
      </c>
      <c r="V130" s="19">
        <v>138</v>
      </c>
      <c r="W130" s="19">
        <v>123</v>
      </c>
      <c r="X130" s="19">
        <v>152</v>
      </c>
      <c r="Y130" s="19">
        <v>126</v>
      </c>
      <c r="Z130" s="19">
        <v>163</v>
      </c>
      <c r="AA130" s="19">
        <v>116</v>
      </c>
      <c r="AB130" s="19">
        <v>148</v>
      </c>
      <c r="AC130" s="19">
        <v>122</v>
      </c>
      <c r="AD130" s="19">
        <v>166</v>
      </c>
      <c r="AE130" s="19">
        <v>147</v>
      </c>
      <c r="AF130" s="19">
        <v>125</v>
      </c>
      <c r="AG130" s="19">
        <v>140</v>
      </c>
      <c r="AH130" s="19">
        <v>156</v>
      </c>
      <c r="AI130" s="19">
        <v>142</v>
      </c>
      <c r="AJ130" s="19">
        <v>166</v>
      </c>
      <c r="AK130" s="19">
        <v>151</v>
      </c>
      <c r="AL130" s="19">
        <v>182</v>
      </c>
      <c r="AM130" s="19">
        <v>174</v>
      </c>
      <c r="AN130" s="19">
        <v>205</v>
      </c>
      <c r="AO130" s="19">
        <v>186</v>
      </c>
      <c r="AP130" s="19">
        <v>211</v>
      </c>
      <c r="AQ130" s="19">
        <v>204</v>
      </c>
      <c r="AR130" s="19">
        <v>233</v>
      </c>
      <c r="AS130" s="19">
        <v>195</v>
      </c>
      <c r="AT130" s="19">
        <v>305</v>
      </c>
      <c r="AU130" s="19">
        <v>278</v>
      </c>
      <c r="AV130" s="19">
        <v>356</v>
      </c>
      <c r="AW130" s="19">
        <v>309</v>
      </c>
      <c r="AX130" s="19">
        <v>359</v>
      </c>
      <c r="AY130" s="19">
        <v>338</v>
      </c>
      <c r="AZ130" s="19">
        <v>2144</v>
      </c>
      <c r="BA130" s="19">
        <v>1872</v>
      </c>
      <c r="BB130" s="19">
        <v>2497</v>
      </c>
      <c r="BC130" s="19">
        <v>2236</v>
      </c>
      <c r="BD130" s="19">
        <v>2235</v>
      </c>
      <c r="BE130" s="19">
        <v>1926</v>
      </c>
      <c r="BF130" s="19">
        <v>1734</v>
      </c>
      <c r="BG130" s="19">
        <v>1422</v>
      </c>
      <c r="BH130" s="19">
        <v>1404</v>
      </c>
      <c r="BI130" s="19">
        <v>1293</v>
      </c>
      <c r="BJ130" s="19">
        <v>1610</v>
      </c>
      <c r="BK130" s="19">
        <v>1434</v>
      </c>
      <c r="BL130" s="19">
        <v>2209</v>
      </c>
      <c r="BM130" s="19">
        <v>2077</v>
      </c>
      <c r="BN130" s="19">
        <v>1655</v>
      </c>
      <c r="BO130" s="19">
        <v>1560</v>
      </c>
      <c r="BP130" s="19">
        <v>1498</v>
      </c>
      <c r="BQ130" s="19">
        <v>1517</v>
      </c>
      <c r="BR130" s="19">
        <v>1160</v>
      </c>
      <c r="BS130" s="19">
        <v>1327</v>
      </c>
      <c r="BT130" s="19">
        <v>660</v>
      </c>
      <c r="BU130" s="19">
        <v>1040</v>
      </c>
      <c r="BV130" s="19">
        <v>394</v>
      </c>
      <c r="BW130" s="19">
        <v>724</v>
      </c>
      <c r="BX130" s="19">
        <v>152</v>
      </c>
      <c r="BY130" s="19">
        <v>417</v>
      </c>
      <c r="BZ130" s="19">
        <v>67</v>
      </c>
      <c r="CA130" s="19">
        <v>163</v>
      </c>
      <c r="CB130" s="19">
        <v>17</v>
      </c>
      <c r="CC130" s="19">
        <v>35</v>
      </c>
      <c r="CD130" s="19">
        <v>0</v>
      </c>
      <c r="CE130" s="19">
        <v>5</v>
      </c>
      <c r="CF130" s="19">
        <v>3948</v>
      </c>
      <c r="CG130" s="19">
        <v>5228</v>
      </c>
      <c r="CH130" s="19">
        <v>9176</v>
      </c>
      <c r="CI130" s="19">
        <v>24319</v>
      </c>
      <c r="CJ130" s="19">
        <v>23508</v>
      </c>
      <c r="CK130" s="19">
        <v>47827</v>
      </c>
    </row>
    <row r="131" spans="1:89" s="9" customFormat="1" ht="12" customHeight="1" x14ac:dyDescent="0.2">
      <c r="A131" s="8" t="s">
        <v>45</v>
      </c>
      <c r="B131" s="20">
        <v>24</v>
      </c>
      <c r="C131" s="20">
        <v>26</v>
      </c>
      <c r="D131" s="20">
        <v>27</v>
      </c>
      <c r="E131" s="20">
        <v>17</v>
      </c>
      <c r="F131" s="20">
        <v>15</v>
      </c>
      <c r="G131" s="20">
        <v>17</v>
      </c>
      <c r="H131" s="20">
        <v>22</v>
      </c>
      <c r="I131" s="20">
        <v>15</v>
      </c>
      <c r="J131" s="20">
        <v>17</v>
      </c>
      <c r="K131" s="20">
        <v>13</v>
      </c>
      <c r="L131" s="20">
        <v>26</v>
      </c>
      <c r="M131" s="20">
        <v>20</v>
      </c>
      <c r="N131" s="20">
        <v>19</v>
      </c>
      <c r="O131" s="20">
        <v>6</v>
      </c>
      <c r="P131" s="20">
        <v>12</v>
      </c>
      <c r="Q131" s="20">
        <v>16</v>
      </c>
      <c r="R131" s="20">
        <v>17</v>
      </c>
      <c r="S131" s="20">
        <v>16</v>
      </c>
      <c r="T131" s="20">
        <v>13</v>
      </c>
      <c r="U131" s="20">
        <v>17</v>
      </c>
      <c r="V131" s="20">
        <v>14</v>
      </c>
      <c r="W131" s="20">
        <v>11</v>
      </c>
      <c r="X131" s="20">
        <v>26</v>
      </c>
      <c r="Y131" s="20">
        <v>6</v>
      </c>
      <c r="Z131" s="20">
        <v>25</v>
      </c>
      <c r="AA131" s="20">
        <v>12</v>
      </c>
      <c r="AB131" s="20">
        <v>12</v>
      </c>
      <c r="AC131" s="20">
        <v>10</v>
      </c>
      <c r="AD131" s="20">
        <v>17</v>
      </c>
      <c r="AE131" s="20">
        <v>7</v>
      </c>
      <c r="AF131" s="20">
        <v>10</v>
      </c>
      <c r="AG131" s="20">
        <v>14</v>
      </c>
      <c r="AH131" s="20">
        <v>17</v>
      </c>
      <c r="AI131" s="20">
        <v>13</v>
      </c>
      <c r="AJ131" s="20">
        <v>14</v>
      </c>
      <c r="AK131" s="20">
        <v>12</v>
      </c>
      <c r="AL131" s="20">
        <v>16</v>
      </c>
      <c r="AM131" s="20">
        <v>17</v>
      </c>
      <c r="AN131" s="20">
        <v>25</v>
      </c>
      <c r="AO131" s="20">
        <v>20</v>
      </c>
      <c r="AP131" s="20">
        <v>23</v>
      </c>
      <c r="AQ131" s="20">
        <v>18</v>
      </c>
      <c r="AR131" s="20">
        <v>23</v>
      </c>
      <c r="AS131" s="20">
        <v>24</v>
      </c>
      <c r="AT131" s="20">
        <v>30</v>
      </c>
      <c r="AU131" s="20">
        <v>30</v>
      </c>
      <c r="AV131" s="20">
        <v>42</v>
      </c>
      <c r="AW131" s="20">
        <v>36</v>
      </c>
      <c r="AX131" s="20">
        <v>43</v>
      </c>
      <c r="AY131" s="20">
        <v>42</v>
      </c>
      <c r="AZ131" s="20">
        <v>224</v>
      </c>
      <c r="BA131" s="20">
        <v>208</v>
      </c>
      <c r="BB131" s="20">
        <v>249</v>
      </c>
      <c r="BC131" s="20">
        <v>245</v>
      </c>
      <c r="BD131" s="20">
        <v>237</v>
      </c>
      <c r="BE131" s="20">
        <v>221</v>
      </c>
      <c r="BF131" s="20">
        <v>168</v>
      </c>
      <c r="BG131" s="20">
        <v>150</v>
      </c>
      <c r="BH131" s="20">
        <v>132</v>
      </c>
      <c r="BI131" s="20">
        <v>129</v>
      </c>
      <c r="BJ131" s="20">
        <v>145</v>
      </c>
      <c r="BK131" s="20">
        <v>157</v>
      </c>
      <c r="BL131" s="20">
        <v>209</v>
      </c>
      <c r="BM131" s="20">
        <v>203</v>
      </c>
      <c r="BN131" s="20">
        <v>154</v>
      </c>
      <c r="BO131" s="20">
        <v>151</v>
      </c>
      <c r="BP131" s="20">
        <v>123</v>
      </c>
      <c r="BQ131" s="20">
        <v>129</v>
      </c>
      <c r="BR131" s="20">
        <v>90</v>
      </c>
      <c r="BS131" s="20">
        <v>110</v>
      </c>
      <c r="BT131" s="20">
        <v>54</v>
      </c>
      <c r="BU131" s="20">
        <v>72</v>
      </c>
      <c r="BV131" s="20">
        <v>20</v>
      </c>
      <c r="BW131" s="20">
        <v>44</v>
      </c>
      <c r="BX131" s="20">
        <v>6</v>
      </c>
      <c r="BY131" s="20">
        <v>25</v>
      </c>
      <c r="BZ131" s="20">
        <v>3</v>
      </c>
      <c r="CA131" s="20">
        <v>9</v>
      </c>
      <c r="CB131" s="20">
        <v>1</v>
      </c>
      <c r="CC131" s="20">
        <v>1</v>
      </c>
      <c r="CD131" s="20">
        <v>0</v>
      </c>
      <c r="CE131" s="20">
        <v>0</v>
      </c>
      <c r="CF131" s="20">
        <v>297</v>
      </c>
      <c r="CG131" s="20">
        <v>390</v>
      </c>
      <c r="CH131" s="20">
        <v>687</v>
      </c>
      <c r="CI131" s="20">
        <v>2344</v>
      </c>
      <c r="CJ131" s="20">
        <v>2289</v>
      </c>
      <c r="CK131" s="20">
        <v>4633</v>
      </c>
    </row>
    <row r="132" spans="1:89" s="9" customFormat="1" ht="12" customHeight="1" x14ac:dyDescent="0.2">
      <c r="A132" s="8" t="s">
        <v>46</v>
      </c>
      <c r="B132" s="20">
        <v>26</v>
      </c>
      <c r="C132" s="20">
        <v>25</v>
      </c>
      <c r="D132" s="20">
        <v>24</v>
      </c>
      <c r="E132" s="20">
        <v>20</v>
      </c>
      <c r="F132" s="20">
        <v>31</v>
      </c>
      <c r="G132" s="20">
        <v>24</v>
      </c>
      <c r="H132" s="20">
        <v>15</v>
      </c>
      <c r="I132" s="20">
        <v>25</v>
      </c>
      <c r="J132" s="20">
        <v>18</v>
      </c>
      <c r="K132" s="20">
        <v>13</v>
      </c>
      <c r="L132" s="20">
        <v>15</v>
      </c>
      <c r="M132" s="20">
        <v>13</v>
      </c>
      <c r="N132" s="20">
        <v>14</v>
      </c>
      <c r="O132" s="20">
        <v>14</v>
      </c>
      <c r="P132" s="20">
        <v>18</v>
      </c>
      <c r="Q132" s="20">
        <v>15</v>
      </c>
      <c r="R132" s="20">
        <v>14</v>
      </c>
      <c r="S132" s="20">
        <v>14</v>
      </c>
      <c r="T132" s="20">
        <v>16</v>
      </c>
      <c r="U132" s="20">
        <v>14</v>
      </c>
      <c r="V132" s="20">
        <v>14</v>
      </c>
      <c r="W132" s="20">
        <v>17</v>
      </c>
      <c r="X132" s="20">
        <v>17</v>
      </c>
      <c r="Y132" s="20">
        <v>11</v>
      </c>
      <c r="Z132" s="20">
        <v>15</v>
      </c>
      <c r="AA132" s="20">
        <v>18</v>
      </c>
      <c r="AB132" s="20">
        <v>12</v>
      </c>
      <c r="AC132" s="20">
        <v>14</v>
      </c>
      <c r="AD132" s="20">
        <v>18</v>
      </c>
      <c r="AE132" s="20">
        <v>13</v>
      </c>
      <c r="AF132" s="20">
        <v>10</v>
      </c>
      <c r="AG132" s="20">
        <v>14</v>
      </c>
      <c r="AH132" s="20">
        <v>18</v>
      </c>
      <c r="AI132" s="20">
        <v>14</v>
      </c>
      <c r="AJ132" s="20">
        <v>24</v>
      </c>
      <c r="AK132" s="20">
        <v>13</v>
      </c>
      <c r="AL132" s="20">
        <v>22</v>
      </c>
      <c r="AM132" s="20">
        <v>13</v>
      </c>
      <c r="AN132" s="20">
        <v>20</v>
      </c>
      <c r="AO132" s="20">
        <v>23</v>
      </c>
      <c r="AP132" s="20">
        <v>15</v>
      </c>
      <c r="AQ132" s="20">
        <v>27</v>
      </c>
      <c r="AR132" s="20">
        <v>15</v>
      </c>
      <c r="AS132" s="20">
        <v>27</v>
      </c>
      <c r="AT132" s="20">
        <v>25</v>
      </c>
      <c r="AU132" s="20">
        <v>35</v>
      </c>
      <c r="AV132" s="20">
        <v>40</v>
      </c>
      <c r="AW132" s="20">
        <v>41</v>
      </c>
      <c r="AX132" s="20">
        <v>30</v>
      </c>
      <c r="AY132" s="20">
        <v>40</v>
      </c>
      <c r="AZ132" s="20">
        <v>276</v>
      </c>
      <c r="BA132" s="20">
        <v>247</v>
      </c>
      <c r="BB132" s="20">
        <v>295</v>
      </c>
      <c r="BC132" s="20">
        <v>279</v>
      </c>
      <c r="BD132" s="20">
        <v>249</v>
      </c>
      <c r="BE132" s="20">
        <v>221</v>
      </c>
      <c r="BF132" s="20">
        <v>209</v>
      </c>
      <c r="BG132" s="20">
        <v>181</v>
      </c>
      <c r="BH132" s="20">
        <v>151</v>
      </c>
      <c r="BI132" s="20">
        <v>148</v>
      </c>
      <c r="BJ132" s="20">
        <v>186</v>
      </c>
      <c r="BK132" s="20">
        <v>179</v>
      </c>
      <c r="BL132" s="20">
        <v>243</v>
      </c>
      <c r="BM132" s="20">
        <v>237</v>
      </c>
      <c r="BN132" s="20">
        <v>213</v>
      </c>
      <c r="BO132" s="20">
        <v>237</v>
      </c>
      <c r="BP132" s="20">
        <v>228</v>
      </c>
      <c r="BQ132" s="20">
        <v>265</v>
      </c>
      <c r="BR132" s="20">
        <v>185</v>
      </c>
      <c r="BS132" s="20">
        <v>227</v>
      </c>
      <c r="BT132" s="20">
        <v>89</v>
      </c>
      <c r="BU132" s="20">
        <v>166</v>
      </c>
      <c r="BV132" s="20">
        <v>52</v>
      </c>
      <c r="BW132" s="20">
        <v>95</v>
      </c>
      <c r="BX132" s="20">
        <v>26</v>
      </c>
      <c r="BY132" s="20">
        <v>44</v>
      </c>
      <c r="BZ132" s="20">
        <v>11</v>
      </c>
      <c r="CA132" s="20">
        <v>19</v>
      </c>
      <c r="CB132" s="20">
        <v>4</v>
      </c>
      <c r="CC132" s="20">
        <v>5</v>
      </c>
      <c r="CD132" s="20">
        <v>0</v>
      </c>
      <c r="CE132" s="20">
        <v>1</v>
      </c>
      <c r="CF132" s="20">
        <v>595</v>
      </c>
      <c r="CG132" s="20">
        <v>822</v>
      </c>
      <c r="CH132" s="20">
        <v>1417</v>
      </c>
      <c r="CI132" s="20">
        <v>2903</v>
      </c>
      <c r="CJ132" s="20">
        <v>3048</v>
      </c>
      <c r="CK132" s="20">
        <v>5951</v>
      </c>
    </row>
    <row r="133" spans="1:89" s="9" customFormat="1" ht="12" customHeight="1" x14ac:dyDescent="0.2">
      <c r="A133" s="8" t="s">
        <v>47</v>
      </c>
      <c r="B133" s="20">
        <v>26</v>
      </c>
      <c r="C133" s="20">
        <v>25</v>
      </c>
      <c r="D133" s="20">
        <v>25</v>
      </c>
      <c r="E133" s="20">
        <v>20</v>
      </c>
      <c r="F133" s="20">
        <v>17</v>
      </c>
      <c r="G133" s="20">
        <v>16</v>
      </c>
      <c r="H133" s="20">
        <v>32</v>
      </c>
      <c r="I133" s="20">
        <v>18</v>
      </c>
      <c r="J133" s="20">
        <v>16</v>
      </c>
      <c r="K133" s="20">
        <v>25</v>
      </c>
      <c r="L133" s="20">
        <v>20</v>
      </c>
      <c r="M133" s="20">
        <v>22</v>
      </c>
      <c r="N133" s="20">
        <v>23</v>
      </c>
      <c r="O133" s="20">
        <v>20</v>
      </c>
      <c r="P133" s="20">
        <v>24</v>
      </c>
      <c r="Q133" s="20">
        <v>20</v>
      </c>
      <c r="R133" s="20">
        <v>22</v>
      </c>
      <c r="S133" s="20">
        <v>22</v>
      </c>
      <c r="T133" s="20">
        <v>21</v>
      </c>
      <c r="U133" s="20">
        <v>18</v>
      </c>
      <c r="V133" s="20">
        <v>19</v>
      </c>
      <c r="W133" s="20">
        <v>18</v>
      </c>
      <c r="X133" s="20">
        <v>18</v>
      </c>
      <c r="Y133" s="20">
        <v>23</v>
      </c>
      <c r="Z133" s="20">
        <v>25</v>
      </c>
      <c r="AA133" s="20">
        <v>22</v>
      </c>
      <c r="AB133" s="20">
        <v>21</v>
      </c>
      <c r="AC133" s="20">
        <v>23</v>
      </c>
      <c r="AD133" s="20">
        <v>30</v>
      </c>
      <c r="AE133" s="20">
        <v>19</v>
      </c>
      <c r="AF133" s="20">
        <v>27</v>
      </c>
      <c r="AG133" s="20">
        <v>27</v>
      </c>
      <c r="AH133" s="20">
        <v>31</v>
      </c>
      <c r="AI133" s="20">
        <v>28</v>
      </c>
      <c r="AJ133" s="20">
        <v>29</v>
      </c>
      <c r="AK133" s="20">
        <v>20</v>
      </c>
      <c r="AL133" s="20">
        <v>33</v>
      </c>
      <c r="AM133" s="20">
        <v>35</v>
      </c>
      <c r="AN133" s="20">
        <v>46</v>
      </c>
      <c r="AO133" s="20">
        <v>29</v>
      </c>
      <c r="AP133" s="20">
        <v>35</v>
      </c>
      <c r="AQ133" s="20">
        <v>36</v>
      </c>
      <c r="AR133" s="20">
        <v>52</v>
      </c>
      <c r="AS133" s="20">
        <v>33</v>
      </c>
      <c r="AT133" s="20">
        <v>61</v>
      </c>
      <c r="AU133" s="20">
        <v>39</v>
      </c>
      <c r="AV133" s="20">
        <v>61</v>
      </c>
      <c r="AW133" s="20">
        <v>50</v>
      </c>
      <c r="AX133" s="20">
        <v>47</v>
      </c>
      <c r="AY133" s="20">
        <v>51</v>
      </c>
      <c r="AZ133" s="20">
        <v>309</v>
      </c>
      <c r="BA133" s="20">
        <v>263</v>
      </c>
      <c r="BB133" s="20">
        <v>304</v>
      </c>
      <c r="BC133" s="20">
        <v>281</v>
      </c>
      <c r="BD133" s="20">
        <v>327</v>
      </c>
      <c r="BE133" s="20">
        <v>241</v>
      </c>
      <c r="BF133" s="20">
        <v>278</v>
      </c>
      <c r="BG133" s="20">
        <v>238</v>
      </c>
      <c r="BH133" s="20">
        <v>232</v>
      </c>
      <c r="BI133" s="20">
        <v>175</v>
      </c>
      <c r="BJ133" s="20">
        <v>239</v>
      </c>
      <c r="BK133" s="20">
        <v>198</v>
      </c>
      <c r="BL133" s="20">
        <v>323</v>
      </c>
      <c r="BM133" s="20">
        <v>294</v>
      </c>
      <c r="BN133" s="20">
        <v>269</v>
      </c>
      <c r="BO133" s="20">
        <v>224</v>
      </c>
      <c r="BP133" s="20">
        <v>230</v>
      </c>
      <c r="BQ133" s="20">
        <v>226</v>
      </c>
      <c r="BR133" s="20">
        <v>201</v>
      </c>
      <c r="BS133" s="20">
        <v>199</v>
      </c>
      <c r="BT133" s="20">
        <v>92</v>
      </c>
      <c r="BU133" s="20">
        <v>144</v>
      </c>
      <c r="BV133" s="20">
        <v>49</v>
      </c>
      <c r="BW133" s="20">
        <v>113</v>
      </c>
      <c r="BX133" s="20">
        <v>31</v>
      </c>
      <c r="BY133" s="20">
        <v>69</v>
      </c>
      <c r="BZ133" s="20">
        <v>8</v>
      </c>
      <c r="CA133" s="20">
        <v>23</v>
      </c>
      <c r="CB133" s="20">
        <v>3</v>
      </c>
      <c r="CC133" s="20">
        <v>3</v>
      </c>
      <c r="CD133" s="20">
        <v>0</v>
      </c>
      <c r="CE133" s="20">
        <v>0</v>
      </c>
      <c r="CF133" s="20">
        <v>614</v>
      </c>
      <c r="CG133" s="20">
        <v>777</v>
      </c>
      <c r="CH133" s="20">
        <v>1391</v>
      </c>
      <c r="CI133" s="20">
        <v>3656</v>
      </c>
      <c r="CJ133" s="20">
        <v>3350</v>
      </c>
      <c r="CK133" s="20">
        <v>7006</v>
      </c>
    </row>
    <row r="134" spans="1:89" s="9" customFormat="1" ht="12" customHeight="1" x14ac:dyDescent="0.2">
      <c r="A134" s="8" t="s">
        <v>51</v>
      </c>
      <c r="B134" s="20">
        <v>13</v>
      </c>
      <c r="C134" s="20">
        <v>12</v>
      </c>
      <c r="D134" s="20">
        <v>14</v>
      </c>
      <c r="E134" s="20">
        <v>11</v>
      </c>
      <c r="F134" s="20">
        <v>9</v>
      </c>
      <c r="G134" s="20">
        <v>16</v>
      </c>
      <c r="H134" s="20">
        <v>12</v>
      </c>
      <c r="I134" s="20">
        <v>15</v>
      </c>
      <c r="J134" s="20">
        <v>19</v>
      </c>
      <c r="K134" s="20">
        <v>7</v>
      </c>
      <c r="L134" s="20">
        <v>11</v>
      </c>
      <c r="M134" s="20">
        <v>12</v>
      </c>
      <c r="N134" s="20">
        <v>11</v>
      </c>
      <c r="O134" s="20">
        <v>6</v>
      </c>
      <c r="P134" s="20">
        <v>13</v>
      </c>
      <c r="Q134" s="20">
        <v>5</v>
      </c>
      <c r="R134" s="20">
        <v>12</v>
      </c>
      <c r="S134" s="20">
        <v>13</v>
      </c>
      <c r="T134" s="20">
        <v>15</v>
      </c>
      <c r="U134" s="20">
        <v>11</v>
      </c>
      <c r="V134" s="20">
        <v>16</v>
      </c>
      <c r="W134" s="20">
        <v>9</v>
      </c>
      <c r="X134" s="20">
        <v>5</v>
      </c>
      <c r="Y134" s="20">
        <v>14</v>
      </c>
      <c r="Z134" s="20">
        <v>11</v>
      </c>
      <c r="AA134" s="20">
        <v>7</v>
      </c>
      <c r="AB134" s="20">
        <v>14</v>
      </c>
      <c r="AC134" s="20">
        <v>10</v>
      </c>
      <c r="AD134" s="20">
        <v>11</v>
      </c>
      <c r="AE134" s="20">
        <v>18</v>
      </c>
      <c r="AF134" s="20">
        <v>14</v>
      </c>
      <c r="AG134" s="20">
        <v>13</v>
      </c>
      <c r="AH134" s="20">
        <v>10</v>
      </c>
      <c r="AI134" s="20">
        <v>8</v>
      </c>
      <c r="AJ134" s="20">
        <v>10</v>
      </c>
      <c r="AK134" s="20">
        <v>14</v>
      </c>
      <c r="AL134" s="20">
        <v>13</v>
      </c>
      <c r="AM134" s="20">
        <v>18</v>
      </c>
      <c r="AN134" s="20">
        <v>16</v>
      </c>
      <c r="AO134" s="20">
        <v>23</v>
      </c>
      <c r="AP134" s="20">
        <v>7</v>
      </c>
      <c r="AQ134" s="20">
        <v>22</v>
      </c>
      <c r="AR134" s="20">
        <v>26</v>
      </c>
      <c r="AS134" s="20">
        <v>24</v>
      </c>
      <c r="AT134" s="20">
        <v>22</v>
      </c>
      <c r="AU134" s="20">
        <v>23</v>
      </c>
      <c r="AV134" s="20">
        <v>21</v>
      </c>
      <c r="AW134" s="20">
        <v>20</v>
      </c>
      <c r="AX134" s="20">
        <v>42</v>
      </c>
      <c r="AY134" s="20">
        <v>27</v>
      </c>
      <c r="AZ134" s="20">
        <v>168</v>
      </c>
      <c r="BA134" s="20">
        <v>131</v>
      </c>
      <c r="BB134" s="20">
        <v>187</v>
      </c>
      <c r="BC134" s="20">
        <v>144</v>
      </c>
      <c r="BD134" s="20">
        <v>170</v>
      </c>
      <c r="BE134" s="20">
        <v>126</v>
      </c>
      <c r="BF134" s="20">
        <v>128</v>
      </c>
      <c r="BG134" s="20">
        <v>101</v>
      </c>
      <c r="BH134" s="20">
        <v>121</v>
      </c>
      <c r="BI134" s="20">
        <v>110</v>
      </c>
      <c r="BJ134" s="20">
        <v>143</v>
      </c>
      <c r="BK134" s="20">
        <v>121</v>
      </c>
      <c r="BL134" s="20">
        <v>178</v>
      </c>
      <c r="BM134" s="20">
        <v>156</v>
      </c>
      <c r="BN134" s="20">
        <v>126</v>
      </c>
      <c r="BO134" s="20">
        <v>94</v>
      </c>
      <c r="BP134" s="20">
        <v>94</v>
      </c>
      <c r="BQ134" s="20">
        <v>105</v>
      </c>
      <c r="BR134" s="20">
        <v>91</v>
      </c>
      <c r="BS134" s="20">
        <v>76</v>
      </c>
      <c r="BT134" s="20">
        <v>46</v>
      </c>
      <c r="BU134" s="20">
        <v>96</v>
      </c>
      <c r="BV134" s="20">
        <v>40</v>
      </c>
      <c r="BW134" s="20">
        <v>79</v>
      </c>
      <c r="BX134" s="20">
        <v>17</v>
      </c>
      <c r="BY134" s="20">
        <v>43</v>
      </c>
      <c r="BZ134" s="20">
        <v>6</v>
      </c>
      <c r="CA134" s="20">
        <v>19</v>
      </c>
      <c r="CB134" s="20">
        <v>3</v>
      </c>
      <c r="CC134" s="20">
        <v>6</v>
      </c>
      <c r="CD134" s="20">
        <v>0</v>
      </c>
      <c r="CE134" s="20">
        <v>0</v>
      </c>
      <c r="CF134" s="20">
        <v>297</v>
      </c>
      <c r="CG134" s="20">
        <v>424</v>
      </c>
      <c r="CH134" s="20">
        <v>721</v>
      </c>
      <c r="CI134" s="20">
        <v>1885</v>
      </c>
      <c r="CJ134" s="20">
        <v>1765</v>
      </c>
      <c r="CK134" s="20">
        <v>3650</v>
      </c>
    </row>
    <row r="135" spans="1:89" s="9" customFormat="1" ht="12" customHeight="1" x14ac:dyDescent="0.2">
      <c r="A135" s="8" t="s">
        <v>52</v>
      </c>
      <c r="B135" s="20">
        <v>12</v>
      </c>
      <c r="C135" s="20">
        <v>8</v>
      </c>
      <c r="D135" s="20">
        <v>14</v>
      </c>
      <c r="E135" s="20">
        <v>6</v>
      </c>
      <c r="F135" s="20">
        <v>18</v>
      </c>
      <c r="G135" s="20">
        <v>20</v>
      </c>
      <c r="H135" s="20">
        <v>8</v>
      </c>
      <c r="I135" s="20">
        <v>14</v>
      </c>
      <c r="J135" s="20">
        <v>14</v>
      </c>
      <c r="K135" s="20">
        <v>10</v>
      </c>
      <c r="L135" s="20">
        <v>21</v>
      </c>
      <c r="M135" s="20">
        <v>13</v>
      </c>
      <c r="N135" s="20">
        <v>15</v>
      </c>
      <c r="O135" s="20">
        <v>17</v>
      </c>
      <c r="P135" s="20">
        <v>16</v>
      </c>
      <c r="Q135" s="20">
        <v>9</v>
      </c>
      <c r="R135" s="20">
        <v>13</v>
      </c>
      <c r="S135" s="20">
        <v>9</v>
      </c>
      <c r="T135" s="20">
        <v>17</v>
      </c>
      <c r="U135" s="20">
        <v>17</v>
      </c>
      <c r="V135" s="20">
        <v>8</v>
      </c>
      <c r="W135" s="20">
        <v>7</v>
      </c>
      <c r="X135" s="20">
        <v>16</v>
      </c>
      <c r="Y135" s="20">
        <v>18</v>
      </c>
      <c r="Z135" s="20">
        <v>16</v>
      </c>
      <c r="AA135" s="20">
        <v>10</v>
      </c>
      <c r="AB135" s="20">
        <v>12</v>
      </c>
      <c r="AC135" s="20">
        <v>16</v>
      </c>
      <c r="AD135" s="20">
        <v>25</v>
      </c>
      <c r="AE135" s="20">
        <v>14</v>
      </c>
      <c r="AF135" s="20">
        <v>10</v>
      </c>
      <c r="AG135" s="20">
        <v>10</v>
      </c>
      <c r="AH135" s="20">
        <v>15</v>
      </c>
      <c r="AI135" s="20">
        <v>11</v>
      </c>
      <c r="AJ135" s="20">
        <v>8</v>
      </c>
      <c r="AK135" s="20">
        <v>20</v>
      </c>
      <c r="AL135" s="20">
        <v>12</v>
      </c>
      <c r="AM135" s="20">
        <v>15</v>
      </c>
      <c r="AN135" s="20">
        <v>19</v>
      </c>
      <c r="AO135" s="20">
        <v>13</v>
      </c>
      <c r="AP135" s="20">
        <v>28</v>
      </c>
      <c r="AQ135" s="20">
        <v>14</v>
      </c>
      <c r="AR135" s="20">
        <v>16</v>
      </c>
      <c r="AS135" s="20">
        <v>14</v>
      </c>
      <c r="AT135" s="20">
        <v>27</v>
      </c>
      <c r="AU135" s="20">
        <v>29</v>
      </c>
      <c r="AV135" s="20">
        <v>37</v>
      </c>
      <c r="AW135" s="20">
        <v>29</v>
      </c>
      <c r="AX135" s="20">
        <v>30</v>
      </c>
      <c r="AY135" s="20">
        <v>37</v>
      </c>
      <c r="AZ135" s="20">
        <v>194</v>
      </c>
      <c r="BA135" s="20">
        <v>174</v>
      </c>
      <c r="BB135" s="20">
        <v>206</v>
      </c>
      <c r="BC135" s="20">
        <v>170</v>
      </c>
      <c r="BD135" s="20">
        <v>201</v>
      </c>
      <c r="BE135" s="20">
        <v>172</v>
      </c>
      <c r="BF135" s="20">
        <v>192</v>
      </c>
      <c r="BG135" s="20">
        <v>157</v>
      </c>
      <c r="BH135" s="20">
        <v>169</v>
      </c>
      <c r="BI135" s="20">
        <v>151</v>
      </c>
      <c r="BJ135" s="20">
        <v>224</v>
      </c>
      <c r="BK135" s="20">
        <v>140</v>
      </c>
      <c r="BL135" s="20">
        <v>240</v>
      </c>
      <c r="BM135" s="20">
        <v>212</v>
      </c>
      <c r="BN135" s="20">
        <v>174</v>
      </c>
      <c r="BO135" s="20">
        <v>141</v>
      </c>
      <c r="BP135" s="20">
        <v>171</v>
      </c>
      <c r="BQ135" s="20">
        <v>148</v>
      </c>
      <c r="BR135" s="20">
        <v>124</v>
      </c>
      <c r="BS135" s="20">
        <v>151</v>
      </c>
      <c r="BT135" s="20">
        <v>91</v>
      </c>
      <c r="BU135" s="20">
        <v>135</v>
      </c>
      <c r="BV135" s="20">
        <v>66</v>
      </c>
      <c r="BW135" s="20">
        <v>107</v>
      </c>
      <c r="BX135" s="20">
        <v>21</v>
      </c>
      <c r="BY135" s="20">
        <v>55</v>
      </c>
      <c r="BZ135" s="20">
        <v>4</v>
      </c>
      <c r="CA135" s="20">
        <v>29</v>
      </c>
      <c r="CB135" s="20">
        <v>0</v>
      </c>
      <c r="CC135" s="20">
        <v>3</v>
      </c>
      <c r="CD135" s="20">
        <v>0</v>
      </c>
      <c r="CE135" s="20">
        <v>0</v>
      </c>
      <c r="CF135" s="20">
        <v>477</v>
      </c>
      <c r="CG135" s="20">
        <v>628</v>
      </c>
      <c r="CH135" s="20">
        <v>1105</v>
      </c>
      <c r="CI135" s="20">
        <v>2504</v>
      </c>
      <c r="CJ135" s="20">
        <v>2325</v>
      </c>
      <c r="CK135" s="20">
        <v>4829</v>
      </c>
    </row>
    <row r="136" spans="1:89" s="9" customFormat="1" ht="12" customHeight="1" x14ac:dyDescent="0.2">
      <c r="A136" s="8" t="s">
        <v>70</v>
      </c>
      <c r="B136" s="20">
        <v>27</v>
      </c>
      <c r="C136" s="20">
        <v>26</v>
      </c>
      <c r="D136" s="20">
        <v>29</v>
      </c>
      <c r="E136" s="20">
        <v>28</v>
      </c>
      <c r="F136" s="20">
        <v>22</v>
      </c>
      <c r="G136" s="20">
        <v>34</v>
      </c>
      <c r="H136" s="20">
        <v>20</v>
      </c>
      <c r="I136" s="20">
        <v>21</v>
      </c>
      <c r="J136" s="20">
        <v>16</v>
      </c>
      <c r="K136" s="20">
        <v>24</v>
      </c>
      <c r="L136" s="20">
        <v>21</v>
      </c>
      <c r="M136" s="20">
        <v>17</v>
      </c>
      <c r="N136" s="20">
        <v>15</v>
      </c>
      <c r="O136" s="20">
        <v>19</v>
      </c>
      <c r="P136" s="20">
        <v>12</v>
      </c>
      <c r="Q136" s="20">
        <v>16</v>
      </c>
      <c r="R136" s="20">
        <v>16</v>
      </c>
      <c r="S136" s="20">
        <v>20</v>
      </c>
      <c r="T136" s="20">
        <v>13</v>
      </c>
      <c r="U136" s="20">
        <v>18</v>
      </c>
      <c r="V136" s="20">
        <v>15</v>
      </c>
      <c r="W136" s="20">
        <v>11</v>
      </c>
      <c r="X136" s="20">
        <v>20</v>
      </c>
      <c r="Y136" s="20">
        <v>12</v>
      </c>
      <c r="Z136" s="20">
        <v>16</v>
      </c>
      <c r="AA136" s="20">
        <v>6</v>
      </c>
      <c r="AB136" s="20">
        <v>15</v>
      </c>
      <c r="AC136" s="20">
        <v>14</v>
      </c>
      <c r="AD136" s="20">
        <v>8</v>
      </c>
      <c r="AE136" s="20">
        <v>13</v>
      </c>
      <c r="AF136" s="20">
        <v>15</v>
      </c>
      <c r="AG136" s="20">
        <v>14</v>
      </c>
      <c r="AH136" s="20">
        <v>8</v>
      </c>
      <c r="AI136" s="20">
        <v>11</v>
      </c>
      <c r="AJ136" s="20">
        <v>13</v>
      </c>
      <c r="AK136" s="20">
        <v>11</v>
      </c>
      <c r="AL136" s="20">
        <v>14</v>
      </c>
      <c r="AM136" s="20">
        <v>16</v>
      </c>
      <c r="AN136" s="20">
        <v>13</v>
      </c>
      <c r="AO136" s="20">
        <v>9</v>
      </c>
      <c r="AP136" s="20">
        <v>20</v>
      </c>
      <c r="AQ136" s="20">
        <v>24</v>
      </c>
      <c r="AR136" s="20">
        <v>18</v>
      </c>
      <c r="AS136" s="20">
        <v>18</v>
      </c>
      <c r="AT136" s="20">
        <v>35</v>
      </c>
      <c r="AU136" s="20">
        <v>23</v>
      </c>
      <c r="AV136" s="20">
        <v>31</v>
      </c>
      <c r="AW136" s="20">
        <v>39</v>
      </c>
      <c r="AX136" s="20">
        <v>32</v>
      </c>
      <c r="AY136" s="20">
        <v>34</v>
      </c>
      <c r="AZ136" s="20">
        <v>238</v>
      </c>
      <c r="BA136" s="20">
        <v>227</v>
      </c>
      <c r="BB136" s="20">
        <v>320</v>
      </c>
      <c r="BC136" s="20">
        <v>290</v>
      </c>
      <c r="BD136" s="20">
        <v>269</v>
      </c>
      <c r="BE136" s="20">
        <v>238</v>
      </c>
      <c r="BF136" s="20">
        <v>187</v>
      </c>
      <c r="BG136" s="20">
        <v>159</v>
      </c>
      <c r="BH136" s="20">
        <v>145</v>
      </c>
      <c r="BI136" s="20">
        <v>139</v>
      </c>
      <c r="BJ136" s="20">
        <v>137</v>
      </c>
      <c r="BK136" s="20">
        <v>134</v>
      </c>
      <c r="BL136" s="20">
        <v>196</v>
      </c>
      <c r="BM136" s="20">
        <v>172</v>
      </c>
      <c r="BN136" s="20">
        <v>135</v>
      </c>
      <c r="BO136" s="20">
        <v>123</v>
      </c>
      <c r="BP136" s="20">
        <v>104</v>
      </c>
      <c r="BQ136" s="20">
        <v>128</v>
      </c>
      <c r="BR136" s="20">
        <v>80</v>
      </c>
      <c r="BS136" s="20">
        <v>114</v>
      </c>
      <c r="BT136" s="20">
        <v>53</v>
      </c>
      <c r="BU136" s="20">
        <v>87</v>
      </c>
      <c r="BV136" s="20">
        <v>34</v>
      </c>
      <c r="BW136" s="20">
        <v>61</v>
      </c>
      <c r="BX136" s="20">
        <v>7</v>
      </c>
      <c r="BY136" s="20">
        <v>38</v>
      </c>
      <c r="BZ136" s="20">
        <v>9</v>
      </c>
      <c r="CA136" s="20">
        <v>10</v>
      </c>
      <c r="CB136" s="20">
        <v>2</v>
      </c>
      <c r="CC136" s="20">
        <v>5</v>
      </c>
      <c r="CD136" s="20">
        <v>0</v>
      </c>
      <c r="CE136" s="20">
        <v>1</v>
      </c>
      <c r="CF136" s="20">
        <v>289</v>
      </c>
      <c r="CG136" s="20">
        <v>444</v>
      </c>
      <c r="CH136" s="20">
        <v>733</v>
      </c>
      <c r="CI136" s="20">
        <v>2380</v>
      </c>
      <c r="CJ136" s="20">
        <v>2404</v>
      </c>
      <c r="CK136" s="20">
        <v>4784</v>
      </c>
    </row>
    <row r="137" spans="1:89" s="9" customFormat="1" ht="12" customHeight="1" x14ac:dyDescent="0.2">
      <c r="A137" s="8" t="s">
        <v>86</v>
      </c>
      <c r="B137" s="20">
        <v>27</v>
      </c>
      <c r="C137" s="20">
        <v>33</v>
      </c>
      <c r="D137" s="20">
        <v>27</v>
      </c>
      <c r="E137" s="20">
        <v>25</v>
      </c>
      <c r="F137" s="20">
        <v>31</v>
      </c>
      <c r="G137" s="20">
        <v>34</v>
      </c>
      <c r="H137" s="20">
        <v>29</v>
      </c>
      <c r="I137" s="20">
        <v>36</v>
      </c>
      <c r="J137" s="20">
        <v>30</v>
      </c>
      <c r="K137" s="20">
        <v>28</v>
      </c>
      <c r="L137" s="20">
        <v>31</v>
      </c>
      <c r="M137" s="20">
        <v>16</v>
      </c>
      <c r="N137" s="20">
        <v>19</v>
      </c>
      <c r="O137" s="20">
        <v>25</v>
      </c>
      <c r="P137" s="20">
        <v>15</v>
      </c>
      <c r="Q137" s="20">
        <v>20</v>
      </c>
      <c r="R137" s="20">
        <v>19</v>
      </c>
      <c r="S137" s="20">
        <v>26</v>
      </c>
      <c r="T137" s="20">
        <v>26</v>
      </c>
      <c r="U137" s="20">
        <v>24</v>
      </c>
      <c r="V137" s="20">
        <v>30</v>
      </c>
      <c r="W137" s="20">
        <v>21</v>
      </c>
      <c r="X137" s="20">
        <v>19</v>
      </c>
      <c r="Y137" s="20">
        <v>19</v>
      </c>
      <c r="Z137" s="20">
        <v>28</v>
      </c>
      <c r="AA137" s="20">
        <v>20</v>
      </c>
      <c r="AB137" s="20">
        <v>28</v>
      </c>
      <c r="AC137" s="20">
        <v>15</v>
      </c>
      <c r="AD137" s="20">
        <v>23</v>
      </c>
      <c r="AE137" s="20">
        <v>28</v>
      </c>
      <c r="AF137" s="20">
        <v>17</v>
      </c>
      <c r="AG137" s="20">
        <v>32</v>
      </c>
      <c r="AH137" s="20">
        <v>22</v>
      </c>
      <c r="AI137" s="20">
        <v>29</v>
      </c>
      <c r="AJ137" s="20">
        <v>33</v>
      </c>
      <c r="AK137" s="20">
        <v>32</v>
      </c>
      <c r="AL137" s="20">
        <v>35</v>
      </c>
      <c r="AM137" s="20">
        <v>27</v>
      </c>
      <c r="AN137" s="20">
        <v>29</v>
      </c>
      <c r="AO137" s="20">
        <v>40</v>
      </c>
      <c r="AP137" s="20">
        <v>30</v>
      </c>
      <c r="AQ137" s="20">
        <v>30</v>
      </c>
      <c r="AR137" s="20">
        <v>37</v>
      </c>
      <c r="AS137" s="20">
        <v>26</v>
      </c>
      <c r="AT137" s="20">
        <v>47</v>
      </c>
      <c r="AU137" s="20">
        <v>41</v>
      </c>
      <c r="AV137" s="20">
        <v>42</v>
      </c>
      <c r="AW137" s="20">
        <v>39</v>
      </c>
      <c r="AX137" s="20">
        <v>61</v>
      </c>
      <c r="AY137" s="20">
        <v>38</v>
      </c>
      <c r="AZ137" s="20">
        <v>327</v>
      </c>
      <c r="BA137" s="20">
        <v>253</v>
      </c>
      <c r="BB137" s="20">
        <v>394</v>
      </c>
      <c r="BC137" s="20">
        <v>358</v>
      </c>
      <c r="BD137" s="20">
        <v>346</v>
      </c>
      <c r="BE137" s="20">
        <v>308</v>
      </c>
      <c r="BF137" s="20">
        <v>239</v>
      </c>
      <c r="BG137" s="20">
        <v>200</v>
      </c>
      <c r="BH137" s="20">
        <v>205</v>
      </c>
      <c r="BI137" s="20">
        <v>202</v>
      </c>
      <c r="BJ137" s="20">
        <v>251</v>
      </c>
      <c r="BK137" s="20">
        <v>201</v>
      </c>
      <c r="BL137" s="20">
        <v>348</v>
      </c>
      <c r="BM137" s="20">
        <v>359</v>
      </c>
      <c r="BN137" s="20">
        <v>290</v>
      </c>
      <c r="BO137" s="20">
        <v>285</v>
      </c>
      <c r="BP137" s="20">
        <v>297</v>
      </c>
      <c r="BQ137" s="20">
        <v>272</v>
      </c>
      <c r="BR137" s="20">
        <v>177</v>
      </c>
      <c r="BS137" s="20">
        <v>248</v>
      </c>
      <c r="BT137" s="20">
        <v>139</v>
      </c>
      <c r="BU137" s="20">
        <v>199</v>
      </c>
      <c r="BV137" s="20">
        <v>77</v>
      </c>
      <c r="BW137" s="20">
        <v>141</v>
      </c>
      <c r="BX137" s="20">
        <v>24</v>
      </c>
      <c r="BY137" s="20">
        <v>82</v>
      </c>
      <c r="BZ137" s="20">
        <v>16</v>
      </c>
      <c r="CA137" s="20">
        <v>27</v>
      </c>
      <c r="CB137" s="20">
        <v>2</v>
      </c>
      <c r="CC137" s="20">
        <v>5</v>
      </c>
      <c r="CD137" s="20">
        <v>0</v>
      </c>
      <c r="CE137" s="20">
        <v>2</v>
      </c>
      <c r="CF137" s="20">
        <v>732</v>
      </c>
      <c r="CG137" s="20">
        <v>976</v>
      </c>
      <c r="CH137" s="20">
        <v>1708</v>
      </c>
      <c r="CI137" s="20">
        <v>3867</v>
      </c>
      <c r="CJ137" s="20">
        <v>3846</v>
      </c>
      <c r="CK137" s="20">
        <v>7713</v>
      </c>
    </row>
    <row r="138" spans="1:89" s="9" customFormat="1" ht="12" customHeight="1" x14ac:dyDescent="0.2">
      <c r="A138" s="8" t="s">
        <v>88</v>
      </c>
      <c r="B138" s="20">
        <v>9</v>
      </c>
      <c r="C138" s="20">
        <v>11</v>
      </c>
      <c r="D138" s="20">
        <v>13</v>
      </c>
      <c r="E138" s="20">
        <v>6</v>
      </c>
      <c r="F138" s="20">
        <v>10</v>
      </c>
      <c r="G138" s="20">
        <v>9</v>
      </c>
      <c r="H138" s="20">
        <v>9</v>
      </c>
      <c r="I138" s="20">
        <v>7</v>
      </c>
      <c r="J138" s="20">
        <v>6</v>
      </c>
      <c r="K138" s="20">
        <v>13</v>
      </c>
      <c r="L138" s="20">
        <v>5</v>
      </c>
      <c r="M138" s="20">
        <v>11</v>
      </c>
      <c r="N138" s="20">
        <v>11</v>
      </c>
      <c r="O138" s="20">
        <v>9</v>
      </c>
      <c r="P138" s="20">
        <v>9</v>
      </c>
      <c r="Q138" s="20">
        <v>8</v>
      </c>
      <c r="R138" s="20">
        <v>10</v>
      </c>
      <c r="S138" s="20">
        <v>10</v>
      </c>
      <c r="T138" s="20">
        <v>11</v>
      </c>
      <c r="U138" s="20">
        <v>3</v>
      </c>
      <c r="V138" s="20">
        <v>6</v>
      </c>
      <c r="W138" s="20">
        <v>8</v>
      </c>
      <c r="X138" s="20">
        <v>5</v>
      </c>
      <c r="Y138" s="20">
        <v>8</v>
      </c>
      <c r="Z138" s="20">
        <v>9</v>
      </c>
      <c r="AA138" s="20">
        <v>6</v>
      </c>
      <c r="AB138" s="20">
        <v>11</v>
      </c>
      <c r="AC138" s="20">
        <v>7</v>
      </c>
      <c r="AD138" s="20">
        <v>9</v>
      </c>
      <c r="AE138" s="20">
        <v>8</v>
      </c>
      <c r="AF138" s="20">
        <v>3</v>
      </c>
      <c r="AG138" s="20">
        <v>3</v>
      </c>
      <c r="AH138" s="20">
        <v>6</v>
      </c>
      <c r="AI138" s="20">
        <v>9</v>
      </c>
      <c r="AJ138" s="20">
        <v>9</v>
      </c>
      <c r="AK138" s="20">
        <v>7</v>
      </c>
      <c r="AL138" s="20">
        <v>2</v>
      </c>
      <c r="AM138" s="20">
        <v>9</v>
      </c>
      <c r="AN138" s="20">
        <v>6</v>
      </c>
      <c r="AO138" s="20">
        <v>8</v>
      </c>
      <c r="AP138" s="20">
        <v>15</v>
      </c>
      <c r="AQ138" s="20">
        <v>11</v>
      </c>
      <c r="AR138" s="20">
        <v>7</v>
      </c>
      <c r="AS138" s="20">
        <v>4</v>
      </c>
      <c r="AT138" s="20">
        <v>10</v>
      </c>
      <c r="AU138" s="20">
        <v>14</v>
      </c>
      <c r="AV138" s="20">
        <v>19</v>
      </c>
      <c r="AW138" s="20">
        <v>14</v>
      </c>
      <c r="AX138" s="20">
        <v>15</v>
      </c>
      <c r="AY138" s="20">
        <v>16</v>
      </c>
      <c r="AZ138" s="20">
        <v>83</v>
      </c>
      <c r="BA138" s="20">
        <v>74</v>
      </c>
      <c r="BB138" s="20">
        <v>129</v>
      </c>
      <c r="BC138" s="20">
        <v>112</v>
      </c>
      <c r="BD138" s="20">
        <v>85</v>
      </c>
      <c r="BE138" s="20">
        <v>86</v>
      </c>
      <c r="BF138" s="20">
        <v>95</v>
      </c>
      <c r="BG138" s="20">
        <v>66</v>
      </c>
      <c r="BH138" s="20">
        <v>54</v>
      </c>
      <c r="BI138" s="20">
        <v>54</v>
      </c>
      <c r="BJ138" s="20">
        <v>65</v>
      </c>
      <c r="BK138" s="20">
        <v>54</v>
      </c>
      <c r="BL138" s="20">
        <v>116</v>
      </c>
      <c r="BM138" s="20">
        <v>98</v>
      </c>
      <c r="BN138" s="20">
        <v>72</v>
      </c>
      <c r="BO138" s="20">
        <v>65</v>
      </c>
      <c r="BP138" s="20">
        <v>49</v>
      </c>
      <c r="BQ138" s="20">
        <v>55</v>
      </c>
      <c r="BR138" s="20">
        <v>57</v>
      </c>
      <c r="BS138" s="20">
        <v>57</v>
      </c>
      <c r="BT138" s="20">
        <v>33</v>
      </c>
      <c r="BU138" s="20">
        <v>44</v>
      </c>
      <c r="BV138" s="20">
        <v>9</v>
      </c>
      <c r="BW138" s="20">
        <v>33</v>
      </c>
      <c r="BX138" s="20">
        <v>9</v>
      </c>
      <c r="BY138" s="20">
        <v>20</v>
      </c>
      <c r="BZ138" s="20">
        <v>5</v>
      </c>
      <c r="CA138" s="20">
        <v>8</v>
      </c>
      <c r="CB138" s="20">
        <v>1</v>
      </c>
      <c r="CC138" s="20">
        <v>2</v>
      </c>
      <c r="CD138" s="20">
        <v>0</v>
      </c>
      <c r="CE138" s="20">
        <v>0</v>
      </c>
      <c r="CF138" s="20">
        <v>163</v>
      </c>
      <c r="CG138" s="20">
        <v>219</v>
      </c>
      <c r="CH138" s="20">
        <v>382</v>
      </c>
      <c r="CI138" s="20">
        <v>1087</v>
      </c>
      <c r="CJ138" s="20">
        <v>1047</v>
      </c>
      <c r="CK138" s="20">
        <v>2134</v>
      </c>
    </row>
    <row r="139" spans="1:89" s="9" customFormat="1" ht="12" customHeight="1" x14ac:dyDescent="0.2">
      <c r="A139" s="8" t="s">
        <v>89</v>
      </c>
      <c r="B139" s="20">
        <v>53</v>
      </c>
      <c r="C139" s="20">
        <v>44</v>
      </c>
      <c r="D139" s="20">
        <v>48</v>
      </c>
      <c r="E139" s="20">
        <v>41</v>
      </c>
      <c r="F139" s="20">
        <v>63</v>
      </c>
      <c r="G139" s="20">
        <v>43</v>
      </c>
      <c r="H139" s="20">
        <v>44</v>
      </c>
      <c r="I139" s="20">
        <v>43</v>
      </c>
      <c r="J139" s="20">
        <v>34</v>
      </c>
      <c r="K139" s="20">
        <v>42</v>
      </c>
      <c r="L139" s="20">
        <v>30</v>
      </c>
      <c r="M139" s="20">
        <v>32</v>
      </c>
      <c r="N139" s="20">
        <v>36</v>
      </c>
      <c r="O139" s="20">
        <v>28</v>
      </c>
      <c r="P139" s="20">
        <v>25</v>
      </c>
      <c r="Q139" s="20">
        <v>32</v>
      </c>
      <c r="R139" s="20">
        <v>31</v>
      </c>
      <c r="S139" s="20">
        <v>29</v>
      </c>
      <c r="T139" s="20">
        <v>30</v>
      </c>
      <c r="U139" s="20">
        <v>21</v>
      </c>
      <c r="V139" s="20">
        <v>16</v>
      </c>
      <c r="W139" s="20">
        <v>21</v>
      </c>
      <c r="X139" s="20">
        <v>26</v>
      </c>
      <c r="Y139" s="20">
        <v>15</v>
      </c>
      <c r="Z139" s="20">
        <v>18</v>
      </c>
      <c r="AA139" s="20">
        <v>15</v>
      </c>
      <c r="AB139" s="20">
        <v>23</v>
      </c>
      <c r="AC139" s="20">
        <v>13</v>
      </c>
      <c r="AD139" s="20">
        <v>25</v>
      </c>
      <c r="AE139" s="20">
        <v>27</v>
      </c>
      <c r="AF139" s="20">
        <v>19</v>
      </c>
      <c r="AG139" s="20">
        <v>13</v>
      </c>
      <c r="AH139" s="20">
        <v>29</v>
      </c>
      <c r="AI139" s="20">
        <v>19</v>
      </c>
      <c r="AJ139" s="20">
        <v>26</v>
      </c>
      <c r="AK139" s="20">
        <v>22</v>
      </c>
      <c r="AL139" s="20">
        <v>35</v>
      </c>
      <c r="AM139" s="20">
        <v>24</v>
      </c>
      <c r="AN139" s="20">
        <v>31</v>
      </c>
      <c r="AO139" s="20">
        <v>21</v>
      </c>
      <c r="AP139" s="20">
        <v>38</v>
      </c>
      <c r="AQ139" s="20">
        <v>22</v>
      </c>
      <c r="AR139" s="20">
        <v>39</v>
      </c>
      <c r="AS139" s="20">
        <v>25</v>
      </c>
      <c r="AT139" s="20">
        <v>48</v>
      </c>
      <c r="AU139" s="20">
        <v>44</v>
      </c>
      <c r="AV139" s="20">
        <v>63</v>
      </c>
      <c r="AW139" s="20">
        <v>41</v>
      </c>
      <c r="AX139" s="20">
        <v>59</v>
      </c>
      <c r="AY139" s="20">
        <v>53</v>
      </c>
      <c r="AZ139" s="20">
        <v>325</v>
      </c>
      <c r="BA139" s="20">
        <v>295</v>
      </c>
      <c r="BB139" s="20">
        <v>413</v>
      </c>
      <c r="BC139" s="20">
        <v>357</v>
      </c>
      <c r="BD139" s="20">
        <v>351</v>
      </c>
      <c r="BE139" s="20">
        <v>313</v>
      </c>
      <c r="BF139" s="20">
        <v>238</v>
      </c>
      <c r="BG139" s="20">
        <v>170</v>
      </c>
      <c r="BH139" s="20">
        <v>195</v>
      </c>
      <c r="BI139" s="20">
        <v>185</v>
      </c>
      <c r="BJ139" s="20">
        <v>220</v>
      </c>
      <c r="BK139" s="20">
        <v>250</v>
      </c>
      <c r="BL139" s="20">
        <v>356</v>
      </c>
      <c r="BM139" s="20">
        <v>346</v>
      </c>
      <c r="BN139" s="20">
        <v>222</v>
      </c>
      <c r="BO139" s="20">
        <v>240</v>
      </c>
      <c r="BP139" s="20">
        <v>202</v>
      </c>
      <c r="BQ139" s="20">
        <v>189</v>
      </c>
      <c r="BR139" s="20">
        <v>155</v>
      </c>
      <c r="BS139" s="20">
        <v>145</v>
      </c>
      <c r="BT139" s="20">
        <v>63</v>
      </c>
      <c r="BU139" s="20">
        <v>97</v>
      </c>
      <c r="BV139" s="20">
        <v>47</v>
      </c>
      <c r="BW139" s="20">
        <v>51</v>
      </c>
      <c r="BX139" s="20">
        <v>11</v>
      </c>
      <c r="BY139" s="20">
        <v>41</v>
      </c>
      <c r="BZ139" s="20">
        <v>5</v>
      </c>
      <c r="CA139" s="20">
        <v>19</v>
      </c>
      <c r="CB139" s="20">
        <v>1</v>
      </c>
      <c r="CC139" s="20">
        <v>5</v>
      </c>
      <c r="CD139" s="20">
        <v>0</v>
      </c>
      <c r="CE139" s="20">
        <v>1</v>
      </c>
      <c r="CF139" s="20">
        <v>484</v>
      </c>
      <c r="CG139" s="20">
        <v>548</v>
      </c>
      <c r="CH139" s="20">
        <v>1032</v>
      </c>
      <c r="CI139" s="20">
        <v>3693</v>
      </c>
      <c r="CJ139" s="20">
        <v>3434</v>
      </c>
      <c r="CK139" s="20">
        <v>7127</v>
      </c>
    </row>
    <row r="140" spans="1:89" s="12" customFormat="1" ht="12" customHeight="1" x14ac:dyDescent="0.2">
      <c r="A140" s="11" t="s">
        <v>90</v>
      </c>
      <c r="B140" s="19">
        <v>237</v>
      </c>
      <c r="C140" s="19">
        <v>207</v>
      </c>
      <c r="D140" s="19">
        <v>234</v>
      </c>
      <c r="E140" s="19">
        <v>192</v>
      </c>
      <c r="F140" s="19">
        <v>210</v>
      </c>
      <c r="G140" s="19">
        <v>186</v>
      </c>
      <c r="H140" s="19">
        <v>210</v>
      </c>
      <c r="I140" s="19">
        <v>184</v>
      </c>
      <c r="J140" s="19">
        <v>228</v>
      </c>
      <c r="K140" s="19">
        <v>185</v>
      </c>
      <c r="L140" s="19">
        <v>222</v>
      </c>
      <c r="M140" s="19">
        <v>215</v>
      </c>
      <c r="N140" s="19">
        <v>183</v>
      </c>
      <c r="O140" s="19">
        <v>206</v>
      </c>
      <c r="P140" s="19">
        <v>238</v>
      </c>
      <c r="Q140" s="19">
        <v>200</v>
      </c>
      <c r="R140" s="19">
        <v>240</v>
      </c>
      <c r="S140" s="19">
        <v>178</v>
      </c>
      <c r="T140" s="19">
        <v>166</v>
      </c>
      <c r="U140" s="19">
        <v>190</v>
      </c>
      <c r="V140" s="19">
        <v>179</v>
      </c>
      <c r="W140" s="19">
        <v>180</v>
      </c>
      <c r="X140" s="19">
        <v>215</v>
      </c>
      <c r="Y140" s="19">
        <v>193</v>
      </c>
      <c r="Z140" s="19">
        <v>222</v>
      </c>
      <c r="AA140" s="19">
        <v>190</v>
      </c>
      <c r="AB140" s="19">
        <v>192</v>
      </c>
      <c r="AC140" s="19">
        <v>203</v>
      </c>
      <c r="AD140" s="19">
        <v>176</v>
      </c>
      <c r="AE140" s="19">
        <v>187</v>
      </c>
      <c r="AF140" s="19">
        <v>220</v>
      </c>
      <c r="AG140" s="19">
        <v>203</v>
      </c>
      <c r="AH140" s="19">
        <v>209</v>
      </c>
      <c r="AI140" s="19">
        <v>193</v>
      </c>
      <c r="AJ140" s="19">
        <v>208</v>
      </c>
      <c r="AK140" s="19">
        <v>221</v>
      </c>
      <c r="AL140" s="19">
        <v>252</v>
      </c>
      <c r="AM140" s="19">
        <v>230</v>
      </c>
      <c r="AN140" s="19">
        <v>280</v>
      </c>
      <c r="AO140" s="19">
        <v>280</v>
      </c>
      <c r="AP140" s="19">
        <v>259</v>
      </c>
      <c r="AQ140" s="19">
        <v>278</v>
      </c>
      <c r="AR140" s="19">
        <v>305</v>
      </c>
      <c r="AS140" s="19">
        <v>255</v>
      </c>
      <c r="AT140" s="19">
        <v>319</v>
      </c>
      <c r="AU140" s="19">
        <v>291</v>
      </c>
      <c r="AV140" s="19">
        <v>329</v>
      </c>
      <c r="AW140" s="19">
        <v>315</v>
      </c>
      <c r="AX140" s="19">
        <v>334</v>
      </c>
      <c r="AY140" s="19">
        <v>355</v>
      </c>
      <c r="AZ140" s="19">
        <v>1936</v>
      </c>
      <c r="BA140" s="19">
        <v>1832</v>
      </c>
      <c r="BB140" s="19">
        <v>2485</v>
      </c>
      <c r="BC140" s="19">
        <v>2370</v>
      </c>
      <c r="BD140" s="19">
        <v>2602</v>
      </c>
      <c r="BE140" s="19">
        <v>2393</v>
      </c>
      <c r="BF140" s="19">
        <v>2048</v>
      </c>
      <c r="BG140" s="19">
        <v>1814</v>
      </c>
      <c r="BH140" s="19">
        <v>1850</v>
      </c>
      <c r="BI140" s="19">
        <v>1762</v>
      </c>
      <c r="BJ140" s="19">
        <v>1968</v>
      </c>
      <c r="BK140" s="19">
        <v>2061</v>
      </c>
      <c r="BL140" s="19">
        <v>2705</v>
      </c>
      <c r="BM140" s="19">
        <v>2657</v>
      </c>
      <c r="BN140" s="19">
        <v>2087</v>
      </c>
      <c r="BO140" s="19">
        <v>2229</v>
      </c>
      <c r="BP140" s="19">
        <v>2014</v>
      </c>
      <c r="BQ140" s="19">
        <v>2197</v>
      </c>
      <c r="BR140" s="19">
        <v>1622</v>
      </c>
      <c r="BS140" s="19">
        <v>1943</v>
      </c>
      <c r="BT140" s="19">
        <v>965</v>
      </c>
      <c r="BU140" s="19">
        <v>1434</v>
      </c>
      <c r="BV140" s="19">
        <v>572</v>
      </c>
      <c r="BW140" s="19">
        <v>928</v>
      </c>
      <c r="BX140" s="19">
        <v>228</v>
      </c>
      <c r="BY140" s="19">
        <v>492</v>
      </c>
      <c r="BZ140" s="19">
        <v>66</v>
      </c>
      <c r="CA140" s="19">
        <v>212</v>
      </c>
      <c r="CB140" s="19">
        <v>16</v>
      </c>
      <c r="CC140" s="19">
        <v>44</v>
      </c>
      <c r="CD140" s="19">
        <v>2</v>
      </c>
      <c r="CE140" s="19">
        <v>7</v>
      </c>
      <c r="CF140" s="19">
        <v>5485</v>
      </c>
      <c r="CG140" s="19">
        <v>7257</v>
      </c>
      <c r="CH140" s="19">
        <v>12742</v>
      </c>
      <c r="CI140" s="19">
        <v>29033</v>
      </c>
      <c r="CJ140" s="19">
        <v>29892</v>
      </c>
      <c r="CK140" s="19">
        <v>58925</v>
      </c>
    </row>
    <row r="141" spans="1:89" s="9" customFormat="1" ht="12" customHeight="1" x14ac:dyDescent="0.2">
      <c r="A141" s="8" t="s">
        <v>45</v>
      </c>
      <c r="B141" s="20">
        <v>30</v>
      </c>
      <c r="C141" s="20">
        <v>24</v>
      </c>
      <c r="D141" s="20">
        <v>33</v>
      </c>
      <c r="E141" s="20">
        <v>28</v>
      </c>
      <c r="F141" s="20">
        <v>30</v>
      </c>
      <c r="G141" s="20">
        <v>18</v>
      </c>
      <c r="H141" s="20">
        <v>27</v>
      </c>
      <c r="I141" s="20">
        <v>28</v>
      </c>
      <c r="J141" s="20">
        <v>28</v>
      </c>
      <c r="K141" s="20">
        <v>17</v>
      </c>
      <c r="L141" s="20">
        <v>21</v>
      </c>
      <c r="M141" s="20">
        <v>27</v>
      </c>
      <c r="N141" s="20">
        <v>19</v>
      </c>
      <c r="O141" s="20">
        <v>22</v>
      </c>
      <c r="P141" s="20">
        <v>31</v>
      </c>
      <c r="Q141" s="20">
        <v>20</v>
      </c>
      <c r="R141" s="20">
        <v>24</v>
      </c>
      <c r="S141" s="20">
        <v>20</v>
      </c>
      <c r="T141" s="20">
        <v>22</v>
      </c>
      <c r="U141" s="20">
        <v>18</v>
      </c>
      <c r="V141" s="20">
        <v>16</v>
      </c>
      <c r="W141" s="20">
        <v>25</v>
      </c>
      <c r="X141" s="20">
        <v>29</v>
      </c>
      <c r="Y141" s="20">
        <v>30</v>
      </c>
      <c r="Z141" s="20">
        <v>35</v>
      </c>
      <c r="AA141" s="20">
        <v>22</v>
      </c>
      <c r="AB141" s="20">
        <v>19</v>
      </c>
      <c r="AC141" s="20">
        <v>28</v>
      </c>
      <c r="AD141" s="20">
        <v>16</v>
      </c>
      <c r="AE141" s="20">
        <v>33</v>
      </c>
      <c r="AF141" s="20">
        <v>28</v>
      </c>
      <c r="AG141" s="20">
        <v>19</v>
      </c>
      <c r="AH141" s="20">
        <v>20</v>
      </c>
      <c r="AI141" s="20">
        <v>23</v>
      </c>
      <c r="AJ141" s="20">
        <v>22</v>
      </c>
      <c r="AK141" s="20">
        <v>24</v>
      </c>
      <c r="AL141" s="20">
        <v>34</v>
      </c>
      <c r="AM141" s="20">
        <v>27</v>
      </c>
      <c r="AN141" s="20">
        <v>33</v>
      </c>
      <c r="AO141" s="20">
        <v>28</v>
      </c>
      <c r="AP141" s="20">
        <v>29</v>
      </c>
      <c r="AQ141" s="20">
        <v>29</v>
      </c>
      <c r="AR141" s="20">
        <v>31</v>
      </c>
      <c r="AS141" s="20">
        <v>38</v>
      </c>
      <c r="AT141" s="20">
        <v>42</v>
      </c>
      <c r="AU141" s="20">
        <v>40</v>
      </c>
      <c r="AV141" s="20">
        <v>32</v>
      </c>
      <c r="AW141" s="20">
        <v>44</v>
      </c>
      <c r="AX141" s="20">
        <v>44</v>
      </c>
      <c r="AY141" s="20">
        <v>41</v>
      </c>
      <c r="AZ141" s="20">
        <v>226</v>
      </c>
      <c r="BA141" s="20">
        <v>214</v>
      </c>
      <c r="BB141" s="20">
        <v>259</v>
      </c>
      <c r="BC141" s="20">
        <v>255</v>
      </c>
      <c r="BD141" s="20">
        <v>274</v>
      </c>
      <c r="BE141" s="20">
        <v>293</v>
      </c>
      <c r="BF141" s="20">
        <v>251</v>
      </c>
      <c r="BG141" s="20">
        <v>248</v>
      </c>
      <c r="BH141" s="20">
        <v>248</v>
      </c>
      <c r="BI141" s="20">
        <v>243</v>
      </c>
      <c r="BJ141" s="20">
        <v>213</v>
      </c>
      <c r="BK141" s="20">
        <v>246</v>
      </c>
      <c r="BL141" s="20">
        <v>306</v>
      </c>
      <c r="BM141" s="20">
        <v>270</v>
      </c>
      <c r="BN141" s="20">
        <v>176</v>
      </c>
      <c r="BO141" s="20">
        <v>166</v>
      </c>
      <c r="BP141" s="20">
        <v>159</v>
      </c>
      <c r="BQ141" s="20">
        <v>153</v>
      </c>
      <c r="BR141" s="20">
        <v>119</v>
      </c>
      <c r="BS141" s="20">
        <v>151</v>
      </c>
      <c r="BT141" s="20">
        <v>66</v>
      </c>
      <c r="BU141" s="20">
        <v>107</v>
      </c>
      <c r="BV141" s="20">
        <v>48</v>
      </c>
      <c r="BW141" s="20">
        <v>69</v>
      </c>
      <c r="BX141" s="20">
        <v>15</v>
      </c>
      <c r="BY141" s="20">
        <v>44</v>
      </c>
      <c r="BZ141" s="20">
        <v>6</v>
      </c>
      <c r="CA141" s="20">
        <v>14</v>
      </c>
      <c r="CB141" s="20">
        <v>1</v>
      </c>
      <c r="CC141" s="20">
        <v>5</v>
      </c>
      <c r="CD141" s="20">
        <v>0</v>
      </c>
      <c r="CE141" s="20">
        <v>0</v>
      </c>
      <c r="CF141" s="20">
        <v>414</v>
      </c>
      <c r="CG141" s="20">
        <v>543</v>
      </c>
      <c r="CH141" s="20">
        <v>957</v>
      </c>
      <c r="CI141" s="20">
        <v>3062</v>
      </c>
      <c r="CJ141" s="20">
        <v>3151</v>
      </c>
      <c r="CK141" s="20">
        <v>6213</v>
      </c>
    </row>
    <row r="142" spans="1:89" s="9" customFormat="1" ht="12" customHeight="1" x14ac:dyDescent="0.2">
      <c r="A142" s="8" t="s">
        <v>46</v>
      </c>
      <c r="B142" s="20">
        <v>19</v>
      </c>
      <c r="C142" s="20">
        <v>11</v>
      </c>
      <c r="D142" s="20">
        <v>18</v>
      </c>
      <c r="E142" s="20">
        <v>21</v>
      </c>
      <c r="F142" s="20">
        <v>16</v>
      </c>
      <c r="G142" s="20">
        <v>13</v>
      </c>
      <c r="H142" s="20">
        <v>15</v>
      </c>
      <c r="I142" s="20">
        <v>18</v>
      </c>
      <c r="J142" s="20">
        <v>18</v>
      </c>
      <c r="K142" s="20">
        <v>14</v>
      </c>
      <c r="L142" s="20">
        <v>21</v>
      </c>
      <c r="M142" s="20">
        <v>25</v>
      </c>
      <c r="N142" s="20">
        <v>19</v>
      </c>
      <c r="O142" s="20">
        <v>23</v>
      </c>
      <c r="P142" s="20">
        <v>27</v>
      </c>
      <c r="Q142" s="20">
        <v>22</v>
      </c>
      <c r="R142" s="20">
        <v>20</v>
      </c>
      <c r="S142" s="20">
        <v>15</v>
      </c>
      <c r="T142" s="20">
        <v>16</v>
      </c>
      <c r="U142" s="20">
        <v>16</v>
      </c>
      <c r="V142" s="20">
        <v>12</v>
      </c>
      <c r="W142" s="20">
        <v>12</v>
      </c>
      <c r="X142" s="20">
        <v>17</v>
      </c>
      <c r="Y142" s="20">
        <v>14</v>
      </c>
      <c r="Z142" s="20">
        <v>15</v>
      </c>
      <c r="AA142" s="20">
        <v>15</v>
      </c>
      <c r="AB142" s="20">
        <v>18</v>
      </c>
      <c r="AC142" s="20">
        <v>24</v>
      </c>
      <c r="AD142" s="20">
        <v>13</v>
      </c>
      <c r="AE142" s="20">
        <v>12</v>
      </c>
      <c r="AF142" s="20">
        <v>22</v>
      </c>
      <c r="AG142" s="20">
        <v>20</v>
      </c>
      <c r="AH142" s="20">
        <v>17</v>
      </c>
      <c r="AI142" s="20">
        <v>12</v>
      </c>
      <c r="AJ142" s="20">
        <v>17</v>
      </c>
      <c r="AK142" s="20">
        <v>12</v>
      </c>
      <c r="AL142" s="20">
        <v>29</v>
      </c>
      <c r="AM142" s="20">
        <v>20</v>
      </c>
      <c r="AN142" s="20">
        <v>27</v>
      </c>
      <c r="AO142" s="20">
        <v>23</v>
      </c>
      <c r="AP142" s="20">
        <v>16</v>
      </c>
      <c r="AQ142" s="20">
        <v>20</v>
      </c>
      <c r="AR142" s="20">
        <v>34</v>
      </c>
      <c r="AS142" s="20">
        <v>19</v>
      </c>
      <c r="AT142" s="20">
        <v>32</v>
      </c>
      <c r="AU142" s="20">
        <v>33</v>
      </c>
      <c r="AV142" s="20">
        <v>35</v>
      </c>
      <c r="AW142" s="20">
        <v>40</v>
      </c>
      <c r="AX142" s="20">
        <v>33</v>
      </c>
      <c r="AY142" s="20">
        <v>35</v>
      </c>
      <c r="AZ142" s="20">
        <v>218</v>
      </c>
      <c r="BA142" s="20">
        <v>190</v>
      </c>
      <c r="BB142" s="20">
        <v>237</v>
      </c>
      <c r="BC142" s="20">
        <v>212</v>
      </c>
      <c r="BD142" s="20">
        <v>231</v>
      </c>
      <c r="BE142" s="20">
        <v>217</v>
      </c>
      <c r="BF142" s="20">
        <v>190</v>
      </c>
      <c r="BG142" s="20">
        <v>151</v>
      </c>
      <c r="BH142" s="20">
        <v>162</v>
      </c>
      <c r="BI142" s="20">
        <v>170</v>
      </c>
      <c r="BJ142" s="20">
        <v>208</v>
      </c>
      <c r="BK142" s="20">
        <v>178</v>
      </c>
      <c r="BL142" s="20">
        <v>261</v>
      </c>
      <c r="BM142" s="20">
        <v>175</v>
      </c>
      <c r="BN142" s="20">
        <v>153</v>
      </c>
      <c r="BO142" s="20">
        <v>131</v>
      </c>
      <c r="BP142" s="20">
        <v>137</v>
      </c>
      <c r="BQ142" s="20">
        <v>152</v>
      </c>
      <c r="BR142" s="20">
        <v>114</v>
      </c>
      <c r="BS142" s="20">
        <v>153</v>
      </c>
      <c r="BT142" s="20">
        <v>72</v>
      </c>
      <c r="BU142" s="20">
        <v>107</v>
      </c>
      <c r="BV142" s="20">
        <v>53</v>
      </c>
      <c r="BW142" s="20">
        <v>87</v>
      </c>
      <c r="BX142" s="20">
        <v>16</v>
      </c>
      <c r="BY142" s="20">
        <v>43</v>
      </c>
      <c r="BZ142" s="20">
        <v>7</v>
      </c>
      <c r="CA142" s="20">
        <v>16</v>
      </c>
      <c r="CB142" s="20">
        <v>2</v>
      </c>
      <c r="CC142" s="20">
        <v>2</v>
      </c>
      <c r="CD142" s="20">
        <v>0</v>
      </c>
      <c r="CE142" s="20">
        <v>1</v>
      </c>
      <c r="CF142" s="20">
        <v>401</v>
      </c>
      <c r="CG142" s="20">
        <v>561</v>
      </c>
      <c r="CH142" s="20">
        <v>962</v>
      </c>
      <c r="CI142" s="20">
        <v>2587</v>
      </c>
      <c r="CJ142" s="20">
        <v>2474</v>
      </c>
      <c r="CK142" s="20">
        <v>5061</v>
      </c>
    </row>
    <row r="143" spans="1:89" s="9" customFormat="1" ht="12" customHeight="1" x14ac:dyDescent="0.2">
      <c r="A143" s="8" t="s">
        <v>47</v>
      </c>
      <c r="B143" s="20">
        <v>16</v>
      </c>
      <c r="C143" s="20">
        <v>16</v>
      </c>
      <c r="D143" s="20">
        <v>15</v>
      </c>
      <c r="E143" s="20">
        <v>12</v>
      </c>
      <c r="F143" s="20">
        <v>17</v>
      </c>
      <c r="G143" s="20">
        <v>18</v>
      </c>
      <c r="H143" s="20">
        <v>6</v>
      </c>
      <c r="I143" s="20">
        <v>12</v>
      </c>
      <c r="J143" s="20">
        <v>16</v>
      </c>
      <c r="K143" s="20">
        <v>14</v>
      </c>
      <c r="L143" s="20">
        <v>9</v>
      </c>
      <c r="M143" s="20">
        <v>12</v>
      </c>
      <c r="N143" s="20">
        <v>7</v>
      </c>
      <c r="O143" s="20">
        <v>14</v>
      </c>
      <c r="P143" s="20">
        <v>18</v>
      </c>
      <c r="Q143" s="20">
        <v>19</v>
      </c>
      <c r="R143" s="20">
        <v>14</v>
      </c>
      <c r="S143" s="20">
        <v>10</v>
      </c>
      <c r="T143" s="20">
        <v>7</v>
      </c>
      <c r="U143" s="20">
        <v>17</v>
      </c>
      <c r="V143" s="20">
        <v>14</v>
      </c>
      <c r="W143" s="20">
        <v>18</v>
      </c>
      <c r="X143" s="20">
        <v>6</v>
      </c>
      <c r="Y143" s="20">
        <v>17</v>
      </c>
      <c r="Z143" s="20">
        <v>16</v>
      </c>
      <c r="AA143" s="20">
        <v>11</v>
      </c>
      <c r="AB143" s="20">
        <v>13</v>
      </c>
      <c r="AC143" s="20">
        <v>16</v>
      </c>
      <c r="AD143" s="20">
        <v>11</v>
      </c>
      <c r="AE143" s="20">
        <v>11</v>
      </c>
      <c r="AF143" s="20">
        <v>14</v>
      </c>
      <c r="AG143" s="20">
        <v>11</v>
      </c>
      <c r="AH143" s="20">
        <v>16</v>
      </c>
      <c r="AI143" s="20">
        <v>15</v>
      </c>
      <c r="AJ143" s="20">
        <v>15</v>
      </c>
      <c r="AK143" s="20">
        <v>20</v>
      </c>
      <c r="AL143" s="20">
        <v>20</v>
      </c>
      <c r="AM143" s="20">
        <v>17</v>
      </c>
      <c r="AN143" s="20">
        <v>31</v>
      </c>
      <c r="AO143" s="20">
        <v>20</v>
      </c>
      <c r="AP143" s="20">
        <v>17</v>
      </c>
      <c r="AQ143" s="20">
        <v>27</v>
      </c>
      <c r="AR143" s="20">
        <v>25</v>
      </c>
      <c r="AS143" s="20">
        <v>22</v>
      </c>
      <c r="AT143" s="20">
        <v>20</v>
      </c>
      <c r="AU143" s="20">
        <v>21</v>
      </c>
      <c r="AV143" s="20">
        <v>22</v>
      </c>
      <c r="AW143" s="20">
        <v>28</v>
      </c>
      <c r="AX143" s="20">
        <v>23</v>
      </c>
      <c r="AY143" s="20">
        <v>25</v>
      </c>
      <c r="AZ143" s="20">
        <v>107</v>
      </c>
      <c r="BA143" s="20">
        <v>128</v>
      </c>
      <c r="BB143" s="20">
        <v>147</v>
      </c>
      <c r="BC143" s="20">
        <v>148</v>
      </c>
      <c r="BD143" s="20">
        <v>164</v>
      </c>
      <c r="BE143" s="20">
        <v>153</v>
      </c>
      <c r="BF143" s="20">
        <v>136</v>
      </c>
      <c r="BG143" s="20">
        <v>119</v>
      </c>
      <c r="BH143" s="20">
        <v>122</v>
      </c>
      <c r="BI143" s="20">
        <v>121</v>
      </c>
      <c r="BJ143" s="20">
        <v>145</v>
      </c>
      <c r="BK143" s="20">
        <v>132</v>
      </c>
      <c r="BL143" s="20">
        <v>168</v>
      </c>
      <c r="BM143" s="20">
        <v>150</v>
      </c>
      <c r="BN143" s="20">
        <v>123</v>
      </c>
      <c r="BO143" s="20">
        <v>113</v>
      </c>
      <c r="BP143" s="20">
        <v>140</v>
      </c>
      <c r="BQ143" s="20">
        <v>153</v>
      </c>
      <c r="BR143" s="20">
        <v>132</v>
      </c>
      <c r="BS143" s="20">
        <v>133</v>
      </c>
      <c r="BT143" s="20">
        <v>74</v>
      </c>
      <c r="BU143" s="20">
        <v>113</v>
      </c>
      <c r="BV143" s="20">
        <v>48</v>
      </c>
      <c r="BW143" s="20">
        <v>60</v>
      </c>
      <c r="BX143" s="20">
        <v>17</v>
      </c>
      <c r="BY143" s="20">
        <v>41</v>
      </c>
      <c r="BZ143" s="20">
        <v>7</v>
      </c>
      <c r="CA143" s="20">
        <v>19</v>
      </c>
      <c r="CB143" s="20">
        <v>4</v>
      </c>
      <c r="CC143" s="20">
        <v>5</v>
      </c>
      <c r="CD143" s="20">
        <v>0</v>
      </c>
      <c r="CE143" s="20">
        <v>1</v>
      </c>
      <c r="CF143" s="20">
        <v>422</v>
      </c>
      <c r="CG143" s="20">
        <v>525</v>
      </c>
      <c r="CH143" s="20">
        <v>947</v>
      </c>
      <c r="CI143" s="20">
        <v>1922</v>
      </c>
      <c r="CJ143" s="20">
        <v>2012</v>
      </c>
      <c r="CK143" s="20">
        <v>3934</v>
      </c>
    </row>
    <row r="144" spans="1:89" s="9" customFormat="1" ht="12" customHeight="1" x14ac:dyDescent="0.2">
      <c r="A144" s="8" t="s">
        <v>51</v>
      </c>
      <c r="B144" s="20">
        <v>27</v>
      </c>
      <c r="C144" s="20">
        <v>19</v>
      </c>
      <c r="D144" s="20">
        <v>26</v>
      </c>
      <c r="E144" s="20">
        <v>19</v>
      </c>
      <c r="F144" s="20">
        <v>23</v>
      </c>
      <c r="G144" s="20">
        <v>18</v>
      </c>
      <c r="H144" s="20">
        <v>14</v>
      </c>
      <c r="I144" s="20">
        <v>22</v>
      </c>
      <c r="J144" s="20">
        <v>20</v>
      </c>
      <c r="K144" s="20">
        <v>18</v>
      </c>
      <c r="L144" s="20">
        <v>19</v>
      </c>
      <c r="M144" s="20">
        <v>23</v>
      </c>
      <c r="N144" s="20">
        <v>13</v>
      </c>
      <c r="O144" s="20">
        <v>9</v>
      </c>
      <c r="P144" s="20">
        <v>17</v>
      </c>
      <c r="Q144" s="20">
        <v>14</v>
      </c>
      <c r="R144" s="20">
        <v>22</v>
      </c>
      <c r="S144" s="20">
        <v>18</v>
      </c>
      <c r="T144" s="20">
        <v>12</v>
      </c>
      <c r="U144" s="20">
        <v>19</v>
      </c>
      <c r="V144" s="20">
        <v>13</v>
      </c>
      <c r="W144" s="20">
        <v>18</v>
      </c>
      <c r="X144" s="20">
        <v>22</v>
      </c>
      <c r="Y144" s="20">
        <v>16</v>
      </c>
      <c r="Z144" s="20">
        <v>27</v>
      </c>
      <c r="AA144" s="20">
        <v>12</v>
      </c>
      <c r="AB144" s="20">
        <v>13</v>
      </c>
      <c r="AC144" s="20">
        <v>15</v>
      </c>
      <c r="AD144" s="20">
        <v>19</v>
      </c>
      <c r="AE144" s="20">
        <v>24</v>
      </c>
      <c r="AF144" s="20">
        <v>17</v>
      </c>
      <c r="AG144" s="20">
        <v>22</v>
      </c>
      <c r="AH144" s="20">
        <v>26</v>
      </c>
      <c r="AI144" s="20">
        <v>15</v>
      </c>
      <c r="AJ144" s="20">
        <v>23</v>
      </c>
      <c r="AK144" s="20">
        <v>21</v>
      </c>
      <c r="AL144" s="20">
        <v>24</v>
      </c>
      <c r="AM144" s="20">
        <v>23</v>
      </c>
      <c r="AN144" s="20">
        <v>35</v>
      </c>
      <c r="AO144" s="20">
        <v>30</v>
      </c>
      <c r="AP144" s="20">
        <v>34</v>
      </c>
      <c r="AQ144" s="20">
        <v>23</v>
      </c>
      <c r="AR144" s="20">
        <v>25</v>
      </c>
      <c r="AS144" s="20">
        <v>23</v>
      </c>
      <c r="AT144" s="20">
        <v>42</v>
      </c>
      <c r="AU144" s="20">
        <v>32</v>
      </c>
      <c r="AV144" s="20">
        <v>47</v>
      </c>
      <c r="AW144" s="20">
        <v>36</v>
      </c>
      <c r="AX144" s="20">
        <v>41</v>
      </c>
      <c r="AY144" s="20">
        <v>47</v>
      </c>
      <c r="AZ144" s="20">
        <v>250</v>
      </c>
      <c r="BA144" s="20">
        <v>223</v>
      </c>
      <c r="BB144" s="20">
        <v>288</v>
      </c>
      <c r="BC144" s="20">
        <v>281</v>
      </c>
      <c r="BD144" s="20">
        <v>318</v>
      </c>
      <c r="BE144" s="20">
        <v>229</v>
      </c>
      <c r="BF144" s="20">
        <v>198</v>
      </c>
      <c r="BG144" s="20">
        <v>163</v>
      </c>
      <c r="BH144" s="20">
        <v>164</v>
      </c>
      <c r="BI144" s="20">
        <v>158</v>
      </c>
      <c r="BJ144" s="20">
        <v>221</v>
      </c>
      <c r="BK144" s="20">
        <v>265</v>
      </c>
      <c r="BL144" s="20">
        <v>383</v>
      </c>
      <c r="BM144" s="20">
        <v>380</v>
      </c>
      <c r="BN144" s="20">
        <v>321</v>
      </c>
      <c r="BO144" s="20">
        <v>371</v>
      </c>
      <c r="BP144" s="20">
        <v>338</v>
      </c>
      <c r="BQ144" s="20">
        <v>373</v>
      </c>
      <c r="BR144" s="20">
        <v>261</v>
      </c>
      <c r="BS144" s="20">
        <v>294</v>
      </c>
      <c r="BT144" s="20">
        <v>130</v>
      </c>
      <c r="BU144" s="20">
        <v>217</v>
      </c>
      <c r="BV144" s="20">
        <v>72</v>
      </c>
      <c r="BW144" s="20">
        <v>132</v>
      </c>
      <c r="BX144" s="20">
        <v>33</v>
      </c>
      <c r="BY144" s="20">
        <v>59</v>
      </c>
      <c r="BZ144" s="20">
        <v>12</v>
      </c>
      <c r="CA144" s="20">
        <v>29</v>
      </c>
      <c r="CB144" s="20">
        <v>1</v>
      </c>
      <c r="CC144" s="20">
        <v>5</v>
      </c>
      <c r="CD144" s="20">
        <v>1</v>
      </c>
      <c r="CE144" s="20">
        <v>0</v>
      </c>
      <c r="CF144" s="20">
        <v>848</v>
      </c>
      <c r="CG144" s="20">
        <v>1109</v>
      </c>
      <c r="CH144" s="20">
        <v>1957</v>
      </c>
      <c r="CI144" s="20">
        <v>3592</v>
      </c>
      <c r="CJ144" s="20">
        <v>3715</v>
      </c>
      <c r="CK144" s="20">
        <v>7307</v>
      </c>
    </row>
    <row r="145" spans="1:89" s="9" customFormat="1" ht="12" customHeight="1" x14ac:dyDescent="0.2">
      <c r="A145" s="8" t="s">
        <v>52</v>
      </c>
      <c r="B145" s="20">
        <v>24</v>
      </c>
      <c r="C145" s="20">
        <v>21</v>
      </c>
      <c r="D145" s="20">
        <v>22</v>
      </c>
      <c r="E145" s="20">
        <v>18</v>
      </c>
      <c r="F145" s="20">
        <v>19</v>
      </c>
      <c r="G145" s="20">
        <v>15</v>
      </c>
      <c r="H145" s="20">
        <v>25</v>
      </c>
      <c r="I145" s="20">
        <v>19</v>
      </c>
      <c r="J145" s="20">
        <v>23</v>
      </c>
      <c r="K145" s="20">
        <v>18</v>
      </c>
      <c r="L145" s="20">
        <v>21</v>
      </c>
      <c r="M145" s="20">
        <v>21</v>
      </c>
      <c r="N145" s="20">
        <v>24</v>
      </c>
      <c r="O145" s="20">
        <v>26</v>
      </c>
      <c r="P145" s="20">
        <v>19</v>
      </c>
      <c r="Q145" s="20">
        <v>18</v>
      </c>
      <c r="R145" s="20">
        <v>33</v>
      </c>
      <c r="S145" s="20">
        <v>21</v>
      </c>
      <c r="T145" s="20">
        <v>16</v>
      </c>
      <c r="U145" s="20">
        <v>18</v>
      </c>
      <c r="V145" s="20">
        <v>29</v>
      </c>
      <c r="W145" s="20">
        <v>20</v>
      </c>
      <c r="X145" s="20">
        <v>21</v>
      </c>
      <c r="Y145" s="20">
        <v>18</v>
      </c>
      <c r="Z145" s="20">
        <v>24</v>
      </c>
      <c r="AA145" s="20">
        <v>19</v>
      </c>
      <c r="AB145" s="20">
        <v>16</v>
      </c>
      <c r="AC145" s="20">
        <v>24</v>
      </c>
      <c r="AD145" s="20">
        <v>21</v>
      </c>
      <c r="AE145" s="20">
        <v>26</v>
      </c>
      <c r="AF145" s="20">
        <v>26</v>
      </c>
      <c r="AG145" s="20">
        <v>23</v>
      </c>
      <c r="AH145" s="20">
        <v>19</v>
      </c>
      <c r="AI145" s="20">
        <v>27</v>
      </c>
      <c r="AJ145" s="20">
        <v>29</v>
      </c>
      <c r="AK145" s="20">
        <v>34</v>
      </c>
      <c r="AL145" s="20">
        <v>19</v>
      </c>
      <c r="AM145" s="20">
        <v>31</v>
      </c>
      <c r="AN145" s="20">
        <v>23</v>
      </c>
      <c r="AO145" s="20">
        <v>32</v>
      </c>
      <c r="AP145" s="20">
        <v>37</v>
      </c>
      <c r="AQ145" s="20">
        <v>37</v>
      </c>
      <c r="AR145" s="20">
        <v>35</v>
      </c>
      <c r="AS145" s="20">
        <v>26</v>
      </c>
      <c r="AT145" s="20">
        <v>25</v>
      </c>
      <c r="AU145" s="20">
        <v>25</v>
      </c>
      <c r="AV145" s="20">
        <v>30</v>
      </c>
      <c r="AW145" s="20">
        <v>28</v>
      </c>
      <c r="AX145" s="20">
        <v>41</v>
      </c>
      <c r="AY145" s="20">
        <v>47</v>
      </c>
      <c r="AZ145" s="20">
        <v>205</v>
      </c>
      <c r="BA145" s="20">
        <v>206</v>
      </c>
      <c r="BB145" s="20">
        <v>261</v>
      </c>
      <c r="BC145" s="20">
        <v>245</v>
      </c>
      <c r="BD145" s="20">
        <v>287</v>
      </c>
      <c r="BE145" s="20">
        <v>303</v>
      </c>
      <c r="BF145" s="20">
        <v>237</v>
      </c>
      <c r="BG145" s="20">
        <v>224</v>
      </c>
      <c r="BH145" s="20">
        <v>221</v>
      </c>
      <c r="BI145" s="20">
        <v>215</v>
      </c>
      <c r="BJ145" s="20">
        <v>228</v>
      </c>
      <c r="BK145" s="20">
        <v>222</v>
      </c>
      <c r="BL145" s="20">
        <v>280</v>
      </c>
      <c r="BM145" s="20">
        <v>316</v>
      </c>
      <c r="BN145" s="20">
        <v>206</v>
      </c>
      <c r="BO145" s="20">
        <v>263</v>
      </c>
      <c r="BP145" s="20">
        <v>239</v>
      </c>
      <c r="BQ145" s="20">
        <v>297</v>
      </c>
      <c r="BR145" s="20">
        <v>211</v>
      </c>
      <c r="BS145" s="20">
        <v>243</v>
      </c>
      <c r="BT145" s="20">
        <v>119</v>
      </c>
      <c r="BU145" s="20">
        <v>192</v>
      </c>
      <c r="BV145" s="20">
        <v>82</v>
      </c>
      <c r="BW145" s="20">
        <v>121</v>
      </c>
      <c r="BX145" s="20">
        <v>32</v>
      </c>
      <c r="BY145" s="20">
        <v>68</v>
      </c>
      <c r="BZ145" s="20">
        <v>9</v>
      </c>
      <c r="CA145" s="20">
        <v>27</v>
      </c>
      <c r="CB145" s="20">
        <v>2</v>
      </c>
      <c r="CC145" s="20">
        <v>7</v>
      </c>
      <c r="CD145" s="20">
        <v>0</v>
      </c>
      <c r="CE145" s="20">
        <v>1</v>
      </c>
      <c r="CF145" s="20">
        <v>694</v>
      </c>
      <c r="CG145" s="20">
        <v>956</v>
      </c>
      <c r="CH145" s="20">
        <v>1650</v>
      </c>
      <c r="CI145" s="20">
        <v>3240</v>
      </c>
      <c r="CJ145" s="20">
        <v>3562</v>
      </c>
      <c r="CK145" s="20">
        <v>6802</v>
      </c>
    </row>
    <row r="146" spans="1:89" s="9" customFormat="1" ht="12" customHeight="1" x14ac:dyDescent="0.2">
      <c r="A146" s="8" t="s">
        <v>70</v>
      </c>
      <c r="B146" s="20">
        <v>48</v>
      </c>
      <c r="C146" s="20">
        <v>45</v>
      </c>
      <c r="D146" s="20">
        <v>49</v>
      </c>
      <c r="E146" s="20">
        <v>28</v>
      </c>
      <c r="F146" s="20">
        <v>36</v>
      </c>
      <c r="G146" s="20">
        <v>40</v>
      </c>
      <c r="H146" s="20">
        <v>43</v>
      </c>
      <c r="I146" s="20">
        <v>22</v>
      </c>
      <c r="J146" s="20">
        <v>39</v>
      </c>
      <c r="K146" s="20">
        <v>31</v>
      </c>
      <c r="L146" s="20">
        <v>48</v>
      </c>
      <c r="M146" s="20">
        <v>39</v>
      </c>
      <c r="N146" s="20">
        <v>37</v>
      </c>
      <c r="O146" s="20">
        <v>45</v>
      </c>
      <c r="P146" s="20">
        <v>48</v>
      </c>
      <c r="Q146" s="20">
        <v>31</v>
      </c>
      <c r="R146" s="20">
        <v>50</v>
      </c>
      <c r="S146" s="20">
        <v>34</v>
      </c>
      <c r="T146" s="20">
        <v>40</v>
      </c>
      <c r="U146" s="20">
        <v>27</v>
      </c>
      <c r="V146" s="20">
        <v>38</v>
      </c>
      <c r="W146" s="20">
        <v>33</v>
      </c>
      <c r="X146" s="20">
        <v>44</v>
      </c>
      <c r="Y146" s="20">
        <v>34</v>
      </c>
      <c r="Z146" s="20">
        <v>42</v>
      </c>
      <c r="AA146" s="20">
        <v>33</v>
      </c>
      <c r="AB146" s="20">
        <v>40</v>
      </c>
      <c r="AC146" s="20">
        <v>22</v>
      </c>
      <c r="AD146" s="20">
        <v>28</v>
      </c>
      <c r="AE146" s="20">
        <v>19</v>
      </c>
      <c r="AF146" s="20">
        <v>38</v>
      </c>
      <c r="AG146" s="20">
        <v>29</v>
      </c>
      <c r="AH146" s="20">
        <v>37</v>
      </c>
      <c r="AI146" s="20">
        <v>23</v>
      </c>
      <c r="AJ146" s="20">
        <v>23</v>
      </c>
      <c r="AK146" s="20">
        <v>37</v>
      </c>
      <c r="AL146" s="20">
        <v>27</v>
      </c>
      <c r="AM146" s="20">
        <v>28</v>
      </c>
      <c r="AN146" s="20">
        <v>34</v>
      </c>
      <c r="AO146" s="20">
        <v>42</v>
      </c>
      <c r="AP146" s="20">
        <v>30</v>
      </c>
      <c r="AQ146" s="20">
        <v>33</v>
      </c>
      <c r="AR146" s="20">
        <v>41</v>
      </c>
      <c r="AS146" s="20">
        <v>35</v>
      </c>
      <c r="AT146" s="20">
        <v>42</v>
      </c>
      <c r="AU146" s="20">
        <v>27</v>
      </c>
      <c r="AV146" s="20">
        <v>36</v>
      </c>
      <c r="AW146" s="20">
        <v>31</v>
      </c>
      <c r="AX146" s="20">
        <v>58</v>
      </c>
      <c r="AY146" s="20">
        <v>48</v>
      </c>
      <c r="AZ146" s="20">
        <v>317</v>
      </c>
      <c r="BA146" s="20">
        <v>294</v>
      </c>
      <c r="BB146" s="20">
        <v>487</v>
      </c>
      <c r="BC146" s="20">
        <v>480</v>
      </c>
      <c r="BD146" s="20">
        <v>456</v>
      </c>
      <c r="BE146" s="20">
        <v>427</v>
      </c>
      <c r="BF146" s="20">
        <v>357</v>
      </c>
      <c r="BG146" s="20">
        <v>295</v>
      </c>
      <c r="BH146" s="20">
        <v>315</v>
      </c>
      <c r="BI146" s="20">
        <v>264</v>
      </c>
      <c r="BJ146" s="20">
        <v>294</v>
      </c>
      <c r="BK146" s="20">
        <v>305</v>
      </c>
      <c r="BL146" s="20">
        <v>404</v>
      </c>
      <c r="BM146" s="20">
        <v>489</v>
      </c>
      <c r="BN146" s="20">
        <v>410</v>
      </c>
      <c r="BO146" s="20">
        <v>466</v>
      </c>
      <c r="BP146" s="20">
        <v>411</v>
      </c>
      <c r="BQ146" s="20">
        <v>414</v>
      </c>
      <c r="BR146" s="20">
        <v>303</v>
      </c>
      <c r="BS146" s="20">
        <v>370</v>
      </c>
      <c r="BT146" s="20">
        <v>146</v>
      </c>
      <c r="BU146" s="20">
        <v>234</v>
      </c>
      <c r="BV146" s="20">
        <v>93</v>
      </c>
      <c r="BW146" s="20">
        <v>154</v>
      </c>
      <c r="BX146" s="20">
        <v>48</v>
      </c>
      <c r="BY146" s="20">
        <v>69</v>
      </c>
      <c r="BZ146" s="20">
        <v>9</v>
      </c>
      <c r="CA146" s="20">
        <v>38</v>
      </c>
      <c r="CB146" s="20">
        <v>2</v>
      </c>
      <c r="CC146" s="20">
        <v>4</v>
      </c>
      <c r="CD146" s="20">
        <v>0</v>
      </c>
      <c r="CE146" s="20">
        <v>0</v>
      </c>
      <c r="CF146" s="20">
        <v>1012</v>
      </c>
      <c r="CG146" s="20">
        <v>1283</v>
      </c>
      <c r="CH146" s="20">
        <v>2295</v>
      </c>
      <c r="CI146" s="20">
        <v>5048</v>
      </c>
      <c r="CJ146" s="20">
        <v>5119</v>
      </c>
      <c r="CK146" s="20">
        <v>10167</v>
      </c>
    </row>
    <row r="147" spans="1:89" s="9" customFormat="1" ht="12" customHeight="1" x14ac:dyDescent="0.2">
      <c r="A147" s="8" t="s">
        <v>86</v>
      </c>
      <c r="B147" s="20">
        <v>22</v>
      </c>
      <c r="C147" s="20">
        <v>24</v>
      </c>
      <c r="D147" s="20">
        <v>22</v>
      </c>
      <c r="E147" s="20">
        <v>17</v>
      </c>
      <c r="F147" s="20">
        <v>24</v>
      </c>
      <c r="G147" s="20">
        <v>20</v>
      </c>
      <c r="H147" s="20">
        <v>19</v>
      </c>
      <c r="I147" s="20">
        <v>20</v>
      </c>
      <c r="J147" s="20">
        <v>21</v>
      </c>
      <c r="K147" s="20">
        <v>24</v>
      </c>
      <c r="L147" s="20">
        <v>29</v>
      </c>
      <c r="M147" s="20">
        <v>21</v>
      </c>
      <c r="N147" s="20">
        <v>21</v>
      </c>
      <c r="O147" s="20">
        <v>16</v>
      </c>
      <c r="P147" s="20">
        <v>25</v>
      </c>
      <c r="Q147" s="20">
        <v>20</v>
      </c>
      <c r="R147" s="20">
        <v>32</v>
      </c>
      <c r="S147" s="20">
        <v>15</v>
      </c>
      <c r="T147" s="20">
        <v>14</v>
      </c>
      <c r="U147" s="20">
        <v>26</v>
      </c>
      <c r="V147" s="20">
        <v>16</v>
      </c>
      <c r="W147" s="20">
        <v>18</v>
      </c>
      <c r="X147" s="20">
        <v>36</v>
      </c>
      <c r="Y147" s="20">
        <v>23</v>
      </c>
      <c r="Z147" s="20">
        <v>26</v>
      </c>
      <c r="AA147" s="20">
        <v>21</v>
      </c>
      <c r="AB147" s="20">
        <v>27</v>
      </c>
      <c r="AC147" s="20">
        <v>23</v>
      </c>
      <c r="AD147" s="20">
        <v>23</v>
      </c>
      <c r="AE147" s="20">
        <v>25</v>
      </c>
      <c r="AF147" s="20">
        <v>24</v>
      </c>
      <c r="AG147" s="20">
        <v>27</v>
      </c>
      <c r="AH147" s="20">
        <v>22</v>
      </c>
      <c r="AI147" s="20">
        <v>25</v>
      </c>
      <c r="AJ147" s="20">
        <v>26</v>
      </c>
      <c r="AK147" s="20">
        <v>26</v>
      </c>
      <c r="AL147" s="20">
        <v>27</v>
      </c>
      <c r="AM147" s="20">
        <v>36</v>
      </c>
      <c r="AN147" s="20">
        <v>33</v>
      </c>
      <c r="AO147" s="20">
        <v>34</v>
      </c>
      <c r="AP147" s="20">
        <v>34</v>
      </c>
      <c r="AQ147" s="20">
        <v>48</v>
      </c>
      <c r="AR147" s="20">
        <v>35</v>
      </c>
      <c r="AS147" s="20">
        <v>32</v>
      </c>
      <c r="AT147" s="20">
        <v>50</v>
      </c>
      <c r="AU147" s="20">
        <v>47</v>
      </c>
      <c r="AV147" s="20">
        <v>45</v>
      </c>
      <c r="AW147" s="20">
        <v>43</v>
      </c>
      <c r="AX147" s="20">
        <v>36</v>
      </c>
      <c r="AY147" s="20">
        <v>51</v>
      </c>
      <c r="AZ147" s="20">
        <v>263</v>
      </c>
      <c r="BA147" s="20">
        <v>250</v>
      </c>
      <c r="BB147" s="20">
        <v>303</v>
      </c>
      <c r="BC147" s="20">
        <v>252</v>
      </c>
      <c r="BD147" s="20">
        <v>288</v>
      </c>
      <c r="BE147" s="20">
        <v>283</v>
      </c>
      <c r="BF147" s="20">
        <v>223</v>
      </c>
      <c r="BG147" s="20">
        <v>189</v>
      </c>
      <c r="BH147" s="20">
        <v>262</v>
      </c>
      <c r="BI147" s="20">
        <v>208</v>
      </c>
      <c r="BJ147" s="20">
        <v>258</v>
      </c>
      <c r="BK147" s="20">
        <v>292</v>
      </c>
      <c r="BL147" s="20">
        <v>410</v>
      </c>
      <c r="BM147" s="20">
        <v>368</v>
      </c>
      <c r="BN147" s="20">
        <v>290</v>
      </c>
      <c r="BO147" s="20">
        <v>284</v>
      </c>
      <c r="BP147" s="20">
        <v>244</v>
      </c>
      <c r="BQ147" s="20">
        <v>266</v>
      </c>
      <c r="BR147" s="20">
        <v>177</v>
      </c>
      <c r="BS147" s="20">
        <v>243</v>
      </c>
      <c r="BT147" s="20">
        <v>161</v>
      </c>
      <c r="BU147" s="20">
        <v>208</v>
      </c>
      <c r="BV147" s="20">
        <v>81</v>
      </c>
      <c r="BW147" s="20">
        <v>132</v>
      </c>
      <c r="BX147" s="20">
        <v>29</v>
      </c>
      <c r="BY147" s="20">
        <v>75</v>
      </c>
      <c r="BZ147" s="20">
        <v>5</v>
      </c>
      <c r="CA147" s="20">
        <v>30</v>
      </c>
      <c r="CB147" s="20">
        <v>0</v>
      </c>
      <c r="CC147" s="20">
        <v>6</v>
      </c>
      <c r="CD147" s="20">
        <v>0</v>
      </c>
      <c r="CE147" s="20">
        <v>0</v>
      </c>
      <c r="CF147" s="20">
        <v>697</v>
      </c>
      <c r="CG147" s="20">
        <v>960</v>
      </c>
      <c r="CH147" s="20">
        <v>1657</v>
      </c>
      <c r="CI147" s="20">
        <v>3683</v>
      </c>
      <c r="CJ147" s="20">
        <v>3768</v>
      </c>
      <c r="CK147" s="20">
        <v>7451</v>
      </c>
    </row>
    <row r="148" spans="1:89" s="9" customFormat="1" ht="12" customHeight="1" x14ac:dyDescent="0.2">
      <c r="A148" s="8" t="s">
        <v>88</v>
      </c>
      <c r="B148" s="20">
        <v>41</v>
      </c>
      <c r="C148" s="20">
        <v>35</v>
      </c>
      <c r="D148" s="20">
        <v>33</v>
      </c>
      <c r="E148" s="20">
        <v>38</v>
      </c>
      <c r="F148" s="20">
        <v>37</v>
      </c>
      <c r="G148" s="20">
        <v>30</v>
      </c>
      <c r="H148" s="20">
        <v>45</v>
      </c>
      <c r="I148" s="20">
        <v>26</v>
      </c>
      <c r="J148" s="20">
        <v>45</v>
      </c>
      <c r="K148" s="20">
        <v>39</v>
      </c>
      <c r="L148" s="20">
        <v>40</v>
      </c>
      <c r="M148" s="20">
        <v>40</v>
      </c>
      <c r="N148" s="20">
        <v>27</v>
      </c>
      <c r="O148" s="20">
        <v>36</v>
      </c>
      <c r="P148" s="20">
        <v>39</v>
      </c>
      <c r="Q148" s="20">
        <v>42</v>
      </c>
      <c r="R148" s="20">
        <v>28</v>
      </c>
      <c r="S148" s="20">
        <v>33</v>
      </c>
      <c r="T148" s="20">
        <v>28</v>
      </c>
      <c r="U148" s="20">
        <v>29</v>
      </c>
      <c r="V148" s="20">
        <v>29</v>
      </c>
      <c r="W148" s="20">
        <v>22</v>
      </c>
      <c r="X148" s="20">
        <v>25</v>
      </c>
      <c r="Y148" s="20">
        <v>29</v>
      </c>
      <c r="Z148" s="20">
        <v>29</v>
      </c>
      <c r="AA148" s="20">
        <v>35</v>
      </c>
      <c r="AB148" s="20">
        <v>30</v>
      </c>
      <c r="AC148" s="20">
        <v>28</v>
      </c>
      <c r="AD148" s="20">
        <v>31</v>
      </c>
      <c r="AE148" s="20">
        <v>19</v>
      </c>
      <c r="AF148" s="20">
        <v>34</v>
      </c>
      <c r="AG148" s="20">
        <v>33</v>
      </c>
      <c r="AH148" s="20">
        <v>33</v>
      </c>
      <c r="AI148" s="20">
        <v>31</v>
      </c>
      <c r="AJ148" s="20">
        <v>22</v>
      </c>
      <c r="AK148" s="20">
        <v>24</v>
      </c>
      <c r="AL148" s="20">
        <v>51</v>
      </c>
      <c r="AM148" s="20">
        <v>21</v>
      </c>
      <c r="AN148" s="20">
        <v>39</v>
      </c>
      <c r="AO148" s="20">
        <v>46</v>
      </c>
      <c r="AP148" s="20">
        <v>37</v>
      </c>
      <c r="AQ148" s="20">
        <v>39</v>
      </c>
      <c r="AR148" s="20">
        <v>54</v>
      </c>
      <c r="AS148" s="20">
        <v>41</v>
      </c>
      <c r="AT148" s="20">
        <v>45</v>
      </c>
      <c r="AU148" s="20">
        <v>39</v>
      </c>
      <c r="AV148" s="20">
        <v>58</v>
      </c>
      <c r="AW148" s="20">
        <v>48</v>
      </c>
      <c r="AX148" s="20">
        <v>39</v>
      </c>
      <c r="AY148" s="20">
        <v>41</v>
      </c>
      <c r="AZ148" s="20">
        <v>267</v>
      </c>
      <c r="BA148" s="20">
        <v>255</v>
      </c>
      <c r="BB148" s="20">
        <v>408</v>
      </c>
      <c r="BC148" s="20">
        <v>383</v>
      </c>
      <c r="BD148" s="20">
        <v>463</v>
      </c>
      <c r="BE148" s="20">
        <v>375</v>
      </c>
      <c r="BF148" s="20">
        <v>328</v>
      </c>
      <c r="BG148" s="20">
        <v>283</v>
      </c>
      <c r="BH148" s="20">
        <v>259</v>
      </c>
      <c r="BI148" s="20">
        <v>254</v>
      </c>
      <c r="BJ148" s="20">
        <v>262</v>
      </c>
      <c r="BK148" s="20">
        <v>271</v>
      </c>
      <c r="BL148" s="20">
        <v>345</v>
      </c>
      <c r="BM148" s="20">
        <v>350</v>
      </c>
      <c r="BN148" s="20">
        <v>322</v>
      </c>
      <c r="BO148" s="20">
        <v>333</v>
      </c>
      <c r="BP148" s="20">
        <v>264</v>
      </c>
      <c r="BQ148" s="20">
        <v>301</v>
      </c>
      <c r="BR148" s="20">
        <v>220</v>
      </c>
      <c r="BS148" s="20">
        <v>270</v>
      </c>
      <c r="BT148" s="20">
        <v>153</v>
      </c>
      <c r="BU148" s="20">
        <v>197</v>
      </c>
      <c r="BV148" s="20">
        <v>67</v>
      </c>
      <c r="BW148" s="20">
        <v>116</v>
      </c>
      <c r="BX148" s="20">
        <v>22</v>
      </c>
      <c r="BY148" s="20">
        <v>53</v>
      </c>
      <c r="BZ148" s="20">
        <v>6</v>
      </c>
      <c r="CA148" s="20">
        <v>20</v>
      </c>
      <c r="CB148" s="20">
        <v>2</v>
      </c>
      <c r="CC148" s="20">
        <v>4</v>
      </c>
      <c r="CD148" s="20">
        <v>1</v>
      </c>
      <c r="CE148" s="20">
        <v>1</v>
      </c>
      <c r="CF148" s="20">
        <v>735</v>
      </c>
      <c r="CG148" s="20">
        <v>962</v>
      </c>
      <c r="CH148" s="20">
        <v>1697</v>
      </c>
      <c r="CI148" s="20">
        <v>4308</v>
      </c>
      <c r="CJ148" s="20">
        <v>4310</v>
      </c>
      <c r="CK148" s="20">
        <v>8618</v>
      </c>
    </row>
    <row r="149" spans="1:89" s="9" customFormat="1" ht="12" customHeight="1" x14ac:dyDescent="0.2">
      <c r="A149" s="8" t="s">
        <v>89</v>
      </c>
      <c r="B149" s="20">
        <v>10</v>
      </c>
      <c r="C149" s="20">
        <v>12</v>
      </c>
      <c r="D149" s="20">
        <v>16</v>
      </c>
      <c r="E149" s="20">
        <v>11</v>
      </c>
      <c r="F149" s="20">
        <v>8</v>
      </c>
      <c r="G149" s="20">
        <v>14</v>
      </c>
      <c r="H149" s="20">
        <v>16</v>
      </c>
      <c r="I149" s="20">
        <v>17</v>
      </c>
      <c r="J149" s="20">
        <v>18</v>
      </c>
      <c r="K149" s="20">
        <v>10</v>
      </c>
      <c r="L149" s="20">
        <v>14</v>
      </c>
      <c r="M149" s="20">
        <v>7</v>
      </c>
      <c r="N149" s="20">
        <v>16</v>
      </c>
      <c r="O149" s="20">
        <v>15</v>
      </c>
      <c r="P149" s="20">
        <v>14</v>
      </c>
      <c r="Q149" s="20">
        <v>14</v>
      </c>
      <c r="R149" s="20">
        <v>17</v>
      </c>
      <c r="S149" s="20">
        <v>12</v>
      </c>
      <c r="T149" s="20">
        <v>11</v>
      </c>
      <c r="U149" s="20">
        <v>20</v>
      </c>
      <c r="V149" s="20">
        <v>12</v>
      </c>
      <c r="W149" s="20">
        <v>14</v>
      </c>
      <c r="X149" s="20">
        <v>15</v>
      </c>
      <c r="Y149" s="20">
        <v>12</v>
      </c>
      <c r="Z149" s="20">
        <v>8</v>
      </c>
      <c r="AA149" s="20">
        <v>22</v>
      </c>
      <c r="AB149" s="20">
        <v>16</v>
      </c>
      <c r="AC149" s="20">
        <v>23</v>
      </c>
      <c r="AD149" s="20">
        <v>14</v>
      </c>
      <c r="AE149" s="20">
        <v>18</v>
      </c>
      <c r="AF149" s="20">
        <v>17</v>
      </c>
      <c r="AG149" s="20">
        <v>19</v>
      </c>
      <c r="AH149" s="20">
        <v>19</v>
      </c>
      <c r="AI149" s="20">
        <v>22</v>
      </c>
      <c r="AJ149" s="20">
        <v>31</v>
      </c>
      <c r="AK149" s="20">
        <v>23</v>
      </c>
      <c r="AL149" s="20">
        <v>21</v>
      </c>
      <c r="AM149" s="20">
        <v>27</v>
      </c>
      <c r="AN149" s="20">
        <v>25</v>
      </c>
      <c r="AO149" s="20">
        <v>25</v>
      </c>
      <c r="AP149" s="20">
        <v>25</v>
      </c>
      <c r="AQ149" s="20">
        <v>22</v>
      </c>
      <c r="AR149" s="20">
        <v>25</v>
      </c>
      <c r="AS149" s="20">
        <v>19</v>
      </c>
      <c r="AT149" s="20">
        <v>21</v>
      </c>
      <c r="AU149" s="20">
        <v>27</v>
      </c>
      <c r="AV149" s="20">
        <v>24</v>
      </c>
      <c r="AW149" s="20">
        <v>17</v>
      </c>
      <c r="AX149" s="20">
        <v>19</v>
      </c>
      <c r="AY149" s="20">
        <v>20</v>
      </c>
      <c r="AZ149" s="20">
        <v>83</v>
      </c>
      <c r="BA149" s="20">
        <v>72</v>
      </c>
      <c r="BB149" s="20">
        <v>95</v>
      </c>
      <c r="BC149" s="20">
        <v>114</v>
      </c>
      <c r="BD149" s="20">
        <v>121</v>
      </c>
      <c r="BE149" s="20">
        <v>113</v>
      </c>
      <c r="BF149" s="20">
        <v>128</v>
      </c>
      <c r="BG149" s="20">
        <v>142</v>
      </c>
      <c r="BH149" s="20">
        <v>97</v>
      </c>
      <c r="BI149" s="20">
        <v>129</v>
      </c>
      <c r="BJ149" s="20">
        <v>139</v>
      </c>
      <c r="BK149" s="20">
        <v>150</v>
      </c>
      <c r="BL149" s="20">
        <v>148</v>
      </c>
      <c r="BM149" s="20">
        <v>159</v>
      </c>
      <c r="BN149" s="20">
        <v>86</v>
      </c>
      <c r="BO149" s="20">
        <v>102</v>
      </c>
      <c r="BP149" s="20">
        <v>82</v>
      </c>
      <c r="BQ149" s="20">
        <v>88</v>
      </c>
      <c r="BR149" s="20">
        <v>85</v>
      </c>
      <c r="BS149" s="20">
        <v>86</v>
      </c>
      <c r="BT149" s="20">
        <v>44</v>
      </c>
      <c r="BU149" s="20">
        <v>59</v>
      </c>
      <c r="BV149" s="20">
        <v>28</v>
      </c>
      <c r="BW149" s="20">
        <v>57</v>
      </c>
      <c r="BX149" s="20">
        <v>16</v>
      </c>
      <c r="BY149" s="20">
        <v>40</v>
      </c>
      <c r="BZ149" s="20">
        <v>5</v>
      </c>
      <c r="CA149" s="20">
        <v>19</v>
      </c>
      <c r="CB149" s="20">
        <v>2</v>
      </c>
      <c r="CC149" s="20">
        <v>6</v>
      </c>
      <c r="CD149" s="20">
        <v>0</v>
      </c>
      <c r="CE149" s="20">
        <v>3</v>
      </c>
      <c r="CF149" s="20">
        <v>262</v>
      </c>
      <c r="CG149" s="20">
        <v>358</v>
      </c>
      <c r="CH149" s="20">
        <v>620</v>
      </c>
      <c r="CI149" s="20">
        <v>1591</v>
      </c>
      <c r="CJ149" s="20">
        <v>1781</v>
      </c>
      <c r="CK149" s="20">
        <v>3372</v>
      </c>
    </row>
    <row r="150" spans="1:89" s="12" customFormat="1" ht="12" customHeight="1" x14ac:dyDescent="0.2">
      <c r="A150" s="11" t="s">
        <v>91</v>
      </c>
      <c r="B150" s="19">
        <v>134</v>
      </c>
      <c r="C150" s="19">
        <v>115</v>
      </c>
      <c r="D150" s="19">
        <v>139</v>
      </c>
      <c r="E150" s="19">
        <v>148</v>
      </c>
      <c r="F150" s="19">
        <v>139</v>
      </c>
      <c r="G150" s="19">
        <v>130</v>
      </c>
      <c r="H150" s="19">
        <v>136</v>
      </c>
      <c r="I150" s="19">
        <v>128</v>
      </c>
      <c r="J150" s="19">
        <v>115</v>
      </c>
      <c r="K150" s="19">
        <v>150</v>
      </c>
      <c r="L150" s="19">
        <v>130</v>
      </c>
      <c r="M150" s="19">
        <v>138</v>
      </c>
      <c r="N150" s="19">
        <v>132</v>
      </c>
      <c r="O150" s="19">
        <v>140</v>
      </c>
      <c r="P150" s="19">
        <v>131</v>
      </c>
      <c r="Q150" s="19">
        <v>132</v>
      </c>
      <c r="R150" s="19">
        <v>134</v>
      </c>
      <c r="S150" s="19">
        <v>118</v>
      </c>
      <c r="T150" s="19">
        <v>140</v>
      </c>
      <c r="U150" s="19">
        <v>138</v>
      </c>
      <c r="V150" s="19">
        <v>152</v>
      </c>
      <c r="W150" s="19">
        <v>124</v>
      </c>
      <c r="X150" s="19">
        <v>132</v>
      </c>
      <c r="Y150" s="19">
        <v>118</v>
      </c>
      <c r="Z150" s="19">
        <v>153</v>
      </c>
      <c r="AA150" s="19">
        <v>139</v>
      </c>
      <c r="AB150" s="19">
        <v>135</v>
      </c>
      <c r="AC150" s="19">
        <v>124</v>
      </c>
      <c r="AD150" s="19">
        <v>155</v>
      </c>
      <c r="AE150" s="19">
        <v>112</v>
      </c>
      <c r="AF150" s="19">
        <v>140</v>
      </c>
      <c r="AG150" s="19">
        <v>121</v>
      </c>
      <c r="AH150" s="19">
        <v>140</v>
      </c>
      <c r="AI150" s="19">
        <v>120</v>
      </c>
      <c r="AJ150" s="19">
        <v>145</v>
      </c>
      <c r="AK150" s="19">
        <v>164</v>
      </c>
      <c r="AL150" s="19">
        <v>163</v>
      </c>
      <c r="AM150" s="19">
        <v>174</v>
      </c>
      <c r="AN150" s="19">
        <v>180</v>
      </c>
      <c r="AO150" s="19">
        <v>148</v>
      </c>
      <c r="AP150" s="19">
        <v>210</v>
      </c>
      <c r="AQ150" s="19">
        <v>181</v>
      </c>
      <c r="AR150" s="19">
        <v>205</v>
      </c>
      <c r="AS150" s="19">
        <v>188</v>
      </c>
      <c r="AT150" s="19">
        <v>224</v>
      </c>
      <c r="AU150" s="19">
        <v>197</v>
      </c>
      <c r="AV150" s="19">
        <v>228</v>
      </c>
      <c r="AW150" s="19">
        <v>183</v>
      </c>
      <c r="AX150" s="19">
        <v>248</v>
      </c>
      <c r="AY150" s="19">
        <v>214</v>
      </c>
      <c r="AZ150" s="19">
        <v>1236</v>
      </c>
      <c r="BA150" s="19">
        <v>1102</v>
      </c>
      <c r="BB150" s="19">
        <v>1584</v>
      </c>
      <c r="BC150" s="19">
        <v>1313</v>
      </c>
      <c r="BD150" s="19">
        <v>1480</v>
      </c>
      <c r="BE150" s="19">
        <v>1325</v>
      </c>
      <c r="BF150" s="19">
        <v>1246</v>
      </c>
      <c r="BG150" s="19">
        <v>1054</v>
      </c>
      <c r="BH150" s="19">
        <v>1209</v>
      </c>
      <c r="BI150" s="19">
        <v>1048</v>
      </c>
      <c r="BJ150" s="19">
        <v>1364</v>
      </c>
      <c r="BK150" s="19">
        <v>1183</v>
      </c>
      <c r="BL150" s="19">
        <v>1875</v>
      </c>
      <c r="BM150" s="19">
        <v>1643</v>
      </c>
      <c r="BN150" s="19">
        <v>1370</v>
      </c>
      <c r="BO150" s="19">
        <v>1263</v>
      </c>
      <c r="BP150" s="19">
        <v>1155</v>
      </c>
      <c r="BQ150" s="19">
        <v>1142</v>
      </c>
      <c r="BR150" s="19">
        <v>938</v>
      </c>
      <c r="BS150" s="19">
        <v>1061</v>
      </c>
      <c r="BT150" s="19">
        <v>535</v>
      </c>
      <c r="BU150" s="19">
        <v>818</v>
      </c>
      <c r="BV150" s="19">
        <v>320</v>
      </c>
      <c r="BW150" s="19">
        <v>575</v>
      </c>
      <c r="BX150" s="19">
        <v>148</v>
      </c>
      <c r="BY150" s="19">
        <v>298</v>
      </c>
      <c r="BZ150" s="19">
        <v>47</v>
      </c>
      <c r="CA150" s="19">
        <v>131</v>
      </c>
      <c r="CB150" s="19">
        <v>6</v>
      </c>
      <c r="CC150" s="19">
        <v>44</v>
      </c>
      <c r="CD150" s="19">
        <v>0</v>
      </c>
      <c r="CE150" s="19">
        <v>3</v>
      </c>
      <c r="CF150" s="19">
        <v>3149</v>
      </c>
      <c r="CG150" s="19">
        <v>4072</v>
      </c>
      <c r="CH150" s="19">
        <v>7221</v>
      </c>
      <c r="CI150" s="19">
        <v>18453</v>
      </c>
      <c r="CJ150" s="19">
        <v>17647</v>
      </c>
      <c r="CK150" s="19">
        <v>36100</v>
      </c>
    </row>
    <row r="151" spans="1:89" s="9" customFormat="1" ht="12" customHeight="1" x14ac:dyDescent="0.2">
      <c r="A151" s="8" t="s">
        <v>45</v>
      </c>
      <c r="B151" s="20">
        <v>20</v>
      </c>
      <c r="C151" s="20">
        <v>16</v>
      </c>
      <c r="D151" s="20">
        <v>18</v>
      </c>
      <c r="E151" s="20">
        <v>30</v>
      </c>
      <c r="F151" s="20">
        <v>26</v>
      </c>
      <c r="G151" s="20">
        <v>17</v>
      </c>
      <c r="H151" s="20">
        <v>30</v>
      </c>
      <c r="I151" s="20">
        <v>19</v>
      </c>
      <c r="J151" s="20">
        <v>21</v>
      </c>
      <c r="K151" s="20">
        <v>18</v>
      </c>
      <c r="L151" s="20">
        <v>24</v>
      </c>
      <c r="M151" s="20">
        <v>22</v>
      </c>
      <c r="N151" s="20">
        <v>30</v>
      </c>
      <c r="O151" s="20">
        <v>19</v>
      </c>
      <c r="P151" s="20">
        <v>12</v>
      </c>
      <c r="Q151" s="20">
        <v>19</v>
      </c>
      <c r="R151" s="20">
        <v>13</v>
      </c>
      <c r="S151" s="20">
        <v>12</v>
      </c>
      <c r="T151" s="20">
        <v>21</v>
      </c>
      <c r="U151" s="20">
        <v>17</v>
      </c>
      <c r="V151" s="20">
        <v>13</v>
      </c>
      <c r="W151" s="20">
        <v>16</v>
      </c>
      <c r="X151" s="20">
        <v>19</v>
      </c>
      <c r="Y151" s="20">
        <v>10</v>
      </c>
      <c r="Z151" s="20">
        <v>14</v>
      </c>
      <c r="AA151" s="20">
        <v>12</v>
      </c>
      <c r="AB151" s="20">
        <v>11</v>
      </c>
      <c r="AC151" s="20">
        <v>9</v>
      </c>
      <c r="AD151" s="20">
        <v>19</v>
      </c>
      <c r="AE151" s="20">
        <v>15</v>
      </c>
      <c r="AF151" s="20">
        <v>10</v>
      </c>
      <c r="AG151" s="20">
        <v>14</v>
      </c>
      <c r="AH151" s="20">
        <v>19</v>
      </c>
      <c r="AI151" s="20">
        <v>8</v>
      </c>
      <c r="AJ151" s="20">
        <v>14</v>
      </c>
      <c r="AK151" s="20">
        <v>22</v>
      </c>
      <c r="AL151" s="20">
        <v>14</v>
      </c>
      <c r="AM151" s="20">
        <v>19</v>
      </c>
      <c r="AN151" s="20">
        <v>35</v>
      </c>
      <c r="AO151" s="20">
        <v>12</v>
      </c>
      <c r="AP151" s="20">
        <v>40</v>
      </c>
      <c r="AQ151" s="20">
        <v>10</v>
      </c>
      <c r="AR151" s="20">
        <v>32</v>
      </c>
      <c r="AS151" s="20">
        <v>18</v>
      </c>
      <c r="AT151" s="20">
        <v>45</v>
      </c>
      <c r="AU151" s="20">
        <v>20</v>
      </c>
      <c r="AV151" s="20">
        <v>33</v>
      </c>
      <c r="AW151" s="20">
        <v>13</v>
      </c>
      <c r="AX151" s="20">
        <v>51</v>
      </c>
      <c r="AY151" s="20">
        <v>20</v>
      </c>
      <c r="AZ151" s="20">
        <v>224</v>
      </c>
      <c r="BA151" s="20">
        <v>122</v>
      </c>
      <c r="BB151" s="20">
        <v>211</v>
      </c>
      <c r="BC151" s="20">
        <v>185</v>
      </c>
      <c r="BD151" s="20">
        <v>198</v>
      </c>
      <c r="BE151" s="20">
        <v>193</v>
      </c>
      <c r="BF151" s="20">
        <v>160</v>
      </c>
      <c r="BG151" s="20">
        <v>120</v>
      </c>
      <c r="BH151" s="20">
        <v>114</v>
      </c>
      <c r="BI151" s="20">
        <v>98</v>
      </c>
      <c r="BJ151" s="20">
        <v>106</v>
      </c>
      <c r="BK151" s="20">
        <v>140</v>
      </c>
      <c r="BL151" s="20">
        <v>155</v>
      </c>
      <c r="BM151" s="20">
        <v>173</v>
      </c>
      <c r="BN151" s="20">
        <v>142</v>
      </c>
      <c r="BO151" s="20">
        <v>193</v>
      </c>
      <c r="BP151" s="20">
        <v>163</v>
      </c>
      <c r="BQ151" s="20">
        <v>182</v>
      </c>
      <c r="BR151" s="20">
        <v>138</v>
      </c>
      <c r="BS151" s="20">
        <v>138</v>
      </c>
      <c r="BT151" s="20">
        <v>72</v>
      </c>
      <c r="BU151" s="20">
        <v>91</v>
      </c>
      <c r="BV151" s="20">
        <v>31</v>
      </c>
      <c r="BW151" s="20">
        <v>74</v>
      </c>
      <c r="BX151" s="20">
        <v>22</v>
      </c>
      <c r="BY151" s="20">
        <v>36</v>
      </c>
      <c r="BZ151" s="20">
        <v>3</v>
      </c>
      <c r="CA151" s="20">
        <v>11</v>
      </c>
      <c r="CB151" s="20">
        <v>2</v>
      </c>
      <c r="CC151" s="20">
        <v>7</v>
      </c>
      <c r="CD151" s="20">
        <v>0</v>
      </c>
      <c r="CE151" s="20">
        <v>1</v>
      </c>
      <c r="CF151" s="20">
        <v>431</v>
      </c>
      <c r="CG151" s="20">
        <v>540</v>
      </c>
      <c r="CH151" s="20">
        <v>971</v>
      </c>
      <c r="CI151" s="20">
        <v>2325</v>
      </c>
      <c r="CJ151" s="20">
        <v>2171</v>
      </c>
      <c r="CK151" s="20">
        <v>4496</v>
      </c>
    </row>
    <row r="152" spans="1:89" s="9" customFormat="1" ht="12" customHeight="1" x14ac:dyDescent="0.2">
      <c r="A152" s="8" t="s">
        <v>46</v>
      </c>
      <c r="B152" s="20">
        <v>6</v>
      </c>
      <c r="C152" s="20">
        <v>1</v>
      </c>
      <c r="D152" s="20">
        <v>5</v>
      </c>
      <c r="E152" s="20">
        <v>3</v>
      </c>
      <c r="F152" s="20">
        <v>3</v>
      </c>
      <c r="G152" s="20">
        <v>3</v>
      </c>
      <c r="H152" s="20">
        <v>3</v>
      </c>
      <c r="I152" s="20">
        <v>1</v>
      </c>
      <c r="J152" s="20">
        <v>7</v>
      </c>
      <c r="K152" s="20">
        <v>3</v>
      </c>
      <c r="L152" s="20">
        <v>3</v>
      </c>
      <c r="M152" s="20">
        <v>6</v>
      </c>
      <c r="N152" s="20">
        <v>4</v>
      </c>
      <c r="O152" s="20">
        <v>6</v>
      </c>
      <c r="P152" s="20">
        <v>1</v>
      </c>
      <c r="Q152" s="20">
        <v>6</v>
      </c>
      <c r="R152" s="20">
        <v>2</v>
      </c>
      <c r="S152" s="20">
        <v>3</v>
      </c>
      <c r="T152" s="20">
        <v>2</v>
      </c>
      <c r="U152" s="20">
        <v>2</v>
      </c>
      <c r="V152" s="20">
        <v>5</v>
      </c>
      <c r="W152" s="20">
        <v>1</v>
      </c>
      <c r="X152" s="20">
        <v>2</v>
      </c>
      <c r="Y152" s="20">
        <v>6</v>
      </c>
      <c r="Z152" s="20">
        <v>4</v>
      </c>
      <c r="AA152" s="20">
        <v>5</v>
      </c>
      <c r="AB152" s="20">
        <v>4</v>
      </c>
      <c r="AC152" s="20">
        <v>1</v>
      </c>
      <c r="AD152" s="20">
        <v>2</v>
      </c>
      <c r="AE152" s="20">
        <v>6</v>
      </c>
      <c r="AF152" s="20">
        <v>3</v>
      </c>
      <c r="AG152" s="20">
        <v>1</v>
      </c>
      <c r="AH152" s="20">
        <v>5</v>
      </c>
      <c r="AI152" s="20">
        <v>4</v>
      </c>
      <c r="AJ152" s="20">
        <v>6</v>
      </c>
      <c r="AK152" s="20">
        <v>5</v>
      </c>
      <c r="AL152" s="20">
        <v>8</v>
      </c>
      <c r="AM152" s="20">
        <v>4</v>
      </c>
      <c r="AN152" s="20">
        <v>11</v>
      </c>
      <c r="AO152" s="20">
        <v>3</v>
      </c>
      <c r="AP152" s="20">
        <v>11</v>
      </c>
      <c r="AQ152" s="20">
        <v>5</v>
      </c>
      <c r="AR152" s="20">
        <v>11</v>
      </c>
      <c r="AS152" s="20">
        <v>3</v>
      </c>
      <c r="AT152" s="20">
        <v>13</v>
      </c>
      <c r="AU152" s="20">
        <v>8</v>
      </c>
      <c r="AV152" s="20">
        <v>21</v>
      </c>
      <c r="AW152" s="20">
        <v>9</v>
      </c>
      <c r="AX152" s="20">
        <v>3</v>
      </c>
      <c r="AY152" s="20">
        <v>7</v>
      </c>
      <c r="AZ152" s="20">
        <v>76</v>
      </c>
      <c r="BA152" s="20">
        <v>34</v>
      </c>
      <c r="BB152" s="20">
        <v>68</v>
      </c>
      <c r="BC152" s="20">
        <v>46</v>
      </c>
      <c r="BD152" s="20">
        <v>52</v>
      </c>
      <c r="BE152" s="20">
        <v>43</v>
      </c>
      <c r="BF152" s="20">
        <v>36</v>
      </c>
      <c r="BG152" s="20">
        <v>32</v>
      </c>
      <c r="BH152" s="20">
        <v>53</v>
      </c>
      <c r="BI152" s="20">
        <v>43</v>
      </c>
      <c r="BJ152" s="20">
        <v>52</v>
      </c>
      <c r="BK152" s="20">
        <v>48</v>
      </c>
      <c r="BL152" s="20">
        <v>67</v>
      </c>
      <c r="BM152" s="20">
        <v>57</v>
      </c>
      <c r="BN152" s="20">
        <v>47</v>
      </c>
      <c r="BO152" s="20">
        <v>42</v>
      </c>
      <c r="BP152" s="20">
        <v>43</v>
      </c>
      <c r="BQ152" s="20">
        <v>42</v>
      </c>
      <c r="BR152" s="20">
        <v>42</v>
      </c>
      <c r="BS152" s="20">
        <v>57</v>
      </c>
      <c r="BT152" s="20">
        <v>20</v>
      </c>
      <c r="BU152" s="20">
        <v>39</v>
      </c>
      <c r="BV152" s="20">
        <v>10</v>
      </c>
      <c r="BW152" s="20">
        <v>28</v>
      </c>
      <c r="BX152" s="20">
        <v>8</v>
      </c>
      <c r="BY152" s="20">
        <v>14</v>
      </c>
      <c r="BZ152" s="20">
        <v>2</v>
      </c>
      <c r="CA152" s="20">
        <v>12</v>
      </c>
      <c r="CB152" s="20">
        <v>0</v>
      </c>
      <c r="CC152" s="20">
        <v>7</v>
      </c>
      <c r="CD152" s="20">
        <v>0</v>
      </c>
      <c r="CE152" s="20">
        <v>0</v>
      </c>
      <c r="CF152" s="20">
        <v>125</v>
      </c>
      <c r="CG152" s="20">
        <v>199</v>
      </c>
      <c r="CH152" s="20">
        <v>324</v>
      </c>
      <c r="CI152" s="20">
        <v>721</v>
      </c>
      <c r="CJ152" s="20">
        <v>646</v>
      </c>
      <c r="CK152" s="20">
        <v>1367</v>
      </c>
    </row>
    <row r="153" spans="1:89" s="9" customFormat="1" ht="12" customHeight="1" x14ac:dyDescent="0.2">
      <c r="A153" s="8" t="s">
        <v>47</v>
      </c>
      <c r="B153" s="20">
        <v>30</v>
      </c>
      <c r="C153" s="20">
        <v>33</v>
      </c>
      <c r="D153" s="20">
        <v>45</v>
      </c>
      <c r="E153" s="20">
        <v>32</v>
      </c>
      <c r="F153" s="20">
        <v>37</v>
      </c>
      <c r="G153" s="20">
        <v>29</v>
      </c>
      <c r="H153" s="20">
        <v>27</v>
      </c>
      <c r="I153" s="20">
        <v>35</v>
      </c>
      <c r="J153" s="20">
        <v>32</v>
      </c>
      <c r="K153" s="20">
        <v>46</v>
      </c>
      <c r="L153" s="20">
        <v>36</v>
      </c>
      <c r="M153" s="20">
        <v>30</v>
      </c>
      <c r="N153" s="20">
        <v>37</v>
      </c>
      <c r="O153" s="20">
        <v>29</v>
      </c>
      <c r="P153" s="20">
        <v>38</v>
      </c>
      <c r="Q153" s="20">
        <v>34</v>
      </c>
      <c r="R153" s="20">
        <v>33</v>
      </c>
      <c r="S153" s="20">
        <v>30</v>
      </c>
      <c r="T153" s="20">
        <v>37</v>
      </c>
      <c r="U153" s="20">
        <v>29</v>
      </c>
      <c r="V153" s="20">
        <v>42</v>
      </c>
      <c r="W153" s="20">
        <v>19</v>
      </c>
      <c r="X153" s="20">
        <v>42</v>
      </c>
      <c r="Y153" s="20">
        <v>30</v>
      </c>
      <c r="Z153" s="20">
        <v>33</v>
      </c>
      <c r="AA153" s="20">
        <v>32</v>
      </c>
      <c r="AB153" s="20">
        <v>30</v>
      </c>
      <c r="AC153" s="20">
        <v>35</v>
      </c>
      <c r="AD153" s="20">
        <v>40</v>
      </c>
      <c r="AE153" s="20">
        <v>26</v>
      </c>
      <c r="AF153" s="20">
        <v>31</v>
      </c>
      <c r="AG153" s="20">
        <v>34</v>
      </c>
      <c r="AH153" s="20">
        <v>22</v>
      </c>
      <c r="AI153" s="20">
        <v>35</v>
      </c>
      <c r="AJ153" s="20">
        <v>28</v>
      </c>
      <c r="AK153" s="20">
        <v>39</v>
      </c>
      <c r="AL153" s="20">
        <v>37</v>
      </c>
      <c r="AM153" s="20">
        <v>32</v>
      </c>
      <c r="AN153" s="20">
        <v>35</v>
      </c>
      <c r="AO153" s="20">
        <v>40</v>
      </c>
      <c r="AP153" s="20">
        <v>37</v>
      </c>
      <c r="AQ153" s="20">
        <v>35</v>
      </c>
      <c r="AR153" s="20">
        <v>40</v>
      </c>
      <c r="AS153" s="20">
        <v>39</v>
      </c>
      <c r="AT153" s="20">
        <v>46</v>
      </c>
      <c r="AU153" s="20">
        <v>49</v>
      </c>
      <c r="AV153" s="20">
        <v>43</v>
      </c>
      <c r="AW153" s="20">
        <v>49</v>
      </c>
      <c r="AX153" s="20">
        <v>57</v>
      </c>
      <c r="AY153" s="20">
        <v>63</v>
      </c>
      <c r="AZ153" s="20">
        <v>251</v>
      </c>
      <c r="BA153" s="20">
        <v>264</v>
      </c>
      <c r="BB153" s="20">
        <v>362</v>
      </c>
      <c r="BC153" s="20">
        <v>352</v>
      </c>
      <c r="BD153" s="20">
        <v>338</v>
      </c>
      <c r="BE153" s="20">
        <v>314</v>
      </c>
      <c r="BF153" s="20">
        <v>284</v>
      </c>
      <c r="BG153" s="20">
        <v>273</v>
      </c>
      <c r="BH153" s="20">
        <v>287</v>
      </c>
      <c r="BI153" s="20">
        <v>257</v>
      </c>
      <c r="BJ153" s="20">
        <v>275</v>
      </c>
      <c r="BK153" s="20">
        <v>254</v>
      </c>
      <c r="BL153" s="20">
        <v>349</v>
      </c>
      <c r="BM153" s="20">
        <v>326</v>
      </c>
      <c r="BN153" s="20">
        <v>259</v>
      </c>
      <c r="BO153" s="20">
        <v>216</v>
      </c>
      <c r="BP153" s="20">
        <v>213</v>
      </c>
      <c r="BQ153" s="20">
        <v>196</v>
      </c>
      <c r="BR153" s="20">
        <v>146</v>
      </c>
      <c r="BS153" s="20">
        <v>156</v>
      </c>
      <c r="BT153" s="20">
        <v>100</v>
      </c>
      <c r="BU153" s="20">
        <v>163</v>
      </c>
      <c r="BV153" s="20">
        <v>68</v>
      </c>
      <c r="BW153" s="20">
        <v>116</v>
      </c>
      <c r="BX153" s="20">
        <v>24</v>
      </c>
      <c r="BY153" s="20">
        <v>58</v>
      </c>
      <c r="BZ153" s="20">
        <v>7</v>
      </c>
      <c r="CA153" s="20">
        <v>25</v>
      </c>
      <c r="CB153" s="20">
        <v>1</v>
      </c>
      <c r="CC153" s="20">
        <v>9</v>
      </c>
      <c r="CD153" s="20">
        <v>0</v>
      </c>
      <c r="CE153" s="20">
        <v>0</v>
      </c>
      <c r="CF153" s="20">
        <v>559</v>
      </c>
      <c r="CG153" s="20">
        <v>723</v>
      </c>
      <c r="CH153" s="20">
        <v>1282</v>
      </c>
      <c r="CI153" s="20">
        <v>3879</v>
      </c>
      <c r="CJ153" s="20">
        <v>3863</v>
      </c>
      <c r="CK153" s="20">
        <v>7742</v>
      </c>
    </row>
    <row r="154" spans="1:89" s="9" customFormat="1" ht="12" customHeight="1" x14ac:dyDescent="0.2">
      <c r="A154" s="8" t="s">
        <v>51</v>
      </c>
      <c r="B154" s="20">
        <v>11</v>
      </c>
      <c r="C154" s="20">
        <v>12</v>
      </c>
      <c r="D154" s="20">
        <v>15</v>
      </c>
      <c r="E154" s="20">
        <v>20</v>
      </c>
      <c r="F154" s="20">
        <v>15</v>
      </c>
      <c r="G154" s="20">
        <v>18</v>
      </c>
      <c r="H154" s="20">
        <v>17</v>
      </c>
      <c r="I154" s="20">
        <v>9</v>
      </c>
      <c r="J154" s="20">
        <v>16</v>
      </c>
      <c r="K154" s="20">
        <v>18</v>
      </c>
      <c r="L154" s="20">
        <v>18</v>
      </c>
      <c r="M154" s="20">
        <v>16</v>
      </c>
      <c r="N154" s="20">
        <v>10</v>
      </c>
      <c r="O154" s="20">
        <v>24</v>
      </c>
      <c r="P154" s="20">
        <v>24</v>
      </c>
      <c r="Q154" s="20">
        <v>12</v>
      </c>
      <c r="R154" s="20">
        <v>22</v>
      </c>
      <c r="S154" s="20">
        <v>14</v>
      </c>
      <c r="T154" s="20">
        <v>21</v>
      </c>
      <c r="U154" s="20">
        <v>17</v>
      </c>
      <c r="V154" s="20">
        <v>27</v>
      </c>
      <c r="W154" s="20">
        <v>22</v>
      </c>
      <c r="X154" s="20">
        <v>15</v>
      </c>
      <c r="Y154" s="20">
        <v>20</v>
      </c>
      <c r="Z154" s="20">
        <v>24</v>
      </c>
      <c r="AA154" s="20">
        <v>21</v>
      </c>
      <c r="AB154" s="20">
        <v>19</v>
      </c>
      <c r="AC154" s="20">
        <v>19</v>
      </c>
      <c r="AD154" s="20">
        <v>27</v>
      </c>
      <c r="AE154" s="20">
        <v>12</v>
      </c>
      <c r="AF154" s="20">
        <v>21</v>
      </c>
      <c r="AG154" s="20">
        <v>13</v>
      </c>
      <c r="AH154" s="20">
        <v>20</v>
      </c>
      <c r="AI154" s="20">
        <v>17</v>
      </c>
      <c r="AJ154" s="20">
        <v>26</v>
      </c>
      <c r="AK154" s="20">
        <v>18</v>
      </c>
      <c r="AL154" s="20">
        <v>22</v>
      </c>
      <c r="AM154" s="20">
        <v>26</v>
      </c>
      <c r="AN154" s="20">
        <v>22</v>
      </c>
      <c r="AO154" s="20">
        <v>18</v>
      </c>
      <c r="AP154" s="20">
        <v>27</v>
      </c>
      <c r="AQ154" s="20">
        <v>33</v>
      </c>
      <c r="AR154" s="20">
        <v>39</v>
      </c>
      <c r="AS154" s="20">
        <v>35</v>
      </c>
      <c r="AT154" s="20">
        <v>27</v>
      </c>
      <c r="AU154" s="20">
        <v>30</v>
      </c>
      <c r="AV154" s="20">
        <v>43</v>
      </c>
      <c r="AW154" s="20">
        <v>29</v>
      </c>
      <c r="AX154" s="20">
        <v>29</v>
      </c>
      <c r="AY154" s="20">
        <v>33</v>
      </c>
      <c r="AZ154" s="20">
        <v>189</v>
      </c>
      <c r="BA154" s="20">
        <v>178</v>
      </c>
      <c r="BB154" s="20">
        <v>250</v>
      </c>
      <c r="BC154" s="20">
        <v>188</v>
      </c>
      <c r="BD154" s="20">
        <v>219</v>
      </c>
      <c r="BE154" s="20">
        <v>179</v>
      </c>
      <c r="BF154" s="20">
        <v>180</v>
      </c>
      <c r="BG154" s="20">
        <v>142</v>
      </c>
      <c r="BH154" s="20">
        <v>165</v>
      </c>
      <c r="BI154" s="20">
        <v>141</v>
      </c>
      <c r="BJ154" s="20">
        <v>216</v>
      </c>
      <c r="BK154" s="20">
        <v>178</v>
      </c>
      <c r="BL154" s="20">
        <v>280</v>
      </c>
      <c r="BM154" s="20">
        <v>241</v>
      </c>
      <c r="BN154" s="20">
        <v>207</v>
      </c>
      <c r="BO154" s="20">
        <v>194</v>
      </c>
      <c r="BP154" s="20">
        <v>217</v>
      </c>
      <c r="BQ154" s="20">
        <v>206</v>
      </c>
      <c r="BR154" s="20">
        <v>181</v>
      </c>
      <c r="BS154" s="20">
        <v>228</v>
      </c>
      <c r="BT154" s="20">
        <v>116</v>
      </c>
      <c r="BU154" s="20">
        <v>163</v>
      </c>
      <c r="BV154" s="20">
        <v>85</v>
      </c>
      <c r="BW154" s="20">
        <v>136</v>
      </c>
      <c r="BX154" s="20">
        <v>33</v>
      </c>
      <c r="BY154" s="20">
        <v>70</v>
      </c>
      <c r="BZ154" s="20">
        <v>11</v>
      </c>
      <c r="CA154" s="20">
        <v>26</v>
      </c>
      <c r="CB154" s="20">
        <v>2</v>
      </c>
      <c r="CC154" s="20">
        <v>5</v>
      </c>
      <c r="CD154" s="20">
        <v>0</v>
      </c>
      <c r="CE154" s="20">
        <v>1</v>
      </c>
      <c r="CF154" s="20">
        <v>645</v>
      </c>
      <c r="CG154" s="20">
        <v>835</v>
      </c>
      <c r="CH154" s="20">
        <v>1480</v>
      </c>
      <c r="CI154" s="20">
        <v>2908</v>
      </c>
      <c r="CJ154" s="20">
        <v>2782</v>
      </c>
      <c r="CK154" s="20">
        <v>5690</v>
      </c>
    </row>
    <row r="155" spans="1:89" s="9" customFormat="1" ht="12" customHeight="1" x14ac:dyDescent="0.2">
      <c r="A155" s="8" t="s">
        <v>52</v>
      </c>
      <c r="B155" s="20">
        <v>47</v>
      </c>
      <c r="C155" s="20">
        <v>33</v>
      </c>
      <c r="D155" s="20">
        <v>34</v>
      </c>
      <c r="E155" s="20">
        <v>36</v>
      </c>
      <c r="F155" s="20">
        <v>31</v>
      </c>
      <c r="G155" s="20">
        <v>36</v>
      </c>
      <c r="H155" s="20">
        <v>34</v>
      </c>
      <c r="I155" s="20">
        <v>45</v>
      </c>
      <c r="J155" s="20">
        <v>27</v>
      </c>
      <c r="K155" s="20">
        <v>33</v>
      </c>
      <c r="L155" s="20">
        <v>30</v>
      </c>
      <c r="M155" s="20">
        <v>43</v>
      </c>
      <c r="N155" s="20">
        <v>29</v>
      </c>
      <c r="O155" s="20">
        <v>33</v>
      </c>
      <c r="P155" s="20">
        <v>29</v>
      </c>
      <c r="Q155" s="20">
        <v>29</v>
      </c>
      <c r="R155" s="20">
        <v>31</v>
      </c>
      <c r="S155" s="20">
        <v>32</v>
      </c>
      <c r="T155" s="20">
        <v>33</v>
      </c>
      <c r="U155" s="20">
        <v>38</v>
      </c>
      <c r="V155" s="20">
        <v>36</v>
      </c>
      <c r="W155" s="20">
        <v>34</v>
      </c>
      <c r="X155" s="20">
        <v>21</v>
      </c>
      <c r="Y155" s="20">
        <v>23</v>
      </c>
      <c r="Z155" s="20">
        <v>47</v>
      </c>
      <c r="AA155" s="20">
        <v>32</v>
      </c>
      <c r="AB155" s="20">
        <v>48</v>
      </c>
      <c r="AC155" s="20">
        <v>30</v>
      </c>
      <c r="AD155" s="20">
        <v>40</v>
      </c>
      <c r="AE155" s="20">
        <v>25</v>
      </c>
      <c r="AF155" s="20">
        <v>43</v>
      </c>
      <c r="AG155" s="20">
        <v>36</v>
      </c>
      <c r="AH155" s="20">
        <v>45</v>
      </c>
      <c r="AI155" s="20">
        <v>29</v>
      </c>
      <c r="AJ155" s="20">
        <v>37</v>
      </c>
      <c r="AK155" s="20">
        <v>50</v>
      </c>
      <c r="AL155" s="20">
        <v>51</v>
      </c>
      <c r="AM155" s="20">
        <v>68</v>
      </c>
      <c r="AN155" s="20">
        <v>40</v>
      </c>
      <c r="AO155" s="20">
        <v>47</v>
      </c>
      <c r="AP155" s="20">
        <v>61</v>
      </c>
      <c r="AQ155" s="20">
        <v>58</v>
      </c>
      <c r="AR155" s="20">
        <v>44</v>
      </c>
      <c r="AS155" s="20">
        <v>54</v>
      </c>
      <c r="AT155" s="20">
        <v>50</v>
      </c>
      <c r="AU155" s="20">
        <v>57</v>
      </c>
      <c r="AV155" s="20">
        <v>59</v>
      </c>
      <c r="AW155" s="20">
        <v>38</v>
      </c>
      <c r="AX155" s="20">
        <v>51</v>
      </c>
      <c r="AY155" s="20">
        <v>59</v>
      </c>
      <c r="AZ155" s="20">
        <v>298</v>
      </c>
      <c r="BA155" s="20">
        <v>315</v>
      </c>
      <c r="BB155" s="20">
        <v>396</v>
      </c>
      <c r="BC155" s="20">
        <v>326</v>
      </c>
      <c r="BD155" s="20">
        <v>396</v>
      </c>
      <c r="BE155" s="20">
        <v>343</v>
      </c>
      <c r="BF155" s="20">
        <v>330</v>
      </c>
      <c r="BG155" s="20">
        <v>282</v>
      </c>
      <c r="BH155" s="20">
        <v>325</v>
      </c>
      <c r="BI155" s="20">
        <v>301</v>
      </c>
      <c r="BJ155" s="20">
        <v>439</v>
      </c>
      <c r="BK155" s="20">
        <v>363</v>
      </c>
      <c r="BL155" s="20">
        <v>642</v>
      </c>
      <c r="BM155" s="20">
        <v>543</v>
      </c>
      <c r="BN155" s="20">
        <v>435</v>
      </c>
      <c r="BO155" s="20">
        <v>362</v>
      </c>
      <c r="BP155" s="20">
        <v>302</v>
      </c>
      <c r="BQ155" s="20">
        <v>314</v>
      </c>
      <c r="BR155" s="20">
        <v>232</v>
      </c>
      <c r="BS155" s="20">
        <v>238</v>
      </c>
      <c r="BT155" s="20">
        <v>109</v>
      </c>
      <c r="BU155" s="20">
        <v>158</v>
      </c>
      <c r="BV155" s="20">
        <v>53</v>
      </c>
      <c r="BW155" s="20">
        <v>85</v>
      </c>
      <c r="BX155" s="20">
        <v>23</v>
      </c>
      <c r="BY155" s="20">
        <v>56</v>
      </c>
      <c r="BZ155" s="20">
        <v>11</v>
      </c>
      <c r="CA155" s="20">
        <v>18</v>
      </c>
      <c r="CB155" s="20">
        <v>0</v>
      </c>
      <c r="CC155" s="20">
        <v>5</v>
      </c>
      <c r="CD155" s="20">
        <v>0</v>
      </c>
      <c r="CE155" s="20">
        <v>0</v>
      </c>
      <c r="CF155" s="20">
        <v>730</v>
      </c>
      <c r="CG155" s="20">
        <v>874</v>
      </c>
      <c r="CH155" s="20">
        <v>1604</v>
      </c>
      <c r="CI155" s="20">
        <v>4989</v>
      </c>
      <c r="CJ155" s="20">
        <v>4707</v>
      </c>
      <c r="CK155" s="20">
        <v>9696</v>
      </c>
    </row>
    <row r="156" spans="1:89" s="9" customFormat="1" ht="12" customHeight="1" x14ac:dyDescent="0.2">
      <c r="A156" s="8" t="s">
        <v>70</v>
      </c>
      <c r="B156" s="20">
        <v>10</v>
      </c>
      <c r="C156" s="20">
        <v>7</v>
      </c>
      <c r="D156" s="20">
        <v>11</v>
      </c>
      <c r="E156" s="20">
        <v>12</v>
      </c>
      <c r="F156" s="20">
        <v>13</v>
      </c>
      <c r="G156" s="20">
        <v>8</v>
      </c>
      <c r="H156" s="20">
        <v>10</v>
      </c>
      <c r="I156" s="20">
        <v>9</v>
      </c>
      <c r="J156" s="20">
        <v>5</v>
      </c>
      <c r="K156" s="20">
        <v>13</v>
      </c>
      <c r="L156" s="20">
        <v>10</v>
      </c>
      <c r="M156" s="20">
        <v>10</v>
      </c>
      <c r="N156" s="20">
        <v>7</v>
      </c>
      <c r="O156" s="20">
        <v>12</v>
      </c>
      <c r="P156" s="20">
        <v>14</v>
      </c>
      <c r="Q156" s="20">
        <v>18</v>
      </c>
      <c r="R156" s="20">
        <v>17</v>
      </c>
      <c r="S156" s="20">
        <v>15</v>
      </c>
      <c r="T156" s="20">
        <v>12</v>
      </c>
      <c r="U156" s="20">
        <v>15</v>
      </c>
      <c r="V156" s="20">
        <v>11</v>
      </c>
      <c r="W156" s="20">
        <v>15</v>
      </c>
      <c r="X156" s="20">
        <v>17</v>
      </c>
      <c r="Y156" s="20">
        <v>14</v>
      </c>
      <c r="Z156" s="20">
        <v>17</v>
      </c>
      <c r="AA156" s="20">
        <v>16</v>
      </c>
      <c r="AB156" s="20">
        <v>14</v>
      </c>
      <c r="AC156" s="20">
        <v>14</v>
      </c>
      <c r="AD156" s="20">
        <v>13</v>
      </c>
      <c r="AE156" s="20">
        <v>15</v>
      </c>
      <c r="AF156" s="20">
        <v>18</v>
      </c>
      <c r="AG156" s="20">
        <v>18</v>
      </c>
      <c r="AH156" s="20">
        <v>13</v>
      </c>
      <c r="AI156" s="20">
        <v>14</v>
      </c>
      <c r="AJ156" s="20">
        <v>20</v>
      </c>
      <c r="AK156" s="20">
        <v>22</v>
      </c>
      <c r="AL156" s="20">
        <v>15</v>
      </c>
      <c r="AM156" s="20">
        <v>11</v>
      </c>
      <c r="AN156" s="20">
        <v>20</v>
      </c>
      <c r="AO156" s="20">
        <v>15</v>
      </c>
      <c r="AP156" s="20">
        <v>22</v>
      </c>
      <c r="AQ156" s="20">
        <v>26</v>
      </c>
      <c r="AR156" s="20">
        <v>23</v>
      </c>
      <c r="AS156" s="20">
        <v>22</v>
      </c>
      <c r="AT156" s="20">
        <v>28</v>
      </c>
      <c r="AU156" s="20">
        <v>17</v>
      </c>
      <c r="AV156" s="20">
        <v>18</v>
      </c>
      <c r="AW156" s="20">
        <v>31</v>
      </c>
      <c r="AX156" s="20">
        <v>30</v>
      </c>
      <c r="AY156" s="20">
        <v>16</v>
      </c>
      <c r="AZ156" s="20">
        <v>109</v>
      </c>
      <c r="BA156" s="20">
        <v>106</v>
      </c>
      <c r="BB156" s="20">
        <v>159</v>
      </c>
      <c r="BC156" s="20">
        <v>106</v>
      </c>
      <c r="BD156" s="20">
        <v>148</v>
      </c>
      <c r="BE156" s="20">
        <v>124</v>
      </c>
      <c r="BF156" s="20">
        <v>120</v>
      </c>
      <c r="BG156" s="20">
        <v>109</v>
      </c>
      <c r="BH156" s="20">
        <v>150</v>
      </c>
      <c r="BI156" s="20">
        <v>119</v>
      </c>
      <c r="BJ156" s="20">
        <v>153</v>
      </c>
      <c r="BK156" s="20">
        <v>97</v>
      </c>
      <c r="BL156" s="20">
        <v>191</v>
      </c>
      <c r="BM156" s="20">
        <v>153</v>
      </c>
      <c r="BN156" s="20">
        <v>145</v>
      </c>
      <c r="BO156" s="20">
        <v>151</v>
      </c>
      <c r="BP156" s="20">
        <v>136</v>
      </c>
      <c r="BQ156" s="20">
        <v>121</v>
      </c>
      <c r="BR156" s="20">
        <v>135</v>
      </c>
      <c r="BS156" s="20">
        <v>151</v>
      </c>
      <c r="BT156" s="20">
        <v>79</v>
      </c>
      <c r="BU156" s="20">
        <v>143</v>
      </c>
      <c r="BV156" s="20">
        <v>48</v>
      </c>
      <c r="BW156" s="20">
        <v>94</v>
      </c>
      <c r="BX156" s="20">
        <v>23</v>
      </c>
      <c r="BY156" s="20">
        <v>52</v>
      </c>
      <c r="BZ156" s="20">
        <v>10</v>
      </c>
      <c r="CA156" s="20">
        <v>29</v>
      </c>
      <c r="CB156" s="20">
        <v>1</v>
      </c>
      <c r="CC156" s="20">
        <v>9</v>
      </c>
      <c r="CD156" s="20">
        <v>0</v>
      </c>
      <c r="CE156" s="20">
        <v>1</v>
      </c>
      <c r="CF156" s="20">
        <v>432</v>
      </c>
      <c r="CG156" s="20">
        <v>600</v>
      </c>
      <c r="CH156" s="20">
        <v>1032</v>
      </c>
      <c r="CI156" s="20">
        <v>1995</v>
      </c>
      <c r="CJ156" s="20">
        <v>1950</v>
      </c>
      <c r="CK156" s="20">
        <v>3945</v>
      </c>
    </row>
    <row r="157" spans="1:89" s="9" customFormat="1" ht="12" customHeight="1" x14ac:dyDescent="0.2">
      <c r="A157" s="8" t="s">
        <v>86</v>
      </c>
      <c r="B157" s="20">
        <v>10</v>
      </c>
      <c r="C157" s="20">
        <v>13</v>
      </c>
      <c r="D157" s="20">
        <v>11</v>
      </c>
      <c r="E157" s="20">
        <v>15</v>
      </c>
      <c r="F157" s="20">
        <v>14</v>
      </c>
      <c r="G157" s="20">
        <v>19</v>
      </c>
      <c r="H157" s="20">
        <v>15</v>
      </c>
      <c r="I157" s="20">
        <v>10</v>
      </c>
      <c r="J157" s="20">
        <v>7</v>
      </c>
      <c r="K157" s="20">
        <v>19</v>
      </c>
      <c r="L157" s="20">
        <v>9</v>
      </c>
      <c r="M157" s="20">
        <v>11</v>
      </c>
      <c r="N157" s="20">
        <v>15</v>
      </c>
      <c r="O157" s="20">
        <v>17</v>
      </c>
      <c r="P157" s="20">
        <v>13</v>
      </c>
      <c r="Q157" s="20">
        <v>14</v>
      </c>
      <c r="R157" s="20">
        <v>16</v>
      </c>
      <c r="S157" s="20">
        <v>12</v>
      </c>
      <c r="T157" s="20">
        <v>14</v>
      </c>
      <c r="U157" s="20">
        <v>20</v>
      </c>
      <c r="V157" s="20">
        <v>18</v>
      </c>
      <c r="W157" s="20">
        <v>17</v>
      </c>
      <c r="X157" s="20">
        <v>16</v>
      </c>
      <c r="Y157" s="20">
        <v>15</v>
      </c>
      <c r="Z157" s="20">
        <v>14</v>
      </c>
      <c r="AA157" s="20">
        <v>21</v>
      </c>
      <c r="AB157" s="20">
        <v>9</v>
      </c>
      <c r="AC157" s="20">
        <v>16</v>
      </c>
      <c r="AD157" s="20">
        <v>14</v>
      </c>
      <c r="AE157" s="20">
        <v>13</v>
      </c>
      <c r="AF157" s="20">
        <v>14</v>
      </c>
      <c r="AG157" s="20">
        <v>5</v>
      </c>
      <c r="AH157" s="20">
        <v>16</v>
      </c>
      <c r="AI157" s="20">
        <v>13</v>
      </c>
      <c r="AJ157" s="20">
        <v>14</v>
      </c>
      <c r="AK157" s="20">
        <v>8</v>
      </c>
      <c r="AL157" s="20">
        <v>16</v>
      </c>
      <c r="AM157" s="20">
        <v>14</v>
      </c>
      <c r="AN157" s="20">
        <v>17</v>
      </c>
      <c r="AO157" s="20">
        <v>13</v>
      </c>
      <c r="AP157" s="20">
        <v>12</v>
      </c>
      <c r="AQ157" s="20">
        <v>14</v>
      </c>
      <c r="AR157" s="20">
        <v>16</v>
      </c>
      <c r="AS157" s="20">
        <v>17</v>
      </c>
      <c r="AT157" s="20">
        <v>15</v>
      </c>
      <c r="AU157" s="20">
        <v>16</v>
      </c>
      <c r="AV157" s="20">
        <v>11</v>
      </c>
      <c r="AW157" s="20">
        <v>14</v>
      </c>
      <c r="AX157" s="20">
        <v>27</v>
      </c>
      <c r="AY157" s="20">
        <v>16</v>
      </c>
      <c r="AZ157" s="20">
        <v>89</v>
      </c>
      <c r="BA157" s="20">
        <v>83</v>
      </c>
      <c r="BB157" s="20">
        <v>138</v>
      </c>
      <c r="BC157" s="20">
        <v>110</v>
      </c>
      <c r="BD157" s="20">
        <v>129</v>
      </c>
      <c r="BE157" s="20">
        <v>129</v>
      </c>
      <c r="BF157" s="20">
        <v>136</v>
      </c>
      <c r="BG157" s="20">
        <v>96</v>
      </c>
      <c r="BH157" s="20">
        <v>115</v>
      </c>
      <c r="BI157" s="20">
        <v>89</v>
      </c>
      <c r="BJ157" s="20">
        <v>123</v>
      </c>
      <c r="BK157" s="20">
        <v>103</v>
      </c>
      <c r="BL157" s="20">
        <v>191</v>
      </c>
      <c r="BM157" s="20">
        <v>150</v>
      </c>
      <c r="BN157" s="20">
        <v>135</v>
      </c>
      <c r="BO157" s="20">
        <v>105</v>
      </c>
      <c r="BP157" s="20">
        <v>81</v>
      </c>
      <c r="BQ157" s="20">
        <v>81</v>
      </c>
      <c r="BR157" s="20">
        <v>64</v>
      </c>
      <c r="BS157" s="20">
        <v>93</v>
      </c>
      <c r="BT157" s="20">
        <v>39</v>
      </c>
      <c r="BU157" s="20">
        <v>61</v>
      </c>
      <c r="BV157" s="20">
        <v>25</v>
      </c>
      <c r="BW157" s="20">
        <v>42</v>
      </c>
      <c r="BX157" s="20">
        <v>15</v>
      </c>
      <c r="BY157" s="20">
        <v>12</v>
      </c>
      <c r="BZ157" s="20">
        <v>3</v>
      </c>
      <c r="CA157" s="20">
        <v>10</v>
      </c>
      <c r="CB157" s="20">
        <v>0</v>
      </c>
      <c r="CC157" s="20">
        <v>2</v>
      </c>
      <c r="CD157" s="20">
        <v>0</v>
      </c>
      <c r="CE157" s="20">
        <v>0</v>
      </c>
      <c r="CF157" s="20">
        <v>227</v>
      </c>
      <c r="CG157" s="20">
        <v>301</v>
      </c>
      <c r="CH157" s="20">
        <v>528</v>
      </c>
      <c r="CI157" s="20">
        <v>1636</v>
      </c>
      <c r="CJ157" s="20">
        <v>1528</v>
      </c>
      <c r="CK157" s="20">
        <v>3164</v>
      </c>
    </row>
    <row r="158" spans="1:89" s="12" customFormat="1" ht="12" customHeight="1" x14ac:dyDescent="0.2">
      <c r="A158" s="11" t="s">
        <v>92</v>
      </c>
      <c r="B158" s="19">
        <v>122</v>
      </c>
      <c r="C158" s="19">
        <v>117</v>
      </c>
      <c r="D158" s="19">
        <v>129</v>
      </c>
      <c r="E158" s="19">
        <v>159</v>
      </c>
      <c r="F158" s="19">
        <v>130</v>
      </c>
      <c r="G158" s="19">
        <v>137</v>
      </c>
      <c r="H158" s="19">
        <v>162</v>
      </c>
      <c r="I158" s="19">
        <v>128</v>
      </c>
      <c r="J158" s="19">
        <v>177</v>
      </c>
      <c r="K158" s="19">
        <v>173</v>
      </c>
      <c r="L158" s="19">
        <v>157</v>
      </c>
      <c r="M158" s="19">
        <v>163</v>
      </c>
      <c r="N158" s="19">
        <v>160</v>
      </c>
      <c r="O158" s="19">
        <v>150</v>
      </c>
      <c r="P158" s="19">
        <v>198</v>
      </c>
      <c r="Q158" s="19">
        <v>183</v>
      </c>
      <c r="R158" s="19">
        <v>173</v>
      </c>
      <c r="S158" s="19">
        <v>182</v>
      </c>
      <c r="T158" s="19">
        <v>179</v>
      </c>
      <c r="U158" s="19">
        <v>143</v>
      </c>
      <c r="V158" s="19">
        <v>163</v>
      </c>
      <c r="W158" s="19">
        <v>166</v>
      </c>
      <c r="X158" s="19">
        <v>164</v>
      </c>
      <c r="Y158" s="19">
        <v>165</v>
      </c>
      <c r="Z158" s="19">
        <v>154</v>
      </c>
      <c r="AA158" s="19">
        <v>153</v>
      </c>
      <c r="AB158" s="19">
        <v>144</v>
      </c>
      <c r="AC158" s="19">
        <v>137</v>
      </c>
      <c r="AD158" s="19">
        <v>170</v>
      </c>
      <c r="AE158" s="19">
        <v>133</v>
      </c>
      <c r="AF158" s="19">
        <v>146</v>
      </c>
      <c r="AG158" s="19">
        <v>150</v>
      </c>
      <c r="AH158" s="19">
        <v>135</v>
      </c>
      <c r="AI158" s="19">
        <v>150</v>
      </c>
      <c r="AJ158" s="19">
        <v>154</v>
      </c>
      <c r="AK158" s="19">
        <v>145</v>
      </c>
      <c r="AL158" s="19">
        <v>147</v>
      </c>
      <c r="AM158" s="19">
        <v>165</v>
      </c>
      <c r="AN158" s="19">
        <v>164</v>
      </c>
      <c r="AO158" s="19">
        <v>140</v>
      </c>
      <c r="AP158" s="19">
        <v>213</v>
      </c>
      <c r="AQ158" s="19">
        <v>180</v>
      </c>
      <c r="AR158" s="19">
        <v>181</v>
      </c>
      <c r="AS158" s="19">
        <v>204</v>
      </c>
      <c r="AT158" s="19">
        <v>214</v>
      </c>
      <c r="AU158" s="19">
        <v>159</v>
      </c>
      <c r="AV158" s="19">
        <v>192</v>
      </c>
      <c r="AW158" s="19">
        <v>172</v>
      </c>
      <c r="AX158" s="19">
        <v>214</v>
      </c>
      <c r="AY158" s="19">
        <v>191</v>
      </c>
      <c r="AZ158" s="19">
        <v>1023</v>
      </c>
      <c r="BA158" s="19">
        <v>985</v>
      </c>
      <c r="BB158" s="19">
        <v>1317</v>
      </c>
      <c r="BC158" s="19">
        <v>1284</v>
      </c>
      <c r="BD158" s="19">
        <v>1601</v>
      </c>
      <c r="BE158" s="19">
        <v>1450</v>
      </c>
      <c r="BF158" s="19">
        <v>1374</v>
      </c>
      <c r="BG158" s="19">
        <v>1183</v>
      </c>
      <c r="BH158" s="19">
        <v>1151</v>
      </c>
      <c r="BI158" s="19">
        <v>1003</v>
      </c>
      <c r="BJ158" s="19">
        <v>1179</v>
      </c>
      <c r="BK158" s="19">
        <v>1113</v>
      </c>
      <c r="BL158" s="19">
        <v>1560</v>
      </c>
      <c r="BM158" s="19">
        <v>1435</v>
      </c>
      <c r="BN158" s="19">
        <v>1139</v>
      </c>
      <c r="BO158" s="19">
        <v>1176</v>
      </c>
      <c r="BP158" s="19">
        <v>1158</v>
      </c>
      <c r="BQ158" s="19">
        <v>1319</v>
      </c>
      <c r="BR158" s="19">
        <v>904</v>
      </c>
      <c r="BS158" s="19">
        <v>1005</v>
      </c>
      <c r="BT158" s="19">
        <v>536</v>
      </c>
      <c r="BU158" s="19">
        <v>736</v>
      </c>
      <c r="BV158" s="19">
        <v>243</v>
      </c>
      <c r="BW158" s="19">
        <v>465</v>
      </c>
      <c r="BX158" s="19">
        <v>100</v>
      </c>
      <c r="BY158" s="19">
        <v>232</v>
      </c>
      <c r="BZ158" s="19">
        <v>38</v>
      </c>
      <c r="CA158" s="19">
        <v>114</v>
      </c>
      <c r="CB158" s="19">
        <v>10</v>
      </c>
      <c r="CC158" s="19">
        <v>26</v>
      </c>
      <c r="CD158" s="19">
        <v>0</v>
      </c>
      <c r="CE158" s="19">
        <v>2</v>
      </c>
      <c r="CF158" s="19">
        <v>2989</v>
      </c>
      <c r="CG158" s="19">
        <v>3899</v>
      </c>
      <c r="CH158" s="19">
        <v>6888</v>
      </c>
      <c r="CI158" s="19">
        <v>17475</v>
      </c>
      <c r="CJ158" s="19">
        <v>17473</v>
      </c>
      <c r="CK158" s="19">
        <v>34948</v>
      </c>
    </row>
    <row r="159" spans="1:89" s="9" customFormat="1" ht="12" customHeight="1" x14ac:dyDescent="0.2">
      <c r="A159" s="8" t="s">
        <v>45</v>
      </c>
      <c r="B159" s="20">
        <v>18</v>
      </c>
      <c r="C159" s="20">
        <v>14</v>
      </c>
      <c r="D159" s="20">
        <v>12</v>
      </c>
      <c r="E159" s="20">
        <v>18</v>
      </c>
      <c r="F159" s="20">
        <v>15</v>
      </c>
      <c r="G159" s="20">
        <v>12</v>
      </c>
      <c r="H159" s="20">
        <v>16</v>
      </c>
      <c r="I159" s="20">
        <v>21</v>
      </c>
      <c r="J159" s="20">
        <v>26</v>
      </c>
      <c r="K159" s="20">
        <v>25</v>
      </c>
      <c r="L159" s="20">
        <v>17</v>
      </c>
      <c r="M159" s="20">
        <v>23</v>
      </c>
      <c r="N159" s="20">
        <v>29</v>
      </c>
      <c r="O159" s="20">
        <v>15</v>
      </c>
      <c r="P159" s="20">
        <v>33</v>
      </c>
      <c r="Q159" s="20">
        <v>37</v>
      </c>
      <c r="R159" s="20">
        <v>47</v>
      </c>
      <c r="S159" s="20">
        <v>32</v>
      </c>
      <c r="T159" s="20">
        <v>35</v>
      </c>
      <c r="U159" s="20">
        <v>30</v>
      </c>
      <c r="V159" s="20">
        <v>39</v>
      </c>
      <c r="W159" s="20">
        <v>37</v>
      </c>
      <c r="X159" s="20">
        <v>45</v>
      </c>
      <c r="Y159" s="20">
        <v>42</v>
      </c>
      <c r="Z159" s="20">
        <v>33</v>
      </c>
      <c r="AA159" s="20">
        <v>42</v>
      </c>
      <c r="AB159" s="20">
        <v>39</v>
      </c>
      <c r="AC159" s="20">
        <v>34</v>
      </c>
      <c r="AD159" s="20">
        <v>45</v>
      </c>
      <c r="AE159" s="20">
        <v>36</v>
      </c>
      <c r="AF159" s="20">
        <v>38</v>
      </c>
      <c r="AG159" s="20">
        <v>26</v>
      </c>
      <c r="AH159" s="20">
        <v>31</v>
      </c>
      <c r="AI159" s="20">
        <v>31</v>
      </c>
      <c r="AJ159" s="20">
        <v>33</v>
      </c>
      <c r="AK159" s="20">
        <v>31</v>
      </c>
      <c r="AL159" s="20">
        <v>32</v>
      </c>
      <c r="AM159" s="20">
        <v>37</v>
      </c>
      <c r="AN159" s="20">
        <v>29</v>
      </c>
      <c r="AO159" s="20">
        <v>31</v>
      </c>
      <c r="AP159" s="20">
        <v>34</v>
      </c>
      <c r="AQ159" s="20">
        <v>41</v>
      </c>
      <c r="AR159" s="20">
        <v>34</v>
      </c>
      <c r="AS159" s="20">
        <v>31</v>
      </c>
      <c r="AT159" s="20">
        <v>42</v>
      </c>
      <c r="AU159" s="20">
        <v>30</v>
      </c>
      <c r="AV159" s="20">
        <v>36</v>
      </c>
      <c r="AW159" s="20">
        <v>35</v>
      </c>
      <c r="AX159" s="20">
        <v>37</v>
      </c>
      <c r="AY159" s="20">
        <v>38</v>
      </c>
      <c r="AZ159" s="20">
        <v>157</v>
      </c>
      <c r="BA159" s="20">
        <v>163</v>
      </c>
      <c r="BB159" s="20">
        <v>139</v>
      </c>
      <c r="BC159" s="20">
        <v>122</v>
      </c>
      <c r="BD159" s="20">
        <v>208</v>
      </c>
      <c r="BE159" s="20">
        <v>209</v>
      </c>
      <c r="BF159" s="20">
        <v>242</v>
      </c>
      <c r="BG159" s="20">
        <v>251</v>
      </c>
      <c r="BH159" s="20">
        <v>246</v>
      </c>
      <c r="BI159" s="20">
        <v>217</v>
      </c>
      <c r="BJ159" s="20">
        <v>225</v>
      </c>
      <c r="BK159" s="20">
        <v>202</v>
      </c>
      <c r="BL159" s="20">
        <v>258</v>
      </c>
      <c r="BM159" s="20">
        <v>276</v>
      </c>
      <c r="BN159" s="20">
        <v>170</v>
      </c>
      <c r="BO159" s="20">
        <v>155</v>
      </c>
      <c r="BP159" s="20">
        <v>139</v>
      </c>
      <c r="BQ159" s="20">
        <v>149</v>
      </c>
      <c r="BR159" s="20">
        <v>93</v>
      </c>
      <c r="BS159" s="20">
        <v>108</v>
      </c>
      <c r="BT159" s="20">
        <v>56</v>
      </c>
      <c r="BU159" s="20">
        <v>68</v>
      </c>
      <c r="BV159" s="20">
        <v>26</v>
      </c>
      <c r="BW159" s="20">
        <v>42</v>
      </c>
      <c r="BX159" s="20">
        <v>15</v>
      </c>
      <c r="BY159" s="20">
        <v>26</v>
      </c>
      <c r="BZ159" s="20">
        <v>3</v>
      </c>
      <c r="CA159" s="20">
        <v>12</v>
      </c>
      <c r="CB159" s="20">
        <v>0</v>
      </c>
      <c r="CC159" s="20">
        <v>2</v>
      </c>
      <c r="CD159" s="20">
        <v>0</v>
      </c>
      <c r="CE159" s="20">
        <v>0</v>
      </c>
      <c r="CF159" s="20">
        <v>332</v>
      </c>
      <c r="CG159" s="20">
        <v>407</v>
      </c>
      <c r="CH159" s="20">
        <v>739</v>
      </c>
      <c r="CI159" s="20">
        <v>2772</v>
      </c>
      <c r="CJ159" s="20">
        <v>2751</v>
      </c>
      <c r="CK159" s="20">
        <v>5523</v>
      </c>
    </row>
    <row r="160" spans="1:89" s="9" customFormat="1" ht="12" customHeight="1" x14ac:dyDescent="0.2">
      <c r="A160" s="8" t="s">
        <v>46</v>
      </c>
      <c r="B160" s="20">
        <v>12</v>
      </c>
      <c r="C160" s="20">
        <v>12</v>
      </c>
      <c r="D160" s="20">
        <v>13</v>
      </c>
      <c r="E160" s="20">
        <v>18</v>
      </c>
      <c r="F160" s="20">
        <v>13</v>
      </c>
      <c r="G160" s="20">
        <v>14</v>
      </c>
      <c r="H160" s="20">
        <v>10</v>
      </c>
      <c r="I160" s="20">
        <v>10</v>
      </c>
      <c r="J160" s="20">
        <v>18</v>
      </c>
      <c r="K160" s="20">
        <v>15</v>
      </c>
      <c r="L160" s="20">
        <v>12</v>
      </c>
      <c r="M160" s="20">
        <v>23</v>
      </c>
      <c r="N160" s="20">
        <v>15</v>
      </c>
      <c r="O160" s="20">
        <v>15</v>
      </c>
      <c r="P160" s="20">
        <v>16</v>
      </c>
      <c r="Q160" s="20">
        <v>33</v>
      </c>
      <c r="R160" s="20">
        <v>12</v>
      </c>
      <c r="S160" s="20">
        <v>14</v>
      </c>
      <c r="T160" s="20">
        <v>26</v>
      </c>
      <c r="U160" s="20">
        <v>11</v>
      </c>
      <c r="V160" s="20">
        <v>17</v>
      </c>
      <c r="W160" s="20">
        <v>15</v>
      </c>
      <c r="X160" s="20">
        <v>20</v>
      </c>
      <c r="Y160" s="20">
        <v>27</v>
      </c>
      <c r="Z160" s="20">
        <v>20</v>
      </c>
      <c r="AA160" s="20">
        <v>18</v>
      </c>
      <c r="AB160" s="20">
        <v>13</v>
      </c>
      <c r="AC160" s="20">
        <v>19</v>
      </c>
      <c r="AD160" s="20">
        <v>20</v>
      </c>
      <c r="AE160" s="20">
        <v>11</v>
      </c>
      <c r="AF160" s="20">
        <v>23</v>
      </c>
      <c r="AG160" s="20">
        <v>17</v>
      </c>
      <c r="AH160" s="20">
        <v>21</v>
      </c>
      <c r="AI160" s="20">
        <v>23</v>
      </c>
      <c r="AJ160" s="20">
        <v>24</v>
      </c>
      <c r="AK160" s="20">
        <v>21</v>
      </c>
      <c r="AL160" s="20">
        <v>16</v>
      </c>
      <c r="AM160" s="20">
        <v>12</v>
      </c>
      <c r="AN160" s="20">
        <v>15</v>
      </c>
      <c r="AO160" s="20">
        <v>16</v>
      </c>
      <c r="AP160" s="20">
        <v>38</v>
      </c>
      <c r="AQ160" s="20">
        <v>26</v>
      </c>
      <c r="AR160" s="20">
        <v>20</v>
      </c>
      <c r="AS160" s="20">
        <v>26</v>
      </c>
      <c r="AT160" s="20">
        <v>31</v>
      </c>
      <c r="AU160" s="20">
        <v>19</v>
      </c>
      <c r="AV160" s="20">
        <v>33</v>
      </c>
      <c r="AW160" s="20">
        <v>12</v>
      </c>
      <c r="AX160" s="20">
        <v>29</v>
      </c>
      <c r="AY160" s="20">
        <v>19</v>
      </c>
      <c r="AZ160" s="20">
        <v>122</v>
      </c>
      <c r="BA160" s="20">
        <v>120</v>
      </c>
      <c r="BB160" s="20">
        <v>166</v>
      </c>
      <c r="BC160" s="20">
        <v>183</v>
      </c>
      <c r="BD160" s="20">
        <v>206</v>
      </c>
      <c r="BE160" s="20">
        <v>182</v>
      </c>
      <c r="BF160" s="20">
        <v>191</v>
      </c>
      <c r="BG160" s="20">
        <v>156</v>
      </c>
      <c r="BH160" s="20">
        <v>142</v>
      </c>
      <c r="BI160" s="20">
        <v>124</v>
      </c>
      <c r="BJ160" s="20">
        <v>150</v>
      </c>
      <c r="BK160" s="20">
        <v>152</v>
      </c>
      <c r="BL160" s="20">
        <v>212</v>
      </c>
      <c r="BM160" s="20">
        <v>254</v>
      </c>
      <c r="BN160" s="20">
        <v>208</v>
      </c>
      <c r="BO160" s="20">
        <v>320</v>
      </c>
      <c r="BP160" s="20">
        <v>324</v>
      </c>
      <c r="BQ160" s="20">
        <v>411</v>
      </c>
      <c r="BR160" s="20">
        <v>276</v>
      </c>
      <c r="BS160" s="20">
        <v>326</v>
      </c>
      <c r="BT160" s="20">
        <v>168</v>
      </c>
      <c r="BU160" s="20">
        <v>210</v>
      </c>
      <c r="BV160" s="20">
        <v>58</v>
      </c>
      <c r="BW160" s="20">
        <v>98</v>
      </c>
      <c r="BX160" s="20">
        <v>19</v>
      </c>
      <c r="BY160" s="20">
        <v>50</v>
      </c>
      <c r="BZ160" s="20">
        <v>14</v>
      </c>
      <c r="CA160" s="20">
        <v>25</v>
      </c>
      <c r="CB160" s="20">
        <v>3</v>
      </c>
      <c r="CC160" s="20">
        <v>2</v>
      </c>
      <c r="CD160" s="20">
        <v>0</v>
      </c>
      <c r="CE160" s="20">
        <v>0</v>
      </c>
      <c r="CF160" s="20">
        <v>862</v>
      </c>
      <c r="CG160" s="20">
        <v>1122</v>
      </c>
      <c r="CH160" s="20">
        <v>1984</v>
      </c>
      <c r="CI160" s="20">
        <v>2746</v>
      </c>
      <c r="CJ160" s="20">
        <v>3059</v>
      </c>
      <c r="CK160" s="20">
        <v>5805</v>
      </c>
    </row>
    <row r="161" spans="1:89" s="9" customFormat="1" ht="12" customHeight="1" x14ac:dyDescent="0.2">
      <c r="A161" s="8" t="s">
        <v>47</v>
      </c>
      <c r="B161" s="20">
        <v>16</v>
      </c>
      <c r="C161" s="20">
        <v>17</v>
      </c>
      <c r="D161" s="20">
        <v>14</v>
      </c>
      <c r="E161" s="20">
        <v>19</v>
      </c>
      <c r="F161" s="20">
        <v>21</v>
      </c>
      <c r="G161" s="20">
        <v>15</v>
      </c>
      <c r="H161" s="20">
        <v>21</v>
      </c>
      <c r="I161" s="20">
        <v>18</v>
      </c>
      <c r="J161" s="20">
        <v>24</v>
      </c>
      <c r="K161" s="20">
        <v>22</v>
      </c>
      <c r="L161" s="20">
        <v>28</v>
      </c>
      <c r="M161" s="20">
        <v>26</v>
      </c>
      <c r="N161" s="20">
        <v>17</v>
      </c>
      <c r="O161" s="20">
        <v>23</v>
      </c>
      <c r="P161" s="20">
        <v>37</v>
      </c>
      <c r="Q161" s="20">
        <v>25</v>
      </c>
      <c r="R161" s="20">
        <v>11</v>
      </c>
      <c r="S161" s="20">
        <v>24</v>
      </c>
      <c r="T161" s="20">
        <v>27</v>
      </c>
      <c r="U161" s="20">
        <v>21</v>
      </c>
      <c r="V161" s="20">
        <v>23</v>
      </c>
      <c r="W161" s="20">
        <v>28</v>
      </c>
      <c r="X161" s="20">
        <v>23</v>
      </c>
      <c r="Y161" s="20">
        <v>17</v>
      </c>
      <c r="Z161" s="20">
        <v>24</v>
      </c>
      <c r="AA161" s="20">
        <v>22</v>
      </c>
      <c r="AB161" s="20">
        <v>24</v>
      </c>
      <c r="AC161" s="20">
        <v>20</v>
      </c>
      <c r="AD161" s="20">
        <v>25</v>
      </c>
      <c r="AE161" s="20">
        <v>21</v>
      </c>
      <c r="AF161" s="20">
        <v>17</v>
      </c>
      <c r="AG161" s="20">
        <v>30</v>
      </c>
      <c r="AH161" s="20">
        <v>12</v>
      </c>
      <c r="AI161" s="20">
        <v>25</v>
      </c>
      <c r="AJ161" s="20">
        <v>20</v>
      </c>
      <c r="AK161" s="20">
        <v>24</v>
      </c>
      <c r="AL161" s="20">
        <v>19</v>
      </c>
      <c r="AM161" s="20">
        <v>19</v>
      </c>
      <c r="AN161" s="20">
        <v>22</v>
      </c>
      <c r="AO161" s="20">
        <v>21</v>
      </c>
      <c r="AP161" s="20">
        <v>34</v>
      </c>
      <c r="AQ161" s="20">
        <v>30</v>
      </c>
      <c r="AR161" s="20">
        <v>24</v>
      </c>
      <c r="AS161" s="20">
        <v>27</v>
      </c>
      <c r="AT161" s="20">
        <v>39</v>
      </c>
      <c r="AU161" s="20">
        <v>27</v>
      </c>
      <c r="AV161" s="20">
        <v>29</v>
      </c>
      <c r="AW161" s="20">
        <v>30</v>
      </c>
      <c r="AX161" s="20">
        <v>37</v>
      </c>
      <c r="AY161" s="20">
        <v>23</v>
      </c>
      <c r="AZ161" s="20">
        <v>157</v>
      </c>
      <c r="BA161" s="20">
        <v>142</v>
      </c>
      <c r="BB161" s="20">
        <v>217</v>
      </c>
      <c r="BC161" s="20">
        <v>183</v>
      </c>
      <c r="BD161" s="20">
        <v>236</v>
      </c>
      <c r="BE161" s="20">
        <v>200</v>
      </c>
      <c r="BF161" s="20">
        <v>186</v>
      </c>
      <c r="BG161" s="20">
        <v>154</v>
      </c>
      <c r="BH161" s="20">
        <v>161</v>
      </c>
      <c r="BI161" s="20">
        <v>125</v>
      </c>
      <c r="BJ161" s="20">
        <v>163</v>
      </c>
      <c r="BK161" s="20">
        <v>167</v>
      </c>
      <c r="BL161" s="20">
        <v>226</v>
      </c>
      <c r="BM161" s="20">
        <v>183</v>
      </c>
      <c r="BN161" s="20">
        <v>144</v>
      </c>
      <c r="BO161" s="20">
        <v>139</v>
      </c>
      <c r="BP161" s="20">
        <v>136</v>
      </c>
      <c r="BQ161" s="20">
        <v>136</v>
      </c>
      <c r="BR161" s="20">
        <v>92</v>
      </c>
      <c r="BS161" s="20">
        <v>105</v>
      </c>
      <c r="BT161" s="20">
        <v>47</v>
      </c>
      <c r="BU161" s="20">
        <v>84</v>
      </c>
      <c r="BV161" s="20">
        <v>33</v>
      </c>
      <c r="BW161" s="20">
        <v>69</v>
      </c>
      <c r="BX161" s="20">
        <v>17</v>
      </c>
      <c r="BY161" s="20">
        <v>32</v>
      </c>
      <c r="BZ161" s="20">
        <v>6</v>
      </c>
      <c r="CA161" s="20">
        <v>17</v>
      </c>
      <c r="CB161" s="20">
        <v>2</v>
      </c>
      <c r="CC161" s="20">
        <v>5</v>
      </c>
      <c r="CD161" s="20">
        <v>0</v>
      </c>
      <c r="CE161" s="20">
        <v>0</v>
      </c>
      <c r="CF161" s="20">
        <v>333</v>
      </c>
      <c r="CG161" s="20">
        <v>448</v>
      </c>
      <c r="CH161" s="20">
        <v>781</v>
      </c>
      <c r="CI161" s="20">
        <v>2411</v>
      </c>
      <c r="CJ161" s="20">
        <v>2315</v>
      </c>
      <c r="CK161" s="20">
        <v>4726</v>
      </c>
    </row>
    <row r="162" spans="1:89" s="9" customFormat="1" ht="12" customHeight="1" x14ac:dyDescent="0.2">
      <c r="A162" s="8" t="s">
        <v>51</v>
      </c>
      <c r="B162" s="20">
        <v>14</v>
      </c>
      <c r="C162" s="20">
        <v>18</v>
      </c>
      <c r="D162" s="20">
        <v>19</v>
      </c>
      <c r="E162" s="20">
        <v>22</v>
      </c>
      <c r="F162" s="20">
        <v>17</v>
      </c>
      <c r="G162" s="20">
        <v>27</v>
      </c>
      <c r="H162" s="20">
        <v>31</v>
      </c>
      <c r="I162" s="20">
        <v>17</v>
      </c>
      <c r="J162" s="20">
        <v>28</v>
      </c>
      <c r="K162" s="20">
        <v>29</v>
      </c>
      <c r="L162" s="20">
        <v>25</v>
      </c>
      <c r="M162" s="20">
        <v>37</v>
      </c>
      <c r="N162" s="20">
        <v>28</v>
      </c>
      <c r="O162" s="20">
        <v>26</v>
      </c>
      <c r="P162" s="20">
        <v>38</v>
      </c>
      <c r="Q162" s="20">
        <v>31</v>
      </c>
      <c r="R162" s="20">
        <v>34</v>
      </c>
      <c r="S162" s="20">
        <v>34</v>
      </c>
      <c r="T162" s="20">
        <v>30</v>
      </c>
      <c r="U162" s="20">
        <v>21</v>
      </c>
      <c r="V162" s="20">
        <v>20</v>
      </c>
      <c r="W162" s="20">
        <v>35</v>
      </c>
      <c r="X162" s="20">
        <v>19</v>
      </c>
      <c r="Y162" s="20">
        <v>21</v>
      </c>
      <c r="Z162" s="20">
        <v>15</v>
      </c>
      <c r="AA162" s="20">
        <v>20</v>
      </c>
      <c r="AB162" s="20">
        <v>21</v>
      </c>
      <c r="AC162" s="20">
        <v>12</v>
      </c>
      <c r="AD162" s="20">
        <v>20</v>
      </c>
      <c r="AE162" s="20">
        <v>14</v>
      </c>
      <c r="AF162" s="20">
        <v>10</v>
      </c>
      <c r="AG162" s="20">
        <v>12</v>
      </c>
      <c r="AH162" s="20">
        <v>11</v>
      </c>
      <c r="AI162" s="20">
        <v>13</v>
      </c>
      <c r="AJ162" s="20">
        <v>15</v>
      </c>
      <c r="AK162" s="20">
        <v>15</v>
      </c>
      <c r="AL162" s="20">
        <v>17</v>
      </c>
      <c r="AM162" s="20">
        <v>21</v>
      </c>
      <c r="AN162" s="20">
        <v>22</v>
      </c>
      <c r="AO162" s="20">
        <v>14</v>
      </c>
      <c r="AP162" s="20">
        <v>23</v>
      </c>
      <c r="AQ162" s="20">
        <v>17</v>
      </c>
      <c r="AR162" s="20">
        <v>25</v>
      </c>
      <c r="AS162" s="20">
        <v>27</v>
      </c>
      <c r="AT162" s="20">
        <v>19</v>
      </c>
      <c r="AU162" s="20">
        <v>12</v>
      </c>
      <c r="AV162" s="20">
        <v>22</v>
      </c>
      <c r="AW162" s="20">
        <v>19</v>
      </c>
      <c r="AX162" s="20">
        <v>29</v>
      </c>
      <c r="AY162" s="20">
        <v>16</v>
      </c>
      <c r="AZ162" s="20">
        <v>108</v>
      </c>
      <c r="BA162" s="20">
        <v>108</v>
      </c>
      <c r="BB162" s="20">
        <v>150</v>
      </c>
      <c r="BC162" s="20">
        <v>191</v>
      </c>
      <c r="BD162" s="20">
        <v>216</v>
      </c>
      <c r="BE162" s="20">
        <v>206</v>
      </c>
      <c r="BF162" s="20">
        <v>190</v>
      </c>
      <c r="BG162" s="20">
        <v>151</v>
      </c>
      <c r="BH162" s="20">
        <v>113</v>
      </c>
      <c r="BI162" s="20">
        <v>104</v>
      </c>
      <c r="BJ162" s="20">
        <v>121</v>
      </c>
      <c r="BK162" s="20">
        <v>111</v>
      </c>
      <c r="BL162" s="20">
        <v>154</v>
      </c>
      <c r="BM162" s="20">
        <v>132</v>
      </c>
      <c r="BN162" s="20">
        <v>109</v>
      </c>
      <c r="BO162" s="20">
        <v>77</v>
      </c>
      <c r="BP162" s="20">
        <v>83</v>
      </c>
      <c r="BQ162" s="20">
        <v>87</v>
      </c>
      <c r="BR162" s="20">
        <v>59</v>
      </c>
      <c r="BS162" s="20">
        <v>80</v>
      </c>
      <c r="BT162" s="20">
        <v>45</v>
      </c>
      <c r="BU162" s="20">
        <v>61</v>
      </c>
      <c r="BV162" s="20">
        <v>17</v>
      </c>
      <c r="BW162" s="20">
        <v>51</v>
      </c>
      <c r="BX162" s="20">
        <v>7</v>
      </c>
      <c r="BY162" s="20">
        <v>27</v>
      </c>
      <c r="BZ162" s="20">
        <v>2</v>
      </c>
      <c r="CA162" s="20">
        <v>16</v>
      </c>
      <c r="CB162" s="20">
        <v>1</v>
      </c>
      <c r="CC162" s="20">
        <v>8</v>
      </c>
      <c r="CD162" s="20">
        <v>0</v>
      </c>
      <c r="CE162" s="20">
        <v>0</v>
      </c>
      <c r="CF162" s="20">
        <v>214</v>
      </c>
      <c r="CG162" s="20">
        <v>330</v>
      </c>
      <c r="CH162" s="20">
        <v>544</v>
      </c>
      <c r="CI162" s="20">
        <v>1927</v>
      </c>
      <c r="CJ162" s="20">
        <v>1940</v>
      </c>
      <c r="CK162" s="20">
        <v>3867</v>
      </c>
    </row>
    <row r="163" spans="1:89" s="9" customFormat="1" ht="12" customHeight="1" x14ac:dyDescent="0.2">
      <c r="A163" s="8" t="s">
        <v>52</v>
      </c>
      <c r="B163" s="20">
        <v>10</v>
      </c>
      <c r="C163" s="20">
        <v>6</v>
      </c>
      <c r="D163" s="20">
        <v>4</v>
      </c>
      <c r="E163" s="20">
        <v>7</v>
      </c>
      <c r="F163" s="20">
        <v>6</v>
      </c>
      <c r="G163" s="20">
        <v>8</v>
      </c>
      <c r="H163" s="20">
        <v>6</v>
      </c>
      <c r="I163" s="20">
        <v>7</v>
      </c>
      <c r="J163" s="20">
        <v>6</v>
      </c>
      <c r="K163" s="20">
        <v>6</v>
      </c>
      <c r="L163" s="20">
        <v>8</v>
      </c>
      <c r="M163" s="20">
        <v>2</v>
      </c>
      <c r="N163" s="20">
        <v>12</v>
      </c>
      <c r="O163" s="20">
        <v>6</v>
      </c>
      <c r="P163" s="20">
        <v>11</v>
      </c>
      <c r="Q163" s="20">
        <v>7</v>
      </c>
      <c r="R163" s="20">
        <v>8</v>
      </c>
      <c r="S163" s="20">
        <v>8</v>
      </c>
      <c r="T163" s="20">
        <v>9</v>
      </c>
      <c r="U163" s="20">
        <v>12</v>
      </c>
      <c r="V163" s="20">
        <v>7</v>
      </c>
      <c r="W163" s="20">
        <v>7</v>
      </c>
      <c r="X163" s="20">
        <v>7</v>
      </c>
      <c r="Y163" s="20">
        <v>9</v>
      </c>
      <c r="Z163" s="20">
        <v>8</v>
      </c>
      <c r="AA163" s="20">
        <v>10</v>
      </c>
      <c r="AB163" s="20">
        <v>12</v>
      </c>
      <c r="AC163" s="20">
        <v>4</v>
      </c>
      <c r="AD163" s="20">
        <v>12</v>
      </c>
      <c r="AE163" s="20">
        <v>9</v>
      </c>
      <c r="AF163" s="20">
        <v>7</v>
      </c>
      <c r="AG163" s="20">
        <v>15</v>
      </c>
      <c r="AH163" s="20">
        <v>13</v>
      </c>
      <c r="AI163" s="20">
        <v>8</v>
      </c>
      <c r="AJ163" s="20">
        <v>14</v>
      </c>
      <c r="AK163" s="20">
        <v>11</v>
      </c>
      <c r="AL163" s="20">
        <v>11</v>
      </c>
      <c r="AM163" s="20">
        <v>13</v>
      </c>
      <c r="AN163" s="20">
        <v>9</v>
      </c>
      <c r="AO163" s="20">
        <v>8</v>
      </c>
      <c r="AP163" s="20">
        <v>11</v>
      </c>
      <c r="AQ163" s="20">
        <v>8</v>
      </c>
      <c r="AR163" s="20">
        <v>19</v>
      </c>
      <c r="AS163" s="20">
        <v>12</v>
      </c>
      <c r="AT163" s="20">
        <v>10</v>
      </c>
      <c r="AU163" s="20">
        <v>16</v>
      </c>
      <c r="AV163" s="20">
        <v>14</v>
      </c>
      <c r="AW163" s="20">
        <v>9</v>
      </c>
      <c r="AX163" s="20">
        <v>11</v>
      </c>
      <c r="AY163" s="20">
        <v>11</v>
      </c>
      <c r="AZ163" s="20">
        <v>68</v>
      </c>
      <c r="BA163" s="20">
        <v>67</v>
      </c>
      <c r="BB163" s="20">
        <v>84</v>
      </c>
      <c r="BC163" s="20">
        <v>66</v>
      </c>
      <c r="BD163" s="20">
        <v>100</v>
      </c>
      <c r="BE163" s="20">
        <v>67</v>
      </c>
      <c r="BF163" s="20">
        <v>77</v>
      </c>
      <c r="BG163" s="20">
        <v>67</v>
      </c>
      <c r="BH163" s="20">
        <v>87</v>
      </c>
      <c r="BI163" s="20">
        <v>60</v>
      </c>
      <c r="BJ163" s="20">
        <v>107</v>
      </c>
      <c r="BK163" s="20">
        <v>71</v>
      </c>
      <c r="BL163" s="20">
        <v>131</v>
      </c>
      <c r="BM163" s="20">
        <v>82</v>
      </c>
      <c r="BN163" s="20">
        <v>92</v>
      </c>
      <c r="BO163" s="20">
        <v>77</v>
      </c>
      <c r="BP163" s="20">
        <v>101</v>
      </c>
      <c r="BQ163" s="20">
        <v>91</v>
      </c>
      <c r="BR163" s="20">
        <v>75</v>
      </c>
      <c r="BS163" s="20">
        <v>70</v>
      </c>
      <c r="BT163" s="20">
        <v>43</v>
      </c>
      <c r="BU163" s="20">
        <v>70</v>
      </c>
      <c r="BV163" s="20">
        <v>38</v>
      </c>
      <c r="BW163" s="20">
        <v>51</v>
      </c>
      <c r="BX163" s="20">
        <v>13</v>
      </c>
      <c r="BY163" s="20">
        <v>20</v>
      </c>
      <c r="BZ163" s="20">
        <v>4</v>
      </c>
      <c r="CA163" s="20">
        <v>13</v>
      </c>
      <c r="CB163" s="20">
        <v>0</v>
      </c>
      <c r="CC163" s="20">
        <v>1</v>
      </c>
      <c r="CD163" s="20">
        <v>0</v>
      </c>
      <c r="CE163" s="20">
        <v>0</v>
      </c>
      <c r="CF163" s="20">
        <v>274</v>
      </c>
      <c r="CG163" s="20">
        <v>316</v>
      </c>
      <c r="CH163" s="20">
        <v>590</v>
      </c>
      <c r="CI163" s="20">
        <v>1265</v>
      </c>
      <c r="CJ163" s="20">
        <v>1092</v>
      </c>
      <c r="CK163" s="20">
        <v>2357</v>
      </c>
    </row>
    <row r="164" spans="1:89" s="9" customFormat="1" ht="12" customHeight="1" x14ac:dyDescent="0.2">
      <c r="A164" s="8" t="s">
        <v>70</v>
      </c>
      <c r="B164" s="20">
        <v>17</v>
      </c>
      <c r="C164" s="20">
        <v>23</v>
      </c>
      <c r="D164" s="20">
        <v>22</v>
      </c>
      <c r="E164" s="20">
        <v>23</v>
      </c>
      <c r="F164" s="20">
        <v>19</v>
      </c>
      <c r="G164" s="20">
        <v>16</v>
      </c>
      <c r="H164" s="20">
        <v>25</v>
      </c>
      <c r="I164" s="20">
        <v>17</v>
      </c>
      <c r="J164" s="20">
        <v>23</v>
      </c>
      <c r="K164" s="20">
        <v>12</v>
      </c>
      <c r="L164" s="20">
        <v>14</v>
      </c>
      <c r="M164" s="20">
        <v>14</v>
      </c>
      <c r="N164" s="20">
        <v>13</v>
      </c>
      <c r="O164" s="20">
        <v>17</v>
      </c>
      <c r="P164" s="20">
        <v>13</v>
      </c>
      <c r="Q164" s="20">
        <v>8</v>
      </c>
      <c r="R164" s="20">
        <v>16</v>
      </c>
      <c r="S164" s="20">
        <v>14</v>
      </c>
      <c r="T164" s="20">
        <v>11</v>
      </c>
      <c r="U164" s="20">
        <v>13</v>
      </c>
      <c r="V164" s="20">
        <v>14</v>
      </c>
      <c r="W164" s="20">
        <v>12</v>
      </c>
      <c r="X164" s="20">
        <v>10</v>
      </c>
      <c r="Y164" s="20">
        <v>5</v>
      </c>
      <c r="Z164" s="20">
        <v>15</v>
      </c>
      <c r="AA164" s="20">
        <v>8</v>
      </c>
      <c r="AB164" s="20">
        <v>10</v>
      </c>
      <c r="AC164" s="20">
        <v>7</v>
      </c>
      <c r="AD164" s="20">
        <v>6</v>
      </c>
      <c r="AE164" s="20">
        <v>6</v>
      </c>
      <c r="AF164" s="20">
        <v>4</v>
      </c>
      <c r="AG164" s="20">
        <v>5</v>
      </c>
      <c r="AH164" s="20">
        <v>11</v>
      </c>
      <c r="AI164" s="20">
        <v>11</v>
      </c>
      <c r="AJ164" s="20">
        <v>7</v>
      </c>
      <c r="AK164" s="20">
        <v>6</v>
      </c>
      <c r="AL164" s="20">
        <v>12</v>
      </c>
      <c r="AM164" s="20">
        <v>13</v>
      </c>
      <c r="AN164" s="20">
        <v>14</v>
      </c>
      <c r="AO164" s="20">
        <v>7</v>
      </c>
      <c r="AP164" s="20">
        <v>8</v>
      </c>
      <c r="AQ164" s="20">
        <v>12</v>
      </c>
      <c r="AR164" s="20">
        <v>4</v>
      </c>
      <c r="AS164" s="20">
        <v>20</v>
      </c>
      <c r="AT164" s="20">
        <v>12</v>
      </c>
      <c r="AU164" s="20">
        <v>11</v>
      </c>
      <c r="AV164" s="20">
        <v>7</v>
      </c>
      <c r="AW164" s="20">
        <v>14</v>
      </c>
      <c r="AX164" s="20">
        <v>15</v>
      </c>
      <c r="AY164" s="20">
        <v>16</v>
      </c>
      <c r="AZ164" s="20">
        <v>98</v>
      </c>
      <c r="BA164" s="20">
        <v>100</v>
      </c>
      <c r="BB164" s="20">
        <v>162</v>
      </c>
      <c r="BC164" s="20">
        <v>142</v>
      </c>
      <c r="BD164" s="20">
        <v>149</v>
      </c>
      <c r="BE164" s="20">
        <v>136</v>
      </c>
      <c r="BF164" s="20">
        <v>99</v>
      </c>
      <c r="BG164" s="20">
        <v>64</v>
      </c>
      <c r="BH164" s="20">
        <v>74</v>
      </c>
      <c r="BI164" s="20">
        <v>61</v>
      </c>
      <c r="BJ164" s="20">
        <v>77</v>
      </c>
      <c r="BK164" s="20">
        <v>72</v>
      </c>
      <c r="BL164" s="20">
        <v>111</v>
      </c>
      <c r="BM164" s="20">
        <v>92</v>
      </c>
      <c r="BN164" s="20">
        <v>87</v>
      </c>
      <c r="BO164" s="20">
        <v>64</v>
      </c>
      <c r="BP164" s="20">
        <v>69</v>
      </c>
      <c r="BQ164" s="20">
        <v>66</v>
      </c>
      <c r="BR164" s="20">
        <v>48</v>
      </c>
      <c r="BS164" s="20">
        <v>55</v>
      </c>
      <c r="BT164" s="20">
        <v>22</v>
      </c>
      <c r="BU164" s="20">
        <v>47</v>
      </c>
      <c r="BV164" s="20">
        <v>18</v>
      </c>
      <c r="BW164" s="20">
        <v>19</v>
      </c>
      <c r="BX164" s="20">
        <v>6</v>
      </c>
      <c r="BY164" s="20">
        <v>13</v>
      </c>
      <c r="BZ164" s="20">
        <v>1</v>
      </c>
      <c r="CA164" s="20">
        <v>4</v>
      </c>
      <c r="CB164" s="20">
        <v>0</v>
      </c>
      <c r="CC164" s="20">
        <v>3</v>
      </c>
      <c r="CD164" s="20">
        <v>0</v>
      </c>
      <c r="CE164" s="20">
        <v>0</v>
      </c>
      <c r="CF164" s="20">
        <v>164</v>
      </c>
      <c r="CG164" s="20">
        <v>207</v>
      </c>
      <c r="CH164" s="20">
        <v>371</v>
      </c>
      <c r="CI164" s="20">
        <v>1343</v>
      </c>
      <c r="CJ164" s="20">
        <v>1248</v>
      </c>
      <c r="CK164" s="20">
        <v>2591</v>
      </c>
    </row>
    <row r="165" spans="1:89" s="9" customFormat="1" ht="12" customHeight="1" x14ac:dyDescent="0.2">
      <c r="A165" s="8" t="s">
        <v>86</v>
      </c>
      <c r="B165" s="20">
        <v>18</v>
      </c>
      <c r="C165" s="20">
        <v>13</v>
      </c>
      <c r="D165" s="20">
        <v>24</v>
      </c>
      <c r="E165" s="20">
        <v>30</v>
      </c>
      <c r="F165" s="20">
        <v>17</v>
      </c>
      <c r="G165" s="20">
        <v>27</v>
      </c>
      <c r="H165" s="20">
        <v>24</v>
      </c>
      <c r="I165" s="20">
        <v>20</v>
      </c>
      <c r="J165" s="20">
        <v>22</v>
      </c>
      <c r="K165" s="20">
        <v>36</v>
      </c>
      <c r="L165" s="20">
        <v>21</v>
      </c>
      <c r="M165" s="20">
        <v>18</v>
      </c>
      <c r="N165" s="20">
        <v>17</v>
      </c>
      <c r="O165" s="20">
        <v>23</v>
      </c>
      <c r="P165" s="20">
        <v>23</v>
      </c>
      <c r="Q165" s="20">
        <v>24</v>
      </c>
      <c r="R165" s="20">
        <v>20</v>
      </c>
      <c r="S165" s="20">
        <v>24</v>
      </c>
      <c r="T165" s="20">
        <v>17</v>
      </c>
      <c r="U165" s="20">
        <v>17</v>
      </c>
      <c r="V165" s="20">
        <v>26</v>
      </c>
      <c r="W165" s="20">
        <v>16</v>
      </c>
      <c r="X165" s="20">
        <v>20</v>
      </c>
      <c r="Y165" s="20">
        <v>18</v>
      </c>
      <c r="Z165" s="20">
        <v>17</v>
      </c>
      <c r="AA165" s="20">
        <v>15</v>
      </c>
      <c r="AB165" s="20">
        <v>14</v>
      </c>
      <c r="AC165" s="20">
        <v>22</v>
      </c>
      <c r="AD165" s="20">
        <v>16</v>
      </c>
      <c r="AE165" s="20">
        <v>22</v>
      </c>
      <c r="AF165" s="20">
        <v>27</v>
      </c>
      <c r="AG165" s="20">
        <v>19</v>
      </c>
      <c r="AH165" s="20">
        <v>13</v>
      </c>
      <c r="AI165" s="20">
        <v>17</v>
      </c>
      <c r="AJ165" s="20">
        <v>20</v>
      </c>
      <c r="AK165" s="20">
        <v>15</v>
      </c>
      <c r="AL165" s="20">
        <v>15</v>
      </c>
      <c r="AM165" s="20">
        <v>23</v>
      </c>
      <c r="AN165" s="20">
        <v>31</v>
      </c>
      <c r="AO165" s="20">
        <v>20</v>
      </c>
      <c r="AP165" s="20">
        <v>31</v>
      </c>
      <c r="AQ165" s="20">
        <v>22</v>
      </c>
      <c r="AR165" s="20">
        <v>26</v>
      </c>
      <c r="AS165" s="20">
        <v>34</v>
      </c>
      <c r="AT165" s="20">
        <v>32</v>
      </c>
      <c r="AU165" s="20">
        <v>24</v>
      </c>
      <c r="AV165" s="20">
        <v>30</v>
      </c>
      <c r="AW165" s="20">
        <v>38</v>
      </c>
      <c r="AX165" s="20">
        <v>32</v>
      </c>
      <c r="AY165" s="20">
        <v>39</v>
      </c>
      <c r="AZ165" s="20">
        <v>191</v>
      </c>
      <c r="BA165" s="20">
        <v>191</v>
      </c>
      <c r="BB165" s="20">
        <v>215</v>
      </c>
      <c r="BC165" s="20">
        <v>199</v>
      </c>
      <c r="BD165" s="20">
        <v>258</v>
      </c>
      <c r="BE165" s="20">
        <v>213</v>
      </c>
      <c r="BF165" s="20">
        <v>194</v>
      </c>
      <c r="BG165" s="20">
        <v>175</v>
      </c>
      <c r="BH165" s="20">
        <v>167</v>
      </c>
      <c r="BI165" s="20">
        <v>142</v>
      </c>
      <c r="BJ165" s="20">
        <v>173</v>
      </c>
      <c r="BK165" s="20">
        <v>179</v>
      </c>
      <c r="BL165" s="20">
        <v>265</v>
      </c>
      <c r="BM165" s="20">
        <v>219</v>
      </c>
      <c r="BN165" s="20">
        <v>177</v>
      </c>
      <c r="BO165" s="20">
        <v>209</v>
      </c>
      <c r="BP165" s="20">
        <v>194</v>
      </c>
      <c r="BQ165" s="20">
        <v>237</v>
      </c>
      <c r="BR165" s="20">
        <v>163</v>
      </c>
      <c r="BS165" s="20">
        <v>168</v>
      </c>
      <c r="BT165" s="20">
        <v>90</v>
      </c>
      <c r="BU165" s="20">
        <v>118</v>
      </c>
      <c r="BV165" s="20">
        <v>34</v>
      </c>
      <c r="BW165" s="20">
        <v>81</v>
      </c>
      <c r="BX165" s="20">
        <v>11</v>
      </c>
      <c r="BY165" s="20">
        <v>29</v>
      </c>
      <c r="BZ165" s="20">
        <v>6</v>
      </c>
      <c r="CA165" s="20">
        <v>12</v>
      </c>
      <c r="CB165" s="20">
        <v>2</v>
      </c>
      <c r="CC165" s="20">
        <v>4</v>
      </c>
      <c r="CD165" s="20">
        <v>0</v>
      </c>
      <c r="CE165" s="20">
        <v>2</v>
      </c>
      <c r="CF165" s="20">
        <v>500</v>
      </c>
      <c r="CG165" s="20">
        <v>651</v>
      </c>
      <c r="CH165" s="20">
        <v>1151</v>
      </c>
      <c r="CI165" s="20">
        <v>2693</v>
      </c>
      <c r="CJ165" s="20">
        <v>2754</v>
      </c>
      <c r="CK165" s="20">
        <v>5447</v>
      </c>
    </row>
    <row r="166" spans="1:89" s="9" customFormat="1" ht="12" customHeight="1" x14ac:dyDescent="0.2">
      <c r="A166" s="8" t="s">
        <v>88</v>
      </c>
      <c r="B166" s="20">
        <v>17</v>
      </c>
      <c r="C166" s="20">
        <v>14</v>
      </c>
      <c r="D166" s="20">
        <v>21</v>
      </c>
      <c r="E166" s="20">
        <v>22</v>
      </c>
      <c r="F166" s="20">
        <v>22</v>
      </c>
      <c r="G166" s="20">
        <v>18</v>
      </c>
      <c r="H166" s="20">
        <v>29</v>
      </c>
      <c r="I166" s="20">
        <v>18</v>
      </c>
      <c r="J166" s="20">
        <v>30</v>
      </c>
      <c r="K166" s="20">
        <v>28</v>
      </c>
      <c r="L166" s="20">
        <v>32</v>
      </c>
      <c r="M166" s="20">
        <v>20</v>
      </c>
      <c r="N166" s="20">
        <v>29</v>
      </c>
      <c r="O166" s="20">
        <v>25</v>
      </c>
      <c r="P166" s="20">
        <v>27</v>
      </c>
      <c r="Q166" s="20">
        <v>18</v>
      </c>
      <c r="R166" s="20">
        <v>25</v>
      </c>
      <c r="S166" s="20">
        <v>32</v>
      </c>
      <c r="T166" s="20">
        <v>24</v>
      </c>
      <c r="U166" s="20">
        <v>18</v>
      </c>
      <c r="V166" s="20">
        <v>17</v>
      </c>
      <c r="W166" s="20">
        <v>16</v>
      </c>
      <c r="X166" s="20">
        <v>20</v>
      </c>
      <c r="Y166" s="20">
        <v>26</v>
      </c>
      <c r="Z166" s="20">
        <v>22</v>
      </c>
      <c r="AA166" s="20">
        <v>18</v>
      </c>
      <c r="AB166" s="20">
        <v>11</v>
      </c>
      <c r="AC166" s="20">
        <v>19</v>
      </c>
      <c r="AD166" s="20">
        <v>26</v>
      </c>
      <c r="AE166" s="20">
        <v>14</v>
      </c>
      <c r="AF166" s="20">
        <v>20</v>
      </c>
      <c r="AG166" s="20">
        <v>26</v>
      </c>
      <c r="AH166" s="20">
        <v>23</v>
      </c>
      <c r="AI166" s="20">
        <v>22</v>
      </c>
      <c r="AJ166" s="20">
        <v>21</v>
      </c>
      <c r="AK166" s="20">
        <v>22</v>
      </c>
      <c r="AL166" s="20">
        <v>25</v>
      </c>
      <c r="AM166" s="20">
        <v>27</v>
      </c>
      <c r="AN166" s="20">
        <v>22</v>
      </c>
      <c r="AO166" s="20">
        <v>23</v>
      </c>
      <c r="AP166" s="20">
        <v>34</v>
      </c>
      <c r="AQ166" s="20">
        <v>24</v>
      </c>
      <c r="AR166" s="20">
        <v>29</v>
      </c>
      <c r="AS166" s="20">
        <v>27</v>
      </c>
      <c r="AT166" s="20">
        <v>29</v>
      </c>
      <c r="AU166" s="20">
        <v>20</v>
      </c>
      <c r="AV166" s="20">
        <v>21</v>
      </c>
      <c r="AW166" s="20">
        <v>15</v>
      </c>
      <c r="AX166" s="20">
        <v>24</v>
      </c>
      <c r="AY166" s="20">
        <v>29</v>
      </c>
      <c r="AZ166" s="20">
        <v>122</v>
      </c>
      <c r="BA166" s="20">
        <v>94</v>
      </c>
      <c r="BB166" s="20">
        <v>184</v>
      </c>
      <c r="BC166" s="20">
        <v>198</v>
      </c>
      <c r="BD166" s="20">
        <v>228</v>
      </c>
      <c r="BE166" s="20">
        <v>237</v>
      </c>
      <c r="BF166" s="20">
        <v>195</v>
      </c>
      <c r="BG166" s="20">
        <v>165</v>
      </c>
      <c r="BH166" s="20">
        <v>161</v>
      </c>
      <c r="BI166" s="20">
        <v>170</v>
      </c>
      <c r="BJ166" s="20">
        <v>163</v>
      </c>
      <c r="BK166" s="20">
        <v>159</v>
      </c>
      <c r="BL166" s="20">
        <v>203</v>
      </c>
      <c r="BM166" s="20">
        <v>197</v>
      </c>
      <c r="BN166" s="20">
        <v>152</v>
      </c>
      <c r="BO166" s="20">
        <v>135</v>
      </c>
      <c r="BP166" s="20">
        <v>112</v>
      </c>
      <c r="BQ166" s="20">
        <v>142</v>
      </c>
      <c r="BR166" s="20">
        <v>98</v>
      </c>
      <c r="BS166" s="20">
        <v>93</v>
      </c>
      <c r="BT166" s="20">
        <v>65</v>
      </c>
      <c r="BU166" s="20">
        <v>78</v>
      </c>
      <c r="BV166" s="20">
        <v>19</v>
      </c>
      <c r="BW166" s="20">
        <v>54</v>
      </c>
      <c r="BX166" s="20">
        <v>12</v>
      </c>
      <c r="BY166" s="20">
        <v>35</v>
      </c>
      <c r="BZ166" s="20">
        <v>2</v>
      </c>
      <c r="CA166" s="20">
        <v>15</v>
      </c>
      <c r="CB166" s="20">
        <v>2</v>
      </c>
      <c r="CC166" s="20">
        <v>1</v>
      </c>
      <c r="CD166" s="20">
        <v>0</v>
      </c>
      <c r="CE166" s="20">
        <v>0</v>
      </c>
      <c r="CF166" s="20">
        <v>310</v>
      </c>
      <c r="CG166" s="20">
        <v>418</v>
      </c>
      <c r="CH166" s="20">
        <v>728</v>
      </c>
      <c r="CI166" s="20">
        <v>2318</v>
      </c>
      <c r="CJ166" s="20">
        <v>2314</v>
      </c>
      <c r="CK166" s="20">
        <v>4632</v>
      </c>
    </row>
    <row r="167" spans="1:89" s="12" customFormat="1" ht="12" customHeight="1" x14ac:dyDescent="0.2">
      <c r="A167" s="11" t="s">
        <v>93</v>
      </c>
      <c r="B167" s="19">
        <v>166</v>
      </c>
      <c r="C167" s="19">
        <v>150</v>
      </c>
      <c r="D167" s="19">
        <v>145</v>
      </c>
      <c r="E167" s="19">
        <v>153</v>
      </c>
      <c r="F167" s="19">
        <v>168</v>
      </c>
      <c r="G167" s="19">
        <v>177</v>
      </c>
      <c r="H167" s="19">
        <v>168</v>
      </c>
      <c r="I167" s="19">
        <v>159</v>
      </c>
      <c r="J167" s="19">
        <v>170</v>
      </c>
      <c r="K167" s="19">
        <v>141</v>
      </c>
      <c r="L167" s="19">
        <v>176</v>
      </c>
      <c r="M167" s="19">
        <v>109</v>
      </c>
      <c r="N167" s="19">
        <v>148</v>
      </c>
      <c r="O167" s="19">
        <v>147</v>
      </c>
      <c r="P167" s="19">
        <v>129</v>
      </c>
      <c r="Q167" s="19">
        <v>164</v>
      </c>
      <c r="R167" s="19">
        <v>158</v>
      </c>
      <c r="S167" s="19">
        <v>113</v>
      </c>
      <c r="T167" s="19">
        <v>126</v>
      </c>
      <c r="U167" s="19">
        <v>113</v>
      </c>
      <c r="V167" s="19">
        <v>126</v>
      </c>
      <c r="W167" s="19">
        <v>119</v>
      </c>
      <c r="X167" s="19">
        <v>145</v>
      </c>
      <c r="Y167" s="19">
        <v>134</v>
      </c>
      <c r="Z167" s="19">
        <v>105</v>
      </c>
      <c r="AA167" s="19">
        <v>137</v>
      </c>
      <c r="AB167" s="19">
        <v>110</v>
      </c>
      <c r="AC167" s="19">
        <v>140</v>
      </c>
      <c r="AD167" s="19">
        <v>129</v>
      </c>
      <c r="AE167" s="19">
        <v>109</v>
      </c>
      <c r="AF167" s="19">
        <v>141</v>
      </c>
      <c r="AG167" s="19">
        <v>137</v>
      </c>
      <c r="AH167" s="19">
        <v>159</v>
      </c>
      <c r="AI167" s="19">
        <v>143</v>
      </c>
      <c r="AJ167" s="19">
        <v>132</v>
      </c>
      <c r="AK167" s="19">
        <v>152</v>
      </c>
      <c r="AL167" s="19">
        <v>168</v>
      </c>
      <c r="AM167" s="19">
        <v>170</v>
      </c>
      <c r="AN167" s="19">
        <v>157</v>
      </c>
      <c r="AO167" s="19">
        <v>186</v>
      </c>
      <c r="AP167" s="19">
        <v>197</v>
      </c>
      <c r="AQ167" s="19">
        <v>168</v>
      </c>
      <c r="AR167" s="19">
        <v>211</v>
      </c>
      <c r="AS167" s="19">
        <v>186</v>
      </c>
      <c r="AT167" s="19">
        <v>207</v>
      </c>
      <c r="AU167" s="19">
        <v>193</v>
      </c>
      <c r="AV167" s="19">
        <v>240</v>
      </c>
      <c r="AW167" s="19">
        <v>209</v>
      </c>
      <c r="AX167" s="19">
        <v>261</v>
      </c>
      <c r="AY167" s="19">
        <v>225</v>
      </c>
      <c r="AZ167" s="19">
        <v>1379</v>
      </c>
      <c r="BA167" s="19">
        <v>1306</v>
      </c>
      <c r="BB167" s="19">
        <v>1688</v>
      </c>
      <c r="BC167" s="19">
        <v>1640</v>
      </c>
      <c r="BD167" s="19">
        <v>1628</v>
      </c>
      <c r="BE167" s="19">
        <v>1495</v>
      </c>
      <c r="BF167" s="19">
        <v>1289</v>
      </c>
      <c r="BG167" s="19">
        <v>1114</v>
      </c>
      <c r="BH167" s="19">
        <v>1055</v>
      </c>
      <c r="BI167" s="19">
        <v>1054</v>
      </c>
      <c r="BJ167" s="19">
        <v>1220</v>
      </c>
      <c r="BK167" s="19">
        <v>1413</v>
      </c>
      <c r="BL167" s="19">
        <v>1972</v>
      </c>
      <c r="BM167" s="19">
        <v>2113</v>
      </c>
      <c r="BN167" s="19">
        <v>1472</v>
      </c>
      <c r="BO167" s="19">
        <v>1588</v>
      </c>
      <c r="BP167" s="19">
        <v>1280</v>
      </c>
      <c r="BQ167" s="19">
        <v>1416</v>
      </c>
      <c r="BR167" s="19">
        <v>971</v>
      </c>
      <c r="BS167" s="19">
        <v>1236</v>
      </c>
      <c r="BT167" s="19">
        <v>603</v>
      </c>
      <c r="BU167" s="19">
        <v>823</v>
      </c>
      <c r="BV167" s="19">
        <v>322</v>
      </c>
      <c r="BW167" s="19">
        <v>556</v>
      </c>
      <c r="BX167" s="19">
        <v>116</v>
      </c>
      <c r="BY167" s="19">
        <v>270</v>
      </c>
      <c r="BZ167" s="19">
        <v>40</v>
      </c>
      <c r="CA167" s="19">
        <v>122</v>
      </c>
      <c r="CB167" s="19">
        <v>4</v>
      </c>
      <c r="CC167" s="19">
        <v>22</v>
      </c>
      <c r="CD167" s="19">
        <v>0</v>
      </c>
      <c r="CE167" s="19">
        <v>6</v>
      </c>
      <c r="CF167" s="19">
        <v>3336</v>
      </c>
      <c r="CG167" s="19">
        <v>4451</v>
      </c>
      <c r="CH167" s="19">
        <v>7787</v>
      </c>
      <c r="CI167" s="19">
        <v>19081</v>
      </c>
      <c r="CJ167" s="19">
        <v>20008</v>
      </c>
      <c r="CK167" s="19">
        <v>39089</v>
      </c>
    </row>
    <row r="168" spans="1:89" s="9" customFormat="1" ht="12" customHeight="1" x14ac:dyDescent="0.2">
      <c r="A168" s="8" t="s">
        <v>45</v>
      </c>
      <c r="B168" s="20">
        <v>40</v>
      </c>
      <c r="C168" s="20">
        <v>29</v>
      </c>
      <c r="D168" s="20">
        <v>31</v>
      </c>
      <c r="E168" s="20">
        <v>28</v>
      </c>
      <c r="F168" s="20">
        <v>43</v>
      </c>
      <c r="G168" s="20">
        <v>44</v>
      </c>
      <c r="H168" s="20">
        <v>37</v>
      </c>
      <c r="I168" s="20">
        <v>37</v>
      </c>
      <c r="J168" s="20">
        <v>29</v>
      </c>
      <c r="K168" s="20">
        <v>36</v>
      </c>
      <c r="L168" s="20">
        <v>50</v>
      </c>
      <c r="M168" s="20">
        <v>24</v>
      </c>
      <c r="N168" s="20">
        <v>31</v>
      </c>
      <c r="O168" s="20">
        <v>35</v>
      </c>
      <c r="P168" s="20">
        <v>27</v>
      </c>
      <c r="Q168" s="20">
        <v>38</v>
      </c>
      <c r="R168" s="20">
        <v>36</v>
      </c>
      <c r="S168" s="20">
        <v>25</v>
      </c>
      <c r="T168" s="20">
        <v>17</v>
      </c>
      <c r="U168" s="20">
        <v>23</v>
      </c>
      <c r="V168" s="20">
        <v>20</v>
      </c>
      <c r="W168" s="20">
        <v>19</v>
      </c>
      <c r="X168" s="20">
        <v>28</v>
      </c>
      <c r="Y168" s="20">
        <v>29</v>
      </c>
      <c r="Z168" s="20">
        <v>17</v>
      </c>
      <c r="AA168" s="20">
        <v>28</v>
      </c>
      <c r="AB168" s="20">
        <v>10</v>
      </c>
      <c r="AC168" s="20">
        <v>20</v>
      </c>
      <c r="AD168" s="20">
        <v>20</v>
      </c>
      <c r="AE168" s="20">
        <v>12</v>
      </c>
      <c r="AF168" s="20">
        <v>25</v>
      </c>
      <c r="AG168" s="20">
        <v>27</v>
      </c>
      <c r="AH168" s="20">
        <v>25</v>
      </c>
      <c r="AI168" s="20">
        <v>31</v>
      </c>
      <c r="AJ168" s="20">
        <v>21</v>
      </c>
      <c r="AK168" s="20">
        <v>33</v>
      </c>
      <c r="AL168" s="20">
        <v>23</v>
      </c>
      <c r="AM168" s="20">
        <v>31</v>
      </c>
      <c r="AN168" s="20">
        <v>36</v>
      </c>
      <c r="AO168" s="20">
        <v>42</v>
      </c>
      <c r="AP168" s="20">
        <v>33</v>
      </c>
      <c r="AQ168" s="20">
        <v>35</v>
      </c>
      <c r="AR168" s="20">
        <v>43</v>
      </c>
      <c r="AS168" s="20">
        <v>27</v>
      </c>
      <c r="AT168" s="20">
        <v>43</v>
      </c>
      <c r="AU168" s="20">
        <v>40</v>
      </c>
      <c r="AV168" s="20">
        <v>36</v>
      </c>
      <c r="AW168" s="20">
        <v>39</v>
      </c>
      <c r="AX168" s="20">
        <v>51</v>
      </c>
      <c r="AY168" s="20">
        <v>33</v>
      </c>
      <c r="AZ168" s="20">
        <v>223</v>
      </c>
      <c r="BA168" s="20">
        <v>224</v>
      </c>
      <c r="BB168" s="20">
        <v>315</v>
      </c>
      <c r="BC168" s="20">
        <v>337</v>
      </c>
      <c r="BD168" s="20">
        <v>308</v>
      </c>
      <c r="BE168" s="20">
        <v>280</v>
      </c>
      <c r="BF168" s="20">
        <v>204</v>
      </c>
      <c r="BG168" s="20">
        <v>171</v>
      </c>
      <c r="BH168" s="20">
        <v>187</v>
      </c>
      <c r="BI168" s="20">
        <v>182</v>
      </c>
      <c r="BJ168" s="20">
        <v>217</v>
      </c>
      <c r="BK168" s="20">
        <v>248</v>
      </c>
      <c r="BL168" s="20">
        <v>343</v>
      </c>
      <c r="BM168" s="20">
        <v>342</v>
      </c>
      <c r="BN168" s="20">
        <v>204</v>
      </c>
      <c r="BO168" s="20">
        <v>190</v>
      </c>
      <c r="BP168" s="20">
        <v>176</v>
      </c>
      <c r="BQ168" s="20">
        <v>169</v>
      </c>
      <c r="BR168" s="20">
        <v>111</v>
      </c>
      <c r="BS168" s="20">
        <v>118</v>
      </c>
      <c r="BT168" s="20">
        <v>63</v>
      </c>
      <c r="BU168" s="20">
        <v>82</v>
      </c>
      <c r="BV168" s="20">
        <v>42</v>
      </c>
      <c r="BW168" s="20">
        <v>47</v>
      </c>
      <c r="BX168" s="20">
        <v>7</v>
      </c>
      <c r="BY168" s="20">
        <v>30</v>
      </c>
      <c r="BZ168" s="20">
        <v>3</v>
      </c>
      <c r="CA168" s="20">
        <v>8</v>
      </c>
      <c r="CB168" s="20">
        <v>1</v>
      </c>
      <c r="CC168" s="20">
        <v>1</v>
      </c>
      <c r="CD168" s="20">
        <v>0</v>
      </c>
      <c r="CE168" s="20">
        <v>1</v>
      </c>
      <c r="CF168" s="20">
        <v>403</v>
      </c>
      <c r="CG168" s="20">
        <v>456</v>
      </c>
      <c r="CH168" s="20">
        <v>859</v>
      </c>
      <c r="CI168" s="20">
        <v>3176</v>
      </c>
      <c r="CJ168" s="20">
        <v>3195</v>
      </c>
      <c r="CK168" s="20">
        <v>6371</v>
      </c>
    </row>
    <row r="169" spans="1:89" s="9" customFormat="1" ht="12" customHeight="1" x14ac:dyDescent="0.2">
      <c r="A169" s="8" t="s">
        <v>46</v>
      </c>
      <c r="B169" s="20">
        <v>60</v>
      </c>
      <c r="C169" s="20">
        <v>52</v>
      </c>
      <c r="D169" s="20">
        <v>63</v>
      </c>
      <c r="E169" s="20">
        <v>61</v>
      </c>
      <c r="F169" s="20">
        <v>56</v>
      </c>
      <c r="G169" s="20">
        <v>56</v>
      </c>
      <c r="H169" s="20">
        <v>56</v>
      </c>
      <c r="I169" s="20">
        <v>46</v>
      </c>
      <c r="J169" s="20">
        <v>59</v>
      </c>
      <c r="K169" s="20">
        <v>46</v>
      </c>
      <c r="L169" s="20">
        <v>53</v>
      </c>
      <c r="M169" s="20">
        <v>38</v>
      </c>
      <c r="N169" s="20">
        <v>43</v>
      </c>
      <c r="O169" s="20">
        <v>51</v>
      </c>
      <c r="P169" s="20">
        <v>38</v>
      </c>
      <c r="Q169" s="20">
        <v>54</v>
      </c>
      <c r="R169" s="20">
        <v>46</v>
      </c>
      <c r="S169" s="20">
        <v>33</v>
      </c>
      <c r="T169" s="20">
        <v>40</v>
      </c>
      <c r="U169" s="20">
        <v>34</v>
      </c>
      <c r="V169" s="20">
        <v>34</v>
      </c>
      <c r="W169" s="20">
        <v>39</v>
      </c>
      <c r="X169" s="20">
        <v>46</v>
      </c>
      <c r="Y169" s="20">
        <v>36</v>
      </c>
      <c r="Z169" s="20">
        <v>23</v>
      </c>
      <c r="AA169" s="20">
        <v>37</v>
      </c>
      <c r="AB169" s="20">
        <v>39</v>
      </c>
      <c r="AC169" s="20">
        <v>37</v>
      </c>
      <c r="AD169" s="20">
        <v>40</v>
      </c>
      <c r="AE169" s="20">
        <v>31</v>
      </c>
      <c r="AF169" s="20">
        <v>42</v>
      </c>
      <c r="AG169" s="20">
        <v>40</v>
      </c>
      <c r="AH169" s="20">
        <v>56</v>
      </c>
      <c r="AI169" s="20">
        <v>40</v>
      </c>
      <c r="AJ169" s="20">
        <v>45</v>
      </c>
      <c r="AK169" s="20">
        <v>51</v>
      </c>
      <c r="AL169" s="20">
        <v>62</v>
      </c>
      <c r="AM169" s="20">
        <v>53</v>
      </c>
      <c r="AN169" s="20">
        <v>53</v>
      </c>
      <c r="AO169" s="20">
        <v>59</v>
      </c>
      <c r="AP169" s="20">
        <v>60</v>
      </c>
      <c r="AQ169" s="20">
        <v>62</v>
      </c>
      <c r="AR169" s="20">
        <v>63</v>
      </c>
      <c r="AS169" s="20">
        <v>66</v>
      </c>
      <c r="AT169" s="20">
        <v>64</v>
      </c>
      <c r="AU169" s="20">
        <v>66</v>
      </c>
      <c r="AV169" s="20">
        <v>87</v>
      </c>
      <c r="AW169" s="20">
        <v>86</v>
      </c>
      <c r="AX169" s="20">
        <v>96</v>
      </c>
      <c r="AY169" s="20">
        <v>97</v>
      </c>
      <c r="AZ169" s="20">
        <v>553</v>
      </c>
      <c r="BA169" s="20">
        <v>557</v>
      </c>
      <c r="BB169" s="20">
        <v>662</v>
      </c>
      <c r="BC169" s="20">
        <v>588</v>
      </c>
      <c r="BD169" s="20">
        <v>517</v>
      </c>
      <c r="BE169" s="20">
        <v>487</v>
      </c>
      <c r="BF169" s="20">
        <v>423</v>
      </c>
      <c r="BG169" s="20">
        <v>374</v>
      </c>
      <c r="BH169" s="20">
        <v>348</v>
      </c>
      <c r="BI169" s="20">
        <v>354</v>
      </c>
      <c r="BJ169" s="20">
        <v>459</v>
      </c>
      <c r="BK169" s="20">
        <v>538</v>
      </c>
      <c r="BL169" s="20">
        <v>823</v>
      </c>
      <c r="BM169" s="20">
        <v>955</v>
      </c>
      <c r="BN169" s="20">
        <v>647</v>
      </c>
      <c r="BO169" s="20">
        <v>652</v>
      </c>
      <c r="BP169" s="20">
        <v>495</v>
      </c>
      <c r="BQ169" s="20">
        <v>534</v>
      </c>
      <c r="BR169" s="20">
        <v>353</v>
      </c>
      <c r="BS169" s="20">
        <v>433</v>
      </c>
      <c r="BT169" s="20">
        <v>233</v>
      </c>
      <c r="BU169" s="20">
        <v>300</v>
      </c>
      <c r="BV169" s="20">
        <v>97</v>
      </c>
      <c r="BW169" s="20">
        <v>178</v>
      </c>
      <c r="BX169" s="20">
        <v>25</v>
      </c>
      <c r="BY169" s="20">
        <v>73</v>
      </c>
      <c r="BZ169" s="20">
        <v>9</v>
      </c>
      <c r="CA169" s="20">
        <v>36</v>
      </c>
      <c r="CB169" s="20">
        <v>0</v>
      </c>
      <c r="CC169" s="20">
        <v>9</v>
      </c>
      <c r="CD169" s="20">
        <v>0</v>
      </c>
      <c r="CE169" s="20">
        <v>2</v>
      </c>
      <c r="CF169" s="20">
        <v>1212</v>
      </c>
      <c r="CG169" s="20">
        <v>1565</v>
      </c>
      <c r="CH169" s="20">
        <v>2777</v>
      </c>
      <c r="CI169" s="20">
        <v>6968</v>
      </c>
      <c r="CJ169" s="20">
        <v>7341</v>
      </c>
      <c r="CK169" s="20">
        <v>14309</v>
      </c>
    </row>
    <row r="170" spans="1:89" s="9" customFormat="1" ht="12" customHeight="1" x14ac:dyDescent="0.2">
      <c r="A170" s="8" t="s">
        <v>47</v>
      </c>
      <c r="B170" s="20">
        <v>11</v>
      </c>
      <c r="C170" s="20">
        <v>12</v>
      </c>
      <c r="D170" s="20">
        <v>11</v>
      </c>
      <c r="E170" s="20">
        <v>12</v>
      </c>
      <c r="F170" s="20">
        <v>10</v>
      </c>
      <c r="G170" s="20">
        <v>14</v>
      </c>
      <c r="H170" s="20">
        <v>9</v>
      </c>
      <c r="I170" s="20">
        <v>17</v>
      </c>
      <c r="J170" s="20">
        <v>14</v>
      </c>
      <c r="K170" s="20">
        <v>4</v>
      </c>
      <c r="L170" s="20">
        <v>11</v>
      </c>
      <c r="M170" s="20">
        <v>8</v>
      </c>
      <c r="N170" s="20">
        <v>17</v>
      </c>
      <c r="O170" s="20">
        <v>10</v>
      </c>
      <c r="P170" s="20">
        <v>13</v>
      </c>
      <c r="Q170" s="20">
        <v>11</v>
      </c>
      <c r="R170" s="20">
        <v>13</v>
      </c>
      <c r="S170" s="20">
        <v>10</v>
      </c>
      <c r="T170" s="20">
        <v>16</v>
      </c>
      <c r="U170" s="20">
        <v>15</v>
      </c>
      <c r="V170" s="20">
        <v>13</v>
      </c>
      <c r="W170" s="20">
        <v>12</v>
      </c>
      <c r="X170" s="20">
        <v>11</v>
      </c>
      <c r="Y170" s="20">
        <v>20</v>
      </c>
      <c r="Z170" s="20">
        <v>19</v>
      </c>
      <c r="AA170" s="20">
        <v>16</v>
      </c>
      <c r="AB170" s="20">
        <v>16</v>
      </c>
      <c r="AC170" s="20">
        <v>29</v>
      </c>
      <c r="AD170" s="20">
        <v>15</v>
      </c>
      <c r="AE170" s="20">
        <v>22</v>
      </c>
      <c r="AF170" s="20">
        <v>16</v>
      </c>
      <c r="AG170" s="20">
        <v>19</v>
      </c>
      <c r="AH170" s="20">
        <v>17</v>
      </c>
      <c r="AI170" s="20">
        <v>19</v>
      </c>
      <c r="AJ170" s="20">
        <v>21</v>
      </c>
      <c r="AK170" s="20">
        <v>23</v>
      </c>
      <c r="AL170" s="20">
        <v>24</v>
      </c>
      <c r="AM170" s="20">
        <v>27</v>
      </c>
      <c r="AN170" s="20">
        <v>16</v>
      </c>
      <c r="AO170" s="20">
        <v>20</v>
      </c>
      <c r="AP170" s="20">
        <v>21</v>
      </c>
      <c r="AQ170" s="20">
        <v>22</v>
      </c>
      <c r="AR170" s="20">
        <v>21</v>
      </c>
      <c r="AS170" s="20">
        <v>30</v>
      </c>
      <c r="AT170" s="20">
        <v>34</v>
      </c>
      <c r="AU170" s="20">
        <v>18</v>
      </c>
      <c r="AV170" s="20">
        <v>31</v>
      </c>
      <c r="AW170" s="20">
        <v>26</v>
      </c>
      <c r="AX170" s="20">
        <v>25</v>
      </c>
      <c r="AY170" s="20">
        <v>18</v>
      </c>
      <c r="AZ170" s="20">
        <v>156</v>
      </c>
      <c r="BA170" s="20">
        <v>150</v>
      </c>
      <c r="BB170" s="20">
        <v>175</v>
      </c>
      <c r="BC170" s="20">
        <v>160</v>
      </c>
      <c r="BD170" s="20">
        <v>146</v>
      </c>
      <c r="BE170" s="20">
        <v>139</v>
      </c>
      <c r="BF170" s="20">
        <v>123</v>
      </c>
      <c r="BG170" s="20">
        <v>108</v>
      </c>
      <c r="BH170" s="20">
        <v>115</v>
      </c>
      <c r="BI170" s="20">
        <v>116</v>
      </c>
      <c r="BJ170" s="20">
        <v>133</v>
      </c>
      <c r="BK170" s="20">
        <v>167</v>
      </c>
      <c r="BL170" s="20">
        <v>205</v>
      </c>
      <c r="BM170" s="20">
        <v>230</v>
      </c>
      <c r="BN170" s="20">
        <v>166</v>
      </c>
      <c r="BO170" s="20">
        <v>197</v>
      </c>
      <c r="BP170" s="20">
        <v>167</v>
      </c>
      <c r="BQ170" s="20">
        <v>209</v>
      </c>
      <c r="BR170" s="20">
        <v>128</v>
      </c>
      <c r="BS170" s="20">
        <v>208</v>
      </c>
      <c r="BT170" s="20">
        <v>89</v>
      </c>
      <c r="BU170" s="20">
        <v>139</v>
      </c>
      <c r="BV170" s="20">
        <v>59</v>
      </c>
      <c r="BW170" s="20">
        <v>134</v>
      </c>
      <c r="BX170" s="20">
        <v>30</v>
      </c>
      <c r="BY170" s="20">
        <v>69</v>
      </c>
      <c r="BZ170" s="20">
        <v>10</v>
      </c>
      <c r="CA170" s="20">
        <v>27</v>
      </c>
      <c r="CB170" s="20">
        <v>0</v>
      </c>
      <c r="CC170" s="20">
        <v>6</v>
      </c>
      <c r="CD170" s="20">
        <v>0</v>
      </c>
      <c r="CE170" s="20">
        <v>2</v>
      </c>
      <c r="CF170" s="20">
        <v>483</v>
      </c>
      <c r="CG170" s="20">
        <v>794</v>
      </c>
      <c r="CH170" s="20">
        <v>1277</v>
      </c>
      <c r="CI170" s="20">
        <v>2127</v>
      </c>
      <c r="CJ170" s="20">
        <v>2495</v>
      </c>
      <c r="CK170" s="20">
        <v>4622</v>
      </c>
    </row>
    <row r="171" spans="1:89" s="9" customFormat="1" ht="12" customHeight="1" x14ac:dyDescent="0.2">
      <c r="A171" s="8" t="s">
        <v>51</v>
      </c>
      <c r="B171" s="20">
        <v>18</v>
      </c>
      <c r="C171" s="20">
        <v>15</v>
      </c>
      <c r="D171" s="20">
        <v>6</v>
      </c>
      <c r="E171" s="20">
        <v>14</v>
      </c>
      <c r="F171" s="20">
        <v>14</v>
      </c>
      <c r="G171" s="20">
        <v>17</v>
      </c>
      <c r="H171" s="20">
        <v>14</v>
      </c>
      <c r="I171" s="20">
        <v>11</v>
      </c>
      <c r="J171" s="20">
        <v>16</v>
      </c>
      <c r="K171" s="20">
        <v>11</v>
      </c>
      <c r="L171" s="20">
        <v>7</v>
      </c>
      <c r="M171" s="20">
        <v>4</v>
      </c>
      <c r="N171" s="20">
        <v>11</v>
      </c>
      <c r="O171" s="20">
        <v>13</v>
      </c>
      <c r="P171" s="20">
        <v>14</v>
      </c>
      <c r="Q171" s="20">
        <v>12</v>
      </c>
      <c r="R171" s="20">
        <v>16</v>
      </c>
      <c r="S171" s="20">
        <v>6</v>
      </c>
      <c r="T171" s="20">
        <v>14</v>
      </c>
      <c r="U171" s="20">
        <v>9</v>
      </c>
      <c r="V171" s="20">
        <v>15</v>
      </c>
      <c r="W171" s="20">
        <v>9</v>
      </c>
      <c r="X171" s="20">
        <v>14</v>
      </c>
      <c r="Y171" s="20">
        <v>11</v>
      </c>
      <c r="Z171" s="20">
        <v>10</v>
      </c>
      <c r="AA171" s="20">
        <v>9</v>
      </c>
      <c r="AB171" s="20">
        <v>18</v>
      </c>
      <c r="AC171" s="20">
        <v>12</v>
      </c>
      <c r="AD171" s="20">
        <v>15</v>
      </c>
      <c r="AE171" s="20">
        <v>11</v>
      </c>
      <c r="AF171" s="20">
        <v>17</v>
      </c>
      <c r="AG171" s="20">
        <v>14</v>
      </c>
      <c r="AH171" s="20">
        <v>16</v>
      </c>
      <c r="AI171" s="20">
        <v>18</v>
      </c>
      <c r="AJ171" s="20">
        <v>11</v>
      </c>
      <c r="AK171" s="20">
        <v>11</v>
      </c>
      <c r="AL171" s="20">
        <v>20</v>
      </c>
      <c r="AM171" s="20">
        <v>22</v>
      </c>
      <c r="AN171" s="20">
        <v>12</v>
      </c>
      <c r="AO171" s="20">
        <v>17</v>
      </c>
      <c r="AP171" s="20">
        <v>31</v>
      </c>
      <c r="AQ171" s="20">
        <v>16</v>
      </c>
      <c r="AR171" s="20">
        <v>19</v>
      </c>
      <c r="AS171" s="20">
        <v>21</v>
      </c>
      <c r="AT171" s="20">
        <v>19</v>
      </c>
      <c r="AU171" s="20">
        <v>17</v>
      </c>
      <c r="AV171" s="20">
        <v>16</v>
      </c>
      <c r="AW171" s="20">
        <v>14</v>
      </c>
      <c r="AX171" s="20">
        <v>24</v>
      </c>
      <c r="AY171" s="20">
        <v>21</v>
      </c>
      <c r="AZ171" s="20">
        <v>124</v>
      </c>
      <c r="BA171" s="20">
        <v>105</v>
      </c>
      <c r="BB171" s="20">
        <v>171</v>
      </c>
      <c r="BC171" s="20">
        <v>146</v>
      </c>
      <c r="BD171" s="20">
        <v>176</v>
      </c>
      <c r="BE171" s="20">
        <v>157</v>
      </c>
      <c r="BF171" s="20">
        <v>131</v>
      </c>
      <c r="BG171" s="20">
        <v>114</v>
      </c>
      <c r="BH171" s="20">
        <v>104</v>
      </c>
      <c r="BI171" s="20">
        <v>106</v>
      </c>
      <c r="BJ171" s="20">
        <v>97</v>
      </c>
      <c r="BK171" s="20">
        <v>122</v>
      </c>
      <c r="BL171" s="20">
        <v>179</v>
      </c>
      <c r="BM171" s="20">
        <v>176</v>
      </c>
      <c r="BN171" s="20">
        <v>149</v>
      </c>
      <c r="BO171" s="20">
        <v>183</v>
      </c>
      <c r="BP171" s="20">
        <v>149</v>
      </c>
      <c r="BQ171" s="20">
        <v>158</v>
      </c>
      <c r="BR171" s="20">
        <v>110</v>
      </c>
      <c r="BS171" s="20">
        <v>162</v>
      </c>
      <c r="BT171" s="20">
        <v>77</v>
      </c>
      <c r="BU171" s="20">
        <v>110</v>
      </c>
      <c r="BV171" s="20">
        <v>41</v>
      </c>
      <c r="BW171" s="20">
        <v>69</v>
      </c>
      <c r="BX171" s="20">
        <v>23</v>
      </c>
      <c r="BY171" s="20">
        <v>30</v>
      </c>
      <c r="BZ171" s="20">
        <v>3</v>
      </c>
      <c r="CA171" s="20">
        <v>23</v>
      </c>
      <c r="CB171" s="20">
        <v>0</v>
      </c>
      <c r="CC171" s="20">
        <v>3</v>
      </c>
      <c r="CD171" s="20">
        <v>0</v>
      </c>
      <c r="CE171" s="20">
        <v>1</v>
      </c>
      <c r="CF171" s="20">
        <v>403</v>
      </c>
      <c r="CG171" s="20">
        <v>556</v>
      </c>
      <c r="CH171" s="20">
        <v>959</v>
      </c>
      <c r="CI171" s="20">
        <v>1921</v>
      </c>
      <c r="CJ171" s="20">
        <v>2000</v>
      </c>
      <c r="CK171" s="20">
        <v>3921</v>
      </c>
    </row>
    <row r="172" spans="1:89" s="9" customFormat="1" ht="12" customHeight="1" x14ac:dyDescent="0.2">
      <c r="A172" s="8" t="s">
        <v>52</v>
      </c>
      <c r="B172" s="20">
        <v>15</v>
      </c>
      <c r="C172" s="20">
        <v>22</v>
      </c>
      <c r="D172" s="20">
        <v>6</v>
      </c>
      <c r="E172" s="20">
        <v>12</v>
      </c>
      <c r="F172" s="20">
        <v>15</v>
      </c>
      <c r="G172" s="20">
        <v>18</v>
      </c>
      <c r="H172" s="20">
        <v>17</v>
      </c>
      <c r="I172" s="20">
        <v>16</v>
      </c>
      <c r="J172" s="20">
        <v>15</v>
      </c>
      <c r="K172" s="20">
        <v>14</v>
      </c>
      <c r="L172" s="20">
        <v>18</v>
      </c>
      <c r="M172" s="20">
        <v>12</v>
      </c>
      <c r="N172" s="20">
        <v>20</v>
      </c>
      <c r="O172" s="20">
        <v>11</v>
      </c>
      <c r="P172" s="20">
        <v>11</v>
      </c>
      <c r="Q172" s="20">
        <v>7</v>
      </c>
      <c r="R172" s="20">
        <v>13</v>
      </c>
      <c r="S172" s="20">
        <v>16</v>
      </c>
      <c r="T172" s="20">
        <v>12</v>
      </c>
      <c r="U172" s="20">
        <v>12</v>
      </c>
      <c r="V172" s="20">
        <v>17</v>
      </c>
      <c r="W172" s="20">
        <v>20</v>
      </c>
      <c r="X172" s="20">
        <v>25</v>
      </c>
      <c r="Y172" s="20">
        <v>19</v>
      </c>
      <c r="Z172" s="20">
        <v>12</v>
      </c>
      <c r="AA172" s="20">
        <v>16</v>
      </c>
      <c r="AB172" s="20">
        <v>14</v>
      </c>
      <c r="AC172" s="20">
        <v>19</v>
      </c>
      <c r="AD172" s="20">
        <v>12</v>
      </c>
      <c r="AE172" s="20">
        <v>14</v>
      </c>
      <c r="AF172" s="20">
        <v>22</v>
      </c>
      <c r="AG172" s="20">
        <v>17</v>
      </c>
      <c r="AH172" s="20">
        <v>21</v>
      </c>
      <c r="AI172" s="20">
        <v>13</v>
      </c>
      <c r="AJ172" s="20">
        <v>14</v>
      </c>
      <c r="AK172" s="20">
        <v>14</v>
      </c>
      <c r="AL172" s="20">
        <v>22</v>
      </c>
      <c r="AM172" s="20">
        <v>16</v>
      </c>
      <c r="AN172" s="20">
        <v>15</v>
      </c>
      <c r="AO172" s="20">
        <v>22</v>
      </c>
      <c r="AP172" s="20">
        <v>28</v>
      </c>
      <c r="AQ172" s="20">
        <v>13</v>
      </c>
      <c r="AR172" s="20">
        <v>32</v>
      </c>
      <c r="AS172" s="20">
        <v>17</v>
      </c>
      <c r="AT172" s="20">
        <v>19</v>
      </c>
      <c r="AU172" s="20">
        <v>28</v>
      </c>
      <c r="AV172" s="20">
        <v>32</v>
      </c>
      <c r="AW172" s="20">
        <v>16</v>
      </c>
      <c r="AX172" s="20">
        <v>37</v>
      </c>
      <c r="AY172" s="20">
        <v>20</v>
      </c>
      <c r="AZ172" s="20">
        <v>151</v>
      </c>
      <c r="BA172" s="20">
        <v>123</v>
      </c>
      <c r="BB172" s="20">
        <v>161</v>
      </c>
      <c r="BC172" s="20">
        <v>168</v>
      </c>
      <c r="BD172" s="20">
        <v>190</v>
      </c>
      <c r="BE172" s="20">
        <v>164</v>
      </c>
      <c r="BF172" s="20">
        <v>155</v>
      </c>
      <c r="BG172" s="20">
        <v>132</v>
      </c>
      <c r="BH172" s="20">
        <v>132</v>
      </c>
      <c r="BI172" s="20">
        <v>138</v>
      </c>
      <c r="BJ172" s="20">
        <v>151</v>
      </c>
      <c r="BK172" s="20">
        <v>132</v>
      </c>
      <c r="BL172" s="20">
        <v>181</v>
      </c>
      <c r="BM172" s="20">
        <v>181</v>
      </c>
      <c r="BN172" s="20">
        <v>138</v>
      </c>
      <c r="BO172" s="20">
        <v>191</v>
      </c>
      <c r="BP172" s="20">
        <v>168</v>
      </c>
      <c r="BQ172" s="20">
        <v>215</v>
      </c>
      <c r="BR172" s="20">
        <v>176</v>
      </c>
      <c r="BS172" s="20">
        <v>211</v>
      </c>
      <c r="BT172" s="20">
        <v>85</v>
      </c>
      <c r="BU172" s="20">
        <v>116</v>
      </c>
      <c r="BV172" s="20">
        <v>47</v>
      </c>
      <c r="BW172" s="20">
        <v>85</v>
      </c>
      <c r="BX172" s="20">
        <v>18</v>
      </c>
      <c r="BY172" s="20">
        <v>35</v>
      </c>
      <c r="BZ172" s="20">
        <v>7</v>
      </c>
      <c r="CA172" s="20">
        <v>15</v>
      </c>
      <c r="CB172" s="20">
        <v>3</v>
      </c>
      <c r="CC172" s="20">
        <v>2</v>
      </c>
      <c r="CD172" s="20">
        <v>0</v>
      </c>
      <c r="CE172" s="20">
        <v>0</v>
      </c>
      <c r="CF172" s="20">
        <v>504</v>
      </c>
      <c r="CG172" s="20">
        <v>679</v>
      </c>
      <c r="CH172" s="20">
        <v>1183</v>
      </c>
      <c r="CI172" s="20">
        <v>2227</v>
      </c>
      <c r="CJ172" s="20">
        <v>2312</v>
      </c>
      <c r="CK172" s="20">
        <v>4539</v>
      </c>
    </row>
    <row r="173" spans="1:89" s="9" customFormat="1" ht="12" customHeight="1" x14ac:dyDescent="0.2">
      <c r="A173" s="8" t="s">
        <v>70</v>
      </c>
      <c r="B173" s="20">
        <v>16</v>
      </c>
      <c r="C173" s="20">
        <v>12</v>
      </c>
      <c r="D173" s="20">
        <v>18</v>
      </c>
      <c r="E173" s="20">
        <v>19</v>
      </c>
      <c r="F173" s="20">
        <v>20</v>
      </c>
      <c r="G173" s="20">
        <v>19</v>
      </c>
      <c r="H173" s="20">
        <v>26</v>
      </c>
      <c r="I173" s="20">
        <v>20</v>
      </c>
      <c r="J173" s="20">
        <v>29</v>
      </c>
      <c r="K173" s="20">
        <v>22</v>
      </c>
      <c r="L173" s="20">
        <v>25</v>
      </c>
      <c r="M173" s="20">
        <v>13</v>
      </c>
      <c r="N173" s="20">
        <v>13</v>
      </c>
      <c r="O173" s="20">
        <v>20</v>
      </c>
      <c r="P173" s="20">
        <v>17</v>
      </c>
      <c r="Q173" s="20">
        <v>25</v>
      </c>
      <c r="R173" s="20">
        <v>18</v>
      </c>
      <c r="S173" s="20">
        <v>15</v>
      </c>
      <c r="T173" s="20">
        <v>19</v>
      </c>
      <c r="U173" s="20">
        <v>12</v>
      </c>
      <c r="V173" s="20">
        <v>16</v>
      </c>
      <c r="W173" s="20">
        <v>10</v>
      </c>
      <c r="X173" s="20">
        <v>7</v>
      </c>
      <c r="Y173" s="20">
        <v>8</v>
      </c>
      <c r="Z173" s="20">
        <v>15</v>
      </c>
      <c r="AA173" s="20">
        <v>21</v>
      </c>
      <c r="AB173" s="20">
        <v>5</v>
      </c>
      <c r="AC173" s="20">
        <v>7</v>
      </c>
      <c r="AD173" s="20">
        <v>15</v>
      </c>
      <c r="AE173" s="20">
        <v>10</v>
      </c>
      <c r="AF173" s="20">
        <v>10</v>
      </c>
      <c r="AG173" s="20">
        <v>10</v>
      </c>
      <c r="AH173" s="20">
        <v>11</v>
      </c>
      <c r="AI173" s="20">
        <v>6</v>
      </c>
      <c r="AJ173" s="20">
        <v>12</v>
      </c>
      <c r="AK173" s="20">
        <v>12</v>
      </c>
      <c r="AL173" s="20">
        <v>6</v>
      </c>
      <c r="AM173" s="20">
        <v>14</v>
      </c>
      <c r="AN173" s="20">
        <v>8</v>
      </c>
      <c r="AO173" s="20">
        <v>11</v>
      </c>
      <c r="AP173" s="20">
        <v>9</v>
      </c>
      <c r="AQ173" s="20">
        <v>9</v>
      </c>
      <c r="AR173" s="20">
        <v>12</v>
      </c>
      <c r="AS173" s="20">
        <v>11</v>
      </c>
      <c r="AT173" s="20">
        <v>9</v>
      </c>
      <c r="AU173" s="20">
        <v>11</v>
      </c>
      <c r="AV173" s="20">
        <v>14</v>
      </c>
      <c r="AW173" s="20">
        <v>12</v>
      </c>
      <c r="AX173" s="20">
        <v>13</v>
      </c>
      <c r="AY173" s="20">
        <v>20</v>
      </c>
      <c r="AZ173" s="20">
        <v>94</v>
      </c>
      <c r="BA173" s="20">
        <v>77</v>
      </c>
      <c r="BB173" s="20">
        <v>115</v>
      </c>
      <c r="BC173" s="20">
        <v>152</v>
      </c>
      <c r="BD173" s="20">
        <v>196</v>
      </c>
      <c r="BE173" s="20">
        <v>174</v>
      </c>
      <c r="BF173" s="20">
        <v>149</v>
      </c>
      <c r="BG173" s="20">
        <v>122</v>
      </c>
      <c r="BH173" s="20">
        <v>101</v>
      </c>
      <c r="BI173" s="20">
        <v>82</v>
      </c>
      <c r="BJ173" s="20">
        <v>75</v>
      </c>
      <c r="BK173" s="20">
        <v>99</v>
      </c>
      <c r="BL173" s="20">
        <v>117</v>
      </c>
      <c r="BM173" s="20">
        <v>124</v>
      </c>
      <c r="BN173" s="20">
        <v>95</v>
      </c>
      <c r="BO173" s="20">
        <v>97</v>
      </c>
      <c r="BP173" s="20">
        <v>60</v>
      </c>
      <c r="BQ173" s="20">
        <v>71</v>
      </c>
      <c r="BR173" s="20">
        <v>53</v>
      </c>
      <c r="BS173" s="20">
        <v>54</v>
      </c>
      <c r="BT173" s="20">
        <v>32</v>
      </c>
      <c r="BU173" s="20">
        <v>40</v>
      </c>
      <c r="BV173" s="20">
        <v>23</v>
      </c>
      <c r="BW173" s="20">
        <v>24</v>
      </c>
      <c r="BX173" s="20">
        <v>9</v>
      </c>
      <c r="BY173" s="20">
        <v>17</v>
      </c>
      <c r="BZ173" s="20">
        <v>5</v>
      </c>
      <c r="CA173" s="20">
        <v>5</v>
      </c>
      <c r="CB173" s="20">
        <v>0</v>
      </c>
      <c r="CC173" s="20">
        <v>1</v>
      </c>
      <c r="CD173" s="20">
        <v>0</v>
      </c>
      <c r="CE173" s="20">
        <v>0</v>
      </c>
      <c r="CF173" s="20">
        <v>182</v>
      </c>
      <c r="CG173" s="20">
        <v>212</v>
      </c>
      <c r="CH173" s="20">
        <v>394</v>
      </c>
      <c r="CI173" s="20">
        <v>1487</v>
      </c>
      <c r="CJ173" s="20">
        <v>1488</v>
      </c>
      <c r="CK173" s="20">
        <v>2975</v>
      </c>
    </row>
    <row r="174" spans="1:89" s="9" customFormat="1" ht="12" customHeight="1" x14ac:dyDescent="0.2">
      <c r="A174" s="8" t="s">
        <v>86</v>
      </c>
      <c r="B174" s="20">
        <v>6</v>
      </c>
      <c r="C174" s="20">
        <v>8</v>
      </c>
      <c r="D174" s="20">
        <v>10</v>
      </c>
      <c r="E174" s="20">
        <v>7</v>
      </c>
      <c r="F174" s="20">
        <v>10</v>
      </c>
      <c r="G174" s="20">
        <v>9</v>
      </c>
      <c r="H174" s="20">
        <v>9</v>
      </c>
      <c r="I174" s="20">
        <v>12</v>
      </c>
      <c r="J174" s="20">
        <v>8</v>
      </c>
      <c r="K174" s="20">
        <v>8</v>
      </c>
      <c r="L174" s="20">
        <v>12</v>
      </c>
      <c r="M174" s="20">
        <v>10</v>
      </c>
      <c r="N174" s="20">
        <v>13</v>
      </c>
      <c r="O174" s="20">
        <v>7</v>
      </c>
      <c r="P174" s="20">
        <v>9</v>
      </c>
      <c r="Q174" s="20">
        <v>17</v>
      </c>
      <c r="R174" s="20">
        <v>16</v>
      </c>
      <c r="S174" s="20">
        <v>8</v>
      </c>
      <c r="T174" s="20">
        <v>8</v>
      </c>
      <c r="U174" s="20">
        <v>8</v>
      </c>
      <c r="V174" s="20">
        <v>11</v>
      </c>
      <c r="W174" s="20">
        <v>10</v>
      </c>
      <c r="X174" s="20">
        <v>14</v>
      </c>
      <c r="Y174" s="20">
        <v>11</v>
      </c>
      <c r="Z174" s="20">
        <v>9</v>
      </c>
      <c r="AA174" s="20">
        <v>10</v>
      </c>
      <c r="AB174" s="20">
        <v>8</v>
      </c>
      <c r="AC174" s="20">
        <v>16</v>
      </c>
      <c r="AD174" s="20">
        <v>12</v>
      </c>
      <c r="AE174" s="20">
        <v>9</v>
      </c>
      <c r="AF174" s="20">
        <v>9</v>
      </c>
      <c r="AG174" s="20">
        <v>10</v>
      </c>
      <c r="AH174" s="20">
        <v>13</v>
      </c>
      <c r="AI174" s="20">
        <v>16</v>
      </c>
      <c r="AJ174" s="20">
        <v>8</v>
      </c>
      <c r="AK174" s="20">
        <v>8</v>
      </c>
      <c r="AL174" s="20">
        <v>11</v>
      </c>
      <c r="AM174" s="20">
        <v>7</v>
      </c>
      <c r="AN174" s="20">
        <v>17</v>
      </c>
      <c r="AO174" s="20">
        <v>15</v>
      </c>
      <c r="AP174" s="20">
        <v>15</v>
      </c>
      <c r="AQ174" s="20">
        <v>11</v>
      </c>
      <c r="AR174" s="20">
        <v>21</v>
      </c>
      <c r="AS174" s="20">
        <v>14</v>
      </c>
      <c r="AT174" s="20">
        <v>19</v>
      </c>
      <c r="AU174" s="20">
        <v>13</v>
      </c>
      <c r="AV174" s="20">
        <v>24</v>
      </c>
      <c r="AW174" s="20">
        <v>16</v>
      </c>
      <c r="AX174" s="20">
        <v>15</v>
      </c>
      <c r="AY174" s="20">
        <v>16</v>
      </c>
      <c r="AZ174" s="20">
        <v>78</v>
      </c>
      <c r="BA174" s="20">
        <v>70</v>
      </c>
      <c r="BB174" s="20">
        <v>89</v>
      </c>
      <c r="BC174" s="20">
        <v>89</v>
      </c>
      <c r="BD174" s="20">
        <v>95</v>
      </c>
      <c r="BE174" s="20">
        <v>94</v>
      </c>
      <c r="BF174" s="20">
        <v>104</v>
      </c>
      <c r="BG174" s="20">
        <v>93</v>
      </c>
      <c r="BH174" s="20">
        <v>68</v>
      </c>
      <c r="BI174" s="20">
        <v>76</v>
      </c>
      <c r="BJ174" s="20">
        <v>88</v>
      </c>
      <c r="BK174" s="20">
        <v>107</v>
      </c>
      <c r="BL174" s="20">
        <v>124</v>
      </c>
      <c r="BM174" s="20">
        <v>105</v>
      </c>
      <c r="BN174" s="20">
        <v>73</v>
      </c>
      <c r="BO174" s="20">
        <v>78</v>
      </c>
      <c r="BP174" s="20">
        <v>65</v>
      </c>
      <c r="BQ174" s="20">
        <v>60</v>
      </c>
      <c r="BR174" s="20">
        <v>40</v>
      </c>
      <c r="BS174" s="20">
        <v>50</v>
      </c>
      <c r="BT174" s="20">
        <v>24</v>
      </c>
      <c r="BU174" s="20">
        <v>36</v>
      </c>
      <c r="BV174" s="20">
        <v>13</v>
      </c>
      <c r="BW174" s="20">
        <v>19</v>
      </c>
      <c r="BX174" s="20">
        <v>4</v>
      </c>
      <c r="BY174" s="20">
        <v>16</v>
      </c>
      <c r="BZ174" s="20">
        <v>3</v>
      </c>
      <c r="CA174" s="20">
        <v>8</v>
      </c>
      <c r="CB174" s="20">
        <v>0</v>
      </c>
      <c r="CC174" s="20">
        <v>0</v>
      </c>
      <c r="CD174" s="20">
        <v>0</v>
      </c>
      <c r="CE174" s="20">
        <v>0</v>
      </c>
      <c r="CF174" s="20">
        <v>149</v>
      </c>
      <c r="CG174" s="20">
        <v>189</v>
      </c>
      <c r="CH174" s="20">
        <v>338</v>
      </c>
      <c r="CI174" s="20">
        <v>1175</v>
      </c>
      <c r="CJ174" s="20">
        <v>1177</v>
      </c>
      <c r="CK174" s="20">
        <v>2352</v>
      </c>
    </row>
    <row r="175" spans="1:89" s="12" customFormat="1" ht="12" customHeight="1" x14ac:dyDescent="0.2">
      <c r="A175" s="11" t="s">
        <v>94</v>
      </c>
      <c r="B175" s="19">
        <v>58</v>
      </c>
      <c r="C175" s="19">
        <v>52</v>
      </c>
      <c r="D175" s="19">
        <v>51</v>
      </c>
      <c r="E175" s="19">
        <v>49</v>
      </c>
      <c r="F175" s="19">
        <v>51</v>
      </c>
      <c r="G175" s="19">
        <v>48</v>
      </c>
      <c r="H175" s="19">
        <v>58</v>
      </c>
      <c r="I175" s="19">
        <v>36</v>
      </c>
      <c r="J175" s="19">
        <v>55</v>
      </c>
      <c r="K175" s="19">
        <v>37</v>
      </c>
      <c r="L175" s="19">
        <v>38</v>
      </c>
      <c r="M175" s="19">
        <v>41</v>
      </c>
      <c r="N175" s="19">
        <v>41</v>
      </c>
      <c r="O175" s="19">
        <v>23</v>
      </c>
      <c r="P175" s="19">
        <v>27</v>
      </c>
      <c r="Q175" s="19">
        <v>32</v>
      </c>
      <c r="R175" s="19">
        <v>33</v>
      </c>
      <c r="S175" s="19">
        <v>22</v>
      </c>
      <c r="T175" s="19">
        <v>11</v>
      </c>
      <c r="U175" s="19">
        <v>22</v>
      </c>
      <c r="V175" s="19">
        <v>19</v>
      </c>
      <c r="W175" s="19">
        <v>25</v>
      </c>
      <c r="X175" s="19">
        <v>17</v>
      </c>
      <c r="Y175" s="19">
        <v>17</v>
      </c>
      <c r="Z175" s="19">
        <v>14</v>
      </c>
      <c r="AA175" s="19">
        <v>19</v>
      </c>
      <c r="AB175" s="19">
        <v>17</v>
      </c>
      <c r="AC175" s="19">
        <v>15</v>
      </c>
      <c r="AD175" s="19">
        <v>21</v>
      </c>
      <c r="AE175" s="19">
        <v>14</v>
      </c>
      <c r="AF175" s="19">
        <v>13</v>
      </c>
      <c r="AG175" s="19">
        <v>18</v>
      </c>
      <c r="AH175" s="19">
        <v>13</v>
      </c>
      <c r="AI175" s="19">
        <v>26</v>
      </c>
      <c r="AJ175" s="19">
        <v>17</v>
      </c>
      <c r="AK175" s="19">
        <v>14</v>
      </c>
      <c r="AL175" s="19">
        <v>20</v>
      </c>
      <c r="AM175" s="19">
        <v>10</v>
      </c>
      <c r="AN175" s="19">
        <v>17</v>
      </c>
      <c r="AO175" s="19">
        <v>20</v>
      </c>
      <c r="AP175" s="19">
        <v>19</v>
      </c>
      <c r="AQ175" s="19">
        <v>16</v>
      </c>
      <c r="AR175" s="19">
        <v>22</v>
      </c>
      <c r="AS175" s="19">
        <v>20</v>
      </c>
      <c r="AT175" s="19">
        <v>20</v>
      </c>
      <c r="AU175" s="19">
        <v>18</v>
      </c>
      <c r="AV175" s="19">
        <v>27</v>
      </c>
      <c r="AW175" s="19">
        <v>31</v>
      </c>
      <c r="AX175" s="19">
        <v>23</v>
      </c>
      <c r="AY175" s="19">
        <v>34</v>
      </c>
      <c r="AZ175" s="19">
        <v>229</v>
      </c>
      <c r="BA175" s="19">
        <v>230</v>
      </c>
      <c r="BB175" s="19">
        <v>473</v>
      </c>
      <c r="BC175" s="19">
        <v>500</v>
      </c>
      <c r="BD175" s="19">
        <v>450</v>
      </c>
      <c r="BE175" s="19">
        <v>362</v>
      </c>
      <c r="BF175" s="19">
        <v>223</v>
      </c>
      <c r="BG175" s="19">
        <v>189</v>
      </c>
      <c r="BH175" s="19">
        <v>114</v>
      </c>
      <c r="BI175" s="19">
        <v>119</v>
      </c>
      <c r="BJ175" s="19">
        <v>91</v>
      </c>
      <c r="BK175" s="19">
        <v>102</v>
      </c>
      <c r="BL175" s="19">
        <v>110</v>
      </c>
      <c r="BM175" s="19">
        <v>109</v>
      </c>
      <c r="BN175" s="19">
        <v>57</v>
      </c>
      <c r="BO175" s="19">
        <v>68</v>
      </c>
      <c r="BP175" s="19">
        <v>41</v>
      </c>
      <c r="BQ175" s="19">
        <v>53</v>
      </c>
      <c r="BR175" s="19">
        <v>34</v>
      </c>
      <c r="BS175" s="19">
        <v>57</v>
      </c>
      <c r="BT175" s="19">
        <v>21</v>
      </c>
      <c r="BU175" s="19">
        <v>48</v>
      </c>
      <c r="BV175" s="19">
        <v>13</v>
      </c>
      <c r="BW175" s="19">
        <v>31</v>
      </c>
      <c r="BX175" s="19">
        <v>4</v>
      </c>
      <c r="BY175" s="19">
        <v>23</v>
      </c>
      <c r="BZ175" s="19">
        <v>1</v>
      </c>
      <c r="CA175" s="19">
        <v>15</v>
      </c>
      <c r="CB175" s="19">
        <v>0</v>
      </c>
      <c r="CC175" s="19">
        <v>5</v>
      </c>
      <c r="CD175" s="19">
        <v>0</v>
      </c>
      <c r="CE175" s="19">
        <v>4</v>
      </c>
      <c r="CF175" s="19">
        <v>114</v>
      </c>
      <c r="CG175" s="19">
        <v>236</v>
      </c>
      <c r="CH175" s="19">
        <v>350</v>
      </c>
      <c r="CI175" s="19">
        <v>2563</v>
      </c>
      <c r="CJ175" s="19">
        <v>2574</v>
      </c>
      <c r="CK175" s="19">
        <v>5137</v>
      </c>
    </row>
    <row r="176" spans="1:89" s="9" customFormat="1" ht="12" customHeight="1" x14ac:dyDescent="0.2">
      <c r="A176" s="8" t="s">
        <v>45</v>
      </c>
      <c r="B176" s="20">
        <v>1</v>
      </c>
      <c r="C176" s="20">
        <v>3</v>
      </c>
      <c r="D176" s="20">
        <v>1</v>
      </c>
      <c r="E176" s="20">
        <v>0</v>
      </c>
      <c r="F176" s="20">
        <v>1</v>
      </c>
      <c r="G176" s="20">
        <v>1</v>
      </c>
      <c r="H176" s="20">
        <v>0</v>
      </c>
      <c r="I176" s="20">
        <v>1</v>
      </c>
      <c r="J176" s="20">
        <v>1</v>
      </c>
      <c r="K176" s="20">
        <v>2</v>
      </c>
      <c r="L176" s="20">
        <v>0</v>
      </c>
      <c r="M176" s="20">
        <v>0</v>
      </c>
      <c r="N176" s="20">
        <v>0</v>
      </c>
      <c r="O176" s="20">
        <v>1</v>
      </c>
      <c r="P176" s="20">
        <v>0</v>
      </c>
      <c r="Q176" s="20">
        <v>2</v>
      </c>
      <c r="R176" s="20">
        <v>0</v>
      </c>
      <c r="S176" s="20">
        <v>1</v>
      </c>
      <c r="T176" s="20">
        <v>2</v>
      </c>
      <c r="U176" s="20">
        <v>1</v>
      </c>
      <c r="V176" s="20">
        <v>2</v>
      </c>
      <c r="W176" s="20">
        <v>0</v>
      </c>
      <c r="X176" s="20">
        <v>3</v>
      </c>
      <c r="Y176" s="20">
        <v>0</v>
      </c>
      <c r="Z176" s="20">
        <v>2</v>
      </c>
      <c r="AA176" s="20">
        <v>1</v>
      </c>
      <c r="AB176" s="20">
        <v>2</v>
      </c>
      <c r="AC176" s="20">
        <v>0</v>
      </c>
      <c r="AD176" s="20">
        <v>2</v>
      </c>
      <c r="AE176" s="20">
        <v>2</v>
      </c>
      <c r="AF176" s="20">
        <v>2</v>
      </c>
      <c r="AG176" s="20">
        <v>1</v>
      </c>
      <c r="AH176" s="20">
        <v>0</v>
      </c>
      <c r="AI176" s="20">
        <v>1</v>
      </c>
      <c r="AJ176" s="20">
        <v>1</v>
      </c>
      <c r="AK176" s="20">
        <v>1</v>
      </c>
      <c r="AL176" s="20">
        <v>1</v>
      </c>
      <c r="AM176" s="20">
        <v>0</v>
      </c>
      <c r="AN176" s="20">
        <v>0</v>
      </c>
      <c r="AO176" s="20">
        <v>1</v>
      </c>
      <c r="AP176" s="20">
        <v>5</v>
      </c>
      <c r="AQ176" s="20">
        <v>2</v>
      </c>
      <c r="AR176" s="20">
        <v>2</v>
      </c>
      <c r="AS176" s="20">
        <v>0</v>
      </c>
      <c r="AT176" s="20">
        <v>1</v>
      </c>
      <c r="AU176" s="20">
        <v>2</v>
      </c>
      <c r="AV176" s="20">
        <v>11</v>
      </c>
      <c r="AW176" s="20">
        <v>2</v>
      </c>
      <c r="AX176" s="20">
        <v>9</v>
      </c>
      <c r="AY176" s="20">
        <v>2</v>
      </c>
      <c r="AZ176" s="20">
        <v>105</v>
      </c>
      <c r="BA176" s="20">
        <v>10</v>
      </c>
      <c r="BB176" s="20">
        <v>56</v>
      </c>
      <c r="BC176" s="20">
        <v>16</v>
      </c>
      <c r="BD176" s="20">
        <v>34</v>
      </c>
      <c r="BE176" s="20">
        <v>17</v>
      </c>
      <c r="BF176" s="20">
        <v>23</v>
      </c>
      <c r="BG176" s="20">
        <v>8</v>
      </c>
      <c r="BH176" s="20">
        <v>13</v>
      </c>
      <c r="BI176" s="20">
        <v>6</v>
      </c>
      <c r="BJ176" s="20">
        <v>11</v>
      </c>
      <c r="BK176" s="20">
        <v>8</v>
      </c>
      <c r="BL176" s="20">
        <v>12</v>
      </c>
      <c r="BM176" s="20">
        <v>9</v>
      </c>
      <c r="BN176" s="20">
        <v>4</v>
      </c>
      <c r="BO176" s="20">
        <v>2</v>
      </c>
      <c r="BP176" s="20">
        <v>0</v>
      </c>
      <c r="BQ176" s="20">
        <v>3</v>
      </c>
      <c r="BR176" s="20">
        <v>1</v>
      </c>
      <c r="BS176" s="20">
        <v>2</v>
      </c>
      <c r="BT176" s="20">
        <v>0</v>
      </c>
      <c r="BU176" s="20">
        <v>3</v>
      </c>
      <c r="BV176" s="20">
        <v>0</v>
      </c>
      <c r="BW176" s="20">
        <v>0</v>
      </c>
      <c r="BX176" s="20">
        <v>0</v>
      </c>
      <c r="BY176" s="20">
        <v>0</v>
      </c>
      <c r="BZ176" s="20">
        <v>0</v>
      </c>
      <c r="CA176" s="20">
        <v>0</v>
      </c>
      <c r="CB176" s="20">
        <v>0</v>
      </c>
      <c r="CC176" s="20">
        <v>0</v>
      </c>
      <c r="CD176" s="20">
        <v>0</v>
      </c>
      <c r="CE176" s="20">
        <v>0</v>
      </c>
      <c r="CF176" s="20">
        <v>1</v>
      </c>
      <c r="CG176" s="20">
        <v>8</v>
      </c>
      <c r="CH176" s="20">
        <v>9</v>
      </c>
      <c r="CI176" s="20">
        <v>308</v>
      </c>
      <c r="CJ176" s="20">
        <v>111</v>
      </c>
      <c r="CK176" s="20">
        <v>419</v>
      </c>
    </row>
    <row r="177" spans="1:89" s="9" customFormat="1" ht="12" customHeight="1" x14ac:dyDescent="0.2">
      <c r="A177" s="8" t="s">
        <v>46</v>
      </c>
      <c r="B177" s="20">
        <v>5</v>
      </c>
      <c r="C177" s="20">
        <v>7</v>
      </c>
      <c r="D177" s="20">
        <v>4</v>
      </c>
      <c r="E177" s="20">
        <v>6</v>
      </c>
      <c r="F177" s="20">
        <v>3</v>
      </c>
      <c r="G177" s="20">
        <v>1</v>
      </c>
      <c r="H177" s="20">
        <v>6</v>
      </c>
      <c r="I177" s="20">
        <v>2</v>
      </c>
      <c r="J177" s="20">
        <v>2</v>
      </c>
      <c r="K177" s="20">
        <v>6</v>
      </c>
      <c r="L177" s="20">
        <v>1</v>
      </c>
      <c r="M177" s="20">
        <v>5</v>
      </c>
      <c r="N177" s="20">
        <v>1</v>
      </c>
      <c r="O177" s="20">
        <v>2</v>
      </c>
      <c r="P177" s="20">
        <v>2</v>
      </c>
      <c r="Q177" s="20">
        <v>0</v>
      </c>
      <c r="R177" s="20">
        <v>6</v>
      </c>
      <c r="S177" s="20">
        <v>2</v>
      </c>
      <c r="T177" s="20">
        <v>2</v>
      </c>
      <c r="U177" s="20">
        <v>1</v>
      </c>
      <c r="V177" s="20">
        <v>1</v>
      </c>
      <c r="W177" s="20">
        <v>4</v>
      </c>
      <c r="X177" s="20">
        <v>1</v>
      </c>
      <c r="Y177" s="20">
        <v>1</v>
      </c>
      <c r="Z177" s="20">
        <v>2</v>
      </c>
      <c r="AA177" s="20">
        <v>1</v>
      </c>
      <c r="AB177" s="20">
        <v>3</v>
      </c>
      <c r="AC177" s="20">
        <v>0</v>
      </c>
      <c r="AD177" s="20">
        <v>2</v>
      </c>
      <c r="AE177" s="20">
        <v>3</v>
      </c>
      <c r="AF177" s="20">
        <v>0</v>
      </c>
      <c r="AG177" s="20">
        <v>2</v>
      </c>
      <c r="AH177" s="20">
        <v>1</v>
      </c>
      <c r="AI177" s="20">
        <v>3</v>
      </c>
      <c r="AJ177" s="20">
        <v>2</v>
      </c>
      <c r="AK177" s="20">
        <v>1</v>
      </c>
      <c r="AL177" s="20">
        <v>0</v>
      </c>
      <c r="AM177" s="20">
        <v>1</v>
      </c>
      <c r="AN177" s="20">
        <v>2</v>
      </c>
      <c r="AO177" s="20">
        <v>4</v>
      </c>
      <c r="AP177" s="20">
        <v>5</v>
      </c>
      <c r="AQ177" s="20">
        <v>3</v>
      </c>
      <c r="AR177" s="20">
        <v>4</v>
      </c>
      <c r="AS177" s="20">
        <v>4</v>
      </c>
      <c r="AT177" s="20">
        <v>4</v>
      </c>
      <c r="AU177" s="20">
        <v>2</v>
      </c>
      <c r="AV177" s="20">
        <v>5</v>
      </c>
      <c r="AW177" s="20">
        <v>3</v>
      </c>
      <c r="AX177" s="20">
        <v>3</v>
      </c>
      <c r="AY177" s="20">
        <v>0</v>
      </c>
      <c r="AZ177" s="20">
        <v>18</v>
      </c>
      <c r="BA177" s="20">
        <v>30</v>
      </c>
      <c r="BB177" s="20">
        <v>54</v>
      </c>
      <c r="BC177" s="20">
        <v>49</v>
      </c>
      <c r="BD177" s="20">
        <v>31</v>
      </c>
      <c r="BE177" s="20">
        <v>24</v>
      </c>
      <c r="BF177" s="20">
        <v>12</v>
      </c>
      <c r="BG177" s="20">
        <v>13</v>
      </c>
      <c r="BH177" s="20">
        <v>13</v>
      </c>
      <c r="BI177" s="20">
        <v>15</v>
      </c>
      <c r="BJ177" s="20">
        <v>15</v>
      </c>
      <c r="BK177" s="20">
        <v>15</v>
      </c>
      <c r="BL177" s="20">
        <v>16</v>
      </c>
      <c r="BM177" s="20">
        <v>15</v>
      </c>
      <c r="BN177" s="20">
        <v>9</v>
      </c>
      <c r="BO177" s="20">
        <v>3</v>
      </c>
      <c r="BP177" s="20">
        <v>2</v>
      </c>
      <c r="BQ177" s="20">
        <v>1</v>
      </c>
      <c r="BR177" s="20">
        <v>0</v>
      </c>
      <c r="BS177" s="20">
        <v>1</v>
      </c>
      <c r="BT177" s="20">
        <v>0</v>
      </c>
      <c r="BU177" s="20">
        <v>3</v>
      </c>
      <c r="BV177" s="20">
        <v>0</v>
      </c>
      <c r="BW177" s="20">
        <v>0</v>
      </c>
      <c r="BX177" s="20">
        <v>1</v>
      </c>
      <c r="BY177" s="20">
        <v>1</v>
      </c>
      <c r="BZ177" s="20">
        <v>0</v>
      </c>
      <c r="CA177" s="20">
        <v>0</v>
      </c>
      <c r="CB177" s="20">
        <v>0</v>
      </c>
      <c r="CC177" s="20">
        <v>0</v>
      </c>
      <c r="CD177" s="20">
        <v>0</v>
      </c>
      <c r="CE177" s="20">
        <v>0</v>
      </c>
      <c r="CF177" s="20">
        <v>3</v>
      </c>
      <c r="CG177" s="20">
        <v>6</v>
      </c>
      <c r="CH177" s="20">
        <v>9</v>
      </c>
      <c r="CI177" s="20">
        <v>238</v>
      </c>
      <c r="CJ177" s="20">
        <v>234</v>
      </c>
      <c r="CK177" s="20">
        <v>472</v>
      </c>
    </row>
    <row r="178" spans="1:89" s="9" customFormat="1" ht="12" customHeight="1" x14ac:dyDescent="0.2">
      <c r="A178" s="8" t="s">
        <v>47</v>
      </c>
      <c r="B178" s="20">
        <v>52</v>
      </c>
      <c r="C178" s="20">
        <v>42</v>
      </c>
      <c r="D178" s="20">
        <v>46</v>
      </c>
      <c r="E178" s="20">
        <v>43</v>
      </c>
      <c r="F178" s="20">
        <v>47</v>
      </c>
      <c r="G178" s="20">
        <v>46</v>
      </c>
      <c r="H178" s="20">
        <v>52</v>
      </c>
      <c r="I178" s="20">
        <v>33</v>
      </c>
      <c r="J178" s="20">
        <v>52</v>
      </c>
      <c r="K178" s="20">
        <v>29</v>
      </c>
      <c r="L178" s="20">
        <v>37</v>
      </c>
      <c r="M178" s="20">
        <v>36</v>
      </c>
      <c r="N178" s="20">
        <v>40</v>
      </c>
      <c r="O178" s="20">
        <v>20</v>
      </c>
      <c r="P178" s="20">
        <v>25</v>
      </c>
      <c r="Q178" s="20">
        <v>30</v>
      </c>
      <c r="R178" s="20">
        <v>27</v>
      </c>
      <c r="S178" s="20">
        <v>19</v>
      </c>
      <c r="T178" s="20">
        <v>7</v>
      </c>
      <c r="U178" s="20">
        <v>20</v>
      </c>
      <c r="V178" s="20">
        <v>16</v>
      </c>
      <c r="W178" s="20">
        <v>21</v>
      </c>
      <c r="X178" s="20">
        <v>13</v>
      </c>
      <c r="Y178" s="20">
        <v>16</v>
      </c>
      <c r="Z178" s="20">
        <v>10</v>
      </c>
      <c r="AA178" s="20">
        <v>17</v>
      </c>
      <c r="AB178" s="20">
        <v>12</v>
      </c>
      <c r="AC178" s="20">
        <v>15</v>
      </c>
      <c r="AD178" s="20">
        <v>17</v>
      </c>
      <c r="AE178" s="20">
        <v>9</v>
      </c>
      <c r="AF178" s="20">
        <v>11</v>
      </c>
      <c r="AG178" s="20">
        <v>15</v>
      </c>
      <c r="AH178" s="20">
        <v>12</v>
      </c>
      <c r="AI178" s="20">
        <v>22</v>
      </c>
      <c r="AJ178" s="20">
        <v>14</v>
      </c>
      <c r="AK178" s="20">
        <v>12</v>
      </c>
      <c r="AL178" s="20">
        <v>19</v>
      </c>
      <c r="AM178" s="20">
        <v>9</v>
      </c>
      <c r="AN178" s="20">
        <v>15</v>
      </c>
      <c r="AO178" s="20">
        <v>15</v>
      </c>
      <c r="AP178" s="20">
        <v>9</v>
      </c>
      <c r="AQ178" s="20">
        <v>11</v>
      </c>
      <c r="AR178" s="20">
        <v>16</v>
      </c>
      <c r="AS178" s="20">
        <v>16</v>
      </c>
      <c r="AT178" s="20">
        <v>15</v>
      </c>
      <c r="AU178" s="20">
        <v>14</v>
      </c>
      <c r="AV178" s="20">
        <v>11</v>
      </c>
      <c r="AW178" s="20">
        <v>26</v>
      </c>
      <c r="AX178" s="20">
        <v>11</v>
      </c>
      <c r="AY178" s="20">
        <v>32</v>
      </c>
      <c r="AZ178" s="20">
        <v>106</v>
      </c>
      <c r="BA178" s="20">
        <v>190</v>
      </c>
      <c r="BB178" s="20">
        <v>363</v>
      </c>
      <c r="BC178" s="20">
        <v>435</v>
      </c>
      <c r="BD178" s="20">
        <v>385</v>
      </c>
      <c r="BE178" s="20">
        <v>321</v>
      </c>
      <c r="BF178" s="20">
        <v>188</v>
      </c>
      <c r="BG178" s="20">
        <v>168</v>
      </c>
      <c r="BH178" s="20">
        <v>88</v>
      </c>
      <c r="BI178" s="20">
        <v>98</v>
      </c>
      <c r="BJ178" s="20">
        <v>65</v>
      </c>
      <c r="BK178" s="20">
        <v>79</v>
      </c>
      <c r="BL178" s="20">
        <v>82</v>
      </c>
      <c r="BM178" s="20">
        <v>85</v>
      </c>
      <c r="BN178" s="20">
        <v>44</v>
      </c>
      <c r="BO178" s="20">
        <v>63</v>
      </c>
      <c r="BP178" s="20">
        <v>39</v>
      </c>
      <c r="BQ178" s="20">
        <v>49</v>
      </c>
      <c r="BR178" s="20">
        <v>33</v>
      </c>
      <c r="BS178" s="20">
        <v>54</v>
      </c>
      <c r="BT178" s="20">
        <v>21</v>
      </c>
      <c r="BU178" s="20">
        <v>42</v>
      </c>
      <c r="BV178" s="20">
        <v>13</v>
      </c>
      <c r="BW178" s="20">
        <v>31</v>
      </c>
      <c r="BX178" s="20">
        <v>3</v>
      </c>
      <c r="BY178" s="20">
        <v>22</v>
      </c>
      <c r="BZ178" s="20">
        <v>1</v>
      </c>
      <c r="CA178" s="20">
        <v>15</v>
      </c>
      <c r="CB178" s="20">
        <v>0</v>
      </c>
      <c r="CC178" s="20">
        <v>5</v>
      </c>
      <c r="CD178" s="20">
        <v>0</v>
      </c>
      <c r="CE178" s="20">
        <v>4</v>
      </c>
      <c r="CF178" s="20">
        <v>110</v>
      </c>
      <c r="CG178" s="20">
        <v>222</v>
      </c>
      <c r="CH178" s="20">
        <v>332</v>
      </c>
      <c r="CI178" s="20">
        <v>2017</v>
      </c>
      <c r="CJ178" s="20">
        <v>2229</v>
      </c>
      <c r="CK178" s="20">
        <v>4246</v>
      </c>
    </row>
    <row r="179" spans="1:89" s="12" customFormat="1" ht="12" customHeight="1" x14ac:dyDescent="0.2">
      <c r="A179" s="11" t="s">
        <v>95</v>
      </c>
      <c r="B179" s="19">
        <v>0</v>
      </c>
      <c r="C179" s="19">
        <v>0</v>
      </c>
      <c r="D179" s="19">
        <v>0</v>
      </c>
      <c r="E179" s="19">
        <v>0</v>
      </c>
      <c r="F179" s="19">
        <v>0</v>
      </c>
      <c r="G179" s="19">
        <v>0</v>
      </c>
      <c r="H179" s="19">
        <v>0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1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2</v>
      </c>
      <c r="AF179" s="19">
        <v>0</v>
      </c>
      <c r="AG179" s="19">
        <v>0</v>
      </c>
      <c r="AH179" s="19">
        <v>0</v>
      </c>
      <c r="AI179" s="19">
        <v>0</v>
      </c>
      <c r="AJ179" s="19">
        <v>0</v>
      </c>
      <c r="AK179" s="19">
        <v>0</v>
      </c>
      <c r="AL179" s="19">
        <v>1</v>
      </c>
      <c r="AM179" s="19">
        <v>0</v>
      </c>
      <c r="AN179" s="19">
        <v>2</v>
      </c>
      <c r="AO179" s="19">
        <v>0</v>
      </c>
      <c r="AP179" s="19">
        <v>2</v>
      </c>
      <c r="AQ179" s="19">
        <v>0</v>
      </c>
      <c r="AR179" s="19">
        <v>2</v>
      </c>
      <c r="AS179" s="19">
        <v>0</v>
      </c>
      <c r="AT179" s="19">
        <v>1</v>
      </c>
      <c r="AU179" s="19">
        <v>0</v>
      </c>
      <c r="AV179" s="19">
        <v>1</v>
      </c>
      <c r="AW179" s="19">
        <v>0</v>
      </c>
      <c r="AX179" s="19">
        <v>2</v>
      </c>
      <c r="AY179" s="19">
        <v>0</v>
      </c>
      <c r="AZ179" s="19">
        <v>5</v>
      </c>
      <c r="BA179" s="19">
        <v>2</v>
      </c>
      <c r="BB179" s="19">
        <v>4</v>
      </c>
      <c r="BC179" s="19">
        <v>0</v>
      </c>
      <c r="BD179" s="19">
        <v>6</v>
      </c>
      <c r="BE179" s="19">
        <v>1</v>
      </c>
      <c r="BF179" s="19">
        <v>4</v>
      </c>
      <c r="BG179" s="19">
        <v>1</v>
      </c>
      <c r="BH179" s="19">
        <v>3</v>
      </c>
      <c r="BI179" s="19">
        <v>0</v>
      </c>
      <c r="BJ179" s="19">
        <v>4</v>
      </c>
      <c r="BK179" s="19">
        <v>0</v>
      </c>
      <c r="BL179" s="19">
        <v>4</v>
      </c>
      <c r="BM179" s="19">
        <v>2</v>
      </c>
      <c r="BN179" s="19">
        <v>4</v>
      </c>
      <c r="BO179" s="19">
        <v>5</v>
      </c>
      <c r="BP179" s="19">
        <v>3</v>
      </c>
      <c r="BQ179" s="19">
        <v>3</v>
      </c>
      <c r="BR179" s="19">
        <v>3</v>
      </c>
      <c r="BS179" s="19">
        <v>0</v>
      </c>
      <c r="BT179" s="19">
        <v>0</v>
      </c>
      <c r="BU179" s="19">
        <v>1</v>
      </c>
      <c r="BV179" s="19">
        <v>0</v>
      </c>
      <c r="BW179" s="19">
        <v>1</v>
      </c>
      <c r="BX179" s="19">
        <v>0</v>
      </c>
      <c r="BY179" s="19">
        <v>0</v>
      </c>
      <c r="BZ179" s="19">
        <v>0</v>
      </c>
      <c r="CA179" s="19">
        <v>0</v>
      </c>
      <c r="CB179" s="19">
        <v>0</v>
      </c>
      <c r="CC179" s="19">
        <v>0</v>
      </c>
      <c r="CD179" s="19">
        <v>0</v>
      </c>
      <c r="CE179" s="19">
        <v>0</v>
      </c>
      <c r="CF179" s="19">
        <v>6</v>
      </c>
      <c r="CG179" s="19">
        <v>5</v>
      </c>
      <c r="CH179" s="19">
        <v>11</v>
      </c>
      <c r="CI179" s="19">
        <v>52</v>
      </c>
      <c r="CJ179" s="19">
        <v>18</v>
      </c>
      <c r="CK179" s="19">
        <v>70</v>
      </c>
    </row>
    <row r="180" spans="1:89" s="12" customFormat="1" ht="12" customHeight="1" x14ac:dyDescent="0.2">
      <c r="A180" s="11" t="s">
        <v>96</v>
      </c>
      <c r="B180" s="19">
        <v>0</v>
      </c>
      <c r="C180" s="19">
        <v>0</v>
      </c>
      <c r="D180" s="19">
        <v>0</v>
      </c>
      <c r="E180" s="19">
        <v>0</v>
      </c>
      <c r="F180" s="19">
        <v>0</v>
      </c>
      <c r="G180" s="19">
        <v>0</v>
      </c>
      <c r="H180" s="19">
        <v>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19">
        <v>0</v>
      </c>
      <c r="AI180" s="19">
        <v>0</v>
      </c>
      <c r="AJ180" s="19">
        <v>0</v>
      </c>
      <c r="AK180" s="19">
        <v>0</v>
      </c>
      <c r="AL180" s="19">
        <v>0</v>
      </c>
      <c r="AM180" s="19">
        <v>0</v>
      </c>
      <c r="AN180" s="19">
        <v>0</v>
      </c>
      <c r="AO180" s="19">
        <v>0</v>
      </c>
      <c r="AP180" s="19">
        <v>0</v>
      </c>
      <c r="AQ180" s="19">
        <v>0</v>
      </c>
      <c r="AR180" s="19">
        <v>0</v>
      </c>
      <c r="AS180" s="19">
        <v>0</v>
      </c>
      <c r="AT180" s="19">
        <v>0</v>
      </c>
      <c r="AU180" s="19">
        <v>0</v>
      </c>
      <c r="AV180" s="19">
        <v>0</v>
      </c>
      <c r="AW180" s="19">
        <v>0</v>
      </c>
      <c r="AX180" s="19">
        <v>0</v>
      </c>
      <c r="AY180" s="19">
        <v>0</v>
      </c>
      <c r="AZ180" s="19">
        <v>0</v>
      </c>
      <c r="BA180" s="19">
        <v>0</v>
      </c>
      <c r="BB180" s="19">
        <v>0</v>
      </c>
      <c r="BC180" s="19">
        <v>0</v>
      </c>
      <c r="BD180" s="19">
        <v>0</v>
      </c>
      <c r="BE180" s="19">
        <v>0</v>
      </c>
      <c r="BF180" s="19">
        <v>0</v>
      </c>
      <c r="BG180" s="19">
        <v>0</v>
      </c>
      <c r="BH180" s="19">
        <v>0</v>
      </c>
      <c r="BI180" s="19">
        <v>0</v>
      </c>
      <c r="BJ180" s="19">
        <v>0</v>
      </c>
      <c r="BK180" s="19">
        <v>0</v>
      </c>
      <c r="BL180" s="19">
        <v>0</v>
      </c>
      <c r="BM180" s="19">
        <v>0</v>
      </c>
      <c r="BN180" s="19">
        <v>0</v>
      </c>
      <c r="BO180" s="19">
        <v>0</v>
      </c>
      <c r="BP180" s="19">
        <v>0</v>
      </c>
      <c r="BQ180" s="19">
        <v>0</v>
      </c>
      <c r="BR180" s="19">
        <v>0</v>
      </c>
      <c r="BS180" s="19">
        <v>0</v>
      </c>
      <c r="BT180" s="19">
        <v>0</v>
      </c>
      <c r="BU180" s="19">
        <v>0</v>
      </c>
      <c r="BV180" s="19">
        <v>0</v>
      </c>
      <c r="BW180" s="19">
        <v>0</v>
      </c>
      <c r="BX180" s="19">
        <v>0</v>
      </c>
      <c r="BY180" s="19">
        <v>0</v>
      </c>
      <c r="BZ180" s="19">
        <v>0</v>
      </c>
      <c r="CA180" s="19">
        <v>0</v>
      </c>
      <c r="CB180" s="19">
        <v>0</v>
      </c>
      <c r="CC180" s="19">
        <v>0</v>
      </c>
      <c r="CD180" s="19">
        <v>0</v>
      </c>
      <c r="CE180" s="19">
        <v>0</v>
      </c>
      <c r="CF180" s="19">
        <v>0</v>
      </c>
      <c r="CG180" s="19">
        <v>0</v>
      </c>
      <c r="CH180" s="19">
        <v>0</v>
      </c>
      <c r="CI180" s="19">
        <v>0</v>
      </c>
      <c r="CJ180" s="19">
        <v>0</v>
      </c>
      <c r="CK180" s="19">
        <v>0</v>
      </c>
    </row>
    <row r="181" spans="1:89" s="12" customFormat="1" ht="12" customHeight="1" x14ac:dyDescent="0.2">
      <c r="A181" s="11" t="s">
        <v>97</v>
      </c>
      <c r="B181" s="19">
        <v>0</v>
      </c>
      <c r="C181" s="19">
        <v>0</v>
      </c>
      <c r="D181" s="19">
        <v>0</v>
      </c>
      <c r="E181" s="19">
        <v>0</v>
      </c>
      <c r="F181" s="19">
        <v>0</v>
      </c>
      <c r="G181" s="19">
        <v>0</v>
      </c>
      <c r="H181" s="19">
        <v>0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19">
        <v>0</v>
      </c>
      <c r="AI181" s="19">
        <v>0</v>
      </c>
      <c r="AJ181" s="19">
        <v>0</v>
      </c>
      <c r="AK181" s="19">
        <v>0</v>
      </c>
      <c r="AL181" s="19">
        <v>0</v>
      </c>
      <c r="AM181" s="19">
        <v>0</v>
      </c>
      <c r="AN181" s="19">
        <v>0</v>
      </c>
      <c r="AO181" s="19">
        <v>0</v>
      </c>
      <c r="AP181" s="19">
        <v>0</v>
      </c>
      <c r="AQ181" s="19">
        <v>0</v>
      </c>
      <c r="AR181" s="19">
        <v>0</v>
      </c>
      <c r="AS181" s="19">
        <v>0</v>
      </c>
      <c r="AT181" s="19">
        <v>0</v>
      </c>
      <c r="AU181" s="19">
        <v>0</v>
      </c>
      <c r="AV181" s="19">
        <v>0</v>
      </c>
      <c r="AW181" s="19">
        <v>0</v>
      </c>
      <c r="AX181" s="19">
        <v>0</v>
      </c>
      <c r="AY181" s="19">
        <v>0</v>
      </c>
      <c r="AZ181" s="19">
        <v>0</v>
      </c>
      <c r="BA181" s="19">
        <v>0</v>
      </c>
      <c r="BB181" s="19">
        <v>0</v>
      </c>
      <c r="BC181" s="19">
        <v>0</v>
      </c>
      <c r="BD181" s="19">
        <v>0</v>
      </c>
      <c r="BE181" s="19">
        <v>0</v>
      </c>
      <c r="BF181" s="19">
        <v>0</v>
      </c>
      <c r="BG181" s="19">
        <v>0</v>
      </c>
      <c r="BH181" s="19">
        <v>0</v>
      </c>
      <c r="BI181" s="19">
        <v>0</v>
      </c>
      <c r="BJ181" s="19">
        <v>0</v>
      </c>
      <c r="BK181" s="19">
        <v>0</v>
      </c>
      <c r="BL181" s="19">
        <v>0</v>
      </c>
      <c r="BM181" s="19">
        <v>0</v>
      </c>
      <c r="BN181" s="19">
        <v>0</v>
      </c>
      <c r="BO181" s="19">
        <v>0</v>
      </c>
      <c r="BP181" s="19">
        <v>0</v>
      </c>
      <c r="BQ181" s="19">
        <v>0</v>
      </c>
      <c r="BR181" s="19">
        <v>0</v>
      </c>
      <c r="BS181" s="19">
        <v>0</v>
      </c>
      <c r="BT181" s="19">
        <v>0</v>
      </c>
      <c r="BU181" s="19">
        <v>0</v>
      </c>
      <c r="BV181" s="19">
        <v>0</v>
      </c>
      <c r="BW181" s="19">
        <v>0</v>
      </c>
      <c r="BX181" s="19">
        <v>0</v>
      </c>
      <c r="BY181" s="19">
        <v>0</v>
      </c>
      <c r="BZ181" s="19">
        <v>0</v>
      </c>
      <c r="CA181" s="19">
        <v>0</v>
      </c>
      <c r="CB181" s="19">
        <v>0</v>
      </c>
      <c r="CC181" s="19">
        <v>0</v>
      </c>
      <c r="CD181" s="19">
        <v>0</v>
      </c>
      <c r="CE181" s="19">
        <v>0</v>
      </c>
      <c r="CF181" s="19">
        <v>0</v>
      </c>
      <c r="CG181" s="19">
        <v>0</v>
      </c>
      <c r="CH181" s="19">
        <v>0</v>
      </c>
      <c r="CI181" s="19">
        <v>0</v>
      </c>
      <c r="CJ181" s="19">
        <v>0</v>
      </c>
      <c r="CK181" s="19">
        <v>0</v>
      </c>
    </row>
    <row r="182" spans="1:89" s="9" customFormat="1" ht="12" customHeight="1" x14ac:dyDescent="0.2">
      <c r="A182" s="21" t="s">
        <v>100</v>
      </c>
      <c r="B182" s="22">
        <v>1952</v>
      </c>
      <c r="C182" s="22">
        <v>1917</v>
      </c>
      <c r="D182" s="22">
        <v>1903</v>
      </c>
      <c r="E182" s="22">
        <v>1832</v>
      </c>
      <c r="F182" s="22">
        <v>1892</v>
      </c>
      <c r="G182" s="22">
        <v>1865</v>
      </c>
      <c r="H182" s="22">
        <v>1818</v>
      </c>
      <c r="I182" s="22">
        <v>1722</v>
      </c>
      <c r="J182" s="22">
        <v>1836</v>
      </c>
      <c r="K182" s="22">
        <v>1720</v>
      </c>
      <c r="L182" s="22">
        <v>1734</v>
      </c>
      <c r="M182" s="22">
        <v>1667</v>
      </c>
      <c r="N182" s="22">
        <v>1646</v>
      </c>
      <c r="O182" s="22">
        <v>1604</v>
      </c>
      <c r="P182" s="22">
        <v>1646</v>
      </c>
      <c r="Q182" s="22">
        <v>1603</v>
      </c>
      <c r="R182" s="22">
        <v>1684</v>
      </c>
      <c r="S182" s="22">
        <v>1507</v>
      </c>
      <c r="T182" s="22">
        <v>1502</v>
      </c>
      <c r="U182" s="22">
        <v>1439</v>
      </c>
      <c r="V182" s="22">
        <v>1503</v>
      </c>
      <c r="W182" s="22">
        <v>1406</v>
      </c>
      <c r="X182" s="22">
        <v>1483</v>
      </c>
      <c r="Y182" s="22">
        <v>1367</v>
      </c>
      <c r="Z182" s="22">
        <v>1540</v>
      </c>
      <c r="AA182" s="22">
        <v>1433</v>
      </c>
      <c r="AB182" s="22">
        <v>1357</v>
      </c>
      <c r="AC182" s="22">
        <v>1369</v>
      </c>
      <c r="AD182" s="22">
        <v>1489</v>
      </c>
      <c r="AE182" s="22">
        <v>1319</v>
      </c>
      <c r="AF182" s="22">
        <v>1421</v>
      </c>
      <c r="AG182" s="22">
        <v>1404</v>
      </c>
      <c r="AH182" s="22">
        <v>1495</v>
      </c>
      <c r="AI182" s="22">
        <v>1465</v>
      </c>
      <c r="AJ182" s="22">
        <v>1481</v>
      </c>
      <c r="AK182" s="22">
        <v>1535</v>
      </c>
      <c r="AL182" s="22">
        <v>1746</v>
      </c>
      <c r="AM182" s="22">
        <v>1641</v>
      </c>
      <c r="AN182" s="22">
        <v>1913</v>
      </c>
      <c r="AO182" s="22">
        <v>1780</v>
      </c>
      <c r="AP182" s="22">
        <v>2032</v>
      </c>
      <c r="AQ182" s="22">
        <v>1825</v>
      </c>
      <c r="AR182" s="22">
        <v>2152</v>
      </c>
      <c r="AS182" s="22">
        <v>1977</v>
      </c>
      <c r="AT182" s="22">
        <v>2397</v>
      </c>
      <c r="AU182" s="22">
        <v>2134</v>
      </c>
      <c r="AV182" s="22">
        <v>2563</v>
      </c>
      <c r="AW182" s="22">
        <v>2328</v>
      </c>
      <c r="AX182" s="22">
        <v>2722</v>
      </c>
      <c r="AY182" s="22">
        <v>2503</v>
      </c>
      <c r="AZ182" s="22">
        <v>15513</v>
      </c>
      <c r="BA182" s="22">
        <v>14638</v>
      </c>
      <c r="BB182" s="22">
        <v>20694</v>
      </c>
      <c r="BC182" s="22">
        <v>19871</v>
      </c>
      <c r="BD182" s="22">
        <v>21179</v>
      </c>
      <c r="BE182" s="22">
        <v>19095</v>
      </c>
      <c r="BF182" s="22">
        <v>16259</v>
      </c>
      <c r="BG182" s="22">
        <v>13938</v>
      </c>
      <c r="BH182" s="22">
        <v>13002</v>
      </c>
      <c r="BI182" s="22">
        <v>11976</v>
      </c>
      <c r="BJ182" s="22">
        <v>13456</v>
      </c>
      <c r="BK182" s="22">
        <v>13170</v>
      </c>
      <c r="BL182" s="22">
        <v>19039</v>
      </c>
      <c r="BM182" s="22">
        <v>18088</v>
      </c>
      <c r="BN182" s="22">
        <v>13948</v>
      </c>
      <c r="BO182" s="22">
        <v>14092</v>
      </c>
      <c r="BP182" s="22">
        <v>12681</v>
      </c>
      <c r="BQ182" s="22">
        <v>13413</v>
      </c>
      <c r="BR182" s="22">
        <v>9906</v>
      </c>
      <c r="BS182" s="22">
        <v>11560</v>
      </c>
      <c r="BT182" s="22">
        <v>5817</v>
      </c>
      <c r="BU182" s="22">
        <v>8471</v>
      </c>
      <c r="BV182" s="22">
        <v>3258</v>
      </c>
      <c r="BW182" s="22">
        <v>5786</v>
      </c>
      <c r="BX182" s="22">
        <v>1338</v>
      </c>
      <c r="BY182" s="22">
        <v>3207</v>
      </c>
      <c r="BZ182" s="22">
        <v>462</v>
      </c>
      <c r="CA182" s="22">
        <v>1416</v>
      </c>
      <c r="CB182" s="22">
        <v>86</v>
      </c>
      <c r="CC182" s="22">
        <v>312</v>
      </c>
      <c r="CD182" s="22">
        <v>7</v>
      </c>
      <c r="CE182" s="22">
        <v>46</v>
      </c>
      <c r="CF182" s="22">
        <v>33555</v>
      </c>
      <c r="CG182" s="22">
        <v>44211</v>
      </c>
      <c r="CH182" s="22">
        <v>77766</v>
      </c>
      <c r="CI182" s="22">
        <v>211552</v>
      </c>
      <c r="CJ182" s="22">
        <v>211441</v>
      </c>
      <c r="CK182" s="22">
        <v>422993</v>
      </c>
    </row>
    <row r="183" spans="1:89" s="9" customFormat="1" ht="12" customHeight="1" x14ac:dyDescent="0.2"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</row>
    <row r="184" spans="1:89" s="9" customFormat="1" ht="12" customHeight="1" x14ac:dyDescent="0.2"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</row>
    <row r="185" spans="1:89" s="9" customFormat="1" ht="12" customHeight="1" x14ac:dyDescent="0.2"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</row>
    <row r="186" spans="1:89" s="9" customFormat="1" ht="12" customHeight="1" x14ac:dyDescent="0.2"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 t="s">
        <v>103</v>
      </c>
    </row>
    <row r="187" spans="1:89" s="9" customFormat="1" ht="12" customHeight="1" x14ac:dyDescent="0.2"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</row>
    <row r="188" spans="1:89" s="9" customFormat="1" ht="12" customHeight="1" x14ac:dyDescent="0.2"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</row>
    <row r="189" spans="1:89" s="6" customFormat="1" x14ac:dyDescent="0.2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</row>
    <row r="190" spans="1:89" s="6" customFormat="1" x14ac:dyDescent="0.2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</row>
    <row r="191" spans="1:89" x14ac:dyDescent="0.2">
      <c r="CI191" s="5"/>
      <c r="CJ191" s="5"/>
      <c r="CK191" s="5"/>
    </row>
  </sheetData>
  <customSheetViews>
    <customSheetView guid="{577BBA6B-CC2C-43CA-B4E7-202ADBC1C334}">
      <pane xSplit="1" ySplit="4" topLeftCell="B5" activePane="bottomRight" state="frozen"/>
      <selection pane="bottomRight"/>
      <rowBreaks count="2" manualBreakCount="2">
        <brk id="68" max="16383" man="1"/>
        <brk id="129" max="16383" man="1"/>
      </rowBreaks>
      <colBreaks count="5" manualBreakCount="5">
        <brk id="19" max="200" man="1"/>
        <brk id="35" max="200" man="1"/>
        <brk id="51" max="200" man="1"/>
        <brk id="67" max="1048575" man="1"/>
        <brk id="83" max="1048575" man="1"/>
      </colBreaks>
      <pageMargins left="0.59055118110236227" right="0" top="0.39370078740157483" bottom="0.19685039370078741" header="0.51181102362204722" footer="0.11811023622047245"/>
      <pageSetup paperSize="9" pageOrder="overThenDown" orientation="portrait" horizontalDpi="4294967293" verticalDpi="1200" r:id="rId1"/>
      <headerFooter alignWithMargins="0">
        <oddFooter>&amp;C&amp;P／18</oddFooter>
      </headerFooter>
    </customSheetView>
  </customSheetViews>
  <mergeCells count="46">
    <mergeCell ref="BR3:BS3"/>
    <mergeCell ref="BT3:BU3"/>
    <mergeCell ref="BJ3:BK3"/>
    <mergeCell ref="BL3:BM3"/>
    <mergeCell ref="BN3:BO3"/>
    <mergeCell ref="J3:K3"/>
    <mergeCell ref="BD3:BE3"/>
    <mergeCell ref="L3:M3"/>
    <mergeCell ref="N3:O3"/>
    <mergeCell ref="AB3:AC3"/>
    <mergeCell ref="AD3:AE3"/>
    <mergeCell ref="AF3:AG3"/>
    <mergeCell ref="AP3:AQ3"/>
    <mergeCell ref="P3:Q3"/>
    <mergeCell ref="R3:S3"/>
    <mergeCell ref="AH3:AI3"/>
    <mergeCell ref="AV3:AW3"/>
    <mergeCell ref="AX3:AY3"/>
    <mergeCell ref="AZ3:BA3"/>
    <mergeCell ref="BB3:BC3"/>
    <mergeCell ref="AN3:AO3"/>
    <mergeCell ref="A3:A4"/>
    <mergeCell ref="B3:C3"/>
    <mergeCell ref="D3:E3"/>
    <mergeCell ref="F3:G3"/>
    <mergeCell ref="H3:I3"/>
    <mergeCell ref="T3:U3"/>
    <mergeCell ref="V3:W3"/>
    <mergeCell ref="X3:Y3"/>
    <mergeCell ref="BP3:BQ3"/>
    <mergeCell ref="Z3:AA3"/>
    <mergeCell ref="BH3:BI3"/>
    <mergeCell ref="AR3:AS3"/>
    <mergeCell ref="AL3:AM3"/>
    <mergeCell ref="AT3:AU3"/>
    <mergeCell ref="AJ3:AK3"/>
    <mergeCell ref="BF3:BG3"/>
    <mergeCell ref="CJ3:CJ4"/>
    <mergeCell ref="CK3:CK4"/>
    <mergeCell ref="CD3:CE3"/>
    <mergeCell ref="BV3:BW3"/>
    <mergeCell ref="BX3:BY3"/>
    <mergeCell ref="BZ3:CA3"/>
    <mergeCell ref="CB3:CC3"/>
    <mergeCell ref="CF3:CH3"/>
    <mergeCell ref="CI3:CI4"/>
  </mergeCells>
  <phoneticPr fontId="2"/>
  <pageMargins left="0.59055118110236227" right="0" top="0.39370078740157483" bottom="0.19685039370078741" header="0.51181102362204722" footer="0.11811023622047245"/>
  <pageSetup paperSize="9" pageOrder="overThenDown" orientation="portrait" horizontalDpi="4294967293" verticalDpi="1200" r:id="rId2"/>
  <headerFooter alignWithMargins="0">
    <oddFooter>&amp;C&amp;P／18</oddFooter>
  </headerFooter>
  <rowBreaks count="2" manualBreakCount="2">
    <brk id="68" max="16383" man="1"/>
    <brk id="129" max="16383" man="1"/>
  </rowBreaks>
  <colBreaks count="5" manualBreakCount="5">
    <brk id="19" max="200" man="1"/>
    <brk id="35" max="200" man="1"/>
    <brk id="51" max="200" man="1"/>
    <brk id="67" max="1048575" man="1"/>
    <brk id="8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Y216"/>
  <sheetViews>
    <sheetView view="pageBreakPreview" zoomScaleNormal="100" zoomScaleSheetLayoutView="100" workbookViewId="0">
      <pane xSplit="1" ySplit="5" topLeftCell="B6" activePane="bottomRight" state="frozen"/>
      <selection sqref="A1:B1"/>
      <selection pane="topRight" sqref="A1:B1"/>
      <selection pane="bottomLeft" sqref="A1:B1"/>
      <selection pane="bottomRight" activeCell="S22" sqref="S22"/>
    </sheetView>
  </sheetViews>
  <sheetFormatPr defaultRowHeight="13" x14ac:dyDescent="0.2"/>
  <cols>
    <col min="1" max="1" width="8.7265625" style="197"/>
    <col min="2" max="51" width="5" style="197" customWidth="1"/>
    <col min="52" max="53" width="7.08984375" style="197" customWidth="1"/>
    <col min="54" max="83" width="6.36328125" style="197" customWidth="1"/>
    <col min="84" max="95" width="6.08984375" style="197" customWidth="1"/>
    <col min="96" max="257" width="8.7265625" style="197"/>
    <col min="258" max="307" width="5" style="197" customWidth="1"/>
    <col min="308" max="309" width="7.08984375" style="197" customWidth="1"/>
    <col min="310" max="339" width="6.36328125" style="197" customWidth="1"/>
    <col min="340" max="351" width="6.08984375" style="197" customWidth="1"/>
    <col min="352" max="513" width="8.7265625" style="197"/>
    <col min="514" max="563" width="5" style="197" customWidth="1"/>
    <col min="564" max="565" width="7.08984375" style="197" customWidth="1"/>
    <col min="566" max="595" width="6.36328125" style="197" customWidth="1"/>
    <col min="596" max="607" width="6.08984375" style="197" customWidth="1"/>
    <col min="608" max="769" width="8.7265625" style="197"/>
    <col min="770" max="819" width="5" style="197" customWidth="1"/>
    <col min="820" max="821" width="7.08984375" style="197" customWidth="1"/>
    <col min="822" max="851" width="6.36328125" style="197" customWidth="1"/>
    <col min="852" max="863" width="6.08984375" style="197" customWidth="1"/>
    <col min="864" max="1025" width="8.7265625" style="197"/>
    <col min="1026" max="1075" width="5" style="197" customWidth="1"/>
    <col min="1076" max="1077" width="7.08984375" style="197" customWidth="1"/>
    <col min="1078" max="1107" width="6.36328125" style="197" customWidth="1"/>
    <col min="1108" max="1119" width="6.08984375" style="197" customWidth="1"/>
    <col min="1120" max="1281" width="8.7265625" style="197"/>
    <col min="1282" max="1331" width="5" style="197" customWidth="1"/>
    <col min="1332" max="1333" width="7.08984375" style="197" customWidth="1"/>
    <col min="1334" max="1363" width="6.36328125" style="197" customWidth="1"/>
    <col min="1364" max="1375" width="6.08984375" style="197" customWidth="1"/>
    <col min="1376" max="1537" width="8.7265625" style="197"/>
    <col min="1538" max="1587" width="5" style="197" customWidth="1"/>
    <col min="1588" max="1589" width="7.08984375" style="197" customWidth="1"/>
    <col min="1590" max="1619" width="6.36328125" style="197" customWidth="1"/>
    <col min="1620" max="1631" width="6.08984375" style="197" customWidth="1"/>
    <col min="1632" max="1793" width="8.7265625" style="197"/>
    <col min="1794" max="1843" width="5" style="197" customWidth="1"/>
    <col min="1844" max="1845" width="7.08984375" style="197" customWidth="1"/>
    <col min="1846" max="1875" width="6.36328125" style="197" customWidth="1"/>
    <col min="1876" max="1887" width="6.08984375" style="197" customWidth="1"/>
    <col min="1888" max="2049" width="8.7265625" style="197"/>
    <col min="2050" max="2099" width="5" style="197" customWidth="1"/>
    <col min="2100" max="2101" width="7.08984375" style="197" customWidth="1"/>
    <col min="2102" max="2131" width="6.36328125" style="197" customWidth="1"/>
    <col min="2132" max="2143" width="6.08984375" style="197" customWidth="1"/>
    <col min="2144" max="2305" width="8.7265625" style="197"/>
    <col min="2306" max="2355" width="5" style="197" customWidth="1"/>
    <col min="2356" max="2357" width="7.08984375" style="197" customWidth="1"/>
    <col min="2358" max="2387" width="6.36328125" style="197" customWidth="1"/>
    <col min="2388" max="2399" width="6.08984375" style="197" customWidth="1"/>
    <col min="2400" max="2561" width="8.7265625" style="197"/>
    <col min="2562" max="2611" width="5" style="197" customWidth="1"/>
    <col min="2612" max="2613" width="7.08984375" style="197" customWidth="1"/>
    <col min="2614" max="2643" width="6.36328125" style="197" customWidth="1"/>
    <col min="2644" max="2655" width="6.08984375" style="197" customWidth="1"/>
    <col min="2656" max="2817" width="8.7265625" style="197"/>
    <col min="2818" max="2867" width="5" style="197" customWidth="1"/>
    <col min="2868" max="2869" width="7.08984375" style="197" customWidth="1"/>
    <col min="2870" max="2899" width="6.36328125" style="197" customWidth="1"/>
    <col min="2900" max="2911" width="6.08984375" style="197" customWidth="1"/>
    <col min="2912" max="3073" width="8.7265625" style="197"/>
    <col min="3074" max="3123" width="5" style="197" customWidth="1"/>
    <col min="3124" max="3125" width="7.08984375" style="197" customWidth="1"/>
    <col min="3126" max="3155" width="6.36328125" style="197" customWidth="1"/>
    <col min="3156" max="3167" width="6.08984375" style="197" customWidth="1"/>
    <col min="3168" max="3329" width="8.7265625" style="197"/>
    <col min="3330" max="3379" width="5" style="197" customWidth="1"/>
    <col min="3380" max="3381" width="7.08984375" style="197" customWidth="1"/>
    <col min="3382" max="3411" width="6.36328125" style="197" customWidth="1"/>
    <col min="3412" max="3423" width="6.08984375" style="197" customWidth="1"/>
    <col min="3424" max="3585" width="8.7265625" style="197"/>
    <col min="3586" max="3635" width="5" style="197" customWidth="1"/>
    <col min="3636" max="3637" width="7.08984375" style="197" customWidth="1"/>
    <col min="3638" max="3667" width="6.36328125" style="197" customWidth="1"/>
    <col min="3668" max="3679" width="6.08984375" style="197" customWidth="1"/>
    <col min="3680" max="3841" width="8.7265625" style="197"/>
    <col min="3842" max="3891" width="5" style="197" customWidth="1"/>
    <col min="3892" max="3893" width="7.08984375" style="197" customWidth="1"/>
    <col min="3894" max="3923" width="6.36328125" style="197" customWidth="1"/>
    <col min="3924" max="3935" width="6.08984375" style="197" customWidth="1"/>
    <col min="3936" max="4097" width="8.7265625" style="197"/>
    <col min="4098" max="4147" width="5" style="197" customWidth="1"/>
    <col min="4148" max="4149" width="7.08984375" style="197" customWidth="1"/>
    <col min="4150" max="4179" width="6.36328125" style="197" customWidth="1"/>
    <col min="4180" max="4191" width="6.08984375" style="197" customWidth="1"/>
    <col min="4192" max="4353" width="8.7265625" style="197"/>
    <col min="4354" max="4403" width="5" style="197" customWidth="1"/>
    <col min="4404" max="4405" width="7.08984375" style="197" customWidth="1"/>
    <col min="4406" max="4435" width="6.36328125" style="197" customWidth="1"/>
    <col min="4436" max="4447" width="6.08984375" style="197" customWidth="1"/>
    <col min="4448" max="4609" width="8.7265625" style="197"/>
    <col min="4610" max="4659" width="5" style="197" customWidth="1"/>
    <col min="4660" max="4661" width="7.08984375" style="197" customWidth="1"/>
    <col min="4662" max="4691" width="6.36328125" style="197" customWidth="1"/>
    <col min="4692" max="4703" width="6.08984375" style="197" customWidth="1"/>
    <col min="4704" max="4865" width="8.7265625" style="197"/>
    <col min="4866" max="4915" width="5" style="197" customWidth="1"/>
    <col min="4916" max="4917" width="7.08984375" style="197" customWidth="1"/>
    <col min="4918" max="4947" width="6.36328125" style="197" customWidth="1"/>
    <col min="4948" max="4959" width="6.08984375" style="197" customWidth="1"/>
    <col min="4960" max="5121" width="8.7265625" style="197"/>
    <col min="5122" max="5171" width="5" style="197" customWidth="1"/>
    <col min="5172" max="5173" width="7.08984375" style="197" customWidth="1"/>
    <col min="5174" max="5203" width="6.36328125" style="197" customWidth="1"/>
    <col min="5204" max="5215" width="6.08984375" style="197" customWidth="1"/>
    <col min="5216" max="5377" width="8.7265625" style="197"/>
    <col min="5378" max="5427" width="5" style="197" customWidth="1"/>
    <col min="5428" max="5429" width="7.08984375" style="197" customWidth="1"/>
    <col min="5430" max="5459" width="6.36328125" style="197" customWidth="1"/>
    <col min="5460" max="5471" width="6.08984375" style="197" customWidth="1"/>
    <col min="5472" max="5633" width="8.7265625" style="197"/>
    <col min="5634" max="5683" width="5" style="197" customWidth="1"/>
    <col min="5684" max="5685" width="7.08984375" style="197" customWidth="1"/>
    <col min="5686" max="5715" width="6.36328125" style="197" customWidth="1"/>
    <col min="5716" max="5727" width="6.08984375" style="197" customWidth="1"/>
    <col min="5728" max="5889" width="8.7265625" style="197"/>
    <col min="5890" max="5939" width="5" style="197" customWidth="1"/>
    <col min="5940" max="5941" width="7.08984375" style="197" customWidth="1"/>
    <col min="5942" max="5971" width="6.36328125" style="197" customWidth="1"/>
    <col min="5972" max="5983" width="6.08984375" style="197" customWidth="1"/>
    <col min="5984" max="6145" width="8.7265625" style="197"/>
    <col min="6146" max="6195" width="5" style="197" customWidth="1"/>
    <col min="6196" max="6197" width="7.08984375" style="197" customWidth="1"/>
    <col min="6198" max="6227" width="6.36328125" style="197" customWidth="1"/>
    <col min="6228" max="6239" width="6.08984375" style="197" customWidth="1"/>
    <col min="6240" max="6401" width="8.7265625" style="197"/>
    <col min="6402" max="6451" width="5" style="197" customWidth="1"/>
    <col min="6452" max="6453" width="7.08984375" style="197" customWidth="1"/>
    <col min="6454" max="6483" width="6.36328125" style="197" customWidth="1"/>
    <col min="6484" max="6495" width="6.08984375" style="197" customWidth="1"/>
    <col min="6496" max="6657" width="8.7265625" style="197"/>
    <col min="6658" max="6707" width="5" style="197" customWidth="1"/>
    <col min="6708" max="6709" width="7.08984375" style="197" customWidth="1"/>
    <col min="6710" max="6739" width="6.36328125" style="197" customWidth="1"/>
    <col min="6740" max="6751" width="6.08984375" style="197" customWidth="1"/>
    <col min="6752" max="6913" width="8.7265625" style="197"/>
    <col min="6914" max="6963" width="5" style="197" customWidth="1"/>
    <col min="6964" max="6965" width="7.08984375" style="197" customWidth="1"/>
    <col min="6966" max="6995" width="6.36328125" style="197" customWidth="1"/>
    <col min="6996" max="7007" width="6.08984375" style="197" customWidth="1"/>
    <col min="7008" max="7169" width="8.7265625" style="197"/>
    <col min="7170" max="7219" width="5" style="197" customWidth="1"/>
    <col min="7220" max="7221" width="7.08984375" style="197" customWidth="1"/>
    <col min="7222" max="7251" width="6.36328125" style="197" customWidth="1"/>
    <col min="7252" max="7263" width="6.08984375" style="197" customWidth="1"/>
    <col min="7264" max="7425" width="8.7265625" style="197"/>
    <col min="7426" max="7475" width="5" style="197" customWidth="1"/>
    <col min="7476" max="7477" width="7.08984375" style="197" customWidth="1"/>
    <col min="7478" max="7507" width="6.36328125" style="197" customWidth="1"/>
    <col min="7508" max="7519" width="6.08984375" style="197" customWidth="1"/>
    <col min="7520" max="7681" width="8.7265625" style="197"/>
    <col min="7682" max="7731" width="5" style="197" customWidth="1"/>
    <col min="7732" max="7733" width="7.08984375" style="197" customWidth="1"/>
    <col min="7734" max="7763" width="6.36328125" style="197" customWidth="1"/>
    <col min="7764" max="7775" width="6.08984375" style="197" customWidth="1"/>
    <col min="7776" max="7937" width="8.7265625" style="197"/>
    <col min="7938" max="7987" width="5" style="197" customWidth="1"/>
    <col min="7988" max="7989" width="7.08984375" style="197" customWidth="1"/>
    <col min="7990" max="8019" width="6.36328125" style="197" customWidth="1"/>
    <col min="8020" max="8031" width="6.08984375" style="197" customWidth="1"/>
    <col min="8032" max="8193" width="8.7265625" style="197"/>
    <col min="8194" max="8243" width="5" style="197" customWidth="1"/>
    <col min="8244" max="8245" width="7.08984375" style="197" customWidth="1"/>
    <col min="8246" max="8275" width="6.36328125" style="197" customWidth="1"/>
    <col min="8276" max="8287" width="6.08984375" style="197" customWidth="1"/>
    <col min="8288" max="8449" width="8.7265625" style="197"/>
    <col min="8450" max="8499" width="5" style="197" customWidth="1"/>
    <col min="8500" max="8501" width="7.08984375" style="197" customWidth="1"/>
    <col min="8502" max="8531" width="6.36328125" style="197" customWidth="1"/>
    <col min="8532" max="8543" width="6.08984375" style="197" customWidth="1"/>
    <col min="8544" max="8705" width="8.7265625" style="197"/>
    <col min="8706" max="8755" width="5" style="197" customWidth="1"/>
    <col min="8756" max="8757" width="7.08984375" style="197" customWidth="1"/>
    <col min="8758" max="8787" width="6.36328125" style="197" customWidth="1"/>
    <col min="8788" max="8799" width="6.08984375" style="197" customWidth="1"/>
    <col min="8800" max="8961" width="8.7265625" style="197"/>
    <col min="8962" max="9011" width="5" style="197" customWidth="1"/>
    <col min="9012" max="9013" width="7.08984375" style="197" customWidth="1"/>
    <col min="9014" max="9043" width="6.36328125" style="197" customWidth="1"/>
    <col min="9044" max="9055" width="6.08984375" style="197" customWidth="1"/>
    <col min="9056" max="9217" width="8.7265625" style="197"/>
    <col min="9218" max="9267" width="5" style="197" customWidth="1"/>
    <col min="9268" max="9269" width="7.08984375" style="197" customWidth="1"/>
    <col min="9270" max="9299" width="6.36328125" style="197" customWidth="1"/>
    <col min="9300" max="9311" width="6.08984375" style="197" customWidth="1"/>
    <col min="9312" max="9473" width="8.7265625" style="197"/>
    <col min="9474" max="9523" width="5" style="197" customWidth="1"/>
    <col min="9524" max="9525" width="7.08984375" style="197" customWidth="1"/>
    <col min="9526" max="9555" width="6.36328125" style="197" customWidth="1"/>
    <col min="9556" max="9567" width="6.08984375" style="197" customWidth="1"/>
    <col min="9568" max="9729" width="8.7265625" style="197"/>
    <col min="9730" max="9779" width="5" style="197" customWidth="1"/>
    <col min="9780" max="9781" width="7.08984375" style="197" customWidth="1"/>
    <col min="9782" max="9811" width="6.36328125" style="197" customWidth="1"/>
    <col min="9812" max="9823" width="6.08984375" style="197" customWidth="1"/>
    <col min="9824" max="9985" width="8.7265625" style="197"/>
    <col min="9986" max="10035" width="5" style="197" customWidth="1"/>
    <col min="10036" max="10037" width="7.08984375" style="197" customWidth="1"/>
    <col min="10038" max="10067" width="6.36328125" style="197" customWidth="1"/>
    <col min="10068" max="10079" width="6.08984375" style="197" customWidth="1"/>
    <col min="10080" max="10241" width="8.7265625" style="197"/>
    <col min="10242" max="10291" width="5" style="197" customWidth="1"/>
    <col min="10292" max="10293" width="7.08984375" style="197" customWidth="1"/>
    <col min="10294" max="10323" width="6.36328125" style="197" customWidth="1"/>
    <col min="10324" max="10335" width="6.08984375" style="197" customWidth="1"/>
    <col min="10336" max="10497" width="8.7265625" style="197"/>
    <col min="10498" max="10547" width="5" style="197" customWidth="1"/>
    <col min="10548" max="10549" width="7.08984375" style="197" customWidth="1"/>
    <col min="10550" max="10579" width="6.36328125" style="197" customWidth="1"/>
    <col min="10580" max="10591" width="6.08984375" style="197" customWidth="1"/>
    <col min="10592" max="10753" width="8.7265625" style="197"/>
    <col min="10754" max="10803" width="5" style="197" customWidth="1"/>
    <col min="10804" max="10805" width="7.08984375" style="197" customWidth="1"/>
    <col min="10806" max="10835" width="6.36328125" style="197" customWidth="1"/>
    <col min="10836" max="10847" width="6.08984375" style="197" customWidth="1"/>
    <col min="10848" max="11009" width="8.7265625" style="197"/>
    <col min="11010" max="11059" width="5" style="197" customWidth="1"/>
    <col min="11060" max="11061" width="7.08984375" style="197" customWidth="1"/>
    <col min="11062" max="11091" width="6.36328125" style="197" customWidth="1"/>
    <col min="11092" max="11103" width="6.08984375" style="197" customWidth="1"/>
    <col min="11104" max="11265" width="8.7265625" style="197"/>
    <col min="11266" max="11315" width="5" style="197" customWidth="1"/>
    <col min="11316" max="11317" width="7.08984375" style="197" customWidth="1"/>
    <col min="11318" max="11347" width="6.36328125" style="197" customWidth="1"/>
    <col min="11348" max="11359" width="6.08984375" style="197" customWidth="1"/>
    <col min="11360" max="11521" width="8.7265625" style="197"/>
    <col min="11522" max="11571" width="5" style="197" customWidth="1"/>
    <col min="11572" max="11573" width="7.08984375" style="197" customWidth="1"/>
    <col min="11574" max="11603" width="6.36328125" style="197" customWidth="1"/>
    <col min="11604" max="11615" width="6.08984375" style="197" customWidth="1"/>
    <col min="11616" max="11777" width="8.7265625" style="197"/>
    <col min="11778" max="11827" width="5" style="197" customWidth="1"/>
    <col min="11828" max="11829" width="7.08984375" style="197" customWidth="1"/>
    <col min="11830" max="11859" width="6.36328125" style="197" customWidth="1"/>
    <col min="11860" max="11871" width="6.08984375" style="197" customWidth="1"/>
    <col min="11872" max="12033" width="8.7265625" style="197"/>
    <col min="12034" max="12083" width="5" style="197" customWidth="1"/>
    <col min="12084" max="12085" width="7.08984375" style="197" customWidth="1"/>
    <col min="12086" max="12115" width="6.36328125" style="197" customWidth="1"/>
    <col min="12116" max="12127" width="6.08984375" style="197" customWidth="1"/>
    <col min="12128" max="12289" width="8.7265625" style="197"/>
    <col min="12290" max="12339" width="5" style="197" customWidth="1"/>
    <col min="12340" max="12341" width="7.08984375" style="197" customWidth="1"/>
    <col min="12342" max="12371" width="6.36328125" style="197" customWidth="1"/>
    <col min="12372" max="12383" width="6.08984375" style="197" customWidth="1"/>
    <col min="12384" max="12545" width="8.7265625" style="197"/>
    <col min="12546" max="12595" width="5" style="197" customWidth="1"/>
    <col min="12596" max="12597" width="7.08984375" style="197" customWidth="1"/>
    <col min="12598" max="12627" width="6.36328125" style="197" customWidth="1"/>
    <col min="12628" max="12639" width="6.08984375" style="197" customWidth="1"/>
    <col min="12640" max="12801" width="8.7265625" style="197"/>
    <col min="12802" max="12851" width="5" style="197" customWidth="1"/>
    <col min="12852" max="12853" width="7.08984375" style="197" customWidth="1"/>
    <col min="12854" max="12883" width="6.36328125" style="197" customWidth="1"/>
    <col min="12884" max="12895" width="6.08984375" style="197" customWidth="1"/>
    <col min="12896" max="13057" width="8.7265625" style="197"/>
    <col min="13058" max="13107" width="5" style="197" customWidth="1"/>
    <col min="13108" max="13109" width="7.08984375" style="197" customWidth="1"/>
    <col min="13110" max="13139" width="6.36328125" style="197" customWidth="1"/>
    <col min="13140" max="13151" width="6.08984375" style="197" customWidth="1"/>
    <col min="13152" max="13313" width="8.7265625" style="197"/>
    <col min="13314" max="13363" width="5" style="197" customWidth="1"/>
    <col min="13364" max="13365" width="7.08984375" style="197" customWidth="1"/>
    <col min="13366" max="13395" width="6.36328125" style="197" customWidth="1"/>
    <col min="13396" max="13407" width="6.08984375" style="197" customWidth="1"/>
    <col min="13408" max="13569" width="8.7265625" style="197"/>
    <col min="13570" max="13619" width="5" style="197" customWidth="1"/>
    <col min="13620" max="13621" width="7.08984375" style="197" customWidth="1"/>
    <col min="13622" max="13651" width="6.36328125" style="197" customWidth="1"/>
    <col min="13652" max="13663" width="6.08984375" style="197" customWidth="1"/>
    <col min="13664" max="13825" width="8.7265625" style="197"/>
    <col min="13826" max="13875" width="5" style="197" customWidth="1"/>
    <col min="13876" max="13877" width="7.08984375" style="197" customWidth="1"/>
    <col min="13878" max="13907" width="6.36328125" style="197" customWidth="1"/>
    <col min="13908" max="13919" width="6.08984375" style="197" customWidth="1"/>
    <col min="13920" max="14081" width="8.7265625" style="197"/>
    <col min="14082" max="14131" width="5" style="197" customWidth="1"/>
    <col min="14132" max="14133" width="7.08984375" style="197" customWidth="1"/>
    <col min="14134" max="14163" width="6.36328125" style="197" customWidth="1"/>
    <col min="14164" max="14175" width="6.08984375" style="197" customWidth="1"/>
    <col min="14176" max="14337" width="8.7265625" style="197"/>
    <col min="14338" max="14387" width="5" style="197" customWidth="1"/>
    <col min="14388" max="14389" width="7.08984375" style="197" customWidth="1"/>
    <col min="14390" max="14419" width="6.36328125" style="197" customWidth="1"/>
    <col min="14420" max="14431" width="6.08984375" style="197" customWidth="1"/>
    <col min="14432" max="14593" width="8.7265625" style="197"/>
    <col min="14594" max="14643" width="5" style="197" customWidth="1"/>
    <col min="14644" max="14645" width="7.08984375" style="197" customWidth="1"/>
    <col min="14646" max="14675" width="6.36328125" style="197" customWidth="1"/>
    <col min="14676" max="14687" width="6.08984375" style="197" customWidth="1"/>
    <col min="14688" max="14849" width="8.7265625" style="197"/>
    <col min="14850" max="14899" width="5" style="197" customWidth="1"/>
    <col min="14900" max="14901" width="7.08984375" style="197" customWidth="1"/>
    <col min="14902" max="14931" width="6.36328125" style="197" customWidth="1"/>
    <col min="14932" max="14943" width="6.08984375" style="197" customWidth="1"/>
    <col min="14944" max="15105" width="8.7265625" style="197"/>
    <col min="15106" max="15155" width="5" style="197" customWidth="1"/>
    <col min="15156" max="15157" width="7.08984375" style="197" customWidth="1"/>
    <col min="15158" max="15187" width="6.36328125" style="197" customWidth="1"/>
    <col min="15188" max="15199" width="6.08984375" style="197" customWidth="1"/>
    <col min="15200" max="15361" width="8.7265625" style="197"/>
    <col min="15362" max="15411" width="5" style="197" customWidth="1"/>
    <col min="15412" max="15413" width="7.08984375" style="197" customWidth="1"/>
    <col min="15414" max="15443" width="6.36328125" style="197" customWidth="1"/>
    <col min="15444" max="15455" width="6.08984375" style="197" customWidth="1"/>
    <col min="15456" max="15617" width="8.7265625" style="197"/>
    <col min="15618" max="15667" width="5" style="197" customWidth="1"/>
    <col min="15668" max="15669" width="7.08984375" style="197" customWidth="1"/>
    <col min="15670" max="15699" width="6.36328125" style="197" customWidth="1"/>
    <col min="15700" max="15711" width="6.08984375" style="197" customWidth="1"/>
    <col min="15712" max="15873" width="8.7265625" style="197"/>
    <col min="15874" max="15923" width="5" style="197" customWidth="1"/>
    <col min="15924" max="15925" width="7.08984375" style="197" customWidth="1"/>
    <col min="15926" max="15955" width="6.36328125" style="197" customWidth="1"/>
    <col min="15956" max="15967" width="6.08984375" style="197" customWidth="1"/>
    <col min="15968" max="16129" width="8.7265625" style="197"/>
    <col min="16130" max="16179" width="5" style="197" customWidth="1"/>
    <col min="16180" max="16181" width="7.08984375" style="197" customWidth="1"/>
    <col min="16182" max="16211" width="6.36328125" style="197" customWidth="1"/>
    <col min="16212" max="16223" width="6.08984375" style="197" customWidth="1"/>
    <col min="16224" max="16384" width="8.7265625" style="197"/>
  </cols>
  <sheetData>
    <row r="1" spans="1:103" s="196" customFormat="1" ht="19.5" customHeight="1" x14ac:dyDescent="0.2">
      <c r="A1" s="183"/>
      <c r="B1" s="176" t="s">
        <v>138</v>
      </c>
      <c r="D1" s="176"/>
      <c r="E1" s="176"/>
      <c r="G1" s="176"/>
      <c r="H1" s="176"/>
      <c r="I1" s="176"/>
      <c r="J1" s="176"/>
      <c r="K1" s="176"/>
      <c r="L1" s="176"/>
      <c r="M1" s="168"/>
      <c r="N1" s="176"/>
      <c r="O1" s="176"/>
      <c r="P1" s="176"/>
      <c r="Q1" s="176"/>
      <c r="R1" s="176"/>
      <c r="S1" s="176"/>
      <c r="T1" s="176"/>
      <c r="U1" s="178"/>
      <c r="V1" s="176"/>
      <c r="W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8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8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8"/>
      <c r="BS1" s="176"/>
      <c r="BT1" s="176"/>
      <c r="BU1" s="176"/>
      <c r="CA1" s="177"/>
      <c r="CB1" s="177"/>
      <c r="CC1" s="177"/>
      <c r="CD1" s="176"/>
      <c r="CE1" s="178"/>
      <c r="CG1" s="176"/>
      <c r="CH1" s="176"/>
      <c r="CI1" s="177"/>
      <c r="CJ1" s="177"/>
      <c r="CK1" s="176"/>
      <c r="CL1" s="176"/>
      <c r="CM1" s="178"/>
      <c r="CO1" s="176"/>
      <c r="CP1" s="176"/>
      <c r="CQ1" s="177"/>
      <c r="CR1" s="177"/>
      <c r="CS1" s="177"/>
      <c r="CT1" s="177"/>
      <c r="CU1" s="177"/>
      <c r="CV1" s="177"/>
      <c r="CW1" s="176"/>
    </row>
    <row r="2" spans="1:103" s="196" customFormat="1" ht="15" customHeight="1" thickBot="1" x14ac:dyDescent="0.25">
      <c r="A2" s="184"/>
      <c r="B2" s="168" t="s">
        <v>168</v>
      </c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F2" s="168"/>
      <c r="AG2" s="208"/>
      <c r="AH2" s="209"/>
      <c r="AI2" s="209"/>
      <c r="AJ2" s="209"/>
      <c r="AK2" s="209"/>
      <c r="AL2" s="168"/>
      <c r="AN2" s="168"/>
      <c r="AO2" s="168"/>
      <c r="AP2" s="168"/>
      <c r="AQ2" s="168"/>
      <c r="AR2" s="168"/>
      <c r="AS2" s="168"/>
      <c r="AT2" s="168"/>
      <c r="AV2" s="168"/>
      <c r="AW2" s="168"/>
      <c r="AX2" s="208"/>
      <c r="AY2" s="209"/>
      <c r="AZ2" s="209"/>
      <c r="BA2" s="209"/>
      <c r="BB2" s="168"/>
      <c r="BC2" s="168"/>
      <c r="BF2" s="168"/>
      <c r="BG2" s="168"/>
      <c r="BH2" s="168"/>
      <c r="BI2" s="168"/>
      <c r="BJ2" s="208"/>
      <c r="BK2" s="209"/>
      <c r="BL2" s="209"/>
      <c r="BM2" s="209"/>
      <c r="BN2" s="168"/>
      <c r="BO2" s="168"/>
      <c r="BP2" s="168"/>
      <c r="BQ2" s="168"/>
      <c r="BR2" s="168"/>
      <c r="BS2" s="168"/>
      <c r="BT2" s="168"/>
      <c r="BU2" s="168"/>
      <c r="BX2" s="208"/>
      <c r="BY2" s="209"/>
      <c r="BZ2" s="209"/>
      <c r="CA2" s="209"/>
      <c r="CB2" s="168"/>
      <c r="CC2" s="180"/>
      <c r="CD2" s="168"/>
      <c r="CE2" s="168"/>
      <c r="CF2" s="168"/>
      <c r="CG2" s="168"/>
      <c r="CH2" s="168"/>
      <c r="CI2" s="168"/>
      <c r="CJ2" s="180"/>
      <c r="CK2" s="168"/>
      <c r="CL2" s="168"/>
      <c r="CM2" s="168"/>
      <c r="CN2" s="208" t="s">
        <v>141</v>
      </c>
      <c r="CO2" s="209"/>
      <c r="CP2" s="209"/>
      <c r="CQ2" s="209"/>
      <c r="CR2" s="180"/>
      <c r="CS2" s="180"/>
      <c r="CT2" s="180"/>
      <c r="CU2" s="168"/>
      <c r="CV2" s="180"/>
      <c r="CW2" s="168"/>
    </row>
    <row r="3" spans="1:103" ht="13.5" thickTop="1" x14ac:dyDescent="0.2">
      <c r="A3" s="201" t="s">
        <v>43</v>
      </c>
      <c r="B3" s="207" t="s">
        <v>0</v>
      </c>
      <c r="C3" s="204"/>
      <c r="D3" s="203" t="s">
        <v>1</v>
      </c>
      <c r="E3" s="204"/>
      <c r="F3" s="203" t="s">
        <v>2</v>
      </c>
      <c r="G3" s="204"/>
      <c r="H3" s="203" t="s">
        <v>3</v>
      </c>
      <c r="I3" s="204"/>
      <c r="J3" s="203" t="s">
        <v>4</v>
      </c>
      <c r="K3" s="204"/>
      <c r="L3" s="203" t="s">
        <v>5</v>
      </c>
      <c r="M3" s="204"/>
      <c r="N3" s="203" t="s">
        <v>6</v>
      </c>
      <c r="O3" s="204"/>
      <c r="P3" s="203" t="s">
        <v>7</v>
      </c>
      <c r="Q3" s="204"/>
      <c r="R3" s="203" t="s">
        <v>8</v>
      </c>
      <c r="S3" s="204"/>
      <c r="T3" s="203" t="s">
        <v>9</v>
      </c>
      <c r="U3" s="204"/>
      <c r="V3" s="203" t="s">
        <v>10</v>
      </c>
      <c r="W3" s="204"/>
      <c r="X3" s="203" t="s">
        <v>11</v>
      </c>
      <c r="Y3" s="204"/>
      <c r="Z3" s="203" t="s">
        <v>12</v>
      </c>
      <c r="AA3" s="204"/>
      <c r="AB3" s="203" t="s">
        <v>13</v>
      </c>
      <c r="AC3" s="204"/>
      <c r="AD3" s="207" t="s">
        <v>14</v>
      </c>
      <c r="AE3" s="204"/>
      <c r="AF3" s="207" t="s">
        <v>15</v>
      </c>
      <c r="AG3" s="204"/>
      <c r="AH3" s="207" t="s">
        <v>16</v>
      </c>
      <c r="AI3" s="204"/>
      <c r="AJ3" s="207" t="s">
        <v>17</v>
      </c>
      <c r="AK3" s="204"/>
      <c r="AL3" s="207" t="s">
        <v>18</v>
      </c>
      <c r="AM3" s="204"/>
      <c r="AN3" s="207" t="s">
        <v>19</v>
      </c>
      <c r="AO3" s="204"/>
      <c r="AP3" s="207" t="s">
        <v>20</v>
      </c>
      <c r="AQ3" s="204"/>
      <c r="AR3" s="207" t="s">
        <v>21</v>
      </c>
      <c r="AS3" s="204"/>
      <c r="AT3" s="207" t="s">
        <v>22</v>
      </c>
      <c r="AU3" s="204"/>
      <c r="AV3" s="207" t="s">
        <v>23</v>
      </c>
      <c r="AW3" s="204"/>
      <c r="AX3" s="207" t="s">
        <v>24</v>
      </c>
      <c r="AY3" s="204"/>
      <c r="AZ3" s="203" t="s">
        <v>25</v>
      </c>
      <c r="BA3" s="204"/>
      <c r="BB3" s="203" t="s">
        <v>26</v>
      </c>
      <c r="BC3" s="204"/>
      <c r="BD3" s="203" t="s">
        <v>27</v>
      </c>
      <c r="BE3" s="204"/>
      <c r="BF3" s="203" t="s">
        <v>30</v>
      </c>
      <c r="BG3" s="204"/>
      <c r="BH3" s="203" t="s">
        <v>31</v>
      </c>
      <c r="BI3" s="204"/>
      <c r="BJ3" s="203" t="s">
        <v>32</v>
      </c>
      <c r="BK3" s="204"/>
      <c r="BL3" s="203" t="s">
        <v>33</v>
      </c>
      <c r="BM3" s="204"/>
      <c r="BN3" s="203" t="s">
        <v>34</v>
      </c>
      <c r="BO3" s="204"/>
      <c r="BP3" s="203" t="s">
        <v>35</v>
      </c>
      <c r="BQ3" s="204"/>
      <c r="BR3" s="203" t="s">
        <v>36</v>
      </c>
      <c r="BS3" s="204"/>
      <c r="BT3" s="203" t="s">
        <v>37</v>
      </c>
      <c r="BU3" s="204"/>
      <c r="BV3" s="203" t="s">
        <v>38</v>
      </c>
      <c r="BW3" s="204"/>
      <c r="BX3" s="203" t="s">
        <v>39</v>
      </c>
      <c r="BY3" s="204"/>
      <c r="BZ3" s="203" t="s">
        <v>40</v>
      </c>
      <c r="CA3" s="204"/>
      <c r="CB3" s="203" t="s">
        <v>41</v>
      </c>
      <c r="CC3" s="204"/>
      <c r="CD3" s="203" t="s">
        <v>42</v>
      </c>
      <c r="CE3" s="204"/>
      <c r="CF3" s="205" t="s">
        <v>116</v>
      </c>
      <c r="CG3" s="206"/>
      <c r="CH3" s="206"/>
      <c r="CI3" s="205" t="s">
        <v>117</v>
      </c>
      <c r="CJ3" s="206"/>
      <c r="CK3" s="206"/>
      <c r="CL3" s="205" t="s">
        <v>98</v>
      </c>
      <c r="CM3" s="206"/>
      <c r="CN3" s="206"/>
      <c r="CO3" s="201" t="s">
        <v>28</v>
      </c>
      <c r="CP3" s="201" t="s">
        <v>29</v>
      </c>
      <c r="CQ3" s="201" t="s">
        <v>99</v>
      </c>
    </row>
    <row r="4" spans="1:103" ht="14.25" customHeight="1" x14ac:dyDescent="0.2">
      <c r="A4" s="202"/>
      <c r="B4" s="185" t="s">
        <v>28</v>
      </c>
      <c r="C4" s="181" t="s">
        <v>29</v>
      </c>
      <c r="D4" s="181" t="s">
        <v>28</v>
      </c>
      <c r="E4" s="181" t="s">
        <v>29</v>
      </c>
      <c r="F4" s="181" t="s">
        <v>28</v>
      </c>
      <c r="G4" s="181" t="s">
        <v>29</v>
      </c>
      <c r="H4" s="181" t="s">
        <v>28</v>
      </c>
      <c r="I4" s="181" t="s">
        <v>29</v>
      </c>
      <c r="J4" s="181" t="s">
        <v>28</v>
      </c>
      <c r="K4" s="181" t="s">
        <v>29</v>
      </c>
      <c r="L4" s="181" t="s">
        <v>28</v>
      </c>
      <c r="M4" s="181" t="s">
        <v>29</v>
      </c>
      <c r="N4" s="181" t="s">
        <v>28</v>
      </c>
      <c r="O4" s="181" t="s">
        <v>29</v>
      </c>
      <c r="P4" s="181" t="s">
        <v>28</v>
      </c>
      <c r="Q4" s="181" t="s">
        <v>29</v>
      </c>
      <c r="R4" s="181" t="s">
        <v>28</v>
      </c>
      <c r="S4" s="181" t="s">
        <v>29</v>
      </c>
      <c r="T4" s="181" t="s">
        <v>28</v>
      </c>
      <c r="U4" s="181" t="s">
        <v>29</v>
      </c>
      <c r="V4" s="181" t="s">
        <v>28</v>
      </c>
      <c r="W4" s="181" t="s">
        <v>29</v>
      </c>
      <c r="X4" s="181" t="s">
        <v>28</v>
      </c>
      <c r="Y4" s="181" t="s">
        <v>29</v>
      </c>
      <c r="Z4" s="181" t="s">
        <v>28</v>
      </c>
      <c r="AA4" s="181" t="s">
        <v>29</v>
      </c>
      <c r="AB4" s="181" t="s">
        <v>28</v>
      </c>
      <c r="AC4" s="181" t="s">
        <v>29</v>
      </c>
      <c r="AD4" s="185" t="s">
        <v>28</v>
      </c>
      <c r="AE4" s="181" t="s">
        <v>29</v>
      </c>
      <c r="AF4" s="181" t="s">
        <v>28</v>
      </c>
      <c r="AG4" s="181" t="s">
        <v>29</v>
      </c>
      <c r="AH4" s="181" t="s">
        <v>28</v>
      </c>
      <c r="AI4" s="181" t="s">
        <v>29</v>
      </c>
      <c r="AJ4" s="181" t="s">
        <v>28</v>
      </c>
      <c r="AK4" s="181" t="s">
        <v>29</v>
      </c>
      <c r="AL4" s="181" t="s">
        <v>28</v>
      </c>
      <c r="AM4" s="181" t="s">
        <v>29</v>
      </c>
      <c r="AN4" s="181" t="s">
        <v>28</v>
      </c>
      <c r="AO4" s="181" t="s">
        <v>29</v>
      </c>
      <c r="AP4" s="181" t="s">
        <v>28</v>
      </c>
      <c r="AQ4" s="181" t="s">
        <v>29</v>
      </c>
      <c r="AR4" s="181" t="s">
        <v>28</v>
      </c>
      <c r="AS4" s="181" t="s">
        <v>29</v>
      </c>
      <c r="AT4" s="181" t="s">
        <v>28</v>
      </c>
      <c r="AU4" s="181" t="s">
        <v>29</v>
      </c>
      <c r="AV4" s="181" t="s">
        <v>28</v>
      </c>
      <c r="AW4" s="181" t="s">
        <v>29</v>
      </c>
      <c r="AX4" s="181" t="s">
        <v>28</v>
      </c>
      <c r="AY4" s="181" t="s">
        <v>29</v>
      </c>
      <c r="AZ4" s="181" t="s">
        <v>28</v>
      </c>
      <c r="BA4" s="181" t="s">
        <v>29</v>
      </c>
      <c r="BB4" s="181" t="s">
        <v>28</v>
      </c>
      <c r="BC4" s="181" t="s">
        <v>29</v>
      </c>
      <c r="BD4" s="181" t="s">
        <v>28</v>
      </c>
      <c r="BE4" s="181" t="s">
        <v>29</v>
      </c>
      <c r="BF4" s="181" t="s">
        <v>28</v>
      </c>
      <c r="BG4" s="181" t="s">
        <v>29</v>
      </c>
      <c r="BH4" s="181" t="s">
        <v>28</v>
      </c>
      <c r="BI4" s="181" t="s">
        <v>29</v>
      </c>
      <c r="BJ4" s="181" t="s">
        <v>28</v>
      </c>
      <c r="BK4" s="181" t="s">
        <v>29</v>
      </c>
      <c r="BL4" s="181" t="s">
        <v>28</v>
      </c>
      <c r="BM4" s="181" t="s">
        <v>29</v>
      </c>
      <c r="BN4" s="181" t="s">
        <v>28</v>
      </c>
      <c r="BO4" s="181" t="s">
        <v>29</v>
      </c>
      <c r="BP4" s="181" t="s">
        <v>28</v>
      </c>
      <c r="BQ4" s="181" t="s">
        <v>29</v>
      </c>
      <c r="BR4" s="181" t="s">
        <v>28</v>
      </c>
      <c r="BS4" s="181" t="s">
        <v>29</v>
      </c>
      <c r="BT4" s="181" t="s">
        <v>28</v>
      </c>
      <c r="BU4" s="181" t="s">
        <v>29</v>
      </c>
      <c r="BV4" s="181" t="s">
        <v>28</v>
      </c>
      <c r="BW4" s="181" t="s">
        <v>29</v>
      </c>
      <c r="BX4" s="181" t="s">
        <v>28</v>
      </c>
      <c r="BY4" s="181" t="s">
        <v>29</v>
      </c>
      <c r="BZ4" s="181" t="s">
        <v>28</v>
      </c>
      <c r="CA4" s="181" t="s">
        <v>29</v>
      </c>
      <c r="CB4" s="181" t="s">
        <v>28</v>
      </c>
      <c r="CC4" s="181" t="s">
        <v>29</v>
      </c>
      <c r="CD4" s="181" t="s">
        <v>28</v>
      </c>
      <c r="CE4" s="181" t="s">
        <v>29</v>
      </c>
      <c r="CF4" s="181" t="s">
        <v>28</v>
      </c>
      <c r="CG4" s="181" t="s">
        <v>29</v>
      </c>
      <c r="CH4" s="181" t="s">
        <v>99</v>
      </c>
      <c r="CI4" s="181" t="s">
        <v>28</v>
      </c>
      <c r="CJ4" s="181" t="s">
        <v>29</v>
      </c>
      <c r="CK4" s="181" t="s">
        <v>99</v>
      </c>
      <c r="CL4" s="181" t="s">
        <v>28</v>
      </c>
      <c r="CM4" s="181" t="s">
        <v>29</v>
      </c>
      <c r="CN4" s="181" t="s">
        <v>99</v>
      </c>
      <c r="CO4" s="202"/>
      <c r="CP4" s="202"/>
      <c r="CQ4" s="202"/>
    </row>
    <row r="5" spans="1:103" s="198" customFormat="1" ht="7.5" customHeight="1" x14ac:dyDescent="0.2">
      <c r="A5" s="186"/>
      <c r="B5" s="182" t="s">
        <v>135</v>
      </c>
      <c r="C5" s="182" t="s">
        <v>135</v>
      </c>
      <c r="D5" s="182" t="s">
        <v>135</v>
      </c>
      <c r="E5" s="182" t="s">
        <v>135</v>
      </c>
      <c r="F5" s="182" t="s">
        <v>135</v>
      </c>
      <c r="G5" s="182" t="s">
        <v>135</v>
      </c>
      <c r="H5" s="182" t="s">
        <v>135</v>
      </c>
      <c r="I5" s="182" t="s">
        <v>135</v>
      </c>
      <c r="J5" s="182" t="s">
        <v>135</v>
      </c>
      <c r="K5" s="182" t="s">
        <v>135</v>
      </c>
      <c r="L5" s="182" t="s">
        <v>135</v>
      </c>
      <c r="M5" s="182" t="s">
        <v>135</v>
      </c>
      <c r="N5" s="182" t="s">
        <v>135</v>
      </c>
      <c r="O5" s="182" t="s">
        <v>135</v>
      </c>
      <c r="P5" s="182" t="s">
        <v>135</v>
      </c>
      <c r="Q5" s="182" t="s">
        <v>135</v>
      </c>
      <c r="R5" s="182" t="s">
        <v>135</v>
      </c>
      <c r="S5" s="182" t="s">
        <v>135</v>
      </c>
      <c r="T5" s="182" t="s">
        <v>135</v>
      </c>
      <c r="U5" s="182" t="s">
        <v>135</v>
      </c>
      <c r="V5" s="182" t="s">
        <v>135</v>
      </c>
      <c r="W5" s="182" t="s">
        <v>135</v>
      </c>
      <c r="X5" s="182" t="s">
        <v>135</v>
      </c>
      <c r="Y5" s="182" t="s">
        <v>135</v>
      </c>
      <c r="Z5" s="182" t="s">
        <v>135</v>
      </c>
      <c r="AA5" s="182" t="s">
        <v>135</v>
      </c>
      <c r="AB5" s="182" t="s">
        <v>135</v>
      </c>
      <c r="AC5" s="182" t="s">
        <v>135</v>
      </c>
      <c r="AD5" s="182" t="s">
        <v>135</v>
      </c>
      <c r="AE5" s="182" t="s">
        <v>135</v>
      </c>
      <c r="AF5" s="182" t="s">
        <v>135</v>
      </c>
      <c r="AG5" s="182" t="s">
        <v>135</v>
      </c>
      <c r="AH5" s="182" t="s">
        <v>135</v>
      </c>
      <c r="AI5" s="182" t="s">
        <v>135</v>
      </c>
      <c r="AJ5" s="182" t="s">
        <v>135</v>
      </c>
      <c r="AK5" s="182" t="s">
        <v>135</v>
      </c>
      <c r="AL5" s="182" t="s">
        <v>135</v>
      </c>
      <c r="AM5" s="182" t="s">
        <v>135</v>
      </c>
      <c r="AN5" s="182" t="s">
        <v>135</v>
      </c>
      <c r="AO5" s="182" t="s">
        <v>135</v>
      </c>
      <c r="AP5" s="182" t="s">
        <v>135</v>
      </c>
      <c r="AQ5" s="182" t="s">
        <v>135</v>
      </c>
      <c r="AR5" s="182" t="s">
        <v>135</v>
      </c>
      <c r="AS5" s="182" t="s">
        <v>135</v>
      </c>
      <c r="AT5" s="182" t="s">
        <v>135</v>
      </c>
      <c r="AU5" s="182" t="s">
        <v>135</v>
      </c>
      <c r="AV5" s="182" t="s">
        <v>135</v>
      </c>
      <c r="AW5" s="182" t="s">
        <v>135</v>
      </c>
      <c r="AX5" s="182" t="s">
        <v>135</v>
      </c>
      <c r="AY5" s="182" t="s">
        <v>135</v>
      </c>
      <c r="AZ5" s="182" t="s">
        <v>135</v>
      </c>
      <c r="BA5" s="182" t="s">
        <v>135</v>
      </c>
      <c r="BB5" s="182" t="s">
        <v>135</v>
      </c>
      <c r="BC5" s="182" t="s">
        <v>135</v>
      </c>
      <c r="BD5" s="182" t="s">
        <v>135</v>
      </c>
      <c r="BE5" s="182" t="s">
        <v>135</v>
      </c>
      <c r="BF5" s="182" t="s">
        <v>135</v>
      </c>
      <c r="BG5" s="182" t="s">
        <v>135</v>
      </c>
      <c r="BH5" s="182" t="s">
        <v>135</v>
      </c>
      <c r="BI5" s="182" t="s">
        <v>135</v>
      </c>
      <c r="BJ5" s="182" t="s">
        <v>135</v>
      </c>
      <c r="BK5" s="182" t="s">
        <v>135</v>
      </c>
      <c r="BL5" s="182" t="s">
        <v>135</v>
      </c>
      <c r="BM5" s="182" t="s">
        <v>135</v>
      </c>
      <c r="BN5" s="182" t="s">
        <v>135</v>
      </c>
      <c r="BO5" s="182" t="s">
        <v>135</v>
      </c>
      <c r="BP5" s="182" t="s">
        <v>135</v>
      </c>
      <c r="BQ5" s="182" t="s">
        <v>135</v>
      </c>
      <c r="BR5" s="182" t="s">
        <v>135</v>
      </c>
      <c r="BS5" s="182" t="s">
        <v>135</v>
      </c>
      <c r="BT5" s="182" t="s">
        <v>135</v>
      </c>
      <c r="BU5" s="182" t="s">
        <v>135</v>
      </c>
      <c r="BV5" s="182" t="s">
        <v>135</v>
      </c>
      <c r="BW5" s="182" t="s">
        <v>135</v>
      </c>
      <c r="BX5" s="182" t="s">
        <v>135</v>
      </c>
      <c r="BY5" s="182" t="s">
        <v>135</v>
      </c>
      <c r="BZ5" s="182" t="s">
        <v>135</v>
      </c>
      <c r="CA5" s="182" t="s">
        <v>135</v>
      </c>
      <c r="CB5" s="182" t="s">
        <v>135</v>
      </c>
      <c r="CC5" s="182" t="s">
        <v>135</v>
      </c>
      <c r="CD5" s="182" t="s">
        <v>135</v>
      </c>
      <c r="CE5" s="182" t="s">
        <v>135</v>
      </c>
      <c r="CF5" s="182" t="s">
        <v>135</v>
      </c>
      <c r="CG5" s="182" t="s">
        <v>135</v>
      </c>
      <c r="CH5" s="182" t="s">
        <v>135</v>
      </c>
      <c r="CI5" s="182" t="s">
        <v>135</v>
      </c>
      <c r="CJ5" s="182" t="s">
        <v>135</v>
      </c>
      <c r="CK5" s="182" t="s">
        <v>135</v>
      </c>
      <c r="CL5" s="182" t="s">
        <v>135</v>
      </c>
      <c r="CM5" s="182" t="s">
        <v>135</v>
      </c>
      <c r="CN5" s="182" t="s">
        <v>135</v>
      </c>
      <c r="CO5" s="182" t="s">
        <v>135</v>
      </c>
      <c r="CP5" s="182" t="s">
        <v>135</v>
      </c>
      <c r="CQ5" s="182" t="s">
        <v>135</v>
      </c>
    </row>
    <row r="6" spans="1:103" x14ac:dyDescent="0.2">
      <c r="A6" s="159" t="s">
        <v>118</v>
      </c>
      <c r="B6" s="160">
        <f>SUMIF(A8:A206,"&lt;&gt;*丁目",B8:B206)</f>
        <v>1913</v>
      </c>
      <c r="C6" s="160">
        <f>SUMIF(A8:A206,"&lt;&gt;*丁目",C8:C206)</f>
        <v>1865</v>
      </c>
      <c r="D6" s="160">
        <f>SUMIF(A8:A206,"&lt;&gt;*丁目",D8:D206)</f>
        <v>2039</v>
      </c>
      <c r="E6" s="160">
        <f>SUMIF(A8:A206,"&lt;&gt;*丁目",E8:E206)</f>
        <v>1937</v>
      </c>
      <c r="F6" s="160">
        <f>SUMIF(A8:A206,"&lt;&gt;*丁目",F8:F206)</f>
        <v>2149</v>
      </c>
      <c r="G6" s="160">
        <f>SUMIF(A8:A206,"&lt;&gt;*丁目",G8:G206)</f>
        <v>2096</v>
      </c>
      <c r="H6" s="160">
        <f>SUMIF(A8:A206,"&lt;&gt;*丁目",H8:H206)</f>
        <v>2199</v>
      </c>
      <c r="I6" s="160">
        <f>SUMIF(A8:A206,"&lt;&gt;*丁目",I8:I206)</f>
        <v>2069</v>
      </c>
      <c r="J6" s="160">
        <f>SUMIF(A8:A206,"&lt;&gt;*丁目",J8:J206)</f>
        <v>2172</v>
      </c>
      <c r="K6" s="160">
        <f>SUMIF(A8:A206,"&lt;&gt;*丁目",K8:K206)</f>
        <v>2213</v>
      </c>
      <c r="L6" s="160">
        <f>SUMIF(A8:A206,"&lt;&gt;*丁目",L8:L206)</f>
        <v>2307</v>
      </c>
      <c r="M6" s="160">
        <f>SUMIF(A8:A206,"&lt;&gt;*丁目",M8:M206)</f>
        <v>2238</v>
      </c>
      <c r="N6" s="160">
        <f>SUMIF(A8:A206,"&lt;&gt;*丁目",N8:N206)</f>
        <v>2363</v>
      </c>
      <c r="O6" s="160">
        <f>SUMIF(A8:A206,"&lt;&gt;*丁目",O8:O206)</f>
        <v>2259</v>
      </c>
      <c r="P6" s="160">
        <f>SUMIF(A8:A206,"&lt;&gt;*丁目",P8:P206)</f>
        <v>2417</v>
      </c>
      <c r="Q6" s="160">
        <f>SUMIF(A8:A206,"&lt;&gt;*丁目",Q8:Q206)</f>
        <v>2244</v>
      </c>
      <c r="R6" s="160">
        <f>SUMIF(A8:A203,"&lt;&gt;*丁目",R8:R203)</f>
        <v>2367</v>
      </c>
      <c r="S6" s="160">
        <f>SUMIF(A8:A203,"&lt;&gt;*丁目",S8:S203)</f>
        <v>2219</v>
      </c>
      <c r="T6" s="160">
        <f>SUMIF(A8:A203,"&lt;&gt;*丁目",T8:T203)</f>
        <v>2287</v>
      </c>
      <c r="U6" s="160">
        <f>SUMIF(A8:A203,"&lt;&gt;*丁目",U8:U203)</f>
        <v>2278</v>
      </c>
      <c r="V6" s="160">
        <f>SUMIF(A8:A203,"&lt;&gt;*丁目",V8:V203)</f>
        <v>2409</v>
      </c>
      <c r="W6" s="160">
        <f>SUMIF(A8:A203,"&lt;&gt;*丁目",W8:W203)</f>
        <v>2259</v>
      </c>
      <c r="X6" s="160">
        <f>SUMIF(A8:A203,"&lt;&gt;*丁目",X8:X203)</f>
        <v>2288</v>
      </c>
      <c r="Y6" s="160">
        <f>SUMIF(A8:A203,"&lt;&gt;*丁目",Y8:Y203)</f>
        <v>2184</v>
      </c>
      <c r="Z6" s="160">
        <f>SUMIF(A8:A203,"&lt;&gt;*丁目",Z8:Z203)</f>
        <v>2262</v>
      </c>
      <c r="AA6" s="160">
        <f>SUMIF(A8:A203,"&lt;&gt;*丁目",AA8:AA203)</f>
        <v>2080</v>
      </c>
      <c r="AB6" s="160">
        <f>SUMIF(A8:A203,"&lt;&gt;*丁目",AB8:AB203)</f>
        <v>2255</v>
      </c>
      <c r="AC6" s="160">
        <f>SUMIF(A8:A203,"&lt;&gt;*丁目",AC8:AC203)</f>
        <v>2143</v>
      </c>
      <c r="AD6" s="160">
        <f>SUMIF(A8:A203,"&lt;&gt;*丁目",AD8:AD203)</f>
        <v>2150</v>
      </c>
      <c r="AE6" s="160">
        <f>SUMIF(A8:A203,"&lt;&gt;*丁目",AE8:AE203)</f>
        <v>2114</v>
      </c>
      <c r="AF6" s="160">
        <f>SUMIF(A8:A203,"&lt;&gt;*丁目",AF8:AF203)</f>
        <v>2075</v>
      </c>
      <c r="AG6" s="160">
        <f>SUMIF(A8:A203,"&lt;&gt;*丁目",AG8:AG203)</f>
        <v>2085</v>
      </c>
      <c r="AH6" s="160">
        <f>SUMIF(A8:A203,"&lt;&gt;*丁目",AH8:AH203)</f>
        <v>2214</v>
      </c>
      <c r="AI6" s="160">
        <f>SUMIF(A8:A203,"&lt;&gt;*丁目",AI8:AI203)</f>
        <v>2049</v>
      </c>
      <c r="AJ6" s="160">
        <f>SUMIF(A8:A203,"&lt;&gt;*丁目",AJ8:AJ203)</f>
        <v>2055</v>
      </c>
      <c r="AK6" s="160">
        <f>SUMIF(A8:A203,"&lt;&gt;*丁目",AK8:AK203)</f>
        <v>1965</v>
      </c>
      <c r="AL6" s="160">
        <f>SUMIF(A8:A203,"&lt;&gt;*丁目",AL8:AL203)</f>
        <v>2077</v>
      </c>
      <c r="AM6" s="160">
        <f>SUMIF(A8:A203,"&lt;&gt;*丁目",AM8:AM203)</f>
        <v>1894</v>
      </c>
      <c r="AN6" s="160">
        <f>SUMIF(A8:A203,"&lt;&gt;*丁目",AN8:AN203)</f>
        <v>2182</v>
      </c>
      <c r="AO6" s="160">
        <f>SUMIF(A8:A203,"&lt;&gt;*丁目",AO8:AO203)</f>
        <v>2092</v>
      </c>
      <c r="AP6" s="160">
        <f>SUMIF(A8:A203,"&lt;&gt;*丁目",AP8:AP203)</f>
        <v>2169</v>
      </c>
      <c r="AQ6" s="160">
        <f>SUMIF(A8:A203,"&lt;&gt;*丁目",AQ8:AQ203)</f>
        <v>1948</v>
      </c>
      <c r="AR6" s="160">
        <f>SUMIF(A8:A203,"&lt;&gt;*丁目",AR8:AR203)</f>
        <v>2320</v>
      </c>
      <c r="AS6" s="160">
        <f>SUMIF(A8:A203,"&lt;&gt;*丁目",AS8:AS203)</f>
        <v>2172</v>
      </c>
      <c r="AT6" s="160">
        <f>SUMIF(A8:A203,"&lt;&gt;*丁目",AT8:AT203)</f>
        <v>2515</v>
      </c>
      <c r="AU6" s="160">
        <f>SUMIF(A8:A203,"&lt;&gt;*丁目",AU8:AU203)</f>
        <v>2470</v>
      </c>
      <c r="AV6" s="160">
        <f>SUMIF(A8:A203,"&lt;&gt;*丁目",AV8:AV203)</f>
        <v>3243</v>
      </c>
      <c r="AW6" s="160">
        <f>SUMIF(A8:A203,"&lt;&gt;*丁目",AW8:AW203)</f>
        <v>3220</v>
      </c>
      <c r="AX6" s="160">
        <f>SUMIF(A8:A203,"&lt;&gt;*丁目",AX8:AX203)</f>
        <v>3431</v>
      </c>
      <c r="AY6" s="160">
        <f>SUMIF(A8:A203,"&lt;&gt;*丁目",AY8:AY203)</f>
        <v>3493</v>
      </c>
      <c r="AZ6" s="160">
        <f>SUMIF(A8:A203,"&lt;&gt;*丁目",AZ8:AZ203)</f>
        <v>19350</v>
      </c>
      <c r="BA6" s="160">
        <f>SUMIF(A8:A203,"&lt;&gt;*丁目",BA8:BA203)</f>
        <v>19283</v>
      </c>
      <c r="BB6" s="160">
        <f>SUMIF(A8:A203,"&lt;&gt;*丁目",BB8:BB203)</f>
        <v>18416</v>
      </c>
      <c r="BC6" s="160">
        <f>SUMIF(A8:A203,"&lt;&gt;*丁目",BC8:BC203)</f>
        <v>18516</v>
      </c>
      <c r="BD6" s="160">
        <f>SUMIF(A8:A203,"&lt;&gt;*丁目",BD8:BD203)</f>
        <v>19670</v>
      </c>
      <c r="BE6" s="160">
        <f>SUMIF(A8:A203,"&lt;&gt;*丁目",BE8:BE203)</f>
        <v>19839</v>
      </c>
      <c r="BF6" s="160">
        <f>SUMIF(A8:A203,"&lt;&gt;*丁目",BF8:BF203)</f>
        <v>20992</v>
      </c>
      <c r="BG6" s="160">
        <f>SUMIF(A8:A203,"&lt;&gt;*丁目",BG8:BG203)</f>
        <v>20685</v>
      </c>
      <c r="BH6" s="160">
        <f>SUMIF(A8:A203,"&lt;&gt;*丁目",BH8:BH203)</f>
        <v>22747</v>
      </c>
      <c r="BI6" s="160">
        <f>SUMIF(A8:A203,"&lt;&gt;*丁目",BI8:BI203)</f>
        <v>22470</v>
      </c>
      <c r="BJ6" s="160">
        <f>SUMIF(A8:A203,"&lt;&gt;*丁目",BJ8:BJ203)</f>
        <v>23816</v>
      </c>
      <c r="BK6" s="160">
        <f>SUMIF(A8:A203,"&lt;&gt;*丁目",BK8:BK203)</f>
        <v>23306</v>
      </c>
      <c r="BL6" s="160">
        <f>SUMIF(A8:A203,"&lt;&gt;*丁目",BL8:BL203)</f>
        <v>19209</v>
      </c>
      <c r="BM6" s="160">
        <f>SUMIF(A8:A203,"&lt;&gt;*丁目",BM8:BM203)</f>
        <v>17810</v>
      </c>
      <c r="BN6" s="160">
        <f>SUMIF(A8:A203,"&lt;&gt;*丁目",BN8:BN203)</f>
        <v>13600</v>
      </c>
      <c r="BO6" s="160">
        <f>SUMIF(A8:A203,"&lt;&gt;*丁目",BO8:BO203)</f>
        <v>13198</v>
      </c>
      <c r="BP6" s="160">
        <f>SUMIF(A8:A206,"&lt;&gt;*丁目",BP8:BP206)</f>
        <v>11190</v>
      </c>
      <c r="BQ6" s="160">
        <f>SUMIF(A8:A206,"&lt;&gt;*丁目",BQ8:BQ206)</f>
        <v>11989</v>
      </c>
      <c r="BR6" s="160">
        <f>SUMIF(A8:A206,"&lt;&gt;*丁目",BR8:BR206)</f>
        <v>12812</v>
      </c>
      <c r="BS6" s="160">
        <f>SUMIF(A8:A206,"&lt;&gt;*丁目",BS8:BS206)</f>
        <v>14306</v>
      </c>
      <c r="BT6" s="160">
        <f>SUMIF(A8:A206,"&lt;&gt;*丁目",BT8:BT206)</f>
        <v>11054</v>
      </c>
      <c r="BU6" s="160">
        <f>SUMIF(A8:A206,"&lt;&gt;*丁目",BU8:BU206)</f>
        <v>13427</v>
      </c>
      <c r="BV6" s="160">
        <f>SUMIF(A8:A206,"&lt;&gt;*丁目",BV8:BV206)</f>
        <v>8011</v>
      </c>
      <c r="BW6" s="160">
        <f>SUMIF(A8:A206,"&lt;&gt;*丁目",BW8:BW206)</f>
        <v>11688</v>
      </c>
      <c r="BX6" s="160">
        <f>SUMIF(A8:A206,"&lt;&gt;*丁目",BX8:BX206)</f>
        <v>4189</v>
      </c>
      <c r="BY6" s="160">
        <f>SUMIF(A8:A206,"&lt;&gt;*丁目",BY8:BY206)</f>
        <v>7635</v>
      </c>
      <c r="BZ6" s="160">
        <f>SUMIF(A8:A206,"&lt;&gt;*丁目",BZ8:BZ206)</f>
        <v>1394</v>
      </c>
      <c r="CA6" s="160">
        <f>SUMIF(A8:A206,"&lt;&gt;*丁目",CA8:CA206)</f>
        <v>3613</v>
      </c>
      <c r="CB6" s="160">
        <f>SUMIF(A8:A203,"&lt;&gt;*丁目",CB8:CB203)</f>
        <v>242</v>
      </c>
      <c r="CC6" s="160">
        <f>SUMIF(A8:A206,"&lt;&gt;*丁目",CC8:CC206)</f>
        <v>1011</v>
      </c>
      <c r="CD6" s="160">
        <f>SUMIF(A8:A206,"&lt;&gt;*丁目",CD8:CD206)</f>
        <v>16</v>
      </c>
      <c r="CE6" s="160">
        <f>SUMIF(A8:A206,"&lt;&gt;*丁目",CE8:CE206)</f>
        <v>180</v>
      </c>
      <c r="CF6" s="111">
        <f>B6+D6+F6+H6+J6+L6+N6+P6+R6+T6+V6+X6+Z6+AB6+AD6</f>
        <v>33577</v>
      </c>
      <c r="CG6" s="111">
        <f>C6+E6+G6+I6+K6+M6+O6+Q6+S6+U6+W6+Y6+AA6+AC6+AE6</f>
        <v>32198</v>
      </c>
      <c r="CH6" s="111">
        <f>CF6+CG6</f>
        <v>65775</v>
      </c>
      <c r="CI6" s="111">
        <f t="shared" ref="CI6:CJ21" si="0">AF6+AH6+AJ6+AL6+AN6+AP6+AR6+AT6+AV6+AX6+AZ6+BB6+BD6+BF6+BH6+BJ6+BL6+BN6</f>
        <v>182081</v>
      </c>
      <c r="CJ6" s="111">
        <f t="shared" si="0"/>
        <v>178495</v>
      </c>
      <c r="CK6" s="111">
        <f>CI6+CJ6</f>
        <v>360576</v>
      </c>
      <c r="CL6" s="111">
        <f t="shared" ref="CL6:CM21" si="1">BP6+BR6+BT6+BV6+BX6+BZ6+CB6+CD6</f>
        <v>48908</v>
      </c>
      <c r="CM6" s="111">
        <f t="shared" si="1"/>
        <v>63849</v>
      </c>
      <c r="CN6" s="111">
        <f t="shared" ref="CN6:CN69" si="2">CL6+CM6</f>
        <v>112757</v>
      </c>
      <c r="CO6" s="111">
        <f>CF6+CI6+CL6</f>
        <v>264566</v>
      </c>
      <c r="CP6" s="111">
        <f>CG6+CJ6+CM6</f>
        <v>274542</v>
      </c>
      <c r="CQ6" s="111">
        <f>CO6+CP6</f>
        <v>539108</v>
      </c>
    </row>
    <row r="7" spans="1:103" ht="5.25" customHeight="1" x14ac:dyDescent="0.2">
      <c r="A7" s="161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11">
        <f t="shared" ref="CF7:CG22" si="3">B7+D7+F7+H7+J7+L7+N7+P7+R7+T7+V7+X7+Z7+AB7+AD7</f>
        <v>0</v>
      </c>
      <c r="CG7" s="111">
        <f t="shared" si="3"/>
        <v>0</v>
      </c>
      <c r="CH7" s="111">
        <f>CF7+CG7</f>
        <v>0</v>
      </c>
      <c r="CI7" s="111">
        <f t="shared" si="0"/>
        <v>0</v>
      </c>
      <c r="CJ7" s="111">
        <f t="shared" si="0"/>
        <v>0</v>
      </c>
      <c r="CK7" s="111">
        <f>CI7+CJ7</f>
        <v>0</v>
      </c>
      <c r="CL7" s="111">
        <f t="shared" si="1"/>
        <v>0</v>
      </c>
      <c r="CM7" s="111">
        <f t="shared" si="1"/>
        <v>0</v>
      </c>
      <c r="CN7" s="111">
        <f t="shared" si="2"/>
        <v>0</v>
      </c>
      <c r="CO7" s="111"/>
      <c r="CP7" s="111"/>
      <c r="CQ7" s="111">
        <f>CO7+CP7</f>
        <v>0</v>
      </c>
    </row>
    <row r="8" spans="1:103" s="199" customFormat="1" ht="12" customHeight="1" x14ac:dyDescent="0.2">
      <c r="A8" s="162" t="s">
        <v>44</v>
      </c>
      <c r="B8" s="193">
        <v>23</v>
      </c>
      <c r="C8" s="193">
        <v>16</v>
      </c>
      <c r="D8" s="193">
        <v>13</v>
      </c>
      <c r="E8" s="193">
        <v>15</v>
      </c>
      <c r="F8" s="193">
        <v>18</v>
      </c>
      <c r="G8" s="193">
        <v>20</v>
      </c>
      <c r="H8" s="193">
        <v>26</v>
      </c>
      <c r="I8" s="193">
        <v>11</v>
      </c>
      <c r="J8" s="193">
        <v>22</v>
      </c>
      <c r="K8" s="193">
        <v>18</v>
      </c>
      <c r="L8" s="193">
        <v>14</v>
      </c>
      <c r="M8" s="193">
        <v>20</v>
      </c>
      <c r="N8" s="193">
        <v>16</v>
      </c>
      <c r="O8" s="193">
        <v>16</v>
      </c>
      <c r="P8" s="193">
        <v>18</v>
      </c>
      <c r="Q8" s="193">
        <v>22</v>
      </c>
      <c r="R8" s="193">
        <v>11</v>
      </c>
      <c r="S8" s="193">
        <v>22</v>
      </c>
      <c r="T8" s="193">
        <v>11</v>
      </c>
      <c r="U8" s="193">
        <v>19</v>
      </c>
      <c r="V8" s="193">
        <v>12</v>
      </c>
      <c r="W8" s="193">
        <v>21</v>
      </c>
      <c r="X8" s="193">
        <v>20</v>
      </c>
      <c r="Y8" s="193">
        <v>13</v>
      </c>
      <c r="Z8" s="193">
        <v>10</v>
      </c>
      <c r="AA8" s="193">
        <v>10</v>
      </c>
      <c r="AB8" s="193">
        <v>12</v>
      </c>
      <c r="AC8" s="193">
        <v>12</v>
      </c>
      <c r="AD8" s="193">
        <v>13</v>
      </c>
      <c r="AE8" s="193">
        <v>5</v>
      </c>
      <c r="AF8" s="193">
        <v>13</v>
      </c>
      <c r="AG8" s="193">
        <v>12</v>
      </c>
      <c r="AH8" s="193">
        <v>17</v>
      </c>
      <c r="AI8" s="193">
        <v>10</v>
      </c>
      <c r="AJ8" s="193">
        <v>14</v>
      </c>
      <c r="AK8" s="193">
        <v>16</v>
      </c>
      <c r="AL8" s="193">
        <v>17</v>
      </c>
      <c r="AM8" s="193">
        <v>15</v>
      </c>
      <c r="AN8" s="193">
        <v>11</v>
      </c>
      <c r="AO8" s="193">
        <v>14</v>
      </c>
      <c r="AP8" s="193">
        <v>15</v>
      </c>
      <c r="AQ8" s="193">
        <v>14</v>
      </c>
      <c r="AR8" s="193">
        <v>15</v>
      </c>
      <c r="AS8" s="193">
        <v>15</v>
      </c>
      <c r="AT8" s="193">
        <v>14</v>
      </c>
      <c r="AU8" s="193">
        <v>13</v>
      </c>
      <c r="AV8" s="193">
        <v>24</v>
      </c>
      <c r="AW8" s="193">
        <v>23</v>
      </c>
      <c r="AX8" s="193">
        <v>28</v>
      </c>
      <c r="AY8" s="193">
        <v>24</v>
      </c>
      <c r="AZ8" s="193">
        <v>158</v>
      </c>
      <c r="BA8" s="193">
        <v>198</v>
      </c>
      <c r="BB8" s="193">
        <v>168</v>
      </c>
      <c r="BC8" s="193">
        <v>181</v>
      </c>
      <c r="BD8" s="193">
        <v>164</v>
      </c>
      <c r="BE8" s="193">
        <v>206</v>
      </c>
      <c r="BF8" s="193">
        <v>201</v>
      </c>
      <c r="BG8" s="193">
        <v>185</v>
      </c>
      <c r="BH8" s="193">
        <v>163</v>
      </c>
      <c r="BI8" s="193">
        <v>198</v>
      </c>
      <c r="BJ8" s="193">
        <v>177</v>
      </c>
      <c r="BK8" s="193">
        <v>176</v>
      </c>
      <c r="BL8" s="193">
        <v>121</v>
      </c>
      <c r="BM8" s="193">
        <v>118</v>
      </c>
      <c r="BN8" s="193">
        <v>88</v>
      </c>
      <c r="BO8" s="193">
        <v>76</v>
      </c>
      <c r="BP8" s="193">
        <v>62</v>
      </c>
      <c r="BQ8" s="193">
        <v>70</v>
      </c>
      <c r="BR8" s="193">
        <v>75</v>
      </c>
      <c r="BS8" s="193">
        <v>73</v>
      </c>
      <c r="BT8" s="193">
        <v>60</v>
      </c>
      <c r="BU8" s="193">
        <v>77</v>
      </c>
      <c r="BV8" s="193">
        <v>39</v>
      </c>
      <c r="BW8" s="193">
        <v>64</v>
      </c>
      <c r="BX8" s="193">
        <v>36</v>
      </c>
      <c r="BY8" s="193">
        <v>53</v>
      </c>
      <c r="BZ8" s="193">
        <v>10</v>
      </c>
      <c r="CA8" s="193">
        <v>25</v>
      </c>
      <c r="CB8" s="193">
        <v>3</v>
      </c>
      <c r="CC8" s="193">
        <v>6</v>
      </c>
      <c r="CD8" s="193">
        <v>0</v>
      </c>
      <c r="CE8" s="193">
        <v>0</v>
      </c>
      <c r="CF8" s="111">
        <f t="shared" si="3"/>
        <v>239</v>
      </c>
      <c r="CG8" s="111">
        <f t="shared" si="3"/>
        <v>240</v>
      </c>
      <c r="CH8" s="111">
        <f>CF8+CG8</f>
        <v>479</v>
      </c>
      <c r="CI8" s="111">
        <f t="shared" si="0"/>
        <v>1408</v>
      </c>
      <c r="CJ8" s="111">
        <f t="shared" si="0"/>
        <v>1494</v>
      </c>
      <c r="CK8" s="111">
        <f>CI8+CJ8</f>
        <v>2902</v>
      </c>
      <c r="CL8" s="111">
        <f t="shared" si="1"/>
        <v>285</v>
      </c>
      <c r="CM8" s="111">
        <f t="shared" si="1"/>
        <v>368</v>
      </c>
      <c r="CN8" s="111">
        <f t="shared" si="2"/>
        <v>653</v>
      </c>
      <c r="CO8" s="111">
        <f t="shared" ref="CO8:CP39" si="4">CF8+CI8+CL8</f>
        <v>1932</v>
      </c>
      <c r="CP8" s="111">
        <f t="shared" si="4"/>
        <v>2102</v>
      </c>
      <c r="CQ8" s="111">
        <f>CO8+CP8</f>
        <v>4034</v>
      </c>
      <c r="CS8" s="189"/>
      <c r="CT8" s="189"/>
    </row>
    <row r="9" spans="1:103" ht="12" customHeight="1" x14ac:dyDescent="0.2">
      <c r="A9" s="165" t="s">
        <v>45</v>
      </c>
      <c r="B9" s="195">
        <v>13</v>
      </c>
      <c r="C9" s="195">
        <v>7</v>
      </c>
      <c r="D9" s="195">
        <v>11</v>
      </c>
      <c r="E9" s="195">
        <v>10</v>
      </c>
      <c r="F9" s="195">
        <v>11</v>
      </c>
      <c r="G9" s="195">
        <v>15</v>
      </c>
      <c r="H9" s="195">
        <v>20</v>
      </c>
      <c r="I9" s="195">
        <v>7</v>
      </c>
      <c r="J9" s="195">
        <v>11</v>
      </c>
      <c r="K9" s="195">
        <v>10</v>
      </c>
      <c r="L9" s="195">
        <v>10</v>
      </c>
      <c r="M9" s="195">
        <v>10</v>
      </c>
      <c r="N9" s="195">
        <v>11</v>
      </c>
      <c r="O9" s="195">
        <v>14</v>
      </c>
      <c r="P9" s="195">
        <v>9</v>
      </c>
      <c r="Q9" s="195">
        <v>12</v>
      </c>
      <c r="R9" s="195">
        <v>6</v>
      </c>
      <c r="S9" s="195">
        <v>14</v>
      </c>
      <c r="T9" s="195">
        <v>5</v>
      </c>
      <c r="U9" s="195">
        <v>10</v>
      </c>
      <c r="V9" s="195">
        <v>6</v>
      </c>
      <c r="W9" s="195">
        <v>10</v>
      </c>
      <c r="X9" s="195">
        <v>12</v>
      </c>
      <c r="Y9" s="195">
        <v>7</v>
      </c>
      <c r="Z9" s="195">
        <v>3</v>
      </c>
      <c r="AA9" s="195">
        <v>6</v>
      </c>
      <c r="AB9" s="195">
        <v>5</v>
      </c>
      <c r="AC9" s="195">
        <v>8</v>
      </c>
      <c r="AD9" s="195">
        <v>5</v>
      </c>
      <c r="AE9" s="195">
        <v>3</v>
      </c>
      <c r="AF9" s="195">
        <v>7</v>
      </c>
      <c r="AG9" s="195">
        <v>5</v>
      </c>
      <c r="AH9" s="195">
        <v>6</v>
      </c>
      <c r="AI9" s="195">
        <v>5</v>
      </c>
      <c r="AJ9" s="195">
        <v>4</v>
      </c>
      <c r="AK9" s="195">
        <v>7</v>
      </c>
      <c r="AL9" s="195">
        <v>8</v>
      </c>
      <c r="AM9" s="195">
        <v>6</v>
      </c>
      <c r="AN9" s="195">
        <v>4</v>
      </c>
      <c r="AO9" s="195">
        <v>4</v>
      </c>
      <c r="AP9" s="195">
        <v>2</v>
      </c>
      <c r="AQ9" s="195">
        <v>6</v>
      </c>
      <c r="AR9" s="195">
        <v>3</v>
      </c>
      <c r="AS9" s="195">
        <v>5</v>
      </c>
      <c r="AT9" s="195">
        <v>7</v>
      </c>
      <c r="AU9" s="195">
        <v>2</v>
      </c>
      <c r="AV9" s="195">
        <v>8</v>
      </c>
      <c r="AW9" s="195">
        <v>5</v>
      </c>
      <c r="AX9" s="195">
        <v>9</v>
      </c>
      <c r="AY9" s="195">
        <v>8</v>
      </c>
      <c r="AZ9" s="195">
        <v>73</v>
      </c>
      <c r="BA9" s="195">
        <v>98</v>
      </c>
      <c r="BB9" s="195">
        <v>79</v>
      </c>
      <c r="BC9" s="195">
        <v>89</v>
      </c>
      <c r="BD9" s="195">
        <v>92</v>
      </c>
      <c r="BE9" s="195">
        <v>119</v>
      </c>
      <c r="BF9" s="195">
        <v>102</v>
      </c>
      <c r="BG9" s="195">
        <v>100</v>
      </c>
      <c r="BH9" s="195">
        <v>76</v>
      </c>
      <c r="BI9" s="195">
        <v>86</v>
      </c>
      <c r="BJ9" s="195">
        <v>71</v>
      </c>
      <c r="BK9" s="195">
        <v>70</v>
      </c>
      <c r="BL9" s="195">
        <v>35</v>
      </c>
      <c r="BM9" s="195">
        <v>41</v>
      </c>
      <c r="BN9" s="195">
        <v>27</v>
      </c>
      <c r="BO9" s="195">
        <v>22</v>
      </c>
      <c r="BP9" s="195">
        <v>19</v>
      </c>
      <c r="BQ9" s="195">
        <v>20</v>
      </c>
      <c r="BR9" s="195">
        <v>12</v>
      </c>
      <c r="BS9" s="195">
        <v>16</v>
      </c>
      <c r="BT9" s="195">
        <v>12</v>
      </c>
      <c r="BU9" s="195">
        <v>15</v>
      </c>
      <c r="BV9" s="195">
        <v>3</v>
      </c>
      <c r="BW9" s="195">
        <v>17</v>
      </c>
      <c r="BX9" s="195">
        <v>7</v>
      </c>
      <c r="BY9" s="195">
        <v>10</v>
      </c>
      <c r="BZ9" s="195">
        <v>0</v>
      </c>
      <c r="CA9" s="195">
        <v>4</v>
      </c>
      <c r="CB9" s="195">
        <v>0</v>
      </c>
      <c r="CC9" s="195">
        <v>0</v>
      </c>
      <c r="CD9" s="195">
        <v>0</v>
      </c>
      <c r="CE9" s="195">
        <v>0</v>
      </c>
      <c r="CF9" s="115">
        <f t="shared" si="3"/>
        <v>138</v>
      </c>
      <c r="CG9" s="115">
        <f t="shared" si="3"/>
        <v>143</v>
      </c>
      <c r="CH9" s="115">
        <f t="shared" ref="CH9:CH72" si="5">CF9+CG9</f>
        <v>281</v>
      </c>
      <c r="CI9" s="115">
        <f t="shared" si="0"/>
        <v>613</v>
      </c>
      <c r="CJ9" s="115">
        <f t="shared" si="0"/>
        <v>678</v>
      </c>
      <c r="CK9" s="115">
        <f t="shared" ref="CK9:CK72" si="6">CI9+CJ9</f>
        <v>1291</v>
      </c>
      <c r="CL9" s="115">
        <f t="shared" si="1"/>
        <v>53</v>
      </c>
      <c r="CM9" s="115">
        <f t="shared" si="1"/>
        <v>82</v>
      </c>
      <c r="CN9" s="115">
        <f t="shared" si="2"/>
        <v>135</v>
      </c>
      <c r="CO9" s="115">
        <f t="shared" si="4"/>
        <v>804</v>
      </c>
      <c r="CP9" s="115">
        <f t="shared" si="4"/>
        <v>903</v>
      </c>
      <c r="CQ9" s="115">
        <f t="shared" ref="CQ9:CQ72" si="7">CO9+CP9</f>
        <v>1707</v>
      </c>
      <c r="CS9" s="189"/>
      <c r="CT9" s="189"/>
      <c r="CU9" s="199"/>
      <c r="CV9" s="199"/>
      <c r="CW9" s="199"/>
      <c r="CX9" s="199"/>
      <c r="CY9" s="199"/>
    </row>
    <row r="10" spans="1:103" ht="12" customHeight="1" x14ac:dyDescent="0.2">
      <c r="A10" s="165" t="s">
        <v>46</v>
      </c>
      <c r="B10" s="195">
        <v>5</v>
      </c>
      <c r="C10" s="195">
        <v>6</v>
      </c>
      <c r="D10" s="195">
        <v>0</v>
      </c>
      <c r="E10" s="195">
        <v>2</v>
      </c>
      <c r="F10" s="195">
        <v>3</v>
      </c>
      <c r="G10" s="195">
        <v>3</v>
      </c>
      <c r="H10" s="195">
        <v>3</v>
      </c>
      <c r="I10" s="195">
        <v>3</v>
      </c>
      <c r="J10" s="195">
        <v>6</v>
      </c>
      <c r="K10" s="195">
        <v>4</v>
      </c>
      <c r="L10" s="195">
        <v>1</v>
      </c>
      <c r="M10" s="195">
        <v>7</v>
      </c>
      <c r="N10" s="195">
        <v>3</v>
      </c>
      <c r="O10" s="195">
        <v>1</v>
      </c>
      <c r="P10" s="195">
        <v>5</v>
      </c>
      <c r="Q10" s="195">
        <v>3</v>
      </c>
      <c r="R10" s="195">
        <v>4</v>
      </c>
      <c r="S10" s="195">
        <v>7</v>
      </c>
      <c r="T10" s="195">
        <v>4</v>
      </c>
      <c r="U10" s="195">
        <v>3</v>
      </c>
      <c r="V10" s="195">
        <v>4</v>
      </c>
      <c r="W10" s="195">
        <v>6</v>
      </c>
      <c r="X10" s="195">
        <v>3</v>
      </c>
      <c r="Y10" s="195">
        <v>4</v>
      </c>
      <c r="Z10" s="195">
        <v>5</v>
      </c>
      <c r="AA10" s="195">
        <v>1</v>
      </c>
      <c r="AB10" s="195">
        <v>5</v>
      </c>
      <c r="AC10" s="195">
        <v>1</v>
      </c>
      <c r="AD10" s="195">
        <v>6</v>
      </c>
      <c r="AE10" s="195">
        <v>1</v>
      </c>
      <c r="AF10" s="195">
        <v>5</v>
      </c>
      <c r="AG10" s="195">
        <v>6</v>
      </c>
      <c r="AH10" s="195">
        <v>6</v>
      </c>
      <c r="AI10" s="195">
        <v>2</v>
      </c>
      <c r="AJ10" s="195">
        <v>8</v>
      </c>
      <c r="AK10" s="195">
        <v>7</v>
      </c>
      <c r="AL10" s="195">
        <v>5</v>
      </c>
      <c r="AM10" s="195">
        <v>5</v>
      </c>
      <c r="AN10" s="195">
        <v>4</v>
      </c>
      <c r="AO10" s="195">
        <v>7</v>
      </c>
      <c r="AP10" s="195">
        <v>9</v>
      </c>
      <c r="AQ10" s="195">
        <v>6</v>
      </c>
      <c r="AR10" s="195">
        <v>7</v>
      </c>
      <c r="AS10" s="195">
        <v>5</v>
      </c>
      <c r="AT10" s="195">
        <v>6</v>
      </c>
      <c r="AU10" s="195">
        <v>7</v>
      </c>
      <c r="AV10" s="195">
        <v>11</v>
      </c>
      <c r="AW10" s="195">
        <v>12</v>
      </c>
      <c r="AX10" s="195">
        <v>7</v>
      </c>
      <c r="AY10" s="195">
        <v>8</v>
      </c>
      <c r="AZ10" s="195">
        <v>34</v>
      </c>
      <c r="BA10" s="195">
        <v>51</v>
      </c>
      <c r="BB10" s="195">
        <v>29</v>
      </c>
      <c r="BC10" s="195">
        <v>40</v>
      </c>
      <c r="BD10" s="195">
        <v>39</v>
      </c>
      <c r="BE10" s="195">
        <v>39</v>
      </c>
      <c r="BF10" s="195">
        <v>47</v>
      </c>
      <c r="BG10" s="195">
        <v>35</v>
      </c>
      <c r="BH10" s="195">
        <v>47</v>
      </c>
      <c r="BI10" s="195">
        <v>70</v>
      </c>
      <c r="BJ10" s="195">
        <v>60</v>
      </c>
      <c r="BK10" s="195">
        <v>63</v>
      </c>
      <c r="BL10" s="195">
        <v>47</v>
      </c>
      <c r="BM10" s="195">
        <v>47</v>
      </c>
      <c r="BN10" s="195">
        <v>35</v>
      </c>
      <c r="BO10" s="195">
        <v>29</v>
      </c>
      <c r="BP10" s="195">
        <v>18</v>
      </c>
      <c r="BQ10" s="195">
        <v>26</v>
      </c>
      <c r="BR10" s="195">
        <v>37</v>
      </c>
      <c r="BS10" s="195">
        <v>31</v>
      </c>
      <c r="BT10" s="195">
        <v>28</v>
      </c>
      <c r="BU10" s="195">
        <v>36</v>
      </c>
      <c r="BV10" s="195">
        <v>18</v>
      </c>
      <c r="BW10" s="195">
        <v>30</v>
      </c>
      <c r="BX10" s="195">
        <v>15</v>
      </c>
      <c r="BY10" s="195">
        <v>15</v>
      </c>
      <c r="BZ10" s="195">
        <v>2</v>
      </c>
      <c r="CA10" s="195">
        <v>6</v>
      </c>
      <c r="CB10" s="195">
        <v>2</v>
      </c>
      <c r="CC10" s="195">
        <v>4</v>
      </c>
      <c r="CD10" s="195">
        <v>0</v>
      </c>
      <c r="CE10" s="195">
        <v>0</v>
      </c>
      <c r="CF10" s="115">
        <f t="shared" si="3"/>
        <v>57</v>
      </c>
      <c r="CG10" s="115">
        <f t="shared" si="3"/>
        <v>52</v>
      </c>
      <c r="CH10" s="115">
        <f t="shared" si="5"/>
        <v>109</v>
      </c>
      <c r="CI10" s="115">
        <f t="shared" si="0"/>
        <v>406</v>
      </c>
      <c r="CJ10" s="115">
        <f t="shared" si="0"/>
        <v>439</v>
      </c>
      <c r="CK10" s="115">
        <f t="shared" si="6"/>
        <v>845</v>
      </c>
      <c r="CL10" s="115">
        <f t="shared" si="1"/>
        <v>120</v>
      </c>
      <c r="CM10" s="115">
        <f t="shared" si="1"/>
        <v>148</v>
      </c>
      <c r="CN10" s="115">
        <f t="shared" si="2"/>
        <v>268</v>
      </c>
      <c r="CO10" s="115">
        <f t="shared" si="4"/>
        <v>583</v>
      </c>
      <c r="CP10" s="115">
        <f t="shared" si="4"/>
        <v>639</v>
      </c>
      <c r="CQ10" s="115">
        <f t="shared" si="7"/>
        <v>1222</v>
      </c>
      <c r="CS10" s="189"/>
      <c r="CT10" s="189"/>
      <c r="CU10" s="199"/>
      <c r="CV10" s="199"/>
      <c r="CW10" s="199"/>
      <c r="CX10" s="199"/>
      <c r="CY10" s="199"/>
    </row>
    <row r="11" spans="1:103" ht="12" customHeight="1" x14ac:dyDescent="0.2">
      <c r="A11" s="165" t="s">
        <v>47</v>
      </c>
      <c r="B11" s="195">
        <v>5</v>
      </c>
      <c r="C11" s="195">
        <v>3</v>
      </c>
      <c r="D11" s="195">
        <v>2</v>
      </c>
      <c r="E11" s="195">
        <v>3</v>
      </c>
      <c r="F11" s="195">
        <v>4</v>
      </c>
      <c r="G11" s="195">
        <v>2</v>
      </c>
      <c r="H11" s="195">
        <v>3</v>
      </c>
      <c r="I11" s="195">
        <v>1</v>
      </c>
      <c r="J11" s="195">
        <v>5</v>
      </c>
      <c r="K11" s="195">
        <v>4</v>
      </c>
      <c r="L11" s="195">
        <v>3</v>
      </c>
      <c r="M11" s="195">
        <v>3</v>
      </c>
      <c r="N11" s="195">
        <v>2</v>
      </c>
      <c r="O11" s="195">
        <v>1</v>
      </c>
      <c r="P11" s="195">
        <v>4</v>
      </c>
      <c r="Q11" s="195">
        <v>7</v>
      </c>
      <c r="R11" s="195">
        <v>1</v>
      </c>
      <c r="S11" s="195">
        <v>1</v>
      </c>
      <c r="T11" s="195">
        <v>2</v>
      </c>
      <c r="U11" s="195">
        <v>6</v>
      </c>
      <c r="V11" s="195">
        <v>2</v>
      </c>
      <c r="W11" s="195">
        <v>5</v>
      </c>
      <c r="X11" s="195">
        <v>5</v>
      </c>
      <c r="Y11" s="195">
        <v>2</v>
      </c>
      <c r="Z11" s="195">
        <v>2</v>
      </c>
      <c r="AA11" s="195">
        <v>3</v>
      </c>
      <c r="AB11" s="195">
        <v>2</v>
      </c>
      <c r="AC11" s="195">
        <v>3</v>
      </c>
      <c r="AD11" s="195">
        <v>2</v>
      </c>
      <c r="AE11" s="195">
        <v>1</v>
      </c>
      <c r="AF11" s="195">
        <v>1</v>
      </c>
      <c r="AG11" s="195">
        <v>1</v>
      </c>
      <c r="AH11" s="195">
        <v>5</v>
      </c>
      <c r="AI11" s="195">
        <v>3</v>
      </c>
      <c r="AJ11" s="195">
        <v>2</v>
      </c>
      <c r="AK11" s="195">
        <v>2</v>
      </c>
      <c r="AL11" s="195">
        <v>4</v>
      </c>
      <c r="AM11" s="195">
        <v>4</v>
      </c>
      <c r="AN11" s="195">
        <v>3</v>
      </c>
      <c r="AO11" s="195">
        <v>3</v>
      </c>
      <c r="AP11" s="195">
        <v>4</v>
      </c>
      <c r="AQ11" s="195">
        <v>2</v>
      </c>
      <c r="AR11" s="195">
        <v>5</v>
      </c>
      <c r="AS11" s="195">
        <v>5</v>
      </c>
      <c r="AT11" s="195">
        <v>1</v>
      </c>
      <c r="AU11" s="195">
        <v>4</v>
      </c>
      <c r="AV11" s="195">
        <v>5</v>
      </c>
      <c r="AW11" s="195">
        <v>6</v>
      </c>
      <c r="AX11" s="195">
        <v>12</v>
      </c>
      <c r="AY11" s="195">
        <v>8</v>
      </c>
      <c r="AZ11" s="195">
        <v>51</v>
      </c>
      <c r="BA11" s="195">
        <v>49</v>
      </c>
      <c r="BB11" s="195">
        <v>60</v>
      </c>
      <c r="BC11" s="195">
        <v>52</v>
      </c>
      <c r="BD11" s="195">
        <v>33</v>
      </c>
      <c r="BE11" s="195">
        <v>48</v>
      </c>
      <c r="BF11" s="195">
        <v>52</v>
      </c>
      <c r="BG11" s="195">
        <v>50</v>
      </c>
      <c r="BH11" s="195">
        <v>40</v>
      </c>
      <c r="BI11" s="195">
        <v>42</v>
      </c>
      <c r="BJ11" s="195">
        <v>46</v>
      </c>
      <c r="BK11" s="195">
        <v>43</v>
      </c>
      <c r="BL11" s="195">
        <v>39</v>
      </c>
      <c r="BM11" s="195">
        <v>30</v>
      </c>
      <c r="BN11" s="195">
        <v>26</v>
      </c>
      <c r="BO11" s="195">
        <v>25</v>
      </c>
      <c r="BP11" s="195">
        <v>25</v>
      </c>
      <c r="BQ11" s="195">
        <v>24</v>
      </c>
      <c r="BR11" s="195">
        <v>26</v>
      </c>
      <c r="BS11" s="195">
        <v>26</v>
      </c>
      <c r="BT11" s="195">
        <v>20</v>
      </c>
      <c r="BU11" s="195">
        <v>26</v>
      </c>
      <c r="BV11" s="195">
        <v>18</v>
      </c>
      <c r="BW11" s="195">
        <v>17</v>
      </c>
      <c r="BX11" s="195">
        <v>14</v>
      </c>
      <c r="BY11" s="195">
        <v>28</v>
      </c>
      <c r="BZ11" s="195">
        <v>8</v>
      </c>
      <c r="CA11" s="195">
        <v>15</v>
      </c>
      <c r="CB11" s="195">
        <v>1</v>
      </c>
      <c r="CC11" s="195">
        <v>2</v>
      </c>
      <c r="CD11" s="195">
        <v>0</v>
      </c>
      <c r="CE11" s="195">
        <v>0</v>
      </c>
      <c r="CF11" s="115">
        <f t="shared" si="3"/>
        <v>44</v>
      </c>
      <c r="CG11" s="115">
        <f t="shared" si="3"/>
        <v>45</v>
      </c>
      <c r="CH11" s="115">
        <f t="shared" si="5"/>
        <v>89</v>
      </c>
      <c r="CI11" s="115">
        <f t="shared" si="0"/>
        <v>389</v>
      </c>
      <c r="CJ11" s="115">
        <f t="shared" si="0"/>
        <v>377</v>
      </c>
      <c r="CK11" s="115">
        <f t="shared" si="6"/>
        <v>766</v>
      </c>
      <c r="CL11" s="115">
        <f t="shared" si="1"/>
        <v>112</v>
      </c>
      <c r="CM11" s="115">
        <f t="shared" si="1"/>
        <v>138</v>
      </c>
      <c r="CN11" s="115">
        <f t="shared" si="2"/>
        <v>250</v>
      </c>
      <c r="CO11" s="115">
        <f t="shared" si="4"/>
        <v>545</v>
      </c>
      <c r="CP11" s="115">
        <f t="shared" si="4"/>
        <v>560</v>
      </c>
      <c r="CQ11" s="115">
        <f>CO11+CP11</f>
        <v>1105</v>
      </c>
      <c r="CS11" s="189"/>
      <c r="CT11" s="189"/>
      <c r="CU11" s="199"/>
      <c r="CV11" s="199"/>
      <c r="CW11" s="199"/>
      <c r="CX11" s="199"/>
      <c r="CY11" s="199"/>
    </row>
    <row r="12" spans="1:103" s="199" customFormat="1" ht="12" customHeight="1" x14ac:dyDescent="0.2">
      <c r="A12" s="162" t="s">
        <v>48</v>
      </c>
      <c r="B12" s="193">
        <v>4</v>
      </c>
      <c r="C12" s="193">
        <v>9</v>
      </c>
      <c r="D12" s="193">
        <v>6</v>
      </c>
      <c r="E12" s="193">
        <v>6</v>
      </c>
      <c r="F12" s="193">
        <v>5</v>
      </c>
      <c r="G12" s="193">
        <v>4</v>
      </c>
      <c r="H12" s="193">
        <v>4</v>
      </c>
      <c r="I12" s="193">
        <v>3</v>
      </c>
      <c r="J12" s="193">
        <v>5</v>
      </c>
      <c r="K12" s="193">
        <v>9</v>
      </c>
      <c r="L12" s="193">
        <v>6</v>
      </c>
      <c r="M12" s="193">
        <v>4</v>
      </c>
      <c r="N12" s="193">
        <v>2</v>
      </c>
      <c r="O12" s="193">
        <v>3</v>
      </c>
      <c r="P12" s="193">
        <v>7</v>
      </c>
      <c r="Q12" s="193">
        <v>6</v>
      </c>
      <c r="R12" s="193">
        <v>3</v>
      </c>
      <c r="S12" s="193">
        <v>7</v>
      </c>
      <c r="T12" s="193">
        <v>3</v>
      </c>
      <c r="U12" s="193">
        <v>5</v>
      </c>
      <c r="V12" s="193">
        <v>1</v>
      </c>
      <c r="W12" s="193">
        <v>3</v>
      </c>
      <c r="X12" s="193">
        <v>3</v>
      </c>
      <c r="Y12" s="193">
        <v>6</v>
      </c>
      <c r="Z12" s="193">
        <v>4</v>
      </c>
      <c r="AA12" s="193">
        <v>4</v>
      </c>
      <c r="AB12" s="193">
        <v>7</v>
      </c>
      <c r="AC12" s="193">
        <v>2</v>
      </c>
      <c r="AD12" s="193">
        <v>6</v>
      </c>
      <c r="AE12" s="193">
        <v>4</v>
      </c>
      <c r="AF12" s="193">
        <v>8</v>
      </c>
      <c r="AG12" s="193">
        <v>5</v>
      </c>
      <c r="AH12" s="193">
        <v>4</v>
      </c>
      <c r="AI12" s="193">
        <v>4</v>
      </c>
      <c r="AJ12" s="193">
        <v>5</v>
      </c>
      <c r="AK12" s="193">
        <v>8</v>
      </c>
      <c r="AL12" s="193">
        <v>6</v>
      </c>
      <c r="AM12" s="193">
        <v>5</v>
      </c>
      <c r="AN12" s="193">
        <v>9</v>
      </c>
      <c r="AO12" s="193">
        <v>4</v>
      </c>
      <c r="AP12" s="193">
        <v>6</v>
      </c>
      <c r="AQ12" s="193">
        <v>7</v>
      </c>
      <c r="AR12" s="193">
        <v>4</v>
      </c>
      <c r="AS12" s="193">
        <v>12</v>
      </c>
      <c r="AT12" s="193">
        <v>13</v>
      </c>
      <c r="AU12" s="193">
        <v>11</v>
      </c>
      <c r="AV12" s="193">
        <v>14</v>
      </c>
      <c r="AW12" s="193">
        <v>14</v>
      </c>
      <c r="AX12" s="193">
        <v>13</v>
      </c>
      <c r="AY12" s="193">
        <v>31</v>
      </c>
      <c r="AZ12" s="193">
        <v>148</v>
      </c>
      <c r="BA12" s="193">
        <v>176</v>
      </c>
      <c r="BB12" s="193">
        <v>122</v>
      </c>
      <c r="BC12" s="193">
        <v>104</v>
      </c>
      <c r="BD12" s="193">
        <v>90</v>
      </c>
      <c r="BE12" s="193">
        <v>99</v>
      </c>
      <c r="BF12" s="193">
        <v>100</v>
      </c>
      <c r="BG12" s="193">
        <v>85</v>
      </c>
      <c r="BH12" s="193">
        <v>92</v>
      </c>
      <c r="BI12" s="193">
        <v>92</v>
      </c>
      <c r="BJ12" s="193">
        <v>92</v>
      </c>
      <c r="BK12" s="193">
        <v>84</v>
      </c>
      <c r="BL12" s="193">
        <v>80</v>
      </c>
      <c r="BM12" s="193">
        <v>71</v>
      </c>
      <c r="BN12" s="193">
        <v>68</v>
      </c>
      <c r="BO12" s="193">
        <v>51</v>
      </c>
      <c r="BP12" s="193">
        <v>39</v>
      </c>
      <c r="BQ12" s="193">
        <v>31</v>
      </c>
      <c r="BR12" s="193">
        <v>37</v>
      </c>
      <c r="BS12" s="193">
        <v>54</v>
      </c>
      <c r="BT12" s="193">
        <v>37</v>
      </c>
      <c r="BU12" s="193">
        <v>47</v>
      </c>
      <c r="BV12" s="193">
        <v>30</v>
      </c>
      <c r="BW12" s="193">
        <v>54</v>
      </c>
      <c r="BX12" s="193">
        <v>24</v>
      </c>
      <c r="BY12" s="193">
        <v>34</v>
      </c>
      <c r="BZ12" s="193">
        <v>6</v>
      </c>
      <c r="CA12" s="193">
        <v>18</v>
      </c>
      <c r="CB12" s="193">
        <v>0</v>
      </c>
      <c r="CC12" s="193">
        <v>8</v>
      </c>
      <c r="CD12" s="193">
        <v>0</v>
      </c>
      <c r="CE12" s="193">
        <v>1</v>
      </c>
      <c r="CF12" s="111">
        <f>B12+D12+F12+H12+J12+L12+N12+P12+R12+T12+V12+X12+Z12+AB12+AD12</f>
        <v>66</v>
      </c>
      <c r="CG12" s="111">
        <f t="shared" si="3"/>
        <v>75</v>
      </c>
      <c r="CH12" s="111">
        <f t="shared" si="5"/>
        <v>141</v>
      </c>
      <c r="CI12" s="111">
        <f>AF12+AH12+AJ12+AL12+AN12+AP12+AR12+AT12+AV12+AX12+AZ12+BB12+BD12+BF12+BH12+BJ12+BL12+BN12</f>
        <v>874</v>
      </c>
      <c r="CJ12" s="111">
        <f t="shared" si="0"/>
        <v>863</v>
      </c>
      <c r="CK12" s="111">
        <f t="shared" si="6"/>
        <v>1737</v>
      </c>
      <c r="CL12" s="111">
        <f>BP12+BR12+BT12+BV12+BX12+BZ12+CB12+CD12</f>
        <v>173</v>
      </c>
      <c r="CM12" s="111">
        <f>BQ12+BS12+BU12+BW12+BY12+CA12+CC12+CE12</f>
        <v>247</v>
      </c>
      <c r="CN12" s="111">
        <f t="shared" si="2"/>
        <v>420</v>
      </c>
      <c r="CO12" s="111">
        <f t="shared" si="4"/>
        <v>1113</v>
      </c>
      <c r="CP12" s="111">
        <f t="shared" si="4"/>
        <v>1185</v>
      </c>
      <c r="CQ12" s="111">
        <f>CO12+CP12</f>
        <v>2298</v>
      </c>
      <c r="CS12" s="189"/>
      <c r="CT12" s="189"/>
    </row>
    <row r="13" spans="1:103" ht="12" customHeight="1" x14ac:dyDescent="0.2">
      <c r="A13" s="165" t="s">
        <v>45</v>
      </c>
      <c r="B13" s="195">
        <v>3</v>
      </c>
      <c r="C13" s="195">
        <v>5</v>
      </c>
      <c r="D13" s="195">
        <v>3</v>
      </c>
      <c r="E13" s="195">
        <v>6</v>
      </c>
      <c r="F13" s="195">
        <v>4</v>
      </c>
      <c r="G13" s="195">
        <v>3</v>
      </c>
      <c r="H13" s="195">
        <v>2</v>
      </c>
      <c r="I13" s="195">
        <v>2</v>
      </c>
      <c r="J13" s="195">
        <v>2</v>
      </c>
      <c r="K13" s="195">
        <v>3</v>
      </c>
      <c r="L13" s="195">
        <v>5</v>
      </c>
      <c r="M13" s="195">
        <v>2</v>
      </c>
      <c r="N13" s="195">
        <v>0</v>
      </c>
      <c r="O13" s="195">
        <v>1</v>
      </c>
      <c r="P13" s="195">
        <v>3</v>
      </c>
      <c r="Q13" s="195">
        <v>5</v>
      </c>
      <c r="R13" s="195">
        <v>1</v>
      </c>
      <c r="S13" s="195">
        <v>1</v>
      </c>
      <c r="T13" s="195">
        <v>3</v>
      </c>
      <c r="U13" s="195">
        <v>3</v>
      </c>
      <c r="V13" s="195">
        <v>1</v>
      </c>
      <c r="W13" s="195">
        <v>3</v>
      </c>
      <c r="X13" s="195">
        <v>1</v>
      </c>
      <c r="Y13" s="195">
        <v>2</v>
      </c>
      <c r="Z13" s="195">
        <v>2</v>
      </c>
      <c r="AA13" s="195">
        <v>2</v>
      </c>
      <c r="AB13" s="195">
        <v>3</v>
      </c>
      <c r="AC13" s="195">
        <v>1</v>
      </c>
      <c r="AD13" s="195">
        <v>3</v>
      </c>
      <c r="AE13" s="195">
        <v>2</v>
      </c>
      <c r="AF13" s="195">
        <v>2</v>
      </c>
      <c r="AG13" s="195">
        <v>1</v>
      </c>
      <c r="AH13" s="195">
        <v>1</v>
      </c>
      <c r="AI13" s="195">
        <v>2</v>
      </c>
      <c r="AJ13" s="195">
        <v>2</v>
      </c>
      <c r="AK13" s="195">
        <v>4</v>
      </c>
      <c r="AL13" s="195">
        <v>5</v>
      </c>
      <c r="AM13" s="195">
        <v>0</v>
      </c>
      <c r="AN13" s="195">
        <v>3</v>
      </c>
      <c r="AO13" s="195">
        <v>0</v>
      </c>
      <c r="AP13" s="195">
        <v>3</v>
      </c>
      <c r="AQ13" s="195">
        <v>3</v>
      </c>
      <c r="AR13" s="195">
        <v>0</v>
      </c>
      <c r="AS13" s="195">
        <v>7</v>
      </c>
      <c r="AT13" s="195">
        <v>4</v>
      </c>
      <c r="AU13" s="195">
        <v>6</v>
      </c>
      <c r="AV13" s="195">
        <v>8</v>
      </c>
      <c r="AW13" s="195">
        <v>8</v>
      </c>
      <c r="AX13" s="195">
        <v>6</v>
      </c>
      <c r="AY13" s="195">
        <v>13</v>
      </c>
      <c r="AZ13" s="195">
        <v>77</v>
      </c>
      <c r="BA13" s="195">
        <v>96</v>
      </c>
      <c r="BB13" s="195">
        <v>68</v>
      </c>
      <c r="BC13" s="195">
        <v>73</v>
      </c>
      <c r="BD13" s="195">
        <v>44</v>
      </c>
      <c r="BE13" s="195">
        <v>58</v>
      </c>
      <c r="BF13" s="195">
        <v>48</v>
      </c>
      <c r="BG13" s="195">
        <v>43</v>
      </c>
      <c r="BH13" s="195">
        <v>40</v>
      </c>
      <c r="BI13" s="195">
        <v>55</v>
      </c>
      <c r="BJ13" s="195">
        <v>40</v>
      </c>
      <c r="BK13" s="195">
        <v>34</v>
      </c>
      <c r="BL13" s="195">
        <v>22</v>
      </c>
      <c r="BM13" s="195">
        <v>31</v>
      </c>
      <c r="BN13" s="195">
        <v>34</v>
      </c>
      <c r="BO13" s="195">
        <v>22</v>
      </c>
      <c r="BP13" s="195">
        <v>13</v>
      </c>
      <c r="BQ13" s="195">
        <v>12</v>
      </c>
      <c r="BR13" s="195">
        <v>10</v>
      </c>
      <c r="BS13" s="195">
        <v>15</v>
      </c>
      <c r="BT13" s="195">
        <v>13</v>
      </c>
      <c r="BU13" s="195">
        <v>19</v>
      </c>
      <c r="BV13" s="195">
        <v>10</v>
      </c>
      <c r="BW13" s="195">
        <v>13</v>
      </c>
      <c r="BX13" s="195">
        <v>6</v>
      </c>
      <c r="BY13" s="195">
        <v>10</v>
      </c>
      <c r="BZ13" s="195">
        <v>2</v>
      </c>
      <c r="CA13" s="195">
        <v>7</v>
      </c>
      <c r="CB13" s="195">
        <v>0</v>
      </c>
      <c r="CC13" s="195">
        <v>4</v>
      </c>
      <c r="CD13" s="195">
        <v>0</v>
      </c>
      <c r="CE13" s="195">
        <v>0</v>
      </c>
      <c r="CF13" s="115">
        <f t="shared" si="3"/>
        <v>36</v>
      </c>
      <c r="CG13" s="115">
        <f t="shared" si="3"/>
        <v>41</v>
      </c>
      <c r="CH13" s="115">
        <f t="shared" si="5"/>
        <v>77</v>
      </c>
      <c r="CI13" s="115">
        <f t="shared" si="0"/>
        <v>407</v>
      </c>
      <c r="CJ13" s="115">
        <f t="shared" si="0"/>
        <v>456</v>
      </c>
      <c r="CK13" s="115">
        <f t="shared" si="6"/>
        <v>863</v>
      </c>
      <c r="CL13" s="115">
        <f t="shared" si="1"/>
        <v>54</v>
      </c>
      <c r="CM13" s="115">
        <f t="shared" si="1"/>
        <v>80</v>
      </c>
      <c r="CN13" s="115">
        <f t="shared" si="2"/>
        <v>134</v>
      </c>
      <c r="CO13" s="115">
        <f t="shared" si="4"/>
        <v>497</v>
      </c>
      <c r="CP13" s="115">
        <f t="shared" si="4"/>
        <v>577</v>
      </c>
      <c r="CQ13" s="115">
        <f t="shared" si="7"/>
        <v>1074</v>
      </c>
      <c r="CS13" s="189"/>
      <c r="CT13" s="189"/>
      <c r="CU13" s="199"/>
      <c r="CV13" s="199"/>
      <c r="CW13" s="199"/>
      <c r="CX13" s="199"/>
      <c r="CY13" s="199"/>
    </row>
    <row r="14" spans="1:103" ht="12" customHeight="1" x14ac:dyDescent="0.2">
      <c r="A14" s="165" t="s">
        <v>46</v>
      </c>
      <c r="B14" s="195">
        <v>1</v>
      </c>
      <c r="C14" s="195">
        <v>4</v>
      </c>
      <c r="D14" s="195">
        <v>3</v>
      </c>
      <c r="E14" s="195">
        <v>0</v>
      </c>
      <c r="F14" s="195">
        <v>1</v>
      </c>
      <c r="G14" s="195">
        <v>1</v>
      </c>
      <c r="H14" s="195">
        <v>2</v>
      </c>
      <c r="I14" s="195">
        <v>1</v>
      </c>
      <c r="J14" s="195">
        <v>3</v>
      </c>
      <c r="K14" s="195">
        <v>6</v>
      </c>
      <c r="L14" s="195">
        <v>1</v>
      </c>
      <c r="M14" s="195">
        <v>2</v>
      </c>
      <c r="N14" s="195">
        <v>2</v>
      </c>
      <c r="O14" s="195">
        <v>2</v>
      </c>
      <c r="P14" s="195">
        <v>4</v>
      </c>
      <c r="Q14" s="195">
        <v>1</v>
      </c>
      <c r="R14" s="195">
        <v>2</v>
      </c>
      <c r="S14" s="195">
        <v>6</v>
      </c>
      <c r="T14" s="195">
        <v>0</v>
      </c>
      <c r="U14" s="195">
        <v>2</v>
      </c>
      <c r="V14" s="195">
        <v>0</v>
      </c>
      <c r="W14" s="195">
        <v>0</v>
      </c>
      <c r="X14" s="195">
        <v>2</v>
      </c>
      <c r="Y14" s="195">
        <v>4</v>
      </c>
      <c r="Z14" s="195">
        <v>2</v>
      </c>
      <c r="AA14" s="195">
        <v>2</v>
      </c>
      <c r="AB14" s="195">
        <v>4</v>
      </c>
      <c r="AC14" s="195">
        <v>1</v>
      </c>
      <c r="AD14" s="195">
        <v>3</v>
      </c>
      <c r="AE14" s="195">
        <v>2</v>
      </c>
      <c r="AF14" s="195">
        <v>6</v>
      </c>
      <c r="AG14" s="195">
        <v>4</v>
      </c>
      <c r="AH14" s="195">
        <v>3</v>
      </c>
      <c r="AI14" s="195">
        <v>2</v>
      </c>
      <c r="AJ14" s="195">
        <v>3</v>
      </c>
      <c r="AK14" s="195">
        <v>4</v>
      </c>
      <c r="AL14" s="195">
        <v>1</v>
      </c>
      <c r="AM14" s="195">
        <v>5</v>
      </c>
      <c r="AN14" s="195">
        <v>6</v>
      </c>
      <c r="AO14" s="195">
        <v>4</v>
      </c>
      <c r="AP14" s="195">
        <v>3</v>
      </c>
      <c r="AQ14" s="195">
        <v>4</v>
      </c>
      <c r="AR14" s="195">
        <v>4</v>
      </c>
      <c r="AS14" s="195">
        <v>5</v>
      </c>
      <c r="AT14" s="195">
        <v>9</v>
      </c>
      <c r="AU14" s="195">
        <v>5</v>
      </c>
      <c r="AV14" s="195">
        <v>6</v>
      </c>
      <c r="AW14" s="195">
        <v>6</v>
      </c>
      <c r="AX14" s="195">
        <v>7</v>
      </c>
      <c r="AY14" s="195">
        <v>18</v>
      </c>
      <c r="AZ14" s="195">
        <v>71</v>
      </c>
      <c r="BA14" s="195">
        <v>80</v>
      </c>
      <c r="BB14" s="195">
        <v>54</v>
      </c>
      <c r="BC14" s="195">
        <v>31</v>
      </c>
      <c r="BD14" s="195">
        <v>46</v>
      </c>
      <c r="BE14" s="195">
        <v>41</v>
      </c>
      <c r="BF14" s="195">
        <v>52</v>
      </c>
      <c r="BG14" s="195">
        <v>42</v>
      </c>
      <c r="BH14" s="195">
        <v>52</v>
      </c>
      <c r="BI14" s="195">
        <v>37</v>
      </c>
      <c r="BJ14" s="195">
        <v>52</v>
      </c>
      <c r="BK14" s="195">
        <v>50</v>
      </c>
      <c r="BL14" s="195">
        <v>58</v>
      </c>
      <c r="BM14" s="195">
        <v>40</v>
      </c>
      <c r="BN14" s="195">
        <v>34</v>
      </c>
      <c r="BO14" s="195">
        <v>29</v>
      </c>
      <c r="BP14" s="195">
        <v>26</v>
      </c>
      <c r="BQ14" s="195">
        <v>19</v>
      </c>
      <c r="BR14" s="195">
        <v>27</v>
      </c>
      <c r="BS14" s="195">
        <v>39</v>
      </c>
      <c r="BT14" s="195">
        <v>24</v>
      </c>
      <c r="BU14" s="195">
        <v>28</v>
      </c>
      <c r="BV14" s="195">
        <v>20</v>
      </c>
      <c r="BW14" s="195">
        <v>41</v>
      </c>
      <c r="BX14" s="195">
        <v>18</v>
      </c>
      <c r="BY14" s="195">
        <v>24</v>
      </c>
      <c r="BZ14" s="195">
        <v>4</v>
      </c>
      <c r="CA14" s="195">
        <v>11</v>
      </c>
      <c r="CB14" s="195">
        <v>0</v>
      </c>
      <c r="CC14" s="195">
        <v>4</v>
      </c>
      <c r="CD14" s="195">
        <v>0</v>
      </c>
      <c r="CE14" s="195">
        <v>1</v>
      </c>
      <c r="CF14" s="115">
        <f t="shared" si="3"/>
        <v>30</v>
      </c>
      <c r="CG14" s="115">
        <f t="shared" si="3"/>
        <v>34</v>
      </c>
      <c r="CH14" s="115">
        <f t="shared" si="5"/>
        <v>64</v>
      </c>
      <c r="CI14" s="115">
        <f t="shared" si="0"/>
        <v>467</v>
      </c>
      <c r="CJ14" s="115">
        <f t="shared" si="0"/>
        <v>407</v>
      </c>
      <c r="CK14" s="115">
        <f t="shared" si="6"/>
        <v>874</v>
      </c>
      <c r="CL14" s="115">
        <f t="shared" si="1"/>
        <v>119</v>
      </c>
      <c r="CM14" s="115">
        <f t="shared" si="1"/>
        <v>167</v>
      </c>
      <c r="CN14" s="115">
        <f t="shared" si="2"/>
        <v>286</v>
      </c>
      <c r="CO14" s="115">
        <f t="shared" si="4"/>
        <v>616</v>
      </c>
      <c r="CP14" s="115">
        <f t="shared" si="4"/>
        <v>608</v>
      </c>
      <c r="CQ14" s="115">
        <f t="shared" si="7"/>
        <v>1224</v>
      </c>
      <c r="CS14" s="189"/>
      <c r="CT14" s="189"/>
      <c r="CU14" s="199"/>
      <c r="CV14" s="199"/>
      <c r="CW14" s="199"/>
      <c r="CX14" s="199"/>
      <c r="CY14" s="199"/>
    </row>
    <row r="15" spans="1:103" s="199" customFormat="1" ht="12" customHeight="1" x14ac:dyDescent="0.2">
      <c r="A15" s="162" t="s">
        <v>49</v>
      </c>
      <c r="B15" s="193">
        <v>20</v>
      </c>
      <c r="C15" s="193">
        <v>25</v>
      </c>
      <c r="D15" s="193">
        <v>18</v>
      </c>
      <c r="E15" s="193">
        <v>16</v>
      </c>
      <c r="F15" s="193">
        <v>17</v>
      </c>
      <c r="G15" s="193">
        <v>18</v>
      </c>
      <c r="H15" s="193">
        <v>13</v>
      </c>
      <c r="I15" s="193">
        <v>10</v>
      </c>
      <c r="J15" s="193">
        <v>22</v>
      </c>
      <c r="K15" s="193">
        <v>25</v>
      </c>
      <c r="L15" s="193">
        <v>19</v>
      </c>
      <c r="M15" s="193">
        <v>13</v>
      </c>
      <c r="N15" s="193">
        <v>19</v>
      </c>
      <c r="O15" s="193">
        <v>9</v>
      </c>
      <c r="P15" s="193">
        <v>24</v>
      </c>
      <c r="Q15" s="193">
        <v>21</v>
      </c>
      <c r="R15" s="193">
        <v>19</v>
      </c>
      <c r="S15" s="193">
        <v>9</v>
      </c>
      <c r="T15" s="193">
        <v>17</v>
      </c>
      <c r="U15" s="193">
        <v>20</v>
      </c>
      <c r="V15" s="193">
        <v>24</v>
      </c>
      <c r="W15" s="193">
        <v>20</v>
      </c>
      <c r="X15" s="193">
        <v>20</v>
      </c>
      <c r="Y15" s="193">
        <v>19</v>
      </c>
      <c r="Z15" s="193">
        <v>17</v>
      </c>
      <c r="AA15" s="193">
        <v>15</v>
      </c>
      <c r="AB15" s="193">
        <v>25</v>
      </c>
      <c r="AC15" s="193">
        <v>14</v>
      </c>
      <c r="AD15" s="193">
        <v>16</v>
      </c>
      <c r="AE15" s="193">
        <v>11</v>
      </c>
      <c r="AF15" s="193">
        <v>18</v>
      </c>
      <c r="AG15" s="193">
        <v>22</v>
      </c>
      <c r="AH15" s="193">
        <v>18</v>
      </c>
      <c r="AI15" s="193">
        <v>22</v>
      </c>
      <c r="AJ15" s="193">
        <v>21</v>
      </c>
      <c r="AK15" s="193">
        <v>25</v>
      </c>
      <c r="AL15" s="193">
        <v>18</v>
      </c>
      <c r="AM15" s="193">
        <v>20</v>
      </c>
      <c r="AN15" s="193">
        <v>22</v>
      </c>
      <c r="AO15" s="193">
        <v>28</v>
      </c>
      <c r="AP15" s="193">
        <v>24</v>
      </c>
      <c r="AQ15" s="193">
        <v>22</v>
      </c>
      <c r="AR15" s="193">
        <v>24</v>
      </c>
      <c r="AS15" s="193">
        <v>27</v>
      </c>
      <c r="AT15" s="193">
        <v>30</v>
      </c>
      <c r="AU15" s="193">
        <v>38</v>
      </c>
      <c r="AV15" s="193">
        <v>44</v>
      </c>
      <c r="AW15" s="193">
        <v>70</v>
      </c>
      <c r="AX15" s="193">
        <v>49</v>
      </c>
      <c r="AY15" s="193">
        <v>66</v>
      </c>
      <c r="AZ15" s="193">
        <v>302</v>
      </c>
      <c r="BA15" s="193">
        <v>413</v>
      </c>
      <c r="BB15" s="193">
        <v>274</v>
      </c>
      <c r="BC15" s="193">
        <v>322</v>
      </c>
      <c r="BD15" s="193">
        <v>243</v>
      </c>
      <c r="BE15" s="193">
        <v>275</v>
      </c>
      <c r="BF15" s="193">
        <v>231</v>
      </c>
      <c r="BG15" s="193">
        <v>253</v>
      </c>
      <c r="BH15" s="193">
        <v>215</v>
      </c>
      <c r="BI15" s="193">
        <v>273</v>
      </c>
      <c r="BJ15" s="193">
        <v>274</v>
      </c>
      <c r="BK15" s="193">
        <v>297</v>
      </c>
      <c r="BL15" s="193">
        <v>231</v>
      </c>
      <c r="BM15" s="193">
        <v>238</v>
      </c>
      <c r="BN15" s="193">
        <v>144</v>
      </c>
      <c r="BO15" s="193">
        <v>159</v>
      </c>
      <c r="BP15" s="193">
        <v>89</v>
      </c>
      <c r="BQ15" s="193">
        <v>87</v>
      </c>
      <c r="BR15" s="193">
        <v>109</v>
      </c>
      <c r="BS15" s="193">
        <v>107</v>
      </c>
      <c r="BT15" s="193">
        <v>80</v>
      </c>
      <c r="BU15" s="193">
        <v>103</v>
      </c>
      <c r="BV15" s="193">
        <v>72</v>
      </c>
      <c r="BW15" s="193">
        <v>75</v>
      </c>
      <c r="BX15" s="193">
        <v>28</v>
      </c>
      <c r="BY15" s="193">
        <v>59</v>
      </c>
      <c r="BZ15" s="193">
        <v>14</v>
      </c>
      <c r="CA15" s="193">
        <v>33</v>
      </c>
      <c r="CB15" s="193">
        <v>3</v>
      </c>
      <c r="CC15" s="193">
        <v>8</v>
      </c>
      <c r="CD15" s="193">
        <v>0</v>
      </c>
      <c r="CE15" s="193">
        <v>2</v>
      </c>
      <c r="CF15" s="111">
        <f t="shared" si="3"/>
        <v>290</v>
      </c>
      <c r="CG15" s="111">
        <f t="shared" si="3"/>
        <v>245</v>
      </c>
      <c r="CH15" s="111">
        <f t="shared" si="5"/>
        <v>535</v>
      </c>
      <c r="CI15" s="111">
        <f t="shared" si="0"/>
        <v>2182</v>
      </c>
      <c r="CJ15" s="111">
        <f t="shared" si="0"/>
        <v>2570</v>
      </c>
      <c r="CK15" s="111">
        <f t="shared" si="6"/>
        <v>4752</v>
      </c>
      <c r="CL15" s="111">
        <f t="shared" si="1"/>
        <v>395</v>
      </c>
      <c r="CM15" s="111">
        <f t="shared" si="1"/>
        <v>474</v>
      </c>
      <c r="CN15" s="111">
        <f t="shared" si="2"/>
        <v>869</v>
      </c>
      <c r="CO15" s="111">
        <f t="shared" si="4"/>
        <v>2867</v>
      </c>
      <c r="CP15" s="111">
        <f t="shared" si="4"/>
        <v>3289</v>
      </c>
      <c r="CQ15" s="111">
        <f t="shared" si="7"/>
        <v>6156</v>
      </c>
      <c r="CS15" s="189"/>
      <c r="CT15" s="189"/>
    </row>
    <row r="16" spans="1:103" ht="12" customHeight="1" x14ac:dyDescent="0.2">
      <c r="A16" s="165" t="s">
        <v>45</v>
      </c>
      <c r="B16" s="195">
        <v>9</v>
      </c>
      <c r="C16" s="195">
        <v>5</v>
      </c>
      <c r="D16" s="195">
        <v>4</v>
      </c>
      <c r="E16" s="195">
        <v>3</v>
      </c>
      <c r="F16" s="195">
        <v>8</v>
      </c>
      <c r="G16" s="195">
        <v>8</v>
      </c>
      <c r="H16" s="195">
        <v>2</v>
      </c>
      <c r="I16" s="195">
        <v>5</v>
      </c>
      <c r="J16" s="195">
        <v>4</v>
      </c>
      <c r="K16" s="195">
        <v>8</v>
      </c>
      <c r="L16" s="195">
        <v>6</v>
      </c>
      <c r="M16" s="195">
        <v>3</v>
      </c>
      <c r="N16" s="195">
        <v>5</v>
      </c>
      <c r="O16" s="195">
        <v>2</v>
      </c>
      <c r="P16" s="195">
        <v>8</v>
      </c>
      <c r="Q16" s="195">
        <v>4</v>
      </c>
      <c r="R16" s="195">
        <v>3</v>
      </c>
      <c r="S16" s="195">
        <v>0</v>
      </c>
      <c r="T16" s="195">
        <v>4</v>
      </c>
      <c r="U16" s="195">
        <v>2</v>
      </c>
      <c r="V16" s="195">
        <v>9</v>
      </c>
      <c r="W16" s="195">
        <v>6</v>
      </c>
      <c r="X16" s="195">
        <v>7</v>
      </c>
      <c r="Y16" s="195">
        <v>6</v>
      </c>
      <c r="Z16" s="195">
        <v>4</v>
      </c>
      <c r="AA16" s="195">
        <v>5</v>
      </c>
      <c r="AB16" s="195">
        <v>9</v>
      </c>
      <c r="AC16" s="195">
        <v>6</v>
      </c>
      <c r="AD16" s="195">
        <v>6</v>
      </c>
      <c r="AE16" s="195">
        <v>4</v>
      </c>
      <c r="AF16" s="195">
        <v>10</v>
      </c>
      <c r="AG16" s="195">
        <v>8</v>
      </c>
      <c r="AH16" s="195">
        <v>9</v>
      </c>
      <c r="AI16" s="195">
        <v>5</v>
      </c>
      <c r="AJ16" s="195">
        <v>8</v>
      </c>
      <c r="AK16" s="195">
        <v>8</v>
      </c>
      <c r="AL16" s="195">
        <v>10</v>
      </c>
      <c r="AM16" s="195">
        <v>8</v>
      </c>
      <c r="AN16" s="195">
        <v>8</v>
      </c>
      <c r="AO16" s="195">
        <v>15</v>
      </c>
      <c r="AP16" s="195">
        <v>8</v>
      </c>
      <c r="AQ16" s="195">
        <v>6</v>
      </c>
      <c r="AR16" s="195">
        <v>11</v>
      </c>
      <c r="AS16" s="195">
        <v>10</v>
      </c>
      <c r="AT16" s="195">
        <v>9</v>
      </c>
      <c r="AU16" s="195">
        <v>6</v>
      </c>
      <c r="AV16" s="195">
        <v>19</v>
      </c>
      <c r="AW16" s="195">
        <v>17</v>
      </c>
      <c r="AX16" s="195">
        <v>16</v>
      </c>
      <c r="AY16" s="195">
        <v>19</v>
      </c>
      <c r="AZ16" s="195">
        <v>74</v>
      </c>
      <c r="BA16" s="195">
        <v>102</v>
      </c>
      <c r="BB16" s="195">
        <v>74</v>
      </c>
      <c r="BC16" s="195">
        <v>74</v>
      </c>
      <c r="BD16" s="195">
        <v>78</v>
      </c>
      <c r="BE16" s="195">
        <v>75</v>
      </c>
      <c r="BF16" s="195">
        <v>53</v>
      </c>
      <c r="BG16" s="195">
        <v>76</v>
      </c>
      <c r="BH16" s="195">
        <v>76</v>
      </c>
      <c r="BI16" s="195">
        <v>93</v>
      </c>
      <c r="BJ16" s="195">
        <v>102</v>
      </c>
      <c r="BK16" s="195">
        <v>126</v>
      </c>
      <c r="BL16" s="195">
        <v>89</v>
      </c>
      <c r="BM16" s="195">
        <v>110</v>
      </c>
      <c r="BN16" s="195">
        <v>65</v>
      </c>
      <c r="BO16" s="195">
        <v>69</v>
      </c>
      <c r="BP16" s="195">
        <v>32</v>
      </c>
      <c r="BQ16" s="195">
        <v>33</v>
      </c>
      <c r="BR16" s="195">
        <v>34</v>
      </c>
      <c r="BS16" s="195">
        <v>45</v>
      </c>
      <c r="BT16" s="195">
        <v>31</v>
      </c>
      <c r="BU16" s="195">
        <v>40</v>
      </c>
      <c r="BV16" s="195">
        <v>23</v>
      </c>
      <c r="BW16" s="195">
        <v>27</v>
      </c>
      <c r="BX16" s="195">
        <v>13</v>
      </c>
      <c r="BY16" s="195">
        <v>22</v>
      </c>
      <c r="BZ16" s="195">
        <v>6</v>
      </c>
      <c r="CA16" s="195">
        <v>13</v>
      </c>
      <c r="CB16" s="195">
        <v>1</v>
      </c>
      <c r="CC16" s="195">
        <v>2</v>
      </c>
      <c r="CD16" s="195">
        <v>0</v>
      </c>
      <c r="CE16" s="195">
        <v>0</v>
      </c>
      <c r="CF16" s="115">
        <f t="shared" si="3"/>
        <v>88</v>
      </c>
      <c r="CG16" s="115">
        <f t="shared" si="3"/>
        <v>67</v>
      </c>
      <c r="CH16" s="115">
        <f t="shared" si="5"/>
        <v>155</v>
      </c>
      <c r="CI16" s="115">
        <f t="shared" si="0"/>
        <v>719</v>
      </c>
      <c r="CJ16" s="115">
        <f t="shared" si="0"/>
        <v>827</v>
      </c>
      <c r="CK16" s="115">
        <f t="shared" si="6"/>
        <v>1546</v>
      </c>
      <c r="CL16" s="115">
        <f t="shared" si="1"/>
        <v>140</v>
      </c>
      <c r="CM16" s="115">
        <f t="shared" si="1"/>
        <v>182</v>
      </c>
      <c r="CN16" s="115">
        <f t="shared" si="2"/>
        <v>322</v>
      </c>
      <c r="CO16" s="115">
        <f t="shared" si="4"/>
        <v>947</v>
      </c>
      <c r="CP16" s="115">
        <f t="shared" si="4"/>
        <v>1076</v>
      </c>
      <c r="CQ16" s="115">
        <f t="shared" si="7"/>
        <v>2023</v>
      </c>
      <c r="CS16" s="189"/>
      <c r="CT16" s="189"/>
      <c r="CU16" s="199"/>
      <c r="CV16" s="199"/>
      <c r="CW16" s="199"/>
      <c r="CX16" s="199"/>
      <c r="CY16" s="199"/>
    </row>
    <row r="17" spans="1:103" ht="12" customHeight="1" x14ac:dyDescent="0.2">
      <c r="A17" s="165" t="s">
        <v>46</v>
      </c>
      <c r="B17" s="195">
        <v>6</v>
      </c>
      <c r="C17" s="195">
        <v>18</v>
      </c>
      <c r="D17" s="195">
        <v>9</v>
      </c>
      <c r="E17" s="195">
        <v>9</v>
      </c>
      <c r="F17" s="195">
        <v>7</v>
      </c>
      <c r="G17" s="195">
        <v>6</v>
      </c>
      <c r="H17" s="195">
        <v>10</v>
      </c>
      <c r="I17" s="195">
        <v>3</v>
      </c>
      <c r="J17" s="195">
        <v>13</v>
      </c>
      <c r="K17" s="195">
        <v>14</v>
      </c>
      <c r="L17" s="195">
        <v>11</v>
      </c>
      <c r="M17" s="195">
        <v>5</v>
      </c>
      <c r="N17" s="195">
        <v>12</v>
      </c>
      <c r="O17" s="195">
        <v>5</v>
      </c>
      <c r="P17" s="195">
        <v>14</v>
      </c>
      <c r="Q17" s="195">
        <v>13</v>
      </c>
      <c r="R17" s="195">
        <v>13</v>
      </c>
      <c r="S17" s="195">
        <v>8</v>
      </c>
      <c r="T17" s="195">
        <v>8</v>
      </c>
      <c r="U17" s="195">
        <v>13</v>
      </c>
      <c r="V17" s="195">
        <v>10</v>
      </c>
      <c r="W17" s="195">
        <v>12</v>
      </c>
      <c r="X17" s="195">
        <v>13</v>
      </c>
      <c r="Y17" s="195">
        <v>9</v>
      </c>
      <c r="Z17" s="195">
        <v>11</v>
      </c>
      <c r="AA17" s="195">
        <v>7</v>
      </c>
      <c r="AB17" s="195">
        <v>14</v>
      </c>
      <c r="AC17" s="195">
        <v>5</v>
      </c>
      <c r="AD17" s="195">
        <v>6</v>
      </c>
      <c r="AE17" s="195">
        <v>4</v>
      </c>
      <c r="AF17" s="195">
        <v>5</v>
      </c>
      <c r="AG17" s="195">
        <v>12</v>
      </c>
      <c r="AH17" s="195">
        <v>5</v>
      </c>
      <c r="AI17" s="195">
        <v>15</v>
      </c>
      <c r="AJ17" s="195">
        <v>8</v>
      </c>
      <c r="AK17" s="195">
        <v>9</v>
      </c>
      <c r="AL17" s="195">
        <v>6</v>
      </c>
      <c r="AM17" s="195">
        <v>7</v>
      </c>
      <c r="AN17" s="195">
        <v>10</v>
      </c>
      <c r="AO17" s="195">
        <v>9</v>
      </c>
      <c r="AP17" s="195">
        <v>9</v>
      </c>
      <c r="AQ17" s="195">
        <v>11</v>
      </c>
      <c r="AR17" s="195">
        <v>10</v>
      </c>
      <c r="AS17" s="195">
        <v>11</v>
      </c>
      <c r="AT17" s="195">
        <v>15</v>
      </c>
      <c r="AU17" s="195">
        <v>17</v>
      </c>
      <c r="AV17" s="195">
        <v>15</v>
      </c>
      <c r="AW17" s="195">
        <v>30</v>
      </c>
      <c r="AX17" s="195">
        <v>21</v>
      </c>
      <c r="AY17" s="195">
        <v>26</v>
      </c>
      <c r="AZ17" s="195">
        <v>141</v>
      </c>
      <c r="BA17" s="195">
        <v>186</v>
      </c>
      <c r="BB17" s="195">
        <v>111</v>
      </c>
      <c r="BC17" s="195">
        <v>131</v>
      </c>
      <c r="BD17" s="195">
        <v>94</v>
      </c>
      <c r="BE17" s="195">
        <v>115</v>
      </c>
      <c r="BF17" s="195">
        <v>118</v>
      </c>
      <c r="BG17" s="195">
        <v>119</v>
      </c>
      <c r="BH17" s="195">
        <v>101</v>
      </c>
      <c r="BI17" s="195">
        <v>115</v>
      </c>
      <c r="BJ17" s="195">
        <v>133</v>
      </c>
      <c r="BK17" s="195">
        <v>114</v>
      </c>
      <c r="BL17" s="195">
        <v>91</v>
      </c>
      <c r="BM17" s="195">
        <v>83</v>
      </c>
      <c r="BN17" s="195">
        <v>55</v>
      </c>
      <c r="BO17" s="195">
        <v>49</v>
      </c>
      <c r="BP17" s="195">
        <v>35</v>
      </c>
      <c r="BQ17" s="195">
        <v>28</v>
      </c>
      <c r="BR17" s="195">
        <v>40</v>
      </c>
      <c r="BS17" s="195">
        <v>36</v>
      </c>
      <c r="BT17" s="195">
        <v>22</v>
      </c>
      <c r="BU17" s="195">
        <v>31</v>
      </c>
      <c r="BV17" s="195">
        <v>25</v>
      </c>
      <c r="BW17" s="195">
        <v>34</v>
      </c>
      <c r="BX17" s="195">
        <v>10</v>
      </c>
      <c r="BY17" s="195">
        <v>21</v>
      </c>
      <c r="BZ17" s="195">
        <v>4</v>
      </c>
      <c r="CA17" s="195">
        <v>9</v>
      </c>
      <c r="CB17" s="195">
        <v>2</v>
      </c>
      <c r="CC17" s="195">
        <v>3</v>
      </c>
      <c r="CD17" s="195">
        <v>0</v>
      </c>
      <c r="CE17" s="195">
        <v>0</v>
      </c>
      <c r="CF17" s="115">
        <f t="shared" si="3"/>
        <v>157</v>
      </c>
      <c r="CG17" s="115">
        <f t="shared" si="3"/>
        <v>131</v>
      </c>
      <c r="CH17" s="115">
        <f t="shared" si="5"/>
        <v>288</v>
      </c>
      <c r="CI17" s="115">
        <f t="shared" si="0"/>
        <v>948</v>
      </c>
      <c r="CJ17" s="115">
        <f t="shared" si="0"/>
        <v>1059</v>
      </c>
      <c r="CK17" s="115">
        <f t="shared" si="6"/>
        <v>2007</v>
      </c>
      <c r="CL17" s="115">
        <f t="shared" si="1"/>
        <v>138</v>
      </c>
      <c r="CM17" s="115">
        <f t="shared" si="1"/>
        <v>162</v>
      </c>
      <c r="CN17" s="115">
        <f t="shared" si="2"/>
        <v>300</v>
      </c>
      <c r="CO17" s="115">
        <f t="shared" si="4"/>
        <v>1243</v>
      </c>
      <c r="CP17" s="115">
        <f t="shared" si="4"/>
        <v>1352</v>
      </c>
      <c r="CQ17" s="115">
        <f t="shared" si="7"/>
        <v>2595</v>
      </c>
      <c r="CS17" s="189"/>
      <c r="CT17" s="189"/>
      <c r="CU17" s="199"/>
      <c r="CV17" s="199"/>
      <c r="CW17" s="199"/>
      <c r="CX17" s="199"/>
      <c r="CY17" s="199"/>
    </row>
    <row r="18" spans="1:103" ht="12" customHeight="1" x14ac:dyDescent="0.2">
      <c r="A18" s="165" t="s">
        <v>47</v>
      </c>
      <c r="B18" s="195">
        <v>5</v>
      </c>
      <c r="C18" s="195">
        <v>2</v>
      </c>
      <c r="D18" s="195">
        <v>5</v>
      </c>
      <c r="E18" s="195">
        <v>4</v>
      </c>
      <c r="F18" s="195">
        <v>2</v>
      </c>
      <c r="G18" s="195">
        <v>4</v>
      </c>
      <c r="H18" s="195">
        <v>1</v>
      </c>
      <c r="I18" s="195">
        <v>2</v>
      </c>
      <c r="J18" s="195">
        <v>5</v>
      </c>
      <c r="K18" s="195">
        <v>3</v>
      </c>
      <c r="L18" s="195">
        <v>2</v>
      </c>
      <c r="M18" s="195">
        <v>5</v>
      </c>
      <c r="N18" s="195">
        <v>2</v>
      </c>
      <c r="O18" s="195">
        <v>2</v>
      </c>
      <c r="P18" s="195">
        <v>2</v>
      </c>
      <c r="Q18" s="195">
        <v>4</v>
      </c>
      <c r="R18" s="195">
        <v>3</v>
      </c>
      <c r="S18" s="195">
        <v>1</v>
      </c>
      <c r="T18" s="195">
        <v>5</v>
      </c>
      <c r="U18" s="195">
        <v>5</v>
      </c>
      <c r="V18" s="195">
        <v>5</v>
      </c>
      <c r="W18" s="195">
        <v>2</v>
      </c>
      <c r="X18" s="195">
        <v>0</v>
      </c>
      <c r="Y18" s="195">
        <v>4</v>
      </c>
      <c r="Z18" s="195">
        <v>2</v>
      </c>
      <c r="AA18" s="195">
        <v>3</v>
      </c>
      <c r="AB18" s="195">
        <v>2</v>
      </c>
      <c r="AC18" s="195">
        <v>3</v>
      </c>
      <c r="AD18" s="195">
        <v>4</v>
      </c>
      <c r="AE18" s="195">
        <v>3</v>
      </c>
      <c r="AF18" s="195">
        <v>3</v>
      </c>
      <c r="AG18" s="195">
        <v>2</v>
      </c>
      <c r="AH18" s="195">
        <v>4</v>
      </c>
      <c r="AI18" s="195">
        <v>2</v>
      </c>
      <c r="AJ18" s="195">
        <v>5</v>
      </c>
      <c r="AK18" s="195">
        <v>8</v>
      </c>
      <c r="AL18" s="195">
        <v>2</v>
      </c>
      <c r="AM18" s="195">
        <v>5</v>
      </c>
      <c r="AN18" s="195">
        <v>4</v>
      </c>
      <c r="AO18" s="195">
        <v>4</v>
      </c>
      <c r="AP18" s="195">
        <v>7</v>
      </c>
      <c r="AQ18" s="195">
        <v>5</v>
      </c>
      <c r="AR18" s="195">
        <v>3</v>
      </c>
      <c r="AS18" s="195">
        <v>6</v>
      </c>
      <c r="AT18" s="195">
        <v>6</v>
      </c>
      <c r="AU18" s="195">
        <v>15</v>
      </c>
      <c r="AV18" s="195">
        <v>10</v>
      </c>
      <c r="AW18" s="195">
        <v>23</v>
      </c>
      <c r="AX18" s="195">
        <v>12</v>
      </c>
      <c r="AY18" s="195">
        <v>21</v>
      </c>
      <c r="AZ18" s="195">
        <v>87</v>
      </c>
      <c r="BA18" s="195">
        <v>125</v>
      </c>
      <c r="BB18" s="195">
        <v>89</v>
      </c>
      <c r="BC18" s="195">
        <v>117</v>
      </c>
      <c r="BD18" s="195">
        <v>71</v>
      </c>
      <c r="BE18" s="195">
        <v>85</v>
      </c>
      <c r="BF18" s="195">
        <v>60</v>
      </c>
      <c r="BG18" s="195">
        <v>58</v>
      </c>
      <c r="BH18" s="195">
        <v>38</v>
      </c>
      <c r="BI18" s="195">
        <v>65</v>
      </c>
      <c r="BJ18" s="195">
        <v>39</v>
      </c>
      <c r="BK18" s="195">
        <v>57</v>
      </c>
      <c r="BL18" s="195">
        <v>51</v>
      </c>
      <c r="BM18" s="195">
        <v>45</v>
      </c>
      <c r="BN18" s="195">
        <v>24</v>
      </c>
      <c r="BO18" s="195">
        <v>41</v>
      </c>
      <c r="BP18" s="195">
        <v>22</v>
      </c>
      <c r="BQ18" s="195">
        <v>26</v>
      </c>
      <c r="BR18" s="195">
        <v>35</v>
      </c>
      <c r="BS18" s="195">
        <v>26</v>
      </c>
      <c r="BT18" s="195">
        <v>27</v>
      </c>
      <c r="BU18" s="195">
        <v>32</v>
      </c>
      <c r="BV18" s="195">
        <v>24</v>
      </c>
      <c r="BW18" s="195">
        <v>14</v>
      </c>
      <c r="BX18" s="195">
        <v>5</v>
      </c>
      <c r="BY18" s="195">
        <v>16</v>
      </c>
      <c r="BZ18" s="195">
        <v>4</v>
      </c>
      <c r="CA18" s="195">
        <v>11</v>
      </c>
      <c r="CB18" s="195">
        <v>0</v>
      </c>
      <c r="CC18" s="195">
        <v>3</v>
      </c>
      <c r="CD18" s="195">
        <v>0</v>
      </c>
      <c r="CE18" s="195">
        <v>2</v>
      </c>
      <c r="CF18" s="115">
        <f t="shared" si="3"/>
        <v>45</v>
      </c>
      <c r="CG18" s="115">
        <f t="shared" si="3"/>
        <v>47</v>
      </c>
      <c r="CH18" s="115">
        <f t="shared" si="5"/>
        <v>92</v>
      </c>
      <c r="CI18" s="115">
        <f t="shared" si="0"/>
        <v>515</v>
      </c>
      <c r="CJ18" s="115">
        <f t="shared" si="0"/>
        <v>684</v>
      </c>
      <c r="CK18" s="115">
        <f t="shared" si="6"/>
        <v>1199</v>
      </c>
      <c r="CL18" s="115">
        <f t="shared" si="1"/>
        <v>117</v>
      </c>
      <c r="CM18" s="115">
        <f t="shared" si="1"/>
        <v>130</v>
      </c>
      <c r="CN18" s="115">
        <f t="shared" si="2"/>
        <v>247</v>
      </c>
      <c r="CO18" s="115">
        <f t="shared" si="4"/>
        <v>677</v>
      </c>
      <c r="CP18" s="115">
        <f t="shared" si="4"/>
        <v>861</v>
      </c>
      <c r="CQ18" s="115">
        <f t="shared" si="7"/>
        <v>1538</v>
      </c>
      <c r="CS18" s="189"/>
      <c r="CT18" s="189"/>
      <c r="CU18" s="199"/>
      <c r="CV18" s="199"/>
      <c r="CW18" s="199"/>
      <c r="CX18" s="199"/>
      <c r="CY18" s="199"/>
    </row>
    <row r="19" spans="1:103" s="199" customFormat="1" ht="12" customHeight="1" x14ac:dyDescent="0.2">
      <c r="A19" s="162" t="s">
        <v>50</v>
      </c>
      <c r="B19" s="193">
        <v>19</v>
      </c>
      <c r="C19" s="193">
        <v>23</v>
      </c>
      <c r="D19" s="193">
        <v>39</v>
      </c>
      <c r="E19" s="193">
        <v>24</v>
      </c>
      <c r="F19" s="193">
        <v>28</v>
      </c>
      <c r="G19" s="193">
        <v>31</v>
      </c>
      <c r="H19" s="193">
        <v>27</v>
      </c>
      <c r="I19" s="193">
        <v>26</v>
      </c>
      <c r="J19" s="193">
        <v>26</v>
      </c>
      <c r="K19" s="193">
        <v>28</v>
      </c>
      <c r="L19" s="193">
        <v>28</v>
      </c>
      <c r="M19" s="193">
        <v>40</v>
      </c>
      <c r="N19" s="193">
        <v>27</v>
      </c>
      <c r="O19" s="193">
        <v>25</v>
      </c>
      <c r="P19" s="193">
        <v>27</v>
      </c>
      <c r="Q19" s="193">
        <v>28</v>
      </c>
      <c r="R19" s="193">
        <v>30</v>
      </c>
      <c r="S19" s="193">
        <v>28</v>
      </c>
      <c r="T19" s="193">
        <v>30</v>
      </c>
      <c r="U19" s="193">
        <v>28</v>
      </c>
      <c r="V19" s="193">
        <v>42</v>
      </c>
      <c r="W19" s="193">
        <v>18</v>
      </c>
      <c r="X19" s="193">
        <v>36</v>
      </c>
      <c r="Y19" s="193">
        <v>25</v>
      </c>
      <c r="Z19" s="193">
        <v>28</v>
      </c>
      <c r="AA19" s="193">
        <v>28</v>
      </c>
      <c r="AB19" s="193">
        <v>35</v>
      </c>
      <c r="AC19" s="193">
        <v>33</v>
      </c>
      <c r="AD19" s="193">
        <v>37</v>
      </c>
      <c r="AE19" s="193">
        <v>38</v>
      </c>
      <c r="AF19" s="193">
        <v>31</v>
      </c>
      <c r="AG19" s="193">
        <v>30</v>
      </c>
      <c r="AH19" s="193">
        <v>39</v>
      </c>
      <c r="AI19" s="193">
        <v>19</v>
      </c>
      <c r="AJ19" s="193">
        <v>36</v>
      </c>
      <c r="AK19" s="193">
        <v>29</v>
      </c>
      <c r="AL19" s="193">
        <v>34</v>
      </c>
      <c r="AM19" s="193">
        <v>38</v>
      </c>
      <c r="AN19" s="193">
        <v>18</v>
      </c>
      <c r="AO19" s="193">
        <v>39</v>
      </c>
      <c r="AP19" s="193">
        <v>38</v>
      </c>
      <c r="AQ19" s="193">
        <v>37</v>
      </c>
      <c r="AR19" s="193">
        <v>37</v>
      </c>
      <c r="AS19" s="193">
        <v>49</v>
      </c>
      <c r="AT19" s="193">
        <v>42</v>
      </c>
      <c r="AU19" s="193">
        <v>54</v>
      </c>
      <c r="AV19" s="193">
        <v>86</v>
      </c>
      <c r="AW19" s="193">
        <v>109</v>
      </c>
      <c r="AX19" s="193">
        <v>98</v>
      </c>
      <c r="AY19" s="193">
        <v>114</v>
      </c>
      <c r="AZ19" s="193">
        <v>617</v>
      </c>
      <c r="BA19" s="193">
        <v>708</v>
      </c>
      <c r="BB19" s="193">
        <v>508</v>
      </c>
      <c r="BC19" s="193">
        <v>546</v>
      </c>
      <c r="BD19" s="193">
        <v>422</v>
      </c>
      <c r="BE19" s="193">
        <v>436</v>
      </c>
      <c r="BF19" s="193">
        <v>412</v>
      </c>
      <c r="BG19" s="193">
        <v>422</v>
      </c>
      <c r="BH19" s="193">
        <v>448</v>
      </c>
      <c r="BI19" s="193">
        <v>415</v>
      </c>
      <c r="BJ19" s="193">
        <v>427</v>
      </c>
      <c r="BK19" s="193">
        <v>455</v>
      </c>
      <c r="BL19" s="193">
        <v>348</v>
      </c>
      <c r="BM19" s="193">
        <v>335</v>
      </c>
      <c r="BN19" s="193">
        <v>273</v>
      </c>
      <c r="BO19" s="193">
        <v>222</v>
      </c>
      <c r="BP19" s="193">
        <v>240</v>
      </c>
      <c r="BQ19" s="193">
        <v>232</v>
      </c>
      <c r="BR19" s="193">
        <v>290</v>
      </c>
      <c r="BS19" s="193">
        <v>297</v>
      </c>
      <c r="BT19" s="193">
        <v>202</v>
      </c>
      <c r="BU19" s="193">
        <v>237</v>
      </c>
      <c r="BV19" s="193">
        <v>129</v>
      </c>
      <c r="BW19" s="193">
        <v>220</v>
      </c>
      <c r="BX19" s="193">
        <v>99</v>
      </c>
      <c r="BY19" s="193">
        <v>145</v>
      </c>
      <c r="BZ19" s="193">
        <v>34</v>
      </c>
      <c r="CA19" s="193">
        <v>70</v>
      </c>
      <c r="CB19" s="193">
        <v>8</v>
      </c>
      <c r="CC19" s="193">
        <v>21</v>
      </c>
      <c r="CD19" s="193">
        <v>0</v>
      </c>
      <c r="CE19" s="193">
        <v>3</v>
      </c>
      <c r="CF19" s="111">
        <f t="shared" si="3"/>
        <v>459</v>
      </c>
      <c r="CG19" s="111">
        <f t="shared" si="3"/>
        <v>423</v>
      </c>
      <c r="CH19" s="111">
        <f t="shared" si="5"/>
        <v>882</v>
      </c>
      <c r="CI19" s="111">
        <f t="shared" si="0"/>
        <v>3914</v>
      </c>
      <c r="CJ19" s="111">
        <f t="shared" si="0"/>
        <v>4057</v>
      </c>
      <c r="CK19" s="111">
        <f t="shared" si="6"/>
        <v>7971</v>
      </c>
      <c r="CL19" s="111">
        <f t="shared" si="1"/>
        <v>1002</v>
      </c>
      <c r="CM19" s="111">
        <f t="shared" si="1"/>
        <v>1225</v>
      </c>
      <c r="CN19" s="111">
        <f t="shared" si="2"/>
        <v>2227</v>
      </c>
      <c r="CO19" s="111">
        <f t="shared" si="4"/>
        <v>5375</v>
      </c>
      <c r="CP19" s="111">
        <f t="shared" si="4"/>
        <v>5705</v>
      </c>
      <c r="CQ19" s="111">
        <f t="shared" si="7"/>
        <v>11080</v>
      </c>
      <c r="CS19" s="189"/>
      <c r="CT19" s="189"/>
    </row>
    <row r="20" spans="1:103" ht="12" customHeight="1" x14ac:dyDescent="0.2">
      <c r="A20" s="165" t="s">
        <v>45</v>
      </c>
      <c r="B20" s="195">
        <v>5</v>
      </c>
      <c r="C20" s="195">
        <v>2</v>
      </c>
      <c r="D20" s="195">
        <v>1</v>
      </c>
      <c r="E20" s="195">
        <v>3</v>
      </c>
      <c r="F20" s="195">
        <v>2</v>
      </c>
      <c r="G20" s="195">
        <v>6</v>
      </c>
      <c r="H20" s="195">
        <v>2</v>
      </c>
      <c r="I20" s="195">
        <v>1</v>
      </c>
      <c r="J20" s="195">
        <v>1</v>
      </c>
      <c r="K20" s="195">
        <v>3</v>
      </c>
      <c r="L20" s="195">
        <v>1</v>
      </c>
      <c r="M20" s="195">
        <v>3</v>
      </c>
      <c r="N20" s="195">
        <v>1</v>
      </c>
      <c r="O20" s="195">
        <v>1</v>
      </c>
      <c r="P20" s="195">
        <v>1</v>
      </c>
      <c r="Q20" s="195">
        <v>3</v>
      </c>
      <c r="R20" s="195">
        <v>6</v>
      </c>
      <c r="S20" s="195">
        <v>5</v>
      </c>
      <c r="T20" s="195">
        <v>3</v>
      </c>
      <c r="U20" s="195">
        <v>4</v>
      </c>
      <c r="V20" s="195">
        <v>5</v>
      </c>
      <c r="W20" s="195">
        <v>3</v>
      </c>
      <c r="X20" s="195">
        <v>7</v>
      </c>
      <c r="Y20" s="195">
        <v>5</v>
      </c>
      <c r="Z20" s="195">
        <v>5</v>
      </c>
      <c r="AA20" s="195">
        <v>5</v>
      </c>
      <c r="AB20" s="195">
        <v>6</v>
      </c>
      <c r="AC20" s="195">
        <v>4</v>
      </c>
      <c r="AD20" s="195">
        <v>3</v>
      </c>
      <c r="AE20" s="195">
        <v>5</v>
      </c>
      <c r="AF20" s="195">
        <v>2</v>
      </c>
      <c r="AG20" s="195">
        <v>7</v>
      </c>
      <c r="AH20" s="195">
        <v>3</v>
      </c>
      <c r="AI20" s="195">
        <v>3</v>
      </c>
      <c r="AJ20" s="195">
        <v>4</v>
      </c>
      <c r="AK20" s="195">
        <v>2</v>
      </c>
      <c r="AL20" s="195">
        <v>6</v>
      </c>
      <c r="AM20" s="195">
        <v>2</v>
      </c>
      <c r="AN20" s="195">
        <v>4</v>
      </c>
      <c r="AO20" s="195">
        <v>5</v>
      </c>
      <c r="AP20" s="195">
        <v>3</v>
      </c>
      <c r="AQ20" s="195">
        <v>6</v>
      </c>
      <c r="AR20" s="195">
        <v>5</v>
      </c>
      <c r="AS20" s="195">
        <v>3</v>
      </c>
      <c r="AT20" s="195">
        <v>2</v>
      </c>
      <c r="AU20" s="195">
        <v>6</v>
      </c>
      <c r="AV20" s="195">
        <v>11</v>
      </c>
      <c r="AW20" s="195">
        <v>14</v>
      </c>
      <c r="AX20" s="195">
        <v>10</v>
      </c>
      <c r="AY20" s="195">
        <v>18</v>
      </c>
      <c r="AZ20" s="195">
        <v>99</v>
      </c>
      <c r="BA20" s="195">
        <v>116</v>
      </c>
      <c r="BB20" s="195">
        <v>75</v>
      </c>
      <c r="BC20" s="195">
        <v>98</v>
      </c>
      <c r="BD20" s="195">
        <v>64</v>
      </c>
      <c r="BE20" s="195">
        <v>58</v>
      </c>
      <c r="BF20" s="195">
        <v>52</v>
      </c>
      <c r="BG20" s="195">
        <v>62</v>
      </c>
      <c r="BH20" s="195">
        <v>61</v>
      </c>
      <c r="BI20" s="195">
        <v>64</v>
      </c>
      <c r="BJ20" s="195">
        <v>54</v>
      </c>
      <c r="BK20" s="195">
        <v>68</v>
      </c>
      <c r="BL20" s="195">
        <v>40</v>
      </c>
      <c r="BM20" s="195">
        <v>44</v>
      </c>
      <c r="BN20" s="195">
        <v>37</v>
      </c>
      <c r="BO20" s="195">
        <v>39</v>
      </c>
      <c r="BP20" s="195">
        <v>28</v>
      </c>
      <c r="BQ20" s="195">
        <v>22</v>
      </c>
      <c r="BR20" s="195">
        <v>28</v>
      </c>
      <c r="BS20" s="195">
        <v>40</v>
      </c>
      <c r="BT20" s="195">
        <v>30</v>
      </c>
      <c r="BU20" s="195">
        <v>31</v>
      </c>
      <c r="BV20" s="195">
        <v>12</v>
      </c>
      <c r="BW20" s="195">
        <v>27</v>
      </c>
      <c r="BX20" s="195">
        <v>7</v>
      </c>
      <c r="BY20" s="195">
        <v>27</v>
      </c>
      <c r="BZ20" s="195">
        <v>7</v>
      </c>
      <c r="CA20" s="195">
        <v>6</v>
      </c>
      <c r="CB20" s="195">
        <v>1</v>
      </c>
      <c r="CC20" s="195">
        <v>6</v>
      </c>
      <c r="CD20" s="195">
        <v>0</v>
      </c>
      <c r="CE20" s="195">
        <v>0</v>
      </c>
      <c r="CF20" s="115">
        <f t="shared" si="3"/>
        <v>49</v>
      </c>
      <c r="CG20" s="115">
        <f t="shared" si="3"/>
        <v>53</v>
      </c>
      <c r="CH20" s="115">
        <f t="shared" si="5"/>
        <v>102</v>
      </c>
      <c r="CI20" s="115">
        <f t="shared" si="0"/>
        <v>532</v>
      </c>
      <c r="CJ20" s="115">
        <f t="shared" si="0"/>
        <v>615</v>
      </c>
      <c r="CK20" s="115">
        <f t="shared" si="6"/>
        <v>1147</v>
      </c>
      <c r="CL20" s="115">
        <f t="shared" si="1"/>
        <v>113</v>
      </c>
      <c r="CM20" s="115">
        <f t="shared" si="1"/>
        <v>159</v>
      </c>
      <c r="CN20" s="115">
        <f t="shared" si="2"/>
        <v>272</v>
      </c>
      <c r="CO20" s="115">
        <f t="shared" si="4"/>
        <v>694</v>
      </c>
      <c r="CP20" s="115">
        <f t="shared" si="4"/>
        <v>827</v>
      </c>
      <c r="CQ20" s="115">
        <f t="shared" si="7"/>
        <v>1521</v>
      </c>
      <c r="CS20" s="189"/>
      <c r="CT20" s="189"/>
      <c r="CU20" s="199"/>
      <c r="CV20" s="199"/>
      <c r="CW20" s="199"/>
      <c r="CX20" s="199"/>
      <c r="CY20" s="199"/>
    </row>
    <row r="21" spans="1:103" ht="12" customHeight="1" x14ac:dyDescent="0.2">
      <c r="A21" s="165" t="s">
        <v>46</v>
      </c>
      <c r="B21" s="195">
        <v>1</v>
      </c>
      <c r="C21" s="195">
        <v>4</v>
      </c>
      <c r="D21" s="195">
        <v>12</v>
      </c>
      <c r="E21" s="195">
        <v>4</v>
      </c>
      <c r="F21" s="195">
        <v>5</v>
      </c>
      <c r="G21" s="195">
        <v>5</v>
      </c>
      <c r="H21" s="195">
        <v>4</v>
      </c>
      <c r="I21" s="195">
        <v>4</v>
      </c>
      <c r="J21" s="195">
        <v>7</v>
      </c>
      <c r="K21" s="195">
        <v>5</v>
      </c>
      <c r="L21" s="195">
        <v>4</v>
      </c>
      <c r="M21" s="195">
        <v>8</v>
      </c>
      <c r="N21" s="195">
        <v>3</v>
      </c>
      <c r="O21" s="195">
        <v>2</v>
      </c>
      <c r="P21" s="195">
        <v>9</v>
      </c>
      <c r="Q21" s="195">
        <v>2</v>
      </c>
      <c r="R21" s="195">
        <v>5</v>
      </c>
      <c r="S21" s="195">
        <v>5</v>
      </c>
      <c r="T21" s="195">
        <v>5</v>
      </c>
      <c r="U21" s="195">
        <v>2</v>
      </c>
      <c r="V21" s="195">
        <v>7</v>
      </c>
      <c r="W21" s="195">
        <v>4</v>
      </c>
      <c r="X21" s="195">
        <v>3</v>
      </c>
      <c r="Y21" s="195">
        <v>2</v>
      </c>
      <c r="Z21" s="195">
        <v>2</v>
      </c>
      <c r="AA21" s="195">
        <v>4</v>
      </c>
      <c r="AB21" s="195">
        <v>6</v>
      </c>
      <c r="AC21" s="195">
        <v>2</v>
      </c>
      <c r="AD21" s="195">
        <v>6</v>
      </c>
      <c r="AE21" s="195">
        <v>3</v>
      </c>
      <c r="AF21" s="195">
        <v>2</v>
      </c>
      <c r="AG21" s="195">
        <v>4</v>
      </c>
      <c r="AH21" s="195">
        <v>7</v>
      </c>
      <c r="AI21" s="195">
        <v>3</v>
      </c>
      <c r="AJ21" s="195">
        <v>1</v>
      </c>
      <c r="AK21" s="195">
        <v>6</v>
      </c>
      <c r="AL21" s="195">
        <v>1</v>
      </c>
      <c r="AM21" s="195">
        <v>4</v>
      </c>
      <c r="AN21" s="195">
        <v>5</v>
      </c>
      <c r="AO21" s="195">
        <v>6</v>
      </c>
      <c r="AP21" s="195">
        <v>3</v>
      </c>
      <c r="AQ21" s="195">
        <v>5</v>
      </c>
      <c r="AR21" s="195">
        <v>4</v>
      </c>
      <c r="AS21" s="195">
        <v>8</v>
      </c>
      <c r="AT21" s="195">
        <v>7</v>
      </c>
      <c r="AU21" s="195">
        <v>4</v>
      </c>
      <c r="AV21" s="195">
        <v>13</v>
      </c>
      <c r="AW21" s="195">
        <v>11</v>
      </c>
      <c r="AX21" s="195">
        <v>11</v>
      </c>
      <c r="AY21" s="195">
        <v>17</v>
      </c>
      <c r="AZ21" s="195">
        <v>121</v>
      </c>
      <c r="BA21" s="195">
        <v>134</v>
      </c>
      <c r="BB21" s="195">
        <v>103</v>
      </c>
      <c r="BC21" s="195">
        <v>102</v>
      </c>
      <c r="BD21" s="195">
        <v>74</v>
      </c>
      <c r="BE21" s="195">
        <v>77</v>
      </c>
      <c r="BF21" s="195">
        <v>92</v>
      </c>
      <c r="BG21" s="195">
        <v>75</v>
      </c>
      <c r="BH21" s="195">
        <v>76</v>
      </c>
      <c r="BI21" s="195">
        <v>68</v>
      </c>
      <c r="BJ21" s="195">
        <v>69</v>
      </c>
      <c r="BK21" s="195">
        <v>79</v>
      </c>
      <c r="BL21" s="195">
        <v>54</v>
      </c>
      <c r="BM21" s="195">
        <v>55</v>
      </c>
      <c r="BN21" s="195">
        <v>54</v>
      </c>
      <c r="BO21" s="195">
        <v>34</v>
      </c>
      <c r="BP21" s="195">
        <v>37</v>
      </c>
      <c r="BQ21" s="195">
        <v>43</v>
      </c>
      <c r="BR21" s="195">
        <v>52</v>
      </c>
      <c r="BS21" s="195">
        <v>48</v>
      </c>
      <c r="BT21" s="195">
        <v>27</v>
      </c>
      <c r="BU21" s="195">
        <v>34</v>
      </c>
      <c r="BV21" s="195">
        <v>22</v>
      </c>
      <c r="BW21" s="195">
        <v>40</v>
      </c>
      <c r="BX21" s="195">
        <v>15</v>
      </c>
      <c r="BY21" s="195">
        <v>20</v>
      </c>
      <c r="BZ21" s="195">
        <v>4</v>
      </c>
      <c r="CA21" s="195">
        <v>13</v>
      </c>
      <c r="CB21" s="195">
        <v>1</v>
      </c>
      <c r="CC21" s="195">
        <v>2</v>
      </c>
      <c r="CD21" s="195">
        <v>0</v>
      </c>
      <c r="CE21" s="195">
        <v>1</v>
      </c>
      <c r="CF21" s="115">
        <f t="shared" si="3"/>
        <v>79</v>
      </c>
      <c r="CG21" s="115">
        <f t="shared" si="3"/>
        <v>56</v>
      </c>
      <c r="CH21" s="115">
        <f t="shared" si="5"/>
        <v>135</v>
      </c>
      <c r="CI21" s="115">
        <f t="shared" si="0"/>
        <v>697</v>
      </c>
      <c r="CJ21" s="115">
        <f t="shared" si="0"/>
        <v>692</v>
      </c>
      <c r="CK21" s="115">
        <f t="shared" si="6"/>
        <v>1389</v>
      </c>
      <c r="CL21" s="115">
        <f t="shared" si="1"/>
        <v>158</v>
      </c>
      <c r="CM21" s="115">
        <f t="shared" si="1"/>
        <v>201</v>
      </c>
      <c r="CN21" s="115">
        <f t="shared" si="2"/>
        <v>359</v>
      </c>
      <c r="CO21" s="115">
        <f t="shared" si="4"/>
        <v>934</v>
      </c>
      <c r="CP21" s="115">
        <f t="shared" si="4"/>
        <v>949</v>
      </c>
      <c r="CQ21" s="115">
        <f t="shared" si="7"/>
        <v>1883</v>
      </c>
      <c r="CS21" s="189"/>
      <c r="CT21" s="189"/>
      <c r="CU21" s="199"/>
      <c r="CV21" s="199"/>
      <c r="CW21" s="199"/>
      <c r="CX21" s="199"/>
      <c r="CY21" s="199"/>
    </row>
    <row r="22" spans="1:103" ht="12" customHeight="1" x14ac:dyDescent="0.2">
      <c r="A22" s="165" t="s">
        <v>47</v>
      </c>
      <c r="B22" s="195">
        <v>3</v>
      </c>
      <c r="C22" s="195">
        <v>6</v>
      </c>
      <c r="D22" s="195">
        <v>12</v>
      </c>
      <c r="E22" s="195">
        <v>9</v>
      </c>
      <c r="F22" s="195">
        <v>10</v>
      </c>
      <c r="G22" s="195">
        <v>5</v>
      </c>
      <c r="H22" s="195">
        <v>6</v>
      </c>
      <c r="I22" s="195">
        <v>8</v>
      </c>
      <c r="J22" s="195">
        <v>5</v>
      </c>
      <c r="K22" s="195">
        <v>7</v>
      </c>
      <c r="L22" s="195">
        <v>13</v>
      </c>
      <c r="M22" s="195">
        <v>4</v>
      </c>
      <c r="N22" s="195">
        <v>10</v>
      </c>
      <c r="O22" s="195">
        <v>8</v>
      </c>
      <c r="P22" s="195">
        <v>6</v>
      </c>
      <c r="Q22" s="195">
        <v>14</v>
      </c>
      <c r="R22" s="195">
        <v>9</v>
      </c>
      <c r="S22" s="195">
        <v>6</v>
      </c>
      <c r="T22" s="195">
        <v>7</v>
      </c>
      <c r="U22" s="195">
        <v>6</v>
      </c>
      <c r="V22" s="195">
        <v>15</v>
      </c>
      <c r="W22" s="195">
        <v>6</v>
      </c>
      <c r="X22" s="195">
        <v>13</v>
      </c>
      <c r="Y22" s="195">
        <v>7</v>
      </c>
      <c r="Z22" s="195">
        <v>12</v>
      </c>
      <c r="AA22" s="195">
        <v>12</v>
      </c>
      <c r="AB22" s="195">
        <v>12</v>
      </c>
      <c r="AC22" s="195">
        <v>18</v>
      </c>
      <c r="AD22" s="195">
        <v>15</v>
      </c>
      <c r="AE22" s="195">
        <v>15</v>
      </c>
      <c r="AF22" s="195">
        <v>13</v>
      </c>
      <c r="AG22" s="195">
        <v>8</v>
      </c>
      <c r="AH22" s="195">
        <v>17</v>
      </c>
      <c r="AI22" s="195">
        <v>8</v>
      </c>
      <c r="AJ22" s="195">
        <v>21</v>
      </c>
      <c r="AK22" s="195">
        <v>11</v>
      </c>
      <c r="AL22" s="195">
        <v>16</v>
      </c>
      <c r="AM22" s="195">
        <v>19</v>
      </c>
      <c r="AN22" s="195">
        <v>5</v>
      </c>
      <c r="AO22" s="195">
        <v>16</v>
      </c>
      <c r="AP22" s="195">
        <v>21</v>
      </c>
      <c r="AQ22" s="195">
        <v>14</v>
      </c>
      <c r="AR22" s="195">
        <v>13</v>
      </c>
      <c r="AS22" s="195">
        <v>18</v>
      </c>
      <c r="AT22" s="195">
        <v>14</v>
      </c>
      <c r="AU22" s="195">
        <v>21</v>
      </c>
      <c r="AV22" s="195">
        <v>31</v>
      </c>
      <c r="AW22" s="195">
        <v>47</v>
      </c>
      <c r="AX22" s="195">
        <v>36</v>
      </c>
      <c r="AY22" s="195">
        <v>31</v>
      </c>
      <c r="AZ22" s="195">
        <v>207</v>
      </c>
      <c r="BA22" s="195">
        <v>214</v>
      </c>
      <c r="BB22" s="195">
        <v>144</v>
      </c>
      <c r="BC22" s="195">
        <v>139</v>
      </c>
      <c r="BD22" s="195">
        <v>141</v>
      </c>
      <c r="BE22" s="195">
        <v>131</v>
      </c>
      <c r="BF22" s="195">
        <v>131</v>
      </c>
      <c r="BG22" s="195">
        <v>140</v>
      </c>
      <c r="BH22" s="195">
        <v>149</v>
      </c>
      <c r="BI22" s="195">
        <v>137</v>
      </c>
      <c r="BJ22" s="195">
        <v>161</v>
      </c>
      <c r="BK22" s="195">
        <v>153</v>
      </c>
      <c r="BL22" s="195">
        <v>116</v>
      </c>
      <c r="BM22" s="195">
        <v>118</v>
      </c>
      <c r="BN22" s="195">
        <v>85</v>
      </c>
      <c r="BO22" s="195">
        <v>69</v>
      </c>
      <c r="BP22" s="195">
        <v>85</v>
      </c>
      <c r="BQ22" s="195">
        <v>85</v>
      </c>
      <c r="BR22" s="195">
        <v>107</v>
      </c>
      <c r="BS22" s="195">
        <v>88</v>
      </c>
      <c r="BT22" s="195">
        <v>74</v>
      </c>
      <c r="BU22" s="195">
        <v>69</v>
      </c>
      <c r="BV22" s="195">
        <v>39</v>
      </c>
      <c r="BW22" s="195">
        <v>69</v>
      </c>
      <c r="BX22" s="195">
        <v>33</v>
      </c>
      <c r="BY22" s="195">
        <v>55</v>
      </c>
      <c r="BZ22" s="195">
        <v>12</v>
      </c>
      <c r="CA22" s="195">
        <v>13</v>
      </c>
      <c r="CB22" s="195">
        <v>2</v>
      </c>
      <c r="CC22" s="195">
        <v>6</v>
      </c>
      <c r="CD22" s="195">
        <v>0</v>
      </c>
      <c r="CE22" s="195">
        <v>1</v>
      </c>
      <c r="CF22" s="115">
        <f t="shared" si="3"/>
        <v>148</v>
      </c>
      <c r="CG22" s="115">
        <f t="shared" si="3"/>
        <v>131</v>
      </c>
      <c r="CH22" s="115">
        <f t="shared" si="5"/>
        <v>279</v>
      </c>
      <c r="CI22" s="115">
        <f t="shared" ref="CI22:CJ85" si="8">AF22+AH22+AJ22+AL22+AN22+AP22+AR22+AT22+AV22+AX22+AZ22+BB22+BD22+BF22+BH22+BJ22+BL22+BN22</f>
        <v>1321</v>
      </c>
      <c r="CJ22" s="115">
        <f t="shared" si="8"/>
        <v>1294</v>
      </c>
      <c r="CK22" s="115">
        <f t="shared" si="6"/>
        <v>2615</v>
      </c>
      <c r="CL22" s="115">
        <f t="shared" ref="CL22:CM85" si="9">BP22+BR22+BT22+BV22+BX22+BZ22+CB22+CD22</f>
        <v>352</v>
      </c>
      <c r="CM22" s="115">
        <f t="shared" si="9"/>
        <v>386</v>
      </c>
      <c r="CN22" s="115">
        <f t="shared" si="2"/>
        <v>738</v>
      </c>
      <c r="CO22" s="115">
        <f t="shared" si="4"/>
        <v>1821</v>
      </c>
      <c r="CP22" s="115">
        <f t="shared" si="4"/>
        <v>1811</v>
      </c>
      <c r="CQ22" s="115">
        <f t="shared" si="7"/>
        <v>3632</v>
      </c>
      <c r="CS22" s="189"/>
      <c r="CT22" s="189"/>
      <c r="CU22" s="199"/>
      <c r="CV22" s="199"/>
      <c r="CW22" s="199"/>
      <c r="CX22" s="199"/>
      <c r="CY22" s="199"/>
    </row>
    <row r="23" spans="1:103" ht="12" customHeight="1" x14ac:dyDescent="0.2">
      <c r="A23" s="165" t="s">
        <v>51</v>
      </c>
      <c r="B23" s="195">
        <v>7</v>
      </c>
      <c r="C23" s="195">
        <v>5</v>
      </c>
      <c r="D23" s="195">
        <v>10</v>
      </c>
      <c r="E23" s="195">
        <v>4</v>
      </c>
      <c r="F23" s="195">
        <v>9</v>
      </c>
      <c r="G23" s="195">
        <v>9</v>
      </c>
      <c r="H23" s="195">
        <v>10</v>
      </c>
      <c r="I23" s="195">
        <v>7</v>
      </c>
      <c r="J23" s="195">
        <v>10</v>
      </c>
      <c r="K23" s="195">
        <v>8</v>
      </c>
      <c r="L23" s="195">
        <v>8</v>
      </c>
      <c r="M23" s="195">
        <v>17</v>
      </c>
      <c r="N23" s="195">
        <v>8</v>
      </c>
      <c r="O23" s="195">
        <v>10</v>
      </c>
      <c r="P23" s="195">
        <v>5</v>
      </c>
      <c r="Q23" s="195">
        <v>7</v>
      </c>
      <c r="R23" s="195">
        <v>10</v>
      </c>
      <c r="S23" s="195">
        <v>8</v>
      </c>
      <c r="T23" s="195">
        <v>8</v>
      </c>
      <c r="U23" s="195">
        <v>9</v>
      </c>
      <c r="V23" s="195">
        <v>9</v>
      </c>
      <c r="W23" s="195">
        <v>2</v>
      </c>
      <c r="X23" s="195">
        <v>7</v>
      </c>
      <c r="Y23" s="195">
        <v>6</v>
      </c>
      <c r="Z23" s="195">
        <v>3</v>
      </c>
      <c r="AA23" s="195">
        <v>4</v>
      </c>
      <c r="AB23" s="195">
        <v>7</v>
      </c>
      <c r="AC23" s="195">
        <v>5</v>
      </c>
      <c r="AD23" s="195">
        <v>11</v>
      </c>
      <c r="AE23" s="195">
        <v>4</v>
      </c>
      <c r="AF23" s="195">
        <v>7</v>
      </c>
      <c r="AG23" s="195">
        <v>6</v>
      </c>
      <c r="AH23" s="195">
        <v>7</v>
      </c>
      <c r="AI23" s="195">
        <v>3</v>
      </c>
      <c r="AJ23" s="195">
        <v>8</v>
      </c>
      <c r="AK23" s="195">
        <v>4</v>
      </c>
      <c r="AL23" s="195">
        <v>7</v>
      </c>
      <c r="AM23" s="195">
        <v>5</v>
      </c>
      <c r="AN23" s="195">
        <v>3</v>
      </c>
      <c r="AO23" s="195">
        <v>6</v>
      </c>
      <c r="AP23" s="195">
        <v>5</v>
      </c>
      <c r="AQ23" s="195">
        <v>6</v>
      </c>
      <c r="AR23" s="195">
        <v>12</v>
      </c>
      <c r="AS23" s="195">
        <v>11</v>
      </c>
      <c r="AT23" s="195">
        <v>7</v>
      </c>
      <c r="AU23" s="195">
        <v>13</v>
      </c>
      <c r="AV23" s="195">
        <v>23</v>
      </c>
      <c r="AW23" s="195">
        <v>27</v>
      </c>
      <c r="AX23" s="195">
        <v>20</v>
      </c>
      <c r="AY23" s="195">
        <v>27</v>
      </c>
      <c r="AZ23" s="195">
        <v>123</v>
      </c>
      <c r="BA23" s="195">
        <v>174</v>
      </c>
      <c r="BB23" s="195">
        <v>123</v>
      </c>
      <c r="BC23" s="195">
        <v>137</v>
      </c>
      <c r="BD23" s="195">
        <v>90</v>
      </c>
      <c r="BE23" s="195">
        <v>119</v>
      </c>
      <c r="BF23" s="195">
        <v>70</v>
      </c>
      <c r="BG23" s="195">
        <v>96</v>
      </c>
      <c r="BH23" s="195">
        <v>102</v>
      </c>
      <c r="BI23" s="195">
        <v>87</v>
      </c>
      <c r="BJ23" s="195">
        <v>87</v>
      </c>
      <c r="BK23" s="195">
        <v>93</v>
      </c>
      <c r="BL23" s="195">
        <v>83</v>
      </c>
      <c r="BM23" s="195">
        <v>81</v>
      </c>
      <c r="BN23" s="195">
        <v>58</v>
      </c>
      <c r="BO23" s="195">
        <v>49</v>
      </c>
      <c r="BP23" s="195">
        <v>60</v>
      </c>
      <c r="BQ23" s="195">
        <v>54</v>
      </c>
      <c r="BR23" s="195">
        <v>62</v>
      </c>
      <c r="BS23" s="195">
        <v>73</v>
      </c>
      <c r="BT23" s="195">
        <v>42</v>
      </c>
      <c r="BU23" s="195">
        <v>68</v>
      </c>
      <c r="BV23" s="195">
        <v>35</v>
      </c>
      <c r="BW23" s="195">
        <v>55</v>
      </c>
      <c r="BX23" s="195">
        <v>26</v>
      </c>
      <c r="BY23" s="195">
        <v>27</v>
      </c>
      <c r="BZ23" s="195">
        <v>5</v>
      </c>
      <c r="CA23" s="195">
        <v>26</v>
      </c>
      <c r="CB23" s="195">
        <v>4</v>
      </c>
      <c r="CC23" s="195">
        <v>5</v>
      </c>
      <c r="CD23" s="195">
        <v>0</v>
      </c>
      <c r="CE23" s="195">
        <v>1</v>
      </c>
      <c r="CF23" s="115">
        <f t="shared" ref="CF23:CG86" si="10">B23+D23+F23+H23+J23+L23+N23+P23+R23+T23+V23+X23+Z23+AB23+AD23</f>
        <v>122</v>
      </c>
      <c r="CG23" s="115">
        <f t="shared" si="10"/>
        <v>105</v>
      </c>
      <c r="CH23" s="115">
        <f t="shared" si="5"/>
        <v>227</v>
      </c>
      <c r="CI23" s="115">
        <f t="shared" si="8"/>
        <v>835</v>
      </c>
      <c r="CJ23" s="115">
        <f t="shared" si="8"/>
        <v>944</v>
      </c>
      <c r="CK23" s="115">
        <f t="shared" si="6"/>
        <v>1779</v>
      </c>
      <c r="CL23" s="115">
        <f t="shared" si="9"/>
        <v>234</v>
      </c>
      <c r="CM23" s="115">
        <f t="shared" si="9"/>
        <v>309</v>
      </c>
      <c r="CN23" s="115">
        <f t="shared" si="2"/>
        <v>543</v>
      </c>
      <c r="CO23" s="115">
        <f t="shared" si="4"/>
        <v>1191</v>
      </c>
      <c r="CP23" s="115">
        <f t="shared" si="4"/>
        <v>1358</v>
      </c>
      <c r="CQ23" s="115">
        <f t="shared" si="7"/>
        <v>2549</v>
      </c>
      <c r="CS23" s="189"/>
      <c r="CT23" s="189"/>
      <c r="CU23" s="199"/>
      <c r="CV23" s="199"/>
      <c r="CW23" s="199"/>
      <c r="CX23" s="199"/>
      <c r="CY23" s="199"/>
    </row>
    <row r="24" spans="1:103" ht="12" customHeight="1" x14ac:dyDescent="0.2">
      <c r="A24" s="165" t="s">
        <v>52</v>
      </c>
      <c r="B24" s="195">
        <v>3</v>
      </c>
      <c r="C24" s="195">
        <v>6</v>
      </c>
      <c r="D24" s="195">
        <v>4</v>
      </c>
      <c r="E24" s="195">
        <v>4</v>
      </c>
      <c r="F24" s="195">
        <v>2</v>
      </c>
      <c r="G24" s="195">
        <v>6</v>
      </c>
      <c r="H24" s="195">
        <v>5</v>
      </c>
      <c r="I24" s="195">
        <v>6</v>
      </c>
      <c r="J24" s="195">
        <v>3</v>
      </c>
      <c r="K24" s="195">
        <v>5</v>
      </c>
      <c r="L24" s="195">
        <v>2</v>
      </c>
      <c r="M24" s="195">
        <v>8</v>
      </c>
      <c r="N24" s="195">
        <v>5</v>
      </c>
      <c r="O24" s="195">
        <v>4</v>
      </c>
      <c r="P24" s="195">
        <v>6</v>
      </c>
      <c r="Q24" s="195">
        <v>2</v>
      </c>
      <c r="R24" s="195">
        <v>0</v>
      </c>
      <c r="S24" s="195">
        <v>4</v>
      </c>
      <c r="T24" s="195">
        <v>7</v>
      </c>
      <c r="U24" s="195">
        <v>7</v>
      </c>
      <c r="V24" s="195">
        <v>6</v>
      </c>
      <c r="W24" s="195">
        <v>3</v>
      </c>
      <c r="X24" s="195">
        <v>6</v>
      </c>
      <c r="Y24" s="195">
        <v>5</v>
      </c>
      <c r="Z24" s="195">
        <v>6</v>
      </c>
      <c r="AA24" s="195">
        <v>3</v>
      </c>
      <c r="AB24" s="195">
        <v>4</v>
      </c>
      <c r="AC24" s="195">
        <v>4</v>
      </c>
      <c r="AD24" s="195">
        <v>2</v>
      </c>
      <c r="AE24" s="195">
        <v>11</v>
      </c>
      <c r="AF24" s="195">
        <v>7</v>
      </c>
      <c r="AG24" s="195">
        <v>5</v>
      </c>
      <c r="AH24" s="195">
        <v>5</v>
      </c>
      <c r="AI24" s="195">
        <v>2</v>
      </c>
      <c r="AJ24" s="195">
        <v>2</v>
      </c>
      <c r="AK24" s="195">
        <v>6</v>
      </c>
      <c r="AL24" s="195">
        <v>4</v>
      </c>
      <c r="AM24" s="195">
        <v>8</v>
      </c>
      <c r="AN24" s="195">
        <v>1</v>
      </c>
      <c r="AO24" s="195">
        <v>6</v>
      </c>
      <c r="AP24" s="195">
        <v>6</v>
      </c>
      <c r="AQ24" s="195">
        <v>6</v>
      </c>
      <c r="AR24" s="195">
        <v>3</v>
      </c>
      <c r="AS24" s="195">
        <v>9</v>
      </c>
      <c r="AT24" s="195">
        <v>12</v>
      </c>
      <c r="AU24" s="195">
        <v>10</v>
      </c>
      <c r="AV24" s="195">
        <v>8</v>
      </c>
      <c r="AW24" s="195">
        <v>10</v>
      </c>
      <c r="AX24" s="195">
        <v>21</v>
      </c>
      <c r="AY24" s="195">
        <v>21</v>
      </c>
      <c r="AZ24" s="195">
        <v>67</v>
      </c>
      <c r="BA24" s="195">
        <v>70</v>
      </c>
      <c r="BB24" s="195">
        <v>63</v>
      </c>
      <c r="BC24" s="195">
        <v>70</v>
      </c>
      <c r="BD24" s="195">
        <v>53</v>
      </c>
      <c r="BE24" s="195">
        <v>51</v>
      </c>
      <c r="BF24" s="195">
        <v>67</v>
      </c>
      <c r="BG24" s="195">
        <v>49</v>
      </c>
      <c r="BH24" s="195">
        <v>60</v>
      </c>
      <c r="BI24" s="195">
        <v>59</v>
      </c>
      <c r="BJ24" s="195">
        <v>56</v>
      </c>
      <c r="BK24" s="195">
        <v>62</v>
      </c>
      <c r="BL24" s="195">
        <v>55</v>
      </c>
      <c r="BM24" s="195">
        <v>37</v>
      </c>
      <c r="BN24" s="195">
        <v>39</v>
      </c>
      <c r="BO24" s="195">
        <v>31</v>
      </c>
      <c r="BP24" s="195">
        <v>30</v>
      </c>
      <c r="BQ24" s="195">
        <v>28</v>
      </c>
      <c r="BR24" s="195">
        <v>41</v>
      </c>
      <c r="BS24" s="195">
        <v>48</v>
      </c>
      <c r="BT24" s="195">
        <v>29</v>
      </c>
      <c r="BU24" s="195">
        <v>35</v>
      </c>
      <c r="BV24" s="195">
        <v>21</v>
      </c>
      <c r="BW24" s="195">
        <v>29</v>
      </c>
      <c r="BX24" s="195">
        <v>18</v>
      </c>
      <c r="BY24" s="195">
        <v>16</v>
      </c>
      <c r="BZ24" s="195">
        <v>6</v>
      </c>
      <c r="CA24" s="195">
        <v>12</v>
      </c>
      <c r="CB24" s="195">
        <v>0</v>
      </c>
      <c r="CC24" s="195">
        <v>2</v>
      </c>
      <c r="CD24" s="195">
        <v>0</v>
      </c>
      <c r="CE24" s="195">
        <v>0</v>
      </c>
      <c r="CF24" s="115">
        <f t="shared" si="10"/>
        <v>61</v>
      </c>
      <c r="CG24" s="115">
        <f t="shared" si="10"/>
        <v>78</v>
      </c>
      <c r="CH24" s="115">
        <f t="shared" si="5"/>
        <v>139</v>
      </c>
      <c r="CI24" s="115">
        <f t="shared" si="8"/>
        <v>529</v>
      </c>
      <c r="CJ24" s="115">
        <f t="shared" si="8"/>
        <v>512</v>
      </c>
      <c r="CK24" s="115">
        <f t="shared" si="6"/>
        <v>1041</v>
      </c>
      <c r="CL24" s="115">
        <f t="shared" si="9"/>
        <v>145</v>
      </c>
      <c r="CM24" s="115">
        <f t="shared" si="9"/>
        <v>170</v>
      </c>
      <c r="CN24" s="115">
        <f t="shared" si="2"/>
        <v>315</v>
      </c>
      <c r="CO24" s="115">
        <f t="shared" si="4"/>
        <v>735</v>
      </c>
      <c r="CP24" s="115">
        <f t="shared" si="4"/>
        <v>760</v>
      </c>
      <c r="CQ24" s="115">
        <f t="shared" si="7"/>
        <v>1495</v>
      </c>
      <c r="CS24" s="189"/>
      <c r="CT24" s="189"/>
      <c r="CU24" s="199"/>
      <c r="CV24" s="199"/>
      <c r="CW24" s="199"/>
      <c r="CX24" s="199"/>
      <c r="CY24" s="199"/>
    </row>
    <row r="25" spans="1:103" s="199" customFormat="1" ht="12" customHeight="1" x14ac:dyDescent="0.2">
      <c r="A25" s="162" t="s">
        <v>53</v>
      </c>
      <c r="B25" s="193">
        <v>34</v>
      </c>
      <c r="C25" s="193">
        <v>26</v>
      </c>
      <c r="D25" s="193">
        <v>35</v>
      </c>
      <c r="E25" s="193">
        <v>30</v>
      </c>
      <c r="F25" s="193">
        <v>37</v>
      </c>
      <c r="G25" s="193">
        <v>35</v>
      </c>
      <c r="H25" s="193">
        <v>44</v>
      </c>
      <c r="I25" s="193">
        <v>36</v>
      </c>
      <c r="J25" s="193">
        <v>45</v>
      </c>
      <c r="K25" s="193">
        <v>42</v>
      </c>
      <c r="L25" s="193">
        <v>46</v>
      </c>
      <c r="M25" s="193">
        <v>40</v>
      </c>
      <c r="N25" s="193">
        <v>41</v>
      </c>
      <c r="O25" s="193">
        <v>50</v>
      </c>
      <c r="P25" s="193">
        <v>44</v>
      </c>
      <c r="Q25" s="193">
        <v>47</v>
      </c>
      <c r="R25" s="193">
        <v>42</v>
      </c>
      <c r="S25" s="193">
        <v>45</v>
      </c>
      <c r="T25" s="193">
        <v>39</v>
      </c>
      <c r="U25" s="193">
        <v>46</v>
      </c>
      <c r="V25" s="193">
        <v>40</v>
      </c>
      <c r="W25" s="193">
        <v>33</v>
      </c>
      <c r="X25" s="193">
        <v>22</v>
      </c>
      <c r="Y25" s="193">
        <v>38</v>
      </c>
      <c r="Z25" s="193">
        <v>28</v>
      </c>
      <c r="AA25" s="193">
        <v>44</v>
      </c>
      <c r="AB25" s="193">
        <v>33</v>
      </c>
      <c r="AC25" s="193">
        <v>28</v>
      </c>
      <c r="AD25" s="193">
        <v>40</v>
      </c>
      <c r="AE25" s="193">
        <v>34</v>
      </c>
      <c r="AF25" s="193">
        <v>25</v>
      </c>
      <c r="AG25" s="193">
        <v>28</v>
      </c>
      <c r="AH25" s="193">
        <v>32</v>
      </c>
      <c r="AI25" s="193">
        <v>26</v>
      </c>
      <c r="AJ25" s="193">
        <v>25</v>
      </c>
      <c r="AK25" s="193">
        <v>19</v>
      </c>
      <c r="AL25" s="193">
        <v>32</v>
      </c>
      <c r="AM25" s="193">
        <v>29</v>
      </c>
      <c r="AN25" s="193">
        <v>26</v>
      </c>
      <c r="AO25" s="193">
        <v>26</v>
      </c>
      <c r="AP25" s="193">
        <v>28</v>
      </c>
      <c r="AQ25" s="193">
        <v>17</v>
      </c>
      <c r="AR25" s="193">
        <v>28</v>
      </c>
      <c r="AS25" s="193">
        <v>26</v>
      </c>
      <c r="AT25" s="193">
        <v>38</v>
      </c>
      <c r="AU25" s="193">
        <v>25</v>
      </c>
      <c r="AV25" s="193">
        <v>57</v>
      </c>
      <c r="AW25" s="193">
        <v>49</v>
      </c>
      <c r="AX25" s="193">
        <v>52</v>
      </c>
      <c r="AY25" s="193">
        <v>39</v>
      </c>
      <c r="AZ25" s="193">
        <v>365</v>
      </c>
      <c r="BA25" s="193">
        <v>272</v>
      </c>
      <c r="BB25" s="193">
        <v>260</v>
      </c>
      <c r="BC25" s="193">
        <v>301</v>
      </c>
      <c r="BD25" s="193">
        <v>344</v>
      </c>
      <c r="BE25" s="193">
        <v>336</v>
      </c>
      <c r="BF25" s="193">
        <v>332</v>
      </c>
      <c r="BG25" s="193">
        <v>367</v>
      </c>
      <c r="BH25" s="193">
        <v>339</v>
      </c>
      <c r="BI25" s="193">
        <v>349</v>
      </c>
      <c r="BJ25" s="193">
        <v>300</v>
      </c>
      <c r="BK25" s="193">
        <v>327</v>
      </c>
      <c r="BL25" s="193">
        <v>217</v>
      </c>
      <c r="BM25" s="193">
        <v>236</v>
      </c>
      <c r="BN25" s="193">
        <v>176</v>
      </c>
      <c r="BO25" s="193">
        <v>164</v>
      </c>
      <c r="BP25" s="193">
        <v>100</v>
      </c>
      <c r="BQ25" s="193">
        <v>116</v>
      </c>
      <c r="BR25" s="193">
        <v>117</v>
      </c>
      <c r="BS25" s="193">
        <v>137</v>
      </c>
      <c r="BT25" s="193">
        <v>95</v>
      </c>
      <c r="BU25" s="193">
        <v>124</v>
      </c>
      <c r="BV25" s="193">
        <v>76</v>
      </c>
      <c r="BW25" s="193">
        <v>98</v>
      </c>
      <c r="BX25" s="193">
        <v>43</v>
      </c>
      <c r="BY25" s="193">
        <v>80</v>
      </c>
      <c r="BZ25" s="193">
        <v>20</v>
      </c>
      <c r="CA25" s="193">
        <v>41</v>
      </c>
      <c r="CB25" s="193">
        <v>2</v>
      </c>
      <c r="CC25" s="193">
        <v>18</v>
      </c>
      <c r="CD25" s="193">
        <v>0</v>
      </c>
      <c r="CE25" s="193">
        <v>3</v>
      </c>
      <c r="CF25" s="111">
        <f t="shared" si="10"/>
        <v>570</v>
      </c>
      <c r="CG25" s="111">
        <f t="shared" si="10"/>
        <v>574</v>
      </c>
      <c r="CH25" s="111">
        <f t="shared" si="5"/>
        <v>1144</v>
      </c>
      <c r="CI25" s="111">
        <f t="shared" si="8"/>
        <v>2676</v>
      </c>
      <c r="CJ25" s="111">
        <f t="shared" si="8"/>
        <v>2636</v>
      </c>
      <c r="CK25" s="111">
        <f t="shared" si="6"/>
        <v>5312</v>
      </c>
      <c r="CL25" s="111">
        <f t="shared" si="9"/>
        <v>453</v>
      </c>
      <c r="CM25" s="111">
        <f t="shared" si="9"/>
        <v>617</v>
      </c>
      <c r="CN25" s="111">
        <f t="shared" si="2"/>
        <v>1070</v>
      </c>
      <c r="CO25" s="111">
        <f t="shared" si="4"/>
        <v>3699</v>
      </c>
      <c r="CP25" s="111">
        <f t="shared" si="4"/>
        <v>3827</v>
      </c>
      <c r="CQ25" s="111">
        <f t="shared" si="7"/>
        <v>7526</v>
      </c>
      <c r="CS25" s="189"/>
      <c r="CT25" s="189"/>
    </row>
    <row r="26" spans="1:103" ht="12" customHeight="1" x14ac:dyDescent="0.2">
      <c r="A26" s="165" t="s">
        <v>45</v>
      </c>
      <c r="B26" s="195">
        <v>2</v>
      </c>
      <c r="C26" s="195">
        <v>4</v>
      </c>
      <c r="D26" s="195">
        <v>1</v>
      </c>
      <c r="E26" s="195">
        <v>2</v>
      </c>
      <c r="F26" s="195">
        <v>4</v>
      </c>
      <c r="G26" s="195">
        <v>2</v>
      </c>
      <c r="H26" s="195">
        <v>1</v>
      </c>
      <c r="I26" s="195">
        <v>2</v>
      </c>
      <c r="J26" s="195">
        <v>4</v>
      </c>
      <c r="K26" s="195">
        <v>4</v>
      </c>
      <c r="L26" s="195">
        <v>6</v>
      </c>
      <c r="M26" s="195">
        <v>2</v>
      </c>
      <c r="N26" s="195">
        <v>2</v>
      </c>
      <c r="O26" s="195">
        <v>4</v>
      </c>
      <c r="P26" s="195">
        <v>2</v>
      </c>
      <c r="Q26" s="195">
        <v>6</v>
      </c>
      <c r="R26" s="195">
        <v>4</v>
      </c>
      <c r="S26" s="195">
        <v>5</v>
      </c>
      <c r="T26" s="195">
        <v>5</v>
      </c>
      <c r="U26" s="195">
        <v>5</v>
      </c>
      <c r="V26" s="195">
        <v>3</v>
      </c>
      <c r="W26" s="195">
        <v>4</v>
      </c>
      <c r="X26" s="195">
        <v>4</v>
      </c>
      <c r="Y26" s="195">
        <v>4</v>
      </c>
      <c r="Z26" s="195">
        <v>3</v>
      </c>
      <c r="AA26" s="195">
        <v>3</v>
      </c>
      <c r="AB26" s="195">
        <v>2</v>
      </c>
      <c r="AC26" s="195">
        <v>6</v>
      </c>
      <c r="AD26" s="195">
        <v>4</v>
      </c>
      <c r="AE26" s="195">
        <v>3</v>
      </c>
      <c r="AF26" s="195">
        <v>7</v>
      </c>
      <c r="AG26" s="195">
        <v>5</v>
      </c>
      <c r="AH26" s="195">
        <v>5</v>
      </c>
      <c r="AI26" s="195">
        <v>4</v>
      </c>
      <c r="AJ26" s="195">
        <v>2</v>
      </c>
      <c r="AK26" s="195">
        <v>3</v>
      </c>
      <c r="AL26" s="195">
        <v>3</v>
      </c>
      <c r="AM26" s="195">
        <v>4</v>
      </c>
      <c r="AN26" s="195">
        <v>3</v>
      </c>
      <c r="AO26" s="195">
        <v>10</v>
      </c>
      <c r="AP26" s="195">
        <v>8</v>
      </c>
      <c r="AQ26" s="195">
        <v>1</v>
      </c>
      <c r="AR26" s="195">
        <v>11</v>
      </c>
      <c r="AS26" s="195">
        <v>4</v>
      </c>
      <c r="AT26" s="195">
        <v>8</v>
      </c>
      <c r="AU26" s="195">
        <v>3</v>
      </c>
      <c r="AV26" s="195">
        <v>15</v>
      </c>
      <c r="AW26" s="195">
        <v>14</v>
      </c>
      <c r="AX26" s="195">
        <v>6</v>
      </c>
      <c r="AY26" s="195">
        <v>13</v>
      </c>
      <c r="AZ26" s="195">
        <v>78</v>
      </c>
      <c r="BA26" s="195">
        <v>67</v>
      </c>
      <c r="BB26" s="195">
        <v>47</v>
      </c>
      <c r="BC26" s="195">
        <v>42</v>
      </c>
      <c r="BD26" s="195">
        <v>55</v>
      </c>
      <c r="BE26" s="195">
        <v>52</v>
      </c>
      <c r="BF26" s="195">
        <v>48</v>
      </c>
      <c r="BG26" s="195">
        <v>59</v>
      </c>
      <c r="BH26" s="195">
        <v>67</v>
      </c>
      <c r="BI26" s="195">
        <v>48</v>
      </c>
      <c r="BJ26" s="195">
        <v>47</v>
      </c>
      <c r="BK26" s="195">
        <v>56</v>
      </c>
      <c r="BL26" s="195">
        <v>50</v>
      </c>
      <c r="BM26" s="195">
        <v>50</v>
      </c>
      <c r="BN26" s="195">
        <v>32</v>
      </c>
      <c r="BO26" s="195">
        <v>34</v>
      </c>
      <c r="BP26" s="195">
        <v>23</v>
      </c>
      <c r="BQ26" s="195">
        <v>29</v>
      </c>
      <c r="BR26" s="195">
        <v>25</v>
      </c>
      <c r="BS26" s="195">
        <v>28</v>
      </c>
      <c r="BT26" s="195">
        <v>21</v>
      </c>
      <c r="BU26" s="195">
        <v>29</v>
      </c>
      <c r="BV26" s="195">
        <v>19</v>
      </c>
      <c r="BW26" s="195">
        <v>28</v>
      </c>
      <c r="BX26" s="195">
        <v>7</v>
      </c>
      <c r="BY26" s="195">
        <v>22</v>
      </c>
      <c r="BZ26" s="195">
        <v>4</v>
      </c>
      <c r="CA26" s="195">
        <v>10</v>
      </c>
      <c r="CB26" s="195">
        <v>1</v>
      </c>
      <c r="CC26" s="195">
        <v>7</v>
      </c>
      <c r="CD26" s="195">
        <v>0</v>
      </c>
      <c r="CE26" s="195">
        <v>2</v>
      </c>
      <c r="CF26" s="115">
        <f t="shared" si="10"/>
        <v>47</v>
      </c>
      <c r="CG26" s="115">
        <f t="shared" si="10"/>
        <v>56</v>
      </c>
      <c r="CH26" s="115">
        <f t="shared" si="5"/>
        <v>103</v>
      </c>
      <c r="CI26" s="115">
        <f t="shared" si="8"/>
        <v>492</v>
      </c>
      <c r="CJ26" s="115">
        <f t="shared" si="8"/>
        <v>469</v>
      </c>
      <c r="CK26" s="115">
        <f t="shared" si="6"/>
        <v>961</v>
      </c>
      <c r="CL26" s="115">
        <f t="shared" si="9"/>
        <v>100</v>
      </c>
      <c r="CM26" s="115">
        <f t="shared" si="9"/>
        <v>155</v>
      </c>
      <c r="CN26" s="115">
        <f t="shared" si="2"/>
        <v>255</v>
      </c>
      <c r="CO26" s="115">
        <f t="shared" si="4"/>
        <v>639</v>
      </c>
      <c r="CP26" s="115">
        <f t="shared" si="4"/>
        <v>680</v>
      </c>
      <c r="CQ26" s="115">
        <f t="shared" si="7"/>
        <v>1319</v>
      </c>
      <c r="CS26" s="189"/>
      <c r="CT26" s="189"/>
      <c r="CU26" s="199"/>
      <c r="CV26" s="199"/>
      <c r="CW26" s="199"/>
      <c r="CX26" s="199"/>
      <c r="CY26" s="199"/>
    </row>
    <row r="27" spans="1:103" ht="12" customHeight="1" x14ac:dyDescent="0.2">
      <c r="A27" s="165" t="s">
        <v>46</v>
      </c>
      <c r="B27" s="195">
        <v>13</v>
      </c>
      <c r="C27" s="195">
        <v>8</v>
      </c>
      <c r="D27" s="195">
        <v>15</v>
      </c>
      <c r="E27" s="195">
        <v>8</v>
      </c>
      <c r="F27" s="195">
        <v>19</v>
      </c>
      <c r="G27" s="195">
        <v>10</v>
      </c>
      <c r="H27" s="195">
        <v>17</v>
      </c>
      <c r="I27" s="195">
        <v>13</v>
      </c>
      <c r="J27" s="195">
        <v>15</v>
      </c>
      <c r="K27" s="195">
        <v>13</v>
      </c>
      <c r="L27" s="195">
        <v>18</v>
      </c>
      <c r="M27" s="195">
        <v>12</v>
      </c>
      <c r="N27" s="195">
        <v>16</v>
      </c>
      <c r="O27" s="195">
        <v>15</v>
      </c>
      <c r="P27" s="195">
        <v>20</v>
      </c>
      <c r="Q27" s="195">
        <v>19</v>
      </c>
      <c r="R27" s="195">
        <v>19</v>
      </c>
      <c r="S27" s="195">
        <v>20</v>
      </c>
      <c r="T27" s="195">
        <v>14</v>
      </c>
      <c r="U27" s="195">
        <v>22</v>
      </c>
      <c r="V27" s="195">
        <v>17</v>
      </c>
      <c r="W27" s="195">
        <v>12</v>
      </c>
      <c r="X27" s="195">
        <v>12</v>
      </c>
      <c r="Y27" s="195">
        <v>16</v>
      </c>
      <c r="Z27" s="195">
        <v>12</v>
      </c>
      <c r="AA27" s="195">
        <v>25</v>
      </c>
      <c r="AB27" s="195">
        <v>17</v>
      </c>
      <c r="AC27" s="195">
        <v>8</v>
      </c>
      <c r="AD27" s="195">
        <v>19</v>
      </c>
      <c r="AE27" s="195">
        <v>22</v>
      </c>
      <c r="AF27" s="195">
        <v>7</v>
      </c>
      <c r="AG27" s="195">
        <v>11</v>
      </c>
      <c r="AH27" s="195">
        <v>13</v>
      </c>
      <c r="AI27" s="195">
        <v>13</v>
      </c>
      <c r="AJ27" s="195">
        <v>17</v>
      </c>
      <c r="AK27" s="195">
        <v>7</v>
      </c>
      <c r="AL27" s="195">
        <v>15</v>
      </c>
      <c r="AM27" s="195">
        <v>9</v>
      </c>
      <c r="AN27" s="195">
        <v>11</v>
      </c>
      <c r="AO27" s="195">
        <v>7</v>
      </c>
      <c r="AP27" s="195">
        <v>14</v>
      </c>
      <c r="AQ27" s="195">
        <v>7</v>
      </c>
      <c r="AR27" s="195">
        <v>6</v>
      </c>
      <c r="AS27" s="195">
        <v>14</v>
      </c>
      <c r="AT27" s="195">
        <v>17</v>
      </c>
      <c r="AU27" s="195">
        <v>12</v>
      </c>
      <c r="AV27" s="195">
        <v>24</v>
      </c>
      <c r="AW27" s="195">
        <v>17</v>
      </c>
      <c r="AX27" s="195">
        <v>24</v>
      </c>
      <c r="AY27" s="195">
        <v>12</v>
      </c>
      <c r="AZ27" s="195">
        <v>162</v>
      </c>
      <c r="BA27" s="195">
        <v>96</v>
      </c>
      <c r="BB27" s="195">
        <v>92</v>
      </c>
      <c r="BC27" s="195">
        <v>101</v>
      </c>
      <c r="BD27" s="195">
        <v>126</v>
      </c>
      <c r="BE27" s="195">
        <v>124</v>
      </c>
      <c r="BF27" s="195">
        <v>131</v>
      </c>
      <c r="BG27" s="195">
        <v>134</v>
      </c>
      <c r="BH27" s="195">
        <v>131</v>
      </c>
      <c r="BI27" s="195">
        <v>162</v>
      </c>
      <c r="BJ27" s="195">
        <v>133</v>
      </c>
      <c r="BK27" s="195">
        <v>152</v>
      </c>
      <c r="BL27" s="195">
        <v>77</v>
      </c>
      <c r="BM27" s="195">
        <v>89</v>
      </c>
      <c r="BN27" s="195">
        <v>61</v>
      </c>
      <c r="BO27" s="195">
        <v>60</v>
      </c>
      <c r="BP27" s="195">
        <v>36</v>
      </c>
      <c r="BQ27" s="195">
        <v>44</v>
      </c>
      <c r="BR27" s="195">
        <v>50</v>
      </c>
      <c r="BS27" s="195">
        <v>72</v>
      </c>
      <c r="BT27" s="195">
        <v>47</v>
      </c>
      <c r="BU27" s="195">
        <v>47</v>
      </c>
      <c r="BV27" s="195">
        <v>26</v>
      </c>
      <c r="BW27" s="195">
        <v>34</v>
      </c>
      <c r="BX27" s="195">
        <v>17</v>
      </c>
      <c r="BY27" s="195">
        <v>26</v>
      </c>
      <c r="BZ27" s="195">
        <v>5</v>
      </c>
      <c r="CA27" s="195">
        <v>9</v>
      </c>
      <c r="CB27" s="195">
        <v>0</v>
      </c>
      <c r="CC27" s="195">
        <v>5</v>
      </c>
      <c r="CD27" s="195">
        <v>0</v>
      </c>
      <c r="CE27" s="195">
        <v>0</v>
      </c>
      <c r="CF27" s="115">
        <f t="shared" si="10"/>
        <v>243</v>
      </c>
      <c r="CG27" s="115">
        <f t="shared" si="10"/>
        <v>223</v>
      </c>
      <c r="CH27" s="115">
        <f t="shared" si="5"/>
        <v>466</v>
      </c>
      <c r="CI27" s="115">
        <f t="shared" si="8"/>
        <v>1061</v>
      </c>
      <c r="CJ27" s="115">
        <f t="shared" si="8"/>
        <v>1027</v>
      </c>
      <c r="CK27" s="115">
        <f t="shared" si="6"/>
        <v>2088</v>
      </c>
      <c r="CL27" s="115">
        <f t="shared" si="9"/>
        <v>181</v>
      </c>
      <c r="CM27" s="115">
        <f t="shared" si="9"/>
        <v>237</v>
      </c>
      <c r="CN27" s="115">
        <f t="shared" si="2"/>
        <v>418</v>
      </c>
      <c r="CO27" s="115">
        <f t="shared" si="4"/>
        <v>1485</v>
      </c>
      <c r="CP27" s="115">
        <f t="shared" si="4"/>
        <v>1487</v>
      </c>
      <c r="CQ27" s="115">
        <f t="shared" si="7"/>
        <v>2972</v>
      </c>
      <c r="CS27" s="189"/>
      <c r="CT27" s="189"/>
      <c r="CU27" s="199"/>
      <c r="CV27" s="199"/>
      <c r="CW27" s="199"/>
      <c r="CX27" s="199"/>
      <c r="CY27" s="199"/>
    </row>
    <row r="28" spans="1:103" ht="12" customHeight="1" x14ac:dyDescent="0.2">
      <c r="A28" s="165" t="s">
        <v>47</v>
      </c>
      <c r="B28" s="195">
        <v>16</v>
      </c>
      <c r="C28" s="195">
        <v>10</v>
      </c>
      <c r="D28" s="195">
        <v>18</v>
      </c>
      <c r="E28" s="195">
        <v>16</v>
      </c>
      <c r="F28" s="195">
        <v>13</v>
      </c>
      <c r="G28" s="195">
        <v>17</v>
      </c>
      <c r="H28" s="195">
        <v>23</v>
      </c>
      <c r="I28" s="195">
        <v>17</v>
      </c>
      <c r="J28" s="195">
        <v>22</v>
      </c>
      <c r="K28" s="195">
        <v>24</v>
      </c>
      <c r="L28" s="195">
        <v>15</v>
      </c>
      <c r="M28" s="195">
        <v>22</v>
      </c>
      <c r="N28" s="195">
        <v>17</v>
      </c>
      <c r="O28" s="195">
        <v>25</v>
      </c>
      <c r="P28" s="195">
        <v>19</v>
      </c>
      <c r="Q28" s="195">
        <v>17</v>
      </c>
      <c r="R28" s="195">
        <v>16</v>
      </c>
      <c r="S28" s="195">
        <v>16</v>
      </c>
      <c r="T28" s="195">
        <v>17</v>
      </c>
      <c r="U28" s="195">
        <v>18</v>
      </c>
      <c r="V28" s="195">
        <v>16</v>
      </c>
      <c r="W28" s="195">
        <v>13</v>
      </c>
      <c r="X28" s="195">
        <v>4</v>
      </c>
      <c r="Y28" s="195">
        <v>13</v>
      </c>
      <c r="Z28" s="195">
        <v>11</v>
      </c>
      <c r="AA28" s="195">
        <v>14</v>
      </c>
      <c r="AB28" s="195">
        <v>10</v>
      </c>
      <c r="AC28" s="195">
        <v>11</v>
      </c>
      <c r="AD28" s="195">
        <v>14</v>
      </c>
      <c r="AE28" s="195">
        <v>6</v>
      </c>
      <c r="AF28" s="195">
        <v>8</v>
      </c>
      <c r="AG28" s="195">
        <v>9</v>
      </c>
      <c r="AH28" s="195">
        <v>11</v>
      </c>
      <c r="AI28" s="195">
        <v>8</v>
      </c>
      <c r="AJ28" s="195">
        <v>4</v>
      </c>
      <c r="AK28" s="195">
        <v>8</v>
      </c>
      <c r="AL28" s="195">
        <v>13</v>
      </c>
      <c r="AM28" s="195">
        <v>12</v>
      </c>
      <c r="AN28" s="195">
        <v>11</v>
      </c>
      <c r="AO28" s="195">
        <v>7</v>
      </c>
      <c r="AP28" s="195">
        <v>4</v>
      </c>
      <c r="AQ28" s="195">
        <v>8</v>
      </c>
      <c r="AR28" s="195">
        <v>8</v>
      </c>
      <c r="AS28" s="195">
        <v>7</v>
      </c>
      <c r="AT28" s="195">
        <v>10</v>
      </c>
      <c r="AU28" s="195">
        <v>7</v>
      </c>
      <c r="AV28" s="195">
        <v>10</v>
      </c>
      <c r="AW28" s="195">
        <v>13</v>
      </c>
      <c r="AX28" s="195">
        <v>19</v>
      </c>
      <c r="AY28" s="195">
        <v>11</v>
      </c>
      <c r="AZ28" s="195">
        <v>85</v>
      </c>
      <c r="BA28" s="195">
        <v>80</v>
      </c>
      <c r="BB28" s="195">
        <v>82</v>
      </c>
      <c r="BC28" s="195">
        <v>109</v>
      </c>
      <c r="BD28" s="195">
        <v>133</v>
      </c>
      <c r="BE28" s="195">
        <v>123</v>
      </c>
      <c r="BF28" s="195">
        <v>118</v>
      </c>
      <c r="BG28" s="195">
        <v>123</v>
      </c>
      <c r="BH28" s="195">
        <v>103</v>
      </c>
      <c r="BI28" s="195">
        <v>107</v>
      </c>
      <c r="BJ28" s="195">
        <v>103</v>
      </c>
      <c r="BK28" s="195">
        <v>95</v>
      </c>
      <c r="BL28" s="195">
        <v>72</v>
      </c>
      <c r="BM28" s="195">
        <v>82</v>
      </c>
      <c r="BN28" s="195">
        <v>72</v>
      </c>
      <c r="BO28" s="195">
        <v>55</v>
      </c>
      <c r="BP28" s="195">
        <v>33</v>
      </c>
      <c r="BQ28" s="195">
        <v>34</v>
      </c>
      <c r="BR28" s="195">
        <v>32</v>
      </c>
      <c r="BS28" s="195">
        <v>29</v>
      </c>
      <c r="BT28" s="195">
        <v>19</v>
      </c>
      <c r="BU28" s="195">
        <v>36</v>
      </c>
      <c r="BV28" s="195">
        <v>22</v>
      </c>
      <c r="BW28" s="195">
        <v>26</v>
      </c>
      <c r="BX28" s="195">
        <v>7</v>
      </c>
      <c r="BY28" s="195">
        <v>14</v>
      </c>
      <c r="BZ28" s="195">
        <v>5</v>
      </c>
      <c r="CA28" s="195">
        <v>8</v>
      </c>
      <c r="CB28" s="195">
        <v>0</v>
      </c>
      <c r="CC28" s="195">
        <v>4</v>
      </c>
      <c r="CD28" s="195">
        <v>0</v>
      </c>
      <c r="CE28" s="195">
        <v>0</v>
      </c>
      <c r="CF28" s="115">
        <f t="shared" si="10"/>
        <v>231</v>
      </c>
      <c r="CG28" s="115">
        <f t="shared" si="10"/>
        <v>239</v>
      </c>
      <c r="CH28" s="115">
        <f t="shared" si="5"/>
        <v>470</v>
      </c>
      <c r="CI28" s="115">
        <f t="shared" si="8"/>
        <v>866</v>
      </c>
      <c r="CJ28" s="115">
        <f t="shared" si="8"/>
        <v>864</v>
      </c>
      <c r="CK28" s="115">
        <f t="shared" si="6"/>
        <v>1730</v>
      </c>
      <c r="CL28" s="115">
        <f t="shared" si="9"/>
        <v>118</v>
      </c>
      <c r="CM28" s="115">
        <f t="shared" si="9"/>
        <v>151</v>
      </c>
      <c r="CN28" s="115">
        <f t="shared" si="2"/>
        <v>269</v>
      </c>
      <c r="CO28" s="115">
        <f t="shared" si="4"/>
        <v>1215</v>
      </c>
      <c r="CP28" s="115">
        <f t="shared" si="4"/>
        <v>1254</v>
      </c>
      <c r="CQ28" s="115">
        <f t="shared" si="7"/>
        <v>2469</v>
      </c>
      <c r="CS28" s="189"/>
      <c r="CT28" s="189"/>
      <c r="CU28" s="199"/>
      <c r="CV28" s="199"/>
      <c r="CW28" s="199"/>
      <c r="CX28" s="199"/>
      <c r="CY28" s="199"/>
    </row>
    <row r="29" spans="1:103" ht="12" customHeight="1" x14ac:dyDescent="0.2">
      <c r="A29" s="165" t="s">
        <v>51</v>
      </c>
      <c r="B29" s="195">
        <v>3</v>
      </c>
      <c r="C29" s="195">
        <v>4</v>
      </c>
      <c r="D29" s="195">
        <v>1</v>
      </c>
      <c r="E29" s="195">
        <v>4</v>
      </c>
      <c r="F29" s="195">
        <v>1</v>
      </c>
      <c r="G29" s="195">
        <v>6</v>
      </c>
      <c r="H29" s="195">
        <v>3</v>
      </c>
      <c r="I29" s="195">
        <v>4</v>
      </c>
      <c r="J29" s="195">
        <v>4</v>
      </c>
      <c r="K29" s="195">
        <v>1</v>
      </c>
      <c r="L29" s="195">
        <v>7</v>
      </c>
      <c r="M29" s="195">
        <v>4</v>
      </c>
      <c r="N29" s="195">
        <v>6</v>
      </c>
      <c r="O29" s="195">
        <v>6</v>
      </c>
      <c r="P29" s="195">
        <v>3</v>
      </c>
      <c r="Q29" s="195">
        <v>5</v>
      </c>
      <c r="R29" s="195">
        <v>3</v>
      </c>
      <c r="S29" s="195">
        <v>4</v>
      </c>
      <c r="T29" s="195">
        <v>3</v>
      </c>
      <c r="U29" s="195">
        <v>1</v>
      </c>
      <c r="V29" s="195">
        <v>4</v>
      </c>
      <c r="W29" s="195">
        <v>4</v>
      </c>
      <c r="X29" s="195">
        <v>2</v>
      </c>
      <c r="Y29" s="195">
        <v>5</v>
      </c>
      <c r="Z29" s="195">
        <v>2</v>
      </c>
      <c r="AA29" s="195">
        <v>2</v>
      </c>
      <c r="AB29" s="195">
        <v>4</v>
      </c>
      <c r="AC29" s="195">
        <v>3</v>
      </c>
      <c r="AD29" s="195">
        <v>3</v>
      </c>
      <c r="AE29" s="195">
        <v>3</v>
      </c>
      <c r="AF29" s="195">
        <v>3</v>
      </c>
      <c r="AG29" s="195">
        <v>3</v>
      </c>
      <c r="AH29" s="195">
        <v>3</v>
      </c>
      <c r="AI29" s="195">
        <v>1</v>
      </c>
      <c r="AJ29" s="195">
        <v>2</v>
      </c>
      <c r="AK29" s="195">
        <v>1</v>
      </c>
      <c r="AL29" s="195">
        <v>1</v>
      </c>
      <c r="AM29" s="195">
        <v>4</v>
      </c>
      <c r="AN29" s="195">
        <v>1</v>
      </c>
      <c r="AO29" s="195">
        <v>2</v>
      </c>
      <c r="AP29" s="195">
        <v>2</v>
      </c>
      <c r="AQ29" s="195">
        <v>1</v>
      </c>
      <c r="AR29" s="195">
        <v>3</v>
      </c>
      <c r="AS29" s="195">
        <v>1</v>
      </c>
      <c r="AT29" s="195">
        <v>3</v>
      </c>
      <c r="AU29" s="195">
        <v>3</v>
      </c>
      <c r="AV29" s="195">
        <v>8</v>
      </c>
      <c r="AW29" s="195">
        <v>5</v>
      </c>
      <c r="AX29" s="195">
        <v>3</v>
      </c>
      <c r="AY29" s="195">
        <v>3</v>
      </c>
      <c r="AZ29" s="195">
        <v>40</v>
      </c>
      <c r="BA29" s="195">
        <v>29</v>
      </c>
      <c r="BB29" s="195">
        <v>39</v>
      </c>
      <c r="BC29" s="195">
        <v>49</v>
      </c>
      <c r="BD29" s="195">
        <v>30</v>
      </c>
      <c r="BE29" s="195">
        <v>37</v>
      </c>
      <c r="BF29" s="195">
        <v>35</v>
      </c>
      <c r="BG29" s="195">
        <v>51</v>
      </c>
      <c r="BH29" s="195">
        <v>38</v>
      </c>
      <c r="BI29" s="195">
        <v>32</v>
      </c>
      <c r="BJ29" s="195">
        <v>17</v>
      </c>
      <c r="BK29" s="195">
        <v>24</v>
      </c>
      <c r="BL29" s="195">
        <v>18</v>
      </c>
      <c r="BM29" s="195">
        <v>15</v>
      </c>
      <c r="BN29" s="195">
        <v>11</v>
      </c>
      <c r="BO29" s="195">
        <v>15</v>
      </c>
      <c r="BP29" s="195">
        <v>8</v>
      </c>
      <c r="BQ29" s="195">
        <v>9</v>
      </c>
      <c r="BR29" s="195">
        <v>10</v>
      </c>
      <c r="BS29" s="195">
        <v>8</v>
      </c>
      <c r="BT29" s="195">
        <v>8</v>
      </c>
      <c r="BU29" s="195">
        <v>12</v>
      </c>
      <c r="BV29" s="195">
        <v>9</v>
      </c>
      <c r="BW29" s="195">
        <v>10</v>
      </c>
      <c r="BX29" s="195">
        <v>12</v>
      </c>
      <c r="BY29" s="195">
        <v>18</v>
      </c>
      <c r="BZ29" s="195">
        <v>6</v>
      </c>
      <c r="CA29" s="195">
        <v>14</v>
      </c>
      <c r="CB29" s="195">
        <v>1</v>
      </c>
      <c r="CC29" s="195">
        <v>2</v>
      </c>
      <c r="CD29" s="195">
        <v>0</v>
      </c>
      <c r="CE29" s="195">
        <v>1</v>
      </c>
      <c r="CF29" s="115">
        <f t="shared" si="10"/>
        <v>49</v>
      </c>
      <c r="CG29" s="115">
        <f t="shared" si="10"/>
        <v>56</v>
      </c>
      <c r="CH29" s="115">
        <f t="shared" si="5"/>
        <v>105</v>
      </c>
      <c r="CI29" s="115">
        <f t="shared" si="8"/>
        <v>257</v>
      </c>
      <c r="CJ29" s="115">
        <f t="shared" si="8"/>
        <v>276</v>
      </c>
      <c r="CK29" s="115">
        <f t="shared" si="6"/>
        <v>533</v>
      </c>
      <c r="CL29" s="115">
        <f t="shared" si="9"/>
        <v>54</v>
      </c>
      <c r="CM29" s="115">
        <f t="shared" si="9"/>
        <v>74</v>
      </c>
      <c r="CN29" s="115">
        <f t="shared" si="2"/>
        <v>128</v>
      </c>
      <c r="CO29" s="115">
        <f t="shared" si="4"/>
        <v>360</v>
      </c>
      <c r="CP29" s="115">
        <f t="shared" si="4"/>
        <v>406</v>
      </c>
      <c r="CQ29" s="115">
        <f t="shared" si="7"/>
        <v>766</v>
      </c>
      <c r="CS29" s="189"/>
      <c r="CT29" s="189"/>
      <c r="CU29" s="199"/>
      <c r="CV29" s="199"/>
      <c r="CW29" s="199"/>
      <c r="CX29" s="199"/>
      <c r="CY29" s="199"/>
    </row>
    <row r="30" spans="1:103" s="199" customFormat="1" ht="12" customHeight="1" x14ac:dyDescent="0.2">
      <c r="A30" s="162" t="s">
        <v>54</v>
      </c>
      <c r="B30" s="193">
        <v>18</v>
      </c>
      <c r="C30" s="193">
        <v>10</v>
      </c>
      <c r="D30" s="193">
        <v>11</v>
      </c>
      <c r="E30" s="193">
        <v>17</v>
      </c>
      <c r="F30" s="193">
        <v>19</v>
      </c>
      <c r="G30" s="193">
        <v>15</v>
      </c>
      <c r="H30" s="193">
        <v>11</v>
      </c>
      <c r="I30" s="193">
        <v>22</v>
      </c>
      <c r="J30" s="193">
        <v>11</v>
      </c>
      <c r="K30" s="193">
        <v>20</v>
      </c>
      <c r="L30" s="193">
        <v>18</v>
      </c>
      <c r="M30" s="193">
        <v>17</v>
      </c>
      <c r="N30" s="193">
        <v>18</v>
      </c>
      <c r="O30" s="193">
        <v>22</v>
      </c>
      <c r="P30" s="193">
        <v>16</v>
      </c>
      <c r="Q30" s="193">
        <v>21</v>
      </c>
      <c r="R30" s="193">
        <v>27</v>
      </c>
      <c r="S30" s="193">
        <v>17</v>
      </c>
      <c r="T30" s="193">
        <v>17</v>
      </c>
      <c r="U30" s="193">
        <v>27</v>
      </c>
      <c r="V30" s="193">
        <v>18</v>
      </c>
      <c r="W30" s="193">
        <v>16</v>
      </c>
      <c r="X30" s="193">
        <v>25</v>
      </c>
      <c r="Y30" s="193">
        <v>16</v>
      </c>
      <c r="Z30" s="193">
        <v>12</v>
      </c>
      <c r="AA30" s="193">
        <v>23</v>
      </c>
      <c r="AB30" s="193">
        <v>28</v>
      </c>
      <c r="AC30" s="193">
        <v>19</v>
      </c>
      <c r="AD30" s="193">
        <v>20</v>
      </c>
      <c r="AE30" s="193">
        <v>29</v>
      </c>
      <c r="AF30" s="193">
        <v>13</v>
      </c>
      <c r="AG30" s="193">
        <v>22</v>
      </c>
      <c r="AH30" s="193">
        <v>27</v>
      </c>
      <c r="AI30" s="193">
        <v>17</v>
      </c>
      <c r="AJ30" s="193">
        <v>17</v>
      </c>
      <c r="AK30" s="193">
        <v>22</v>
      </c>
      <c r="AL30" s="193">
        <v>21</v>
      </c>
      <c r="AM30" s="193">
        <v>17</v>
      </c>
      <c r="AN30" s="193">
        <v>22</v>
      </c>
      <c r="AO30" s="193">
        <v>15</v>
      </c>
      <c r="AP30" s="193">
        <v>17</v>
      </c>
      <c r="AQ30" s="193">
        <v>14</v>
      </c>
      <c r="AR30" s="193">
        <v>24</v>
      </c>
      <c r="AS30" s="193">
        <v>20</v>
      </c>
      <c r="AT30" s="193">
        <v>21</v>
      </c>
      <c r="AU30" s="193">
        <v>24</v>
      </c>
      <c r="AV30" s="193">
        <v>29</v>
      </c>
      <c r="AW30" s="193">
        <v>32</v>
      </c>
      <c r="AX30" s="193">
        <v>35</v>
      </c>
      <c r="AY30" s="193">
        <v>46</v>
      </c>
      <c r="AZ30" s="193">
        <v>236</v>
      </c>
      <c r="BA30" s="193">
        <v>261</v>
      </c>
      <c r="BB30" s="193">
        <v>216</v>
      </c>
      <c r="BC30" s="193">
        <v>231</v>
      </c>
      <c r="BD30" s="193">
        <v>203</v>
      </c>
      <c r="BE30" s="193">
        <v>236</v>
      </c>
      <c r="BF30" s="193">
        <v>186</v>
      </c>
      <c r="BG30" s="193">
        <v>214</v>
      </c>
      <c r="BH30" s="193">
        <v>199</v>
      </c>
      <c r="BI30" s="193">
        <v>223</v>
      </c>
      <c r="BJ30" s="193">
        <v>202</v>
      </c>
      <c r="BK30" s="193">
        <v>219</v>
      </c>
      <c r="BL30" s="193">
        <v>178</v>
      </c>
      <c r="BM30" s="193">
        <v>149</v>
      </c>
      <c r="BN30" s="193">
        <v>134</v>
      </c>
      <c r="BO30" s="193">
        <v>155</v>
      </c>
      <c r="BP30" s="193">
        <v>104</v>
      </c>
      <c r="BQ30" s="193">
        <v>126</v>
      </c>
      <c r="BR30" s="193">
        <v>125</v>
      </c>
      <c r="BS30" s="193">
        <v>126</v>
      </c>
      <c r="BT30" s="193">
        <v>102</v>
      </c>
      <c r="BU30" s="193">
        <v>133</v>
      </c>
      <c r="BV30" s="193">
        <v>84</v>
      </c>
      <c r="BW30" s="193">
        <v>118</v>
      </c>
      <c r="BX30" s="193">
        <v>50</v>
      </c>
      <c r="BY30" s="193">
        <v>69</v>
      </c>
      <c r="BZ30" s="193">
        <v>15</v>
      </c>
      <c r="CA30" s="193">
        <v>44</v>
      </c>
      <c r="CB30" s="193">
        <v>3</v>
      </c>
      <c r="CC30" s="193">
        <v>15</v>
      </c>
      <c r="CD30" s="193">
        <v>2</v>
      </c>
      <c r="CE30" s="193">
        <v>6</v>
      </c>
      <c r="CF30" s="111">
        <f t="shared" si="10"/>
        <v>269</v>
      </c>
      <c r="CG30" s="111">
        <f t="shared" si="10"/>
        <v>291</v>
      </c>
      <c r="CH30" s="111">
        <f t="shared" si="5"/>
        <v>560</v>
      </c>
      <c r="CI30" s="111">
        <f t="shared" si="8"/>
        <v>1780</v>
      </c>
      <c r="CJ30" s="111">
        <f t="shared" si="8"/>
        <v>1917</v>
      </c>
      <c r="CK30" s="111">
        <f t="shared" si="6"/>
        <v>3697</v>
      </c>
      <c r="CL30" s="111">
        <f t="shared" si="9"/>
        <v>485</v>
      </c>
      <c r="CM30" s="111">
        <f t="shared" si="9"/>
        <v>637</v>
      </c>
      <c r="CN30" s="111">
        <f t="shared" si="2"/>
        <v>1122</v>
      </c>
      <c r="CO30" s="111">
        <f t="shared" si="4"/>
        <v>2534</v>
      </c>
      <c r="CP30" s="111">
        <f t="shared" si="4"/>
        <v>2845</v>
      </c>
      <c r="CQ30" s="111">
        <f t="shared" si="7"/>
        <v>5379</v>
      </c>
      <c r="CS30" s="189"/>
      <c r="CT30" s="189"/>
    </row>
    <row r="31" spans="1:103" ht="12" customHeight="1" x14ac:dyDescent="0.2">
      <c r="A31" s="165" t="s">
        <v>45</v>
      </c>
      <c r="B31" s="195">
        <v>3</v>
      </c>
      <c r="C31" s="195">
        <v>3</v>
      </c>
      <c r="D31" s="195">
        <v>1</v>
      </c>
      <c r="E31" s="195">
        <v>1</v>
      </c>
      <c r="F31" s="195">
        <v>6</v>
      </c>
      <c r="G31" s="195">
        <v>1</v>
      </c>
      <c r="H31" s="195">
        <v>1</v>
      </c>
      <c r="I31" s="195">
        <v>2</v>
      </c>
      <c r="J31" s="195">
        <v>0</v>
      </c>
      <c r="K31" s="195">
        <v>1</v>
      </c>
      <c r="L31" s="195">
        <v>3</v>
      </c>
      <c r="M31" s="195">
        <v>0</v>
      </c>
      <c r="N31" s="195">
        <v>2</v>
      </c>
      <c r="O31" s="195">
        <v>4</v>
      </c>
      <c r="P31" s="195">
        <v>2</v>
      </c>
      <c r="Q31" s="195">
        <v>4</v>
      </c>
      <c r="R31" s="195">
        <v>3</v>
      </c>
      <c r="S31" s="195">
        <v>2</v>
      </c>
      <c r="T31" s="195">
        <v>1</v>
      </c>
      <c r="U31" s="195">
        <v>5</v>
      </c>
      <c r="V31" s="195">
        <v>0</v>
      </c>
      <c r="W31" s="195">
        <v>2</v>
      </c>
      <c r="X31" s="195">
        <v>1</v>
      </c>
      <c r="Y31" s="195">
        <v>3</v>
      </c>
      <c r="Z31" s="195">
        <v>1</v>
      </c>
      <c r="AA31" s="195">
        <v>1</v>
      </c>
      <c r="AB31" s="195">
        <v>4</v>
      </c>
      <c r="AC31" s="195">
        <v>2</v>
      </c>
      <c r="AD31" s="195">
        <v>1</v>
      </c>
      <c r="AE31" s="195">
        <v>7</v>
      </c>
      <c r="AF31" s="195">
        <v>3</v>
      </c>
      <c r="AG31" s="195">
        <v>3</v>
      </c>
      <c r="AH31" s="195">
        <v>2</v>
      </c>
      <c r="AI31" s="195">
        <v>3</v>
      </c>
      <c r="AJ31" s="195">
        <v>5</v>
      </c>
      <c r="AK31" s="195">
        <v>2</v>
      </c>
      <c r="AL31" s="195">
        <v>5</v>
      </c>
      <c r="AM31" s="195">
        <v>1</v>
      </c>
      <c r="AN31" s="195">
        <v>1</v>
      </c>
      <c r="AO31" s="195">
        <v>0</v>
      </c>
      <c r="AP31" s="195">
        <v>3</v>
      </c>
      <c r="AQ31" s="195">
        <v>0</v>
      </c>
      <c r="AR31" s="195">
        <v>4</v>
      </c>
      <c r="AS31" s="195">
        <v>0</v>
      </c>
      <c r="AT31" s="195">
        <v>3</v>
      </c>
      <c r="AU31" s="195">
        <v>2</v>
      </c>
      <c r="AV31" s="195">
        <v>3</v>
      </c>
      <c r="AW31" s="195">
        <v>3</v>
      </c>
      <c r="AX31" s="195">
        <v>0</v>
      </c>
      <c r="AY31" s="195">
        <v>4</v>
      </c>
      <c r="AZ31" s="195">
        <v>23</v>
      </c>
      <c r="BA31" s="195">
        <v>17</v>
      </c>
      <c r="BB31" s="195">
        <v>13</v>
      </c>
      <c r="BC31" s="195">
        <v>18</v>
      </c>
      <c r="BD31" s="195">
        <v>22</v>
      </c>
      <c r="BE31" s="195">
        <v>28</v>
      </c>
      <c r="BF31" s="195">
        <v>23</v>
      </c>
      <c r="BG31" s="195">
        <v>25</v>
      </c>
      <c r="BH31" s="195">
        <v>19</v>
      </c>
      <c r="BI31" s="195">
        <v>23</v>
      </c>
      <c r="BJ31" s="195">
        <v>16</v>
      </c>
      <c r="BK31" s="195">
        <v>18</v>
      </c>
      <c r="BL31" s="195">
        <v>17</v>
      </c>
      <c r="BM31" s="195">
        <v>21</v>
      </c>
      <c r="BN31" s="195">
        <v>19</v>
      </c>
      <c r="BO31" s="195">
        <v>15</v>
      </c>
      <c r="BP31" s="195">
        <v>9</v>
      </c>
      <c r="BQ31" s="195">
        <v>14</v>
      </c>
      <c r="BR31" s="195">
        <v>20</v>
      </c>
      <c r="BS31" s="195">
        <v>19</v>
      </c>
      <c r="BT31" s="195">
        <v>14</v>
      </c>
      <c r="BU31" s="195">
        <v>13</v>
      </c>
      <c r="BV31" s="195">
        <v>9</v>
      </c>
      <c r="BW31" s="195">
        <v>15</v>
      </c>
      <c r="BX31" s="195">
        <v>5</v>
      </c>
      <c r="BY31" s="195">
        <v>7</v>
      </c>
      <c r="BZ31" s="195">
        <v>2</v>
      </c>
      <c r="CA31" s="195">
        <v>6</v>
      </c>
      <c r="CB31" s="195">
        <v>0</v>
      </c>
      <c r="CC31" s="195">
        <v>6</v>
      </c>
      <c r="CD31" s="195">
        <v>1</v>
      </c>
      <c r="CE31" s="195">
        <v>0</v>
      </c>
      <c r="CF31" s="115">
        <f t="shared" si="10"/>
        <v>29</v>
      </c>
      <c r="CG31" s="115">
        <f t="shared" si="10"/>
        <v>38</v>
      </c>
      <c r="CH31" s="115">
        <f t="shared" si="5"/>
        <v>67</v>
      </c>
      <c r="CI31" s="115">
        <f t="shared" si="8"/>
        <v>181</v>
      </c>
      <c r="CJ31" s="115">
        <f t="shared" si="8"/>
        <v>183</v>
      </c>
      <c r="CK31" s="115">
        <f t="shared" si="6"/>
        <v>364</v>
      </c>
      <c r="CL31" s="115">
        <f t="shared" si="9"/>
        <v>60</v>
      </c>
      <c r="CM31" s="115">
        <f t="shared" si="9"/>
        <v>80</v>
      </c>
      <c r="CN31" s="115">
        <f t="shared" si="2"/>
        <v>140</v>
      </c>
      <c r="CO31" s="115">
        <f t="shared" si="4"/>
        <v>270</v>
      </c>
      <c r="CP31" s="115">
        <f t="shared" si="4"/>
        <v>301</v>
      </c>
      <c r="CQ31" s="115">
        <f t="shared" si="7"/>
        <v>571</v>
      </c>
      <c r="CS31" s="189"/>
      <c r="CT31" s="189"/>
      <c r="CU31" s="199"/>
      <c r="CV31" s="199"/>
      <c r="CW31" s="199"/>
      <c r="CX31" s="199"/>
      <c r="CY31" s="199"/>
    </row>
    <row r="32" spans="1:103" ht="12" customHeight="1" x14ac:dyDescent="0.2">
      <c r="A32" s="165" t="s">
        <v>46</v>
      </c>
      <c r="B32" s="195">
        <v>3</v>
      </c>
      <c r="C32" s="195">
        <v>0</v>
      </c>
      <c r="D32" s="195">
        <v>3</v>
      </c>
      <c r="E32" s="195">
        <v>5</v>
      </c>
      <c r="F32" s="195">
        <v>5</v>
      </c>
      <c r="G32" s="195">
        <v>2</v>
      </c>
      <c r="H32" s="195">
        <v>4</v>
      </c>
      <c r="I32" s="195">
        <v>5</v>
      </c>
      <c r="J32" s="195">
        <v>0</v>
      </c>
      <c r="K32" s="195">
        <v>5</v>
      </c>
      <c r="L32" s="195">
        <v>3</v>
      </c>
      <c r="M32" s="195">
        <v>2</v>
      </c>
      <c r="N32" s="195">
        <v>4</v>
      </c>
      <c r="O32" s="195">
        <v>4</v>
      </c>
      <c r="P32" s="195">
        <v>3</v>
      </c>
      <c r="Q32" s="195">
        <v>1</v>
      </c>
      <c r="R32" s="195">
        <v>3</v>
      </c>
      <c r="S32" s="195">
        <v>7</v>
      </c>
      <c r="T32" s="195">
        <v>4</v>
      </c>
      <c r="U32" s="195">
        <v>4</v>
      </c>
      <c r="V32" s="195">
        <v>2</v>
      </c>
      <c r="W32" s="195">
        <v>2</v>
      </c>
      <c r="X32" s="195">
        <v>2</v>
      </c>
      <c r="Y32" s="195">
        <v>2</v>
      </c>
      <c r="Z32" s="195">
        <v>2</v>
      </c>
      <c r="AA32" s="195">
        <v>2</v>
      </c>
      <c r="AB32" s="195">
        <v>4</v>
      </c>
      <c r="AC32" s="195">
        <v>3</v>
      </c>
      <c r="AD32" s="195">
        <v>4</v>
      </c>
      <c r="AE32" s="195">
        <v>5</v>
      </c>
      <c r="AF32" s="195">
        <v>2</v>
      </c>
      <c r="AG32" s="195">
        <v>3</v>
      </c>
      <c r="AH32" s="195">
        <v>4</v>
      </c>
      <c r="AI32" s="195">
        <v>2</v>
      </c>
      <c r="AJ32" s="195">
        <v>1</v>
      </c>
      <c r="AK32" s="195">
        <v>1</v>
      </c>
      <c r="AL32" s="195">
        <v>7</v>
      </c>
      <c r="AM32" s="195">
        <v>4</v>
      </c>
      <c r="AN32" s="195">
        <v>4</v>
      </c>
      <c r="AO32" s="195">
        <v>1</v>
      </c>
      <c r="AP32" s="195">
        <v>3</v>
      </c>
      <c r="AQ32" s="195">
        <v>5</v>
      </c>
      <c r="AR32" s="195">
        <v>4</v>
      </c>
      <c r="AS32" s="195">
        <v>2</v>
      </c>
      <c r="AT32" s="195">
        <v>3</v>
      </c>
      <c r="AU32" s="195">
        <v>7</v>
      </c>
      <c r="AV32" s="195">
        <v>5</v>
      </c>
      <c r="AW32" s="195">
        <v>7</v>
      </c>
      <c r="AX32" s="195">
        <v>6</v>
      </c>
      <c r="AY32" s="195">
        <v>7</v>
      </c>
      <c r="AZ32" s="195">
        <v>58</v>
      </c>
      <c r="BA32" s="195">
        <v>64</v>
      </c>
      <c r="BB32" s="195">
        <v>59</v>
      </c>
      <c r="BC32" s="195">
        <v>52</v>
      </c>
      <c r="BD32" s="195">
        <v>41</v>
      </c>
      <c r="BE32" s="195">
        <v>49</v>
      </c>
      <c r="BF32" s="195">
        <v>27</v>
      </c>
      <c r="BG32" s="195">
        <v>27</v>
      </c>
      <c r="BH32" s="195">
        <v>44</v>
      </c>
      <c r="BI32" s="195">
        <v>27</v>
      </c>
      <c r="BJ32" s="195">
        <v>25</v>
      </c>
      <c r="BK32" s="195">
        <v>36</v>
      </c>
      <c r="BL32" s="195">
        <v>32</v>
      </c>
      <c r="BM32" s="195">
        <v>27</v>
      </c>
      <c r="BN32" s="195">
        <v>27</v>
      </c>
      <c r="BO32" s="195">
        <v>31</v>
      </c>
      <c r="BP32" s="195">
        <v>20</v>
      </c>
      <c r="BQ32" s="195">
        <v>31</v>
      </c>
      <c r="BR32" s="195">
        <v>32</v>
      </c>
      <c r="BS32" s="195">
        <v>21</v>
      </c>
      <c r="BT32" s="195">
        <v>23</v>
      </c>
      <c r="BU32" s="195">
        <v>29</v>
      </c>
      <c r="BV32" s="195">
        <v>18</v>
      </c>
      <c r="BW32" s="195">
        <v>24</v>
      </c>
      <c r="BX32" s="195">
        <v>13</v>
      </c>
      <c r="BY32" s="195">
        <v>21</v>
      </c>
      <c r="BZ32" s="195">
        <v>3</v>
      </c>
      <c r="CA32" s="195">
        <v>13</v>
      </c>
      <c r="CB32" s="195">
        <v>0</v>
      </c>
      <c r="CC32" s="195">
        <v>4</v>
      </c>
      <c r="CD32" s="195">
        <v>1</v>
      </c>
      <c r="CE32" s="195">
        <v>2</v>
      </c>
      <c r="CF32" s="115">
        <f t="shared" si="10"/>
        <v>46</v>
      </c>
      <c r="CG32" s="115">
        <f t="shared" si="10"/>
        <v>49</v>
      </c>
      <c r="CH32" s="115">
        <f t="shared" si="5"/>
        <v>95</v>
      </c>
      <c r="CI32" s="115">
        <f t="shared" si="8"/>
        <v>352</v>
      </c>
      <c r="CJ32" s="115">
        <f t="shared" si="8"/>
        <v>352</v>
      </c>
      <c r="CK32" s="115">
        <f t="shared" si="6"/>
        <v>704</v>
      </c>
      <c r="CL32" s="115">
        <f t="shared" si="9"/>
        <v>110</v>
      </c>
      <c r="CM32" s="115">
        <f t="shared" si="9"/>
        <v>145</v>
      </c>
      <c r="CN32" s="115">
        <f t="shared" si="2"/>
        <v>255</v>
      </c>
      <c r="CO32" s="115">
        <f t="shared" si="4"/>
        <v>508</v>
      </c>
      <c r="CP32" s="115">
        <f t="shared" si="4"/>
        <v>546</v>
      </c>
      <c r="CQ32" s="115">
        <f t="shared" si="7"/>
        <v>1054</v>
      </c>
      <c r="CS32" s="189"/>
      <c r="CT32" s="189"/>
      <c r="CU32" s="199"/>
      <c r="CV32" s="199"/>
      <c r="CW32" s="199"/>
      <c r="CX32" s="199"/>
      <c r="CY32" s="199"/>
    </row>
    <row r="33" spans="1:103" ht="12" customHeight="1" x14ac:dyDescent="0.2">
      <c r="A33" s="165" t="s">
        <v>47</v>
      </c>
      <c r="B33" s="195">
        <v>8</v>
      </c>
      <c r="C33" s="195">
        <v>4</v>
      </c>
      <c r="D33" s="195">
        <v>3</v>
      </c>
      <c r="E33" s="195">
        <v>4</v>
      </c>
      <c r="F33" s="195">
        <v>5</v>
      </c>
      <c r="G33" s="195">
        <v>8</v>
      </c>
      <c r="H33" s="195">
        <v>2</v>
      </c>
      <c r="I33" s="195">
        <v>6</v>
      </c>
      <c r="J33" s="195">
        <v>6</v>
      </c>
      <c r="K33" s="195">
        <v>3</v>
      </c>
      <c r="L33" s="195">
        <v>6</v>
      </c>
      <c r="M33" s="195">
        <v>6</v>
      </c>
      <c r="N33" s="195">
        <v>4</v>
      </c>
      <c r="O33" s="195">
        <v>3</v>
      </c>
      <c r="P33" s="195">
        <v>6</v>
      </c>
      <c r="Q33" s="195">
        <v>5</v>
      </c>
      <c r="R33" s="195">
        <v>12</v>
      </c>
      <c r="S33" s="195">
        <v>2</v>
      </c>
      <c r="T33" s="195">
        <v>4</v>
      </c>
      <c r="U33" s="195">
        <v>6</v>
      </c>
      <c r="V33" s="195">
        <v>4</v>
      </c>
      <c r="W33" s="195">
        <v>6</v>
      </c>
      <c r="X33" s="195">
        <v>5</v>
      </c>
      <c r="Y33" s="195">
        <v>5</v>
      </c>
      <c r="Z33" s="195">
        <v>3</v>
      </c>
      <c r="AA33" s="195">
        <v>5</v>
      </c>
      <c r="AB33" s="195">
        <v>6</v>
      </c>
      <c r="AC33" s="195">
        <v>7</v>
      </c>
      <c r="AD33" s="195">
        <v>1</v>
      </c>
      <c r="AE33" s="195">
        <v>10</v>
      </c>
      <c r="AF33" s="195">
        <v>3</v>
      </c>
      <c r="AG33" s="195">
        <v>4</v>
      </c>
      <c r="AH33" s="195">
        <v>7</v>
      </c>
      <c r="AI33" s="195">
        <v>3</v>
      </c>
      <c r="AJ33" s="195">
        <v>2</v>
      </c>
      <c r="AK33" s="195">
        <v>10</v>
      </c>
      <c r="AL33" s="195">
        <v>2</v>
      </c>
      <c r="AM33" s="195">
        <v>3</v>
      </c>
      <c r="AN33" s="195">
        <v>2</v>
      </c>
      <c r="AO33" s="195">
        <v>5</v>
      </c>
      <c r="AP33" s="195">
        <v>2</v>
      </c>
      <c r="AQ33" s="195">
        <v>3</v>
      </c>
      <c r="AR33" s="195">
        <v>6</v>
      </c>
      <c r="AS33" s="195">
        <v>6</v>
      </c>
      <c r="AT33" s="195">
        <v>7</v>
      </c>
      <c r="AU33" s="195">
        <v>7</v>
      </c>
      <c r="AV33" s="195">
        <v>12</v>
      </c>
      <c r="AW33" s="195">
        <v>8</v>
      </c>
      <c r="AX33" s="195">
        <v>13</v>
      </c>
      <c r="AY33" s="195">
        <v>16</v>
      </c>
      <c r="AZ33" s="195">
        <v>77</v>
      </c>
      <c r="BA33" s="195">
        <v>82</v>
      </c>
      <c r="BB33" s="195">
        <v>78</v>
      </c>
      <c r="BC33" s="195">
        <v>72</v>
      </c>
      <c r="BD33" s="195">
        <v>74</v>
      </c>
      <c r="BE33" s="195">
        <v>68</v>
      </c>
      <c r="BF33" s="195">
        <v>69</v>
      </c>
      <c r="BG33" s="195">
        <v>81</v>
      </c>
      <c r="BH33" s="195">
        <v>56</v>
      </c>
      <c r="BI33" s="195">
        <v>74</v>
      </c>
      <c r="BJ33" s="195">
        <v>65</v>
      </c>
      <c r="BK33" s="195">
        <v>59</v>
      </c>
      <c r="BL33" s="195">
        <v>54</v>
      </c>
      <c r="BM33" s="195">
        <v>39</v>
      </c>
      <c r="BN33" s="195">
        <v>37</v>
      </c>
      <c r="BO33" s="195">
        <v>47</v>
      </c>
      <c r="BP33" s="195">
        <v>42</v>
      </c>
      <c r="BQ33" s="195">
        <v>51</v>
      </c>
      <c r="BR33" s="195">
        <v>39</v>
      </c>
      <c r="BS33" s="195">
        <v>55</v>
      </c>
      <c r="BT33" s="195">
        <v>43</v>
      </c>
      <c r="BU33" s="195">
        <v>53</v>
      </c>
      <c r="BV33" s="195">
        <v>34</v>
      </c>
      <c r="BW33" s="195">
        <v>51</v>
      </c>
      <c r="BX33" s="195">
        <v>23</v>
      </c>
      <c r="BY33" s="195">
        <v>26</v>
      </c>
      <c r="BZ33" s="195">
        <v>7</v>
      </c>
      <c r="CA33" s="195">
        <v>12</v>
      </c>
      <c r="CB33" s="195">
        <v>1</v>
      </c>
      <c r="CC33" s="195">
        <v>3</v>
      </c>
      <c r="CD33" s="195">
        <v>0</v>
      </c>
      <c r="CE33" s="195">
        <v>3</v>
      </c>
      <c r="CF33" s="115">
        <f t="shared" si="10"/>
        <v>75</v>
      </c>
      <c r="CG33" s="115">
        <f t="shared" si="10"/>
        <v>80</v>
      </c>
      <c r="CH33" s="115">
        <f t="shared" si="5"/>
        <v>155</v>
      </c>
      <c r="CI33" s="115">
        <f t="shared" si="8"/>
        <v>566</v>
      </c>
      <c r="CJ33" s="115">
        <f t="shared" si="8"/>
        <v>587</v>
      </c>
      <c r="CK33" s="115">
        <f t="shared" si="6"/>
        <v>1153</v>
      </c>
      <c r="CL33" s="115">
        <f t="shared" si="9"/>
        <v>189</v>
      </c>
      <c r="CM33" s="115">
        <f t="shared" si="9"/>
        <v>254</v>
      </c>
      <c r="CN33" s="115">
        <f t="shared" si="2"/>
        <v>443</v>
      </c>
      <c r="CO33" s="115">
        <f t="shared" si="4"/>
        <v>830</v>
      </c>
      <c r="CP33" s="115">
        <f t="shared" si="4"/>
        <v>921</v>
      </c>
      <c r="CQ33" s="115">
        <f t="shared" si="7"/>
        <v>1751</v>
      </c>
      <c r="CS33" s="189"/>
      <c r="CT33" s="189"/>
      <c r="CU33" s="199"/>
      <c r="CV33" s="199"/>
      <c r="CW33" s="199"/>
      <c r="CX33" s="199"/>
      <c r="CY33" s="199"/>
    </row>
    <row r="34" spans="1:103" ht="12" customHeight="1" x14ac:dyDescent="0.2">
      <c r="A34" s="165" t="s">
        <v>51</v>
      </c>
      <c r="B34" s="195">
        <v>4</v>
      </c>
      <c r="C34" s="195">
        <v>3</v>
      </c>
      <c r="D34" s="195">
        <v>4</v>
      </c>
      <c r="E34" s="195">
        <v>7</v>
      </c>
      <c r="F34" s="195">
        <v>3</v>
      </c>
      <c r="G34" s="195">
        <v>4</v>
      </c>
      <c r="H34" s="195">
        <v>4</v>
      </c>
      <c r="I34" s="195">
        <v>9</v>
      </c>
      <c r="J34" s="195">
        <v>5</v>
      </c>
      <c r="K34" s="195">
        <v>11</v>
      </c>
      <c r="L34" s="195">
        <v>6</v>
      </c>
      <c r="M34" s="195">
        <v>9</v>
      </c>
      <c r="N34" s="195">
        <v>8</v>
      </c>
      <c r="O34" s="195">
        <v>11</v>
      </c>
      <c r="P34" s="195">
        <v>5</v>
      </c>
      <c r="Q34" s="195">
        <v>11</v>
      </c>
      <c r="R34" s="195">
        <v>9</v>
      </c>
      <c r="S34" s="195">
        <v>6</v>
      </c>
      <c r="T34" s="195">
        <v>8</v>
      </c>
      <c r="U34" s="195">
        <v>12</v>
      </c>
      <c r="V34" s="195">
        <v>12</v>
      </c>
      <c r="W34" s="195">
        <v>6</v>
      </c>
      <c r="X34" s="195">
        <v>17</v>
      </c>
      <c r="Y34" s="195">
        <v>6</v>
      </c>
      <c r="Z34" s="195">
        <v>6</v>
      </c>
      <c r="AA34" s="195">
        <v>15</v>
      </c>
      <c r="AB34" s="195">
        <v>14</v>
      </c>
      <c r="AC34" s="195">
        <v>7</v>
      </c>
      <c r="AD34" s="195">
        <v>14</v>
      </c>
      <c r="AE34" s="195">
        <v>7</v>
      </c>
      <c r="AF34" s="195">
        <v>5</v>
      </c>
      <c r="AG34" s="195">
        <v>12</v>
      </c>
      <c r="AH34" s="195">
        <v>14</v>
      </c>
      <c r="AI34" s="195">
        <v>9</v>
      </c>
      <c r="AJ34" s="195">
        <v>9</v>
      </c>
      <c r="AK34" s="195">
        <v>9</v>
      </c>
      <c r="AL34" s="195">
        <v>7</v>
      </c>
      <c r="AM34" s="195">
        <v>9</v>
      </c>
      <c r="AN34" s="195">
        <v>15</v>
      </c>
      <c r="AO34" s="195">
        <v>9</v>
      </c>
      <c r="AP34" s="195">
        <v>9</v>
      </c>
      <c r="AQ34" s="195">
        <v>6</v>
      </c>
      <c r="AR34" s="195">
        <v>10</v>
      </c>
      <c r="AS34" s="195">
        <v>12</v>
      </c>
      <c r="AT34" s="195">
        <v>8</v>
      </c>
      <c r="AU34" s="195">
        <v>8</v>
      </c>
      <c r="AV34" s="195">
        <v>9</v>
      </c>
      <c r="AW34" s="195">
        <v>14</v>
      </c>
      <c r="AX34" s="195">
        <v>16</v>
      </c>
      <c r="AY34" s="195">
        <v>19</v>
      </c>
      <c r="AZ34" s="195">
        <v>78</v>
      </c>
      <c r="BA34" s="195">
        <v>98</v>
      </c>
      <c r="BB34" s="195">
        <v>66</v>
      </c>
      <c r="BC34" s="195">
        <v>89</v>
      </c>
      <c r="BD34" s="195">
        <v>66</v>
      </c>
      <c r="BE34" s="195">
        <v>91</v>
      </c>
      <c r="BF34" s="195">
        <v>67</v>
      </c>
      <c r="BG34" s="195">
        <v>81</v>
      </c>
      <c r="BH34" s="195">
        <v>80</v>
      </c>
      <c r="BI34" s="195">
        <v>99</v>
      </c>
      <c r="BJ34" s="195">
        <v>96</v>
      </c>
      <c r="BK34" s="195">
        <v>106</v>
      </c>
      <c r="BL34" s="195">
        <v>75</v>
      </c>
      <c r="BM34" s="195">
        <v>62</v>
      </c>
      <c r="BN34" s="195">
        <v>51</v>
      </c>
      <c r="BO34" s="195">
        <v>62</v>
      </c>
      <c r="BP34" s="195">
        <v>33</v>
      </c>
      <c r="BQ34" s="195">
        <v>30</v>
      </c>
      <c r="BR34" s="195">
        <v>34</v>
      </c>
      <c r="BS34" s="195">
        <v>31</v>
      </c>
      <c r="BT34" s="195">
        <v>22</v>
      </c>
      <c r="BU34" s="195">
        <v>38</v>
      </c>
      <c r="BV34" s="195">
        <v>23</v>
      </c>
      <c r="BW34" s="195">
        <v>28</v>
      </c>
      <c r="BX34" s="195">
        <v>9</v>
      </c>
      <c r="BY34" s="195">
        <v>15</v>
      </c>
      <c r="BZ34" s="195">
        <v>3</v>
      </c>
      <c r="CA34" s="195">
        <v>13</v>
      </c>
      <c r="CB34" s="195">
        <v>2</v>
      </c>
      <c r="CC34" s="195">
        <v>2</v>
      </c>
      <c r="CD34" s="195">
        <v>0</v>
      </c>
      <c r="CE34" s="195">
        <v>1</v>
      </c>
      <c r="CF34" s="115">
        <f t="shared" si="10"/>
        <v>119</v>
      </c>
      <c r="CG34" s="115">
        <f t="shared" si="10"/>
        <v>124</v>
      </c>
      <c r="CH34" s="115">
        <f t="shared" si="5"/>
        <v>243</v>
      </c>
      <c r="CI34" s="115">
        <f t="shared" si="8"/>
        <v>681</v>
      </c>
      <c r="CJ34" s="115">
        <f t="shared" si="8"/>
        <v>795</v>
      </c>
      <c r="CK34" s="115">
        <f t="shared" si="6"/>
        <v>1476</v>
      </c>
      <c r="CL34" s="115">
        <f t="shared" si="9"/>
        <v>126</v>
      </c>
      <c r="CM34" s="115">
        <f t="shared" si="9"/>
        <v>158</v>
      </c>
      <c r="CN34" s="115">
        <f t="shared" si="2"/>
        <v>284</v>
      </c>
      <c r="CO34" s="115">
        <f t="shared" si="4"/>
        <v>926</v>
      </c>
      <c r="CP34" s="115">
        <f t="shared" si="4"/>
        <v>1077</v>
      </c>
      <c r="CQ34" s="115">
        <f t="shared" si="7"/>
        <v>2003</v>
      </c>
      <c r="CS34" s="189"/>
      <c r="CT34" s="189"/>
      <c r="CU34" s="199"/>
      <c r="CV34" s="199"/>
      <c r="CW34" s="199"/>
      <c r="CX34" s="199"/>
      <c r="CY34" s="199"/>
    </row>
    <row r="35" spans="1:103" s="199" customFormat="1" ht="12" customHeight="1" x14ac:dyDescent="0.2">
      <c r="A35" s="162" t="s">
        <v>55</v>
      </c>
      <c r="B35" s="193">
        <v>40</v>
      </c>
      <c r="C35" s="193">
        <v>51</v>
      </c>
      <c r="D35" s="193">
        <v>33</v>
      </c>
      <c r="E35" s="193">
        <v>34</v>
      </c>
      <c r="F35" s="193">
        <v>25</v>
      </c>
      <c r="G35" s="193">
        <v>39</v>
      </c>
      <c r="H35" s="193">
        <v>40</v>
      </c>
      <c r="I35" s="193">
        <v>44</v>
      </c>
      <c r="J35" s="193">
        <v>30</v>
      </c>
      <c r="K35" s="193">
        <v>43</v>
      </c>
      <c r="L35" s="193">
        <v>45</v>
      </c>
      <c r="M35" s="193">
        <v>48</v>
      </c>
      <c r="N35" s="193">
        <v>47</v>
      </c>
      <c r="O35" s="193">
        <v>42</v>
      </c>
      <c r="P35" s="193">
        <v>43</v>
      </c>
      <c r="Q35" s="193">
        <v>49</v>
      </c>
      <c r="R35" s="193">
        <v>51</v>
      </c>
      <c r="S35" s="193">
        <v>49</v>
      </c>
      <c r="T35" s="193">
        <v>60</v>
      </c>
      <c r="U35" s="193">
        <v>46</v>
      </c>
      <c r="V35" s="193">
        <v>61</v>
      </c>
      <c r="W35" s="193">
        <v>69</v>
      </c>
      <c r="X35" s="193">
        <v>51</v>
      </c>
      <c r="Y35" s="193">
        <v>40</v>
      </c>
      <c r="Z35" s="193">
        <v>57</v>
      </c>
      <c r="AA35" s="193">
        <v>46</v>
      </c>
      <c r="AB35" s="193">
        <v>57</v>
      </c>
      <c r="AC35" s="193">
        <v>64</v>
      </c>
      <c r="AD35" s="193">
        <v>50</v>
      </c>
      <c r="AE35" s="193">
        <v>53</v>
      </c>
      <c r="AF35" s="193">
        <v>60</v>
      </c>
      <c r="AG35" s="193">
        <v>62</v>
      </c>
      <c r="AH35" s="193">
        <v>53</v>
      </c>
      <c r="AI35" s="193">
        <v>51</v>
      </c>
      <c r="AJ35" s="193">
        <v>49</v>
      </c>
      <c r="AK35" s="193">
        <v>51</v>
      </c>
      <c r="AL35" s="193">
        <v>57</v>
      </c>
      <c r="AM35" s="193">
        <v>39</v>
      </c>
      <c r="AN35" s="193">
        <v>51</v>
      </c>
      <c r="AO35" s="193">
        <v>44</v>
      </c>
      <c r="AP35" s="193">
        <v>34</v>
      </c>
      <c r="AQ35" s="193">
        <v>42</v>
      </c>
      <c r="AR35" s="193">
        <v>31</v>
      </c>
      <c r="AS35" s="193">
        <v>34</v>
      </c>
      <c r="AT35" s="193">
        <v>38</v>
      </c>
      <c r="AU35" s="193">
        <v>43</v>
      </c>
      <c r="AV35" s="193">
        <v>40</v>
      </c>
      <c r="AW35" s="193">
        <v>62</v>
      </c>
      <c r="AX35" s="193">
        <v>52</v>
      </c>
      <c r="AY35" s="193">
        <v>61</v>
      </c>
      <c r="AZ35" s="193">
        <v>324</v>
      </c>
      <c r="BA35" s="193">
        <v>335</v>
      </c>
      <c r="BB35" s="193">
        <v>356</v>
      </c>
      <c r="BC35" s="193">
        <v>388</v>
      </c>
      <c r="BD35" s="193">
        <v>353</v>
      </c>
      <c r="BE35" s="193">
        <v>388</v>
      </c>
      <c r="BF35" s="193">
        <v>409</v>
      </c>
      <c r="BG35" s="193">
        <v>451</v>
      </c>
      <c r="BH35" s="193">
        <v>472</v>
      </c>
      <c r="BI35" s="193">
        <v>609</v>
      </c>
      <c r="BJ35" s="193">
        <v>528</v>
      </c>
      <c r="BK35" s="193">
        <v>571</v>
      </c>
      <c r="BL35" s="193">
        <v>442</v>
      </c>
      <c r="BM35" s="193">
        <v>461</v>
      </c>
      <c r="BN35" s="193">
        <v>303</v>
      </c>
      <c r="BO35" s="193">
        <v>294</v>
      </c>
      <c r="BP35" s="193">
        <v>219</v>
      </c>
      <c r="BQ35" s="193">
        <v>231</v>
      </c>
      <c r="BR35" s="193">
        <v>265</v>
      </c>
      <c r="BS35" s="193">
        <v>322</v>
      </c>
      <c r="BT35" s="193">
        <v>253</v>
      </c>
      <c r="BU35" s="193">
        <v>284</v>
      </c>
      <c r="BV35" s="193">
        <v>161</v>
      </c>
      <c r="BW35" s="193">
        <v>221</v>
      </c>
      <c r="BX35" s="193">
        <v>100</v>
      </c>
      <c r="BY35" s="193">
        <v>158</v>
      </c>
      <c r="BZ35" s="193">
        <v>31</v>
      </c>
      <c r="CA35" s="193">
        <v>72</v>
      </c>
      <c r="CB35" s="193">
        <v>4</v>
      </c>
      <c r="CC35" s="193">
        <v>18</v>
      </c>
      <c r="CD35" s="193">
        <v>0</v>
      </c>
      <c r="CE35" s="193">
        <v>2</v>
      </c>
      <c r="CF35" s="111">
        <f t="shared" si="10"/>
        <v>690</v>
      </c>
      <c r="CG35" s="111">
        <f t="shared" si="10"/>
        <v>717</v>
      </c>
      <c r="CH35" s="111">
        <f t="shared" si="5"/>
        <v>1407</v>
      </c>
      <c r="CI35" s="111">
        <f t="shared" si="8"/>
        <v>3652</v>
      </c>
      <c r="CJ35" s="111">
        <f t="shared" si="8"/>
        <v>3986</v>
      </c>
      <c r="CK35" s="111">
        <f t="shared" si="6"/>
        <v>7638</v>
      </c>
      <c r="CL35" s="111">
        <f t="shared" si="9"/>
        <v>1033</v>
      </c>
      <c r="CM35" s="111">
        <f t="shared" si="9"/>
        <v>1308</v>
      </c>
      <c r="CN35" s="111">
        <f t="shared" si="2"/>
        <v>2341</v>
      </c>
      <c r="CO35" s="111">
        <f t="shared" si="4"/>
        <v>5375</v>
      </c>
      <c r="CP35" s="111">
        <f t="shared" si="4"/>
        <v>6011</v>
      </c>
      <c r="CQ35" s="111">
        <f t="shared" si="7"/>
        <v>11386</v>
      </c>
      <c r="CS35" s="189"/>
      <c r="CT35" s="189"/>
    </row>
    <row r="36" spans="1:103" ht="12" customHeight="1" x14ac:dyDescent="0.2">
      <c r="A36" s="165" t="s">
        <v>45</v>
      </c>
      <c r="B36" s="195">
        <v>7</v>
      </c>
      <c r="C36" s="195">
        <v>4</v>
      </c>
      <c r="D36" s="195">
        <v>4</v>
      </c>
      <c r="E36" s="195">
        <v>5</v>
      </c>
      <c r="F36" s="195">
        <v>4</v>
      </c>
      <c r="G36" s="195">
        <v>4</v>
      </c>
      <c r="H36" s="195">
        <v>6</v>
      </c>
      <c r="I36" s="195">
        <v>6</v>
      </c>
      <c r="J36" s="195">
        <v>5</v>
      </c>
      <c r="K36" s="195">
        <v>4</v>
      </c>
      <c r="L36" s="195">
        <v>5</v>
      </c>
      <c r="M36" s="195">
        <v>5</v>
      </c>
      <c r="N36" s="195">
        <v>5</v>
      </c>
      <c r="O36" s="195">
        <v>4</v>
      </c>
      <c r="P36" s="195">
        <v>8</v>
      </c>
      <c r="Q36" s="195">
        <v>4</v>
      </c>
      <c r="R36" s="195">
        <v>4</v>
      </c>
      <c r="S36" s="195">
        <v>5</v>
      </c>
      <c r="T36" s="195">
        <v>6</v>
      </c>
      <c r="U36" s="195">
        <v>5</v>
      </c>
      <c r="V36" s="195">
        <v>3</v>
      </c>
      <c r="W36" s="195">
        <v>3</v>
      </c>
      <c r="X36" s="195">
        <v>6</v>
      </c>
      <c r="Y36" s="195">
        <v>6</v>
      </c>
      <c r="Z36" s="195">
        <v>3</v>
      </c>
      <c r="AA36" s="195">
        <v>5</v>
      </c>
      <c r="AB36" s="195">
        <v>2</v>
      </c>
      <c r="AC36" s="195">
        <v>4</v>
      </c>
      <c r="AD36" s="195">
        <v>5</v>
      </c>
      <c r="AE36" s="195">
        <v>4</v>
      </c>
      <c r="AF36" s="195">
        <v>4</v>
      </c>
      <c r="AG36" s="195">
        <v>6</v>
      </c>
      <c r="AH36" s="195">
        <v>3</v>
      </c>
      <c r="AI36" s="195">
        <v>2</v>
      </c>
      <c r="AJ36" s="195">
        <v>2</v>
      </c>
      <c r="AK36" s="195">
        <v>3</v>
      </c>
      <c r="AL36" s="195">
        <v>4</v>
      </c>
      <c r="AM36" s="195">
        <v>3</v>
      </c>
      <c r="AN36" s="195">
        <v>6</v>
      </c>
      <c r="AO36" s="195">
        <v>5</v>
      </c>
      <c r="AP36" s="195">
        <v>4</v>
      </c>
      <c r="AQ36" s="195">
        <v>8</v>
      </c>
      <c r="AR36" s="195">
        <v>3</v>
      </c>
      <c r="AS36" s="195">
        <v>6</v>
      </c>
      <c r="AT36" s="195">
        <v>6</v>
      </c>
      <c r="AU36" s="195">
        <v>5</v>
      </c>
      <c r="AV36" s="195">
        <v>5</v>
      </c>
      <c r="AW36" s="195">
        <v>10</v>
      </c>
      <c r="AX36" s="195">
        <v>6</v>
      </c>
      <c r="AY36" s="195">
        <v>7</v>
      </c>
      <c r="AZ36" s="195">
        <v>33</v>
      </c>
      <c r="BA36" s="195">
        <v>38</v>
      </c>
      <c r="BB36" s="195">
        <v>49</v>
      </c>
      <c r="BC36" s="195">
        <v>45</v>
      </c>
      <c r="BD36" s="195">
        <v>40</v>
      </c>
      <c r="BE36" s="195">
        <v>51</v>
      </c>
      <c r="BF36" s="195">
        <v>53</v>
      </c>
      <c r="BG36" s="195">
        <v>54</v>
      </c>
      <c r="BH36" s="195">
        <v>62</v>
      </c>
      <c r="BI36" s="195">
        <v>74</v>
      </c>
      <c r="BJ36" s="195">
        <v>64</v>
      </c>
      <c r="BK36" s="195">
        <v>60</v>
      </c>
      <c r="BL36" s="195">
        <v>46</v>
      </c>
      <c r="BM36" s="195">
        <v>63</v>
      </c>
      <c r="BN36" s="195">
        <v>41</v>
      </c>
      <c r="BO36" s="195">
        <v>46</v>
      </c>
      <c r="BP36" s="195">
        <v>26</v>
      </c>
      <c r="BQ36" s="195">
        <v>36</v>
      </c>
      <c r="BR36" s="195">
        <v>52</v>
      </c>
      <c r="BS36" s="195">
        <v>68</v>
      </c>
      <c r="BT36" s="195">
        <v>51</v>
      </c>
      <c r="BU36" s="195">
        <v>70</v>
      </c>
      <c r="BV36" s="195">
        <v>34</v>
      </c>
      <c r="BW36" s="195">
        <v>44</v>
      </c>
      <c r="BX36" s="195">
        <v>19</v>
      </c>
      <c r="BY36" s="195">
        <v>33</v>
      </c>
      <c r="BZ36" s="195">
        <v>4</v>
      </c>
      <c r="CA36" s="195">
        <v>18</v>
      </c>
      <c r="CB36" s="195">
        <v>2</v>
      </c>
      <c r="CC36" s="195">
        <v>4</v>
      </c>
      <c r="CD36" s="195">
        <v>0</v>
      </c>
      <c r="CE36" s="195">
        <v>0</v>
      </c>
      <c r="CF36" s="115">
        <f t="shared" si="10"/>
        <v>73</v>
      </c>
      <c r="CG36" s="115">
        <f t="shared" si="10"/>
        <v>68</v>
      </c>
      <c r="CH36" s="115">
        <f t="shared" si="5"/>
        <v>141</v>
      </c>
      <c r="CI36" s="115">
        <f t="shared" si="8"/>
        <v>431</v>
      </c>
      <c r="CJ36" s="115">
        <f t="shared" si="8"/>
        <v>486</v>
      </c>
      <c r="CK36" s="115">
        <f t="shared" si="6"/>
        <v>917</v>
      </c>
      <c r="CL36" s="115">
        <f t="shared" si="9"/>
        <v>188</v>
      </c>
      <c r="CM36" s="115">
        <f t="shared" si="9"/>
        <v>273</v>
      </c>
      <c r="CN36" s="115">
        <f t="shared" si="2"/>
        <v>461</v>
      </c>
      <c r="CO36" s="115">
        <f t="shared" si="4"/>
        <v>692</v>
      </c>
      <c r="CP36" s="115">
        <f t="shared" si="4"/>
        <v>827</v>
      </c>
      <c r="CQ36" s="115">
        <f t="shared" si="7"/>
        <v>1519</v>
      </c>
      <c r="CS36" s="189"/>
      <c r="CT36" s="189"/>
      <c r="CU36" s="199"/>
      <c r="CV36" s="199"/>
      <c r="CW36" s="199"/>
      <c r="CX36" s="199"/>
      <c r="CY36" s="199"/>
    </row>
    <row r="37" spans="1:103" ht="12" customHeight="1" x14ac:dyDescent="0.2">
      <c r="A37" s="165" t="s">
        <v>46</v>
      </c>
      <c r="B37" s="195">
        <v>8</v>
      </c>
      <c r="C37" s="195">
        <v>5</v>
      </c>
      <c r="D37" s="195">
        <v>4</v>
      </c>
      <c r="E37" s="195">
        <v>7</v>
      </c>
      <c r="F37" s="195">
        <v>5</v>
      </c>
      <c r="G37" s="195">
        <v>8</v>
      </c>
      <c r="H37" s="195">
        <v>5</v>
      </c>
      <c r="I37" s="195">
        <v>5</v>
      </c>
      <c r="J37" s="195">
        <v>4</v>
      </c>
      <c r="K37" s="195">
        <v>10</v>
      </c>
      <c r="L37" s="195">
        <v>5</v>
      </c>
      <c r="M37" s="195">
        <v>4</v>
      </c>
      <c r="N37" s="195">
        <v>5</v>
      </c>
      <c r="O37" s="195">
        <v>3</v>
      </c>
      <c r="P37" s="195">
        <v>9</v>
      </c>
      <c r="Q37" s="195">
        <v>8</v>
      </c>
      <c r="R37" s="195">
        <v>6</v>
      </c>
      <c r="S37" s="195">
        <v>7</v>
      </c>
      <c r="T37" s="195">
        <v>12</v>
      </c>
      <c r="U37" s="195">
        <v>7</v>
      </c>
      <c r="V37" s="195">
        <v>10</v>
      </c>
      <c r="W37" s="195">
        <v>9</v>
      </c>
      <c r="X37" s="195">
        <v>8</v>
      </c>
      <c r="Y37" s="195">
        <v>10</v>
      </c>
      <c r="Z37" s="195">
        <v>8</v>
      </c>
      <c r="AA37" s="195">
        <v>8</v>
      </c>
      <c r="AB37" s="195">
        <v>12</v>
      </c>
      <c r="AC37" s="195">
        <v>16</v>
      </c>
      <c r="AD37" s="195">
        <v>12</v>
      </c>
      <c r="AE37" s="195">
        <v>15</v>
      </c>
      <c r="AF37" s="195">
        <v>14</v>
      </c>
      <c r="AG37" s="195">
        <v>16</v>
      </c>
      <c r="AH37" s="195">
        <v>10</v>
      </c>
      <c r="AI37" s="195">
        <v>19</v>
      </c>
      <c r="AJ37" s="195">
        <v>14</v>
      </c>
      <c r="AK37" s="195">
        <v>14</v>
      </c>
      <c r="AL37" s="195">
        <v>19</v>
      </c>
      <c r="AM37" s="195">
        <v>18</v>
      </c>
      <c r="AN37" s="195">
        <v>18</v>
      </c>
      <c r="AO37" s="195">
        <v>11</v>
      </c>
      <c r="AP37" s="195">
        <v>14</v>
      </c>
      <c r="AQ37" s="195">
        <v>13</v>
      </c>
      <c r="AR37" s="195">
        <v>7</v>
      </c>
      <c r="AS37" s="195">
        <v>11</v>
      </c>
      <c r="AT37" s="195">
        <v>15</v>
      </c>
      <c r="AU37" s="195">
        <v>18</v>
      </c>
      <c r="AV37" s="195">
        <v>9</v>
      </c>
      <c r="AW37" s="195">
        <v>23</v>
      </c>
      <c r="AX37" s="195">
        <v>16</v>
      </c>
      <c r="AY37" s="195">
        <v>22</v>
      </c>
      <c r="AZ37" s="195">
        <v>107</v>
      </c>
      <c r="BA37" s="195">
        <v>112</v>
      </c>
      <c r="BB37" s="195">
        <v>89</v>
      </c>
      <c r="BC37" s="195">
        <v>98</v>
      </c>
      <c r="BD37" s="195">
        <v>77</v>
      </c>
      <c r="BE37" s="195">
        <v>81</v>
      </c>
      <c r="BF37" s="195">
        <v>71</v>
      </c>
      <c r="BG37" s="195">
        <v>78</v>
      </c>
      <c r="BH37" s="195">
        <v>91</v>
      </c>
      <c r="BI37" s="195">
        <v>127</v>
      </c>
      <c r="BJ37" s="195">
        <v>138</v>
      </c>
      <c r="BK37" s="195">
        <v>159</v>
      </c>
      <c r="BL37" s="195">
        <v>126</v>
      </c>
      <c r="BM37" s="195">
        <v>128</v>
      </c>
      <c r="BN37" s="195">
        <v>86</v>
      </c>
      <c r="BO37" s="195">
        <v>85</v>
      </c>
      <c r="BP37" s="195">
        <v>60</v>
      </c>
      <c r="BQ37" s="195">
        <v>45</v>
      </c>
      <c r="BR37" s="195">
        <v>51</v>
      </c>
      <c r="BS37" s="195">
        <v>66</v>
      </c>
      <c r="BT37" s="195">
        <v>45</v>
      </c>
      <c r="BU37" s="195">
        <v>45</v>
      </c>
      <c r="BV37" s="195">
        <v>25</v>
      </c>
      <c r="BW37" s="195">
        <v>41</v>
      </c>
      <c r="BX37" s="195">
        <v>17</v>
      </c>
      <c r="BY37" s="195">
        <v>24</v>
      </c>
      <c r="BZ37" s="195">
        <v>9</v>
      </c>
      <c r="CA37" s="195">
        <v>16</v>
      </c>
      <c r="CB37" s="195">
        <v>1</v>
      </c>
      <c r="CC37" s="195">
        <v>6</v>
      </c>
      <c r="CD37" s="195">
        <v>0</v>
      </c>
      <c r="CE37" s="195">
        <v>2</v>
      </c>
      <c r="CF37" s="115">
        <f t="shared" si="10"/>
        <v>113</v>
      </c>
      <c r="CG37" s="115">
        <f t="shared" si="10"/>
        <v>122</v>
      </c>
      <c r="CH37" s="115">
        <f t="shared" si="5"/>
        <v>235</v>
      </c>
      <c r="CI37" s="115">
        <f t="shared" si="8"/>
        <v>921</v>
      </c>
      <c r="CJ37" s="115">
        <f t="shared" si="8"/>
        <v>1033</v>
      </c>
      <c r="CK37" s="115">
        <f t="shared" si="6"/>
        <v>1954</v>
      </c>
      <c r="CL37" s="115">
        <f t="shared" si="9"/>
        <v>208</v>
      </c>
      <c r="CM37" s="115">
        <f t="shared" si="9"/>
        <v>245</v>
      </c>
      <c r="CN37" s="115">
        <f t="shared" si="2"/>
        <v>453</v>
      </c>
      <c r="CO37" s="115">
        <f t="shared" si="4"/>
        <v>1242</v>
      </c>
      <c r="CP37" s="115">
        <f t="shared" si="4"/>
        <v>1400</v>
      </c>
      <c r="CQ37" s="115">
        <f t="shared" si="7"/>
        <v>2642</v>
      </c>
      <c r="CS37" s="189"/>
      <c r="CT37" s="189"/>
      <c r="CU37" s="199"/>
      <c r="CV37" s="199"/>
      <c r="CW37" s="199"/>
      <c r="CX37" s="199"/>
      <c r="CY37" s="199"/>
    </row>
    <row r="38" spans="1:103" ht="12" customHeight="1" x14ac:dyDescent="0.2">
      <c r="A38" s="165" t="s">
        <v>47</v>
      </c>
      <c r="B38" s="195">
        <v>12</v>
      </c>
      <c r="C38" s="195">
        <v>15</v>
      </c>
      <c r="D38" s="195">
        <v>5</v>
      </c>
      <c r="E38" s="195">
        <v>7</v>
      </c>
      <c r="F38" s="195">
        <v>5</v>
      </c>
      <c r="G38" s="195">
        <v>9</v>
      </c>
      <c r="H38" s="195">
        <v>9</v>
      </c>
      <c r="I38" s="195">
        <v>9</v>
      </c>
      <c r="J38" s="195">
        <v>8</v>
      </c>
      <c r="K38" s="195">
        <v>13</v>
      </c>
      <c r="L38" s="195">
        <v>10</v>
      </c>
      <c r="M38" s="195">
        <v>15</v>
      </c>
      <c r="N38" s="195">
        <v>16</v>
      </c>
      <c r="O38" s="195">
        <v>11</v>
      </c>
      <c r="P38" s="195">
        <v>12</v>
      </c>
      <c r="Q38" s="195">
        <v>16</v>
      </c>
      <c r="R38" s="195">
        <v>16</v>
      </c>
      <c r="S38" s="195">
        <v>11</v>
      </c>
      <c r="T38" s="195">
        <v>15</v>
      </c>
      <c r="U38" s="195">
        <v>10</v>
      </c>
      <c r="V38" s="195">
        <v>16</v>
      </c>
      <c r="W38" s="195">
        <v>18</v>
      </c>
      <c r="X38" s="195">
        <v>12</v>
      </c>
      <c r="Y38" s="195">
        <v>7</v>
      </c>
      <c r="Z38" s="195">
        <v>18</v>
      </c>
      <c r="AA38" s="195">
        <v>5</v>
      </c>
      <c r="AB38" s="195">
        <v>16</v>
      </c>
      <c r="AC38" s="195">
        <v>19</v>
      </c>
      <c r="AD38" s="195">
        <v>20</v>
      </c>
      <c r="AE38" s="195">
        <v>11</v>
      </c>
      <c r="AF38" s="195">
        <v>20</v>
      </c>
      <c r="AG38" s="195">
        <v>15</v>
      </c>
      <c r="AH38" s="195">
        <v>20</v>
      </c>
      <c r="AI38" s="195">
        <v>13</v>
      </c>
      <c r="AJ38" s="195">
        <v>13</v>
      </c>
      <c r="AK38" s="195">
        <v>17</v>
      </c>
      <c r="AL38" s="195">
        <v>18</v>
      </c>
      <c r="AM38" s="195">
        <v>9</v>
      </c>
      <c r="AN38" s="195">
        <v>20</v>
      </c>
      <c r="AO38" s="195">
        <v>13</v>
      </c>
      <c r="AP38" s="195">
        <v>4</v>
      </c>
      <c r="AQ38" s="195">
        <v>10</v>
      </c>
      <c r="AR38" s="195">
        <v>11</v>
      </c>
      <c r="AS38" s="195">
        <v>11</v>
      </c>
      <c r="AT38" s="195">
        <v>6</v>
      </c>
      <c r="AU38" s="195">
        <v>10</v>
      </c>
      <c r="AV38" s="195">
        <v>16</v>
      </c>
      <c r="AW38" s="195">
        <v>13</v>
      </c>
      <c r="AX38" s="195">
        <v>15</v>
      </c>
      <c r="AY38" s="195">
        <v>22</v>
      </c>
      <c r="AZ38" s="195">
        <v>105</v>
      </c>
      <c r="BA38" s="195">
        <v>93</v>
      </c>
      <c r="BB38" s="195">
        <v>88</v>
      </c>
      <c r="BC38" s="195">
        <v>96</v>
      </c>
      <c r="BD38" s="195">
        <v>109</v>
      </c>
      <c r="BE38" s="195">
        <v>97</v>
      </c>
      <c r="BF38" s="195">
        <v>96</v>
      </c>
      <c r="BG38" s="195">
        <v>135</v>
      </c>
      <c r="BH38" s="195">
        <v>145</v>
      </c>
      <c r="BI38" s="195">
        <v>163</v>
      </c>
      <c r="BJ38" s="195">
        <v>158</v>
      </c>
      <c r="BK38" s="195">
        <v>182</v>
      </c>
      <c r="BL38" s="195">
        <v>130</v>
      </c>
      <c r="BM38" s="195">
        <v>116</v>
      </c>
      <c r="BN38" s="195">
        <v>71</v>
      </c>
      <c r="BO38" s="195">
        <v>65</v>
      </c>
      <c r="BP38" s="195">
        <v>63</v>
      </c>
      <c r="BQ38" s="195">
        <v>61</v>
      </c>
      <c r="BR38" s="195">
        <v>61</v>
      </c>
      <c r="BS38" s="195">
        <v>63</v>
      </c>
      <c r="BT38" s="195">
        <v>47</v>
      </c>
      <c r="BU38" s="195">
        <v>60</v>
      </c>
      <c r="BV38" s="195">
        <v>37</v>
      </c>
      <c r="BW38" s="195">
        <v>61</v>
      </c>
      <c r="BX38" s="195">
        <v>22</v>
      </c>
      <c r="BY38" s="195">
        <v>42</v>
      </c>
      <c r="BZ38" s="195">
        <v>9</v>
      </c>
      <c r="CA38" s="195">
        <v>13</v>
      </c>
      <c r="CB38" s="195">
        <v>1</v>
      </c>
      <c r="CC38" s="195">
        <v>4</v>
      </c>
      <c r="CD38" s="195">
        <v>0</v>
      </c>
      <c r="CE38" s="195">
        <v>0</v>
      </c>
      <c r="CF38" s="115">
        <f t="shared" si="10"/>
        <v>190</v>
      </c>
      <c r="CG38" s="115">
        <f t="shared" si="10"/>
        <v>176</v>
      </c>
      <c r="CH38" s="115">
        <f t="shared" si="5"/>
        <v>366</v>
      </c>
      <c r="CI38" s="115">
        <f t="shared" si="8"/>
        <v>1045</v>
      </c>
      <c r="CJ38" s="115">
        <f t="shared" si="8"/>
        <v>1080</v>
      </c>
      <c r="CK38" s="115">
        <f t="shared" si="6"/>
        <v>2125</v>
      </c>
      <c r="CL38" s="115">
        <f t="shared" si="9"/>
        <v>240</v>
      </c>
      <c r="CM38" s="115">
        <f t="shared" si="9"/>
        <v>304</v>
      </c>
      <c r="CN38" s="115">
        <f t="shared" si="2"/>
        <v>544</v>
      </c>
      <c r="CO38" s="115">
        <f t="shared" si="4"/>
        <v>1475</v>
      </c>
      <c r="CP38" s="115">
        <f t="shared" si="4"/>
        <v>1560</v>
      </c>
      <c r="CQ38" s="115">
        <f t="shared" si="7"/>
        <v>3035</v>
      </c>
      <c r="CS38" s="189"/>
      <c r="CT38" s="189"/>
      <c r="CU38" s="199"/>
      <c r="CV38" s="199"/>
      <c r="CW38" s="199"/>
      <c r="CX38" s="199"/>
      <c r="CY38" s="199"/>
    </row>
    <row r="39" spans="1:103" ht="12" customHeight="1" x14ac:dyDescent="0.2">
      <c r="A39" s="165" t="s">
        <v>51</v>
      </c>
      <c r="B39" s="195">
        <v>13</v>
      </c>
      <c r="C39" s="195">
        <v>27</v>
      </c>
      <c r="D39" s="195">
        <v>20</v>
      </c>
      <c r="E39" s="195">
        <v>15</v>
      </c>
      <c r="F39" s="195">
        <v>11</v>
      </c>
      <c r="G39" s="195">
        <v>18</v>
      </c>
      <c r="H39" s="195">
        <v>20</v>
      </c>
      <c r="I39" s="195">
        <v>24</v>
      </c>
      <c r="J39" s="195">
        <v>13</v>
      </c>
      <c r="K39" s="195">
        <v>16</v>
      </c>
      <c r="L39" s="195">
        <v>25</v>
      </c>
      <c r="M39" s="195">
        <v>24</v>
      </c>
      <c r="N39" s="195">
        <v>21</v>
      </c>
      <c r="O39" s="195">
        <v>24</v>
      </c>
      <c r="P39" s="195">
        <v>14</v>
      </c>
      <c r="Q39" s="195">
        <v>21</v>
      </c>
      <c r="R39" s="195">
        <v>25</v>
      </c>
      <c r="S39" s="195">
        <v>26</v>
      </c>
      <c r="T39" s="195">
        <v>27</v>
      </c>
      <c r="U39" s="195">
        <v>24</v>
      </c>
      <c r="V39" s="195">
        <v>32</v>
      </c>
      <c r="W39" s="195">
        <v>39</v>
      </c>
      <c r="X39" s="195">
        <v>25</v>
      </c>
      <c r="Y39" s="195">
        <v>17</v>
      </c>
      <c r="Z39" s="195">
        <v>28</v>
      </c>
      <c r="AA39" s="195">
        <v>28</v>
      </c>
      <c r="AB39" s="195">
        <v>27</v>
      </c>
      <c r="AC39" s="195">
        <v>25</v>
      </c>
      <c r="AD39" s="195">
        <v>13</v>
      </c>
      <c r="AE39" s="195">
        <v>23</v>
      </c>
      <c r="AF39" s="195">
        <v>22</v>
      </c>
      <c r="AG39" s="195">
        <v>25</v>
      </c>
      <c r="AH39" s="195">
        <v>20</v>
      </c>
      <c r="AI39" s="195">
        <v>17</v>
      </c>
      <c r="AJ39" s="195">
        <v>20</v>
      </c>
      <c r="AK39" s="195">
        <v>17</v>
      </c>
      <c r="AL39" s="195">
        <v>16</v>
      </c>
      <c r="AM39" s="195">
        <v>9</v>
      </c>
      <c r="AN39" s="195">
        <v>7</v>
      </c>
      <c r="AO39" s="195">
        <v>15</v>
      </c>
      <c r="AP39" s="195">
        <v>12</v>
      </c>
      <c r="AQ39" s="195">
        <v>11</v>
      </c>
      <c r="AR39" s="195">
        <v>10</v>
      </c>
      <c r="AS39" s="195">
        <v>6</v>
      </c>
      <c r="AT39" s="195">
        <v>11</v>
      </c>
      <c r="AU39" s="195">
        <v>10</v>
      </c>
      <c r="AV39" s="195">
        <v>10</v>
      </c>
      <c r="AW39" s="195">
        <v>16</v>
      </c>
      <c r="AX39" s="195">
        <v>15</v>
      </c>
      <c r="AY39" s="195">
        <v>10</v>
      </c>
      <c r="AZ39" s="195">
        <v>79</v>
      </c>
      <c r="BA39" s="195">
        <v>92</v>
      </c>
      <c r="BB39" s="195">
        <v>130</v>
      </c>
      <c r="BC39" s="195">
        <v>149</v>
      </c>
      <c r="BD39" s="195">
        <v>127</v>
      </c>
      <c r="BE39" s="195">
        <v>159</v>
      </c>
      <c r="BF39" s="195">
        <v>189</v>
      </c>
      <c r="BG39" s="195">
        <v>184</v>
      </c>
      <c r="BH39" s="195">
        <v>174</v>
      </c>
      <c r="BI39" s="195">
        <v>245</v>
      </c>
      <c r="BJ39" s="195">
        <v>168</v>
      </c>
      <c r="BK39" s="195">
        <v>170</v>
      </c>
      <c r="BL39" s="195">
        <v>140</v>
      </c>
      <c r="BM39" s="195">
        <v>154</v>
      </c>
      <c r="BN39" s="195">
        <v>105</v>
      </c>
      <c r="BO39" s="195">
        <v>98</v>
      </c>
      <c r="BP39" s="195">
        <v>70</v>
      </c>
      <c r="BQ39" s="195">
        <v>89</v>
      </c>
      <c r="BR39" s="195">
        <v>101</v>
      </c>
      <c r="BS39" s="195">
        <v>125</v>
      </c>
      <c r="BT39" s="195">
        <v>110</v>
      </c>
      <c r="BU39" s="195">
        <v>109</v>
      </c>
      <c r="BV39" s="195">
        <v>65</v>
      </c>
      <c r="BW39" s="195">
        <v>75</v>
      </c>
      <c r="BX39" s="195">
        <v>42</v>
      </c>
      <c r="BY39" s="195">
        <v>59</v>
      </c>
      <c r="BZ39" s="195">
        <v>9</v>
      </c>
      <c r="CA39" s="195">
        <v>25</v>
      </c>
      <c r="CB39" s="195">
        <v>0</v>
      </c>
      <c r="CC39" s="195">
        <v>4</v>
      </c>
      <c r="CD39" s="195">
        <v>0</v>
      </c>
      <c r="CE39" s="195">
        <v>0</v>
      </c>
      <c r="CF39" s="115">
        <f t="shared" si="10"/>
        <v>314</v>
      </c>
      <c r="CG39" s="115">
        <f t="shared" si="10"/>
        <v>351</v>
      </c>
      <c r="CH39" s="115">
        <f t="shared" si="5"/>
        <v>665</v>
      </c>
      <c r="CI39" s="115">
        <f t="shared" si="8"/>
        <v>1255</v>
      </c>
      <c r="CJ39" s="115">
        <f t="shared" si="8"/>
        <v>1387</v>
      </c>
      <c r="CK39" s="115">
        <f t="shared" si="6"/>
        <v>2642</v>
      </c>
      <c r="CL39" s="115">
        <f t="shared" si="9"/>
        <v>397</v>
      </c>
      <c r="CM39" s="115">
        <f t="shared" si="9"/>
        <v>486</v>
      </c>
      <c r="CN39" s="115">
        <f t="shared" si="2"/>
        <v>883</v>
      </c>
      <c r="CO39" s="115">
        <f t="shared" si="4"/>
        <v>1966</v>
      </c>
      <c r="CP39" s="115">
        <f t="shared" si="4"/>
        <v>2224</v>
      </c>
      <c r="CQ39" s="115">
        <f t="shared" si="7"/>
        <v>4190</v>
      </c>
      <c r="CS39" s="189"/>
      <c r="CT39" s="189"/>
      <c r="CU39" s="199"/>
      <c r="CV39" s="199"/>
      <c r="CW39" s="199"/>
      <c r="CX39" s="199"/>
      <c r="CY39" s="199"/>
    </row>
    <row r="40" spans="1:103" s="199" customFormat="1" ht="12" customHeight="1" x14ac:dyDescent="0.2">
      <c r="A40" s="162" t="s">
        <v>56</v>
      </c>
      <c r="B40" s="193">
        <v>7</v>
      </c>
      <c r="C40" s="193">
        <v>6</v>
      </c>
      <c r="D40" s="193">
        <v>7</v>
      </c>
      <c r="E40" s="193">
        <v>6</v>
      </c>
      <c r="F40" s="193">
        <v>7</v>
      </c>
      <c r="G40" s="193">
        <v>3</v>
      </c>
      <c r="H40" s="193">
        <v>4</v>
      </c>
      <c r="I40" s="193">
        <v>0</v>
      </c>
      <c r="J40" s="193">
        <v>5</v>
      </c>
      <c r="K40" s="193">
        <v>4</v>
      </c>
      <c r="L40" s="193">
        <v>5</v>
      </c>
      <c r="M40" s="193">
        <v>2</v>
      </c>
      <c r="N40" s="193">
        <v>3</v>
      </c>
      <c r="O40" s="193">
        <v>3</v>
      </c>
      <c r="P40" s="193">
        <v>3</v>
      </c>
      <c r="Q40" s="193">
        <v>6</v>
      </c>
      <c r="R40" s="193">
        <v>2</v>
      </c>
      <c r="S40" s="193">
        <v>4</v>
      </c>
      <c r="T40" s="193">
        <v>6</v>
      </c>
      <c r="U40" s="193">
        <v>4</v>
      </c>
      <c r="V40" s="193">
        <v>4</v>
      </c>
      <c r="W40" s="193">
        <v>5</v>
      </c>
      <c r="X40" s="193">
        <v>4</v>
      </c>
      <c r="Y40" s="193">
        <v>5</v>
      </c>
      <c r="Z40" s="193">
        <v>4</v>
      </c>
      <c r="AA40" s="193">
        <v>2</v>
      </c>
      <c r="AB40" s="193">
        <v>3</v>
      </c>
      <c r="AC40" s="193">
        <v>11</v>
      </c>
      <c r="AD40" s="193">
        <v>4</v>
      </c>
      <c r="AE40" s="193">
        <v>0</v>
      </c>
      <c r="AF40" s="193">
        <v>4</v>
      </c>
      <c r="AG40" s="193">
        <v>2</v>
      </c>
      <c r="AH40" s="193">
        <v>7</v>
      </c>
      <c r="AI40" s="193">
        <v>5</v>
      </c>
      <c r="AJ40" s="193">
        <v>4</v>
      </c>
      <c r="AK40" s="193">
        <v>2</v>
      </c>
      <c r="AL40" s="193">
        <v>4</v>
      </c>
      <c r="AM40" s="193">
        <v>3</v>
      </c>
      <c r="AN40" s="193">
        <v>3</v>
      </c>
      <c r="AO40" s="193">
        <v>4</v>
      </c>
      <c r="AP40" s="193">
        <v>5</v>
      </c>
      <c r="AQ40" s="193">
        <v>3</v>
      </c>
      <c r="AR40" s="193">
        <v>3</v>
      </c>
      <c r="AS40" s="193">
        <v>4</v>
      </c>
      <c r="AT40" s="193">
        <v>6</v>
      </c>
      <c r="AU40" s="193">
        <v>9</v>
      </c>
      <c r="AV40" s="193">
        <v>9</v>
      </c>
      <c r="AW40" s="193">
        <v>15</v>
      </c>
      <c r="AX40" s="193">
        <v>16</v>
      </c>
      <c r="AY40" s="193">
        <v>19</v>
      </c>
      <c r="AZ40" s="193">
        <v>105</v>
      </c>
      <c r="BA40" s="193">
        <v>114</v>
      </c>
      <c r="BB40" s="193">
        <v>76</v>
      </c>
      <c r="BC40" s="193">
        <v>93</v>
      </c>
      <c r="BD40" s="193">
        <v>60</v>
      </c>
      <c r="BE40" s="193">
        <v>86</v>
      </c>
      <c r="BF40" s="193">
        <v>58</v>
      </c>
      <c r="BG40" s="193">
        <v>83</v>
      </c>
      <c r="BH40" s="193">
        <v>56</v>
      </c>
      <c r="BI40" s="193">
        <v>64</v>
      </c>
      <c r="BJ40" s="193">
        <v>66</v>
      </c>
      <c r="BK40" s="193">
        <v>73</v>
      </c>
      <c r="BL40" s="193">
        <v>52</v>
      </c>
      <c r="BM40" s="193">
        <v>51</v>
      </c>
      <c r="BN40" s="193">
        <v>31</v>
      </c>
      <c r="BO40" s="193">
        <v>22</v>
      </c>
      <c r="BP40" s="193">
        <v>25</v>
      </c>
      <c r="BQ40" s="193">
        <v>31</v>
      </c>
      <c r="BR40" s="193">
        <v>31</v>
      </c>
      <c r="BS40" s="193">
        <v>29</v>
      </c>
      <c r="BT40" s="193">
        <v>30</v>
      </c>
      <c r="BU40" s="193">
        <v>32</v>
      </c>
      <c r="BV40" s="193">
        <v>21</v>
      </c>
      <c r="BW40" s="193">
        <v>32</v>
      </c>
      <c r="BX40" s="193">
        <v>15</v>
      </c>
      <c r="BY40" s="193">
        <v>16</v>
      </c>
      <c r="BZ40" s="193">
        <v>3</v>
      </c>
      <c r="CA40" s="193">
        <v>9</v>
      </c>
      <c r="CB40" s="193">
        <v>1</v>
      </c>
      <c r="CC40" s="193">
        <v>5</v>
      </c>
      <c r="CD40" s="193">
        <v>0</v>
      </c>
      <c r="CE40" s="193">
        <v>1</v>
      </c>
      <c r="CF40" s="111">
        <f t="shared" si="10"/>
        <v>68</v>
      </c>
      <c r="CG40" s="111">
        <f t="shared" si="10"/>
        <v>61</v>
      </c>
      <c r="CH40" s="111">
        <f t="shared" si="5"/>
        <v>129</v>
      </c>
      <c r="CI40" s="111">
        <f t="shared" si="8"/>
        <v>565</v>
      </c>
      <c r="CJ40" s="111">
        <f t="shared" si="8"/>
        <v>652</v>
      </c>
      <c r="CK40" s="111">
        <f t="shared" si="6"/>
        <v>1217</v>
      </c>
      <c r="CL40" s="111">
        <f t="shared" si="9"/>
        <v>126</v>
      </c>
      <c r="CM40" s="111">
        <f t="shared" si="9"/>
        <v>155</v>
      </c>
      <c r="CN40" s="111">
        <f t="shared" si="2"/>
        <v>281</v>
      </c>
      <c r="CO40" s="111">
        <f t="shared" ref="CO40:CP71" si="11">CF40+CI40+CL40</f>
        <v>759</v>
      </c>
      <c r="CP40" s="111">
        <f t="shared" si="11"/>
        <v>868</v>
      </c>
      <c r="CQ40" s="111">
        <f t="shared" si="7"/>
        <v>1627</v>
      </c>
      <c r="CS40" s="189"/>
      <c r="CT40" s="189"/>
    </row>
    <row r="41" spans="1:103" s="199" customFormat="1" ht="12" customHeight="1" x14ac:dyDescent="0.2">
      <c r="A41" s="162" t="s">
        <v>57</v>
      </c>
      <c r="B41" s="193">
        <v>9</v>
      </c>
      <c r="C41" s="193">
        <v>12</v>
      </c>
      <c r="D41" s="193">
        <v>8</v>
      </c>
      <c r="E41" s="193">
        <v>12</v>
      </c>
      <c r="F41" s="193">
        <v>15</v>
      </c>
      <c r="G41" s="193">
        <v>18</v>
      </c>
      <c r="H41" s="193">
        <v>9</v>
      </c>
      <c r="I41" s="193">
        <v>9</v>
      </c>
      <c r="J41" s="193">
        <v>3</v>
      </c>
      <c r="K41" s="193">
        <v>12</v>
      </c>
      <c r="L41" s="193">
        <v>7</v>
      </c>
      <c r="M41" s="193">
        <v>8</v>
      </c>
      <c r="N41" s="193">
        <v>12</v>
      </c>
      <c r="O41" s="193">
        <v>10</v>
      </c>
      <c r="P41" s="193">
        <v>7</v>
      </c>
      <c r="Q41" s="193">
        <v>12</v>
      </c>
      <c r="R41" s="193">
        <v>8</v>
      </c>
      <c r="S41" s="193">
        <v>5</v>
      </c>
      <c r="T41" s="193">
        <v>6</v>
      </c>
      <c r="U41" s="193">
        <v>15</v>
      </c>
      <c r="V41" s="193">
        <v>6</v>
      </c>
      <c r="W41" s="193">
        <v>4</v>
      </c>
      <c r="X41" s="193">
        <v>14</v>
      </c>
      <c r="Y41" s="193">
        <v>3</v>
      </c>
      <c r="Z41" s="193">
        <v>7</v>
      </c>
      <c r="AA41" s="193">
        <v>9</v>
      </c>
      <c r="AB41" s="193">
        <v>4</v>
      </c>
      <c r="AC41" s="193">
        <v>6</v>
      </c>
      <c r="AD41" s="193">
        <v>6</v>
      </c>
      <c r="AE41" s="193">
        <v>9</v>
      </c>
      <c r="AF41" s="193">
        <v>4</v>
      </c>
      <c r="AG41" s="193">
        <v>7</v>
      </c>
      <c r="AH41" s="193">
        <v>7</v>
      </c>
      <c r="AI41" s="193">
        <v>15</v>
      </c>
      <c r="AJ41" s="193">
        <v>10</v>
      </c>
      <c r="AK41" s="193">
        <v>8</v>
      </c>
      <c r="AL41" s="193">
        <v>11</v>
      </c>
      <c r="AM41" s="193">
        <v>3</v>
      </c>
      <c r="AN41" s="193">
        <v>8</v>
      </c>
      <c r="AO41" s="193">
        <v>9</v>
      </c>
      <c r="AP41" s="193">
        <v>10</v>
      </c>
      <c r="AQ41" s="193">
        <v>6</v>
      </c>
      <c r="AR41" s="193">
        <v>16</v>
      </c>
      <c r="AS41" s="193">
        <v>9</v>
      </c>
      <c r="AT41" s="193">
        <v>9</v>
      </c>
      <c r="AU41" s="193">
        <v>22</v>
      </c>
      <c r="AV41" s="193">
        <v>28</v>
      </c>
      <c r="AW41" s="193">
        <v>21</v>
      </c>
      <c r="AX41" s="193">
        <v>41</v>
      </c>
      <c r="AY41" s="193">
        <v>47</v>
      </c>
      <c r="AZ41" s="193">
        <v>277</v>
      </c>
      <c r="BA41" s="193">
        <v>270</v>
      </c>
      <c r="BB41" s="193">
        <v>217</v>
      </c>
      <c r="BC41" s="193">
        <v>216</v>
      </c>
      <c r="BD41" s="193">
        <v>169</v>
      </c>
      <c r="BE41" s="193">
        <v>139</v>
      </c>
      <c r="BF41" s="193">
        <v>131</v>
      </c>
      <c r="BG41" s="193">
        <v>128</v>
      </c>
      <c r="BH41" s="193">
        <v>118</v>
      </c>
      <c r="BI41" s="193">
        <v>119</v>
      </c>
      <c r="BJ41" s="193">
        <v>129</v>
      </c>
      <c r="BK41" s="193">
        <v>117</v>
      </c>
      <c r="BL41" s="193">
        <v>86</v>
      </c>
      <c r="BM41" s="193">
        <v>79</v>
      </c>
      <c r="BN41" s="193">
        <v>50</v>
      </c>
      <c r="BO41" s="193">
        <v>38</v>
      </c>
      <c r="BP41" s="193">
        <v>25</v>
      </c>
      <c r="BQ41" s="193">
        <v>21</v>
      </c>
      <c r="BR41" s="193">
        <v>20</v>
      </c>
      <c r="BS41" s="193">
        <v>29</v>
      </c>
      <c r="BT41" s="193">
        <v>21</v>
      </c>
      <c r="BU41" s="193">
        <v>22</v>
      </c>
      <c r="BV41" s="193">
        <v>15</v>
      </c>
      <c r="BW41" s="193">
        <v>20</v>
      </c>
      <c r="BX41" s="193">
        <v>6</v>
      </c>
      <c r="BY41" s="193">
        <v>14</v>
      </c>
      <c r="BZ41" s="193">
        <v>0</v>
      </c>
      <c r="CA41" s="193">
        <v>4</v>
      </c>
      <c r="CB41" s="193">
        <v>0</v>
      </c>
      <c r="CC41" s="193">
        <v>1</v>
      </c>
      <c r="CD41" s="193">
        <v>0</v>
      </c>
      <c r="CE41" s="193">
        <v>0</v>
      </c>
      <c r="CF41" s="111">
        <f t="shared" si="10"/>
        <v>121</v>
      </c>
      <c r="CG41" s="111">
        <f t="shared" si="10"/>
        <v>144</v>
      </c>
      <c r="CH41" s="111">
        <f t="shared" si="5"/>
        <v>265</v>
      </c>
      <c r="CI41" s="111">
        <f t="shared" si="8"/>
        <v>1321</v>
      </c>
      <c r="CJ41" s="111">
        <f t="shared" si="8"/>
        <v>1253</v>
      </c>
      <c r="CK41" s="111">
        <f t="shared" si="6"/>
        <v>2574</v>
      </c>
      <c r="CL41" s="111">
        <f t="shared" si="9"/>
        <v>87</v>
      </c>
      <c r="CM41" s="111">
        <f t="shared" si="9"/>
        <v>111</v>
      </c>
      <c r="CN41" s="111">
        <f t="shared" si="2"/>
        <v>198</v>
      </c>
      <c r="CO41" s="111">
        <f t="shared" si="11"/>
        <v>1529</v>
      </c>
      <c r="CP41" s="111">
        <f t="shared" si="11"/>
        <v>1508</v>
      </c>
      <c r="CQ41" s="111">
        <f t="shared" si="7"/>
        <v>3037</v>
      </c>
      <c r="CS41" s="189"/>
      <c r="CT41" s="189"/>
    </row>
    <row r="42" spans="1:103" ht="12" customHeight="1" x14ac:dyDescent="0.2">
      <c r="A42" s="165" t="s">
        <v>45</v>
      </c>
      <c r="B42" s="195">
        <v>2</v>
      </c>
      <c r="C42" s="195">
        <v>6</v>
      </c>
      <c r="D42" s="195">
        <v>3</v>
      </c>
      <c r="E42" s="195">
        <v>8</v>
      </c>
      <c r="F42" s="195">
        <v>7</v>
      </c>
      <c r="G42" s="195">
        <v>7</v>
      </c>
      <c r="H42" s="195">
        <v>8</v>
      </c>
      <c r="I42" s="195">
        <v>6</v>
      </c>
      <c r="J42" s="195">
        <v>2</v>
      </c>
      <c r="K42" s="195">
        <v>5</v>
      </c>
      <c r="L42" s="195">
        <v>6</v>
      </c>
      <c r="M42" s="195">
        <v>4</v>
      </c>
      <c r="N42" s="195">
        <v>8</v>
      </c>
      <c r="O42" s="195">
        <v>2</v>
      </c>
      <c r="P42" s="195">
        <v>4</v>
      </c>
      <c r="Q42" s="195">
        <v>6</v>
      </c>
      <c r="R42" s="195">
        <v>2</v>
      </c>
      <c r="S42" s="195">
        <v>3</v>
      </c>
      <c r="T42" s="195">
        <v>2</v>
      </c>
      <c r="U42" s="195">
        <v>3</v>
      </c>
      <c r="V42" s="195">
        <v>2</v>
      </c>
      <c r="W42" s="195">
        <v>1</v>
      </c>
      <c r="X42" s="195">
        <v>10</v>
      </c>
      <c r="Y42" s="195">
        <v>0</v>
      </c>
      <c r="Z42" s="195">
        <v>4</v>
      </c>
      <c r="AA42" s="195">
        <v>3</v>
      </c>
      <c r="AB42" s="195">
        <v>1</v>
      </c>
      <c r="AC42" s="195">
        <v>4</v>
      </c>
      <c r="AD42" s="195">
        <v>2</v>
      </c>
      <c r="AE42" s="195">
        <v>4</v>
      </c>
      <c r="AF42" s="195">
        <v>2</v>
      </c>
      <c r="AG42" s="195">
        <v>3</v>
      </c>
      <c r="AH42" s="195">
        <v>5</v>
      </c>
      <c r="AI42" s="195">
        <v>8</v>
      </c>
      <c r="AJ42" s="195">
        <v>4</v>
      </c>
      <c r="AK42" s="195">
        <v>7</v>
      </c>
      <c r="AL42" s="195">
        <v>7</v>
      </c>
      <c r="AM42" s="195">
        <v>1</v>
      </c>
      <c r="AN42" s="195">
        <v>4</v>
      </c>
      <c r="AO42" s="195">
        <v>8</v>
      </c>
      <c r="AP42" s="195">
        <v>9</v>
      </c>
      <c r="AQ42" s="195">
        <v>4</v>
      </c>
      <c r="AR42" s="195">
        <v>12</v>
      </c>
      <c r="AS42" s="195">
        <v>6</v>
      </c>
      <c r="AT42" s="195">
        <v>9</v>
      </c>
      <c r="AU42" s="195">
        <v>11</v>
      </c>
      <c r="AV42" s="195">
        <v>17</v>
      </c>
      <c r="AW42" s="195">
        <v>15</v>
      </c>
      <c r="AX42" s="195">
        <v>27</v>
      </c>
      <c r="AY42" s="195">
        <v>23</v>
      </c>
      <c r="AZ42" s="195">
        <v>132</v>
      </c>
      <c r="BA42" s="195">
        <v>140</v>
      </c>
      <c r="BB42" s="195">
        <v>112</v>
      </c>
      <c r="BC42" s="195">
        <v>116</v>
      </c>
      <c r="BD42" s="195">
        <v>91</v>
      </c>
      <c r="BE42" s="195">
        <v>72</v>
      </c>
      <c r="BF42" s="195">
        <v>67</v>
      </c>
      <c r="BG42" s="195">
        <v>55</v>
      </c>
      <c r="BH42" s="195">
        <v>63</v>
      </c>
      <c r="BI42" s="195">
        <v>64</v>
      </c>
      <c r="BJ42" s="195">
        <v>76</v>
      </c>
      <c r="BK42" s="195">
        <v>72</v>
      </c>
      <c r="BL42" s="195">
        <v>61</v>
      </c>
      <c r="BM42" s="195">
        <v>52</v>
      </c>
      <c r="BN42" s="195">
        <v>30</v>
      </c>
      <c r="BO42" s="195">
        <v>29</v>
      </c>
      <c r="BP42" s="195">
        <v>20</v>
      </c>
      <c r="BQ42" s="195">
        <v>17</v>
      </c>
      <c r="BR42" s="195">
        <v>15</v>
      </c>
      <c r="BS42" s="195">
        <v>24</v>
      </c>
      <c r="BT42" s="195">
        <v>19</v>
      </c>
      <c r="BU42" s="195">
        <v>19</v>
      </c>
      <c r="BV42" s="195">
        <v>11</v>
      </c>
      <c r="BW42" s="195">
        <v>17</v>
      </c>
      <c r="BX42" s="195">
        <v>3</v>
      </c>
      <c r="BY42" s="195">
        <v>10</v>
      </c>
      <c r="BZ42" s="195">
        <v>0</v>
      </c>
      <c r="CA42" s="195">
        <v>3</v>
      </c>
      <c r="CB42" s="195">
        <v>0</v>
      </c>
      <c r="CC42" s="195">
        <v>1</v>
      </c>
      <c r="CD42" s="195">
        <v>0</v>
      </c>
      <c r="CE42" s="195">
        <v>0</v>
      </c>
      <c r="CF42" s="115">
        <f t="shared" si="10"/>
        <v>63</v>
      </c>
      <c r="CG42" s="115">
        <f t="shared" si="10"/>
        <v>62</v>
      </c>
      <c r="CH42" s="115">
        <f t="shared" si="5"/>
        <v>125</v>
      </c>
      <c r="CI42" s="115">
        <f t="shared" si="8"/>
        <v>728</v>
      </c>
      <c r="CJ42" s="115">
        <f t="shared" si="8"/>
        <v>686</v>
      </c>
      <c r="CK42" s="115">
        <f t="shared" si="6"/>
        <v>1414</v>
      </c>
      <c r="CL42" s="115">
        <f t="shared" si="9"/>
        <v>68</v>
      </c>
      <c r="CM42" s="115">
        <f t="shared" si="9"/>
        <v>91</v>
      </c>
      <c r="CN42" s="115">
        <f t="shared" si="2"/>
        <v>159</v>
      </c>
      <c r="CO42" s="115">
        <f t="shared" si="11"/>
        <v>859</v>
      </c>
      <c r="CP42" s="115">
        <f t="shared" si="11"/>
        <v>839</v>
      </c>
      <c r="CQ42" s="115">
        <f t="shared" si="7"/>
        <v>1698</v>
      </c>
      <c r="CS42" s="189"/>
      <c r="CT42" s="189"/>
      <c r="CU42" s="199"/>
      <c r="CV42" s="199"/>
      <c r="CW42" s="199"/>
      <c r="CX42" s="199"/>
      <c r="CY42" s="199"/>
    </row>
    <row r="43" spans="1:103" ht="12" customHeight="1" x14ac:dyDescent="0.2">
      <c r="A43" s="165" t="s">
        <v>46</v>
      </c>
      <c r="B43" s="195">
        <v>7</v>
      </c>
      <c r="C43" s="195">
        <v>6</v>
      </c>
      <c r="D43" s="195">
        <v>5</v>
      </c>
      <c r="E43" s="195">
        <v>4</v>
      </c>
      <c r="F43" s="195">
        <v>8</v>
      </c>
      <c r="G43" s="195">
        <v>11</v>
      </c>
      <c r="H43" s="195">
        <v>1</v>
      </c>
      <c r="I43" s="195">
        <v>3</v>
      </c>
      <c r="J43" s="195">
        <v>1</v>
      </c>
      <c r="K43" s="195">
        <v>7</v>
      </c>
      <c r="L43" s="195">
        <v>1</v>
      </c>
      <c r="M43" s="195">
        <v>4</v>
      </c>
      <c r="N43" s="195">
        <v>4</v>
      </c>
      <c r="O43" s="195">
        <v>8</v>
      </c>
      <c r="P43" s="195">
        <v>3</v>
      </c>
      <c r="Q43" s="195">
        <v>6</v>
      </c>
      <c r="R43" s="195">
        <v>6</v>
      </c>
      <c r="S43" s="195">
        <v>2</v>
      </c>
      <c r="T43" s="195">
        <v>4</v>
      </c>
      <c r="U43" s="195">
        <v>12</v>
      </c>
      <c r="V43" s="195">
        <v>4</v>
      </c>
      <c r="W43" s="195">
        <v>3</v>
      </c>
      <c r="X43" s="195">
        <v>4</v>
      </c>
      <c r="Y43" s="195">
        <v>3</v>
      </c>
      <c r="Z43" s="195">
        <v>3</v>
      </c>
      <c r="AA43" s="195">
        <v>6</v>
      </c>
      <c r="AB43" s="195">
        <v>3</v>
      </c>
      <c r="AC43" s="195">
        <v>2</v>
      </c>
      <c r="AD43" s="195">
        <v>4</v>
      </c>
      <c r="AE43" s="195">
        <v>5</v>
      </c>
      <c r="AF43" s="195">
        <v>2</v>
      </c>
      <c r="AG43" s="195">
        <v>4</v>
      </c>
      <c r="AH43" s="195">
        <v>2</v>
      </c>
      <c r="AI43" s="195">
        <v>7</v>
      </c>
      <c r="AJ43" s="195">
        <v>6</v>
      </c>
      <c r="AK43" s="195">
        <v>1</v>
      </c>
      <c r="AL43" s="195">
        <v>4</v>
      </c>
      <c r="AM43" s="195">
        <v>2</v>
      </c>
      <c r="AN43" s="195">
        <v>4</v>
      </c>
      <c r="AO43" s="195">
        <v>1</v>
      </c>
      <c r="AP43" s="195">
        <v>1</v>
      </c>
      <c r="AQ43" s="195">
        <v>2</v>
      </c>
      <c r="AR43" s="195">
        <v>4</v>
      </c>
      <c r="AS43" s="195">
        <v>3</v>
      </c>
      <c r="AT43" s="195">
        <v>0</v>
      </c>
      <c r="AU43" s="195">
        <v>11</v>
      </c>
      <c r="AV43" s="195">
        <v>11</v>
      </c>
      <c r="AW43" s="195">
        <v>6</v>
      </c>
      <c r="AX43" s="195">
        <v>14</v>
      </c>
      <c r="AY43" s="195">
        <v>24</v>
      </c>
      <c r="AZ43" s="195">
        <v>145</v>
      </c>
      <c r="BA43" s="195">
        <v>130</v>
      </c>
      <c r="BB43" s="195">
        <v>105</v>
      </c>
      <c r="BC43" s="195">
        <v>100</v>
      </c>
      <c r="BD43" s="195">
        <v>78</v>
      </c>
      <c r="BE43" s="195">
        <v>67</v>
      </c>
      <c r="BF43" s="195">
        <v>64</v>
      </c>
      <c r="BG43" s="195">
        <v>73</v>
      </c>
      <c r="BH43" s="195">
        <v>55</v>
      </c>
      <c r="BI43" s="195">
        <v>55</v>
      </c>
      <c r="BJ43" s="195">
        <v>53</v>
      </c>
      <c r="BK43" s="195">
        <v>45</v>
      </c>
      <c r="BL43" s="195">
        <v>25</v>
      </c>
      <c r="BM43" s="195">
        <v>27</v>
      </c>
      <c r="BN43" s="195">
        <v>20</v>
      </c>
      <c r="BO43" s="195">
        <v>9</v>
      </c>
      <c r="BP43" s="195">
        <v>5</v>
      </c>
      <c r="BQ43" s="195">
        <v>4</v>
      </c>
      <c r="BR43" s="195">
        <v>5</v>
      </c>
      <c r="BS43" s="195">
        <v>5</v>
      </c>
      <c r="BT43" s="195">
        <v>2</v>
      </c>
      <c r="BU43" s="195">
        <v>3</v>
      </c>
      <c r="BV43" s="195">
        <v>4</v>
      </c>
      <c r="BW43" s="195">
        <v>3</v>
      </c>
      <c r="BX43" s="195">
        <v>3</v>
      </c>
      <c r="BY43" s="195">
        <v>4</v>
      </c>
      <c r="BZ43" s="195">
        <v>0</v>
      </c>
      <c r="CA43" s="195">
        <v>1</v>
      </c>
      <c r="CB43" s="195">
        <v>0</v>
      </c>
      <c r="CC43" s="195">
        <v>0</v>
      </c>
      <c r="CD43" s="195">
        <v>0</v>
      </c>
      <c r="CE43" s="195">
        <v>0</v>
      </c>
      <c r="CF43" s="115">
        <f t="shared" si="10"/>
        <v>58</v>
      </c>
      <c r="CG43" s="115">
        <f t="shared" si="10"/>
        <v>82</v>
      </c>
      <c r="CH43" s="115">
        <f t="shared" si="5"/>
        <v>140</v>
      </c>
      <c r="CI43" s="115">
        <f t="shared" si="8"/>
        <v>593</v>
      </c>
      <c r="CJ43" s="115">
        <f t="shared" si="8"/>
        <v>567</v>
      </c>
      <c r="CK43" s="115">
        <f t="shared" si="6"/>
        <v>1160</v>
      </c>
      <c r="CL43" s="115">
        <f t="shared" si="9"/>
        <v>19</v>
      </c>
      <c r="CM43" s="115">
        <f t="shared" si="9"/>
        <v>20</v>
      </c>
      <c r="CN43" s="115">
        <f t="shared" si="2"/>
        <v>39</v>
      </c>
      <c r="CO43" s="115">
        <f t="shared" si="11"/>
        <v>670</v>
      </c>
      <c r="CP43" s="115">
        <f t="shared" si="11"/>
        <v>669</v>
      </c>
      <c r="CQ43" s="115">
        <f t="shared" si="7"/>
        <v>1339</v>
      </c>
      <c r="CS43" s="189"/>
      <c r="CT43" s="189"/>
      <c r="CU43" s="199"/>
      <c r="CV43" s="199"/>
      <c r="CW43" s="199"/>
      <c r="CX43" s="199"/>
      <c r="CY43" s="199"/>
    </row>
    <row r="44" spans="1:103" s="199" customFormat="1" ht="12" customHeight="1" x14ac:dyDescent="0.2">
      <c r="A44" s="162" t="s">
        <v>58</v>
      </c>
      <c r="B44" s="193">
        <v>7</v>
      </c>
      <c r="C44" s="193">
        <v>6</v>
      </c>
      <c r="D44" s="193">
        <v>6</v>
      </c>
      <c r="E44" s="193">
        <v>7</v>
      </c>
      <c r="F44" s="193">
        <v>10</v>
      </c>
      <c r="G44" s="193">
        <v>9</v>
      </c>
      <c r="H44" s="193">
        <v>9</v>
      </c>
      <c r="I44" s="193">
        <v>3</v>
      </c>
      <c r="J44" s="193">
        <v>6</v>
      </c>
      <c r="K44" s="193">
        <v>7</v>
      </c>
      <c r="L44" s="193">
        <v>9</v>
      </c>
      <c r="M44" s="193">
        <v>9</v>
      </c>
      <c r="N44" s="193">
        <v>7</v>
      </c>
      <c r="O44" s="193">
        <v>6</v>
      </c>
      <c r="P44" s="193">
        <v>9</v>
      </c>
      <c r="Q44" s="193">
        <v>12</v>
      </c>
      <c r="R44" s="193">
        <v>10</v>
      </c>
      <c r="S44" s="193">
        <v>9</v>
      </c>
      <c r="T44" s="193">
        <v>12</v>
      </c>
      <c r="U44" s="193">
        <v>9</v>
      </c>
      <c r="V44" s="193">
        <v>15</v>
      </c>
      <c r="W44" s="193">
        <v>10</v>
      </c>
      <c r="X44" s="193">
        <v>9</v>
      </c>
      <c r="Y44" s="193">
        <v>9</v>
      </c>
      <c r="Z44" s="193">
        <v>7</v>
      </c>
      <c r="AA44" s="193">
        <v>5</v>
      </c>
      <c r="AB44" s="193">
        <v>13</v>
      </c>
      <c r="AC44" s="193">
        <v>10</v>
      </c>
      <c r="AD44" s="193">
        <v>6</v>
      </c>
      <c r="AE44" s="193">
        <v>9</v>
      </c>
      <c r="AF44" s="193">
        <v>8</v>
      </c>
      <c r="AG44" s="193">
        <v>7</v>
      </c>
      <c r="AH44" s="193">
        <v>8</v>
      </c>
      <c r="AI44" s="193">
        <v>10</v>
      </c>
      <c r="AJ44" s="193">
        <v>4</v>
      </c>
      <c r="AK44" s="193">
        <v>4</v>
      </c>
      <c r="AL44" s="193">
        <v>6</v>
      </c>
      <c r="AM44" s="193">
        <v>6</v>
      </c>
      <c r="AN44" s="193">
        <v>6</v>
      </c>
      <c r="AO44" s="193">
        <v>10</v>
      </c>
      <c r="AP44" s="193">
        <v>19</v>
      </c>
      <c r="AQ44" s="193">
        <v>20</v>
      </c>
      <c r="AR44" s="193">
        <v>17</v>
      </c>
      <c r="AS44" s="193">
        <v>18</v>
      </c>
      <c r="AT44" s="193">
        <v>22</v>
      </c>
      <c r="AU44" s="193">
        <v>26</v>
      </c>
      <c r="AV44" s="193">
        <v>44</v>
      </c>
      <c r="AW44" s="193">
        <v>50</v>
      </c>
      <c r="AX44" s="193">
        <v>51</v>
      </c>
      <c r="AY44" s="193">
        <v>58</v>
      </c>
      <c r="AZ44" s="193">
        <v>336</v>
      </c>
      <c r="BA44" s="193">
        <v>315</v>
      </c>
      <c r="BB44" s="193">
        <v>243</v>
      </c>
      <c r="BC44" s="193">
        <v>191</v>
      </c>
      <c r="BD44" s="193">
        <v>181</v>
      </c>
      <c r="BE44" s="193">
        <v>149</v>
      </c>
      <c r="BF44" s="193">
        <v>148</v>
      </c>
      <c r="BG44" s="193">
        <v>138</v>
      </c>
      <c r="BH44" s="193">
        <v>155</v>
      </c>
      <c r="BI44" s="193">
        <v>147</v>
      </c>
      <c r="BJ44" s="193">
        <v>150</v>
      </c>
      <c r="BK44" s="193">
        <v>151</v>
      </c>
      <c r="BL44" s="193">
        <v>141</v>
      </c>
      <c r="BM44" s="193">
        <v>133</v>
      </c>
      <c r="BN44" s="193">
        <v>102</v>
      </c>
      <c r="BO44" s="193">
        <v>83</v>
      </c>
      <c r="BP44" s="193">
        <v>89</v>
      </c>
      <c r="BQ44" s="193">
        <v>77</v>
      </c>
      <c r="BR44" s="193">
        <v>81</v>
      </c>
      <c r="BS44" s="193">
        <v>59</v>
      </c>
      <c r="BT44" s="193">
        <v>61</v>
      </c>
      <c r="BU44" s="193">
        <v>62</v>
      </c>
      <c r="BV44" s="193">
        <v>36</v>
      </c>
      <c r="BW44" s="193">
        <v>61</v>
      </c>
      <c r="BX44" s="193">
        <v>21</v>
      </c>
      <c r="BY44" s="193">
        <v>55</v>
      </c>
      <c r="BZ44" s="193">
        <v>11</v>
      </c>
      <c r="CA44" s="193">
        <v>27</v>
      </c>
      <c r="CB44" s="193">
        <v>6</v>
      </c>
      <c r="CC44" s="193">
        <v>5</v>
      </c>
      <c r="CD44" s="193">
        <v>0</v>
      </c>
      <c r="CE44" s="193">
        <v>1</v>
      </c>
      <c r="CF44" s="111">
        <f t="shared" si="10"/>
        <v>135</v>
      </c>
      <c r="CG44" s="111">
        <f t="shared" si="10"/>
        <v>120</v>
      </c>
      <c r="CH44" s="111">
        <f t="shared" si="5"/>
        <v>255</v>
      </c>
      <c r="CI44" s="111">
        <f t="shared" si="8"/>
        <v>1641</v>
      </c>
      <c r="CJ44" s="111">
        <f t="shared" si="8"/>
        <v>1516</v>
      </c>
      <c r="CK44" s="111">
        <f t="shared" si="6"/>
        <v>3157</v>
      </c>
      <c r="CL44" s="111">
        <f t="shared" si="9"/>
        <v>305</v>
      </c>
      <c r="CM44" s="111">
        <f t="shared" si="9"/>
        <v>347</v>
      </c>
      <c r="CN44" s="111">
        <f t="shared" si="2"/>
        <v>652</v>
      </c>
      <c r="CO44" s="111">
        <f t="shared" si="11"/>
        <v>2081</v>
      </c>
      <c r="CP44" s="111">
        <f t="shared" si="11"/>
        <v>1983</v>
      </c>
      <c r="CQ44" s="111">
        <f t="shared" si="7"/>
        <v>4064</v>
      </c>
      <c r="CS44" s="189"/>
      <c r="CT44" s="189"/>
    </row>
    <row r="45" spans="1:103" ht="12" customHeight="1" x14ac:dyDescent="0.2">
      <c r="A45" s="165" t="s">
        <v>45</v>
      </c>
      <c r="B45" s="195">
        <v>2</v>
      </c>
      <c r="C45" s="195">
        <v>3</v>
      </c>
      <c r="D45" s="195">
        <v>3</v>
      </c>
      <c r="E45" s="195">
        <v>3</v>
      </c>
      <c r="F45" s="195">
        <v>3</v>
      </c>
      <c r="G45" s="195">
        <v>2</v>
      </c>
      <c r="H45" s="195">
        <v>4</v>
      </c>
      <c r="I45" s="195">
        <v>1</v>
      </c>
      <c r="J45" s="195">
        <v>2</v>
      </c>
      <c r="K45" s="195">
        <v>2</v>
      </c>
      <c r="L45" s="195">
        <v>4</v>
      </c>
      <c r="M45" s="195">
        <v>1</v>
      </c>
      <c r="N45" s="195">
        <v>4</v>
      </c>
      <c r="O45" s="195">
        <v>2</v>
      </c>
      <c r="P45" s="195">
        <v>3</v>
      </c>
      <c r="Q45" s="195">
        <v>3</v>
      </c>
      <c r="R45" s="195">
        <v>1</v>
      </c>
      <c r="S45" s="195">
        <v>5</v>
      </c>
      <c r="T45" s="195">
        <v>4</v>
      </c>
      <c r="U45" s="195">
        <v>2</v>
      </c>
      <c r="V45" s="195">
        <v>3</v>
      </c>
      <c r="W45" s="195">
        <v>4</v>
      </c>
      <c r="X45" s="195">
        <v>2</v>
      </c>
      <c r="Y45" s="195">
        <v>3</v>
      </c>
      <c r="Z45" s="195">
        <v>2</v>
      </c>
      <c r="AA45" s="195">
        <v>0</v>
      </c>
      <c r="AB45" s="195">
        <v>3</v>
      </c>
      <c r="AC45" s="195">
        <v>3</v>
      </c>
      <c r="AD45" s="195">
        <v>2</v>
      </c>
      <c r="AE45" s="195">
        <v>2</v>
      </c>
      <c r="AF45" s="195">
        <v>2</v>
      </c>
      <c r="AG45" s="195">
        <v>1</v>
      </c>
      <c r="AH45" s="195">
        <v>3</v>
      </c>
      <c r="AI45" s="195">
        <v>3</v>
      </c>
      <c r="AJ45" s="195">
        <v>1</v>
      </c>
      <c r="AK45" s="195">
        <v>3</v>
      </c>
      <c r="AL45" s="195">
        <v>0</v>
      </c>
      <c r="AM45" s="195">
        <v>2</v>
      </c>
      <c r="AN45" s="195">
        <v>3</v>
      </c>
      <c r="AO45" s="195">
        <v>3</v>
      </c>
      <c r="AP45" s="195">
        <v>5</v>
      </c>
      <c r="AQ45" s="195">
        <v>1</v>
      </c>
      <c r="AR45" s="195">
        <v>5</v>
      </c>
      <c r="AS45" s="195">
        <v>6</v>
      </c>
      <c r="AT45" s="195">
        <v>8</v>
      </c>
      <c r="AU45" s="195">
        <v>3</v>
      </c>
      <c r="AV45" s="195">
        <v>17</v>
      </c>
      <c r="AW45" s="195">
        <v>10</v>
      </c>
      <c r="AX45" s="195">
        <v>16</v>
      </c>
      <c r="AY45" s="195">
        <v>15</v>
      </c>
      <c r="AZ45" s="195">
        <v>112</v>
      </c>
      <c r="BA45" s="195">
        <v>109</v>
      </c>
      <c r="BB45" s="195">
        <v>85</v>
      </c>
      <c r="BC45" s="195">
        <v>61</v>
      </c>
      <c r="BD45" s="195">
        <v>74</v>
      </c>
      <c r="BE45" s="195">
        <v>52</v>
      </c>
      <c r="BF45" s="195">
        <v>54</v>
      </c>
      <c r="BG45" s="195">
        <v>44</v>
      </c>
      <c r="BH45" s="195">
        <v>61</v>
      </c>
      <c r="BI45" s="195">
        <v>46</v>
      </c>
      <c r="BJ45" s="195">
        <v>50</v>
      </c>
      <c r="BK45" s="195">
        <v>45</v>
      </c>
      <c r="BL45" s="195">
        <v>40</v>
      </c>
      <c r="BM45" s="195">
        <v>34</v>
      </c>
      <c r="BN45" s="195">
        <v>29</v>
      </c>
      <c r="BO45" s="195">
        <v>19</v>
      </c>
      <c r="BP45" s="195">
        <v>30</v>
      </c>
      <c r="BQ45" s="195">
        <v>23</v>
      </c>
      <c r="BR45" s="195">
        <v>22</v>
      </c>
      <c r="BS45" s="195">
        <v>20</v>
      </c>
      <c r="BT45" s="195">
        <v>16</v>
      </c>
      <c r="BU45" s="195">
        <v>16</v>
      </c>
      <c r="BV45" s="195">
        <v>14</v>
      </c>
      <c r="BW45" s="195">
        <v>16</v>
      </c>
      <c r="BX45" s="195">
        <v>6</v>
      </c>
      <c r="BY45" s="195">
        <v>22</v>
      </c>
      <c r="BZ45" s="195">
        <v>6</v>
      </c>
      <c r="CA45" s="195">
        <v>15</v>
      </c>
      <c r="CB45" s="195">
        <v>3</v>
      </c>
      <c r="CC45" s="195">
        <v>4</v>
      </c>
      <c r="CD45" s="195">
        <v>0</v>
      </c>
      <c r="CE45" s="195">
        <v>1</v>
      </c>
      <c r="CF45" s="115">
        <f t="shared" si="10"/>
        <v>42</v>
      </c>
      <c r="CG45" s="115">
        <f t="shared" si="10"/>
        <v>36</v>
      </c>
      <c r="CH45" s="115">
        <f t="shared" si="5"/>
        <v>78</v>
      </c>
      <c r="CI45" s="115">
        <f t="shared" si="8"/>
        <v>565</v>
      </c>
      <c r="CJ45" s="115">
        <f t="shared" si="8"/>
        <v>457</v>
      </c>
      <c r="CK45" s="115">
        <f t="shared" si="6"/>
        <v>1022</v>
      </c>
      <c r="CL45" s="115">
        <f t="shared" si="9"/>
        <v>97</v>
      </c>
      <c r="CM45" s="115">
        <f t="shared" si="9"/>
        <v>117</v>
      </c>
      <c r="CN45" s="115">
        <f t="shared" si="2"/>
        <v>214</v>
      </c>
      <c r="CO45" s="115">
        <f t="shared" si="11"/>
        <v>704</v>
      </c>
      <c r="CP45" s="115">
        <f t="shared" si="11"/>
        <v>610</v>
      </c>
      <c r="CQ45" s="115">
        <f t="shared" si="7"/>
        <v>1314</v>
      </c>
      <c r="CS45" s="189"/>
      <c r="CT45" s="189"/>
      <c r="CU45" s="199"/>
      <c r="CV45" s="199"/>
      <c r="CW45" s="199"/>
      <c r="CX45" s="199"/>
      <c r="CY45" s="199"/>
    </row>
    <row r="46" spans="1:103" ht="12" customHeight="1" x14ac:dyDescent="0.2">
      <c r="A46" s="165" t="s">
        <v>46</v>
      </c>
      <c r="B46" s="195">
        <v>5</v>
      </c>
      <c r="C46" s="195">
        <v>3</v>
      </c>
      <c r="D46" s="195">
        <v>3</v>
      </c>
      <c r="E46" s="195">
        <v>4</v>
      </c>
      <c r="F46" s="195">
        <v>7</v>
      </c>
      <c r="G46" s="195">
        <v>7</v>
      </c>
      <c r="H46" s="195">
        <v>5</v>
      </c>
      <c r="I46" s="195">
        <v>2</v>
      </c>
      <c r="J46" s="195">
        <v>4</v>
      </c>
      <c r="K46" s="195">
        <v>5</v>
      </c>
      <c r="L46" s="195">
        <v>5</v>
      </c>
      <c r="M46" s="195">
        <v>8</v>
      </c>
      <c r="N46" s="195">
        <v>3</v>
      </c>
      <c r="O46" s="195">
        <v>4</v>
      </c>
      <c r="P46" s="195">
        <v>6</v>
      </c>
      <c r="Q46" s="195">
        <v>9</v>
      </c>
      <c r="R46" s="195">
        <v>9</v>
      </c>
      <c r="S46" s="195">
        <v>4</v>
      </c>
      <c r="T46" s="195">
        <v>8</v>
      </c>
      <c r="U46" s="195">
        <v>7</v>
      </c>
      <c r="V46" s="195">
        <v>12</v>
      </c>
      <c r="W46" s="195">
        <v>6</v>
      </c>
      <c r="X46" s="195">
        <v>7</v>
      </c>
      <c r="Y46" s="195">
        <v>6</v>
      </c>
      <c r="Z46" s="195">
        <v>5</v>
      </c>
      <c r="AA46" s="195">
        <v>5</v>
      </c>
      <c r="AB46" s="195">
        <v>10</v>
      </c>
      <c r="AC46" s="195">
        <v>7</v>
      </c>
      <c r="AD46" s="195">
        <v>4</v>
      </c>
      <c r="AE46" s="195">
        <v>7</v>
      </c>
      <c r="AF46" s="195">
        <v>6</v>
      </c>
      <c r="AG46" s="195">
        <v>6</v>
      </c>
      <c r="AH46" s="195">
        <v>5</v>
      </c>
      <c r="AI46" s="195">
        <v>7</v>
      </c>
      <c r="AJ46" s="195">
        <v>3</v>
      </c>
      <c r="AK46" s="195">
        <v>1</v>
      </c>
      <c r="AL46" s="195">
        <v>6</v>
      </c>
      <c r="AM46" s="195">
        <v>4</v>
      </c>
      <c r="AN46" s="195">
        <v>3</v>
      </c>
      <c r="AO46" s="195">
        <v>7</v>
      </c>
      <c r="AP46" s="195">
        <v>14</v>
      </c>
      <c r="AQ46" s="195">
        <v>19</v>
      </c>
      <c r="AR46" s="195">
        <v>12</v>
      </c>
      <c r="AS46" s="195">
        <v>12</v>
      </c>
      <c r="AT46" s="195">
        <v>14</v>
      </c>
      <c r="AU46" s="195">
        <v>23</v>
      </c>
      <c r="AV46" s="195">
        <v>27</v>
      </c>
      <c r="AW46" s="195">
        <v>40</v>
      </c>
      <c r="AX46" s="195">
        <v>35</v>
      </c>
      <c r="AY46" s="195">
        <v>43</v>
      </c>
      <c r="AZ46" s="195">
        <v>224</v>
      </c>
      <c r="BA46" s="195">
        <v>206</v>
      </c>
      <c r="BB46" s="195">
        <v>158</v>
      </c>
      <c r="BC46" s="195">
        <v>130</v>
      </c>
      <c r="BD46" s="195">
        <v>107</v>
      </c>
      <c r="BE46" s="195">
        <v>97</v>
      </c>
      <c r="BF46" s="195">
        <v>94</v>
      </c>
      <c r="BG46" s="195">
        <v>94</v>
      </c>
      <c r="BH46" s="195">
        <v>94</v>
      </c>
      <c r="BI46" s="195">
        <v>101</v>
      </c>
      <c r="BJ46" s="195">
        <v>100</v>
      </c>
      <c r="BK46" s="195">
        <v>106</v>
      </c>
      <c r="BL46" s="195">
        <v>101</v>
      </c>
      <c r="BM46" s="195">
        <v>99</v>
      </c>
      <c r="BN46" s="195">
        <v>73</v>
      </c>
      <c r="BO46" s="195">
        <v>64</v>
      </c>
      <c r="BP46" s="195">
        <v>59</v>
      </c>
      <c r="BQ46" s="195">
        <v>54</v>
      </c>
      <c r="BR46" s="195">
        <v>59</v>
      </c>
      <c r="BS46" s="195">
        <v>39</v>
      </c>
      <c r="BT46" s="195">
        <v>45</v>
      </c>
      <c r="BU46" s="195">
        <v>46</v>
      </c>
      <c r="BV46" s="195">
        <v>22</v>
      </c>
      <c r="BW46" s="195">
        <v>45</v>
      </c>
      <c r="BX46" s="195">
        <v>15</v>
      </c>
      <c r="BY46" s="195">
        <v>33</v>
      </c>
      <c r="BZ46" s="195">
        <v>5</v>
      </c>
      <c r="CA46" s="195">
        <v>12</v>
      </c>
      <c r="CB46" s="195">
        <v>3</v>
      </c>
      <c r="CC46" s="195">
        <v>1</v>
      </c>
      <c r="CD46" s="195">
        <v>0</v>
      </c>
      <c r="CE46" s="195">
        <v>0</v>
      </c>
      <c r="CF46" s="115">
        <f t="shared" si="10"/>
        <v>93</v>
      </c>
      <c r="CG46" s="115">
        <f t="shared" si="10"/>
        <v>84</v>
      </c>
      <c r="CH46" s="115">
        <f t="shared" si="5"/>
        <v>177</v>
      </c>
      <c r="CI46" s="115">
        <f t="shared" si="8"/>
        <v>1076</v>
      </c>
      <c r="CJ46" s="115">
        <f t="shared" si="8"/>
        <v>1059</v>
      </c>
      <c r="CK46" s="115">
        <f t="shared" si="6"/>
        <v>2135</v>
      </c>
      <c r="CL46" s="115">
        <f t="shared" si="9"/>
        <v>208</v>
      </c>
      <c r="CM46" s="115">
        <f t="shared" si="9"/>
        <v>230</v>
      </c>
      <c r="CN46" s="115">
        <f t="shared" si="2"/>
        <v>438</v>
      </c>
      <c r="CO46" s="115">
        <f t="shared" si="11"/>
        <v>1377</v>
      </c>
      <c r="CP46" s="115">
        <f t="shared" si="11"/>
        <v>1373</v>
      </c>
      <c r="CQ46" s="115">
        <f t="shared" si="7"/>
        <v>2750</v>
      </c>
      <c r="CS46" s="189"/>
      <c r="CT46" s="189"/>
      <c r="CU46" s="199"/>
      <c r="CV46" s="199"/>
      <c r="CW46" s="199"/>
      <c r="CX46" s="199"/>
      <c r="CY46" s="199"/>
    </row>
    <row r="47" spans="1:103" s="199" customFormat="1" ht="12" customHeight="1" x14ac:dyDescent="0.2">
      <c r="A47" s="162" t="s">
        <v>59</v>
      </c>
      <c r="B47" s="193">
        <v>4</v>
      </c>
      <c r="C47" s="193">
        <v>6</v>
      </c>
      <c r="D47" s="193">
        <v>5</v>
      </c>
      <c r="E47" s="193">
        <v>8</v>
      </c>
      <c r="F47" s="193">
        <v>13</v>
      </c>
      <c r="G47" s="193">
        <v>10</v>
      </c>
      <c r="H47" s="193">
        <v>9</v>
      </c>
      <c r="I47" s="193">
        <v>7</v>
      </c>
      <c r="J47" s="193">
        <v>9</v>
      </c>
      <c r="K47" s="193">
        <v>6</v>
      </c>
      <c r="L47" s="193">
        <v>10</v>
      </c>
      <c r="M47" s="193">
        <v>7</v>
      </c>
      <c r="N47" s="193">
        <v>5</v>
      </c>
      <c r="O47" s="193">
        <v>9</v>
      </c>
      <c r="P47" s="193">
        <v>8</v>
      </c>
      <c r="Q47" s="193">
        <v>7</v>
      </c>
      <c r="R47" s="193">
        <v>9</v>
      </c>
      <c r="S47" s="193">
        <v>3</v>
      </c>
      <c r="T47" s="193">
        <v>7</v>
      </c>
      <c r="U47" s="193">
        <v>9</v>
      </c>
      <c r="V47" s="193">
        <v>8</v>
      </c>
      <c r="W47" s="193">
        <v>5</v>
      </c>
      <c r="X47" s="193">
        <v>3</v>
      </c>
      <c r="Y47" s="193">
        <v>5</v>
      </c>
      <c r="Z47" s="193">
        <v>4</v>
      </c>
      <c r="AA47" s="193">
        <v>10</v>
      </c>
      <c r="AB47" s="193">
        <v>7</v>
      </c>
      <c r="AC47" s="193">
        <v>5</v>
      </c>
      <c r="AD47" s="193">
        <v>6</v>
      </c>
      <c r="AE47" s="193">
        <v>7</v>
      </c>
      <c r="AF47" s="193">
        <v>6</v>
      </c>
      <c r="AG47" s="193">
        <v>6</v>
      </c>
      <c r="AH47" s="193">
        <v>10</v>
      </c>
      <c r="AI47" s="193">
        <v>3</v>
      </c>
      <c r="AJ47" s="193">
        <v>4</v>
      </c>
      <c r="AK47" s="193">
        <v>5</v>
      </c>
      <c r="AL47" s="193">
        <v>7</v>
      </c>
      <c r="AM47" s="193">
        <v>11</v>
      </c>
      <c r="AN47" s="193">
        <v>9</v>
      </c>
      <c r="AO47" s="193">
        <v>6</v>
      </c>
      <c r="AP47" s="193">
        <v>6</v>
      </c>
      <c r="AQ47" s="193">
        <v>7</v>
      </c>
      <c r="AR47" s="193">
        <v>7</v>
      </c>
      <c r="AS47" s="193">
        <v>7</v>
      </c>
      <c r="AT47" s="193">
        <v>16</v>
      </c>
      <c r="AU47" s="193">
        <v>17</v>
      </c>
      <c r="AV47" s="193">
        <v>21</v>
      </c>
      <c r="AW47" s="193">
        <v>16</v>
      </c>
      <c r="AX47" s="193">
        <v>27</v>
      </c>
      <c r="AY47" s="193">
        <v>29</v>
      </c>
      <c r="AZ47" s="193">
        <v>193</v>
      </c>
      <c r="BA47" s="193">
        <v>184</v>
      </c>
      <c r="BB47" s="193">
        <v>118</v>
      </c>
      <c r="BC47" s="193">
        <v>119</v>
      </c>
      <c r="BD47" s="193">
        <v>107</v>
      </c>
      <c r="BE47" s="193">
        <v>112</v>
      </c>
      <c r="BF47" s="193">
        <v>87</v>
      </c>
      <c r="BG47" s="193">
        <v>101</v>
      </c>
      <c r="BH47" s="193">
        <v>107</v>
      </c>
      <c r="BI47" s="193">
        <v>95</v>
      </c>
      <c r="BJ47" s="193">
        <v>88</v>
      </c>
      <c r="BK47" s="193">
        <v>104</v>
      </c>
      <c r="BL47" s="193">
        <v>98</v>
      </c>
      <c r="BM47" s="193">
        <v>82</v>
      </c>
      <c r="BN47" s="193">
        <v>59</v>
      </c>
      <c r="BO47" s="193">
        <v>59</v>
      </c>
      <c r="BP47" s="193">
        <v>59</v>
      </c>
      <c r="BQ47" s="193">
        <v>53</v>
      </c>
      <c r="BR47" s="193">
        <v>44</v>
      </c>
      <c r="BS47" s="193">
        <v>65</v>
      </c>
      <c r="BT47" s="193">
        <v>61</v>
      </c>
      <c r="BU47" s="193">
        <v>62</v>
      </c>
      <c r="BV47" s="193">
        <v>31</v>
      </c>
      <c r="BW47" s="193">
        <v>55</v>
      </c>
      <c r="BX47" s="193">
        <v>17</v>
      </c>
      <c r="BY47" s="193">
        <v>32</v>
      </c>
      <c r="BZ47" s="193">
        <v>6</v>
      </c>
      <c r="CA47" s="193">
        <v>18</v>
      </c>
      <c r="CB47" s="193">
        <v>0</v>
      </c>
      <c r="CC47" s="193">
        <v>6</v>
      </c>
      <c r="CD47" s="193">
        <v>0</v>
      </c>
      <c r="CE47" s="193">
        <v>1</v>
      </c>
      <c r="CF47" s="111">
        <f t="shared" si="10"/>
        <v>107</v>
      </c>
      <c r="CG47" s="111">
        <f t="shared" si="10"/>
        <v>104</v>
      </c>
      <c r="CH47" s="111">
        <f t="shared" si="5"/>
        <v>211</v>
      </c>
      <c r="CI47" s="111">
        <f t="shared" si="8"/>
        <v>970</v>
      </c>
      <c r="CJ47" s="111">
        <f t="shared" si="8"/>
        <v>963</v>
      </c>
      <c r="CK47" s="111">
        <f t="shared" si="6"/>
        <v>1933</v>
      </c>
      <c r="CL47" s="111">
        <f t="shared" si="9"/>
        <v>218</v>
      </c>
      <c r="CM47" s="111">
        <f t="shared" si="9"/>
        <v>292</v>
      </c>
      <c r="CN47" s="111">
        <f t="shared" si="2"/>
        <v>510</v>
      </c>
      <c r="CO47" s="111">
        <f t="shared" si="11"/>
        <v>1295</v>
      </c>
      <c r="CP47" s="111">
        <f t="shared" si="11"/>
        <v>1359</v>
      </c>
      <c r="CQ47" s="111">
        <f t="shared" si="7"/>
        <v>2654</v>
      </c>
      <c r="CS47" s="189"/>
      <c r="CT47" s="189"/>
    </row>
    <row r="48" spans="1:103" ht="12" customHeight="1" x14ac:dyDescent="0.2">
      <c r="A48" s="165" t="s">
        <v>45</v>
      </c>
      <c r="B48" s="195">
        <v>2</v>
      </c>
      <c r="C48" s="195">
        <v>1</v>
      </c>
      <c r="D48" s="195">
        <v>2</v>
      </c>
      <c r="E48" s="195">
        <v>3</v>
      </c>
      <c r="F48" s="195">
        <v>7</v>
      </c>
      <c r="G48" s="195">
        <v>1</v>
      </c>
      <c r="H48" s="195">
        <v>3</v>
      </c>
      <c r="I48" s="195">
        <v>1</v>
      </c>
      <c r="J48" s="195">
        <v>4</v>
      </c>
      <c r="K48" s="195">
        <v>1</v>
      </c>
      <c r="L48" s="195">
        <v>3</v>
      </c>
      <c r="M48" s="195">
        <v>2</v>
      </c>
      <c r="N48" s="195">
        <v>2</v>
      </c>
      <c r="O48" s="195">
        <v>4</v>
      </c>
      <c r="P48" s="195">
        <v>2</v>
      </c>
      <c r="Q48" s="195">
        <v>1</v>
      </c>
      <c r="R48" s="195">
        <v>3</v>
      </c>
      <c r="S48" s="195">
        <v>1</v>
      </c>
      <c r="T48" s="195">
        <v>3</v>
      </c>
      <c r="U48" s="195">
        <v>1</v>
      </c>
      <c r="V48" s="195">
        <v>4</v>
      </c>
      <c r="W48" s="195">
        <v>2</v>
      </c>
      <c r="X48" s="195">
        <v>2</v>
      </c>
      <c r="Y48" s="195">
        <v>2</v>
      </c>
      <c r="Z48" s="195">
        <v>1</v>
      </c>
      <c r="AA48" s="195">
        <v>2</v>
      </c>
      <c r="AB48" s="195">
        <v>2</v>
      </c>
      <c r="AC48" s="195">
        <v>1</v>
      </c>
      <c r="AD48" s="195">
        <v>1</v>
      </c>
      <c r="AE48" s="195">
        <v>4</v>
      </c>
      <c r="AF48" s="195">
        <v>1</v>
      </c>
      <c r="AG48" s="195">
        <v>3</v>
      </c>
      <c r="AH48" s="195">
        <v>4</v>
      </c>
      <c r="AI48" s="195">
        <v>2</v>
      </c>
      <c r="AJ48" s="195">
        <v>3</v>
      </c>
      <c r="AK48" s="195">
        <v>1</v>
      </c>
      <c r="AL48" s="195">
        <v>2</v>
      </c>
      <c r="AM48" s="195">
        <v>4</v>
      </c>
      <c r="AN48" s="195">
        <v>5</v>
      </c>
      <c r="AO48" s="195">
        <v>3</v>
      </c>
      <c r="AP48" s="195">
        <v>1</v>
      </c>
      <c r="AQ48" s="195">
        <v>3</v>
      </c>
      <c r="AR48" s="195">
        <v>5</v>
      </c>
      <c r="AS48" s="195">
        <v>0</v>
      </c>
      <c r="AT48" s="195">
        <v>11</v>
      </c>
      <c r="AU48" s="195">
        <v>8</v>
      </c>
      <c r="AV48" s="195">
        <v>15</v>
      </c>
      <c r="AW48" s="195">
        <v>10</v>
      </c>
      <c r="AX48" s="195">
        <v>24</v>
      </c>
      <c r="AY48" s="195">
        <v>15</v>
      </c>
      <c r="AZ48" s="195">
        <v>142</v>
      </c>
      <c r="BA48" s="195">
        <v>131</v>
      </c>
      <c r="BB48" s="195">
        <v>75</v>
      </c>
      <c r="BC48" s="195">
        <v>85</v>
      </c>
      <c r="BD48" s="195">
        <v>56</v>
      </c>
      <c r="BE48" s="195">
        <v>63</v>
      </c>
      <c r="BF48" s="195">
        <v>39</v>
      </c>
      <c r="BG48" s="195">
        <v>50</v>
      </c>
      <c r="BH48" s="195">
        <v>54</v>
      </c>
      <c r="BI48" s="195">
        <v>44</v>
      </c>
      <c r="BJ48" s="195">
        <v>43</v>
      </c>
      <c r="BK48" s="195">
        <v>46</v>
      </c>
      <c r="BL48" s="195">
        <v>40</v>
      </c>
      <c r="BM48" s="195">
        <v>32</v>
      </c>
      <c r="BN48" s="195">
        <v>28</v>
      </c>
      <c r="BO48" s="195">
        <v>24</v>
      </c>
      <c r="BP48" s="195">
        <v>32</v>
      </c>
      <c r="BQ48" s="195">
        <v>22</v>
      </c>
      <c r="BR48" s="195">
        <v>16</v>
      </c>
      <c r="BS48" s="195">
        <v>26</v>
      </c>
      <c r="BT48" s="195">
        <v>29</v>
      </c>
      <c r="BU48" s="195">
        <v>29</v>
      </c>
      <c r="BV48" s="195">
        <v>17</v>
      </c>
      <c r="BW48" s="195">
        <v>30</v>
      </c>
      <c r="BX48" s="195">
        <v>8</v>
      </c>
      <c r="BY48" s="195">
        <v>15</v>
      </c>
      <c r="BZ48" s="195">
        <v>4</v>
      </c>
      <c r="CA48" s="195">
        <v>10</v>
      </c>
      <c r="CB48" s="195">
        <v>0</v>
      </c>
      <c r="CC48" s="195">
        <v>3</v>
      </c>
      <c r="CD48" s="195">
        <v>0</v>
      </c>
      <c r="CE48" s="195">
        <v>1</v>
      </c>
      <c r="CF48" s="115">
        <f t="shared" si="10"/>
        <v>41</v>
      </c>
      <c r="CG48" s="115">
        <f t="shared" si="10"/>
        <v>27</v>
      </c>
      <c r="CH48" s="115">
        <f t="shared" si="5"/>
        <v>68</v>
      </c>
      <c r="CI48" s="115">
        <f t="shared" si="8"/>
        <v>548</v>
      </c>
      <c r="CJ48" s="115">
        <f t="shared" si="8"/>
        <v>524</v>
      </c>
      <c r="CK48" s="115">
        <f t="shared" si="6"/>
        <v>1072</v>
      </c>
      <c r="CL48" s="115">
        <f t="shared" si="9"/>
        <v>106</v>
      </c>
      <c r="CM48" s="115">
        <f t="shared" si="9"/>
        <v>136</v>
      </c>
      <c r="CN48" s="115">
        <f t="shared" si="2"/>
        <v>242</v>
      </c>
      <c r="CO48" s="115">
        <f t="shared" si="11"/>
        <v>695</v>
      </c>
      <c r="CP48" s="115">
        <f t="shared" si="11"/>
        <v>687</v>
      </c>
      <c r="CQ48" s="115">
        <f t="shared" si="7"/>
        <v>1382</v>
      </c>
      <c r="CS48" s="189"/>
      <c r="CT48" s="189"/>
      <c r="CU48" s="199"/>
      <c r="CV48" s="199"/>
      <c r="CW48" s="199"/>
      <c r="CX48" s="199"/>
      <c r="CY48" s="199"/>
    </row>
    <row r="49" spans="1:103" ht="12" customHeight="1" x14ac:dyDescent="0.2">
      <c r="A49" s="165" t="s">
        <v>46</v>
      </c>
      <c r="B49" s="195">
        <v>2</v>
      </c>
      <c r="C49" s="195">
        <v>5</v>
      </c>
      <c r="D49" s="195">
        <v>3</v>
      </c>
      <c r="E49" s="195">
        <v>5</v>
      </c>
      <c r="F49" s="195">
        <v>6</v>
      </c>
      <c r="G49" s="195">
        <v>9</v>
      </c>
      <c r="H49" s="195">
        <v>6</v>
      </c>
      <c r="I49" s="195">
        <v>6</v>
      </c>
      <c r="J49" s="195">
        <v>5</v>
      </c>
      <c r="K49" s="195">
        <v>5</v>
      </c>
      <c r="L49" s="195">
        <v>7</v>
      </c>
      <c r="M49" s="195">
        <v>5</v>
      </c>
      <c r="N49" s="195">
        <v>3</v>
      </c>
      <c r="O49" s="195">
        <v>5</v>
      </c>
      <c r="P49" s="195">
        <v>6</v>
      </c>
      <c r="Q49" s="195">
        <v>6</v>
      </c>
      <c r="R49" s="195">
        <v>6</v>
      </c>
      <c r="S49" s="195">
        <v>2</v>
      </c>
      <c r="T49" s="195">
        <v>4</v>
      </c>
      <c r="U49" s="195">
        <v>8</v>
      </c>
      <c r="V49" s="195">
        <v>4</v>
      </c>
      <c r="W49" s="195">
        <v>3</v>
      </c>
      <c r="X49" s="195">
        <v>1</v>
      </c>
      <c r="Y49" s="195">
        <v>3</v>
      </c>
      <c r="Z49" s="195">
        <v>3</v>
      </c>
      <c r="AA49" s="195">
        <v>8</v>
      </c>
      <c r="AB49" s="195">
        <v>5</v>
      </c>
      <c r="AC49" s="195">
        <v>4</v>
      </c>
      <c r="AD49" s="195">
        <v>5</v>
      </c>
      <c r="AE49" s="195">
        <v>3</v>
      </c>
      <c r="AF49" s="195">
        <v>5</v>
      </c>
      <c r="AG49" s="195">
        <v>3</v>
      </c>
      <c r="AH49" s="195">
        <v>6</v>
      </c>
      <c r="AI49" s="195">
        <v>1</v>
      </c>
      <c r="AJ49" s="195">
        <v>1</v>
      </c>
      <c r="AK49" s="195">
        <v>4</v>
      </c>
      <c r="AL49" s="195">
        <v>5</v>
      </c>
      <c r="AM49" s="195">
        <v>7</v>
      </c>
      <c r="AN49" s="195">
        <v>4</v>
      </c>
      <c r="AO49" s="195">
        <v>3</v>
      </c>
      <c r="AP49" s="195">
        <v>5</v>
      </c>
      <c r="AQ49" s="195">
        <v>4</v>
      </c>
      <c r="AR49" s="195">
        <v>2</v>
      </c>
      <c r="AS49" s="195">
        <v>7</v>
      </c>
      <c r="AT49" s="195">
        <v>5</v>
      </c>
      <c r="AU49" s="195">
        <v>9</v>
      </c>
      <c r="AV49" s="195">
        <v>6</v>
      </c>
      <c r="AW49" s="195">
        <v>6</v>
      </c>
      <c r="AX49" s="195">
        <v>3</v>
      </c>
      <c r="AY49" s="195">
        <v>14</v>
      </c>
      <c r="AZ49" s="195">
        <v>51</v>
      </c>
      <c r="BA49" s="195">
        <v>53</v>
      </c>
      <c r="BB49" s="195">
        <v>43</v>
      </c>
      <c r="BC49" s="195">
        <v>34</v>
      </c>
      <c r="BD49" s="195">
        <v>51</v>
      </c>
      <c r="BE49" s="195">
        <v>49</v>
      </c>
      <c r="BF49" s="195">
        <v>48</v>
      </c>
      <c r="BG49" s="195">
        <v>51</v>
      </c>
      <c r="BH49" s="195">
        <v>53</v>
      </c>
      <c r="BI49" s="195">
        <v>51</v>
      </c>
      <c r="BJ49" s="195">
        <v>45</v>
      </c>
      <c r="BK49" s="195">
        <v>58</v>
      </c>
      <c r="BL49" s="195">
        <v>58</v>
      </c>
      <c r="BM49" s="195">
        <v>50</v>
      </c>
      <c r="BN49" s="195">
        <v>31</v>
      </c>
      <c r="BO49" s="195">
        <v>35</v>
      </c>
      <c r="BP49" s="195">
        <v>27</v>
      </c>
      <c r="BQ49" s="195">
        <v>31</v>
      </c>
      <c r="BR49" s="195">
        <v>28</v>
      </c>
      <c r="BS49" s="195">
        <v>39</v>
      </c>
      <c r="BT49" s="195">
        <v>32</v>
      </c>
      <c r="BU49" s="195">
        <v>33</v>
      </c>
      <c r="BV49" s="195">
        <v>14</v>
      </c>
      <c r="BW49" s="195">
        <v>25</v>
      </c>
      <c r="BX49" s="195">
        <v>9</v>
      </c>
      <c r="BY49" s="195">
        <v>17</v>
      </c>
      <c r="BZ49" s="195">
        <v>2</v>
      </c>
      <c r="CA49" s="195">
        <v>8</v>
      </c>
      <c r="CB49" s="195">
        <v>0</v>
      </c>
      <c r="CC49" s="195">
        <v>3</v>
      </c>
      <c r="CD49" s="195">
        <v>0</v>
      </c>
      <c r="CE49" s="195">
        <v>0</v>
      </c>
      <c r="CF49" s="115">
        <f t="shared" si="10"/>
        <v>66</v>
      </c>
      <c r="CG49" s="115">
        <f t="shared" si="10"/>
        <v>77</v>
      </c>
      <c r="CH49" s="115">
        <f t="shared" si="5"/>
        <v>143</v>
      </c>
      <c r="CI49" s="115">
        <f t="shared" si="8"/>
        <v>422</v>
      </c>
      <c r="CJ49" s="115">
        <f t="shared" si="8"/>
        <v>439</v>
      </c>
      <c r="CK49" s="115">
        <f t="shared" si="6"/>
        <v>861</v>
      </c>
      <c r="CL49" s="115">
        <f t="shared" si="9"/>
        <v>112</v>
      </c>
      <c r="CM49" s="115">
        <f t="shared" si="9"/>
        <v>156</v>
      </c>
      <c r="CN49" s="115">
        <f t="shared" si="2"/>
        <v>268</v>
      </c>
      <c r="CO49" s="115">
        <f t="shared" si="11"/>
        <v>600</v>
      </c>
      <c r="CP49" s="115">
        <f t="shared" si="11"/>
        <v>672</v>
      </c>
      <c r="CQ49" s="115">
        <f t="shared" si="7"/>
        <v>1272</v>
      </c>
      <c r="CS49" s="189"/>
      <c r="CT49" s="189"/>
      <c r="CU49" s="199"/>
      <c r="CV49" s="199"/>
      <c r="CW49" s="199"/>
      <c r="CX49" s="199"/>
      <c r="CY49" s="199"/>
    </row>
    <row r="50" spans="1:103" s="199" customFormat="1" ht="12" customHeight="1" x14ac:dyDescent="0.2">
      <c r="A50" s="162" t="s">
        <v>60</v>
      </c>
      <c r="B50" s="193">
        <v>10</v>
      </c>
      <c r="C50" s="193">
        <v>5</v>
      </c>
      <c r="D50" s="193">
        <v>13</v>
      </c>
      <c r="E50" s="193">
        <v>11</v>
      </c>
      <c r="F50" s="193">
        <v>11</v>
      </c>
      <c r="G50" s="193">
        <v>11</v>
      </c>
      <c r="H50" s="193">
        <v>15</v>
      </c>
      <c r="I50" s="193">
        <v>11</v>
      </c>
      <c r="J50" s="193">
        <v>14</v>
      </c>
      <c r="K50" s="193">
        <v>7</v>
      </c>
      <c r="L50" s="193">
        <v>9</v>
      </c>
      <c r="M50" s="193">
        <v>12</v>
      </c>
      <c r="N50" s="193">
        <v>8</v>
      </c>
      <c r="O50" s="193">
        <v>9</v>
      </c>
      <c r="P50" s="193">
        <v>10</v>
      </c>
      <c r="Q50" s="193">
        <v>8</v>
      </c>
      <c r="R50" s="193">
        <v>8</v>
      </c>
      <c r="S50" s="193">
        <v>9</v>
      </c>
      <c r="T50" s="193">
        <v>12</v>
      </c>
      <c r="U50" s="193">
        <v>10</v>
      </c>
      <c r="V50" s="193">
        <v>15</v>
      </c>
      <c r="W50" s="193">
        <v>9</v>
      </c>
      <c r="X50" s="193">
        <v>13</v>
      </c>
      <c r="Y50" s="193">
        <v>3</v>
      </c>
      <c r="Z50" s="193">
        <v>13</v>
      </c>
      <c r="AA50" s="193">
        <v>9</v>
      </c>
      <c r="AB50" s="193">
        <v>9</v>
      </c>
      <c r="AC50" s="193">
        <v>8</v>
      </c>
      <c r="AD50" s="193">
        <v>16</v>
      </c>
      <c r="AE50" s="193">
        <v>15</v>
      </c>
      <c r="AF50" s="193">
        <v>9</v>
      </c>
      <c r="AG50" s="193">
        <v>20</v>
      </c>
      <c r="AH50" s="193">
        <v>6</v>
      </c>
      <c r="AI50" s="193">
        <v>13</v>
      </c>
      <c r="AJ50" s="193">
        <v>13</v>
      </c>
      <c r="AK50" s="193">
        <v>10</v>
      </c>
      <c r="AL50" s="193">
        <v>15</v>
      </c>
      <c r="AM50" s="193">
        <v>5</v>
      </c>
      <c r="AN50" s="193">
        <v>13</v>
      </c>
      <c r="AO50" s="193">
        <v>16</v>
      </c>
      <c r="AP50" s="193">
        <v>7</v>
      </c>
      <c r="AQ50" s="193">
        <v>11</v>
      </c>
      <c r="AR50" s="193">
        <v>15</v>
      </c>
      <c r="AS50" s="193">
        <v>12</v>
      </c>
      <c r="AT50" s="193">
        <v>14</v>
      </c>
      <c r="AU50" s="193">
        <v>15</v>
      </c>
      <c r="AV50" s="193">
        <v>39</v>
      </c>
      <c r="AW50" s="193">
        <v>44</v>
      </c>
      <c r="AX50" s="193">
        <v>36</v>
      </c>
      <c r="AY50" s="193">
        <v>31</v>
      </c>
      <c r="AZ50" s="193">
        <v>276</v>
      </c>
      <c r="BA50" s="193">
        <v>201</v>
      </c>
      <c r="BB50" s="193">
        <v>206</v>
      </c>
      <c r="BC50" s="193">
        <v>182</v>
      </c>
      <c r="BD50" s="193">
        <v>165</v>
      </c>
      <c r="BE50" s="193">
        <v>171</v>
      </c>
      <c r="BF50" s="193">
        <v>176</v>
      </c>
      <c r="BG50" s="193">
        <v>165</v>
      </c>
      <c r="BH50" s="193">
        <v>179</v>
      </c>
      <c r="BI50" s="193">
        <v>147</v>
      </c>
      <c r="BJ50" s="193">
        <v>157</v>
      </c>
      <c r="BK50" s="193">
        <v>169</v>
      </c>
      <c r="BL50" s="193">
        <v>122</v>
      </c>
      <c r="BM50" s="193">
        <v>110</v>
      </c>
      <c r="BN50" s="193">
        <v>92</v>
      </c>
      <c r="BO50" s="193">
        <v>90</v>
      </c>
      <c r="BP50" s="193">
        <v>78</v>
      </c>
      <c r="BQ50" s="193">
        <v>83</v>
      </c>
      <c r="BR50" s="193">
        <v>78</v>
      </c>
      <c r="BS50" s="193">
        <v>116</v>
      </c>
      <c r="BT50" s="193">
        <v>94</v>
      </c>
      <c r="BU50" s="193">
        <v>106</v>
      </c>
      <c r="BV50" s="193">
        <v>65</v>
      </c>
      <c r="BW50" s="193">
        <v>102</v>
      </c>
      <c r="BX50" s="193">
        <v>41</v>
      </c>
      <c r="BY50" s="193">
        <v>64</v>
      </c>
      <c r="BZ50" s="193">
        <v>17</v>
      </c>
      <c r="CA50" s="193">
        <v>27</v>
      </c>
      <c r="CB50" s="193">
        <v>4</v>
      </c>
      <c r="CC50" s="193">
        <v>15</v>
      </c>
      <c r="CD50" s="193">
        <v>0</v>
      </c>
      <c r="CE50" s="193">
        <v>3</v>
      </c>
      <c r="CF50" s="111">
        <f t="shared" si="10"/>
        <v>176</v>
      </c>
      <c r="CG50" s="111">
        <f t="shared" si="10"/>
        <v>137</v>
      </c>
      <c r="CH50" s="111">
        <f t="shared" si="5"/>
        <v>313</v>
      </c>
      <c r="CI50" s="111">
        <f t="shared" si="8"/>
        <v>1540</v>
      </c>
      <c r="CJ50" s="111">
        <f t="shared" si="8"/>
        <v>1412</v>
      </c>
      <c r="CK50" s="111">
        <f t="shared" si="6"/>
        <v>2952</v>
      </c>
      <c r="CL50" s="111">
        <f t="shared" si="9"/>
        <v>377</v>
      </c>
      <c r="CM50" s="111">
        <f t="shared" si="9"/>
        <v>516</v>
      </c>
      <c r="CN50" s="111">
        <f t="shared" si="2"/>
        <v>893</v>
      </c>
      <c r="CO50" s="111">
        <f t="shared" si="11"/>
        <v>2093</v>
      </c>
      <c r="CP50" s="111">
        <f t="shared" si="11"/>
        <v>2065</v>
      </c>
      <c r="CQ50" s="111">
        <f t="shared" si="7"/>
        <v>4158</v>
      </c>
      <c r="CS50" s="189"/>
      <c r="CT50" s="189"/>
    </row>
    <row r="51" spans="1:103" ht="12" customHeight="1" x14ac:dyDescent="0.2">
      <c r="A51" s="165" t="s">
        <v>45</v>
      </c>
      <c r="B51" s="195">
        <v>6</v>
      </c>
      <c r="C51" s="195">
        <v>2</v>
      </c>
      <c r="D51" s="195">
        <v>3</v>
      </c>
      <c r="E51" s="195">
        <v>2</v>
      </c>
      <c r="F51" s="195">
        <v>6</v>
      </c>
      <c r="G51" s="195">
        <v>6</v>
      </c>
      <c r="H51" s="195">
        <v>5</v>
      </c>
      <c r="I51" s="195">
        <v>6</v>
      </c>
      <c r="J51" s="195">
        <v>9</v>
      </c>
      <c r="K51" s="195">
        <v>4</v>
      </c>
      <c r="L51" s="195">
        <v>3</v>
      </c>
      <c r="M51" s="195">
        <v>3</v>
      </c>
      <c r="N51" s="195">
        <v>3</v>
      </c>
      <c r="O51" s="195">
        <v>2</v>
      </c>
      <c r="P51" s="195">
        <v>2</v>
      </c>
      <c r="Q51" s="195">
        <v>5</v>
      </c>
      <c r="R51" s="195">
        <v>3</v>
      </c>
      <c r="S51" s="195">
        <v>5</v>
      </c>
      <c r="T51" s="195">
        <v>7</v>
      </c>
      <c r="U51" s="195">
        <v>5</v>
      </c>
      <c r="V51" s="195">
        <v>7</v>
      </c>
      <c r="W51" s="195">
        <v>4</v>
      </c>
      <c r="X51" s="195">
        <v>7</v>
      </c>
      <c r="Y51" s="195">
        <v>1</v>
      </c>
      <c r="Z51" s="195">
        <v>7</v>
      </c>
      <c r="AA51" s="195">
        <v>5</v>
      </c>
      <c r="AB51" s="195">
        <v>3</v>
      </c>
      <c r="AC51" s="195">
        <v>6</v>
      </c>
      <c r="AD51" s="195">
        <v>4</v>
      </c>
      <c r="AE51" s="195">
        <v>5</v>
      </c>
      <c r="AF51" s="195">
        <v>7</v>
      </c>
      <c r="AG51" s="195">
        <v>11</v>
      </c>
      <c r="AH51" s="195">
        <v>3</v>
      </c>
      <c r="AI51" s="195">
        <v>4</v>
      </c>
      <c r="AJ51" s="195">
        <v>4</v>
      </c>
      <c r="AK51" s="195">
        <v>4</v>
      </c>
      <c r="AL51" s="195">
        <v>5</v>
      </c>
      <c r="AM51" s="195">
        <v>1</v>
      </c>
      <c r="AN51" s="195">
        <v>7</v>
      </c>
      <c r="AO51" s="195">
        <v>5</v>
      </c>
      <c r="AP51" s="195">
        <v>1</v>
      </c>
      <c r="AQ51" s="195">
        <v>5</v>
      </c>
      <c r="AR51" s="195">
        <v>7</v>
      </c>
      <c r="AS51" s="195">
        <v>7</v>
      </c>
      <c r="AT51" s="195">
        <v>6</v>
      </c>
      <c r="AU51" s="195">
        <v>5</v>
      </c>
      <c r="AV51" s="195">
        <v>13</v>
      </c>
      <c r="AW51" s="195">
        <v>15</v>
      </c>
      <c r="AX51" s="195">
        <v>11</v>
      </c>
      <c r="AY51" s="195">
        <v>11</v>
      </c>
      <c r="AZ51" s="195">
        <v>83</v>
      </c>
      <c r="BA51" s="195">
        <v>84</v>
      </c>
      <c r="BB51" s="195">
        <v>65</v>
      </c>
      <c r="BC51" s="195">
        <v>69</v>
      </c>
      <c r="BD51" s="195">
        <v>52</v>
      </c>
      <c r="BE51" s="195">
        <v>64</v>
      </c>
      <c r="BF51" s="195">
        <v>69</v>
      </c>
      <c r="BG51" s="195">
        <v>62</v>
      </c>
      <c r="BH51" s="195">
        <v>78</v>
      </c>
      <c r="BI51" s="195">
        <v>63</v>
      </c>
      <c r="BJ51" s="195">
        <v>66</v>
      </c>
      <c r="BK51" s="195">
        <v>72</v>
      </c>
      <c r="BL51" s="195">
        <v>54</v>
      </c>
      <c r="BM51" s="195">
        <v>39</v>
      </c>
      <c r="BN51" s="195">
        <v>34</v>
      </c>
      <c r="BO51" s="195">
        <v>46</v>
      </c>
      <c r="BP51" s="195">
        <v>35</v>
      </c>
      <c r="BQ51" s="195">
        <v>34</v>
      </c>
      <c r="BR51" s="195">
        <v>36</v>
      </c>
      <c r="BS51" s="195">
        <v>63</v>
      </c>
      <c r="BT51" s="195">
        <v>51</v>
      </c>
      <c r="BU51" s="195">
        <v>59</v>
      </c>
      <c r="BV51" s="195">
        <v>33</v>
      </c>
      <c r="BW51" s="195">
        <v>62</v>
      </c>
      <c r="BX51" s="195">
        <v>21</v>
      </c>
      <c r="BY51" s="195">
        <v>33</v>
      </c>
      <c r="BZ51" s="195">
        <v>8</v>
      </c>
      <c r="CA51" s="195">
        <v>12</v>
      </c>
      <c r="CB51" s="195">
        <v>4</v>
      </c>
      <c r="CC51" s="195">
        <v>2</v>
      </c>
      <c r="CD51" s="195">
        <v>0</v>
      </c>
      <c r="CE51" s="195">
        <v>0</v>
      </c>
      <c r="CF51" s="115">
        <f t="shared" si="10"/>
        <v>75</v>
      </c>
      <c r="CG51" s="115">
        <f t="shared" si="10"/>
        <v>61</v>
      </c>
      <c r="CH51" s="115">
        <f t="shared" si="5"/>
        <v>136</v>
      </c>
      <c r="CI51" s="115">
        <f t="shared" si="8"/>
        <v>565</v>
      </c>
      <c r="CJ51" s="115">
        <f t="shared" si="8"/>
        <v>567</v>
      </c>
      <c r="CK51" s="115">
        <f t="shared" si="6"/>
        <v>1132</v>
      </c>
      <c r="CL51" s="115">
        <f t="shared" si="9"/>
        <v>188</v>
      </c>
      <c r="CM51" s="115">
        <f t="shared" si="9"/>
        <v>265</v>
      </c>
      <c r="CN51" s="115">
        <f t="shared" si="2"/>
        <v>453</v>
      </c>
      <c r="CO51" s="115">
        <f t="shared" si="11"/>
        <v>828</v>
      </c>
      <c r="CP51" s="115">
        <f t="shared" si="11"/>
        <v>893</v>
      </c>
      <c r="CQ51" s="115">
        <f t="shared" si="7"/>
        <v>1721</v>
      </c>
      <c r="CS51" s="189"/>
      <c r="CT51" s="189"/>
      <c r="CU51" s="199"/>
      <c r="CV51" s="199"/>
      <c r="CW51" s="199"/>
      <c r="CX51" s="199"/>
      <c r="CY51" s="199"/>
    </row>
    <row r="52" spans="1:103" ht="12" customHeight="1" x14ac:dyDescent="0.2">
      <c r="A52" s="165" t="s">
        <v>46</v>
      </c>
      <c r="B52" s="195">
        <v>4</v>
      </c>
      <c r="C52" s="195">
        <v>3</v>
      </c>
      <c r="D52" s="195">
        <v>10</v>
      </c>
      <c r="E52" s="195">
        <v>9</v>
      </c>
      <c r="F52" s="195">
        <v>5</v>
      </c>
      <c r="G52" s="195">
        <v>5</v>
      </c>
      <c r="H52" s="195">
        <v>10</v>
      </c>
      <c r="I52" s="195">
        <v>5</v>
      </c>
      <c r="J52" s="195">
        <v>5</v>
      </c>
      <c r="K52" s="195">
        <v>3</v>
      </c>
      <c r="L52" s="195">
        <v>6</v>
      </c>
      <c r="M52" s="195">
        <v>9</v>
      </c>
      <c r="N52" s="195">
        <v>5</v>
      </c>
      <c r="O52" s="195">
        <v>7</v>
      </c>
      <c r="P52" s="195">
        <v>8</v>
      </c>
      <c r="Q52" s="195">
        <v>3</v>
      </c>
      <c r="R52" s="195">
        <v>5</v>
      </c>
      <c r="S52" s="195">
        <v>4</v>
      </c>
      <c r="T52" s="195">
        <v>5</v>
      </c>
      <c r="U52" s="195">
        <v>5</v>
      </c>
      <c r="V52" s="195">
        <v>8</v>
      </c>
      <c r="W52" s="195">
        <v>5</v>
      </c>
      <c r="X52" s="195">
        <v>6</v>
      </c>
      <c r="Y52" s="195">
        <v>2</v>
      </c>
      <c r="Z52" s="195">
        <v>6</v>
      </c>
      <c r="AA52" s="195">
        <v>4</v>
      </c>
      <c r="AB52" s="195">
        <v>6</v>
      </c>
      <c r="AC52" s="195">
        <v>2</v>
      </c>
      <c r="AD52" s="195">
        <v>12</v>
      </c>
      <c r="AE52" s="195">
        <v>10</v>
      </c>
      <c r="AF52" s="195">
        <v>2</v>
      </c>
      <c r="AG52" s="195">
        <v>9</v>
      </c>
      <c r="AH52" s="195">
        <v>3</v>
      </c>
      <c r="AI52" s="195">
        <v>9</v>
      </c>
      <c r="AJ52" s="195">
        <v>9</v>
      </c>
      <c r="AK52" s="195">
        <v>6</v>
      </c>
      <c r="AL52" s="195">
        <v>10</v>
      </c>
      <c r="AM52" s="195">
        <v>4</v>
      </c>
      <c r="AN52" s="195">
        <v>6</v>
      </c>
      <c r="AO52" s="195">
        <v>11</v>
      </c>
      <c r="AP52" s="195">
        <v>6</v>
      </c>
      <c r="AQ52" s="195">
        <v>6</v>
      </c>
      <c r="AR52" s="195">
        <v>8</v>
      </c>
      <c r="AS52" s="195">
        <v>5</v>
      </c>
      <c r="AT52" s="195">
        <v>8</v>
      </c>
      <c r="AU52" s="195">
        <v>10</v>
      </c>
      <c r="AV52" s="195">
        <v>26</v>
      </c>
      <c r="AW52" s="195">
        <v>29</v>
      </c>
      <c r="AX52" s="195">
        <v>25</v>
      </c>
      <c r="AY52" s="195">
        <v>20</v>
      </c>
      <c r="AZ52" s="195">
        <v>193</v>
      </c>
      <c r="BA52" s="195">
        <v>117</v>
      </c>
      <c r="BB52" s="195">
        <v>141</v>
      </c>
      <c r="BC52" s="195">
        <v>113</v>
      </c>
      <c r="BD52" s="195">
        <v>113</v>
      </c>
      <c r="BE52" s="195">
        <v>107</v>
      </c>
      <c r="BF52" s="195">
        <v>107</v>
      </c>
      <c r="BG52" s="195">
        <v>103</v>
      </c>
      <c r="BH52" s="195">
        <v>101</v>
      </c>
      <c r="BI52" s="195">
        <v>84</v>
      </c>
      <c r="BJ52" s="195">
        <v>91</v>
      </c>
      <c r="BK52" s="195">
        <v>97</v>
      </c>
      <c r="BL52" s="195">
        <v>68</v>
      </c>
      <c r="BM52" s="195">
        <v>71</v>
      </c>
      <c r="BN52" s="195">
        <v>58</v>
      </c>
      <c r="BO52" s="195">
        <v>44</v>
      </c>
      <c r="BP52" s="195">
        <v>43</v>
      </c>
      <c r="BQ52" s="195">
        <v>49</v>
      </c>
      <c r="BR52" s="195">
        <v>42</v>
      </c>
      <c r="BS52" s="195">
        <v>53</v>
      </c>
      <c r="BT52" s="195">
        <v>43</v>
      </c>
      <c r="BU52" s="195">
        <v>47</v>
      </c>
      <c r="BV52" s="195">
        <v>32</v>
      </c>
      <c r="BW52" s="195">
        <v>40</v>
      </c>
      <c r="BX52" s="195">
        <v>20</v>
      </c>
      <c r="BY52" s="195">
        <v>31</v>
      </c>
      <c r="BZ52" s="195">
        <v>9</v>
      </c>
      <c r="CA52" s="195">
        <v>15</v>
      </c>
      <c r="CB52" s="195">
        <v>0</v>
      </c>
      <c r="CC52" s="195">
        <v>13</v>
      </c>
      <c r="CD52" s="195">
        <v>0</v>
      </c>
      <c r="CE52" s="195">
        <v>3</v>
      </c>
      <c r="CF52" s="115">
        <f t="shared" si="10"/>
        <v>101</v>
      </c>
      <c r="CG52" s="115">
        <f t="shared" si="10"/>
        <v>76</v>
      </c>
      <c r="CH52" s="115">
        <f t="shared" si="5"/>
        <v>177</v>
      </c>
      <c r="CI52" s="115">
        <f t="shared" si="8"/>
        <v>975</v>
      </c>
      <c r="CJ52" s="115">
        <f t="shared" si="8"/>
        <v>845</v>
      </c>
      <c r="CK52" s="115">
        <f t="shared" si="6"/>
        <v>1820</v>
      </c>
      <c r="CL52" s="115">
        <f t="shared" si="9"/>
        <v>189</v>
      </c>
      <c r="CM52" s="115">
        <f t="shared" si="9"/>
        <v>251</v>
      </c>
      <c r="CN52" s="115">
        <f t="shared" si="2"/>
        <v>440</v>
      </c>
      <c r="CO52" s="115">
        <f t="shared" si="11"/>
        <v>1265</v>
      </c>
      <c r="CP52" s="115">
        <f t="shared" si="11"/>
        <v>1172</v>
      </c>
      <c r="CQ52" s="115">
        <f t="shared" si="7"/>
        <v>2437</v>
      </c>
      <c r="CS52" s="189"/>
      <c r="CT52" s="189"/>
      <c r="CU52" s="199"/>
      <c r="CV52" s="199"/>
      <c r="CW52" s="199"/>
      <c r="CX52" s="199"/>
      <c r="CY52" s="199"/>
    </row>
    <row r="53" spans="1:103" s="199" customFormat="1" ht="12" customHeight="1" x14ac:dyDescent="0.2">
      <c r="A53" s="162" t="s">
        <v>61</v>
      </c>
      <c r="B53" s="193">
        <v>9</v>
      </c>
      <c r="C53" s="193">
        <v>12</v>
      </c>
      <c r="D53" s="193">
        <v>5</v>
      </c>
      <c r="E53" s="193">
        <v>4</v>
      </c>
      <c r="F53" s="193">
        <v>9</v>
      </c>
      <c r="G53" s="193">
        <v>9</v>
      </c>
      <c r="H53" s="193">
        <v>14</v>
      </c>
      <c r="I53" s="193">
        <v>7</v>
      </c>
      <c r="J53" s="193">
        <v>12</v>
      </c>
      <c r="K53" s="193">
        <v>10</v>
      </c>
      <c r="L53" s="193">
        <v>15</v>
      </c>
      <c r="M53" s="193">
        <v>13</v>
      </c>
      <c r="N53" s="193">
        <v>10</v>
      </c>
      <c r="O53" s="193">
        <v>5</v>
      </c>
      <c r="P53" s="193">
        <v>16</v>
      </c>
      <c r="Q53" s="193">
        <v>14</v>
      </c>
      <c r="R53" s="193">
        <v>12</v>
      </c>
      <c r="S53" s="193">
        <v>15</v>
      </c>
      <c r="T53" s="193">
        <v>9</v>
      </c>
      <c r="U53" s="193">
        <v>15</v>
      </c>
      <c r="V53" s="193">
        <v>9</v>
      </c>
      <c r="W53" s="193">
        <v>10</v>
      </c>
      <c r="X53" s="193">
        <v>12</v>
      </c>
      <c r="Y53" s="193">
        <v>11</v>
      </c>
      <c r="Z53" s="193">
        <v>13</v>
      </c>
      <c r="AA53" s="193">
        <v>7</v>
      </c>
      <c r="AB53" s="193">
        <v>11</v>
      </c>
      <c r="AC53" s="193">
        <v>16</v>
      </c>
      <c r="AD53" s="193">
        <v>8</v>
      </c>
      <c r="AE53" s="193">
        <v>22</v>
      </c>
      <c r="AF53" s="193">
        <v>9</v>
      </c>
      <c r="AG53" s="193">
        <v>7</v>
      </c>
      <c r="AH53" s="193">
        <v>4</v>
      </c>
      <c r="AI53" s="193">
        <v>11</v>
      </c>
      <c r="AJ53" s="193">
        <v>17</v>
      </c>
      <c r="AK53" s="193">
        <v>12</v>
      </c>
      <c r="AL53" s="193">
        <v>10</v>
      </c>
      <c r="AM53" s="193">
        <v>11</v>
      </c>
      <c r="AN53" s="193">
        <v>13</v>
      </c>
      <c r="AO53" s="193">
        <v>7</v>
      </c>
      <c r="AP53" s="193">
        <v>30</v>
      </c>
      <c r="AQ53" s="193">
        <v>11</v>
      </c>
      <c r="AR53" s="193">
        <v>26</v>
      </c>
      <c r="AS53" s="193">
        <v>9</v>
      </c>
      <c r="AT53" s="193">
        <v>17</v>
      </c>
      <c r="AU53" s="193">
        <v>19</v>
      </c>
      <c r="AV53" s="193">
        <v>29</v>
      </c>
      <c r="AW53" s="193">
        <v>20</v>
      </c>
      <c r="AX53" s="193">
        <v>28</v>
      </c>
      <c r="AY53" s="193">
        <v>25</v>
      </c>
      <c r="AZ53" s="193">
        <v>156</v>
      </c>
      <c r="BA53" s="193">
        <v>129</v>
      </c>
      <c r="BB53" s="193">
        <v>97</v>
      </c>
      <c r="BC53" s="193">
        <v>107</v>
      </c>
      <c r="BD53" s="193">
        <v>98</v>
      </c>
      <c r="BE53" s="193">
        <v>103</v>
      </c>
      <c r="BF53" s="193">
        <v>114</v>
      </c>
      <c r="BG53" s="193">
        <v>105</v>
      </c>
      <c r="BH53" s="193">
        <v>134</v>
      </c>
      <c r="BI53" s="193">
        <v>135</v>
      </c>
      <c r="BJ53" s="193">
        <v>128</v>
      </c>
      <c r="BK53" s="193">
        <v>120</v>
      </c>
      <c r="BL53" s="193">
        <v>113</v>
      </c>
      <c r="BM53" s="193">
        <v>116</v>
      </c>
      <c r="BN53" s="193">
        <v>72</v>
      </c>
      <c r="BO53" s="193">
        <v>54</v>
      </c>
      <c r="BP53" s="193">
        <v>61</v>
      </c>
      <c r="BQ53" s="193">
        <v>56</v>
      </c>
      <c r="BR53" s="193">
        <v>49</v>
      </c>
      <c r="BS53" s="193">
        <v>67</v>
      </c>
      <c r="BT53" s="193">
        <v>37</v>
      </c>
      <c r="BU53" s="193">
        <v>45</v>
      </c>
      <c r="BV53" s="193">
        <v>35</v>
      </c>
      <c r="BW53" s="193">
        <v>48</v>
      </c>
      <c r="BX53" s="193">
        <v>13</v>
      </c>
      <c r="BY53" s="193">
        <v>29</v>
      </c>
      <c r="BZ53" s="193">
        <v>3</v>
      </c>
      <c r="CA53" s="193">
        <v>13</v>
      </c>
      <c r="CB53" s="193">
        <v>0</v>
      </c>
      <c r="CC53" s="193">
        <v>5</v>
      </c>
      <c r="CD53" s="193">
        <v>1</v>
      </c>
      <c r="CE53" s="193">
        <v>2</v>
      </c>
      <c r="CF53" s="111">
        <f t="shared" si="10"/>
        <v>164</v>
      </c>
      <c r="CG53" s="111">
        <f t="shared" si="10"/>
        <v>170</v>
      </c>
      <c r="CH53" s="111">
        <f t="shared" si="5"/>
        <v>334</v>
      </c>
      <c r="CI53" s="111">
        <f t="shared" si="8"/>
        <v>1095</v>
      </c>
      <c r="CJ53" s="111">
        <f t="shared" si="8"/>
        <v>1001</v>
      </c>
      <c r="CK53" s="111">
        <f t="shared" si="6"/>
        <v>2096</v>
      </c>
      <c r="CL53" s="111">
        <f t="shared" si="9"/>
        <v>199</v>
      </c>
      <c r="CM53" s="111">
        <f t="shared" si="9"/>
        <v>265</v>
      </c>
      <c r="CN53" s="111">
        <f t="shared" si="2"/>
        <v>464</v>
      </c>
      <c r="CO53" s="111">
        <f t="shared" si="11"/>
        <v>1458</v>
      </c>
      <c r="CP53" s="111">
        <f t="shared" si="11"/>
        <v>1436</v>
      </c>
      <c r="CQ53" s="111">
        <f t="shared" si="7"/>
        <v>2894</v>
      </c>
      <c r="CS53" s="189"/>
      <c r="CT53" s="189"/>
    </row>
    <row r="54" spans="1:103" s="199" customFormat="1" ht="12" customHeight="1" x14ac:dyDescent="0.2">
      <c r="A54" s="162" t="s">
        <v>62</v>
      </c>
      <c r="B54" s="193">
        <v>7</v>
      </c>
      <c r="C54" s="193">
        <v>7</v>
      </c>
      <c r="D54" s="193">
        <v>3</v>
      </c>
      <c r="E54" s="193">
        <v>2</v>
      </c>
      <c r="F54" s="193">
        <v>5</v>
      </c>
      <c r="G54" s="193">
        <v>7</v>
      </c>
      <c r="H54" s="193">
        <v>6</v>
      </c>
      <c r="I54" s="193">
        <v>1</v>
      </c>
      <c r="J54" s="193">
        <v>3</v>
      </c>
      <c r="K54" s="193">
        <v>1</v>
      </c>
      <c r="L54" s="193">
        <v>5</v>
      </c>
      <c r="M54" s="193">
        <v>9</v>
      </c>
      <c r="N54" s="193">
        <v>3</v>
      </c>
      <c r="O54" s="193">
        <v>3</v>
      </c>
      <c r="P54" s="193">
        <v>9</v>
      </c>
      <c r="Q54" s="193">
        <v>2</v>
      </c>
      <c r="R54" s="193">
        <v>4</v>
      </c>
      <c r="S54" s="193">
        <v>5</v>
      </c>
      <c r="T54" s="193">
        <v>4</v>
      </c>
      <c r="U54" s="193">
        <v>4</v>
      </c>
      <c r="V54" s="193">
        <v>6</v>
      </c>
      <c r="W54" s="193">
        <v>4</v>
      </c>
      <c r="X54" s="193">
        <v>2</v>
      </c>
      <c r="Y54" s="193">
        <v>10</v>
      </c>
      <c r="Z54" s="193">
        <v>4</v>
      </c>
      <c r="AA54" s="193">
        <v>6</v>
      </c>
      <c r="AB54" s="193">
        <v>4</v>
      </c>
      <c r="AC54" s="193">
        <v>7</v>
      </c>
      <c r="AD54" s="193">
        <v>4</v>
      </c>
      <c r="AE54" s="193">
        <v>4</v>
      </c>
      <c r="AF54" s="193">
        <v>8</v>
      </c>
      <c r="AG54" s="193">
        <v>10</v>
      </c>
      <c r="AH54" s="193">
        <v>5</v>
      </c>
      <c r="AI54" s="193">
        <v>4</v>
      </c>
      <c r="AJ54" s="193">
        <v>4</v>
      </c>
      <c r="AK54" s="193">
        <v>13</v>
      </c>
      <c r="AL54" s="193">
        <v>3</v>
      </c>
      <c r="AM54" s="193">
        <v>5</v>
      </c>
      <c r="AN54" s="193">
        <v>12</v>
      </c>
      <c r="AO54" s="193">
        <v>7</v>
      </c>
      <c r="AP54" s="193">
        <v>4</v>
      </c>
      <c r="AQ54" s="193">
        <v>9</v>
      </c>
      <c r="AR54" s="193">
        <v>6</v>
      </c>
      <c r="AS54" s="193">
        <v>11</v>
      </c>
      <c r="AT54" s="193">
        <v>12</v>
      </c>
      <c r="AU54" s="193">
        <v>7</v>
      </c>
      <c r="AV54" s="193">
        <v>27</v>
      </c>
      <c r="AW54" s="193">
        <v>27</v>
      </c>
      <c r="AX54" s="193">
        <v>34</v>
      </c>
      <c r="AY54" s="193">
        <v>25</v>
      </c>
      <c r="AZ54" s="193">
        <v>173</v>
      </c>
      <c r="BA54" s="193">
        <v>172</v>
      </c>
      <c r="BB54" s="193">
        <v>143</v>
      </c>
      <c r="BC54" s="193">
        <v>124</v>
      </c>
      <c r="BD54" s="193">
        <v>102</v>
      </c>
      <c r="BE54" s="193">
        <v>99</v>
      </c>
      <c r="BF54" s="193">
        <v>78</v>
      </c>
      <c r="BG54" s="193">
        <v>90</v>
      </c>
      <c r="BH54" s="193">
        <v>114</v>
      </c>
      <c r="BI54" s="193">
        <v>95</v>
      </c>
      <c r="BJ54" s="193">
        <v>112</v>
      </c>
      <c r="BK54" s="193">
        <v>88</v>
      </c>
      <c r="BL54" s="193">
        <v>122</v>
      </c>
      <c r="BM54" s="193">
        <v>84</v>
      </c>
      <c r="BN54" s="193">
        <v>52</v>
      </c>
      <c r="BO54" s="193">
        <v>57</v>
      </c>
      <c r="BP54" s="193">
        <v>34</v>
      </c>
      <c r="BQ54" s="193">
        <v>33</v>
      </c>
      <c r="BR54" s="193">
        <v>33</v>
      </c>
      <c r="BS54" s="193">
        <v>36</v>
      </c>
      <c r="BT54" s="193">
        <v>30</v>
      </c>
      <c r="BU54" s="193">
        <v>51</v>
      </c>
      <c r="BV54" s="193">
        <v>33</v>
      </c>
      <c r="BW54" s="193">
        <v>51</v>
      </c>
      <c r="BX54" s="193">
        <v>10</v>
      </c>
      <c r="BY54" s="193">
        <v>37</v>
      </c>
      <c r="BZ54" s="193">
        <v>3</v>
      </c>
      <c r="CA54" s="193">
        <v>20</v>
      </c>
      <c r="CB54" s="193">
        <v>2</v>
      </c>
      <c r="CC54" s="193">
        <v>2</v>
      </c>
      <c r="CD54" s="193">
        <v>0</v>
      </c>
      <c r="CE54" s="193">
        <v>1</v>
      </c>
      <c r="CF54" s="111">
        <f t="shared" si="10"/>
        <v>69</v>
      </c>
      <c r="CG54" s="111">
        <f t="shared" si="10"/>
        <v>72</v>
      </c>
      <c r="CH54" s="111">
        <f t="shared" si="5"/>
        <v>141</v>
      </c>
      <c r="CI54" s="111">
        <f t="shared" si="8"/>
        <v>1011</v>
      </c>
      <c r="CJ54" s="111">
        <f t="shared" si="8"/>
        <v>927</v>
      </c>
      <c r="CK54" s="111">
        <f t="shared" si="6"/>
        <v>1938</v>
      </c>
      <c r="CL54" s="111">
        <f t="shared" si="9"/>
        <v>145</v>
      </c>
      <c r="CM54" s="111">
        <f t="shared" si="9"/>
        <v>231</v>
      </c>
      <c r="CN54" s="111">
        <f t="shared" si="2"/>
        <v>376</v>
      </c>
      <c r="CO54" s="111">
        <f t="shared" si="11"/>
        <v>1225</v>
      </c>
      <c r="CP54" s="111">
        <f t="shared" si="11"/>
        <v>1230</v>
      </c>
      <c r="CQ54" s="111">
        <f t="shared" si="7"/>
        <v>2455</v>
      </c>
      <c r="CS54" s="189"/>
      <c r="CT54" s="189"/>
    </row>
    <row r="55" spans="1:103" ht="12" customHeight="1" x14ac:dyDescent="0.2">
      <c r="A55" s="165" t="s">
        <v>45</v>
      </c>
      <c r="B55" s="195">
        <v>2</v>
      </c>
      <c r="C55" s="195">
        <v>4</v>
      </c>
      <c r="D55" s="195">
        <v>3</v>
      </c>
      <c r="E55" s="195">
        <v>2</v>
      </c>
      <c r="F55" s="195">
        <v>3</v>
      </c>
      <c r="G55" s="195">
        <v>5</v>
      </c>
      <c r="H55" s="195">
        <v>5</v>
      </c>
      <c r="I55" s="195">
        <v>1</v>
      </c>
      <c r="J55" s="195">
        <v>2</v>
      </c>
      <c r="K55" s="195">
        <v>0</v>
      </c>
      <c r="L55" s="195">
        <v>5</v>
      </c>
      <c r="M55" s="195">
        <v>7</v>
      </c>
      <c r="N55" s="195">
        <v>2</v>
      </c>
      <c r="O55" s="195">
        <v>2</v>
      </c>
      <c r="P55" s="195">
        <v>7</v>
      </c>
      <c r="Q55" s="195">
        <v>2</v>
      </c>
      <c r="R55" s="195">
        <v>1</v>
      </c>
      <c r="S55" s="195">
        <v>4</v>
      </c>
      <c r="T55" s="195">
        <v>4</v>
      </c>
      <c r="U55" s="195">
        <v>4</v>
      </c>
      <c r="V55" s="195">
        <v>6</v>
      </c>
      <c r="W55" s="195">
        <v>3</v>
      </c>
      <c r="X55" s="195">
        <v>2</v>
      </c>
      <c r="Y55" s="195">
        <v>10</v>
      </c>
      <c r="Z55" s="195">
        <v>2</v>
      </c>
      <c r="AA55" s="195">
        <v>4</v>
      </c>
      <c r="AB55" s="195">
        <v>3</v>
      </c>
      <c r="AC55" s="195">
        <v>6</v>
      </c>
      <c r="AD55" s="195">
        <v>3</v>
      </c>
      <c r="AE55" s="195">
        <v>4</v>
      </c>
      <c r="AF55" s="195">
        <v>7</v>
      </c>
      <c r="AG55" s="195">
        <v>8</v>
      </c>
      <c r="AH55" s="195">
        <v>5</v>
      </c>
      <c r="AI55" s="195">
        <v>4</v>
      </c>
      <c r="AJ55" s="195">
        <v>2</v>
      </c>
      <c r="AK55" s="195">
        <v>11</v>
      </c>
      <c r="AL55" s="195">
        <v>3</v>
      </c>
      <c r="AM55" s="195">
        <v>4</v>
      </c>
      <c r="AN55" s="195">
        <v>11</v>
      </c>
      <c r="AO55" s="195">
        <v>7</v>
      </c>
      <c r="AP55" s="195">
        <v>3</v>
      </c>
      <c r="AQ55" s="195">
        <v>8</v>
      </c>
      <c r="AR55" s="195">
        <v>5</v>
      </c>
      <c r="AS55" s="195">
        <v>10</v>
      </c>
      <c r="AT55" s="195">
        <v>11</v>
      </c>
      <c r="AU55" s="195">
        <v>4</v>
      </c>
      <c r="AV55" s="195">
        <v>20</v>
      </c>
      <c r="AW55" s="195">
        <v>25</v>
      </c>
      <c r="AX55" s="195">
        <v>28</v>
      </c>
      <c r="AY55" s="195">
        <v>21</v>
      </c>
      <c r="AZ55" s="195">
        <v>125</v>
      </c>
      <c r="BA55" s="195">
        <v>117</v>
      </c>
      <c r="BB55" s="195">
        <v>97</v>
      </c>
      <c r="BC55" s="195">
        <v>91</v>
      </c>
      <c r="BD55" s="195">
        <v>65</v>
      </c>
      <c r="BE55" s="195">
        <v>77</v>
      </c>
      <c r="BF55" s="195">
        <v>61</v>
      </c>
      <c r="BG55" s="195">
        <v>66</v>
      </c>
      <c r="BH55" s="195">
        <v>87</v>
      </c>
      <c r="BI55" s="195">
        <v>71</v>
      </c>
      <c r="BJ55" s="195">
        <v>80</v>
      </c>
      <c r="BK55" s="195">
        <v>68</v>
      </c>
      <c r="BL55" s="195">
        <v>89</v>
      </c>
      <c r="BM55" s="195">
        <v>58</v>
      </c>
      <c r="BN55" s="195">
        <v>43</v>
      </c>
      <c r="BO55" s="195">
        <v>43</v>
      </c>
      <c r="BP55" s="195">
        <v>21</v>
      </c>
      <c r="BQ55" s="195">
        <v>28</v>
      </c>
      <c r="BR55" s="195">
        <v>26</v>
      </c>
      <c r="BS55" s="195">
        <v>27</v>
      </c>
      <c r="BT55" s="195">
        <v>26</v>
      </c>
      <c r="BU55" s="195">
        <v>42</v>
      </c>
      <c r="BV55" s="195">
        <v>23</v>
      </c>
      <c r="BW55" s="195">
        <v>35</v>
      </c>
      <c r="BX55" s="195">
        <v>7</v>
      </c>
      <c r="BY55" s="195">
        <v>25</v>
      </c>
      <c r="BZ55" s="195">
        <v>2</v>
      </c>
      <c r="CA55" s="195">
        <v>13</v>
      </c>
      <c r="CB55" s="195">
        <v>2</v>
      </c>
      <c r="CC55" s="195">
        <v>1</v>
      </c>
      <c r="CD55" s="195">
        <v>0</v>
      </c>
      <c r="CE55" s="195">
        <v>1</v>
      </c>
      <c r="CF55" s="115">
        <f t="shared" si="10"/>
        <v>50</v>
      </c>
      <c r="CG55" s="115">
        <f t="shared" si="10"/>
        <v>58</v>
      </c>
      <c r="CH55" s="115">
        <f t="shared" si="5"/>
        <v>108</v>
      </c>
      <c r="CI55" s="115">
        <f t="shared" si="8"/>
        <v>742</v>
      </c>
      <c r="CJ55" s="115">
        <f t="shared" si="8"/>
        <v>693</v>
      </c>
      <c r="CK55" s="115">
        <f t="shared" si="6"/>
        <v>1435</v>
      </c>
      <c r="CL55" s="115">
        <f t="shared" si="9"/>
        <v>107</v>
      </c>
      <c r="CM55" s="115">
        <f t="shared" si="9"/>
        <v>172</v>
      </c>
      <c r="CN55" s="115">
        <f t="shared" si="2"/>
        <v>279</v>
      </c>
      <c r="CO55" s="115">
        <f t="shared" si="11"/>
        <v>899</v>
      </c>
      <c r="CP55" s="115">
        <f t="shared" si="11"/>
        <v>923</v>
      </c>
      <c r="CQ55" s="115">
        <f t="shared" si="7"/>
        <v>1822</v>
      </c>
      <c r="CS55" s="189"/>
      <c r="CT55" s="189"/>
      <c r="CU55" s="199"/>
      <c r="CV55" s="199"/>
      <c r="CW55" s="199"/>
      <c r="CX55" s="199"/>
      <c r="CY55" s="199"/>
    </row>
    <row r="56" spans="1:103" ht="12" customHeight="1" x14ac:dyDescent="0.2">
      <c r="A56" s="165" t="s">
        <v>46</v>
      </c>
      <c r="B56" s="195">
        <v>5</v>
      </c>
      <c r="C56" s="195">
        <v>3</v>
      </c>
      <c r="D56" s="195">
        <v>0</v>
      </c>
      <c r="E56" s="195">
        <v>0</v>
      </c>
      <c r="F56" s="195">
        <v>2</v>
      </c>
      <c r="G56" s="195">
        <v>2</v>
      </c>
      <c r="H56" s="195">
        <v>1</v>
      </c>
      <c r="I56" s="195">
        <v>0</v>
      </c>
      <c r="J56" s="195">
        <v>1</v>
      </c>
      <c r="K56" s="195">
        <v>1</v>
      </c>
      <c r="L56" s="195">
        <v>0</v>
      </c>
      <c r="M56" s="195">
        <v>2</v>
      </c>
      <c r="N56" s="195">
        <v>1</v>
      </c>
      <c r="O56" s="195">
        <v>1</v>
      </c>
      <c r="P56" s="195">
        <v>2</v>
      </c>
      <c r="Q56" s="195">
        <v>0</v>
      </c>
      <c r="R56" s="195">
        <v>3</v>
      </c>
      <c r="S56" s="195">
        <v>1</v>
      </c>
      <c r="T56" s="195">
        <v>0</v>
      </c>
      <c r="U56" s="195">
        <v>0</v>
      </c>
      <c r="V56" s="195">
        <v>0</v>
      </c>
      <c r="W56" s="195">
        <v>1</v>
      </c>
      <c r="X56" s="195">
        <v>0</v>
      </c>
      <c r="Y56" s="195">
        <v>0</v>
      </c>
      <c r="Z56" s="195">
        <v>2</v>
      </c>
      <c r="AA56" s="195">
        <v>2</v>
      </c>
      <c r="AB56" s="195">
        <v>1</v>
      </c>
      <c r="AC56" s="195">
        <v>1</v>
      </c>
      <c r="AD56" s="195">
        <v>1</v>
      </c>
      <c r="AE56" s="195">
        <v>0</v>
      </c>
      <c r="AF56" s="195">
        <v>1</v>
      </c>
      <c r="AG56" s="195">
        <v>2</v>
      </c>
      <c r="AH56" s="195">
        <v>0</v>
      </c>
      <c r="AI56" s="195">
        <v>0</v>
      </c>
      <c r="AJ56" s="195">
        <v>2</v>
      </c>
      <c r="AK56" s="195">
        <v>2</v>
      </c>
      <c r="AL56" s="195">
        <v>0</v>
      </c>
      <c r="AM56" s="195">
        <v>1</v>
      </c>
      <c r="AN56" s="195">
        <v>1</v>
      </c>
      <c r="AO56" s="195">
        <v>0</v>
      </c>
      <c r="AP56" s="195">
        <v>1</v>
      </c>
      <c r="AQ56" s="195">
        <v>1</v>
      </c>
      <c r="AR56" s="195">
        <v>1</v>
      </c>
      <c r="AS56" s="195">
        <v>1</v>
      </c>
      <c r="AT56" s="195">
        <v>1</v>
      </c>
      <c r="AU56" s="195">
        <v>3</v>
      </c>
      <c r="AV56" s="195">
        <v>7</v>
      </c>
      <c r="AW56" s="195">
        <v>2</v>
      </c>
      <c r="AX56" s="195">
        <v>6</v>
      </c>
      <c r="AY56" s="195">
        <v>4</v>
      </c>
      <c r="AZ56" s="195">
        <v>48</v>
      </c>
      <c r="BA56" s="195">
        <v>55</v>
      </c>
      <c r="BB56" s="195">
        <v>46</v>
      </c>
      <c r="BC56" s="195">
        <v>33</v>
      </c>
      <c r="BD56" s="195">
        <v>37</v>
      </c>
      <c r="BE56" s="195">
        <v>22</v>
      </c>
      <c r="BF56" s="195">
        <v>17</v>
      </c>
      <c r="BG56" s="195">
        <v>24</v>
      </c>
      <c r="BH56" s="195">
        <v>27</v>
      </c>
      <c r="BI56" s="195">
        <v>24</v>
      </c>
      <c r="BJ56" s="195">
        <v>32</v>
      </c>
      <c r="BK56" s="195">
        <v>20</v>
      </c>
      <c r="BL56" s="195">
        <v>33</v>
      </c>
      <c r="BM56" s="195">
        <v>26</v>
      </c>
      <c r="BN56" s="195">
        <v>9</v>
      </c>
      <c r="BO56" s="195">
        <v>14</v>
      </c>
      <c r="BP56" s="195">
        <v>13</v>
      </c>
      <c r="BQ56" s="195">
        <v>5</v>
      </c>
      <c r="BR56" s="195">
        <v>7</v>
      </c>
      <c r="BS56" s="195">
        <v>9</v>
      </c>
      <c r="BT56" s="195">
        <v>4</v>
      </c>
      <c r="BU56" s="195">
        <v>9</v>
      </c>
      <c r="BV56" s="195">
        <v>10</v>
      </c>
      <c r="BW56" s="195">
        <v>16</v>
      </c>
      <c r="BX56" s="195">
        <v>3</v>
      </c>
      <c r="BY56" s="195">
        <v>12</v>
      </c>
      <c r="BZ56" s="195">
        <v>1</v>
      </c>
      <c r="CA56" s="195">
        <v>7</v>
      </c>
      <c r="CB56" s="195">
        <v>0</v>
      </c>
      <c r="CC56" s="195">
        <v>1</v>
      </c>
      <c r="CD56" s="195">
        <v>0</v>
      </c>
      <c r="CE56" s="195">
        <v>0</v>
      </c>
      <c r="CF56" s="115">
        <f t="shared" si="10"/>
        <v>19</v>
      </c>
      <c r="CG56" s="115">
        <f t="shared" si="10"/>
        <v>14</v>
      </c>
      <c r="CH56" s="115">
        <f t="shared" si="5"/>
        <v>33</v>
      </c>
      <c r="CI56" s="115">
        <f t="shared" si="8"/>
        <v>269</v>
      </c>
      <c r="CJ56" s="115">
        <f t="shared" si="8"/>
        <v>234</v>
      </c>
      <c r="CK56" s="115">
        <f t="shared" si="6"/>
        <v>503</v>
      </c>
      <c r="CL56" s="115">
        <f t="shared" si="9"/>
        <v>38</v>
      </c>
      <c r="CM56" s="115">
        <f t="shared" si="9"/>
        <v>59</v>
      </c>
      <c r="CN56" s="115">
        <f t="shared" si="2"/>
        <v>97</v>
      </c>
      <c r="CO56" s="115">
        <f t="shared" si="11"/>
        <v>326</v>
      </c>
      <c r="CP56" s="115">
        <f t="shared" si="11"/>
        <v>307</v>
      </c>
      <c r="CQ56" s="115">
        <f t="shared" si="7"/>
        <v>633</v>
      </c>
      <c r="CS56" s="189"/>
      <c r="CT56" s="189"/>
      <c r="CU56" s="199"/>
      <c r="CV56" s="199"/>
      <c r="CW56" s="199"/>
      <c r="CX56" s="199"/>
      <c r="CY56" s="199"/>
    </row>
    <row r="57" spans="1:103" s="199" customFormat="1" ht="12" customHeight="1" x14ac:dyDescent="0.2">
      <c r="A57" s="162" t="s">
        <v>63</v>
      </c>
      <c r="B57" s="193">
        <v>18</v>
      </c>
      <c r="C57" s="193">
        <v>11</v>
      </c>
      <c r="D57" s="193">
        <v>19</v>
      </c>
      <c r="E57" s="193">
        <v>7</v>
      </c>
      <c r="F57" s="193">
        <v>12</v>
      </c>
      <c r="G57" s="193">
        <v>9</v>
      </c>
      <c r="H57" s="193">
        <v>8</v>
      </c>
      <c r="I57" s="193">
        <v>9</v>
      </c>
      <c r="J57" s="193">
        <v>7</v>
      </c>
      <c r="K57" s="193">
        <v>8</v>
      </c>
      <c r="L57" s="193">
        <v>12</v>
      </c>
      <c r="M57" s="193">
        <v>7</v>
      </c>
      <c r="N57" s="193">
        <v>11</v>
      </c>
      <c r="O57" s="193">
        <v>9</v>
      </c>
      <c r="P57" s="193">
        <v>6</v>
      </c>
      <c r="Q57" s="193">
        <v>6</v>
      </c>
      <c r="R57" s="193">
        <v>7</v>
      </c>
      <c r="S57" s="193">
        <v>11</v>
      </c>
      <c r="T57" s="193">
        <v>6</v>
      </c>
      <c r="U57" s="193">
        <v>12</v>
      </c>
      <c r="V57" s="193">
        <v>7</v>
      </c>
      <c r="W57" s="193">
        <v>8</v>
      </c>
      <c r="X57" s="193">
        <v>12</v>
      </c>
      <c r="Y57" s="193">
        <v>10</v>
      </c>
      <c r="Z57" s="193">
        <v>9</v>
      </c>
      <c r="AA57" s="193">
        <v>7</v>
      </c>
      <c r="AB57" s="193">
        <v>8</v>
      </c>
      <c r="AC57" s="193">
        <v>9</v>
      </c>
      <c r="AD57" s="193">
        <v>9</v>
      </c>
      <c r="AE57" s="193">
        <v>6</v>
      </c>
      <c r="AF57" s="193">
        <v>12</v>
      </c>
      <c r="AG57" s="193">
        <v>5</v>
      </c>
      <c r="AH57" s="193">
        <v>10</v>
      </c>
      <c r="AI57" s="193">
        <v>9</v>
      </c>
      <c r="AJ57" s="193">
        <v>6</v>
      </c>
      <c r="AK57" s="193">
        <v>8</v>
      </c>
      <c r="AL57" s="193">
        <v>10</v>
      </c>
      <c r="AM57" s="193">
        <v>8</v>
      </c>
      <c r="AN57" s="193">
        <v>12</v>
      </c>
      <c r="AO57" s="193">
        <v>11</v>
      </c>
      <c r="AP57" s="193">
        <v>16</v>
      </c>
      <c r="AQ57" s="193">
        <v>12</v>
      </c>
      <c r="AR57" s="193">
        <v>13</v>
      </c>
      <c r="AS57" s="193">
        <v>11</v>
      </c>
      <c r="AT57" s="193">
        <v>27</v>
      </c>
      <c r="AU57" s="193">
        <v>12</v>
      </c>
      <c r="AV57" s="193">
        <v>40</v>
      </c>
      <c r="AW57" s="193">
        <v>20</v>
      </c>
      <c r="AX57" s="193">
        <v>38</v>
      </c>
      <c r="AY57" s="193">
        <v>39</v>
      </c>
      <c r="AZ57" s="193">
        <v>254</v>
      </c>
      <c r="BA57" s="193">
        <v>241</v>
      </c>
      <c r="BB57" s="193">
        <v>232</v>
      </c>
      <c r="BC57" s="193">
        <v>197</v>
      </c>
      <c r="BD57" s="193">
        <v>156</v>
      </c>
      <c r="BE57" s="193">
        <v>137</v>
      </c>
      <c r="BF57" s="193">
        <v>149</v>
      </c>
      <c r="BG57" s="193">
        <v>156</v>
      </c>
      <c r="BH57" s="193">
        <v>177</v>
      </c>
      <c r="BI57" s="193">
        <v>164</v>
      </c>
      <c r="BJ57" s="193">
        <v>167</v>
      </c>
      <c r="BK57" s="193">
        <v>167</v>
      </c>
      <c r="BL57" s="193">
        <v>111</v>
      </c>
      <c r="BM57" s="193">
        <v>115</v>
      </c>
      <c r="BN57" s="193">
        <v>101</v>
      </c>
      <c r="BO57" s="193">
        <v>83</v>
      </c>
      <c r="BP57" s="193">
        <v>86</v>
      </c>
      <c r="BQ57" s="193">
        <v>82</v>
      </c>
      <c r="BR57" s="193">
        <v>93</v>
      </c>
      <c r="BS57" s="193">
        <v>90</v>
      </c>
      <c r="BT57" s="193">
        <v>78</v>
      </c>
      <c r="BU57" s="193">
        <v>113</v>
      </c>
      <c r="BV57" s="193">
        <v>61</v>
      </c>
      <c r="BW57" s="193">
        <v>90</v>
      </c>
      <c r="BX57" s="193">
        <v>26</v>
      </c>
      <c r="BY57" s="193">
        <v>51</v>
      </c>
      <c r="BZ57" s="193">
        <v>9</v>
      </c>
      <c r="CA57" s="193">
        <v>31</v>
      </c>
      <c r="CB57" s="193">
        <v>3</v>
      </c>
      <c r="CC57" s="193">
        <v>7</v>
      </c>
      <c r="CD57" s="193">
        <v>0</v>
      </c>
      <c r="CE57" s="193">
        <v>1</v>
      </c>
      <c r="CF57" s="111">
        <f t="shared" si="10"/>
        <v>151</v>
      </c>
      <c r="CG57" s="111">
        <f t="shared" si="10"/>
        <v>129</v>
      </c>
      <c r="CH57" s="111">
        <f t="shared" si="5"/>
        <v>280</v>
      </c>
      <c r="CI57" s="111">
        <f t="shared" si="8"/>
        <v>1531</v>
      </c>
      <c r="CJ57" s="111">
        <f t="shared" si="8"/>
        <v>1395</v>
      </c>
      <c r="CK57" s="111">
        <f t="shared" si="6"/>
        <v>2926</v>
      </c>
      <c r="CL57" s="111">
        <f t="shared" si="9"/>
        <v>356</v>
      </c>
      <c r="CM57" s="111">
        <f t="shared" si="9"/>
        <v>465</v>
      </c>
      <c r="CN57" s="111">
        <f t="shared" si="2"/>
        <v>821</v>
      </c>
      <c r="CO57" s="111">
        <f t="shared" si="11"/>
        <v>2038</v>
      </c>
      <c r="CP57" s="111">
        <f t="shared" si="11"/>
        <v>1989</v>
      </c>
      <c r="CQ57" s="111">
        <f t="shared" si="7"/>
        <v>4027</v>
      </c>
      <c r="CS57" s="189"/>
      <c r="CT57" s="189"/>
    </row>
    <row r="58" spans="1:103" ht="12" customHeight="1" x14ac:dyDescent="0.2">
      <c r="A58" s="165" t="s">
        <v>45</v>
      </c>
      <c r="B58" s="195">
        <v>8</v>
      </c>
      <c r="C58" s="195">
        <v>4</v>
      </c>
      <c r="D58" s="195">
        <v>9</v>
      </c>
      <c r="E58" s="195">
        <v>1</v>
      </c>
      <c r="F58" s="195">
        <v>5</v>
      </c>
      <c r="G58" s="195">
        <v>6</v>
      </c>
      <c r="H58" s="195">
        <v>3</v>
      </c>
      <c r="I58" s="195">
        <v>2</v>
      </c>
      <c r="J58" s="195">
        <v>5</v>
      </c>
      <c r="K58" s="195">
        <v>3</v>
      </c>
      <c r="L58" s="195">
        <v>9</v>
      </c>
      <c r="M58" s="195">
        <v>3</v>
      </c>
      <c r="N58" s="195">
        <v>10</v>
      </c>
      <c r="O58" s="195">
        <v>6</v>
      </c>
      <c r="P58" s="195">
        <v>4</v>
      </c>
      <c r="Q58" s="195">
        <v>2</v>
      </c>
      <c r="R58" s="195">
        <v>3</v>
      </c>
      <c r="S58" s="195">
        <v>7</v>
      </c>
      <c r="T58" s="195">
        <v>6</v>
      </c>
      <c r="U58" s="195">
        <v>8</v>
      </c>
      <c r="V58" s="195">
        <v>5</v>
      </c>
      <c r="W58" s="195">
        <v>7</v>
      </c>
      <c r="X58" s="195">
        <v>7</v>
      </c>
      <c r="Y58" s="195">
        <v>7</v>
      </c>
      <c r="Z58" s="195">
        <v>7</v>
      </c>
      <c r="AA58" s="195">
        <v>6</v>
      </c>
      <c r="AB58" s="195">
        <v>2</v>
      </c>
      <c r="AC58" s="195">
        <v>8</v>
      </c>
      <c r="AD58" s="195">
        <v>2</v>
      </c>
      <c r="AE58" s="195">
        <v>3</v>
      </c>
      <c r="AF58" s="195">
        <v>9</v>
      </c>
      <c r="AG58" s="195">
        <v>4</v>
      </c>
      <c r="AH58" s="195">
        <v>5</v>
      </c>
      <c r="AI58" s="195">
        <v>7</v>
      </c>
      <c r="AJ58" s="195">
        <v>4</v>
      </c>
      <c r="AK58" s="195">
        <v>3</v>
      </c>
      <c r="AL58" s="195">
        <v>5</v>
      </c>
      <c r="AM58" s="195">
        <v>6</v>
      </c>
      <c r="AN58" s="195">
        <v>4</v>
      </c>
      <c r="AO58" s="195">
        <v>1</v>
      </c>
      <c r="AP58" s="195">
        <v>9</v>
      </c>
      <c r="AQ58" s="195">
        <v>6</v>
      </c>
      <c r="AR58" s="195">
        <v>8</v>
      </c>
      <c r="AS58" s="195">
        <v>5</v>
      </c>
      <c r="AT58" s="195">
        <v>7</v>
      </c>
      <c r="AU58" s="195">
        <v>9</v>
      </c>
      <c r="AV58" s="195">
        <v>19</v>
      </c>
      <c r="AW58" s="195">
        <v>6</v>
      </c>
      <c r="AX58" s="195">
        <v>17</v>
      </c>
      <c r="AY58" s="195">
        <v>17</v>
      </c>
      <c r="AZ58" s="195">
        <v>118</v>
      </c>
      <c r="BA58" s="195">
        <v>111</v>
      </c>
      <c r="BB58" s="195">
        <v>114</v>
      </c>
      <c r="BC58" s="195">
        <v>85</v>
      </c>
      <c r="BD58" s="195">
        <v>78</v>
      </c>
      <c r="BE58" s="195">
        <v>69</v>
      </c>
      <c r="BF58" s="195">
        <v>77</v>
      </c>
      <c r="BG58" s="195">
        <v>88</v>
      </c>
      <c r="BH58" s="195">
        <v>91</v>
      </c>
      <c r="BI58" s="195">
        <v>83</v>
      </c>
      <c r="BJ58" s="195">
        <v>88</v>
      </c>
      <c r="BK58" s="195">
        <v>99</v>
      </c>
      <c r="BL58" s="195">
        <v>62</v>
      </c>
      <c r="BM58" s="195">
        <v>58</v>
      </c>
      <c r="BN58" s="195">
        <v>52</v>
      </c>
      <c r="BO58" s="195">
        <v>46</v>
      </c>
      <c r="BP58" s="195">
        <v>45</v>
      </c>
      <c r="BQ58" s="195">
        <v>47</v>
      </c>
      <c r="BR58" s="195">
        <v>50</v>
      </c>
      <c r="BS58" s="195">
        <v>44</v>
      </c>
      <c r="BT58" s="195">
        <v>41</v>
      </c>
      <c r="BU58" s="195">
        <v>65</v>
      </c>
      <c r="BV58" s="195">
        <v>35</v>
      </c>
      <c r="BW58" s="195">
        <v>50</v>
      </c>
      <c r="BX58" s="195">
        <v>17</v>
      </c>
      <c r="BY58" s="195">
        <v>32</v>
      </c>
      <c r="BZ58" s="195">
        <v>7</v>
      </c>
      <c r="CA58" s="195">
        <v>22</v>
      </c>
      <c r="CB58" s="195">
        <v>1</v>
      </c>
      <c r="CC58" s="195">
        <v>4</v>
      </c>
      <c r="CD58" s="195">
        <v>0</v>
      </c>
      <c r="CE58" s="195">
        <v>0</v>
      </c>
      <c r="CF58" s="115">
        <f t="shared" si="10"/>
        <v>85</v>
      </c>
      <c r="CG58" s="115">
        <f t="shared" si="10"/>
        <v>73</v>
      </c>
      <c r="CH58" s="115">
        <f t="shared" si="5"/>
        <v>158</v>
      </c>
      <c r="CI58" s="115">
        <f t="shared" si="8"/>
        <v>767</v>
      </c>
      <c r="CJ58" s="115">
        <f t="shared" si="8"/>
        <v>703</v>
      </c>
      <c r="CK58" s="115">
        <f t="shared" si="6"/>
        <v>1470</v>
      </c>
      <c r="CL58" s="115">
        <f t="shared" si="9"/>
        <v>196</v>
      </c>
      <c r="CM58" s="115">
        <f t="shared" si="9"/>
        <v>264</v>
      </c>
      <c r="CN58" s="115">
        <f t="shared" si="2"/>
        <v>460</v>
      </c>
      <c r="CO58" s="115">
        <f t="shared" si="11"/>
        <v>1048</v>
      </c>
      <c r="CP58" s="115">
        <f t="shared" si="11"/>
        <v>1040</v>
      </c>
      <c r="CQ58" s="115">
        <f t="shared" si="7"/>
        <v>2088</v>
      </c>
      <c r="CS58" s="189"/>
      <c r="CT58" s="189"/>
      <c r="CU58" s="199"/>
      <c r="CV58" s="199"/>
      <c r="CW58" s="199"/>
      <c r="CX58" s="199"/>
      <c r="CY58" s="199"/>
    </row>
    <row r="59" spans="1:103" ht="12" customHeight="1" x14ac:dyDescent="0.2">
      <c r="A59" s="165" t="s">
        <v>46</v>
      </c>
      <c r="B59" s="195">
        <v>10</v>
      </c>
      <c r="C59" s="195">
        <v>7</v>
      </c>
      <c r="D59" s="195">
        <v>10</v>
      </c>
      <c r="E59" s="195">
        <v>6</v>
      </c>
      <c r="F59" s="195">
        <v>7</v>
      </c>
      <c r="G59" s="195">
        <v>3</v>
      </c>
      <c r="H59" s="195">
        <v>5</v>
      </c>
      <c r="I59" s="195">
        <v>7</v>
      </c>
      <c r="J59" s="195">
        <v>2</v>
      </c>
      <c r="K59" s="195">
        <v>5</v>
      </c>
      <c r="L59" s="195">
        <v>3</v>
      </c>
      <c r="M59" s="195">
        <v>4</v>
      </c>
      <c r="N59" s="195">
        <v>1</v>
      </c>
      <c r="O59" s="195">
        <v>3</v>
      </c>
      <c r="P59" s="195">
        <v>2</v>
      </c>
      <c r="Q59" s="195">
        <v>4</v>
      </c>
      <c r="R59" s="195">
        <v>4</v>
      </c>
      <c r="S59" s="195">
        <v>4</v>
      </c>
      <c r="T59" s="195">
        <v>0</v>
      </c>
      <c r="U59" s="195">
        <v>4</v>
      </c>
      <c r="V59" s="195">
        <v>2</v>
      </c>
      <c r="W59" s="195">
        <v>1</v>
      </c>
      <c r="X59" s="195">
        <v>5</v>
      </c>
      <c r="Y59" s="195">
        <v>3</v>
      </c>
      <c r="Z59" s="195">
        <v>2</v>
      </c>
      <c r="AA59" s="195">
        <v>1</v>
      </c>
      <c r="AB59" s="195">
        <v>6</v>
      </c>
      <c r="AC59" s="195">
        <v>1</v>
      </c>
      <c r="AD59" s="195">
        <v>7</v>
      </c>
      <c r="AE59" s="195">
        <v>3</v>
      </c>
      <c r="AF59" s="195">
        <v>3</v>
      </c>
      <c r="AG59" s="195">
        <v>1</v>
      </c>
      <c r="AH59" s="195">
        <v>5</v>
      </c>
      <c r="AI59" s="195">
        <v>2</v>
      </c>
      <c r="AJ59" s="195">
        <v>2</v>
      </c>
      <c r="AK59" s="195">
        <v>5</v>
      </c>
      <c r="AL59" s="195">
        <v>5</v>
      </c>
      <c r="AM59" s="195">
        <v>2</v>
      </c>
      <c r="AN59" s="195">
        <v>8</v>
      </c>
      <c r="AO59" s="195">
        <v>10</v>
      </c>
      <c r="AP59" s="195">
        <v>7</v>
      </c>
      <c r="AQ59" s="195">
        <v>6</v>
      </c>
      <c r="AR59" s="195">
        <v>5</v>
      </c>
      <c r="AS59" s="195">
        <v>6</v>
      </c>
      <c r="AT59" s="195">
        <v>20</v>
      </c>
      <c r="AU59" s="195">
        <v>3</v>
      </c>
      <c r="AV59" s="195">
        <v>21</v>
      </c>
      <c r="AW59" s="195">
        <v>14</v>
      </c>
      <c r="AX59" s="195">
        <v>21</v>
      </c>
      <c r="AY59" s="195">
        <v>22</v>
      </c>
      <c r="AZ59" s="195">
        <v>136</v>
      </c>
      <c r="BA59" s="195">
        <v>130</v>
      </c>
      <c r="BB59" s="195">
        <v>118</v>
      </c>
      <c r="BC59" s="195">
        <v>112</v>
      </c>
      <c r="BD59" s="195">
        <v>78</v>
      </c>
      <c r="BE59" s="195">
        <v>68</v>
      </c>
      <c r="BF59" s="195">
        <v>72</v>
      </c>
      <c r="BG59" s="195">
        <v>68</v>
      </c>
      <c r="BH59" s="195">
        <v>86</v>
      </c>
      <c r="BI59" s="195">
        <v>81</v>
      </c>
      <c r="BJ59" s="195">
        <v>79</v>
      </c>
      <c r="BK59" s="195">
        <v>68</v>
      </c>
      <c r="BL59" s="195">
        <v>49</v>
      </c>
      <c r="BM59" s="195">
        <v>57</v>
      </c>
      <c r="BN59" s="195">
        <v>49</v>
      </c>
      <c r="BO59" s="195">
        <v>37</v>
      </c>
      <c r="BP59" s="195">
        <v>41</v>
      </c>
      <c r="BQ59" s="195">
        <v>35</v>
      </c>
      <c r="BR59" s="195">
        <v>43</v>
      </c>
      <c r="BS59" s="195">
        <v>46</v>
      </c>
      <c r="BT59" s="195">
        <v>37</v>
      </c>
      <c r="BU59" s="195">
        <v>48</v>
      </c>
      <c r="BV59" s="195">
        <v>26</v>
      </c>
      <c r="BW59" s="195">
        <v>40</v>
      </c>
      <c r="BX59" s="195">
        <v>9</v>
      </c>
      <c r="BY59" s="195">
        <v>19</v>
      </c>
      <c r="BZ59" s="195">
        <v>2</v>
      </c>
      <c r="CA59" s="195">
        <v>9</v>
      </c>
      <c r="CB59" s="195">
        <v>2</v>
      </c>
      <c r="CC59" s="195">
        <v>3</v>
      </c>
      <c r="CD59" s="195">
        <v>0</v>
      </c>
      <c r="CE59" s="195">
        <v>1</v>
      </c>
      <c r="CF59" s="115">
        <f t="shared" si="10"/>
        <v>66</v>
      </c>
      <c r="CG59" s="115">
        <f t="shared" si="10"/>
        <v>56</v>
      </c>
      <c r="CH59" s="115">
        <f t="shared" si="5"/>
        <v>122</v>
      </c>
      <c r="CI59" s="115">
        <f t="shared" si="8"/>
        <v>764</v>
      </c>
      <c r="CJ59" s="115">
        <f t="shared" si="8"/>
        <v>692</v>
      </c>
      <c r="CK59" s="115">
        <f t="shared" si="6"/>
        <v>1456</v>
      </c>
      <c r="CL59" s="115">
        <f t="shared" si="9"/>
        <v>160</v>
      </c>
      <c r="CM59" s="115">
        <f t="shared" si="9"/>
        <v>201</v>
      </c>
      <c r="CN59" s="115">
        <f t="shared" si="2"/>
        <v>361</v>
      </c>
      <c r="CO59" s="115">
        <f t="shared" si="11"/>
        <v>990</v>
      </c>
      <c r="CP59" s="115">
        <f t="shared" si="11"/>
        <v>949</v>
      </c>
      <c r="CQ59" s="115">
        <f t="shared" si="7"/>
        <v>1939</v>
      </c>
      <c r="CS59" s="189"/>
      <c r="CT59" s="189"/>
      <c r="CU59" s="199"/>
      <c r="CV59" s="199"/>
      <c r="CW59" s="199"/>
      <c r="CX59" s="199"/>
      <c r="CY59" s="199"/>
    </row>
    <row r="60" spans="1:103" s="199" customFormat="1" ht="12" customHeight="1" x14ac:dyDescent="0.2">
      <c r="A60" s="162" t="s">
        <v>64</v>
      </c>
      <c r="B60" s="193">
        <v>8</v>
      </c>
      <c r="C60" s="193">
        <v>11</v>
      </c>
      <c r="D60" s="193">
        <v>13</v>
      </c>
      <c r="E60" s="193">
        <v>12</v>
      </c>
      <c r="F60" s="193">
        <v>10</v>
      </c>
      <c r="G60" s="193">
        <v>14</v>
      </c>
      <c r="H60" s="193">
        <v>12</v>
      </c>
      <c r="I60" s="193">
        <v>14</v>
      </c>
      <c r="J60" s="193">
        <v>11</v>
      </c>
      <c r="K60" s="193">
        <v>12</v>
      </c>
      <c r="L60" s="193">
        <v>6</v>
      </c>
      <c r="M60" s="193">
        <v>17</v>
      </c>
      <c r="N60" s="193">
        <v>12</v>
      </c>
      <c r="O60" s="193">
        <v>10</v>
      </c>
      <c r="P60" s="193">
        <v>10</v>
      </c>
      <c r="Q60" s="193">
        <v>10</v>
      </c>
      <c r="R60" s="193">
        <v>17</v>
      </c>
      <c r="S60" s="193">
        <v>9</v>
      </c>
      <c r="T60" s="193">
        <v>10</v>
      </c>
      <c r="U60" s="193">
        <v>9</v>
      </c>
      <c r="V60" s="193">
        <v>7</v>
      </c>
      <c r="W60" s="193">
        <v>19</v>
      </c>
      <c r="X60" s="193">
        <v>11</v>
      </c>
      <c r="Y60" s="193">
        <v>15</v>
      </c>
      <c r="Z60" s="193">
        <v>9</v>
      </c>
      <c r="AA60" s="193">
        <v>9</v>
      </c>
      <c r="AB60" s="193">
        <v>9</v>
      </c>
      <c r="AC60" s="193">
        <v>10</v>
      </c>
      <c r="AD60" s="193">
        <v>17</v>
      </c>
      <c r="AE60" s="193">
        <v>8</v>
      </c>
      <c r="AF60" s="193">
        <v>4</v>
      </c>
      <c r="AG60" s="193">
        <v>11</v>
      </c>
      <c r="AH60" s="193">
        <v>16</v>
      </c>
      <c r="AI60" s="193">
        <v>6</v>
      </c>
      <c r="AJ60" s="193">
        <v>6</v>
      </c>
      <c r="AK60" s="193">
        <v>12</v>
      </c>
      <c r="AL60" s="193">
        <v>4</v>
      </c>
      <c r="AM60" s="193">
        <v>7</v>
      </c>
      <c r="AN60" s="193">
        <v>6</v>
      </c>
      <c r="AO60" s="193">
        <v>12</v>
      </c>
      <c r="AP60" s="193">
        <v>10</v>
      </c>
      <c r="AQ60" s="193">
        <v>14</v>
      </c>
      <c r="AR60" s="193">
        <v>14</v>
      </c>
      <c r="AS60" s="193">
        <v>7</v>
      </c>
      <c r="AT60" s="193">
        <v>15</v>
      </c>
      <c r="AU60" s="193">
        <v>13</v>
      </c>
      <c r="AV60" s="193">
        <v>28</v>
      </c>
      <c r="AW60" s="193">
        <v>20</v>
      </c>
      <c r="AX60" s="193">
        <v>26</v>
      </c>
      <c r="AY60" s="193">
        <v>18</v>
      </c>
      <c r="AZ60" s="193">
        <v>134</v>
      </c>
      <c r="BA60" s="193">
        <v>130</v>
      </c>
      <c r="BB60" s="193">
        <v>143</v>
      </c>
      <c r="BC60" s="193">
        <v>133</v>
      </c>
      <c r="BD60" s="193">
        <v>151</v>
      </c>
      <c r="BE60" s="193">
        <v>140</v>
      </c>
      <c r="BF60" s="193">
        <v>159</v>
      </c>
      <c r="BG60" s="193">
        <v>149</v>
      </c>
      <c r="BH60" s="193">
        <v>156</v>
      </c>
      <c r="BI60" s="193">
        <v>143</v>
      </c>
      <c r="BJ60" s="193">
        <v>151</v>
      </c>
      <c r="BK60" s="193">
        <v>153</v>
      </c>
      <c r="BL60" s="193">
        <v>138</v>
      </c>
      <c r="BM60" s="193">
        <v>121</v>
      </c>
      <c r="BN60" s="193">
        <v>96</v>
      </c>
      <c r="BO60" s="193">
        <v>117</v>
      </c>
      <c r="BP60" s="193">
        <v>75</v>
      </c>
      <c r="BQ60" s="193">
        <v>85</v>
      </c>
      <c r="BR60" s="193">
        <v>103</v>
      </c>
      <c r="BS60" s="193">
        <v>105</v>
      </c>
      <c r="BT60" s="193">
        <v>103</v>
      </c>
      <c r="BU60" s="193">
        <v>123</v>
      </c>
      <c r="BV60" s="193">
        <v>70</v>
      </c>
      <c r="BW60" s="193">
        <v>98</v>
      </c>
      <c r="BX60" s="193">
        <v>44</v>
      </c>
      <c r="BY60" s="193">
        <v>88</v>
      </c>
      <c r="BZ60" s="193">
        <v>14</v>
      </c>
      <c r="CA60" s="193">
        <v>40</v>
      </c>
      <c r="CB60" s="193">
        <v>3</v>
      </c>
      <c r="CC60" s="193">
        <v>14</v>
      </c>
      <c r="CD60" s="193">
        <v>0</v>
      </c>
      <c r="CE60" s="193">
        <v>3</v>
      </c>
      <c r="CF60" s="111">
        <f t="shared" si="10"/>
        <v>162</v>
      </c>
      <c r="CG60" s="111">
        <f t="shared" si="10"/>
        <v>179</v>
      </c>
      <c r="CH60" s="111">
        <f t="shared" si="5"/>
        <v>341</v>
      </c>
      <c r="CI60" s="111">
        <f t="shared" si="8"/>
        <v>1257</v>
      </c>
      <c r="CJ60" s="111">
        <f t="shared" si="8"/>
        <v>1206</v>
      </c>
      <c r="CK60" s="111">
        <f t="shared" si="6"/>
        <v>2463</v>
      </c>
      <c r="CL60" s="111">
        <f t="shared" si="9"/>
        <v>412</v>
      </c>
      <c r="CM60" s="111">
        <f t="shared" si="9"/>
        <v>556</v>
      </c>
      <c r="CN60" s="111">
        <f t="shared" si="2"/>
        <v>968</v>
      </c>
      <c r="CO60" s="111">
        <f t="shared" si="11"/>
        <v>1831</v>
      </c>
      <c r="CP60" s="111">
        <f t="shared" si="11"/>
        <v>1941</v>
      </c>
      <c r="CQ60" s="111">
        <f t="shared" si="7"/>
        <v>3772</v>
      </c>
      <c r="CS60" s="189"/>
      <c r="CT60" s="189"/>
    </row>
    <row r="61" spans="1:103" ht="12" customHeight="1" x14ac:dyDescent="0.2">
      <c r="A61" s="165" t="s">
        <v>45</v>
      </c>
      <c r="B61" s="195">
        <v>1</v>
      </c>
      <c r="C61" s="195">
        <v>2</v>
      </c>
      <c r="D61" s="195">
        <v>0</v>
      </c>
      <c r="E61" s="195">
        <v>0</v>
      </c>
      <c r="F61" s="195">
        <v>1</v>
      </c>
      <c r="G61" s="195">
        <v>0</v>
      </c>
      <c r="H61" s="195">
        <v>3</v>
      </c>
      <c r="I61" s="195">
        <v>3</v>
      </c>
      <c r="J61" s="195">
        <v>2</v>
      </c>
      <c r="K61" s="195">
        <v>1</v>
      </c>
      <c r="L61" s="195">
        <v>1</v>
      </c>
      <c r="M61" s="195">
        <v>3</v>
      </c>
      <c r="N61" s="195">
        <v>3</v>
      </c>
      <c r="O61" s="195">
        <v>1</v>
      </c>
      <c r="P61" s="195">
        <v>3</v>
      </c>
      <c r="Q61" s="195">
        <v>3</v>
      </c>
      <c r="R61" s="195">
        <v>7</v>
      </c>
      <c r="S61" s="195">
        <v>4</v>
      </c>
      <c r="T61" s="195">
        <v>0</v>
      </c>
      <c r="U61" s="195">
        <v>1</v>
      </c>
      <c r="V61" s="195">
        <v>0</v>
      </c>
      <c r="W61" s="195">
        <v>2</v>
      </c>
      <c r="X61" s="195">
        <v>3</v>
      </c>
      <c r="Y61" s="195">
        <v>2</v>
      </c>
      <c r="Z61" s="195">
        <v>1</v>
      </c>
      <c r="AA61" s="195">
        <v>2</v>
      </c>
      <c r="AB61" s="195">
        <v>1</v>
      </c>
      <c r="AC61" s="195">
        <v>1</v>
      </c>
      <c r="AD61" s="195">
        <v>4</v>
      </c>
      <c r="AE61" s="195">
        <v>1</v>
      </c>
      <c r="AF61" s="195">
        <v>0</v>
      </c>
      <c r="AG61" s="195">
        <v>3</v>
      </c>
      <c r="AH61" s="195">
        <v>3</v>
      </c>
      <c r="AI61" s="195">
        <v>1</v>
      </c>
      <c r="AJ61" s="195">
        <v>2</v>
      </c>
      <c r="AK61" s="195">
        <v>2</v>
      </c>
      <c r="AL61" s="195">
        <v>0</v>
      </c>
      <c r="AM61" s="195">
        <v>1</v>
      </c>
      <c r="AN61" s="195">
        <v>2</v>
      </c>
      <c r="AO61" s="195">
        <v>1</v>
      </c>
      <c r="AP61" s="195">
        <v>4</v>
      </c>
      <c r="AQ61" s="195">
        <v>3</v>
      </c>
      <c r="AR61" s="195">
        <v>3</v>
      </c>
      <c r="AS61" s="195">
        <v>2</v>
      </c>
      <c r="AT61" s="195">
        <v>2</v>
      </c>
      <c r="AU61" s="195">
        <v>6</v>
      </c>
      <c r="AV61" s="195">
        <v>10</v>
      </c>
      <c r="AW61" s="195">
        <v>6</v>
      </c>
      <c r="AX61" s="195">
        <v>12</v>
      </c>
      <c r="AY61" s="195">
        <v>5</v>
      </c>
      <c r="AZ61" s="195">
        <v>47</v>
      </c>
      <c r="BA61" s="195">
        <v>38</v>
      </c>
      <c r="BB61" s="195">
        <v>44</v>
      </c>
      <c r="BC61" s="195">
        <v>30</v>
      </c>
      <c r="BD61" s="195">
        <v>32</v>
      </c>
      <c r="BE61" s="195">
        <v>26</v>
      </c>
      <c r="BF61" s="195">
        <v>38</v>
      </c>
      <c r="BG61" s="195">
        <v>31</v>
      </c>
      <c r="BH61" s="195">
        <v>30</v>
      </c>
      <c r="BI61" s="195">
        <v>28</v>
      </c>
      <c r="BJ61" s="195">
        <v>29</v>
      </c>
      <c r="BK61" s="195">
        <v>30</v>
      </c>
      <c r="BL61" s="195">
        <v>25</v>
      </c>
      <c r="BM61" s="195">
        <v>23</v>
      </c>
      <c r="BN61" s="195">
        <v>17</v>
      </c>
      <c r="BO61" s="195">
        <v>24</v>
      </c>
      <c r="BP61" s="195">
        <v>17</v>
      </c>
      <c r="BQ61" s="195">
        <v>12</v>
      </c>
      <c r="BR61" s="195">
        <v>17</v>
      </c>
      <c r="BS61" s="195">
        <v>19</v>
      </c>
      <c r="BT61" s="195">
        <v>25</v>
      </c>
      <c r="BU61" s="195">
        <v>22</v>
      </c>
      <c r="BV61" s="195">
        <v>11</v>
      </c>
      <c r="BW61" s="195">
        <v>21</v>
      </c>
      <c r="BX61" s="195">
        <v>10</v>
      </c>
      <c r="BY61" s="195">
        <v>10</v>
      </c>
      <c r="BZ61" s="195">
        <v>3</v>
      </c>
      <c r="CA61" s="195">
        <v>5</v>
      </c>
      <c r="CB61" s="195">
        <v>0</v>
      </c>
      <c r="CC61" s="195">
        <v>3</v>
      </c>
      <c r="CD61" s="195">
        <v>0</v>
      </c>
      <c r="CE61" s="195">
        <v>1</v>
      </c>
      <c r="CF61" s="115">
        <f t="shared" si="10"/>
        <v>30</v>
      </c>
      <c r="CG61" s="115">
        <f t="shared" si="10"/>
        <v>26</v>
      </c>
      <c r="CH61" s="115">
        <f t="shared" si="5"/>
        <v>56</v>
      </c>
      <c r="CI61" s="115">
        <f t="shared" si="8"/>
        <v>300</v>
      </c>
      <c r="CJ61" s="115">
        <f t="shared" si="8"/>
        <v>260</v>
      </c>
      <c r="CK61" s="115">
        <f t="shared" si="6"/>
        <v>560</v>
      </c>
      <c r="CL61" s="115">
        <f t="shared" si="9"/>
        <v>83</v>
      </c>
      <c r="CM61" s="115">
        <f t="shared" si="9"/>
        <v>93</v>
      </c>
      <c r="CN61" s="115">
        <f t="shared" si="2"/>
        <v>176</v>
      </c>
      <c r="CO61" s="115">
        <f t="shared" si="11"/>
        <v>413</v>
      </c>
      <c r="CP61" s="115">
        <f t="shared" si="11"/>
        <v>379</v>
      </c>
      <c r="CQ61" s="115">
        <f t="shared" si="7"/>
        <v>792</v>
      </c>
      <c r="CS61" s="189"/>
      <c r="CT61" s="189"/>
      <c r="CU61" s="199"/>
      <c r="CV61" s="199"/>
      <c r="CW61" s="199"/>
      <c r="CX61" s="199"/>
      <c r="CY61" s="199"/>
    </row>
    <row r="62" spans="1:103" ht="12" customHeight="1" x14ac:dyDescent="0.2">
      <c r="A62" s="165" t="s">
        <v>46</v>
      </c>
      <c r="B62" s="195">
        <v>5</v>
      </c>
      <c r="C62" s="195">
        <v>6</v>
      </c>
      <c r="D62" s="195">
        <v>6</v>
      </c>
      <c r="E62" s="195">
        <v>6</v>
      </c>
      <c r="F62" s="195">
        <v>6</v>
      </c>
      <c r="G62" s="195">
        <v>5</v>
      </c>
      <c r="H62" s="195">
        <v>2</v>
      </c>
      <c r="I62" s="195">
        <v>4</v>
      </c>
      <c r="J62" s="195">
        <v>3</v>
      </c>
      <c r="K62" s="195">
        <v>3</v>
      </c>
      <c r="L62" s="195">
        <v>1</v>
      </c>
      <c r="M62" s="195">
        <v>9</v>
      </c>
      <c r="N62" s="195">
        <v>3</v>
      </c>
      <c r="O62" s="195">
        <v>4</v>
      </c>
      <c r="P62" s="195">
        <v>2</v>
      </c>
      <c r="Q62" s="195">
        <v>1</v>
      </c>
      <c r="R62" s="195">
        <v>2</v>
      </c>
      <c r="S62" s="195">
        <v>2</v>
      </c>
      <c r="T62" s="195">
        <v>4</v>
      </c>
      <c r="U62" s="195">
        <v>5</v>
      </c>
      <c r="V62" s="195">
        <v>2</v>
      </c>
      <c r="W62" s="195">
        <v>6</v>
      </c>
      <c r="X62" s="195">
        <v>4</v>
      </c>
      <c r="Y62" s="195">
        <v>3</v>
      </c>
      <c r="Z62" s="195">
        <v>3</v>
      </c>
      <c r="AA62" s="195">
        <v>2</v>
      </c>
      <c r="AB62" s="195">
        <v>2</v>
      </c>
      <c r="AC62" s="195">
        <v>5</v>
      </c>
      <c r="AD62" s="195">
        <v>2</v>
      </c>
      <c r="AE62" s="195">
        <v>2</v>
      </c>
      <c r="AF62" s="195">
        <v>1</v>
      </c>
      <c r="AG62" s="195">
        <v>2</v>
      </c>
      <c r="AH62" s="195">
        <v>6</v>
      </c>
      <c r="AI62" s="195">
        <v>0</v>
      </c>
      <c r="AJ62" s="195">
        <v>2</v>
      </c>
      <c r="AK62" s="195">
        <v>5</v>
      </c>
      <c r="AL62" s="195">
        <v>1</v>
      </c>
      <c r="AM62" s="195">
        <v>2</v>
      </c>
      <c r="AN62" s="195">
        <v>3</v>
      </c>
      <c r="AO62" s="195">
        <v>5</v>
      </c>
      <c r="AP62" s="195">
        <v>2</v>
      </c>
      <c r="AQ62" s="195">
        <v>7</v>
      </c>
      <c r="AR62" s="195">
        <v>4</v>
      </c>
      <c r="AS62" s="195">
        <v>2</v>
      </c>
      <c r="AT62" s="195">
        <v>4</v>
      </c>
      <c r="AU62" s="195">
        <v>1</v>
      </c>
      <c r="AV62" s="195">
        <v>7</v>
      </c>
      <c r="AW62" s="195">
        <v>3</v>
      </c>
      <c r="AX62" s="195">
        <v>1</v>
      </c>
      <c r="AY62" s="195">
        <v>8</v>
      </c>
      <c r="AZ62" s="195">
        <v>36</v>
      </c>
      <c r="BA62" s="195">
        <v>31</v>
      </c>
      <c r="BB62" s="195">
        <v>47</v>
      </c>
      <c r="BC62" s="195">
        <v>44</v>
      </c>
      <c r="BD62" s="195">
        <v>47</v>
      </c>
      <c r="BE62" s="195">
        <v>40</v>
      </c>
      <c r="BF62" s="195">
        <v>41</v>
      </c>
      <c r="BG62" s="195">
        <v>47</v>
      </c>
      <c r="BH62" s="195">
        <v>44</v>
      </c>
      <c r="BI62" s="195">
        <v>39</v>
      </c>
      <c r="BJ62" s="195">
        <v>47</v>
      </c>
      <c r="BK62" s="195">
        <v>50</v>
      </c>
      <c r="BL62" s="195">
        <v>41</v>
      </c>
      <c r="BM62" s="195">
        <v>35</v>
      </c>
      <c r="BN62" s="195">
        <v>19</v>
      </c>
      <c r="BO62" s="195">
        <v>30</v>
      </c>
      <c r="BP62" s="195">
        <v>16</v>
      </c>
      <c r="BQ62" s="195">
        <v>28</v>
      </c>
      <c r="BR62" s="195">
        <v>28</v>
      </c>
      <c r="BS62" s="195">
        <v>32</v>
      </c>
      <c r="BT62" s="195">
        <v>24</v>
      </c>
      <c r="BU62" s="195">
        <v>47</v>
      </c>
      <c r="BV62" s="195">
        <v>23</v>
      </c>
      <c r="BW62" s="195">
        <v>31</v>
      </c>
      <c r="BX62" s="195">
        <v>9</v>
      </c>
      <c r="BY62" s="195">
        <v>36</v>
      </c>
      <c r="BZ62" s="195">
        <v>5</v>
      </c>
      <c r="CA62" s="195">
        <v>10</v>
      </c>
      <c r="CB62" s="195">
        <v>0</v>
      </c>
      <c r="CC62" s="195">
        <v>3</v>
      </c>
      <c r="CD62" s="195">
        <v>0</v>
      </c>
      <c r="CE62" s="195">
        <v>1</v>
      </c>
      <c r="CF62" s="115">
        <f t="shared" si="10"/>
        <v>47</v>
      </c>
      <c r="CG62" s="115">
        <f t="shared" si="10"/>
        <v>63</v>
      </c>
      <c r="CH62" s="115">
        <f t="shared" si="5"/>
        <v>110</v>
      </c>
      <c r="CI62" s="115">
        <f t="shared" si="8"/>
        <v>353</v>
      </c>
      <c r="CJ62" s="115">
        <f t="shared" si="8"/>
        <v>351</v>
      </c>
      <c r="CK62" s="115">
        <f t="shared" si="6"/>
        <v>704</v>
      </c>
      <c r="CL62" s="115">
        <f t="shared" si="9"/>
        <v>105</v>
      </c>
      <c r="CM62" s="115">
        <f t="shared" si="9"/>
        <v>188</v>
      </c>
      <c r="CN62" s="115">
        <f t="shared" si="2"/>
        <v>293</v>
      </c>
      <c r="CO62" s="115">
        <f t="shared" si="11"/>
        <v>505</v>
      </c>
      <c r="CP62" s="115">
        <f t="shared" si="11"/>
        <v>602</v>
      </c>
      <c r="CQ62" s="115">
        <f t="shared" si="7"/>
        <v>1107</v>
      </c>
      <c r="CS62" s="189"/>
      <c r="CT62" s="189"/>
      <c r="CU62" s="199"/>
      <c r="CV62" s="199"/>
      <c r="CW62" s="199"/>
      <c r="CX62" s="199"/>
      <c r="CY62" s="199"/>
    </row>
    <row r="63" spans="1:103" ht="12" customHeight="1" x14ac:dyDescent="0.2">
      <c r="A63" s="165" t="s">
        <v>47</v>
      </c>
      <c r="B63" s="195">
        <v>2</v>
      </c>
      <c r="C63" s="195">
        <v>3</v>
      </c>
      <c r="D63" s="195">
        <v>7</v>
      </c>
      <c r="E63" s="195">
        <v>6</v>
      </c>
      <c r="F63" s="195">
        <v>3</v>
      </c>
      <c r="G63" s="195">
        <v>9</v>
      </c>
      <c r="H63" s="195">
        <v>7</v>
      </c>
      <c r="I63" s="195">
        <v>7</v>
      </c>
      <c r="J63" s="195">
        <v>6</v>
      </c>
      <c r="K63" s="195">
        <v>8</v>
      </c>
      <c r="L63" s="195">
        <v>4</v>
      </c>
      <c r="M63" s="195">
        <v>5</v>
      </c>
      <c r="N63" s="195">
        <v>6</v>
      </c>
      <c r="O63" s="195">
        <v>5</v>
      </c>
      <c r="P63" s="195">
        <v>5</v>
      </c>
      <c r="Q63" s="195">
        <v>6</v>
      </c>
      <c r="R63" s="195">
        <v>8</v>
      </c>
      <c r="S63" s="195">
        <v>3</v>
      </c>
      <c r="T63" s="195">
        <v>6</v>
      </c>
      <c r="U63" s="195">
        <v>3</v>
      </c>
      <c r="V63" s="195">
        <v>5</v>
      </c>
      <c r="W63" s="195">
        <v>11</v>
      </c>
      <c r="X63" s="195">
        <v>4</v>
      </c>
      <c r="Y63" s="195">
        <v>10</v>
      </c>
      <c r="Z63" s="195">
        <v>5</v>
      </c>
      <c r="AA63" s="195">
        <v>5</v>
      </c>
      <c r="AB63" s="195">
        <v>6</v>
      </c>
      <c r="AC63" s="195">
        <v>4</v>
      </c>
      <c r="AD63" s="195">
        <v>11</v>
      </c>
      <c r="AE63" s="195">
        <v>5</v>
      </c>
      <c r="AF63" s="195">
        <v>3</v>
      </c>
      <c r="AG63" s="195">
        <v>6</v>
      </c>
      <c r="AH63" s="195">
        <v>7</v>
      </c>
      <c r="AI63" s="195">
        <v>5</v>
      </c>
      <c r="AJ63" s="195">
        <v>2</v>
      </c>
      <c r="AK63" s="195">
        <v>5</v>
      </c>
      <c r="AL63" s="195">
        <v>3</v>
      </c>
      <c r="AM63" s="195">
        <v>4</v>
      </c>
      <c r="AN63" s="195">
        <v>1</v>
      </c>
      <c r="AO63" s="195">
        <v>6</v>
      </c>
      <c r="AP63" s="195">
        <v>4</v>
      </c>
      <c r="AQ63" s="195">
        <v>4</v>
      </c>
      <c r="AR63" s="195">
        <v>7</v>
      </c>
      <c r="AS63" s="195">
        <v>3</v>
      </c>
      <c r="AT63" s="195">
        <v>9</v>
      </c>
      <c r="AU63" s="195">
        <v>6</v>
      </c>
      <c r="AV63" s="195">
        <v>11</v>
      </c>
      <c r="AW63" s="195">
        <v>11</v>
      </c>
      <c r="AX63" s="195">
        <v>13</v>
      </c>
      <c r="AY63" s="195">
        <v>5</v>
      </c>
      <c r="AZ63" s="195">
        <v>51</v>
      </c>
      <c r="BA63" s="195">
        <v>61</v>
      </c>
      <c r="BB63" s="195">
        <v>52</v>
      </c>
      <c r="BC63" s="195">
        <v>59</v>
      </c>
      <c r="BD63" s="195">
        <v>72</v>
      </c>
      <c r="BE63" s="195">
        <v>74</v>
      </c>
      <c r="BF63" s="195">
        <v>80</v>
      </c>
      <c r="BG63" s="195">
        <v>71</v>
      </c>
      <c r="BH63" s="195">
        <v>82</v>
      </c>
      <c r="BI63" s="195">
        <v>76</v>
      </c>
      <c r="BJ63" s="195">
        <v>75</v>
      </c>
      <c r="BK63" s="195">
        <v>73</v>
      </c>
      <c r="BL63" s="195">
        <v>72</v>
      </c>
      <c r="BM63" s="195">
        <v>63</v>
      </c>
      <c r="BN63" s="195">
        <v>60</v>
      </c>
      <c r="BO63" s="195">
        <v>63</v>
      </c>
      <c r="BP63" s="195">
        <v>42</v>
      </c>
      <c r="BQ63" s="195">
        <v>45</v>
      </c>
      <c r="BR63" s="195">
        <v>58</v>
      </c>
      <c r="BS63" s="195">
        <v>54</v>
      </c>
      <c r="BT63" s="195">
        <v>54</v>
      </c>
      <c r="BU63" s="195">
        <v>54</v>
      </c>
      <c r="BV63" s="195">
        <v>36</v>
      </c>
      <c r="BW63" s="195">
        <v>46</v>
      </c>
      <c r="BX63" s="195">
        <v>25</v>
      </c>
      <c r="BY63" s="195">
        <v>42</v>
      </c>
      <c r="BZ63" s="195">
        <v>6</v>
      </c>
      <c r="CA63" s="195">
        <v>25</v>
      </c>
      <c r="CB63" s="195">
        <v>3</v>
      </c>
      <c r="CC63" s="195">
        <v>8</v>
      </c>
      <c r="CD63" s="195">
        <v>0</v>
      </c>
      <c r="CE63" s="195">
        <v>1</v>
      </c>
      <c r="CF63" s="115">
        <f t="shared" si="10"/>
        <v>85</v>
      </c>
      <c r="CG63" s="115">
        <f t="shared" si="10"/>
        <v>90</v>
      </c>
      <c r="CH63" s="115">
        <f t="shared" si="5"/>
        <v>175</v>
      </c>
      <c r="CI63" s="115">
        <f t="shared" si="8"/>
        <v>604</v>
      </c>
      <c r="CJ63" s="115">
        <f t="shared" si="8"/>
        <v>595</v>
      </c>
      <c r="CK63" s="115">
        <f t="shared" si="6"/>
        <v>1199</v>
      </c>
      <c r="CL63" s="115">
        <f t="shared" si="9"/>
        <v>224</v>
      </c>
      <c r="CM63" s="115">
        <f t="shared" si="9"/>
        <v>275</v>
      </c>
      <c r="CN63" s="115">
        <f t="shared" si="2"/>
        <v>499</v>
      </c>
      <c r="CO63" s="115">
        <f t="shared" si="11"/>
        <v>913</v>
      </c>
      <c r="CP63" s="115">
        <f t="shared" si="11"/>
        <v>960</v>
      </c>
      <c r="CQ63" s="115">
        <f t="shared" si="7"/>
        <v>1873</v>
      </c>
      <c r="CS63" s="189"/>
      <c r="CT63" s="189"/>
      <c r="CU63" s="199"/>
      <c r="CV63" s="199"/>
      <c r="CW63" s="199"/>
      <c r="CX63" s="199"/>
      <c r="CY63" s="199"/>
    </row>
    <row r="64" spans="1:103" s="199" customFormat="1" ht="12" customHeight="1" x14ac:dyDescent="0.2">
      <c r="A64" s="162" t="s">
        <v>65</v>
      </c>
      <c r="B64" s="193">
        <v>15</v>
      </c>
      <c r="C64" s="193">
        <v>13</v>
      </c>
      <c r="D64" s="193">
        <v>13</v>
      </c>
      <c r="E64" s="193">
        <v>15</v>
      </c>
      <c r="F64" s="193">
        <v>19</v>
      </c>
      <c r="G64" s="193">
        <v>17</v>
      </c>
      <c r="H64" s="193">
        <v>19</v>
      </c>
      <c r="I64" s="193">
        <v>13</v>
      </c>
      <c r="J64" s="193">
        <v>8</v>
      </c>
      <c r="K64" s="193">
        <v>15</v>
      </c>
      <c r="L64" s="193">
        <v>23</v>
      </c>
      <c r="M64" s="193">
        <v>26</v>
      </c>
      <c r="N64" s="193">
        <v>23</v>
      </c>
      <c r="O64" s="193">
        <v>22</v>
      </c>
      <c r="P64" s="193">
        <v>23</v>
      </c>
      <c r="Q64" s="193">
        <v>22</v>
      </c>
      <c r="R64" s="193">
        <v>29</v>
      </c>
      <c r="S64" s="193">
        <v>18</v>
      </c>
      <c r="T64" s="193">
        <v>24</v>
      </c>
      <c r="U64" s="193">
        <v>17</v>
      </c>
      <c r="V64" s="193">
        <v>18</v>
      </c>
      <c r="W64" s="193">
        <v>16</v>
      </c>
      <c r="X64" s="193">
        <v>19</v>
      </c>
      <c r="Y64" s="193">
        <v>19</v>
      </c>
      <c r="Z64" s="193">
        <v>15</v>
      </c>
      <c r="AA64" s="193">
        <v>18</v>
      </c>
      <c r="AB64" s="193">
        <v>22</v>
      </c>
      <c r="AC64" s="193">
        <v>21</v>
      </c>
      <c r="AD64" s="193">
        <v>31</v>
      </c>
      <c r="AE64" s="193">
        <v>17</v>
      </c>
      <c r="AF64" s="193">
        <v>20</v>
      </c>
      <c r="AG64" s="193">
        <v>17</v>
      </c>
      <c r="AH64" s="193">
        <v>25</v>
      </c>
      <c r="AI64" s="193">
        <v>15</v>
      </c>
      <c r="AJ64" s="193">
        <v>32</v>
      </c>
      <c r="AK64" s="193">
        <v>22</v>
      </c>
      <c r="AL64" s="193">
        <v>22</v>
      </c>
      <c r="AM64" s="193">
        <v>25</v>
      </c>
      <c r="AN64" s="193">
        <v>19</v>
      </c>
      <c r="AO64" s="193">
        <v>31</v>
      </c>
      <c r="AP64" s="193">
        <v>36</v>
      </c>
      <c r="AQ64" s="193">
        <v>23</v>
      </c>
      <c r="AR64" s="193">
        <v>32</v>
      </c>
      <c r="AS64" s="193">
        <v>28</v>
      </c>
      <c r="AT64" s="193">
        <v>44</v>
      </c>
      <c r="AU64" s="193">
        <v>30</v>
      </c>
      <c r="AV64" s="193">
        <v>46</v>
      </c>
      <c r="AW64" s="193">
        <v>46</v>
      </c>
      <c r="AX64" s="193">
        <v>62</v>
      </c>
      <c r="AY64" s="193">
        <v>43</v>
      </c>
      <c r="AZ64" s="193">
        <v>248</v>
      </c>
      <c r="BA64" s="193">
        <v>224</v>
      </c>
      <c r="BB64" s="193">
        <v>177</v>
      </c>
      <c r="BC64" s="193">
        <v>177</v>
      </c>
      <c r="BD64" s="193">
        <v>165</v>
      </c>
      <c r="BE64" s="193">
        <v>170</v>
      </c>
      <c r="BF64" s="193">
        <v>185</v>
      </c>
      <c r="BG64" s="193">
        <v>189</v>
      </c>
      <c r="BH64" s="193">
        <v>213</v>
      </c>
      <c r="BI64" s="193">
        <v>213</v>
      </c>
      <c r="BJ64" s="193">
        <v>257</v>
      </c>
      <c r="BK64" s="193">
        <v>266</v>
      </c>
      <c r="BL64" s="193">
        <v>244</v>
      </c>
      <c r="BM64" s="193">
        <v>251</v>
      </c>
      <c r="BN64" s="193">
        <v>181</v>
      </c>
      <c r="BO64" s="193">
        <v>180</v>
      </c>
      <c r="BP64" s="193">
        <v>117</v>
      </c>
      <c r="BQ64" s="193">
        <v>126</v>
      </c>
      <c r="BR64" s="193">
        <v>112</v>
      </c>
      <c r="BS64" s="193">
        <v>111</v>
      </c>
      <c r="BT64" s="193">
        <v>85</v>
      </c>
      <c r="BU64" s="193">
        <v>108</v>
      </c>
      <c r="BV64" s="193">
        <v>45</v>
      </c>
      <c r="BW64" s="193">
        <v>95</v>
      </c>
      <c r="BX64" s="193">
        <v>33</v>
      </c>
      <c r="BY64" s="193">
        <v>60</v>
      </c>
      <c r="BZ64" s="193">
        <v>17</v>
      </c>
      <c r="CA64" s="193">
        <v>28</v>
      </c>
      <c r="CB64" s="193">
        <v>3</v>
      </c>
      <c r="CC64" s="193">
        <v>11</v>
      </c>
      <c r="CD64" s="193">
        <v>0</v>
      </c>
      <c r="CE64" s="193">
        <v>1</v>
      </c>
      <c r="CF64" s="111">
        <f t="shared" si="10"/>
        <v>301</v>
      </c>
      <c r="CG64" s="111">
        <f t="shared" si="10"/>
        <v>269</v>
      </c>
      <c r="CH64" s="111">
        <f t="shared" si="5"/>
        <v>570</v>
      </c>
      <c r="CI64" s="111">
        <f t="shared" si="8"/>
        <v>2008</v>
      </c>
      <c r="CJ64" s="111">
        <f t="shared" si="8"/>
        <v>1950</v>
      </c>
      <c r="CK64" s="111">
        <f t="shared" si="6"/>
        <v>3958</v>
      </c>
      <c r="CL64" s="111">
        <f t="shared" si="9"/>
        <v>412</v>
      </c>
      <c r="CM64" s="111">
        <f t="shared" si="9"/>
        <v>540</v>
      </c>
      <c r="CN64" s="111">
        <f t="shared" si="2"/>
        <v>952</v>
      </c>
      <c r="CO64" s="111">
        <f t="shared" si="11"/>
        <v>2721</v>
      </c>
      <c r="CP64" s="111">
        <f t="shared" si="11"/>
        <v>2759</v>
      </c>
      <c r="CQ64" s="111">
        <f t="shared" si="7"/>
        <v>5480</v>
      </c>
      <c r="CS64" s="189"/>
      <c r="CT64" s="189"/>
    </row>
    <row r="65" spans="1:103" ht="12" customHeight="1" x14ac:dyDescent="0.2">
      <c r="A65" s="165" t="s">
        <v>45</v>
      </c>
      <c r="B65" s="195">
        <v>2</v>
      </c>
      <c r="C65" s="195">
        <v>4</v>
      </c>
      <c r="D65" s="195">
        <v>2</v>
      </c>
      <c r="E65" s="195">
        <v>3</v>
      </c>
      <c r="F65" s="195">
        <v>4</v>
      </c>
      <c r="G65" s="195">
        <v>8</v>
      </c>
      <c r="H65" s="195">
        <v>4</v>
      </c>
      <c r="I65" s="195">
        <v>3</v>
      </c>
      <c r="J65" s="195">
        <v>2</v>
      </c>
      <c r="K65" s="195">
        <v>5</v>
      </c>
      <c r="L65" s="195">
        <v>10</v>
      </c>
      <c r="M65" s="195">
        <v>5</v>
      </c>
      <c r="N65" s="195">
        <v>9</v>
      </c>
      <c r="O65" s="195">
        <v>5</v>
      </c>
      <c r="P65" s="195">
        <v>10</v>
      </c>
      <c r="Q65" s="195">
        <v>7</v>
      </c>
      <c r="R65" s="195">
        <v>8</v>
      </c>
      <c r="S65" s="195">
        <v>6</v>
      </c>
      <c r="T65" s="195">
        <v>10</v>
      </c>
      <c r="U65" s="195">
        <v>6</v>
      </c>
      <c r="V65" s="195">
        <v>6</v>
      </c>
      <c r="W65" s="195">
        <v>6</v>
      </c>
      <c r="X65" s="195">
        <v>7</v>
      </c>
      <c r="Y65" s="195">
        <v>6</v>
      </c>
      <c r="Z65" s="195">
        <v>8</v>
      </c>
      <c r="AA65" s="195">
        <v>3</v>
      </c>
      <c r="AB65" s="195">
        <v>11</v>
      </c>
      <c r="AC65" s="195">
        <v>6</v>
      </c>
      <c r="AD65" s="195">
        <v>5</v>
      </c>
      <c r="AE65" s="195">
        <v>1</v>
      </c>
      <c r="AF65" s="195">
        <v>5</v>
      </c>
      <c r="AG65" s="195">
        <v>4</v>
      </c>
      <c r="AH65" s="195">
        <v>6</v>
      </c>
      <c r="AI65" s="195">
        <v>6</v>
      </c>
      <c r="AJ65" s="195">
        <v>6</v>
      </c>
      <c r="AK65" s="195">
        <v>3</v>
      </c>
      <c r="AL65" s="195">
        <v>6</v>
      </c>
      <c r="AM65" s="195">
        <v>7</v>
      </c>
      <c r="AN65" s="195">
        <v>5</v>
      </c>
      <c r="AO65" s="195">
        <v>4</v>
      </c>
      <c r="AP65" s="195">
        <v>8</v>
      </c>
      <c r="AQ65" s="195">
        <v>7</v>
      </c>
      <c r="AR65" s="195">
        <v>5</v>
      </c>
      <c r="AS65" s="195">
        <v>10</v>
      </c>
      <c r="AT65" s="195">
        <v>11</v>
      </c>
      <c r="AU65" s="195">
        <v>9</v>
      </c>
      <c r="AV65" s="195">
        <v>14</v>
      </c>
      <c r="AW65" s="195">
        <v>8</v>
      </c>
      <c r="AX65" s="195">
        <v>14</v>
      </c>
      <c r="AY65" s="195">
        <v>11</v>
      </c>
      <c r="AZ65" s="195">
        <v>52</v>
      </c>
      <c r="BA65" s="195">
        <v>59</v>
      </c>
      <c r="BB65" s="195">
        <v>45</v>
      </c>
      <c r="BC65" s="195">
        <v>46</v>
      </c>
      <c r="BD65" s="195">
        <v>44</v>
      </c>
      <c r="BE65" s="195">
        <v>47</v>
      </c>
      <c r="BF65" s="195">
        <v>56</v>
      </c>
      <c r="BG65" s="195">
        <v>53</v>
      </c>
      <c r="BH65" s="195">
        <v>58</v>
      </c>
      <c r="BI65" s="195">
        <v>52</v>
      </c>
      <c r="BJ65" s="195">
        <v>62</v>
      </c>
      <c r="BK65" s="195">
        <v>75</v>
      </c>
      <c r="BL65" s="195">
        <v>68</v>
      </c>
      <c r="BM65" s="195">
        <v>66</v>
      </c>
      <c r="BN65" s="195">
        <v>42</v>
      </c>
      <c r="BO65" s="195">
        <v>47</v>
      </c>
      <c r="BP65" s="195">
        <v>41</v>
      </c>
      <c r="BQ65" s="195">
        <v>38</v>
      </c>
      <c r="BR65" s="195">
        <v>29</v>
      </c>
      <c r="BS65" s="195">
        <v>39</v>
      </c>
      <c r="BT65" s="195">
        <v>20</v>
      </c>
      <c r="BU65" s="195">
        <v>25</v>
      </c>
      <c r="BV65" s="195">
        <v>10</v>
      </c>
      <c r="BW65" s="195">
        <v>23</v>
      </c>
      <c r="BX65" s="195">
        <v>7</v>
      </c>
      <c r="BY65" s="195">
        <v>21</v>
      </c>
      <c r="BZ65" s="195">
        <v>3</v>
      </c>
      <c r="CA65" s="195">
        <v>10</v>
      </c>
      <c r="CB65" s="195">
        <v>1</v>
      </c>
      <c r="CC65" s="195">
        <v>4</v>
      </c>
      <c r="CD65" s="195">
        <v>0</v>
      </c>
      <c r="CE65" s="195">
        <v>0</v>
      </c>
      <c r="CF65" s="115">
        <f t="shared" si="10"/>
        <v>98</v>
      </c>
      <c r="CG65" s="115">
        <f t="shared" si="10"/>
        <v>74</v>
      </c>
      <c r="CH65" s="115">
        <f t="shared" si="5"/>
        <v>172</v>
      </c>
      <c r="CI65" s="115">
        <f t="shared" si="8"/>
        <v>507</v>
      </c>
      <c r="CJ65" s="115">
        <f t="shared" si="8"/>
        <v>514</v>
      </c>
      <c r="CK65" s="115">
        <f t="shared" si="6"/>
        <v>1021</v>
      </c>
      <c r="CL65" s="115">
        <f t="shared" si="9"/>
        <v>111</v>
      </c>
      <c r="CM65" s="115">
        <f t="shared" si="9"/>
        <v>160</v>
      </c>
      <c r="CN65" s="115">
        <f t="shared" si="2"/>
        <v>271</v>
      </c>
      <c r="CO65" s="115">
        <f t="shared" si="11"/>
        <v>716</v>
      </c>
      <c r="CP65" s="115">
        <f t="shared" si="11"/>
        <v>748</v>
      </c>
      <c r="CQ65" s="115">
        <f t="shared" si="7"/>
        <v>1464</v>
      </c>
      <c r="CS65" s="189"/>
      <c r="CT65" s="189"/>
      <c r="CU65" s="199"/>
      <c r="CV65" s="199"/>
      <c r="CW65" s="199"/>
      <c r="CX65" s="199"/>
      <c r="CY65" s="199"/>
    </row>
    <row r="66" spans="1:103" ht="12" customHeight="1" x14ac:dyDescent="0.2">
      <c r="A66" s="165" t="s">
        <v>46</v>
      </c>
      <c r="B66" s="195">
        <v>8</v>
      </c>
      <c r="C66" s="195">
        <v>5</v>
      </c>
      <c r="D66" s="195">
        <v>10</v>
      </c>
      <c r="E66" s="195">
        <v>9</v>
      </c>
      <c r="F66" s="195">
        <v>11</v>
      </c>
      <c r="G66" s="195">
        <v>6</v>
      </c>
      <c r="H66" s="195">
        <v>14</v>
      </c>
      <c r="I66" s="195">
        <v>7</v>
      </c>
      <c r="J66" s="195">
        <v>6</v>
      </c>
      <c r="K66" s="195">
        <v>9</v>
      </c>
      <c r="L66" s="195">
        <v>10</v>
      </c>
      <c r="M66" s="195">
        <v>11</v>
      </c>
      <c r="N66" s="195">
        <v>13</v>
      </c>
      <c r="O66" s="195">
        <v>12</v>
      </c>
      <c r="P66" s="195">
        <v>8</v>
      </c>
      <c r="Q66" s="195">
        <v>7</v>
      </c>
      <c r="R66" s="195">
        <v>14</v>
      </c>
      <c r="S66" s="195">
        <v>6</v>
      </c>
      <c r="T66" s="195">
        <v>12</v>
      </c>
      <c r="U66" s="195">
        <v>7</v>
      </c>
      <c r="V66" s="195">
        <v>8</v>
      </c>
      <c r="W66" s="195">
        <v>8</v>
      </c>
      <c r="X66" s="195">
        <v>7</v>
      </c>
      <c r="Y66" s="195">
        <v>9</v>
      </c>
      <c r="Z66" s="195">
        <v>6</v>
      </c>
      <c r="AA66" s="195">
        <v>7</v>
      </c>
      <c r="AB66" s="195">
        <v>8</v>
      </c>
      <c r="AC66" s="195">
        <v>8</v>
      </c>
      <c r="AD66" s="195">
        <v>17</v>
      </c>
      <c r="AE66" s="195">
        <v>8</v>
      </c>
      <c r="AF66" s="195">
        <v>10</v>
      </c>
      <c r="AG66" s="195">
        <v>9</v>
      </c>
      <c r="AH66" s="195">
        <v>15</v>
      </c>
      <c r="AI66" s="195">
        <v>4</v>
      </c>
      <c r="AJ66" s="195">
        <v>18</v>
      </c>
      <c r="AK66" s="195">
        <v>9</v>
      </c>
      <c r="AL66" s="195">
        <v>9</v>
      </c>
      <c r="AM66" s="195">
        <v>9</v>
      </c>
      <c r="AN66" s="195">
        <v>10</v>
      </c>
      <c r="AO66" s="195">
        <v>17</v>
      </c>
      <c r="AP66" s="195">
        <v>19</v>
      </c>
      <c r="AQ66" s="195">
        <v>9</v>
      </c>
      <c r="AR66" s="195">
        <v>16</v>
      </c>
      <c r="AS66" s="195">
        <v>12</v>
      </c>
      <c r="AT66" s="195">
        <v>15</v>
      </c>
      <c r="AU66" s="195">
        <v>16</v>
      </c>
      <c r="AV66" s="195">
        <v>21</v>
      </c>
      <c r="AW66" s="195">
        <v>26</v>
      </c>
      <c r="AX66" s="195">
        <v>35</v>
      </c>
      <c r="AY66" s="195">
        <v>25</v>
      </c>
      <c r="AZ66" s="195">
        <v>147</v>
      </c>
      <c r="BA66" s="195">
        <v>97</v>
      </c>
      <c r="BB66" s="195">
        <v>93</v>
      </c>
      <c r="BC66" s="195">
        <v>81</v>
      </c>
      <c r="BD66" s="195">
        <v>79</v>
      </c>
      <c r="BE66" s="195">
        <v>82</v>
      </c>
      <c r="BF66" s="195">
        <v>84</v>
      </c>
      <c r="BG66" s="195">
        <v>86</v>
      </c>
      <c r="BH66" s="195">
        <v>104</v>
      </c>
      <c r="BI66" s="195">
        <v>102</v>
      </c>
      <c r="BJ66" s="195">
        <v>120</v>
      </c>
      <c r="BK66" s="195">
        <v>129</v>
      </c>
      <c r="BL66" s="195">
        <v>115</v>
      </c>
      <c r="BM66" s="195">
        <v>122</v>
      </c>
      <c r="BN66" s="195">
        <v>80</v>
      </c>
      <c r="BO66" s="195">
        <v>69</v>
      </c>
      <c r="BP66" s="195">
        <v>43</v>
      </c>
      <c r="BQ66" s="195">
        <v>54</v>
      </c>
      <c r="BR66" s="195">
        <v>53</v>
      </c>
      <c r="BS66" s="195">
        <v>44</v>
      </c>
      <c r="BT66" s="195">
        <v>43</v>
      </c>
      <c r="BU66" s="195">
        <v>61</v>
      </c>
      <c r="BV66" s="195">
        <v>21</v>
      </c>
      <c r="BW66" s="195">
        <v>49</v>
      </c>
      <c r="BX66" s="195">
        <v>15</v>
      </c>
      <c r="BY66" s="195">
        <v>24</v>
      </c>
      <c r="BZ66" s="195">
        <v>11</v>
      </c>
      <c r="CA66" s="195">
        <v>13</v>
      </c>
      <c r="CB66" s="195">
        <v>0</v>
      </c>
      <c r="CC66" s="195">
        <v>4</v>
      </c>
      <c r="CD66" s="195">
        <v>0</v>
      </c>
      <c r="CE66" s="195">
        <v>1</v>
      </c>
      <c r="CF66" s="115">
        <f t="shared" si="10"/>
        <v>152</v>
      </c>
      <c r="CG66" s="115">
        <f t="shared" si="10"/>
        <v>119</v>
      </c>
      <c r="CH66" s="115">
        <f t="shared" si="5"/>
        <v>271</v>
      </c>
      <c r="CI66" s="115">
        <f t="shared" si="8"/>
        <v>990</v>
      </c>
      <c r="CJ66" s="115">
        <f t="shared" si="8"/>
        <v>904</v>
      </c>
      <c r="CK66" s="115">
        <f t="shared" si="6"/>
        <v>1894</v>
      </c>
      <c r="CL66" s="115">
        <f t="shared" si="9"/>
        <v>186</v>
      </c>
      <c r="CM66" s="115">
        <f t="shared" si="9"/>
        <v>250</v>
      </c>
      <c r="CN66" s="115">
        <f t="shared" si="2"/>
        <v>436</v>
      </c>
      <c r="CO66" s="115">
        <f t="shared" si="11"/>
        <v>1328</v>
      </c>
      <c r="CP66" s="115">
        <f t="shared" si="11"/>
        <v>1273</v>
      </c>
      <c r="CQ66" s="115">
        <f t="shared" si="7"/>
        <v>2601</v>
      </c>
      <c r="CS66" s="189"/>
      <c r="CT66" s="189"/>
      <c r="CU66" s="199"/>
      <c r="CV66" s="199"/>
      <c r="CW66" s="199"/>
      <c r="CX66" s="199"/>
      <c r="CY66" s="199"/>
    </row>
    <row r="67" spans="1:103" ht="12" customHeight="1" x14ac:dyDescent="0.2">
      <c r="A67" s="165" t="s">
        <v>47</v>
      </c>
      <c r="B67" s="195">
        <v>5</v>
      </c>
      <c r="C67" s="195">
        <v>4</v>
      </c>
      <c r="D67" s="195">
        <v>1</v>
      </c>
      <c r="E67" s="195">
        <v>3</v>
      </c>
      <c r="F67" s="195">
        <v>4</v>
      </c>
      <c r="G67" s="195">
        <v>3</v>
      </c>
      <c r="H67" s="195">
        <v>1</v>
      </c>
      <c r="I67" s="195">
        <v>3</v>
      </c>
      <c r="J67" s="195">
        <v>0</v>
      </c>
      <c r="K67" s="195">
        <v>1</v>
      </c>
      <c r="L67" s="195">
        <v>3</v>
      </c>
      <c r="M67" s="195">
        <v>10</v>
      </c>
      <c r="N67" s="195">
        <v>1</v>
      </c>
      <c r="O67" s="195">
        <v>5</v>
      </c>
      <c r="P67" s="195">
        <v>5</v>
      </c>
      <c r="Q67" s="195">
        <v>8</v>
      </c>
      <c r="R67" s="195">
        <v>7</v>
      </c>
      <c r="S67" s="195">
        <v>6</v>
      </c>
      <c r="T67" s="195">
        <v>2</v>
      </c>
      <c r="U67" s="195">
        <v>4</v>
      </c>
      <c r="V67" s="195">
        <v>4</v>
      </c>
      <c r="W67" s="195">
        <v>2</v>
      </c>
      <c r="X67" s="195">
        <v>5</v>
      </c>
      <c r="Y67" s="195">
        <v>4</v>
      </c>
      <c r="Z67" s="195">
        <v>1</v>
      </c>
      <c r="AA67" s="195">
        <v>8</v>
      </c>
      <c r="AB67" s="195">
        <v>3</v>
      </c>
      <c r="AC67" s="195">
        <v>7</v>
      </c>
      <c r="AD67" s="195">
        <v>9</v>
      </c>
      <c r="AE67" s="195">
        <v>8</v>
      </c>
      <c r="AF67" s="195">
        <v>5</v>
      </c>
      <c r="AG67" s="195">
        <v>4</v>
      </c>
      <c r="AH67" s="195">
        <v>4</v>
      </c>
      <c r="AI67" s="195">
        <v>5</v>
      </c>
      <c r="AJ67" s="195">
        <v>8</v>
      </c>
      <c r="AK67" s="195">
        <v>10</v>
      </c>
      <c r="AL67" s="195">
        <v>7</v>
      </c>
      <c r="AM67" s="195">
        <v>9</v>
      </c>
      <c r="AN67" s="195">
        <v>4</v>
      </c>
      <c r="AO67" s="195">
        <v>10</v>
      </c>
      <c r="AP67" s="195">
        <v>9</v>
      </c>
      <c r="AQ67" s="195">
        <v>7</v>
      </c>
      <c r="AR67" s="195">
        <v>11</v>
      </c>
      <c r="AS67" s="195">
        <v>6</v>
      </c>
      <c r="AT67" s="195">
        <v>18</v>
      </c>
      <c r="AU67" s="195">
        <v>5</v>
      </c>
      <c r="AV67" s="195">
        <v>11</v>
      </c>
      <c r="AW67" s="195">
        <v>12</v>
      </c>
      <c r="AX67" s="195">
        <v>13</v>
      </c>
      <c r="AY67" s="195">
        <v>7</v>
      </c>
      <c r="AZ67" s="195">
        <v>49</v>
      </c>
      <c r="BA67" s="195">
        <v>68</v>
      </c>
      <c r="BB67" s="195">
        <v>39</v>
      </c>
      <c r="BC67" s="195">
        <v>50</v>
      </c>
      <c r="BD67" s="195">
        <v>42</v>
      </c>
      <c r="BE67" s="195">
        <v>41</v>
      </c>
      <c r="BF67" s="195">
        <v>45</v>
      </c>
      <c r="BG67" s="195">
        <v>50</v>
      </c>
      <c r="BH67" s="195">
        <v>51</v>
      </c>
      <c r="BI67" s="195">
        <v>59</v>
      </c>
      <c r="BJ67" s="195">
        <v>75</v>
      </c>
      <c r="BK67" s="195">
        <v>62</v>
      </c>
      <c r="BL67" s="195">
        <v>61</v>
      </c>
      <c r="BM67" s="195">
        <v>63</v>
      </c>
      <c r="BN67" s="195">
        <v>59</v>
      </c>
      <c r="BO67" s="195">
        <v>64</v>
      </c>
      <c r="BP67" s="195">
        <v>33</v>
      </c>
      <c r="BQ67" s="195">
        <v>34</v>
      </c>
      <c r="BR67" s="195">
        <v>30</v>
      </c>
      <c r="BS67" s="195">
        <v>28</v>
      </c>
      <c r="BT67" s="195">
        <v>22</v>
      </c>
      <c r="BU67" s="195">
        <v>22</v>
      </c>
      <c r="BV67" s="195">
        <v>14</v>
      </c>
      <c r="BW67" s="195">
        <v>23</v>
      </c>
      <c r="BX67" s="195">
        <v>11</v>
      </c>
      <c r="BY67" s="195">
        <v>15</v>
      </c>
      <c r="BZ67" s="195">
        <v>3</v>
      </c>
      <c r="CA67" s="195">
        <v>5</v>
      </c>
      <c r="CB67" s="195">
        <v>2</v>
      </c>
      <c r="CC67" s="195">
        <v>3</v>
      </c>
      <c r="CD67" s="195">
        <v>0</v>
      </c>
      <c r="CE67" s="195">
        <v>0</v>
      </c>
      <c r="CF67" s="115">
        <f t="shared" si="10"/>
        <v>51</v>
      </c>
      <c r="CG67" s="115">
        <f t="shared" si="10"/>
        <v>76</v>
      </c>
      <c r="CH67" s="115">
        <f t="shared" si="5"/>
        <v>127</v>
      </c>
      <c r="CI67" s="115">
        <f t="shared" si="8"/>
        <v>511</v>
      </c>
      <c r="CJ67" s="115">
        <f t="shared" si="8"/>
        <v>532</v>
      </c>
      <c r="CK67" s="115">
        <f t="shared" si="6"/>
        <v>1043</v>
      </c>
      <c r="CL67" s="115">
        <f t="shared" si="9"/>
        <v>115</v>
      </c>
      <c r="CM67" s="115">
        <f t="shared" si="9"/>
        <v>130</v>
      </c>
      <c r="CN67" s="115">
        <f t="shared" si="2"/>
        <v>245</v>
      </c>
      <c r="CO67" s="115">
        <f t="shared" si="11"/>
        <v>677</v>
      </c>
      <c r="CP67" s="115">
        <f t="shared" si="11"/>
        <v>738</v>
      </c>
      <c r="CQ67" s="115">
        <f t="shared" si="7"/>
        <v>1415</v>
      </c>
      <c r="CS67" s="189"/>
      <c r="CT67" s="189"/>
      <c r="CU67" s="199"/>
      <c r="CV67" s="199"/>
      <c r="CW67" s="199"/>
      <c r="CX67" s="199"/>
      <c r="CY67" s="199"/>
    </row>
    <row r="68" spans="1:103" s="199" customFormat="1" ht="12" customHeight="1" x14ac:dyDescent="0.2">
      <c r="A68" s="162" t="s">
        <v>66</v>
      </c>
      <c r="B68" s="193">
        <v>27</v>
      </c>
      <c r="C68" s="193">
        <v>32</v>
      </c>
      <c r="D68" s="193">
        <v>34</v>
      </c>
      <c r="E68" s="193">
        <v>22</v>
      </c>
      <c r="F68" s="193">
        <v>39</v>
      </c>
      <c r="G68" s="193">
        <v>42</v>
      </c>
      <c r="H68" s="193">
        <v>35</v>
      </c>
      <c r="I68" s="193">
        <v>40</v>
      </c>
      <c r="J68" s="193">
        <v>36</v>
      </c>
      <c r="K68" s="193">
        <v>37</v>
      </c>
      <c r="L68" s="193">
        <v>39</v>
      </c>
      <c r="M68" s="193">
        <v>47</v>
      </c>
      <c r="N68" s="193">
        <v>48</v>
      </c>
      <c r="O68" s="193">
        <v>42</v>
      </c>
      <c r="P68" s="193">
        <v>54</v>
      </c>
      <c r="Q68" s="193">
        <v>29</v>
      </c>
      <c r="R68" s="193">
        <v>36</v>
      </c>
      <c r="S68" s="193">
        <v>36</v>
      </c>
      <c r="T68" s="193">
        <v>37</v>
      </c>
      <c r="U68" s="193">
        <v>36</v>
      </c>
      <c r="V68" s="193">
        <v>21</v>
      </c>
      <c r="W68" s="193">
        <v>28</v>
      </c>
      <c r="X68" s="193">
        <v>37</v>
      </c>
      <c r="Y68" s="193">
        <v>38</v>
      </c>
      <c r="Z68" s="193">
        <v>26</v>
      </c>
      <c r="AA68" s="193">
        <v>23</v>
      </c>
      <c r="AB68" s="193">
        <v>31</v>
      </c>
      <c r="AC68" s="193">
        <v>28</v>
      </c>
      <c r="AD68" s="193">
        <v>41</v>
      </c>
      <c r="AE68" s="193">
        <v>28</v>
      </c>
      <c r="AF68" s="193">
        <v>19</v>
      </c>
      <c r="AG68" s="193">
        <v>23</v>
      </c>
      <c r="AH68" s="193">
        <v>29</v>
      </c>
      <c r="AI68" s="193">
        <v>33</v>
      </c>
      <c r="AJ68" s="193">
        <v>22</v>
      </c>
      <c r="AK68" s="193">
        <v>21</v>
      </c>
      <c r="AL68" s="193">
        <v>18</v>
      </c>
      <c r="AM68" s="193">
        <v>20</v>
      </c>
      <c r="AN68" s="193">
        <v>38</v>
      </c>
      <c r="AO68" s="193">
        <v>27</v>
      </c>
      <c r="AP68" s="193">
        <v>25</v>
      </c>
      <c r="AQ68" s="193">
        <v>21</v>
      </c>
      <c r="AR68" s="193">
        <v>38</v>
      </c>
      <c r="AS68" s="193">
        <v>28</v>
      </c>
      <c r="AT68" s="193">
        <v>33</v>
      </c>
      <c r="AU68" s="193">
        <v>28</v>
      </c>
      <c r="AV68" s="193">
        <v>33</v>
      </c>
      <c r="AW68" s="193">
        <v>40</v>
      </c>
      <c r="AX68" s="193">
        <v>36</v>
      </c>
      <c r="AY68" s="193">
        <v>35</v>
      </c>
      <c r="AZ68" s="193">
        <v>177</v>
      </c>
      <c r="BA68" s="193">
        <v>165</v>
      </c>
      <c r="BB68" s="193">
        <v>189</v>
      </c>
      <c r="BC68" s="193">
        <v>200</v>
      </c>
      <c r="BD68" s="193">
        <v>258</v>
      </c>
      <c r="BE68" s="193">
        <v>251</v>
      </c>
      <c r="BF68" s="193">
        <v>280</v>
      </c>
      <c r="BG68" s="193">
        <v>257</v>
      </c>
      <c r="BH68" s="193">
        <v>274</v>
      </c>
      <c r="BI68" s="193">
        <v>262</v>
      </c>
      <c r="BJ68" s="193">
        <v>304</v>
      </c>
      <c r="BK68" s="193">
        <v>266</v>
      </c>
      <c r="BL68" s="193">
        <v>230</v>
      </c>
      <c r="BM68" s="193">
        <v>234</v>
      </c>
      <c r="BN68" s="193">
        <v>160</v>
      </c>
      <c r="BO68" s="193">
        <v>157</v>
      </c>
      <c r="BP68" s="193">
        <v>152</v>
      </c>
      <c r="BQ68" s="193">
        <v>159</v>
      </c>
      <c r="BR68" s="193">
        <v>163</v>
      </c>
      <c r="BS68" s="193">
        <v>199</v>
      </c>
      <c r="BT68" s="193">
        <v>145</v>
      </c>
      <c r="BU68" s="193">
        <v>197</v>
      </c>
      <c r="BV68" s="193">
        <v>104</v>
      </c>
      <c r="BW68" s="193">
        <v>166</v>
      </c>
      <c r="BX68" s="193">
        <v>61</v>
      </c>
      <c r="BY68" s="193">
        <v>100</v>
      </c>
      <c r="BZ68" s="193">
        <v>29</v>
      </c>
      <c r="CA68" s="193">
        <v>42</v>
      </c>
      <c r="CB68" s="193">
        <v>4</v>
      </c>
      <c r="CC68" s="193">
        <v>13</v>
      </c>
      <c r="CD68" s="193">
        <v>1</v>
      </c>
      <c r="CE68" s="193">
        <v>2</v>
      </c>
      <c r="CF68" s="111">
        <f t="shared" si="10"/>
        <v>541</v>
      </c>
      <c r="CG68" s="111">
        <f t="shared" si="10"/>
        <v>508</v>
      </c>
      <c r="CH68" s="111">
        <f t="shared" si="5"/>
        <v>1049</v>
      </c>
      <c r="CI68" s="111">
        <f t="shared" si="8"/>
        <v>2163</v>
      </c>
      <c r="CJ68" s="111">
        <f t="shared" si="8"/>
        <v>2068</v>
      </c>
      <c r="CK68" s="111">
        <f t="shared" si="6"/>
        <v>4231</v>
      </c>
      <c r="CL68" s="111">
        <f t="shared" si="9"/>
        <v>659</v>
      </c>
      <c r="CM68" s="111">
        <f t="shared" si="9"/>
        <v>878</v>
      </c>
      <c r="CN68" s="111">
        <f t="shared" si="2"/>
        <v>1537</v>
      </c>
      <c r="CO68" s="111">
        <f t="shared" si="11"/>
        <v>3363</v>
      </c>
      <c r="CP68" s="111">
        <f t="shared" si="11"/>
        <v>3454</v>
      </c>
      <c r="CQ68" s="111">
        <f t="shared" si="7"/>
        <v>6817</v>
      </c>
      <c r="CS68" s="189"/>
      <c r="CT68" s="189"/>
    </row>
    <row r="69" spans="1:103" ht="12" customHeight="1" x14ac:dyDescent="0.2">
      <c r="A69" s="165" t="s">
        <v>45</v>
      </c>
      <c r="B69" s="195">
        <v>4</v>
      </c>
      <c r="C69" s="195">
        <v>5</v>
      </c>
      <c r="D69" s="195">
        <v>5</v>
      </c>
      <c r="E69" s="195">
        <v>2</v>
      </c>
      <c r="F69" s="195">
        <v>5</v>
      </c>
      <c r="G69" s="195">
        <v>3</v>
      </c>
      <c r="H69" s="195">
        <v>10</v>
      </c>
      <c r="I69" s="195">
        <v>7</v>
      </c>
      <c r="J69" s="195">
        <v>3</v>
      </c>
      <c r="K69" s="195">
        <v>9</v>
      </c>
      <c r="L69" s="195">
        <v>4</v>
      </c>
      <c r="M69" s="195">
        <v>14</v>
      </c>
      <c r="N69" s="195">
        <v>3</v>
      </c>
      <c r="O69" s="195">
        <v>15</v>
      </c>
      <c r="P69" s="195">
        <v>6</v>
      </c>
      <c r="Q69" s="195">
        <v>8</v>
      </c>
      <c r="R69" s="195">
        <v>9</v>
      </c>
      <c r="S69" s="195">
        <v>6</v>
      </c>
      <c r="T69" s="195">
        <v>10</v>
      </c>
      <c r="U69" s="195">
        <v>4</v>
      </c>
      <c r="V69" s="195">
        <v>4</v>
      </c>
      <c r="W69" s="195">
        <v>6</v>
      </c>
      <c r="X69" s="195">
        <v>14</v>
      </c>
      <c r="Y69" s="195">
        <v>10</v>
      </c>
      <c r="Z69" s="195">
        <v>10</v>
      </c>
      <c r="AA69" s="195">
        <v>1</v>
      </c>
      <c r="AB69" s="195">
        <v>6</v>
      </c>
      <c r="AC69" s="195">
        <v>3</v>
      </c>
      <c r="AD69" s="195">
        <v>13</v>
      </c>
      <c r="AE69" s="195">
        <v>9</v>
      </c>
      <c r="AF69" s="195">
        <v>5</v>
      </c>
      <c r="AG69" s="195">
        <v>5</v>
      </c>
      <c r="AH69" s="195">
        <v>6</v>
      </c>
      <c r="AI69" s="195">
        <v>7</v>
      </c>
      <c r="AJ69" s="195">
        <v>3</v>
      </c>
      <c r="AK69" s="195">
        <v>5</v>
      </c>
      <c r="AL69" s="195">
        <v>3</v>
      </c>
      <c r="AM69" s="195">
        <v>5</v>
      </c>
      <c r="AN69" s="195">
        <v>10</v>
      </c>
      <c r="AO69" s="195">
        <v>5</v>
      </c>
      <c r="AP69" s="195">
        <v>3</v>
      </c>
      <c r="AQ69" s="195">
        <v>7</v>
      </c>
      <c r="AR69" s="195">
        <v>8</v>
      </c>
      <c r="AS69" s="195">
        <v>7</v>
      </c>
      <c r="AT69" s="195">
        <v>4</v>
      </c>
      <c r="AU69" s="195">
        <v>5</v>
      </c>
      <c r="AV69" s="195">
        <v>13</v>
      </c>
      <c r="AW69" s="195">
        <v>5</v>
      </c>
      <c r="AX69" s="195">
        <v>7</v>
      </c>
      <c r="AY69" s="195">
        <v>7</v>
      </c>
      <c r="AZ69" s="195">
        <v>34</v>
      </c>
      <c r="BA69" s="195">
        <v>40</v>
      </c>
      <c r="BB69" s="195">
        <v>38</v>
      </c>
      <c r="BC69" s="195">
        <v>39</v>
      </c>
      <c r="BD69" s="195">
        <v>54</v>
      </c>
      <c r="BE69" s="195">
        <v>58</v>
      </c>
      <c r="BF69" s="195">
        <v>70</v>
      </c>
      <c r="BG69" s="195">
        <v>69</v>
      </c>
      <c r="BH69" s="195">
        <v>66</v>
      </c>
      <c r="BI69" s="195">
        <v>71</v>
      </c>
      <c r="BJ69" s="195">
        <v>79</v>
      </c>
      <c r="BK69" s="195">
        <v>68</v>
      </c>
      <c r="BL69" s="195">
        <v>66</v>
      </c>
      <c r="BM69" s="195">
        <v>77</v>
      </c>
      <c r="BN69" s="195">
        <v>55</v>
      </c>
      <c r="BO69" s="195">
        <v>84</v>
      </c>
      <c r="BP69" s="195">
        <v>53</v>
      </c>
      <c r="BQ69" s="195">
        <v>61</v>
      </c>
      <c r="BR69" s="195">
        <v>65</v>
      </c>
      <c r="BS69" s="195">
        <v>78</v>
      </c>
      <c r="BT69" s="195">
        <v>46</v>
      </c>
      <c r="BU69" s="195">
        <v>73</v>
      </c>
      <c r="BV69" s="195">
        <v>37</v>
      </c>
      <c r="BW69" s="195">
        <v>54</v>
      </c>
      <c r="BX69" s="195">
        <v>22</v>
      </c>
      <c r="BY69" s="195">
        <v>25</v>
      </c>
      <c r="BZ69" s="195">
        <v>12</v>
      </c>
      <c r="CA69" s="195">
        <v>9</v>
      </c>
      <c r="CB69" s="195">
        <v>0</v>
      </c>
      <c r="CC69" s="195">
        <v>4</v>
      </c>
      <c r="CD69" s="195">
        <v>1</v>
      </c>
      <c r="CE69" s="195">
        <v>0</v>
      </c>
      <c r="CF69" s="115">
        <f t="shared" si="10"/>
        <v>106</v>
      </c>
      <c r="CG69" s="115">
        <f t="shared" si="10"/>
        <v>102</v>
      </c>
      <c r="CH69" s="115">
        <f t="shared" si="5"/>
        <v>208</v>
      </c>
      <c r="CI69" s="115">
        <f t="shared" si="8"/>
        <v>524</v>
      </c>
      <c r="CJ69" s="115">
        <f t="shared" si="8"/>
        <v>564</v>
      </c>
      <c r="CK69" s="115">
        <f t="shared" si="6"/>
        <v>1088</v>
      </c>
      <c r="CL69" s="115">
        <f t="shared" si="9"/>
        <v>236</v>
      </c>
      <c r="CM69" s="115">
        <f t="shared" si="9"/>
        <v>304</v>
      </c>
      <c r="CN69" s="115">
        <f t="shared" si="2"/>
        <v>540</v>
      </c>
      <c r="CO69" s="115">
        <f t="shared" si="11"/>
        <v>866</v>
      </c>
      <c r="CP69" s="115">
        <f t="shared" si="11"/>
        <v>970</v>
      </c>
      <c r="CQ69" s="115">
        <f t="shared" si="7"/>
        <v>1836</v>
      </c>
      <c r="CS69" s="189"/>
      <c r="CT69" s="189"/>
      <c r="CU69" s="199"/>
      <c r="CV69" s="199"/>
      <c r="CW69" s="199"/>
      <c r="CX69" s="199"/>
      <c r="CY69" s="199"/>
    </row>
    <row r="70" spans="1:103" ht="12" customHeight="1" x14ac:dyDescent="0.2">
      <c r="A70" s="165" t="s">
        <v>46</v>
      </c>
      <c r="B70" s="195">
        <v>7</v>
      </c>
      <c r="C70" s="195">
        <v>9</v>
      </c>
      <c r="D70" s="195">
        <v>9</v>
      </c>
      <c r="E70" s="195">
        <v>8</v>
      </c>
      <c r="F70" s="195">
        <v>21</v>
      </c>
      <c r="G70" s="195">
        <v>15</v>
      </c>
      <c r="H70" s="195">
        <v>17</v>
      </c>
      <c r="I70" s="195">
        <v>14</v>
      </c>
      <c r="J70" s="195">
        <v>11</v>
      </c>
      <c r="K70" s="195">
        <v>18</v>
      </c>
      <c r="L70" s="195">
        <v>20</v>
      </c>
      <c r="M70" s="195">
        <v>16</v>
      </c>
      <c r="N70" s="195">
        <v>23</v>
      </c>
      <c r="O70" s="195">
        <v>16</v>
      </c>
      <c r="P70" s="195">
        <v>25</v>
      </c>
      <c r="Q70" s="195">
        <v>6</v>
      </c>
      <c r="R70" s="195">
        <v>15</v>
      </c>
      <c r="S70" s="195">
        <v>12</v>
      </c>
      <c r="T70" s="195">
        <v>17</v>
      </c>
      <c r="U70" s="195">
        <v>13</v>
      </c>
      <c r="V70" s="195">
        <v>7</v>
      </c>
      <c r="W70" s="195">
        <v>7</v>
      </c>
      <c r="X70" s="195">
        <v>8</v>
      </c>
      <c r="Y70" s="195">
        <v>12</v>
      </c>
      <c r="Z70" s="195">
        <v>6</v>
      </c>
      <c r="AA70" s="195">
        <v>7</v>
      </c>
      <c r="AB70" s="195">
        <v>7</v>
      </c>
      <c r="AC70" s="195">
        <v>13</v>
      </c>
      <c r="AD70" s="195">
        <v>8</v>
      </c>
      <c r="AE70" s="195">
        <v>8</v>
      </c>
      <c r="AF70" s="195">
        <v>5</v>
      </c>
      <c r="AG70" s="195">
        <v>3</v>
      </c>
      <c r="AH70" s="195">
        <v>9</v>
      </c>
      <c r="AI70" s="195">
        <v>6</v>
      </c>
      <c r="AJ70" s="195">
        <v>4</v>
      </c>
      <c r="AK70" s="195">
        <v>1</v>
      </c>
      <c r="AL70" s="195">
        <v>5</v>
      </c>
      <c r="AM70" s="195">
        <v>6</v>
      </c>
      <c r="AN70" s="195">
        <v>12</v>
      </c>
      <c r="AO70" s="195">
        <v>6</v>
      </c>
      <c r="AP70" s="195">
        <v>9</v>
      </c>
      <c r="AQ70" s="195">
        <v>5</v>
      </c>
      <c r="AR70" s="195">
        <v>15</v>
      </c>
      <c r="AS70" s="195">
        <v>6</v>
      </c>
      <c r="AT70" s="195">
        <v>16</v>
      </c>
      <c r="AU70" s="195">
        <v>15</v>
      </c>
      <c r="AV70" s="195">
        <v>9</v>
      </c>
      <c r="AW70" s="195">
        <v>12</v>
      </c>
      <c r="AX70" s="195">
        <v>16</v>
      </c>
      <c r="AY70" s="195">
        <v>8</v>
      </c>
      <c r="AZ70" s="195">
        <v>72</v>
      </c>
      <c r="BA70" s="195">
        <v>57</v>
      </c>
      <c r="BB70" s="195">
        <v>59</v>
      </c>
      <c r="BC70" s="195">
        <v>69</v>
      </c>
      <c r="BD70" s="195">
        <v>89</v>
      </c>
      <c r="BE70" s="195">
        <v>88</v>
      </c>
      <c r="BF70" s="195">
        <v>106</v>
      </c>
      <c r="BG70" s="195">
        <v>92</v>
      </c>
      <c r="BH70" s="195">
        <v>84</v>
      </c>
      <c r="BI70" s="195">
        <v>80</v>
      </c>
      <c r="BJ70" s="195">
        <v>57</v>
      </c>
      <c r="BK70" s="195">
        <v>58</v>
      </c>
      <c r="BL70" s="195">
        <v>53</v>
      </c>
      <c r="BM70" s="195">
        <v>54</v>
      </c>
      <c r="BN70" s="195">
        <v>37</v>
      </c>
      <c r="BO70" s="195">
        <v>17</v>
      </c>
      <c r="BP70" s="195">
        <v>29</v>
      </c>
      <c r="BQ70" s="195">
        <v>29</v>
      </c>
      <c r="BR70" s="195">
        <v>23</v>
      </c>
      <c r="BS70" s="195">
        <v>24</v>
      </c>
      <c r="BT70" s="195">
        <v>23</v>
      </c>
      <c r="BU70" s="195">
        <v>23</v>
      </c>
      <c r="BV70" s="195">
        <v>10</v>
      </c>
      <c r="BW70" s="195">
        <v>26</v>
      </c>
      <c r="BX70" s="195">
        <v>7</v>
      </c>
      <c r="BY70" s="195">
        <v>22</v>
      </c>
      <c r="BZ70" s="195">
        <v>6</v>
      </c>
      <c r="CA70" s="195">
        <v>15</v>
      </c>
      <c r="CB70" s="195">
        <v>2</v>
      </c>
      <c r="CC70" s="195">
        <v>5</v>
      </c>
      <c r="CD70" s="195">
        <v>0</v>
      </c>
      <c r="CE70" s="195">
        <v>1</v>
      </c>
      <c r="CF70" s="115">
        <f t="shared" si="10"/>
        <v>201</v>
      </c>
      <c r="CG70" s="115">
        <f t="shared" si="10"/>
        <v>174</v>
      </c>
      <c r="CH70" s="115">
        <f t="shared" si="5"/>
        <v>375</v>
      </c>
      <c r="CI70" s="115">
        <f t="shared" si="8"/>
        <v>657</v>
      </c>
      <c r="CJ70" s="115">
        <f t="shared" si="8"/>
        <v>583</v>
      </c>
      <c r="CK70" s="115">
        <f t="shared" si="6"/>
        <v>1240</v>
      </c>
      <c r="CL70" s="115">
        <f t="shared" si="9"/>
        <v>100</v>
      </c>
      <c r="CM70" s="115">
        <f t="shared" si="9"/>
        <v>145</v>
      </c>
      <c r="CN70" s="115">
        <f t="shared" ref="CN70:CN133" si="12">CL70+CM70</f>
        <v>245</v>
      </c>
      <c r="CO70" s="115">
        <f t="shared" si="11"/>
        <v>958</v>
      </c>
      <c r="CP70" s="115">
        <f t="shared" si="11"/>
        <v>902</v>
      </c>
      <c r="CQ70" s="115">
        <f t="shared" si="7"/>
        <v>1860</v>
      </c>
      <c r="CS70" s="189"/>
      <c r="CT70" s="189"/>
      <c r="CU70" s="199"/>
      <c r="CV70" s="199"/>
      <c r="CW70" s="199"/>
      <c r="CX70" s="199"/>
      <c r="CY70" s="199"/>
    </row>
    <row r="71" spans="1:103" ht="12" customHeight="1" x14ac:dyDescent="0.2">
      <c r="A71" s="165" t="s">
        <v>47</v>
      </c>
      <c r="B71" s="195">
        <v>16</v>
      </c>
      <c r="C71" s="195">
        <v>18</v>
      </c>
      <c r="D71" s="195">
        <v>20</v>
      </c>
      <c r="E71" s="195">
        <v>12</v>
      </c>
      <c r="F71" s="195">
        <v>13</v>
      </c>
      <c r="G71" s="195">
        <v>24</v>
      </c>
      <c r="H71" s="195">
        <v>8</v>
      </c>
      <c r="I71" s="195">
        <v>19</v>
      </c>
      <c r="J71" s="195">
        <v>22</v>
      </c>
      <c r="K71" s="195">
        <v>10</v>
      </c>
      <c r="L71" s="195">
        <v>15</v>
      </c>
      <c r="M71" s="195">
        <v>17</v>
      </c>
      <c r="N71" s="195">
        <v>22</v>
      </c>
      <c r="O71" s="195">
        <v>11</v>
      </c>
      <c r="P71" s="195">
        <v>23</v>
      </c>
      <c r="Q71" s="195">
        <v>15</v>
      </c>
      <c r="R71" s="195">
        <v>12</v>
      </c>
      <c r="S71" s="195">
        <v>18</v>
      </c>
      <c r="T71" s="195">
        <v>10</v>
      </c>
      <c r="U71" s="195">
        <v>19</v>
      </c>
      <c r="V71" s="195">
        <v>10</v>
      </c>
      <c r="W71" s="195">
        <v>15</v>
      </c>
      <c r="X71" s="195">
        <v>15</v>
      </c>
      <c r="Y71" s="195">
        <v>16</v>
      </c>
      <c r="Z71" s="195">
        <v>10</v>
      </c>
      <c r="AA71" s="195">
        <v>15</v>
      </c>
      <c r="AB71" s="195">
        <v>18</v>
      </c>
      <c r="AC71" s="195">
        <v>12</v>
      </c>
      <c r="AD71" s="195">
        <v>20</v>
      </c>
      <c r="AE71" s="195">
        <v>11</v>
      </c>
      <c r="AF71" s="195">
        <v>9</v>
      </c>
      <c r="AG71" s="195">
        <v>15</v>
      </c>
      <c r="AH71" s="195">
        <v>14</v>
      </c>
      <c r="AI71" s="195">
        <v>20</v>
      </c>
      <c r="AJ71" s="195">
        <v>15</v>
      </c>
      <c r="AK71" s="195">
        <v>15</v>
      </c>
      <c r="AL71" s="195">
        <v>10</v>
      </c>
      <c r="AM71" s="195">
        <v>9</v>
      </c>
      <c r="AN71" s="195">
        <v>16</v>
      </c>
      <c r="AO71" s="195">
        <v>16</v>
      </c>
      <c r="AP71" s="195">
        <v>13</v>
      </c>
      <c r="AQ71" s="195">
        <v>9</v>
      </c>
      <c r="AR71" s="195">
        <v>15</v>
      </c>
      <c r="AS71" s="195">
        <v>15</v>
      </c>
      <c r="AT71" s="195">
        <v>13</v>
      </c>
      <c r="AU71" s="195">
        <v>8</v>
      </c>
      <c r="AV71" s="195">
        <v>11</v>
      </c>
      <c r="AW71" s="195">
        <v>23</v>
      </c>
      <c r="AX71" s="195">
        <v>13</v>
      </c>
      <c r="AY71" s="195">
        <v>20</v>
      </c>
      <c r="AZ71" s="195">
        <v>71</v>
      </c>
      <c r="BA71" s="195">
        <v>68</v>
      </c>
      <c r="BB71" s="195">
        <v>92</v>
      </c>
      <c r="BC71" s="195">
        <v>92</v>
      </c>
      <c r="BD71" s="195">
        <v>115</v>
      </c>
      <c r="BE71" s="195">
        <v>105</v>
      </c>
      <c r="BF71" s="195">
        <v>104</v>
      </c>
      <c r="BG71" s="195">
        <v>96</v>
      </c>
      <c r="BH71" s="195">
        <v>124</v>
      </c>
      <c r="BI71" s="195">
        <v>111</v>
      </c>
      <c r="BJ71" s="195">
        <v>168</v>
      </c>
      <c r="BK71" s="195">
        <v>140</v>
      </c>
      <c r="BL71" s="195">
        <v>111</v>
      </c>
      <c r="BM71" s="195">
        <v>103</v>
      </c>
      <c r="BN71" s="195">
        <v>68</v>
      </c>
      <c r="BO71" s="195">
        <v>56</v>
      </c>
      <c r="BP71" s="195">
        <v>70</v>
      </c>
      <c r="BQ71" s="195">
        <v>69</v>
      </c>
      <c r="BR71" s="195">
        <v>75</v>
      </c>
      <c r="BS71" s="195">
        <v>97</v>
      </c>
      <c r="BT71" s="195">
        <v>76</v>
      </c>
      <c r="BU71" s="195">
        <v>101</v>
      </c>
      <c r="BV71" s="195">
        <v>57</v>
      </c>
      <c r="BW71" s="195">
        <v>86</v>
      </c>
      <c r="BX71" s="195">
        <v>32</v>
      </c>
      <c r="BY71" s="195">
        <v>53</v>
      </c>
      <c r="BZ71" s="195">
        <v>11</v>
      </c>
      <c r="CA71" s="195">
        <v>18</v>
      </c>
      <c r="CB71" s="195">
        <v>2</v>
      </c>
      <c r="CC71" s="195">
        <v>4</v>
      </c>
      <c r="CD71" s="195">
        <v>0</v>
      </c>
      <c r="CE71" s="195">
        <v>1</v>
      </c>
      <c r="CF71" s="115">
        <f t="shared" si="10"/>
        <v>234</v>
      </c>
      <c r="CG71" s="115">
        <f t="shared" si="10"/>
        <v>232</v>
      </c>
      <c r="CH71" s="115">
        <f t="shared" si="5"/>
        <v>466</v>
      </c>
      <c r="CI71" s="115">
        <f t="shared" si="8"/>
        <v>982</v>
      </c>
      <c r="CJ71" s="115">
        <f t="shared" si="8"/>
        <v>921</v>
      </c>
      <c r="CK71" s="115">
        <f t="shared" si="6"/>
        <v>1903</v>
      </c>
      <c r="CL71" s="115">
        <f t="shared" si="9"/>
        <v>323</v>
      </c>
      <c r="CM71" s="115">
        <f t="shared" si="9"/>
        <v>429</v>
      </c>
      <c r="CN71" s="115">
        <f t="shared" si="12"/>
        <v>752</v>
      </c>
      <c r="CO71" s="115">
        <f t="shared" si="11"/>
        <v>1539</v>
      </c>
      <c r="CP71" s="115">
        <f t="shared" si="11"/>
        <v>1582</v>
      </c>
      <c r="CQ71" s="115">
        <f t="shared" si="7"/>
        <v>3121</v>
      </c>
      <c r="CS71" s="189"/>
      <c r="CT71" s="189"/>
      <c r="CU71" s="199"/>
      <c r="CV71" s="199"/>
      <c r="CW71" s="199"/>
      <c r="CX71" s="199"/>
      <c r="CY71" s="199"/>
    </row>
    <row r="72" spans="1:103" s="199" customFormat="1" ht="12" customHeight="1" x14ac:dyDescent="0.2">
      <c r="A72" s="162" t="s">
        <v>67</v>
      </c>
      <c r="B72" s="193">
        <v>65</v>
      </c>
      <c r="C72" s="193">
        <v>59</v>
      </c>
      <c r="D72" s="193">
        <v>65</v>
      </c>
      <c r="E72" s="193">
        <v>64</v>
      </c>
      <c r="F72" s="193">
        <v>68</v>
      </c>
      <c r="G72" s="193">
        <v>78</v>
      </c>
      <c r="H72" s="193">
        <v>80</v>
      </c>
      <c r="I72" s="193">
        <v>67</v>
      </c>
      <c r="J72" s="193">
        <v>94</v>
      </c>
      <c r="K72" s="193">
        <v>98</v>
      </c>
      <c r="L72" s="193">
        <v>93</v>
      </c>
      <c r="M72" s="193">
        <v>81</v>
      </c>
      <c r="N72" s="193">
        <v>98</v>
      </c>
      <c r="O72" s="193">
        <v>73</v>
      </c>
      <c r="P72" s="193">
        <v>82</v>
      </c>
      <c r="Q72" s="193">
        <v>96</v>
      </c>
      <c r="R72" s="193">
        <v>91</v>
      </c>
      <c r="S72" s="193">
        <v>86</v>
      </c>
      <c r="T72" s="193">
        <v>77</v>
      </c>
      <c r="U72" s="193">
        <v>85</v>
      </c>
      <c r="V72" s="193">
        <v>108</v>
      </c>
      <c r="W72" s="193">
        <v>86</v>
      </c>
      <c r="X72" s="193">
        <v>82</v>
      </c>
      <c r="Y72" s="193">
        <v>64</v>
      </c>
      <c r="Z72" s="193">
        <v>90</v>
      </c>
      <c r="AA72" s="193">
        <v>86</v>
      </c>
      <c r="AB72" s="193">
        <v>93</v>
      </c>
      <c r="AC72" s="193">
        <v>86</v>
      </c>
      <c r="AD72" s="193">
        <v>95</v>
      </c>
      <c r="AE72" s="193">
        <v>79</v>
      </c>
      <c r="AF72" s="193">
        <v>100</v>
      </c>
      <c r="AG72" s="193">
        <v>74</v>
      </c>
      <c r="AH72" s="193">
        <v>113</v>
      </c>
      <c r="AI72" s="193">
        <v>98</v>
      </c>
      <c r="AJ72" s="193">
        <v>102</v>
      </c>
      <c r="AK72" s="193">
        <v>104</v>
      </c>
      <c r="AL72" s="193">
        <v>112</v>
      </c>
      <c r="AM72" s="193">
        <v>84</v>
      </c>
      <c r="AN72" s="193">
        <v>128</v>
      </c>
      <c r="AO72" s="193">
        <v>88</v>
      </c>
      <c r="AP72" s="193">
        <v>124</v>
      </c>
      <c r="AQ72" s="193">
        <v>103</v>
      </c>
      <c r="AR72" s="193">
        <v>119</v>
      </c>
      <c r="AS72" s="193">
        <v>104</v>
      </c>
      <c r="AT72" s="193">
        <v>117</v>
      </c>
      <c r="AU72" s="193">
        <v>104</v>
      </c>
      <c r="AV72" s="193">
        <v>127</v>
      </c>
      <c r="AW72" s="193">
        <v>123</v>
      </c>
      <c r="AX72" s="193">
        <v>119</v>
      </c>
      <c r="AY72" s="193">
        <v>116</v>
      </c>
      <c r="AZ72" s="193">
        <v>577</v>
      </c>
      <c r="BA72" s="193">
        <v>488</v>
      </c>
      <c r="BB72" s="193">
        <v>491</v>
      </c>
      <c r="BC72" s="193">
        <v>441</v>
      </c>
      <c r="BD72" s="193">
        <v>605</v>
      </c>
      <c r="BE72" s="193">
        <v>622</v>
      </c>
      <c r="BF72" s="193">
        <v>712</v>
      </c>
      <c r="BG72" s="193">
        <v>649</v>
      </c>
      <c r="BH72" s="193">
        <v>792</v>
      </c>
      <c r="BI72" s="193">
        <v>847</v>
      </c>
      <c r="BJ72" s="193">
        <v>951</v>
      </c>
      <c r="BK72" s="193">
        <v>982</v>
      </c>
      <c r="BL72" s="193">
        <v>881</v>
      </c>
      <c r="BM72" s="193">
        <v>808</v>
      </c>
      <c r="BN72" s="193">
        <v>546</v>
      </c>
      <c r="BO72" s="193">
        <v>491</v>
      </c>
      <c r="BP72" s="193">
        <v>389</v>
      </c>
      <c r="BQ72" s="193">
        <v>401</v>
      </c>
      <c r="BR72" s="193">
        <v>413</v>
      </c>
      <c r="BS72" s="193">
        <v>472</v>
      </c>
      <c r="BT72" s="193">
        <v>330</v>
      </c>
      <c r="BU72" s="193">
        <v>404</v>
      </c>
      <c r="BV72" s="193">
        <v>213</v>
      </c>
      <c r="BW72" s="193">
        <v>357</v>
      </c>
      <c r="BX72" s="193">
        <v>114</v>
      </c>
      <c r="BY72" s="193">
        <v>206</v>
      </c>
      <c r="BZ72" s="193">
        <v>43</v>
      </c>
      <c r="CA72" s="193">
        <v>109</v>
      </c>
      <c r="CB72" s="193">
        <v>6</v>
      </c>
      <c r="CC72" s="193">
        <v>34</v>
      </c>
      <c r="CD72" s="193">
        <v>0</v>
      </c>
      <c r="CE72" s="193">
        <v>4</v>
      </c>
      <c r="CF72" s="111">
        <f t="shared" si="10"/>
        <v>1281</v>
      </c>
      <c r="CG72" s="111">
        <f t="shared" si="10"/>
        <v>1188</v>
      </c>
      <c r="CH72" s="111">
        <f t="shared" si="5"/>
        <v>2469</v>
      </c>
      <c r="CI72" s="111">
        <f t="shared" si="8"/>
        <v>6716</v>
      </c>
      <c r="CJ72" s="111">
        <f t="shared" si="8"/>
        <v>6326</v>
      </c>
      <c r="CK72" s="111">
        <f t="shared" si="6"/>
        <v>13042</v>
      </c>
      <c r="CL72" s="111">
        <f t="shared" si="9"/>
        <v>1508</v>
      </c>
      <c r="CM72" s="111">
        <f t="shared" si="9"/>
        <v>1987</v>
      </c>
      <c r="CN72" s="111">
        <f t="shared" si="12"/>
        <v>3495</v>
      </c>
      <c r="CO72" s="111">
        <f t="shared" ref="CO72:CP100" si="13">CF72+CI72+CL72</f>
        <v>9505</v>
      </c>
      <c r="CP72" s="111">
        <f t="shared" si="13"/>
        <v>9501</v>
      </c>
      <c r="CQ72" s="111">
        <f t="shared" si="7"/>
        <v>19006</v>
      </c>
      <c r="CS72" s="189"/>
      <c r="CT72" s="189"/>
    </row>
    <row r="73" spans="1:103" ht="12" customHeight="1" x14ac:dyDescent="0.2">
      <c r="A73" s="165" t="s">
        <v>45</v>
      </c>
      <c r="B73" s="195">
        <v>12</v>
      </c>
      <c r="C73" s="195">
        <v>13</v>
      </c>
      <c r="D73" s="195">
        <v>10</v>
      </c>
      <c r="E73" s="195">
        <v>17</v>
      </c>
      <c r="F73" s="195">
        <v>16</v>
      </c>
      <c r="G73" s="195">
        <v>16</v>
      </c>
      <c r="H73" s="195">
        <v>20</v>
      </c>
      <c r="I73" s="195">
        <v>24</v>
      </c>
      <c r="J73" s="195">
        <v>21</v>
      </c>
      <c r="K73" s="195">
        <v>24</v>
      </c>
      <c r="L73" s="195">
        <v>23</v>
      </c>
      <c r="M73" s="195">
        <v>26</v>
      </c>
      <c r="N73" s="195">
        <v>32</v>
      </c>
      <c r="O73" s="195">
        <v>21</v>
      </c>
      <c r="P73" s="195">
        <v>18</v>
      </c>
      <c r="Q73" s="195">
        <v>16</v>
      </c>
      <c r="R73" s="195">
        <v>28</v>
      </c>
      <c r="S73" s="195">
        <v>21</v>
      </c>
      <c r="T73" s="195">
        <v>20</v>
      </c>
      <c r="U73" s="195">
        <v>22</v>
      </c>
      <c r="V73" s="195">
        <v>43</v>
      </c>
      <c r="W73" s="195">
        <v>28</v>
      </c>
      <c r="X73" s="195">
        <v>22</v>
      </c>
      <c r="Y73" s="195">
        <v>29</v>
      </c>
      <c r="Z73" s="195">
        <v>34</v>
      </c>
      <c r="AA73" s="195">
        <v>27</v>
      </c>
      <c r="AB73" s="195">
        <v>33</v>
      </c>
      <c r="AC73" s="195">
        <v>28</v>
      </c>
      <c r="AD73" s="195">
        <v>34</v>
      </c>
      <c r="AE73" s="195">
        <v>33</v>
      </c>
      <c r="AF73" s="195">
        <v>35</v>
      </c>
      <c r="AG73" s="195">
        <v>27</v>
      </c>
      <c r="AH73" s="195">
        <v>35</v>
      </c>
      <c r="AI73" s="195">
        <v>38</v>
      </c>
      <c r="AJ73" s="195">
        <v>40</v>
      </c>
      <c r="AK73" s="195">
        <v>46</v>
      </c>
      <c r="AL73" s="195">
        <v>32</v>
      </c>
      <c r="AM73" s="195">
        <v>34</v>
      </c>
      <c r="AN73" s="195">
        <v>51</v>
      </c>
      <c r="AO73" s="195">
        <v>35</v>
      </c>
      <c r="AP73" s="195">
        <v>38</v>
      </c>
      <c r="AQ73" s="195">
        <v>41</v>
      </c>
      <c r="AR73" s="195">
        <v>47</v>
      </c>
      <c r="AS73" s="195">
        <v>36</v>
      </c>
      <c r="AT73" s="195">
        <v>46</v>
      </c>
      <c r="AU73" s="195">
        <v>49</v>
      </c>
      <c r="AV73" s="195">
        <v>35</v>
      </c>
      <c r="AW73" s="195">
        <v>42</v>
      </c>
      <c r="AX73" s="195">
        <v>45</v>
      </c>
      <c r="AY73" s="195">
        <v>33</v>
      </c>
      <c r="AZ73" s="195">
        <v>140</v>
      </c>
      <c r="BA73" s="195">
        <v>133</v>
      </c>
      <c r="BB73" s="195">
        <v>117</v>
      </c>
      <c r="BC73" s="195">
        <v>104</v>
      </c>
      <c r="BD73" s="195">
        <v>148</v>
      </c>
      <c r="BE73" s="195">
        <v>151</v>
      </c>
      <c r="BF73" s="195">
        <v>182</v>
      </c>
      <c r="BG73" s="195">
        <v>192</v>
      </c>
      <c r="BH73" s="195">
        <v>239</v>
      </c>
      <c r="BI73" s="195">
        <v>261</v>
      </c>
      <c r="BJ73" s="195">
        <v>310</v>
      </c>
      <c r="BK73" s="195">
        <v>362</v>
      </c>
      <c r="BL73" s="195">
        <v>307</v>
      </c>
      <c r="BM73" s="195">
        <v>323</v>
      </c>
      <c r="BN73" s="195">
        <v>182</v>
      </c>
      <c r="BO73" s="195">
        <v>171</v>
      </c>
      <c r="BP73" s="195">
        <v>147</v>
      </c>
      <c r="BQ73" s="195">
        <v>176</v>
      </c>
      <c r="BR73" s="195">
        <v>160</v>
      </c>
      <c r="BS73" s="195">
        <v>206</v>
      </c>
      <c r="BT73" s="195">
        <v>136</v>
      </c>
      <c r="BU73" s="195">
        <v>172</v>
      </c>
      <c r="BV73" s="195">
        <v>103</v>
      </c>
      <c r="BW73" s="195">
        <v>152</v>
      </c>
      <c r="BX73" s="195">
        <v>51</v>
      </c>
      <c r="BY73" s="195">
        <v>85</v>
      </c>
      <c r="BZ73" s="195">
        <v>16</v>
      </c>
      <c r="CA73" s="195">
        <v>48</v>
      </c>
      <c r="CB73" s="195">
        <v>2</v>
      </c>
      <c r="CC73" s="195">
        <v>19</v>
      </c>
      <c r="CD73" s="195">
        <v>0</v>
      </c>
      <c r="CE73" s="195">
        <v>2</v>
      </c>
      <c r="CF73" s="115">
        <f t="shared" si="10"/>
        <v>366</v>
      </c>
      <c r="CG73" s="115">
        <f t="shared" si="10"/>
        <v>345</v>
      </c>
      <c r="CH73" s="115">
        <f t="shared" ref="CH73:CH148" si="14">CF73+CG73</f>
        <v>711</v>
      </c>
      <c r="CI73" s="115">
        <f t="shared" si="8"/>
        <v>2029</v>
      </c>
      <c r="CJ73" s="115">
        <f t="shared" si="8"/>
        <v>2078</v>
      </c>
      <c r="CK73" s="115">
        <f t="shared" ref="CK73:CK148" si="15">CI73+CJ73</f>
        <v>4107</v>
      </c>
      <c r="CL73" s="115">
        <f t="shared" si="9"/>
        <v>615</v>
      </c>
      <c r="CM73" s="115">
        <f t="shared" si="9"/>
        <v>860</v>
      </c>
      <c r="CN73" s="115">
        <f t="shared" si="12"/>
        <v>1475</v>
      </c>
      <c r="CO73" s="115">
        <f t="shared" si="13"/>
        <v>3010</v>
      </c>
      <c r="CP73" s="115">
        <f t="shared" si="13"/>
        <v>3283</v>
      </c>
      <c r="CQ73" s="115">
        <f t="shared" ref="CQ73:CQ148" si="16">CO73+CP73</f>
        <v>6293</v>
      </c>
      <c r="CS73" s="189"/>
      <c r="CT73" s="189"/>
      <c r="CU73" s="199"/>
      <c r="CV73" s="199"/>
      <c r="CW73" s="199"/>
      <c r="CX73" s="199"/>
      <c r="CY73" s="199"/>
    </row>
    <row r="74" spans="1:103" ht="12" customHeight="1" x14ac:dyDescent="0.2">
      <c r="A74" s="165" t="s">
        <v>46</v>
      </c>
      <c r="B74" s="195">
        <v>53</v>
      </c>
      <c r="C74" s="195">
        <v>46</v>
      </c>
      <c r="D74" s="195">
        <v>55</v>
      </c>
      <c r="E74" s="195">
        <v>47</v>
      </c>
      <c r="F74" s="195">
        <v>52</v>
      </c>
      <c r="G74" s="195">
        <v>62</v>
      </c>
      <c r="H74" s="195">
        <v>60</v>
      </c>
      <c r="I74" s="195">
        <v>43</v>
      </c>
      <c r="J74" s="195">
        <v>73</v>
      </c>
      <c r="K74" s="195">
        <v>74</v>
      </c>
      <c r="L74" s="195">
        <v>70</v>
      </c>
      <c r="M74" s="195">
        <v>55</v>
      </c>
      <c r="N74" s="195">
        <v>66</v>
      </c>
      <c r="O74" s="195">
        <v>52</v>
      </c>
      <c r="P74" s="195">
        <v>64</v>
      </c>
      <c r="Q74" s="195">
        <v>80</v>
      </c>
      <c r="R74" s="195">
        <v>63</v>
      </c>
      <c r="S74" s="195">
        <v>65</v>
      </c>
      <c r="T74" s="195">
        <v>57</v>
      </c>
      <c r="U74" s="195">
        <v>63</v>
      </c>
      <c r="V74" s="195">
        <v>65</v>
      </c>
      <c r="W74" s="195">
        <v>58</v>
      </c>
      <c r="X74" s="195">
        <v>60</v>
      </c>
      <c r="Y74" s="195">
        <v>35</v>
      </c>
      <c r="Z74" s="195">
        <v>56</v>
      </c>
      <c r="AA74" s="195">
        <v>59</v>
      </c>
      <c r="AB74" s="195">
        <v>60</v>
      </c>
      <c r="AC74" s="195">
        <v>58</v>
      </c>
      <c r="AD74" s="195">
        <v>61</v>
      </c>
      <c r="AE74" s="195">
        <v>46</v>
      </c>
      <c r="AF74" s="195">
        <v>65</v>
      </c>
      <c r="AG74" s="195">
        <v>47</v>
      </c>
      <c r="AH74" s="195">
        <v>78</v>
      </c>
      <c r="AI74" s="195">
        <v>60</v>
      </c>
      <c r="AJ74" s="195">
        <v>62</v>
      </c>
      <c r="AK74" s="195">
        <v>58</v>
      </c>
      <c r="AL74" s="195">
        <v>80</v>
      </c>
      <c r="AM74" s="195">
        <v>50</v>
      </c>
      <c r="AN74" s="195">
        <v>77</v>
      </c>
      <c r="AO74" s="195">
        <v>53</v>
      </c>
      <c r="AP74" s="195">
        <v>86</v>
      </c>
      <c r="AQ74" s="195">
        <v>62</v>
      </c>
      <c r="AR74" s="195">
        <v>72</v>
      </c>
      <c r="AS74" s="195">
        <v>68</v>
      </c>
      <c r="AT74" s="195">
        <v>71</v>
      </c>
      <c r="AU74" s="195">
        <v>55</v>
      </c>
      <c r="AV74" s="195">
        <v>92</v>
      </c>
      <c r="AW74" s="195">
        <v>81</v>
      </c>
      <c r="AX74" s="195">
        <v>74</v>
      </c>
      <c r="AY74" s="195">
        <v>83</v>
      </c>
      <c r="AZ74" s="195">
        <v>437</v>
      </c>
      <c r="BA74" s="195">
        <v>355</v>
      </c>
      <c r="BB74" s="195">
        <v>374</v>
      </c>
      <c r="BC74" s="195">
        <v>337</v>
      </c>
      <c r="BD74" s="195">
        <v>457</v>
      </c>
      <c r="BE74" s="195">
        <v>471</v>
      </c>
      <c r="BF74" s="195">
        <v>530</v>
      </c>
      <c r="BG74" s="195">
        <v>457</v>
      </c>
      <c r="BH74" s="195">
        <v>553</v>
      </c>
      <c r="BI74" s="195">
        <v>586</v>
      </c>
      <c r="BJ74" s="195">
        <v>641</v>
      </c>
      <c r="BK74" s="195">
        <v>620</v>
      </c>
      <c r="BL74" s="195">
        <v>574</v>
      </c>
      <c r="BM74" s="195">
        <v>485</v>
      </c>
      <c r="BN74" s="195">
        <v>364</v>
      </c>
      <c r="BO74" s="195">
        <v>320</v>
      </c>
      <c r="BP74" s="195">
        <v>242</v>
      </c>
      <c r="BQ74" s="195">
        <v>225</v>
      </c>
      <c r="BR74" s="195">
        <v>253</v>
      </c>
      <c r="BS74" s="195">
        <v>266</v>
      </c>
      <c r="BT74" s="195">
        <v>194</v>
      </c>
      <c r="BU74" s="195">
        <v>232</v>
      </c>
      <c r="BV74" s="195">
        <v>110</v>
      </c>
      <c r="BW74" s="195">
        <v>205</v>
      </c>
      <c r="BX74" s="195">
        <v>63</v>
      </c>
      <c r="BY74" s="195">
        <v>121</v>
      </c>
      <c r="BZ74" s="195">
        <v>27</v>
      </c>
      <c r="CA74" s="195">
        <v>61</v>
      </c>
      <c r="CB74" s="195">
        <v>4</v>
      </c>
      <c r="CC74" s="195">
        <v>15</v>
      </c>
      <c r="CD74" s="195">
        <v>0</v>
      </c>
      <c r="CE74" s="195">
        <v>2</v>
      </c>
      <c r="CF74" s="115">
        <f t="shared" si="10"/>
        <v>915</v>
      </c>
      <c r="CG74" s="115">
        <f t="shared" si="10"/>
        <v>843</v>
      </c>
      <c r="CH74" s="115">
        <f t="shared" si="14"/>
        <v>1758</v>
      </c>
      <c r="CI74" s="115">
        <f t="shared" si="8"/>
        <v>4687</v>
      </c>
      <c r="CJ74" s="115">
        <f t="shared" si="8"/>
        <v>4248</v>
      </c>
      <c r="CK74" s="115">
        <f t="shared" si="15"/>
        <v>8935</v>
      </c>
      <c r="CL74" s="115">
        <f t="shared" si="9"/>
        <v>893</v>
      </c>
      <c r="CM74" s="115">
        <f t="shared" si="9"/>
        <v>1127</v>
      </c>
      <c r="CN74" s="115">
        <f t="shared" si="12"/>
        <v>2020</v>
      </c>
      <c r="CO74" s="115">
        <f t="shared" si="13"/>
        <v>6495</v>
      </c>
      <c r="CP74" s="115">
        <f t="shared" si="13"/>
        <v>6218</v>
      </c>
      <c r="CQ74" s="115">
        <f t="shared" si="16"/>
        <v>12713</v>
      </c>
      <c r="CS74" s="189"/>
      <c r="CT74" s="189"/>
      <c r="CU74" s="199"/>
      <c r="CV74" s="199"/>
      <c r="CW74" s="199"/>
      <c r="CX74" s="199"/>
      <c r="CY74" s="199"/>
    </row>
    <row r="75" spans="1:103" s="199" customFormat="1" ht="12" customHeight="1" x14ac:dyDescent="0.2">
      <c r="A75" s="162" t="s">
        <v>68</v>
      </c>
      <c r="B75" s="193">
        <v>25</v>
      </c>
      <c r="C75" s="193">
        <v>13</v>
      </c>
      <c r="D75" s="193">
        <v>27</v>
      </c>
      <c r="E75" s="193">
        <v>33</v>
      </c>
      <c r="F75" s="193">
        <v>18</v>
      </c>
      <c r="G75" s="193">
        <v>25</v>
      </c>
      <c r="H75" s="193">
        <v>33</v>
      </c>
      <c r="I75" s="193">
        <v>34</v>
      </c>
      <c r="J75" s="193">
        <v>31</v>
      </c>
      <c r="K75" s="193">
        <v>38</v>
      </c>
      <c r="L75" s="193">
        <v>30</v>
      </c>
      <c r="M75" s="193">
        <v>35</v>
      </c>
      <c r="N75" s="193">
        <v>31</v>
      </c>
      <c r="O75" s="193">
        <v>31</v>
      </c>
      <c r="P75" s="193">
        <v>39</v>
      </c>
      <c r="Q75" s="193">
        <v>40</v>
      </c>
      <c r="R75" s="193">
        <v>51</v>
      </c>
      <c r="S75" s="193">
        <v>38</v>
      </c>
      <c r="T75" s="193">
        <v>40</v>
      </c>
      <c r="U75" s="193">
        <v>27</v>
      </c>
      <c r="V75" s="193">
        <v>42</v>
      </c>
      <c r="W75" s="193">
        <v>48</v>
      </c>
      <c r="X75" s="193">
        <v>41</v>
      </c>
      <c r="Y75" s="193">
        <v>42</v>
      </c>
      <c r="Z75" s="193">
        <v>42</v>
      </c>
      <c r="AA75" s="193">
        <v>43</v>
      </c>
      <c r="AB75" s="193">
        <v>29</v>
      </c>
      <c r="AC75" s="193">
        <v>26</v>
      </c>
      <c r="AD75" s="193">
        <v>43</v>
      </c>
      <c r="AE75" s="193">
        <v>45</v>
      </c>
      <c r="AF75" s="193">
        <v>38</v>
      </c>
      <c r="AG75" s="193">
        <v>38</v>
      </c>
      <c r="AH75" s="193">
        <v>39</v>
      </c>
      <c r="AI75" s="193">
        <v>31</v>
      </c>
      <c r="AJ75" s="193">
        <v>35</v>
      </c>
      <c r="AK75" s="193">
        <v>29</v>
      </c>
      <c r="AL75" s="193">
        <v>41</v>
      </c>
      <c r="AM75" s="193">
        <v>39</v>
      </c>
      <c r="AN75" s="193">
        <v>48</v>
      </c>
      <c r="AO75" s="193">
        <v>47</v>
      </c>
      <c r="AP75" s="193">
        <v>37</v>
      </c>
      <c r="AQ75" s="193">
        <v>38</v>
      </c>
      <c r="AR75" s="193">
        <v>73</v>
      </c>
      <c r="AS75" s="193">
        <v>41</v>
      </c>
      <c r="AT75" s="193">
        <v>54</v>
      </c>
      <c r="AU75" s="193">
        <v>31</v>
      </c>
      <c r="AV75" s="193">
        <v>55</v>
      </c>
      <c r="AW75" s="193">
        <v>52</v>
      </c>
      <c r="AX75" s="193">
        <v>61</v>
      </c>
      <c r="AY75" s="193">
        <v>61</v>
      </c>
      <c r="AZ75" s="193">
        <v>288</v>
      </c>
      <c r="BA75" s="193">
        <v>263</v>
      </c>
      <c r="BB75" s="193">
        <v>251</v>
      </c>
      <c r="BC75" s="193">
        <v>259</v>
      </c>
      <c r="BD75" s="193">
        <v>300</v>
      </c>
      <c r="BE75" s="193">
        <v>297</v>
      </c>
      <c r="BF75" s="193">
        <v>353</v>
      </c>
      <c r="BG75" s="193">
        <v>366</v>
      </c>
      <c r="BH75" s="193">
        <v>362</v>
      </c>
      <c r="BI75" s="193">
        <v>350</v>
      </c>
      <c r="BJ75" s="193">
        <v>477</v>
      </c>
      <c r="BK75" s="193">
        <v>461</v>
      </c>
      <c r="BL75" s="193">
        <v>366</v>
      </c>
      <c r="BM75" s="193">
        <v>352</v>
      </c>
      <c r="BN75" s="193">
        <v>241</v>
      </c>
      <c r="BO75" s="193">
        <v>262</v>
      </c>
      <c r="BP75" s="193">
        <v>225</v>
      </c>
      <c r="BQ75" s="193">
        <v>279</v>
      </c>
      <c r="BR75" s="193">
        <v>254</v>
      </c>
      <c r="BS75" s="193">
        <v>309</v>
      </c>
      <c r="BT75" s="193">
        <v>214</v>
      </c>
      <c r="BU75" s="193">
        <v>284</v>
      </c>
      <c r="BV75" s="193">
        <v>163</v>
      </c>
      <c r="BW75" s="193">
        <v>211</v>
      </c>
      <c r="BX75" s="193">
        <v>80</v>
      </c>
      <c r="BY75" s="193">
        <v>150</v>
      </c>
      <c r="BZ75" s="193">
        <v>25</v>
      </c>
      <c r="CA75" s="193">
        <v>75</v>
      </c>
      <c r="CB75" s="193">
        <v>5</v>
      </c>
      <c r="CC75" s="193">
        <v>20</v>
      </c>
      <c r="CD75" s="193">
        <v>0</v>
      </c>
      <c r="CE75" s="193">
        <v>3</v>
      </c>
      <c r="CF75" s="111">
        <f t="shared" si="10"/>
        <v>522</v>
      </c>
      <c r="CG75" s="111">
        <f t="shared" si="10"/>
        <v>518</v>
      </c>
      <c r="CH75" s="111">
        <f t="shared" si="14"/>
        <v>1040</v>
      </c>
      <c r="CI75" s="111">
        <f t="shared" si="8"/>
        <v>3119</v>
      </c>
      <c r="CJ75" s="111">
        <f t="shared" si="8"/>
        <v>3017</v>
      </c>
      <c r="CK75" s="111">
        <f t="shared" si="15"/>
        <v>6136</v>
      </c>
      <c r="CL75" s="111">
        <f t="shared" si="9"/>
        <v>966</v>
      </c>
      <c r="CM75" s="111">
        <f t="shared" si="9"/>
        <v>1331</v>
      </c>
      <c r="CN75" s="111">
        <f t="shared" si="12"/>
        <v>2297</v>
      </c>
      <c r="CO75" s="111">
        <f t="shared" si="13"/>
        <v>4607</v>
      </c>
      <c r="CP75" s="111">
        <f t="shared" si="13"/>
        <v>4866</v>
      </c>
      <c r="CQ75" s="111">
        <f t="shared" si="16"/>
        <v>9473</v>
      </c>
      <c r="CS75" s="189"/>
      <c r="CT75" s="189"/>
    </row>
    <row r="76" spans="1:103" ht="12" customHeight="1" x14ac:dyDescent="0.2">
      <c r="A76" s="165" t="s">
        <v>45</v>
      </c>
      <c r="B76" s="195">
        <v>7</v>
      </c>
      <c r="C76" s="195">
        <v>4</v>
      </c>
      <c r="D76" s="195">
        <v>10</v>
      </c>
      <c r="E76" s="195">
        <v>16</v>
      </c>
      <c r="F76" s="195">
        <v>6</v>
      </c>
      <c r="G76" s="195">
        <v>12</v>
      </c>
      <c r="H76" s="195">
        <v>14</v>
      </c>
      <c r="I76" s="195">
        <v>18</v>
      </c>
      <c r="J76" s="195">
        <v>12</v>
      </c>
      <c r="K76" s="195">
        <v>16</v>
      </c>
      <c r="L76" s="195">
        <v>14</v>
      </c>
      <c r="M76" s="195">
        <v>19</v>
      </c>
      <c r="N76" s="195">
        <v>14</v>
      </c>
      <c r="O76" s="195">
        <v>13</v>
      </c>
      <c r="P76" s="195">
        <v>15</v>
      </c>
      <c r="Q76" s="195">
        <v>17</v>
      </c>
      <c r="R76" s="195">
        <v>20</v>
      </c>
      <c r="S76" s="195">
        <v>15</v>
      </c>
      <c r="T76" s="195">
        <v>21</v>
      </c>
      <c r="U76" s="195">
        <v>12</v>
      </c>
      <c r="V76" s="195">
        <v>19</v>
      </c>
      <c r="W76" s="195">
        <v>28</v>
      </c>
      <c r="X76" s="195">
        <v>19</v>
      </c>
      <c r="Y76" s="195">
        <v>14</v>
      </c>
      <c r="Z76" s="195">
        <v>22</v>
      </c>
      <c r="AA76" s="195">
        <v>18</v>
      </c>
      <c r="AB76" s="195">
        <v>15</v>
      </c>
      <c r="AC76" s="195">
        <v>12</v>
      </c>
      <c r="AD76" s="195">
        <v>21</v>
      </c>
      <c r="AE76" s="195">
        <v>21</v>
      </c>
      <c r="AF76" s="195">
        <v>16</v>
      </c>
      <c r="AG76" s="195">
        <v>20</v>
      </c>
      <c r="AH76" s="195">
        <v>21</v>
      </c>
      <c r="AI76" s="195">
        <v>17</v>
      </c>
      <c r="AJ76" s="195">
        <v>16</v>
      </c>
      <c r="AK76" s="195">
        <v>14</v>
      </c>
      <c r="AL76" s="195">
        <v>18</v>
      </c>
      <c r="AM76" s="195">
        <v>20</v>
      </c>
      <c r="AN76" s="195">
        <v>34</v>
      </c>
      <c r="AO76" s="195">
        <v>18</v>
      </c>
      <c r="AP76" s="195">
        <v>24</v>
      </c>
      <c r="AQ76" s="195">
        <v>21</v>
      </c>
      <c r="AR76" s="195">
        <v>37</v>
      </c>
      <c r="AS76" s="195">
        <v>23</v>
      </c>
      <c r="AT76" s="195">
        <v>34</v>
      </c>
      <c r="AU76" s="195">
        <v>18</v>
      </c>
      <c r="AV76" s="195">
        <v>29</v>
      </c>
      <c r="AW76" s="195">
        <v>26</v>
      </c>
      <c r="AX76" s="195">
        <v>33</v>
      </c>
      <c r="AY76" s="195">
        <v>35</v>
      </c>
      <c r="AZ76" s="195">
        <v>126</v>
      </c>
      <c r="BA76" s="195">
        <v>138</v>
      </c>
      <c r="BB76" s="195">
        <v>117</v>
      </c>
      <c r="BC76" s="195">
        <v>116</v>
      </c>
      <c r="BD76" s="195">
        <v>140</v>
      </c>
      <c r="BE76" s="195">
        <v>149</v>
      </c>
      <c r="BF76" s="195">
        <v>138</v>
      </c>
      <c r="BG76" s="195">
        <v>179</v>
      </c>
      <c r="BH76" s="195">
        <v>175</v>
      </c>
      <c r="BI76" s="195">
        <v>167</v>
      </c>
      <c r="BJ76" s="195">
        <v>228</v>
      </c>
      <c r="BK76" s="195">
        <v>245</v>
      </c>
      <c r="BL76" s="195">
        <v>177</v>
      </c>
      <c r="BM76" s="195">
        <v>183</v>
      </c>
      <c r="BN76" s="195">
        <v>115</v>
      </c>
      <c r="BO76" s="195">
        <v>145</v>
      </c>
      <c r="BP76" s="195">
        <v>123</v>
      </c>
      <c r="BQ76" s="195">
        <v>156</v>
      </c>
      <c r="BR76" s="195">
        <v>123</v>
      </c>
      <c r="BS76" s="195">
        <v>169</v>
      </c>
      <c r="BT76" s="195">
        <v>104</v>
      </c>
      <c r="BU76" s="195">
        <v>162</v>
      </c>
      <c r="BV76" s="195">
        <v>78</v>
      </c>
      <c r="BW76" s="195">
        <v>108</v>
      </c>
      <c r="BX76" s="195">
        <v>40</v>
      </c>
      <c r="BY76" s="195">
        <v>71</v>
      </c>
      <c r="BZ76" s="195">
        <v>13</v>
      </c>
      <c r="CA76" s="195">
        <v>34</v>
      </c>
      <c r="CB76" s="195">
        <v>3</v>
      </c>
      <c r="CC76" s="195">
        <v>12</v>
      </c>
      <c r="CD76" s="195">
        <v>0</v>
      </c>
      <c r="CE76" s="195">
        <v>2</v>
      </c>
      <c r="CF76" s="115">
        <f t="shared" si="10"/>
        <v>229</v>
      </c>
      <c r="CG76" s="115">
        <f t="shared" si="10"/>
        <v>235</v>
      </c>
      <c r="CH76" s="115">
        <f t="shared" si="14"/>
        <v>464</v>
      </c>
      <c r="CI76" s="115">
        <f t="shared" si="8"/>
        <v>1478</v>
      </c>
      <c r="CJ76" s="115">
        <f t="shared" si="8"/>
        <v>1534</v>
      </c>
      <c r="CK76" s="115">
        <f t="shared" si="15"/>
        <v>3012</v>
      </c>
      <c r="CL76" s="115">
        <f t="shared" si="9"/>
        <v>484</v>
      </c>
      <c r="CM76" s="115">
        <f t="shared" si="9"/>
        <v>714</v>
      </c>
      <c r="CN76" s="115">
        <f t="shared" si="12"/>
        <v>1198</v>
      </c>
      <c r="CO76" s="115">
        <f t="shared" si="13"/>
        <v>2191</v>
      </c>
      <c r="CP76" s="115">
        <f t="shared" si="13"/>
        <v>2483</v>
      </c>
      <c r="CQ76" s="115">
        <f t="shared" si="16"/>
        <v>4674</v>
      </c>
      <c r="CS76" s="189"/>
      <c r="CT76" s="189"/>
      <c r="CU76" s="199"/>
      <c r="CV76" s="199"/>
      <c r="CW76" s="199"/>
      <c r="CX76" s="199"/>
      <c r="CY76" s="199"/>
    </row>
    <row r="77" spans="1:103" ht="12" customHeight="1" x14ac:dyDescent="0.2">
      <c r="A77" s="165" t="s">
        <v>46</v>
      </c>
      <c r="B77" s="195">
        <v>12</v>
      </c>
      <c r="C77" s="195">
        <v>7</v>
      </c>
      <c r="D77" s="195">
        <v>7</v>
      </c>
      <c r="E77" s="195">
        <v>13</v>
      </c>
      <c r="F77" s="195">
        <v>10</v>
      </c>
      <c r="G77" s="195">
        <v>9</v>
      </c>
      <c r="H77" s="195">
        <v>8</v>
      </c>
      <c r="I77" s="195">
        <v>8</v>
      </c>
      <c r="J77" s="195">
        <v>10</v>
      </c>
      <c r="K77" s="195">
        <v>12</v>
      </c>
      <c r="L77" s="195">
        <v>7</v>
      </c>
      <c r="M77" s="195">
        <v>8</v>
      </c>
      <c r="N77" s="195">
        <v>5</v>
      </c>
      <c r="O77" s="195">
        <v>11</v>
      </c>
      <c r="P77" s="195">
        <v>10</v>
      </c>
      <c r="Q77" s="195">
        <v>11</v>
      </c>
      <c r="R77" s="195">
        <v>14</v>
      </c>
      <c r="S77" s="195">
        <v>7</v>
      </c>
      <c r="T77" s="195">
        <v>10</v>
      </c>
      <c r="U77" s="195">
        <v>8</v>
      </c>
      <c r="V77" s="195">
        <v>10</v>
      </c>
      <c r="W77" s="195">
        <v>10</v>
      </c>
      <c r="X77" s="195">
        <v>11</v>
      </c>
      <c r="Y77" s="195">
        <v>9</v>
      </c>
      <c r="Z77" s="195">
        <v>9</v>
      </c>
      <c r="AA77" s="195">
        <v>13</v>
      </c>
      <c r="AB77" s="195">
        <v>8</v>
      </c>
      <c r="AC77" s="195">
        <v>9</v>
      </c>
      <c r="AD77" s="195">
        <v>8</v>
      </c>
      <c r="AE77" s="195">
        <v>11</v>
      </c>
      <c r="AF77" s="195">
        <v>14</v>
      </c>
      <c r="AG77" s="195">
        <v>7</v>
      </c>
      <c r="AH77" s="195">
        <v>10</v>
      </c>
      <c r="AI77" s="195">
        <v>6</v>
      </c>
      <c r="AJ77" s="195">
        <v>7</v>
      </c>
      <c r="AK77" s="195">
        <v>4</v>
      </c>
      <c r="AL77" s="195">
        <v>8</v>
      </c>
      <c r="AM77" s="195">
        <v>11</v>
      </c>
      <c r="AN77" s="195">
        <v>11</v>
      </c>
      <c r="AO77" s="195">
        <v>12</v>
      </c>
      <c r="AP77" s="195">
        <v>9</v>
      </c>
      <c r="AQ77" s="195">
        <v>10</v>
      </c>
      <c r="AR77" s="195">
        <v>20</v>
      </c>
      <c r="AS77" s="195">
        <v>13</v>
      </c>
      <c r="AT77" s="195">
        <v>9</v>
      </c>
      <c r="AU77" s="195">
        <v>5</v>
      </c>
      <c r="AV77" s="195">
        <v>15</v>
      </c>
      <c r="AW77" s="195">
        <v>15</v>
      </c>
      <c r="AX77" s="195">
        <v>16</v>
      </c>
      <c r="AY77" s="195">
        <v>12</v>
      </c>
      <c r="AZ77" s="195">
        <v>80</v>
      </c>
      <c r="BA77" s="195">
        <v>75</v>
      </c>
      <c r="BB77" s="195">
        <v>73</v>
      </c>
      <c r="BC77" s="195">
        <v>77</v>
      </c>
      <c r="BD77" s="195">
        <v>79</v>
      </c>
      <c r="BE77" s="195">
        <v>81</v>
      </c>
      <c r="BF77" s="195">
        <v>107</v>
      </c>
      <c r="BG77" s="195">
        <v>91</v>
      </c>
      <c r="BH77" s="195">
        <v>85</v>
      </c>
      <c r="BI77" s="195">
        <v>94</v>
      </c>
      <c r="BJ77" s="195">
        <v>125</v>
      </c>
      <c r="BK77" s="195">
        <v>111</v>
      </c>
      <c r="BL77" s="195">
        <v>104</v>
      </c>
      <c r="BM77" s="195">
        <v>87</v>
      </c>
      <c r="BN77" s="195">
        <v>59</v>
      </c>
      <c r="BO77" s="195">
        <v>58</v>
      </c>
      <c r="BP77" s="195">
        <v>45</v>
      </c>
      <c r="BQ77" s="195">
        <v>52</v>
      </c>
      <c r="BR77" s="195">
        <v>48</v>
      </c>
      <c r="BS77" s="195">
        <v>56</v>
      </c>
      <c r="BT77" s="195">
        <v>50</v>
      </c>
      <c r="BU77" s="195">
        <v>50</v>
      </c>
      <c r="BV77" s="195">
        <v>36</v>
      </c>
      <c r="BW77" s="195">
        <v>41</v>
      </c>
      <c r="BX77" s="195">
        <v>13</v>
      </c>
      <c r="BY77" s="195">
        <v>28</v>
      </c>
      <c r="BZ77" s="195">
        <v>3</v>
      </c>
      <c r="CA77" s="195">
        <v>9</v>
      </c>
      <c r="CB77" s="195">
        <v>1</v>
      </c>
      <c r="CC77" s="195">
        <v>5</v>
      </c>
      <c r="CD77" s="195">
        <v>0</v>
      </c>
      <c r="CE77" s="195">
        <v>0</v>
      </c>
      <c r="CF77" s="115">
        <f t="shared" si="10"/>
        <v>139</v>
      </c>
      <c r="CG77" s="115">
        <f t="shared" si="10"/>
        <v>146</v>
      </c>
      <c r="CH77" s="115">
        <f t="shared" si="14"/>
        <v>285</v>
      </c>
      <c r="CI77" s="115">
        <f t="shared" si="8"/>
        <v>831</v>
      </c>
      <c r="CJ77" s="115">
        <f t="shared" si="8"/>
        <v>769</v>
      </c>
      <c r="CK77" s="115">
        <f t="shared" si="15"/>
        <v>1600</v>
      </c>
      <c r="CL77" s="115">
        <f t="shared" si="9"/>
        <v>196</v>
      </c>
      <c r="CM77" s="115">
        <f t="shared" si="9"/>
        <v>241</v>
      </c>
      <c r="CN77" s="115">
        <f t="shared" si="12"/>
        <v>437</v>
      </c>
      <c r="CO77" s="115">
        <f t="shared" si="13"/>
        <v>1166</v>
      </c>
      <c r="CP77" s="115">
        <f t="shared" si="13"/>
        <v>1156</v>
      </c>
      <c r="CQ77" s="115">
        <f t="shared" si="16"/>
        <v>2322</v>
      </c>
      <c r="CS77" s="189"/>
      <c r="CT77" s="189"/>
      <c r="CU77" s="199"/>
      <c r="CV77" s="199"/>
      <c r="CW77" s="199"/>
      <c r="CX77" s="199"/>
      <c r="CY77" s="199"/>
    </row>
    <row r="78" spans="1:103" ht="12" customHeight="1" x14ac:dyDescent="0.2">
      <c r="A78" s="165" t="s">
        <v>47</v>
      </c>
      <c r="B78" s="195">
        <v>6</v>
      </c>
      <c r="C78" s="195">
        <v>2</v>
      </c>
      <c r="D78" s="195">
        <v>10</v>
      </c>
      <c r="E78" s="195">
        <v>4</v>
      </c>
      <c r="F78" s="195">
        <v>2</v>
      </c>
      <c r="G78" s="195">
        <v>4</v>
      </c>
      <c r="H78" s="195">
        <v>11</v>
      </c>
      <c r="I78" s="195">
        <v>8</v>
      </c>
      <c r="J78" s="195">
        <v>9</v>
      </c>
      <c r="K78" s="195">
        <v>10</v>
      </c>
      <c r="L78" s="195">
        <v>9</v>
      </c>
      <c r="M78" s="195">
        <v>8</v>
      </c>
      <c r="N78" s="195">
        <v>12</v>
      </c>
      <c r="O78" s="195">
        <v>7</v>
      </c>
      <c r="P78" s="195">
        <v>14</v>
      </c>
      <c r="Q78" s="195">
        <v>12</v>
      </c>
      <c r="R78" s="195">
        <v>17</v>
      </c>
      <c r="S78" s="195">
        <v>16</v>
      </c>
      <c r="T78" s="195">
        <v>9</v>
      </c>
      <c r="U78" s="195">
        <v>7</v>
      </c>
      <c r="V78" s="195">
        <v>13</v>
      </c>
      <c r="W78" s="195">
        <v>10</v>
      </c>
      <c r="X78" s="195">
        <v>11</v>
      </c>
      <c r="Y78" s="195">
        <v>19</v>
      </c>
      <c r="Z78" s="195">
        <v>11</v>
      </c>
      <c r="AA78" s="195">
        <v>12</v>
      </c>
      <c r="AB78" s="195">
        <v>6</v>
      </c>
      <c r="AC78" s="195">
        <v>5</v>
      </c>
      <c r="AD78" s="195">
        <v>14</v>
      </c>
      <c r="AE78" s="195">
        <v>13</v>
      </c>
      <c r="AF78" s="195">
        <v>8</v>
      </c>
      <c r="AG78" s="195">
        <v>11</v>
      </c>
      <c r="AH78" s="195">
        <v>8</v>
      </c>
      <c r="AI78" s="195">
        <v>8</v>
      </c>
      <c r="AJ78" s="195">
        <v>12</v>
      </c>
      <c r="AK78" s="195">
        <v>11</v>
      </c>
      <c r="AL78" s="195">
        <v>15</v>
      </c>
      <c r="AM78" s="195">
        <v>8</v>
      </c>
      <c r="AN78" s="195">
        <v>3</v>
      </c>
      <c r="AO78" s="195">
        <v>17</v>
      </c>
      <c r="AP78" s="195">
        <v>4</v>
      </c>
      <c r="AQ78" s="195">
        <v>7</v>
      </c>
      <c r="AR78" s="195">
        <v>16</v>
      </c>
      <c r="AS78" s="195">
        <v>5</v>
      </c>
      <c r="AT78" s="195">
        <v>11</v>
      </c>
      <c r="AU78" s="195">
        <v>8</v>
      </c>
      <c r="AV78" s="195">
        <v>11</v>
      </c>
      <c r="AW78" s="195">
        <v>11</v>
      </c>
      <c r="AX78" s="195">
        <v>12</v>
      </c>
      <c r="AY78" s="195">
        <v>14</v>
      </c>
      <c r="AZ78" s="195">
        <v>82</v>
      </c>
      <c r="BA78" s="195">
        <v>50</v>
      </c>
      <c r="BB78" s="195">
        <v>61</v>
      </c>
      <c r="BC78" s="195">
        <v>66</v>
      </c>
      <c r="BD78" s="195">
        <v>81</v>
      </c>
      <c r="BE78" s="195">
        <v>67</v>
      </c>
      <c r="BF78" s="195">
        <v>108</v>
      </c>
      <c r="BG78" s="195">
        <v>96</v>
      </c>
      <c r="BH78" s="195">
        <v>102</v>
      </c>
      <c r="BI78" s="195">
        <v>89</v>
      </c>
      <c r="BJ78" s="195">
        <v>124</v>
      </c>
      <c r="BK78" s="195">
        <v>105</v>
      </c>
      <c r="BL78" s="195">
        <v>85</v>
      </c>
      <c r="BM78" s="195">
        <v>82</v>
      </c>
      <c r="BN78" s="195">
        <v>67</v>
      </c>
      <c r="BO78" s="195">
        <v>59</v>
      </c>
      <c r="BP78" s="195">
        <v>57</v>
      </c>
      <c r="BQ78" s="195">
        <v>71</v>
      </c>
      <c r="BR78" s="195">
        <v>83</v>
      </c>
      <c r="BS78" s="195">
        <v>84</v>
      </c>
      <c r="BT78" s="195">
        <v>60</v>
      </c>
      <c r="BU78" s="195">
        <v>72</v>
      </c>
      <c r="BV78" s="195">
        <v>49</v>
      </c>
      <c r="BW78" s="195">
        <v>62</v>
      </c>
      <c r="BX78" s="195">
        <v>27</v>
      </c>
      <c r="BY78" s="195">
        <v>51</v>
      </c>
      <c r="BZ78" s="195">
        <v>9</v>
      </c>
      <c r="CA78" s="195">
        <v>32</v>
      </c>
      <c r="CB78" s="195">
        <v>1</v>
      </c>
      <c r="CC78" s="195">
        <v>3</v>
      </c>
      <c r="CD78" s="195">
        <v>0</v>
      </c>
      <c r="CE78" s="195">
        <v>1</v>
      </c>
      <c r="CF78" s="115">
        <f t="shared" si="10"/>
        <v>154</v>
      </c>
      <c r="CG78" s="115">
        <f t="shared" si="10"/>
        <v>137</v>
      </c>
      <c r="CH78" s="115">
        <f t="shared" si="14"/>
        <v>291</v>
      </c>
      <c r="CI78" s="115">
        <f t="shared" si="8"/>
        <v>810</v>
      </c>
      <c r="CJ78" s="115">
        <f t="shared" si="8"/>
        <v>714</v>
      </c>
      <c r="CK78" s="115">
        <f t="shared" si="15"/>
        <v>1524</v>
      </c>
      <c r="CL78" s="115">
        <f t="shared" si="9"/>
        <v>286</v>
      </c>
      <c r="CM78" s="115">
        <f t="shared" si="9"/>
        <v>376</v>
      </c>
      <c r="CN78" s="115">
        <f t="shared" si="12"/>
        <v>662</v>
      </c>
      <c r="CO78" s="115">
        <f t="shared" si="13"/>
        <v>1250</v>
      </c>
      <c r="CP78" s="115">
        <f t="shared" si="13"/>
        <v>1227</v>
      </c>
      <c r="CQ78" s="115">
        <f t="shared" si="16"/>
        <v>2477</v>
      </c>
      <c r="CS78" s="189"/>
      <c r="CT78" s="189"/>
      <c r="CU78" s="199"/>
      <c r="CV78" s="199"/>
      <c r="CW78" s="199"/>
      <c r="CX78" s="199"/>
      <c r="CY78" s="199"/>
    </row>
    <row r="79" spans="1:103" s="199" customFormat="1" ht="12" customHeight="1" x14ac:dyDescent="0.2">
      <c r="A79" s="162" t="s">
        <v>69</v>
      </c>
      <c r="B79" s="193">
        <v>190</v>
      </c>
      <c r="C79" s="193">
        <v>202</v>
      </c>
      <c r="D79" s="193">
        <v>244</v>
      </c>
      <c r="E79" s="193">
        <v>248</v>
      </c>
      <c r="F79" s="193">
        <v>262</v>
      </c>
      <c r="G79" s="193">
        <v>248</v>
      </c>
      <c r="H79" s="193">
        <v>250</v>
      </c>
      <c r="I79" s="193">
        <v>240</v>
      </c>
      <c r="J79" s="193">
        <v>274</v>
      </c>
      <c r="K79" s="193">
        <v>227</v>
      </c>
      <c r="L79" s="193">
        <v>288</v>
      </c>
      <c r="M79" s="193">
        <v>264</v>
      </c>
      <c r="N79" s="193">
        <v>260</v>
      </c>
      <c r="O79" s="193">
        <v>252</v>
      </c>
      <c r="P79" s="193">
        <v>297</v>
      </c>
      <c r="Q79" s="193">
        <v>286</v>
      </c>
      <c r="R79" s="193">
        <v>303</v>
      </c>
      <c r="S79" s="193">
        <v>271</v>
      </c>
      <c r="T79" s="193">
        <v>286</v>
      </c>
      <c r="U79" s="193">
        <v>272</v>
      </c>
      <c r="V79" s="193">
        <v>273</v>
      </c>
      <c r="W79" s="193">
        <v>286</v>
      </c>
      <c r="X79" s="193">
        <v>286</v>
      </c>
      <c r="Y79" s="193">
        <v>251</v>
      </c>
      <c r="Z79" s="193">
        <v>248</v>
      </c>
      <c r="AA79" s="193">
        <v>233</v>
      </c>
      <c r="AB79" s="193">
        <v>251</v>
      </c>
      <c r="AC79" s="193">
        <v>257</v>
      </c>
      <c r="AD79" s="193">
        <v>238</v>
      </c>
      <c r="AE79" s="193">
        <v>273</v>
      </c>
      <c r="AF79" s="193">
        <v>210</v>
      </c>
      <c r="AG79" s="193">
        <v>224</v>
      </c>
      <c r="AH79" s="193">
        <v>207</v>
      </c>
      <c r="AI79" s="193">
        <v>225</v>
      </c>
      <c r="AJ79" s="193">
        <v>237</v>
      </c>
      <c r="AK79" s="193">
        <v>209</v>
      </c>
      <c r="AL79" s="193">
        <v>158</v>
      </c>
      <c r="AM79" s="193">
        <v>173</v>
      </c>
      <c r="AN79" s="193">
        <v>199</v>
      </c>
      <c r="AO79" s="193">
        <v>179</v>
      </c>
      <c r="AP79" s="193">
        <v>150</v>
      </c>
      <c r="AQ79" s="193">
        <v>173</v>
      </c>
      <c r="AR79" s="193">
        <v>139</v>
      </c>
      <c r="AS79" s="193">
        <v>161</v>
      </c>
      <c r="AT79" s="193">
        <v>129</v>
      </c>
      <c r="AU79" s="193">
        <v>155</v>
      </c>
      <c r="AV79" s="193">
        <v>111</v>
      </c>
      <c r="AW79" s="193">
        <v>153</v>
      </c>
      <c r="AX79" s="193">
        <v>122</v>
      </c>
      <c r="AY79" s="193">
        <v>163</v>
      </c>
      <c r="AZ79" s="193">
        <v>682</v>
      </c>
      <c r="BA79" s="193">
        <v>959</v>
      </c>
      <c r="BB79" s="193">
        <v>1095</v>
      </c>
      <c r="BC79" s="193">
        <v>1339</v>
      </c>
      <c r="BD79" s="193">
        <v>1556</v>
      </c>
      <c r="BE79" s="193">
        <v>1772</v>
      </c>
      <c r="BF79" s="193">
        <v>1738</v>
      </c>
      <c r="BG79" s="193">
        <v>1936</v>
      </c>
      <c r="BH79" s="193">
        <v>2009</v>
      </c>
      <c r="BI79" s="193">
        <v>2228</v>
      </c>
      <c r="BJ79" s="193">
        <v>2123</v>
      </c>
      <c r="BK79" s="193">
        <v>2174</v>
      </c>
      <c r="BL79" s="193">
        <v>1685</v>
      </c>
      <c r="BM79" s="193">
        <v>1439</v>
      </c>
      <c r="BN79" s="193">
        <v>919</v>
      </c>
      <c r="BO79" s="193">
        <v>876</v>
      </c>
      <c r="BP79" s="193">
        <v>613</v>
      </c>
      <c r="BQ79" s="193">
        <v>640</v>
      </c>
      <c r="BR79" s="193">
        <v>516</v>
      </c>
      <c r="BS79" s="193">
        <v>613</v>
      </c>
      <c r="BT79" s="193">
        <v>469</v>
      </c>
      <c r="BU79" s="193">
        <v>571</v>
      </c>
      <c r="BV79" s="193">
        <v>332</v>
      </c>
      <c r="BW79" s="193">
        <v>408</v>
      </c>
      <c r="BX79" s="193">
        <v>163</v>
      </c>
      <c r="BY79" s="193">
        <v>269</v>
      </c>
      <c r="BZ79" s="193">
        <v>49</v>
      </c>
      <c r="CA79" s="193">
        <v>130</v>
      </c>
      <c r="CB79" s="193">
        <v>9</v>
      </c>
      <c r="CC79" s="193">
        <v>31</v>
      </c>
      <c r="CD79" s="193">
        <v>0</v>
      </c>
      <c r="CE79" s="193">
        <v>11</v>
      </c>
      <c r="CF79" s="111">
        <f t="shared" si="10"/>
        <v>3950</v>
      </c>
      <c r="CG79" s="111">
        <f t="shared" si="10"/>
        <v>3810</v>
      </c>
      <c r="CH79" s="111">
        <f t="shared" si="14"/>
        <v>7760</v>
      </c>
      <c r="CI79" s="111">
        <f t="shared" si="8"/>
        <v>13469</v>
      </c>
      <c r="CJ79" s="111">
        <f t="shared" si="8"/>
        <v>14538</v>
      </c>
      <c r="CK79" s="111">
        <f t="shared" si="15"/>
        <v>28007</v>
      </c>
      <c r="CL79" s="111">
        <f t="shared" si="9"/>
        <v>2151</v>
      </c>
      <c r="CM79" s="111">
        <f t="shared" si="9"/>
        <v>2673</v>
      </c>
      <c r="CN79" s="111">
        <f t="shared" si="12"/>
        <v>4824</v>
      </c>
      <c r="CO79" s="111">
        <f t="shared" si="13"/>
        <v>19570</v>
      </c>
      <c r="CP79" s="111">
        <f t="shared" si="13"/>
        <v>21021</v>
      </c>
      <c r="CQ79" s="111">
        <f t="shared" si="16"/>
        <v>40591</v>
      </c>
      <c r="CS79" s="189"/>
      <c r="CT79" s="189"/>
    </row>
    <row r="80" spans="1:103" ht="12" customHeight="1" x14ac:dyDescent="0.2">
      <c r="A80" s="165" t="s">
        <v>45</v>
      </c>
      <c r="B80" s="195">
        <v>17</v>
      </c>
      <c r="C80" s="195">
        <v>19</v>
      </c>
      <c r="D80" s="195">
        <v>21</v>
      </c>
      <c r="E80" s="195">
        <v>24</v>
      </c>
      <c r="F80" s="195">
        <v>21</v>
      </c>
      <c r="G80" s="195">
        <v>20</v>
      </c>
      <c r="H80" s="195">
        <v>22</v>
      </c>
      <c r="I80" s="195">
        <v>13</v>
      </c>
      <c r="J80" s="195">
        <v>20</v>
      </c>
      <c r="K80" s="195">
        <v>27</v>
      </c>
      <c r="L80" s="195">
        <v>12</v>
      </c>
      <c r="M80" s="195">
        <v>17</v>
      </c>
      <c r="N80" s="195">
        <v>12</v>
      </c>
      <c r="O80" s="195">
        <v>21</v>
      </c>
      <c r="P80" s="195">
        <v>13</v>
      </c>
      <c r="Q80" s="195">
        <v>12</v>
      </c>
      <c r="R80" s="195">
        <v>19</v>
      </c>
      <c r="S80" s="195">
        <v>15</v>
      </c>
      <c r="T80" s="195">
        <v>26</v>
      </c>
      <c r="U80" s="195">
        <v>8</v>
      </c>
      <c r="V80" s="195">
        <v>14</v>
      </c>
      <c r="W80" s="195">
        <v>14</v>
      </c>
      <c r="X80" s="195">
        <v>9</v>
      </c>
      <c r="Y80" s="195">
        <v>11</v>
      </c>
      <c r="Z80" s="195">
        <v>14</v>
      </c>
      <c r="AA80" s="195">
        <v>12</v>
      </c>
      <c r="AB80" s="195">
        <v>14</v>
      </c>
      <c r="AC80" s="195">
        <v>21</v>
      </c>
      <c r="AD80" s="195">
        <v>9</v>
      </c>
      <c r="AE80" s="195">
        <v>14</v>
      </c>
      <c r="AF80" s="195">
        <v>15</v>
      </c>
      <c r="AG80" s="195">
        <v>10</v>
      </c>
      <c r="AH80" s="195">
        <v>18</v>
      </c>
      <c r="AI80" s="195">
        <v>10</v>
      </c>
      <c r="AJ80" s="195">
        <v>13</v>
      </c>
      <c r="AK80" s="195">
        <v>12</v>
      </c>
      <c r="AL80" s="195">
        <v>12</v>
      </c>
      <c r="AM80" s="195">
        <v>14</v>
      </c>
      <c r="AN80" s="195">
        <v>16</v>
      </c>
      <c r="AO80" s="195">
        <v>17</v>
      </c>
      <c r="AP80" s="195">
        <v>9</v>
      </c>
      <c r="AQ80" s="195">
        <v>18</v>
      </c>
      <c r="AR80" s="195">
        <v>10</v>
      </c>
      <c r="AS80" s="195">
        <v>22</v>
      </c>
      <c r="AT80" s="195">
        <v>16</v>
      </c>
      <c r="AU80" s="195">
        <v>16</v>
      </c>
      <c r="AV80" s="195">
        <v>15</v>
      </c>
      <c r="AW80" s="195">
        <v>18</v>
      </c>
      <c r="AX80" s="195">
        <v>17</v>
      </c>
      <c r="AY80" s="195">
        <v>16</v>
      </c>
      <c r="AZ80" s="195">
        <v>104</v>
      </c>
      <c r="BA80" s="195">
        <v>113</v>
      </c>
      <c r="BB80" s="195">
        <v>148</v>
      </c>
      <c r="BC80" s="195">
        <v>147</v>
      </c>
      <c r="BD80" s="195">
        <v>157</v>
      </c>
      <c r="BE80" s="195">
        <v>150</v>
      </c>
      <c r="BF80" s="195">
        <v>126</v>
      </c>
      <c r="BG80" s="195">
        <v>143</v>
      </c>
      <c r="BH80" s="195">
        <v>139</v>
      </c>
      <c r="BI80" s="195">
        <v>140</v>
      </c>
      <c r="BJ80" s="195">
        <v>139</v>
      </c>
      <c r="BK80" s="195">
        <v>183</v>
      </c>
      <c r="BL80" s="195">
        <v>162</v>
      </c>
      <c r="BM80" s="195">
        <v>178</v>
      </c>
      <c r="BN80" s="195">
        <v>102</v>
      </c>
      <c r="BO80" s="195">
        <v>108</v>
      </c>
      <c r="BP80" s="195">
        <v>74</v>
      </c>
      <c r="BQ80" s="195">
        <v>93</v>
      </c>
      <c r="BR80" s="195">
        <v>102</v>
      </c>
      <c r="BS80" s="195">
        <v>132</v>
      </c>
      <c r="BT80" s="195">
        <v>116</v>
      </c>
      <c r="BU80" s="195">
        <v>149</v>
      </c>
      <c r="BV80" s="195">
        <v>88</v>
      </c>
      <c r="BW80" s="195">
        <v>114</v>
      </c>
      <c r="BX80" s="195">
        <v>53</v>
      </c>
      <c r="BY80" s="195">
        <v>89</v>
      </c>
      <c r="BZ80" s="195">
        <v>18</v>
      </c>
      <c r="CA80" s="195">
        <v>45</v>
      </c>
      <c r="CB80" s="195">
        <v>3</v>
      </c>
      <c r="CC80" s="195">
        <v>14</v>
      </c>
      <c r="CD80" s="195">
        <v>0</v>
      </c>
      <c r="CE80" s="195">
        <v>4</v>
      </c>
      <c r="CF80" s="115">
        <f t="shared" si="10"/>
        <v>243</v>
      </c>
      <c r="CG80" s="115">
        <f t="shared" si="10"/>
        <v>248</v>
      </c>
      <c r="CH80" s="115">
        <f t="shared" si="14"/>
        <v>491</v>
      </c>
      <c r="CI80" s="115">
        <f t="shared" si="8"/>
        <v>1218</v>
      </c>
      <c r="CJ80" s="115">
        <f t="shared" si="8"/>
        <v>1315</v>
      </c>
      <c r="CK80" s="115">
        <f t="shared" si="15"/>
        <v>2533</v>
      </c>
      <c r="CL80" s="115">
        <f t="shared" si="9"/>
        <v>454</v>
      </c>
      <c r="CM80" s="115">
        <f t="shared" si="9"/>
        <v>640</v>
      </c>
      <c r="CN80" s="115">
        <f t="shared" si="12"/>
        <v>1094</v>
      </c>
      <c r="CO80" s="115">
        <f t="shared" si="13"/>
        <v>1915</v>
      </c>
      <c r="CP80" s="115">
        <f t="shared" si="13"/>
        <v>2203</v>
      </c>
      <c r="CQ80" s="115">
        <f t="shared" si="16"/>
        <v>4118</v>
      </c>
      <c r="CS80" s="189"/>
      <c r="CT80" s="189"/>
      <c r="CU80" s="199"/>
      <c r="CV80" s="199"/>
      <c r="CW80" s="199"/>
      <c r="CX80" s="199"/>
      <c r="CY80" s="199"/>
    </row>
    <row r="81" spans="1:103" ht="12" customHeight="1" x14ac:dyDescent="0.2">
      <c r="A81" s="165" t="s">
        <v>46</v>
      </c>
      <c r="B81" s="195">
        <v>10</v>
      </c>
      <c r="C81" s="195">
        <v>8</v>
      </c>
      <c r="D81" s="195">
        <v>19</v>
      </c>
      <c r="E81" s="195">
        <v>19</v>
      </c>
      <c r="F81" s="195">
        <v>17</v>
      </c>
      <c r="G81" s="195">
        <v>11</v>
      </c>
      <c r="H81" s="195">
        <v>15</v>
      </c>
      <c r="I81" s="195">
        <v>15</v>
      </c>
      <c r="J81" s="195">
        <v>27</v>
      </c>
      <c r="K81" s="195">
        <v>11</v>
      </c>
      <c r="L81" s="195">
        <v>21</v>
      </c>
      <c r="M81" s="195">
        <v>18</v>
      </c>
      <c r="N81" s="195">
        <v>19</v>
      </c>
      <c r="O81" s="195">
        <v>20</v>
      </c>
      <c r="P81" s="195">
        <v>26</v>
      </c>
      <c r="Q81" s="195">
        <v>21</v>
      </c>
      <c r="R81" s="195">
        <v>24</v>
      </c>
      <c r="S81" s="195">
        <v>12</v>
      </c>
      <c r="T81" s="195">
        <v>25</v>
      </c>
      <c r="U81" s="195">
        <v>26</v>
      </c>
      <c r="V81" s="195">
        <v>28</v>
      </c>
      <c r="W81" s="195">
        <v>25</v>
      </c>
      <c r="X81" s="195">
        <v>28</v>
      </c>
      <c r="Y81" s="195">
        <v>21</v>
      </c>
      <c r="Z81" s="195">
        <v>22</v>
      </c>
      <c r="AA81" s="195">
        <v>22</v>
      </c>
      <c r="AB81" s="195">
        <v>18</v>
      </c>
      <c r="AC81" s="195">
        <v>31</v>
      </c>
      <c r="AD81" s="195">
        <v>38</v>
      </c>
      <c r="AE81" s="195">
        <v>29</v>
      </c>
      <c r="AF81" s="195">
        <v>19</v>
      </c>
      <c r="AG81" s="195">
        <v>38</v>
      </c>
      <c r="AH81" s="195">
        <v>30</v>
      </c>
      <c r="AI81" s="195">
        <v>18</v>
      </c>
      <c r="AJ81" s="195">
        <v>29</v>
      </c>
      <c r="AK81" s="195">
        <v>22</v>
      </c>
      <c r="AL81" s="195">
        <v>20</v>
      </c>
      <c r="AM81" s="195">
        <v>21</v>
      </c>
      <c r="AN81" s="195">
        <v>27</v>
      </c>
      <c r="AO81" s="195">
        <v>15</v>
      </c>
      <c r="AP81" s="195">
        <v>20</v>
      </c>
      <c r="AQ81" s="195">
        <v>12</v>
      </c>
      <c r="AR81" s="195">
        <v>9</v>
      </c>
      <c r="AS81" s="195">
        <v>16</v>
      </c>
      <c r="AT81" s="195">
        <v>12</v>
      </c>
      <c r="AU81" s="195">
        <v>14</v>
      </c>
      <c r="AV81" s="195">
        <v>10</v>
      </c>
      <c r="AW81" s="195">
        <v>14</v>
      </c>
      <c r="AX81" s="195">
        <v>8</v>
      </c>
      <c r="AY81" s="195">
        <v>9</v>
      </c>
      <c r="AZ81" s="195">
        <v>41</v>
      </c>
      <c r="BA81" s="195">
        <v>52</v>
      </c>
      <c r="BB81" s="195">
        <v>67</v>
      </c>
      <c r="BC81" s="195">
        <v>71</v>
      </c>
      <c r="BD81" s="195">
        <v>90</v>
      </c>
      <c r="BE81" s="195">
        <v>121</v>
      </c>
      <c r="BF81" s="195">
        <v>112</v>
      </c>
      <c r="BG81" s="195">
        <v>129</v>
      </c>
      <c r="BH81" s="195">
        <v>187</v>
      </c>
      <c r="BI81" s="195">
        <v>245</v>
      </c>
      <c r="BJ81" s="195">
        <v>232</v>
      </c>
      <c r="BK81" s="195">
        <v>243</v>
      </c>
      <c r="BL81" s="195">
        <v>189</v>
      </c>
      <c r="BM81" s="195">
        <v>145</v>
      </c>
      <c r="BN81" s="195">
        <v>106</v>
      </c>
      <c r="BO81" s="195">
        <v>104</v>
      </c>
      <c r="BP81" s="195">
        <v>74</v>
      </c>
      <c r="BQ81" s="195">
        <v>63</v>
      </c>
      <c r="BR81" s="195">
        <v>59</v>
      </c>
      <c r="BS81" s="195">
        <v>80</v>
      </c>
      <c r="BT81" s="195">
        <v>53</v>
      </c>
      <c r="BU81" s="195">
        <v>62</v>
      </c>
      <c r="BV81" s="195">
        <v>34</v>
      </c>
      <c r="BW81" s="195">
        <v>44</v>
      </c>
      <c r="BX81" s="195">
        <v>23</v>
      </c>
      <c r="BY81" s="195">
        <v>24</v>
      </c>
      <c r="BZ81" s="195">
        <v>5</v>
      </c>
      <c r="CA81" s="195">
        <v>3</v>
      </c>
      <c r="CB81" s="195">
        <v>0</v>
      </c>
      <c r="CC81" s="195">
        <v>2</v>
      </c>
      <c r="CD81" s="195">
        <v>0</v>
      </c>
      <c r="CE81" s="195">
        <v>0</v>
      </c>
      <c r="CF81" s="115">
        <f t="shared" si="10"/>
        <v>337</v>
      </c>
      <c r="CG81" s="115">
        <f t="shared" si="10"/>
        <v>289</v>
      </c>
      <c r="CH81" s="115">
        <f t="shared" si="14"/>
        <v>626</v>
      </c>
      <c r="CI81" s="115">
        <f t="shared" si="8"/>
        <v>1208</v>
      </c>
      <c r="CJ81" s="115">
        <f t="shared" si="8"/>
        <v>1289</v>
      </c>
      <c r="CK81" s="115">
        <f t="shared" si="15"/>
        <v>2497</v>
      </c>
      <c r="CL81" s="115">
        <f t="shared" si="9"/>
        <v>248</v>
      </c>
      <c r="CM81" s="115">
        <f t="shared" si="9"/>
        <v>278</v>
      </c>
      <c r="CN81" s="115">
        <f t="shared" si="12"/>
        <v>526</v>
      </c>
      <c r="CO81" s="115">
        <f t="shared" si="13"/>
        <v>1793</v>
      </c>
      <c r="CP81" s="115">
        <f t="shared" si="13"/>
        <v>1856</v>
      </c>
      <c r="CQ81" s="115">
        <f t="shared" si="16"/>
        <v>3649</v>
      </c>
      <c r="CS81" s="189"/>
      <c r="CT81" s="189"/>
      <c r="CU81" s="199"/>
      <c r="CV81" s="199"/>
      <c r="CW81" s="199"/>
      <c r="CX81" s="199"/>
      <c r="CY81" s="199"/>
    </row>
    <row r="82" spans="1:103" ht="12" customHeight="1" x14ac:dyDescent="0.2">
      <c r="A82" s="165" t="s">
        <v>47</v>
      </c>
      <c r="B82" s="195">
        <v>45</v>
      </c>
      <c r="C82" s="195">
        <v>50</v>
      </c>
      <c r="D82" s="195">
        <v>52</v>
      </c>
      <c r="E82" s="195">
        <v>51</v>
      </c>
      <c r="F82" s="195">
        <v>63</v>
      </c>
      <c r="G82" s="195">
        <v>62</v>
      </c>
      <c r="H82" s="195">
        <v>52</v>
      </c>
      <c r="I82" s="195">
        <v>57</v>
      </c>
      <c r="J82" s="195">
        <v>55</v>
      </c>
      <c r="K82" s="195">
        <v>45</v>
      </c>
      <c r="L82" s="195">
        <v>69</v>
      </c>
      <c r="M82" s="195">
        <v>60</v>
      </c>
      <c r="N82" s="195">
        <v>49</v>
      </c>
      <c r="O82" s="195">
        <v>45</v>
      </c>
      <c r="P82" s="195">
        <v>73</v>
      </c>
      <c r="Q82" s="195">
        <v>67</v>
      </c>
      <c r="R82" s="195">
        <v>50</v>
      </c>
      <c r="S82" s="195">
        <v>64</v>
      </c>
      <c r="T82" s="195">
        <v>67</v>
      </c>
      <c r="U82" s="195">
        <v>64</v>
      </c>
      <c r="V82" s="195">
        <v>62</v>
      </c>
      <c r="W82" s="195">
        <v>66</v>
      </c>
      <c r="X82" s="195">
        <v>73</v>
      </c>
      <c r="Y82" s="195">
        <v>56</v>
      </c>
      <c r="Z82" s="195">
        <v>57</v>
      </c>
      <c r="AA82" s="195">
        <v>48</v>
      </c>
      <c r="AB82" s="195">
        <v>53</v>
      </c>
      <c r="AC82" s="195">
        <v>51</v>
      </c>
      <c r="AD82" s="195">
        <v>44</v>
      </c>
      <c r="AE82" s="195">
        <v>60</v>
      </c>
      <c r="AF82" s="195">
        <v>34</v>
      </c>
      <c r="AG82" s="195">
        <v>38</v>
      </c>
      <c r="AH82" s="195">
        <v>40</v>
      </c>
      <c r="AI82" s="195">
        <v>36</v>
      </c>
      <c r="AJ82" s="195">
        <v>34</v>
      </c>
      <c r="AK82" s="195">
        <v>41</v>
      </c>
      <c r="AL82" s="195">
        <v>31</v>
      </c>
      <c r="AM82" s="195">
        <v>26</v>
      </c>
      <c r="AN82" s="195">
        <v>39</v>
      </c>
      <c r="AO82" s="195">
        <v>28</v>
      </c>
      <c r="AP82" s="195">
        <v>19</v>
      </c>
      <c r="AQ82" s="195">
        <v>21</v>
      </c>
      <c r="AR82" s="195">
        <v>21</v>
      </c>
      <c r="AS82" s="195">
        <v>19</v>
      </c>
      <c r="AT82" s="195">
        <v>13</v>
      </c>
      <c r="AU82" s="195">
        <v>20</v>
      </c>
      <c r="AV82" s="195">
        <v>15</v>
      </c>
      <c r="AW82" s="195">
        <v>20</v>
      </c>
      <c r="AX82" s="195">
        <v>16</v>
      </c>
      <c r="AY82" s="195">
        <v>30</v>
      </c>
      <c r="AZ82" s="195">
        <v>119</v>
      </c>
      <c r="BA82" s="195">
        <v>177</v>
      </c>
      <c r="BB82" s="195">
        <v>220</v>
      </c>
      <c r="BC82" s="195">
        <v>313</v>
      </c>
      <c r="BD82" s="195">
        <v>298</v>
      </c>
      <c r="BE82" s="195">
        <v>354</v>
      </c>
      <c r="BF82" s="195">
        <v>375</v>
      </c>
      <c r="BG82" s="195">
        <v>410</v>
      </c>
      <c r="BH82" s="195">
        <v>456</v>
      </c>
      <c r="BI82" s="195">
        <v>523</v>
      </c>
      <c r="BJ82" s="195">
        <v>453</v>
      </c>
      <c r="BK82" s="195">
        <v>426</v>
      </c>
      <c r="BL82" s="195">
        <v>361</v>
      </c>
      <c r="BM82" s="195">
        <v>293</v>
      </c>
      <c r="BN82" s="195">
        <v>192</v>
      </c>
      <c r="BO82" s="195">
        <v>164</v>
      </c>
      <c r="BP82" s="195">
        <v>113</v>
      </c>
      <c r="BQ82" s="195">
        <v>95</v>
      </c>
      <c r="BR82" s="195">
        <v>57</v>
      </c>
      <c r="BS82" s="195">
        <v>50</v>
      </c>
      <c r="BT82" s="195">
        <v>52</v>
      </c>
      <c r="BU82" s="195">
        <v>47</v>
      </c>
      <c r="BV82" s="195">
        <v>27</v>
      </c>
      <c r="BW82" s="195">
        <v>32</v>
      </c>
      <c r="BX82" s="195">
        <v>6</v>
      </c>
      <c r="BY82" s="195">
        <v>19</v>
      </c>
      <c r="BZ82" s="195">
        <v>3</v>
      </c>
      <c r="CA82" s="195">
        <v>14</v>
      </c>
      <c r="CB82" s="195">
        <v>1</v>
      </c>
      <c r="CC82" s="195">
        <v>1</v>
      </c>
      <c r="CD82" s="195">
        <v>0</v>
      </c>
      <c r="CE82" s="195">
        <v>1</v>
      </c>
      <c r="CF82" s="115">
        <f t="shared" si="10"/>
        <v>864</v>
      </c>
      <c r="CG82" s="115">
        <f t="shared" si="10"/>
        <v>846</v>
      </c>
      <c r="CH82" s="115">
        <f t="shared" si="14"/>
        <v>1710</v>
      </c>
      <c r="CI82" s="115">
        <f t="shared" si="8"/>
        <v>2736</v>
      </c>
      <c r="CJ82" s="115">
        <f t="shared" si="8"/>
        <v>2939</v>
      </c>
      <c r="CK82" s="115">
        <f t="shared" si="15"/>
        <v>5675</v>
      </c>
      <c r="CL82" s="115">
        <f t="shared" si="9"/>
        <v>259</v>
      </c>
      <c r="CM82" s="115">
        <f t="shared" si="9"/>
        <v>259</v>
      </c>
      <c r="CN82" s="115">
        <f t="shared" si="12"/>
        <v>518</v>
      </c>
      <c r="CO82" s="115">
        <f t="shared" si="13"/>
        <v>3859</v>
      </c>
      <c r="CP82" s="115">
        <f t="shared" si="13"/>
        <v>4044</v>
      </c>
      <c r="CQ82" s="115">
        <f t="shared" si="16"/>
        <v>7903</v>
      </c>
      <c r="CS82" s="189"/>
      <c r="CT82" s="189"/>
      <c r="CU82" s="199"/>
      <c r="CV82" s="199"/>
      <c r="CW82" s="199"/>
      <c r="CX82" s="199"/>
      <c r="CY82" s="199"/>
    </row>
    <row r="83" spans="1:103" ht="12" customHeight="1" x14ac:dyDescent="0.2">
      <c r="A83" s="165" t="s">
        <v>51</v>
      </c>
      <c r="B83" s="195">
        <v>32</v>
      </c>
      <c r="C83" s="195">
        <v>36</v>
      </c>
      <c r="D83" s="195">
        <v>38</v>
      </c>
      <c r="E83" s="195">
        <v>39</v>
      </c>
      <c r="F83" s="195">
        <v>44</v>
      </c>
      <c r="G83" s="195">
        <v>41</v>
      </c>
      <c r="H83" s="195">
        <v>53</v>
      </c>
      <c r="I83" s="195">
        <v>51</v>
      </c>
      <c r="J83" s="195">
        <v>62</v>
      </c>
      <c r="K83" s="195">
        <v>39</v>
      </c>
      <c r="L83" s="195">
        <v>64</v>
      </c>
      <c r="M83" s="195">
        <v>45</v>
      </c>
      <c r="N83" s="195">
        <v>62</v>
      </c>
      <c r="O83" s="195">
        <v>48</v>
      </c>
      <c r="P83" s="195">
        <v>63</v>
      </c>
      <c r="Q83" s="195">
        <v>62</v>
      </c>
      <c r="R83" s="195">
        <v>67</v>
      </c>
      <c r="S83" s="195">
        <v>56</v>
      </c>
      <c r="T83" s="195">
        <v>58</v>
      </c>
      <c r="U83" s="195">
        <v>52</v>
      </c>
      <c r="V83" s="195">
        <v>69</v>
      </c>
      <c r="W83" s="195">
        <v>83</v>
      </c>
      <c r="X83" s="195">
        <v>77</v>
      </c>
      <c r="Y83" s="195">
        <v>71</v>
      </c>
      <c r="Z83" s="195">
        <v>70</v>
      </c>
      <c r="AA83" s="195">
        <v>68</v>
      </c>
      <c r="AB83" s="195">
        <v>86</v>
      </c>
      <c r="AC83" s="195">
        <v>72</v>
      </c>
      <c r="AD83" s="195">
        <v>81</v>
      </c>
      <c r="AE83" s="195">
        <v>88</v>
      </c>
      <c r="AF83" s="195">
        <v>90</v>
      </c>
      <c r="AG83" s="195">
        <v>82</v>
      </c>
      <c r="AH83" s="195">
        <v>67</v>
      </c>
      <c r="AI83" s="195">
        <v>96</v>
      </c>
      <c r="AJ83" s="195">
        <v>96</v>
      </c>
      <c r="AK83" s="195">
        <v>81</v>
      </c>
      <c r="AL83" s="195">
        <v>61</v>
      </c>
      <c r="AM83" s="195">
        <v>74</v>
      </c>
      <c r="AN83" s="195">
        <v>77</v>
      </c>
      <c r="AO83" s="195">
        <v>71</v>
      </c>
      <c r="AP83" s="195">
        <v>72</v>
      </c>
      <c r="AQ83" s="195">
        <v>77</v>
      </c>
      <c r="AR83" s="195">
        <v>64</v>
      </c>
      <c r="AS83" s="195">
        <v>61</v>
      </c>
      <c r="AT83" s="195">
        <v>57</v>
      </c>
      <c r="AU83" s="195">
        <v>57</v>
      </c>
      <c r="AV83" s="195">
        <v>46</v>
      </c>
      <c r="AW83" s="195">
        <v>45</v>
      </c>
      <c r="AX83" s="195">
        <v>42</v>
      </c>
      <c r="AY83" s="195">
        <v>37</v>
      </c>
      <c r="AZ83" s="195">
        <v>140</v>
      </c>
      <c r="BA83" s="195">
        <v>183</v>
      </c>
      <c r="BB83" s="195">
        <v>199</v>
      </c>
      <c r="BC83" s="195">
        <v>210</v>
      </c>
      <c r="BD83" s="195">
        <v>291</v>
      </c>
      <c r="BE83" s="195">
        <v>357</v>
      </c>
      <c r="BF83" s="195">
        <v>370</v>
      </c>
      <c r="BG83" s="195">
        <v>421</v>
      </c>
      <c r="BH83" s="195">
        <v>543</v>
      </c>
      <c r="BI83" s="195">
        <v>692</v>
      </c>
      <c r="BJ83" s="195">
        <v>758</v>
      </c>
      <c r="BK83" s="195">
        <v>752</v>
      </c>
      <c r="BL83" s="195">
        <v>531</v>
      </c>
      <c r="BM83" s="195">
        <v>465</v>
      </c>
      <c r="BN83" s="195">
        <v>292</v>
      </c>
      <c r="BO83" s="195">
        <v>258</v>
      </c>
      <c r="BP83" s="195">
        <v>165</v>
      </c>
      <c r="BQ83" s="195">
        <v>207</v>
      </c>
      <c r="BR83" s="195">
        <v>161</v>
      </c>
      <c r="BS83" s="195">
        <v>197</v>
      </c>
      <c r="BT83" s="195">
        <v>143</v>
      </c>
      <c r="BU83" s="195">
        <v>190</v>
      </c>
      <c r="BV83" s="195">
        <v>104</v>
      </c>
      <c r="BW83" s="195">
        <v>138</v>
      </c>
      <c r="BX83" s="195">
        <v>55</v>
      </c>
      <c r="BY83" s="195">
        <v>78</v>
      </c>
      <c r="BZ83" s="195">
        <v>12</v>
      </c>
      <c r="CA83" s="195">
        <v>41</v>
      </c>
      <c r="CB83" s="195">
        <v>4</v>
      </c>
      <c r="CC83" s="195">
        <v>5</v>
      </c>
      <c r="CD83" s="195">
        <v>0</v>
      </c>
      <c r="CE83" s="195">
        <v>3</v>
      </c>
      <c r="CF83" s="115">
        <f t="shared" si="10"/>
        <v>926</v>
      </c>
      <c r="CG83" s="115">
        <f t="shared" si="10"/>
        <v>851</v>
      </c>
      <c r="CH83" s="115">
        <f t="shared" si="14"/>
        <v>1777</v>
      </c>
      <c r="CI83" s="115">
        <f t="shared" si="8"/>
        <v>3796</v>
      </c>
      <c r="CJ83" s="115">
        <f t="shared" si="8"/>
        <v>4019</v>
      </c>
      <c r="CK83" s="115">
        <f t="shared" si="15"/>
        <v>7815</v>
      </c>
      <c r="CL83" s="115">
        <f t="shared" si="9"/>
        <v>644</v>
      </c>
      <c r="CM83" s="115">
        <f t="shared" si="9"/>
        <v>859</v>
      </c>
      <c r="CN83" s="115">
        <f t="shared" si="12"/>
        <v>1503</v>
      </c>
      <c r="CO83" s="115">
        <f t="shared" si="13"/>
        <v>5366</v>
      </c>
      <c r="CP83" s="115">
        <f t="shared" si="13"/>
        <v>5729</v>
      </c>
      <c r="CQ83" s="115">
        <f t="shared" si="16"/>
        <v>11095</v>
      </c>
      <c r="CS83" s="189"/>
      <c r="CT83" s="189"/>
      <c r="CU83" s="199"/>
      <c r="CV83" s="199"/>
      <c r="CW83" s="199"/>
      <c r="CX83" s="199"/>
      <c r="CY83" s="199"/>
    </row>
    <row r="84" spans="1:103" ht="12" customHeight="1" x14ac:dyDescent="0.2">
      <c r="A84" s="165" t="s">
        <v>52</v>
      </c>
      <c r="B84" s="195">
        <v>56</v>
      </c>
      <c r="C84" s="195">
        <v>55</v>
      </c>
      <c r="D84" s="195">
        <v>73</v>
      </c>
      <c r="E84" s="195">
        <v>77</v>
      </c>
      <c r="F84" s="195">
        <v>79</v>
      </c>
      <c r="G84" s="195">
        <v>72</v>
      </c>
      <c r="H84" s="195">
        <v>77</v>
      </c>
      <c r="I84" s="195">
        <v>73</v>
      </c>
      <c r="J84" s="195">
        <v>61</v>
      </c>
      <c r="K84" s="195">
        <v>65</v>
      </c>
      <c r="L84" s="195">
        <v>67</v>
      </c>
      <c r="M84" s="195">
        <v>78</v>
      </c>
      <c r="N84" s="195">
        <v>61</v>
      </c>
      <c r="O84" s="195">
        <v>68</v>
      </c>
      <c r="P84" s="195">
        <v>74</v>
      </c>
      <c r="Q84" s="195">
        <v>73</v>
      </c>
      <c r="R84" s="195">
        <v>75</v>
      </c>
      <c r="S84" s="195">
        <v>70</v>
      </c>
      <c r="T84" s="195">
        <v>60</v>
      </c>
      <c r="U84" s="195">
        <v>70</v>
      </c>
      <c r="V84" s="195">
        <v>48</v>
      </c>
      <c r="W84" s="195">
        <v>49</v>
      </c>
      <c r="X84" s="195">
        <v>39</v>
      </c>
      <c r="Y84" s="195">
        <v>49</v>
      </c>
      <c r="Z84" s="195">
        <v>50</v>
      </c>
      <c r="AA84" s="195">
        <v>48</v>
      </c>
      <c r="AB84" s="195">
        <v>43</v>
      </c>
      <c r="AC84" s="195">
        <v>46</v>
      </c>
      <c r="AD84" s="195">
        <v>43</v>
      </c>
      <c r="AE84" s="195">
        <v>42</v>
      </c>
      <c r="AF84" s="195">
        <v>27</v>
      </c>
      <c r="AG84" s="195">
        <v>33</v>
      </c>
      <c r="AH84" s="195">
        <v>36</v>
      </c>
      <c r="AI84" s="195">
        <v>45</v>
      </c>
      <c r="AJ84" s="195">
        <v>42</v>
      </c>
      <c r="AK84" s="195">
        <v>42</v>
      </c>
      <c r="AL84" s="195">
        <v>22</v>
      </c>
      <c r="AM84" s="195">
        <v>26</v>
      </c>
      <c r="AN84" s="195">
        <v>25</v>
      </c>
      <c r="AO84" s="195">
        <v>34</v>
      </c>
      <c r="AP84" s="195">
        <v>19</v>
      </c>
      <c r="AQ84" s="195">
        <v>31</v>
      </c>
      <c r="AR84" s="195">
        <v>26</v>
      </c>
      <c r="AS84" s="195">
        <v>34</v>
      </c>
      <c r="AT84" s="195">
        <v>25</v>
      </c>
      <c r="AU84" s="195">
        <v>34</v>
      </c>
      <c r="AV84" s="195">
        <v>21</v>
      </c>
      <c r="AW84" s="195">
        <v>45</v>
      </c>
      <c r="AX84" s="195">
        <v>32</v>
      </c>
      <c r="AY84" s="195">
        <v>61</v>
      </c>
      <c r="AZ84" s="195">
        <v>150</v>
      </c>
      <c r="BA84" s="195">
        <v>301</v>
      </c>
      <c r="BB84" s="195">
        <v>280</v>
      </c>
      <c r="BC84" s="195">
        <v>372</v>
      </c>
      <c r="BD84" s="195">
        <v>431</v>
      </c>
      <c r="BE84" s="195">
        <v>487</v>
      </c>
      <c r="BF84" s="195">
        <v>421</v>
      </c>
      <c r="BG84" s="195">
        <v>466</v>
      </c>
      <c r="BH84" s="195">
        <v>383</v>
      </c>
      <c r="BI84" s="195">
        <v>374</v>
      </c>
      <c r="BJ84" s="195">
        <v>331</v>
      </c>
      <c r="BK84" s="195">
        <v>377</v>
      </c>
      <c r="BL84" s="195">
        <v>297</v>
      </c>
      <c r="BM84" s="195">
        <v>254</v>
      </c>
      <c r="BN84" s="195">
        <v>145</v>
      </c>
      <c r="BO84" s="195">
        <v>169</v>
      </c>
      <c r="BP84" s="195">
        <v>142</v>
      </c>
      <c r="BQ84" s="195">
        <v>146</v>
      </c>
      <c r="BR84" s="195">
        <v>104</v>
      </c>
      <c r="BS84" s="195">
        <v>105</v>
      </c>
      <c r="BT84" s="195">
        <v>77</v>
      </c>
      <c r="BU84" s="195">
        <v>94</v>
      </c>
      <c r="BV84" s="195">
        <v>67</v>
      </c>
      <c r="BW84" s="195">
        <v>65</v>
      </c>
      <c r="BX84" s="195">
        <v>23</v>
      </c>
      <c r="BY84" s="195">
        <v>48</v>
      </c>
      <c r="BZ84" s="195">
        <v>9</v>
      </c>
      <c r="CA84" s="195">
        <v>24</v>
      </c>
      <c r="CB84" s="195">
        <v>1</v>
      </c>
      <c r="CC84" s="195">
        <v>7</v>
      </c>
      <c r="CD84" s="195">
        <v>0</v>
      </c>
      <c r="CE84" s="195">
        <v>3</v>
      </c>
      <c r="CF84" s="115">
        <f t="shared" si="10"/>
        <v>906</v>
      </c>
      <c r="CG84" s="115">
        <f t="shared" si="10"/>
        <v>935</v>
      </c>
      <c r="CH84" s="115">
        <f t="shared" si="14"/>
        <v>1841</v>
      </c>
      <c r="CI84" s="115">
        <f t="shared" si="8"/>
        <v>2713</v>
      </c>
      <c r="CJ84" s="115">
        <f t="shared" si="8"/>
        <v>3185</v>
      </c>
      <c r="CK84" s="115">
        <f t="shared" si="15"/>
        <v>5898</v>
      </c>
      <c r="CL84" s="115">
        <f t="shared" si="9"/>
        <v>423</v>
      </c>
      <c r="CM84" s="115">
        <f t="shared" si="9"/>
        <v>492</v>
      </c>
      <c r="CN84" s="115">
        <f t="shared" si="12"/>
        <v>915</v>
      </c>
      <c r="CO84" s="115">
        <f t="shared" si="13"/>
        <v>4042</v>
      </c>
      <c r="CP84" s="115">
        <f t="shared" si="13"/>
        <v>4612</v>
      </c>
      <c r="CQ84" s="115">
        <f t="shared" si="16"/>
        <v>8654</v>
      </c>
      <c r="CS84" s="189"/>
      <c r="CT84" s="189"/>
      <c r="CU84" s="199"/>
      <c r="CV84" s="199"/>
      <c r="CW84" s="199"/>
      <c r="CX84" s="199"/>
      <c r="CY84" s="199"/>
    </row>
    <row r="85" spans="1:103" ht="12" customHeight="1" x14ac:dyDescent="0.2">
      <c r="A85" s="165" t="s">
        <v>70</v>
      </c>
      <c r="B85" s="195">
        <v>30</v>
      </c>
      <c r="C85" s="195">
        <v>34</v>
      </c>
      <c r="D85" s="195">
        <v>41</v>
      </c>
      <c r="E85" s="195">
        <v>38</v>
      </c>
      <c r="F85" s="195">
        <v>38</v>
      </c>
      <c r="G85" s="195">
        <v>42</v>
      </c>
      <c r="H85" s="195">
        <v>31</v>
      </c>
      <c r="I85" s="195">
        <v>31</v>
      </c>
      <c r="J85" s="195">
        <v>49</v>
      </c>
      <c r="K85" s="195">
        <v>40</v>
      </c>
      <c r="L85" s="195">
        <v>55</v>
      </c>
      <c r="M85" s="195">
        <v>46</v>
      </c>
      <c r="N85" s="195">
        <v>57</v>
      </c>
      <c r="O85" s="195">
        <v>50</v>
      </c>
      <c r="P85" s="195">
        <v>48</v>
      </c>
      <c r="Q85" s="195">
        <v>51</v>
      </c>
      <c r="R85" s="195">
        <v>68</v>
      </c>
      <c r="S85" s="195">
        <v>54</v>
      </c>
      <c r="T85" s="195">
        <v>50</v>
      </c>
      <c r="U85" s="195">
        <v>52</v>
      </c>
      <c r="V85" s="195">
        <v>52</v>
      </c>
      <c r="W85" s="195">
        <v>49</v>
      </c>
      <c r="X85" s="195">
        <v>60</v>
      </c>
      <c r="Y85" s="195">
        <v>43</v>
      </c>
      <c r="Z85" s="195">
        <v>35</v>
      </c>
      <c r="AA85" s="195">
        <v>35</v>
      </c>
      <c r="AB85" s="195">
        <v>37</v>
      </c>
      <c r="AC85" s="195">
        <v>36</v>
      </c>
      <c r="AD85" s="195">
        <v>23</v>
      </c>
      <c r="AE85" s="195">
        <v>40</v>
      </c>
      <c r="AF85" s="195">
        <v>25</v>
      </c>
      <c r="AG85" s="195">
        <v>23</v>
      </c>
      <c r="AH85" s="195">
        <v>16</v>
      </c>
      <c r="AI85" s="195">
        <v>20</v>
      </c>
      <c r="AJ85" s="195">
        <v>23</v>
      </c>
      <c r="AK85" s="195">
        <v>11</v>
      </c>
      <c r="AL85" s="195">
        <v>12</v>
      </c>
      <c r="AM85" s="195">
        <v>12</v>
      </c>
      <c r="AN85" s="195">
        <v>15</v>
      </c>
      <c r="AO85" s="195">
        <v>14</v>
      </c>
      <c r="AP85" s="195">
        <v>11</v>
      </c>
      <c r="AQ85" s="195">
        <v>14</v>
      </c>
      <c r="AR85" s="195">
        <v>9</v>
      </c>
      <c r="AS85" s="195">
        <v>9</v>
      </c>
      <c r="AT85" s="195">
        <v>6</v>
      </c>
      <c r="AU85" s="195">
        <v>14</v>
      </c>
      <c r="AV85" s="195">
        <v>4</v>
      </c>
      <c r="AW85" s="195">
        <v>11</v>
      </c>
      <c r="AX85" s="195">
        <v>7</v>
      </c>
      <c r="AY85" s="195">
        <v>10</v>
      </c>
      <c r="AZ85" s="195">
        <v>128</v>
      </c>
      <c r="BA85" s="195">
        <v>133</v>
      </c>
      <c r="BB85" s="195">
        <v>181</v>
      </c>
      <c r="BC85" s="195">
        <v>226</v>
      </c>
      <c r="BD85" s="195">
        <v>289</v>
      </c>
      <c r="BE85" s="195">
        <v>303</v>
      </c>
      <c r="BF85" s="195">
        <v>334</v>
      </c>
      <c r="BG85" s="195">
        <v>367</v>
      </c>
      <c r="BH85" s="195">
        <v>301</v>
      </c>
      <c r="BI85" s="195">
        <v>254</v>
      </c>
      <c r="BJ85" s="195">
        <v>210</v>
      </c>
      <c r="BK85" s="195">
        <v>193</v>
      </c>
      <c r="BL85" s="195">
        <v>145</v>
      </c>
      <c r="BM85" s="195">
        <v>104</v>
      </c>
      <c r="BN85" s="195">
        <v>82</v>
      </c>
      <c r="BO85" s="195">
        <v>73</v>
      </c>
      <c r="BP85" s="195">
        <v>45</v>
      </c>
      <c r="BQ85" s="195">
        <v>36</v>
      </c>
      <c r="BR85" s="195">
        <v>33</v>
      </c>
      <c r="BS85" s="195">
        <v>49</v>
      </c>
      <c r="BT85" s="195">
        <v>28</v>
      </c>
      <c r="BU85" s="195">
        <v>29</v>
      </c>
      <c r="BV85" s="195">
        <v>12</v>
      </c>
      <c r="BW85" s="195">
        <v>15</v>
      </c>
      <c r="BX85" s="195">
        <v>3</v>
      </c>
      <c r="BY85" s="195">
        <v>11</v>
      </c>
      <c r="BZ85" s="195">
        <v>2</v>
      </c>
      <c r="CA85" s="195">
        <v>3</v>
      </c>
      <c r="CB85" s="195">
        <v>0</v>
      </c>
      <c r="CC85" s="195">
        <v>2</v>
      </c>
      <c r="CD85" s="195">
        <v>0</v>
      </c>
      <c r="CE85" s="195">
        <v>0</v>
      </c>
      <c r="CF85" s="115">
        <f t="shared" si="10"/>
        <v>674</v>
      </c>
      <c r="CG85" s="115">
        <f t="shared" si="10"/>
        <v>641</v>
      </c>
      <c r="CH85" s="115">
        <f t="shared" si="14"/>
        <v>1315</v>
      </c>
      <c r="CI85" s="115">
        <f t="shared" si="8"/>
        <v>1798</v>
      </c>
      <c r="CJ85" s="115">
        <f t="shared" si="8"/>
        <v>1791</v>
      </c>
      <c r="CK85" s="115">
        <f t="shared" si="15"/>
        <v>3589</v>
      </c>
      <c r="CL85" s="115">
        <f t="shared" si="9"/>
        <v>123</v>
      </c>
      <c r="CM85" s="115">
        <f t="shared" si="9"/>
        <v>145</v>
      </c>
      <c r="CN85" s="115">
        <f t="shared" si="12"/>
        <v>268</v>
      </c>
      <c r="CO85" s="115">
        <f t="shared" si="13"/>
        <v>2595</v>
      </c>
      <c r="CP85" s="115">
        <f t="shared" si="13"/>
        <v>2577</v>
      </c>
      <c r="CQ85" s="115">
        <f t="shared" si="16"/>
        <v>5172</v>
      </c>
      <c r="CS85" s="189"/>
      <c r="CT85" s="189"/>
      <c r="CU85" s="199"/>
      <c r="CV85" s="199"/>
      <c r="CW85" s="199"/>
      <c r="CX85" s="199"/>
      <c r="CY85" s="199"/>
    </row>
    <row r="86" spans="1:103" s="199" customFormat="1" ht="12" customHeight="1" x14ac:dyDescent="0.2">
      <c r="A86" s="162" t="s">
        <v>71</v>
      </c>
      <c r="B86" s="193">
        <v>161</v>
      </c>
      <c r="C86" s="193">
        <v>138</v>
      </c>
      <c r="D86" s="193">
        <v>172</v>
      </c>
      <c r="E86" s="193">
        <v>137</v>
      </c>
      <c r="F86" s="193">
        <v>165</v>
      </c>
      <c r="G86" s="193">
        <v>153</v>
      </c>
      <c r="H86" s="193">
        <v>166</v>
      </c>
      <c r="I86" s="193">
        <v>153</v>
      </c>
      <c r="J86" s="193">
        <v>149</v>
      </c>
      <c r="K86" s="193">
        <v>145</v>
      </c>
      <c r="L86" s="193">
        <v>152</v>
      </c>
      <c r="M86" s="193">
        <v>151</v>
      </c>
      <c r="N86" s="193">
        <v>133</v>
      </c>
      <c r="O86" s="193">
        <v>153</v>
      </c>
      <c r="P86" s="193">
        <v>158</v>
      </c>
      <c r="Q86" s="193">
        <v>153</v>
      </c>
      <c r="R86" s="193">
        <v>157</v>
      </c>
      <c r="S86" s="193">
        <v>155</v>
      </c>
      <c r="T86" s="193">
        <v>153</v>
      </c>
      <c r="U86" s="193">
        <v>150</v>
      </c>
      <c r="V86" s="193">
        <v>162</v>
      </c>
      <c r="W86" s="193">
        <v>124</v>
      </c>
      <c r="X86" s="193">
        <v>160</v>
      </c>
      <c r="Y86" s="193">
        <v>155</v>
      </c>
      <c r="Z86" s="193">
        <v>169</v>
      </c>
      <c r="AA86" s="193">
        <v>133</v>
      </c>
      <c r="AB86" s="193">
        <v>152</v>
      </c>
      <c r="AC86" s="193">
        <v>138</v>
      </c>
      <c r="AD86" s="193">
        <v>137</v>
      </c>
      <c r="AE86" s="193">
        <v>145</v>
      </c>
      <c r="AF86" s="193">
        <v>132</v>
      </c>
      <c r="AG86" s="193">
        <v>126</v>
      </c>
      <c r="AH86" s="193">
        <v>137</v>
      </c>
      <c r="AI86" s="193">
        <v>125</v>
      </c>
      <c r="AJ86" s="193">
        <v>107</v>
      </c>
      <c r="AK86" s="193">
        <v>117</v>
      </c>
      <c r="AL86" s="193">
        <v>115</v>
      </c>
      <c r="AM86" s="193">
        <v>105</v>
      </c>
      <c r="AN86" s="193">
        <v>95</v>
      </c>
      <c r="AO86" s="193">
        <v>108</v>
      </c>
      <c r="AP86" s="193">
        <v>94</v>
      </c>
      <c r="AQ86" s="193">
        <v>89</v>
      </c>
      <c r="AR86" s="193">
        <v>89</v>
      </c>
      <c r="AS86" s="193">
        <v>97</v>
      </c>
      <c r="AT86" s="193">
        <v>92</v>
      </c>
      <c r="AU86" s="193">
        <v>105</v>
      </c>
      <c r="AV86" s="193">
        <v>103</v>
      </c>
      <c r="AW86" s="193">
        <v>100</v>
      </c>
      <c r="AX86" s="193">
        <v>83</v>
      </c>
      <c r="AY86" s="193">
        <v>115</v>
      </c>
      <c r="AZ86" s="193">
        <v>604</v>
      </c>
      <c r="BA86" s="193">
        <v>654</v>
      </c>
      <c r="BB86" s="193">
        <v>904</v>
      </c>
      <c r="BC86" s="193">
        <v>967</v>
      </c>
      <c r="BD86" s="193">
        <v>1038</v>
      </c>
      <c r="BE86" s="193">
        <v>1084</v>
      </c>
      <c r="BF86" s="193">
        <v>1174</v>
      </c>
      <c r="BG86" s="193">
        <v>1183</v>
      </c>
      <c r="BH86" s="193">
        <v>1324</v>
      </c>
      <c r="BI86" s="193">
        <v>1331</v>
      </c>
      <c r="BJ86" s="193">
        <v>1348</v>
      </c>
      <c r="BK86" s="193">
        <v>1314</v>
      </c>
      <c r="BL86" s="193">
        <v>1024</v>
      </c>
      <c r="BM86" s="193">
        <v>867</v>
      </c>
      <c r="BN86" s="193">
        <v>559</v>
      </c>
      <c r="BO86" s="193">
        <v>490</v>
      </c>
      <c r="BP86" s="193">
        <v>356</v>
      </c>
      <c r="BQ86" s="193">
        <v>377</v>
      </c>
      <c r="BR86" s="193">
        <v>322</v>
      </c>
      <c r="BS86" s="193">
        <v>371</v>
      </c>
      <c r="BT86" s="193">
        <v>283</v>
      </c>
      <c r="BU86" s="193">
        <v>343</v>
      </c>
      <c r="BV86" s="193">
        <v>200</v>
      </c>
      <c r="BW86" s="193">
        <v>298</v>
      </c>
      <c r="BX86" s="193">
        <v>88</v>
      </c>
      <c r="BY86" s="193">
        <v>147</v>
      </c>
      <c r="BZ86" s="193">
        <v>32</v>
      </c>
      <c r="CA86" s="193">
        <v>70</v>
      </c>
      <c r="CB86" s="193">
        <v>4</v>
      </c>
      <c r="CC86" s="193">
        <v>16</v>
      </c>
      <c r="CD86" s="193">
        <v>1</v>
      </c>
      <c r="CE86" s="193">
        <v>4</v>
      </c>
      <c r="CF86" s="111">
        <f t="shared" si="10"/>
        <v>2346</v>
      </c>
      <c r="CG86" s="111">
        <f t="shared" si="10"/>
        <v>2183</v>
      </c>
      <c r="CH86" s="111">
        <f t="shared" si="14"/>
        <v>4529</v>
      </c>
      <c r="CI86" s="111">
        <f t="shared" ref="CI86:CJ158" si="17">AF86+AH86+AJ86+AL86+AN86+AP86+AR86+AT86+AV86+AX86+AZ86+BB86+BD86+BF86+BH86+BJ86+BL86+BN86</f>
        <v>9022</v>
      </c>
      <c r="CJ86" s="111">
        <f t="shared" si="17"/>
        <v>8977</v>
      </c>
      <c r="CK86" s="111">
        <f t="shared" si="15"/>
        <v>17999</v>
      </c>
      <c r="CL86" s="111">
        <f t="shared" ref="CL86:CM158" si="18">BP86+BR86+BT86+BV86+BX86+BZ86+CB86+CD86</f>
        <v>1286</v>
      </c>
      <c r="CM86" s="111">
        <f t="shared" si="18"/>
        <v>1626</v>
      </c>
      <c r="CN86" s="111">
        <f t="shared" si="12"/>
        <v>2912</v>
      </c>
      <c r="CO86" s="111">
        <f t="shared" si="13"/>
        <v>12654</v>
      </c>
      <c r="CP86" s="111">
        <f t="shared" si="13"/>
        <v>12786</v>
      </c>
      <c r="CQ86" s="111">
        <f t="shared" si="16"/>
        <v>25440</v>
      </c>
      <c r="CS86" s="189"/>
      <c r="CT86" s="189"/>
    </row>
    <row r="87" spans="1:103" ht="12" customHeight="1" x14ac:dyDescent="0.2">
      <c r="A87" s="165" t="s">
        <v>45</v>
      </c>
      <c r="B87" s="195">
        <v>145</v>
      </c>
      <c r="C87" s="195">
        <v>120</v>
      </c>
      <c r="D87" s="195">
        <v>144</v>
      </c>
      <c r="E87" s="195">
        <v>114</v>
      </c>
      <c r="F87" s="195">
        <v>139</v>
      </c>
      <c r="G87" s="195">
        <v>133</v>
      </c>
      <c r="H87" s="195">
        <v>143</v>
      </c>
      <c r="I87" s="195">
        <v>130</v>
      </c>
      <c r="J87" s="195">
        <v>125</v>
      </c>
      <c r="K87" s="195">
        <v>124</v>
      </c>
      <c r="L87" s="195">
        <v>133</v>
      </c>
      <c r="M87" s="195">
        <v>129</v>
      </c>
      <c r="N87" s="195">
        <v>109</v>
      </c>
      <c r="O87" s="195">
        <v>128</v>
      </c>
      <c r="P87" s="195">
        <v>128</v>
      </c>
      <c r="Q87" s="195">
        <v>125</v>
      </c>
      <c r="R87" s="195">
        <v>131</v>
      </c>
      <c r="S87" s="195">
        <v>128</v>
      </c>
      <c r="T87" s="195">
        <v>134</v>
      </c>
      <c r="U87" s="195">
        <v>125</v>
      </c>
      <c r="V87" s="195">
        <v>130</v>
      </c>
      <c r="W87" s="195">
        <v>110</v>
      </c>
      <c r="X87" s="195">
        <v>139</v>
      </c>
      <c r="Y87" s="195">
        <v>119</v>
      </c>
      <c r="Z87" s="195">
        <v>135</v>
      </c>
      <c r="AA87" s="195">
        <v>106</v>
      </c>
      <c r="AB87" s="195">
        <v>122</v>
      </c>
      <c r="AC87" s="195">
        <v>111</v>
      </c>
      <c r="AD87" s="195">
        <v>119</v>
      </c>
      <c r="AE87" s="195">
        <v>118</v>
      </c>
      <c r="AF87" s="195">
        <v>103</v>
      </c>
      <c r="AG87" s="195">
        <v>95</v>
      </c>
      <c r="AH87" s="195">
        <v>104</v>
      </c>
      <c r="AI87" s="195">
        <v>98</v>
      </c>
      <c r="AJ87" s="195">
        <v>80</v>
      </c>
      <c r="AK87" s="195">
        <v>93</v>
      </c>
      <c r="AL87" s="195">
        <v>86</v>
      </c>
      <c r="AM87" s="195">
        <v>80</v>
      </c>
      <c r="AN87" s="195">
        <v>75</v>
      </c>
      <c r="AO87" s="195">
        <v>86</v>
      </c>
      <c r="AP87" s="195">
        <v>68</v>
      </c>
      <c r="AQ87" s="195">
        <v>65</v>
      </c>
      <c r="AR87" s="195">
        <v>59</v>
      </c>
      <c r="AS87" s="195">
        <v>63</v>
      </c>
      <c r="AT87" s="195">
        <v>72</v>
      </c>
      <c r="AU87" s="195">
        <v>63</v>
      </c>
      <c r="AV87" s="195">
        <v>72</v>
      </c>
      <c r="AW87" s="195">
        <v>66</v>
      </c>
      <c r="AX87" s="195">
        <v>57</v>
      </c>
      <c r="AY87" s="195">
        <v>82</v>
      </c>
      <c r="AZ87" s="195">
        <v>482</v>
      </c>
      <c r="BA87" s="195">
        <v>527</v>
      </c>
      <c r="BB87" s="195">
        <v>747</v>
      </c>
      <c r="BC87" s="195">
        <v>812</v>
      </c>
      <c r="BD87" s="195">
        <v>868</v>
      </c>
      <c r="BE87" s="195">
        <v>911</v>
      </c>
      <c r="BF87" s="195">
        <v>950</v>
      </c>
      <c r="BG87" s="195">
        <v>925</v>
      </c>
      <c r="BH87" s="195">
        <v>1060</v>
      </c>
      <c r="BI87" s="195">
        <v>1078</v>
      </c>
      <c r="BJ87" s="195">
        <v>1056</v>
      </c>
      <c r="BK87" s="195">
        <v>1021</v>
      </c>
      <c r="BL87" s="195">
        <v>808</v>
      </c>
      <c r="BM87" s="195">
        <v>646</v>
      </c>
      <c r="BN87" s="195">
        <v>419</v>
      </c>
      <c r="BO87" s="195">
        <v>354</v>
      </c>
      <c r="BP87" s="195">
        <v>255</v>
      </c>
      <c r="BQ87" s="195">
        <v>236</v>
      </c>
      <c r="BR87" s="195">
        <v>205</v>
      </c>
      <c r="BS87" s="195">
        <v>206</v>
      </c>
      <c r="BT87" s="195">
        <v>156</v>
      </c>
      <c r="BU87" s="195">
        <v>173</v>
      </c>
      <c r="BV87" s="195">
        <v>108</v>
      </c>
      <c r="BW87" s="195">
        <v>174</v>
      </c>
      <c r="BX87" s="195">
        <v>55</v>
      </c>
      <c r="BY87" s="195">
        <v>87</v>
      </c>
      <c r="BZ87" s="195">
        <v>20</v>
      </c>
      <c r="CA87" s="195">
        <v>36</v>
      </c>
      <c r="CB87" s="195">
        <v>4</v>
      </c>
      <c r="CC87" s="195">
        <v>7</v>
      </c>
      <c r="CD87" s="195">
        <v>0</v>
      </c>
      <c r="CE87" s="195">
        <v>2</v>
      </c>
      <c r="CF87" s="115">
        <f t="shared" ref="CF87:CG159" si="19">B87+D87+F87+H87+J87+L87+N87+P87+R87+T87+V87+X87+Z87+AB87+AD87</f>
        <v>1976</v>
      </c>
      <c r="CG87" s="115">
        <f t="shared" si="19"/>
        <v>1820</v>
      </c>
      <c r="CH87" s="115">
        <f t="shared" si="14"/>
        <v>3796</v>
      </c>
      <c r="CI87" s="115">
        <f t="shared" si="17"/>
        <v>7166</v>
      </c>
      <c r="CJ87" s="115">
        <f t="shared" si="17"/>
        <v>7065</v>
      </c>
      <c r="CK87" s="115">
        <f t="shared" si="15"/>
        <v>14231</v>
      </c>
      <c r="CL87" s="115">
        <f t="shared" si="18"/>
        <v>803</v>
      </c>
      <c r="CM87" s="115">
        <f t="shared" si="18"/>
        <v>921</v>
      </c>
      <c r="CN87" s="115">
        <f t="shared" si="12"/>
        <v>1724</v>
      </c>
      <c r="CO87" s="115">
        <f t="shared" si="13"/>
        <v>9945</v>
      </c>
      <c r="CP87" s="115">
        <f t="shared" si="13"/>
        <v>9806</v>
      </c>
      <c r="CQ87" s="115">
        <f t="shared" si="16"/>
        <v>19751</v>
      </c>
      <c r="CS87" s="189"/>
      <c r="CT87" s="189"/>
      <c r="CU87" s="199"/>
      <c r="CV87" s="199"/>
      <c r="CW87" s="199"/>
      <c r="CX87" s="199"/>
      <c r="CY87" s="199"/>
    </row>
    <row r="88" spans="1:103" ht="12" customHeight="1" x14ac:dyDescent="0.2">
      <c r="A88" s="165" t="s">
        <v>46</v>
      </c>
      <c r="B88" s="195">
        <v>16</v>
      </c>
      <c r="C88" s="195">
        <v>18</v>
      </c>
      <c r="D88" s="195">
        <v>28</v>
      </c>
      <c r="E88" s="195">
        <v>23</v>
      </c>
      <c r="F88" s="195">
        <v>26</v>
      </c>
      <c r="G88" s="195">
        <v>20</v>
      </c>
      <c r="H88" s="195">
        <v>23</v>
      </c>
      <c r="I88" s="195">
        <v>23</v>
      </c>
      <c r="J88" s="195">
        <v>24</v>
      </c>
      <c r="K88" s="195">
        <v>21</v>
      </c>
      <c r="L88" s="195">
        <v>19</v>
      </c>
      <c r="M88" s="195">
        <v>22</v>
      </c>
      <c r="N88" s="195">
        <v>24</v>
      </c>
      <c r="O88" s="195">
        <v>25</v>
      </c>
      <c r="P88" s="195">
        <v>30</v>
      </c>
      <c r="Q88" s="195">
        <v>28</v>
      </c>
      <c r="R88" s="195">
        <v>26</v>
      </c>
      <c r="S88" s="195">
        <v>27</v>
      </c>
      <c r="T88" s="195">
        <v>19</v>
      </c>
      <c r="U88" s="195">
        <v>25</v>
      </c>
      <c r="V88" s="195">
        <v>32</v>
      </c>
      <c r="W88" s="195">
        <v>14</v>
      </c>
      <c r="X88" s="195">
        <v>21</v>
      </c>
      <c r="Y88" s="195">
        <v>36</v>
      </c>
      <c r="Z88" s="195">
        <v>34</v>
      </c>
      <c r="AA88" s="195">
        <v>27</v>
      </c>
      <c r="AB88" s="195">
        <v>30</v>
      </c>
      <c r="AC88" s="195">
        <v>27</v>
      </c>
      <c r="AD88" s="195">
        <v>18</v>
      </c>
      <c r="AE88" s="195">
        <v>27</v>
      </c>
      <c r="AF88" s="195">
        <v>29</v>
      </c>
      <c r="AG88" s="195">
        <v>31</v>
      </c>
      <c r="AH88" s="195">
        <v>33</v>
      </c>
      <c r="AI88" s="195">
        <v>27</v>
      </c>
      <c r="AJ88" s="195">
        <v>27</v>
      </c>
      <c r="AK88" s="195">
        <v>24</v>
      </c>
      <c r="AL88" s="195">
        <v>29</v>
      </c>
      <c r="AM88" s="195">
        <v>25</v>
      </c>
      <c r="AN88" s="195">
        <v>20</v>
      </c>
      <c r="AO88" s="195">
        <v>22</v>
      </c>
      <c r="AP88" s="195">
        <v>26</v>
      </c>
      <c r="AQ88" s="195">
        <v>24</v>
      </c>
      <c r="AR88" s="195">
        <v>30</v>
      </c>
      <c r="AS88" s="195">
        <v>34</v>
      </c>
      <c r="AT88" s="195">
        <v>20</v>
      </c>
      <c r="AU88" s="195">
        <v>42</v>
      </c>
      <c r="AV88" s="195">
        <v>31</v>
      </c>
      <c r="AW88" s="195">
        <v>34</v>
      </c>
      <c r="AX88" s="195">
        <v>26</v>
      </c>
      <c r="AY88" s="195">
        <v>33</v>
      </c>
      <c r="AZ88" s="195">
        <v>122</v>
      </c>
      <c r="BA88" s="195">
        <v>127</v>
      </c>
      <c r="BB88" s="195">
        <v>157</v>
      </c>
      <c r="BC88" s="195">
        <v>155</v>
      </c>
      <c r="BD88" s="195">
        <v>170</v>
      </c>
      <c r="BE88" s="195">
        <v>173</v>
      </c>
      <c r="BF88" s="195">
        <v>224</v>
      </c>
      <c r="BG88" s="195">
        <v>258</v>
      </c>
      <c r="BH88" s="195">
        <v>264</v>
      </c>
      <c r="BI88" s="195">
        <v>253</v>
      </c>
      <c r="BJ88" s="195">
        <v>292</v>
      </c>
      <c r="BK88" s="195">
        <v>293</v>
      </c>
      <c r="BL88" s="195">
        <v>216</v>
      </c>
      <c r="BM88" s="195">
        <v>221</v>
      </c>
      <c r="BN88" s="195">
        <v>140</v>
      </c>
      <c r="BO88" s="195">
        <v>136</v>
      </c>
      <c r="BP88" s="195">
        <v>101</v>
      </c>
      <c r="BQ88" s="195">
        <v>141</v>
      </c>
      <c r="BR88" s="195">
        <v>117</v>
      </c>
      <c r="BS88" s="195">
        <v>165</v>
      </c>
      <c r="BT88" s="195">
        <v>127</v>
      </c>
      <c r="BU88" s="195">
        <v>170</v>
      </c>
      <c r="BV88" s="195">
        <v>92</v>
      </c>
      <c r="BW88" s="195">
        <v>124</v>
      </c>
      <c r="BX88" s="195">
        <v>33</v>
      </c>
      <c r="BY88" s="195">
        <v>60</v>
      </c>
      <c r="BZ88" s="195">
        <v>12</v>
      </c>
      <c r="CA88" s="195">
        <v>34</v>
      </c>
      <c r="CB88" s="195">
        <v>0</v>
      </c>
      <c r="CC88" s="195">
        <v>9</v>
      </c>
      <c r="CD88" s="195">
        <v>1</v>
      </c>
      <c r="CE88" s="195">
        <v>2</v>
      </c>
      <c r="CF88" s="115">
        <f t="shared" si="19"/>
        <v>370</v>
      </c>
      <c r="CG88" s="115">
        <f t="shared" si="19"/>
        <v>363</v>
      </c>
      <c r="CH88" s="115">
        <f t="shared" si="14"/>
        <v>733</v>
      </c>
      <c r="CI88" s="115">
        <f t="shared" si="17"/>
        <v>1856</v>
      </c>
      <c r="CJ88" s="115">
        <f t="shared" si="17"/>
        <v>1912</v>
      </c>
      <c r="CK88" s="115">
        <f t="shared" si="15"/>
        <v>3768</v>
      </c>
      <c r="CL88" s="115">
        <f t="shared" si="18"/>
        <v>483</v>
      </c>
      <c r="CM88" s="115">
        <f t="shared" si="18"/>
        <v>705</v>
      </c>
      <c r="CN88" s="115">
        <f t="shared" si="12"/>
        <v>1188</v>
      </c>
      <c r="CO88" s="115">
        <f t="shared" si="13"/>
        <v>2709</v>
      </c>
      <c r="CP88" s="115">
        <f t="shared" si="13"/>
        <v>2980</v>
      </c>
      <c r="CQ88" s="115">
        <f t="shared" si="16"/>
        <v>5689</v>
      </c>
      <c r="CS88" s="189"/>
      <c r="CT88" s="189"/>
      <c r="CU88" s="199"/>
      <c r="CV88" s="199"/>
      <c r="CW88" s="199"/>
      <c r="CX88" s="199"/>
      <c r="CY88" s="199"/>
    </row>
    <row r="89" spans="1:103" s="199" customFormat="1" ht="12" customHeight="1" x14ac:dyDescent="0.2">
      <c r="A89" s="162" t="s">
        <v>136</v>
      </c>
      <c r="B89" s="193">
        <v>114</v>
      </c>
      <c r="C89" s="193">
        <v>89</v>
      </c>
      <c r="D89" s="193">
        <v>112</v>
      </c>
      <c r="E89" s="193">
        <v>118</v>
      </c>
      <c r="F89" s="193">
        <v>108</v>
      </c>
      <c r="G89" s="193">
        <v>110</v>
      </c>
      <c r="H89" s="193">
        <v>104</v>
      </c>
      <c r="I89" s="193">
        <v>105</v>
      </c>
      <c r="J89" s="193">
        <v>109</v>
      </c>
      <c r="K89" s="193">
        <v>112</v>
      </c>
      <c r="L89" s="193">
        <v>97</v>
      </c>
      <c r="M89" s="193">
        <v>104</v>
      </c>
      <c r="N89" s="193">
        <v>108</v>
      </c>
      <c r="O89" s="193">
        <v>103</v>
      </c>
      <c r="P89" s="193">
        <v>111</v>
      </c>
      <c r="Q89" s="193">
        <v>103</v>
      </c>
      <c r="R89" s="193">
        <v>112</v>
      </c>
      <c r="S89" s="193">
        <v>108</v>
      </c>
      <c r="T89" s="193">
        <v>111</v>
      </c>
      <c r="U89" s="193">
        <v>107</v>
      </c>
      <c r="V89" s="193">
        <v>130</v>
      </c>
      <c r="W89" s="193">
        <v>100</v>
      </c>
      <c r="X89" s="193">
        <v>79</v>
      </c>
      <c r="Y89" s="193">
        <v>93</v>
      </c>
      <c r="Z89" s="193">
        <v>84</v>
      </c>
      <c r="AA89" s="193">
        <v>72</v>
      </c>
      <c r="AB89" s="193">
        <v>82</v>
      </c>
      <c r="AC89" s="193">
        <v>75</v>
      </c>
      <c r="AD89" s="193">
        <v>64</v>
      </c>
      <c r="AE89" s="193">
        <v>81</v>
      </c>
      <c r="AF89" s="193">
        <v>50</v>
      </c>
      <c r="AG89" s="193">
        <v>53</v>
      </c>
      <c r="AH89" s="193">
        <v>68</v>
      </c>
      <c r="AI89" s="193">
        <v>45</v>
      </c>
      <c r="AJ89" s="193">
        <v>38</v>
      </c>
      <c r="AK89" s="193">
        <v>38</v>
      </c>
      <c r="AL89" s="193">
        <v>28</v>
      </c>
      <c r="AM89" s="193">
        <v>38</v>
      </c>
      <c r="AN89" s="193">
        <v>41</v>
      </c>
      <c r="AO89" s="193">
        <v>36</v>
      </c>
      <c r="AP89" s="193">
        <v>25</v>
      </c>
      <c r="AQ89" s="193">
        <v>22</v>
      </c>
      <c r="AR89" s="193">
        <v>30</v>
      </c>
      <c r="AS89" s="193">
        <v>42</v>
      </c>
      <c r="AT89" s="193">
        <v>29</v>
      </c>
      <c r="AU89" s="193">
        <v>28</v>
      </c>
      <c r="AV89" s="193">
        <v>30</v>
      </c>
      <c r="AW89" s="193">
        <v>50</v>
      </c>
      <c r="AX89" s="193">
        <v>37</v>
      </c>
      <c r="AY89" s="193">
        <v>58</v>
      </c>
      <c r="AZ89" s="193">
        <v>224</v>
      </c>
      <c r="BA89" s="193">
        <v>324</v>
      </c>
      <c r="BB89" s="193">
        <v>549</v>
      </c>
      <c r="BC89" s="193">
        <v>646</v>
      </c>
      <c r="BD89" s="193">
        <v>707</v>
      </c>
      <c r="BE89" s="193">
        <v>806</v>
      </c>
      <c r="BF89" s="193">
        <v>798</v>
      </c>
      <c r="BG89" s="193">
        <v>896</v>
      </c>
      <c r="BH89" s="193">
        <v>890</v>
      </c>
      <c r="BI89" s="193">
        <v>780</v>
      </c>
      <c r="BJ89" s="193">
        <v>641</v>
      </c>
      <c r="BK89" s="193">
        <v>601</v>
      </c>
      <c r="BL89" s="193">
        <v>406</v>
      </c>
      <c r="BM89" s="193">
        <v>316</v>
      </c>
      <c r="BN89" s="193">
        <v>227</v>
      </c>
      <c r="BO89" s="193">
        <v>228</v>
      </c>
      <c r="BP89" s="193">
        <v>137</v>
      </c>
      <c r="BQ89" s="193">
        <v>126</v>
      </c>
      <c r="BR89" s="193">
        <v>98</v>
      </c>
      <c r="BS89" s="193">
        <v>98</v>
      </c>
      <c r="BT89" s="193">
        <v>72</v>
      </c>
      <c r="BU89" s="193">
        <v>69</v>
      </c>
      <c r="BV89" s="193">
        <v>38</v>
      </c>
      <c r="BW89" s="193">
        <v>47</v>
      </c>
      <c r="BX89" s="193">
        <v>9</v>
      </c>
      <c r="BY89" s="193">
        <v>24</v>
      </c>
      <c r="BZ89" s="193">
        <v>5</v>
      </c>
      <c r="CA89" s="193">
        <v>10</v>
      </c>
      <c r="CB89" s="193">
        <v>1</v>
      </c>
      <c r="CC89" s="193">
        <v>3</v>
      </c>
      <c r="CD89" s="193">
        <v>0</v>
      </c>
      <c r="CE89" s="193">
        <v>0</v>
      </c>
      <c r="CF89" s="111">
        <f t="shared" si="19"/>
        <v>1525</v>
      </c>
      <c r="CG89" s="111">
        <f t="shared" si="19"/>
        <v>1480</v>
      </c>
      <c r="CH89" s="111">
        <f t="shared" si="14"/>
        <v>3005</v>
      </c>
      <c r="CI89" s="111">
        <f t="shared" si="17"/>
        <v>4818</v>
      </c>
      <c r="CJ89" s="111">
        <f t="shared" si="17"/>
        <v>5007</v>
      </c>
      <c r="CK89" s="111">
        <f t="shared" si="15"/>
        <v>9825</v>
      </c>
      <c r="CL89" s="111">
        <f t="shared" si="18"/>
        <v>360</v>
      </c>
      <c r="CM89" s="111">
        <f t="shared" si="18"/>
        <v>377</v>
      </c>
      <c r="CN89" s="111">
        <f t="shared" si="12"/>
        <v>737</v>
      </c>
      <c r="CO89" s="111">
        <f t="shared" si="13"/>
        <v>6703</v>
      </c>
      <c r="CP89" s="111">
        <f t="shared" si="13"/>
        <v>6864</v>
      </c>
      <c r="CQ89" s="111">
        <f t="shared" si="16"/>
        <v>13567</v>
      </c>
      <c r="CS89" s="189"/>
      <c r="CT89" s="189"/>
    </row>
    <row r="90" spans="1:103" s="199" customFormat="1" ht="12" customHeight="1" x14ac:dyDescent="0.2">
      <c r="A90" s="165" t="s">
        <v>45</v>
      </c>
      <c r="B90" s="195">
        <v>88</v>
      </c>
      <c r="C90" s="195">
        <v>57</v>
      </c>
      <c r="D90" s="195">
        <v>77</v>
      </c>
      <c r="E90" s="195">
        <v>85</v>
      </c>
      <c r="F90" s="195">
        <v>84</v>
      </c>
      <c r="G90" s="195">
        <v>81</v>
      </c>
      <c r="H90" s="195">
        <v>81</v>
      </c>
      <c r="I90" s="195">
        <v>70</v>
      </c>
      <c r="J90" s="195">
        <v>86</v>
      </c>
      <c r="K90" s="195">
        <v>84</v>
      </c>
      <c r="L90" s="195">
        <v>78</v>
      </c>
      <c r="M90" s="195">
        <v>78</v>
      </c>
      <c r="N90" s="195">
        <v>87</v>
      </c>
      <c r="O90" s="195">
        <v>88</v>
      </c>
      <c r="P90" s="195">
        <v>98</v>
      </c>
      <c r="Q90" s="195">
        <v>85</v>
      </c>
      <c r="R90" s="195">
        <v>90</v>
      </c>
      <c r="S90" s="195">
        <v>97</v>
      </c>
      <c r="T90" s="195">
        <v>93</v>
      </c>
      <c r="U90" s="195">
        <v>95</v>
      </c>
      <c r="V90" s="195">
        <v>115</v>
      </c>
      <c r="W90" s="195">
        <v>89</v>
      </c>
      <c r="X90" s="195">
        <v>69</v>
      </c>
      <c r="Y90" s="195">
        <v>85</v>
      </c>
      <c r="Z90" s="195">
        <v>75</v>
      </c>
      <c r="AA90" s="195">
        <v>65</v>
      </c>
      <c r="AB90" s="195">
        <v>76</v>
      </c>
      <c r="AC90" s="195">
        <v>71</v>
      </c>
      <c r="AD90" s="195">
        <v>58</v>
      </c>
      <c r="AE90" s="195">
        <v>75</v>
      </c>
      <c r="AF90" s="195">
        <v>44</v>
      </c>
      <c r="AG90" s="195">
        <v>50</v>
      </c>
      <c r="AH90" s="195">
        <v>59</v>
      </c>
      <c r="AI90" s="195">
        <v>39</v>
      </c>
      <c r="AJ90" s="195">
        <v>31</v>
      </c>
      <c r="AK90" s="195">
        <v>29</v>
      </c>
      <c r="AL90" s="195">
        <v>25</v>
      </c>
      <c r="AM90" s="195">
        <v>34</v>
      </c>
      <c r="AN90" s="195">
        <v>34</v>
      </c>
      <c r="AO90" s="195">
        <v>30</v>
      </c>
      <c r="AP90" s="195">
        <v>21</v>
      </c>
      <c r="AQ90" s="195">
        <v>16</v>
      </c>
      <c r="AR90" s="195">
        <v>23</v>
      </c>
      <c r="AS90" s="195">
        <v>36</v>
      </c>
      <c r="AT90" s="195">
        <v>24</v>
      </c>
      <c r="AU90" s="195">
        <v>24</v>
      </c>
      <c r="AV90" s="195">
        <v>27</v>
      </c>
      <c r="AW90" s="195">
        <v>47</v>
      </c>
      <c r="AX90" s="195">
        <v>34</v>
      </c>
      <c r="AY90" s="195">
        <v>48</v>
      </c>
      <c r="AZ90" s="195">
        <v>159</v>
      </c>
      <c r="BA90" s="195">
        <v>256</v>
      </c>
      <c r="BB90" s="195">
        <v>385</v>
      </c>
      <c r="BC90" s="195">
        <v>441</v>
      </c>
      <c r="BD90" s="195">
        <v>491</v>
      </c>
      <c r="BE90" s="195">
        <v>589</v>
      </c>
      <c r="BF90" s="195">
        <v>623</v>
      </c>
      <c r="BG90" s="195">
        <v>725</v>
      </c>
      <c r="BH90" s="195">
        <v>776</v>
      </c>
      <c r="BI90" s="195">
        <v>668</v>
      </c>
      <c r="BJ90" s="195">
        <v>560</v>
      </c>
      <c r="BK90" s="195">
        <v>527</v>
      </c>
      <c r="BL90" s="195">
        <v>362</v>
      </c>
      <c r="BM90" s="195">
        <v>263</v>
      </c>
      <c r="BN90" s="195">
        <v>188</v>
      </c>
      <c r="BO90" s="195">
        <v>182</v>
      </c>
      <c r="BP90" s="195">
        <v>109</v>
      </c>
      <c r="BQ90" s="195">
        <v>106</v>
      </c>
      <c r="BR90" s="195">
        <v>83</v>
      </c>
      <c r="BS90" s="195">
        <v>87</v>
      </c>
      <c r="BT90" s="195">
        <v>66</v>
      </c>
      <c r="BU90" s="195">
        <v>59</v>
      </c>
      <c r="BV90" s="195">
        <v>31</v>
      </c>
      <c r="BW90" s="195">
        <v>39</v>
      </c>
      <c r="BX90" s="195">
        <v>9</v>
      </c>
      <c r="BY90" s="195">
        <v>17</v>
      </c>
      <c r="BZ90" s="195">
        <v>4</v>
      </c>
      <c r="CA90" s="195">
        <v>8</v>
      </c>
      <c r="CB90" s="195">
        <v>1</v>
      </c>
      <c r="CC90" s="195">
        <v>3</v>
      </c>
      <c r="CD90" s="195">
        <v>0</v>
      </c>
      <c r="CE90" s="195">
        <v>0</v>
      </c>
      <c r="CF90" s="115">
        <f t="shared" si="19"/>
        <v>1255</v>
      </c>
      <c r="CG90" s="115">
        <f t="shared" si="19"/>
        <v>1205</v>
      </c>
      <c r="CH90" s="115">
        <f>CF90+CG90</f>
        <v>2460</v>
      </c>
      <c r="CI90" s="115">
        <f t="shared" si="17"/>
        <v>3866</v>
      </c>
      <c r="CJ90" s="115">
        <f t="shared" si="17"/>
        <v>4004</v>
      </c>
      <c r="CK90" s="115">
        <f>CI90+CJ90</f>
        <v>7870</v>
      </c>
      <c r="CL90" s="115">
        <f t="shared" si="18"/>
        <v>303</v>
      </c>
      <c r="CM90" s="115">
        <f t="shared" si="18"/>
        <v>319</v>
      </c>
      <c r="CN90" s="115">
        <f>CL90+CM90</f>
        <v>622</v>
      </c>
      <c r="CO90" s="115">
        <f t="shared" si="13"/>
        <v>5424</v>
      </c>
      <c r="CP90" s="115">
        <f t="shared" si="13"/>
        <v>5528</v>
      </c>
      <c r="CQ90" s="115">
        <f>CO90+CP90</f>
        <v>10952</v>
      </c>
      <c r="CS90" s="189"/>
      <c r="CT90" s="189"/>
    </row>
    <row r="91" spans="1:103" s="199" customFormat="1" ht="12" customHeight="1" x14ac:dyDescent="0.2">
      <c r="A91" s="165" t="s">
        <v>46</v>
      </c>
      <c r="B91" s="195">
        <v>26</v>
      </c>
      <c r="C91" s="195">
        <v>32</v>
      </c>
      <c r="D91" s="195">
        <v>35</v>
      </c>
      <c r="E91" s="195">
        <v>33</v>
      </c>
      <c r="F91" s="195">
        <v>24</v>
      </c>
      <c r="G91" s="195">
        <v>29</v>
      </c>
      <c r="H91" s="195">
        <v>23</v>
      </c>
      <c r="I91" s="195">
        <v>35</v>
      </c>
      <c r="J91" s="195">
        <v>23</v>
      </c>
      <c r="K91" s="195">
        <v>28</v>
      </c>
      <c r="L91" s="195">
        <v>19</v>
      </c>
      <c r="M91" s="195">
        <v>26</v>
      </c>
      <c r="N91" s="195">
        <v>21</v>
      </c>
      <c r="O91" s="195">
        <v>15</v>
      </c>
      <c r="P91" s="195">
        <v>13</v>
      </c>
      <c r="Q91" s="195">
        <v>18</v>
      </c>
      <c r="R91" s="195">
        <v>22</v>
      </c>
      <c r="S91" s="195">
        <v>11</v>
      </c>
      <c r="T91" s="195">
        <v>18</v>
      </c>
      <c r="U91" s="195">
        <v>12</v>
      </c>
      <c r="V91" s="195">
        <v>15</v>
      </c>
      <c r="W91" s="195">
        <v>11</v>
      </c>
      <c r="X91" s="195">
        <v>10</v>
      </c>
      <c r="Y91" s="195">
        <v>8</v>
      </c>
      <c r="Z91" s="195">
        <v>9</v>
      </c>
      <c r="AA91" s="195">
        <v>7</v>
      </c>
      <c r="AB91" s="195">
        <v>6</v>
      </c>
      <c r="AC91" s="195">
        <v>4</v>
      </c>
      <c r="AD91" s="195">
        <v>6</v>
      </c>
      <c r="AE91" s="195">
        <v>6</v>
      </c>
      <c r="AF91" s="195">
        <v>6</v>
      </c>
      <c r="AG91" s="195">
        <v>3</v>
      </c>
      <c r="AH91" s="195">
        <v>9</v>
      </c>
      <c r="AI91" s="195">
        <v>6</v>
      </c>
      <c r="AJ91" s="195">
        <v>7</v>
      </c>
      <c r="AK91" s="195">
        <v>9</v>
      </c>
      <c r="AL91" s="195">
        <v>3</v>
      </c>
      <c r="AM91" s="195">
        <v>4</v>
      </c>
      <c r="AN91" s="195">
        <v>7</v>
      </c>
      <c r="AO91" s="195">
        <v>6</v>
      </c>
      <c r="AP91" s="195">
        <v>4</v>
      </c>
      <c r="AQ91" s="195">
        <v>6</v>
      </c>
      <c r="AR91" s="195">
        <v>7</v>
      </c>
      <c r="AS91" s="195">
        <v>6</v>
      </c>
      <c r="AT91" s="195">
        <v>5</v>
      </c>
      <c r="AU91" s="195">
        <v>4</v>
      </c>
      <c r="AV91" s="195">
        <v>3</v>
      </c>
      <c r="AW91" s="195">
        <v>3</v>
      </c>
      <c r="AX91" s="195">
        <v>3</v>
      </c>
      <c r="AY91" s="195">
        <v>10</v>
      </c>
      <c r="AZ91" s="195">
        <v>65</v>
      </c>
      <c r="BA91" s="195">
        <v>68</v>
      </c>
      <c r="BB91" s="195">
        <v>164</v>
      </c>
      <c r="BC91" s="195">
        <v>205</v>
      </c>
      <c r="BD91" s="195">
        <v>216</v>
      </c>
      <c r="BE91" s="195">
        <v>217</v>
      </c>
      <c r="BF91" s="195">
        <v>174</v>
      </c>
      <c r="BG91" s="195">
        <v>171</v>
      </c>
      <c r="BH91" s="195">
        <v>114</v>
      </c>
      <c r="BI91" s="195">
        <v>112</v>
      </c>
      <c r="BJ91" s="195">
        <v>81</v>
      </c>
      <c r="BK91" s="195">
        <v>74</v>
      </c>
      <c r="BL91" s="195">
        <v>44</v>
      </c>
      <c r="BM91" s="195">
        <v>52</v>
      </c>
      <c r="BN91" s="195">
        <v>39</v>
      </c>
      <c r="BO91" s="195">
        <v>46</v>
      </c>
      <c r="BP91" s="195">
        <v>27</v>
      </c>
      <c r="BQ91" s="195">
        <v>20</v>
      </c>
      <c r="BR91" s="195">
        <v>15</v>
      </c>
      <c r="BS91" s="195">
        <v>11</v>
      </c>
      <c r="BT91" s="195">
        <v>6</v>
      </c>
      <c r="BU91" s="195">
        <v>10</v>
      </c>
      <c r="BV91" s="195">
        <v>7</v>
      </c>
      <c r="BW91" s="195">
        <v>8</v>
      </c>
      <c r="BX91" s="195">
        <v>0</v>
      </c>
      <c r="BY91" s="195">
        <v>7</v>
      </c>
      <c r="BZ91" s="195">
        <v>1</v>
      </c>
      <c r="CA91" s="195">
        <v>2</v>
      </c>
      <c r="CB91" s="195">
        <v>0</v>
      </c>
      <c r="CC91" s="195">
        <v>0</v>
      </c>
      <c r="CD91" s="195">
        <v>0</v>
      </c>
      <c r="CE91" s="195">
        <v>0</v>
      </c>
      <c r="CF91" s="115">
        <f t="shared" si="19"/>
        <v>270</v>
      </c>
      <c r="CG91" s="115">
        <f t="shared" si="19"/>
        <v>275</v>
      </c>
      <c r="CH91" s="115">
        <f>CF91+CG91</f>
        <v>545</v>
      </c>
      <c r="CI91" s="115">
        <f t="shared" si="17"/>
        <v>951</v>
      </c>
      <c r="CJ91" s="115">
        <f t="shared" si="17"/>
        <v>1002</v>
      </c>
      <c r="CK91" s="115">
        <f>CI91+CJ91</f>
        <v>1953</v>
      </c>
      <c r="CL91" s="115">
        <f t="shared" si="18"/>
        <v>56</v>
      </c>
      <c r="CM91" s="115">
        <f t="shared" si="18"/>
        <v>58</v>
      </c>
      <c r="CN91" s="115">
        <f>CL91+CM91</f>
        <v>114</v>
      </c>
      <c r="CO91" s="115">
        <f t="shared" si="13"/>
        <v>1277</v>
      </c>
      <c r="CP91" s="115">
        <f t="shared" si="13"/>
        <v>1335</v>
      </c>
      <c r="CQ91" s="115">
        <f>CO91+CP91</f>
        <v>2612</v>
      </c>
      <c r="CS91" s="189"/>
      <c r="CT91" s="189"/>
    </row>
    <row r="92" spans="1:103" s="199" customFormat="1" ht="12" customHeight="1" x14ac:dyDescent="0.2">
      <c r="A92" s="165" t="s">
        <v>47</v>
      </c>
      <c r="B92" s="193">
        <v>0</v>
      </c>
      <c r="C92" s="193">
        <v>0</v>
      </c>
      <c r="D92" s="193">
        <v>0</v>
      </c>
      <c r="E92" s="193">
        <v>0</v>
      </c>
      <c r="F92" s="193">
        <v>0</v>
      </c>
      <c r="G92" s="193">
        <v>0</v>
      </c>
      <c r="H92" s="193">
        <v>0</v>
      </c>
      <c r="I92" s="193">
        <v>0</v>
      </c>
      <c r="J92" s="193">
        <v>0</v>
      </c>
      <c r="K92" s="193">
        <v>0</v>
      </c>
      <c r="L92" s="193">
        <v>0</v>
      </c>
      <c r="M92" s="193">
        <v>0</v>
      </c>
      <c r="N92" s="193">
        <v>0</v>
      </c>
      <c r="O92" s="193">
        <v>0</v>
      </c>
      <c r="P92" s="193">
        <v>0</v>
      </c>
      <c r="Q92" s="193">
        <v>0</v>
      </c>
      <c r="R92" s="193">
        <v>0</v>
      </c>
      <c r="S92" s="193">
        <v>0</v>
      </c>
      <c r="T92" s="193">
        <v>0</v>
      </c>
      <c r="U92" s="193">
        <v>0</v>
      </c>
      <c r="V92" s="193">
        <v>0</v>
      </c>
      <c r="W92" s="193">
        <v>0</v>
      </c>
      <c r="X92" s="193">
        <v>0</v>
      </c>
      <c r="Y92" s="193">
        <v>0</v>
      </c>
      <c r="Z92" s="193">
        <v>0</v>
      </c>
      <c r="AA92" s="193">
        <v>0</v>
      </c>
      <c r="AB92" s="193">
        <v>0</v>
      </c>
      <c r="AC92" s="193">
        <v>0</v>
      </c>
      <c r="AD92" s="193">
        <v>0</v>
      </c>
      <c r="AE92" s="193">
        <v>0</v>
      </c>
      <c r="AF92" s="193">
        <v>0</v>
      </c>
      <c r="AG92" s="193">
        <v>0</v>
      </c>
      <c r="AH92" s="193">
        <v>0</v>
      </c>
      <c r="AI92" s="193">
        <v>0</v>
      </c>
      <c r="AJ92" s="193">
        <v>0</v>
      </c>
      <c r="AK92" s="193">
        <v>0</v>
      </c>
      <c r="AL92" s="193">
        <v>0</v>
      </c>
      <c r="AM92" s="193">
        <v>0</v>
      </c>
      <c r="AN92" s="193">
        <v>0</v>
      </c>
      <c r="AO92" s="193">
        <v>0</v>
      </c>
      <c r="AP92" s="193">
        <v>0</v>
      </c>
      <c r="AQ92" s="193">
        <v>0</v>
      </c>
      <c r="AR92" s="193">
        <v>0</v>
      </c>
      <c r="AS92" s="193">
        <v>0</v>
      </c>
      <c r="AT92" s="193">
        <v>0</v>
      </c>
      <c r="AU92" s="193">
        <v>0</v>
      </c>
      <c r="AV92" s="193">
        <v>0</v>
      </c>
      <c r="AW92" s="193">
        <v>0</v>
      </c>
      <c r="AX92" s="193">
        <v>0</v>
      </c>
      <c r="AY92" s="193">
        <v>0</v>
      </c>
      <c r="AZ92" s="193">
        <v>0</v>
      </c>
      <c r="BA92" s="193">
        <v>0</v>
      </c>
      <c r="BB92" s="193">
        <v>0</v>
      </c>
      <c r="BC92" s="193">
        <v>0</v>
      </c>
      <c r="BD92" s="193">
        <v>0</v>
      </c>
      <c r="BE92" s="193">
        <v>0</v>
      </c>
      <c r="BF92" s="193">
        <v>0</v>
      </c>
      <c r="BG92" s="193">
        <v>0</v>
      </c>
      <c r="BH92" s="193">
        <v>0</v>
      </c>
      <c r="BI92" s="193">
        <v>0</v>
      </c>
      <c r="BJ92" s="193">
        <v>0</v>
      </c>
      <c r="BK92" s="193">
        <v>0</v>
      </c>
      <c r="BL92" s="193">
        <v>0</v>
      </c>
      <c r="BM92" s="193">
        <v>0</v>
      </c>
      <c r="BN92" s="193">
        <v>0</v>
      </c>
      <c r="BO92" s="193">
        <v>0</v>
      </c>
      <c r="BP92" s="193">
        <v>0</v>
      </c>
      <c r="BQ92" s="193">
        <v>0</v>
      </c>
      <c r="BR92" s="193">
        <v>0</v>
      </c>
      <c r="BS92" s="193">
        <v>0</v>
      </c>
      <c r="BT92" s="193">
        <v>0</v>
      </c>
      <c r="BU92" s="193">
        <v>0</v>
      </c>
      <c r="BV92" s="193">
        <v>0</v>
      </c>
      <c r="BW92" s="193">
        <v>0</v>
      </c>
      <c r="BX92" s="193">
        <v>0</v>
      </c>
      <c r="BY92" s="193">
        <v>0</v>
      </c>
      <c r="BZ92" s="193">
        <v>0</v>
      </c>
      <c r="CA92" s="193">
        <v>0</v>
      </c>
      <c r="CB92" s="193">
        <v>0</v>
      </c>
      <c r="CC92" s="193">
        <v>0</v>
      </c>
      <c r="CD92" s="193">
        <v>0</v>
      </c>
      <c r="CE92" s="193">
        <v>0</v>
      </c>
      <c r="CF92" s="111">
        <f t="shared" si="19"/>
        <v>0</v>
      </c>
      <c r="CG92" s="111">
        <f t="shared" si="19"/>
        <v>0</v>
      </c>
      <c r="CH92" s="111">
        <f>CF92+CG92</f>
        <v>0</v>
      </c>
      <c r="CI92" s="111">
        <f t="shared" si="17"/>
        <v>0</v>
      </c>
      <c r="CJ92" s="115">
        <f t="shared" si="17"/>
        <v>0</v>
      </c>
      <c r="CK92" s="115">
        <f>CI92+CJ92</f>
        <v>0</v>
      </c>
      <c r="CL92" s="115">
        <f t="shared" si="18"/>
        <v>0</v>
      </c>
      <c r="CM92" s="115">
        <f t="shared" si="18"/>
        <v>0</v>
      </c>
      <c r="CN92" s="115">
        <f>CL92+CM92</f>
        <v>0</v>
      </c>
      <c r="CO92" s="115">
        <f t="shared" si="13"/>
        <v>0</v>
      </c>
      <c r="CP92" s="115">
        <f t="shared" si="13"/>
        <v>0</v>
      </c>
      <c r="CQ92" s="115">
        <f>CO92+CP92</f>
        <v>0</v>
      </c>
      <c r="CS92" s="189"/>
      <c r="CT92" s="189"/>
    </row>
    <row r="93" spans="1:103" s="199" customFormat="1" ht="12" customHeight="1" x14ac:dyDescent="0.2">
      <c r="A93" s="165" t="s">
        <v>51</v>
      </c>
      <c r="B93" s="193">
        <v>0</v>
      </c>
      <c r="C93" s="193">
        <v>0</v>
      </c>
      <c r="D93" s="193">
        <v>0</v>
      </c>
      <c r="E93" s="193">
        <v>0</v>
      </c>
      <c r="F93" s="193">
        <v>0</v>
      </c>
      <c r="G93" s="193">
        <v>0</v>
      </c>
      <c r="H93" s="193">
        <v>0</v>
      </c>
      <c r="I93" s="193">
        <v>0</v>
      </c>
      <c r="J93" s="193">
        <v>0</v>
      </c>
      <c r="K93" s="193">
        <v>0</v>
      </c>
      <c r="L93" s="193">
        <v>0</v>
      </c>
      <c r="M93" s="193">
        <v>0</v>
      </c>
      <c r="N93" s="193">
        <v>0</v>
      </c>
      <c r="O93" s="193">
        <v>0</v>
      </c>
      <c r="P93" s="193">
        <v>0</v>
      </c>
      <c r="Q93" s="193">
        <v>0</v>
      </c>
      <c r="R93" s="193">
        <v>0</v>
      </c>
      <c r="S93" s="193">
        <v>0</v>
      </c>
      <c r="T93" s="193">
        <v>0</v>
      </c>
      <c r="U93" s="193">
        <v>0</v>
      </c>
      <c r="V93" s="193">
        <v>0</v>
      </c>
      <c r="W93" s="193">
        <v>0</v>
      </c>
      <c r="X93" s="193">
        <v>0</v>
      </c>
      <c r="Y93" s="193">
        <v>0</v>
      </c>
      <c r="Z93" s="193">
        <v>0</v>
      </c>
      <c r="AA93" s="193">
        <v>0</v>
      </c>
      <c r="AB93" s="193">
        <v>0</v>
      </c>
      <c r="AC93" s="193">
        <v>0</v>
      </c>
      <c r="AD93" s="193">
        <v>0</v>
      </c>
      <c r="AE93" s="193">
        <v>0</v>
      </c>
      <c r="AF93" s="193">
        <v>0</v>
      </c>
      <c r="AG93" s="193">
        <v>0</v>
      </c>
      <c r="AH93" s="193">
        <v>0</v>
      </c>
      <c r="AI93" s="193">
        <v>0</v>
      </c>
      <c r="AJ93" s="193">
        <v>0</v>
      </c>
      <c r="AK93" s="193">
        <v>0</v>
      </c>
      <c r="AL93" s="193">
        <v>0</v>
      </c>
      <c r="AM93" s="193">
        <v>0</v>
      </c>
      <c r="AN93" s="193">
        <v>0</v>
      </c>
      <c r="AO93" s="193">
        <v>0</v>
      </c>
      <c r="AP93" s="193">
        <v>0</v>
      </c>
      <c r="AQ93" s="193">
        <v>0</v>
      </c>
      <c r="AR93" s="193">
        <v>0</v>
      </c>
      <c r="AS93" s="193">
        <v>0</v>
      </c>
      <c r="AT93" s="193">
        <v>0</v>
      </c>
      <c r="AU93" s="193">
        <v>0</v>
      </c>
      <c r="AV93" s="193">
        <v>0</v>
      </c>
      <c r="AW93" s="193">
        <v>0</v>
      </c>
      <c r="AX93" s="193">
        <v>0</v>
      </c>
      <c r="AY93" s="193">
        <v>0</v>
      </c>
      <c r="AZ93" s="193">
        <v>0</v>
      </c>
      <c r="BA93" s="193">
        <v>0</v>
      </c>
      <c r="BB93" s="193">
        <v>0</v>
      </c>
      <c r="BC93" s="193">
        <v>0</v>
      </c>
      <c r="BD93" s="193">
        <v>0</v>
      </c>
      <c r="BE93" s="193">
        <v>0</v>
      </c>
      <c r="BF93" s="193">
        <v>1</v>
      </c>
      <c r="BG93" s="193">
        <v>0</v>
      </c>
      <c r="BH93" s="193">
        <v>0</v>
      </c>
      <c r="BI93" s="193">
        <v>0</v>
      </c>
      <c r="BJ93" s="193">
        <v>0</v>
      </c>
      <c r="BK93" s="193">
        <v>0</v>
      </c>
      <c r="BL93" s="193">
        <v>0</v>
      </c>
      <c r="BM93" s="193">
        <v>1</v>
      </c>
      <c r="BN93" s="193">
        <v>0</v>
      </c>
      <c r="BO93" s="193">
        <v>0</v>
      </c>
      <c r="BP93" s="193">
        <v>1</v>
      </c>
      <c r="BQ93" s="193">
        <v>0</v>
      </c>
      <c r="BR93" s="193">
        <v>0</v>
      </c>
      <c r="BS93" s="193">
        <v>0</v>
      </c>
      <c r="BT93" s="193">
        <v>0</v>
      </c>
      <c r="BU93" s="193">
        <v>0</v>
      </c>
      <c r="BV93" s="193">
        <v>0</v>
      </c>
      <c r="BW93" s="193">
        <v>0</v>
      </c>
      <c r="BX93" s="193">
        <v>0</v>
      </c>
      <c r="BY93" s="193">
        <v>0</v>
      </c>
      <c r="BZ93" s="193">
        <v>0</v>
      </c>
      <c r="CA93" s="193">
        <v>0</v>
      </c>
      <c r="CB93" s="193">
        <v>0</v>
      </c>
      <c r="CC93" s="193">
        <v>0</v>
      </c>
      <c r="CD93" s="193">
        <v>0</v>
      </c>
      <c r="CE93" s="193">
        <v>0</v>
      </c>
      <c r="CF93" s="111">
        <f t="shared" si="19"/>
        <v>0</v>
      </c>
      <c r="CG93" s="111">
        <f t="shared" si="19"/>
        <v>0</v>
      </c>
      <c r="CH93" s="111">
        <f>CF93+CG93</f>
        <v>0</v>
      </c>
      <c r="CI93" s="111">
        <f t="shared" si="17"/>
        <v>1</v>
      </c>
      <c r="CJ93" s="115">
        <f t="shared" si="17"/>
        <v>1</v>
      </c>
      <c r="CK93" s="115">
        <f>CI93+CJ93</f>
        <v>2</v>
      </c>
      <c r="CL93" s="115">
        <f t="shared" si="18"/>
        <v>1</v>
      </c>
      <c r="CM93" s="115">
        <f t="shared" si="18"/>
        <v>0</v>
      </c>
      <c r="CN93" s="115">
        <f>CL93+CM93</f>
        <v>1</v>
      </c>
      <c r="CO93" s="115">
        <f t="shared" si="13"/>
        <v>2</v>
      </c>
      <c r="CP93" s="115">
        <f t="shared" si="13"/>
        <v>1</v>
      </c>
      <c r="CQ93" s="115">
        <f>CO93+CP93</f>
        <v>3</v>
      </c>
      <c r="CS93" s="189"/>
      <c r="CT93" s="189"/>
    </row>
    <row r="94" spans="1:103" s="199" customFormat="1" ht="12" customHeight="1" x14ac:dyDescent="0.2">
      <c r="A94" s="162" t="s">
        <v>73</v>
      </c>
      <c r="B94" s="193">
        <v>35</v>
      </c>
      <c r="C94" s="193">
        <v>35</v>
      </c>
      <c r="D94" s="193">
        <v>31</v>
      </c>
      <c r="E94" s="193">
        <v>38</v>
      </c>
      <c r="F94" s="193">
        <v>33</v>
      </c>
      <c r="G94" s="193">
        <v>34</v>
      </c>
      <c r="H94" s="193">
        <v>31</v>
      </c>
      <c r="I94" s="193">
        <v>32</v>
      </c>
      <c r="J94" s="193">
        <v>33</v>
      </c>
      <c r="K94" s="193">
        <v>32</v>
      </c>
      <c r="L94" s="193">
        <v>25</v>
      </c>
      <c r="M94" s="193">
        <v>32</v>
      </c>
      <c r="N94" s="193">
        <v>39</v>
      </c>
      <c r="O94" s="193">
        <v>44</v>
      </c>
      <c r="P94" s="193">
        <v>60</v>
      </c>
      <c r="Q94" s="193">
        <v>42</v>
      </c>
      <c r="R94" s="193">
        <v>36</v>
      </c>
      <c r="S94" s="193">
        <v>38</v>
      </c>
      <c r="T94" s="193">
        <v>46</v>
      </c>
      <c r="U94" s="193">
        <v>41</v>
      </c>
      <c r="V94" s="193">
        <v>40</v>
      </c>
      <c r="W94" s="193">
        <v>44</v>
      </c>
      <c r="X94" s="193">
        <v>38</v>
      </c>
      <c r="Y94" s="193">
        <v>38</v>
      </c>
      <c r="Z94" s="193">
        <v>55</v>
      </c>
      <c r="AA94" s="193">
        <v>42</v>
      </c>
      <c r="AB94" s="193">
        <v>44</v>
      </c>
      <c r="AC94" s="193">
        <v>32</v>
      </c>
      <c r="AD94" s="193">
        <v>26</v>
      </c>
      <c r="AE94" s="193">
        <v>30</v>
      </c>
      <c r="AF94" s="193">
        <v>33</v>
      </c>
      <c r="AG94" s="193">
        <v>28</v>
      </c>
      <c r="AH94" s="193">
        <v>40</v>
      </c>
      <c r="AI94" s="193">
        <v>24</v>
      </c>
      <c r="AJ94" s="193">
        <v>33</v>
      </c>
      <c r="AK94" s="193">
        <v>31</v>
      </c>
      <c r="AL94" s="193">
        <v>26</v>
      </c>
      <c r="AM94" s="193">
        <v>27</v>
      </c>
      <c r="AN94" s="193">
        <v>30</v>
      </c>
      <c r="AO94" s="193">
        <v>33</v>
      </c>
      <c r="AP94" s="193">
        <v>45</v>
      </c>
      <c r="AQ94" s="193">
        <v>41</v>
      </c>
      <c r="AR94" s="193">
        <v>35</v>
      </c>
      <c r="AS94" s="193">
        <v>39</v>
      </c>
      <c r="AT94" s="193">
        <v>32</v>
      </c>
      <c r="AU94" s="193">
        <v>38</v>
      </c>
      <c r="AV94" s="193">
        <v>39</v>
      </c>
      <c r="AW94" s="193">
        <v>37</v>
      </c>
      <c r="AX94" s="193">
        <v>34</v>
      </c>
      <c r="AY94" s="193">
        <v>23</v>
      </c>
      <c r="AZ94" s="193">
        <v>177</v>
      </c>
      <c r="BA94" s="193">
        <v>169</v>
      </c>
      <c r="BB94" s="193">
        <v>204</v>
      </c>
      <c r="BC94" s="193">
        <v>223</v>
      </c>
      <c r="BD94" s="193">
        <v>284</v>
      </c>
      <c r="BE94" s="193">
        <v>278</v>
      </c>
      <c r="BF94" s="193">
        <v>381</v>
      </c>
      <c r="BG94" s="193">
        <v>363</v>
      </c>
      <c r="BH94" s="193">
        <v>409</v>
      </c>
      <c r="BI94" s="193">
        <v>399</v>
      </c>
      <c r="BJ94" s="193">
        <v>460</v>
      </c>
      <c r="BK94" s="193">
        <v>438</v>
      </c>
      <c r="BL94" s="193">
        <v>423</v>
      </c>
      <c r="BM94" s="193">
        <v>393</v>
      </c>
      <c r="BN94" s="193">
        <v>268</v>
      </c>
      <c r="BO94" s="193">
        <v>276</v>
      </c>
      <c r="BP94" s="193">
        <v>195</v>
      </c>
      <c r="BQ94" s="193">
        <v>225</v>
      </c>
      <c r="BR94" s="193">
        <v>254</v>
      </c>
      <c r="BS94" s="193">
        <v>321</v>
      </c>
      <c r="BT94" s="193">
        <v>245</v>
      </c>
      <c r="BU94" s="193">
        <v>385</v>
      </c>
      <c r="BV94" s="193">
        <v>284</v>
      </c>
      <c r="BW94" s="193">
        <v>498</v>
      </c>
      <c r="BX94" s="193">
        <v>166</v>
      </c>
      <c r="BY94" s="193">
        <v>292</v>
      </c>
      <c r="BZ94" s="193">
        <v>49</v>
      </c>
      <c r="CA94" s="193">
        <v>96</v>
      </c>
      <c r="CB94" s="193">
        <v>1</v>
      </c>
      <c r="CC94" s="193">
        <v>13</v>
      </c>
      <c r="CD94" s="193">
        <v>1</v>
      </c>
      <c r="CE94" s="193">
        <v>2</v>
      </c>
      <c r="CF94" s="111">
        <f t="shared" si="19"/>
        <v>572</v>
      </c>
      <c r="CG94" s="111">
        <f t="shared" si="19"/>
        <v>554</v>
      </c>
      <c r="CH94" s="111">
        <f t="shared" si="14"/>
        <v>1126</v>
      </c>
      <c r="CI94" s="111">
        <f t="shared" si="17"/>
        <v>2953</v>
      </c>
      <c r="CJ94" s="111">
        <f t="shared" si="17"/>
        <v>2860</v>
      </c>
      <c r="CK94" s="111">
        <f t="shared" si="15"/>
        <v>5813</v>
      </c>
      <c r="CL94" s="111">
        <f t="shared" si="18"/>
        <v>1195</v>
      </c>
      <c r="CM94" s="111">
        <f t="shared" si="18"/>
        <v>1832</v>
      </c>
      <c r="CN94" s="111">
        <f t="shared" si="12"/>
        <v>3027</v>
      </c>
      <c r="CO94" s="111">
        <f t="shared" si="13"/>
        <v>4720</v>
      </c>
      <c r="CP94" s="111">
        <f t="shared" si="13"/>
        <v>5246</v>
      </c>
      <c r="CQ94" s="111">
        <f t="shared" si="16"/>
        <v>9966</v>
      </c>
      <c r="CS94" s="189"/>
      <c r="CT94" s="189"/>
    </row>
    <row r="95" spans="1:103" ht="12" customHeight="1" x14ac:dyDescent="0.2">
      <c r="A95" s="165" t="s">
        <v>45</v>
      </c>
      <c r="B95" s="195">
        <v>25</v>
      </c>
      <c r="C95" s="195">
        <v>22</v>
      </c>
      <c r="D95" s="195">
        <v>23</v>
      </c>
      <c r="E95" s="195">
        <v>32</v>
      </c>
      <c r="F95" s="195">
        <v>19</v>
      </c>
      <c r="G95" s="195">
        <v>26</v>
      </c>
      <c r="H95" s="195">
        <v>23</v>
      </c>
      <c r="I95" s="195">
        <v>24</v>
      </c>
      <c r="J95" s="195">
        <v>27</v>
      </c>
      <c r="K95" s="195">
        <v>25</v>
      </c>
      <c r="L95" s="195">
        <v>20</v>
      </c>
      <c r="M95" s="195">
        <v>27</v>
      </c>
      <c r="N95" s="195">
        <v>28</v>
      </c>
      <c r="O95" s="195">
        <v>34</v>
      </c>
      <c r="P95" s="195">
        <v>51</v>
      </c>
      <c r="Q95" s="195">
        <v>35</v>
      </c>
      <c r="R95" s="195">
        <v>30</v>
      </c>
      <c r="S95" s="195">
        <v>31</v>
      </c>
      <c r="T95" s="195">
        <v>39</v>
      </c>
      <c r="U95" s="195">
        <v>38</v>
      </c>
      <c r="V95" s="195">
        <v>32</v>
      </c>
      <c r="W95" s="195">
        <v>40</v>
      </c>
      <c r="X95" s="195">
        <v>36</v>
      </c>
      <c r="Y95" s="195">
        <v>31</v>
      </c>
      <c r="Z95" s="195">
        <v>41</v>
      </c>
      <c r="AA95" s="195">
        <v>35</v>
      </c>
      <c r="AB95" s="195">
        <v>35</v>
      </c>
      <c r="AC95" s="195">
        <v>30</v>
      </c>
      <c r="AD95" s="195">
        <v>21</v>
      </c>
      <c r="AE95" s="195">
        <v>27</v>
      </c>
      <c r="AF95" s="195">
        <v>25</v>
      </c>
      <c r="AG95" s="195">
        <v>26</v>
      </c>
      <c r="AH95" s="195">
        <v>35</v>
      </c>
      <c r="AI95" s="195">
        <v>20</v>
      </c>
      <c r="AJ95" s="195">
        <v>25</v>
      </c>
      <c r="AK95" s="195">
        <v>27</v>
      </c>
      <c r="AL95" s="195">
        <v>20</v>
      </c>
      <c r="AM95" s="195">
        <v>22</v>
      </c>
      <c r="AN95" s="195">
        <v>27</v>
      </c>
      <c r="AO95" s="195">
        <v>27</v>
      </c>
      <c r="AP95" s="195">
        <v>35</v>
      </c>
      <c r="AQ95" s="195">
        <v>31</v>
      </c>
      <c r="AR95" s="195">
        <v>26</v>
      </c>
      <c r="AS95" s="195">
        <v>30</v>
      </c>
      <c r="AT95" s="195">
        <v>24</v>
      </c>
      <c r="AU95" s="195">
        <v>33</v>
      </c>
      <c r="AV95" s="195">
        <v>31</v>
      </c>
      <c r="AW95" s="195">
        <v>32</v>
      </c>
      <c r="AX95" s="195">
        <v>26</v>
      </c>
      <c r="AY95" s="195">
        <v>17</v>
      </c>
      <c r="AZ95" s="195">
        <v>109</v>
      </c>
      <c r="BA95" s="195">
        <v>113</v>
      </c>
      <c r="BB95" s="195">
        <v>123</v>
      </c>
      <c r="BC95" s="195">
        <v>151</v>
      </c>
      <c r="BD95" s="195">
        <v>201</v>
      </c>
      <c r="BE95" s="195">
        <v>209</v>
      </c>
      <c r="BF95" s="195">
        <v>305</v>
      </c>
      <c r="BG95" s="195">
        <v>299</v>
      </c>
      <c r="BH95" s="195">
        <v>315</v>
      </c>
      <c r="BI95" s="195">
        <v>319</v>
      </c>
      <c r="BJ95" s="195">
        <v>361</v>
      </c>
      <c r="BK95" s="195">
        <v>350</v>
      </c>
      <c r="BL95" s="195">
        <v>341</v>
      </c>
      <c r="BM95" s="195">
        <v>336</v>
      </c>
      <c r="BN95" s="195">
        <v>203</v>
      </c>
      <c r="BO95" s="195">
        <v>232</v>
      </c>
      <c r="BP95" s="195">
        <v>151</v>
      </c>
      <c r="BQ95" s="195">
        <v>188</v>
      </c>
      <c r="BR95" s="195">
        <v>209</v>
      </c>
      <c r="BS95" s="195">
        <v>284</v>
      </c>
      <c r="BT95" s="195">
        <v>215</v>
      </c>
      <c r="BU95" s="195">
        <v>354</v>
      </c>
      <c r="BV95" s="195">
        <v>261</v>
      </c>
      <c r="BW95" s="195">
        <v>481</v>
      </c>
      <c r="BX95" s="195">
        <v>161</v>
      </c>
      <c r="BY95" s="195">
        <v>274</v>
      </c>
      <c r="BZ95" s="195">
        <v>47</v>
      </c>
      <c r="CA95" s="195">
        <v>91</v>
      </c>
      <c r="CB95" s="195">
        <v>1</v>
      </c>
      <c r="CC95" s="195">
        <v>11</v>
      </c>
      <c r="CD95" s="195">
        <v>0</v>
      </c>
      <c r="CE95" s="195">
        <v>2</v>
      </c>
      <c r="CF95" s="115">
        <f t="shared" si="19"/>
        <v>450</v>
      </c>
      <c r="CG95" s="115">
        <f t="shared" si="19"/>
        <v>457</v>
      </c>
      <c r="CH95" s="115">
        <f t="shared" si="14"/>
        <v>907</v>
      </c>
      <c r="CI95" s="115">
        <f t="shared" si="17"/>
        <v>2232</v>
      </c>
      <c r="CJ95" s="115">
        <f t="shared" si="17"/>
        <v>2274</v>
      </c>
      <c r="CK95" s="115">
        <f t="shared" si="15"/>
        <v>4506</v>
      </c>
      <c r="CL95" s="115">
        <f t="shared" si="18"/>
        <v>1045</v>
      </c>
      <c r="CM95" s="115">
        <f t="shared" si="18"/>
        <v>1685</v>
      </c>
      <c r="CN95" s="115">
        <f t="shared" si="12"/>
        <v>2730</v>
      </c>
      <c r="CO95" s="115">
        <f t="shared" si="13"/>
        <v>3727</v>
      </c>
      <c r="CP95" s="115">
        <f t="shared" si="13"/>
        <v>4416</v>
      </c>
      <c r="CQ95" s="115">
        <f t="shared" si="16"/>
        <v>8143</v>
      </c>
      <c r="CS95" s="189"/>
      <c r="CT95" s="189"/>
      <c r="CU95" s="199"/>
      <c r="CV95" s="199"/>
      <c r="CW95" s="199"/>
      <c r="CX95" s="199"/>
      <c r="CY95" s="199"/>
    </row>
    <row r="96" spans="1:103" ht="12" customHeight="1" x14ac:dyDescent="0.2">
      <c r="A96" s="165" t="s">
        <v>46</v>
      </c>
      <c r="B96" s="195">
        <v>10</v>
      </c>
      <c r="C96" s="195">
        <v>13</v>
      </c>
      <c r="D96" s="195">
        <v>8</v>
      </c>
      <c r="E96" s="195">
        <v>6</v>
      </c>
      <c r="F96" s="195">
        <v>14</v>
      </c>
      <c r="G96" s="195">
        <v>8</v>
      </c>
      <c r="H96" s="195">
        <v>8</v>
      </c>
      <c r="I96" s="195">
        <v>8</v>
      </c>
      <c r="J96" s="195">
        <v>6</v>
      </c>
      <c r="K96" s="195">
        <v>7</v>
      </c>
      <c r="L96" s="195">
        <v>5</v>
      </c>
      <c r="M96" s="195">
        <v>5</v>
      </c>
      <c r="N96" s="195">
        <v>11</v>
      </c>
      <c r="O96" s="195">
        <v>10</v>
      </c>
      <c r="P96" s="195">
        <v>9</v>
      </c>
      <c r="Q96" s="195">
        <v>7</v>
      </c>
      <c r="R96" s="195">
        <v>6</v>
      </c>
      <c r="S96" s="195">
        <v>7</v>
      </c>
      <c r="T96" s="195">
        <v>7</v>
      </c>
      <c r="U96" s="195">
        <v>3</v>
      </c>
      <c r="V96" s="195">
        <v>8</v>
      </c>
      <c r="W96" s="195">
        <v>4</v>
      </c>
      <c r="X96" s="195">
        <v>2</v>
      </c>
      <c r="Y96" s="195">
        <v>7</v>
      </c>
      <c r="Z96" s="195">
        <v>14</v>
      </c>
      <c r="AA96" s="195">
        <v>7</v>
      </c>
      <c r="AB96" s="195">
        <v>9</v>
      </c>
      <c r="AC96" s="195">
        <v>2</v>
      </c>
      <c r="AD96" s="195">
        <v>5</v>
      </c>
      <c r="AE96" s="195">
        <v>3</v>
      </c>
      <c r="AF96" s="195">
        <v>8</v>
      </c>
      <c r="AG96" s="195">
        <v>2</v>
      </c>
      <c r="AH96" s="195">
        <v>5</v>
      </c>
      <c r="AI96" s="195">
        <v>4</v>
      </c>
      <c r="AJ96" s="195">
        <v>8</v>
      </c>
      <c r="AK96" s="195">
        <v>4</v>
      </c>
      <c r="AL96" s="195">
        <v>6</v>
      </c>
      <c r="AM96" s="195">
        <v>5</v>
      </c>
      <c r="AN96" s="195">
        <v>3</v>
      </c>
      <c r="AO96" s="195">
        <v>6</v>
      </c>
      <c r="AP96" s="195">
        <v>10</v>
      </c>
      <c r="AQ96" s="195">
        <v>10</v>
      </c>
      <c r="AR96" s="195">
        <v>9</v>
      </c>
      <c r="AS96" s="195">
        <v>9</v>
      </c>
      <c r="AT96" s="195">
        <v>8</v>
      </c>
      <c r="AU96" s="195">
        <v>5</v>
      </c>
      <c r="AV96" s="195">
        <v>7</v>
      </c>
      <c r="AW96" s="195">
        <v>5</v>
      </c>
      <c r="AX96" s="195">
        <v>8</v>
      </c>
      <c r="AY96" s="195">
        <v>6</v>
      </c>
      <c r="AZ96" s="195">
        <v>65</v>
      </c>
      <c r="BA96" s="195">
        <v>56</v>
      </c>
      <c r="BB96" s="195">
        <v>80</v>
      </c>
      <c r="BC96" s="195">
        <v>72</v>
      </c>
      <c r="BD96" s="195">
        <v>82</v>
      </c>
      <c r="BE96" s="195">
        <v>68</v>
      </c>
      <c r="BF96" s="195">
        <v>73</v>
      </c>
      <c r="BG96" s="195">
        <v>63</v>
      </c>
      <c r="BH96" s="195">
        <v>89</v>
      </c>
      <c r="BI96" s="195">
        <v>80</v>
      </c>
      <c r="BJ96" s="195">
        <v>99</v>
      </c>
      <c r="BK96" s="195">
        <v>88</v>
      </c>
      <c r="BL96" s="195">
        <v>78</v>
      </c>
      <c r="BM96" s="195">
        <v>55</v>
      </c>
      <c r="BN96" s="195">
        <v>62</v>
      </c>
      <c r="BO96" s="195">
        <v>44</v>
      </c>
      <c r="BP96" s="195">
        <v>43</v>
      </c>
      <c r="BQ96" s="195">
        <v>36</v>
      </c>
      <c r="BR96" s="195">
        <v>44</v>
      </c>
      <c r="BS96" s="195">
        <v>37</v>
      </c>
      <c r="BT96" s="195">
        <v>30</v>
      </c>
      <c r="BU96" s="195">
        <v>31</v>
      </c>
      <c r="BV96" s="195">
        <v>23</v>
      </c>
      <c r="BW96" s="195">
        <v>16</v>
      </c>
      <c r="BX96" s="195">
        <v>3</v>
      </c>
      <c r="BY96" s="195">
        <v>17</v>
      </c>
      <c r="BZ96" s="195">
        <v>2</v>
      </c>
      <c r="CA96" s="195">
        <v>5</v>
      </c>
      <c r="CB96" s="195">
        <v>0</v>
      </c>
      <c r="CC96" s="195">
        <v>1</v>
      </c>
      <c r="CD96" s="195">
        <v>1</v>
      </c>
      <c r="CE96" s="195">
        <v>0</v>
      </c>
      <c r="CF96" s="115">
        <f>B96+D96+F96+H96+J96+L96+N96+P96+R96+T96+V96+X96+Z96+AB96+AD96</f>
        <v>122</v>
      </c>
      <c r="CG96" s="115">
        <f>C96+E96+G96+I96+K96+M96+O96+Q96+S96+U96+W96+Y96+AA96+AC96+AE96</f>
        <v>97</v>
      </c>
      <c r="CH96" s="115">
        <f>CF96+CG96</f>
        <v>219</v>
      </c>
      <c r="CI96" s="115">
        <f>AF96+AH96+AJ96+AL96+AN96+AP96+AR96+AT96+AV96+AX96+AZ96+BB96+BD96+BF96+BH96+BJ96+BL96+BN96</f>
        <v>700</v>
      </c>
      <c r="CJ96" s="115">
        <f>AG96+AI96+AK96+AM96+AO96+AQ96+AS96+AU96+AW96+AY96+BA96+BC96+BE96+BG96+BI96+BK96+BM96+BO96</f>
        <v>582</v>
      </c>
      <c r="CK96" s="115">
        <f>CI96+CJ96</f>
        <v>1282</v>
      </c>
      <c r="CL96" s="115">
        <f>BP96+BR96+BT96+BV96+BX96+BZ96+CB96+CD96</f>
        <v>146</v>
      </c>
      <c r="CM96" s="115">
        <f>BQ96+BS96+BU96+BW96+BY96+CA96+CC96+CE96</f>
        <v>143</v>
      </c>
      <c r="CN96" s="115">
        <f t="shared" si="12"/>
        <v>289</v>
      </c>
      <c r="CO96" s="115">
        <f t="shared" si="13"/>
        <v>968</v>
      </c>
      <c r="CP96" s="115">
        <f t="shared" si="13"/>
        <v>822</v>
      </c>
      <c r="CQ96" s="115">
        <f>CO96+CP96</f>
        <v>1790</v>
      </c>
      <c r="CS96" s="189"/>
      <c r="CT96" s="189"/>
      <c r="CU96" s="199"/>
      <c r="CV96" s="199"/>
      <c r="CW96" s="199"/>
      <c r="CX96" s="199"/>
      <c r="CY96" s="199"/>
    </row>
    <row r="97" spans="1:103" ht="12" customHeight="1" x14ac:dyDescent="0.2">
      <c r="A97" s="165" t="s">
        <v>47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0</v>
      </c>
      <c r="AH97" s="195">
        <v>0</v>
      </c>
      <c r="AI97" s="195">
        <v>0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 s="195">
        <v>0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1</v>
      </c>
      <c r="AW97" s="195">
        <v>0</v>
      </c>
      <c r="AX97" s="195">
        <v>0</v>
      </c>
      <c r="AY97" s="195">
        <v>0</v>
      </c>
      <c r="AZ97" s="195">
        <v>3</v>
      </c>
      <c r="BA97" s="195">
        <v>0</v>
      </c>
      <c r="BB97" s="195">
        <v>1</v>
      </c>
      <c r="BC97" s="195">
        <v>0</v>
      </c>
      <c r="BD97" s="195">
        <v>1</v>
      </c>
      <c r="BE97" s="195">
        <v>1</v>
      </c>
      <c r="BF97" s="195">
        <v>3</v>
      </c>
      <c r="BG97" s="195">
        <v>1</v>
      </c>
      <c r="BH97" s="195">
        <v>5</v>
      </c>
      <c r="BI97" s="195">
        <v>0</v>
      </c>
      <c r="BJ97" s="195">
        <v>0</v>
      </c>
      <c r="BK97" s="195">
        <v>0</v>
      </c>
      <c r="BL97" s="195">
        <v>4</v>
      </c>
      <c r="BM97" s="195">
        <v>2</v>
      </c>
      <c r="BN97" s="195">
        <v>3</v>
      </c>
      <c r="BO97" s="195">
        <v>0</v>
      </c>
      <c r="BP97" s="195">
        <v>1</v>
      </c>
      <c r="BQ97" s="195">
        <v>1</v>
      </c>
      <c r="BR97" s="195">
        <v>1</v>
      </c>
      <c r="BS97" s="195">
        <v>0</v>
      </c>
      <c r="BT97" s="195">
        <v>0</v>
      </c>
      <c r="BU97" s="195">
        <v>0</v>
      </c>
      <c r="BV97" s="195">
        <v>0</v>
      </c>
      <c r="BW97" s="195">
        <v>1</v>
      </c>
      <c r="BX97" s="195">
        <v>2</v>
      </c>
      <c r="BY97" s="195">
        <v>1</v>
      </c>
      <c r="BZ97" s="195">
        <v>0</v>
      </c>
      <c r="CA97" s="195">
        <v>0</v>
      </c>
      <c r="CB97" s="195">
        <v>0</v>
      </c>
      <c r="CC97" s="195">
        <v>1</v>
      </c>
      <c r="CD97" s="195">
        <v>0</v>
      </c>
      <c r="CE97" s="195">
        <v>0</v>
      </c>
      <c r="CF97" s="115">
        <f>B97+D97+F97+H97+J97+L97+N97+P97+R97+T97+V97+X97+Z97+AB97+AD97</f>
        <v>0</v>
      </c>
      <c r="CG97" s="115">
        <f>C97+E97+G97+I97+K97+M97+O97+Q97+S97+U97+W97+Y97+AA97+AC97+AE97</f>
        <v>0</v>
      </c>
      <c r="CH97" s="115">
        <f>CF97+CG97</f>
        <v>0</v>
      </c>
      <c r="CI97" s="115">
        <f>AF97+AH97+AJ97+AL97+AN97+AP97+AR97+AT97+AV97+AX97+AZ97+BB97+BD97+BF97+BH97+BJ97+BL97+BN97</f>
        <v>21</v>
      </c>
      <c r="CJ97" s="115">
        <f>AG97+AI97+AK97+AM97+AO97+AQ97+AS97+AU97+AW97+AY97+BA97+BC97+BE97+BG97+BI97+BK97+BM97+BO97</f>
        <v>4</v>
      </c>
      <c r="CK97" s="115">
        <f>CI97+CJ97</f>
        <v>25</v>
      </c>
      <c r="CL97" s="115">
        <f>BP97+BR97+BT97+BV97+BX97+BZ97+CB97+CD97</f>
        <v>4</v>
      </c>
      <c r="CM97" s="115">
        <f>BQ97+BS97+BU97+BW97+BY97+CA97+CC97+CE97</f>
        <v>4</v>
      </c>
      <c r="CN97" s="115">
        <f t="shared" si="12"/>
        <v>8</v>
      </c>
      <c r="CO97" s="115">
        <f t="shared" si="13"/>
        <v>25</v>
      </c>
      <c r="CP97" s="115">
        <f t="shared" si="13"/>
        <v>8</v>
      </c>
      <c r="CQ97" s="115">
        <f>CO97+CP97</f>
        <v>33</v>
      </c>
      <c r="CS97" s="189"/>
      <c r="CT97" s="189"/>
      <c r="CU97" s="199"/>
      <c r="CV97" s="199"/>
      <c r="CW97" s="199"/>
      <c r="CX97" s="199"/>
      <c r="CY97" s="199"/>
    </row>
    <row r="98" spans="1:103" s="199" customFormat="1" ht="12" customHeight="1" x14ac:dyDescent="0.2">
      <c r="A98" s="162" t="s">
        <v>74</v>
      </c>
      <c r="B98" s="193">
        <v>22</v>
      </c>
      <c r="C98" s="193">
        <v>14</v>
      </c>
      <c r="D98" s="193">
        <v>17</v>
      </c>
      <c r="E98" s="193">
        <v>15</v>
      </c>
      <c r="F98" s="193">
        <v>29</v>
      </c>
      <c r="G98" s="193">
        <v>22</v>
      </c>
      <c r="H98" s="193">
        <v>22</v>
      </c>
      <c r="I98" s="193">
        <v>18</v>
      </c>
      <c r="J98" s="193">
        <v>12</v>
      </c>
      <c r="K98" s="193">
        <v>15</v>
      </c>
      <c r="L98" s="193">
        <v>15</v>
      </c>
      <c r="M98" s="193">
        <v>17</v>
      </c>
      <c r="N98" s="193">
        <v>22</v>
      </c>
      <c r="O98" s="193">
        <v>18</v>
      </c>
      <c r="P98" s="193">
        <v>18</v>
      </c>
      <c r="Q98" s="193">
        <v>14</v>
      </c>
      <c r="R98" s="193">
        <v>27</v>
      </c>
      <c r="S98" s="193">
        <v>19</v>
      </c>
      <c r="T98" s="193">
        <v>18</v>
      </c>
      <c r="U98" s="193">
        <v>22</v>
      </c>
      <c r="V98" s="193">
        <v>24</v>
      </c>
      <c r="W98" s="193">
        <v>23</v>
      </c>
      <c r="X98" s="193">
        <v>28</v>
      </c>
      <c r="Y98" s="193">
        <v>28</v>
      </c>
      <c r="Z98" s="193">
        <v>32</v>
      </c>
      <c r="AA98" s="193">
        <v>12</v>
      </c>
      <c r="AB98" s="193">
        <v>30</v>
      </c>
      <c r="AC98" s="193">
        <v>24</v>
      </c>
      <c r="AD98" s="193">
        <v>27</v>
      </c>
      <c r="AE98" s="193">
        <v>20</v>
      </c>
      <c r="AF98" s="193">
        <v>19</v>
      </c>
      <c r="AG98" s="193">
        <v>30</v>
      </c>
      <c r="AH98" s="193">
        <v>33</v>
      </c>
      <c r="AI98" s="193">
        <v>21</v>
      </c>
      <c r="AJ98" s="193">
        <v>27</v>
      </c>
      <c r="AK98" s="193">
        <v>29</v>
      </c>
      <c r="AL98" s="193">
        <v>23</v>
      </c>
      <c r="AM98" s="193">
        <v>35</v>
      </c>
      <c r="AN98" s="193">
        <v>41</v>
      </c>
      <c r="AO98" s="193">
        <v>26</v>
      </c>
      <c r="AP98" s="193">
        <v>35</v>
      </c>
      <c r="AQ98" s="193">
        <v>29</v>
      </c>
      <c r="AR98" s="193">
        <v>39</v>
      </c>
      <c r="AS98" s="193">
        <v>43</v>
      </c>
      <c r="AT98" s="193">
        <v>47</v>
      </c>
      <c r="AU98" s="193">
        <v>42</v>
      </c>
      <c r="AV98" s="193">
        <v>65</v>
      </c>
      <c r="AW98" s="193">
        <v>65</v>
      </c>
      <c r="AX98" s="193">
        <v>42</v>
      </c>
      <c r="AY98" s="193">
        <v>49</v>
      </c>
      <c r="AZ98" s="193">
        <v>222</v>
      </c>
      <c r="BA98" s="193">
        <v>211</v>
      </c>
      <c r="BB98" s="193">
        <v>169</v>
      </c>
      <c r="BC98" s="193">
        <v>194</v>
      </c>
      <c r="BD98" s="193">
        <v>179</v>
      </c>
      <c r="BE98" s="193">
        <v>169</v>
      </c>
      <c r="BF98" s="193">
        <v>180</v>
      </c>
      <c r="BG98" s="193">
        <v>180</v>
      </c>
      <c r="BH98" s="193">
        <v>246</v>
      </c>
      <c r="BI98" s="193">
        <v>255</v>
      </c>
      <c r="BJ98" s="193">
        <v>303</v>
      </c>
      <c r="BK98" s="193">
        <v>331</v>
      </c>
      <c r="BL98" s="193">
        <v>338</v>
      </c>
      <c r="BM98" s="193">
        <v>271</v>
      </c>
      <c r="BN98" s="193">
        <v>205</v>
      </c>
      <c r="BO98" s="193">
        <v>192</v>
      </c>
      <c r="BP98" s="193">
        <v>152</v>
      </c>
      <c r="BQ98" s="193">
        <v>133</v>
      </c>
      <c r="BR98" s="193">
        <v>132</v>
      </c>
      <c r="BS98" s="193">
        <v>145</v>
      </c>
      <c r="BT98" s="193">
        <v>139</v>
      </c>
      <c r="BU98" s="193">
        <v>114</v>
      </c>
      <c r="BV98" s="193">
        <v>86</v>
      </c>
      <c r="BW98" s="193">
        <v>91</v>
      </c>
      <c r="BX98" s="193">
        <v>41</v>
      </c>
      <c r="BY98" s="193">
        <v>61</v>
      </c>
      <c r="BZ98" s="193">
        <v>11</v>
      </c>
      <c r="CA98" s="193">
        <v>31</v>
      </c>
      <c r="CB98" s="193">
        <v>1</v>
      </c>
      <c r="CC98" s="193">
        <v>10</v>
      </c>
      <c r="CD98" s="193">
        <v>1</v>
      </c>
      <c r="CE98" s="193">
        <v>3</v>
      </c>
      <c r="CF98" s="111">
        <f t="shared" si="19"/>
        <v>343</v>
      </c>
      <c r="CG98" s="111">
        <f t="shared" si="19"/>
        <v>281</v>
      </c>
      <c r="CH98" s="111">
        <f t="shared" si="14"/>
        <v>624</v>
      </c>
      <c r="CI98" s="111">
        <f t="shared" si="17"/>
        <v>2213</v>
      </c>
      <c r="CJ98" s="111">
        <f t="shared" si="17"/>
        <v>2172</v>
      </c>
      <c r="CK98" s="111">
        <f t="shared" si="15"/>
        <v>4385</v>
      </c>
      <c r="CL98" s="111">
        <f t="shared" si="18"/>
        <v>563</v>
      </c>
      <c r="CM98" s="111">
        <f t="shared" si="18"/>
        <v>588</v>
      </c>
      <c r="CN98" s="111">
        <f t="shared" si="12"/>
        <v>1151</v>
      </c>
      <c r="CO98" s="111">
        <f t="shared" si="13"/>
        <v>3119</v>
      </c>
      <c r="CP98" s="111">
        <f t="shared" si="13"/>
        <v>3041</v>
      </c>
      <c r="CQ98" s="111">
        <f t="shared" si="16"/>
        <v>6160</v>
      </c>
      <c r="CS98" s="189"/>
      <c r="CT98" s="189"/>
    </row>
    <row r="99" spans="1:103" ht="12" customHeight="1" x14ac:dyDescent="0.2">
      <c r="A99" s="165" t="s">
        <v>45</v>
      </c>
      <c r="B99" s="195">
        <v>9</v>
      </c>
      <c r="C99" s="195">
        <v>1</v>
      </c>
      <c r="D99" s="195">
        <v>13</v>
      </c>
      <c r="E99" s="195">
        <v>9</v>
      </c>
      <c r="F99" s="195">
        <v>13</v>
      </c>
      <c r="G99" s="195">
        <v>10</v>
      </c>
      <c r="H99" s="195">
        <v>9</v>
      </c>
      <c r="I99" s="195">
        <v>7</v>
      </c>
      <c r="J99" s="195">
        <v>4</v>
      </c>
      <c r="K99" s="195">
        <v>8</v>
      </c>
      <c r="L99" s="195">
        <v>10</v>
      </c>
      <c r="M99" s="195">
        <v>9</v>
      </c>
      <c r="N99" s="195">
        <v>11</v>
      </c>
      <c r="O99" s="195">
        <v>3</v>
      </c>
      <c r="P99" s="195">
        <v>11</v>
      </c>
      <c r="Q99" s="195">
        <v>9</v>
      </c>
      <c r="R99" s="195">
        <v>15</v>
      </c>
      <c r="S99" s="195">
        <v>10</v>
      </c>
      <c r="T99" s="195">
        <v>11</v>
      </c>
      <c r="U99" s="195">
        <v>15</v>
      </c>
      <c r="V99" s="195">
        <v>10</v>
      </c>
      <c r="W99" s="195">
        <v>11</v>
      </c>
      <c r="X99" s="195">
        <v>18</v>
      </c>
      <c r="Y99" s="195">
        <v>13</v>
      </c>
      <c r="Z99" s="195">
        <v>14</v>
      </c>
      <c r="AA99" s="195">
        <v>4</v>
      </c>
      <c r="AB99" s="195">
        <v>16</v>
      </c>
      <c r="AC99" s="195">
        <v>13</v>
      </c>
      <c r="AD99" s="195">
        <v>13</v>
      </c>
      <c r="AE99" s="195">
        <v>9</v>
      </c>
      <c r="AF99" s="195">
        <v>10</v>
      </c>
      <c r="AG99" s="195">
        <v>13</v>
      </c>
      <c r="AH99" s="195">
        <v>15</v>
      </c>
      <c r="AI99" s="195">
        <v>9</v>
      </c>
      <c r="AJ99" s="195">
        <v>10</v>
      </c>
      <c r="AK99" s="195">
        <v>11</v>
      </c>
      <c r="AL99" s="195">
        <v>10</v>
      </c>
      <c r="AM99" s="195">
        <v>9</v>
      </c>
      <c r="AN99" s="195">
        <v>16</v>
      </c>
      <c r="AO99" s="195">
        <v>8</v>
      </c>
      <c r="AP99" s="195">
        <v>15</v>
      </c>
      <c r="AQ99" s="195">
        <v>11</v>
      </c>
      <c r="AR99" s="195">
        <v>13</v>
      </c>
      <c r="AS99" s="195">
        <v>15</v>
      </c>
      <c r="AT99" s="195">
        <v>20</v>
      </c>
      <c r="AU99" s="195">
        <v>16</v>
      </c>
      <c r="AV99" s="195">
        <v>30</v>
      </c>
      <c r="AW99" s="195">
        <v>22</v>
      </c>
      <c r="AX99" s="195">
        <v>23</v>
      </c>
      <c r="AY99" s="195">
        <v>18</v>
      </c>
      <c r="AZ99" s="195">
        <v>97</v>
      </c>
      <c r="BA99" s="195">
        <v>64</v>
      </c>
      <c r="BB99" s="195">
        <v>63</v>
      </c>
      <c r="BC99" s="195">
        <v>76</v>
      </c>
      <c r="BD99" s="195">
        <v>76</v>
      </c>
      <c r="BE99" s="195">
        <v>83</v>
      </c>
      <c r="BF99" s="195">
        <v>85</v>
      </c>
      <c r="BG99" s="195">
        <v>72</v>
      </c>
      <c r="BH99" s="195">
        <v>106</v>
      </c>
      <c r="BI99" s="195">
        <v>96</v>
      </c>
      <c r="BJ99" s="195">
        <v>97</v>
      </c>
      <c r="BK99" s="195">
        <v>107</v>
      </c>
      <c r="BL99" s="195">
        <v>106</v>
      </c>
      <c r="BM99" s="195">
        <v>83</v>
      </c>
      <c r="BN99" s="195">
        <v>85</v>
      </c>
      <c r="BO99" s="195">
        <v>80</v>
      </c>
      <c r="BP99" s="195">
        <v>79</v>
      </c>
      <c r="BQ99" s="195">
        <v>64</v>
      </c>
      <c r="BR99" s="195">
        <v>78</v>
      </c>
      <c r="BS99" s="195">
        <v>81</v>
      </c>
      <c r="BT99" s="195">
        <v>94</v>
      </c>
      <c r="BU99" s="195">
        <v>65</v>
      </c>
      <c r="BV99" s="195">
        <v>64</v>
      </c>
      <c r="BW99" s="195">
        <v>58</v>
      </c>
      <c r="BX99" s="195">
        <v>32</v>
      </c>
      <c r="BY99" s="195">
        <v>41</v>
      </c>
      <c r="BZ99" s="195">
        <v>8</v>
      </c>
      <c r="CA99" s="195">
        <v>25</v>
      </c>
      <c r="CB99" s="195">
        <v>1</v>
      </c>
      <c r="CC99" s="195">
        <v>9</v>
      </c>
      <c r="CD99" s="195">
        <v>0</v>
      </c>
      <c r="CE99" s="195">
        <v>0</v>
      </c>
      <c r="CF99" s="115">
        <f t="shared" si="19"/>
        <v>177</v>
      </c>
      <c r="CG99" s="115">
        <f t="shared" si="19"/>
        <v>131</v>
      </c>
      <c r="CH99" s="115">
        <f t="shared" si="14"/>
        <v>308</v>
      </c>
      <c r="CI99" s="115">
        <f t="shared" si="17"/>
        <v>877</v>
      </c>
      <c r="CJ99" s="115">
        <f t="shared" si="17"/>
        <v>793</v>
      </c>
      <c r="CK99" s="115">
        <f t="shared" si="15"/>
        <v>1670</v>
      </c>
      <c r="CL99" s="115">
        <f t="shared" si="18"/>
        <v>356</v>
      </c>
      <c r="CM99" s="115">
        <f t="shared" si="18"/>
        <v>343</v>
      </c>
      <c r="CN99" s="115">
        <f t="shared" si="12"/>
        <v>699</v>
      </c>
      <c r="CO99" s="115">
        <f t="shared" si="13"/>
        <v>1410</v>
      </c>
      <c r="CP99" s="115">
        <f t="shared" si="13"/>
        <v>1267</v>
      </c>
      <c r="CQ99" s="115">
        <f t="shared" si="16"/>
        <v>2677</v>
      </c>
      <c r="CS99" s="189"/>
      <c r="CT99" s="189"/>
      <c r="CU99" s="199"/>
      <c r="CV99" s="199"/>
      <c r="CW99" s="199"/>
      <c r="CX99" s="199"/>
      <c r="CY99" s="199"/>
    </row>
    <row r="100" spans="1:103" ht="12" customHeight="1" x14ac:dyDescent="0.2">
      <c r="A100" s="165" t="s">
        <v>46</v>
      </c>
      <c r="B100" s="195">
        <v>13</v>
      </c>
      <c r="C100" s="195">
        <v>13</v>
      </c>
      <c r="D100" s="195">
        <v>4</v>
      </c>
      <c r="E100" s="195">
        <v>6</v>
      </c>
      <c r="F100" s="195">
        <v>16</v>
      </c>
      <c r="G100" s="195">
        <v>12</v>
      </c>
      <c r="H100" s="195">
        <v>13</v>
      </c>
      <c r="I100" s="195">
        <v>11</v>
      </c>
      <c r="J100" s="195">
        <v>8</v>
      </c>
      <c r="K100" s="195">
        <v>7</v>
      </c>
      <c r="L100" s="195">
        <v>5</v>
      </c>
      <c r="M100" s="195">
        <v>8</v>
      </c>
      <c r="N100" s="195">
        <v>11</v>
      </c>
      <c r="O100" s="195">
        <v>15</v>
      </c>
      <c r="P100" s="195">
        <v>7</v>
      </c>
      <c r="Q100" s="195">
        <v>5</v>
      </c>
      <c r="R100" s="195">
        <v>12</v>
      </c>
      <c r="S100" s="195">
        <v>9</v>
      </c>
      <c r="T100" s="195">
        <v>7</v>
      </c>
      <c r="U100" s="195">
        <v>7</v>
      </c>
      <c r="V100" s="195">
        <v>14</v>
      </c>
      <c r="W100" s="195">
        <v>12</v>
      </c>
      <c r="X100" s="195">
        <v>10</v>
      </c>
      <c r="Y100" s="195">
        <v>15</v>
      </c>
      <c r="Z100" s="195">
        <v>18</v>
      </c>
      <c r="AA100" s="195">
        <v>8</v>
      </c>
      <c r="AB100" s="195">
        <v>14</v>
      </c>
      <c r="AC100" s="195">
        <v>11</v>
      </c>
      <c r="AD100" s="195">
        <v>14</v>
      </c>
      <c r="AE100" s="195">
        <v>11</v>
      </c>
      <c r="AF100" s="195">
        <v>9</v>
      </c>
      <c r="AG100" s="195">
        <v>17</v>
      </c>
      <c r="AH100" s="195">
        <v>18</v>
      </c>
      <c r="AI100" s="195">
        <v>12</v>
      </c>
      <c r="AJ100" s="195">
        <v>17</v>
      </c>
      <c r="AK100" s="195">
        <v>18</v>
      </c>
      <c r="AL100" s="195">
        <v>13</v>
      </c>
      <c r="AM100" s="195">
        <v>26</v>
      </c>
      <c r="AN100" s="195">
        <v>25</v>
      </c>
      <c r="AO100" s="195">
        <v>18</v>
      </c>
      <c r="AP100" s="195">
        <v>20</v>
      </c>
      <c r="AQ100" s="195">
        <v>18</v>
      </c>
      <c r="AR100" s="195">
        <v>26</v>
      </c>
      <c r="AS100" s="195">
        <v>28</v>
      </c>
      <c r="AT100" s="195">
        <v>27</v>
      </c>
      <c r="AU100" s="195">
        <v>26</v>
      </c>
      <c r="AV100" s="195">
        <v>35</v>
      </c>
      <c r="AW100" s="195">
        <v>43</v>
      </c>
      <c r="AX100" s="195">
        <v>19</v>
      </c>
      <c r="AY100" s="195">
        <v>31</v>
      </c>
      <c r="AZ100" s="195">
        <v>125</v>
      </c>
      <c r="BA100" s="195">
        <v>147</v>
      </c>
      <c r="BB100" s="195">
        <v>106</v>
      </c>
      <c r="BC100" s="195">
        <v>118</v>
      </c>
      <c r="BD100" s="195">
        <v>103</v>
      </c>
      <c r="BE100" s="195">
        <v>86</v>
      </c>
      <c r="BF100" s="195">
        <v>95</v>
      </c>
      <c r="BG100" s="195">
        <v>108</v>
      </c>
      <c r="BH100" s="195">
        <v>140</v>
      </c>
      <c r="BI100" s="195">
        <v>159</v>
      </c>
      <c r="BJ100" s="195">
        <v>206</v>
      </c>
      <c r="BK100" s="195">
        <v>224</v>
      </c>
      <c r="BL100" s="195">
        <v>232</v>
      </c>
      <c r="BM100" s="195">
        <v>188</v>
      </c>
      <c r="BN100" s="195">
        <v>120</v>
      </c>
      <c r="BO100" s="195">
        <v>112</v>
      </c>
      <c r="BP100" s="195">
        <v>73</v>
      </c>
      <c r="BQ100" s="195">
        <v>69</v>
      </c>
      <c r="BR100" s="195">
        <v>54</v>
      </c>
      <c r="BS100" s="195">
        <v>64</v>
      </c>
      <c r="BT100" s="195">
        <v>45</v>
      </c>
      <c r="BU100" s="195">
        <v>49</v>
      </c>
      <c r="BV100" s="195">
        <v>22</v>
      </c>
      <c r="BW100" s="195">
        <v>33</v>
      </c>
      <c r="BX100" s="195">
        <v>9</v>
      </c>
      <c r="BY100" s="195">
        <v>20</v>
      </c>
      <c r="BZ100" s="195">
        <v>3</v>
      </c>
      <c r="CA100" s="195">
        <v>6</v>
      </c>
      <c r="CB100" s="195">
        <v>0</v>
      </c>
      <c r="CC100" s="195">
        <v>1</v>
      </c>
      <c r="CD100" s="195">
        <v>1</v>
      </c>
      <c r="CE100" s="195">
        <v>3</v>
      </c>
      <c r="CF100" s="115">
        <f t="shared" si="19"/>
        <v>166</v>
      </c>
      <c r="CG100" s="115">
        <f t="shared" si="19"/>
        <v>150</v>
      </c>
      <c r="CH100" s="115">
        <f t="shared" si="14"/>
        <v>316</v>
      </c>
      <c r="CI100" s="115">
        <f t="shared" si="17"/>
        <v>1336</v>
      </c>
      <c r="CJ100" s="115">
        <f t="shared" si="17"/>
        <v>1379</v>
      </c>
      <c r="CK100" s="115">
        <f t="shared" si="15"/>
        <v>2715</v>
      </c>
      <c r="CL100" s="115">
        <f t="shared" si="18"/>
        <v>207</v>
      </c>
      <c r="CM100" s="115">
        <f t="shared" si="18"/>
        <v>245</v>
      </c>
      <c r="CN100" s="115">
        <f t="shared" si="12"/>
        <v>452</v>
      </c>
      <c r="CO100" s="115">
        <f t="shared" si="13"/>
        <v>1709</v>
      </c>
      <c r="CP100" s="115">
        <f t="shared" si="13"/>
        <v>1774</v>
      </c>
      <c r="CQ100" s="115">
        <f t="shared" si="16"/>
        <v>3483</v>
      </c>
      <c r="CS100" s="189"/>
      <c r="CT100" s="189"/>
      <c r="CU100" s="199"/>
      <c r="CV100" s="199"/>
      <c r="CW100" s="199"/>
      <c r="CX100" s="199"/>
      <c r="CY100" s="199"/>
    </row>
    <row r="101" spans="1:103" s="199" customFormat="1" ht="12" customHeight="1" x14ac:dyDescent="0.2">
      <c r="A101" s="162" t="s">
        <v>137</v>
      </c>
      <c r="B101" s="193">
        <v>6</v>
      </c>
      <c r="C101" s="193">
        <v>4</v>
      </c>
      <c r="D101" s="193">
        <v>8</v>
      </c>
      <c r="E101" s="193">
        <v>5</v>
      </c>
      <c r="F101" s="193">
        <v>7</v>
      </c>
      <c r="G101" s="193">
        <v>7</v>
      </c>
      <c r="H101" s="193">
        <v>5</v>
      </c>
      <c r="I101" s="193">
        <v>6</v>
      </c>
      <c r="J101" s="193">
        <v>4</v>
      </c>
      <c r="K101" s="193">
        <v>5</v>
      </c>
      <c r="L101" s="193">
        <v>6</v>
      </c>
      <c r="M101" s="193">
        <v>3</v>
      </c>
      <c r="N101" s="193">
        <v>5</v>
      </c>
      <c r="O101" s="193">
        <v>3</v>
      </c>
      <c r="P101" s="193">
        <v>1</v>
      </c>
      <c r="Q101" s="193">
        <v>0</v>
      </c>
      <c r="R101" s="193">
        <v>3</v>
      </c>
      <c r="S101" s="193">
        <v>2</v>
      </c>
      <c r="T101" s="193">
        <v>1</v>
      </c>
      <c r="U101" s="193">
        <v>2</v>
      </c>
      <c r="V101" s="193">
        <v>3</v>
      </c>
      <c r="W101" s="193">
        <v>1</v>
      </c>
      <c r="X101" s="193">
        <v>0</v>
      </c>
      <c r="Y101" s="193">
        <v>1</v>
      </c>
      <c r="Z101" s="193">
        <v>1</v>
      </c>
      <c r="AA101" s="193">
        <v>2</v>
      </c>
      <c r="AB101" s="193">
        <v>0</v>
      </c>
      <c r="AC101" s="193">
        <v>2</v>
      </c>
      <c r="AD101" s="193">
        <v>0</v>
      </c>
      <c r="AE101" s="193">
        <v>1</v>
      </c>
      <c r="AF101" s="193">
        <v>2</v>
      </c>
      <c r="AG101" s="193">
        <v>1</v>
      </c>
      <c r="AH101" s="193">
        <v>0</v>
      </c>
      <c r="AI101" s="193">
        <v>0</v>
      </c>
      <c r="AJ101" s="193">
        <v>0</v>
      </c>
      <c r="AK101" s="193">
        <v>1</v>
      </c>
      <c r="AL101" s="193">
        <v>0</v>
      </c>
      <c r="AM101" s="193">
        <v>0</v>
      </c>
      <c r="AN101" s="193">
        <v>0</v>
      </c>
      <c r="AO101" s="193">
        <v>0</v>
      </c>
      <c r="AP101" s="193">
        <v>0</v>
      </c>
      <c r="AQ101" s="193">
        <v>0</v>
      </c>
      <c r="AR101" s="193">
        <v>2</v>
      </c>
      <c r="AS101" s="193">
        <v>3</v>
      </c>
      <c r="AT101" s="193">
        <v>5</v>
      </c>
      <c r="AU101" s="193">
        <v>3</v>
      </c>
      <c r="AV101" s="193">
        <v>13</v>
      </c>
      <c r="AW101" s="193">
        <v>10</v>
      </c>
      <c r="AX101" s="193">
        <v>24</v>
      </c>
      <c r="AY101" s="193">
        <v>17</v>
      </c>
      <c r="AZ101" s="193">
        <v>216</v>
      </c>
      <c r="BA101" s="193">
        <v>154</v>
      </c>
      <c r="BB101" s="193">
        <v>154</v>
      </c>
      <c r="BC101" s="193">
        <v>129</v>
      </c>
      <c r="BD101" s="193">
        <v>69</v>
      </c>
      <c r="BE101" s="193">
        <v>50</v>
      </c>
      <c r="BF101" s="193">
        <v>22</v>
      </c>
      <c r="BG101" s="193">
        <v>10</v>
      </c>
      <c r="BH101" s="193">
        <v>8</v>
      </c>
      <c r="BI101" s="193">
        <v>1</v>
      </c>
      <c r="BJ101" s="193">
        <v>0</v>
      </c>
      <c r="BK101" s="193">
        <v>0</v>
      </c>
      <c r="BL101" s="193">
        <v>2</v>
      </c>
      <c r="BM101" s="193">
        <v>4</v>
      </c>
      <c r="BN101" s="193">
        <v>1</v>
      </c>
      <c r="BO101" s="193">
        <v>1</v>
      </c>
      <c r="BP101" s="193">
        <v>0</v>
      </c>
      <c r="BQ101" s="193">
        <v>0</v>
      </c>
      <c r="BR101" s="193">
        <v>1</v>
      </c>
      <c r="BS101" s="193">
        <v>0</v>
      </c>
      <c r="BT101" s="193">
        <v>0</v>
      </c>
      <c r="BU101" s="193">
        <v>0</v>
      </c>
      <c r="BV101" s="193">
        <v>0</v>
      </c>
      <c r="BW101" s="193">
        <v>0</v>
      </c>
      <c r="BX101" s="193">
        <v>0</v>
      </c>
      <c r="BY101" s="193">
        <v>0</v>
      </c>
      <c r="BZ101" s="193">
        <v>0</v>
      </c>
      <c r="CA101" s="193">
        <v>0</v>
      </c>
      <c r="CB101" s="193">
        <v>0</v>
      </c>
      <c r="CC101" s="193">
        <v>0</v>
      </c>
      <c r="CD101" s="193">
        <v>0</v>
      </c>
      <c r="CE101" s="193">
        <v>0</v>
      </c>
      <c r="CF101" s="111">
        <f t="shared" si="19"/>
        <v>50</v>
      </c>
      <c r="CG101" s="111">
        <f t="shared" si="19"/>
        <v>44</v>
      </c>
      <c r="CH101" s="111">
        <f t="shared" si="14"/>
        <v>94</v>
      </c>
      <c r="CI101" s="111">
        <f t="shared" si="17"/>
        <v>518</v>
      </c>
      <c r="CJ101" s="111">
        <f t="shared" si="17"/>
        <v>384</v>
      </c>
      <c r="CK101" s="111">
        <f t="shared" si="15"/>
        <v>902</v>
      </c>
      <c r="CL101" s="111">
        <f t="shared" si="18"/>
        <v>1</v>
      </c>
      <c r="CM101" s="111">
        <f t="shared" si="18"/>
        <v>0</v>
      </c>
      <c r="CN101" s="111">
        <f t="shared" si="12"/>
        <v>1</v>
      </c>
      <c r="CO101" s="111">
        <f t="shared" ref="CO101:CP140" si="20">CF101+CI101+CL101</f>
        <v>569</v>
      </c>
      <c r="CP101" s="111">
        <f t="shared" si="20"/>
        <v>428</v>
      </c>
      <c r="CQ101" s="111">
        <f t="shared" si="16"/>
        <v>997</v>
      </c>
      <c r="CS101" s="189"/>
      <c r="CT101" s="189"/>
    </row>
    <row r="102" spans="1:103" s="199" customFormat="1" ht="12" customHeight="1" x14ac:dyDescent="0.2">
      <c r="A102" s="165" t="s">
        <v>45</v>
      </c>
      <c r="B102" s="193">
        <v>0</v>
      </c>
      <c r="C102" s="193">
        <v>0</v>
      </c>
      <c r="D102" s="193">
        <v>0</v>
      </c>
      <c r="E102" s="193">
        <v>0</v>
      </c>
      <c r="F102" s="193">
        <v>0</v>
      </c>
      <c r="G102" s="193">
        <v>0</v>
      </c>
      <c r="H102" s="193">
        <v>0</v>
      </c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3">
        <v>0</v>
      </c>
      <c r="Y102" s="193">
        <v>0</v>
      </c>
      <c r="Z102" s="193">
        <v>0</v>
      </c>
      <c r="AA102" s="193">
        <v>0</v>
      </c>
      <c r="AB102" s="193">
        <v>0</v>
      </c>
      <c r="AC102" s="193">
        <v>0</v>
      </c>
      <c r="AD102" s="193">
        <v>0</v>
      </c>
      <c r="AE102" s="193">
        <v>0</v>
      </c>
      <c r="AF102" s="193">
        <v>0</v>
      </c>
      <c r="AG102" s="193">
        <v>0</v>
      </c>
      <c r="AH102" s="193">
        <v>0</v>
      </c>
      <c r="AI102" s="193">
        <v>0</v>
      </c>
      <c r="AJ102" s="193">
        <v>0</v>
      </c>
      <c r="AK102" s="193">
        <v>0</v>
      </c>
      <c r="AL102" s="193">
        <v>0</v>
      </c>
      <c r="AM102" s="193">
        <v>0</v>
      </c>
      <c r="AN102" s="193">
        <v>0</v>
      </c>
      <c r="AO102" s="193">
        <v>0</v>
      </c>
      <c r="AP102" s="193">
        <v>0</v>
      </c>
      <c r="AQ102" s="193">
        <v>0</v>
      </c>
      <c r="AR102" s="193">
        <v>0</v>
      </c>
      <c r="AS102" s="193">
        <v>0</v>
      </c>
      <c r="AT102" s="193">
        <v>0</v>
      </c>
      <c r="AU102" s="193">
        <v>0</v>
      </c>
      <c r="AV102" s="193">
        <v>0</v>
      </c>
      <c r="AW102" s="193">
        <v>0</v>
      </c>
      <c r="AX102" s="193">
        <v>0</v>
      </c>
      <c r="AY102" s="193">
        <v>0</v>
      </c>
      <c r="AZ102" s="193">
        <v>0</v>
      </c>
      <c r="BA102" s="193">
        <v>0</v>
      </c>
      <c r="BB102" s="193">
        <v>0</v>
      </c>
      <c r="BC102" s="193">
        <v>0</v>
      </c>
      <c r="BD102" s="193">
        <v>0</v>
      </c>
      <c r="BE102" s="193">
        <v>0</v>
      </c>
      <c r="BF102" s="193">
        <v>0</v>
      </c>
      <c r="BG102" s="193">
        <v>0</v>
      </c>
      <c r="BH102" s="193">
        <v>0</v>
      </c>
      <c r="BI102" s="193">
        <v>0</v>
      </c>
      <c r="BJ102" s="193">
        <v>0</v>
      </c>
      <c r="BK102" s="193">
        <v>0</v>
      </c>
      <c r="BL102" s="193">
        <v>0</v>
      </c>
      <c r="BM102" s="193">
        <v>0</v>
      </c>
      <c r="BN102" s="193">
        <v>0</v>
      </c>
      <c r="BO102" s="193">
        <v>0</v>
      </c>
      <c r="BP102" s="193">
        <v>0</v>
      </c>
      <c r="BQ102" s="193">
        <v>0</v>
      </c>
      <c r="BR102" s="193">
        <v>0</v>
      </c>
      <c r="BS102" s="193">
        <v>0</v>
      </c>
      <c r="BT102" s="193">
        <v>0</v>
      </c>
      <c r="BU102" s="193">
        <v>0</v>
      </c>
      <c r="BV102" s="193">
        <v>0</v>
      </c>
      <c r="BW102" s="193">
        <v>0</v>
      </c>
      <c r="BX102" s="193">
        <v>0</v>
      </c>
      <c r="BY102" s="193">
        <v>0</v>
      </c>
      <c r="BZ102" s="193">
        <v>0</v>
      </c>
      <c r="CA102" s="193">
        <v>0</v>
      </c>
      <c r="CB102" s="193">
        <v>0</v>
      </c>
      <c r="CC102" s="193">
        <v>0</v>
      </c>
      <c r="CD102" s="193">
        <v>0</v>
      </c>
      <c r="CE102" s="193">
        <v>0</v>
      </c>
      <c r="CF102" s="111">
        <f t="shared" si="19"/>
        <v>0</v>
      </c>
      <c r="CG102" s="111">
        <f t="shared" si="19"/>
        <v>0</v>
      </c>
      <c r="CH102" s="111">
        <f>CF102+CG102</f>
        <v>0</v>
      </c>
      <c r="CI102" s="111">
        <f t="shared" si="17"/>
        <v>0</v>
      </c>
      <c r="CJ102" s="111">
        <f t="shared" si="17"/>
        <v>0</v>
      </c>
      <c r="CK102" s="111">
        <f>CI102+CJ102</f>
        <v>0</v>
      </c>
      <c r="CL102" s="111">
        <f t="shared" si="18"/>
        <v>0</v>
      </c>
      <c r="CM102" s="111">
        <f t="shared" si="18"/>
        <v>0</v>
      </c>
      <c r="CN102" s="111">
        <f>CL102+CM102</f>
        <v>0</v>
      </c>
      <c r="CO102" s="111">
        <f t="shared" si="20"/>
        <v>0</v>
      </c>
      <c r="CP102" s="111">
        <f t="shared" si="20"/>
        <v>0</v>
      </c>
      <c r="CQ102" s="111">
        <f>CO102+CP102</f>
        <v>0</v>
      </c>
      <c r="CS102" s="189"/>
      <c r="CT102" s="189"/>
    </row>
    <row r="103" spans="1:103" s="199" customFormat="1" ht="12" customHeight="1" x14ac:dyDescent="0.2">
      <c r="A103" s="165" t="s">
        <v>46</v>
      </c>
      <c r="B103" s="195">
        <v>6</v>
      </c>
      <c r="C103" s="195">
        <v>4</v>
      </c>
      <c r="D103" s="195">
        <v>8</v>
      </c>
      <c r="E103" s="195">
        <v>5</v>
      </c>
      <c r="F103" s="195">
        <v>7</v>
      </c>
      <c r="G103" s="195">
        <v>7</v>
      </c>
      <c r="H103" s="195">
        <v>5</v>
      </c>
      <c r="I103" s="195">
        <v>6</v>
      </c>
      <c r="J103" s="195">
        <v>4</v>
      </c>
      <c r="K103" s="195">
        <v>5</v>
      </c>
      <c r="L103" s="195">
        <v>6</v>
      </c>
      <c r="M103" s="195">
        <v>3</v>
      </c>
      <c r="N103" s="195">
        <v>5</v>
      </c>
      <c r="O103" s="195">
        <v>3</v>
      </c>
      <c r="P103" s="195">
        <v>1</v>
      </c>
      <c r="Q103" s="195">
        <v>0</v>
      </c>
      <c r="R103" s="195">
        <v>3</v>
      </c>
      <c r="S103" s="195">
        <v>2</v>
      </c>
      <c r="T103" s="195">
        <v>1</v>
      </c>
      <c r="U103" s="195">
        <v>2</v>
      </c>
      <c r="V103" s="195">
        <v>3</v>
      </c>
      <c r="W103" s="195">
        <v>1</v>
      </c>
      <c r="X103" s="195">
        <v>0</v>
      </c>
      <c r="Y103" s="195">
        <v>1</v>
      </c>
      <c r="Z103" s="195">
        <v>1</v>
      </c>
      <c r="AA103" s="195">
        <v>2</v>
      </c>
      <c r="AB103" s="195">
        <v>0</v>
      </c>
      <c r="AC103" s="195">
        <v>2</v>
      </c>
      <c r="AD103" s="195">
        <v>0</v>
      </c>
      <c r="AE103" s="195">
        <v>1</v>
      </c>
      <c r="AF103" s="195">
        <v>2</v>
      </c>
      <c r="AG103" s="195">
        <v>1</v>
      </c>
      <c r="AH103" s="195">
        <v>0</v>
      </c>
      <c r="AI103" s="195">
        <v>0</v>
      </c>
      <c r="AJ103" s="195">
        <v>0</v>
      </c>
      <c r="AK103" s="195">
        <v>1</v>
      </c>
      <c r="AL103" s="195">
        <v>0</v>
      </c>
      <c r="AM103" s="195">
        <v>0</v>
      </c>
      <c r="AN103" s="195">
        <v>0</v>
      </c>
      <c r="AO103" s="195">
        <v>0</v>
      </c>
      <c r="AP103" s="195">
        <v>0</v>
      </c>
      <c r="AQ103" s="195">
        <v>0</v>
      </c>
      <c r="AR103" s="195">
        <v>2</v>
      </c>
      <c r="AS103" s="195">
        <v>3</v>
      </c>
      <c r="AT103" s="195">
        <v>5</v>
      </c>
      <c r="AU103" s="195">
        <v>3</v>
      </c>
      <c r="AV103" s="195">
        <v>13</v>
      </c>
      <c r="AW103" s="195">
        <v>10</v>
      </c>
      <c r="AX103" s="195">
        <v>24</v>
      </c>
      <c r="AY103" s="195">
        <v>17</v>
      </c>
      <c r="AZ103" s="195">
        <v>216</v>
      </c>
      <c r="BA103" s="195">
        <v>154</v>
      </c>
      <c r="BB103" s="195">
        <v>154</v>
      </c>
      <c r="BC103" s="195">
        <v>129</v>
      </c>
      <c r="BD103" s="195">
        <v>69</v>
      </c>
      <c r="BE103" s="195">
        <v>50</v>
      </c>
      <c r="BF103" s="195">
        <v>22</v>
      </c>
      <c r="BG103" s="195">
        <v>10</v>
      </c>
      <c r="BH103" s="195">
        <v>8</v>
      </c>
      <c r="BI103" s="195">
        <v>1</v>
      </c>
      <c r="BJ103" s="195">
        <v>0</v>
      </c>
      <c r="BK103" s="195">
        <v>0</v>
      </c>
      <c r="BL103" s="195">
        <v>2</v>
      </c>
      <c r="BM103" s="195">
        <v>4</v>
      </c>
      <c r="BN103" s="195">
        <v>1</v>
      </c>
      <c r="BO103" s="195">
        <v>1</v>
      </c>
      <c r="BP103" s="195">
        <v>0</v>
      </c>
      <c r="BQ103" s="195">
        <v>0</v>
      </c>
      <c r="BR103" s="195">
        <v>1</v>
      </c>
      <c r="BS103" s="195">
        <v>0</v>
      </c>
      <c r="BT103" s="195">
        <v>0</v>
      </c>
      <c r="BU103" s="195">
        <v>0</v>
      </c>
      <c r="BV103" s="195">
        <v>0</v>
      </c>
      <c r="BW103" s="195">
        <v>0</v>
      </c>
      <c r="BX103" s="195">
        <v>0</v>
      </c>
      <c r="BY103" s="195">
        <v>0</v>
      </c>
      <c r="BZ103" s="195">
        <v>0</v>
      </c>
      <c r="CA103" s="195">
        <v>0</v>
      </c>
      <c r="CB103" s="195">
        <v>0</v>
      </c>
      <c r="CC103" s="195">
        <v>0</v>
      </c>
      <c r="CD103" s="195">
        <v>0</v>
      </c>
      <c r="CE103" s="195">
        <v>0</v>
      </c>
      <c r="CF103" s="115">
        <f t="shared" si="19"/>
        <v>50</v>
      </c>
      <c r="CG103" s="115">
        <f t="shared" si="19"/>
        <v>44</v>
      </c>
      <c r="CH103" s="115">
        <f>CF103+CG103</f>
        <v>94</v>
      </c>
      <c r="CI103" s="115">
        <f t="shared" si="17"/>
        <v>518</v>
      </c>
      <c r="CJ103" s="115">
        <f t="shared" si="17"/>
        <v>384</v>
      </c>
      <c r="CK103" s="115">
        <f>CI103+CJ103</f>
        <v>902</v>
      </c>
      <c r="CL103" s="115">
        <f t="shared" si="18"/>
        <v>1</v>
      </c>
      <c r="CM103" s="115">
        <f t="shared" si="18"/>
        <v>0</v>
      </c>
      <c r="CN103" s="115">
        <f>CL103+CM103</f>
        <v>1</v>
      </c>
      <c r="CO103" s="115">
        <f t="shared" si="20"/>
        <v>569</v>
      </c>
      <c r="CP103" s="115">
        <f t="shared" si="20"/>
        <v>428</v>
      </c>
      <c r="CQ103" s="115">
        <f>CO103+CP103</f>
        <v>997</v>
      </c>
      <c r="CS103" s="189"/>
      <c r="CT103" s="189"/>
    </row>
    <row r="104" spans="1:103" s="199" customFormat="1" ht="12" customHeight="1" x14ac:dyDescent="0.2">
      <c r="A104" s="165" t="s">
        <v>47</v>
      </c>
      <c r="B104" s="193">
        <v>0</v>
      </c>
      <c r="C104" s="193">
        <v>0</v>
      </c>
      <c r="D104" s="193">
        <v>0</v>
      </c>
      <c r="E104" s="193">
        <v>0</v>
      </c>
      <c r="F104" s="193">
        <v>0</v>
      </c>
      <c r="G104" s="193">
        <v>0</v>
      </c>
      <c r="H104" s="193">
        <v>0</v>
      </c>
      <c r="I104" s="193">
        <v>0</v>
      </c>
      <c r="J104" s="193">
        <v>0</v>
      </c>
      <c r="K104" s="193">
        <v>0</v>
      </c>
      <c r="L104" s="193">
        <v>0</v>
      </c>
      <c r="M104" s="193">
        <v>0</v>
      </c>
      <c r="N104" s="193">
        <v>0</v>
      </c>
      <c r="O104" s="193">
        <v>0</v>
      </c>
      <c r="P104" s="193">
        <v>0</v>
      </c>
      <c r="Q104" s="193">
        <v>0</v>
      </c>
      <c r="R104" s="193">
        <v>0</v>
      </c>
      <c r="S104" s="193">
        <v>0</v>
      </c>
      <c r="T104" s="193">
        <v>0</v>
      </c>
      <c r="U104" s="193">
        <v>0</v>
      </c>
      <c r="V104" s="193">
        <v>0</v>
      </c>
      <c r="W104" s="193">
        <v>0</v>
      </c>
      <c r="X104" s="193">
        <v>0</v>
      </c>
      <c r="Y104" s="193">
        <v>0</v>
      </c>
      <c r="Z104" s="193">
        <v>0</v>
      </c>
      <c r="AA104" s="193">
        <v>0</v>
      </c>
      <c r="AB104" s="193">
        <v>0</v>
      </c>
      <c r="AC104" s="193">
        <v>0</v>
      </c>
      <c r="AD104" s="193">
        <v>0</v>
      </c>
      <c r="AE104" s="193">
        <v>0</v>
      </c>
      <c r="AF104" s="193">
        <v>0</v>
      </c>
      <c r="AG104" s="193">
        <v>0</v>
      </c>
      <c r="AH104" s="193">
        <v>0</v>
      </c>
      <c r="AI104" s="193">
        <v>0</v>
      </c>
      <c r="AJ104" s="193">
        <v>0</v>
      </c>
      <c r="AK104" s="193">
        <v>0</v>
      </c>
      <c r="AL104" s="193">
        <v>0</v>
      </c>
      <c r="AM104" s="193">
        <v>0</v>
      </c>
      <c r="AN104" s="193">
        <v>0</v>
      </c>
      <c r="AO104" s="193">
        <v>0</v>
      </c>
      <c r="AP104" s="193">
        <v>0</v>
      </c>
      <c r="AQ104" s="193">
        <v>0</v>
      </c>
      <c r="AR104" s="193">
        <v>0</v>
      </c>
      <c r="AS104" s="193">
        <v>0</v>
      </c>
      <c r="AT104" s="193">
        <v>0</v>
      </c>
      <c r="AU104" s="193">
        <v>0</v>
      </c>
      <c r="AV104" s="193">
        <v>0</v>
      </c>
      <c r="AW104" s="193">
        <v>0</v>
      </c>
      <c r="AX104" s="193">
        <v>0</v>
      </c>
      <c r="AY104" s="193">
        <v>0</v>
      </c>
      <c r="AZ104" s="193">
        <v>0</v>
      </c>
      <c r="BA104" s="193">
        <v>0</v>
      </c>
      <c r="BB104" s="193">
        <v>0</v>
      </c>
      <c r="BC104" s="193">
        <v>0</v>
      </c>
      <c r="BD104" s="193">
        <v>0</v>
      </c>
      <c r="BE104" s="193">
        <v>0</v>
      </c>
      <c r="BF104" s="193">
        <v>0</v>
      </c>
      <c r="BG104" s="193">
        <v>0</v>
      </c>
      <c r="BH104" s="193">
        <v>0</v>
      </c>
      <c r="BI104" s="193">
        <v>0</v>
      </c>
      <c r="BJ104" s="193">
        <v>0</v>
      </c>
      <c r="BK104" s="193">
        <v>0</v>
      </c>
      <c r="BL104" s="193">
        <v>0</v>
      </c>
      <c r="BM104" s="193">
        <v>0</v>
      </c>
      <c r="BN104" s="193">
        <v>0</v>
      </c>
      <c r="BO104" s="193">
        <v>0</v>
      </c>
      <c r="BP104" s="193">
        <v>0</v>
      </c>
      <c r="BQ104" s="193">
        <v>0</v>
      </c>
      <c r="BR104" s="193">
        <v>0</v>
      </c>
      <c r="BS104" s="193">
        <v>0</v>
      </c>
      <c r="BT104" s="193">
        <v>0</v>
      </c>
      <c r="BU104" s="193">
        <v>0</v>
      </c>
      <c r="BV104" s="193">
        <v>0</v>
      </c>
      <c r="BW104" s="193">
        <v>0</v>
      </c>
      <c r="BX104" s="193">
        <v>0</v>
      </c>
      <c r="BY104" s="193">
        <v>0</v>
      </c>
      <c r="BZ104" s="193">
        <v>0</v>
      </c>
      <c r="CA104" s="193">
        <v>0</v>
      </c>
      <c r="CB104" s="193">
        <v>0</v>
      </c>
      <c r="CC104" s="193">
        <v>0</v>
      </c>
      <c r="CD104" s="193">
        <v>0</v>
      </c>
      <c r="CE104" s="193">
        <v>0</v>
      </c>
      <c r="CF104" s="111">
        <f t="shared" si="19"/>
        <v>0</v>
      </c>
      <c r="CG104" s="111">
        <f t="shared" si="19"/>
        <v>0</v>
      </c>
      <c r="CH104" s="111">
        <f>CF104+CG104</f>
        <v>0</v>
      </c>
      <c r="CI104" s="111">
        <f t="shared" si="17"/>
        <v>0</v>
      </c>
      <c r="CJ104" s="111">
        <f t="shared" si="17"/>
        <v>0</v>
      </c>
      <c r="CK104" s="111">
        <f>CI104+CJ104</f>
        <v>0</v>
      </c>
      <c r="CL104" s="111">
        <f t="shared" si="18"/>
        <v>0</v>
      </c>
      <c r="CM104" s="111">
        <f t="shared" si="18"/>
        <v>0</v>
      </c>
      <c r="CN104" s="111">
        <f>CL104+CM104</f>
        <v>0</v>
      </c>
      <c r="CO104" s="111">
        <f t="shared" si="20"/>
        <v>0</v>
      </c>
      <c r="CP104" s="111">
        <f t="shared" si="20"/>
        <v>0</v>
      </c>
      <c r="CQ104" s="111">
        <f>CO104+CP104</f>
        <v>0</v>
      </c>
      <c r="CS104" s="189"/>
      <c r="CT104" s="189"/>
    </row>
    <row r="105" spans="1:103" s="199" customFormat="1" ht="12" customHeight="1" x14ac:dyDescent="0.2">
      <c r="A105" s="165" t="s">
        <v>51</v>
      </c>
      <c r="B105" s="193">
        <v>0</v>
      </c>
      <c r="C105" s="193">
        <v>0</v>
      </c>
      <c r="D105" s="193">
        <v>0</v>
      </c>
      <c r="E105" s="193">
        <v>0</v>
      </c>
      <c r="F105" s="193">
        <v>0</v>
      </c>
      <c r="G105" s="193">
        <v>0</v>
      </c>
      <c r="H105" s="193">
        <v>0</v>
      </c>
      <c r="I105" s="193">
        <v>0</v>
      </c>
      <c r="J105" s="193">
        <v>0</v>
      </c>
      <c r="K105" s="193">
        <v>0</v>
      </c>
      <c r="L105" s="193">
        <v>0</v>
      </c>
      <c r="M105" s="193">
        <v>0</v>
      </c>
      <c r="N105" s="193">
        <v>0</v>
      </c>
      <c r="O105" s="193">
        <v>0</v>
      </c>
      <c r="P105" s="193">
        <v>0</v>
      </c>
      <c r="Q105" s="193">
        <v>0</v>
      </c>
      <c r="R105" s="193">
        <v>0</v>
      </c>
      <c r="S105" s="193">
        <v>0</v>
      </c>
      <c r="T105" s="193">
        <v>0</v>
      </c>
      <c r="U105" s="193">
        <v>0</v>
      </c>
      <c r="V105" s="193">
        <v>0</v>
      </c>
      <c r="W105" s="193">
        <v>0</v>
      </c>
      <c r="X105" s="193">
        <v>0</v>
      </c>
      <c r="Y105" s="193">
        <v>0</v>
      </c>
      <c r="Z105" s="193">
        <v>0</v>
      </c>
      <c r="AA105" s="193">
        <v>0</v>
      </c>
      <c r="AB105" s="193">
        <v>0</v>
      </c>
      <c r="AC105" s="193">
        <v>0</v>
      </c>
      <c r="AD105" s="193">
        <v>0</v>
      </c>
      <c r="AE105" s="193">
        <v>0</v>
      </c>
      <c r="AF105" s="193">
        <v>0</v>
      </c>
      <c r="AG105" s="193">
        <v>0</v>
      </c>
      <c r="AH105" s="193">
        <v>0</v>
      </c>
      <c r="AI105" s="193">
        <v>0</v>
      </c>
      <c r="AJ105" s="193">
        <v>0</v>
      </c>
      <c r="AK105" s="193">
        <v>0</v>
      </c>
      <c r="AL105" s="193">
        <v>0</v>
      </c>
      <c r="AM105" s="193">
        <v>0</v>
      </c>
      <c r="AN105" s="193">
        <v>0</v>
      </c>
      <c r="AO105" s="193">
        <v>0</v>
      </c>
      <c r="AP105" s="193">
        <v>0</v>
      </c>
      <c r="AQ105" s="193">
        <v>0</v>
      </c>
      <c r="AR105" s="193">
        <v>0</v>
      </c>
      <c r="AS105" s="193">
        <v>0</v>
      </c>
      <c r="AT105" s="193">
        <v>0</v>
      </c>
      <c r="AU105" s="193">
        <v>0</v>
      </c>
      <c r="AV105" s="193">
        <v>0</v>
      </c>
      <c r="AW105" s="193">
        <v>0</v>
      </c>
      <c r="AX105" s="193">
        <v>0</v>
      </c>
      <c r="AY105" s="193">
        <v>0</v>
      </c>
      <c r="AZ105" s="193">
        <v>0</v>
      </c>
      <c r="BA105" s="193">
        <v>0</v>
      </c>
      <c r="BB105" s="193">
        <v>0</v>
      </c>
      <c r="BC105" s="193">
        <v>0</v>
      </c>
      <c r="BD105" s="193">
        <v>0</v>
      </c>
      <c r="BE105" s="193">
        <v>0</v>
      </c>
      <c r="BF105" s="193">
        <v>0</v>
      </c>
      <c r="BG105" s="193">
        <v>0</v>
      </c>
      <c r="BH105" s="193">
        <v>0</v>
      </c>
      <c r="BI105" s="193">
        <v>0</v>
      </c>
      <c r="BJ105" s="193">
        <v>0</v>
      </c>
      <c r="BK105" s="193">
        <v>0</v>
      </c>
      <c r="BL105" s="193">
        <v>0</v>
      </c>
      <c r="BM105" s="193">
        <v>0</v>
      </c>
      <c r="BN105" s="193">
        <v>0</v>
      </c>
      <c r="BO105" s="193">
        <v>0</v>
      </c>
      <c r="BP105" s="193">
        <v>0</v>
      </c>
      <c r="BQ105" s="193">
        <v>0</v>
      </c>
      <c r="BR105" s="193">
        <v>0</v>
      </c>
      <c r="BS105" s="193">
        <v>0</v>
      </c>
      <c r="BT105" s="193">
        <v>0</v>
      </c>
      <c r="BU105" s="193">
        <v>0</v>
      </c>
      <c r="BV105" s="193">
        <v>0</v>
      </c>
      <c r="BW105" s="193">
        <v>0</v>
      </c>
      <c r="BX105" s="193">
        <v>0</v>
      </c>
      <c r="BY105" s="193">
        <v>0</v>
      </c>
      <c r="BZ105" s="193">
        <v>0</v>
      </c>
      <c r="CA105" s="193">
        <v>0</v>
      </c>
      <c r="CB105" s="193">
        <v>0</v>
      </c>
      <c r="CC105" s="193">
        <v>0</v>
      </c>
      <c r="CD105" s="193">
        <v>0</v>
      </c>
      <c r="CE105" s="193">
        <v>0</v>
      </c>
      <c r="CF105" s="111">
        <f t="shared" si="19"/>
        <v>0</v>
      </c>
      <c r="CG105" s="111">
        <f t="shared" si="19"/>
        <v>0</v>
      </c>
      <c r="CH105" s="111">
        <f>CF105+CG105</f>
        <v>0</v>
      </c>
      <c r="CI105" s="111">
        <f t="shared" si="17"/>
        <v>0</v>
      </c>
      <c r="CJ105" s="111">
        <f t="shared" si="17"/>
        <v>0</v>
      </c>
      <c r="CK105" s="111">
        <f>CI105+CJ105</f>
        <v>0</v>
      </c>
      <c r="CL105" s="111">
        <f t="shared" si="18"/>
        <v>0</v>
      </c>
      <c r="CM105" s="111">
        <f t="shared" si="18"/>
        <v>0</v>
      </c>
      <c r="CN105" s="111">
        <f>CL105+CM105</f>
        <v>0</v>
      </c>
      <c r="CO105" s="111">
        <f t="shared" si="20"/>
        <v>0</v>
      </c>
      <c r="CP105" s="111">
        <f t="shared" si="20"/>
        <v>0</v>
      </c>
      <c r="CQ105" s="111">
        <f>CO105+CP105</f>
        <v>0</v>
      </c>
      <c r="CS105" s="189"/>
      <c r="CT105" s="189"/>
    </row>
    <row r="106" spans="1:103" s="199" customFormat="1" ht="12" customHeight="1" x14ac:dyDescent="0.2">
      <c r="A106" s="162" t="s">
        <v>165</v>
      </c>
      <c r="B106" s="193">
        <v>0</v>
      </c>
      <c r="C106" s="193">
        <v>0</v>
      </c>
      <c r="D106" s="193">
        <v>0</v>
      </c>
      <c r="E106" s="193">
        <v>0</v>
      </c>
      <c r="F106" s="193">
        <v>0</v>
      </c>
      <c r="G106" s="193">
        <v>0</v>
      </c>
      <c r="H106" s="193">
        <v>0</v>
      </c>
      <c r="I106" s="193">
        <v>0</v>
      </c>
      <c r="J106" s="193">
        <v>0</v>
      </c>
      <c r="K106" s="193">
        <v>0</v>
      </c>
      <c r="L106" s="193">
        <v>0</v>
      </c>
      <c r="M106" s="193">
        <v>0</v>
      </c>
      <c r="N106" s="193">
        <v>0</v>
      </c>
      <c r="O106" s="193">
        <v>0</v>
      </c>
      <c r="P106" s="193">
        <v>0</v>
      </c>
      <c r="Q106" s="193">
        <v>0</v>
      </c>
      <c r="R106" s="193">
        <v>0</v>
      </c>
      <c r="S106" s="193">
        <v>0</v>
      </c>
      <c r="T106" s="193">
        <v>0</v>
      </c>
      <c r="U106" s="193">
        <v>0</v>
      </c>
      <c r="V106" s="193">
        <v>0</v>
      </c>
      <c r="W106" s="193">
        <v>0</v>
      </c>
      <c r="X106" s="193">
        <v>0</v>
      </c>
      <c r="Y106" s="193">
        <v>0</v>
      </c>
      <c r="Z106" s="193">
        <v>0</v>
      </c>
      <c r="AA106" s="193">
        <v>0</v>
      </c>
      <c r="AB106" s="193">
        <v>0</v>
      </c>
      <c r="AC106" s="193">
        <v>0</v>
      </c>
      <c r="AD106" s="193">
        <v>0</v>
      </c>
      <c r="AE106" s="193">
        <v>0</v>
      </c>
      <c r="AF106" s="193">
        <v>0</v>
      </c>
      <c r="AG106" s="193">
        <v>0</v>
      </c>
      <c r="AH106" s="193">
        <v>0</v>
      </c>
      <c r="AI106" s="193">
        <v>0</v>
      </c>
      <c r="AJ106" s="193">
        <v>0</v>
      </c>
      <c r="AK106" s="193">
        <v>0</v>
      </c>
      <c r="AL106" s="193">
        <v>0</v>
      </c>
      <c r="AM106" s="193">
        <v>0</v>
      </c>
      <c r="AN106" s="193">
        <v>0</v>
      </c>
      <c r="AO106" s="193">
        <v>0</v>
      </c>
      <c r="AP106" s="193">
        <v>0</v>
      </c>
      <c r="AQ106" s="193">
        <v>0</v>
      </c>
      <c r="AR106" s="193">
        <v>0</v>
      </c>
      <c r="AS106" s="193">
        <v>0</v>
      </c>
      <c r="AT106" s="193">
        <v>0</v>
      </c>
      <c r="AU106" s="193">
        <v>0</v>
      </c>
      <c r="AV106" s="193">
        <v>0</v>
      </c>
      <c r="AW106" s="193">
        <v>0</v>
      </c>
      <c r="AX106" s="193">
        <v>0</v>
      </c>
      <c r="AY106" s="193">
        <v>0</v>
      </c>
      <c r="AZ106" s="193">
        <v>0</v>
      </c>
      <c r="BA106" s="193">
        <v>0</v>
      </c>
      <c r="BB106" s="193">
        <v>0</v>
      </c>
      <c r="BC106" s="193">
        <v>0</v>
      </c>
      <c r="BD106" s="193">
        <v>0</v>
      </c>
      <c r="BE106" s="193">
        <v>0</v>
      </c>
      <c r="BF106" s="193">
        <v>0</v>
      </c>
      <c r="BG106" s="193">
        <v>0</v>
      </c>
      <c r="BH106" s="193">
        <v>0</v>
      </c>
      <c r="BI106" s="193">
        <v>0</v>
      </c>
      <c r="BJ106" s="193">
        <v>0</v>
      </c>
      <c r="BK106" s="193">
        <v>0</v>
      </c>
      <c r="BL106" s="193">
        <v>0</v>
      </c>
      <c r="BM106" s="193">
        <v>0</v>
      </c>
      <c r="BN106" s="193">
        <v>0</v>
      </c>
      <c r="BO106" s="193">
        <v>0</v>
      </c>
      <c r="BP106" s="193">
        <v>0</v>
      </c>
      <c r="BQ106" s="193">
        <v>0</v>
      </c>
      <c r="BR106" s="193">
        <v>0</v>
      </c>
      <c r="BS106" s="193">
        <v>0</v>
      </c>
      <c r="BT106" s="193">
        <v>0</v>
      </c>
      <c r="BU106" s="193">
        <v>0</v>
      </c>
      <c r="BV106" s="193">
        <v>0</v>
      </c>
      <c r="BW106" s="193">
        <v>0</v>
      </c>
      <c r="BX106" s="193">
        <v>0</v>
      </c>
      <c r="BY106" s="193">
        <v>0</v>
      </c>
      <c r="BZ106" s="193">
        <v>0</v>
      </c>
      <c r="CA106" s="193">
        <v>0</v>
      </c>
      <c r="CB106" s="193">
        <v>0</v>
      </c>
      <c r="CC106" s="193">
        <v>0</v>
      </c>
      <c r="CD106" s="193">
        <v>0</v>
      </c>
      <c r="CE106" s="193">
        <v>0</v>
      </c>
      <c r="CF106" s="111">
        <f t="shared" si="19"/>
        <v>0</v>
      </c>
      <c r="CG106" s="111">
        <f t="shared" si="19"/>
        <v>0</v>
      </c>
      <c r="CH106" s="111">
        <f>CF106+CG106</f>
        <v>0</v>
      </c>
      <c r="CI106" s="111">
        <f t="shared" si="17"/>
        <v>0</v>
      </c>
      <c r="CJ106" s="111">
        <f t="shared" si="17"/>
        <v>0</v>
      </c>
      <c r="CK106" s="111">
        <f>CI106+CJ106</f>
        <v>0</v>
      </c>
      <c r="CL106" s="111">
        <f t="shared" si="18"/>
        <v>0</v>
      </c>
      <c r="CM106" s="111">
        <f t="shared" si="18"/>
        <v>0</v>
      </c>
      <c r="CN106" s="111">
        <f>CL106+CM106</f>
        <v>0</v>
      </c>
      <c r="CO106" s="111">
        <f t="shared" si="20"/>
        <v>0</v>
      </c>
      <c r="CP106" s="111">
        <f t="shared" si="20"/>
        <v>0</v>
      </c>
      <c r="CQ106" s="111">
        <f>CO106+CP106</f>
        <v>0</v>
      </c>
      <c r="CS106" s="189"/>
      <c r="CT106" s="189"/>
    </row>
    <row r="107" spans="1:103" s="199" customFormat="1" ht="12" customHeight="1" x14ac:dyDescent="0.2">
      <c r="A107" s="165" t="s">
        <v>45</v>
      </c>
      <c r="B107" s="193">
        <v>0</v>
      </c>
      <c r="C107" s="193">
        <v>0</v>
      </c>
      <c r="D107" s="193">
        <v>0</v>
      </c>
      <c r="E107" s="193">
        <v>0</v>
      </c>
      <c r="F107" s="193">
        <v>0</v>
      </c>
      <c r="G107" s="193">
        <v>0</v>
      </c>
      <c r="H107" s="193">
        <v>0</v>
      </c>
      <c r="I107" s="193">
        <v>0</v>
      </c>
      <c r="J107" s="193">
        <v>0</v>
      </c>
      <c r="K107" s="193">
        <v>0</v>
      </c>
      <c r="L107" s="193">
        <v>0</v>
      </c>
      <c r="M107" s="193">
        <v>0</v>
      </c>
      <c r="N107" s="193">
        <v>0</v>
      </c>
      <c r="O107" s="193">
        <v>0</v>
      </c>
      <c r="P107" s="193">
        <v>0</v>
      </c>
      <c r="Q107" s="193">
        <v>0</v>
      </c>
      <c r="R107" s="193">
        <v>0</v>
      </c>
      <c r="S107" s="193">
        <v>0</v>
      </c>
      <c r="T107" s="193">
        <v>0</v>
      </c>
      <c r="U107" s="193">
        <v>0</v>
      </c>
      <c r="V107" s="193">
        <v>0</v>
      </c>
      <c r="W107" s="193">
        <v>0</v>
      </c>
      <c r="X107" s="193">
        <v>0</v>
      </c>
      <c r="Y107" s="193">
        <v>0</v>
      </c>
      <c r="Z107" s="193">
        <v>0</v>
      </c>
      <c r="AA107" s="193">
        <v>0</v>
      </c>
      <c r="AB107" s="193">
        <v>0</v>
      </c>
      <c r="AC107" s="193">
        <v>0</v>
      </c>
      <c r="AD107" s="193">
        <v>0</v>
      </c>
      <c r="AE107" s="193">
        <v>0</v>
      </c>
      <c r="AF107" s="193">
        <v>0</v>
      </c>
      <c r="AG107" s="193">
        <v>0</v>
      </c>
      <c r="AH107" s="193">
        <v>0</v>
      </c>
      <c r="AI107" s="193">
        <v>0</v>
      </c>
      <c r="AJ107" s="193">
        <v>0</v>
      </c>
      <c r="AK107" s="193">
        <v>0</v>
      </c>
      <c r="AL107" s="193">
        <v>0</v>
      </c>
      <c r="AM107" s="193">
        <v>0</v>
      </c>
      <c r="AN107" s="193">
        <v>0</v>
      </c>
      <c r="AO107" s="193">
        <v>0</v>
      </c>
      <c r="AP107" s="193">
        <v>0</v>
      </c>
      <c r="AQ107" s="193">
        <v>0</v>
      </c>
      <c r="AR107" s="193">
        <v>0</v>
      </c>
      <c r="AS107" s="193">
        <v>0</v>
      </c>
      <c r="AT107" s="193">
        <v>0</v>
      </c>
      <c r="AU107" s="193">
        <v>0</v>
      </c>
      <c r="AV107" s="193">
        <v>0</v>
      </c>
      <c r="AW107" s="193">
        <v>0</v>
      </c>
      <c r="AX107" s="193">
        <v>0</v>
      </c>
      <c r="AY107" s="193">
        <v>0</v>
      </c>
      <c r="AZ107" s="193">
        <v>0</v>
      </c>
      <c r="BA107" s="193">
        <v>0</v>
      </c>
      <c r="BB107" s="193">
        <v>0</v>
      </c>
      <c r="BC107" s="193">
        <v>0</v>
      </c>
      <c r="BD107" s="193">
        <v>0</v>
      </c>
      <c r="BE107" s="193">
        <v>0</v>
      </c>
      <c r="BF107" s="193">
        <v>0</v>
      </c>
      <c r="BG107" s="193">
        <v>0</v>
      </c>
      <c r="BH107" s="193">
        <v>0</v>
      </c>
      <c r="BI107" s="193">
        <v>0</v>
      </c>
      <c r="BJ107" s="193">
        <v>0</v>
      </c>
      <c r="BK107" s="193">
        <v>0</v>
      </c>
      <c r="BL107" s="193">
        <v>0</v>
      </c>
      <c r="BM107" s="193">
        <v>0</v>
      </c>
      <c r="BN107" s="193">
        <v>0</v>
      </c>
      <c r="BO107" s="193">
        <v>0</v>
      </c>
      <c r="BP107" s="193">
        <v>0</v>
      </c>
      <c r="BQ107" s="193">
        <v>0</v>
      </c>
      <c r="BR107" s="193">
        <v>0</v>
      </c>
      <c r="BS107" s="193">
        <v>0</v>
      </c>
      <c r="BT107" s="193">
        <v>0</v>
      </c>
      <c r="BU107" s="193">
        <v>0</v>
      </c>
      <c r="BV107" s="193">
        <v>0</v>
      </c>
      <c r="BW107" s="193">
        <v>0</v>
      </c>
      <c r="BX107" s="193">
        <v>0</v>
      </c>
      <c r="BY107" s="193">
        <v>0</v>
      </c>
      <c r="BZ107" s="193">
        <v>0</v>
      </c>
      <c r="CA107" s="193">
        <v>0</v>
      </c>
      <c r="CB107" s="193">
        <v>0</v>
      </c>
      <c r="CC107" s="193">
        <v>0</v>
      </c>
      <c r="CD107" s="193">
        <v>0</v>
      </c>
      <c r="CE107" s="193">
        <v>0</v>
      </c>
      <c r="CF107" s="111">
        <f t="shared" si="19"/>
        <v>0</v>
      </c>
      <c r="CG107" s="111">
        <f t="shared" si="19"/>
        <v>0</v>
      </c>
      <c r="CH107" s="111">
        <f t="shared" ref="CH107:CH109" si="21">CF107+CG107</f>
        <v>0</v>
      </c>
      <c r="CI107" s="111">
        <f t="shared" si="17"/>
        <v>0</v>
      </c>
      <c r="CJ107" s="111">
        <f t="shared" si="17"/>
        <v>0</v>
      </c>
      <c r="CK107" s="111">
        <f t="shared" ref="CK107:CK109" si="22">CI107+CJ107</f>
        <v>0</v>
      </c>
      <c r="CL107" s="111">
        <f t="shared" si="18"/>
        <v>0</v>
      </c>
      <c r="CM107" s="111">
        <f t="shared" si="18"/>
        <v>0</v>
      </c>
      <c r="CN107" s="111">
        <f t="shared" ref="CN107:CN109" si="23">CL107+CM107</f>
        <v>0</v>
      </c>
      <c r="CO107" s="111">
        <f t="shared" si="20"/>
        <v>0</v>
      </c>
      <c r="CP107" s="111">
        <f t="shared" si="20"/>
        <v>0</v>
      </c>
      <c r="CQ107" s="111">
        <f t="shared" ref="CQ107:CQ109" si="24">CO107+CP107</f>
        <v>0</v>
      </c>
      <c r="CS107" s="189"/>
      <c r="CT107" s="189"/>
    </row>
    <row r="108" spans="1:103" s="199" customFormat="1" ht="12" customHeight="1" x14ac:dyDescent="0.2">
      <c r="A108" s="165" t="s">
        <v>46</v>
      </c>
      <c r="B108" s="193">
        <v>0</v>
      </c>
      <c r="C108" s="193">
        <v>0</v>
      </c>
      <c r="D108" s="193">
        <v>0</v>
      </c>
      <c r="E108" s="193">
        <v>0</v>
      </c>
      <c r="F108" s="193">
        <v>0</v>
      </c>
      <c r="G108" s="193">
        <v>0</v>
      </c>
      <c r="H108" s="193">
        <v>0</v>
      </c>
      <c r="I108" s="193">
        <v>0</v>
      </c>
      <c r="J108" s="193">
        <v>0</v>
      </c>
      <c r="K108" s="193">
        <v>0</v>
      </c>
      <c r="L108" s="193">
        <v>0</v>
      </c>
      <c r="M108" s="193">
        <v>0</v>
      </c>
      <c r="N108" s="193">
        <v>0</v>
      </c>
      <c r="O108" s="193">
        <v>0</v>
      </c>
      <c r="P108" s="193">
        <v>0</v>
      </c>
      <c r="Q108" s="193">
        <v>0</v>
      </c>
      <c r="R108" s="193">
        <v>0</v>
      </c>
      <c r="S108" s="193">
        <v>0</v>
      </c>
      <c r="T108" s="193">
        <v>0</v>
      </c>
      <c r="U108" s="193">
        <v>0</v>
      </c>
      <c r="V108" s="193">
        <v>0</v>
      </c>
      <c r="W108" s="193">
        <v>0</v>
      </c>
      <c r="X108" s="193">
        <v>0</v>
      </c>
      <c r="Y108" s="193">
        <v>0</v>
      </c>
      <c r="Z108" s="193">
        <v>0</v>
      </c>
      <c r="AA108" s="193">
        <v>0</v>
      </c>
      <c r="AB108" s="193">
        <v>0</v>
      </c>
      <c r="AC108" s="193">
        <v>0</v>
      </c>
      <c r="AD108" s="193">
        <v>0</v>
      </c>
      <c r="AE108" s="193">
        <v>0</v>
      </c>
      <c r="AF108" s="193">
        <v>0</v>
      </c>
      <c r="AG108" s="193">
        <v>0</v>
      </c>
      <c r="AH108" s="193">
        <v>0</v>
      </c>
      <c r="AI108" s="193">
        <v>0</v>
      </c>
      <c r="AJ108" s="193">
        <v>0</v>
      </c>
      <c r="AK108" s="193">
        <v>0</v>
      </c>
      <c r="AL108" s="193">
        <v>0</v>
      </c>
      <c r="AM108" s="193">
        <v>0</v>
      </c>
      <c r="AN108" s="193">
        <v>0</v>
      </c>
      <c r="AO108" s="193">
        <v>0</v>
      </c>
      <c r="AP108" s="193">
        <v>0</v>
      </c>
      <c r="AQ108" s="193">
        <v>0</v>
      </c>
      <c r="AR108" s="193">
        <v>0</v>
      </c>
      <c r="AS108" s="193">
        <v>0</v>
      </c>
      <c r="AT108" s="193">
        <v>0</v>
      </c>
      <c r="AU108" s="193">
        <v>0</v>
      </c>
      <c r="AV108" s="193">
        <v>0</v>
      </c>
      <c r="AW108" s="193">
        <v>0</v>
      </c>
      <c r="AX108" s="193">
        <v>0</v>
      </c>
      <c r="AY108" s="193">
        <v>0</v>
      </c>
      <c r="AZ108" s="193">
        <v>0</v>
      </c>
      <c r="BA108" s="193">
        <v>0</v>
      </c>
      <c r="BB108" s="193">
        <v>0</v>
      </c>
      <c r="BC108" s="193">
        <v>0</v>
      </c>
      <c r="BD108" s="193">
        <v>0</v>
      </c>
      <c r="BE108" s="193">
        <v>0</v>
      </c>
      <c r="BF108" s="193">
        <v>0</v>
      </c>
      <c r="BG108" s="193">
        <v>0</v>
      </c>
      <c r="BH108" s="193">
        <v>0</v>
      </c>
      <c r="BI108" s="193">
        <v>0</v>
      </c>
      <c r="BJ108" s="193">
        <v>0</v>
      </c>
      <c r="BK108" s="193">
        <v>0</v>
      </c>
      <c r="BL108" s="193">
        <v>0</v>
      </c>
      <c r="BM108" s="193">
        <v>0</v>
      </c>
      <c r="BN108" s="193">
        <v>0</v>
      </c>
      <c r="BO108" s="193">
        <v>0</v>
      </c>
      <c r="BP108" s="193">
        <v>0</v>
      </c>
      <c r="BQ108" s="193">
        <v>0</v>
      </c>
      <c r="BR108" s="193">
        <v>0</v>
      </c>
      <c r="BS108" s="193">
        <v>0</v>
      </c>
      <c r="BT108" s="193">
        <v>0</v>
      </c>
      <c r="BU108" s="193">
        <v>0</v>
      </c>
      <c r="BV108" s="193">
        <v>0</v>
      </c>
      <c r="BW108" s="193">
        <v>0</v>
      </c>
      <c r="BX108" s="193">
        <v>0</v>
      </c>
      <c r="BY108" s="193">
        <v>0</v>
      </c>
      <c r="BZ108" s="193">
        <v>0</v>
      </c>
      <c r="CA108" s="193">
        <v>0</v>
      </c>
      <c r="CB108" s="193">
        <v>0</v>
      </c>
      <c r="CC108" s="193">
        <v>0</v>
      </c>
      <c r="CD108" s="193">
        <v>0</v>
      </c>
      <c r="CE108" s="193">
        <v>0</v>
      </c>
      <c r="CF108" s="111">
        <f t="shared" si="19"/>
        <v>0</v>
      </c>
      <c r="CG108" s="111">
        <f t="shared" si="19"/>
        <v>0</v>
      </c>
      <c r="CH108" s="111">
        <f t="shared" si="21"/>
        <v>0</v>
      </c>
      <c r="CI108" s="111">
        <f t="shared" si="17"/>
        <v>0</v>
      </c>
      <c r="CJ108" s="111">
        <f t="shared" si="17"/>
        <v>0</v>
      </c>
      <c r="CK108" s="111">
        <f t="shared" si="22"/>
        <v>0</v>
      </c>
      <c r="CL108" s="111">
        <f t="shared" si="18"/>
        <v>0</v>
      </c>
      <c r="CM108" s="111">
        <f t="shared" si="18"/>
        <v>0</v>
      </c>
      <c r="CN108" s="111">
        <f t="shared" si="23"/>
        <v>0</v>
      </c>
      <c r="CO108" s="111">
        <f t="shared" si="20"/>
        <v>0</v>
      </c>
      <c r="CP108" s="111">
        <f t="shared" si="20"/>
        <v>0</v>
      </c>
      <c r="CQ108" s="111">
        <f t="shared" si="24"/>
        <v>0</v>
      </c>
      <c r="CS108" s="189"/>
      <c r="CT108" s="189"/>
    </row>
    <row r="109" spans="1:103" s="199" customFormat="1" ht="12" customHeight="1" x14ac:dyDescent="0.2">
      <c r="A109" s="165" t="s">
        <v>47</v>
      </c>
      <c r="B109" s="193">
        <v>0</v>
      </c>
      <c r="C109" s="193">
        <v>0</v>
      </c>
      <c r="D109" s="193">
        <v>0</v>
      </c>
      <c r="E109" s="193">
        <v>0</v>
      </c>
      <c r="F109" s="193">
        <v>0</v>
      </c>
      <c r="G109" s="193">
        <v>0</v>
      </c>
      <c r="H109" s="193">
        <v>0</v>
      </c>
      <c r="I109" s="193">
        <v>0</v>
      </c>
      <c r="J109" s="193">
        <v>0</v>
      </c>
      <c r="K109" s="193">
        <v>0</v>
      </c>
      <c r="L109" s="193">
        <v>0</v>
      </c>
      <c r="M109" s="193">
        <v>0</v>
      </c>
      <c r="N109" s="193">
        <v>0</v>
      </c>
      <c r="O109" s="193">
        <v>0</v>
      </c>
      <c r="P109" s="193">
        <v>0</v>
      </c>
      <c r="Q109" s="193">
        <v>0</v>
      </c>
      <c r="R109" s="193">
        <v>0</v>
      </c>
      <c r="S109" s="193">
        <v>0</v>
      </c>
      <c r="T109" s="193">
        <v>0</v>
      </c>
      <c r="U109" s="193">
        <v>0</v>
      </c>
      <c r="V109" s="193">
        <v>0</v>
      </c>
      <c r="W109" s="193">
        <v>0</v>
      </c>
      <c r="X109" s="193">
        <v>0</v>
      </c>
      <c r="Y109" s="193">
        <v>0</v>
      </c>
      <c r="Z109" s="193">
        <v>0</v>
      </c>
      <c r="AA109" s="193">
        <v>0</v>
      </c>
      <c r="AB109" s="193">
        <v>0</v>
      </c>
      <c r="AC109" s="193">
        <v>0</v>
      </c>
      <c r="AD109" s="193">
        <v>0</v>
      </c>
      <c r="AE109" s="193">
        <v>0</v>
      </c>
      <c r="AF109" s="193">
        <v>0</v>
      </c>
      <c r="AG109" s="193">
        <v>0</v>
      </c>
      <c r="AH109" s="193">
        <v>0</v>
      </c>
      <c r="AI109" s="193">
        <v>0</v>
      </c>
      <c r="AJ109" s="193">
        <v>0</v>
      </c>
      <c r="AK109" s="193">
        <v>0</v>
      </c>
      <c r="AL109" s="193">
        <v>0</v>
      </c>
      <c r="AM109" s="193">
        <v>0</v>
      </c>
      <c r="AN109" s="193">
        <v>0</v>
      </c>
      <c r="AO109" s="193">
        <v>0</v>
      </c>
      <c r="AP109" s="193">
        <v>0</v>
      </c>
      <c r="AQ109" s="193">
        <v>0</v>
      </c>
      <c r="AR109" s="193">
        <v>0</v>
      </c>
      <c r="AS109" s="193">
        <v>0</v>
      </c>
      <c r="AT109" s="193">
        <v>0</v>
      </c>
      <c r="AU109" s="193">
        <v>0</v>
      </c>
      <c r="AV109" s="193">
        <v>0</v>
      </c>
      <c r="AW109" s="193">
        <v>0</v>
      </c>
      <c r="AX109" s="193">
        <v>0</v>
      </c>
      <c r="AY109" s="193">
        <v>0</v>
      </c>
      <c r="AZ109" s="193">
        <v>0</v>
      </c>
      <c r="BA109" s="193">
        <v>0</v>
      </c>
      <c r="BB109" s="193">
        <v>0</v>
      </c>
      <c r="BC109" s="193">
        <v>0</v>
      </c>
      <c r="BD109" s="193">
        <v>0</v>
      </c>
      <c r="BE109" s="193">
        <v>0</v>
      </c>
      <c r="BF109" s="193">
        <v>0</v>
      </c>
      <c r="BG109" s="193">
        <v>0</v>
      </c>
      <c r="BH109" s="193">
        <v>0</v>
      </c>
      <c r="BI109" s="193">
        <v>0</v>
      </c>
      <c r="BJ109" s="193">
        <v>0</v>
      </c>
      <c r="BK109" s="193">
        <v>0</v>
      </c>
      <c r="BL109" s="193">
        <v>0</v>
      </c>
      <c r="BM109" s="193">
        <v>0</v>
      </c>
      <c r="BN109" s="193">
        <v>0</v>
      </c>
      <c r="BO109" s="193">
        <v>0</v>
      </c>
      <c r="BP109" s="193">
        <v>0</v>
      </c>
      <c r="BQ109" s="193">
        <v>0</v>
      </c>
      <c r="BR109" s="193">
        <v>0</v>
      </c>
      <c r="BS109" s="193">
        <v>0</v>
      </c>
      <c r="BT109" s="193">
        <v>0</v>
      </c>
      <c r="BU109" s="193">
        <v>0</v>
      </c>
      <c r="BV109" s="193">
        <v>0</v>
      </c>
      <c r="BW109" s="193">
        <v>0</v>
      </c>
      <c r="BX109" s="193">
        <v>0</v>
      </c>
      <c r="BY109" s="193">
        <v>0</v>
      </c>
      <c r="BZ109" s="193">
        <v>0</v>
      </c>
      <c r="CA109" s="193">
        <v>0</v>
      </c>
      <c r="CB109" s="193">
        <v>0</v>
      </c>
      <c r="CC109" s="193">
        <v>0</v>
      </c>
      <c r="CD109" s="193">
        <v>0</v>
      </c>
      <c r="CE109" s="193">
        <v>0</v>
      </c>
      <c r="CF109" s="111">
        <f t="shared" si="19"/>
        <v>0</v>
      </c>
      <c r="CG109" s="111">
        <f t="shared" si="19"/>
        <v>0</v>
      </c>
      <c r="CH109" s="111">
        <f t="shared" si="21"/>
        <v>0</v>
      </c>
      <c r="CI109" s="111">
        <f t="shared" si="17"/>
        <v>0</v>
      </c>
      <c r="CJ109" s="111">
        <f t="shared" si="17"/>
        <v>0</v>
      </c>
      <c r="CK109" s="111">
        <f t="shared" si="22"/>
        <v>0</v>
      </c>
      <c r="CL109" s="111">
        <f t="shared" si="18"/>
        <v>0</v>
      </c>
      <c r="CM109" s="111">
        <f t="shared" si="18"/>
        <v>0</v>
      </c>
      <c r="CN109" s="111">
        <f t="shared" si="23"/>
        <v>0</v>
      </c>
      <c r="CO109" s="111">
        <f t="shared" si="20"/>
        <v>0</v>
      </c>
      <c r="CP109" s="111">
        <f t="shared" si="20"/>
        <v>0</v>
      </c>
      <c r="CQ109" s="111">
        <f t="shared" si="24"/>
        <v>0</v>
      </c>
      <c r="CS109" s="189"/>
      <c r="CT109" s="189"/>
    </row>
    <row r="110" spans="1:103" s="199" customFormat="1" ht="12" customHeight="1" x14ac:dyDescent="0.2">
      <c r="A110" s="162" t="s">
        <v>76</v>
      </c>
      <c r="B110" s="193">
        <v>10</v>
      </c>
      <c r="C110" s="193">
        <v>13</v>
      </c>
      <c r="D110" s="193">
        <v>23</v>
      </c>
      <c r="E110" s="193">
        <v>18</v>
      </c>
      <c r="F110" s="193">
        <v>30</v>
      </c>
      <c r="G110" s="193">
        <v>22</v>
      </c>
      <c r="H110" s="193">
        <v>25</v>
      </c>
      <c r="I110" s="193">
        <v>19</v>
      </c>
      <c r="J110" s="193">
        <v>19</v>
      </c>
      <c r="K110" s="193">
        <v>37</v>
      </c>
      <c r="L110" s="193">
        <v>29</v>
      </c>
      <c r="M110" s="193">
        <v>26</v>
      </c>
      <c r="N110" s="193">
        <v>28</v>
      </c>
      <c r="O110" s="193">
        <v>29</v>
      </c>
      <c r="P110" s="193">
        <v>24</v>
      </c>
      <c r="Q110" s="193">
        <v>24</v>
      </c>
      <c r="R110" s="193">
        <v>30</v>
      </c>
      <c r="S110" s="193">
        <v>20</v>
      </c>
      <c r="T110" s="193">
        <v>28</v>
      </c>
      <c r="U110" s="193">
        <v>31</v>
      </c>
      <c r="V110" s="193">
        <v>28</v>
      </c>
      <c r="W110" s="193">
        <v>21</v>
      </c>
      <c r="X110" s="193">
        <v>28</v>
      </c>
      <c r="Y110" s="193">
        <v>30</v>
      </c>
      <c r="Z110" s="193">
        <v>21</v>
      </c>
      <c r="AA110" s="193">
        <v>25</v>
      </c>
      <c r="AB110" s="193">
        <v>26</v>
      </c>
      <c r="AC110" s="193">
        <v>30</v>
      </c>
      <c r="AD110" s="193">
        <v>19</v>
      </c>
      <c r="AE110" s="193">
        <v>22</v>
      </c>
      <c r="AF110" s="193">
        <v>28</v>
      </c>
      <c r="AG110" s="193">
        <v>28</v>
      </c>
      <c r="AH110" s="193">
        <v>33</v>
      </c>
      <c r="AI110" s="193">
        <v>22</v>
      </c>
      <c r="AJ110" s="193">
        <v>27</v>
      </c>
      <c r="AK110" s="193">
        <v>20</v>
      </c>
      <c r="AL110" s="193">
        <v>40</v>
      </c>
      <c r="AM110" s="193">
        <v>34</v>
      </c>
      <c r="AN110" s="193">
        <v>27</v>
      </c>
      <c r="AO110" s="193">
        <v>30</v>
      </c>
      <c r="AP110" s="193">
        <v>26</v>
      </c>
      <c r="AQ110" s="193">
        <v>29</v>
      </c>
      <c r="AR110" s="193">
        <v>39</v>
      </c>
      <c r="AS110" s="193">
        <v>30</v>
      </c>
      <c r="AT110" s="193">
        <v>40</v>
      </c>
      <c r="AU110" s="193">
        <v>42</v>
      </c>
      <c r="AV110" s="193">
        <v>40</v>
      </c>
      <c r="AW110" s="193">
        <v>27</v>
      </c>
      <c r="AX110" s="193">
        <v>51</v>
      </c>
      <c r="AY110" s="193">
        <v>41</v>
      </c>
      <c r="AZ110" s="193">
        <v>197</v>
      </c>
      <c r="BA110" s="193">
        <v>185</v>
      </c>
      <c r="BB110" s="193">
        <v>143</v>
      </c>
      <c r="BC110" s="193">
        <v>165</v>
      </c>
      <c r="BD110" s="193">
        <v>217</v>
      </c>
      <c r="BE110" s="193">
        <v>205</v>
      </c>
      <c r="BF110" s="193">
        <v>239</v>
      </c>
      <c r="BG110" s="193">
        <v>240</v>
      </c>
      <c r="BH110" s="193">
        <v>214</v>
      </c>
      <c r="BI110" s="193">
        <v>211</v>
      </c>
      <c r="BJ110" s="193">
        <v>267</v>
      </c>
      <c r="BK110" s="193">
        <v>289</v>
      </c>
      <c r="BL110" s="193">
        <v>284</v>
      </c>
      <c r="BM110" s="193">
        <v>300</v>
      </c>
      <c r="BN110" s="193">
        <v>236</v>
      </c>
      <c r="BO110" s="193">
        <v>230</v>
      </c>
      <c r="BP110" s="193">
        <v>176</v>
      </c>
      <c r="BQ110" s="193">
        <v>231</v>
      </c>
      <c r="BR110" s="193">
        <v>222</v>
      </c>
      <c r="BS110" s="193">
        <v>270</v>
      </c>
      <c r="BT110" s="193">
        <v>187</v>
      </c>
      <c r="BU110" s="193">
        <v>213</v>
      </c>
      <c r="BV110" s="193">
        <v>135</v>
      </c>
      <c r="BW110" s="193">
        <v>184</v>
      </c>
      <c r="BX110" s="193">
        <v>65</v>
      </c>
      <c r="BY110" s="193">
        <v>123</v>
      </c>
      <c r="BZ110" s="193">
        <v>33</v>
      </c>
      <c r="CA110" s="193">
        <v>50</v>
      </c>
      <c r="CB110" s="193">
        <v>4</v>
      </c>
      <c r="CC110" s="193">
        <v>16</v>
      </c>
      <c r="CD110" s="193">
        <v>0</v>
      </c>
      <c r="CE110" s="193">
        <v>4</v>
      </c>
      <c r="CF110" s="111">
        <f t="shared" si="19"/>
        <v>368</v>
      </c>
      <c r="CG110" s="111">
        <f t="shared" si="19"/>
        <v>367</v>
      </c>
      <c r="CH110" s="111">
        <f t="shared" si="14"/>
        <v>735</v>
      </c>
      <c r="CI110" s="111">
        <f t="shared" si="17"/>
        <v>2148</v>
      </c>
      <c r="CJ110" s="111">
        <f t="shared" si="17"/>
        <v>2128</v>
      </c>
      <c r="CK110" s="111">
        <f t="shared" si="15"/>
        <v>4276</v>
      </c>
      <c r="CL110" s="111">
        <f t="shared" si="18"/>
        <v>822</v>
      </c>
      <c r="CM110" s="111">
        <f t="shared" si="18"/>
        <v>1091</v>
      </c>
      <c r="CN110" s="111">
        <f t="shared" si="12"/>
        <v>1913</v>
      </c>
      <c r="CO110" s="111">
        <f t="shared" si="20"/>
        <v>3338</v>
      </c>
      <c r="CP110" s="111">
        <f t="shared" si="20"/>
        <v>3586</v>
      </c>
      <c r="CQ110" s="111">
        <f t="shared" si="16"/>
        <v>6924</v>
      </c>
      <c r="CS110" s="189"/>
      <c r="CT110" s="189"/>
    </row>
    <row r="111" spans="1:103" ht="12" customHeight="1" x14ac:dyDescent="0.2">
      <c r="A111" s="165" t="s">
        <v>45</v>
      </c>
      <c r="B111" s="195">
        <v>3</v>
      </c>
      <c r="C111" s="195">
        <v>2</v>
      </c>
      <c r="D111" s="195">
        <v>9</v>
      </c>
      <c r="E111" s="195">
        <v>6</v>
      </c>
      <c r="F111" s="195">
        <v>10</v>
      </c>
      <c r="G111" s="195">
        <v>10</v>
      </c>
      <c r="H111" s="195">
        <v>14</v>
      </c>
      <c r="I111" s="195">
        <v>9</v>
      </c>
      <c r="J111" s="195">
        <v>7</v>
      </c>
      <c r="K111" s="195">
        <v>16</v>
      </c>
      <c r="L111" s="195">
        <v>12</v>
      </c>
      <c r="M111" s="195">
        <v>13</v>
      </c>
      <c r="N111" s="195">
        <v>11</v>
      </c>
      <c r="O111" s="195">
        <v>17</v>
      </c>
      <c r="P111" s="195">
        <v>11</v>
      </c>
      <c r="Q111" s="195">
        <v>6</v>
      </c>
      <c r="R111" s="195">
        <v>13</v>
      </c>
      <c r="S111" s="195">
        <v>12</v>
      </c>
      <c r="T111" s="195">
        <v>18</v>
      </c>
      <c r="U111" s="195">
        <v>5</v>
      </c>
      <c r="V111" s="195">
        <v>9</v>
      </c>
      <c r="W111" s="195">
        <v>11</v>
      </c>
      <c r="X111" s="195">
        <v>14</v>
      </c>
      <c r="Y111" s="195">
        <v>13</v>
      </c>
      <c r="Z111" s="195">
        <v>4</v>
      </c>
      <c r="AA111" s="195">
        <v>12</v>
      </c>
      <c r="AB111" s="195">
        <v>13</v>
      </c>
      <c r="AC111" s="195">
        <v>11</v>
      </c>
      <c r="AD111" s="195">
        <v>8</v>
      </c>
      <c r="AE111" s="195">
        <v>6</v>
      </c>
      <c r="AF111" s="195">
        <v>14</v>
      </c>
      <c r="AG111" s="195">
        <v>12</v>
      </c>
      <c r="AH111" s="195">
        <v>13</v>
      </c>
      <c r="AI111" s="195">
        <v>6</v>
      </c>
      <c r="AJ111" s="195">
        <v>13</v>
      </c>
      <c r="AK111" s="195">
        <v>5</v>
      </c>
      <c r="AL111" s="195">
        <v>15</v>
      </c>
      <c r="AM111" s="195">
        <v>15</v>
      </c>
      <c r="AN111" s="195">
        <v>16</v>
      </c>
      <c r="AO111" s="195">
        <v>14</v>
      </c>
      <c r="AP111" s="195">
        <v>9</v>
      </c>
      <c r="AQ111" s="195">
        <v>15</v>
      </c>
      <c r="AR111" s="195">
        <v>12</v>
      </c>
      <c r="AS111" s="195">
        <v>10</v>
      </c>
      <c r="AT111" s="195">
        <v>16</v>
      </c>
      <c r="AU111" s="195">
        <v>12</v>
      </c>
      <c r="AV111" s="195">
        <v>22</v>
      </c>
      <c r="AW111" s="195">
        <v>11</v>
      </c>
      <c r="AX111" s="195">
        <v>21</v>
      </c>
      <c r="AY111" s="195">
        <v>19</v>
      </c>
      <c r="AZ111" s="195">
        <v>65</v>
      </c>
      <c r="BA111" s="195">
        <v>72</v>
      </c>
      <c r="BB111" s="195">
        <v>41</v>
      </c>
      <c r="BC111" s="195">
        <v>57</v>
      </c>
      <c r="BD111" s="195">
        <v>81</v>
      </c>
      <c r="BE111" s="195">
        <v>84</v>
      </c>
      <c r="BF111" s="195">
        <v>90</v>
      </c>
      <c r="BG111" s="195">
        <v>98</v>
      </c>
      <c r="BH111" s="195">
        <v>88</v>
      </c>
      <c r="BI111" s="195">
        <v>72</v>
      </c>
      <c r="BJ111" s="195">
        <v>113</v>
      </c>
      <c r="BK111" s="195">
        <v>120</v>
      </c>
      <c r="BL111" s="195">
        <v>74</v>
      </c>
      <c r="BM111" s="195">
        <v>72</v>
      </c>
      <c r="BN111" s="195">
        <v>78</v>
      </c>
      <c r="BO111" s="195">
        <v>68</v>
      </c>
      <c r="BP111" s="195">
        <v>38</v>
      </c>
      <c r="BQ111" s="195">
        <v>69</v>
      </c>
      <c r="BR111" s="195">
        <v>69</v>
      </c>
      <c r="BS111" s="195">
        <v>86</v>
      </c>
      <c r="BT111" s="195">
        <v>68</v>
      </c>
      <c r="BU111" s="195">
        <v>79</v>
      </c>
      <c r="BV111" s="195">
        <v>55</v>
      </c>
      <c r="BW111" s="195">
        <v>82</v>
      </c>
      <c r="BX111" s="195">
        <v>34</v>
      </c>
      <c r="BY111" s="195">
        <v>48</v>
      </c>
      <c r="BZ111" s="195">
        <v>14</v>
      </c>
      <c r="CA111" s="195">
        <v>17</v>
      </c>
      <c r="CB111" s="195">
        <v>2</v>
      </c>
      <c r="CC111" s="195">
        <v>3</v>
      </c>
      <c r="CD111" s="195">
        <v>0</v>
      </c>
      <c r="CE111" s="195">
        <v>2</v>
      </c>
      <c r="CF111" s="115">
        <f t="shared" si="19"/>
        <v>156</v>
      </c>
      <c r="CG111" s="115">
        <f t="shared" si="19"/>
        <v>149</v>
      </c>
      <c r="CH111" s="115">
        <f t="shared" si="14"/>
        <v>305</v>
      </c>
      <c r="CI111" s="115">
        <f t="shared" si="17"/>
        <v>781</v>
      </c>
      <c r="CJ111" s="115">
        <f t="shared" si="17"/>
        <v>762</v>
      </c>
      <c r="CK111" s="115">
        <f t="shared" si="15"/>
        <v>1543</v>
      </c>
      <c r="CL111" s="115">
        <f t="shared" si="18"/>
        <v>280</v>
      </c>
      <c r="CM111" s="115">
        <f t="shared" si="18"/>
        <v>386</v>
      </c>
      <c r="CN111" s="115">
        <f t="shared" si="12"/>
        <v>666</v>
      </c>
      <c r="CO111" s="115">
        <f t="shared" si="20"/>
        <v>1217</v>
      </c>
      <c r="CP111" s="115">
        <f t="shared" si="20"/>
        <v>1297</v>
      </c>
      <c r="CQ111" s="115">
        <f t="shared" si="16"/>
        <v>2514</v>
      </c>
      <c r="CS111" s="189"/>
      <c r="CT111" s="189"/>
      <c r="CU111" s="199"/>
      <c r="CV111" s="199"/>
      <c r="CW111" s="199"/>
      <c r="CX111" s="199"/>
      <c r="CY111" s="199"/>
    </row>
    <row r="112" spans="1:103" ht="12" customHeight="1" x14ac:dyDescent="0.2">
      <c r="A112" s="165" t="s">
        <v>46</v>
      </c>
      <c r="B112" s="195">
        <v>2</v>
      </c>
      <c r="C112" s="195">
        <v>8</v>
      </c>
      <c r="D112" s="195">
        <v>7</v>
      </c>
      <c r="E112" s="195">
        <v>7</v>
      </c>
      <c r="F112" s="195">
        <v>10</v>
      </c>
      <c r="G112" s="195">
        <v>6</v>
      </c>
      <c r="H112" s="195">
        <v>2</v>
      </c>
      <c r="I112" s="195">
        <v>4</v>
      </c>
      <c r="J112" s="195">
        <v>3</v>
      </c>
      <c r="K112" s="195">
        <v>8</v>
      </c>
      <c r="L112" s="195">
        <v>9</v>
      </c>
      <c r="M112" s="195">
        <v>6</v>
      </c>
      <c r="N112" s="195">
        <v>5</v>
      </c>
      <c r="O112" s="195">
        <v>5</v>
      </c>
      <c r="P112" s="195">
        <v>6</v>
      </c>
      <c r="Q112" s="195">
        <v>5</v>
      </c>
      <c r="R112" s="195">
        <v>6</v>
      </c>
      <c r="S112" s="195">
        <v>1</v>
      </c>
      <c r="T112" s="195">
        <v>6</v>
      </c>
      <c r="U112" s="195">
        <v>8</v>
      </c>
      <c r="V112" s="195">
        <v>6</v>
      </c>
      <c r="W112" s="195">
        <v>4</v>
      </c>
      <c r="X112" s="195">
        <v>5</v>
      </c>
      <c r="Y112" s="195">
        <v>5</v>
      </c>
      <c r="Z112" s="195">
        <v>5</v>
      </c>
      <c r="AA112" s="195">
        <v>6</v>
      </c>
      <c r="AB112" s="195">
        <v>5</v>
      </c>
      <c r="AC112" s="195">
        <v>9</v>
      </c>
      <c r="AD112" s="195">
        <v>2</v>
      </c>
      <c r="AE112" s="195">
        <v>10</v>
      </c>
      <c r="AF112" s="195">
        <v>9</v>
      </c>
      <c r="AG112" s="195">
        <v>5</v>
      </c>
      <c r="AH112" s="195">
        <v>10</v>
      </c>
      <c r="AI112" s="195">
        <v>6</v>
      </c>
      <c r="AJ112" s="195">
        <v>5</v>
      </c>
      <c r="AK112" s="195">
        <v>5</v>
      </c>
      <c r="AL112" s="195">
        <v>8</v>
      </c>
      <c r="AM112" s="195">
        <v>8</v>
      </c>
      <c r="AN112" s="195">
        <v>2</v>
      </c>
      <c r="AO112" s="195">
        <v>6</v>
      </c>
      <c r="AP112" s="195">
        <v>7</v>
      </c>
      <c r="AQ112" s="195">
        <v>5</v>
      </c>
      <c r="AR112" s="195">
        <v>3</v>
      </c>
      <c r="AS112" s="195">
        <v>7</v>
      </c>
      <c r="AT112" s="195">
        <v>7</v>
      </c>
      <c r="AU112" s="195">
        <v>14</v>
      </c>
      <c r="AV112" s="195">
        <v>5</v>
      </c>
      <c r="AW112" s="195">
        <v>10</v>
      </c>
      <c r="AX112" s="195">
        <v>13</v>
      </c>
      <c r="AY112" s="195">
        <v>15</v>
      </c>
      <c r="AZ112" s="195">
        <v>70</v>
      </c>
      <c r="BA112" s="195">
        <v>64</v>
      </c>
      <c r="BB112" s="195">
        <v>58</v>
      </c>
      <c r="BC112" s="195">
        <v>61</v>
      </c>
      <c r="BD112" s="195">
        <v>71</v>
      </c>
      <c r="BE112" s="195">
        <v>59</v>
      </c>
      <c r="BF112" s="195">
        <v>76</v>
      </c>
      <c r="BG112" s="195">
        <v>63</v>
      </c>
      <c r="BH112" s="195">
        <v>59</v>
      </c>
      <c r="BI112" s="195">
        <v>62</v>
      </c>
      <c r="BJ112" s="195">
        <v>69</v>
      </c>
      <c r="BK112" s="195">
        <v>65</v>
      </c>
      <c r="BL112" s="195">
        <v>69</v>
      </c>
      <c r="BM112" s="195">
        <v>70</v>
      </c>
      <c r="BN112" s="195">
        <v>49</v>
      </c>
      <c r="BO112" s="195">
        <v>55</v>
      </c>
      <c r="BP112" s="195">
        <v>40</v>
      </c>
      <c r="BQ112" s="195">
        <v>56</v>
      </c>
      <c r="BR112" s="195">
        <v>54</v>
      </c>
      <c r="BS112" s="195">
        <v>78</v>
      </c>
      <c r="BT112" s="195">
        <v>52</v>
      </c>
      <c r="BU112" s="195">
        <v>73</v>
      </c>
      <c r="BV112" s="195">
        <v>37</v>
      </c>
      <c r="BW112" s="195">
        <v>53</v>
      </c>
      <c r="BX112" s="195">
        <v>13</v>
      </c>
      <c r="BY112" s="195">
        <v>40</v>
      </c>
      <c r="BZ112" s="195">
        <v>12</v>
      </c>
      <c r="CA112" s="195">
        <v>24</v>
      </c>
      <c r="CB112" s="195">
        <v>1</v>
      </c>
      <c r="CC112" s="195">
        <v>7</v>
      </c>
      <c r="CD112" s="195">
        <v>0</v>
      </c>
      <c r="CE112" s="195">
        <v>1</v>
      </c>
      <c r="CF112" s="115">
        <f t="shared" si="19"/>
        <v>79</v>
      </c>
      <c r="CG112" s="115">
        <f t="shared" si="19"/>
        <v>92</v>
      </c>
      <c r="CH112" s="115">
        <f t="shared" si="14"/>
        <v>171</v>
      </c>
      <c r="CI112" s="115">
        <f t="shared" si="17"/>
        <v>590</v>
      </c>
      <c r="CJ112" s="115">
        <f t="shared" si="17"/>
        <v>580</v>
      </c>
      <c r="CK112" s="115">
        <f t="shared" si="15"/>
        <v>1170</v>
      </c>
      <c r="CL112" s="115">
        <f t="shared" si="18"/>
        <v>209</v>
      </c>
      <c r="CM112" s="115">
        <f t="shared" si="18"/>
        <v>332</v>
      </c>
      <c r="CN112" s="115">
        <f t="shared" si="12"/>
        <v>541</v>
      </c>
      <c r="CO112" s="115">
        <f t="shared" si="20"/>
        <v>878</v>
      </c>
      <c r="CP112" s="115">
        <f t="shared" si="20"/>
        <v>1004</v>
      </c>
      <c r="CQ112" s="115">
        <f t="shared" si="16"/>
        <v>1882</v>
      </c>
      <c r="CS112" s="189"/>
      <c r="CT112" s="189"/>
      <c r="CU112" s="199"/>
      <c r="CV112" s="199"/>
      <c r="CW112" s="199"/>
      <c r="CX112" s="199"/>
      <c r="CY112" s="199"/>
    </row>
    <row r="113" spans="1:103" ht="12" customHeight="1" x14ac:dyDescent="0.2">
      <c r="A113" s="165" t="s">
        <v>47</v>
      </c>
      <c r="B113" s="195">
        <v>5</v>
      </c>
      <c r="C113" s="195">
        <v>3</v>
      </c>
      <c r="D113" s="195">
        <v>7</v>
      </c>
      <c r="E113" s="195">
        <v>5</v>
      </c>
      <c r="F113" s="195">
        <v>10</v>
      </c>
      <c r="G113" s="195">
        <v>6</v>
      </c>
      <c r="H113" s="195">
        <v>9</v>
      </c>
      <c r="I113" s="195">
        <v>6</v>
      </c>
      <c r="J113" s="195">
        <v>9</v>
      </c>
      <c r="K113" s="195">
        <v>13</v>
      </c>
      <c r="L113" s="195">
        <v>8</v>
      </c>
      <c r="M113" s="195">
        <v>7</v>
      </c>
      <c r="N113" s="195">
        <v>12</v>
      </c>
      <c r="O113" s="195">
        <v>7</v>
      </c>
      <c r="P113" s="195">
        <v>7</v>
      </c>
      <c r="Q113" s="195">
        <v>13</v>
      </c>
      <c r="R113" s="195">
        <v>11</v>
      </c>
      <c r="S113" s="195">
        <v>7</v>
      </c>
      <c r="T113" s="195">
        <v>4</v>
      </c>
      <c r="U113" s="195">
        <v>18</v>
      </c>
      <c r="V113" s="195">
        <v>13</v>
      </c>
      <c r="W113" s="195">
        <v>6</v>
      </c>
      <c r="X113" s="195">
        <v>9</v>
      </c>
      <c r="Y113" s="195">
        <v>12</v>
      </c>
      <c r="Z113" s="195">
        <v>12</v>
      </c>
      <c r="AA113" s="195">
        <v>7</v>
      </c>
      <c r="AB113" s="195">
        <v>8</v>
      </c>
      <c r="AC113" s="195">
        <v>10</v>
      </c>
      <c r="AD113" s="195">
        <v>9</v>
      </c>
      <c r="AE113" s="195">
        <v>6</v>
      </c>
      <c r="AF113" s="195">
        <v>5</v>
      </c>
      <c r="AG113" s="195">
        <v>11</v>
      </c>
      <c r="AH113" s="195">
        <v>10</v>
      </c>
      <c r="AI113" s="195">
        <v>10</v>
      </c>
      <c r="AJ113" s="195">
        <v>9</v>
      </c>
      <c r="AK113" s="195">
        <v>10</v>
      </c>
      <c r="AL113" s="195">
        <v>17</v>
      </c>
      <c r="AM113" s="195">
        <v>11</v>
      </c>
      <c r="AN113" s="195">
        <v>9</v>
      </c>
      <c r="AO113" s="195">
        <v>10</v>
      </c>
      <c r="AP113" s="195">
        <v>10</v>
      </c>
      <c r="AQ113" s="195">
        <v>9</v>
      </c>
      <c r="AR113" s="195">
        <v>24</v>
      </c>
      <c r="AS113" s="195">
        <v>13</v>
      </c>
      <c r="AT113" s="195">
        <v>17</v>
      </c>
      <c r="AU113" s="195">
        <v>16</v>
      </c>
      <c r="AV113" s="195">
        <v>13</v>
      </c>
      <c r="AW113" s="195">
        <v>6</v>
      </c>
      <c r="AX113" s="195">
        <v>17</v>
      </c>
      <c r="AY113" s="195">
        <v>7</v>
      </c>
      <c r="AZ113" s="195">
        <v>62</v>
      </c>
      <c r="BA113" s="195">
        <v>49</v>
      </c>
      <c r="BB113" s="195">
        <v>44</v>
      </c>
      <c r="BC113" s="195">
        <v>47</v>
      </c>
      <c r="BD113" s="195">
        <v>65</v>
      </c>
      <c r="BE113" s="195">
        <v>62</v>
      </c>
      <c r="BF113" s="195">
        <v>73</v>
      </c>
      <c r="BG113" s="195">
        <v>79</v>
      </c>
      <c r="BH113" s="195">
        <v>67</v>
      </c>
      <c r="BI113" s="195">
        <v>77</v>
      </c>
      <c r="BJ113" s="195">
        <v>85</v>
      </c>
      <c r="BK113" s="195">
        <v>104</v>
      </c>
      <c r="BL113" s="195">
        <v>141</v>
      </c>
      <c r="BM113" s="195">
        <v>158</v>
      </c>
      <c r="BN113" s="195">
        <v>109</v>
      </c>
      <c r="BO113" s="195">
        <v>107</v>
      </c>
      <c r="BP113" s="195">
        <v>98</v>
      </c>
      <c r="BQ113" s="195">
        <v>106</v>
      </c>
      <c r="BR113" s="195">
        <v>99</v>
      </c>
      <c r="BS113" s="195">
        <v>106</v>
      </c>
      <c r="BT113" s="195">
        <v>67</v>
      </c>
      <c r="BU113" s="195">
        <v>61</v>
      </c>
      <c r="BV113" s="195">
        <v>43</v>
      </c>
      <c r="BW113" s="195">
        <v>49</v>
      </c>
      <c r="BX113" s="195">
        <v>18</v>
      </c>
      <c r="BY113" s="195">
        <v>35</v>
      </c>
      <c r="BZ113" s="195">
        <v>7</v>
      </c>
      <c r="CA113" s="195">
        <v>9</v>
      </c>
      <c r="CB113" s="195">
        <v>1</v>
      </c>
      <c r="CC113" s="195">
        <v>6</v>
      </c>
      <c r="CD113" s="195">
        <v>0</v>
      </c>
      <c r="CE113" s="195">
        <v>1</v>
      </c>
      <c r="CF113" s="115">
        <f t="shared" si="19"/>
        <v>133</v>
      </c>
      <c r="CG113" s="115">
        <f t="shared" si="19"/>
        <v>126</v>
      </c>
      <c r="CH113" s="115">
        <f t="shared" si="14"/>
        <v>259</v>
      </c>
      <c r="CI113" s="115">
        <f t="shared" si="17"/>
        <v>777</v>
      </c>
      <c r="CJ113" s="115">
        <f t="shared" si="17"/>
        <v>786</v>
      </c>
      <c r="CK113" s="115">
        <f t="shared" si="15"/>
        <v>1563</v>
      </c>
      <c r="CL113" s="115">
        <f t="shared" si="18"/>
        <v>333</v>
      </c>
      <c r="CM113" s="115">
        <f t="shared" si="18"/>
        <v>373</v>
      </c>
      <c r="CN113" s="115">
        <f t="shared" si="12"/>
        <v>706</v>
      </c>
      <c r="CO113" s="115">
        <f t="shared" si="20"/>
        <v>1243</v>
      </c>
      <c r="CP113" s="115">
        <f t="shared" si="20"/>
        <v>1285</v>
      </c>
      <c r="CQ113" s="115">
        <f t="shared" si="16"/>
        <v>2528</v>
      </c>
      <c r="CS113" s="189"/>
      <c r="CT113" s="189"/>
      <c r="CU113" s="199"/>
      <c r="CV113" s="199"/>
      <c r="CW113" s="199"/>
      <c r="CX113" s="199"/>
      <c r="CY113" s="199"/>
    </row>
    <row r="114" spans="1:103" s="199" customFormat="1" ht="12" customHeight="1" x14ac:dyDescent="0.2">
      <c r="A114" s="162" t="s">
        <v>77</v>
      </c>
      <c r="B114" s="193">
        <v>3</v>
      </c>
      <c r="C114" s="193">
        <v>4</v>
      </c>
      <c r="D114" s="193">
        <v>5</v>
      </c>
      <c r="E114" s="193">
        <v>4</v>
      </c>
      <c r="F114" s="193">
        <v>5</v>
      </c>
      <c r="G114" s="193">
        <v>3</v>
      </c>
      <c r="H114" s="193">
        <v>6</v>
      </c>
      <c r="I114" s="193">
        <v>2</v>
      </c>
      <c r="J114" s="193">
        <v>6</v>
      </c>
      <c r="K114" s="193">
        <v>2</v>
      </c>
      <c r="L114" s="193">
        <v>4</v>
      </c>
      <c r="M114" s="193">
        <v>8</v>
      </c>
      <c r="N114" s="193">
        <v>6</v>
      </c>
      <c r="O114" s="193">
        <v>4</v>
      </c>
      <c r="P114" s="193">
        <v>9</v>
      </c>
      <c r="Q114" s="193">
        <v>6</v>
      </c>
      <c r="R114" s="193">
        <v>8</v>
      </c>
      <c r="S114" s="193">
        <v>5</v>
      </c>
      <c r="T114" s="193">
        <v>5</v>
      </c>
      <c r="U114" s="193">
        <v>4</v>
      </c>
      <c r="V114" s="193">
        <v>4</v>
      </c>
      <c r="W114" s="193">
        <v>6</v>
      </c>
      <c r="X114" s="193">
        <v>7</v>
      </c>
      <c r="Y114" s="193">
        <v>6</v>
      </c>
      <c r="Z114" s="193">
        <v>6</v>
      </c>
      <c r="AA114" s="193">
        <v>6</v>
      </c>
      <c r="AB114" s="193">
        <v>8</v>
      </c>
      <c r="AC114" s="193">
        <v>5</v>
      </c>
      <c r="AD114" s="193">
        <v>5</v>
      </c>
      <c r="AE114" s="193">
        <v>5</v>
      </c>
      <c r="AF114" s="193">
        <v>6</v>
      </c>
      <c r="AG114" s="193">
        <v>8</v>
      </c>
      <c r="AH114" s="193">
        <v>7</v>
      </c>
      <c r="AI114" s="193">
        <v>3</v>
      </c>
      <c r="AJ114" s="193">
        <v>9</v>
      </c>
      <c r="AK114" s="193">
        <v>5</v>
      </c>
      <c r="AL114" s="193">
        <v>7</v>
      </c>
      <c r="AM114" s="193">
        <v>2</v>
      </c>
      <c r="AN114" s="193">
        <v>6</v>
      </c>
      <c r="AO114" s="193">
        <v>5</v>
      </c>
      <c r="AP114" s="193">
        <v>3</v>
      </c>
      <c r="AQ114" s="193">
        <v>9</v>
      </c>
      <c r="AR114" s="193">
        <v>3</v>
      </c>
      <c r="AS114" s="193">
        <v>3</v>
      </c>
      <c r="AT114" s="193">
        <v>5</v>
      </c>
      <c r="AU114" s="193">
        <v>3</v>
      </c>
      <c r="AV114" s="193">
        <v>5</v>
      </c>
      <c r="AW114" s="193">
        <v>9</v>
      </c>
      <c r="AX114" s="193">
        <v>12</v>
      </c>
      <c r="AY114" s="193">
        <v>7</v>
      </c>
      <c r="AZ114" s="193">
        <v>62</v>
      </c>
      <c r="BA114" s="193">
        <v>56</v>
      </c>
      <c r="BB114" s="193">
        <v>44</v>
      </c>
      <c r="BC114" s="193">
        <v>50</v>
      </c>
      <c r="BD114" s="193">
        <v>54</v>
      </c>
      <c r="BE114" s="193">
        <v>59</v>
      </c>
      <c r="BF114" s="193">
        <v>48</v>
      </c>
      <c r="BG114" s="193">
        <v>52</v>
      </c>
      <c r="BH114" s="193">
        <v>71</v>
      </c>
      <c r="BI114" s="193">
        <v>45</v>
      </c>
      <c r="BJ114" s="193">
        <v>62</v>
      </c>
      <c r="BK114" s="193">
        <v>57</v>
      </c>
      <c r="BL114" s="193">
        <v>50</v>
      </c>
      <c r="BM114" s="193">
        <v>41</v>
      </c>
      <c r="BN114" s="193">
        <v>48</v>
      </c>
      <c r="BO114" s="193">
        <v>38</v>
      </c>
      <c r="BP114" s="193">
        <v>40</v>
      </c>
      <c r="BQ114" s="193">
        <v>31</v>
      </c>
      <c r="BR114" s="193">
        <v>46</v>
      </c>
      <c r="BS114" s="193">
        <v>52</v>
      </c>
      <c r="BT114" s="193">
        <v>40</v>
      </c>
      <c r="BU114" s="193">
        <v>39</v>
      </c>
      <c r="BV114" s="193">
        <v>29</v>
      </c>
      <c r="BW114" s="193">
        <v>32</v>
      </c>
      <c r="BX114" s="193">
        <v>9</v>
      </c>
      <c r="BY114" s="193">
        <v>25</v>
      </c>
      <c r="BZ114" s="193">
        <v>6</v>
      </c>
      <c r="CA114" s="193">
        <v>13</v>
      </c>
      <c r="CB114" s="193">
        <v>1</v>
      </c>
      <c r="CC114" s="193">
        <v>3</v>
      </c>
      <c r="CD114" s="193">
        <v>0</v>
      </c>
      <c r="CE114" s="193">
        <v>0</v>
      </c>
      <c r="CF114" s="111">
        <f t="shared" si="19"/>
        <v>87</v>
      </c>
      <c r="CG114" s="111">
        <f t="shared" si="19"/>
        <v>70</v>
      </c>
      <c r="CH114" s="111">
        <f t="shared" si="14"/>
        <v>157</v>
      </c>
      <c r="CI114" s="111">
        <f t="shared" si="17"/>
        <v>502</v>
      </c>
      <c r="CJ114" s="111">
        <f t="shared" si="17"/>
        <v>452</v>
      </c>
      <c r="CK114" s="111">
        <f t="shared" si="15"/>
        <v>954</v>
      </c>
      <c r="CL114" s="111">
        <f t="shared" si="18"/>
        <v>171</v>
      </c>
      <c r="CM114" s="111">
        <f t="shared" si="18"/>
        <v>195</v>
      </c>
      <c r="CN114" s="111">
        <f t="shared" si="12"/>
        <v>366</v>
      </c>
      <c r="CO114" s="111">
        <f t="shared" si="20"/>
        <v>760</v>
      </c>
      <c r="CP114" s="111">
        <f t="shared" si="20"/>
        <v>717</v>
      </c>
      <c r="CQ114" s="111">
        <f t="shared" si="16"/>
        <v>1477</v>
      </c>
      <c r="CS114" s="189"/>
      <c r="CT114" s="189"/>
    </row>
    <row r="115" spans="1:103" s="199" customFormat="1" ht="12" customHeight="1" x14ac:dyDescent="0.2">
      <c r="A115" s="162" t="s">
        <v>78</v>
      </c>
      <c r="B115" s="193">
        <v>3</v>
      </c>
      <c r="C115" s="193">
        <v>6</v>
      </c>
      <c r="D115" s="193">
        <v>8</v>
      </c>
      <c r="E115" s="193">
        <v>3</v>
      </c>
      <c r="F115" s="193">
        <v>3</v>
      </c>
      <c r="G115" s="193">
        <v>5</v>
      </c>
      <c r="H115" s="193">
        <v>4</v>
      </c>
      <c r="I115" s="193">
        <v>2</v>
      </c>
      <c r="J115" s="193">
        <v>11</v>
      </c>
      <c r="K115" s="193">
        <v>1</v>
      </c>
      <c r="L115" s="193">
        <v>5</v>
      </c>
      <c r="M115" s="193">
        <v>6</v>
      </c>
      <c r="N115" s="193">
        <v>1</v>
      </c>
      <c r="O115" s="193">
        <v>5</v>
      </c>
      <c r="P115" s="193">
        <v>7</v>
      </c>
      <c r="Q115" s="193">
        <v>3</v>
      </c>
      <c r="R115" s="193">
        <v>6</v>
      </c>
      <c r="S115" s="193">
        <v>7</v>
      </c>
      <c r="T115" s="193">
        <v>3</v>
      </c>
      <c r="U115" s="193">
        <v>2</v>
      </c>
      <c r="V115" s="193">
        <v>6</v>
      </c>
      <c r="W115" s="193">
        <v>9</v>
      </c>
      <c r="X115" s="193">
        <v>6</v>
      </c>
      <c r="Y115" s="193">
        <v>5</v>
      </c>
      <c r="Z115" s="193">
        <v>7</v>
      </c>
      <c r="AA115" s="193">
        <v>3</v>
      </c>
      <c r="AB115" s="193">
        <v>7</v>
      </c>
      <c r="AC115" s="193">
        <v>5</v>
      </c>
      <c r="AD115" s="193">
        <v>5</v>
      </c>
      <c r="AE115" s="193">
        <v>4</v>
      </c>
      <c r="AF115" s="193">
        <v>6</v>
      </c>
      <c r="AG115" s="193">
        <v>13</v>
      </c>
      <c r="AH115" s="193">
        <v>1</v>
      </c>
      <c r="AI115" s="193">
        <v>6</v>
      </c>
      <c r="AJ115" s="193">
        <v>9</v>
      </c>
      <c r="AK115" s="193">
        <v>4</v>
      </c>
      <c r="AL115" s="193">
        <v>9</v>
      </c>
      <c r="AM115" s="193">
        <v>7</v>
      </c>
      <c r="AN115" s="193">
        <v>3</v>
      </c>
      <c r="AO115" s="193">
        <v>9</v>
      </c>
      <c r="AP115" s="193">
        <v>7</v>
      </c>
      <c r="AQ115" s="193">
        <v>4</v>
      </c>
      <c r="AR115" s="193">
        <v>10</v>
      </c>
      <c r="AS115" s="193">
        <v>6</v>
      </c>
      <c r="AT115" s="193">
        <v>14</v>
      </c>
      <c r="AU115" s="193">
        <v>13</v>
      </c>
      <c r="AV115" s="193">
        <v>10</v>
      </c>
      <c r="AW115" s="193">
        <v>17</v>
      </c>
      <c r="AX115" s="193">
        <v>17</v>
      </c>
      <c r="AY115" s="193">
        <v>29</v>
      </c>
      <c r="AZ115" s="193">
        <v>102</v>
      </c>
      <c r="BA115" s="193">
        <v>131</v>
      </c>
      <c r="BB115" s="193">
        <v>71</v>
      </c>
      <c r="BC115" s="193">
        <v>83</v>
      </c>
      <c r="BD115" s="193">
        <v>70</v>
      </c>
      <c r="BE115" s="193">
        <v>79</v>
      </c>
      <c r="BF115" s="193">
        <v>53</v>
      </c>
      <c r="BG115" s="193">
        <v>52</v>
      </c>
      <c r="BH115" s="193">
        <v>74</v>
      </c>
      <c r="BI115" s="193">
        <v>60</v>
      </c>
      <c r="BJ115" s="193">
        <v>72</v>
      </c>
      <c r="BK115" s="193">
        <v>75</v>
      </c>
      <c r="BL115" s="193">
        <v>47</v>
      </c>
      <c r="BM115" s="193">
        <v>66</v>
      </c>
      <c r="BN115" s="193">
        <v>45</v>
      </c>
      <c r="BO115" s="193">
        <v>46</v>
      </c>
      <c r="BP115" s="193">
        <v>42</v>
      </c>
      <c r="BQ115" s="193">
        <v>39</v>
      </c>
      <c r="BR115" s="193">
        <v>40</v>
      </c>
      <c r="BS115" s="193">
        <v>53</v>
      </c>
      <c r="BT115" s="193">
        <v>51</v>
      </c>
      <c r="BU115" s="193">
        <v>40</v>
      </c>
      <c r="BV115" s="193">
        <v>37</v>
      </c>
      <c r="BW115" s="193">
        <v>49</v>
      </c>
      <c r="BX115" s="193">
        <v>21</v>
      </c>
      <c r="BY115" s="193">
        <v>42</v>
      </c>
      <c r="BZ115" s="193">
        <v>7</v>
      </c>
      <c r="CA115" s="193">
        <v>22</v>
      </c>
      <c r="CB115" s="193">
        <v>0</v>
      </c>
      <c r="CC115" s="193">
        <v>6</v>
      </c>
      <c r="CD115" s="193">
        <v>0</v>
      </c>
      <c r="CE115" s="193">
        <v>3</v>
      </c>
      <c r="CF115" s="111">
        <f t="shared" si="19"/>
        <v>82</v>
      </c>
      <c r="CG115" s="111">
        <f t="shared" si="19"/>
        <v>66</v>
      </c>
      <c r="CH115" s="111">
        <f t="shared" si="14"/>
        <v>148</v>
      </c>
      <c r="CI115" s="111">
        <f t="shared" si="17"/>
        <v>620</v>
      </c>
      <c r="CJ115" s="111">
        <f t="shared" si="17"/>
        <v>700</v>
      </c>
      <c r="CK115" s="111">
        <f t="shared" si="15"/>
        <v>1320</v>
      </c>
      <c r="CL115" s="111">
        <f t="shared" si="18"/>
        <v>198</v>
      </c>
      <c r="CM115" s="111">
        <f t="shared" si="18"/>
        <v>254</v>
      </c>
      <c r="CN115" s="111">
        <f t="shared" si="12"/>
        <v>452</v>
      </c>
      <c r="CO115" s="111">
        <f t="shared" si="20"/>
        <v>900</v>
      </c>
      <c r="CP115" s="111">
        <f t="shared" si="20"/>
        <v>1020</v>
      </c>
      <c r="CQ115" s="111">
        <f t="shared" si="16"/>
        <v>1920</v>
      </c>
      <c r="CS115" s="189"/>
      <c r="CT115" s="189"/>
    </row>
    <row r="116" spans="1:103" s="199" customFormat="1" ht="12" customHeight="1" x14ac:dyDescent="0.2">
      <c r="A116" s="162" t="s">
        <v>79</v>
      </c>
      <c r="B116" s="193">
        <v>8</v>
      </c>
      <c r="C116" s="193">
        <v>7</v>
      </c>
      <c r="D116" s="193">
        <v>3</v>
      </c>
      <c r="E116" s="193">
        <v>9</v>
      </c>
      <c r="F116" s="193">
        <v>5</v>
      </c>
      <c r="G116" s="193">
        <v>9</v>
      </c>
      <c r="H116" s="193">
        <v>12</v>
      </c>
      <c r="I116" s="193">
        <v>12</v>
      </c>
      <c r="J116" s="193">
        <v>10</v>
      </c>
      <c r="K116" s="193">
        <v>7</v>
      </c>
      <c r="L116" s="193">
        <v>11</v>
      </c>
      <c r="M116" s="193">
        <v>8</v>
      </c>
      <c r="N116" s="193">
        <v>7</v>
      </c>
      <c r="O116" s="193">
        <v>6</v>
      </c>
      <c r="P116" s="193">
        <v>8</v>
      </c>
      <c r="Q116" s="193">
        <v>8</v>
      </c>
      <c r="R116" s="193">
        <v>9</v>
      </c>
      <c r="S116" s="193">
        <v>9</v>
      </c>
      <c r="T116" s="193">
        <v>7</v>
      </c>
      <c r="U116" s="193">
        <v>10</v>
      </c>
      <c r="V116" s="193">
        <v>14</v>
      </c>
      <c r="W116" s="193">
        <v>11</v>
      </c>
      <c r="X116" s="193">
        <v>6</v>
      </c>
      <c r="Y116" s="193">
        <v>6</v>
      </c>
      <c r="Z116" s="193">
        <v>11</v>
      </c>
      <c r="AA116" s="193">
        <v>8</v>
      </c>
      <c r="AB116" s="193">
        <v>12</v>
      </c>
      <c r="AC116" s="193">
        <v>15</v>
      </c>
      <c r="AD116" s="193">
        <v>7</v>
      </c>
      <c r="AE116" s="193">
        <v>3</v>
      </c>
      <c r="AF116" s="193">
        <v>7</v>
      </c>
      <c r="AG116" s="193">
        <v>8</v>
      </c>
      <c r="AH116" s="193">
        <v>12</v>
      </c>
      <c r="AI116" s="193">
        <v>7</v>
      </c>
      <c r="AJ116" s="193">
        <v>4</v>
      </c>
      <c r="AK116" s="193">
        <v>7</v>
      </c>
      <c r="AL116" s="193">
        <v>4</v>
      </c>
      <c r="AM116" s="193">
        <v>3</v>
      </c>
      <c r="AN116" s="193">
        <v>6</v>
      </c>
      <c r="AO116" s="193">
        <v>6</v>
      </c>
      <c r="AP116" s="193">
        <v>5</v>
      </c>
      <c r="AQ116" s="193">
        <v>3</v>
      </c>
      <c r="AR116" s="193">
        <v>9</v>
      </c>
      <c r="AS116" s="193">
        <v>5</v>
      </c>
      <c r="AT116" s="193">
        <v>11</v>
      </c>
      <c r="AU116" s="193">
        <v>7</v>
      </c>
      <c r="AV116" s="193">
        <v>13</v>
      </c>
      <c r="AW116" s="193">
        <v>2</v>
      </c>
      <c r="AX116" s="193">
        <v>10</v>
      </c>
      <c r="AY116" s="193">
        <v>19</v>
      </c>
      <c r="AZ116" s="193">
        <v>101</v>
      </c>
      <c r="BA116" s="193">
        <v>96</v>
      </c>
      <c r="BB116" s="193">
        <v>76</v>
      </c>
      <c r="BC116" s="193">
        <v>84</v>
      </c>
      <c r="BD116" s="193">
        <v>77</v>
      </c>
      <c r="BE116" s="193">
        <v>81</v>
      </c>
      <c r="BF116" s="193">
        <v>89</v>
      </c>
      <c r="BG116" s="193">
        <v>83</v>
      </c>
      <c r="BH116" s="193">
        <v>83</v>
      </c>
      <c r="BI116" s="193">
        <v>65</v>
      </c>
      <c r="BJ116" s="193">
        <v>75</v>
      </c>
      <c r="BK116" s="193">
        <v>68</v>
      </c>
      <c r="BL116" s="193">
        <v>48</v>
      </c>
      <c r="BM116" s="193">
        <v>56</v>
      </c>
      <c r="BN116" s="193">
        <v>56</v>
      </c>
      <c r="BO116" s="193">
        <v>42</v>
      </c>
      <c r="BP116" s="193">
        <v>42</v>
      </c>
      <c r="BQ116" s="193">
        <v>42</v>
      </c>
      <c r="BR116" s="193">
        <v>58</v>
      </c>
      <c r="BS116" s="193">
        <v>49</v>
      </c>
      <c r="BT116" s="193">
        <v>43</v>
      </c>
      <c r="BU116" s="193">
        <v>41</v>
      </c>
      <c r="BV116" s="193">
        <v>30</v>
      </c>
      <c r="BW116" s="193">
        <v>35</v>
      </c>
      <c r="BX116" s="193">
        <v>13</v>
      </c>
      <c r="BY116" s="193">
        <v>39</v>
      </c>
      <c r="BZ116" s="193">
        <v>5</v>
      </c>
      <c r="CA116" s="193">
        <v>18</v>
      </c>
      <c r="CB116" s="193">
        <v>2</v>
      </c>
      <c r="CC116" s="193">
        <v>7</v>
      </c>
      <c r="CD116" s="193">
        <v>0</v>
      </c>
      <c r="CE116" s="193">
        <v>3</v>
      </c>
      <c r="CF116" s="111">
        <f t="shared" si="19"/>
        <v>130</v>
      </c>
      <c r="CG116" s="111">
        <f t="shared" si="19"/>
        <v>128</v>
      </c>
      <c r="CH116" s="111">
        <f t="shared" si="14"/>
        <v>258</v>
      </c>
      <c r="CI116" s="111">
        <f t="shared" si="17"/>
        <v>686</v>
      </c>
      <c r="CJ116" s="111">
        <f t="shared" si="17"/>
        <v>642</v>
      </c>
      <c r="CK116" s="111">
        <f t="shared" si="15"/>
        <v>1328</v>
      </c>
      <c r="CL116" s="111">
        <f t="shared" si="18"/>
        <v>193</v>
      </c>
      <c r="CM116" s="111">
        <f t="shared" si="18"/>
        <v>234</v>
      </c>
      <c r="CN116" s="111">
        <f t="shared" si="12"/>
        <v>427</v>
      </c>
      <c r="CO116" s="111">
        <f t="shared" si="20"/>
        <v>1009</v>
      </c>
      <c r="CP116" s="111">
        <f t="shared" si="20"/>
        <v>1004</v>
      </c>
      <c r="CQ116" s="111">
        <f t="shared" si="16"/>
        <v>2013</v>
      </c>
      <c r="CS116" s="189"/>
      <c r="CT116" s="189"/>
    </row>
    <row r="117" spans="1:103" s="199" customFormat="1" ht="12" customHeight="1" x14ac:dyDescent="0.2">
      <c r="A117" s="162" t="s">
        <v>80</v>
      </c>
      <c r="B117" s="193">
        <v>44</v>
      </c>
      <c r="C117" s="193">
        <v>62</v>
      </c>
      <c r="D117" s="193">
        <v>49</v>
      </c>
      <c r="E117" s="193">
        <v>53</v>
      </c>
      <c r="F117" s="193">
        <v>59</v>
      </c>
      <c r="G117" s="193">
        <v>58</v>
      </c>
      <c r="H117" s="193">
        <v>64</v>
      </c>
      <c r="I117" s="193">
        <v>62</v>
      </c>
      <c r="J117" s="193">
        <v>72</v>
      </c>
      <c r="K117" s="193">
        <v>83</v>
      </c>
      <c r="L117" s="193">
        <v>78</v>
      </c>
      <c r="M117" s="193">
        <v>72</v>
      </c>
      <c r="N117" s="193">
        <v>67</v>
      </c>
      <c r="O117" s="193">
        <v>60</v>
      </c>
      <c r="P117" s="193">
        <v>70</v>
      </c>
      <c r="Q117" s="193">
        <v>62</v>
      </c>
      <c r="R117" s="193">
        <v>61</v>
      </c>
      <c r="S117" s="193">
        <v>56</v>
      </c>
      <c r="T117" s="193">
        <v>60</v>
      </c>
      <c r="U117" s="193">
        <v>72</v>
      </c>
      <c r="V117" s="193">
        <v>51</v>
      </c>
      <c r="W117" s="193">
        <v>53</v>
      </c>
      <c r="X117" s="193">
        <v>38</v>
      </c>
      <c r="Y117" s="193">
        <v>43</v>
      </c>
      <c r="Z117" s="193">
        <v>40</v>
      </c>
      <c r="AA117" s="193">
        <v>46</v>
      </c>
      <c r="AB117" s="193">
        <v>32</v>
      </c>
      <c r="AC117" s="193">
        <v>44</v>
      </c>
      <c r="AD117" s="193">
        <v>33</v>
      </c>
      <c r="AE117" s="193">
        <v>39</v>
      </c>
      <c r="AF117" s="193">
        <v>36</v>
      </c>
      <c r="AG117" s="193">
        <v>35</v>
      </c>
      <c r="AH117" s="193">
        <v>29</v>
      </c>
      <c r="AI117" s="193">
        <v>29</v>
      </c>
      <c r="AJ117" s="193">
        <v>26</v>
      </c>
      <c r="AK117" s="193">
        <v>24</v>
      </c>
      <c r="AL117" s="193">
        <v>34</v>
      </c>
      <c r="AM117" s="193">
        <v>33</v>
      </c>
      <c r="AN117" s="193">
        <v>18</v>
      </c>
      <c r="AO117" s="193">
        <v>34</v>
      </c>
      <c r="AP117" s="193">
        <v>34</v>
      </c>
      <c r="AQ117" s="193">
        <v>36</v>
      </c>
      <c r="AR117" s="193">
        <v>34</v>
      </c>
      <c r="AS117" s="193">
        <v>20</v>
      </c>
      <c r="AT117" s="193">
        <v>42</v>
      </c>
      <c r="AU117" s="193">
        <v>39</v>
      </c>
      <c r="AV117" s="193">
        <v>57</v>
      </c>
      <c r="AW117" s="193">
        <v>62</v>
      </c>
      <c r="AX117" s="193">
        <v>76</v>
      </c>
      <c r="AY117" s="193">
        <v>62</v>
      </c>
      <c r="AZ117" s="193">
        <v>349</v>
      </c>
      <c r="BA117" s="193">
        <v>374</v>
      </c>
      <c r="BB117" s="193">
        <v>380</v>
      </c>
      <c r="BC117" s="193">
        <v>428</v>
      </c>
      <c r="BD117" s="193">
        <v>466</v>
      </c>
      <c r="BE117" s="193">
        <v>531</v>
      </c>
      <c r="BF117" s="193">
        <v>483</v>
      </c>
      <c r="BG117" s="193">
        <v>491</v>
      </c>
      <c r="BH117" s="193">
        <v>447</v>
      </c>
      <c r="BI117" s="193">
        <v>429</v>
      </c>
      <c r="BJ117" s="193">
        <v>386</v>
      </c>
      <c r="BK117" s="193">
        <v>337</v>
      </c>
      <c r="BL117" s="193">
        <v>254</v>
      </c>
      <c r="BM117" s="193">
        <v>265</v>
      </c>
      <c r="BN117" s="193">
        <v>182</v>
      </c>
      <c r="BO117" s="193">
        <v>182</v>
      </c>
      <c r="BP117" s="193">
        <v>180</v>
      </c>
      <c r="BQ117" s="193">
        <v>163</v>
      </c>
      <c r="BR117" s="193">
        <v>189</v>
      </c>
      <c r="BS117" s="193">
        <v>178</v>
      </c>
      <c r="BT117" s="193">
        <v>140</v>
      </c>
      <c r="BU117" s="193">
        <v>151</v>
      </c>
      <c r="BV117" s="193">
        <v>96</v>
      </c>
      <c r="BW117" s="193">
        <v>158</v>
      </c>
      <c r="BX117" s="193">
        <v>55</v>
      </c>
      <c r="BY117" s="193">
        <v>87</v>
      </c>
      <c r="BZ117" s="193">
        <v>14</v>
      </c>
      <c r="CA117" s="193">
        <v>47</v>
      </c>
      <c r="CB117" s="193">
        <v>5</v>
      </c>
      <c r="CC117" s="193">
        <v>10</v>
      </c>
      <c r="CD117" s="193">
        <v>0</v>
      </c>
      <c r="CE117" s="193">
        <v>2</v>
      </c>
      <c r="CF117" s="111">
        <f t="shared" si="19"/>
        <v>818</v>
      </c>
      <c r="CG117" s="111">
        <f t="shared" si="19"/>
        <v>865</v>
      </c>
      <c r="CH117" s="111">
        <f t="shared" si="14"/>
        <v>1683</v>
      </c>
      <c r="CI117" s="111">
        <f t="shared" si="17"/>
        <v>3333</v>
      </c>
      <c r="CJ117" s="111">
        <f t="shared" si="17"/>
        <v>3411</v>
      </c>
      <c r="CK117" s="111">
        <f t="shared" si="15"/>
        <v>6744</v>
      </c>
      <c r="CL117" s="111">
        <f t="shared" si="18"/>
        <v>679</v>
      </c>
      <c r="CM117" s="111">
        <f t="shared" si="18"/>
        <v>796</v>
      </c>
      <c r="CN117" s="111">
        <f t="shared" si="12"/>
        <v>1475</v>
      </c>
      <c r="CO117" s="111">
        <f t="shared" si="20"/>
        <v>4830</v>
      </c>
      <c r="CP117" s="111">
        <f t="shared" si="20"/>
        <v>5072</v>
      </c>
      <c r="CQ117" s="111">
        <f t="shared" si="16"/>
        <v>9902</v>
      </c>
      <c r="CS117" s="189"/>
      <c r="CT117" s="189"/>
    </row>
    <row r="118" spans="1:103" ht="12" customHeight="1" x14ac:dyDescent="0.2">
      <c r="A118" s="165" t="s">
        <v>45</v>
      </c>
      <c r="B118" s="195">
        <v>30</v>
      </c>
      <c r="C118" s="195">
        <v>38</v>
      </c>
      <c r="D118" s="195">
        <v>28</v>
      </c>
      <c r="E118" s="195">
        <v>38</v>
      </c>
      <c r="F118" s="195">
        <v>41</v>
      </c>
      <c r="G118" s="195">
        <v>41</v>
      </c>
      <c r="H118" s="195">
        <v>44</v>
      </c>
      <c r="I118" s="195">
        <v>40</v>
      </c>
      <c r="J118" s="195">
        <v>49</v>
      </c>
      <c r="K118" s="195">
        <v>48</v>
      </c>
      <c r="L118" s="195">
        <v>55</v>
      </c>
      <c r="M118" s="195">
        <v>42</v>
      </c>
      <c r="N118" s="195">
        <v>38</v>
      </c>
      <c r="O118" s="195">
        <v>37</v>
      </c>
      <c r="P118" s="195">
        <v>37</v>
      </c>
      <c r="Q118" s="195">
        <v>33</v>
      </c>
      <c r="R118" s="195">
        <v>42</v>
      </c>
      <c r="S118" s="195">
        <v>31</v>
      </c>
      <c r="T118" s="195">
        <v>34</v>
      </c>
      <c r="U118" s="195">
        <v>41</v>
      </c>
      <c r="V118" s="195">
        <v>32</v>
      </c>
      <c r="W118" s="195">
        <v>35</v>
      </c>
      <c r="X118" s="195">
        <v>19</v>
      </c>
      <c r="Y118" s="195">
        <v>25</v>
      </c>
      <c r="Z118" s="195">
        <v>23</v>
      </c>
      <c r="AA118" s="195">
        <v>26</v>
      </c>
      <c r="AB118" s="195">
        <v>15</v>
      </c>
      <c r="AC118" s="195">
        <v>21</v>
      </c>
      <c r="AD118" s="195">
        <v>21</v>
      </c>
      <c r="AE118" s="195">
        <v>19</v>
      </c>
      <c r="AF118" s="195">
        <v>18</v>
      </c>
      <c r="AG118" s="195">
        <v>17</v>
      </c>
      <c r="AH118" s="195">
        <v>12</v>
      </c>
      <c r="AI118" s="195">
        <v>12</v>
      </c>
      <c r="AJ118" s="195">
        <v>16</v>
      </c>
      <c r="AK118" s="195">
        <v>10</v>
      </c>
      <c r="AL118" s="195">
        <v>10</v>
      </c>
      <c r="AM118" s="195">
        <v>9</v>
      </c>
      <c r="AN118" s="195">
        <v>6</v>
      </c>
      <c r="AO118" s="195">
        <v>14</v>
      </c>
      <c r="AP118" s="195">
        <v>14</v>
      </c>
      <c r="AQ118" s="195">
        <v>14</v>
      </c>
      <c r="AR118" s="195">
        <v>12</v>
      </c>
      <c r="AS118" s="195">
        <v>3</v>
      </c>
      <c r="AT118" s="195">
        <v>17</v>
      </c>
      <c r="AU118" s="195">
        <v>12</v>
      </c>
      <c r="AV118" s="195">
        <v>23</v>
      </c>
      <c r="AW118" s="195">
        <v>24</v>
      </c>
      <c r="AX118" s="195">
        <v>22</v>
      </c>
      <c r="AY118" s="195">
        <v>15</v>
      </c>
      <c r="AZ118" s="195">
        <v>113</v>
      </c>
      <c r="BA118" s="195">
        <v>110</v>
      </c>
      <c r="BB118" s="195">
        <v>164</v>
      </c>
      <c r="BC118" s="195">
        <v>187</v>
      </c>
      <c r="BD118" s="195">
        <v>245</v>
      </c>
      <c r="BE118" s="195">
        <v>275</v>
      </c>
      <c r="BF118" s="195">
        <v>251</v>
      </c>
      <c r="BG118" s="195">
        <v>270</v>
      </c>
      <c r="BH118" s="195">
        <v>217</v>
      </c>
      <c r="BI118" s="195">
        <v>195</v>
      </c>
      <c r="BJ118" s="195">
        <v>128</v>
      </c>
      <c r="BK118" s="195">
        <v>123</v>
      </c>
      <c r="BL118" s="195">
        <v>86</v>
      </c>
      <c r="BM118" s="195">
        <v>83</v>
      </c>
      <c r="BN118" s="195">
        <v>55</v>
      </c>
      <c r="BO118" s="195">
        <v>48</v>
      </c>
      <c r="BP118" s="195">
        <v>45</v>
      </c>
      <c r="BQ118" s="195">
        <v>45</v>
      </c>
      <c r="BR118" s="195">
        <v>56</v>
      </c>
      <c r="BS118" s="195">
        <v>46</v>
      </c>
      <c r="BT118" s="195">
        <v>30</v>
      </c>
      <c r="BU118" s="195">
        <v>41</v>
      </c>
      <c r="BV118" s="195">
        <v>27</v>
      </c>
      <c r="BW118" s="195">
        <v>53</v>
      </c>
      <c r="BX118" s="195">
        <v>21</v>
      </c>
      <c r="BY118" s="195">
        <v>34</v>
      </c>
      <c r="BZ118" s="195">
        <v>4</v>
      </c>
      <c r="CA118" s="195">
        <v>17</v>
      </c>
      <c r="CB118" s="195">
        <v>2</v>
      </c>
      <c r="CC118" s="195">
        <v>3</v>
      </c>
      <c r="CD118" s="195">
        <v>0</v>
      </c>
      <c r="CE118" s="195">
        <v>1</v>
      </c>
      <c r="CF118" s="115">
        <f t="shared" si="19"/>
        <v>508</v>
      </c>
      <c r="CG118" s="115">
        <f t="shared" si="19"/>
        <v>515</v>
      </c>
      <c r="CH118" s="115">
        <f t="shared" si="14"/>
        <v>1023</v>
      </c>
      <c r="CI118" s="115">
        <f t="shared" si="17"/>
        <v>1409</v>
      </c>
      <c r="CJ118" s="115">
        <f t="shared" si="17"/>
        <v>1421</v>
      </c>
      <c r="CK118" s="115">
        <f t="shared" si="15"/>
        <v>2830</v>
      </c>
      <c r="CL118" s="115">
        <f t="shared" si="18"/>
        <v>185</v>
      </c>
      <c r="CM118" s="115">
        <f t="shared" si="18"/>
        <v>240</v>
      </c>
      <c r="CN118" s="115">
        <f t="shared" si="12"/>
        <v>425</v>
      </c>
      <c r="CO118" s="115">
        <f t="shared" si="20"/>
        <v>2102</v>
      </c>
      <c r="CP118" s="115">
        <f t="shared" si="20"/>
        <v>2176</v>
      </c>
      <c r="CQ118" s="115">
        <f t="shared" si="16"/>
        <v>4278</v>
      </c>
      <c r="CS118" s="189"/>
      <c r="CT118" s="189"/>
      <c r="CU118" s="199"/>
      <c r="CV118" s="199"/>
      <c r="CW118" s="199"/>
      <c r="CX118" s="199"/>
      <c r="CY118" s="199"/>
    </row>
    <row r="119" spans="1:103" ht="12" customHeight="1" x14ac:dyDescent="0.2">
      <c r="A119" s="165" t="s">
        <v>46</v>
      </c>
      <c r="B119" s="195">
        <v>10</v>
      </c>
      <c r="C119" s="195">
        <v>15</v>
      </c>
      <c r="D119" s="195">
        <v>14</v>
      </c>
      <c r="E119" s="195">
        <v>12</v>
      </c>
      <c r="F119" s="195">
        <v>13</v>
      </c>
      <c r="G119" s="195">
        <v>12</v>
      </c>
      <c r="H119" s="195">
        <v>14</v>
      </c>
      <c r="I119" s="195">
        <v>16</v>
      </c>
      <c r="J119" s="195">
        <v>16</v>
      </c>
      <c r="K119" s="195">
        <v>20</v>
      </c>
      <c r="L119" s="195">
        <v>14</v>
      </c>
      <c r="M119" s="195">
        <v>14</v>
      </c>
      <c r="N119" s="195">
        <v>17</v>
      </c>
      <c r="O119" s="195">
        <v>14</v>
      </c>
      <c r="P119" s="195">
        <v>16</v>
      </c>
      <c r="Q119" s="195">
        <v>11</v>
      </c>
      <c r="R119" s="195">
        <v>7</v>
      </c>
      <c r="S119" s="195">
        <v>11</v>
      </c>
      <c r="T119" s="195">
        <v>12</v>
      </c>
      <c r="U119" s="195">
        <v>11</v>
      </c>
      <c r="V119" s="195">
        <v>4</v>
      </c>
      <c r="W119" s="195">
        <v>13</v>
      </c>
      <c r="X119" s="195">
        <v>4</v>
      </c>
      <c r="Y119" s="195">
        <v>9</v>
      </c>
      <c r="Z119" s="195">
        <v>6</v>
      </c>
      <c r="AA119" s="195">
        <v>9</v>
      </c>
      <c r="AB119" s="195">
        <v>5</v>
      </c>
      <c r="AC119" s="195">
        <v>10</v>
      </c>
      <c r="AD119" s="195">
        <v>4</v>
      </c>
      <c r="AE119" s="195">
        <v>10</v>
      </c>
      <c r="AF119" s="195">
        <v>8</v>
      </c>
      <c r="AG119" s="195">
        <v>5</v>
      </c>
      <c r="AH119" s="195">
        <v>7</v>
      </c>
      <c r="AI119" s="195">
        <v>3</v>
      </c>
      <c r="AJ119" s="195">
        <v>4</v>
      </c>
      <c r="AK119" s="195">
        <v>10</v>
      </c>
      <c r="AL119" s="195">
        <v>7</v>
      </c>
      <c r="AM119" s="195">
        <v>7</v>
      </c>
      <c r="AN119" s="195">
        <v>4</v>
      </c>
      <c r="AO119" s="195">
        <v>11</v>
      </c>
      <c r="AP119" s="195">
        <v>5</v>
      </c>
      <c r="AQ119" s="195">
        <v>11</v>
      </c>
      <c r="AR119" s="195">
        <v>13</v>
      </c>
      <c r="AS119" s="195">
        <v>11</v>
      </c>
      <c r="AT119" s="195">
        <v>11</v>
      </c>
      <c r="AU119" s="195">
        <v>17</v>
      </c>
      <c r="AV119" s="195">
        <v>21</v>
      </c>
      <c r="AW119" s="195">
        <v>19</v>
      </c>
      <c r="AX119" s="195">
        <v>22</v>
      </c>
      <c r="AY119" s="195">
        <v>24</v>
      </c>
      <c r="AZ119" s="195">
        <v>129</v>
      </c>
      <c r="BA119" s="195">
        <v>149</v>
      </c>
      <c r="BB119" s="195">
        <v>122</v>
      </c>
      <c r="BC119" s="195">
        <v>143</v>
      </c>
      <c r="BD119" s="195">
        <v>124</v>
      </c>
      <c r="BE119" s="195">
        <v>138</v>
      </c>
      <c r="BF119" s="195">
        <v>128</v>
      </c>
      <c r="BG119" s="195">
        <v>101</v>
      </c>
      <c r="BH119" s="195">
        <v>94</v>
      </c>
      <c r="BI119" s="195">
        <v>114</v>
      </c>
      <c r="BJ119" s="195">
        <v>133</v>
      </c>
      <c r="BK119" s="195">
        <v>105</v>
      </c>
      <c r="BL119" s="195">
        <v>72</v>
      </c>
      <c r="BM119" s="195">
        <v>76</v>
      </c>
      <c r="BN119" s="195">
        <v>54</v>
      </c>
      <c r="BO119" s="195">
        <v>56</v>
      </c>
      <c r="BP119" s="195">
        <v>59</v>
      </c>
      <c r="BQ119" s="195">
        <v>42</v>
      </c>
      <c r="BR119" s="195">
        <v>42</v>
      </c>
      <c r="BS119" s="195">
        <v>42</v>
      </c>
      <c r="BT119" s="195">
        <v>42</v>
      </c>
      <c r="BU119" s="195">
        <v>34</v>
      </c>
      <c r="BV119" s="195">
        <v>25</v>
      </c>
      <c r="BW119" s="195">
        <v>31</v>
      </c>
      <c r="BX119" s="195">
        <v>13</v>
      </c>
      <c r="BY119" s="195">
        <v>24</v>
      </c>
      <c r="BZ119" s="195">
        <v>4</v>
      </c>
      <c r="CA119" s="195">
        <v>11</v>
      </c>
      <c r="CB119" s="195">
        <v>3</v>
      </c>
      <c r="CC119" s="195">
        <v>3</v>
      </c>
      <c r="CD119" s="195">
        <v>0</v>
      </c>
      <c r="CE119" s="195">
        <v>0</v>
      </c>
      <c r="CF119" s="115">
        <f t="shared" si="19"/>
        <v>156</v>
      </c>
      <c r="CG119" s="115">
        <f t="shared" si="19"/>
        <v>187</v>
      </c>
      <c r="CH119" s="115">
        <f t="shared" si="14"/>
        <v>343</v>
      </c>
      <c r="CI119" s="115">
        <f t="shared" si="17"/>
        <v>958</v>
      </c>
      <c r="CJ119" s="115">
        <f t="shared" si="17"/>
        <v>1000</v>
      </c>
      <c r="CK119" s="115">
        <f t="shared" si="15"/>
        <v>1958</v>
      </c>
      <c r="CL119" s="115">
        <f t="shared" si="18"/>
        <v>188</v>
      </c>
      <c r="CM119" s="115">
        <f t="shared" si="18"/>
        <v>187</v>
      </c>
      <c r="CN119" s="115">
        <f t="shared" si="12"/>
        <v>375</v>
      </c>
      <c r="CO119" s="115">
        <f t="shared" si="20"/>
        <v>1302</v>
      </c>
      <c r="CP119" s="115">
        <f t="shared" si="20"/>
        <v>1374</v>
      </c>
      <c r="CQ119" s="115">
        <f t="shared" si="16"/>
        <v>2676</v>
      </c>
      <c r="CS119" s="189"/>
      <c r="CT119" s="189"/>
      <c r="CU119" s="199"/>
      <c r="CV119" s="199"/>
      <c r="CW119" s="199"/>
      <c r="CX119" s="199"/>
      <c r="CY119" s="199"/>
    </row>
    <row r="120" spans="1:103" ht="12" customHeight="1" x14ac:dyDescent="0.2">
      <c r="A120" s="165" t="s">
        <v>47</v>
      </c>
      <c r="B120" s="195">
        <v>4</v>
      </c>
      <c r="C120" s="195">
        <v>9</v>
      </c>
      <c r="D120" s="195">
        <v>7</v>
      </c>
      <c r="E120" s="195">
        <v>3</v>
      </c>
      <c r="F120" s="195">
        <v>5</v>
      </c>
      <c r="G120" s="195">
        <v>5</v>
      </c>
      <c r="H120" s="195">
        <v>6</v>
      </c>
      <c r="I120" s="195">
        <v>6</v>
      </c>
      <c r="J120" s="195">
        <v>7</v>
      </c>
      <c r="K120" s="195">
        <v>15</v>
      </c>
      <c r="L120" s="195">
        <v>9</v>
      </c>
      <c r="M120" s="195">
        <v>16</v>
      </c>
      <c r="N120" s="195">
        <v>12</v>
      </c>
      <c r="O120" s="195">
        <v>9</v>
      </c>
      <c r="P120" s="195">
        <v>17</v>
      </c>
      <c r="Q120" s="195">
        <v>18</v>
      </c>
      <c r="R120" s="195">
        <v>12</v>
      </c>
      <c r="S120" s="195">
        <v>14</v>
      </c>
      <c r="T120" s="195">
        <v>14</v>
      </c>
      <c r="U120" s="195">
        <v>20</v>
      </c>
      <c r="V120" s="195">
        <v>15</v>
      </c>
      <c r="W120" s="195">
        <v>5</v>
      </c>
      <c r="X120" s="195">
        <v>15</v>
      </c>
      <c r="Y120" s="195">
        <v>9</v>
      </c>
      <c r="Z120" s="195">
        <v>11</v>
      </c>
      <c r="AA120" s="195">
        <v>11</v>
      </c>
      <c r="AB120" s="195">
        <v>12</v>
      </c>
      <c r="AC120" s="195">
        <v>13</v>
      </c>
      <c r="AD120" s="195">
        <v>8</v>
      </c>
      <c r="AE120" s="195">
        <v>10</v>
      </c>
      <c r="AF120" s="195">
        <v>10</v>
      </c>
      <c r="AG120" s="195">
        <v>13</v>
      </c>
      <c r="AH120" s="195">
        <v>10</v>
      </c>
      <c r="AI120" s="195">
        <v>14</v>
      </c>
      <c r="AJ120" s="195">
        <v>6</v>
      </c>
      <c r="AK120" s="195">
        <v>4</v>
      </c>
      <c r="AL120" s="195">
        <v>17</v>
      </c>
      <c r="AM120" s="195">
        <v>17</v>
      </c>
      <c r="AN120" s="195">
        <v>8</v>
      </c>
      <c r="AO120" s="195">
        <v>9</v>
      </c>
      <c r="AP120" s="195">
        <v>15</v>
      </c>
      <c r="AQ120" s="195">
        <v>11</v>
      </c>
      <c r="AR120" s="195">
        <v>9</v>
      </c>
      <c r="AS120" s="195">
        <v>6</v>
      </c>
      <c r="AT120" s="195">
        <v>14</v>
      </c>
      <c r="AU120" s="195">
        <v>10</v>
      </c>
      <c r="AV120" s="195">
        <v>13</v>
      </c>
      <c r="AW120" s="195">
        <v>19</v>
      </c>
      <c r="AX120" s="195">
        <v>32</v>
      </c>
      <c r="AY120" s="195">
        <v>23</v>
      </c>
      <c r="AZ120" s="195">
        <v>107</v>
      </c>
      <c r="BA120" s="195">
        <v>115</v>
      </c>
      <c r="BB120" s="195">
        <v>94</v>
      </c>
      <c r="BC120" s="195">
        <v>98</v>
      </c>
      <c r="BD120" s="195">
        <v>97</v>
      </c>
      <c r="BE120" s="195">
        <v>118</v>
      </c>
      <c r="BF120" s="195">
        <v>104</v>
      </c>
      <c r="BG120" s="195">
        <v>120</v>
      </c>
      <c r="BH120" s="195">
        <v>136</v>
      </c>
      <c r="BI120" s="195">
        <v>120</v>
      </c>
      <c r="BJ120" s="195">
        <v>125</v>
      </c>
      <c r="BK120" s="195">
        <v>109</v>
      </c>
      <c r="BL120" s="195">
        <v>96</v>
      </c>
      <c r="BM120" s="195">
        <v>106</v>
      </c>
      <c r="BN120" s="195">
        <v>73</v>
      </c>
      <c r="BO120" s="195">
        <v>78</v>
      </c>
      <c r="BP120" s="195">
        <v>76</v>
      </c>
      <c r="BQ120" s="195">
        <v>76</v>
      </c>
      <c r="BR120" s="195">
        <v>91</v>
      </c>
      <c r="BS120" s="195">
        <v>90</v>
      </c>
      <c r="BT120" s="195">
        <v>68</v>
      </c>
      <c r="BU120" s="195">
        <v>76</v>
      </c>
      <c r="BV120" s="195">
        <v>44</v>
      </c>
      <c r="BW120" s="195">
        <v>74</v>
      </c>
      <c r="BX120" s="195">
        <v>21</v>
      </c>
      <c r="BY120" s="195">
        <v>29</v>
      </c>
      <c r="BZ120" s="195">
        <v>6</v>
      </c>
      <c r="CA120" s="195">
        <v>19</v>
      </c>
      <c r="CB120" s="195">
        <v>0</v>
      </c>
      <c r="CC120" s="195">
        <v>4</v>
      </c>
      <c r="CD120" s="195">
        <v>0</v>
      </c>
      <c r="CE120" s="195">
        <v>1</v>
      </c>
      <c r="CF120" s="115">
        <f t="shared" si="19"/>
        <v>154</v>
      </c>
      <c r="CG120" s="115">
        <f t="shared" si="19"/>
        <v>163</v>
      </c>
      <c r="CH120" s="115">
        <f t="shared" si="14"/>
        <v>317</v>
      </c>
      <c r="CI120" s="115">
        <f t="shared" si="17"/>
        <v>966</v>
      </c>
      <c r="CJ120" s="115">
        <f t="shared" si="17"/>
        <v>990</v>
      </c>
      <c r="CK120" s="115">
        <f t="shared" si="15"/>
        <v>1956</v>
      </c>
      <c r="CL120" s="115">
        <f t="shared" si="18"/>
        <v>306</v>
      </c>
      <c r="CM120" s="115">
        <f t="shared" si="18"/>
        <v>369</v>
      </c>
      <c r="CN120" s="115">
        <f t="shared" si="12"/>
        <v>675</v>
      </c>
      <c r="CO120" s="115">
        <f t="shared" si="20"/>
        <v>1426</v>
      </c>
      <c r="CP120" s="115">
        <f t="shared" si="20"/>
        <v>1522</v>
      </c>
      <c r="CQ120" s="115">
        <f t="shared" si="16"/>
        <v>2948</v>
      </c>
      <c r="CS120" s="189"/>
      <c r="CT120" s="189"/>
      <c r="CU120" s="199"/>
      <c r="CV120" s="199"/>
      <c r="CW120" s="199"/>
      <c r="CX120" s="199"/>
      <c r="CY120" s="199"/>
    </row>
    <row r="121" spans="1:103" s="199" customFormat="1" ht="12" customHeight="1" x14ac:dyDescent="0.2">
      <c r="A121" s="162" t="s">
        <v>81</v>
      </c>
      <c r="B121" s="193">
        <v>20</v>
      </c>
      <c r="C121" s="193">
        <v>26</v>
      </c>
      <c r="D121" s="193">
        <v>19</v>
      </c>
      <c r="E121" s="193">
        <v>21</v>
      </c>
      <c r="F121" s="193">
        <v>25</v>
      </c>
      <c r="G121" s="193">
        <v>26</v>
      </c>
      <c r="H121" s="193">
        <v>24</v>
      </c>
      <c r="I121" s="193">
        <v>24</v>
      </c>
      <c r="J121" s="193">
        <v>22</v>
      </c>
      <c r="K121" s="193">
        <v>24</v>
      </c>
      <c r="L121" s="193">
        <v>25</v>
      </c>
      <c r="M121" s="193">
        <v>26</v>
      </c>
      <c r="N121" s="193">
        <v>34</v>
      </c>
      <c r="O121" s="193">
        <v>32</v>
      </c>
      <c r="P121" s="193">
        <v>26</v>
      </c>
      <c r="Q121" s="193">
        <v>28</v>
      </c>
      <c r="R121" s="193">
        <v>24</v>
      </c>
      <c r="S121" s="193">
        <v>29</v>
      </c>
      <c r="T121" s="193">
        <v>23</v>
      </c>
      <c r="U121" s="193">
        <v>33</v>
      </c>
      <c r="V121" s="193">
        <v>26</v>
      </c>
      <c r="W121" s="193">
        <v>25</v>
      </c>
      <c r="X121" s="193">
        <v>25</v>
      </c>
      <c r="Y121" s="193">
        <v>20</v>
      </c>
      <c r="Z121" s="193">
        <v>31</v>
      </c>
      <c r="AA121" s="193">
        <v>17</v>
      </c>
      <c r="AB121" s="193">
        <v>32</v>
      </c>
      <c r="AC121" s="193">
        <v>14</v>
      </c>
      <c r="AD121" s="193">
        <v>15</v>
      </c>
      <c r="AE121" s="193">
        <v>24</v>
      </c>
      <c r="AF121" s="193">
        <v>14</v>
      </c>
      <c r="AG121" s="193">
        <v>16</v>
      </c>
      <c r="AH121" s="193">
        <v>28</v>
      </c>
      <c r="AI121" s="193">
        <v>22</v>
      </c>
      <c r="AJ121" s="193">
        <v>13</v>
      </c>
      <c r="AK121" s="193">
        <v>21</v>
      </c>
      <c r="AL121" s="193">
        <v>27</v>
      </c>
      <c r="AM121" s="193">
        <v>23</v>
      </c>
      <c r="AN121" s="193">
        <v>22</v>
      </c>
      <c r="AO121" s="193">
        <v>20</v>
      </c>
      <c r="AP121" s="193">
        <v>26</v>
      </c>
      <c r="AQ121" s="193">
        <v>29</v>
      </c>
      <c r="AR121" s="193">
        <v>25</v>
      </c>
      <c r="AS121" s="193">
        <v>18</v>
      </c>
      <c r="AT121" s="193">
        <v>27</v>
      </c>
      <c r="AU121" s="193">
        <v>28</v>
      </c>
      <c r="AV121" s="193">
        <v>59</v>
      </c>
      <c r="AW121" s="193">
        <v>45</v>
      </c>
      <c r="AX121" s="193">
        <v>39</v>
      </c>
      <c r="AY121" s="193">
        <v>49</v>
      </c>
      <c r="AZ121" s="193">
        <v>225</v>
      </c>
      <c r="BA121" s="193">
        <v>253</v>
      </c>
      <c r="BB121" s="193">
        <v>212</v>
      </c>
      <c r="BC121" s="193">
        <v>205</v>
      </c>
      <c r="BD121" s="193">
        <v>216</v>
      </c>
      <c r="BE121" s="193">
        <v>231</v>
      </c>
      <c r="BF121" s="193">
        <v>260</v>
      </c>
      <c r="BG121" s="193">
        <v>243</v>
      </c>
      <c r="BH121" s="193">
        <v>236</v>
      </c>
      <c r="BI121" s="193">
        <v>197</v>
      </c>
      <c r="BJ121" s="193">
        <v>242</v>
      </c>
      <c r="BK121" s="193">
        <v>227</v>
      </c>
      <c r="BL121" s="193">
        <v>191</v>
      </c>
      <c r="BM121" s="193">
        <v>181</v>
      </c>
      <c r="BN121" s="193">
        <v>182</v>
      </c>
      <c r="BO121" s="193">
        <v>186</v>
      </c>
      <c r="BP121" s="193">
        <v>176</v>
      </c>
      <c r="BQ121" s="193">
        <v>178</v>
      </c>
      <c r="BR121" s="193">
        <v>185</v>
      </c>
      <c r="BS121" s="193">
        <v>190</v>
      </c>
      <c r="BT121" s="193">
        <v>155</v>
      </c>
      <c r="BU121" s="193">
        <v>173</v>
      </c>
      <c r="BV121" s="193">
        <v>95</v>
      </c>
      <c r="BW121" s="193">
        <v>137</v>
      </c>
      <c r="BX121" s="193">
        <v>43</v>
      </c>
      <c r="BY121" s="193">
        <v>85</v>
      </c>
      <c r="BZ121" s="193">
        <v>14</v>
      </c>
      <c r="CA121" s="193">
        <v>49</v>
      </c>
      <c r="CB121" s="193">
        <v>4</v>
      </c>
      <c r="CC121" s="193">
        <v>15</v>
      </c>
      <c r="CD121" s="193">
        <v>0</v>
      </c>
      <c r="CE121" s="193">
        <v>5</v>
      </c>
      <c r="CF121" s="111">
        <f t="shared" si="19"/>
        <v>371</v>
      </c>
      <c r="CG121" s="111">
        <f t="shared" si="19"/>
        <v>369</v>
      </c>
      <c r="CH121" s="111">
        <f t="shared" si="14"/>
        <v>740</v>
      </c>
      <c r="CI121" s="111">
        <f t="shared" si="17"/>
        <v>2044</v>
      </c>
      <c r="CJ121" s="111">
        <f t="shared" si="17"/>
        <v>1994</v>
      </c>
      <c r="CK121" s="111">
        <f t="shared" si="15"/>
        <v>4038</v>
      </c>
      <c r="CL121" s="111">
        <f t="shared" si="18"/>
        <v>672</v>
      </c>
      <c r="CM121" s="111">
        <f t="shared" si="18"/>
        <v>832</v>
      </c>
      <c r="CN121" s="111">
        <f t="shared" si="12"/>
        <v>1504</v>
      </c>
      <c r="CO121" s="111">
        <f t="shared" si="20"/>
        <v>3087</v>
      </c>
      <c r="CP121" s="111">
        <f t="shared" si="20"/>
        <v>3195</v>
      </c>
      <c r="CQ121" s="111">
        <f t="shared" si="16"/>
        <v>6282</v>
      </c>
      <c r="CS121" s="189"/>
      <c r="CT121" s="189"/>
    </row>
    <row r="122" spans="1:103" ht="12" customHeight="1" x14ac:dyDescent="0.2">
      <c r="A122" s="165" t="s">
        <v>45</v>
      </c>
      <c r="B122" s="195">
        <v>12</v>
      </c>
      <c r="C122" s="195">
        <v>14</v>
      </c>
      <c r="D122" s="195">
        <v>9</v>
      </c>
      <c r="E122" s="195">
        <v>13</v>
      </c>
      <c r="F122" s="195">
        <v>15</v>
      </c>
      <c r="G122" s="195">
        <v>14</v>
      </c>
      <c r="H122" s="195">
        <v>15</v>
      </c>
      <c r="I122" s="195">
        <v>12</v>
      </c>
      <c r="J122" s="195">
        <v>14</v>
      </c>
      <c r="K122" s="195">
        <v>10</v>
      </c>
      <c r="L122" s="195">
        <v>13</v>
      </c>
      <c r="M122" s="195">
        <v>17</v>
      </c>
      <c r="N122" s="195">
        <v>23</v>
      </c>
      <c r="O122" s="195">
        <v>23</v>
      </c>
      <c r="P122" s="195">
        <v>15</v>
      </c>
      <c r="Q122" s="195">
        <v>17</v>
      </c>
      <c r="R122" s="195">
        <v>12</v>
      </c>
      <c r="S122" s="195">
        <v>21</v>
      </c>
      <c r="T122" s="195">
        <v>12</v>
      </c>
      <c r="U122" s="195">
        <v>23</v>
      </c>
      <c r="V122" s="195">
        <v>13</v>
      </c>
      <c r="W122" s="195">
        <v>17</v>
      </c>
      <c r="X122" s="195">
        <v>15</v>
      </c>
      <c r="Y122" s="195">
        <v>7</v>
      </c>
      <c r="Z122" s="195">
        <v>15</v>
      </c>
      <c r="AA122" s="195">
        <v>9</v>
      </c>
      <c r="AB122" s="195">
        <v>18</v>
      </c>
      <c r="AC122" s="195">
        <v>6</v>
      </c>
      <c r="AD122" s="195">
        <v>8</v>
      </c>
      <c r="AE122" s="195">
        <v>13</v>
      </c>
      <c r="AF122" s="195">
        <v>6</v>
      </c>
      <c r="AG122" s="195">
        <v>8</v>
      </c>
      <c r="AH122" s="195">
        <v>15</v>
      </c>
      <c r="AI122" s="195">
        <v>14</v>
      </c>
      <c r="AJ122" s="195">
        <v>5</v>
      </c>
      <c r="AK122" s="195">
        <v>12</v>
      </c>
      <c r="AL122" s="195">
        <v>14</v>
      </c>
      <c r="AM122" s="195">
        <v>13</v>
      </c>
      <c r="AN122" s="195">
        <v>8</v>
      </c>
      <c r="AO122" s="195">
        <v>8</v>
      </c>
      <c r="AP122" s="195">
        <v>12</v>
      </c>
      <c r="AQ122" s="195">
        <v>13</v>
      </c>
      <c r="AR122" s="195">
        <v>16</v>
      </c>
      <c r="AS122" s="195">
        <v>10</v>
      </c>
      <c r="AT122" s="195">
        <v>13</v>
      </c>
      <c r="AU122" s="195">
        <v>20</v>
      </c>
      <c r="AV122" s="195">
        <v>21</v>
      </c>
      <c r="AW122" s="195">
        <v>16</v>
      </c>
      <c r="AX122" s="195">
        <v>21</v>
      </c>
      <c r="AY122" s="195">
        <v>23</v>
      </c>
      <c r="AZ122" s="195">
        <v>121</v>
      </c>
      <c r="BA122" s="195">
        <v>145</v>
      </c>
      <c r="BB122" s="195">
        <v>127</v>
      </c>
      <c r="BC122" s="195">
        <v>128</v>
      </c>
      <c r="BD122" s="195">
        <v>135</v>
      </c>
      <c r="BE122" s="195">
        <v>137</v>
      </c>
      <c r="BF122" s="195">
        <v>154</v>
      </c>
      <c r="BG122" s="195">
        <v>137</v>
      </c>
      <c r="BH122" s="195">
        <v>126</v>
      </c>
      <c r="BI122" s="195">
        <v>107</v>
      </c>
      <c r="BJ122" s="195">
        <v>132</v>
      </c>
      <c r="BK122" s="195">
        <v>119</v>
      </c>
      <c r="BL122" s="195">
        <v>112</v>
      </c>
      <c r="BM122" s="195">
        <v>101</v>
      </c>
      <c r="BN122" s="195">
        <v>91</v>
      </c>
      <c r="BO122" s="195">
        <v>86</v>
      </c>
      <c r="BP122" s="195">
        <v>83</v>
      </c>
      <c r="BQ122" s="195">
        <v>81</v>
      </c>
      <c r="BR122" s="195">
        <v>84</v>
      </c>
      <c r="BS122" s="195">
        <v>89</v>
      </c>
      <c r="BT122" s="195">
        <v>61</v>
      </c>
      <c r="BU122" s="195">
        <v>64</v>
      </c>
      <c r="BV122" s="195">
        <v>37</v>
      </c>
      <c r="BW122" s="195">
        <v>63</v>
      </c>
      <c r="BX122" s="195">
        <v>17</v>
      </c>
      <c r="BY122" s="195">
        <v>44</v>
      </c>
      <c r="BZ122" s="195">
        <v>4</v>
      </c>
      <c r="CA122" s="195">
        <v>15</v>
      </c>
      <c r="CB122" s="195">
        <v>1</v>
      </c>
      <c r="CC122" s="195">
        <v>9</v>
      </c>
      <c r="CD122" s="195">
        <v>0</v>
      </c>
      <c r="CE122" s="195">
        <v>2</v>
      </c>
      <c r="CF122" s="115">
        <f t="shared" si="19"/>
        <v>209</v>
      </c>
      <c r="CG122" s="115">
        <f t="shared" si="19"/>
        <v>216</v>
      </c>
      <c r="CH122" s="115">
        <f t="shared" si="14"/>
        <v>425</v>
      </c>
      <c r="CI122" s="115">
        <f t="shared" si="17"/>
        <v>1129</v>
      </c>
      <c r="CJ122" s="115">
        <f t="shared" si="17"/>
        <v>1097</v>
      </c>
      <c r="CK122" s="115">
        <f t="shared" si="15"/>
        <v>2226</v>
      </c>
      <c r="CL122" s="115">
        <f t="shared" si="18"/>
        <v>287</v>
      </c>
      <c r="CM122" s="115">
        <f t="shared" si="18"/>
        <v>367</v>
      </c>
      <c r="CN122" s="115">
        <f t="shared" si="12"/>
        <v>654</v>
      </c>
      <c r="CO122" s="115">
        <f t="shared" si="20"/>
        <v>1625</v>
      </c>
      <c r="CP122" s="115">
        <f t="shared" si="20"/>
        <v>1680</v>
      </c>
      <c r="CQ122" s="115">
        <f t="shared" si="16"/>
        <v>3305</v>
      </c>
      <c r="CS122" s="189"/>
      <c r="CT122" s="189"/>
      <c r="CU122" s="199"/>
      <c r="CV122" s="199"/>
      <c r="CW122" s="199"/>
      <c r="CX122" s="199"/>
      <c r="CY122" s="199"/>
    </row>
    <row r="123" spans="1:103" ht="12" customHeight="1" x14ac:dyDescent="0.2">
      <c r="A123" s="165" t="s">
        <v>46</v>
      </c>
      <c r="B123" s="195">
        <v>8</v>
      </c>
      <c r="C123" s="195">
        <v>12</v>
      </c>
      <c r="D123" s="195">
        <v>10</v>
      </c>
      <c r="E123" s="195">
        <v>8</v>
      </c>
      <c r="F123" s="195">
        <v>10</v>
      </c>
      <c r="G123" s="195">
        <v>12</v>
      </c>
      <c r="H123" s="195">
        <v>9</v>
      </c>
      <c r="I123" s="195">
        <v>12</v>
      </c>
      <c r="J123" s="195">
        <v>8</v>
      </c>
      <c r="K123" s="195">
        <v>14</v>
      </c>
      <c r="L123" s="195">
        <v>12</v>
      </c>
      <c r="M123" s="195">
        <v>9</v>
      </c>
      <c r="N123" s="195">
        <v>11</v>
      </c>
      <c r="O123" s="195">
        <v>9</v>
      </c>
      <c r="P123" s="195">
        <v>11</v>
      </c>
      <c r="Q123" s="195">
        <v>11</v>
      </c>
      <c r="R123" s="195">
        <v>12</v>
      </c>
      <c r="S123" s="195">
        <v>8</v>
      </c>
      <c r="T123" s="195">
        <v>11</v>
      </c>
      <c r="U123" s="195">
        <v>10</v>
      </c>
      <c r="V123" s="195">
        <v>13</v>
      </c>
      <c r="W123" s="195">
        <v>8</v>
      </c>
      <c r="X123" s="195">
        <v>10</v>
      </c>
      <c r="Y123" s="195">
        <v>13</v>
      </c>
      <c r="Z123" s="195">
        <v>16</v>
      </c>
      <c r="AA123" s="195">
        <v>8</v>
      </c>
      <c r="AB123" s="195">
        <v>14</v>
      </c>
      <c r="AC123" s="195">
        <v>8</v>
      </c>
      <c r="AD123" s="195">
        <v>7</v>
      </c>
      <c r="AE123" s="195">
        <v>11</v>
      </c>
      <c r="AF123" s="195">
        <v>8</v>
      </c>
      <c r="AG123" s="195">
        <v>8</v>
      </c>
      <c r="AH123" s="195">
        <v>13</v>
      </c>
      <c r="AI123" s="195">
        <v>8</v>
      </c>
      <c r="AJ123" s="195">
        <v>8</v>
      </c>
      <c r="AK123" s="195">
        <v>9</v>
      </c>
      <c r="AL123" s="195">
        <v>13</v>
      </c>
      <c r="AM123" s="195">
        <v>10</v>
      </c>
      <c r="AN123" s="195">
        <v>14</v>
      </c>
      <c r="AO123" s="195">
        <v>12</v>
      </c>
      <c r="AP123" s="195">
        <v>14</v>
      </c>
      <c r="AQ123" s="195">
        <v>16</v>
      </c>
      <c r="AR123" s="195">
        <v>9</v>
      </c>
      <c r="AS123" s="195">
        <v>8</v>
      </c>
      <c r="AT123" s="195">
        <v>14</v>
      </c>
      <c r="AU123" s="195">
        <v>8</v>
      </c>
      <c r="AV123" s="195">
        <v>38</v>
      </c>
      <c r="AW123" s="195">
        <v>29</v>
      </c>
      <c r="AX123" s="195">
        <v>18</v>
      </c>
      <c r="AY123" s="195">
        <v>26</v>
      </c>
      <c r="AZ123" s="195">
        <v>104</v>
      </c>
      <c r="BA123" s="195">
        <v>108</v>
      </c>
      <c r="BB123" s="195">
        <v>85</v>
      </c>
      <c r="BC123" s="195">
        <v>77</v>
      </c>
      <c r="BD123" s="195">
        <v>81</v>
      </c>
      <c r="BE123" s="195">
        <v>94</v>
      </c>
      <c r="BF123" s="195">
        <v>106</v>
      </c>
      <c r="BG123" s="195">
        <v>106</v>
      </c>
      <c r="BH123" s="195">
        <v>110</v>
      </c>
      <c r="BI123" s="195">
        <v>90</v>
      </c>
      <c r="BJ123" s="195">
        <v>110</v>
      </c>
      <c r="BK123" s="195">
        <v>108</v>
      </c>
      <c r="BL123" s="195">
        <v>79</v>
      </c>
      <c r="BM123" s="195">
        <v>80</v>
      </c>
      <c r="BN123" s="195">
        <v>91</v>
      </c>
      <c r="BO123" s="195">
        <v>100</v>
      </c>
      <c r="BP123" s="195">
        <v>93</v>
      </c>
      <c r="BQ123" s="195">
        <v>97</v>
      </c>
      <c r="BR123" s="195">
        <v>101</v>
      </c>
      <c r="BS123" s="195">
        <v>101</v>
      </c>
      <c r="BT123" s="195">
        <v>94</v>
      </c>
      <c r="BU123" s="195">
        <v>109</v>
      </c>
      <c r="BV123" s="195">
        <v>58</v>
      </c>
      <c r="BW123" s="195">
        <v>74</v>
      </c>
      <c r="BX123" s="195">
        <v>26</v>
      </c>
      <c r="BY123" s="195">
        <v>41</v>
      </c>
      <c r="BZ123" s="195">
        <v>10</v>
      </c>
      <c r="CA123" s="195">
        <v>34</v>
      </c>
      <c r="CB123" s="195">
        <v>3</v>
      </c>
      <c r="CC123" s="195">
        <v>6</v>
      </c>
      <c r="CD123" s="195">
        <v>0</v>
      </c>
      <c r="CE123" s="195">
        <v>3</v>
      </c>
      <c r="CF123" s="115">
        <f t="shared" si="19"/>
        <v>162</v>
      </c>
      <c r="CG123" s="115">
        <f t="shared" si="19"/>
        <v>153</v>
      </c>
      <c r="CH123" s="115">
        <f t="shared" si="14"/>
        <v>315</v>
      </c>
      <c r="CI123" s="115">
        <f t="shared" si="17"/>
        <v>915</v>
      </c>
      <c r="CJ123" s="115">
        <f t="shared" si="17"/>
        <v>897</v>
      </c>
      <c r="CK123" s="115">
        <f t="shared" si="15"/>
        <v>1812</v>
      </c>
      <c r="CL123" s="115">
        <f t="shared" si="18"/>
        <v>385</v>
      </c>
      <c r="CM123" s="115">
        <f t="shared" si="18"/>
        <v>465</v>
      </c>
      <c r="CN123" s="115">
        <f t="shared" si="12"/>
        <v>850</v>
      </c>
      <c r="CO123" s="115">
        <f t="shared" si="20"/>
        <v>1462</v>
      </c>
      <c r="CP123" s="115">
        <f t="shared" si="20"/>
        <v>1515</v>
      </c>
      <c r="CQ123" s="115">
        <f t="shared" si="16"/>
        <v>2977</v>
      </c>
      <c r="CS123" s="189"/>
      <c r="CT123" s="189"/>
      <c r="CU123" s="199"/>
      <c r="CV123" s="199"/>
      <c r="CW123" s="199"/>
      <c r="CX123" s="199"/>
      <c r="CY123" s="199"/>
    </row>
    <row r="124" spans="1:103" s="199" customFormat="1" ht="12" customHeight="1" x14ac:dyDescent="0.2">
      <c r="A124" s="162" t="s">
        <v>82</v>
      </c>
      <c r="B124" s="193">
        <v>22</v>
      </c>
      <c r="C124" s="193">
        <v>27</v>
      </c>
      <c r="D124" s="193">
        <v>13</v>
      </c>
      <c r="E124" s="193">
        <v>16</v>
      </c>
      <c r="F124" s="193">
        <v>13</v>
      </c>
      <c r="G124" s="193">
        <v>12</v>
      </c>
      <c r="H124" s="193">
        <v>18</v>
      </c>
      <c r="I124" s="193">
        <v>18</v>
      </c>
      <c r="J124" s="193">
        <v>17</v>
      </c>
      <c r="K124" s="193">
        <v>16</v>
      </c>
      <c r="L124" s="193">
        <v>18</v>
      </c>
      <c r="M124" s="193">
        <v>14</v>
      </c>
      <c r="N124" s="193">
        <v>16</v>
      </c>
      <c r="O124" s="193">
        <v>14</v>
      </c>
      <c r="P124" s="193">
        <v>13</v>
      </c>
      <c r="Q124" s="193">
        <v>13</v>
      </c>
      <c r="R124" s="193">
        <v>14</v>
      </c>
      <c r="S124" s="193">
        <v>6</v>
      </c>
      <c r="T124" s="193">
        <v>19</v>
      </c>
      <c r="U124" s="193">
        <v>13</v>
      </c>
      <c r="V124" s="193">
        <v>9</v>
      </c>
      <c r="W124" s="193">
        <v>12</v>
      </c>
      <c r="X124" s="193">
        <v>10</v>
      </c>
      <c r="Y124" s="193">
        <v>13</v>
      </c>
      <c r="Z124" s="193">
        <v>10</v>
      </c>
      <c r="AA124" s="193">
        <v>18</v>
      </c>
      <c r="AB124" s="193">
        <v>16</v>
      </c>
      <c r="AC124" s="193">
        <v>13</v>
      </c>
      <c r="AD124" s="193">
        <v>13</v>
      </c>
      <c r="AE124" s="193">
        <v>20</v>
      </c>
      <c r="AF124" s="193">
        <v>17</v>
      </c>
      <c r="AG124" s="193">
        <v>10</v>
      </c>
      <c r="AH124" s="193">
        <v>18</v>
      </c>
      <c r="AI124" s="193">
        <v>14</v>
      </c>
      <c r="AJ124" s="193">
        <v>10</v>
      </c>
      <c r="AK124" s="193">
        <v>13</v>
      </c>
      <c r="AL124" s="193">
        <v>14</v>
      </c>
      <c r="AM124" s="193">
        <v>10</v>
      </c>
      <c r="AN124" s="193">
        <v>11</v>
      </c>
      <c r="AO124" s="193">
        <v>7</v>
      </c>
      <c r="AP124" s="193">
        <v>12</v>
      </c>
      <c r="AQ124" s="193">
        <v>14</v>
      </c>
      <c r="AR124" s="193">
        <v>14</v>
      </c>
      <c r="AS124" s="193">
        <v>18</v>
      </c>
      <c r="AT124" s="193">
        <v>18</v>
      </c>
      <c r="AU124" s="193">
        <v>30</v>
      </c>
      <c r="AV124" s="193">
        <v>35</v>
      </c>
      <c r="AW124" s="193">
        <v>40</v>
      </c>
      <c r="AX124" s="193">
        <v>41</v>
      </c>
      <c r="AY124" s="193">
        <v>52</v>
      </c>
      <c r="AZ124" s="193">
        <v>291</v>
      </c>
      <c r="BA124" s="193">
        <v>300</v>
      </c>
      <c r="BB124" s="193">
        <v>227</v>
      </c>
      <c r="BC124" s="193">
        <v>216</v>
      </c>
      <c r="BD124" s="193">
        <v>215</v>
      </c>
      <c r="BE124" s="193">
        <v>217</v>
      </c>
      <c r="BF124" s="193">
        <v>184</v>
      </c>
      <c r="BG124" s="193">
        <v>189</v>
      </c>
      <c r="BH124" s="193">
        <v>193</v>
      </c>
      <c r="BI124" s="193">
        <v>181</v>
      </c>
      <c r="BJ124" s="193">
        <v>187</v>
      </c>
      <c r="BK124" s="193">
        <v>184</v>
      </c>
      <c r="BL124" s="193">
        <v>159</v>
      </c>
      <c r="BM124" s="193">
        <v>136</v>
      </c>
      <c r="BN124" s="193">
        <v>128</v>
      </c>
      <c r="BO124" s="193">
        <v>129</v>
      </c>
      <c r="BP124" s="193">
        <v>123</v>
      </c>
      <c r="BQ124" s="193">
        <v>97</v>
      </c>
      <c r="BR124" s="193">
        <v>114</v>
      </c>
      <c r="BS124" s="193">
        <v>119</v>
      </c>
      <c r="BT124" s="193">
        <v>131</v>
      </c>
      <c r="BU124" s="193">
        <v>123</v>
      </c>
      <c r="BV124" s="193">
        <v>81</v>
      </c>
      <c r="BW124" s="193">
        <v>122</v>
      </c>
      <c r="BX124" s="193">
        <v>40</v>
      </c>
      <c r="BY124" s="193">
        <v>84</v>
      </c>
      <c r="BZ124" s="193">
        <v>15</v>
      </c>
      <c r="CA124" s="193">
        <v>57</v>
      </c>
      <c r="CB124" s="193">
        <v>3</v>
      </c>
      <c r="CC124" s="193">
        <v>28</v>
      </c>
      <c r="CD124" s="193">
        <v>0</v>
      </c>
      <c r="CE124" s="193">
        <v>5</v>
      </c>
      <c r="CF124" s="111">
        <f t="shared" si="19"/>
        <v>221</v>
      </c>
      <c r="CG124" s="111">
        <f t="shared" si="19"/>
        <v>225</v>
      </c>
      <c r="CH124" s="111">
        <f t="shared" si="14"/>
        <v>446</v>
      </c>
      <c r="CI124" s="111">
        <f t="shared" si="17"/>
        <v>1774</v>
      </c>
      <c r="CJ124" s="111">
        <f t="shared" si="17"/>
        <v>1760</v>
      </c>
      <c r="CK124" s="111">
        <f t="shared" si="15"/>
        <v>3534</v>
      </c>
      <c r="CL124" s="111">
        <f t="shared" si="18"/>
        <v>507</v>
      </c>
      <c r="CM124" s="111">
        <f t="shared" si="18"/>
        <v>635</v>
      </c>
      <c r="CN124" s="111">
        <f t="shared" si="12"/>
        <v>1142</v>
      </c>
      <c r="CO124" s="111">
        <f t="shared" si="20"/>
        <v>2502</v>
      </c>
      <c r="CP124" s="111">
        <f t="shared" si="20"/>
        <v>2620</v>
      </c>
      <c r="CQ124" s="111">
        <f t="shared" si="16"/>
        <v>5122</v>
      </c>
      <c r="CS124" s="189"/>
      <c r="CT124" s="189"/>
    </row>
    <row r="125" spans="1:103" ht="12" customHeight="1" x14ac:dyDescent="0.2">
      <c r="A125" s="165" t="s">
        <v>45</v>
      </c>
      <c r="B125" s="195">
        <v>15</v>
      </c>
      <c r="C125" s="195">
        <v>17</v>
      </c>
      <c r="D125" s="195">
        <v>9</v>
      </c>
      <c r="E125" s="195">
        <v>13</v>
      </c>
      <c r="F125" s="195">
        <v>9</v>
      </c>
      <c r="G125" s="195">
        <v>10</v>
      </c>
      <c r="H125" s="195">
        <v>11</v>
      </c>
      <c r="I125" s="195">
        <v>10</v>
      </c>
      <c r="J125" s="195">
        <v>12</v>
      </c>
      <c r="K125" s="195">
        <v>15</v>
      </c>
      <c r="L125" s="195">
        <v>12</v>
      </c>
      <c r="M125" s="195">
        <v>11</v>
      </c>
      <c r="N125" s="195">
        <v>10</v>
      </c>
      <c r="O125" s="195">
        <v>11</v>
      </c>
      <c r="P125" s="195">
        <v>8</v>
      </c>
      <c r="Q125" s="195">
        <v>8</v>
      </c>
      <c r="R125" s="195">
        <v>11</v>
      </c>
      <c r="S125" s="195">
        <v>4</v>
      </c>
      <c r="T125" s="195">
        <v>12</v>
      </c>
      <c r="U125" s="195">
        <v>8</v>
      </c>
      <c r="V125" s="195">
        <v>5</v>
      </c>
      <c r="W125" s="195">
        <v>9</v>
      </c>
      <c r="X125" s="195">
        <v>6</v>
      </c>
      <c r="Y125" s="195">
        <v>11</v>
      </c>
      <c r="Z125" s="195">
        <v>8</v>
      </c>
      <c r="AA125" s="195">
        <v>13</v>
      </c>
      <c r="AB125" s="195">
        <v>8</v>
      </c>
      <c r="AC125" s="195">
        <v>4</v>
      </c>
      <c r="AD125" s="195">
        <v>3</v>
      </c>
      <c r="AE125" s="195">
        <v>12</v>
      </c>
      <c r="AF125" s="195">
        <v>11</v>
      </c>
      <c r="AG125" s="195">
        <v>7</v>
      </c>
      <c r="AH125" s="195">
        <v>9</v>
      </c>
      <c r="AI125" s="195">
        <v>11</v>
      </c>
      <c r="AJ125" s="195">
        <v>5</v>
      </c>
      <c r="AK125" s="195">
        <v>7</v>
      </c>
      <c r="AL125" s="195">
        <v>9</v>
      </c>
      <c r="AM125" s="195">
        <v>6</v>
      </c>
      <c r="AN125" s="195">
        <v>8</v>
      </c>
      <c r="AO125" s="195">
        <v>3</v>
      </c>
      <c r="AP125" s="195">
        <v>5</v>
      </c>
      <c r="AQ125" s="195">
        <v>9</v>
      </c>
      <c r="AR125" s="195">
        <v>6</v>
      </c>
      <c r="AS125" s="195">
        <v>14</v>
      </c>
      <c r="AT125" s="195">
        <v>10</v>
      </c>
      <c r="AU125" s="195">
        <v>12</v>
      </c>
      <c r="AV125" s="195">
        <v>16</v>
      </c>
      <c r="AW125" s="195">
        <v>20</v>
      </c>
      <c r="AX125" s="195">
        <v>17</v>
      </c>
      <c r="AY125" s="195">
        <v>21</v>
      </c>
      <c r="AZ125" s="195">
        <v>106</v>
      </c>
      <c r="BA125" s="195">
        <v>142</v>
      </c>
      <c r="BB125" s="195">
        <v>121</v>
      </c>
      <c r="BC125" s="195">
        <v>124</v>
      </c>
      <c r="BD125" s="195">
        <v>114</v>
      </c>
      <c r="BE125" s="195">
        <v>117</v>
      </c>
      <c r="BF125" s="195">
        <v>103</v>
      </c>
      <c r="BG125" s="195">
        <v>114</v>
      </c>
      <c r="BH125" s="195">
        <v>100</v>
      </c>
      <c r="BI125" s="195">
        <v>99</v>
      </c>
      <c r="BJ125" s="195">
        <v>105</v>
      </c>
      <c r="BK125" s="195">
        <v>97</v>
      </c>
      <c r="BL125" s="195">
        <v>70</v>
      </c>
      <c r="BM125" s="195">
        <v>69</v>
      </c>
      <c r="BN125" s="195">
        <v>57</v>
      </c>
      <c r="BO125" s="195">
        <v>54</v>
      </c>
      <c r="BP125" s="195">
        <v>56</v>
      </c>
      <c r="BQ125" s="195">
        <v>48</v>
      </c>
      <c r="BR125" s="195">
        <v>62</v>
      </c>
      <c r="BS125" s="195">
        <v>54</v>
      </c>
      <c r="BT125" s="195">
        <v>45</v>
      </c>
      <c r="BU125" s="195">
        <v>55</v>
      </c>
      <c r="BV125" s="195">
        <v>30</v>
      </c>
      <c r="BW125" s="195">
        <v>56</v>
      </c>
      <c r="BX125" s="195">
        <v>16</v>
      </c>
      <c r="BY125" s="195">
        <v>42</v>
      </c>
      <c r="BZ125" s="195">
        <v>8</v>
      </c>
      <c r="CA125" s="195">
        <v>43</v>
      </c>
      <c r="CB125" s="195">
        <v>0</v>
      </c>
      <c r="CC125" s="195">
        <v>12</v>
      </c>
      <c r="CD125" s="195">
        <v>0</v>
      </c>
      <c r="CE125" s="195">
        <v>3</v>
      </c>
      <c r="CF125" s="115">
        <f t="shared" si="19"/>
        <v>139</v>
      </c>
      <c r="CG125" s="115">
        <f t="shared" si="19"/>
        <v>156</v>
      </c>
      <c r="CH125" s="115">
        <f t="shared" si="14"/>
        <v>295</v>
      </c>
      <c r="CI125" s="115">
        <f t="shared" si="17"/>
        <v>872</v>
      </c>
      <c r="CJ125" s="115">
        <f t="shared" si="17"/>
        <v>926</v>
      </c>
      <c r="CK125" s="115">
        <f t="shared" si="15"/>
        <v>1798</v>
      </c>
      <c r="CL125" s="115">
        <f t="shared" si="18"/>
        <v>217</v>
      </c>
      <c r="CM125" s="115">
        <f t="shared" si="18"/>
        <v>313</v>
      </c>
      <c r="CN125" s="115">
        <f t="shared" si="12"/>
        <v>530</v>
      </c>
      <c r="CO125" s="115">
        <f t="shared" si="20"/>
        <v>1228</v>
      </c>
      <c r="CP125" s="115">
        <f t="shared" si="20"/>
        <v>1395</v>
      </c>
      <c r="CQ125" s="115">
        <f t="shared" si="16"/>
        <v>2623</v>
      </c>
      <c r="CS125" s="189"/>
      <c r="CT125" s="189"/>
      <c r="CU125" s="199"/>
      <c r="CV125" s="199"/>
      <c r="CW125" s="199"/>
      <c r="CX125" s="199"/>
      <c r="CY125" s="199"/>
    </row>
    <row r="126" spans="1:103" ht="12" customHeight="1" x14ac:dyDescent="0.2">
      <c r="A126" s="165" t="s">
        <v>46</v>
      </c>
      <c r="B126" s="195">
        <v>7</v>
      </c>
      <c r="C126" s="195">
        <v>10</v>
      </c>
      <c r="D126" s="195">
        <v>4</v>
      </c>
      <c r="E126" s="195">
        <v>3</v>
      </c>
      <c r="F126" s="195">
        <v>4</v>
      </c>
      <c r="G126" s="195">
        <v>2</v>
      </c>
      <c r="H126" s="195">
        <v>7</v>
      </c>
      <c r="I126" s="195">
        <v>8</v>
      </c>
      <c r="J126" s="195">
        <v>5</v>
      </c>
      <c r="K126" s="195">
        <v>1</v>
      </c>
      <c r="L126" s="195">
        <v>6</v>
      </c>
      <c r="M126" s="195">
        <v>3</v>
      </c>
      <c r="N126" s="195">
        <v>6</v>
      </c>
      <c r="O126" s="195">
        <v>3</v>
      </c>
      <c r="P126" s="195">
        <v>5</v>
      </c>
      <c r="Q126" s="195">
        <v>5</v>
      </c>
      <c r="R126" s="195">
        <v>3</v>
      </c>
      <c r="S126" s="195">
        <v>2</v>
      </c>
      <c r="T126" s="195">
        <v>7</v>
      </c>
      <c r="U126" s="195">
        <v>5</v>
      </c>
      <c r="V126" s="195">
        <v>4</v>
      </c>
      <c r="W126" s="195">
        <v>3</v>
      </c>
      <c r="X126" s="195">
        <v>4</v>
      </c>
      <c r="Y126" s="195">
        <v>2</v>
      </c>
      <c r="Z126" s="195">
        <v>2</v>
      </c>
      <c r="AA126" s="195">
        <v>5</v>
      </c>
      <c r="AB126" s="195">
        <v>8</v>
      </c>
      <c r="AC126" s="195">
        <v>9</v>
      </c>
      <c r="AD126" s="195">
        <v>10</v>
      </c>
      <c r="AE126" s="195">
        <v>8</v>
      </c>
      <c r="AF126" s="195">
        <v>6</v>
      </c>
      <c r="AG126" s="195">
        <v>3</v>
      </c>
      <c r="AH126" s="195">
        <v>9</v>
      </c>
      <c r="AI126" s="195">
        <v>3</v>
      </c>
      <c r="AJ126" s="195">
        <v>5</v>
      </c>
      <c r="AK126" s="195">
        <v>6</v>
      </c>
      <c r="AL126" s="195">
        <v>5</v>
      </c>
      <c r="AM126" s="195">
        <v>4</v>
      </c>
      <c r="AN126" s="195">
        <v>3</v>
      </c>
      <c r="AO126" s="195">
        <v>4</v>
      </c>
      <c r="AP126" s="195">
        <v>7</v>
      </c>
      <c r="AQ126" s="195">
        <v>5</v>
      </c>
      <c r="AR126" s="195">
        <v>8</v>
      </c>
      <c r="AS126" s="195">
        <v>4</v>
      </c>
      <c r="AT126" s="195">
        <v>8</v>
      </c>
      <c r="AU126" s="195">
        <v>18</v>
      </c>
      <c r="AV126" s="195">
        <v>19</v>
      </c>
      <c r="AW126" s="195">
        <v>20</v>
      </c>
      <c r="AX126" s="195">
        <v>24</v>
      </c>
      <c r="AY126" s="195">
        <v>31</v>
      </c>
      <c r="AZ126" s="195">
        <v>185</v>
      </c>
      <c r="BA126" s="195">
        <v>158</v>
      </c>
      <c r="BB126" s="195">
        <v>106</v>
      </c>
      <c r="BC126" s="195">
        <v>92</v>
      </c>
      <c r="BD126" s="195">
        <v>101</v>
      </c>
      <c r="BE126" s="195">
        <v>100</v>
      </c>
      <c r="BF126" s="195">
        <v>81</v>
      </c>
      <c r="BG126" s="195">
        <v>75</v>
      </c>
      <c r="BH126" s="195">
        <v>93</v>
      </c>
      <c r="BI126" s="195">
        <v>82</v>
      </c>
      <c r="BJ126" s="195">
        <v>82</v>
      </c>
      <c r="BK126" s="195">
        <v>87</v>
      </c>
      <c r="BL126" s="195">
        <v>89</v>
      </c>
      <c r="BM126" s="195">
        <v>67</v>
      </c>
      <c r="BN126" s="195">
        <v>71</v>
      </c>
      <c r="BO126" s="195">
        <v>75</v>
      </c>
      <c r="BP126" s="195">
        <v>67</v>
      </c>
      <c r="BQ126" s="195">
        <v>49</v>
      </c>
      <c r="BR126" s="195">
        <v>52</v>
      </c>
      <c r="BS126" s="195">
        <v>65</v>
      </c>
      <c r="BT126" s="195">
        <v>86</v>
      </c>
      <c r="BU126" s="195">
        <v>68</v>
      </c>
      <c r="BV126" s="195">
        <v>51</v>
      </c>
      <c r="BW126" s="195">
        <v>66</v>
      </c>
      <c r="BX126" s="195">
        <v>24</v>
      </c>
      <c r="BY126" s="195">
        <v>42</v>
      </c>
      <c r="BZ126" s="195">
        <v>7</v>
      </c>
      <c r="CA126" s="195">
        <v>14</v>
      </c>
      <c r="CB126" s="195">
        <v>3</v>
      </c>
      <c r="CC126" s="195">
        <v>16</v>
      </c>
      <c r="CD126" s="195">
        <v>0</v>
      </c>
      <c r="CE126" s="195">
        <v>2</v>
      </c>
      <c r="CF126" s="115">
        <f t="shared" si="19"/>
        <v>82</v>
      </c>
      <c r="CG126" s="115">
        <f t="shared" si="19"/>
        <v>69</v>
      </c>
      <c r="CH126" s="115">
        <f t="shared" si="14"/>
        <v>151</v>
      </c>
      <c r="CI126" s="115">
        <f t="shared" si="17"/>
        <v>902</v>
      </c>
      <c r="CJ126" s="115">
        <f t="shared" si="17"/>
        <v>834</v>
      </c>
      <c r="CK126" s="115">
        <f t="shared" si="15"/>
        <v>1736</v>
      </c>
      <c r="CL126" s="115">
        <f t="shared" si="18"/>
        <v>290</v>
      </c>
      <c r="CM126" s="115">
        <f t="shared" si="18"/>
        <v>322</v>
      </c>
      <c r="CN126" s="115">
        <f t="shared" si="12"/>
        <v>612</v>
      </c>
      <c r="CO126" s="115">
        <f t="shared" si="20"/>
        <v>1274</v>
      </c>
      <c r="CP126" s="115">
        <f t="shared" si="20"/>
        <v>1225</v>
      </c>
      <c r="CQ126" s="115">
        <f t="shared" si="16"/>
        <v>2499</v>
      </c>
      <c r="CS126" s="189"/>
      <c r="CT126" s="189"/>
      <c r="CU126" s="199"/>
      <c r="CV126" s="199"/>
      <c r="CW126" s="199"/>
      <c r="CX126" s="199"/>
      <c r="CY126" s="199"/>
    </row>
    <row r="127" spans="1:103" s="199" customFormat="1" ht="12" customHeight="1" x14ac:dyDescent="0.2">
      <c r="A127" s="162" t="s">
        <v>83</v>
      </c>
      <c r="B127" s="193">
        <v>12</v>
      </c>
      <c r="C127" s="193">
        <v>8</v>
      </c>
      <c r="D127" s="193">
        <v>6</v>
      </c>
      <c r="E127" s="193">
        <v>10</v>
      </c>
      <c r="F127" s="193">
        <v>8</v>
      </c>
      <c r="G127" s="193">
        <v>5</v>
      </c>
      <c r="H127" s="193">
        <v>9</v>
      </c>
      <c r="I127" s="193">
        <v>11</v>
      </c>
      <c r="J127" s="193">
        <v>12</v>
      </c>
      <c r="K127" s="193">
        <v>9</v>
      </c>
      <c r="L127" s="193">
        <v>3</v>
      </c>
      <c r="M127" s="193">
        <v>12</v>
      </c>
      <c r="N127" s="193">
        <v>6</v>
      </c>
      <c r="O127" s="193">
        <v>8</v>
      </c>
      <c r="P127" s="193">
        <v>10</v>
      </c>
      <c r="Q127" s="193">
        <v>7</v>
      </c>
      <c r="R127" s="193">
        <v>12</v>
      </c>
      <c r="S127" s="193">
        <v>8</v>
      </c>
      <c r="T127" s="193">
        <v>13</v>
      </c>
      <c r="U127" s="193">
        <v>5</v>
      </c>
      <c r="V127" s="193">
        <v>8</v>
      </c>
      <c r="W127" s="193">
        <v>12</v>
      </c>
      <c r="X127" s="193">
        <v>5</v>
      </c>
      <c r="Y127" s="193">
        <v>10</v>
      </c>
      <c r="Z127" s="193">
        <v>3</v>
      </c>
      <c r="AA127" s="193">
        <v>7</v>
      </c>
      <c r="AB127" s="193">
        <v>6</v>
      </c>
      <c r="AC127" s="193">
        <v>3</v>
      </c>
      <c r="AD127" s="193">
        <v>10</v>
      </c>
      <c r="AE127" s="193">
        <v>9</v>
      </c>
      <c r="AF127" s="193">
        <v>11</v>
      </c>
      <c r="AG127" s="193">
        <v>8</v>
      </c>
      <c r="AH127" s="193">
        <v>11</v>
      </c>
      <c r="AI127" s="193">
        <v>9</v>
      </c>
      <c r="AJ127" s="193">
        <v>7</v>
      </c>
      <c r="AK127" s="193">
        <v>5</v>
      </c>
      <c r="AL127" s="193">
        <v>8</v>
      </c>
      <c r="AM127" s="193">
        <v>7</v>
      </c>
      <c r="AN127" s="193">
        <v>18</v>
      </c>
      <c r="AO127" s="193">
        <v>8</v>
      </c>
      <c r="AP127" s="193">
        <v>12</v>
      </c>
      <c r="AQ127" s="193">
        <v>5</v>
      </c>
      <c r="AR127" s="193">
        <v>12</v>
      </c>
      <c r="AS127" s="193">
        <v>15</v>
      </c>
      <c r="AT127" s="193">
        <v>20</v>
      </c>
      <c r="AU127" s="193">
        <v>23</v>
      </c>
      <c r="AV127" s="193">
        <v>37</v>
      </c>
      <c r="AW127" s="193">
        <v>35</v>
      </c>
      <c r="AX127" s="193">
        <v>55</v>
      </c>
      <c r="AY127" s="193">
        <v>29</v>
      </c>
      <c r="AZ127" s="193">
        <v>286</v>
      </c>
      <c r="BA127" s="193">
        <v>198</v>
      </c>
      <c r="BB127" s="193">
        <v>207</v>
      </c>
      <c r="BC127" s="193">
        <v>174</v>
      </c>
      <c r="BD127" s="193">
        <v>164</v>
      </c>
      <c r="BE127" s="193">
        <v>119</v>
      </c>
      <c r="BF127" s="193">
        <v>146</v>
      </c>
      <c r="BG127" s="193">
        <v>133</v>
      </c>
      <c r="BH127" s="193">
        <v>132</v>
      </c>
      <c r="BI127" s="193">
        <v>117</v>
      </c>
      <c r="BJ127" s="193">
        <v>140</v>
      </c>
      <c r="BK127" s="193">
        <v>114</v>
      </c>
      <c r="BL127" s="193">
        <v>144</v>
      </c>
      <c r="BM127" s="193">
        <v>116</v>
      </c>
      <c r="BN127" s="193">
        <v>79</v>
      </c>
      <c r="BO127" s="193">
        <v>83</v>
      </c>
      <c r="BP127" s="193">
        <v>54</v>
      </c>
      <c r="BQ127" s="193">
        <v>64</v>
      </c>
      <c r="BR127" s="193">
        <v>87</v>
      </c>
      <c r="BS127" s="193">
        <v>72</v>
      </c>
      <c r="BT127" s="193">
        <v>60</v>
      </c>
      <c r="BU127" s="193">
        <v>90</v>
      </c>
      <c r="BV127" s="193">
        <v>49</v>
      </c>
      <c r="BW127" s="193">
        <v>64</v>
      </c>
      <c r="BX127" s="193">
        <v>39</v>
      </c>
      <c r="BY127" s="193">
        <v>60</v>
      </c>
      <c r="BZ127" s="193">
        <v>4</v>
      </c>
      <c r="CA127" s="193">
        <v>29</v>
      </c>
      <c r="CB127" s="193">
        <v>2</v>
      </c>
      <c r="CC127" s="193">
        <v>6</v>
      </c>
      <c r="CD127" s="193">
        <v>1</v>
      </c>
      <c r="CE127" s="193">
        <v>1</v>
      </c>
      <c r="CF127" s="111">
        <f t="shared" si="19"/>
        <v>123</v>
      </c>
      <c r="CG127" s="111">
        <f t="shared" si="19"/>
        <v>124</v>
      </c>
      <c r="CH127" s="111">
        <f t="shared" si="14"/>
        <v>247</v>
      </c>
      <c r="CI127" s="111">
        <f t="shared" si="17"/>
        <v>1489</v>
      </c>
      <c r="CJ127" s="111">
        <f t="shared" si="17"/>
        <v>1198</v>
      </c>
      <c r="CK127" s="111">
        <f t="shared" si="15"/>
        <v>2687</v>
      </c>
      <c r="CL127" s="111">
        <f t="shared" si="18"/>
        <v>296</v>
      </c>
      <c r="CM127" s="111">
        <f t="shared" si="18"/>
        <v>386</v>
      </c>
      <c r="CN127" s="111">
        <f t="shared" si="12"/>
        <v>682</v>
      </c>
      <c r="CO127" s="111">
        <f t="shared" si="20"/>
        <v>1908</v>
      </c>
      <c r="CP127" s="111">
        <f t="shared" si="20"/>
        <v>1708</v>
      </c>
      <c r="CQ127" s="111">
        <f t="shared" si="16"/>
        <v>3616</v>
      </c>
      <c r="CS127" s="189"/>
      <c r="CT127" s="189"/>
    </row>
    <row r="128" spans="1:103" ht="12" customHeight="1" x14ac:dyDescent="0.2">
      <c r="A128" s="165" t="s">
        <v>45</v>
      </c>
      <c r="B128" s="195">
        <v>11</v>
      </c>
      <c r="C128" s="195">
        <v>7</v>
      </c>
      <c r="D128" s="195">
        <v>4</v>
      </c>
      <c r="E128" s="195">
        <v>7</v>
      </c>
      <c r="F128" s="195">
        <v>6</v>
      </c>
      <c r="G128" s="195">
        <v>3</v>
      </c>
      <c r="H128" s="195">
        <v>7</v>
      </c>
      <c r="I128" s="195">
        <v>10</v>
      </c>
      <c r="J128" s="195">
        <v>9</v>
      </c>
      <c r="K128" s="195">
        <v>9</v>
      </c>
      <c r="L128" s="195">
        <v>1</v>
      </c>
      <c r="M128" s="195">
        <v>9</v>
      </c>
      <c r="N128" s="195">
        <v>6</v>
      </c>
      <c r="O128" s="195">
        <v>5</v>
      </c>
      <c r="P128" s="195">
        <v>7</v>
      </c>
      <c r="Q128" s="195">
        <v>5</v>
      </c>
      <c r="R128" s="195">
        <v>11</v>
      </c>
      <c r="S128" s="195">
        <v>7</v>
      </c>
      <c r="T128" s="195">
        <v>11</v>
      </c>
      <c r="U128" s="195">
        <v>3</v>
      </c>
      <c r="V128" s="195">
        <v>7</v>
      </c>
      <c r="W128" s="195">
        <v>10</v>
      </c>
      <c r="X128" s="195">
        <v>4</v>
      </c>
      <c r="Y128" s="195">
        <v>9</v>
      </c>
      <c r="Z128" s="195">
        <v>1</v>
      </c>
      <c r="AA128" s="195">
        <v>7</v>
      </c>
      <c r="AB128" s="195">
        <v>3</v>
      </c>
      <c r="AC128" s="195">
        <v>3</v>
      </c>
      <c r="AD128" s="195">
        <v>5</v>
      </c>
      <c r="AE128" s="195">
        <v>8</v>
      </c>
      <c r="AF128" s="195">
        <v>8</v>
      </c>
      <c r="AG128" s="195">
        <v>6</v>
      </c>
      <c r="AH128" s="195">
        <v>9</v>
      </c>
      <c r="AI128" s="195">
        <v>8</v>
      </c>
      <c r="AJ128" s="195">
        <v>6</v>
      </c>
      <c r="AK128" s="195">
        <v>4</v>
      </c>
      <c r="AL128" s="195">
        <v>6</v>
      </c>
      <c r="AM128" s="195">
        <v>2</v>
      </c>
      <c r="AN128" s="195">
        <v>10</v>
      </c>
      <c r="AO128" s="195">
        <v>5</v>
      </c>
      <c r="AP128" s="195">
        <v>10</v>
      </c>
      <c r="AQ128" s="195">
        <v>3</v>
      </c>
      <c r="AR128" s="195">
        <v>9</v>
      </c>
      <c r="AS128" s="195">
        <v>13</v>
      </c>
      <c r="AT128" s="195">
        <v>15</v>
      </c>
      <c r="AU128" s="195">
        <v>16</v>
      </c>
      <c r="AV128" s="195">
        <v>26</v>
      </c>
      <c r="AW128" s="195">
        <v>23</v>
      </c>
      <c r="AX128" s="195">
        <v>41</v>
      </c>
      <c r="AY128" s="195">
        <v>22</v>
      </c>
      <c r="AZ128" s="195">
        <v>202</v>
      </c>
      <c r="BA128" s="195">
        <v>136</v>
      </c>
      <c r="BB128" s="195">
        <v>134</v>
      </c>
      <c r="BC128" s="195">
        <v>135</v>
      </c>
      <c r="BD128" s="195">
        <v>117</v>
      </c>
      <c r="BE128" s="195">
        <v>87</v>
      </c>
      <c r="BF128" s="195">
        <v>110</v>
      </c>
      <c r="BG128" s="195">
        <v>95</v>
      </c>
      <c r="BH128" s="195">
        <v>95</v>
      </c>
      <c r="BI128" s="195">
        <v>78</v>
      </c>
      <c r="BJ128" s="195">
        <v>111</v>
      </c>
      <c r="BK128" s="195">
        <v>80</v>
      </c>
      <c r="BL128" s="195">
        <v>102</v>
      </c>
      <c r="BM128" s="195">
        <v>84</v>
      </c>
      <c r="BN128" s="195">
        <v>58</v>
      </c>
      <c r="BO128" s="195">
        <v>57</v>
      </c>
      <c r="BP128" s="195">
        <v>43</v>
      </c>
      <c r="BQ128" s="195">
        <v>46</v>
      </c>
      <c r="BR128" s="195">
        <v>50</v>
      </c>
      <c r="BS128" s="195">
        <v>44</v>
      </c>
      <c r="BT128" s="195">
        <v>36</v>
      </c>
      <c r="BU128" s="195">
        <v>61</v>
      </c>
      <c r="BV128" s="195">
        <v>37</v>
      </c>
      <c r="BW128" s="195">
        <v>45</v>
      </c>
      <c r="BX128" s="195">
        <v>24</v>
      </c>
      <c r="BY128" s="195">
        <v>44</v>
      </c>
      <c r="BZ128" s="195">
        <v>2</v>
      </c>
      <c r="CA128" s="195">
        <v>18</v>
      </c>
      <c r="CB128" s="195">
        <v>1</v>
      </c>
      <c r="CC128" s="195">
        <v>4</v>
      </c>
      <c r="CD128" s="195">
        <v>1</v>
      </c>
      <c r="CE128" s="195">
        <v>1</v>
      </c>
      <c r="CF128" s="115">
        <f t="shared" si="19"/>
        <v>93</v>
      </c>
      <c r="CG128" s="115">
        <f t="shared" si="19"/>
        <v>102</v>
      </c>
      <c r="CH128" s="115">
        <f t="shared" si="14"/>
        <v>195</v>
      </c>
      <c r="CI128" s="115">
        <f t="shared" si="17"/>
        <v>1069</v>
      </c>
      <c r="CJ128" s="115">
        <f t="shared" si="17"/>
        <v>854</v>
      </c>
      <c r="CK128" s="115">
        <f t="shared" si="15"/>
        <v>1923</v>
      </c>
      <c r="CL128" s="115">
        <f t="shared" si="18"/>
        <v>194</v>
      </c>
      <c r="CM128" s="115">
        <f t="shared" si="18"/>
        <v>263</v>
      </c>
      <c r="CN128" s="115">
        <f t="shared" si="12"/>
        <v>457</v>
      </c>
      <c r="CO128" s="115">
        <f t="shared" si="20"/>
        <v>1356</v>
      </c>
      <c r="CP128" s="115">
        <f t="shared" si="20"/>
        <v>1219</v>
      </c>
      <c r="CQ128" s="115">
        <f t="shared" si="16"/>
        <v>2575</v>
      </c>
      <c r="CS128" s="189"/>
      <c r="CT128" s="189"/>
      <c r="CU128" s="199"/>
      <c r="CV128" s="199"/>
      <c r="CW128" s="199"/>
      <c r="CX128" s="199"/>
      <c r="CY128" s="199"/>
    </row>
    <row r="129" spans="1:103" ht="12" customHeight="1" x14ac:dyDescent="0.2">
      <c r="A129" s="165" t="s">
        <v>46</v>
      </c>
      <c r="B129" s="195">
        <v>1</v>
      </c>
      <c r="C129" s="195">
        <v>1</v>
      </c>
      <c r="D129" s="195">
        <v>2</v>
      </c>
      <c r="E129" s="195">
        <v>3</v>
      </c>
      <c r="F129" s="195">
        <v>2</v>
      </c>
      <c r="G129" s="195">
        <v>2</v>
      </c>
      <c r="H129" s="195">
        <v>2</v>
      </c>
      <c r="I129" s="195">
        <v>1</v>
      </c>
      <c r="J129" s="195">
        <v>3</v>
      </c>
      <c r="K129" s="195">
        <v>0</v>
      </c>
      <c r="L129" s="195">
        <v>2</v>
      </c>
      <c r="M129" s="195">
        <v>3</v>
      </c>
      <c r="N129" s="195">
        <v>0</v>
      </c>
      <c r="O129" s="195">
        <v>3</v>
      </c>
      <c r="P129" s="195">
        <v>3</v>
      </c>
      <c r="Q129" s="195">
        <v>2</v>
      </c>
      <c r="R129" s="195">
        <v>1</v>
      </c>
      <c r="S129" s="195">
        <v>1</v>
      </c>
      <c r="T129" s="195">
        <v>2</v>
      </c>
      <c r="U129" s="195">
        <v>2</v>
      </c>
      <c r="V129" s="195">
        <v>1</v>
      </c>
      <c r="W129" s="195">
        <v>2</v>
      </c>
      <c r="X129" s="195">
        <v>1</v>
      </c>
      <c r="Y129" s="195">
        <v>1</v>
      </c>
      <c r="Z129" s="195">
        <v>2</v>
      </c>
      <c r="AA129" s="195">
        <v>0</v>
      </c>
      <c r="AB129" s="195">
        <v>3</v>
      </c>
      <c r="AC129" s="195">
        <v>0</v>
      </c>
      <c r="AD129" s="195">
        <v>5</v>
      </c>
      <c r="AE129" s="195">
        <v>1</v>
      </c>
      <c r="AF129" s="195">
        <v>3</v>
      </c>
      <c r="AG129" s="195">
        <v>2</v>
      </c>
      <c r="AH129" s="195">
        <v>2</v>
      </c>
      <c r="AI129" s="195">
        <v>1</v>
      </c>
      <c r="AJ129" s="195">
        <v>1</v>
      </c>
      <c r="AK129" s="195">
        <v>1</v>
      </c>
      <c r="AL129" s="195">
        <v>2</v>
      </c>
      <c r="AM129" s="195">
        <v>5</v>
      </c>
      <c r="AN129" s="195">
        <v>8</v>
      </c>
      <c r="AO129" s="195">
        <v>3</v>
      </c>
      <c r="AP129" s="195">
        <v>2</v>
      </c>
      <c r="AQ129" s="195">
        <v>2</v>
      </c>
      <c r="AR129" s="195">
        <v>3</v>
      </c>
      <c r="AS129" s="195">
        <v>2</v>
      </c>
      <c r="AT129" s="195">
        <v>5</v>
      </c>
      <c r="AU129" s="195">
        <v>7</v>
      </c>
      <c r="AV129" s="195">
        <v>11</v>
      </c>
      <c r="AW129" s="195">
        <v>12</v>
      </c>
      <c r="AX129" s="195">
        <v>14</v>
      </c>
      <c r="AY129" s="195">
        <v>7</v>
      </c>
      <c r="AZ129" s="195">
        <v>84</v>
      </c>
      <c r="BA129" s="195">
        <v>62</v>
      </c>
      <c r="BB129" s="195">
        <v>73</v>
      </c>
      <c r="BC129" s="195">
        <v>39</v>
      </c>
      <c r="BD129" s="195">
        <v>47</v>
      </c>
      <c r="BE129" s="195">
        <v>32</v>
      </c>
      <c r="BF129" s="195">
        <v>36</v>
      </c>
      <c r="BG129" s="195">
        <v>38</v>
      </c>
      <c r="BH129" s="195">
        <v>37</v>
      </c>
      <c r="BI129" s="195">
        <v>39</v>
      </c>
      <c r="BJ129" s="195">
        <v>29</v>
      </c>
      <c r="BK129" s="195">
        <v>34</v>
      </c>
      <c r="BL129" s="195">
        <v>42</v>
      </c>
      <c r="BM129" s="195">
        <v>32</v>
      </c>
      <c r="BN129" s="195">
        <v>21</v>
      </c>
      <c r="BO129" s="195">
        <v>26</v>
      </c>
      <c r="BP129" s="195">
        <v>11</v>
      </c>
      <c r="BQ129" s="195">
        <v>18</v>
      </c>
      <c r="BR129" s="195">
        <v>37</v>
      </c>
      <c r="BS129" s="195">
        <v>28</v>
      </c>
      <c r="BT129" s="195">
        <v>24</v>
      </c>
      <c r="BU129" s="195">
        <v>29</v>
      </c>
      <c r="BV129" s="195">
        <v>12</v>
      </c>
      <c r="BW129" s="195">
        <v>19</v>
      </c>
      <c r="BX129" s="195">
        <v>15</v>
      </c>
      <c r="BY129" s="195">
        <v>16</v>
      </c>
      <c r="BZ129" s="195">
        <v>2</v>
      </c>
      <c r="CA129" s="195">
        <v>11</v>
      </c>
      <c r="CB129" s="195">
        <v>1</v>
      </c>
      <c r="CC129" s="195">
        <v>2</v>
      </c>
      <c r="CD129" s="195">
        <v>0</v>
      </c>
      <c r="CE129" s="195">
        <v>0</v>
      </c>
      <c r="CF129" s="115">
        <f t="shared" si="19"/>
        <v>30</v>
      </c>
      <c r="CG129" s="115">
        <f t="shared" si="19"/>
        <v>22</v>
      </c>
      <c r="CH129" s="115">
        <f t="shared" si="14"/>
        <v>52</v>
      </c>
      <c r="CI129" s="115">
        <f t="shared" si="17"/>
        <v>420</v>
      </c>
      <c r="CJ129" s="115">
        <f t="shared" si="17"/>
        <v>344</v>
      </c>
      <c r="CK129" s="115">
        <f t="shared" si="15"/>
        <v>764</v>
      </c>
      <c r="CL129" s="115">
        <f t="shared" si="18"/>
        <v>102</v>
      </c>
      <c r="CM129" s="115">
        <f t="shared" si="18"/>
        <v>123</v>
      </c>
      <c r="CN129" s="115">
        <f t="shared" si="12"/>
        <v>225</v>
      </c>
      <c r="CO129" s="115">
        <f t="shared" si="20"/>
        <v>552</v>
      </c>
      <c r="CP129" s="115">
        <f t="shared" si="20"/>
        <v>489</v>
      </c>
      <c r="CQ129" s="115">
        <f t="shared" si="16"/>
        <v>1041</v>
      </c>
      <c r="CS129" s="189"/>
      <c r="CT129" s="189"/>
      <c r="CU129" s="199"/>
      <c r="CV129" s="199"/>
      <c r="CW129" s="199"/>
      <c r="CX129" s="199"/>
      <c r="CY129" s="199"/>
    </row>
    <row r="130" spans="1:103" s="199" customFormat="1" ht="12" customHeight="1" x14ac:dyDescent="0.2">
      <c r="A130" s="162" t="s">
        <v>84</v>
      </c>
      <c r="B130" s="193">
        <v>31</v>
      </c>
      <c r="C130" s="193">
        <v>42</v>
      </c>
      <c r="D130" s="193">
        <v>47</v>
      </c>
      <c r="E130" s="193">
        <v>48</v>
      </c>
      <c r="F130" s="193">
        <v>36</v>
      </c>
      <c r="G130" s="193">
        <v>32</v>
      </c>
      <c r="H130" s="193">
        <v>44</v>
      </c>
      <c r="I130" s="193">
        <v>58</v>
      </c>
      <c r="J130" s="193">
        <v>52</v>
      </c>
      <c r="K130" s="193">
        <v>38</v>
      </c>
      <c r="L130" s="193">
        <v>58</v>
      </c>
      <c r="M130" s="193">
        <v>45</v>
      </c>
      <c r="N130" s="193">
        <v>70</v>
      </c>
      <c r="O130" s="193">
        <v>68</v>
      </c>
      <c r="P130" s="193">
        <v>60</v>
      </c>
      <c r="Q130" s="193">
        <v>57</v>
      </c>
      <c r="R130" s="193">
        <v>51</v>
      </c>
      <c r="S130" s="193">
        <v>51</v>
      </c>
      <c r="T130" s="193">
        <v>55</v>
      </c>
      <c r="U130" s="193">
        <v>60</v>
      </c>
      <c r="V130" s="193">
        <v>60</v>
      </c>
      <c r="W130" s="193">
        <v>32</v>
      </c>
      <c r="X130" s="193">
        <v>57</v>
      </c>
      <c r="Y130" s="193">
        <v>46</v>
      </c>
      <c r="Z130" s="193">
        <v>40</v>
      </c>
      <c r="AA130" s="193">
        <v>38</v>
      </c>
      <c r="AB130" s="193">
        <v>36</v>
      </c>
      <c r="AC130" s="193">
        <v>51</v>
      </c>
      <c r="AD130" s="193">
        <v>33</v>
      </c>
      <c r="AE130" s="193">
        <v>28</v>
      </c>
      <c r="AF130" s="193">
        <v>40</v>
      </c>
      <c r="AG130" s="193">
        <v>33</v>
      </c>
      <c r="AH130" s="193">
        <v>37</v>
      </c>
      <c r="AI130" s="193">
        <v>41</v>
      </c>
      <c r="AJ130" s="193">
        <v>34</v>
      </c>
      <c r="AK130" s="193">
        <v>39</v>
      </c>
      <c r="AL130" s="193">
        <v>29</v>
      </c>
      <c r="AM130" s="193">
        <v>33</v>
      </c>
      <c r="AN130" s="193">
        <v>55</v>
      </c>
      <c r="AO130" s="193">
        <v>33</v>
      </c>
      <c r="AP130" s="193">
        <v>41</v>
      </c>
      <c r="AQ130" s="193">
        <v>46</v>
      </c>
      <c r="AR130" s="193">
        <v>47</v>
      </c>
      <c r="AS130" s="193">
        <v>30</v>
      </c>
      <c r="AT130" s="193">
        <v>54</v>
      </c>
      <c r="AU130" s="193">
        <v>49</v>
      </c>
      <c r="AV130" s="193">
        <v>111</v>
      </c>
      <c r="AW130" s="193">
        <v>100</v>
      </c>
      <c r="AX130" s="193">
        <v>81</v>
      </c>
      <c r="AY130" s="193">
        <v>102</v>
      </c>
      <c r="AZ130" s="193">
        <v>584</v>
      </c>
      <c r="BA130" s="193">
        <v>576</v>
      </c>
      <c r="BB130" s="193">
        <v>440</v>
      </c>
      <c r="BC130" s="193">
        <v>428</v>
      </c>
      <c r="BD130" s="193">
        <v>491</v>
      </c>
      <c r="BE130" s="193">
        <v>491</v>
      </c>
      <c r="BF130" s="193">
        <v>494</v>
      </c>
      <c r="BG130" s="193">
        <v>492</v>
      </c>
      <c r="BH130" s="193">
        <v>463</v>
      </c>
      <c r="BI130" s="193">
        <v>505</v>
      </c>
      <c r="BJ130" s="193">
        <v>473</v>
      </c>
      <c r="BK130" s="193">
        <v>508</v>
      </c>
      <c r="BL130" s="193">
        <v>377</v>
      </c>
      <c r="BM130" s="193">
        <v>313</v>
      </c>
      <c r="BN130" s="193">
        <v>261</v>
      </c>
      <c r="BO130" s="193">
        <v>257</v>
      </c>
      <c r="BP130" s="193">
        <v>188</v>
      </c>
      <c r="BQ130" s="193">
        <v>196</v>
      </c>
      <c r="BR130" s="193">
        <v>232</v>
      </c>
      <c r="BS130" s="193">
        <v>261</v>
      </c>
      <c r="BT130" s="193">
        <v>165</v>
      </c>
      <c r="BU130" s="193">
        <v>184</v>
      </c>
      <c r="BV130" s="193">
        <v>102</v>
      </c>
      <c r="BW130" s="193">
        <v>130</v>
      </c>
      <c r="BX130" s="193">
        <v>48</v>
      </c>
      <c r="BY130" s="193">
        <v>93</v>
      </c>
      <c r="BZ130" s="193">
        <v>16</v>
      </c>
      <c r="CA130" s="193">
        <v>50</v>
      </c>
      <c r="CB130" s="193">
        <v>8</v>
      </c>
      <c r="CC130" s="193">
        <v>19</v>
      </c>
      <c r="CD130" s="193">
        <v>1</v>
      </c>
      <c r="CE130" s="193">
        <v>4</v>
      </c>
      <c r="CF130" s="111">
        <f t="shared" si="19"/>
        <v>730</v>
      </c>
      <c r="CG130" s="111">
        <f t="shared" si="19"/>
        <v>694</v>
      </c>
      <c r="CH130" s="111">
        <f t="shared" si="14"/>
        <v>1424</v>
      </c>
      <c r="CI130" s="111">
        <f t="shared" si="17"/>
        <v>4112</v>
      </c>
      <c r="CJ130" s="111">
        <f t="shared" si="17"/>
        <v>4076</v>
      </c>
      <c r="CK130" s="111">
        <f t="shared" si="15"/>
        <v>8188</v>
      </c>
      <c r="CL130" s="111">
        <f t="shared" si="18"/>
        <v>760</v>
      </c>
      <c r="CM130" s="111">
        <f t="shared" si="18"/>
        <v>937</v>
      </c>
      <c r="CN130" s="111">
        <f t="shared" si="12"/>
        <v>1697</v>
      </c>
      <c r="CO130" s="111">
        <f t="shared" si="20"/>
        <v>5602</v>
      </c>
      <c r="CP130" s="111">
        <f t="shared" si="20"/>
        <v>5707</v>
      </c>
      <c r="CQ130" s="111">
        <f t="shared" si="16"/>
        <v>11309</v>
      </c>
      <c r="CS130" s="189"/>
      <c r="CT130" s="189"/>
    </row>
    <row r="131" spans="1:103" ht="12" customHeight="1" x14ac:dyDescent="0.2">
      <c r="A131" s="165" t="s">
        <v>45</v>
      </c>
      <c r="B131" s="195">
        <v>2</v>
      </c>
      <c r="C131" s="195">
        <v>2</v>
      </c>
      <c r="D131" s="195">
        <v>0</v>
      </c>
      <c r="E131" s="195">
        <v>2</v>
      </c>
      <c r="F131" s="195">
        <v>2</v>
      </c>
      <c r="G131" s="195">
        <v>0</v>
      </c>
      <c r="H131" s="195">
        <v>0</v>
      </c>
      <c r="I131" s="195">
        <v>1</v>
      </c>
      <c r="J131" s="195">
        <v>2</v>
      </c>
      <c r="K131" s="195">
        <v>0</v>
      </c>
      <c r="L131" s="195">
        <v>1</v>
      </c>
      <c r="M131" s="195">
        <v>0</v>
      </c>
      <c r="N131" s="195">
        <v>1</v>
      </c>
      <c r="O131" s="195">
        <v>1</v>
      </c>
      <c r="P131" s="195">
        <v>1</v>
      </c>
      <c r="Q131" s="195">
        <v>0</v>
      </c>
      <c r="R131" s="195">
        <v>0</v>
      </c>
      <c r="S131" s="195">
        <v>2</v>
      </c>
      <c r="T131" s="195">
        <v>0</v>
      </c>
      <c r="U131" s="195">
        <v>0</v>
      </c>
      <c r="V131" s="195">
        <v>0</v>
      </c>
      <c r="W131" s="195">
        <v>0</v>
      </c>
      <c r="X131" s="195">
        <v>2</v>
      </c>
      <c r="Y131" s="195">
        <v>0</v>
      </c>
      <c r="Z131" s="195">
        <v>0</v>
      </c>
      <c r="AA131" s="195">
        <v>0</v>
      </c>
      <c r="AB131" s="195">
        <v>1</v>
      </c>
      <c r="AC131" s="195">
        <v>0</v>
      </c>
      <c r="AD131" s="195">
        <v>0</v>
      </c>
      <c r="AE131" s="195">
        <v>0</v>
      </c>
      <c r="AF131" s="195">
        <v>2</v>
      </c>
      <c r="AG131" s="195">
        <v>0</v>
      </c>
      <c r="AH131" s="195">
        <v>1</v>
      </c>
      <c r="AI131" s="195">
        <v>0</v>
      </c>
      <c r="AJ131" s="195">
        <v>0</v>
      </c>
      <c r="AK131" s="195">
        <v>0</v>
      </c>
      <c r="AL131" s="195">
        <v>0</v>
      </c>
      <c r="AM131" s="195">
        <v>0</v>
      </c>
      <c r="AN131" s="195">
        <v>1</v>
      </c>
      <c r="AO131" s="195">
        <v>0</v>
      </c>
      <c r="AP131" s="195">
        <v>0</v>
      </c>
      <c r="AQ131" s="195">
        <v>0</v>
      </c>
      <c r="AR131" s="195">
        <v>0</v>
      </c>
      <c r="AS131" s="195">
        <v>0</v>
      </c>
      <c r="AT131" s="195">
        <v>1</v>
      </c>
      <c r="AU131" s="195">
        <v>0</v>
      </c>
      <c r="AV131" s="195">
        <v>0</v>
      </c>
      <c r="AW131" s="195">
        <v>0</v>
      </c>
      <c r="AX131" s="195">
        <v>1</v>
      </c>
      <c r="AY131" s="195">
        <v>0</v>
      </c>
      <c r="AZ131" s="195">
        <v>13</v>
      </c>
      <c r="BA131" s="195">
        <v>17</v>
      </c>
      <c r="BB131" s="195">
        <v>11</v>
      </c>
      <c r="BC131" s="195">
        <v>14</v>
      </c>
      <c r="BD131" s="195">
        <v>9</v>
      </c>
      <c r="BE131" s="195">
        <v>9</v>
      </c>
      <c r="BF131" s="195">
        <v>8</v>
      </c>
      <c r="BG131" s="195">
        <v>8</v>
      </c>
      <c r="BH131" s="195">
        <v>8</v>
      </c>
      <c r="BI131" s="195">
        <v>11</v>
      </c>
      <c r="BJ131" s="195">
        <v>6</v>
      </c>
      <c r="BK131" s="195">
        <v>7</v>
      </c>
      <c r="BL131" s="195">
        <v>5</v>
      </c>
      <c r="BM131" s="195">
        <v>4</v>
      </c>
      <c r="BN131" s="195">
        <v>2</v>
      </c>
      <c r="BO131" s="195">
        <v>3</v>
      </c>
      <c r="BP131" s="195">
        <v>3</v>
      </c>
      <c r="BQ131" s="195">
        <v>1</v>
      </c>
      <c r="BR131" s="195">
        <v>3</v>
      </c>
      <c r="BS131" s="195">
        <v>2</v>
      </c>
      <c r="BT131" s="195">
        <v>2</v>
      </c>
      <c r="BU131" s="195">
        <v>2</v>
      </c>
      <c r="BV131" s="195">
        <v>0</v>
      </c>
      <c r="BW131" s="195">
        <v>0</v>
      </c>
      <c r="BX131" s="195">
        <v>0</v>
      </c>
      <c r="BY131" s="195">
        <v>0</v>
      </c>
      <c r="BZ131" s="195">
        <v>0</v>
      </c>
      <c r="CA131" s="195">
        <v>1</v>
      </c>
      <c r="CB131" s="195">
        <v>0</v>
      </c>
      <c r="CC131" s="195">
        <v>0</v>
      </c>
      <c r="CD131" s="195">
        <v>0</v>
      </c>
      <c r="CE131" s="195">
        <v>0</v>
      </c>
      <c r="CF131" s="115">
        <f t="shared" si="19"/>
        <v>12</v>
      </c>
      <c r="CG131" s="115">
        <f t="shared" si="19"/>
        <v>8</v>
      </c>
      <c r="CH131" s="115">
        <f t="shared" si="14"/>
        <v>20</v>
      </c>
      <c r="CI131" s="115">
        <f t="shared" si="17"/>
        <v>68</v>
      </c>
      <c r="CJ131" s="115">
        <f t="shared" si="17"/>
        <v>73</v>
      </c>
      <c r="CK131" s="115">
        <f t="shared" si="15"/>
        <v>141</v>
      </c>
      <c r="CL131" s="115">
        <f t="shared" si="18"/>
        <v>8</v>
      </c>
      <c r="CM131" s="115">
        <f t="shared" si="18"/>
        <v>6</v>
      </c>
      <c r="CN131" s="115">
        <f t="shared" si="12"/>
        <v>14</v>
      </c>
      <c r="CO131" s="115">
        <f t="shared" si="20"/>
        <v>88</v>
      </c>
      <c r="CP131" s="115">
        <f t="shared" si="20"/>
        <v>87</v>
      </c>
      <c r="CQ131" s="115">
        <f t="shared" si="16"/>
        <v>175</v>
      </c>
      <c r="CS131" s="189"/>
      <c r="CT131" s="189"/>
      <c r="CU131" s="199"/>
      <c r="CV131" s="199"/>
      <c r="CW131" s="199"/>
      <c r="CX131" s="199"/>
      <c r="CY131" s="199"/>
    </row>
    <row r="132" spans="1:103" ht="12" customHeight="1" x14ac:dyDescent="0.2">
      <c r="A132" s="165" t="s">
        <v>46</v>
      </c>
      <c r="B132" s="195">
        <v>4</v>
      </c>
      <c r="C132" s="195">
        <v>5</v>
      </c>
      <c r="D132" s="195">
        <v>8</v>
      </c>
      <c r="E132" s="195">
        <v>6</v>
      </c>
      <c r="F132" s="195">
        <v>5</v>
      </c>
      <c r="G132" s="195">
        <v>11</v>
      </c>
      <c r="H132" s="195">
        <v>10</v>
      </c>
      <c r="I132" s="195">
        <v>8</v>
      </c>
      <c r="J132" s="195">
        <v>5</v>
      </c>
      <c r="K132" s="195">
        <v>6</v>
      </c>
      <c r="L132" s="195">
        <v>3</v>
      </c>
      <c r="M132" s="195">
        <v>8</v>
      </c>
      <c r="N132" s="195">
        <v>8</v>
      </c>
      <c r="O132" s="195">
        <v>10</v>
      </c>
      <c r="P132" s="195">
        <v>4</v>
      </c>
      <c r="Q132" s="195">
        <v>4</v>
      </c>
      <c r="R132" s="195">
        <v>5</v>
      </c>
      <c r="S132" s="195">
        <v>7</v>
      </c>
      <c r="T132" s="195">
        <v>4</v>
      </c>
      <c r="U132" s="195">
        <v>5</v>
      </c>
      <c r="V132" s="195">
        <v>8</v>
      </c>
      <c r="W132" s="195">
        <v>2</v>
      </c>
      <c r="X132" s="195">
        <v>5</v>
      </c>
      <c r="Y132" s="195">
        <v>8</v>
      </c>
      <c r="Z132" s="195">
        <v>3</v>
      </c>
      <c r="AA132" s="195">
        <v>6</v>
      </c>
      <c r="AB132" s="195">
        <v>1</v>
      </c>
      <c r="AC132" s="195">
        <v>6</v>
      </c>
      <c r="AD132" s="195">
        <v>4</v>
      </c>
      <c r="AE132" s="195">
        <v>3</v>
      </c>
      <c r="AF132" s="195">
        <v>5</v>
      </c>
      <c r="AG132" s="195">
        <v>4</v>
      </c>
      <c r="AH132" s="195">
        <v>3</v>
      </c>
      <c r="AI132" s="195">
        <v>3</v>
      </c>
      <c r="AJ132" s="195">
        <v>9</v>
      </c>
      <c r="AK132" s="195">
        <v>2</v>
      </c>
      <c r="AL132" s="195">
        <v>4</v>
      </c>
      <c r="AM132" s="195">
        <v>5</v>
      </c>
      <c r="AN132" s="195">
        <v>12</v>
      </c>
      <c r="AO132" s="195">
        <v>8</v>
      </c>
      <c r="AP132" s="195">
        <v>12</v>
      </c>
      <c r="AQ132" s="195">
        <v>13</v>
      </c>
      <c r="AR132" s="195">
        <v>10</v>
      </c>
      <c r="AS132" s="195">
        <v>2</v>
      </c>
      <c r="AT132" s="195">
        <v>11</v>
      </c>
      <c r="AU132" s="195">
        <v>10</v>
      </c>
      <c r="AV132" s="195">
        <v>35</v>
      </c>
      <c r="AW132" s="195">
        <v>18</v>
      </c>
      <c r="AX132" s="195">
        <v>21</v>
      </c>
      <c r="AY132" s="195">
        <v>20</v>
      </c>
      <c r="AZ132" s="195">
        <v>174</v>
      </c>
      <c r="BA132" s="195">
        <v>92</v>
      </c>
      <c r="BB132" s="195">
        <v>84</v>
      </c>
      <c r="BC132" s="195">
        <v>80</v>
      </c>
      <c r="BD132" s="195">
        <v>87</v>
      </c>
      <c r="BE132" s="195">
        <v>83</v>
      </c>
      <c r="BF132" s="195">
        <v>80</v>
      </c>
      <c r="BG132" s="195">
        <v>65</v>
      </c>
      <c r="BH132" s="195">
        <v>59</v>
      </c>
      <c r="BI132" s="195">
        <v>72</v>
      </c>
      <c r="BJ132" s="195">
        <v>90</v>
      </c>
      <c r="BK132" s="195">
        <v>95</v>
      </c>
      <c r="BL132" s="195">
        <v>67</v>
      </c>
      <c r="BM132" s="195">
        <v>60</v>
      </c>
      <c r="BN132" s="195">
        <v>54</v>
      </c>
      <c r="BO132" s="195">
        <v>45</v>
      </c>
      <c r="BP132" s="195">
        <v>30</v>
      </c>
      <c r="BQ132" s="195">
        <v>39</v>
      </c>
      <c r="BR132" s="195">
        <v>63</v>
      </c>
      <c r="BS132" s="195">
        <v>61</v>
      </c>
      <c r="BT132" s="195">
        <v>39</v>
      </c>
      <c r="BU132" s="195">
        <v>33</v>
      </c>
      <c r="BV132" s="195">
        <v>28</v>
      </c>
      <c r="BW132" s="195">
        <v>34</v>
      </c>
      <c r="BX132" s="195">
        <v>12</v>
      </c>
      <c r="BY132" s="195">
        <v>30</v>
      </c>
      <c r="BZ132" s="195">
        <v>5</v>
      </c>
      <c r="CA132" s="195">
        <v>9</v>
      </c>
      <c r="CB132" s="195">
        <v>0</v>
      </c>
      <c r="CC132" s="195">
        <v>7</v>
      </c>
      <c r="CD132" s="195">
        <v>0</v>
      </c>
      <c r="CE132" s="195">
        <v>0</v>
      </c>
      <c r="CF132" s="115">
        <f t="shared" si="19"/>
        <v>77</v>
      </c>
      <c r="CG132" s="115">
        <f t="shared" si="19"/>
        <v>95</v>
      </c>
      <c r="CH132" s="115">
        <f t="shared" si="14"/>
        <v>172</v>
      </c>
      <c r="CI132" s="115">
        <f t="shared" si="17"/>
        <v>817</v>
      </c>
      <c r="CJ132" s="115">
        <f t="shared" si="17"/>
        <v>677</v>
      </c>
      <c r="CK132" s="115">
        <f t="shared" si="15"/>
        <v>1494</v>
      </c>
      <c r="CL132" s="115">
        <f t="shared" si="18"/>
        <v>177</v>
      </c>
      <c r="CM132" s="115">
        <f t="shared" si="18"/>
        <v>213</v>
      </c>
      <c r="CN132" s="115">
        <f t="shared" si="12"/>
        <v>390</v>
      </c>
      <c r="CO132" s="115">
        <f t="shared" si="20"/>
        <v>1071</v>
      </c>
      <c r="CP132" s="115">
        <f t="shared" si="20"/>
        <v>985</v>
      </c>
      <c r="CQ132" s="115">
        <f t="shared" si="16"/>
        <v>2056</v>
      </c>
      <c r="CS132" s="189"/>
      <c r="CT132" s="189"/>
      <c r="CU132" s="199"/>
      <c r="CV132" s="199"/>
      <c r="CW132" s="199"/>
      <c r="CX132" s="199"/>
      <c r="CY132" s="199"/>
    </row>
    <row r="133" spans="1:103" ht="12" customHeight="1" x14ac:dyDescent="0.2">
      <c r="A133" s="165" t="s">
        <v>47</v>
      </c>
      <c r="B133" s="195">
        <v>13</v>
      </c>
      <c r="C133" s="195">
        <v>20</v>
      </c>
      <c r="D133" s="195">
        <v>22</v>
      </c>
      <c r="E133" s="195">
        <v>19</v>
      </c>
      <c r="F133" s="195">
        <v>15</v>
      </c>
      <c r="G133" s="195">
        <v>10</v>
      </c>
      <c r="H133" s="195">
        <v>17</v>
      </c>
      <c r="I133" s="195">
        <v>22</v>
      </c>
      <c r="J133" s="195">
        <v>26</v>
      </c>
      <c r="K133" s="195">
        <v>18</v>
      </c>
      <c r="L133" s="195">
        <v>20</v>
      </c>
      <c r="M133" s="195">
        <v>27</v>
      </c>
      <c r="N133" s="195">
        <v>38</v>
      </c>
      <c r="O133" s="195">
        <v>27</v>
      </c>
      <c r="P133" s="195">
        <v>24</v>
      </c>
      <c r="Q133" s="195">
        <v>26</v>
      </c>
      <c r="R133" s="195">
        <v>25</v>
      </c>
      <c r="S133" s="195">
        <v>18</v>
      </c>
      <c r="T133" s="195">
        <v>27</v>
      </c>
      <c r="U133" s="195">
        <v>27</v>
      </c>
      <c r="V133" s="195">
        <v>30</v>
      </c>
      <c r="W133" s="195">
        <v>10</v>
      </c>
      <c r="X133" s="195">
        <v>26</v>
      </c>
      <c r="Y133" s="195">
        <v>19</v>
      </c>
      <c r="Z133" s="195">
        <v>19</v>
      </c>
      <c r="AA133" s="195">
        <v>17</v>
      </c>
      <c r="AB133" s="195">
        <v>19</v>
      </c>
      <c r="AC133" s="195">
        <v>31</v>
      </c>
      <c r="AD133" s="195">
        <v>11</v>
      </c>
      <c r="AE133" s="195">
        <v>15</v>
      </c>
      <c r="AF133" s="195">
        <v>15</v>
      </c>
      <c r="AG133" s="195">
        <v>20</v>
      </c>
      <c r="AH133" s="195">
        <v>15</v>
      </c>
      <c r="AI133" s="195">
        <v>19</v>
      </c>
      <c r="AJ133" s="195">
        <v>9</v>
      </c>
      <c r="AK133" s="195">
        <v>21</v>
      </c>
      <c r="AL133" s="195">
        <v>17</v>
      </c>
      <c r="AM133" s="195">
        <v>11</v>
      </c>
      <c r="AN133" s="195">
        <v>25</v>
      </c>
      <c r="AO133" s="195">
        <v>13</v>
      </c>
      <c r="AP133" s="195">
        <v>15</v>
      </c>
      <c r="AQ133" s="195">
        <v>11</v>
      </c>
      <c r="AR133" s="195">
        <v>12</v>
      </c>
      <c r="AS133" s="195">
        <v>14</v>
      </c>
      <c r="AT133" s="195">
        <v>20</v>
      </c>
      <c r="AU133" s="195">
        <v>14</v>
      </c>
      <c r="AV133" s="195">
        <v>26</v>
      </c>
      <c r="AW133" s="195">
        <v>25</v>
      </c>
      <c r="AX133" s="195">
        <v>20</v>
      </c>
      <c r="AY133" s="195">
        <v>18</v>
      </c>
      <c r="AZ133" s="195">
        <v>131</v>
      </c>
      <c r="BA133" s="195">
        <v>139</v>
      </c>
      <c r="BB133" s="195">
        <v>122</v>
      </c>
      <c r="BC133" s="195">
        <v>129</v>
      </c>
      <c r="BD133" s="195">
        <v>168</v>
      </c>
      <c r="BE133" s="195">
        <v>199</v>
      </c>
      <c r="BF133" s="195">
        <v>201</v>
      </c>
      <c r="BG133" s="195">
        <v>207</v>
      </c>
      <c r="BH133" s="195">
        <v>192</v>
      </c>
      <c r="BI133" s="195">
        <v>199</v>
      </c>
      <c r="BJ133" s="195">
        <v>172</v>
      </c>
      <c r="BK133" s="195">
        <v>181</v>
      </c>
      <c r="BL133" s="195">
        <v>135</v>
      </c>
      <c r="BM133" s="195">
        <v>129</v>
      </c>
      <c r="BN133" s="195">
        <v>96</v>
      </c>
      <c r="BO133" s="195">
        <v>99</v>
      </c>
      <c r="BP133" s="195">
        <v>83</v>
      </c>
      <c r="BQ133" s="195">
        <v>77</v>
      </c>
      <c r="BR133" s="195">
        <v>85</v>
      </c>
      <c r="BS133" s="195">
        <v>102</v>
      </c>
      <c r="BT133" s="195">
        <v>73</v>
      </c>
      <c r="BU133" s="195">
        <v>81</v>
      </c>
      <c r="BV133" s="195">
        <v>37</v>
      </c>
      <c r="BW133" s="195">
        <v>42</v>
      </c>
      <c r="BX133" s="195">
        <v>16</v>
      </c>
      <c r="BY133" s="195">
        <v>28</v>
      </c>
      <c r="BZ133" s="195">
        <v>5</v>
      </c>
      <c r="CA133" s="195">
        <v>19</v>
      </c>
      <c r="CB133" s="195">
        <v>4</v>
      </c>
      <c r="CC133" s="195">
        <v>3</v>
      </c>
      <c r="CD133" s="195">
        <v>1</v>
      </c>
      <c r="CE133" s="195">
        <v>0</v>
      </c>
      <c r="CF133" s="115">
        <f t="shared" si="19"/>
        <v>332</v>
      </c>
      <c r="CG133" s="115">
        <f t="shared" si="19"/>
        <v>306</v>
      </c>
      <c r="CH133" s="115">
        <f t="shared" si="14"/>
        <v>638</v>
      </c>
      <c r="CI133" s="115">
        <f t="shared" si="17"/>
        <v>1391</v>
      </c>
      <c r="CJ133" s="115">
        <f t="shared" si="17"/>
        <v>1448</v>
      </c>
      <c r="CK133" s="115">
        <f t="shared" si="15"/>
        <v>2839</v>
      </c>
      <c r="CL133" s="115">
        <f t="shared" si="18"/>
        <v>304</v>
      </c>
      <c r="CM133" s="115">
        <f t="shared" si="18"/>
        <v>352</v>
      </c>
      <c r="CN133" s="115">
        <f t="shared" si="12"/>
        <v>656</v>
      </c>
      <c r="CO133" s="115">
        <f t="shared" si="20"/>
        <v>2027</v>
      </c>
      <c r="CP133" s="115">
        <f t="shared" si="20"/>
        <v>2106</v>
      </c>
      <c r="CQ133" s="115">
        <f t="shared" si="16"/>
        <v>4133</v>
      </c>
      <c r="CS133" s="189"/>
      <c r="CT133" s="189"/>
      <c r="CU133" s="199"/>
      <c r="CV133" s="199"/>
      <c r="CW133" s="199"/>
      <c r="CX133" s="199"/>
      <c r="CY133" s="199"/>
    </row>
    <row r="134" spans="1:103" ht="12" customHeight="1" x14ac:dyDescent="0.2">
      <c r="A134" s="165" t="s">
        <v>51</v>
      </c>
      <c r="B134" s="195">
        <v>0</v>
      </c>
      <c r="C134" s="195">
        <v>0</v>
      </c>
      <c r="D134" s="195">
        <v>0</v>
      </c>
      <c r="E134" s="195">
        <v>0</v>
      </c>
      <c r="F134" s="195">
        <v>0</v>
      </c>
      <c r="G134" s="195">
        <v>0</v>
      </c>
      <c r="H134" s="195">
        <v>0</v>
      </c>
      <c r="I134" s="195">
        <v>0</v>
      </c>
      <c r="J134" s="195">
        <v>0</v>
      </c>
      <c r="K134" s="195">
        <v>0</v>
      </c>
      <c r="L134" s="195">
        <v>0</v>
      </c>
      <c r="M134" s="195">
        <v>0</v>
      </c>
      <c r="N134" s="195">
        <v>0</v>
      </c>
      <c r="O134" s="195">
        <v>0</v>
      </c>
      <c r="P134" s="195">
        <v>0</v>
      </c>
      <c r="Q134" s="195">
        <v>0</v>
      </c>
      <c r="R134" s="195">
        <v>0</v>
      </c>
      <c r="S134" s="195">
        <v>0</v>
      </c>
      <c r="T134" s="195">
        <v>0</v>
      </c>
      <c r="U134" s="195">
        <v>0</v>
      </c>
      <c r="V134" s="195">
        <v>0</v>
      </c>
      <c r="W134" s="195">
        <v>0</v>
      </c>
      <c r="X134" s="195">
        <v>0</v>
      </c>
      <c r="Y134" s="195">
        <v>0</v>
      </c>
      <c r="Z134" s="195">
        <v>0</v>
      </c>
      <c r="AA134" s="195">
        <v>0</v>
      </c>
      <c r="AB134" s="195">
        <v>0</v>
      </c>
      <c r="AC134" s="195">
        <v>0</v>
      </c>
      <c r="AD134" s="195">
        <v>0</v>
      </c>
      <c r="AE134" s="195">
        <v>0</v>
      </c>
      <c r="AF134" s="195">
        <v>0</v>
      </c>
      <c r="AG134" s="195">
        <v>0</v>
      </c>
      <c r="AH134" s="195">
        <v>0</v>
      </c>
      <c r="AI134" s="195">
        <v>0</v>
      </c>
      <c r="AJ134" s="195">
        <v>0</v>
      </c>
      <c r="AK134" s="195">
        <v>0</v>
      </c>
      <c r="AL134" s="195">
        <v>0</v>
      </c>
      <c r="AM134" s="195">
        <v>0</v>
      </c>
      <c r="AN134" s="195">
        <v>0</v>
      </c>
      <c r="AO134" s="195">
        <v>0</v>
      </c>
      <c r="AP134" s="195">
        <v>0</v>
      </c>
      <c r="AQ134" s="195">
        <v>0</v>
      </c>
      <c r="AR134" s="195">
        <v>0</v>
      </c>
      <c r="AS134" s="195">
        <v>0</v>
      </c>
      <c r="AT134" s="195">
        <v>0</v>
      </c>
      <c r="AU134" s="195">
        <v>0</v>
      </c>
      <c r="AV134" s="195">
        <v>0</v>
      </c>
      <c r="AW134" s="195">
        <v>0</v>
      </c>
      <c r="AX134" s="195">
        <v>0</v>
      </c>
      <c r="AY134" s="195">
        <v>0</v>
      </c>
      <c r="AZ134" s="195">
        <v>0</v>
      </c>
      <c r="BA134" s="195">
        <v>0</v>
      </c>
      <c r="BB134" s="195">
        <v>0</v>
      </c>
      <c r="BC134" s="195">
        <v>0</v>
      </c>
      <c r="BD134" s="195">
        <v>0</v>
      </c>
      <c r="BE134" s="195">
        <v>0</v>
      </c>
      <c r="BF134" s="195">
        <v>0</v>
      </c>
      <c r="BG134" s="195">
        <v>0</v>
      </c>
      <c r="BH134" s="195">
        <v>0</v>
      </c>
      <c r="BI134" s="195">
        <v>0</v>
      </c>
      <c r="BJ134" s="195">
        <v>0</v>
      </c>
      <c r="BK134" s="195">
        <v>0</v>
      </c>
      <c r="BL134" s="195">
        <v>0</v>
      </c>
      <c r="BM134" s="195">
        <v>0</v>
      </c>
      <c r="BN134" s="195">
        <v>0</v>
      </c>
      <c r="BO134" s="195">
        <v>0</v>
      </c>
      <c r="BP134" s="195">
        <v>0</v>
      </c>
      <c r="BQ134" s="195">
        <v>0</v>
      </c>
      <c r="BR134" s="195">
        <v>0</v>
      </c>
      <c r="BS134" s="195">
        <v>0</v>
      </c>
      <c r="BT134" s="195">
        <v>0</v>
      </c>
      <c r="BU134" s="195">
        <v>0</v>
      </c>
      <c r="BV134" s="195">
        <v>0</v>
      </c>
      <c r="BW134" s="195">
        <v>0</v>
      </c>
      <c r="BX134" s="195">
        <v>0</v>
      </c>
      <c r="BY134" s="195">
        <v>0</v>
      </c>
      <c r="BZ134" s="195">
        <v>0</v>
      </c>
      <c r="CA134" s="195">
        <v>0</v>
      </c>
      <c r="CB134" s="195">
        <v>0</v>
      </c>
      <c r="CC134" s="195">
        <v>0</v>
      </c>
      <c r="CD134" s="195">
        <v>0</v>
      </c>
      <c r="CE134" s="195">
        <v>0</v>
      </c>
      <c r="CF134" s="115">
        <f t="shared" si="19"/>
        <v>0</v>
      </c>
      <c r="CG134" s="115">
        <f t="shared" si="19"/>
        <v>0</v>
      </c>
      <c r="CH134" s="115">
        <f t="shared" si="14"/>
        <v>0</v>
      </c>
      <c r="CI134" s="115">
        <f t="shared" si="17"/>
        <v>0</v>
      </c>
      <c r="CJ134" s="115">
        <f t="shared" si="17"/>
        <v>0</v>
      </c>
      <c r="CK134" s="115">
        <f t="shared" si="15"/>
        <v>0</v>
      </c>
      <c r="CL134" s="115">
        <f t="shared" si="18"/>
        <v>0</v>
      </c>
      <c r="CM134" s="115">
        <f t="shared" si="18"/>
        <v>0</v>
      </c>
      <c r="CN134" s="115">
        <f t="shared" ref="CN134:CN203" si="25">CL134+CM134</f>
        <v>0</v>
      </c>
      <c r="CO134" s="115">
        <f t="shared" si="20"/>
        <v>0</v>
      </c>
      <c r="CP134" s="115">
        <f t="shared" si="20"/>
        <v>0</v>
      </c>
      <c r="CQ134" s="115">
        <f t="shared" si="16"/>
        <v>0</v>
      </c>
      <c r="CS134" s="189"/>
      <c r="CT134" s="189"/>
      <c r="CU134" s="199"/>
      <c r="CV134" s="199"/>
      <c r="CW134" s="199"/>
      <c r="CX134" s="199"/>
      <c r="CY134" s="199"/>
    </row>
    <row r="135" spans="1:103" ht="12" customHeight="1" x14ac:dyDescent="0.2">
      <c r="A135" s="165" t="s">
        <v>52</v>
      </c>
      <c r="B135" s="195">
        <v>4</v>
      </c>
      <c r="C135" s="195">
        <v>5</v>
      </c>
      <c r="D135" s="195">
        <v>4</v>
      </c>
      <c r="E135" s="195">
        <v>8</v>
      </c>
      <c r="F135" s="195">
        <v>1</v>
      </c>
      <c r="G135" s="195">
        <v>2</v>
      </c>
      <c r="H135" s="195">
        <v>3</v>
      </c>
      <c r="I135" s="195">
        <v>2</v>
      </c>
      <c r="J135" s="195">
        <v>5</v>
      </c>
      <c r="K135" s="195">
        <v>9</v>
      </c>
      <c r="L135" s="195">
        <v>8</v>
      </c>
      <c r="M135" s="195">
        <v>3</v>
      </c>
      <c r="N135" s="195">
        <v>2</v>
      </c>
      <c r="O135" s="195">
        <v>6</v>
      </c>
      <c r="P135" s="195">
        <v>8</v>
      </c>
      <c r="Q135" s="195">
        <v>10</v>
      </c>
      <c r="R135" s="195">
        <v>2</v>
      </c>
      <c r="S135" s="195">
        <v>6</v>
      </c>
      <c r="T135" s="195">
        <v>7</v>
      </c>
      <c r="U135" s="195">
        <v>1</v>
      </c>
      <c r="V135" s="195">
        <v>7</v>
      </c>
      <c r="W135" s="195">
        <v>7</v>
      </c>
      <c r="X135" s="195">
        <v>4</v>
      </c>
      <c r="Y135" s="195">
        <v>3</v>
      </c>
      <c r="Z135" s="195">
        <v>4</v>
      </c>
      <c r="AA135" s="195">
        <v>3</v>
      </c>
      <c r="AB135" s="195">
        <v>3</v>
      </c>
      <c r="AC135" s="195">
        <v>3</v>
      </c>
      <c r="AD135" s="195">
        <v>3</v>
      </c>
      <c r="AE135" s="195">
        <v>2</v>
      </c>
      <c r="AF135" s="195">
        <v>4</v>
      </c>
      <c r="AG135" s="195">
        <v>4</v>
      </c>
      <c r="AH135" s="195">
        <v>4</v>
      </c>
      <c r="AI135" s="195">
        <v>4</v>
      </c>
      <c r="AJ135" s="195">
        <v>3</v>
      </c>
      <c r="AK135" s="195">
        <v>5</v>
      </c>
      <c r="AL135" s="195">
        <v>3</v>
      </c>
      <c r="AM135" s="195">
        <v>3</v>
      </c>
      <c r="AN135" s="195">
        <v>8</v>
      </c>
      <c r="AO135" s="195">
        <v>5</v>
      </c>
      <c r="AP135" s="195">
        <v>6</v>
      </c>
      <c r="AQ135" s="195">
        <v>4</v>
      </c>
      <c r="AR135" s="195">
        <v>15</v>
      </c>
      <c r="AS135" s="195">
        <v>8</v>
      </c>
      <c r="AT135" s="195">
        <v>12</v>
      </c>
      <c r="AU135" s="195">
        <v>6</v>
      </c>
      <c r="AV135" s="195">
        <v>25</v>
      </c>
      <c r="AW135" s="195">
        <v>17</v>
      </c>
      <c r="AX135" s="195">
        <v>22</v>
      </c>
      <c r="AY135" s="195">
        <v>25</v>
      </c>
      <c r="AZ135" s="195">
        <v>124</v>
      </c>
      <c r="BA135" s="195">
        <v>95</v>
      </c>
      <c r="BB135" s="195">
        <v>89</v>
      </c>
      <c r="BC135" s="195">
        <v>77</v>
      </c>
      <c r="BD135" s="195">
        <v>89</v>
      </c>
      <c r="BE135" s="195">
        <v>73</v>
      </c>
      <c r="BF135" s="195">
        <v>76</v>
      </c>
      <c r="BG135" s="195">
        <v>73</v>
      </c>
      <c r="BH135" s="195">
        <v>79</v>
      </c>
      <c r="BI135" s="195">
        <v>83</v>
      </c>
      <c r="BJ135" s="195">
        <v>76</v>
      </c>
      <c r="BK135" s="195">
        <v>101</v>
      </c>
      <c r="BL135" s="195">
        <v>71</v>
      </c>
      <c r="BM135" s="195">
        <v>46</v>
      </c>
      <c r="BN135" s="195">
        <v>39</v>
      </c>
      <c r="BO135" s="195">
        <v>45</v>
      </c>
      <c r="BP135" s="195">
        <v>35</v>
      </c>
      <c r="BQ135" s="195">
        <v>29</v>
      </c>
      <c r="BR135" s="195">
        <v>30</v>
      </c>
      <c r="BS135" s="195">
        <v>34</v>
      </c>
      <c r="BT135" s="195">
        <v>30</v>
      </c>
      <c r="BU135" s="195">
        <v>42</v>
      </c>
      <c r="BV135" s="195">
        <v>23</v>
      </c>
      <c r="BW135" s="195">
        <v>28</v>
      </c>
      <c r="BX135" s="195">
        <v>11</v>
      </c>
      <c r="BY135" s="195">
        <v>16</v>
      </c>
      <c r="BZ135" s="195">
        <v>3</v>
      </c>
      <c r="CA135" s="195">
        <v>9</v>
      </c>
      <c r="CB135" s="195">
        <v>3</v>
      </c>
      <c r="CC135" s="195">
        <v>4</v>
      </c>
      <c r="CD135" s="195">
        <v>0</v>
      </c>
      <c r="CE135" s="195">
        <v>3</v>
      </c>
      <c r="CF135" s="115">
        <f t="shared" si="19"/>
        <v>65</v>
      </c>
      <c r="CG135" s="115">
        <f t="shared" si="19"/>
        <v>70</v>
      </c>
      <c r="CH135" s="115">
        <f t="shared" si="14"/>
        <v>135</v>
      </c>
      <c r="CI135" s="115">
        <f t="shared" si="17"/>
        <v>745</v>
      </c>
      <c r="CJ135" s="115">
        <f t="shared" si="17"/>
        <v>674</v>
      </c>
      <c r="CK135" s="115">
        <f t="shared" si="15"/>
        <v>1419</v>
      </c>
      <c r="CL135" s="115">
        <f t="shared" si="18"/>
        <v>135</v>
      </c>
      <c r="CM135" s="115">
        <f t="shared" si="18"/>
        <v>165</v>
      </c>
      <c r="CN135" s="115">
        <f t="shared" si="25"/>
        <v>300</v>
      </c>
      <c r="CO135" s="115">
        <f t="shared" si="20"/>
        <v>945</v>
      </c>
      <c r="CP135" s="115">
        <f t="shared" si="20"/>
        <v>909</v>
      </c>
      <c r="CQ135" s="115">
        <f t="shared" si="16"/>
        <v>1854</v>
      </c>
      <c r="CS135" s="189"/>
      <c r="CT135" s="189"/>
      <c r="CU135" s="199"/>
      <c r="CV135" s="199"/>
      <c r="CW135" s="199"/>
      <c r="CX135" s="199"/>
      <c r="CY135" s="199"/>
    </row>
    <row r="136" spans="1:103" ht="12" customHeight="1" x14ac:dyDescent="0.2">
      <c r="A136" s="165" t="s">
        <v>70</v>
      </c>
      <c r="B136" s="195">
        <v>8</v>
      </c>
      <c r="C136" s="195">
        <v>10</v>
      </c>
      <c r="D136" s="195">
        <v>13</v>
      </c>
      <c r="E136" s="195">
        <v>13</v>
      </c>
      <c r="F136" s="195">
        <v>13</v>
      </c>
      <c r="G136" s="195">
        <v>9</v>
      </c>
      <c r="H136" s="195">
        <v>14</v>
      </c>
      <c r="I136" s="195">
        <v>25</v>
      </c>
      <c r="J136" s="195">
        <v>14</v>
      </c>
      <c r="K136" s="195">
        <v>5</v>
      </c>
      <c r="L136" s="195">
        <v>26</v>
      </c>
      <c r="M136" s="195">
        <v>7</v>
      </c>
      <c r="N136" s="195">
        <v>21</v>
      </c>
      <c r="O136" s="195">
        <v>24</v>
      </c>
      <c r="P136" s="195">
        <v>23</v>
      </c>
      <c r="Q136" s="195">
        <v>17</v>
      </c>
      <c r="R136" s="195">
        <v>19</v>
      </c>
      <c r="S136" s="195">
        <v>18</v>
      </c>
      <c r="T136" s="195">
        <v>17</v>
      </c>
      <c r="U136" s="195">
        <v>27</v>
      </c>
      <c r="V136" s="195">
        <v>15</v>
      </c>
      <c r="W136" s="195">
        <v>13</v>
      </c>
      <c r="X136" s="195">
        <v>20</v>
      </c>
      <c r="Y136" s="195">
        <v>16</v>
      </c>
      <c r="Z136" s="195">
        <v>14</v>
      </c>
      <c r="AA136" s="195">
        <v>12</v>
      </c>
      <c r="AB136" s="195">
        <v>12</v>
      </c>
      <c r="AC136" s="195">
        <v>11</v>
      </c>
      <c r="AD136" s="195">
        <v>15</v>
      </c>
      <c r="AE136" s="195">
        <v>8</v>
      </c>
      <c r="AF136" s="195">
        <v>14</v>
      </c>
      <c r="AG136" s="195">
        <v>5</v>
      </c>
      <c r="AH136" s="195">
        <v>14</v>
      </c>
      <c r="AI136" s="195">
        <v>15</v>
      </c>
      <c r="AJ136" s="195">
        <v>13</v>
      </c>
      <c r="AK136" s="195">
        <v>11</v>
      </c>
      <c r="AL136" s="195">
        <v>5</v>
      </c>
      <c r="AM136" s="195">
        <v>14</v>
      </c>
      <c r="AN136" s="195">
        <v>9</v>
      </c>
      <c r="AO136" s="195">
        <v>7</v>
      </c>
      <c r="AP136" s="195">
        <v>8</v>
      </c>
      <c r="AQ136" s="195">
        <v>18</v>
      </c>
      <c r="AR136" s="195">
        <v>10</v>
      </c>
      <c r="AS136" s="195">
        <v>6</v>
      </c>
      <c r="AT136" s="195">
        <v>10</v>
      </c>
      <c r="AU136" s="195">
        <v>19</v>
      </c>
      <c r="AV136" s="195">
        <v>25</v>
      </c>
      <c r="AW136" s="195">
        <v>40</v>
      </c>
      <c r="AX136" s="195">
        <v>17</v>
      </c>
      <c r="AY136" s="195">
        <v>39</v>
      </c>
      <c r="AZ136" s="195">
        <v>142</v>
      </c>
      <c r="BA136" s="195">
        <v>233</v>
      </c>
      <c r="BB136" s="195">
        <v>134</v>
      </c>
      <c r="BC136" s="195">
        <v>128</v>
      </c>
      <c r="BD136" s="195">
        <v>138</v>
      </c>
      <c r="BE136" s="195">
        <v>127</v>
      </c>
      <c r="BF136" s="195">
        <v>129</v>
      </c>
      <c r="BG136" s="195">
        <v>139</v>
      </c>
      <c r="BH136" s="195">
        <v>125</v>
      </c>
      <c r="BI136" s="195">
        <v>140</v>
      </c>
      <c r="BJ136" s="195">
        <v>129</v>
      </c>
      <c r="BK136" s="195">
        <v>124</v>
      </c>
      <c r="BL136" s="195">
        <v>99</v>
      </c>
      <c r="BM136" s="195">
        <v>74</v>
      </c>
      <c r="BN136" s="195">
        <v>70</v>
      </c>
      <c r="BO136" s="195">
        <v>65</v>
      </c>
      <c r="BP136" s="195">
        <v>37</v>
      </c>
      <c r="BQ136" s="195">
        <v>50</v>
      </c>
      <c r="BR136" s="195">
        <v>51</v>
      </c>
      <c r="BS136" s="195">
        <v>62</v>
      </c>
      <c r="BT136" s="195">
        <v>21</v>
      </c>
      <c r="BU136" s="195">
        <v>26</v>
      </c>
      <c r="BV136" s="195">
        <v>14</v>
      </c>
      <c r="BW136" s="195">
        <v>26</v>
      </c>
      <c r="BX136" s="195">
        <v>9</v>
      </c>
      <c r="BY136" s="195">
        <v>19</v>
      </c>
      <c r="BZ136" s="195">
        <v>3</v>
      </c>
      <c r="CA136" s="195">
        <v>12</v>
      </c>
      <c r="CB136" s="195">
        <v>1</v>
      </c>
      <c r="CC136" s="195">
        <v>5</v>
      </c>
      <c r="CD136" s="195">
        <v>0</v>
      </c>
      <c r="CE136" s="195">
        <v>1</v>
      </c>
      <c r="CF136" s="115">
        <f t="shared" si="19"/>
        <v>244</v>
      </c>
      <c r="CG136" s="115">
        <f t="shared" si="19"/>
        <v>215</v>
      </c>
      <c r="CH136" s="115">
        <f t="shared" si="14"/>
        <v>459</v>
      </c>
      <c r="CI136" s="115">
        <f t="shared" si="17"/>
        <v>1091</v>
      </c>
      <c r="CJ136" s="115">
        <f t="shared" si="17"/>
        <v>1204</v>
      </c>
      <c r="CK136" s="115">
        <f t="shared" si="15"/>
        <v>2295</v>
      </c>
      <c r="CL136" s="115">
        <f t="shared" si="18"/>
        <v>136</v>
      </c>
      <c r="CM136" s="115">
        <f t="shared" si="18"/>
        <v>201</v>
      </c>
      <c r="CN136" s="115">
        <f t="shared" si="25"/>
        <v>337</v>
      </c>
      <c r="CO136" s="115">
        <f t="shared" si="20"/>
        <v>1471</v>
      </c>
      <c r="CP136" s="115">
        <f t="shared" si="20"/>
        <v>1620</v>
      </c>
      <c r="CQ136" s="115">
        <f t="shared" si="16"/>
        <v>3091</v>
      </c>
      <c r="CS136" s="189"/>
      <c r="CT136" s="189"/>
      <c r="CU136" s="199"/>
      <c r="CV136" s="199"/>
      <c r="CW136" s="199"/>
      <c r="CX136" s="199"/>
      <c r="CY136" s="199"/>
    </row>
    <row r="137" spans="1:103" s="199" customFormat="1" ht="12" customHeight="1" x14ac:dyDescent="0.2">
      <c r="A137" s="162" t="s">
        <v>85</v>
      </c>
      <c r="B137" s="193">
        <v>89</v>
      </c>
      <c r="C137" s="193">
        <v>82</v>
      </c>
      <c r="D137" s="193">
        <v>115</v>
      </c>
      <c r="E137" s="193">
        <v>89</v>
      </c>
      <c r="F137" s="193">
        <v>93</v>
      </c>
      <c r="G137" s="193">
        <v>87</v>
      </c>
      <c r="H137" s="193">
        <v>116</v>
      </c>
      <c r="I137" s="193">
        <v>98</v>
      </c>
      <c r="J137" s="193">
        <v>103</v>
      </c>
      <c r="K137" s="193">
        <v>95</v>
      </c>
      <c r="L137" s="193">
        <v>113</v>
      </c>
      <c r="M137" s="193">
        <v>99</v>
      </c>
      <c r="N137" s="193">
        <v>123</v>
      </c>
      <c r="O137" s="193">
        <v>108</v>
      </c>
      <c r="P137" s="193">
        <v>100</v>
      </c>
      <c r="Q137" s="193">
        <v>102</v>
      </c>
      <c r="R137" s="193">
        <v>93</v>
      </c>
      <c r="S137" s="193">
        <v>113</v>
      </c>
      <c r="T137" s="193">
        <v>95</v>
      </c>
      <c r="U137" s="193">
        <v>87</v>
      </c>
      <c r="V137" s="193">
        <v>101</v>
      </c>
      <c r="W137" s="193">
        <v>88</v>
      </c>
      <c r="X137" s="193">
        <v>101</v>
      </c>
      <c r="Y137" s="193">
        <v>105</v>
      </c>
      <c r="Z137" s="193">
        <v>101</v>
      </c>
      <c r="AA137" s="193">
        <v>75</v>
      </c>
      <c r="AB137" s="193">
        <v>81</v>
      </c>
      <c r="AC137" s="193">
        <v>68</v>
      </c>
      <c r="AD137" s="193">
        <v>79</v>
      </c>
      <c r="AE137" s="193">
        <v>81</v>
      </c>
      <c r="AF137" s="193">
        <v>57</v>
      </c>
      <c r="AG137" s="193">
        <v>73</v>
      </c>
      <c r="AH137" s="193">
        <v>89</v>
      </c>
      <c r="AI137" s="193">
        <v>83</v>
      </c>
      <c r="AJ137" s="193">
        <v>73</v>
      </c>
      <c r="AK137" s="193">
        <v>78</v>
      </c>
      <c r="AL137" s="193">
        <v>94</v>
      </c>
      <c r="AM137" s="193">
        <v>77</v>
      </c>
      <c r="AN137" s="193">
        <v>84</v>
      </c>
      <c r="AO137" s="193">
        <v>101</v>
      </c>
      <c r="AP137" s="193">
        <v>81</v>
      </c>
      <c r="AQ137" s="193">
        <v>76</v>
      </c>
      <c r="AR137" s="193">
        <v>120</v>
      </c>
      <c r="AS137" s="193">
        <v>89</v>
      </c>
      <c r="AT137" s="193">
        <v>135</v>
      </c>
      <c r="AU137" s="193">
        <v>139</v>
      </c>
      <c r="AV137" s="193">
        <v>174</v>
      </c>
      <c r="AW137" s="193">
        <v>174</v>
      </c>
      <c r="AX137" s="193">
        <v>205</v>
      </c>
      <c r="AY137" s="193">
        <v>165</v>
      </c>
      <c r="AZ137" s="193">
        <v>1078</v>
      </c>
      <c r="BA137" s="193">
        <v>978</v>
      </c>
      <c r="BB137" s="193">
        <v>945</v>
      </c>
      <c r="BC137" s="193">
        <v>858</v>
      </c>
      <c r="BD137" s="193">
        <v>976</v>
      </c>
      <c r="BE137" s="193">
        <v>976</v>
      </c>
      <c r="BF137" s="193">
        <v>1036</v>
      </c>
      <c r="BG137" s="193">
        <v>1007</v>
      </c>
      <c r="BH137" s="193">
        <v>1111</v>
      </c>
      <c r="BI137" s="193">
        <v>1037</v>
      </c>
      <c r="BJ137" s="193">
        <v>1056</v>
      </c>
      <c r="BK137" s="193">
        <v>1006</v>
      </c>
      <c r="BL137" s="193">
        <v>843</v>
      </c>
      <c r="BM137" s="193">
        <v>789</v>
      </c>
      <c r="BN137" s="193">
        <v>654</v>
      </c>
      <c r="BO137" s="193">
        <v>657</v>
      </c>
      <c r="BP137" s="193">
        <v>541</v>
      </c>
      <c r="BQ137" s="193">
        <v>631</v>
      </c>
      <c r="BR137" s="193">
        <v>673</v>
      </c>
      <c r="BS137" s="193">
        <v>850</v>
      </c>
      <c r="BT137" s="193">
        <v>644</v>
      </c>
      <c r="BU137" s="193">
        <v>842</v>
      </c>
      <c r="BV137" s="193">
        <v>449</v>
      </c>
      <c r="BW137" s="193">
        <v>724</v>
      </c>
      <c r="BX137" s="193">
        <v>230</v>
      </c>
      <c r="BY137" s="193">
        <v>458</v>
      </c>
      <c r="BZ137" s="193">
        <v>93</v>
      </c>
      <c r="CA137" s="193">
        <v>221</v>
      </c>
      <c r="CB137" s="193">
        <v>11</v>
      </c>
      <c r="CC137" s="193">
        <v>64</v>
      </c>
      <c r="CD137" s="193">
        <v>0</v>
      </c>
      <c r="CE137" s="193">
        <v>10</v>
      </c>
      <c r="CF137" s="111">
        <f t="shared" si="19"/>
        <v>1503</v>
      </c>
      <c r="CG137" s="111">
        <f t="shared" si="19"/>
        <v>1377</v>
      </c>
      <c r="CH137" s="111">
        <f t="shared" si="14"/>
        <v>2880</v>
      </c>
      <c r="CI137" s="111">
        <f t="shared" si="17"/>
        <v>8811</v>
      </c>
      <c r="CJ137" s="111">
        <f t="shared" si="17"/>
        <v>8363</v>
      </c>
      <c r="CK137" s="111">
        <f t="shared" si="15"/>
        <v>17174</v>
      </c>
      <c r="CL137" s="111">
        <f t="shared" si="18"/>
        <v>2641</v>
      </c>
      <c r="CM137" s="111">
        <f t="shared" si="18"/>
        <v>3800</v>
      </c>
      <c r="CN137" s="111">
        <f t="shared" si="25"/>
        <v>6441</v>
      </c>
      <c r="CO137" s="111">
        <f t="shared" si="20"/>
        <v>12955</v>
      </c>
      <c r="CP137" s="111">
        <f t="shared" si="20"/>
        <v>13540</v>
      </c>
      <c r="CQ137" s="111">
        <f t="shared" si="16"/>
        <v>26495</v>
      </c>
      <c r="CS137" s="189"/>
      <c r="CT137" s="189"/>
    </row>
    <row r="138" spans="1:103" ht="12" customHeight="1" x14ac:dyDescent="0.2">
      <c r="A138" s="165" t="s">
        <v>45</v>
      </c>
      <c r="B138" s="195">
        <v>15</v>
      </c>
      <c r="C138" s="195">
        <v>11</v>
      </c>
      <c r="D138" s="195">
        <v>7</v>
      </c>
      <c r="E138" s="195">
        <v>19</v>
      </c>
      <c r="F138" s="195">
        <v>5</v>
      </c>
      <c r="G138" s="195">
        <v>18</v>
      </c>
      <c r="H138" s="195">
        <v>20</v>
      </c>
      <c r="I138" s="195">
        <v>13</v>
      </c>
      <c r="J138" s="195">
        <v>17</v>
      </c>
      <c r="K138" s="195">
        <v>13</v>
      </c>
      <c r="L138" s="195">
        <v>11</v>
      </c>
      <c r="M138" s="195">
        <v>14</v>
      </c>
      <c r="N138" s="195">
        <v>17</v>
      </c>
      <c r="O138" s="195">
        <v>8</v>
      </c>
      <c r="P138" s="195">
        <v>13</v>
      </c>
      <c r="Q138" s="195">
        <v>13</v>
      </c>
      <c r="R138" s="195">
        <v>10</v>
      </c>
      <c r="S138" s="195">
        <v>19</v>
      </c>
      <c r="T138" s="195">
        <v>12</v>
      </c>
      <c r="U138" s="195">
        <v>11</v>
      </c>
      <c r="V138" s="195">
        <v>15</v>
      </c>
      <c r="W138" s="195">
        <v>11</v>
      </c>
      <c r="X138" s="195">
        <v>12</v>
      </c>
      <c r="Y138" s="195">
        <v>18</v>
      </c>
      <c r="Z138" s="195">
        <v>17</v>
      </c>
      <c r="AA138" s="195">
        <v>9</v>
      </c>
      <c r="AB138" s="195">
        <v>17</v>
      </c>
      <c r="AC138" s="195">
        <v>17</v>
      </c>
      <c r="AD138" s="195">
        <v>12</v>
      </c>
      <c r="AE138" s="195">
        <v>12</v>
      </c>
      <c r="AF138" s="195">
        <v>9</v>
      </c>
      <c r="AG138" s="195">
        <v>15</v>
      </c>
      <c r="AH138" s="195">
        <v>17</v>
      </c>
      <c r="AI138" s="195">
        <v>16</v>
      </c>
      <c r="AJ138" s="195">
        <v>10</v>
      </c>
      <c r="AK138" s="195">
        <v>19</v>
      </c>
      <c r="AL138" s="195">
        <v>18</v>
      </c>
      <c r="AM138" s="195">
        <v>26</v>
      </c>
      <c r="AN138" s="195">
        <v>25</v>
      </c>
      <c r="AO138" s="195">
        <v>28</v>
      </c>
      <c r="AP138" s="195">
        <v>22</v>
      </c>
      <c r="AQ138" s="195">
        <v>26</v>
      </c>
      <c r="AR138" s="195">
        <v>27</v>
      </c>
      <c r="AS138" s="195">
        <v>19</v>
      </c>
      <c r="AT138" s="195">
        <v>39</v>
      </c>
      <c r="AU138" s="195">
        <v>36</v>
      </c>
      <c r="AV138" s="195">
        <v>49</v>
      </c>
      <c r="AW138" s="195">
        <v>54</v>
      </c>
      <c r="AX138" s="195">
        <v>60</v>
      </c>
      <c r="AY138" s="195">
        <v>51</v>
      </c>
      <c r="AZ138" s="195">
        <v>299</v>
      </c>
      <c r="BA138" s="195">
        <v>288</v>
      </c>
      <c r="BB138" s="195">
        <v>228</v>
      </c>
      <c r="BC138" s="195">
        <v>199</v>
      </c>
      <c r="BD138" s="195">
        <v>184</v>
      </c>
      <c r="BE138" s="195">
        <v>153</v>
      </c>
      <c r="BF138" s="195">
        <v>192</v>
      </c>
      <c r="BG138" s="195">
        <v>170</v>
      </c>
      <c r="BH138" s="195">
        <v>202</v>
      </c>
      <c r="BI138" s="195">
        <v>165</v>
      </c>
      <c r="BJ138" s="195">
        <v>226</v>
      </c>
      <c r="BK138" s="195">
        <v>192</v>
      </c>
      <c r="BL138" s="195">
        <v>174</v>
      </c>
      <c r="BM138" s="195">
        <v>144</v>
      </c>
      <c r="BN138" s="195">
        <v>126</v>
      </c>
      <c r="BO138" s="195">
        <v>98</v>
      </c>
      <c r="BP138" s="195">
        <v>96</v>
      </c>
      <c r="BQ138" s="195">
        <v>84</v>
      </c>
      <c r="BR138" s="195">
        <v>119</v>
      </c>
      <c r="BS138" s="195">
        <v>101</v>
      </c>
      <c r="BT138" s="195">
        <v>108</v>
      </c>
      <c r="BU138" s="195">
        <v>108</v>
      </c>
      <c r="BV138" s="195">
        <v>74</v>
      </c>
      <c r="BW138" s="195">
        <v>93</v>
      </c>
      <c r="BX138" s="195">
        <v>25</v>
      </c>
      <c r="BY138" s="195">
        <v>72</v>
      </c>
      <c r="BZ138" s="195">
        <v>17</v>
      </c>
      <c r="CA138" s="195">
        <v>39</v>
      </c>
      <c r="CB138" s="195">
        <v>1</v>
      </c>
      <c r="CC138" s="195">
        <v>7</v>
      </c>
      <c r="CD138" s="195">
        <v>0</v>
      </c>
      <c r="CE138" s="195">
        <v>1</v>
      </c>
      <c r="CF138" s="115">
        <f t="shared" si="19"/>
        <v>200</v>
      </c>
      <c r="CG138" s="115">
        <f t="shared" si="19"/>
        <v>206</v>
      </c>
      <c r="CH138" s="115">
        <f t="shared" si="14"/>
        <v>406</v>
      </c>
      <c r="CI138" s="115">
        <f t="shared" si="17"/>
        <v>1907</v>
      </c>
      <c r="CJ138" s="115">
        <f t="shared" si="17"/>
        <v>1699</v>
      </c>
      <c r="CK138" s="115">
        <f t="shared" si="15"/>
        <v>3606</v>
      </c>
      <c r="CL138" s="115">
        <f t="shared" si="18"/>
        <v>440</v>
      </c>
      <c r="CM138" s="115">
        <f t="shared" si="18"/>
        <v>505</v>
      </c>
      <c r="CN138" s="115">
        <f t="shared" si="25"/>
        <v>945</v>
      </c>
      <c r="CO138" s="115">
        <f t="shared" si="20"/>
        <v>2547</v>
      </c>
      <c r="CP138" s="115">
        <f t="shared" si="20"/>
        <v>2410</v>
      </c>
      <c r="CQ138" s="115">
        <f t="shared" si="16"/>
        <v>4957</v>
      </c>
      <c r="CS138" s="189"/>
      <c r="CT138" s="189"/>
      <c r="CU138" s="199"/>
      <c r="CV138" s="199"/>
      <c r="CW138" s="199"/>
      <c r="CX138" s="199"/>
      <c r="CY138" s="199"/>
    </row>
    <row r="139" spans="1:103" ht="12" customHeight="1" x14ac:dyDescent="0.2">
      <c r="A139" s="165" t="s">
        <v>46</v>
      </c>
      <c r="B139" s="195">
        <v>23</v>
      </c>
      <c r="C139" s="195">
        <v>25</v>
      </c>
      <c r="D139" s="195">
        <v>47</v>
      </c>
      <c r="E139" s="195">
        <v>26</v>
      </c>
      <c r="F139" s="195">
        <v>37</v>
      </c>
      <c r="G139" s="195">
        <v>32</v>
      </c>
      <c r="H139" s="195">
        <v>51</v>
      </c>
      <c r="I139" s="195">
        <v>36</v>
      </c>
      <c r="J139" s="195">
        <v>42</v>
      </c>
      <c r="K139" s="195">
        <v>41</v>
      </c>
      <c r="L139" s="195">
        <v>49</v>
      </c>
      <c r="M139" s="195">
        <v>36</v>
      </c>
      <c r="N139" s="195">
        <v>45</v>
      </c>
      <c r="O139" s="195">
        <v>57</v>
      </c>
      <c r="P139" s="195">
        <v>30</v>
      </c>
      <c r="Q139" s="195">
        <v>43</v>
      </c>
      <c r="R139" s="195">
        <v>32</v>
      </c>
      <c r="S139" s="195">
        <v>35</v>
      </c>
      <c r="T139" s="195">
        <v>40</v>
      </c>
      <c r="U139" s="195">
        <v>31</v>
      </c>
      <c r="V139" s="195">
        <v>31</v>
      </c>
      <c r="W139" s="195">
        <v>31</v>
      </c>
      <c r="X139" s="195">
        <v>36</v>
      </c>
      <c r="Y139" s="195">
        <v>35</v>
      </c>
      <c r="Z139" s="195">
        <v>26</v>
      </c>
      <c r="AA139" s="195">
        <v>22</v>
      </c>
      <c r="AB139" s="195">
        <v>24</v>
      </c>
      <c r="AC139" s="195">
        <v>23</v>
      </c>
      <c r="AD139" s="195">
        <v>23</v>
      </c>
      <c r="AE139" s="195">
        <v>20</v>
      </c>
      <c r="AF139" s="195">
        <v>23</v>
      </c>
      <c r="AG139" s="195">
        <v>12</v>
      </c>
      <c r="AH139" s="195">
        <v>23</v>
      </c>
      <c r="AI139" s="195">
        <v>16</v>
      </c>
      <c r="AJ139" s="195">
        <v>24</v>
      </c>
      <c r="AK139" s="195">
        <v>17</v>
      </c>
      <c r="AL139" s="195">
        <v>21</v>
      </c>
      <c r="AM139" s="195">
        <v>13</v>
      </c>
      <c r="AN139" s="195">
        <v>17</v>
      </c>
      <c r="AO139" s="195">
        <v>22</v>
      </c>
      <c r="AP139" s="195">
        <v>13</v>
      </c>
      <c r="AQ139" s="195">
        <v>14</v>
      </c>
      <c r="AR139" s="195">
        <v>22</v>
      </c>
      <c r="AS139" s="195">
        <v>13</v>
      </c>
      <c r="AT139" s="195">
        <v>21</v>
      </c>
      <c r="AU139" s="195">
        <v>19</v>
      </c>
      <c r="AV139" s="195">
        <v>24</v>
      </c>
      <c r="AW139" s="195">
        <v>18</v>
      </c>
      <c r="AX139" s="195">
        <v>18</v>
      </c>
      <c r="AY139" s="195">
        <v>13</v>
      </c>
      <c r="AZ139" s="195">
        <v>77</v>
      </c>
      <c r="BA139" s="195">
        <v>67</v>
      </c>
      <c r="BB139" s="195">
        <v>137</v>
      </c>
      <c r="BC139" s="195">
        <v>164</v>
      </c>
      <c r="BD139" s="195">
        <v>256</v>
      </c>
      <c r="BE139" s="195">
        <v>282</v>
      </c>
      <c r="BF139" s="195">
        <v>293</v>
      </c>
      <c r="BG139" s="195">
        <v>293</v>
      </c>
      <c r="BH139" s="195">
        <v>258</v>
      </c>
      <c r="BI139" s="195">
        <v>286</v>
      </c>
      <c r="BJ139" s="195">
        <v>211</v>
      </c>
      <c r="BK139" s="195">
        <v>241</v>
      </c>
      <c r="BL139" s="195">
        <v>165</v>
      </c>
      <c r="BM139" s="195">
        <v>181</v>
      </c>
      <c r="BN139" s="195">
        <v>126</v>
      </c>
      <c r="BO139" s="195">
        <v>150</v>
      </c>
      <c r="BP139" s="195">
        <v>118</v>
      </c>
      <c r="BQ139" s="195">
        <v>165</v>
      </c>
      <c r="BR139" s="195">
        <v>171</v>
      </c>
      <c r="BS139" s="195">
        <v>260</v>
      </c>
      <c r="BT139" s="195">
        <v>187</v>
      </c>
      <c r="BU139" s="195">
        <v>229</v>
      </c>
      <c r="BV139" s="195">
        <v>113</v>
      </c>
      <c r="BW139" s="195">
        <v>190</v>
      </c>
      <c r="BX139" s="195">
        <v>61</v>
      </c>
      <c r="BY139" s="195">
        <v>113</v>
      </c>
      <c r="BZ139" s="195">
        <v>29</v>
      </c>
      <c r="CA139" s="195">
        <v>51</v>
      </c>
      <c r="CB139" s="195">
        <v>4</v>
      </c>
      <c r="CC139" s="195">
        <v>16</v>
      </c>
      <c r="CD139" s="195">
        <v>0</v>
      </c>
      <c r="CE139" s="195">
        <v>4</v>
      </c>
      <c r="CF139" s="115">
        <f t="shared" si="19"/>
        <v>536</v>
      </c>
      <c r="CG139" s="115">
        <f t="shared" si="19"/>
        <v>493</v>
      </c>
      <c r="CH139" s="115">
        <f t="shared" si="14"/>
        <v>1029</v>
      </c>
      <c r="CI139" s="115">
        <f t="shared" si="17"/>
        <v>1729</v>
      </c>
      <c r="CJ139" s="115">
        <f t="shared" si="17"/>
        <v>1821</v>
      </c>
      <c r="CK139" s="115">
        <f t="shared" si="15"/>
        <v>3550</v>
      </c>
      <c r="CL139" s="115">
        <f t="shared" si="18"/>
        <v>683</v>
      </c>
      <c r="CM139" s="115">
        <f t="shared" si="18"/>
        <v>1028</v>
      </c>
      <c r="CN139" s="115">
        <f t="shared" si="25"/>
        <v>1711</v>
      </c>
      <c r="CO139" s="115">
        <f t="shared" si="20"/>
        <v>2948</v>
      </c>
      <c r="CP139" s="115">
        <f t="shared" si="20"/>
        <v>3342</v>
      </c>
      <c r="CQ139" s="115">
        <f t="shared" si="16"/>
        <v>6290</v>
      </c>
      <c r="CS139" s="189"/>
      <c r="CT139" s="189"/>
      <c r="CU139" s="199"/>
      <c r="CV139" s="199"/>
      <c r="CW139" s="199"/>
      <c r="CX139" s="199"/>
      <c r="CY139" s="199"/>
    </row>
    <row r="140" spans="1:103" ht="12" customHeight="1" x14ac:dyDescent="0.2">
      <c r="A140" s="165" t="s">
        <v>47</v>
      </c>
      <c r="B140" s="195">
        <v>7</v>
      </c>
      <c r="C140" s="195">
        <v>9</v>
      </c>
      <c r="D140" s="195">
        <v>9</v>
      </c>
      <c r="E140" s="195">
        <v>7</v>
      </c>
      <c r="F140" s="195">
        <v>9</v>
      </c>
      <c r="G140" s="195">
        <v>6</v>
      </c>
      <c r="H140" s="195">
        <v>3</v>
      </c>
      <c r="I140" s="195">
        <v>9</v>
      </c>
      <c r="J140" s="195">
        <v>10</v>
      </c>
      <c r="K140" s="195">
        <v>6</v>
      </c>
      <c r="L140" s="195">
        <v>11</v>
      </c>
      <c r="M140" s="195">
        <v>7</v>
      </c>
      <c r="N140" s="195">
        <v>10</v>
      </c>
      <c r="O140" s="195">
        <v>7</v>
      </c>
      <c r="P140" s="195">
        <v>11</v>
      </c>
      <c r="Q140" s="195">
        <v>9</v>
      </c>
      <c r="R140" s="195">
        <v>6</v>
      </c>
      <c r="S140" s="195">
        <v>10</v>
      </c>
      <c r="T140" s="195">
        <v>5</v>
      </c>
      <c r="U140" s="195">
        <v>10</v>
      </c>
      <c r="V140" s="195">
        <v>4</v>
      </c>
      <c r="W140" s="195">
        <v>9</v>
      </c>
      <c r="X140" s="195">
        <v>9</v>
      </c>
      <c r="Y140" s="195">
        <v>3</v>
      </c>
      <c r="Z140" s="195">
        <v>8</v>
      </c>
      <c r="AA140" s="195">
        <v>8</v>
      </c>
      <c r="AB140" s="195">
        <v>5</v>
      </c>
      <c r="AC140" s="195">
        <v>4</v>
      </c>
      <c r="AD140" s="195">
        <v>6</v>
      </c>
      <c r="AE140" s="195">
        <v>7</v>
      </c>
      <c r="AF140" s="195">
        <v>4</v>
      </c>
      <c r="AG140" s="195">
        <v>5</v>
      </c>
      <c r="AH140" s="195">
        <v>3</v>
      </c>
      <c r="AI140" s="195">
        <v>11</v>
      </c>
      <c r="AJ140" s="195">
        <v>6</v>
      </c>
      <c r="AK140" s="195">
        <v>5</v>
      </c>
      <c r="AL140" s="195">
        <v>10</v>
      </c>
      <c r="AM140" s="195">
        <v>4</v>
      </c>
      <c r="AN140" s="195">
        <v>9</v>
      </c>
      <c r="AO140" s="195">
        <v>6</v>
      </c>
      <c r="AP140" s="195">
        <v>5</v>
      </c>
      <c r="AQ140" s="195">
        <v>4</v>
      </c>
      <c r="AR140" s="195">
        <v>7</v>
      </c>
      <c r="AS140" s="195">
        <v>12</v>
      </c>
      <c r="AT140" s="195">
        <v>11</v>
      </c>
      <c r="AU140" s="195">
        <v>17</v>
      </c>
      <c r="AV140" s="195">
        <v>18</v>
      </c>
      <c r="AW140" s="195">
        <v>27</v>
      </c>
      <c r="AX140" s="195">
        <v>32</v>
      </c>
      <c r="AY140" s="195">
        <v>37</v>
      </c>
      <c r="AZ140" s="195">
        <v>198</v>
      </c>
      <c r="BA140" s="195">
        <v>175</v>
      </c>
      <c r="BB140" s="195">
        <v>158</v>
      </c>
      <c r="BC140" s="195">
        <v>158</v>
      </c>
      <c r="BD140" s="195">
        <v>111</v>
      </c>
      <c r="BE140" s="195">
        <v>117</v>
      </c>
      <c r="BF140" s="195">
        <v>125</v>
      </c>
      <c r="BG140" s="195">
        <v>119</v>
      </c>
      <c r="BH140" s="195">
        <v>151</v>
      </c>
      <c r="BI140" s="195">
        <v>113</v>
      </c>
      <c r="BJ140" s="195">
        <v>131</v>
      </c>
      <c r="BK140" s="195">
        <v>116</v>
      </c>
      <c r="BL140" s="195">
        <v>124</v>
      </c>
      <c r="BM140" s="195">
        <v>91</v>
      </c>
      <c r="BN140" s="195">
        <v>94</v>
      </c>
      <c r="BO140" s="195">
        <v>96</v>
      </c>
      <c r="BP140" s="195">
        <v>69</v>
      </c>
      <c r="BQ140" s="195">
        <v>86</v>
      </c>
      <c r="BR140" s="195">
        <v>89</v>
      </c>
      <c r="BS140" s="195">
        <v>103</v>
      </c>
      <c r="BT140" s="195">
        <v>82</v>
      </c>
      <c r="BU140" s="195">
        <v>117</v>
      </c>
      <c r="BV140" s="195">
        <v>59</v>
      </c>
      <c r="BW140" s="195">
        <v>107</v>
      </c>
      <c r="BX140" s="195">
        <v>33</v>
      </c>
      <c r="BY140" s="195">
        <v>58</v>
      </c>
      <c r="BZ140" s="195">
        <v>10</v>
      </c>
      <c r="CA140" s="195">
        <v>25</v>
      </c>
      <c r="CB140" s="195">
        <v>1</v>
      </c>
      <c r="CC140" s="195">
        <v>5</v>
      </c>
      <c r="CD140" s="195">
        <v>0</v>
      </c>
      <c r="CE140" s="195">
        <v>2</v>
      </c>
      <c r="CF140" s="115">
        <f t="shared" si="19"/>
        <v>113</v>
      </c>
      <c r="CG140" s="115">
        <f t="shared" si="19"/>
        <v>111</v>
      </c>
      <c r="CH140" s="115">
        <f t="shared" si="14"/>
        <v>224</v>
      </c>
      <c r="CI140" s="115">
        <f t="shared" si="17"/>
        <v>1197</v>
      </c>
      <c r="CJ140" s="115">
        <f t="shared" si="17"/>
        <v>1113</v>
      </c>
      <c r="CK140" s="115">
        <f t="shared" si="15"/>
        <v>2310</v>
      </c>
      <c r="CL140" s="115">
        <f t="shared" si="18"/>
        <v>343</v>
      </c>
      <c r="CM140" s="115">
        <f t="shared" si="18"/>
        <v>503</v>
      </c>
      <c r="CN140" s="115">
        <f t="shared" si="25"/>
        <v>846</v>
      </c>
      <c r="CO140" s="115">
        <f t="shared" si="20"/>
        <v>1653</v>
      </c>
      <c r="CP140" s="115">
        <f t="shared" si="20"/>
        <v>1727</v>
      </c>
      <c r="CQ140" s="115">
        <f t="shared" si="16"/>
        <v>3380</v>
      </c>
      <c r="CS140" s="189"/>
      <c r="CT140" s="189"/>
      <c r="CU140" s="199"/>
      <c r="CV140" s="199"/>
      <c r="CW140" s="199"/>
      <c r="CX140" s="199"/>
      <c r="CY140" s="199"/>
    </row>
    <row r="141" spans="1:103" ht="12" customHeight="1" x14ac:dyDescent="0.2">
      <c r="A141" s="165" t="s">
        <v>51</v>
      </c>
      <c r="B141" s="195">
        <v>13</v>
      </c>
      <c r="C141" s="195">
        <v>7</v>
      </c>
      <c r="D141" s="195">
        <v>19</v>
      </c>
      <c r="E141" s="195">
        <v>11</v>
      </c>
      <c r="F141" s="195">
        <v>14</v>
      </c>
      <c r="G141" s="195">
        <v>12</v>
      </c>
      <c r="H141" s="195">
        <v>11</v>
      </c>
      <c r="I141" s="195">
        <v>13</v>
      </c>
      <c r="J141" s="195">
        <v>10</v>
      </c>
      <c r="K141" s="195">
        <v>7</v>
      </c>
      <c r="L141" s="195">
        <v>15</v>
      </c>
      <c r="M141" s="195">
        <v>14</v>
      </c>
      <c r="N141" s="195">
        <v>14</v>
      </c>
      <c r="O141" s="195">
        <v>13</v>
      </c>
      <c r="P141" s="195">
        <v>15</v>
      </c>
      <c r="Q141" s="195">
        <v>6</v>
      </c>
      <c r="R141" s="195">
        <v>11</v>
      </c>
      <c r="S141" s="195">
        <v>20</v>
      </c>
      <c r="T141" s="195">
        <v>10</v>
      </c>
      <c r="U141" s="195">
        <v>7</v>
      </c>
      <c r="V141" s="195">
        <v>9</v>
      </c>
      <c r="W141" s="195">
        <v>11</v>
      </c>
      <c r="X141" s="195">
        <v>14</v>
      </c>
      <c r="Y141" s="195">
        <v>15</v>
      </c>
      <c r="Z141" s="195">
        <v>10</v>
      </c>
      <c r="AA141" s="195">
        <v>11</v>
      </c>
      <c r="AB141" s="195">
        <v>5</v>
      </c>
      <c r="AC141" s="195">
        <v>6</v>
      </c>
      <c r="AD141" s="195">
        <v>12</v>
      </c>
      <c r="AE141" s="195">
        <v>11</v>
      </c>
      <c r="AF141" s="195">
        <v>6</v>
      </c>
      <c r="AG141" s="195">
        <v>16</v>
      </c>
      <c r="AH141" s="195">
        <v>15</v>
      </c>
      <c r="AI141" s="195">
        <v>9</v>
      </c>
      <c r="AJ141" s="195">
        <v>11</v>
      </c>
      <c r="AK141" s="195">
        <v>16</v>
      </c>
      <c r="AL141" s="195">
        <v>9</v>
      </c>
      <c r="AM141" s="195">
        <v>11</v>
      </c>
      <c r="AN141" s="195">
        <v>10</v>
      </c>
      <c r="AO141" s="195">
        <v>13</v>
      </c>
      <c r="AP141" s="195">
        <v>7</v>
      </c>
      <c r="AQ141" s="195">
        <v>13</v>
      </c>
      <c r="AR141" s="195">
        <v>16</v>
      </c>
      <c r="AS141" s="195">
        <v>14</v>
      </c>
      <c r="AT141" s="195">
        <v>11</v>
      </c>
      <c r="AU141" s="195">
        <v>18</v>
      </c>
      <c r="AV141" s="195">
        <v>9</v>
      </c>
      <c r="AW141" s="195">
        <v>9</v>
      </c>
      <c r="AX141" s="195">
        <v>17</v>
      </c>
      <c r="AY141" s="195">
        <v>10</v>
      </c>
      <c r="AZ141" s="195">
        <v>69</v>
      </c>
      <c r="BA141" s="195">
        <v>72</v>
      </c>
      <c r="BB141" s="195">
        <v>91</v>
      </c>
      <c r="BC141" s="195">
        <v>83</v>
      </c>
      <c r="BD141" s="195">
        <v>122</v>
      </c>
      <c r="BE141" s="195">
        <v>133</v>
      </c>
      <c r="BF141" s="195">
        <v>92</v>
      </c>
      <c r="BG141" s="195">
        <v>114</v>
      </c>
      <c r="BH141" s="195">
        <v>152</v>
      </c>
      <c r="BI141" s="195">
        <v>146</v>
      </c>
      <c r="BJ141" s="195">
        <v>153</v>
      </c>
      <c r="BK141" s="195">
        <v>166</v>
      </c>
      <c r="BL141" s="195">
        <v>115</v>
      </c>
      <c r="BM141" s="195">
        <v>134</v>
      </c>
      <c r="BN141" s="195">
        <v>109</v>
      </c>
      <c r="BO141" s="195">
        <v>117</v>
      </c>
      <c r="BP141" s="195">
        <v>92</v>
      </c>
      <c r="BQ141" s="195">
        <v>107</v>
      </c>
      <c r="BR141" s="195">
        <v>121</v>
      </c>
      <c r="BS141" s="195">
        <v>184</v>
      </c>
      <c r="BT141" s="195">
        <v>129</v>
      </c>
      <c r="BU141" s="195">
        <v>187</v>
      </c>
      <c r="BV141" s="195">
        <v>100</v>
      </c>
      <c r="BW141" s="195">
        <v>168</v>
      </c>
      <c r="BX141" s="195">
        <v>63</v>
      </c>
      <c r="BY141" s="195">
        <v>127</v>
      </c>
      <c r="BZ141" s="195">
        <v>17</v>
      </c>
      <c r="CA141" s="195">
        <v>54</v>
      </c>
      <c r="CB141" s="195">
        <v>2</v>
      </c>
      <c r="CC141" s="195">
        <v>12</v>
      </c>
      <c r="CD141" s="195">
        <v>0</v>
      </c>
      <c r="CE141" s="195">
        <v>1</v>
      </c>
      <c r="CF141" s="115">
        <f t="shared" si="19"/>
        <v>182</v>
      </c>
      <c r="CG141" s="115">
        <f t="shared" si="19"/>
        <v>164</v>
      </c>
      <c r="CH141" s="115">
        <f t="shared" si="14"/>
        <v>346</v>
      </c>
      <c r="CI141" s="115">
        <f t="shared" si="17"/>
        <v>1014</v>
      </c>
      <c r="CJ141" s="115">
        <f t="shared" si="17"/>
        <v>1094</v>
      </c>
      <c r="CK141" s="115">
        <f t="shared" si="15"/>
        <v>2108</v>
      </c>
      <c r="CL141" s="115">
        <f t="shared" si="18"/>
        <v>524</v>
      </c>
      <c r="CM141" s="115">
        <f t="shared" si="18"/>
        <v>840</v>
      </c>
      <c r="CN141" s="115">
        <f t="shared" si="25"/>
        <v>1364</v>
      </c>
      <c r="CO141" s="115">
        <f t="shared" ref="CO141:CP172" si="26">CF141+CI141+CL141</f>
        <v>1720</v>
      </c>
      <c r="CP141" s="115">
        <f t="shared" si="26"/>
        <v>2098</v>
      </c>
      <c r="CQ141" s="115">
        <f t="shared" si="16"/>
        <v>3818</v>
      </c>
      <c r="CS141" s="189"/>
      <c r="CT141" s="189"/>
      <c r="CU141" s="199"/>
      <c r="CV141" s="199"/>
      <c r="CW141" s="199"/>
      <c r="CX141" s="199"/>
      <c r="CY141" s="199"/>
    </row>
    <row r="142" spans="1:103" ht="12" customHeight="1" x14ac:dyDescent="0.2">
      <c r="A142" s="165" t="s">
        <v>52</v>
      </c>
      <c r="B142" s="195">
        <v>18</v>
      </c>
      <c r="C142" s="195">
        <v>16</v>
      </c>
      <c r="D142" s="195">
        <v>16</v>
      </c>
      <c r="E142" s="195">
        <v>15</v>
      </c>
      <c r="F142" s="195">
        <v>14</v>
      </c>
      <c r="G142" s="195">
        <v>9</v>
      </c>
      <c r="H142" s="195">
        <v>13</v>
      </c>
      <c r="I142" s="195">
        <v>15</v>
      </c>
      <c r="J142" s="195">
        <v>4</v>
      </c>
      <c r="K142" s="195">
        <v>12</v>
      </c>
      <c r="L142" s="195">
        <v>8</v>
      </c>
      <c r="M142" s="195">
        <v>11</v>
      </c>
      <c r="N142" s="195">
        <v>20</v>
      </c>
      <c r="O142" s="195">
        <v>8</v>
      </c>
      <c r="P142" s="195">
        <v>16</v>
      </c>
      <c r="Q142" s="195">
        <v>11</v>
      </c>
      <c r="R142" s="195">
        <v>15</v>
      </c>
      <c r="S142" s="195">
        <v>14</v>
      </c>
      <c r="T142" s="195">
        <v>13</v>
      </c>
      <c r="U142" s="195">
        <v>13</v>
      </c>
      <c r="V142" s="195">
        <v>19</v>
      </c>
      <c r="W142" s="195">
        <v>7</v>
      </c>
      <c r="X142" s="195">
        <v>7</v>
      </c>
      <c r="Y142" s="195">
        <v>17</v>
      </c>
      <c r="Z142" s="195">
        <v>19</v>
      </c>
      <c r="AA142" s="195">
        <v>6</v>
      </c>
      <c r="AB142" s="195">
        <v>8</v>
      </c>
      <c r="AC142" s="195">
        <v>10</v>
      </c>
      <c r="AD142" s="195">
        <v>10</v>
      </c>
      <c r="AE142" s="195">
        <v>12</v>
      </c>
      <c r="AF142" s="195">
        <v>8</v>
      </c>
      <c r="AG142" s="195">
        <v>10</v>
      </c>
      <c r="AH142" s="195">
        <v>14</v>
      </c>
      <c r="AI142" s="195">
        <v>11</v>
      </c>
      <c r="AJ142" s="195">
        <v>10</v>
      </c>
      <c r="AK142" s="195">
        <v>7</v>
      </c>
      <c r="AL142" s="195">
        <v>20</v>
      </c>
      <c r="AM142" s="195">
        <v>7</v>
      </c>
      <c r="AN142" s="195">
        <v>13</v>
      </c>
      <c r="AO142" s="195">
        <v>12</v>
      </c>
      <c r="AP142" s="195">
        <v>20</v>
      </c>
      <c r="AQ142" s="195">
        <v>9</v>
      </c>
      <c r="AR142" s="195">
        <v>36</v>
      </c>
      <c r="AS142" s="195">
        <v>18</v>
      </c>
      <c r="AT142" s="195">
        <v>35</v>
      </c>
      <c r="AU142" s="195">
        <v>28</v>
      </c>
      <c r="AV142" s="195">
        <v>44</v>
      </c>
      <c r="AW142" s="195">
        <v>46</v>
      </c>
      <c r="AX142" s="195">
        <v>53</v>
      </c>
      <c r="AY142" s="195">
        <v>37</v>
      </c>
      <c r="AZ142" s="195">
        <v>283</v>
      </c>
      <c r="BA142" s="195">
        <v>253</v>
      </c>
      <c r="BB142" s="195">
        <v>191</v>
      </c>
      <c r="BC142" s="195">
        <v>147</v>
      </c>
      <c r="BD142" s="195">
        <v>167</v>
      </c>
      <c r="BE142" s="195">
        <v>156</v>
      </c>
      <c r="BF142" s="195">
        <v>164</v>
      </c>
      <c r="BG142" s="195">
        <v>146</v>
      </c>
      <c r="BH142" s="195">
        <v>185</v>
      </c>
      <c r="BI142" s="195">
        <v>179</v>
      </c>
      <c r="BJ142" s="195">
        <v>173</v>
      </c>
      <c r="BK142" s="195">
        <v>142</v>
      </c>
      <c r="BL142" s="195">
        <v>133</v>
      </c>
      <c r="BM142" s="195">
        <v>129</v>
      </c>
      <c r="BN142" s="195">
        <v>117</v>
      </c>
      <c r="BO142" s="195">
        <v>118</v>
      </c>
      <c r="BP142" s="195">
        <v>111</v>
      </c>
      <c r="BQ142" s="195">
        <v>118</v>
      </c>
      <c r="BR142" s="195">
        <v>96</v>
      </c>
      <c r="BS142" s="195">
        <v>120</v>
      </c>
      <c r="BT142" s="195">
        <v>94</v>
      </c>
      <c r="BU142" s="195">
        <v>139</v>
      </c>
      <c r="BV142" s="195">
        <v>70</v>
      </c>
      <c r="BW142" s="195">
        <v>107</v>
      </c>
      <c r="BX142" s="195">
        <v>31</v>
      </c>
      <c r="BY142" s="195">
        <v>60</v>
      </c>
      <c r="BZ142" s="195">
        <v>16</v>
      </c>
      <c r="CA142" s="195">
        <v>34</v>
      </c>
      <c r="CB142" s="195">
        <v>3</v>
      </c>
      <c r="CC142" s="195">
        <v>18</v>
      </c>
      <c r="CD142" s="195">
        <v>0</v>
      </c>
      <c r="CE142" s="195">
        <v>0</v>
      </c>
      <c r="CF142" s="115">
        <f t="shared" si="19"/>
        <v>200</v>
      </c>
      <c r="CG142" s="115">
        <f t="shared" si="19"/>
        <v>176</v>
      </c>
      <c r="CH142" s="115">
        <f t="shared" si="14"/>
        <v>376</v>
      </c>
      <c r="CI142" s="115">
        <f t="shared" si="17"/>
        <v>1666</v>
      </c>
      <c r="CJ142" s="115">
        <f t="shared" si="17"/>
        <v>1455</v>
      </c>
      <c r="CK142" s="115">
        <f t="shared" si="15"/>
        <v>3121</v>
      </c>
      <c r="CL142" s="115">
        <f t="shared" si="18"/>
        <v>421</v>
      </c>
      <c r="CM142" s="115">
        <f t="shared" si="18"/>
        <v>596</v>
      </c>
      <c r="CN142" s="115">
        <f t="shared" si="25"/>
        <v>1017</v>
      </c>
      <c r="CO142" s="115">
        <f t="shared" si="26"/>
        <v>2287</v>
      </c>
      <c r="CP142" s="115">
        <f t="shared" si="26"/>
        <v>2227</v>
      </c>
      <c r="CQ142" s="115">
        <f t="shared" si="16"/>
        <v>4514</v>
      </c>
      <c r="CS142" s="189"/>
      <c r="CT142" s="189"/>
      <c r="CU142" s="199"/>
      <c r="CV142" s="199"/>
      <c r="CW142" s="199"/>
      <c r="CX142" s="199"/>
      <c r="CY142" s="199"/>
    </row>
    <row r="143" spans="1:103" ht="12" customHeight="1" x14ac:dyDescent="0.2">
      <c r="A143" s="165" t="s">
        <v>70</v>
      </c>
      <c r="B143" s="195">
        <v>6</v>
      </c>
      <c r="C143" s="195">
        <v>3</v>
      </c>
      <c r="D143" s="195">
        <v>7</v>
      </c>
      <c r="E143" s="195">
        <v>4</v>
      </c>
      <c r="F143" s="195">
        <v>6</v>
      </c>
      <c r="G143" s="195">
        <v>5</v>
      </c>
      <c r="H143" s="195">
        <v>4</v>
      </c>
      <c r="I143" s="195">
        <v>3</v>
      </c>
      <c r="J143" s="195">
        <v>8</v>
      </c>
      <c r="K143" s="195">
        <v>8</v>
      </c>
      <c r="L143" s="195">
        <v>13</v>
      </c>
      <c r="M143" s="195">
        <v>7</v>
      </c>
      <c r="N143" s="195">
        <v>9</v>
      </c>
      <c r="O143" s="195">
        <v>7</v>
      </c>
      <c r="P143" s="195">
        <v>6</v>
      </c>
      <c r="Q143" s="195">
        <v>14</v>
      </c>
      <c r="R143" s="195">
        <v>7</v>
      </c>
      <c r="S143" s="195">
        <v>6</v>
      </c>
      <c r="T143" s="195">
        <v>5</v>
      </c>
      <c r="U143" s="195">
        <v>11</v>
      </c>
      <c r="V143" s="195">
        <v>15</v>
      </c>
      <c r="W143" s="195">
        <v>10</v>
      </c>
      <c r="X143" s="195">
        <v>15</v>
      </c>
      <c r="Y143" s="195">
        <v>8</v>
      </c>
      <c r="Z143" s="195">
        <v>16</v>
      </c>
      <c r="AA143" s="195">
        <v>12</v>
      </c>
      <c r="AB143" s="195">
        <v>14</v>
      </c>
      <c r="AC143" s="195">
        <v>6</v>
      </c>
      <c r="AD143" s="195">
        <v>11</v>
      </c>
      <c r="AE143" s="195">
        <v>16</v>
      </c>
      <c r="AF143" s="195">
        <v>6</v>
      </c>
      <c r="AG143" s="195">
        <v>11</v>
      </c>
      <c r="AH143" s="195">
        <v>11</v>
      </c>
      <c r="AI143" s="195">
        <v>11</v>
      </c>
      <c r="AJ143" s="195">
        <v>8</v>
      </c>
      <c r="AK143" s="195">
        <v>11</v>
      </c>
      <c r="AL143" s="195">
        <v>9</v>
      </c>
      <c r="AM143" s="195">
        <v>11</v>
      </c>
      <c r="AN143" s="195">
        <v>7</v>
      </c>
      <c r="AO143" s="195">
        <v>14</v>
      </c>
      <c r="AP143" s="195">
        <v>8</v>
      </c>
      <c r="AQ143" s="195">
        <v>7</v>
      </c>
      <c r="AR143" s="195">
        <v>9</v>
      </c>
      <c r="AS143" s="195">
        <v>7</v>
      </c>
      <c r="AT143" s="195">
        <v>12</v>
      </c>
      <c r="AU143" s="195">
        <v>14</v>
      </c>
      <c r="AV143" s="195">
        <v>21</v>
      </c>
      <c r="AW143" s="195">
        <v>13</v>
      </c>
      <c r="AX143" s="195">
        <v>17</v>
      </c>
      <c r="AY143" s="195">
        <v>7</v>
      </c>
      <c r="AZ143" s="195">
        <v>92</v>
      </c>
      <c r="BA143" s="195">
        <v>57</v>
      </c>
      <c r="BB143" s="195">
        <v>72</v>
      </c>
      <c r="BC143" s="195">
        <v>43</v>
      </c>
      <c r="BD143" s="195">
        <v>72</v>
      </c>
      <c r="BE143" s="195">
        <v>68</v>
      </c>
      <c r="BF143" s="195">
        <v>89</v>
      </c>
      <c r="BG143" s="195">
        <v>86</v>
      </c>
      <c r="BH143" s="195">
        <v>98</v>
      </c>
      <c r="BI143" s="195">
        <v>78</v>
      </c>
      <c r="BJ143" s="195">
        <v>95</v>
      </c>
      <c r="BK143" s="195">
        <v>89</v>
      </c>
      <c r="BL143" s="195">
        <v>88</v>
      </c>
      <c r="BM143" s="195">
        <v>65</v>
      </c>
      <c r="BN143" s="195">
        <v>51</v>
      </c>
      <c r="BO143" s="195">
        <v>40</v>
      </c>
      <c r="BP143" s="195">
        <v>34</v>
      </c>
      <c r="BQ143" s="195">
        <v>40</v>
      </c>
      <c r="BR143" s="195">
        <v>42</v>
      </c>
      <c r="BS143" s="195">
        <v>46</v>
      </c>
      <c r="BT143" s="195">
        <v>20</v>
      </c>
      <c r="BU143" s="195">
        <v>27</v>
      </c>
      <c r="BV143" s="195">
        <v>23</v>
      </c>
      <c r="BW143" s="195">
        <v>35</v>
      </c>
      <c r="BX143" s="195">
        <v>15</v>
      </c>
      <c r="BY143" s="195">
        <v>18</v>
      </c>
      <c r="BZ143" s="195">
        <v>3</v>
      </c>
      <c r="CA143" s="195">
        <v>9</v>
      </c>
      <c r="CB143" s="195">
        <v>0</v>
      </c>
      <c r="CC143" s="195">
        <v>4</v>
      </c>
      <c r="CD143" s="195">
        <v>0</v>
      </c>
      <c r="CE143" s="195">
        <v>2</v>
      </c>
      <c r="CF143" s="115">
        <f t="shared" si="19"/>
        <v>142</v>
      </c>
      <c r="CG143" s="115">
        <f t="shared" si="19"/>
        <v>120</v>
      </c>
      <c r="CH143" s="115">
        <f t="shared" si="14"/>
        <v>262</v>
      </c>
      <c r="CI143" s="115">
        <f t="shared" si="17"/>
        <v>765</v>
      </c>
      <c r="CJ143" s="115">
        <f t="shared" si="17"/>
        <v>632</v>
      </c>
      <c r="CK143" s="115">
        <f t="shared" si="15"/>
        <v>1397</v>
      </c>
      <c r="CL143" s="115">
        <f t="shared" si="18"/>
        <v>137</v>
      </c>
      <c r="CM143" s="115">
        <f t="shared" si="18"/>
        <v>181</v>
      </c>
      <c r="CN143" s="115">
        <f t="shared" si="25"/>
        <v>318</v>
      </c>
      <c r="CO143" s="115">
        <f t="shared" si="26"/>
        <v>1044</v>
      </c>
      <c r="CP143" s="115">
        <f t="shared" si="26"/>
        <v>933</v>
      </c>
      <c r="CQ143" s="115">
        <f t="shared" si="16"/>
        <v>1977</v>
      </c>
      <c r="CS143" s="189"/>
      <c r="CT143" s="189"/>
      <c r="CU143" s="199"/>
      <c r="CV143" s="199"/>
      <c r="CW143" s="199"/>
      <c r="CX143" s="199"/>
      <c r="CY143" s="199"/>
    </row>
    <row r="144" spans="1:103" ht="12" customHeight="1" x14ac:dyDescent="0.2">
      <c r="A144" s="165" t="s">
        <v>86</v>
      </c>
      <c r="B144" s="195">
        <v>7</v>
      </c>
      <c r="C144" s="195">
        <v>11</v>
      </c>
      <c r="D144" s="195">
        <v>10</v>
      </c>
      <c r="E144" s="195">
        <v>7</v>
      </c>
      <c r="F144" s="195">
        <v>8</v>
      </c>
      <c r="G144" s="195">
        <v>5</v>
      </c>
      <c r="H144" s="195">
        <v>14</v>
      </c>
      <c r="I144" s="195">
        <v>9</v>
      </c>
      <c r="J144" s="195">
        <v>12</v>
      </c>
      <c r="K144" s="195">
        <v>8</v>
      </c>
      <c r="L144" s="195">
        <v>6</v>
      </c>
      <c r="M144" s="195">
        <v>10</v>
      </c>
      <c r="N144" s="195">
        <v>8</v>
      </c>
      <c r="O144" s="195">
        <v>8</v>
      </c>
      <c r="P144" s="195">
        <v>9</v>
      </c>
      <c r="Q144" s="195">
        <v>6</v>
      </c>
      <c r="R144" s="195">
        <v>12</v>
      </c>
      <c r="S144" s="195">
        <v>9</v>
      </c>
      <c r="T144" s="195">
        <v>10</v>
      </c>
      <c r="U144" s="195">
        <v>4</v>
      </c>
      <c r="V144" s="195">
        <v>8</v>
      </c>
      <c r="W144" s="195">
        <v>9</v>
      </c>
      <c r="X144" s="195">
        <v>8</v>
      </c>
      <c r="Y144" s="195">
        <v>9</v>
      </c>
      <c r="Z144" s="195">
        <v>5</v>
      </c>
      <c r="AA144" s="195">
        <v>7</v>
      </c>
      <c r="AB144" s="195">
        <v>8</v>
      </c>
      <c r="AC144" s="195">
        <v>2</v>
      </c>
      <c r="AD144" s="195">
        <v>5</v>
      </c>
      <c r="AE144" s="195">
        <v>3</v>
      </c>
      <c r="AF144" s="195">
        <v>1</v>
      </c>
      <c r="AG144" s="195">
        <v>4</v>
      </c>
      <c r="AH144" s="195">
        <v>6</v>
      </c>
      <c r="AI144" s="195">
        <v>9</v>
      </c>
      <c r="AJ144" s="195">
        <v>4</v>
      </c>
      <c r="AK144" s="195">
        <v>3</v>
      </c>
      <c r="AL144" s="195">
        <v>7</v>
      </c>
      <c r="AM144" s="195">
        <v>5</v>
      </c>
      <c r="AN144" s="195">
        <v>3</v>
      </c>
      <c r="AO144" s="195">
        <v>6</v>
      </c>
      <c r="AP144" s="195">
        <v>6</v>
      </c>
      <c r="AQ144" s="195">
        <v>3</v>
      </c>
      <c r="AR144" s="195">
        <v>3</v>
      </c>
      <c r="AS144" s="195">
        <v>6</v>
      </c>
      <c r="AT144" s="195">
        <v>6</v>
      </c>
      <c r="AU144" s="195">
        <v>7</v>
      </c>
      <c r="AV144" s="195">
        <v>9</v>
      </c>
      <c r="AW144" s="195">
        <v>7</v>
      </c>
      <c r="AX144" s="195">
        <v>8</v>
      </c>
      <c r="AY144" s="195">
        <v>10</v>
      </c>
      <c r="AZ144" s="195">
        <v>60</v>
      </c>
      <c r="BA144" s="195">
        <v>66</v>
      </c>
      <c r="BB144" s="195">
        <v>68</v>
      </c>
      <c r="BC144" s="195">
        <v>64</v>
      </c>
      <c r="BD144" s="195">
        <v>64</v>
      </c>
      <c r="BE144" s="195">
        <v>67</v>
      </c>
      <c r="BF144" s="195">
        <v>81</v>
      </c>
      <c r="BG144" s="195">
        <v>79</v>
      </c>
      <c r="BH144" s="195">
        <v>65</v>
      </c>
      <c r="BI144" s="195">
        <v>70</v>
      </c>
      <c r="BJ144" s="195">
        <v>67</v>
      </c>
      <c r="BK144" s="195">
        <v>60</v>
      </c>
      <c r="BL144" s="195">
        <v>44</v>
      </c>
      <c r="BM144" s="195">
        <v>45</v>
      </c>
      <c r="BN144" s="195">
        <v>31</v>
      </c>
      <c r="BO144" s="195">
        <v>38</v>
      </c>
      <c r="BP144" s="195">
        <v>21</v>
      </c>
      <c r="BQ144" s="195">
        <v>31</v>
      </c>
      <c r="BR144" s="195">
        <v>35</v>
      </c>
      <c r="BS144" s="195">
        <v>36</v>
      </c>
      <c r="BT144" s="195">
        <v>24</v>
      </c>
      <c r="BU144" s="195">
        <v>35</v>
      </c>
      <c r="BV144" s="195">
        <v>10</v>
      </c>
      <c r="BW144" s="195">
        <v>24</v>
      </c>
      <c r="BX144" s="195">
        <v>2</v>
      </c>
      <c r="BY144" s="195">
        <v>10</v>
      </c>
      <c r="BZ144" s="195">
        <v>1</v>
      </c>
      <c r="CA144" s="195">
        <v>9</v>
      </c>
      <c r="CB144" s="195">
        <v>0</v>
      </c>
      <c r="CC144" s="195">
        <v>2</v>
      </c>
      <c r="CD144" s="195">
        <v>0</v>
      </c>
      <c r="CE144" s="195">
        <v>0</v>
      </c>
      <c r="CF144" s="115">
        <f t="shared" si="19"/>
        <v>130</v>
      </c>
      <c r="CG144" s="115">
        <f t="shared" si="19"/>
        <v>107</v>
      </c>
      <c r="CH144" s="115">
        <f t="shared" si="14"/>
        <v>237</v>
      </c>
      <c r="CI144" s="115">
        <f t="shared" si="17"/>
        <v>533</v>
      </c>
      <c r="CJ144" s="115">
        <f t="shared" si="17"/>
        <v>549</v>
      </c>
      <c r="CK144" s="115">
        <f t="shared" si="15"/>
        <v>1082</v>
      </c>
      <c r="CL144" s="115">
        <f t="shared" si="18"/>
        <v>93</v>
      </c>
      <c r="CM144" s="115">
        <f t="shared" si="18"/>
        <v>147</v>
      </c>
      <c r="CN144" s="115">
        <f t="shared" si="25"/>
        <v>240</v>
      </c>
      <c r="CO144" s="115">
        <f t="shared" si="26"/>
        <v>756</v>
      </c>
      <c r="CP144" s="115">
        <f t="shared" si="26"/>
        <v>803</v>
      </c>
      <c r="CQ144" s="115">
        <f t="shared" si="16"/>
        <v>1559</v>
      </c>
      <c r="CS144" s="189"/>
      <c r="CT144" s="189"/>
      <c r="CU144" s="199"/>
      <c r="CV144" s="199"/>
      <c r="CW144" s="199"/>
      <c r="CX144" s="199"/>
      <c r="CY144" s="199"/>
    </row>
    <row r="145" spans="1:103" s="199" customFormat="1" ht="12" customHeight="1" x14ac:dyDescent="0.2">
      <c r="A145" s="162" t="s">
        <v>87</v>
      </c>
      <c r="B145" s="193">
        <v>215</v>
      </c>
      <c r="C145" s="193">
        <v>185</v>
      </c>
      <c r="D145" s="193">
        <v>203</v>
      </c>
      <c r="E145" s="193">
        <v>193</v>
      </c>
      <c r="F145" s="193">
        <v>217</v>
      </c>
      <c r="G145" s="193">
        <v>220</v>
      </c>
      <c r="H145" s="193">
        <v>224</v>
      </c>
      <c r="I145" s="193">
        <v>195</v>
      </c>
      <c r="J145" s="193">
        <v>207</v>
      </c>
      <c r="K145" s="193">
        <v>217</v>
      </c>
      <c r="L145" s="193">
        <v>226</v>
      </c>
      <c r="M145" s="193">
        <v>221</v>
      </c>
      <c r="N145" s="193">
        <v>257</v>
      </c>
      <c r="O145" s="193">
        <v>240</v>
      </c>
      <c r="P145" s="193">
        <v>257</v>
      </c>
      <c r="Q145" s="193">
        <v>217</v>
      </c>
      <c r="R145" s="193">
        <v>236</v>
      </c>
      <c r="S145" s="193">
        <v>224</v>
      </c>
      <c r="T145" s="193">
        <v>219</v>
      </c>
      <c r="U145" s="193">
        <v>222</v>
      </c>
      <c r="V145" s="193">
        <v>260</v>
      </c>
      <c r="W145" s="193">
        <v>249</v>
      </c>
      <c r="X145" s="193">
        <v>247</v>
      </c>
      <c r="Y145" s="193">
        <v>237</v>
      </c>
      <c r="Z145" s="193">
        <v>285</v>
      </c>
      <c r="AA145" s="193">
        <v>241</v>
      </c>
      <c r="AB145" s="193">
        <v>252</v>
      </c>
      <c r="AC145" s="193">
        <v>227</v>
      </c>
      <c r="AD145" s="193">
        <v>242</v>
      </c>
      <c r="AE145" s="193">
        <v>222</v>
      </c>
      <c r="AF145" s="193">
        <v>283</v>
      </c>
      <c r="AG145" s="193">
        <v>261</v>
      </c>
      <c r="AH145" s="193">
        <v>259</v>
      </c>
      <c r="AI145" s="193">
        <v>251</v>
      </c>
      <c r="AJ145" s="193">
        <v>239</v>
      </c>
      <c r="AK145" s="193">
        <v>237</v>
      </c>
      <c r="AL145" s="193">
        <v>256</v>
      </c>
      <c r="AM145" s="193">
        <v>201</v>
      </c>
      <c r="AN145" s="193">
        <v>297</v>
      </c>
      <c r="AO145" s="193">
        <v>292</v>
      </c>
      <c r="AP145" s="193">
        <v>263</v>
      </c>
      <c r="AQ145" s="193">
        <v>232</v>
      </c>
      <c r="AR145" s="193">
        <v>276</v>
      </c>
      <c r="AS145" s="193">
        <v>315</v>
      </c>
      <c r="AT145" s="193">
        <v>343</v>
      </c>
      <c r="AU145" s="193">
        <v>326</v>
      </c>
      <c r="AV145" s="193">
        <v>465</v>
      </c>
      <c r="AW145" s="193">
        <v>440</v>
      </c>
      <c r="AX145" s="193">
        <v>465</v>
      </c>
      <c r="AY145" s="193">
        <v>477</v>
      </c>
      <c r="AZ145" s="193">
        <v>2943</v>
      </c>
      <c r="BA145" s="193">
        <v>2816</v>
      </c>
      <c r="BB145" s="193">
        <v>2490</v>
      </c>
      <c r="BC145" s="193">
        <v>2386</v>
      </c>
      <c r="BD145" s="193">
        <v>2506</v>
      </c>
      <c r="BE145" s="193">
        <v>2374</v>
      </c>
      <c r="BF145" s="193">
        <v>2670</v>
      </c>
      <c r="BG145" s="193">
        <v>2447</v>
      </c>
      <c r="BH145" s="193">
        <v>2816</v>
      </c>
      <c r="BI145" s="193">
        <v>2667</v>
      </c>
      <c r="BJ145" s="193">
        <v>2755</v>
      </c>
      <c r="BK145" s="193">
        <v>2527</v>
      </c>
      <c r="BL145" s="193">
        <v>2094</v>
      </c>
      <c r="BM145" s="193">
        <v>1911</v>
      </c>
      <c r="BN145" s="193">
        <v>1489</v>
      </c>
      <c r="BO145" s="193">
        <v>1456</v>
      </c>
      <c r="BP145" s="193">
        <v>1212</v>
      </c>
      <c r="BQ145" s="193">
        <v>1345</v>
      </c>
      <c r="BR145" s="193">
        <v>1440</v>
      </c>
      <c r="BS145" s="193">
        <v>1622</v>
      </c>
      <c r="BT145" s="193">
        <v>1238</v>
      </c>
      <c r="BU145" s="193">
        <v>1406</v>
      </c>
      <c r="BV145" s="193">
        <v>815</v>
      </c>
      <c r="BW145" s="193">
        <v>1248</v>
      </c>
      <c r="BX145" s="193">
        <v>490</v>
      </c>
      <c r="BY145" s="193">
        <v>821</v>
      </c>
      <c r="BZ145" s="193">
        <v>158</v>
      </c>
      <c r="CA145" s="193">
        <v>402</v>
      </c>
      <c r="CB145" s="193">
        <v>24</v>
      </c>
      <c r="CC145" s="193">
        <v>117</v>
      </c>
      <c r="CD145" s="193">
        <v>4</v>
      </c>
      <c r="CE145" s="193">
        <v>18</v>
      </c>
      <c r="CF145" s="111">
        <f t="shared" si="19"/>
        <v>3547</v>
      </c>
      <c r="CG145" s="111">
        <f t="shared" si="19"/>
        <v>3310</v>
      </c>
      <c r="CH145" s="111">
        <f t="shared" si="14"/>
        <v>6857</v>
      </c>
      <c r="CI145" s="111">
        <f t="shared" si="17"/>
        <v>22909</v>
      </c>
      <c r="CJ145" s="111">
        <f t="shared" si="17"/>
        <v>21616</v>
      </c>
      <c r="CK145" s="111">
        <f t="shared" si="15"/>
        <v>44525</v>
      </c>
      <c r="CL145" s="111">
        <f t="shared" si="18"/>
        <v>5381</v>
      </c>
      <c r="CM145" s="111">
        <f t="shared" si="18"/>
        <v>6979</v>
      </c>
      <c r="CN145" s="111">
        <f t="shared" si="25"/>
        <v>12360</v>
      </c>
      <c r="CO145" s="111">
        <f t="shared" si="26"/>
        <v>31837</v>
      </c>
      <c r="CP145" s="111">
        <f t="shared" si="26"/>
        <v>31905</v>
      </c>
      <c r="CQ145" s="111">
        <f t="shared" si="16"/>
        <v>63742</v>
      </c>
      <c r="CS145" s="189"/>
      <c r="CT145" s="189"/>
    </row>
    <row r="146" spans="1:103" ht="12" customHeight="1" x14ac:dyDescent="0.2">
      <c r="A146" s="165" t="s">
        <v>45</v>
      </c>
      <c r="B146" s="195">
        <v>24</v>
      </c>
      <c r="C146" s="195">
        <v>23</v>
      </c>
      <c r="D146" s="195">
        <v>15</v>
      </c>
      <c r="E146" s="195">
        <v>22</v>
      </c>
      <c r="F146" s="195">
        <v>13</v>
      </c>
      <c r="G146" s="195">
        <v>20</v>
      </c>
      <c r="H146" s="195">
        <v>19</v>
      </c>
      <c r="I146" s="195">
        <v>20</v>
      </c>
      <c r="J146" s="195">
        <v>14</v>
      </c>
      <c r="K146" s="195">
        <v>16</v>
      </c>
      <c r="L146" s="195">
        <v>20</v>
      </c>
      <c r="M146" s="195">
        <v>16</v>
      </c>
      <c r="N146" s="195">
        <v>14</v>
      </c>
      <c r="O146" s="195">
        <v>17</v>
      </c>
      <c r="P146" s="195">
        <v>21</v>
      </c>
      <c r="Q146" s="195">
        <v>15</v>
      </c>
      <c r="R146" s="195">
        <v>16</v>
      </c>
      <c r="S146" s="195">
        <v>16</v>
      </c>
      <c r="T146" s="195">
        <v>13</v>
      </c>
      <c r="U146" s="195">
        <v>15</v>
      </c>
      <c r="V146" s="195">
        <v>11</v>
      </c>
      <c r="W146" s="195">
        <v>14</v>
      </c>
      <c r="X146" s="195">
        <v>21</v>
      </c>
      <c r="Y146" s="195">
        <v>19</v>
      </c>
      <c r="Z146" s="195">
        <v>22</v>
      </c>
      <c r="AA146" s="195">
        <v>19</v>
      </c>
      <c r="AB146" s="195">
        <v>21</v>
      </c>
      <c r="AC146" s="195">
        <v>18</v>
      </c>
      <c r="AD146" s="195">
        <v>17</v>
      </c>
      <c r="AE146" s="195">
        <v>12</v>
      </c>
      <c r="AF146" s="195">
        <v>24</v>
      </c>
      <c r="AG146" s="195">
        <v>20</v>
      </c>
      <c r="AH146" s="195">
        <v>16</v>
      </c>
      <c r="AI146" s="195">
        <v>19</v>
      </c>
      <c r="AJ146" s="195">
        <v>24</v>
      </c>
      <c r="AK146" s="195">
        <v>28</v>
      </c>
      <c r="AL146" s="195">
        <v>31</v>
      </c>
      <c r="AM146" s="195">
        <v>14</v>
      </c>
      <c r="AN146" s="195">
        <v>18</v>
      </c>
      <c r="AO146" s="195">
        <v>20</v>
      </c>
      <c r="AP146" s="195">
        <v>27</v>
      </c>
      <c r="AQ146" s="195">
        <v>13</v>
      </c>
      <c r="AR146" s="195">
        <v>36</v>
      </c>
      <c r="AS146" s="195">
        <v>27</v>
      </c>
      <c r="AT146" s="195">
        <v>32</v>
      </c>
      <c r="AU146" s="195">
        <v>37</v>
      </c>
      <c r="AV146" s="195">
        <v>46</v>
      </c>
      <c r="AW146" s="195">
        <v>37</v>
      </c>
      <c r="AX146" s="195">
        <v>39</v>
      </c>
      <c r="AY146" s="195">
        <v>31</v>
      </c>
      <c r="AZ146" s="195">
        <v>282</v>
      </c>
      <c r="BA146" s="195">
        <v>237</v>
      </c>
      <c r="BB146" s="195">
        <v>238</v>
      </c>
      <c r="BC146" s="195">
        <v>206</v>
      </c>
      <c r="BD146" s="195">
        <v>237</v>
      </c>
      <c r="BE146" s="195">
        <v>212</v>
      </c>
      <c r="BF146" s="195">
        <v>217</v>
      </c>
      <c r="BG146" s="195">
        <v>186</v>
      </c>
      <c r="BH146" s="195">
        <v>263</v>
      </c>
      <c r="BI146" s="195">
        <v>245</v>
      </c>
      <c r="BJ146" s="195">
        <v>271</v>
      </c>
      <c r="BK146" s="195">
        <v>243</v>
      </c>
      <c r="BL146" s="195">
        <v>209</v>
      </c>
      <c r="BM146" s="195">
        <v>207</v>
      </c>
      <c r="BN146" s="195">
        <v>130</v>
      </c>
      <c r="BO146" s="195">
        <v>149</v>
      </c>
      <c r="BP146" s="195">
        <v>107</v>
      </c>
      <c r="BQ146" s="195">
        <v>141</v>
      </c>
      <c r="BR146" s="195">
        <v>141</v>
      </c>
      <c r="BS146" s="195">
        <v>158</v>
      </c>
      <c r="BT146" s="195">
        <v>97</v>
      </c>
      <c r="BU146" s="195">
        <v>119</v>
      </c>
      <c r="BV146" s="195">
        <v>68</v>
      </c>
      <c r="BW146" s="195">
        <v>124</v>
      </c>
      <c r="BX146" s="195">
        <v>50</v>
      </c>
      <c r="BY146" s="195">
        <v>70</v>
      </c>
      <c r="BZ146" s="195">
        <v>14</v>
      </c>
      <c r="CA146" s="195">
        <v>25</v>
      </c>
      <c r="CB146" s="195">
        <v>2</v>
      </c>
      <c r="CC146" s="195">
        <v>11</v>
      </c>
      <c r="CD146" s="195">
        <v>0</v>
      </c>
      <c r="CE146" s="195">
        <v>2</v>
      </c>
      <c r="CF146" s="115">
        <f t="shared" si="19"/>
        <v>261</v>
      </c>
      <c r="CG146" s="115">
        <f t="shared" si="19"/>
        <v>262</v>
      </c>
      <c r="CH146" s="115">
        <f t="shared" si="14"/>
        <v>523</v>
      </c>
      <c r="CI146" s="115">
        <f t="shared" si="17"/>
        <v>2140</v>
      </c>
      <c r="CJ146" s="115">
        <f t="shared" si="17"/>
        <v>1931</v>
      </c>
      <c r="CK146" s="115">
        <f t="shared" si="15"/>
        <v>4071</v>
      </c>
      <c r="CL146" s="115">
        <f t="shared" si="18"/>
        <v>479</v>
      </c>
      <c r="CM146" s="115">
        <f t="shared" si="18"/>
        <v>650</v>
      </c>
      <c r="CN146" s="115">
        <f t="shared" si="25"/>
        <v>1129</v>
      </c>
      <c r="CO146" s="115">
        <f t="shared" si="26"/>
        <v>2880</v>
      </c>
      <c r="CP146" s="115">
        <f t="shared" si="26"/>
        <v>2843</v>
      </c>
      <c r="CQ146" s="115">
        <f t="shared" si="16"/>
        <v>5723</v>
      </c>
      <c r="CS146" s="189"/>
      <c r="CT146" s="189"/>
      <c r="CU146" s="199"/>
      <c r="CV146" s="199"/>
      <c r="CW146" s="199"/>
      <c r="CX146" s="199"/>
      <c r="CY146" s="199"/>
    </row>
    <row r="147" spans="1:103" ht="12" customHeight="1" x14ac:dyDescent="0.2">
      <c r="A147" s="165" t="s">
        <v>46</v>
      </c>
      <c r="B147" s="195">
        <v>20</v>
      </c>
      <c r="C147" s="195">
        <v>15</v>
      </c>
      <c r="D147" s="195">
        <v>18</v>
      </c>
      <c r="E147" s="195">
        <v>23</v>
      </c>
      <c r="F147" s="195">
        <v>19</v>
      </c>
      <c r="G147" s="195">
        <v>21</v>
      </c>
      <c r="H147" s="195">
        <v>25</v>
      </c>
      <c r="I147" s="195">
        <v>20</v>
      </c>
      <c r="J147" s="195">
        <v>18</v>
      </c>
      <c r="K147" s="195">
        <v>17</v>
      </c>
      <c r="L147" s="195">
        <v>22</v>
      </c>
      <c r="M147" s="195">
        <v>22</v>
      </c>
      <c r="N147" s="195">
        <v>23</v>
      </c>
      <c r="O147" s="195">
        <v>14</v>
      </c>
      <c r="P147" s="195">
        <v>24</v>
      </c>
      <c r="Q147" s="195">
        <v>22</v>
      </c>
      <c r="R147" s="195">
        <v>24</v>
      </c>
      <c r="S147" s="195">
        <v>23</v>
      </c>
      <c r="T147" s="195">
        <v>19</v>
      </c>
      <c r="U147" s="195">
        <v>16</v>
      </c>
      <c r="V147" s="195">
        <v>19</v>
      </c>
      <c r="W147" s="195">
        <v>24</v>
      </c>
      <c r="X147" s="195">
        <v>19</v>
      </c>
      <c r="Y147" s="195">
        <v>22</v>
      </c>
      <c r="Z147" s="195">
        <v>25</v>
      </c>
      <c r="AA147" s="195">
        <v>18</v>
      </c>
      <c r="AB147" s="195">
        <v>26</v>
      </c>
      <c r="AC147" s="195">
        <v>13</v>
      </c>
      <c r="AD147" s="195">
        <v>22</v>
      </c>
      <c r="AE147" s="195">
        <v>19</v>
      </c>
      <c r="AF147" s="195">
        <v>22</v>
      </c>
      <c r="AG147" s="195">
        <v>24</v>
      </c>
      <c r="AH147" s="195">
        <v>19</v>
      </c>
      <c r="AI147" s="195">
        <v>13</v>
      </c>
      <c r="AJ147" s="195">
        <v>16</v>
      </c>
      <c r="AK147" s="195">
        <v>23</v>
      </c>
      <c r="AL147" s="195">
        <v>21</v>
      </c>
      <c r="AM147" s="195">
        <v>14</v>
      </c>
      <c r="AN147" s="195">
        <v>29</v>
      </c>
      <c r="AO147" s="195">
        <v>32</v>
      </c>
      <c r="AP147" s="195">
        <v>20</v>
      </c>
      <c r="AQ147" s="195">
        <v>15</v>
      </c>
      <c r="AR147" s="195">
        <v>30</v>
      </c>
      <c r="AS147" s="195">
        <v>25</v>
      </c>
      <c r="AT147" s="195">
        <v>26</v>
      </c>
      <c r="AU147" s="195">
        <v>30</v>
      </c>
      <c r="AV147" s="195">
        <v>42</v>
      </c>
      <c r="AW147" s="195">
        <v>42</v>
      </c>
      <c r="AX147" s="195">
        <v>56</v>
      </c>
      <c r="AY147" s="195">
        <v>60</v>
      </c>
      <c r="AZ147" s="195">
        <v>356</v>
      </c>
      <c r="BA147" s="195">
        <v>389</v>
      </c>
      <c r="BB147" s="195">
        <v>353</v>
      </c>
      <c r="BC147" s="195">
        <v>331</v>
      </c>
      <c r="BD147" s="195">
        <v>307</v>
      </c>
      <c r="BE147" s="195">
        <v>308</v>
      </c>
      <c r="BF147" s="195">
        <v>321</v>
      </c>
      <c r="BG147" s="195">
        <v>296</v>
      </c>
      <c r="BH147" s="195">
        <v>315</v>
      </c>
      <c r="BI147" s="195">
        <v>295</v>
      </c>
      <c r="BJ147" s="195">
        <v>293</v>
      </c>
      <c r="BK147" s="195">
        <v>252</v>
      </c>
      <c r="BL147" s="195">
        <v>231</v>
      </c>
      <c r="BM147" s="195">
        <v>241</v>
      </c>
      <c r="BN147" s="195">
        <v>159</v>
      </c>
      <c r="BO147" s="195">
        <v>164</v>
      </c>
      <c r="BP147" s="195">
        <v>121</v>
      </c>
      <c r="BQ147" s="195">
        <v>143</v>
      </c>
      <c r="BR147" s="195">
        <v>153</v>
      </c>
      <c r="BS147" s="195">
        <v>183</v>
      </c>
      <c r="BT147" s="195">
        <v>146</v>
      </c>
      <c r="BU147" s="195">
        <v>184</v>
      </c>
      <c r="BV147" s="195">
        <v>107</v>
      </c>
      <c r="BW147" s="195">
        <v>194</v>
      </c>
      <c r="BX147" s="195">
        <v>83</v>
      </c>
      <c r="BY147" s="195">
        <v>147</v>
      </c>
      <c r="BZ147" s="195">
        <v>21</v>
      </c>
      <c r="CA147" s="195">
        <v>63</v>
      </c>
      <c r="CB147" s="195">
        <v>3</v>
      </c>
      <c r="CC147" s="195">
        <v>23</v>
      </c>
      <c r="CD147" s="195">
        <v>1</v>
      </c>
      <c r="CE147" s="195">
        <v>4</v>
      </c>
      <c r="CF147" s="115">
        <f t="shared" si="19"/>
        <v>323</v>
      </c>
      <c r="CG147" s="115">
        <f t="shared" si="19"/>
        <v>289</v>
      </c>
      <c r="CH147" s="115">
        <f t="shared" si="14"/>
        <v>612</v>
      </c>
      <c r="CI147" s="115">
        <f t="shared" si="17"/>
        <v>2616</v>
      </c>
      <c r="CJ147" s="115">
        <f t="shared" si="17"/>
        <v>2554</v>
      </c>
      <c r="CK147" s="115">
        <f t="shared" si="15"/>
        <v>5170</v>
      </c>
      <c r="CL147" s="115">
        <f t="shared" si="18"/>
        <v>635</v>
      </c>
      <c r="CM147" s="115">
        <f t="shared" si="18"/>
        <v>941</v>
      </c>
      <c r="CN147" s="115">
        <f t="shared" si="25"/>
        <v>1576</v>
      </c>
      <c r="CO147" s="115">
        <f t="shared" si="26"/>
        <v>3574</v>
      </c>
      <c r="CP147" s="115">
        <f t="shared" si="26"/>
        <v>3784</v>
      </c>
      <c r="CQ147" s="115">
        <f t="shared" si="16"/>
        <v>7358</v>
      </c>
      <c r="CS147" s="189"/>
      <c r="CT147" s="189"/>
      <c r="CU147" s="199"/>
      <c r="CV147" s="199"/>
      <c r="CW147" s="199"/>
      <c r="CX147" s="199"/>
      <c r="CY147" s="199"/>
    </row>
    <row r="148" spans="1:103" ht="12" customHeight="1" x14ac:dyDescent="0.2">
      <c r="A148" s="165" t="s">
        <v>47</v>
      </c>
      <c r="B148" s="195">
        <v>18</v>
      </c>
      <c r="C148" s="195">
        <v>14</v>
      </c>
      <c r="D148" s="195">
        <v>18</v>
      </c>
      <c r="E148" s="195">
        <v>19</v>
      </c>
      <c r="F148" s="195">
        <v>30</v>
      </c>
      <c r="G148" s="195">
        <v>27</v>
      </c>
      <c r="H148" s="195">
        <v>21</v>
      </c>
      <c r="I148" s="195">
        <v>19</v>
      </c>
      <c r="J148" s="195">
        <v>25</v>
      </c>
      <c r="K148" s="195">
        <v>27</v>
      </c>
      <c r="L148" s="195">
        <v>26</v>
      </c>
      <c r="M148" s="195">
        <v>26</v>
      </c>
      <c r="N148" s="195">
        <v>28</v>
      </c>
      <c r="O148" s="195">
        <v>30</v>
      </c>
      <c r="P148" s="195">
        <v>30</v>
      </c>
      <c r="Q148" s="195">
        <v>30</v>
      </c>
      <c r="R148" s="195">
        <v>24</v>
      </c>
      <c r="S148" s="195">
        <v>27</v>
      </c>
      <c r="T148" s="195">
        <v>23</v>
      </c>
      <c r="U148" s="195">
        <v>28</v>
      </c>
      <c r="V148" s="195">
        <v>37</v>
      </c>
      <c r="W148" s="195">
        <v>35</v>
      </c>
      <c r="X148" s="195">
        <v>26</v>
      </c>
      <c r="Y148" s="195">
        <v>27</v>
      </c>
      <c r="Z148" s="195">
        <v>32</v>
      </c>
      <c r="AA148" s="195">
        <v>28</v>
      </c>
      <c r="AB148" s="195">
        <v>29</v>
      </c>
      <c r="AC148" s="195">
        <v>19</v>
      </c>
      <c r="AD148" s="195">
        <v>26</v>
      </c>
      <c r="AE148" s="195">
        <v>19</v>
      </c>
      <c r="AF148" s="195">
        <v>16</v>
      </c>
      <c r="AG148" s="195">
        <v>37</v>
      </c>
      <c r="AH148" s="195">
        <v>29</v>
      </c>
      <c r="AI148" s="195">
        <v>26</v>
      </c>
      <c r="AJ148" s="195">
        <v>25</v>
      </c>
      <c r="AK148" s="195">
        <v>20</v>
      </c>
      <c r="AL148" s="195">
        <v>26</v>
      </c>
      <c r="AM148" s="195">
        <v>17</v>
      </c>
      <c r="AN148" s="195">
        <v>41</v>
      </c>
      <c r="AO148" s="195">
        <v>31</v>
      </c>
      <c r="AP148" s="195">
        <v>36</v>
      </c>
      <c r="AQ148" s="195">
        <v>29</v>
      </c>
      <c r="AR148" s="195">
        <v>33</v>
      </c>
      <c r="AS148" s="195">
        <v>46</v>
      </c>
      <c r="AT148" s="195">
        <v>41</v>
      </c>
      <c r="AU148" s="195">
        <v>42</v>
      </c>
      <c r="AV148" s="195">
        <v>55</v>
      </c>
      <c r="AW148" s="195">
        <v>49</v>
      </c>
      <c r="AX148" s="195">
        <v>69</v>
      </c>
      <c r="AY148" s="195">
        <v>61</v>
      </c>
      <c r="AZ148" s="195">
        <v>376</v>
      </c>
      <c r="BA148" s="195">
        <v>340</v>
      </c>
      <c r="BB148" s="195">
        <v>336</v>
      </c>
      <c r="BC148" s="195">
        <v>277</v>
      </c>
      <c r="BD148" s="195">
        <v>342</v>
      </c>
      <c r="BE148" s="195">
        <v>305</v>
      </c>
      <c r="BF148" s="195">
        <v>344</v>
      </c>
      <c r="BG148" s="195">
        <v>294</v>
      </c>
      <c r="BH148" s="195">
        <v>369</v>
      </c>
      <c r="BI148" s="195">
        <v>326</v>
      </c>
      <c r="BJ148" s="195">
        <v>344</v>
      </c>
      <c r="BK148" s="195">
        <v>310</v>
      </c>
      <c r="BL148" s="195">
        <v>289</v>
      </c>
      <c r="BM148" s="195">
        <v>245</v>
      </c>
      <c r="BN148" s="195">
        <v>218</v>
      </c>
      <c r="BO148" s="195">
        <v>212</v>
      </c>
      <c r="BP148" s="195">
        <v>186</v>
      </c>
      <c r="BQ148" s="195">
        <v>177</v>
      </c>
      <c r="BR148" s="195">
        <v>183</v>
      </c>
      <c r="BS148" s="195">
        <v>213</v>
      </c>
      <c r="BT148" s="195">
        <v>166</v>
      </c>
      <c r="BU148" s="195">
        <v>186</v>
      </c>
      <c r="BV148" s="195">
        <v>124</v>
      </c>
      <c r="BW148" s="195">
        <v>174</v>
      </c>
      <c r="BX148" s="195">
        <v>78</v>
      </c>
      <c r="BY148" s="195">
        <v>122</v>
      </c>
      <c r="BZ148" s="195">
        <v>34</v>
      </c>
      <c r="CA148" s="195">
        <v>59</v>
      </c>
      <c r="CB148" s="195">
        <v>6</v>
      </c>
      <c r="CC148" s="195">
        <v>12</v>
      </c>
      <c r="CD148" s="195">
        <v>0</v>
      </c>
      <c r="CE148" s="195">
        <v>1</v>
      </c>
      <c r="CF148" s="115">
        <f t="shared" si="19"/>
        <v>393</v>
      </c>
      <c r="CG148" s="115">
        <f t="shared" si="19"/>
        <v>375</v>
      </c>
      <c r="CH148" s="115">
        <f t="shared" si="14"/>
        <v>768</v>
      </c>
      <c r="CI148" s="115">
        <f t="shared" si="17"/>
        <v>2989</v>
      </c>
      <c r="CJ148" s="115">
        <f t="shared" si="17"/>
        <v>2667</v>
      </c>
      <c r="CK148" s="115">
        <f t="shared" si="15"/>
        <v>5656</v>
      </c>
      <c r="CL148" s="115">
        <f t="shared" si="18"/>
        <v>777</v>
      </c>
      <c r="CM148" s="115">
        <f t="shared" si="18"/>
        <v>944</v>
      </c>
      <c r="CN148" s="115">
        <f t="shared" si="25"/>
        <v>1721</v>
      </c>
      <c r="CO148" s="115">
        <f t="shared" si="26"/>
        <v>4159</v>
      </c>
      <c r="CP148" s="115">
        <f t="shared" si="26"/>
        <v>3986</v>
      </c>
      <c r="CQ148" s="115">
        <f t="shared" si="16"/>
        <v>8145</v>
      </c>
      <c r="CS148" s="189"/>
      <c r="CT148" s="189"/>
      <c r="CU148" s="199"/>
      <c r="CV148" s="199"/>
      <c r="CW148" s="199"/>
      <c r="CX148" s="199"/>
      <c r="CY148" s="199"/>
    </row>
    <row r="149" spans="1:103" ht="12" customHeight="1" x14ac:dyDescent="0.2">
      <c r="A149" s="165" t="s">
        <v>51</v>
      </c>
      <c r="B149" s="195">
        <v>9</v>
      </c>
      <c r="C149" s="195">
        <v>9</v>
      </c>
      <c r="D149" s="195">
        <v>14</v>
      </c>
      <c r="E149" s="195">
        <v>7</v>
      </c>
      <c r="F149" s="195">
        <v>12</v>
      </c>
      <c r="G149" s="195">
        <v>10</v>
      </c>
      <c r="H149" s="195">
        <v>9</v>
      </c>
      <c r="I149" s="195">
        <v>12</v>
      </c>
      <c r="J149" s="195">
        <v>8</v>
      </c>
      <c r="K149" s="195">
        <v>9</v>
      </c>
      <c r="L149" s="195">
        <v>11</v>
      </c>
      <c r="M149" s="195">
        <v>11</v>
      </c>
      <c r="N149" s="195">
        <v>13</v>
      </c>
      <c r="O149" s="195">
        <v>7</v>
      </c>
      <c r="P149" s="195">
        <v>12</v>
      </c>
      <c r="Q149" s="195">
        <v>7</v>
      </c>
      <c r="R149" s="195">
        <v>8</v>
      </c>
      <c r="S149" s="195">
        <v>6</v>
      </c>
      <c r="T149" s="195">
        <v>11</v>
      </c>
      <c r="U149" s="195">
        <v>10</v>
      </c>
      <c r="V149" s="195">
        <v>10</v>
      </c>
      <c r="W149" s="195">
        <v>10</v>
      </c>
      <c r="X149" s="195">
        <v>7</v>
      </c>
      <c r="Y149" s="195">
        <v>9</v>
      </c>
      <c r="Z149" s="195">
        <v>12</v>
      </c>
      <c r="AA149" s="195">
        <v>14</v>
      </c>
      <c r="AB149" s="195">
        <v>7</v>
      </c>
      <c r="AC149" s="195">
        <v>5</v>
      </c>
      <c r="AD149" s="195">
        <v>14</v>
      </c>
      <c r="AE149" s="195">
        <v>9</v>
      </c>
      <c r="AF149" s="195">
        <v>15</v>
      </c>
      <c r="AG149" s="195">
        <v>10</v>
      </c>
      <c r="AH149" s="195">
        <v>8</v>
      </c>
      <c r="AI149" s="195">
        <v>9</v>
      </c>
      <c r="AJ149" s="195">
        <v>9</v>
      </c>
      <c r="AK149" s="195">
        <v>14</v>
      </c>
      <c r="AL149" s="195">
        <v>9</v>
      </c>
      <c r="AM149" s="195">
        <v>10</v>
      </c>
      <c r="AN149" s="195">
        <v>16</v>
      </c>
      <c r="AO149" s="195">
        <v>15</v>
      </c>
      <c r="AP149" s="195">
        <v>24</v>
      </c>
      <c r="AQ149" s="195">
        <v>29</v>
      </c>
      <c r="AR149" s="195">
        <v>22</v>
      </c>
      <c r="AS149" s="195">
        <v>18</v>
      </c>
      <c r="AT149" s="195">
        <v>28</v>
      </c>
      <c r="AU149" s="195">
        <v>29</v>
      </c>
      <c r="AV149" s="195">
        <v>59</v>
      </c>
      <c r="AW149" s="195">
        <v>52</v>
      </c>
      <c r="AX149" s="195">
        <v>60</v>
      </c>
      <c r="AY149" s="195">
        <v>40</v>
      </c>
      <c r="AZ149" s="195">
        <v>354</v>
      </c>
      <c r="BA149" s="195">
        <v>323</v>
      </c>
      <c r="BB149" s="195">
        <v>229</v>
      </c>
      <c r="BC149" s="195">
        <v>256</v>
      </c>
      <c r="BD149" s="195">
        <v>200</v>
      </c>
      <c r="BE149" s="195">
        <v>177</v>
      </c>
      <c r="BF149" s="195">
        <v>175</v>
      </c>
      <c r="BG149" s="195">
        <v>138</v>
      </c>
      <c r="BH149" s="195">
        <v>163</v>
      </c>
      <c r="BI149" s="195">
        <v>156</v>
      </c>
      <c r="BJ149" s="195">
        <v>177</v>
      </c>
      <c r="BK149" s="195">
        <v>141</v>
      </c>
      <c r="BL149" s="195">
        <v>134</v>
      </c>
      <c r="BM149" s="195">
        <v>101</v>
      </c>
      <c r="BN149" s="195">
        <v>120</v>
      </c>
      <c r="BO149" s="195">
        <v>105</v>
      </c>
      <c r="BP149" s="195">
        <v>113</v>
      </c>
      <c r="BQ149" s="195">
        <v>97</v>
      </c>
      <c r="BR149" s="195">
        <v>110</v>
      </c>
      <c r="BS149" s="195">
        <v>124</v>
      </c>
      <c r="BT149" s="195">
        <v>78</v>
      </c>
      <c r="BU149" s="195">
        <v>102</v>
      </c>
      <c r="BV149" s="195">
        <v>62</v>
      </c>
      <c r="BW149" s="195">
        <v>66</v>
      </c>
      <c r="BX149" s="195">
        <v>30</v>
      </c>
      <c r="BY149" s="195">
        <v>61</v>
      </c>
      <c r="BZ149" s="195">
        <v>14</v>
      </c>
      <c r="CA149" s="195">
        <v>35</v>
      </c>
      <c r="CB149" s="195">
        <v>0</v>
      </c>
      <c r="CC149" s="195">
        <v>8</v>
      </c>
      <c r="CD149" s="195">
        <v>0</v>
      </c>
      <c r="CE149" s="195">
        <v>1</v>
      </c>
      <c r="CF149" s="115">
        <f t="shared" si="19"/>
        <v>157</v>
      </c>
      <c r="CG149" s="115">
        <f t="shared" si="19"/>
        <v>135</v>
      </c>
      <c r="CH149" s="115">
        <f t="shared" ref="CH149:CH203" si="27">CF149+CG149</f>
        <v>292</v>
      </c>
      <c r="CI149" s="115">
        <f t="shared" si="17"/>
        <v>1802</v>
      </c>
      <c r="CJ149" s="115">
        <f t="shared" si="17"/>
        <v>1623</v>
      </c>
      <c r="CK149" s="115">
        <f t="shared" ref="CK149:CK203" si="28">CI149+CJ149</f>
        <v>3425</v>
      </c>
      <c r="CL149" s="115">
        <f t="shared" si="18"/>
        <v>407</v>
      </c>
      <c r="CM149" s="115">
        <f t="shared" si="18"/>
        <v>494</v>
      </c>
      <c r="CN149" s="115">
        <f t="shared" si="25"/>
        <v>901</v>
      </c>
      <c r="CO149" s="115">
        <f t="shared" si="26"/>
        <v>2366</v>
      </c>
      <c r="CP149" s="115">
        <f t="shared" si="26"/>
        <v>2252</v>
      </c>
      <c r="CQ149" s="115">
        <f t="shared" ref="CQ149:CQ203" si="29">CO149+CP149</f>
        <v>4618</v>
      </c>
      <c r="CS149" s="189"/>
      <c r="CT149" s="189"/>
      <c r="CU149" s="199"/>
      <c r="CV149" s="199"/>
      <c r="CW149" s="199"/>
      <c r="CX149" s="199"/>
      <c r="CY149" s="199"/>
    </row>
    <row r="150" spans="1:103" ht="12" customHeight="1" x14ac:dyDescent="0.2">
      <c r="A150" s="165" t="s">
        <v>52</v>
      </c>
      <c r="B150" s="195">
        <v>22</v>
      </c>
      <c r="C150" s="195">
        <v>9</v>
      </c>
      <c r="D150" s="195">
        <v>17</v>
      </c>
      <c r="E150" s="195">
        <v>12</v>
      </c>
      <c r="F150" s="195">
        <v>13</v>
      </c>
      <c r="G150" s="195">
        <v>9</v>
      </c>
      <c r="H150" s="195">
        <v>21</v>
      </c>
      <c r="I150" s="195">
        <v>7</v>
      </c>
      <c r="J150" s="195">
        <v>14</v>
      </c>
      <c r="K150" s="195">
        <v>16</v>
      </c>
      <c r="L150" s="195">
        <v>12</v>
      </c>
      <c r="M150" s="195">
        <v>19</v>
      </c>
      <c r="N150" s="195">
        <v>17</v>
      </c>
      <c r="O150" s="195">
        <v>26</v>
      </c>
      <c r="P150" s="195">
        <v>20</v>
      </c>
      <c r="Q150" s="195">
        <v>16</v>
      </c>
      <c r="R150" s="195">
        <v>21</v>
      </c>
      <c r="S150" s="195">
        <v>19</v>
      </c>
      <c r="T150" s="195">
        <v>11</v>
      </c>
      <c r="U150" s="195">
        <v>18</v>
      </c>
      <c r="V150" s="195">
        <v>22</v>
      </c>
      <c r="W150" s="195">
        <v>23</v>
      </c>
      <c r="X150" s="195">
        <v>20</v>
      </c>
      <c r="Y150" s="195">
        <v>17</v>
      </c>
      <c r="Z150" s="195">
        <v>18</v>
      </c>
      <c r="AA150" s="195">
        <v>15</v>
      </c>
      <c r="AB150" s="195">
        <v>17</v>
      </c>
      <c r="AC150" s="195">
        <v>10</v>
      </c>
      <c r="AD150" s="195">
        <v>17</v>
      </c>
      <c r="AE150" s="195">
        <v>15</v>
      </c>
      <c r="AF150" s="195">
        <v>15</v>
      </c>
      <c r="AG150" s="195">
        <v>15</v>
      </c>
      <c r="AH150" s="195">
        <v>24</v>
      </c>
      <c r="AI150" s="195">
        <v>21</v>
      </c>
      <c r="AJ150" s="195">
        <v>18</v>
      </c>
      <c r="AK150" s="195">
        <v>11</v>
      </c>
      <c r="AL150" s="195">
        <v>19</v>
      </c>
      <c r="AM150" s="195">
        <v>15</v>
      </c>
      <c r="AN150" s="195">
        <v>18</v>
      </c>
      <c r="AO150" s="195">
        <v>29</v>
      </c>
      <c r="AP150" s="195">
        <v>21</v>
      </c>
      <c r="AQ150" s="195">
        <v>17</v>
      </c>
      <c r="AR150" s="195">
        <v>26</v>
      </c>
      <c r="AS150" s="195">
        <v>21</v>
      </c>
      <c r="AT150" s="195">
        <v>44</v>
      </c>
      <c r="AU150" s="195">
        <v>26</v>
      </c>
      <c r="AV150" s="195">
        <v>49</v>
      </c>
      <c r="AW150" s="195">
        <v>43</v>
      </c>
      <c r="AX150" s="195">
        <v>40</v>
      </c>
      <c r="AY150" s="195">
        <v>47</v>
      </c>
      <c r="AZ150" s="195">
        <v>294</v>
      </c>
      <c r="BA150" s="195">
        <v>261</v>
      </c>
      <c r="BB150" s="195">
        <v>225</v>
      </c>
      <c r="BC150" s="195">
        <v>203</v>
      </c>
      <c r="BD150" s="195">
        <v>231</v>
      </c>
      <c r="BE150" s="195">
        <v>172</v>
      </c>
      <c r="BF150" s="195">
        <v>255</v>
      </c>
      <c r="BG150" s="195">
        <v>219</v>
      </c>
      <c r="BH150" s="195">
        <v>259</v>
      </c>
      <c r="BI150" s="195">
        <v>220</v>
      </c>
      <c r="BJ150" s="195">
        <v>230</v>
      </c>
      <c r="BK150" s="195">
        <v>225</v>
      </c>
      <c r="BL150" s="195">
        <v>226</v>
      </c>
      <c r="BM150" s="195">
        <v>196</v>
      </c>
      <c r="BN150" s="195">
        <v>156</v>
      </c>
      <c r="BO150" s="195">
        <v>131</v>
      </c>
      <c r="BP150" s="195">
        <v>166</v>
      </c>
      <c r="BQ150" s="195">
        <v>156</v>
      </c>
      <c r="BR150" s="195">
        <v>149</v>
      </c>
      <c r="BS150" s="195">
        <v>154</v>
      </c>
      <c r="BT150" s="195">
        <v>114</v>
      </c>
      <c r="BU150" s="195">
        <v>125</v>
      </c>
      <c r="BV150" s="195">
        <v>89</v>
      </c>
      <c r="BW150" s="195">
        <v>122</v>
      </c>
      <c r="BX150" s="195">
        <v>43</v>
      </c>
      <c r="BY150" s="195">
        <v>82</v>
      </c>
      <c r="BZ150" s="195">
        <v>17</v>
      </c>
      <c r="CA150" s="195">
        <v>48</v>
      </c>
      <c r="CB150" s="195">
        <v>4</v>
      </c>
      <c r="CC150" s="195">
        <v>17</v>
      </c>
      <c r="CD150" s="195">
        <v>0</v>
      </c>
      <c r="CE150" s="195">
        <v>2</v>
      </c>
      <c r="CF150" s="115">
        <f t="shared" si="19"/>
        <v>262</v>
      </c>
      <c r="CG150" s="115">
        <f t="shared" si="19"/>
        <v>231</v>
      </c>
      <c r="CH150" s="115">
        <f t="shared" si="27"/>
        <v>493</v>
      </c>
      <c r="CI150" s="115">
        <f t="shared" si="17"/>
        <v>2150</v>
      </c>
      <c r="CJ150" s="115">
        <f t="shared" si="17"/>
        <v>1872</v>
      </c>
      <c r="CK150" s="115">
        <f t="shared" si="28"/>
        <v>4022</v>
      </c>
      <c r="CL150" s="115">
        <f t="shared" si="18"/>
        <v>582</v>
      </c>
      <c r="CM150" s="115">
        <f t="shared" si="18"/>
        <v>706</v>
      </c>
      <c r="CN150" s="115">
        <f t="shared" si="25"/>
        <v>1288</v>
      </c>
      <c r="CO150" s="115">
        <f t="shared" si="26"/>
        <v>2994</v>
      </c>
      <c r="CP150" s="115">
        <f t="shared" si="26"/>
        <v>2809</v>
      </c>
      <c r="CQ150" s="115">
        <f t="shared" si="29"/>
        <v>5803</v>
      </c>
      <c r="CS150" s="189"/>
      <c r="CT150" s="189"/>
      <c r="CU150" s="199"/>
      <c r="CV150" s="199"/>
      <c r="CW150" s="199"/>
      <c r="CX150" s="199"/>
      <c r="CY150" s="199"/>
    </row>
    <row r="151" spans="1:103" ht="12" customHeight="1" x14ac:dyDescent="0.2">
      <c r="A151" s="165" t="s">
        <v>70</v>
      </c>
      <c r="B151" s="195">
        <v>47</v>
      </c>
      <c r="C151" s="195">
        <v>46</v>
      </c>
      <c r="D151" s="195">
        <v>48</v>
      </c>
      <c r="E151" s="195">
        <v>33</v>
      </c>
      <c r="F151" s="195">
        <v>46</v>
      </c>
      <c r="G151" s="195">
        <v>57</v>
      </c>
      <c r="H151" s="195">
        <v>36</v>
      </c>
      <c r="I151" s="195">
        <v>52</v>
      </c>
      <c r="J151" s="195">
        <v>44</v>
      </c>
      <c r="K151" s="195">
        <v>39</v>
      </c>
      <c r="L151" s="195">
        <v>38</v>
      </c>
      <c r="M151" s="195">
        <v>34</v>
      </c>
      <c r="N151" s="195">
        <v>39</v>
      </c>
      <c r="O151" s="195">
        <v>30</v>
      </c>
      <c r="P151" s="195">
        <v>29</v>
      </c>
      <c r="Q151" s="195">
        <v>27</v>
      </c>
      <c r="R151" s="195">
        <v>26</v>
      </c>
      <c r="S151" s="195">
        <v>28</v>
      </c>
      <c r="T151" s="195">
        <v>29</v>
      </c>
      <c r="U151" s="195">
        <v>24</v>
      </c>
      <c r="V151" s="195">
        <v>15</v>
      </c>
      <c r="W151" s="195">
        <v>34</v>
      </c>
      <c r="X151" s="195">
        <v>19</v>
      </c>
      <c r="Y151" s="195">
        <v>27</v>
      </c>
      <c r="Z151" s="195">
        <v>28</v>
      </c>
      <c r="AA151" s="195">
        <v>27</v>
      </c>
      <c r="AB151" s="195">
        <v>18</v>
      </c>
      <c r="AC151" s="195">
        <v>31</v>
      </c>
      <c r="AD151" s="195">
        <v>23</v>
      </c>
      <c r="AE151" s="195">
        <v>25</v>
      </c>
      <c r="AF151" s="195">
        <v>41</v>
      </c>
      <c r="AG151" s="195">
        <v>32</v>
      </c>
      <c r="AH151" s="195">
        <v>27</v>
      </c>
      <c r="AI151" s="195">
        <v>24</v>
      </c>
      <c r="AJ151" s="195">
        <v>28</v>
      </c>
      <c r="AK151" s="195">
        <v>26</v>
      </c>
      <c r="AL151" s="195">
        <v>30</v>
      </c>
      <c r="AM151" s="195">
        <v>25</v>
      </c>
      <c r="AN151" s="195">
        <v>49</v>
      </c>
      <c r="AO151" s="195">
        <v>50</v>
      </c>
      <c r="AP151" s="195">
        <v>29</v>
      </c>
      <c r="AQ151" s="195">
        <v>35</v>
      </c>
      <c r="AR151" s="195">
        <v>32</v>
      </c>
      <c r="AS151" s="195">
        <v>61</v>
      </c>
      <c r="AT151" s="195">
        <v>42</v>
      </c>
      <c r="AU151" s="195">
        <v>46</v>
      </c>
      <c r="AV151" s="195">
        <v>62</v>
      </c>
      <c r="AW151" s="195">
        <v>86</v>
      </c>
      <c r="AX151" s="195">
        <v>70</v>
      </c>
      <c r="AY151" s="195">
        <v>98</v>
      </c>
      <c r="AZ151" s="195">
        <v>472</v>
      </c>
      <c r="BA151" s="195">
        <v>506</v>
      </c>
      <c r="BB151" s="195">
        <v>426</v>
      </c>
      <c r="BC151" s="195">
        <v>452</v>
      </c>
      <c r="BD151" s="195">
        <v>404</v>
      </c>
      <c r="BE151" s="195">
        <v>423</v>
      </c>
      <c r="BF151" s="195">
        <v>384</v>
      </c>
      <c r="BG151" s="195">
        <v>358</v>
      </c>
      <c r="BH151" s="195">
        <v>345</v>
      </c>
      <c r="BI151" s="195">
        <v>341</v>
      </c>
      <c r="BJ151" s="195">
        <v>340</v>
      </c>
      <c r="BK151" s="195">
        <v>354</v>
      </c>
      <c r="BL151" s="195">
        <v>249</v>
      </c>
      <c r="BM151" s="195">
        <v>237</v>
      </c>
      <c r="BN151" s="195">
        <v>166</v>
      </c>
      <c r="BO151" s="195">
        <v>191</v>
      </c>
      <c r="BP151" s="195">
        <v>123</v>
      </c>
      <c r="BQ151" s="195">
        <v>139</v>
      </c>
      <c r="BR151" s="195">
        <v>159</v>
      </c>
      <c r="BS151" s="195">
        <v>138</v>
      </c>
      <c r="BT151" s="195">
        <v>109</v>
      </c>
      <c r="BU151" s="195">
        <v>139</v>
      </c>
      <c r="BV151" s="195">
        <v>54</v>
      </c>
      <c r="BW151" s="195">
        <v>103</v>
      </c>
      <c r="BX151" s="195">
        <v>30</v>
      </c>
      <c r="BY151" s="195">
        <v>74</v>
      </c>
      <c r="BZ151" s="195">
        <v>10</v>
      </c>
      <c r="CA151" s="195">
        <v>37</v>
      </c>
      <c r="CB151" s="195">
        <v>1</v>
      </c>
      <c r="CC151" s="195">
        <v>4</v>
      </c>
      <c r="CD151" s="195">
        <v>1</v>
      </c>
      <c r="CE151" s="195">
        <v>3</v>
      </c>
      <c r="CF151" s="115">
        <f t="shared" si="19"/>
        <v>485</v>
      </c>
      <c r="CG151" s="115">
        <f t="shared" si="19"/>
        <v>514</v>
      </c>
      <c r="CH151" s="115">
        <f t="shared" si="27"/>
        <v>999</v>
      </c>
      <c r="CI151" s="115">
        <f t="shared" si="17"/>
        <v>3196</v>
      </c>
      <c r="CJ151" s="115">
        <f t="shared" si="17"/>
        <v>3345</v>
      </c>
      <c r="CK151" s="115">
        <f t="shared" si="28"/>
        <v>6541</v>
      </c>
      <c r="CL151" s="115">
        <f t="shared" si="18"/>
        <v>487</v>
      </c>
      <c r="CM151" s="115">
        <f t="shared" si="18"/>
        <v>637</v>
      </c>
      <c r="CN151" s="115">
        <f t="shared" si="25"/>
        <v>1124</v>
      </c>
      <c r="CO151" s="115">
        <f t="shared" si="26"/>
        <v>4168</v>
      </c>
      <c r="CP151" s="115">
        <f t="shared" si="26"/>
        <v>4496</v>
      </c>
      <c r="CQ151" s="115">
        <f t="shared" si="29"/>
        <v>8664</v>
      </c>
      <c r="CS151" s="189"/>
      <c r="CT151" s="189"/>
      <c r="CU151" s="199"/>
      <c r="CV151" s="199"/>
      <c r="CW151" s="199"/>
      <c r="CX151" s="199"/>
      <c r="CY151" s="199"/>
    </row>
    <row r="152" spans="1:103" ht="12" customHeight="1" x14ac:dyDescent="0.2">
      <c r="A152" s="165" t="s">
        <v>86</v>
      </c>
      <c r="B152" s="195">
        <v>35</v>
      </c>
      <c r="C152" s="195">
        <v>37</v>
      </c>
      <c r="D152" s="195">
        <v>37</v>
      </c>
      <c r="E152" s="195">
        <v>30</v>
      </c>
      <c r="F152" s="195">
        <v>41</v>
      </c>
      <c r="G152" s="195">
        <v>39</v>
      </c>
      <c r="H152" s="195">
        <v>42</v>
      </c>
      <c r="I152" s="195">
        <v>32</v>
      </c>
      <c r="J152" s="195">
        <v>36</v>
      </c>
      <c r="K152" s="195">
        <v>41</v>
      </c>
      <c r="L152" s="195">
        <v>50</v>
      </c>
      <c r="M152" s="195">
        <v>43</v>
      </c>
      <c r="N152" s="195">
        <v>58</v>
      </c>
      <c r="O152" s="195">
        <v>59</v>
      </c>
      <c r="P152" s="195">
        <v>46</v>
      </c>
      <c r="Q152" s="195">
        <v>50</v>
      </c>
      <c r="R152" s="195">
        <v>52</v>
      </c>
      <c r="S152" s="195">
        <v>44</v>
      </c>
      <c r="T152" s="195">
        <v>59</v>
      </c>
      <c r="U152" s="195">
        <v>46</v>
      </c>
      <c r="V152" s="195">
        <v>56</v>
      </c>
      <c r="W152" s="195">
        <v>39</v>
      </c>
      <c r="X152" s="195">
        <v>46</v>
      </c>
      <c r="Y152" s="195">
        <v>31</v>
      </c>
      <c r="Z152" s="195">
        <v>45</v>
      </c>
      <c r="AA152" s="195">
        <v>41</v>
      </c>
      <c r="AB152" s="195">
        <v>37</v>
      </c>
      <c r="AC152" s="195">
        <v>39</v>
      </c>
      <c r="AD152" s="195">
        <v>35</v>
      </c>
      <c r="AE152" s="195">
        <v>24</v>
      </c>
      <c r="AF152" s="195">
        <v>39</v>
      </c>
      <c r="AG152" s="195">
        <v>37</v>
      </c>
      <c r="AH152" s="195">
        <v>39</v>
      </c>
      <c r="AI152" s="195">
        <v>35</v>
      </c>
      <c r="AJ152" s="195">
        <v>41</v>
      </c>
      <c r="AK152" s="195">
        <v>33</v>
      </c>
      <c r="AL152" s="195">
        <v>33</v>
      </c>
      <c r="AM152" s="195">
        <v>33</v>
      </c>
      <c r="AN152" s="195">
        <v>38</v>
      </c>
      <c r="AO152" s="195">
        <v>39</v>
      </c>
      <c r="AP152" s="195">
        <v>34</v>
      </c>
      <c r="AQ152" s="195">
        <v>27</v>
      </c>
      <c r="AR152" s="195">
        <v>43</v>
      </c>
      <c r="AS152" s="195">
        <v>50</v>
      </c>
      <c r="AT152" s="195">
        <v>53</v>
      </c>
      <c r="AU152" s="195">
        <v>45</v>
      </c>
      <c r="AV152" s="195">
        <v>71</v>
      </c>
      <c r="AW152" s="195">
        <v>70</v>
      </c>
      <c r="AX152" s="195">
        <v>56</v>
      </c>
      <c r="AY152" s="195">
        <v>55</v>
      </c>
      <c r="AZ152" s="195">
        <v>448</v>
      </c>
      <c r="BA152" s="195">
        <v>414</v>
      </c>
      <c r="BB152" s="195">
        <v>373</v>
      </c>
      <c r="BC152" s="195">
        <v>364</v>
      </c>
      <c r="BD152" s="195">
        <v>399</v>
      </c>
      <c r="BE152" s="195">
        <v>413</v>
      </c>
      <c r="BF152" s="195">
        <v>472</v>
      </c>
      <c r="BG152" s="195">
        <v>415</v>
      </c>
      <c r="BH152" s="195">
        <v>412</v>
      </c>
      <c r="BI152" s="195">
        <v>393</v>
      </c>
      <c r="BJ152" s="195">
        <v>421</v>
      </c>
      <c r="BK152" s="195">
        <v>377</v>
      </c>
      <c r="BL152" s="195">
        <v>290</v>
      </c>
      <c r="BM152" s="195">
        <v>274</v>
      </c>
      <c r="BN152" s="195">
        <v>225</v>
      </c>
      <c r="BO152" s="195">
        <v>223</v>
      </c>
      <c r="BP152" s="195">
        <v>176</v>
      </c>
      <c r="BQ152" s="195">
        <v>193</v>
      </c>
      <c r="BR152" s="195">
        <v>222</v>
      </c>
      <c r="BS152" s="195">
        <v>265</v>
      </c>
      <c r="BT152" s="195">
        <v>232</v>
      </c>
      <c r="BU152" s="195">
        <v>270</v>
      </c>
      <c r="BV152" s="195">
        <v>152</v>
      </c>
      <c r="BW152" s="195">
        <v>228</v>
      </c>
      <c r="BX152" s="195">
        <v>72</v>
      </c>
      <c r="BY152" s="195">
        <v>127</v>
      </c>
      <c r="BZ152" s="195">
        <v>21</v>
      </c>
      <c r="CA152" s="195">
        <v>63</v>
      </c>
      <c r="CB152" s="195">
        <v>4</v>
      </c>
      <c r="CC152" s="195">
        <v>19</v>
      </c>
      <c r="CD152" s="195">
        <v>0</v>
      </c>
      <c r="CE152" s="195">
        <v>2</v>
      </c>
      <c r="CF152" s="115">
        <f t="shared" si="19"/>
        <v>675</v>
      </c>
      <c r="CG152" s="115">
        <f t="shared" si="19"/>
        <v>595</v>
      </c>
      <c r="CH152" s="115">
        <f t="shared" si="27"/>
        <v>1270</v>
      </c>
      <c r="CI152" s="115">
        <f t="shared" si="17"/>
        <v>3487</v>
      </c>
      <c r="CJ152" s="115">
        <f t="shared" si="17"/>
        <v>3297</v>
      </c>
      <c r="CK152" s="115">
        <f t="shared" si="28"/>
        <v>6784</v>
      </c>
      <c r="CL152" s="115">
        <f t="shared" si="18"/>
        <v>879</v>
      </c>
      <c r="CM152" s="115">
        <f t="shared" si="18"/>
        <v>1167</v>
      </c>
      <c r="CN152" s="115">
        <f t="shared" si="25"/>
        <v>2046</v>
      </c>
      <c r="CO152" s="115">
        <f t="shared" si="26"/>
        <v>5041</v>
      </c>
      <c r="CP152" s="115">
        <f t="shared" si="26"/>
        <v>5059</v>
      </c>
      <c r="CQ152" s="115">
        <f t="shared" si="29"/>
        <v>10100</v>
      </c>
      <c r="CS152" s="189"/>
      <c r="CT152" s="189"/>
      <c r="CU152" s="199"/>
      <c r="CV152" s="199"/>
      <c r="CW152" s="199"/>
      <c r="CX152" s="199"/>
      <c r="CY152" s="199"/>
    </row>
    <row r="153" spans="1:103" ht="12" customHeight="1" x14ac:dyDescent="0.2">
      <c r="A153" s="165" t="s">
        <v>88</v>
      </c>
      <c r="B153" s="195">
        <v>9</v>
      </c>
      <c r="C153" s="195">
        <v>3</v>
      </c>
      <c r="D153" s="195">
        <v>5</v>
      </c>
      <c r="E153" s="195">
        <v>6</v>
      </c>
      <c r="F153" s="195">
        <v>7</v>
      </c>
      <c r="G153" s="195">
        <v>8</v>
      </c>
      <c r="H153" s="195">
        <v>6</v>
      </c>
      <c r="I153" s="195">
        <v>8</v>
      </c>
      <c r="J153" s="195">
        <v>4</v>
      </c>
      <c r="K153" s="195">
        <v>10</v>
      </c>
      <c r="L153" s="195">
        <v>8</v>
      </c>
      <c r="M153" s="195">
        <v>5</v>
      </c>
      <c r="N153" s="195">
        <v>4</v>
      </c>
      <c r="O153" s="195">
        <v>7</v>
      </c>
      <c r="P153" s="195">
        <v>10</v>
      </c>
      <c r="Q153" s="195">
        <v>4</v>
      </c>
      <c r="R153" s="195">
        <v>9</v>
      </c>
      <c r="S153" s="195">
        <v>11</v>
      </c>
      <c r="T153" s="195">
        <v>6</v>
      </c>
      <c r="U153" s="195">
        <v>9</v>
      </c>
      <c r="V153" s="195">
        <v>7</v>
      </c>
      <c r="W153" s="195">
        <v>8</v>
      </c>
      <c r="X153" s="195">
        <v>10</v>
      </c>
      <c r="Y153" s="195">
        <v>7</v>
      </c>
      <c r="Z153" s="195">
        <v>12</v>
      </c>
      <c r="AA153" s="195">
        <v>6</v>
      </c>
      <c r="AB153" s="195">
        <v>7</v>
      </c>
      <c r="AC153" s="195">
        <v>8</v>
      </c>
      <c r="AD153" s="195">
        <v>12</v>
      </c>
      <c r="AE153" s="195">
        <v>5</v>
      </c>
      <c r="AF153" s="195">
        <v>9</v>
      </c>
      <c r="AG153" s="195">
        <v>10</v>
      </c>
      <c r="AH153" s="195">
        <v>2</v>
      </c>
      <c r="AI153" s="195">
        <v>10</v>
      </c>
      <c r="AJ153" s="195">
        <v>5</v>
      </c>
      <c r="AK153" s="195">
        <v>10</v>
      </c>
      <c r="AL153" s="195">
        <v>13</v>
      </c>
      <c r="AM153" s="195">
        <v>4</v>
      </c>
      <c r="AN153" s="195">
        <v>10</v>
      </c>
      <c r="AO153" s="195">
        <v>10</v>
      </c>
      <c r="AP153" s="195">
        <v>16</v>
      </c>
      <c r="AQ153" s="195">
        <v>9</v>
      </c>
      <c r="AR153" s="195">
        <v>14</v>
      </c>
      <c r="AS153" s="195">
        <v>14</v>
      </c>
      <c r="AT153" s="195">
        <v>21</v>
      </c>
      <c r="AU153" s="195">
        <v>15</v>
      </c>
      <c r="AV153" s="195">
        <v>29</v>
      </c>
      <c r="AW153" s="195">
        <v>27</v>
      </c>
      <c r="AX153" s="195">
        <v>23</v>
      </c>
      <c r="AY153" s="195">
        <v>30</v>
      </c>
      <c r="AZ153" s="195">
        <v>151</v>
      </c>
      <c r="BA153" s="195">
        <v>150</v>
      </c>
      <c r="BB153" s="195">
        <v>96</v>
      </c>
      <c r="BC153" s="195">
        <v>82</v>
      </c>
      <c r="BD153" s="195">
        <v>107</v>
      </c>
      <c r="BE153" s="195">
        <v>86</v>
      </c>
      <c r="BF153" s="195">
        <v>102</v>
      </c>
      <c r="BG153" s="195">
        <v>79</v>
      </c>
      <c r="BH153" s="195">
        <v>85</v>
      </c>
      <c r="BI153" s="195">
        <v>99</v>
      </c>
      <c r="BJ153" s="195">
        <v>96</v>
      </c>
      <c r="BK153" s="195">
        <v>88</v>
      </c>
      <c r="BL153" s="195">
        <v>86</v>
      </c>
      <c r="BM153" s="195">
        <v>78</v>
      </c>
      <c r="BN153" s="195">
        <v>66</v>
      </c>
      <c r="BO153" s="195">
        <v>54</v>
      </c>
      <c r="BP153" s="195">
        <v>43</v>
      </c>
      <c r="BQ153" s="195">
        <v>52</v>
      </c>
      <c r="BR153" s="195">
        <v>69</v>
      </c>
      <c r="BS153" s="195">
        <v>68</v>
      </c>
      <c r="BT153" s="195">
        <v>44</v>
      </c>
      <c r="BU153" s="195">
        <v>49</v>
      </c>
      <c r="BV153" s="195">
        <v>38</v>
      </c>
      <c r="BW153" s="195">
        <v>43</v>
      </c>
      <c r="BX153" s="195">
        <v>19</v>
      </c>
      <c r="BY153" s="195">
        <v>27</v>
      </c>
      <c r="BZ153" s="195">
        <v>6</v>
      </c>
      <c r="CA153" s="195">
        <v>11</v>
      </c>
      <c r="CB153" s="195">
        <v>0</v>
      </c>
      <c r="CC153" s="195">
        <v>2</v>
      </c>
      <c r="CD153" s="195">
        <v>0</v>
      </c>
      <c r="CE153" s="195">
        <v>1</v>
      </c>
      <c r="CF153" s="115">
        <f t="shared" si="19"/>
        <v>116</v>
      </c>
      <c r="CG153" s="115">
        <f t="shared" si="19"/>
        <v>105</v>
      </c>
      <c r="CH153" s="115">
        <f t="shared" si="27"/>
        <v>221</v>
      </c>
      <c r="CI153" s="115">
        <f t="shared" si="17"/>
        <v>931</v>
      </c>
      <c r="CJ153" s="115">
        <f t="shared" si="17"/>
        <v>855</v>
      </c>
      <c r="CK153" s="115">
        <f t="shared" si="28"/>
        <v>1786</v>
      </c>
      <c r="CL153" s="115">
        <f t="shared" si="18"/>
        <v>219</v>
      </c>
      <c r="CM153" s="115">
        <f t="shared" si="18"/>
        <v>253</v>
      </c>
      <c r="CN153" s="115">
        <f t="shared" si="25"/>
        <v>472</v>
      </c>
      <c r="CO153" s="115">
        <f t="shared" si="26"/>
        <v>1266</v>
      </c>
      <c r="CP153" s="115">
        <f t="shared" si="26"/>
        <v>1213</v>
      </c>
      <c r="CQ153" s="115">
        <f t="shared" si="29"/>
        <v>2479</v>
      </c>
      <c r="CS153" s="189"/>
      <c r="CT153" s="189"/>
      <c r="CU153" s="199"/>
      <c r="CV153" s="199"/>
      <c r="CW153" s="199"/>
      <c r="CX153" s="199"/>
      <c r="CY153" s="199"/>
    </row>
    <row r="154" spans="1:103" ht="12" customHeight="1" x14ac:dyDescent="0.2">
      <c r="A154" s="165" t="s">
        <v>89</v>
      </c>
      <c r="B154" s="195">
        <v>31</v>
      </c>
      <c r="C154" s="195">
        <v>29</v>
      </c>
      <c r="D154" s="195">
        <v>31</v>
      </c>
      <c r="E154" s="195">
        <v>41</v>
      </c>
      <c r="F154" s="195">
        <v>36</v>
      </c>
      <c r="G154" s="195">
        <v>29</v>
      </c>
      <c r="H154" s="195">
        <v>45</v>
      </c>
      <c r="I154" s="195">
        <v>25</v>
      </c>
      <c r="J154" s="195">
        <v>44</v>
      </c>
      <c r="K154" s="195">
        <v>42</v>
      </c>
      <c r="L154" s="195">
        <v>39</v>
      </c>
      <c r="M154" s="195">
        <v>45</v>
      </c>
      <c r="N154" s="195">
        <v>61</v>
      </c>
      <c r="O154" s="195">
        <v>50</v>
      </c>
      <c r="P154" s="195">
        <v>65</v>
      </c>
      <c r="Q154" s="195">
        <v>46</v>
      </c>
      <c r="R154" s="195">
        <v>56</v>
      </c>
      <c r="S154" s="195">
        <v>50</v>
      </c>
      <c r="T154" s="195">
        <v>48</v>
      </c>
      <c r="U154" s="195">
        <v>56</v>
      </c>
      <c r="V154" s="195">
        <v>83</v>
      </c>
      <c r="W154" s="195">
        <v>62</v>
      </c>
      <c r="X154" s="195">
        <v>79</v>
      </c>
      <c r="Y154" s="195">
        <v>78</v>
      </c>
      <c r="Z154" s="195">
        <v>91</v>
      </c>
      <c r="AA154" s="195">
        <v>73</v>
      </c>
      <c r="AB154" s="195">
        <v>90</v>
      </c>
      <c r="AC154" s="195">
        <v>84</v>
      </c>
      <c r="AD154" s="195">
        <v>76</v>
      </c>
      <c r="AE154" s="195">
        <v>94</v>
      </c>
      <c r="AF154" s="195">
        <v>102</v>
      </c>
      <c r="AG154" s="195">
        <v>76</v>
      </c>
      <c r="AH154" s="195">
        <v>95</v>
      </c>
      <c r="AI154" s="195">
        <v>94</v>
      </c>
      <c r="AJ154" s="195">
        <v>73</v>
      </c>
      <c r="AK154" s="195">
        <v>72</v>
      </c>
      <c r="AL154" s="195">
        <v>74</v>
      </c>
      <c r="AM154" s="195">
        <v>69</v>
      </c>
      <c r="AN154" s="195">
        <v>78</v>
      </c>
      <c r="AO154" s="195">
        <v>66</v>
      </c>
      <c r="AP154" s="195">
        <v>56</v>
      </c>
      <c r="AQ154" s="195">
        <v>58</v>
      </c>
      <c r="AR154" s="195">
        <v>40</v>
      </c>
      <c r="AS154" s="195">
        <v>53</v>
      </c>
      <c r="AT154" s="195">
        <v>56</v>
      </c>
      <c r="AU154" s="195">
        <v>56</v>
      </c>
      <c r="AV154" s="195">
        <v>52</v>
      </c>
      <c r="AW154" s="195">
        <v>34</v>
      </c>
      <c r="AX154" s="195">
        <v>52</v>
      </c>
      <c r="AY154" s="195">
        <v>55</v>
      </c>
      <c r="AZ154" s="195">
        <v>210</v>
      </c>
      <c r="BA154" s="195">
        <v>196</v>
      </c>
      <c r="BB154" s="195">
        <v>214</v>
      </c>
      <c r="BC154" s="195">
        <v>215</v>
      </c>
      <c r="BD154" s="195">
        <v>279</v>
      </c>
      <c r="BE154" s="195">
        <v>278</v>
      </c>
      <c r="BF154" s="195">
        <v>400</v>
      </c>
      <c r="BG154" s="195">
        <v>462</v>
      </c>
      <c r="BH154" s="195">
        <v>605</v>
      </c>
      <c r="BI154" s="195">
        <v>592</v>
      </c>
      <c r="BJ154" s="195">
        <v>583</v>
      </c>
      <c r="BK154" s="195">
        <v>537</v>
      </c>
      <c r="BL154" s="195">
        <v>380</v>
      </c>
      <c r="BM154" s="195">
        <v>332</v>
      </c>
      <c r="BN154" s="195">
        <v>249</v>
      </c>
      <c r="BO154" s="195">
        <v>227</v>
      </c>
      <c r="BP154" s="195">
        <v>177</v>
      </c>
      <c r="BQ154" s="195">
        <v>247</v>
      </c>
      <c r="BR154" s="195">
        <v>254</v>
      </c>
      <c r="BS154" s="195">
        <v>319</v>
      </c>
      <c r="BT154" s="195">
        <v>252</v>
      </c>
      <c r="BU154" s="195">
        <v>232</v>
      </c>
      <c r="BV154" s="195">
        <v>121</v>
      </c>
      <c r="BW154" s="195">
        <v>194</v>
      </c>
      <c r="BX154" s="195">
        <v>85</v>
      </c>
      <c r="BY154" s="195">
        <v>111</v>
      </c>
      <c r="BZ154" s="195">
        <v>21</v>
      </c>
      <c r="CA154" s="195">
        <v>61</v>
      </c>
      <c r="CB154" s="195">
        <v>4</v>
      </c>
      <c r="CC154" s="195">
        <v>21</v>
      </c>
      <c r="CD154" s="195">
        <v>2</v>
      </c>
      <c r="CE154" s="195">
        <v>2</v>
      </c>
      <c r="CF154" s="115">
        <f t="shared" si="19"/>
        <v>875</v>
      </c>
      <c r="CG154" s="115">
        <f t="shared" si="19"/>
        <v>804</v>
      </c>
      <c r="CH154" s="115">
        <f t="shared" si="27"/>
        <v>1679</v>
      </c>
      <c r="CI154" s="115">
        <f t="shared" si="17"/>
        <v>3598</v>
      </c>
      <c r="CJ154" s="115">
        <f t="shared" si="17"/>
        <v>3472</v>
      </c>
      <c r="CK154" s="115">
        <f t="shared" si="28"/>
        <v>7070</v>
      </c>
      <c r="CL154" s="115">
        <f t="shared" si="18"/>
        <v>916</v>
      </c>
      <c r="CM154" s="115">
        <f t="shared" si="18"/>
        <v>1187</v>
      </c>
      <c r="CN154" s="115">
        <f t="shared" si="25"/>
        <v>2103</v>
      </c>
      <c r="CO154" s="115">
        <f t="shared" si="26"/>
        <v>5389</v>
      </c>
      <c r="CP154" s="115">
        <f t="shared" si="26"/>
        <v>5463</v>
      </c>
      <c r="CQ154" s="115">
        <f t="shared" si="29"/>
        <v>10852</v>
      </c>
      <c r="CS154" s="189"/>
      <c r="CT154" s="189"/>
      <c r="CU154" s="199"/>
      <c r="CV154" s="199"/>
      <c r="CW154" s="199"/>
      <c r="CX154" s="199"/>
      <c r="CY154" s="199"/>
    </row>
    <row r="155" spans="1:103" s="199" customFormat="1" ht="12" customHeight="1" x14ac:dyDescent="0.2">
      <c r="A155" s="162" t="s">
        <v>90</v>
      </c>
      <c r="B155" s="193">
        <v>199</v>
      </c>
      <c r="C155" s="193">
        <v>203</v>
      </c>
      <c r="D155" s="193">
        <v>204</v>
      </c>
      <c r="E155" s="193">
        <v>206</v>
      </c>
      <c r="F155" s="193">
        <v>228</v>
      </c>
      <c r="G155" s="193">
        <v>230</v>
      </c>
      <c r="H155" s="193">
        <v>217</v>
      </c>
      <c r="I155" s="193">
        <v>234</v>
      </c>
      <c r="J155" s="193">
        <v>219</v>
      </c>
      <c r="K155" s="193">
        <v>244</v>
      </c>
      <c r="L155" s="193">
        <v>252</v>
      </c>
      <c r="M155" s="193">
        <v>208</v>
      </c>
      <c r="N155" s="193">
        <v>256</v>
      </c>
      <c r="O155" s="193">
        <v>231</v>
      </c>
      <c r="P155" s="193">
        <v>233</v>
      </c>
      <c r="Q155" s="193">
        <v>212</v>
      </c>
      <c r="R155" s="193">
        <v>242</v>
      </c>
      <c r="S155" s="193">
        <v>200</v>
      </c>
      <c r="T155" s="193">
        <v>217</v>
      </c>
      <c r="U155" s="193">
        <v>223</v>
      </c>
      <c r="V155" s="193">
        <v>231</v>
      </c>
      <c r="W155" s="193">
        <v>251</v>
      </c>
      <c r="X155" s="193">
        <v>231</v>
      </c>
      <c r="Y155" s="193">
        <v>218</v>
      </c>
      <c r="Z155" s="193">
        <v>232</v>
      </c>
      <c r="AA155" s="193">
        <v>218</v>
      </c>
      <c r="AB155" s="193">
        <v>207</v>
      </c>
      <c r="AC155" s="193">
        <v>221</v>
      </c>
      <c r="AD155" s="193">
        <v>202</v>
      </c>
      <c r="AE155" s="193">
        <v>204</v>
      </c>
      <c r="AF155" s="193">
        <v>209</v>
      </c>
      <c r="AG155" s="193">
        <v>220</v>
      </c>
      <c r="AH155" s="193">
        <v>180</v>
      </c>
      <c r="AI155" s="193">
        <v>211</v>
      </c>
      <c r="AJ155" s="193">
        <v>213</v>
      </c>
      <c r="AK155" s="193">
        <v>189</v>
      </c>
      <c r="AL155" s="193">
        <v>233</v>
      </c>
      <c r="AM155" s="193">
        <v>204</v>
      </c>
      <c r="AN155" s="193">
        <v>200</v>
      </c>
      <c r="AO155" s="193">
        <v>214</v>
      </c>
      <c r="AP155" s="193">
        <v>227</v>
      </c>
      <c r="AQ155" s="193">
        <v>209</v>
      </c>
      <c r="AR155" s="193">
        <v>283</v>
      </c>
      <c r="AS155" s="193">
        <v>233</v>
      </c>
      <c r="AT155" s="193">
        <v>301</v>
      </c>
      <c r="AU155" s="193">
        <v>326</v>
      </c>
      <c r="AV155" s="193">
        <v>358</v>
      </c>
      <c r="AW155" s="193">
        <v>439</v>
      </c>
      <c r="AX155" s="193">
        <v>412</v>
      </c>
      <c r="AY155" s="193">
        <v>475</v>
      </c>
      <c r="AZ155" s="193">
        <v>2228</v>
      </c>
      <c r="BA155" s="193">
        <v>2557</v>
      </c>
      <c r="BB155" s="193">
        <v>2292</v>
      </c>
      <c r="BC155" s="193">
        <v>2247</v>
      </c>
      <c r="BD155" s="193">
        <v>2277</v>
      </c>
      <c r="BE155" s="193">
        <v>2167</v>
      </c>
      <c r="BF155" s="193">
        <v>2258</v>
      </c>
      <c r="BG155" s="193">
        <v>2100</v>
      </c>
      <c r="BH155" s="193">
        <v>2310</v>
      </c>
      <c r="BI155" s="193">
        <v>2234</v>
      </c>
      <c r="BJ155" s="193">
        <v>2657</v>
      </c>
      <c r="BK155" s="193">
        <v>2569</v>
      </c>
      <c r="BL155" s="193">
        <v>2118</v>
      </c>
      <c r="BM155" s="193">
        <v>2095</v>
      </c>
      <c r="BN155" s="193">
        <v>1688</v>
      </c>
      <c r="BO155" s="193">
        <v>1733</v>
      </c>
      <c r="BP155" s="193">
        <v>1590</v>
      </c>
      <c r="BQ155" s="193">
        <v>1733</v>
      </c>
      <c r="BR155" s="193">
        <v>1840</v>
      </c>
      <c r="BS155" s="193">
        <v>1974</v>
      </c>
      <c r="BT155" s="193">
        <v>1542</v>
      </c>
      <c r="BU155" s="193">
        <v>2002</v>
      </c>
      <c r="BV155" s="193">
        <v>1245</v>
      </c>
      <c r="BW155" s="193">
        <v>1842</v>
      </c>
      <c r="BX155" s="193">
        <v>670</v>
      </c>
      <c r="BY155" s="193">
        <v>1247</v>
      </c>
      <c r="BZ155" s="193">
        <v>225</v>
      </c>
      <c r="CA155" s="193">
        <v>596</v>
      </c>
      <c r="CB155" s="193">
        <v>45</v>
      </c>
      <c r="CC155" s="193">
        <v>151</v>
      </c>
      <c r="CD155" s="193">
        <v>1</v>
      </c>
      <c r="CE155" s="193">
        <v>26</v>
      </c>
      <c r="CF155" s="111">
        <f t="shared" si="19"/>
        <v>3370</v>
      </c>
      <c r="CG155" s="111">
        <f t="shared" si="19"/>
        <v>3303</v>
      </c>
      <c r="CH155" s="111">
        <f t="shared" si="27"/>
        <v>6673</v>
      </c>
      <c r="CI155" s="111">
        <f t="shared" si="17"/>
        <v>20444</v>
      </c>
      <c r="CJ155" s="111">
        <f t="shared" si="17"/>
        <v>20422</v>
      </c>
      <c r="CK155" s="111">
        <f t="shared" si="28"/>
        <v>40866</v>
      </c>
      <c r="CL155" s="111">
        <f t="shared" si="18"/>
        <v>7158</v>
      </c>
      <c r="CM155" s="111">
        <f t="shared" si="18"/>
        <v>9571</v>
      </c>
      <c r="CN155" s="111">
        <f t="shared" si="25"/>
        <v>16729</v>
      </c>
      <c r="CO155" s="111">
        <f t="shared" si="26"/>
        <v>30972</v>
      </c>
      <c r="CP155" s="111">
        <f t="shared" si="26"/>
        <v>33296</v>
      </c>
      <c r="CQ155" s="111">
        <f t="shared" si="29"/>
        <v>64268</v>
      </c>
      <c r="CS155" s="189"/>
      <c r="CT155" s="189"/>
    </row>
    <row r="156" spans="1:103" ht="12" customHeight="1" x14ac:dyDescent="0.2">
      <c r="A156" s="165" t="s">
        <v>45</v>
      </c>
      <c r="B156" s="195">
        <v>35</v>
      </c>
      <c r="C156" s="195">
        <v>35</v>
      </c>
      <c r="D156" s="195">
        <v>28</v>
      </c>
      <c r="E156" s="195">
        <v>36</v>
      </c>
      <c r="F156" s="195">
        <v>33</v>
      </c>
      <c r="G156" s="195">
        <v>38</v>
      </c>
      <c r="H156" s="195">
        <v>31</v>
      </c>
      <c r="I156" s="195">
        <v>44</v>
      </c>
      <c r="J156" s="195">
        <v>36</v>
      </c>
      <c r="K156" s="195">
        <v>32</v>
      </c>
      <c r="L156" s="195">
        <v>43</v>
      </c>
      <c r="M156" s="195">
        <v>27</v>
      </c>
      <c r="N156" s="195">
        <v>30</v>
      </c>
      <c r="O156" s="195">
        <v>27</v>
      </c>
      <c r="P156" s="195">
        <v>31</v>
      </c>
      <c r="Q156" s="195">
        <v>24</v>
      </c>
      <c r="R156" s="195">
        <v>34</v>
      </c>
      <c r="S156" s="195">
        <v>21</v>
      </c>
      <c r="T156" s="195">
        <v>28</v>
      </c>
      <c r="U156" s="195">
        <v>25</v>
      </c>
      <c r="V156" s="195">
        <v>24</v>
      </c>
      <c r="W156" s="195">
        <v>31</v>
      </c>
      <c r="X156" s="195">
        <v>16</v>
      </c>
      <c r="Y156" s="195">
        <v>20</v>
      </c>
      <c r="Z156" s="195">
        <v>19</v>
      </c>
      <c r="AA156" s="195">
        <v>33</v>
      </c>
      <c r="AB156" s="195">
        <v>28</v>
      </c>
      <c r="AC156" s="195">
        <v>22</v>
      </c>
      <c r="AD156" s="195">
        <v>21</v>
      </c>
      <c r="AE156" s="195">
        <v>30</v>
      </c>
      <c r="AF156" s="195">
        <v>28</v>
      </c>
      <c r="AG156" s="195">
        <v>25</v>
      </c>
      <c r="AH156" s="195">
        <v>17</v>
      </c>
      <c r="AI156" s="195">
        <v>19</v>
      </c>
      <c r="AJ156" s="195">
        <v>20</v>
      </c>
      <c r="AK156" s="195">
        <v>22</v>
      </c>
      <c r="AL156" s="195">
        <v>26</v>
      </c>
      <c r="AM156" s="195">
        <v>27</v>
      </c>
      <c r="AN156" s="195">
        <v>25</v>
      </c>
      <c r="AO156" s="195">
        <v>17</v>
      </c>
      <c r="AP156" s="195">
        <v>28</v>
      </c>
      <c r="AQ156" s="195">
        <v>29</v>
      </c>
      <c r="AR156" s="195">
        <v>32</v>
      </c>
      <c r="AS156" s="195">
        <v>30</v>
      </c>
      <c r="AT156" s="195">
        <v>26</v>
      </c>
      <c r="AU156" s="195">
        <v>41</v>
      </c>
      <c r="AV156" s="195">
        <v>54</v>
      </c>
      <c r="AW156" s="195">
        <v>42</v>
      </c>
      <c r="AX156" s="195">
        <v>53</v>
      </c>
      <c r="AY156" s="195">
        <v>68</v>
      </c>
      <c r="AZ156" s="195">
        <v>293</v>
      </c>
      <c r="BA156" s="195">
        <v>329</v>
      </c>
      <c r="BB156" s="195">
        <v>332</v>
      </c>
      <c r="BC156" s="195">
        <v>336</v>
      </c>
      <c r="BD156" s="195">
        <v>305</v>
      </c>
      <c r="BE156" s="195">
        <v>304</v>
      </c>
      <c r="BF156" s="195">
        <v>269</v>
      </c>
      <c r="BG156" s="195">
        <v>278</v>
      </c>
      <c r="BH156" s="195">
        <v>263</v>
      </c>
      <c r="BI156" s="195">
        <v>241</v>
      </c>
      <c r="BJ156" s="195">
        <v>302</v>
      </c>
      <c r="BK156" s="195">
        <v>325</v>
      </c>
      <c r="BL156" s="195">
        <v>270</v>
      </c>
      <c r="BM156" s="195">
        <v>278</v>
      </c>
      <c r="BN156" s="195">
        <v>222</v>
      </c>
      <c r="BO156" s="195">
        <v>232</v>
      </c>
      <c r="BP156" s="195">
        <v>183</v>
      </c>
      <c r="BQ156" s="195">
        <v>187</v>
      </c>
      <c r="BR156" s="195">
        <v>200</v>
      </c>
      <c r="BS156" s="195">
        <v>195</v>
      </c>
      <c r="BT156" s="195">
        <v>140</v>
      </c>
      <c r="BU156" s="195">
        <v>176</v>
      </c>
      <c r="BV156" s="195">
        <v>91</v>
      </c>
      <c r="BW156" s="195">
        <v>126</v>
      </c>
      <c r="BX156" s="195">
        <v>51</v>
      </c>
      <c r="BY156" s="195">
        <v>97</v>
      </c>
      <c r="BZ156" s="195">
        <v>20</v>
      </c>
      <c r="CA156" s="195">
        <v>56</v>
      </c>
      <c r="CB156" s="195">
        <v>4</v>
      </c>
      <c r="CC156" s="195">
        <v>26</v>
      </c>
      <c r="CD156" s="195">
        <v>0</v>
      </c>
      <c r="CE156" s="195">
        <v>3</v>
      </c>
      <c r="CF156" s="115">
        <f t="shared" si="19"/>
        <v>437</v>
      </c>
      <c r="CG156" s="115">
        <f t="shared" si="19"/>
        <v>445</v>
      </c>
      <c r="CH156" s="115">
        <f t="shared" si="27"/>
        <v>882</v>
      </c>
      <c r="CI156" s="115">
        <f t="shared" si="17"/>
        <v>2565</v>
      </c>
      <c r="CJ156" s="115">
        <f t="shared" si="17"/>
        <v>2643</v>
      </c>
      <c r="CK156" s="115">
        <f t="shared" si="28"/>
        <v>5208</v>
      </c>
      <c r="CL156" s="115">
        <f t="shared" si="18"/>
        <v>689</v>
      </c>
      <c r="CM156" s="115">
        <f t="shared" si="18"/>
        <v>866</v>
      </c>
      <c r="CN156" s="115">
        <f t="shared" si="25"/>
        <v>1555</v>
      </c>
      <c r="CO156" s="115">
        <f t="shared" si="26"/>
        <v>3691</v>
      </c>
      <c r="CP156" s="115">
        <f t="shared" si="26"/>
        <v>3954</v>
      </c>
      <c r="CQ156" s="115">
        <f t="shared" si="29"/>
        <v>7645</v>
      </c>
      <c r="CS156" s="189"/>
      <c r="CT156" s="189"/>
      <c r="CU156" s="199"/>
      <c r="CV156" s="199"/>
      <c r="CW156" s="199"/>
      <c r="CX156" s="199"/>
      <c r="CY156" s="199"/>
    </row>
    <row r="157" spans="1:103" ht="12" customHeight="1" x14ac:dyDescent="0.2">
      <c r="A157" s="165" t="s">
        <v>46</v>
      </c>
      <c r="B157" s="195">
        <v>30</v>
      </c>
      <c r="C157" s="195">
        <v>21</v>
      </c>
      <c r="D157" s="195">
        <v>18</v>
      </c>
      <c r="E157" s="195">
        <v>30</v>
      </c>
      <c r="F157" s="195">
        <v>30</v>
      </c>
      <c r="G157" s="195">
        <v>30</v>
      </c>
      <c r="H157" s="195">
        <v>20</v>
      </c>
      <c r="I157" s="195">
        <v>27</v>
      </c>
      <c r="J157" s="195">
        <v>18</v>
      </c>
      <c r="K157" s="195">
        <v>35</v>
      </c>
      <c r="L157" s="195">
        <v>22</v>
      </c>
      <c r="M157" s="195">
        <v>17</v>
      </c>
      <c r="N157" s="195">
        <v>30</v>
      </c>
      <c r="O157" s="195">
        <v>22</v>
      </c>
      <c r="P157" s="195">
        <v>14</v>
      </c>
      <c r="Q157" s="195">
        <v>16</v>
      </c>
      <c r="R157" s="195">
        <v>24</v>
      </c>
      <c r="S157" s="195">
        <v>16</v>
      </c>
      <c r="T157" s="195">
        <v>11</v>
      </c>
      <c r="U157" s="195">
        <v>18</v>
      </c>
      <c r="V157" s="195">
        <v>11</v>
      </c>
      <c r="W157" s="195">
        <v>19</v>
      </c>
      <c r="X157" s="195">
        <v>19</v>
      </c>
      <c r="Y157" s="195">
        <v>13</v>
      </c>
      <c r="Z157" s="195">
        <v>18</v>
      </c>
      <c r="AA157" s="195">
        <v>23</v>
      </c>
      <c r="AB157" s="195">
        <v>10</v>
      </c>
      <c r="AC157" s="195">
        <v>29</v>
      </c>
      <c r="AD157" s="195">
        <v>14</v>
      </c>
      <c r="AE157" s="195">
        <v>18</v>
      </c>
      <c r="AF157" s="195">
        <v>21</v>
      </c>
      <c r="AG157" s="195">
        <v>11</v>
      </c>
      <c r="AH157" s="195">
        <v>17</v>
      </c>
      <c r="AI157" s="195">
        <v>17</v>
      </c>
      <c r="AJ157" s="195">
        <v>17</v>
      </c>
      <c r="AK157" s="195">
        <v>11</v>
      </c>
      <c r="AL157" s="195">
        <v>24</v>
      </c>
      <c r="AM157" s="195">
        <v>27</v>
      </c>
      <c r="AN157" s="195">
        <v>19</v>
      </c>
      <c r="AO157" s="195">
        <v>22</v>
      </c>
      <c r="AP157" s="195">
        <v>18</v>
      </c>
      <c r="AQ157" s="195">
        <v>27</v>
      </c>
      <c r="AR157" s="195">
        <v>27</v>
      </c>
      <c r="AS157" s="195">
        <v>32</v>
      </c>
      <c r="AT157" s="195">
        <v>40</v>
      </c>
      <c r="AU157" s="195">
        <v>42</v>
      </c>
      <c r="AV157" s="195">
        <v>46</v>
      </c>
      <c r="AW157" s="195">
        <v>65</v>
      </c>
      <c r="AX157" s="195">
        <v>59</v>
      </c>
      <c r="AY157" s="195">
        <v>71</v>
      </c>
      <c r="AZ157" s="195">
        <v>294</v>
      </c>
      <c r="BA157" s="195">
        <v>334</v>
      </c>
      <c r="BB157" s="195">
        <v>303</v>
      </c>
      <c r="BC157" s="195">
        <v>259</v>
      </c>
      <c r="BD157" s="195">
        <v>278</v>
      </c>
      <c r="BE157" s="195">
        <v>285</v>
      </c>
      <c r="BF157" s="195">
        <v>210</v>
      </c>
      <c r="BG157" s="195">
        <v>202</v>
      </c>
      <c r="BH157" s="195">
        <v>235</v>
      </c>
      <c r="BI157" s="195">
        <v>218</v>
      </c>
      <c r="BJ157" s="195">
        <v>292</v>
      </c>
      <c r="BK157" s="195">
        <v>275</v>
      </c>
      <c r="BL157" s="195">
        <v>220</v>
      </c>
      <c r="BM157" s="195">
        <v>216</v>
      </c>
      <c r="BN157" s="195">
        <v>148</v>
      </c>
      <c r="BO157" s="195">
        <v>160</v>
      </c>
      <c r="BP157" s="195">
        <v>176</v>
      </c>
      <c r="BQ157" s="195">
        <v>157</v>
      </c>
      <c r="BR157" s="195">
        <v>154</v>
      </c>
      <c r="BS157" s="195">
        <v>156</v>
      </c>
      <c r="BT157" s="195">
        <v>124</v>
      </c>
      <c r="BU157" s="195">
        <v>124</v>
      </c>
      <c r="BV157" s="195">
        <v>78</v>
      </c>
      <c r="BW157" s="195">
        <v>113</v>
      </c>
      <c r="BX157" s="195">
        <v>47</v>
      </c>
      <c r="BY157" s="195">
        <v>86</v>
      </c>
      <c r="BZ157" s="195">
        <v>18</v>
      </c>
      <c r="CA157" s="195">
        <v>41</v>
      </c>
      <c r="CB157" s="195">
        <v>7</v>
      </c>
      <c r="CC157" s="195">
        <v>14</v>
      </c>
      <c r="CD157" s="195">
        <v>0</v>
      </c>
      <c r="CE157" s="195">
        <v>2</v>
      </c>
      <c r="CF157" s="115">
        <f t="shared" si="19"/>
        <v>289</v>
      </c>
      <c r="CG157" s="115">
        <f t="shared" si="19"/>
        <v>334</v>
      </c>
      <c r="CH157" s="115">
        <f t="shared" si="27"/>
        <v>623</v>
      </c>
      <c r="CI157" s="115">
        <f t="shared" si="17"/>
        <v>2268</v>
      </c>
      <c r="CJ157" s="115">
        <f t="shared" si="17"/>
        <v>2274</v>
      </c>
      <c r="CK157" s="115">
        <f t="shared" si="28"/>
        <v>4542</v>
      </c>
      <c r="CL157" s="115">
        <f t="shared" si="18"/>
        <v>604</v>
      </c>
      <c r="CM157" s="115">
        <f t="shared" si="18"/>
        <v>693</v>
      </c>
      <c r="CN157" s="115">
        <f t="shared" si="25"/>
        <v>1297</v>
      </c>
      <c r="CO157" s="115">
        <f t="shared" si="26"/>
        <v>3161</v>
      </c>
      <c r="CP157" s="115">
        <f t="shared" si="26"/>
        <v>3301</v>
      </c>
      <c r="CQ157" s="115">
        <f t="shared" si="29"/>
        <v>6462</v>
      </c>
      <c r="CS157" s="189"/>
      <c r="CT157" s="189"/>
      <c r="CU157" s="199"/>
      <c r="CV157" s="199"/>
      <c r="CW157" s="199"/>
      <c r="CX157" s="199"/>
      <c r="CY157" s="199"/>
    </row>
    <row r="158" spans="1:103" ht="12" customHeight="1" x14ac:dyDescent="0.2">
      <c r="A158" s="165" t="s">
        <v>47</v>
      </c>
      <c r="B158" s="195">
        <v>21</v>
      </c>
      <c r="C158" s="195">
        <v>26</v>
      </c>
      <c r="D158" s="195">
        <v>18</v>
      </c>
      <c r="E158" s="195">
        <v>18</v>
      </c>
      <c r="F158" s="195">
        <v>17</v>
      </c>
      <c r="G158" s="195">
        <v>15</v>
      </c>
      <c r="H158" s="195">
        <v>20</v>
      </c>
      <c r="I158" s="195">
        <v>16</v>
      </c>
      <c r="J158" s="195">
        <v>18</v>
      </c>
      <c r="K158" s="195">
        <v>22</v>
      </c>
      <c r="L158" s="195">
        <v>26</v>
      </c>
      <c r="M158" s="195">
        <v>16</v>
      </c>
      <c r="N158" s="195">
        <v>27</v>
      </c>
      <c r="O158" s="195">
        <v>25</v>
      </c>
      <c r="P158" s="195">
        <v>35</v>
      </c>
      <c r="Q158" s="195">
        <v>34</v>
      </c>
      <c r="R158" s="195">
        <v>38</v>
      </c>
      <c r="S158" s="195">
        <v>25</v>
      </c>
      <c r="T158" s="195">
        <v>32</v>
      </c>
      <c r="U158" s="195">
        <v>31</v>
      </c>
      <c r="V158" s="195">
        <v>28</v>
      </c>
      <c r="W158" s="195">
        <v>38</v>
      </c>
      <c r="X158" s="195">
        <v>32</v>
      </c>
      <c r="Y158" s="195">
        <v>33</v>
      </c>
      <c r="Z158" s="195">
        <v>34</v>
      </c>
      <c r="AA158" s="195">
        <v>29</v>
      </c>
      <c r="AB158" s="195">
        <v>22</v>
      </c>
      <c r="AC158" s="195">
        <v>22</v>
      </c>
      <c r="AD158" s="195">
        <v>29</v>
      </c>
      <c r="AE158" s="195">
        <v>20</v>
      </c>
      <c r="AF158" s="195">
        <v>27</v>
      </c>
      <c r="AG158" s="195">
        <v>27</v>
      </c>
      <c r="AH158" s="195">
        <v>28</v>
      </c>
      <c r="AI158" s="195">
        <v>27</v>
      </c>
      <c r="AJ158" s="195">
        <v>23</v>
      </c>
      <c r="AK158" s="195">
        <v>24</v>
      </c>
      <c r="AL158" s="195">
        <v>28</v>
      </c>
      <c r="AM158" s="195">
        <v>21</v>
      </c>
      <c r="AN158" s="195">
        <v>23</v>
      </c>
      <c r="AO158" s="195">
        <v>23</v>
      </c>
      <c r="AP158" s="195">
        <v>23</v>
      </c>
      <c r="AQ158" s="195">
        <v>19</v>
      </c>
      <c r="AR158" s="195">
        <v>29</v>
      </c>
      <c r="AS158" s="195">
        <v>14</v>
      </c>
      <c r="AT158" s="195">
        <v>27</v>
      </c>
      <c r="AU158" s="195">
        <v>34</v>
      </c>
      <c r="AV158" s="195">
        <v>48</v>
      </c>
      <c r="AW158" s="195">
        <v>62</v>
      </c>
      <c r="AX158" s="195">
        <v>48</v>
      </c>
      <c r="AY158" s="195">
        <v>51</v>
      </c>
      <c r="AZ158" s="195">
        <v>209</v>
      </c>
      <c r="BA158" s="195">
        <v>283</v>
      </c>
      <c r="BB158" s="195">
        <v>178</v>
      </c>
      <c r="BC158" s="195">
        <v>196</v>
      </c>
      <c r="BD158" s="195">
        <v>185</v>
      </c>
      <c r="BE158" s="195">
        <v>204</v>
      </c>
      <c r="BF158" s="195">
        <v>242</v>
      </c>
      <c r="BG158" s="195">
        <v>240</v>
      </c>
      <c r="BH158" s="195">
        <v>249</v>
      </c>
      <c r="BI158" s="195">
        <v>258</v>
      </c>
      <c r="BJ158" s="195">
        <v>240</v>
      </c>
      <c r="BK158" s="195">
        <v>216</v>
      </c>
      <c r="BL158" s="195">
        <v>166</v>
      </c>
      <c r="BM158" s="195">
        <v>178</v>
      </c>
      <c r="BN158" s="195">
        <v>130</v>
      </c>
      <c r="BO158" s="195">
        <v>129</v>
      </c>
      <c r="BP158" s="195">
        <v>113</v>
      </c>
      <c r="BQ158" s="195">
        <v>142</v>
      </c>
      <c r="BR158" s="195">
        <v>116</v>
      </c>
      <c r="BS158" s="195">
        <v>127</v>
      </c>
      <c r="BT158" s="195">
        <v>96</v>
      </c>
      <c r="BU158" s="195">
        <v>106</v>
      </c>
      <c r="BV158" s="195">
        <v>95</v>
      </c>
      <c r="BW158" s="195">
        <v>132</v>
      </c>
      <c r="BX158" s="195">
        <v>49</v>
      </c>
      <c r="BY158" s="195">
        <v>97</v>
      </c>
      <c r="BZ158" s="195">
        <v>24</v>
      </c>
      <c r="CA158" s="195">
        <v>51</v>
      </c>
      <c r="CB158" s="195">
        <v>5</v>
      </c>
      <c r="CC158" s="195">
        <v>11</v>
      </c>
      <c r="CD158" s="195">
        <v>0</v>
      </c>
      <c r="CE158" s="195">
        <v>1</v>
      </c>
      <c r="CF158" s="115">
        <f t="shared" si="19"/>
        <v>397</v>
      </c>
      <c r="CG158" s="115">
        <f t="shared" si="19"/>
        <v>370</v>
      </c>
      <c r="CH158" s="115">
        <f t="shared" si="27"/>
        <v>767</v>
      </c>
      <c r="CI158" s="115">
        <f t="shared" si="17"/>
        <v>1903</v>
      </c>
      <c r="CJ158" s="115">
        <f t="shared" si="17"/>
        <v>2006</v>
      </c>
      <c r="CK158" s="115">
        <f t="shared" si="28"/>
        <v>3909</v>
      </c>
      <c r="CL158" s="115">
        <f t="shared" si="18"/>
        <v>498</v>
      </c>
      <c r="CM158" s="115">
        <f t="shared" si="18"/>
        <v>667</v>
      </c>
      <c r="CN158" s="115">
        <f t="shared" si="25"/>
        <v>1165</v>
      </c>
      <c r="CO158" s="115">
        <f t="shared" si="26"/>
        <v>2798</v>
      </c>
      <c r="CP158" s="115">
        <f t="shared" si="26"/>
        <v>3043</v>
      </c>
      <c r="CQ158" s="115">
        <f t="shared" si="29"/>
        <v>5841</v>
      </c>
      <c r="CS158" s="189"/>
      <c r="CT158" s="189"/>
      <c r="CU158" s="199"/>
      <c r="CV158" s="199"/>
      <c r="CW158" s="199"/>
      <c r="CX158" s="199"/>
      <c r="CY158" s="199"/>
    </row>
    <row r="159" spans="1:103" ht="12" customHeight="1" x14ac:dyDescent="0.2">
      <c r="A159" s="165" t="s">
        <v>51</v>
      </c>
      <c r="B159" s="195">
        <v>23</v>
      </c>
      <c r="C159" s="195">
        <v>23</v>
      </c>
      <c r="D159" s="195">
        <v>22</v>
      </c>
      <c r="E159" s="195">
        <v>20</v>
      </c>
      <c r="F159" s="195">
        <v>24</v>
      </c>
      <c r="G159" s="195">
        <v>19</v>
      </c>
      <c r="H159" s="195">
        <v>27</v>
      </c>
      <c r="I159" s="195">
        <v>32</v>
      </c>
      <c r="J159" s="195">
        <v>26</v>
      </c>
      <c r="K159" s="195">
        <v>36</v>
      </c>
      <c r="L159" s="195">
        <v>28</v>
      </c>
      <c r="M159" s="195">
        <v>26</v>
      </c>
      <c r="N159" s="195">
        <v>35</v>
      </c>
      <c r="O159" s="195">
        <v>26</v>
      </c>
      <c r="P159" s="195">
        <v>26</v>
      </c>
      <c r="Q159" s="195">
        <v>23</v>
      </c>
      <c r="R159" s="195">
        <v>35</v>
      </c>
      <c r="S159" s="195">
        <v>23</v>
      </c>
      <c r="T159" s="195">
        <v>32</v>
      </c>
      <c r="U159" s="195">
        <v>29</v>
      </c>
      <c r="V159" s="195">
        <v>35</v>
      </c>
      <c r="W159" s="195">
        <v>29</v>
      </c>
      <c r="X159" s="195">
        <v>31</v>
      </c>
      <c r="Y159" s="195">
        <v>38</v>
      </c>
      <c r="Z159" s="195">
        <v>31</v>
      </c>
      <c r="AA159" s="195">
        <v>24</v>
      </c>
      <c r="AB159" s="195">
        <v>23</v>
      </c>
      <c r="AC159" s="195">
        <v>28</v>
      </c>
      <c r="AD159" s="195">
        <v>28</v>
      </c>
      <c r="AE159" s="195">
        <v>27</v>
      </c>
      <c r="AF159" s="195">
        <v>30</v>
      </c>
      <c r="AG159" s="195">
        <v>19</v>
      </c>
      <c r="AH159" s="195">
        <v>22</v>
      </c>
      <c r="AI159" s="195">
        <v>19</v>
      </c>
      <c r="AJ159" s="195">
        <v>22</v>
      </c>
      <c r="AK159" s="195">
        <v>14</v>
      </c>
      <c r="AL159" s="195">
        <v>27</v>
      </c>
      <c r="AM159" s="195">
        <v>24</v>
      </c>
      <c r="AN159" s="195">
        <v>24</v>
      </c>
      <c r="AO159" s="195">
        <v>29</v>
      </c>
      <c r="AP159" s="195">
        <v>27</v>
      </c>
      <c r="AQ159" s="195">
        <v>24</v>
      </c>
      <c r="AR159" s="195">
        <v>33</v>
      </c>
      <c r="AS159" s="195">
        <v>25</v>
      </c>
      <c r="AT159" s="195">
        <v>35</v>
      </c>
      <c r="AU159" s="195">
        <v>41</v>
      </c>
      <c r="AV159" s="195">
        <v>45</v>
      </c>
      <c r="AW159" s="195">
        <v>64</v>
      </c>
      <c r="AX159" s="195">
        <v>41</v>
      </c>
      <c r="AY159" s="195">
        <v>47</v>
      </c>
      <c r="AZ159" s="195">
        <v>336</v>
      </c>
      <c r="BA159" s="195">
        <v>388</v>
      </c>
      <c r="BB159" s="195">
        <v>366</v>
      </c>
      <c r="BC159" s="195">
        <v>342</v>
      </c>
      <c r="BD159" s="195">
        <v>342</v>
      </c>
      <c r="BE159" s="195">
        <v>300</v>
      </c>
      <c r="BF159" s="195">
        <v>290</v>
      </c>
      <c r="BG159" s="195">
        <v>246</v>
      </c>
      <c r="BH159" s="195">
        <v>291</v>
      </c>
      <c r="BI159" s="195">
        <v>297</v>
      </c>
      <c r="BJ159" s="195">
        <v>308</v>
      </c>
      <c r="BK159" s="195">
        <v>283</v>
      </c>
      <c r="BL159" s="195">
        <v>227</v>
      </c>
      <c r="BM159" s="195">
        <v>184</v>
      </c>
      <c r="BN159" s="195">
        <v>167</v>
      </c>
      <c r="BO159" s="195">
        <v>165</v>
      </c>
      <c r="BP159" s="195">
        <v>146</v>
      </c>
      <c r="BQ159" s="195">
        <v>184</v>
      </c>
      <c r="BR159" s="195">
        <v>220</v>
      </c>
      <c r="BS159" s="195">
        <v>244</v>
      </c>
      <c r="BT159" s="195">
        <v>190</v>
      </c>
      <c r="BU159" s="195">
        <v>302</v>
      </c>
      <c r="BV159" s="195">
        <v>156</v>
      </c>
      <c r="BW159" s="195">
        <v>290</v>
      </c>
      <c r="BX159" s="195">
        <v>101</v>
      </c>
      <c r="BY159" s="195">
        <v>186</v>
      </c>
      <c r="BZ159" s="195">
        <v>20</v>
      </c>
      <c r="CA159" s="195">
        <v>61</v>
      </c>
      <c r="CB159" s="195">
        <v>1</v>
      </c>
      <c r="CC159" s="195">
        <v>17</v>
      </c>
      <c r="CD159" s="195">
        <v>0</v>
      </c>
      <c r="CE159" s="195">
        <v>4</v>
      </c>
      <c r="CF159" s="115">
        <f t="shared" si="19"/>
        <v>426</v>
      </c>
      <c r="CG159" s="115">
        <f t="shared" si="19"/>
        <v>403</v>
      </c>
      <c r="CH159" s="115">
        <f t="shared" si="27"/>
        <v>829</v>
      </c>
      <c r="CI159" s="115">
        <f t="shared" ref="CI159:CJ203" si="30">AF159+AH159+AJ159+AL159+AN159+AP159+AR159+AT159+AV159+AX159+AZ159+BB159+BD159+BF159+BH159+BJ159+BL159+BN159</f>
        <v>2633</v>
      </c>
      <c r="CJ159" s="115">
        <f t="shared" si="30"/>
        <v>2511</v>
      </c>
      <c r="CK159" s="115">
        <f t="shared" si="28"/>
        <v>5144</v>
      </c>
      <c r="CL159" s="115">
        <f t="shared" ref="CL159:CM203" si="31">BP159+BR159+BT159+BV159+BX159+BZ159+CB159+CD159</f>
        <v>834</v>
      </c>
      <c r="CM159" s="115">
        <f t="shared" si="31"/>
        <v>1288</v>
      </c>
      <c r="CN159" s="115">
        <f t="shared" si="25"/>
        <v>2122</v>
      </c>
      <c r="CO159" s="115">
        <f t="shared" si="26"/>
        <v>3893</v>
      </c>
      <c r="CP159" s="115">
        <f t="shared" si="26"/>
        <v>4202</v>
      </c>
      <c r="CQ159" s="115">
        <f t="shared" si="29"/>
        <v>8095</v>
      </c>
      <c r="CS159" s="189"/>
      <c r="CT159" s="189"/>
      <c r="CU159" s="199"/>
      <c r="CV159" s="199"/>
      <c r="CW159" s="199"/>
      <c r="CX159" s="199"/>
      <c r="CY159" s="199"/>
    </row>
    <row r="160" spans="1:103" ht="12" customHeight="1" x14ac:dyDescent="0.2">
      <c r="A160" s="165" t="s">
        <v>52</v>
      </c>
      <c r="B160" s="195">
        <v>10</v>
      </c>
      <c r="C160" s="195">
        <v>11</v>
      </c>
      <c r="D160" s="195">
        <v>11</v>
      </c>
      <c r="E160" s="195">
        <v>16</v>
      </c>
      <c r="F160" s="195">
        <v>19</v>
      </c>
      <c r="G160" s="195">
        <v>17</v>
      </c>
      <c r="H160" s="195">
        <v>13</v>
      </c>
      <c r="I160" s="195">
        <v>17</v>
      </c>
      <c r="J160" s="195">
        <v>16</v>
      </c>
      <c r="K160" s="195">
        <v>22</v>
      </c>
      <c r="L160" s="195">
        <v>22</v>
      </c>
      <c r="M160" s="195">
        <v>11</v>
      </c>
      <c r="N160" s="195">
        <v>20</v>
      </c>
      <c r="O160" s="195">
        <v>19</v>
      </c>
      <c r="P160" s="195">
        <v>18</v>
      </c>
      <c r="Q160" s="195">
        <v>15</v>
      </c>
      <c r="R160" s="195">
        <v>16</v>
      </c>
      <c r="S160" s="195">
        <v>13</v>
      </c>
      <c r="T160" s="195">
        <v>17</v>
      </c>
      <c r="U160" s="195">
        <v>26</v>
      </c>
      <c r="V160" s="195">
        <v>15</v>
      </c>
      <c r="W160" s="195">
        <v>22</v>
      </c>
      <c r="X160" s="195">
        <v>16</v>
      </c>
      <c r="Y160" s="195">
        <v>20</v>
      </c>
      <c r="Z160" s="195">
        <v>20</v>
      </c>
      <c r="AA160" s="195">
        <v>19</v>
      </c>
      <c r="AB160" s="195">
        <v>21</v>
      </c>
      <c r="AC160" s="195">
        <v>15</v>
      </c>
      <c r="AD160" s="195">
        <v>14</v>
      </c>
      <c r="AE160" s="195">
        <v>14</v>
      </c>
      <c r="AF160" s="195">
        <v>13</v>
      </c>
      <c r="AG160" s="195">
        <v>19</v>
      </c>
      <c r="AH160" s="195">
        <v>11</v>
      </c>
      <c r="AI160" s="195">
        <v>17</v>
      </c>
      <c r="AJ160" s="195">
        <v>20</v>
      </c>
      <c r="AK160" s="195">
        <v>23</v>
      </c>
      <c r="AL160" s="195">
        <v>18</v>
      </c>
      <c r="AM160" s="195">
        <v>18</v>
      </c>
      <c r="AN160" s="195">
        <v>19</v>
      </c>
      <c r="AO160" s="195">
        <v>30</v>
      </c>
      <c r="AP160" s="195">
        <v>20</v>
      </c>
      <c r="AQ160" s="195">
        <v>17</v>
      </c>
      <c r="AR160" s="195">
        <v>28</v>
      </c>
      <c r="AS160" s="195">
        <v>26</v>
      </c>
      <c r="AT160" s="195">
        <v>34</v>
      </c>
      <c r="AU160" s="195">
        <v>37</v>
      </c>
      <c r="AV160" s="195">
        <v>36</v>
      </c>
      <c r="AW160" s="195">
        <v>58</v>
      </c>
      <c r="AX160" s="195">
        <v>45</v>
      </c>
      <c r="AY160" s="195">
        <v>60</v>
      </c>
      <c r="AZ160" s="195">
        <v>239</v>
      </c>
      <c r="BA160" s="195">
        <v>307</v>
      </c>
      <c r="BB160" s="195">
        <v>203</v>
      </c>
      <c r="BC160" s="195">
        <v>214</v>
      </c>
      <c r="BD160" s="195">
        <v>198</v>
      </c>
      <c r="BE160" s="195">
        <v>195</v>
      </c>
      <c r="BF160" s="195">
        <v>192</v>
      </c>
      <c r="BG160" s="195">
        <v>205</v>
      </c>
      <c r="BH160" s="195">
        <v>205</v>
      </c>
      <c r="BI160" s="195">
        <v>225</v>
      </c>
      <c r="BJ160" s="195">
        <v>269</v>
      </c>
      <c r="BK160" s="195">
        <v>275</v>
      </c>
      <c r="BL160" s="195">
        <v>270</v>
      </c>
      <c r="BM160" s="195">
        <v>268</v>
      </c>
      <c r="BN160" s="195">
        <v>193</v>
      </c>
      <c r="BO160" s="195">
        <v>201</v>
      </c>
      <c r="BP160" s="195">
        <v>181</v>
      </c>
      <c r="BQ160" s="195">
        <v>192</v>
      </c>
      <c r="BR160" s="195">
        <v>233</v>
      </c>
      <c r="BS160" s="195">
        <v>227</v>
      </c>
      <c r="BT160" s="195">
        <v>181</v>
      </c>
      <c r="BU160" s="195">
        <v>256</v>
      </c>
      <c r="BV160" s="195">
        <v>147</v>
      </c>
      <c r="BW160" s="195">
        <v>242</v>
      </c>
      <c r="BX160" s="195">
        <v>83</v>
      </c>
      <c r="BY160" s="195">
        <v>145</v>
      </c>
      <c r="BZ160" s="195">
        <v>31</v>
      </c>
      <c r="CA160" s="195">
        <v>68</v>
      </c>
      <c r="CB160" s="195">
        <v>7</v>
      </c>
      <c r="CC160" s="195">
        <v>14</v>
      </c>
      <c r="CD160" s="195">
        <v>1</v>
      </c>
      <c r="CE160" s="195">
        <v>2</v>
      </c>
      <c r="CF160" s="115">
        <f t="shared" ref="CF160:CG203" si="32">B160+D160+F160+H160+J160+L160+N160+P160+R160+T160+V160+X160+Z160+AB160+AD160</f>
        <v>248</v>
      </c>
      <c r="CG160" s="115">
        <f t="shared" si="32"/>
        <v>257</v>
      </c>
      <c r="CH160" s="115">
        <f t="shared" si="27"/>
        <v>505</v>
      </c>
      <c r="CI160" s="115">
        <f t="shared" si="30"/>
        <v>2013</v>
      </c>
      <c r="CJ160" s="115">
        <f t="shared" si="30"/>
        <v>2195</v>
      </c>
      <c r="CK160" s="115">
        <f t="shared" si="28"/>
        <v>4208</v>
      </c>
      <c r="CL160" s="115">
        <f t="shared" si="31"/>
        <v>864</v>
      </c>
      <c r="CM160" s="115">
        <f t="shared" si="31"/>
        <v>1146</v>
      </c>
      <c r="CN160" s="115">
        <f t="shared" si="25"/>
        <v>2010</v>
      </c>
      <c r="CO160" s="115">
        <f t="shared" si="26"/>
        <v>3125</v>
      </c>
      <c r="CP160" s="115">
        <f t="shared" si="26"/>
        <v>3598</v>
      </c>
      <c r="CQ160" s="115">
        <f t="shared" si="29"/>
        <v>6723</v>
      </c>
      <c r="CS160" s="189"/>
      <c r="CT160" s="189"/>
      <c r="CU160" s="199"/>
      <c r="CV160" s="199"/>
      <c r="CW160" s="199"/>
      <c r="CX160" s="199"/>
      <c r="CY160" s="199"/>
    </row>
    <row r="161" spans="1:103" ht="12" customHeight="1" x14ac:dyDescent="0.2">
      <c r="A161" s="165" t="s">
        <v>70</v>
      </c>
      <c r="B161" s="195">
        <v>38</v>
      </c>
      <c r="C161" s="195">
        <v>37</v>
      </c>
      <c r="D161" s="195">
        <v>49</v>
      </c>
      <c r="E161" s="195">
        <v>41</v>
      </c>
      <c r="F161" s="195">
        <v>54</v>
      </c>
      <c r="G161" s="195">
        <v>52</v>
      </c>
      <c r="H161" s="195">
        <v>42</v>
      </c>
      <c r="I161" s="195">
        <v>42</v>
      </c>
      <c r="J161" s="195">
        <v>48</v>
      </c>
      <c r="K161" s="195">
        <v>52</v>
      </c>
      <c r="L161" s="195">
        <v>48</v>
      </c>
      <c r="M161" s="195">
        <v>48</v>
      </c>
      <c r="N161" s="195">
        <v>49</v>
      </c>
      <c r="O161" s="195">
        <v>40</v>
      </c>
      <c r="P161" s="195">
        <v>45</v>
      </c>
      <c r="Q161" s="195">
        <v>41</v>
      </c>
      <c r="R161" s="195">
        <v>33</v>
      </c>
      <c r="S161" s="195">
        <v>42</v>
      </c>
      <c r="T161" s="195">
        <v>36</v>
      </c>
      <c r="U161" s="195">
        <v>43</v>
      </c>
      <c r="V161" s="195">
        <v>43</v>
      </c>
      <c r="W161" s="195">
        <v>37</v>
      </c>
      <c r="X161" s="195">
        <v>33</v>
      </c>
      <c r="Y161" s="195">
        <v>35</v>
      </c>
      <c r="Z161" s="195">
        <v>39</v>
      </c>
      <c r="AA161" s="195">
        <v>36</v>
      </c>
      <c r="AB161" s="195">
        <v>24</v>
      </c>
      <c r="AC161" s="195">
        <v>31</v>
      </c>
      <c r="AD161" s="195">
        <v>27</v>
      </c>
      <c r="AE161" s="195">
        <v>35</v>
      </c>
      <c r="AF161" s="195">
        <v>31</v>
      </c>
      <c r="AG161" s="195">
        <v>31</v>
      </c>
      <c r="AH161" s="195">
        <v>27</v>
      </c>
      <c r="AI161" s="195">
        <v>25</v>
      </c>
      <c r="AJ161" s="195">
        <v>28</v>
      </c>
      <c r="AK161" s="195">
        <v>29</v>
      </c>
      <c r="AL161" s="195">
        <v>32</v>
      </c>
      <c r="AM161" s="195">
        <v>25</v>
      </c>
      <c r="AN161" s="195">
        <v>30</v>
      </c>
      <c r="AO161" s="195">
        <v>20</v>
      </c>
      <c r="AP161" s="195">
        <v>25</v>
      </c>
      <c r="AQ161" s="195">
        <v>19</v>
      </c>
      <c r="AR161" s="195">
        <v>36</v>
      </c>
      <c r="AS161" s="195">
        <v>26</v>
      </c>
      <c r="AT161" s="195">
        <v>40</v>
      </c>
      <c r="AU161" s="195">
        <v>32</v>
      </c>
      <c r="AV161" s="195">
        <v>43</v>
      </c>
      <c r="AW161" s="195">
        <v>40</v>
      </c>
      <c r="AX161" s="195">
        <v>45</v>
      </c>
      <c r="AY161" s="195">
        <v>32</v>
      </c>
      <c r="AZ161" s="195">
        <v>279</v>
      </c>
      <c r="BA161" s="195">
        <v>318</v>
      </c>
      <c r="BB161" s="195">
        <v>381</v>
      </c>
      <c r="BC161" s="195">
        <v>369</v>
      </c>
      <c r="BD161" s="195">
        <v>396</v>
      </c>
      <c r="BE161" s="195">
        <v>343</v>
      </c>
      <c r="BF161" s="195">
        <v>401</v>
      </c>
      <c r="BG161" s="195">
        <v>313</v>
      </c>
      <c r="BH161" s="195">
        <v>323</v>
      </c>
      <c r="BI161" s="195">
        <v>280</v>
      </c>
      <c r="BJ161" s="195">
        <v>388</v>
      </c>
      <c r="BK161" s="195">
        <v>374</v>
      </c>
      <c r="BL161" s="195">
        <v>293</v>
      </c>
      <c r="BM161" s="195">
        <v>267</v>
      </c>
      <c r="BN161" s="195">
        <v>251</v>
      </c>
      <c r="BO161" s="195">
        <v>249</v>
      </c>
      <c r="BP161" s="195">
        <v>220</v>
      </c>
      <c r="BQ161" s="195">
        <v>231</v>
      </c>
      <c r="BR161" s="195">
        <v>270</v>
      </c>
      <c r="BS161" s="195">
        <v>314</v>
      </c>
      <c r="BT161" s="195">
        <v>248</v>
      </c>
      <c r="BU161" s="195">
        <v>350</v>
      </c>
      <c r="BV161" s="195">
        <v>236</v>
      </c>
      <c r="BW161" s="195">
        <v>339</v>
      </c>
      <c r="BX161" s="195">
        <v>125</v>
      </c>
      <c r="BY161" s="195">
        <v>212</v>
      </c>
      <c r="BZ161" s="195">
        <v>44</v>
      </c>
      <c r="CA161" s="195">
        <v>95</v>
      </c>
      <c r="CB161" s="195">
        <v>7</v>
      </c>
      <c r="CC161" s="195">
        <v>15</v>
      </c>
      <c r="CD161" s="195">
        <v>0</v>
      </c>
      <c r="CE161" s="195">
        <v>2</v>
      </c>
      <c r="CF161" s="115">
        <f t="shared" si="32"/>
        <v>608</v>
      </c>
      <c r="CG161" s="115">
        <f t="shared" si="32"/>
        <v>612</v>
      </c>
      <c r="CH161" s="115">
        <f t="shared" si="27"/>
        <v>1220</v>
      </c>
      <c r="CI161" s="115">
        <f t="shared" si="30"/>
        <v>3049</v>
      </c>
      <c r="CJ161" s="115">
        <f t="shared" si="30"/>
        <v>2792</v>
      </c>
      <c r="CK161" s="115">
        <f t="shared" si="28"/>
        <v>5841</v>
      </c>
      <c r="CL161" s="115">
        <f t="shared" si="31"/>
        <v>1150</v>
      </c>
      <c r="CM161" s="115">
        <f t="shared" si="31"/>
        <v>1558</v>
      </c>
      <c r="CN161" s="115">
        <f t="shared" si="25"/>
        <v>2708</v>
      </c>
      <c r="CO161" s="115">
        <f t="shared" si="26"/>
        <v>4807</v>
      </c>
      <c r="CP161" s="115">
        <f t="shared" si="26"/>
        <v>4962</v>
      </c>
      <c r="CQ161" s="115">
        <f t="shared" si="29"/>
        <v>9769</v>
      </c>
      <c r="CS161" s="189"/>
      <c r="CT161" s="189"/>
      <c r="CU161" s="199"/>
      <c r="CV161" s="199"/>
      <c r="CW161" s="199"/>
      <c r="CX161" s="199"/>
      <c r="CY161" s="199"/>
    </row>
    <row r="162" spans="1:103" ht="12" customHeight="1" x14ac:dyDescent="0.2">
      <c r="A162" s="165" t="s">
        <v>86</v>
      </c>
      <c r="B162" s="195">
        <v>21</v>
      </c>
      <c r="C162" s="195">
        <v>27</v>
      </c>
      <c r="D162" s="195">
        <v>32</v>
      </c>
      <c r="E162" s="195">
        <v>23</v>
      </c>
      <c r="F162" s="195">
        <v>23</v>
      </c>
      <c r="G162" s="195">
        <v>28</v>
      </c>
      <c r="H162" s="195">
        <v>36</v>
      </c>
      <c r="I162" s="195">
        <v>24</v>
      </c>
      <c r="J162" s="195">
        <v>22</v>
      </c>
      <c r="K162" s="195">
        <v>18</v>
      </c>
      <c r="L162" s="195">
        <v>32</v>
      </c>
      <c r="M162" s="195">
        <v>30</v>
      </c>
      <c r="N162" s="195">
        <v>30</v>
      </c>
      <c r="O162" s="195">
        <v>34</v>
      </c>
      <c r="P162" s="195">
        <v>29</v>
      </c>
      <c r="Q162" s="195">
        <v>22</v>
      </c>
      <c r="R162" s="195">
        <v>18</v>
      </c>
      <c r="S162" s="195">
        <v>28</v>
      </c>
      <c r="T162" s="195">
        <v>33</v>
      </c>
      <c r="U162" s="195">
        <v>16</v>
      </c>
      <c r="V162" s="195">
        <v>34</v>
      </c>
      <c r="W162" s="195">
        <v>34</v>
      </c>
      <c r="X162" s="195">
        <v>40</v>
      </c>
      <c r="Y162" s="195">
        <v>29</v>
      </c>
      <c r="Z162" s="195">
        <v>29</v>
      </c>
      <c r="AA162" s="195">
        <v>26</v>
      </c>
      <c r="AB162" s="195">
        <v>35</v>
      </c>
      <c r="AC162" s="195">
        <v>30</v>
      </c>
      <c r="AD162" s="195">
        <v>30</v>
      </c>
      <c r="AE162" s="195">
        <v>18</v>
      </c>
      <c r="AF162" s="195">
        <v>25</v>
      </c>
      <c r="AG162" s="195">
        <v>34</v>
      </c>
      <c r="AH162" s="195">
        <v>34</v>
      </c>
      <c r="AI162" s="195">
        <v>28</v>
      </c>
      <c r="AJ162" s="195">
        <v>30</v>
      </c>
      <c r="AK162" s="195">
        <v>19</v>
      </c>
      <c r="AL162" s="195">
        <v>30</v>
      </c>
      <c r="AM162" s="195">
        <v>19</v>
      </c>
      <c r="AN162" s="195">
        <v>26</v>
      </c>
      <c r="AO162" s="195">
        <v>32</v>
      </c>
      <c r="AP162" s="195">
        <v>22</v>
      </c>
      <c r="AQ162" s="195">
        <v>25</v>
      </c>
      <c r="AR162" s="195">
        <v>35</v>
      </c>
      <c r="AS162" s="195">
        <v>30</v>
      </c>
      <c r="AT162" s="195">
        <v>33</v>
      </c>
      <c r="AU162" s="195">
        <v>44</v>
      </c>
      <c r="AV162" s="195">
        <v>30</v>
      </c>
      <c r="AW162" s="195">
        <v>39</v>
      </c>
      <c r="AX162" s="195">
        <v>52</v>
      </c>
      <c r="AY162" s="195">
        <v>66</v>
      </c>
      <c r="AZ162" s="195">
        <v>259</v>
      </c>
      <c r="BA162" s="195">
        <v>272</v>
      </c>
      <c r="BB162" s="195">
        <v>255</v>
      </c>
      <c r="BC162" s="195">
        <v>276</v>
      </c>
      <c r="BD162" s="195">
        <v>261</v>
      </c>
      <c r="BE162" s="195">
        <v>259</v>
      </c>
      <c r="BF162" s="195">
        <v>321</v>
      </c>
      <c r="BG162" s="195">
        <v>314</v>
      </c>
      <c r="BH162" s="195">
        <v>332</v>
      </c>
      <c r="BI162" s="195">
        <v>293</v>
      </c>
      <c r="BJ162" s="195">
        <v>336</v>
      </c>
      <c r="BK162" s="195">
        <v>302</v>
      </c>
      <c r="BL162" s="195">
        <v>243</v>
      </c>
      <c r="BM162" s="195">
        <v>257</v>
      </c>
      <c r="BN162" s="195">
        <v>224</v>
      </c>
      <c r="BO162" s="195">
        <v>209</v>
      </c>
      <c r="BP162" s="195">
        <v>231</v>
      </c>
      <c r="BQ162" s="195">
        <v>246</v>
      </c>
      <c r="BR162" s="195">
        <v>253</v>
      </c>
      <c r="BS162" s="195">
        <v>274</v>
      </c>
      <c r="BT162" s="195">
        <v>229</v>
      </c>
      <c r="BU162" s="195">
        <v>251</v>
      </c>
      <c r="BV162" s="195">
        <v>176</v>
      </c>
      <c r="BW162" s="195">
        <v>229</v>
      </c>
      <c r="BX162" s="195">
        <v>83</v>
      </c>
      <c r="BY162" s="195">
        <v>152</v>
      </c>
      <c r="BZ162" s="195">
        <v>25</v>
      </c>
      <c r="CA162" s="195">
        <v>86</v>
      </c>
      <c r="CB162" s="195">
        <v>7</v>
      </c>
      <c r="CC162" s="195">
        <v>21</v>
      </c>
      <c r="CD162" s="195">
        <v>0</v>
      </c>
      <c r="CE162" s="195">
        <v>7</v>
      </c>
      <c r="CF162" s="115">
        <f t="shared" si="32"/>
        <v>444</v>
      </c>
      <c r="CG162" s="115">
        <f t="shared" si="32"/>
        <v>387</v>
      </c>
      <c r="CH162" s="115">
        <f t="shared" si="27"/>
        <v>831</v>
      </c>
      <c r="CI162" s="115">
        <f t="shared" si="30"/>
        <v>2548</v>
      </c>
      <c r="CJ162" s="115">
        <f t="shared" si="30"/>
        <v>2518</v>
      </c>
      <c r="CK162" s="115">
        <f t="shared" si="28"/>
        <v>5066</v>
      </c>
      <c r="CL162" s="115">
        <f t="shared" si="31"/>
        <v>1004</v>
      </c>
      <c r="CM162" s="115">
        <f t="shared" si="31"/>
        <v>1266</v>
      </c>
      <c r="CN162" s="115">
        <f t="shared" si="25"/>
        <v>2270</v>
      </c>
      <c r="CO162" s="115">
        <f t="shared" si="26"/>
        <v>3996</v>
      </c>
      <c r="CP162" s="115">
        <f t="shared" si="26"/>
        <v>4171</v>
      </c>
      <c r="CQ162" s="115">
        <f t="shared" si="29"/>
        <v>8167</v>
      </c>
      <c r="CS162" s="189"/>
      <c r="CT162" s="189"/>
      <c r="CU162" s="199"/>
      <c r="CV162" s="199"/>
      <c r="CW162" s="199"/>
      <c r="CX162" s="199"/>
      <c r="CY162" s="199"/>
    </row>
    <row r="163" spans="1:103" ht="12" customHeight="1" x14ac:dyDescent="0.2">
      <c r="A163" s="165" t="s">
        <v>88</v>
      </c>
      <c r="B163" s="195">
        <v>15</v>
      </c>
      <c r="C163" s="195">
        <v>14</v>
      </c>
      <c r="D163" s="195">
        <v>21</v>
      </c>
      <c r="E163" s="195">
        <v>16</v>
      </c>
      <c r="F163" s="195">
        <v>19</v>
      </c>
      <c r="G163" s="195">
        <v>26</v>
      </c>
      <c r="H163" s="195">
        <v>18</v>
      </c>
      <c r="I163" s="195">
        <v>21</v>
      </c>
      <c r="J163" s="195">
        <v>25</v>
      </c>
      <c r="K163" s="195">
        <v>20</v>
      </c>
      <c r="L163" s="195">
        <v>23</v>
      </c>
      <c r="M163" s="195">
        <v>24</v>
      </c>
      <c r="N163" s="195">
        <v>23</v>
      </c>
      <c r="O163" s="195">
        <v>25</v>
      </c>
      <c r="P163" s="195">
        <v>21</v>
      </c>
      <c r="Q163" s="195">
        <v>29</v>
      </c>
      <c r="R163" s="195">
        <v>34</v>
      </c>
      <c r="S163" s="195">
        <v>23</v>
      </c>
      <c r="T163" s="195">
        <v>20</v>
      </c>
      <c r="U163" s="195">
        <v>21</v>
      </c>
      <c r="V163" s="195">
        <v>26</v>
      </c>
      <c r="W163" s="195">
        <v>29</v>
      </c>
      <c r="X163" s="195">
        <v>32</v>
      </c>
      <c r="Y163" s="195">
        <v>18</v>
      </c>
      <c r="Z163" s="195">
        <v>24</v>
      </c>
      <c r="AA163" s="195">
        <v>15</v>
      </c>
      <c r="AB163" s="195">
        <v>32</v>
      </c>
      <c r="AC163" s="195">
        <v>32</v>
      </c>
      <c r="AD163" s="195">
        <v>31</v>
      </c>
      <c r="AE163" s="195">
        <v>30</v>
      </c>
      <c r="AF163" s="195">
        <v>26</v>
      </c>
      <c r="AG163" s="195">
        <v>33</v>
      </c>
      <c r="AH163" s="195">
        <v>18</v>
      </c>
      <c r="AI163" s="195">
        <v>45</v>
      </c>
      <c r="AJ163" s="195">
        <v>40</v>
      </c>
      <c r="AK163" s="195">
        <v>29</v>
      </c>
      <c r="AL163" s="195">
        <v>37</v>
      </c>
      <c r="AM163" s="195">
        <v>36</v>
      </c>
      <c r="AN163" s="195">
        <v>28</v>
      </c>
      <c r="AO163" s="195">
        <v>32</v>
      </c>
      <c r="AP163" s="195">
        <v>48</v>
      </c>
      <c r="AQ163" s="195">
        <v>33</v>
      </c>
      <c r="AR163" s="195">
        <v>50</v>
      </c>
      <c r="AS163" s="195">
        <v>35</v>
      </c>
      <c r="AT163" s="195">
        <v>52</v>
      </c>
      <c r="AU163" s="195">
        <v>52</v>
      </c>
      <c r="AV163" s="195">
        <v>45</v>
      </c>
      <c r="AW163" s="195">
        <v>61</v>
      </c>
      <c r="AX163" s="195">
        <v>59</v>
      </c>
      <c r="AY163" s="195">
        <v>70</v>
      </c>
      <c r="AZ163" s="195">
        <v>279</v>
      </c>
      <c r="BA163" s="195">
        <v>282</v>
      </c>
      <c r="BB163" s="195">
        <v>231</v>
      </c>
      <c r="BC163" s="195">
        <v>197</v>
      </c>
      <c r="BD163" s="195">
        <v>242</v>
      </c>
      <c r="BE163" s="195">
        <v>211</v>
      </c>
      <c r="BF163" s="195">
        <v>260</v>
      </c>
      <c r="BG163" s="195">
        <v>231</v>
      </c>
      <c r="BH163" s="195">
        <v>329</v>
      </c>
      <c r="BI163" s="195">
        <v>330</v>
      </c>
      <c r="BJ163" s="195">
        <v>403</v>
      </c>
      <c r="BK163" s="195">
        <v>385</v>
      </c>
      <c r="BL163" s="195">
        <v>316</v>
      </c>
      <c r="BM163" s="195">
        <v>308</v>
      </c>
      <c r="BN163" s="195">
        <v>257</v>
      </c>
      <c r="BO163" s="195">
        <v>248</v>
      </c>
      <c r="BP163" s="195">
        <v>224</v>
      </c>
      <c r="BQ163" s="195">
        <v>245</v>
      </c>
      <c r="BR163" s="195">
        <v>247</v>
      </c>
      <c r="BS163" s="195">
        <v>276</v>
      </c>
      <c r="BT163" s="195">
        <v>222</v>
      </c>
      <c r="BU163" s="195">
        <v>296</v>
      </c>
      <c r="BV163" s="195">
        <v>187</v>
      </c>
      <c r="BW163" s="195">
        <v>234</v>
      </c>
      <c r="BX163" s="195">
        <v>88</v>
      </c>
      <c r="BY163" s="195">
        <v>165</v>
      </c>
      <c r="BZ163" s="195">
        <v>27</v>
      </c>
      <c r="CA163" s="195">
        <v>83</v>
      </c>
      <c r="CB163" s="195">
        <v>3</v>
      </c>
      <c r="CC163" s="195">
        <v>21</v>
      </c>
      <c r="CD163" s="195">
        <v>0</v>
      </c>
      <c r="CE163" s="195">
        <v>1</v>
      </c>
      <c r="CF163" s="115">
        <f t="shared" si="32"/>
        <v>364</v>
      </c>
      <c r="CG163" s="115">
        <f t="shared" si="32"/>
        <v>343</v>
      </c>
      <c r="CH163" s="115">
        <f t="shared" si="27"/>
        <v>707</v>
      </c>
      <c r="CI163" s="115">
        <f t="shared" si="30"/>
        <v>2720</v>
      </c>
      <c r="CJ163" s="115">
        <f t="shared" si="30"/>
        <v>2618</v>
      </c>
      <c r="CK163" s="115">
        <f t="shared" si="28"/>
        <v>5338</v>
      </c>
      <c r="CL163" s="115">
        <f t="shared" si="31"/>
        <v>998</v>
      </c>
      <c r="CM163" s="115">
        <f t="shared" si="31"/>
        <v>1321</v>
      </c>
      <c r="CN163" s="115">
        <f t="shared" si="25"/>
        <v>2319</v>
      </c>
      <c r="CO163" s="115">
        <f t="shared" si="26"/>
        <v>4082</v>
      </c>
      <c r="CP163" s="115">
        <f t="shared" si="26"/>
        <v>4282</v>
      </c>
      <c r="CQ163" s="115">
        <f t="shared" si="29"/>
        <v>8364</v>
      </c>
      <c r="CS163" s="189"/>
      <c r="CT163" s="189"/>
      <c r="CU163" s="199"/>
      <c r="CV163" s="199"/>
      <c r="CW163" s="199"/>
      <c r="CX163" s="199"/>
      <c r="CY163" s="199"/>
    </row>
    <row r="164" spans="1:103" ht="12" customHeight="1" x14ac:dyDescent="0.2">
      <c r="A164" s="165" t="s">
        <v>89</v>
      </c>
      <c r="B164" s="195">
        <v>6</v>
      </c>
      <c r="C164" s="195">
        <v>9</v>
      </c>
      <c r="D164" s="195">
        <v>5</v>
      </c>
      <c r="E164" s="195">
        <v>6</v>
      </c>
      <c r="F164" s="195">
        <v>9</v>
      </c>
      <c r="G164" s="195">
        <v>5</v>
      </c>
      <c r="H164" s="195">
        <v>10</v>
      </c>
      <c r="I164" s="195">
        <v>11</v>
      </c>
      <c r="J164" s="195">
        <v>10</v>
      </c>
      <c r="K164" s="195">
        <v>7</v>
      </c>
      <c r="L164" s="195">
        <v>8</v>
      </c>
      <c r="M164" s="195">
        <v>9</v>
      </c>
      <c r="N164" s="195">
        <v>12</v>
      </c>
      <c r="O164" s="195">
        <v>13</v>
      </c>
      <c r="P164" s="195">
        <v>14</v>
      </c>
      <c r="Q164" s="195">
        <v>8</v>
      </c>
      <c r="R164" s="195">
        <v>10</v>
      </c>
      <c r="S164" s="195">
        <v>9</v>
      </c>
      <c r="T164" s="195">
        <v>8</v>
      </c>
      <c r="U164" s="195">
        <v>14</v>
      </c>
      <c r="V164" s="195">
        <v>15</v>
      </c>
      <c r="W164" s="195">
        <v>12</v>
      </c>
      <c r="X164" s="195">
        <v>12</v>
      </c>
      <c r="Y164" s="195">
        <v>12</v>
      </c>
      <c r="Z164" s="195">
        <v>18</v>
      </c>
      <c r="AA164" s="195">
        <v>13</v>
      </c>
      <c r="AB164" s="195">
        <v>12</v>
      </c>
      <c r="AC164" s="195">
        <v>12</v>
      </c>
      <c r="AD164" s="195">
        <v>8</v>
      </c>
      <c r="AE164" s="195">
        <v>12</v>
      </c>
      <c r="AF164" s="195">
        <v>8</v>
      </c>
      <c r="AG164" s="195">
        <v>21</v>
      </c>
      <c r="AH164" s="195">
        <v>6</v>
      </c>
      <c r="AI164" s="195">
        <v>14</v>
      </c>
      <c r="AJ164" s="195">
        <v>13</v>
      </c>
      <c r="AK164" s="195">
        <v>18</v>
      </c>
      <c r="AL164" s="195">
        <v>11</v>
      </c>
      <c r="AM164" s="195">
        <v>7</v>
      </c>
      <c r="AN164" s="195">
        <v>6</v>
      </c>
      <c r="AO164" s="195">
        <v>9</v>
      </c>
      <c r="AP164" s="195">
        <v>16</v>
      </c>
      <c r="AQ164" s="195">
        <v>16</v>
      </c>
      <c r="AR164" s="195">
        <v>13</v>
      </c>
      <c r="AS164" s="195">
        <v>15</v>
      </c>
      <c r="AT164" s="195">
        <v>14</v>
      </c>
      <c r="AU164" s="195">
        <v>3</v>
      </c>
      <c r="AV164" s="195">
        <v>11</v>
      </c>
      <c r="AW164" s="195">
        <v>8</v>
      </c>
      <c r="AX164" s="195">
        <v>10</v>
      </c>
      <c r="AY164" s="195">
        <v>10</v>
      </c>
      <c r="AZ164" s="195">
        <v>40</v>
      </c>
      <c r="BA164" s="195">
        <v>44</v>
      </c>
      <c r="BB164" s="195">
        <v>43</v>
      </c>
      <c r="BC164" s="195">
        <v>58</v>
      </c>
      <c r="BD164" s="195">
        <v>70</v>
      </c>
      <c r="BE164" s="195">
        <v>66</v>
      </c>
      <c r="BF164" s="195">
        <v>73</v>
      </c>
      <c r="BG164" s="195">
        <v>71</v>
      </c>
      <c r="BH164" s="195">
        <v>83</v>
      </c>
      <c r="BI164" s="195">
        <v>92</v>
      </c>
      <c r="BJ164" s="195">
        <v>119</v>
      </c>
      <c r="BK164" s="195">
        <v>134</v>
      </c>
      <c r="BL164" s="195">
        <v>113</v>
      </c>
      <c r="BM164" s="195">
        <v>139</v>
      </c>
      <c r="BN164" s="195">
        <v>96</v>
      </c>
      <c r="BO164" s="195">
        <v>140</v>
      </c>
      <c r="BP164" s="195">
        <v>116</v>
      </c>
      <c r="BQ164" s="195">
        <v>149</v>
      </c>
      <c r="BR164" s="195">
        <v>147</v>
      </c>
      <c r="BS164" s="195">
        <v>161</v>
      </c>
      <c r="BT164" s="195">
        <v>112</v>
      </c>
      <c r="BU164" s="195">
        <v>141</v>
      </c>
      <c r="BV164" s="195">
        <v>79</v>
      </c>
      <c r="BW164" s="195">
        <v>137</v>
      </c>
      <c r="BX164" s="195">
        <v>43</v>
      </c>
      <c r="BY164" s="195">
        <v>107</v>
      </c>
      <c r="BZ164" s="195">
        <v>16</v>
      </c>
      <c r="CA164" s="195">
        <v>55</v>
      </c>
      <c r="CB164" s="195">
        <v>4</v>
      </c>
      <c r="CC164" s="195">
        <v>12</v>
      </c>
      <c r="CD164" s="195">
        <v>0</v>
      </c>
      <c r="CE164" s="195">
        <v>4</v>
      </c>
      <c r="CF164" s="115">
        <f t="shared" si="32"/>
        <v>157</v>
      </c>
      <c r="CG164" s="115">
        <f t="shared" si="32"/>
        <v>152</v>
      </c>
      <c r="CH164" s="115">
        <f t="shared" si="27"/>
        <v>309</v>
      </c>
      <c r="CI164" s="115">
        <f t="shared" si="30"/>
        <v>745</v>
      </c>
      <c r="CJ164" s="115">
        <f t="shared" si="30"/>
        <v>865</v>
      </c>
      <c r="CK164" s="115">
        <f t="shared" si="28"/>
        <v>1610</v>
      </c>
      <c r="CL164" s="115">
        <f t="shared" si="31"/>
        <v>517</v>
      </c>
      <c r="CM164" s="115">
        <f t="shared" si="31"/>
        <v>766</v>
      </c>
      <c r="CN164" s="115">
        <f t="shared" si="25"/>
        <v>1283</v>
      </c>
      <c r="CO164" s="115">
        <f t="shared" si="26"/>
        <v>1419</v>
      </c>
      <c r="CP164" s="115">
        <f t="shared" si="26"/>
        <v>1783</v>
      </c>
      <c r="CQ164" s="115">
        <f t="shared" si="29"/>
        <v>3202</v>
      </c>
      <c r="CS164" s="189"/>
      <c r="CT164" s="189"/>
      <c r="CU164" s="199"/>
      <c r="CV164" s="199"/>
      <c r="CW164" s="199"/>
      <c r="CX164" s="199"/>
      <c r="CY164" s="199"/>
    </row>
    <row r="165" spans="1:103" s="199" customFormat="1" ht="12" customHeight="1" x14ac:dyDescent="0.2">
      <c r="A165" s="162" t="s">
        <v>91</v>
      </c>
      <c r="B165" s="193">
        <v>117</v>
      </c>
      <c r="C165" s="193">
        <v>121</v>
      </c>
      <c r="D165" s="193">
        <v>126</v>
      </c>
      <c r="E165" s="193">
        <v>121</v>
      </c>
      <c r="F165" s="193">
        <v>156</v>
      </c>
      <c r="G165" s="193">
        <v>138</v>
      </c>
      <c r="H165" s="193">
        <v>152</v>
      </c>
      <c r="I165" s="193">
        <v>134</v>
      </c>
      <c r="J165" s="193">
        <v>158</v>
      </c>
      <c r="K165" s="193">
        <v>167</v>
      </c>
      <c r="L165" s="193">
        <v>142</v>
      </c>
      <c r="M165" s="193">
        <v>155</v>
      </c>
      <c r="N165" s="193">
        <v>149</v>
      </c>
      <c r="O165" s="193">
        <v>175</v>
      </c>
      <c r="P165" s="193">
        <v>170</v>
      </c>
      <c r="Q165" s="193">
        <v>156</v>
      </c>
      <c r="R165" s="193">
        <v>120</v>
      </c>
      <c r="S165" s="193">
        <v>132</v>
      </c>
      <c r="T165" s="193">
        <v>136</v>
      </c>
      <c r="U165" s="193">
        <v>160</v>
      </c>
      <c r="V165" s="193">
        <v>137</v>
      </c>
      <c r="W165" s="193">
        <v>147</v>
      </c>
      <c r="X165" s="193">
        <v>155</v>
      </c>
      <c r="Y165" s="193">
        <v>143</v>
      </c>
      <c r="Z165" s="193">
        <v>124</v>
      </c>
      <c r="AA165" s="193">
        <v>143</v>
      </c>
      <c r="AB165" s="193">
        <v>160</v>
      </c>
      <c r="AC165" s="193">
        <v>151</v>
      </c>
      <c r="AD165" s="193">
        <v>141</v>
      </c>
      <c r="AE165" s="193">
        <v>138</v>
      </c>
      <c r="AF165" s="193">
        <v>151</v>
      </c>
      <c r="AG165" s="193">
        <v>160</v>
      </c>
      <c r="AH165" s="193">
        <v>149</v>
      </c>
      <c r="AI165" s="193">
        <v>141</v>
      </c>
      <c r="AJ165" s="193">
        <v>135</v>
      </c>
      <c r="AK165" s="193">
        <v>144</v>
      </c>
      <c r="AL165" s="193">
        <v>162</v>
      </c>
      <c r="AM165" s="193">
        <v>150</v>
      </c>
      <c r="AN165" s="193">
        <v>183</v>
      </c>
      <c r="AO165" s="193">
        <v>140</v>
      </c>
      <c r="AP165" s="193">
        <v>165</v>
      </c>
      <c r="AQ165" s="193">
        <v>141</v>
      </c>
      <c r="AR165" s="193">
        <v>164</v>
      </c>
      <c r="AS165" s="193">
        <v>154</v>
      </c>
      <c r="AT165" s="193">
        <v>184</v>
      </c>
      <c r="AU165" s="193">
        <v>173</v>
      </c>
      <c r="AV165" s="193">
        <v>233</v>
      </c>
      <c r="AW165" s="193">
        <v>181</v>
      </c>
      <c r="AX165" s="193">
        <v>234</v>
      </c>
      <c r="AY165" s="193">
        <v>173</v>
      </c>
      <c r="AZ165" s="193">
        <v>1202</v>
      </c>
      <c r="BA165" s="193">
        <v>1066</v>
      </c>
      <c r="BB165" s="193">
        <v>1218</v>
      </c>
      <c r="BC165" s="193">
        <v>1155</v>
      </c>
      <c r="BD165" s="193">
        <v>1330</v>
      </c>
      <c r="BE165" s="193">
        <v>1227</v>
      </c>
      <c r="BF165" s="193">
        <v>1388</v>
      </c>
      <c r="BG165" s="193">
        <v>1246</v>
      </c>
      <c r="BH165" s="193">
        <v>1590</v>
      </c>
      <c r="BI165" s="193">
        <v>1424</v>
      </c>
      <c r="BJ165" s="193">
        <v>1651</v>
      </c>
      <c r="BK165" s="193">
        <v>1519</v>
      </c>
      <c r="BL165" s="193">
        <v>1378</v>
      </c>
      <c r="BM165" s="193">
        <v>1235</v>
      </c>
      <c r="BN165" s="193">
        <v>1090</v>
      </c>
      <c r="BO165" s="193">
        <v>1005</v>
      </c>
      <c r="BP165" s="193">
        <v>1083</v>
      </c>
      <c r="BQ165" s="193">
        <v>1086</v>
      </c>
      <c r="BR165" s="193">
        <v>1298</v>
      </c>
      <c r="BS165" s="193">
        <v>1332</v>
      </c>
      <c r="BT165" s="193">
        <v>1012</v>
      </c>
      <c r="BU165" s="193">
        <v>1191</v>
      </c>
      <c r="BV165" s="193">
        <v>743</v>
      </c>
      <c r="BW165" s="193">
        <v>958</v>
      </c>
      <c r="BX165" s="193">
        <v>354</v>
      </c>
      <c r="BY165" s="193">
        <v>668</v>
      </c>
      <c r="BZ165" s="193">
        <v>109</v>
      </c>
      <c r="CA165" s="193">
        <v>312</v>
      </c>
      <c r="CB165" s="193">
        <v>24</v>
      </c>
      <c r="CC165" s="193">
        <v>104</v>
      </c>
      <c r="CD165" s="193">
        <v>0</v>
      </c>
      <c r="CE165" s="193">
        <v>12</v>
      </c>
      <c r="CF165" s="111">
        <f t="shared" si="32"/>
        <v>2143</v>
      </c>
      <c r="CG165" s="111">
        <f t="shared" si="32"/>
        <v>2181</v>
      </c>
      <c r="CH165" s="111">
        <f t="shared" si="27"/>
        <v>4324</v>
      </c>
      <c r="CI165" s="111">
        <f t="shared" si="30"/>
        <v>12607</v>
      </c>
      <c r="CJ165" s="111">
        <f t="shared" si="30"/>
        <v>11434</v>
      </c>
      <c r="CK165" s="111">
        <f t="shared" si="28"/>
        <v>24041</v>
      </c>
      <c r="CL165" s="111">
        <f t="shared" si="31"/>
        <v>4623</v>
      </c>
      <c r="CM165" s="111">
        <f t="shared" si="31"/>
        <v>5663</v>
      </c>
      <c r="CN165" s="111">
        <f t="shared" si="25"/>
        <v>10286</v>
      </c>
      <c r="CO165" s="111">
        <f t="shared" si="26"/>
        <v>19373</v>
      </c>
      <c r="CP165" s="111">
        <f t="shared" si="26"/>
        <v>19278</v>
      </c>
      <c r="CQ165" s="111">
        <f t="shared" si="29"/>
        <v>38651</v>
      </c>
      <c r="CS165" s="189"/>
      <c r="CT165" s="189"/>
    </row>
    <row r="166" spans="1:103" ht="12" customHeight="1" x14ac:dyDescent="0.2">
      <c r="A166" s="165" t="s">
        <v>45</v>
      </c>
      <c r="B166" s="195">
        <v>18</v>
      </c>
      <c r="C166" s="195">
        <v>18</v>
      </c>
      <c r="D166" s="195">
        <v>16</v>
      </c>
      <c r="E166" s="195">
        <v>15</v>
      </c>
      <c r="F166" s="195">
        <v>27</v>
      </c>
      <c r="G166" s="195">
        <v>22</v>
      </c>
      <c r="H166" s="195">
        <v>19</v>
      </c>
      <c r="I166" s="195">
        <v>13</v>
      </c>
      <c r="J166" s="195">
        <v>18</v>
      </c>
      <c r="K166" s="195">
        <v>29</v>
      </c>
      <c r="L166" s="195">
        <v>19</v>
      </c>
      <c r="M166" s="195">
        <v>30</v>
      </c>
      <c r="N166" s="195">
        <v>14</v>
      </c>
      <c r="O166" s="195">
        <v>28</v>
      </c>
      <c r="P166" s="195">
        <v>22</v>
      </c>
      <c r="Q166" s="195">
        <v>28</v>
      </c>
      <c r="R166" s="195">
        <v>19</v>
      </c>
      <c r="S166" s="195">
        <v>18</v>
      </c>
      <c r="T166" s="195">
        <v>23</v>
      </c>
      <c r="U166" s="195">
        <v>25</v>
      </c>
      <c r="V166" s="195">
        <v>20</v>
      </c>
      <c r="W166" s="195">
        <v>26</v>
      </c>
      <c r="X166" s="195">
        <v>24</v>
      </c>
      <c r="Y166" s="195">
        <v>26</v>
      </c>
      <c r="Z166" s="195">
        <v>17</v>
      </c>
      <c r="AA166" s="195">
        <v>25</v>
      </c>
      <c r="AB166" s="195">
        <v>22</v>
      </c>
      <c r="AC166" s="195">
        <v>31</v>
      </c>
      <c r="AD166" s="195">
        <v>23</v>
      </c>
      <c r="AE166" s="195">
        <v>18</v>
      </c>
      <c r="AF166" s="195">
        <v>23</v>
      </c>
      <c r="AG166" s="195">
        <v>26</v>
      </c>
      <c r="AH166" s="195">
        <v>21</v>
      </c>
      <c r="AI166" s="195">
        <v>21</v>
      </c>
      <c r="AJ166" s="195">
        <v>17</v>
      </c>
      <c r="AK166" s="195">
        <v>16</v>
      </c>
      <c r="AL166" s="195">
        <v>25</v>
      </c>
      <c r="AM166" s="195">
        <v>25</v>
      </c>
      <c r="AN166" s="195">
        <v>33</v>
      </c>
      <c r="AO166" s="195">
        <v>13</v>
      </c>
      <c r="AP166" s="195">
        <v>26</v>
      </c>
      <c r="AQ166" s="195">
        <v>13</v>
      </c>
      <c r="AR166" s="195">
        <v>28</v>
      </c>
      <c r="AS166" s="195">
        <v>18</v>
      </c>
      <c r="AT166" s="195">
        <v>34</v>
      </c>
      <c r="AU166" s="195">
        <v>15</v>
      </c>
      <c r="AV166" s="195">
        <v>56</v>
      </c>
      <c r="AW166" s="195">
        <v>20</v>
      </c>
      <c r="AX166" s="195">
        <v>39</v>
      </c>
      <c r="AY166" s="195">
        <v>19</v>
      </c>
      <c r="AZ166" s="195">
        <v>181</v>
      </c>
      <c r="BA166" s="195">
        <v>81</v>
      </c>
      <c r="BB166" s="195">
        <v>163</v>
      </c>
      <c r="BC166" s="195">
        <v>135</v>
      </c>
      <c r="BD166" s="195">
        <v>161</v>
      </c>
      <c r="BE166" s="195">
        <v>181</v>
      </c>
      <c r="BF166" s="195">
        <v>193</v>
      </c>
      <c r="BG166" s="195">
        <v>186</v>
      </c>
      <c r="BH166" s="195">
        <v>205</v>
      </c>
      <c r="BI166" s="195">
        <v>188</v>
      </c>
      <c r="BJ166" s="195">
        <v>189</v>
      </c>
      <c r="BK166" s="195">
        <v>181</v>
      </c>
      <c r="BL166" s="195">
        <v>141</v>
      </c>
      <c r="BM166" s="195">
        <v>152</v>
      </c>
      <c r="BN166" s="195">
        <v>97</v>
      </c>
      <c r="BO166" s="195">
        <v>93</v>
      </c>
      <c r="BP166" s="195">
        <v>93</v>
      </c>
      <c r="BQ166" s="195">
        <v>113</v>
      </c>
      <c r="BR166" s="195">
        <v>140</v>
      </c>
      <c r="BS166" s="195">
        <v>173</v>
      </c>
      <c r="BT166" s="195">
        <v>136</v>
      </c>
      <c r="BU166" s="195">
        <v>179</v>
      </c>
      <c r="BV166" s="195">
        <v>119</v>
      </c>
      <c r="BW166" s="195">
        <v>170</v>
      </c>
      <c r="BX166" s="195">
        <v>55</v>
      </c>
      <c r="BY166" s="195">
        <v>119</v>
      </c>
      <c r="BZ166" s="195">
        <v>18</v>
      </c>
      <c r="CA166" s="195">
        <v>45</v>
      </c>
      <c r="CB166" s="195">
        <v>4</v>
      </c>
      <c r="CC166" s="195">
        <v>9</v>
      </c>
      <c r="CD166" s="195">
        <v>0</v>
      </c>
      <c r="CE166" s="195">
        <v>1</v>
      </c>
      <c r="CF166" s="115">
        <f t="shared" si="32"/>
        <v>301</v>
      </c>
      <c r="CG166" s="115">
        <f t="shared" si="32"/>
        <v>352</v>
      </c>
      <c r="CH166" s="115">
        <f t="shared" si="27"/>
        <v>653</v>
      </c>
      <c r="CI166" s="115">
        <f t="shared" si="30"/>
        <v>1632</v>
      </c>
      <c r="CJ166" s="115">
        <f t="shared" si="30"/>
        <v>1383</v>
      </c>
      <c r="CK166" s="115">
        <f t="shared" si="28"/>
        <v>3015</v>
      </c>
      <c r="CL166" s="115">
        <f t="shared" si="31"/>
        <v>565</v>
      </c>
      <c r="CM166" s="115">
        <f t="shared" si="31"/>
        <v>809</v>
      </c>
      <c r="CN166" s="115">
        <f t="shared" si="25"/>
        <v>1374</v>
      </c>
      <c r="CO166" s="115">
        <f t="shared" si="26"/>
        <v>2498</v>
      </c>
      <c r="CP166" s="115">
        <f t="shared" si="26"/>
        <v>2544</v>
      </c>
      <c r="CQ166" s="115">
        <f t="shared" si="29"/>
        <v>5042</v>
      </c>
      <c r="CS166" s="189"/>
      <c r="CT166" s="189"/>
      <c r="CU166" s="199"/>
      <c r="CV166" s="199"/>
      <c r="CW166" s="199"/>
      <c r="CX166" s="199"/>
      <c r="CY166" s="199"/>
    </row>
    <row r="167" spans="1:103" ht="12" customHeight="1" x14ac:dyDescent="0.2">
      <c r="A167" s="165" t="s">
        <v>46</v>
      </c>
      <c r="B167" s="195">
        <v>1</v>
      </c>
      <c r="C167" s="195">
        <v>3</v>
      </c>
      <c r="D167" s="195">
        <v>4</v>
      </c>
      <c r="E167" s="195">
        <v>2</v>
      </c>
      <c r="F167" s="195">
        <v>4</v>
      </c>
      <c r="G167" s="195">
        <v>3</v>
      </c>
      <c r="H167" s="195">
        <v>7</v>
      </c>
      <c r="I167" s="195">
        <v>8</v>
      </c>
      <c r="J167" s="195">
        <v>9</v>
      </c>
      <c r="K167" s="195">
        <v>5</v>
      </c>
      <c r="L167" s="195">
        <v>6</v>
      </c>
      <c r="M167" s="195">
        <v>8</v>
      </c>
      <c r="N167" s="195">
        <v>6</v>
      </c>
      <c r="O167" s="195">
        <v>11</v>
      </c>
      <c r="P167" s="195">
        <v>11</v>
      </c>
      <c r="Q167" s="195">
        <v>7</v>
      </c>
      <c r="R167" s="195">
        <v>8</v>
      </c>
      <c r="S167" s="195">
        <v>12</v>
      </c>
      <c r="T167" s="195">
        <v>10</v>
      </c>
      <c r="U167" s="195">
        <v>11</v>
      </c>
      <c r="V167" s="195">
        <v>17</v>
      </c>
      <c r="W167" s="195">
        <v>12</v>
      </c>
      <c r="X167" s="195">
        <v>15</v>
      </c>
      <c r="Y167" s="195">
        <v>15</v>
      </c>
      <c r="Z167" s="195">
        <v>14</v>
      </c>
      <c r="AA167" s="195">
        <v>12</v>
      </c>
      <c r="AB167" s="195">
        <v>21</v>
      </c>
      <c r="AC167" s="195">
        <v>28</v>
      </c>
      <c r="AD167" s="195">
        <v>21</v>
      </c>
      <c r="AE167" s="195">
        <v>27</v>
      </c>
      <c r="AF167" s="195">
        <v>28</v>
      </c>
      <c r="AG167" s="195">
        <v>24</v>
      </c>
      <c r="AH167" s="195">
        <v>22</v>
      </c>
      <c r="AI167" s="195">
        <v>24</v>
      </c>
      <c r="AJ167" s="195">
        <v>30</v>
      </c>
      <c r="AK167" s="195">
        <v>35</v>
      </c>
      <c r="AL167" s="195">
        <v>29</v>
      </c>
      <c r="AM167" s="195">
        <v>20</v>
      </c>
      <c r="AN167" s="195">
        <v>22</v>
      </c>
      <c r="AO167" s="195">
        <v>24</v>
      </c>
      <c r="AP167" s="195">
        <v>22</v>
      </c>
      <c r="AQ167" s="195">
        <v>25</v>
      </c>
      <c r="AR167" s="195">
        <v>29</v>
      </c>
      <c r="AS167" s="195">
        <v>16</v>
      </c>
      <c r="AT167" s="195">
        <v>14</v>
      </c>
      <c r="AU167" s="195">
        <v>26</v>
      </c>
      <c r="AV167" s="195">
        <v>23</v>
      </c>
      <c r="AW167" s="195">
        <v>20</v>
      </c>
      <c r="AX167" s="195">
        <v>12</v>
      </c>
      <c r="AY167" s="195">
        <v>15</v>
      </c>
      <c r="AZ167" s="195">
        <v>68</v>
      </c>
      <c r="BA167" s="195">
        <v>61</v>
      </c>
      <c r="BB167" s="195">
        <v>62</v>
      </c>
      <c r="BC167" s="195">
        <v>60</v>
      </c>
      <c r="BD167" s="195">
        <v>64</v>
      </c>
      <c r="BE167" s="195">
        <v>54</v>
      </c>
      <c r="BF167" s="195">
        <v>75</v>
      </c>
      <c r="BG167" s="195">
        <v>89</v>
      </c>
      <c r="BH167" s="195">
        <v>151</v>
      </c>
      <c r="BI167" s="195">
        <v>179</v>
      </c>
      <c r="BJ167" s="195">
        <v>174</v>
      </c>
      <c r="BK167" s="195">
        <v>175</v>
      </c>
      <c r="BL167" s="195">
        <v>128</v>
      </c>
      <c r="BM167" s="195">
        <v>112</v>
      </c>
      <c r="BN167" s="195">
        <v>74</v>
      </c>
      <c r="BO167" s="195">
        <v>71</v>
      </c>
      <c r="BP167" s="195">
        <v>84</v>
      </c>
      <c r="BQ167" s="195">
        <v>72</v>
      </c>
      <c r="BR167" s="195">
        <v>74</v>
      </c>
      <c r="BS167" s="195">
        <v>76</v>
      </c>
      <c r="BT167" s="195">
        <v>55</v>
      </c>
      <c r="BU167" s="195">
        <v>60</v>
      </c>
      <c r="BV167" s="195">
        <v>36</v>
      </c>
      <c r="BW167" s="195">
        <v>42</v>
      </c>
      <c r="BX167" s="195">
        <v>21</v>
      </c>
      <c r="BY167" s="195">
        <v>42</v>
      </c>
      <c r="BZ167" s="195">
        <v>5</v>
      </c>
      <c r="CA167" s="195">
        <v>29</v>
      </c>
      <c r="CB167" s="195">
        <v>1</v>
      </c>
      <c r="CC167" s="195">
        <v>6</v>
      </c>
      <c r="CD167" s="195">
        <v>0</v>
      </c>
      <c r="CE167" s="195">
        <v>2</v>
      </c>
      <c r="CF167" s="115">
        <f t="shared" si="32"/>
        <v>154</v>
      </c>
      <c r="CG167" s="115">
        <f t="shared" si="32"/>
        <v>164</v>
      </c>
      <c r="CH167" s="115">
        <f t="shared" si="27"/>
        <v>318</v>
      </c>
      <c r="CI167" s="115">
        <f t="shared" si="30"/>
        <v>1027</v>
      </c>
      <c r="CJ167" s="115">
        <f t="shared" si="30"/>
        <v>1030</v>
      </c>
      <c r="CK167" s="115">
        <f t="shared" si="28"/>
        <v>2057</v>
      </c>
      <c r="CL167" s="115">
        <f t="shared" si="31"/>
        <v>276</v>
      </c>
      <c r="CM167" s="115">
        <f t="shared" si="31"/>
        <v>329</v>
      </c>
      <c r="CN167" s="115">
        <f t="shared" si="25"/>
        <v>605</v>
      </c>
      <c r="CO167" s="115">
        <f t="shared" si="26"/>
        <v>1457</v>
      </c>
      <c r="CP167" s="115">
        <f t="shared" si="26"/>
        <v>1523</v>
      </c>
      <c r="CQ167" s="115">
        <f t="shared" si="29"/>
        <v>2980</v>
      </c>
      <c r="CS167" s="189"/>
      <c r="CT167" s="189"/>
      <c r="CU167" s="199"/>
      <c r="CV167" s="199"/>
      <c r="CW167" s="199"/>
      <c r="CX167" s="199"/>
      <c r="CY167" s="199"/>
    </row>
    <row r="168" spans="1:103" ht="12" customHeight="1" x14ac:dyDescent="0.2">
      <c r="A168" s="165" t="s">
        <v>47</v>
      </c>
      <c r="B168" s="195">
        <v>37</v>
      </c>
      <c r="C168" s="195">
        <v>33</v>
      </c>
      <c r="D168" s="195">
        <v>37</v>
      </c>
      <c r="E168" s="195">
        <v>40</v>
      </c>
      <c r="F168" s="195">
        <v>29</v>
      </c>
      <c r="G168" s="195">
        <v>36</v>
      </c>
      <c r="H168" s="195">
        <v>29</v>
      </c>
      <c r="I168" s="195">
        <v>43</v>
      </c>
      <c r="J168" s="195">
        <v>46</v>
      </c>
      <c r="K168" s="195">
        <v>37</v>
      </c>
      <c r="L168" s="195">
        <v>37</v>
      </c>
      <c r="M168" s="195">
        <v>35</v>
      </c>
      <c r="N168" s="195">
        <v>29</v>
      </c>
      <c r="O168" s="195">
        <v>35</v>
      </c>
      <c r="P168" s="195">
        <v>39</v>
      </c>
      <c r="Q168" s="195">
        <v>40</v>
      </c>
      <c r="R168" s="195">
        <v>30</v>
      </c>
      <c r="S168" s="195">
        <v>27</v>
      </c>
      <c r="T168" s="195">
        <v>30</v>
      </c>
      <c r="U168" s="195">
        <v>30</v>
      </c>
      <c r="V168" s="195">
        <v>24</v>
      </c>
      <c r="W168" s="195">
        <v>35</v>
      </c>
      <c r="X168" s="195">
        <v>36</v>
      </c>
      <c r="Y168" s="195">
        <v>32</v>
      </c>
      <c r="Z168" s="195">
        <v>21</v>
      </c>
      <c r="AA168" s="195">
        <v>40</v>
      </c>
      <c r="AB168" s="195">
        <v>32</v>
      </c>
      <c r="AC168" s="195">
        <v>32</v>
      </c>
      <c r="AD168" s="195">
        <v>38</v>
      </c>
      <c r="AE168" s="195">
        <v>19</v>
      </c>
      <c r="AF168" s="195">
        <v>29</v>
      </c>
      <c r="AG168" s="195">
        <v>30</v>
      </c>
      <c r="AH168" s="195">
        <v>32</v>
      </c>
      <c r="AI168" s="195">
        <v>30</v>
      </c>
      <c r="AJ168" s="195">
        <v>30</v>
      </c>
      <c r="AK168" s="195">
        <v>30</v>
      </c>
      <c r="AL168" s="195">
        <v>37</v>
      </c>
      <c r="AM168" s="195">
        <v>37</v>
      </c>
      <c r="AN168" s="195">
        <v>42</v>
      </c>
      <c r="AO168" s="195">
        <v>35</v>
      </c>
      <c r="AP168" s="195">
        <v>24</v>
      </c>
      <c r="AQ168" s="195">
        <v>39</v>
      </c>
      <c r="AR168" s="195">
        <v>35</v>
      </c>
      <c r="AS168" s="195">
        <v>42</v>
      </c>
      <c r="AT168" s="195">
        <v>45</v>
      </c>
      <c r="AU168" s="195">
        <v>34</v>
      </c>
      <c r="AV168" s="195">
        <v>42</v>
      </c>
      <c r="AW168" s="195">
        <v>38</v>
      </c>
      <c r="AX168" s="195">
        <v>41</v>
      </c>
      <c r="AY168" s="195">
        <v>40</v>
      </c>
      <c r="AZ168" s="195">
        <v>244</v>
      </c>
      <c r="BA168" s="195">
        <v>226</v>
      </c>
      <c r="BB168" s="195">
        <v>262</v>
      </c>
      <c r="BC168" s="195">
        <v>285</v>
      </c>
      <c r="BD168" s="195">
        <v>277</v>
      </c>
      <c r="BE168" s="195">
        <v>277</v>
      </c>
      <c r="BF168" s="195">
        <v>317</v>
      </c>
      <c r="BG168" s="195">
        <v>267</v>
      </c>
      <c r="BH168" s="195">
        <v>348</v>
      </c>
      <c r="BI168" s="195">
        <v>350</v>
      </c>
      <c r="BJ168" s="195">
        <v>367</v>
      </c>
      <c r="BK168" s="195">
        <v>340</v>
      </c>
      <c r="BL168" s="195">
        <v>284</v>
      </c>
      <c r="BM168" s="195">
        <v>279</v>
      </c>
      <c r="BN168" s="195">
        <v>237</v>
      </c>
      <c r="BO168" s="195">
        <v>208</v>
      </c>
      <c r="BP168" s="195">
        <v>223</v>
      </c>
      <c r="BQ168" s="195">
        <v>230</v>
      </c>
      <c r="BR168" s="195">
        <v>237</v>
      </c>
      <c r="BS168" s="195">
        <v>256</v>
      </c>
      <c r="BT168" s="195">
        <v>199</v>
      </c>
      <c r="BU168" s="195">
        <v>227</v>
      </c>
      <c r="BV168" s="195">
        <v>131</v>
      </c>
      <c r="BW168" s="195">
        <v>152</v>
      </c>
      <c r="BX168" s="195">
        <v>49</v>
      </c>
      <c r="BY168" s="195">
        <v>106</v>
      </c>
      <c r="BZ168" s="195">
        <v>20</v>
      </c>
      <c r="CA168" s="195">
        <v>63</v>
      </c>
      <c r="CB168" s="195">
        <v>3</v>
      </c>
      <c r="CC168" s="195">
        <v>26</v>
      </c>
      <c r="CD168" s="195">
        <v>0</v>
      </c>
      <c r="CE168" s="195">
        <v>4</v>
      </c>
      <c r="CF168" s="115">
        <f t="shared" si="32"/>
        <v>494</v>
      </c>
      <c r="CG168" s="115">
        <f t="shared" si="32"/>
        <v>514</v>
      </c>
      <c r="CH168" s="115">
        <f t="shared" si="27"/>
        <v>1008</v>
      </c>
      <c r="CI168" s="115">
        <f t="shared" si="30"/>
        <v>2693</v>
      </c>
      <c r="CJ168" s="115">
        <f t="shared" si="30"/>
        <v>2587</v>
      </c>
      <c r="CK168" s="115">
        <f t="shared" si="28"/>
        <v>5280</v>
      </c>
      <c r="CL168" s="115">
        <f t="shared" si="31"/>
        <v>862</v>
      </c>
      <c r="CM168" s="115">
        <f t="shared" si="31"/>
        <v>1064</v>
      </c>
      <c r="CN168" s="115">
        <f t="shared" si="25"/>
        <v>1926</v>
      </c>
      <c r="CO168" s="115">
        <f t="shared" si="26"/>
        <v>4049</v>
      </c>
      <c r="CP168" s="115">
        <f t="shared" si="26"/>
        <v>4165</v>
      </c>
      <c r="CQ168" s="115">
        <f t="shared" si="29"/>
        <v>8214</v>
      </c>
      <c r="CS168" s="189"/>
      <c r="CT168" s="189"/>
      <c r="CU168" s="199"/>
      <c r="CV168" s="199"/>
      <c r="CW168" s="199"/>
      <c r="CX168" s="199"/>
      <c r="CY168" s="199"/>
    </row>
    <row r="169" spans="1:103" ht="12" customHeight="1" x14ac:dyDescent="0.2">
      <c r="A169" s="165" t="s">
        <v>51</v>
      </c>
      <c r="B169" s="195">
        <v>7</v>
      </c>
      <c r="C169" s="195">
        <v>14</v>
      </c>
      <c r="D169" s="195">
        <v>23</v>
      </c>
      <c r="E169" s="195">
        <v>15</v>
      </c>
      <c r="F169" s="195">
        <v>21</v>
      </c>
      <c r="G169" s="195">
        <v>24</v>
      </c>
      <c r="H169" s="195">
        <v>16</v>
      </c>
      <c r="I169" s="195">
        <v>14</v>
      </c>
      <c r="J169" s="195">
        <v>19</v>
      </c>
      <c r="K169" s="195">
        <v>22</v>
      </c>
      <c r="L169" s="195">
        <v>22</v>
      </c>
      <c r="M169" s="195">
        <v>28</v>
      </c>
      <c r="N169" s="195">
        <v>23</v>
      </c>
      <c r="O169" s="195">
        <v>28</v>
      </c>
      <c r="P169" s="195">
        <v>17</v>
      </c>
      <c r="Q169" s="195">
        <v>30</v>
      </c>
      <c r="R169" s="195">
        <v>16</v>
      </c>
      <c r="S169" s="195">
        <v>20</v>
      </c>
      <c r="T169" s="195">
        <v>16</v>
      </c>
      <c r="U169" s="195">
        <v>20</v>
      </c>
      <c r="V169" s="195">
        <v>18</v>
      </c>
      <c r="W169" s="195">
        <v>18</v>
      </c>
      <c r="X169" s="195">
        <v>16</v>
      </c>
      <c r="Y169" s="195">
        <v>17</v>
      </c>
      <c r="Z169" s="195">
        <v>20</v>
      </c>
      <c r="AA169" s="195">
        <v>13</v>
      </c>
      <c r="AB169" s="195">
        <v>26</v>
      </c>
      <c r="AC169" s="195">
        <v>14</v>
      </c>
      <c r="AD169" s="195">
        <v>17</v>
      </c>
      <c r="AE169" s="195">
        <v>20</v>
      </c>
      <c r="AF169" s="195">
        <v>13</v>
      </c>
      <c r="AG169" s="195">
        <v>18</v>
      </c>
      <c r="AH169" s="195">
        <v>22</v>
      </c>
      <c r="AI169" s="195">
        <v>17</v>
      </c>
      <c r="AJ169" s="195">
        <v>14</v>
      </c>
      <c r="AK169" s="195">
        <v>12</v>
      </c>
      <c r="AL169" s="195">
        <v>12</v>
      </c>
      <c r="AM169" s="195">
        <v>18</v>
      </c>
      <c r="AN169" s="195">
        <v>19</v>
      </c>
      <c r="AO169" s="195">
        <v>24</v>
      </c>
      <c r="AP169" s="195">
        <v>25</v>
      </c>
      <c r="AQ169" s="195">
        <v>13</v>
      </c>
      <c r="AR169" s="195">
        <v>25</v>
      </c>
      <c r="AS169" s="195">
        <v>11</v>
      </c>
      <c r="AT169" s="195">
        <v>25</v>
      </c>
      <c r="AU169" s="195">
        <v>21</v>
      </c>
      <c r="AV169" s="195">
        <v>26</v>
      </c>
      <c r="AW169" s="195">
        <v>23</v>
      </c>
      <c r="AX169" s="195">
        <v>44</v>
      </c>
      <c r="AY169" s="195">
        <v>25</v>
      </c>
      <c r="AZ169" s="195">
        <v>181</v>
      </c>
      <c r="BA169" s="195">
        <v>167</v>
      </c>
      <c r="BB169" s="195">
        <v>166</v>
      </c>
      <c r="BC169" s="195">
        <v>154</v>
      </c>
      <c r="BD169" s="195">
        <v>206</v>
      </c>
      <c r="BE169" s="195">
        <v>152</v>
      </c>
      <c r="BF169" s="195">
        <v>206</v>
      </c>
      <c r="BG169" s="195">
        <v>205</v>
      </c>
      <c r="BH169" s="195">
        <v>250</v>
      </c>
      <c r="BI169" s="195">
        <v>184</v>
      </c>
      <c r="BJ169" s="195">
        <v>211</v>
      </c>
      <c r="BK169" s="195">
        <v>178</v>
      </c>
      <c r="BL169" s="195">
        <v>179</v>
      </c>
      <c r="BM169" s="195">
        <v>176</v>
      </c>
      <c r="BN169" s="195">
        <v>175</v>
      </c>
      <c r="BO169" s="195">
        <v>161</v>
      </c>
      <c r="BP169" s="195">
        <v>156</v>
      </c>
      <c r="BQ169" s="195">
        <v>175</v>
      </c>
      <c r="BR169" s="195">
        <v>199</v>
      </c>
      <c r="BS169" s="195">
        <v>192</v>
      </c>
      <c r="BT169" s="195">
        <v>141</v>
      </c>
      <c r="BU169" s="195">
        <v>166</v>
      </c>
      <c r="BV169" s="195">
        <v>124</v>
      </c>
      <c r="BW169" s="195">
        <v>160</v>
      </c>
      <c r="BX169" s="195">
        <v>63</v>
      </c>
      <c r="BY169" s="195">
        <v>129</v>
      </c>
      <c r="BZ169" s="195">
        <v>19</v>
      </c>
      <c r="CA169" s="195">
        <v>53</v>
      </c>
      <c r="CB169" s="195">
        <v>6</v>
      </c>
      <c r="CC169" s="195">
        <v>19</v>
      </c>
      <c r="CD169" s="195">
        <v>0</v>
      </c>
      <c r="CE169" s="195">
        <v>1</v>
      </c>
      <c r="CF169" s="115">
        <f t="shared" si="32"/>
        <v>277</v>
      </c>
      <c r="CG169" s="115">
        <f t="shared" si="32"/>
        <v>297</v>
      </c>
      <c r="CH169" s="115">
        <f t="shared" si="27"/>
        <v>574</v>
      </c>
      <c r="CI169" s="115">
        <f t="shared" si="30"/>
        <v>1799</v>
      </c>
      <c r="CJ169" s="115">
        <f t="shared" si="30"/>
        <v>1559</v>
      </c>
      <c r="CK169" s="115">
        <f t="shared" si="28"/>
        <v>3358</v>
      </c>
      <c r="CL169" s="115">
        <f t="shared" si="31"/>
        <v>708</v>
      </c>
      <c r="CM169" s="115">
        <f t="shared" si="31"/>
        <v>895</v>
      </c>
      <c r="CN169" s="115">
        <f t="shared" si="25"/>
        <v>1603</v>
      </c>
      <c r="CO169" s="115">
        <f t="shared" si="26"/>
        <v>2784</v>
      </c>
      <c r="CP169" s="115">
        <f t="shared" si="26"/>
        <v>2751</v>
      </c>
      <c r="CQ169" s="115">
        <f t="shared" si="29"/>
        <v>5535</v>
      </c>
      <c r="CS169" s="189"/>
      <c r="CT169" s="189"/>
      <c r="CU169" s="199"/>
      <c r="CV169" s="199"/>
      <c r="CW169" s="199"/>
      <c r="CX169" s="199"/>
      <c r="CY169" s="199"/>
    </row>
    <row r="170" spans="1:103" ht="12" customHeight="1" x14ac:dyDescent="0.2">
      <c r="A170" s="165" t="s">
        <v>52</v>
      </c>
      <c r="B170" s="195">
        <v>34</v>
      </c>
      <c r="C170" s="195">
        <v>35</v>
      </c>
      <c r="D170" s="195">
        <v>34</v>
      </c>
      <c r="E170" s="195">
        <v>34</v>
      </c>
      <c r="F170" s="195">
        <v>42</v>
      </c>
      <c r="G170" s="195">
        <v>35</v>
      </c>
      <c r="H170" s="195">
        <v>53</v>
      </c>
      <c r="I170" s="195">
        <v>42</v>
      </c>
      <c r="J170" s="195">
        <v>48</v>
      </c>
      <c r="K170" s="195">
        <v>47</v>
      </c>
      <c r="L170" s="195">
        <v>33</v>
      </c>
      <c r="M170" s="195">
        <v>33</v>
      </c>
      <c r="N170" s="195">
        <v>44</v>
      </c>
      <c r="O170" s="195">
        <v>50</v>
      </c>
      <c r="P170" s="195">
        <v>45</v>
      </c>
      <c r="Q170" s="195">
        <v>31</v>
      </c>
      <c r="R170" s="195">
        <v>31</v>
      </c>
      <c r="S170" s="195">
        <v>28</v>
      </c>
      <c r="T170" s="195">
        <v>35</v>
      </c>
      <c r="U170" s="195">
        <v>36</v>
      </c>
      <c r="V170" s="195">
        <v>35</v>
      </c>
      <c r="W170" s="195">
        <v>38</v>
      </c>
      <c r="X170" s="195">
        <v>43</v>
      </c>
      <c r="Y170" s="195">
        <v>26</v>
      </c>
      <c r="Z170" s="195">
        <v>38</v>
      </c>
      <c r="AA170" s="195">
        <v>26</v>
      </c>
      <c r="AB170" s="195">
        <v>39</v>
      </c>
      <c r="AC170" s="195">
        <v>26</v>
      </c>
      <c r="AD170" s="195">
        <v>25</v>
      </c>
      <c r="AE170" s="195">
        <v>25</v>
      </c>
      <c r="AF170" s="195">
        <v>31</v>
      </c>
      <c r="AG170" s="195">
        <v>38</v>
      </c>
      <c r="AH170" s="195">
        <v>22</v>
      </c>
      <c r="AI170" s="195">
        <v>26</v>
      </c>
      <c r="AJ170" s="195">
        <v>21</v>
      </c>
      <c r="AK170" s="195">
        <v>26</v>
      </c>
      <c r="AL170" s="195">
        <v>30</v>
      </c>
      <c r="AM170" s="195">
        <v>24</v>
      </c>
      <c r="AN170" s="195">
        <v>37</v>
      </c>
      <c r="AO170" s="195">
        <v>19</v>
      </c>
      <c r="AP170" s="195">
        <v>38</v>
      </c>
      <c r="AQ170" s="195">
        <v>32</v>
      </c>
      <c r="AR170" s="195">
        <v>23</v>
      </c>
      <c r="AS170" s="195">
        <v>26</v>
      </c>
      <c r="AT170" s="195">
        <v>35</v>
      </c>
      <c r="AU170" s="195">
        <v>39</v>
      </c>
      <c r="AV170" s="195">
        <v>46</v>
      </c>
      <c r="AW170" s="195">
        <v>41</v>
      </c>
      <c r="AX170" s="195">
        <v>53</v>
      </c>
      <c r="AY170" s="195">
        <v>34</v>
      </c>
      <c r="AZ170" s="195">
        <v>311</v>
      </c>
      <c r="BA170" s="195">
        <v>321</v>
      </c>
      <c r="BB170" s="195">
        <v>386</v>
      </c>
      <c r="BC170" s="195">
        <v>348</v>
      </c>
      <c r="BD170" s="195">
        <v>391</v>
      </c>
      <c r="BE170" s="195">
        <v>354</v>
      </c>
      <c r="BF170" s="195">
        <v>370</v>
      </c>
      <c r="BG170" s="195">
        <v>291</v>
      </c>
      <c r="BH170" s="195">
        <v>366</v>
      </c>
      <c r="BI170" s="195">
        <v>274</v>
      </c>
      <c r="BJ170" s="195">
        <v>391</v>
      </c>
      <c r="BK170" s="195">
        <v>367</v>
      </c>
      <c r="BL170" s="195">
        <v>339</v>
      </c>
      <c r="BM170" s="195">
        <v>291</v>
      </c>
      <c r="BN170" s="195">
        <v>280</v>
      </c>
      <c r="BO170" s="195">
        <v>260</v>
      </c>
      <c r="BP170" s="195">
        <v>293</v>
      </c>
      <c r="BQ170" s="195">
        <v>301</v>
      </c>
      <c r="BR170" s="195">
        <v>406</v>
      </c>
      <c r="BS170" s="195">
        <v>394</v>
      </c>
      <c r="BT170" s="195">
        <v>296</v>
      </c>
      <c r="BU170" s="195">
        <v>332</v>
      </c>
      <c r="BV170" s="195">
        <v>187</v>
      </c>
      <c r="BW170" s="195">
        <v>252</v>
      </c>
      <c r="BX170" s="195">
        <v>89</v>
      </c>
      <c r="BY170" s="195">
        <v>130</v>
      </c>
      <c r="BZ170" s="195">
        <v>25</v>
      </c>
      <c r="CA170" s="195">
        <v>56</v>
      </c>
      <c r="CB170" s="195">
        <v>3</v>
      </c>
      <c r="CC170" s="195">
        <v>21</v>
      </c>
      <c r="CD170" s="195">
        <v>0</v>
      </c>
      <c r="CE170" s="195">
        <v>2</v>
      </c>
      <c r="CF170" s="115">
        <f t="shared" si="32"/>
        <v>579</v>
      </c>
      <c r="CG170" s="115">
        <f t="shared" si="32"/>
        <v>512</v>
      </c>
      <c r="CH170" s="115">
        <f t="shared" si="27"/>
        <v>1091</v>
      </c>
      <c r="CI170" s="115">
        <f t="shared" si="30"/>
        <v>3170</v>
      </c>
      <c r="CJ170" s="115">
        <f t="shared" si="30"/>
        <v>2811</v>
      </c>
      <c r="CK170" s="115">
        <f t="shared" si="28"/>
        <v>5981</v>
      </c>
      <c r="CL170" s="115">
        <f t="shared" si="31"/>
        <v>1299</v>
      </c>
      <c r="CM170" s="115">
        <f t="shared" si="31"/>
        <v>1488</v>
      </c>
      <c r="CN170" s="115">
        <f t="shared" si="25"/>
        <v>2787</v>
      </c>
      <c r="CO170" s="115">
        <f t="shared" si="26"/>
        <v>5048</v>
      </c>
      <c r="CP170" s="115">
        <f t="shared" si="26"/>
        <v>4811</v>
      </c>
      <c r="CQ170" s="115">
        <f t="shared" si="29"/>
        <v>9859</v>
      </c>
      <c r="CS170" s="189"/>
      <c r="CT170" s="189"/>
      <c r="CU170" s="199"/>
      <c r="CV170" s="199"/>
      <c r="CW170" s="199"/>
      <c r="CX170" s="199"/>
      <c r="CY170" s="199"/>
    </row>
    <row r="171" spans="1:103" ht="12" customHeight="1" x14ac:dyDescent="0.2">
      <c r="A171" s="165" t="s">
        <v>70</v>
      </c>
      <c r="B171" s="195">
        <v>4</v>
      </c>
      <c r="C171" s="195">
        <v>9</v>
      </c>
      <c r="D171" s="195">
        <v>7</v>
      </c>
      <c r="E171" s="195">
        <v>8</v>
      </c>
      <c r="F171" s="195">
        <v>19</v>
      </c>
      <c r="G171" s="195">
        <v>8</v>
      </c>
      <c r="H171" s="195">
        <v>21</v>
      </c>
      <c r="I171" s="195">
        <v>7</v>
      </c>
      <c r="J171" s="195">
        <v>9</v>
      </c>
      <c r="K171" s="195">
        <v>12</v>
      </c>
      <c r="L171" s="195">
        <v>14</v>
      </c>
      <c r="M171" s="195">
        <v>13</v>
      </c>
      <c r="N171" s="195">
        <v>15</v>
      </c>
      <c r="O171" s="195">
        <v>14</v>
      </c>
      <c r="P171" s="195">
        <v>23</v>
      </c>
      <c r="Q171" s="195">
        <v>13</v>
      </c>
      <c r="R171" s="195">
        <v>9</v>
      </c>
      <c r="S171" s="195">
        <v>14</v>
      </c>
      <c r="T171" s="195">
        <v>11</v>
      </c>
      <c r="U171" s="195">
        <v>23</v>
      </c>
      <c r="V171" s="195">
        <v>17</v>
      </c>
      <c r="W171" s="195">
        <v>12</v>
      </c>
      <c r="X171" s="195">
        <v>12</v>
      </c>
      <c r="Y171" s="195">
        <v>18</v>
      </c>
      <c r="Z171" s="195">
        <v>13</v>
      </c>
      <c r="AA171" s="195">
        <v>14</v>
      </c>
      <c r="AB171" s="195">
        <v>10</v>
      </c>
      <c r="AC171" s="195">
        <v>10</v>
      </c>
      <c r="AD171" s="195">
        <v>9</v>
      </c>
      <c r="AE171" s="195">
        <v>15</v>
      </c>
      <c r="AF171" s="195">
        <v>22</v>
      </c>
      <c r="AG171" s="195">
        <v>19</v>
      </c>
      <c r="AH171" s="195">
        <v>17</v>
      </c>
      <c r="AI171" s="195">
        <v>7</v>
      </c>
      <c r="AJ171" s="195">
        <v>9</v>
      </c>
      <c r="AK171" s="195">
        <v>14</v>
      </c>
      <c r="AL171" s="195">
        <v>22</v>
      </c>
      <c r="AM171" s="195">
        <v>14</v>
      </c>
      <c r="AN171" s="195">
        <v>16</v>
      </c>
      <c r="AO171" s="195">
        <v>10</v>
      </c>
      <c r="AP171" s="195">
        <v>16</v>
      </c>
      <c r="AQ171" s="195">
        <v>12</v>
      </c>
      <c r="AR171" s="195">
        <v>15</v>
      </c>
      <c r="AS171" s="195">
        <v>20</v>
      </c>
      <c r="AT171" s="195">
        <v>16</v>
      </c>
      <c r="AU171" s="195">
        <v>20</v>
      </c>
      <c r="AV171" s="195">
        <v>21</v>
      </c>
      <c r="AW171" s="195">
        <v>18</v>
      </c>
      <c r="AX171" s="195">
        <v>23</v>
      </c>
      <c r="AY171" s="195">
        <v>24</v>
      </c>
      <c r="AZ171" s="195">
        <v>105</v>
      </c>
      <c r="BA171" s="195">
        <v>107</v>
      </c>
      <c r="BB171" s="195">
        <v>107</v>
      </c>
      <c r="BC171" s="195">
        <v>101</v>
      </c>
      <c r="BD171" s="195">
        <v>131</v>
      </c>
      <c r="BE171" s="195">
        <v>132</v>
      </c>
      <c r="BF171" s="195">
        <v>133</v>
      </c>
      <c r="BG171" s="195">
        <v>121</v>
      </c>
      <c r="BH171" s="195">
        <v>155</v>
      </c>
      <c r="BI171" s="195">
        <v>127</v>
      </c>
      <c r="BJ171" s="195">
        <v>176</v>
      </c>
      <c r="BK171" s="195">
        <v>144</v>
      </c>
      <c r="BL171" s="195">
        <v>146</v>
      </c>
      <c r="BM171" s="195">
        <v>117</v>
      </c>
      <c r="BN171" s="195">
        <v>124</v>
      </c>
      <c r="BO171" s="195">
        <v>116</v>
      </c>
      <c r="BP171" s="195">
        <v>123</v>
      </c>
      <c r="BQ171" s="195">
        <v>102</v>
      </c>
      <c r="BR171" s="195">
        <v>121</v>
      </c>
      <c r="BS171" s="195">
        <v>117</v>
      </c>
      <c r="BT171" s="195">
        <v>94</v>
      </c>
      <c r="BU171" s="195">
        <v>114</v>
      </c>
      <c r="BV171" s="195">
        <v>76</v>
      </c>
      <c r="BW171" s="195">
        <v>103</v>
      </c>
      <c r="BX171" s="195">
        <v>53</v>
      </c>
      <c r="BY171" s="195">
        <v>80</v>
      </c>
      <c r="BZ171" s="195">
        <v>11</v>
      </c>
      <c r="CA171" s="195">
        <v>50</v>
      </c>
      <c r="CB171" s="195">
        <v>4</v>
      </c>
      <c r="CC171" s="195">
        <v>17</v>
      </c>
      <c r="CD171" s="195">
        <v>0</v>
      </c>
      <c r="CE171" s="195">
        <v>1</v>
      </c>
      <c r="CF171" s="115">
        <f t="shared" si="32"/>
        <v>193</v>
      </c>
      <c r="CG171" s="115">
        <f t="shared" si="32"/>
        <v>190</v>
      </c>
      <c r="CH171" s="115">
        <f t="shared" si="27"/>
        <v>383</v>
      </c>
      <c r="CI171" s="115">
        <f t="shared" si="30"/>
        <v>1254</v>
      </c>
      <c r="CJ171" s="115">
        <f t="shared" si="30"/>
        <v>1123</v>
      </c>
      <c r="CK171" s="115">
        <f t="shared" si="28"/>
        <v>2377</v>
      </c>
      <c r="CL171" s="115">
        <f t="shared" si="31"/>
        <v>482</v>
      </c>
      <c r="CM171" s="115">
        <f t="shared" si="31"/>
        <v>584</v>
      </c>
      <c r="CN171" s="115">
        <f t="shared" si="25"/>
        <v>1066</v>
      </c>
      <c r="CO171" s="115">
        <f t="shared" si="26"/>
        <v>1929</v>
      </c>
      <c r="CP171" s="115">
        <f t="shared" si="26"/>
        <v>1897</v>
      </c>
      <c r="CQ171" s="115">
        <f t="shared" si="29"/>
        <v>3826</v>
      </c>
      <c r="CS171" s="189"/>
      <c r="CT171" s="189"/>
      <c r="CU171" s="199"/>
      <c r="CV171" s="199"/>
      <c r="CW171" s="199"/>
      <c r="CX171" s="199"/>
      <c r="CY171" s="199"/>
    </row>
    <row r="172" spans="1:103" ht="12" customHeight="1" x14ac:dyDescent="0.2">
      <c r="A172" s="165" t="s">
        <v>86</v>
      </c>
      <c r="B172" s="195">
        <v>16</v>
      </c>
      <c r="C172" s="195">
        <v>9</v>
      </c>
      <c r="D172" s="195">
        <v>5</v>
      </c>
      <c r="E172" s="195">
        <v>7</v>
      </c>
      <c r="F172" s="195">
        <v>14</v>
      </c>
      <c r="G172" s="195">
        <v>10</v>
      </c>
      <c r="H172" s="195">
        <v>7</v>
      </c>
      <c r="I172" s="195">
        <v>7</v>
      </c>
      <c r="J172" s="195">
        <v>9</v>
      </c>
      <c r="K172" s="195">
        <v>15</v>
      </c>
      <c r="L172" s="195">
        <v>11</v>
      </c>
      <c r="M172" s="195">
        <v>8</v>
      </c>
      <c r="N172" s="195">
        <v>18</v>
      </c>
      <c r="O172" s="195">
        <v>9</v>
      </c>
      <c r="P172" s="195">
        <v>13</v>
      </c>
      <c r="Q172" s="195">
        <v>7</v>
      </c>
      <c r="R172" s="195">
        <v>7</v>
      </c>
      <c r="S172" s="195">
        <v>13</v>
      </c>
      <c r="T172" s="195">
        <v>11</v>
      </c>
      <c r="U172" s="195">
        <v>15</v>
      </c>
      <c r="V172" s="195">
        <v>6</v>
      </c>
      <c r="W172" s="195">
        <v>6</v>
      </c>
      <c r="X172" s="195">
        <v>9</v>
      </c>
      <c r="Y172" s="195">
        <v>9</v>
      </c>
      <c r="Z172" s="195">
        <v>1</v>
      </c>
      <c r="AA172" s="195">
        <v>13</v>
      </c>
      <c r="AB172" s="195">
        <v>10</v>
      </c>
      <c r="AC172" s="195">
        <v>10</v>
      </c>
      <c r="AD172" s="195">
        <v>8</v>
      </c>
      <c r="AE172" s="195">
        <v>14</v>
      </c>
      <c r="AF172" s="195">
        <v>5</v>
      </c>
      <c r="AG172" s="195">
        <v>5</v>
      </c>
      <c r="AH172" s="195">
        <v>13</v>
      </c>
      <c r="AI172" s="195">
        <v>16</v>
      </c>
      <c r="AJ172" s="195">
        <v>14</v>
      </c>
      <c r="AK172" s="195">
        <v>11</v>
      </c>
      <c r="AL172" s="195">
        <v>7</v>
      </c>
      <c r="AM172" s="195">
        <v>12</v>
      </c>
      <c r="AN172" s="195">
        <v>14</v>
      </c>
      <c r="AO172" s="195">
        <v>15</v>
      </c>
      <c r="AP172" s="195">
        <v>14</v>
      </c>
      <c r="AQ172" s="195">
        <v>7</v>
      </c>
      <c r="AR172" s="195">
        <v>9</v>
      </c>
      <c r="AS172" s="195">
        <v>21</v>
      </c>
      <c r="AT172" s="195">
        <v>15</v>
      </c>
      <c r="AU172" s="195">
        <v>18</v>
      </c>
      <c r="AV172" s="195">
        <v>19</v>
      </c>
      <c r="AW172" s="195">
        <v>21</v>
      </c>
      <c r="AX172" s="195">
        <v>22</v>
      </c>
      <c r="AY172" s="195">
        <v>16</v>
      </c>
      <c r="AZ172" s="195">
        <v>112</v>
      </c>
      <c r="BA172" s="195">
        <v>103</v>
      </c>
      <c r="BB172" s="195">
        <v>72</v>
      </c>
      <c r="BC172" s="195">
        <v>72</v>
      </c>
      <c r="BD172" s="195">
        <v>100</v>
      </c>
      <c r="BE172" s="195">
        <v>77</v>
      </c>
      <c r="BF172" s="195">
        <v>94</v>
      </c>
      <c r="BG172" s="195">
        <v>87</v>
      </c>
      <c r="BH172" s="195">
        <v>115</v>
      </c>
      <c r="BI172" s="195">
        <v>122</v>
      </c>
      <c r="BJ172" s="195">
        <v>143</v>
      </c>
      <c r="BK172" s="195">
        <v>134</v>
      </c>
      <c r="BL172" s="195">
        <v>161</v>
      </c>
      <c r="BM172" s="195">
        <v>108</v>
      </c>
      <c r="BN172" s="195">
        <v>103</v>
      </c>
      <c r="BO172" s="195">
        <v>96</v>
      </c>
      <c r="BP172" s="195">
        <v>111</v>
      </c>
      <c r="BQ172" s="195">
        <v>93</v>
      </c>
      <c r="BR172" s="195">
        <v>121</v>
      </c>
      <c r="BS172" s="195">
        <v>124</v>
      </c>
      <c r="BT172" s="195">
        <v>91</v>
      </c>
      <c r="BU172" s="195">
        <v>113</v>
      </c>
      <c r="BV172" s="195">
        <v>70</v>
      </c>
      <c r="BW172" s="195">
        <v>79</v>
      </c>
      <c r="BX172" s="195">
        <v>24</v>
      </c>
      <c r="BY172" s="195">
        <v>62</v>
      </c>
      <c r="BZ172" s="195">
        <v>11</v>
      </c>
      <c r="CA172" s="195">
        <v>16</v>
      </c>
      <c r="CB172" s="195">
        <v>3</v>
      </c>
      <c r="CC172" s="195">
        <v>6</v>
      </c>
      <c r="CD172" s="195">
        <v>0</v>
      </c>
      <c r="CE172" s="195">
        <v>1</v>
      </c>
      <c r="CF172" s="115">
        <f t="shared" si="32"/>
        <v>145</v>
      </c>
      <c r="CG172" s="115">
        <f t="shared" si="32"/>
        <v>152</v>
      </c>
      <c r="CH172" s="115">
        <f t="shared" si="27"/>
        <v>297</v>
      </c>
      <c r="CI172" s="115">
        <f t="shared" si="30"/>
        <v>1032</v>
      </c>
      <c r="CJ172" s="115">
        <f t="shared" si="30"/>
        <v>941</v>
      </c>
      <c r="CK172" s="115">
        <f t="shared" si="28"/>
        <v>1973</v>
      </c>
      <c r="CL172" s="115">
        <f t="shared" si="31"/>
        <v>431</v>
      </c>
      <c r="CM172" s="115">
        <f t="shared" si="31"/>
        <v>494</v>
      </c>
      <c r="CN172" s="115">
        <f t="shared" si="25"/>
        <v>925</v>
      </c>
      <c r="CO172" s="115">
        <f t="shared" si="26"/>
        <v>1608</v>
      </c>
      <c r="CP172" s="115">
        <f t="shared" si="26"/>
        <v>1587</v>
      </c>
      <c r="CQ172" s="115">
        <f t="shared" si="29"/>
        <v>3195</v>
      </c>
      <c r="CS172" s="189"/>
      <c r="CT172" s="189"/>
      <c r="CU172" s="199"/>
      <c r="CV172" s="199"/>
      <c r="CW172" s="199"/>
      <c r="CX172" s="199"/>
      <c r="CY172" s="199"/>
    </row>
    <row r="173" spans="1:103" s="199" customFormat="1" ht="12" customHeight="1" x14ac:dyDescent="0.2">
      <c r="A173" s="162" t="s">
        <v>92</v>
      </c>
      <c r="B173" s="193">
        <v>112</v>
      </c>
      <c r="C173" s="193">
        <v>132</v>
      </c>
      <c r="D173" s="193">
        <v>114</v>
      </c>
      <c r="E173" s="193">
        <v>123</v>
      </c>
      <c r="F173" s="193">
        <v>142</v>
      </c>
      <c r="G173" s="193">
        <v>135</v>
      </c>
      <c r="H173" s="193">
        <v>133</v>
      </c>
      <c r="I173" s="193">
        <v>129</v>
      </c>
      <c r="J173" s="193">
        <v>146</v>
      </c>
      <c r="K173" s="193">
        <v>141</v>
      </c>
      <c r="L173" s="193">
        <v>166</v>
      </c>
      <c r="M173" s="193">
        <v>150</v>
      </c>
      <c r="N173" s="193">
        <v>163</v>
      </c>
      <c r="O173" s="193">
        <v>161</v>
      </c>
      <c r="P173" s="193">
        <v>168</v>
      </c>
      <c r="Q173" s="193">
        <v>154</v>
      </c>
      <c r="R173" s="193">
        <v>159</v>
      </c>
      <c r="S173" s="193">
        <v>166</v>
      </c>
      <c r="T173" s="193">
        <v>164</v>
      </c>
      <c r="U173" s="193">
        <v>151</v>
      </c>
      <c r="V173" s="193">
        <v>188</v>
      </c>
      <c r="W173" s="193">
        <v>162</v>
      </c>
      <c r="X173" s="193">
        <v>168</v>
      </c>
      <c r="Y173" s="193">
        <v>159</v>
      </c>
      <c r="Z173" s="193">
        <v>153</v>
      </c>
      <c r="AA173" s="193">
        <v>154</v>
      </c>
      <c r="AB173" s="193">
        <v>196</v>
      </c>
      <c r="AC173" s="193">
        <v>141</v>
      </c>
      <c r="AD173" s="193">
        <v>173</v>
      </c>
      <c r="AE173" s="193">
        <v>151</v>
      </c>
      <c r="AF173" s="193">
        <v>153</v>
      </c>
      <c r="AG173" s="193">
        <v>158</v>
      </c>
      <c r="AH173" s="193">
        <v>191</v>
      </c>
      <c r="AI173" s="193">
        <v>150</v>
      </c>
      <c r="AJ173" s="193">
        <v>164</v>
      </c>
      <c r="AK173" s="193">
        <v>139</v>
      </c>
      <c r="AL173" s="193">
        <v>155</v>
      </c>
      <c r="AM173" s="193">
        <v>153</v>
      </c>
      <c r="AN173" s="193">
        <v>162</v>
      </c>
      <c r="AO173" s="193">
        <v>163</v>
      </c>
      <c r="AP173" s="193">
        <v>190</v>
      </c>
      <c r="AQ173" s="193">
        <v>136</v>
      </c>
      <c r="AR173" s="193">
        <v>196</v>
      </c>
      <c r="AS173" s="193">
        <v>182</v>
      </c>
      <c r="AT173" s="193">
        <v>179</v>
      </c>
      <c r="AU173" s="193">
        <v>169</v>
      </c>
      <c r="AV173" s="193">
        <v>187</v>
      </c>
      <c r="AW173" s="193">
        <v>159</v>
      </c>
      <c r="AX173" s="193">
        <v>201</v>
      </c>
      <c r="AY173" s="193">
        <v>201</v>
      </c>
      <c r="AZ173" s="193">
        <v>924</v>
      </c>
      <c r="BA173" s="193">
        <v>854</v>
      </c>
      <c r="BB173" s="193">
        <v>924</v>
      </c>
      <c r="BC173" s="193">
        <v>940</v>
      </c>
      <c r="BD173" s="193">
        <v>1152</v>
      </c>
      <c r="BE173" s="193">
        <v>1206</v>
      </c>
      <c r="BF173" s="193">
        <v>1346</v>
      </c>
      <c r="BG173" s="193">
        <v>1299</v>
      </c>
      <c r="BH173" s="193">
        <v>1389</v>
      </c>
      <c r="BI173" s="193">
        <v>1339</v>
      </c>
      <c r="BJ173" s="193">
        <v>1652</v>
      </c>
      <c r="BK173" s="193">
        <v>1561</v>
      </c>
      <c r="BL173" s="193">
        <v>1343</v>
      </c>
      <c r="BM173" s="193">
        <v>1296</v>
      </c>
      <c r="BN173" s="193">
        <v>1125</v>
      </c>
      <c r="BO173" s="193">
        <v>1050</v>
      </c>
      <c r="BP173" s="193">
        <v>936</v>
      </c>
      <c r="BQ173" s="193">
        <v>984</v>
      </c>
      <c r="BR173" s="193">
        <v>1196</v>
      </c>
      <c r="BS173" s="193">
        <v>1215</v>
      </c>
      <c r="BT173" s="193">
        <v>987</v>
      </c>
      <c r="BU173" s="193">
        <v>1129</v>
      </c>
      <c r="BV173" s="193">
        <v>748</v>
      </c>
      <c r="BW173" s="193">
        <v>1085</v>
      </c>
      <c r="BX173" s="193">
        <v>365</v>
      </c>
      <c r="BY173" s="193">
        <v>676</v>
      </c>
      <c r="BZ173" s="193">
        <v>112</v>
      </c>
      <c r="CA173" s="193">
        <v>302</v>
      </c>
      <c r="CB173" s="193">
        <v>15</v>
      </c>
      <c r="CC173" s="193">
        <v>63</v>
      </c>
      <c r="CD173" s="193">
        <v>0</v>
      </c>
      <c r="CE173" s="193">
        <v>11</v>
      </c>
      <c r="CF173" s="111">
        <f t="shared" si="32"/>
        <v>2345</v>
      </c>
      <c r="CG173" s="111">
        <f t="shared" si="32"/>
        <v>2209</v>
      </c>
      <c r="CH173" s="111">
        <f t="shared" si="27"/>
        <v>4554</v>
      </c>
      <c r="CI173" s="111">
        <f t="shared" si="30"/>
        <v>11633</v>
      </c>
      <c r="CJ173" s="111">
        <f t="shared" si="30"/>
        <v>11155</v>
      </c>
      <c r="CK173" s="111">
        <f t="shared" si="28"/>
        <v>22788</v>
      </c>
      <c r="CL173" s="111">
        <f t="shared" si="31"/>
        <v>4359</v>
      </c>
      <c r="CM173" s="111">
        <f t="shared" si="31"/>
        <v>5465</v>
      </c>
      <c r="CN173" s="111">
        <f t="shared" si="25"/>
        <v>9824</v>
      </c>
      <c r="CO173" s="111">
        <f t="shared" ref="CO173:CP203" si="33">CF173+CI173+CL173</f>
        <v>18337</v>
      </c>
      <c r="CP173" s="111">
        <f t="shared" si="33"/>
        <v>18829</v>
      </c>
      <c r="CQ173" s="111">
        <f t="shared" si="29"/>
        <v>37166</v>
      </c>
      <c r="CS173" s="189"/>
      <c r="CT173" s="189"/>
    </row>
    <row r="174" spans="1:103" ht="12" customHeight="1" x14ac:dyDescent="0.2">
      <c r="A174" s="165" t="s">
        <v>45</v>
      </c>
      <c r="B174" s="195">
        <v>12</v>
      </c>
      <c r="C174" s="195">
        <v>8</v>
      </c>
      <c r="D174" s="195">
        <v>3</v>
      </c>
      <c r="E174" s="195">
        <v>13</v>
      </c>
      <c r="F174" s="195">
        <v>19</v>
      </c>
      <c r="G174" s="195">
        <v>12</v>
      </c>
      <c r="H174" s="195">
        <v>12</v>
      </c>
      <c r="I174" s="195">
        <v>13</v>
      </c>
      <c r="J174" s="195">
        <v>13</v>
      </c>
      <c r="K174" s="195">
        <v>12</v>
      </c>
      <c r="L174" s="195">
        <v>11</v>
      </c>
      <c r="M174" s="195">
        <v>14</v>
      </c>
      <c r="N174" s="195">
        <v>15</v>
      </c>
      <c r="O174" s="195">
        <v>14</v>
      </c>
      <c r="P174" s="195">
        <v>18</v>
      </c>
      <c r="Q174" s="195">
        <v>22</v>
      </c>
      <c r="R174" s="195">
        <v>29</v>
      </c>
      <c r="S174" s="195">
        <v>13</v>
      </c>
      <c r="T174" s="195">
        <v>17</v>
      </c>
      <c r="U174" s="195">
        <v>23</v>
      </c>
      <c r="V174" s="195">
        <v>23</v>
      </c>
      <c r="W174" s="195">
        <v>22</v>
      </c>
      <c r="X174" s="195">
        <v>20</v>
      </c>
      <c r="Y174" s="195">
        <v>25</v>
      </c>
      <c r="Z174" s="195">
        <v>19</v>
      </c>
      <c r="AA174" s="195">
        <v>18</v>
      </c>
      <c r="AB174" s="195">
        <v>29</v>
      </c>
      <c r="AC174" s="195">
        <v>14</v>
      </c>
      <c r="AD174" s="195">
        <v>17</v>
      </c>
      <c r="AE174" s="195">
        <v>16</v>
      </c>
      <c r="AF174" s="195">
        <v>22</v>
      </c>
      <c r="AG174" s="195">
        <v>20</v>
      </c>
      <c r="AH174" s="195">
        <v>18</v>
      </c>
      <c r="AI174" s="195">
        <v>13</v>
      </c>
      <c r="AJ174" s="195">
        <v>19</v>
      </c>
      <c r="AK174" s="195">
        <v>15</v>
      </c>
      <c r="AL174" s="195">
        <v>13</v>
      </c>
      <c r="AM174" s="195">
        <v>18</v>
      </c>
      <c r="AN174" s="195">
        <v>12</v>
      </c>
      <c r="AO174" s="195">
        <v>17</v>
      </c>
      <c r="AP174" s="195">
        <v>17</v>
      </c>
      <c r="AQ174" s="195">
        <v>24</v>
      </c>
      <c r="AR174" s="195">
        <v>19</v>
      </c>
      <c r="AS174" s="195">
        <v>17</v>
      </c>
      <c r="AT174" s="195">
        <v>13</v>
      </c>
      <c r="AU174" s="195">
        <v>21</v>
      </c>
      <c r="AV174" s="195">
        <v>22</v>
      </c>
      <c r="AW174" s="195">
        <v>15</v>
      </c>
      <c r="AX174" s="195">
        <v>23</v>
      </c>
      <c r="AY174" s="195">
        <v>28</v>
      </c>
      <c r="AZ174" s="195">
        <v>112</v>
      </c>
      <c r="BA174" s="195">
        <v>108</v>
      </c>
      <c r="BB174" s="195">
        <v>99</v>
      </c>
      <c r="BC174" s="195">
        <v>107</v>
      </c>
      <c r="BD174" s="195">
        <v>117</v>
      </c>
      <c r="BE174" s="195">
        <v>104</v>
      </c>
      <c r="BF174" s="195">
        <v>145</v>
      </c>
      <c r="BG174" s="195">
        <v>157</v>
      </c>
      <c r="BH174" s="195">
        <v>158</v>
      </c>
      <c r="BI174" s="195">
        <v>131</v>
      </c>
      <c r="BJ174" s="195">
        <v>178</v>
      </c>
      <c r="BK174" s="195">
        <v>182</v>
      </c>
      <c r="BL174" s="195">
        <v>206</v>
      </c>
      <c r="BM174" s="195">
        <v>210</v>
      </c>
      <c r="BN174" s="195">
        <v>197</v>
      </c>
      <c r="BO174" s="195">
        <v>224</v>
      </c>
      <c r="BP174" s="195">
        <v>178</v>
      </c>
      <c r="BQ174" s="195">
        <v>167</v>
      </c>
      <c r="BR174" s="195">
        <v>194</v>
      </c>
      <c r="BS174" s="195">
        <v>240</v>
      </c>
      <c r="BT174" s="195">
        <v>152</v>
      </c>
      <c r="BU174" s="195">
        <v>145</v>
      </c>
      <c r="BV174" s="195">
        <v>95</v>
      </c>
      <c r="BW174" s="195">
        <v>130</v>
      </c>
      <c r="BX174" s="195">
        <v>36</v>
      </c>
      <c r="BY174" s="195">
        <v>84</v>
      </c>
      <c r="BZ174" s="195">
        <v>12</v>
      </c>
      <c r="CA174" s="195">
        <v>27</v>
      </c>
      <c r="CB174" s="195">
        <v>2</v>
      </c>
      <c r="CC174" s="195">
        <v>7</v>
      </c>
      <c r="CD174" s="195">
        <v>0</v>
      </c>
      <c r="CE174" s="195">
        <v>3</v>
      </c>
      <c r="CF174" s="115">
        <f t="shared" si="32"/>
        <v>257</v>
      </c>
      <c r="CG174" s="115">
        <f t="shared" si="32"/>
        <v>239</v>
      </c>
      <c r="CH174" s="115">
        <f t="shared" si="27"/>
        <v>496</v>
      </c>
      <c r="CI174" s="115">
        <f t="shared" si="30"/>
        <v>1390</v>
      </c>
      <c r="CJ174" s="115">
        <f t="shared" si="30"/>
        <v>1411</v>
      </c>
      <c r="CK174" s="115">
        <f t="shared" si="28"/>
        <v>2801</v>
      </c>
      <c r="CL174" s="115">
        <f t="shared" si="31"/>
        <v>669</v>
      </c>
      <c r="CM174" s="115">
        <f t="shared" si="31"/>
        <v>803</v>
      </c>
      <c r="CN174" s="115">
        <f t="shared" si="25"/>
        <v>1472</v>
      </c>
      <c r="CO174" s="115">
        <f t="shared" si="33"/>
        <v>2316</v>
      </c>
      <c r="CP174" s="115">
        <f t="shared" si="33"/>
        <v>2453</v>
      </c>
      <c r="CQ174" s="115">
        <f t="shared" si="29"/>
        <v>4769</v>
      </c>
      <c r="CS174" s="189"/>
      <c r="CT174" s="189"/>
      <c r="CU174" s="199"/>
      <c r="CV174" s="199"/>
      <c r="CW174" s="199"/>
      <c r="CX174" s="199"/>
      <c r="CY174" s="199"/>
    </row>
    <row r="175" spans="1:103" ht="12" customHeight="1" x14ac:dyDescent="0.2">
      <c r="A175" s="165" t="s">
        <v>46</v>
      </c>
      <c r="B175" s="195">
        <v>7</v>
      </c>
      <c r="C175" s="195">
        <v>10</v>
      </c>
      <c r="D175" s="195">
        <v>10</v>
      </c>
      <c r="E175" s="195">
        <v>11</v>
      </c>
      <c r="F175" s="195">
        <v>6</v>
      </c>
      <c r="G175" s="195">
        <v>13</v>
      </c>
      <c r="H175" s="195">
        <v>11</v>
      </c>
      <c r="I175" s="195">
        <v>7</v>
      </c>
      <c r="J175" s="195">
        <v>10</v>
      </c>
      <c r="K175" s="195">
        <v>17</v>
      </c>
      <c r="L175" s="195">
        <v>9</v>
      </c>
      <c r="M175" s="195">
        <v>20</v>
      </c>
      <c r="N175" s="195">
        <v>13</v>
      </c>
      <c r="O175" s="195">
        <v>12</v>
      </c>
      <c r="P175" s="195">
        <v>20</v>
      </c>
      <c r="Q175" s="195">
        <v>20</v>
      </c>
      <c r="R175" s="195">
        <v>14</v>
      </c>
      <c r="S175" s="195">
        <v>15</v>
      </c>
      <c r="T175" s="195">
        <v>18</v>
      </c>
      <c r="U175" s="195">
        <v>12</v>
      </c>
      <c r="V175" s="195">
        <v>13</v>
      </c>
      <c r="W175" s="195">
        <v>10</v>
      </c>
      <c r="X175" s="195">
        <v>18</v>
      </c>
      <c r="Y175" s="195">
        <v>8</v>
      </c>
      <c r="Z175" s="195">
        <v>10</v>
      </c>
      <c r="AA175" s="195">
        <v>14</v>
      </c>
      <c r="AB175" s="195">
        <v>13</v>
      </c>
      <c r="AC175" s="195">
        <v>12</v>
      </c>
      <c r="AD175" s="195">
        <v>18</v>
      </c>
      <c r="AE175" s="195">
        <v>12</v>
      </c>
      <c r="AF175" s="195">
        <v>12</v>
      </c>
      <c r="AG175" s="195">
        <v>8</v>
      </c>
      <c r="AH175" s="195">
        <v>17</v>
      </c>
      <c r="AI175" s="195">
        <v>15</v>
      </c>
      <c r="AJ175" s="195">
        <v>10</v>
      </c>
      <c r="AK175" s="195">
        <v>5</v>
      </c>
      <c r="AL175" s="195">
        <v>13</v>
      </c>
      <c r="AM175" s="195">
        <v>14</v>
      </c>
      <c r="AN175" s="195">
        <v>14</v>
      </c>
      <c r="AO175" s="195">
        <v>9</v>
      </c>
      <c r="AP175" s="195">
        <v>25</v>
      </c>
      <c r="AQ175" s="195">
        <v>16</v>
      </c>
      <c r="AR175" s="195">
        <v>24</v>
      </c>
      <c r="AS175" s="195">
        <v>13</v>
      </c>
      <c r="AT175" s="195">
        <v>21</v>
      </c>
      <c r="AU175" s="195">
        <v>15</v>
      </c>
      <c r="AV175" s="195">
        <v>24</v>
      </c>
      <c r="AW175" s="195">
        <v>10</v>
      </c>
      <c r="AX175" s="195">
        <v>19</v>
      </c>
      <c r="AY175" s="195">
        <v>28</v>
      </c>
      <c r="AZ175" s="195">
        <v>100</v>
      </c>
      <c r="BA175" s="195">
        <v>83</v>
      </c>
      <c r="BB175" s="195">
        <v>77</v>
      </c>
      <c r="BC175" s="195">
        <v>76</v>
      </c>
      <c r="BD175" s="195">
        <v>109</v>
      </c>
      <c r="BE175" s="195">
        <v>121</v>
      </c>
      <c r="BF175" s="195">
        <v>141</v>
      </c>
      <c r="BG175" s="195">
        <v>136</v>
      </c>
      <c r="BH175" s="195">
        <v>140</v>
      </c>
      <c r="BI175" s="195">
        <v>148</v>
      </c>
      <c r="BJ175" s="195">
        <v>167</v>
      </c>
      <c r="BK175" s="195">
        <v>169</v>
      </c>
      <c r="BL175" s="195">
        <v>161</v>
      </c>
      <c r="BM175" s="195">
        <v>182</v>
      </c>
      <c r="BN175" s="195">
        <v>142</v>
      </c>
      <c r="BO175" s="195">
        <v>132</v>
      </c>
      <c r="BP175" s="195">
        <v>140</v>
      </c>
      <c r="BQ175" s="195">
        <v>141</v>
      </c>
      <c r="BR175" s="195">
        <v>217</v>
      </c>
      <c r="BS175" s="195">
        <v>214</v>
      </c>
      <c r="BT175" s="195">
        <v>216</v>
      </c>
      <c r="BU175" s="195">
        <v>289</v>
      </c>
      <c r="BV175" s="195">
        <v>202</v>
      </c>
      <c r="BW175" s="195">
        <v>344</v>
      </c>
      <c r="BX175" s="195">
        <v>123</v>
      </c>
      <c r="BY175" s="195">
        <v>183</v>
      </c>
      <c r="BZ175" s="195">
        <v>26</v>
      </c>
      <c r="CA175" s="195">
        <v>72</v>
      </c>
      <c r="CB175" s="195">
        <v>4</v>
      </c>
      <c r="CC175" s="195">
        <v>12</v>
      </c>
      <c r="CD175" s="195">
        <v>0</v>
      </c>
      <c r="CE175" s="195">
        <v>3</v>
      </c>
      <c r="CF175" s="115">
        <f t="shared" si="32"/>
        <v>190</v>
      </c>
      <c r="CG175" s="115">
        <f t="shared" si="32"/>
        <v>193</v>
      </c>
      <c r="CH175" s="115">
        <f t="shared" si="27"/>
        <v>383</v>
      </c>
      <c r="CI175" s="115">
        <f t="shared" si="30"/>
        <v>1216</v>
      </c>
      <c r="CJ175" s="115">
        <f t="shared" si="30"/>
        <v>1180</v>
      </c>
      <c r="CK175" s="115">
        <f t="shared" si="28"/>
        <v>2396</v>
      </c>
      <c r="CL175" s="115">
        <f t="shared" si="31"/>
        <v>928</v>
      </c>
      <c r="CM175" s="115">
        <f t="shared" si="31"/>
        <v>1258</v>
      </c>
      <c r="CN175" s="115">
        <f t="shared" si="25"/>
        <v>2186</v>
      </c>
      <c r="CO175" s="115">
        <f t="shared" si="33"/>
        <v>2334</v>
      </c>
      <c r="CP175" s="115">
        <f t="shared" si="33"/>
        <v>2631</v>
      </c>
      <c r="CQ175" s="115">
        <f t="shared" si="29"/>
        <v>4965</v>
      </c>
      <c r="CS175" s="189"/>
      <c r="CT175" s="189"/>
      <c r="CU175" s="199"/>
      <c r="CV175" s="199"/>
      <c r="CW175" s="199"/>
      <c r="CX175" s="199"/>
      <c r="CY175" s="199"/>
    </row>
    <row r="176" spans="1:103" ht="12" customHeight="1" x14ac:dyDescent="0.2">
      <c r="A176" s="165" t="s">
        <v>47</v>
      </c>
      <c r="B176" s="195">
        <v>16</v>
      </c>
      <c r="C176" s="195">
        <v>21</v>
      </c>
      <c r="D176" s="195">
        <v>24</v>
      </c>
      <c r="E176" s="195">
        <v>15</v>
      </c>
      <c r="F176" s="195">
        <v>24</v>
      </c>
      <c r="G176" s="195">
        <v>17</v>
      </c>
      <c r="H176" s="195">
        <v>21</v>
      </c>
      <c r="I176" s="195">
        <v>22</v>
      </c>
      <c r="J176" s="195">
        <v>26</v>
      </c>
      <c r="K176" s="195">
        <v>20</v>
      </c>
      <c r="L176" s="195">
        <v>29</v>
      </c>
      <c r="M176" s="195">
        <v>21</v>
      </c>
      <c r="N176" s="195">
        <v>24</v>
      </c>
      <c r="O176" s="195">
        <v>22</v>
      </c>
      <c r="P176" s="195">
        <v>23</v>
      </c>
      <c r="Q176" s="195">
        <v>21</v>
      </c>
      <c r="R176" s="195">
        <v>21</v>
      </c>
      <c r="S176" s="195">
        <v>33</v>
      </c>
      <c r="T176" s="195">
        <v>26</v>
      </c>
      <c r="U176" s="195">
        <v>23</v>
      </c>
      <c r="V176" s="195">
        <v>41</v>
      </c>
      <c r="W176" s="195">
        <v>29</v>
      </c>
      <c r="X176" s="195">
        <v>37</v>
      </c>
      <c r="Y176" s="195">
        <v>26</v>
      </c>
      <c r="Z176" s="195">
        <v>35</v>
      </c>
      <c r="AA176" s="195">
        <v>34</v>
      </c>
      <c r="AB176" s="195">
        <v>40</v>
      </c>
      <c r="AC176" s="195">
        <v>23</v>
      </c>
      <c r="AD176" s="195">
        <v>38</v>
      </c>
      <c r="AE176" s="195">
        <v>31</v>
      </c>
      <c r="AF176" s="195">
        <v>26</v>
      </c>
      <c r="AG176" s="195">
        <v>37</v>
      </c>
      <c r="AH176" s="195">
        <v>37</v>
      </c>
      <c r="AI176" s="195">
        <v>28</v>
      </c>
      <c r="AJ176" s="195">
        <v>36</v>
      </c>
      <c r="AK176" s="195">
        <v>28</v>
      </c>
      <c r="AL176" s="195">
        <v>28</v>
      </c>
      <c r="AM176" s="195">
        <v>20</v>
      </c>
      <c r="AN176" s="195">
        <v>30</v>
      </c>
      <c r="AO176" s="195">
        <v>32</v>
      </c>
      <c r="AP176" s="195">
        <v>26</v>
      </c>
      <c r="AQ176" s="195">
        <v>20</v>
      </c>
      <c r="AR176" s="195">
        <v>21</v>
      </c>
      <c r="AS176" s="195">
        <v>37</v>
      </c>
      <c r="AT176" s="195">
        <v>36</v>
      </c>
      <c r="AU176" s="195">
        <v>36</v>
      </c>
      <c r="AV176" s="195">
        <v>34</v>
      </c>
      <c r="AW176" s="195">
        <v>32</v>
      </c>
      <c r="AX176" s="195">
        <v>40</v>
      </c>
      <c r="AY176" s="195">
        <v>40</v>
      </c>
      <c r="AZ176" s="195">
        <v>211</v>
      </c>
      <c r="BA176" s="195">
        <v>194</v>
      </c>
      <c r="BB176" s="195">
        <v>189</v>
      </c>
      <c r="BC176" s="195">
        <v>189</v>
      </c>
      <c r="BD176" s="195">
        <v>202</v>
      </c>
      <c r="BE176" s="195">
        <v>206</v>
      </c>
      <c r="BF176" s="195">
        <v>244</v>
      </c>
      <c r="BG176" s="195">
        <v>238</v>
      </c>
      <c r="BH176" s="195">
        <v>268</v>
      </c>
      <c r="BI176" s="195">
        <v>243</v>
      </c>
      <c r="BJ176" s="195">
        <v>295</v>
      </c>
      <c r="BK176" s="195">
        <v>240</v>
      </c>
      <c r="BL176" s="195">
        <v>217</v>
      </c>
      <c r="BM176" s="195">
        <v>198</v>
      </c>
      <c r="BN176" s="195">
        <v>181</v>
      </c>
      <c r="BO176" s="195">
        <v>153</v>
      </c>
      <c r="BP176" s="195">
        <v>127</v>
      </c>
      <c r="BQ176" s="195">
        <v>146</v>
      </c>
      <c r="BR176" s="195">
        <v>164</v>
      </c>
      <c r="BS176" s="195">
        <v>149</v>
      </c>
      <c r="BT176" s="195">
        <v>97</v>
      </c>
      <c r="BU176" s="195">
        <v>139</v>
      </c>
      <c r="BV176" s="195">
        <v>97</v>
      </c>
      <c r="BW176" s="195">
        <v>102</v>
      </c>
      <c r="BX176" s="195">
        <v>37</v>
      </c>
      <c r="BY176" s="195">
        <v>68</v>
      </c>
      <c r="BZ176" s="195">
        <v>12</v>
      </c>
      <c r="CA176" s="195">
        <v>38</v>
      </c>
      <c r="CB176" s="195">
        <v>0</v>
      </c>
      <c r="CC176" s="195">
        <v>10</v>
      </c>
      <c r="CD176" s="195">
        <v>0</v>
      </c>
      <c r="CE176" s="195">
        <v>2</v>
      </c>
      <c r="CF176" s="115">
        <f t="shared" si="32"/>
        <v>425</v>
      </c>
      <c r="CG176" s="115">
        <f t="shared" si="32"/>
        <v>358</v>
      </c>
      <c r="CH176" s="115">
        <f t="shared" si="27"/>
        <v>783</v>
      </c>
      <c r="CI176" s="115">
        <f t="shared" si="30"/>
        <v>2121</v>
      </c>
      <c r="CJ176" s="115">
        <f t="shared" si="30"/>
        <v>1971</v>
      </c>
      <c r="CK176" s="115">
        <f t="shared" si="28"/>
        <v>4092</v>
      </c>
      <c r="CL176" s="115">
        <f t="shared" si="31"/>
        <v>534</v>
      </c>
      <c r="CM176" s="115">
        <f t="shared" si="31"/>
        <v>654</v>
      </c>
      <c r="CN176" s="115">
        <f t="shared" si="25"/>
        <v>1188</v>
      </c>
      <c r="CO176" s="115">
        <f t="shared" si="33"/>
        <v>3080</v>
      </c>
      <c r="CP176" s="115">
        <f t="shared" si="33"/>
        <v>2983</v>
      </c>
      <c r="CQ176" s="115">
        <f t="shared" si="29"/>
        <v>6063</v>
      </c>
      <c r="CS176" s="189"/>
      <c r="CT176" s="189"/>
      <c r="CU176" s="199"/>
      <c r="CV176" s="199"/>
      <c r="CW176" s="199"/>
      <c r="CX176" s="199"/>
      <c r="CY176" s="199"/>
    </row>
    <row r="177" spans="1:103" ht="12" customHeight="1" x14ac:dyDescent="0.2">
      <c r="A177" s="165" t="s">
        <v>51</v>
      </c>
      <c r="B177" s="195">
        <v>8</v>
      </c>
      <c r="C177" s="195">
        <v>10</v>
      </c>
      <c r="D177" s="195">
        <v>7</v>
      </c>
      <c r="E177" s="195">
        <v>10</v>
      </c>
      <c r="F177" s="195">
        <v>9</v>
      </c>
      <c r="G177" s="195">
        <v>10</v>
      </c>
      <c r="H177" s="195">
        <v>9</v>
      </c>
      <c r="I177" s="195">
        <v>15</v>
      </c>
      <c r="J177" s="195">
        <v>10</v>
      </c>
      <c r="K177" s="195">
        <v>8</v>
      </c>
      <c r="L177" s="195">
        <v>11</v>
      </c>
      <c r="M177" s="195">
        <v>13</v>
      </c>
      <c r="N177" s="195">
        <v>10</v>
      </c>
      <c r="O177" s="195">
        <v>16</v>
      </c>
      <c r="P177" s="195">
        <v>18</v>
      </c>
      <c r="Q177" s="195">
        <v>12</v>
      </c>
      <c r="R177" s="195">
        <v>15</v>
      </c>
      <c r="S177" s="195">
        <v>21</v>
      </c>
      <c r="T177" s="195">
        <v>21</v>
      </c>
      <c r="U177" s="195">
        <v>22</v>
      </c>
      <c r="V177" s="195">
        <v>16</v>
      </c>
      <c r="W177" s="195">
        <v>8</v>
      </c>
      <c r="X177" s="195">
        <v>20</v>
      </c>
      <c r="Y177" s="195">
        <v>17</v>
      </c>
      <c r="Z177" s="195">
        <v>18</v>
      </c>
      <c r="AA177" s="195">
        <v>17</v>
      </c>
      <c r="AB177" s="195">
        <v>19</v>
      </c>
      <c r="AC177" s="195">
        <v>19</v>
      </c>
      <c r="AD177" s="195">
        <v>27</v>
      </c>
      <c r="AE177" s="195">
        <v>12</v>
      </c>
      <c r="AF177" s="195">
        <v>16</v>
      </c>
      <c r="AG177" s="195">
        <v>18</v>
      </c>
      <c r="AH177" s="195">
        <v>30</v>
      </c>
      <c r="AI177" s="195">
        <v>18</v>
      </c>
      <c r="AJ177" s="195">
        <v>25</v>
      </c>
      <c r="AK177" s="195">
        <v>20</v>
      </c>
      <c r="AL177" s="195">
        <v>24</v>
      </c>
      <c r="AM177" s="195">
        <v>23</v>
      </c>
      <c r="AN177" s="195">
        <v>21</v>
      </c>
      <c r="AO177" s="195">
        <v>26</v>
      </c>
      <c r="AP177" s="195">
        <v>34</v>
      </c>
      <c r="AQ177" s="195">
        <v>16</v>
      </c>
      <c r="AR177" s="195">
        <v>26</v>
      </c>
      <c r="AS177" s="195">
        <v>28</v>
      </c>
      <c r="AT177" s="195">
        <v>23</v>
      </c>
      <c r="AU177" s="195">
        <v>29</v>
      </c>
      <c r="AV177" s="195">
        <v>24</v>
      </c>
      <c r="AW177" s="195">
        <v>27</v>
      </c>
      <c r="AX177" s="195">
        <v>27</v>
      </c>
      <c r="AY177" s="195">
        <v>25</v>
      </c>
      <c r="AZ177" s="195">
        <v>85</v>
      </c>
      <c r="BA177" s="195">
        <v>83</v>
      </c>
      <c r="BB177" s="195">
        <v>62</v>
      </c>
      <c r="BC177" s="195">
        <v>63</v>
      </c>
      <c r="BD177" s="195">
        <v>111</v>
      </c>
      <c r="BE177" s="195">
        <v>89</v>
      </c>
      <c r="BF177" s="195">
        <v>140</v>
      </c>
      <c r="BG177" s="195">
        <v>113</v>
      </c>
      <c r="BH177" s="195">
        <v>150</v>
      </c>
      <c r="BI177" s="195">
        <v>151</v>
      </c>
      <c r="BJ177" s="195">
        <v>206</v>
      </c>
      <c r="BK177" s="195">
        <v>205</v>
      </c>
      <c r="BL177" s="195">
        <v>181</v>
      </c>
      <c r="BM177" s="195">
        <v>160</v>
      </c>
      <c r="BN177" s="195">
        <v>138</v>
      </c>
      <c r="BO177" s="195">
        <v>122</v>
      </c>
      <c r="BP177" s="195">
        <v>94</v>
      </c>
      <c r="BQ177" s="195">
        <v>88</v>
      </c>
      <c r="BR177" s="195">
        <v>117</v>
      </c>
      <c r="BS177" s="195">
        <v>106</v>
      </c>
      <c r="BT177" s="195">
        <v>90</v>
      </c>
      <c r="BU177" s="195">
        <v>95</v>
      </c>
      <c r="BV177" s="195">
        <v>63</v>
      </c>
      <c r="BW177" s="195">
        <v>70</v>
      </c>
      <c r="BX177" s="195">
        <v>25</v>
      </c>
      <c r="BY177" s="195">
        <v>52</v>
      </c>
      <c r="BZ177" s="195">
        <v>8</v>
      </c>
      <c r="CA177" s="195">
        <v>29</v>
      </c>
      <c r="CB177" s="195">
        <v>2</v>
      </c>
      <c r="CC177" s="195">
        <v>6</v>
      </c>
      <c r="CD177" s="195">
        <v>0</v>
      </c>
      <c r="CE177" s="195">
        <v>0</v>
      </c>
      <c r="CF177" s="115">
        <f t="shared" si="32"/>
        <v>218</v>
      </c>
      <c r="CG177" s="115">
        <f t="shared" si="32"/>
        <v>210</v>
      </c>
      <c r="CH177" s="115">
        <f t="shared" si="27"/>
        <v>428</v>
      </c>
      <c r="CI177" s="115">
        <f t="shared" si="30"/>
        <v>1323</v>
      </c>
      <c r="CJ177" s="115">
        <f t="shared" si="30"/>
        <v>1216</v>
      </c>
      <c r="CK177" s="115">
        <f t="shared" si="28"/>
        <v>2539</v>
      </c>
      <c r="CL177" s="115">
        <f t="shared" si="31"/>
        <v>399</v>
      </c>
      <c r="CM177" s="115">
        <f t="shared" si="31"/>
        <v>446</v>
      </c>
      <c r="CN177" s="115">
        <f t="shared" si="25"/>
        <v>845</v>
      </c>
      <c r="CO177" s="115">
        <f t="shared" si="33"/>
        <v>1940</v>
      </c>
      <c r="CP177" s="115">
        <f t="shared" si="33"/>
        <v>1872</v>
      </c>
      <c r="CQ177" s="115">
        <f t="shared" si="29"/>
        <v>3812</v>
      </c>
      <c r="CS177" s="189"/>
      <c r="CT177" s="189"/>
      <c r="CU177" s="199"/>
      <c r="CV177" s="199"/>
      <c r="CW177" s="199"/>
      <c r="CX177" s="199"/>
      <c r="CY177" s="199"/>
    </row>
    <row r="178" spans="1:103" ht="12" customHeight="1" x14ac:dyDescent="0.2">
      <c r="A178" s="165" t="s">
        <v>52</v>
      </c>
      <c r="B178" s="195">
        <v>4</v>
      </c>
      <c r="C178" s="195">
        <v>6</v>
      </c>
      <c r="D178" s="195">
        <v>5</v>
      </c>
      <c r="E178" s="195">
        <v>2</v>
      </c>
      <c r="F178" s="195">
        <v>11</v>
      </c>
      <c r="G178" s="195">
        <v>8</v>
      </c>
      <c r="H178" s="195">
        <v>10</v>
      </c>
      <c r="I178" s="195">
        <v>7</v>
      </c>
      <c r="J178" s="195">
        <v>13</v>
      </c>
      <c r="K178" s="195">
        <v>7</v>
      </c>
      <c r="L178" s="195">
        <v>6</v>
      </c>
      <c r="M178" s="195">
        <v>7</v>
      </c>
      <c r="N178" s="195">
        <v>16</v>
      </c>
      <c r="O178" s="195">
        <v>8</v>
      </c>
      <c r="P178" s="195">
        <v>9</v>
      </c>
      <c r="Q178" s="195">
        <v>14</v>
      </c>
      <c r="R178" s="195">
        <v>7</v>
      </c>
      <c r="S178" s="195">
        <v>12</v>
      </c>
      <c r="T178" s="195">
        <v>13</v>
      </c>
      <c r="U178" s="195">
        <v>9</v>
      </c>
      <c r="V178" s="195">
        <v>13</v>
      </c>
      <c r="W178" s="195">
        <v>6</v>
      </c>
      <c r="X178" s="195">
        <v>9</v>
      </c>
      <c r="Y178" s="195">
        <v>14</v>
      </c>
      <c r="Z178" s="195">
        <v>6</v>
      </c>
      <c r="AA178" s="195">
        <v>10</v>
      </c>
      <c r="AB178" s="195">
        <v>10</v>
      </c>
      <c r="AC178" s="195">
        <v>11</v>
      </c>
      <c r="AD178" s="195">
        <v>9</v>
      </c>
      <c r="AE178" s="195">
        <v>12</v>
      </c>
      <c r="AF178" s="195">
        <v>10</v>
      </c>
      <c r="AG178" s="195">
        <v>8</v>
      </c>
      <c r="AH178" s="195">
        <v>15</v>
      </c>
      <c r="AI178" s="195">
        <v>9</v>
      </c>
      <c r="AJ178" s="195">
        <v>13</v>
      </c>
      <c r="AK178" s="195">
        <v>13</v>
      </c>
      <c r="AL178" s="195">
        <v>12</v>
      </c>
      <c r="AM178" s="195">
        <v>7</v>
      </c>
      <c r="AN178" s="195">
        <v>4</v>
      </c>
      <c r="AO178" s="195">
        <v>9</v>
      </c>
      <c r="AP178" s="195">
        <v>8</v>
      </c>
      <c r="AQ178" s="195">
        <v>10</v>
      </c>
      <c r="AR178" s="195">
        <v>12</v>
      </c>
      <c r="AS178" s="195">
        <v>9</v>
      </c>
      <c r="AT178" s="195">
        <v>11</v>
      </c>
      <c r="AU178" s="195">
        <v>5</v>
      </c>
      <c r="AV178" s="195">
        <v>9</v>
      </c>
      <c r="AW178" s="195">
        <v>10</v>
      </c>
      <c r="AX178" s="195">
        <v>14</v>
      </c>
      <c r="AY178" s="195">
        <v>12</v>
      </c>
      <c r="AZ178" s="195">
        <v>64</v>
      </c>
      <c r="BA178" s="195">
        <v>49</v>
      </c>
      <c r="BB178" s="195">
        <v>65</v>
      </c>
      <c r="BC178" s="195">
        <v>55</v>
      </c>
      <c r="BD178" s="195">
        <v>73</v>
      </c>
      <c r="BE178" s="195">
        <v>81</v>
      </c>
      <c r="BF178" s="195">
        <v>86</v>
      </c>
      <c r="BG178" s="195">
        <v>74</v>
      </c>
      <c r="BH178" s="195">
        <v>83</v>
      </c>
      <c r="BI178" s="195">
        <v>90</v>
      </c>
      <c r="BJ178" s="195">
        <v>103</v>
      </c>
      <c r="BK178" s="195">
        <v>84</v>
      </c>
      <c r="BL178" s="195">
        <v>77</v>
      </c>
      <c r="BM178" s="195">
        <v>78</v>
      </c>
      <c r="BN178" s="195">
        <v>89</v>
      </c>
      <c r="BO178" s="195">
        <v>54</v>
      </c>
      <c r="BP178" s="195">
        <v>79</v>
      </c>
      <c r="BQ178" s="195">
        <v>65</v>
      </c>
      <c r="BR178" s="195">
        <v>93</v>
      </c>
      <c r="BS178" s="195">
        <v>65</v>
      </c>
      <c r="BT178" s="195">
        <v>59</v>
      </c>
      <c r="BU178" s="195">
        <v>66</v>
      </c>
      <c r="BV178" s="195">
        <v>48</v>
      </c>
      <c r="BW178" s="195">
        <v>65</v>
      </c>
      <c r="BX178" s="195">
        <v>26</v>
      </c>
      <c r="BY178" s="195">
        <v>40</v>
      </c>
      <c r="BZ178" s="195">
        <v>12</v>
      </c>
      <c r="CA178" s="195">
        <v>22</v>
      </c>
      <c r="CB178" s="195">
        <v>2</v>
      </c>
      <c r="CC178" s="195">
        <v>2</v>
      </c>
      <c r="CD178" s="195">
        <v>0</v>
      </c>
      <c r="CE178" s="195">
        <v>1</v>
      </c>
      <c r="CF178" s="115">
        <f t="shared" si="32"/>
        <v>141</v>
      </c>
      <c r="CG178" s="115">
        <f t="shared" si="32"/>
        <v>133</v>
      </c>
      <c r="CH178" s="115">
        <f t="shared" si="27"/>
        <v>274</v>
      </c>
      <c r="CI178" s="115">
        <f t="shared" si="30"/>
        <v>748</v>
      </c>
      <c r="CJ178" s="115">
        <f t="shared" si="30"/>
        <v>657</v>
      </c>
      <c r="CK178" s="115">
        <f t="shared" si="28"/>
        <v>1405</v>
      </c>
      <c r="CL178" s="115">
        <f t="shared" si="31"/>
        <v>319</v>
      </c>
      <c r="CM178" s="115">
        <f t="shared" si="31"/>
        <v>326</v>
      </c>
      <c r="CN178" s="115">
        <f t="shared" si="25"/>
        <v>645</v>
      </c>
      <c r="CO178" s="115">
        <f t="shared" si="33"/>
        <v>1208</v>
      </c>
      <c r="CP178" s="115">
        <f t="shared" si="33"/>
        <v>1116</v>
      </c>
      <c r="CQ178" s="115">
        <f t="shared" si="29"/>
        <v>2324</v>
      </c>
      <c r="CS178" s="189"/>
      <c r="CT178" s="189"/>
      <c r="CU178" s="199"/>
      <c r="CV178" s="199"/>
      <c r="CW178" s="199"/>
      <c r="CX178" s="199"/>
      <c r="CY178" s="199"/>
    </row>
    <row r="179" spans="1:103" ht="12" customHeight="1" x14ac:dyDescent="0.2">
      <c r="A179" s="165" t="s">
        <v>70</v>
      </c>
      <c r="B179" s="195">
        <v>9</v>
      </c>
      <c r="C179" s="195">
        <v>12</v>
      </c>
      <c r="D179" s="195">
        <v>6</v>
      </c>
      <c r="E179" s="195">
        <v>16</v>
      </c>
      <c r="F179" s="195">
        <v>8</v>
      </c>
      <c r="G179" s="195">
        <v>10</v>
      </c>
      <c r="H179" s="195">
        <v>7</v>
      </c>
      <c r="I179" s="195">
        <v>8</v>
      </c>
      <c r="J179" s="195">
        <v>6</v>
      </c>
      <c r="K179" s="195">
        <v>7</v>
      </c>
      <c r="L179" s="195">
        <v>11</v>
      </c>
      <c r="M179" s="195">
        <v>5</v>
      </c>
      <c r="N179" s="195">
        <v>18</v>
      </c>
      <c r="O179" s="195">
        <v>6</v>
      </c>
      <c r="P179" s="195">
        <v>9</v>
      </c>
      <c r="Q179" s="195">
        <v>13</v>
      </c>
      <c r="R179" s="195">
        <v>8</v>
      </c>
      <c r="S179" s="195">
        <v>9</v>
      </c>
      <c r="T179" s="195">
        <v>11</v>
      </c>
      <c r="U179" s="195">
        <v>12</v>
      </c>
      <c r="V179" s="195">
        <v>15</v>
      </c>
      <c r="W179" s="195">
        <v>8</v>
      </c>
      <c r="X179" s="195">
        <v>14</v>
      </c>
      <c r="Y179" s="195">
        <v>8</v>
      </c>
      <c r="Z179" s="195">
        <v>16</v>
      </c>
      <c r="AA179" s="195">
        <v>16</v>
      </c>
      <c r="AB179" s="195">
        <v>25</v>
      </c>
      <c r="AC179" s="195">
        <v>19</v>
      </c>
      <c r="AD179" s="195">
        <v>10</v>
      </c>
      <c r="AE179" s="195">
        <v>19</v>
      </c>
      <c r="AF179" s="195">
        <v>16</v>
      </c>
      <c r="AG179" s="195">
        <v>18</v>
      </c>
      <c r="AH179" s="195">
        <v>17</v>
      </c>
      <c r="AI179" s="195">
        <v>16</v>
      </c>
      <c r="AJ179" s="195">
        <v>16</v>
      </c>
      <c r="AK179" s="195">
        <v>21</v>
      </c>
      <c r="AL179" s="195">
        <v>19</v>
      </c>
      <c r="AM179" s="195">
        <v>17</v>
      </c>
      <c r="AN179" s="195">
        <v>16</v>
      </c>
      <c r="AO179" s="195">
        <v>22</v>
      </c>
      <c r="AP179" s="195">
        <v>28</v>
      </c>
      <c r="AQ179" s="195">
        <v>14</v>
      </c>
      <c r="AR179" s="195">
        <v>35</v>
      </c>
      <c r="AS179" s="195">
        <v>16</v>
      </c>
      <c r="AT179" s="195">
        <v>16</v>
      </c>
      <c r="AU179" s="195">
        <v>19</v>
      </c>
      <c r="AV179" s="195">
        <v>18</v>
      </c>
      <c r="AW179" s="195">
        <v>24</v>
      </c>
      <c r="AX179" s="195">
        <v>17</v>
      </c>
      <c r="AY179" s="195">
        <v>10</v>
      </c>
      <c r="AZ179" s="195">
        <v>80</v>
      </c>
      <c r="BA179" s="195">
        <v>83</v>
      </c>
      <c r="BB179" s="195">
        <v>67</v>
      </c>
      <c r="BC179" s="195">
        <v>66</v>
      </c>
      <c r="BD179" s="195">
        <v>91</v>
      </c>
      <c r="BE179" s="195">
        <v>90</v>
      </c>
      <c r="BF179" s="195">
        <v>87</v>
      </c>
      <c r="BG179" s="195">
        <v>99</v>
      </c>
      <c r="BH179" s="195">
        <v>132</v>
      </c>
      <c r="BI179" s="195">
        <v>131</v>
      </c>
      <c r="BJ179" s="195">
        <v>179</v>
      </c>
      <c r="BK179" s="195">
        <v>146</v>
      </c>
      <c r="BL179" s="195">
        <v>102</v>
      </c>
      <c r="BM179" s="195">
        <v>101</v>
      </c>
      <c r="BN179" s="195">
        <v>67</v>
      </c>
      <c r="BO179" s="195">
        <v>59</v>
      </c>
      <c r="BP179" s="195">
        <v>47</v>
      </c>
      <c r="BQ179" s="195">
        <v>60</v>
      </c>
      <c r="BR179" s="195">
        <v>74</v>
      </c>
      <c r="BS179" s="195">
        <v>74</v>
      </c>
      <c r="BT179" s="195">
        <v>67</v>
      </c>
      <c r="BU179" s="195">
        <v>75</v>
      </c>
      <c r="BV179" s="195">
        <v>46</v>
      </c>
      <c r="BW179" s="195">
        <v>51</v>
      </c>
      <c r="BX179" s="195">
        <v>21</v>
      </c>
      <c r="BY179" s="195">
        <v>43</v>
      </c>
      <c r="BZ179" s="195">
        <v>10</v>
      </c>
      <c r="CA179" s="195">
        <v>23</v>
      </c>
      <c r="CB179" s="195">
        <v>0</v>
      </c>
      <c r="CC179" s="195">
        <v>7</v>
      </c>
      <c r="CD179" s="195">
        <v>0</v>
      </c>
      <c r="CE179" s="195">
        <v>0</v>
      </c>
      <c r="CF179" s="115">
        <f t="shared" si="32"/>
        <v>173</v>
      </c>
      <c r="CG179" s="115">
        <f t="shared" si="32"/>
        <v>168</v>
      </c>
      <c r="CH179" s="115">
        <f t="shared" si="27"/>
        <v>341</v>
      </c>
      <c r="CI179" s="115">
        <f t="shared" si="30"/>
        <v>1003</v>
      </c>
      <c r="CJ179" s="115">
        <f t="shared" si="30"/>
        <v>952</v>
      </c>
      <c r="CK179" s="115">
        <f t="shared" si="28"/>
        <v>1955</v>
      </c>
      <c r="CL179" s="115">
        <f t="shared" si="31"/>
        <v>265</v>
      </c>
      <c r="CM179" s="115">
        <f t="shared" si="31"/>
        <v>333</v>
      </c>
      <c r="CN179" s="115">
        <f t="shared" si="25"/>
        <v>598</v>
      </c>
      <c r="CO179" s="115">
        <f t="shared" si="33"/>
        <v>1441</v>
      </c>
      <c r="CP179" s="115">
        <f t="shared" si="33"/>
        <v>1453</v>
      </c>
      <c r="CQ179" s="115">
        <f t="shared" si="29"/>
        <v>2894</v>
      </c>
      <c r="CS179" s="189"/>
      <c r="CT179" s="189"/>
      <c r="CU179" s="199"/>
      <c r="CV179" s="199"/>
      <c r="CW179" s="199"/>
      <c r="CX179" s="199"/>
      <c r="CY179" s="199"/>
    </row>
    <row r="180" spans="1:103" ht="12" customHeight="1" x14ac:dyDescent="0.2">
      <c r="A180" s="165" t="s">
        <v>86</v>
      </c>
      <c r="B180" s="195">
        <v>27</v>
      </c>
      <c r="C180" s="195">
        <v>42</v>
      </c>
      <c r="D180" s="195">
        <v>36</v>
      </c>
      <c r="E180" s="195">
        <v>28</v>
      </c>
      <c r="F180" s="195">
        <v>35</v>
      </c>
      <c r="G180" s="195">
        <v>33</v>
      </c>
      <c r="H180" s="195">
        <v>32</v>
      </c>
      <c r="I180" s="195">
        <v>28</v>
      </c>
      <c r="J180" s="195">
        <v>36</v>
      </c>
      <c r="K180" s="195">
        <v>27</v>
      </c>
      <c r="L180" s="195">
        <v>50</v>
      </c>
      <c r="M180" s="195">
        <v>35</v>
      </c>
      <c r="N180" s="195">
        <v>24</v>
      </c>
      <c r="O180" s="195">
        <v>38</v>
      </c>
      <c r="P180" s="195">
        <v>29</v>
      </c>
      <c r="Q180" s="195">
        <v>33</v>
      </c>
      <c r="R180" s="195">
        <v>28</v>
      </c>
      <c r="S180" s="195">
        <v>30</v>
      </c>
      <c r="T180" s="195">
        <v>32</v>
      </c>
      <c r="U180" s="195">
        <v>27</v>
      </c>
      <c r="V180" s="195">
        <v>28</v>
      </c>
      <c r="W180" s="195">
        <v>36</v>
      </c>
      <c r="X180" s="195">
        <v>26</v>
      </c>
      <c r="Y180" s="195">
        <v>31</v>
      </c>
      <c r="Z180" s="195">
        <v>26</v>
      </c>
      <c r="AA180" s="195">
        <v>18</v>
      </c>
      <c r="AB180" s="195">
        <v>37</v>
      </c>
      <c r="AC180" s="195">
        <v>19</v>
      </c>
      <c r="AD180" s="195">
        <v>32</v>
      </c>
      <c r="AE180" s="195">
        <v>26</v>
      </c>
      <c r="AF180" s="195">
        <v>29</v>
      </c>
      <c r="AG180" s="195">
        <v>23</v>
      </c>
      <c r="AH180" s="195">
        <v>32</v>
      </c>
      <c r="AI180" s="195">
        <v>24</v>
      </c>
      <c r="AJ180" s="195">
        <v>22</v>
      </c>
      <c r="AK180" s="195">
        <v>25</v>
      </c>
      <c r="AL180" s="195">
        <v>23</v>
      </c>
      <c r="AM180" s="195">
        <v>32</v>
      </c>
      <c r="AN180" s="195">
        <v>34</v>
      </c>
      <c r="AO180" s="195">
        <v>24</v>
      </c>
      <c r="AP180" s="195">
        <v>30</v>
      </c>
      <c r="AQ180" s="195">
        <v>20</v>
      </c>
      <c r="AR180" s="195">
        <v>31</v>
      </c>
      <c r="AS180" s="195">
        <v>37</v>
      </c>
      <c r="AT180" s="195">
        <v>28</v>
      </c>
      <c r="AU180" s="195">
        <v>22</v>
      </c>
      <c r="AV180" s="195">
        <v>33</v>
      </c>
      <c r="AW180" s="195">
        <v>26</v>
      </c>
      <c r="AX180" s="195">
        <v>39</v>
      </c>
      <c r="AY180" s="195">
        <v>36</v>
      </c>
      <c r="AZ180" s="195">
        <v>166</v>
      </c>
      <c r="BA180" s="195">
        <v>148</v>
      </c>
      <c r="BB180" s="195">
        <v>209</v>
      </c>
      <c r="BC180" s="195">
        <v>215</v>
      </c>
      <c r="BD180" s="195">
        <v>228</v>
      </c>
      <c r="BE180" s="195">
        <v>268</v>
      </c>
      <c r="BF180" s="195">
        <v>292</v>
      </c>
      <c r="BG180" s="195">
        <v>268</v>
      </c>
      <c r="BH180" s="195">
        <v>262</v>
      </c>
      <c r="BI180" s="195">
        <v>254</v>
      </c>
      <c r="BJ180" s="195">
        <v>283</v>
      </c>
      <c r="BK180" s="195">
        <v>276</v>
      </c>
      <c r="BL180" s="195">
        <v>214</v>
      </c>
      <c r="BM180" s="195">
        <v>200</v>
      </c>
      <c r="BN180" s="195">
        <v>164</v>
      </c>
      <c r="BO180" s="195">
        <v>167</v>
      </c>
      <c r="BP180" s="195">
        <v>144</v>
      </c>
      <c r="BQ180" s="195">
        <v>163</v>
      </c>
      <c r="BR180" s="195">
        <v>181</v>
      </c>
      <c r="BS180" s="195">
        <v>196</v>
      </c>
      <c r="BT180" s="195">
        <v>176</v>
      </c>
      <c r="BU180" s="195">
        <v>176</v>
      </c>
      <c r="BV180" s="195">
        <v>110</v>
      </c>
      <c r="BW180" s="195">
        <v>214</v>
      </c>
      <c r="BX180" s="195">
        <v>59</v>
      </c>
      <c r="BY180" s="195">
        <v>125</v>
      </c>
      <c r="BZ180" s="195">
        <v>18</v>
      </c>
      <c r="CA180" s="195">
        <v>54</v>
      </c>
      <c r="CB180" s="195">
        <v>1</v>
      </c>
      <c r="CC180" s="195">
        <v>10</v>
      </c>
      <c r="CD180" s="195">
        <v>0</v>
      </c>
      <c r="CE180" s="195">
        <v>0</v>
      </c>
      <c r="CF180" s="115">
        <f t="shared" si="32"/>
        <v>478</v>
      </c>
      <c r="CG180" s="115">
        <f t="shared" si="32"/>
        <v>451</v>
      </c>
      <c r="CH180" s="115">
        <f t="shared" si="27"/>
        <v>929</v>
      </c>
      <c r="CI180" s="115">
        <f t="shared" si="30"/>
        <v>2119</v>
      </c>
      <c r="CJ180" s="115">
        <f t="shared" si="30"/>
        <v>2065</v>
      </c>
      <c r="CK180" s="115">
        <f t="shared" si="28"/>
        <v>4184</v>
      </c>
      <c r="CL180" s="115">
        <f t="shared" si="31"/>
        <v>689</v>
      </c>
      <c r="CM180" s="115">
        <f t="shared" si="31"/>
        <v>938</v>
      </c>
      <c r="CN180" s="115">
        <f t="shared" si="25"/>
        <v>1627</v>
      </c>
      <c r="CO180" s="115">
        <f t="shared" si="33"/>
        <v>3286</v>
      </c>
      <c r="CP180" s="115">
        <f t="shared" si="33"/>
        <v>3454</v>
      </c>
      <c r="CQ180" s="115">
        <f t="shared" si="29"/>
        <v>6740</v>
      </c>
      <c r="CS180" s="189"/>
      <c r="CT180" s="189"/>
      <c r="CU180" s="199"/>
      <c r="CV180" s="199"/>
      <c r="CW180" s="199"/>
      <c r="CX180" s="199"/>
      <c r="CY180" s="199"/>
    </row>
    <row r="181" spans="1:103" ht="12" customHeight="1" x14ac:dyDescent="0.2">
      <c r="A181" s="165" t="s">
        <v>88</v>
      </c>
      <c r="B181" s="195">
        <v>29</v>
      </c>
      <c r="C181" s="195">
        <v>23</v>
      </c>
      <c r="D181" s="195">
        <v>23</v>
      </c>
      <c r="E181" s="195">
        <v>28</v>
      </c>
      <c r="F181" s="195">
        <v>30</v>
      </c>
      <c r="G181" s="195">
        <v>32</v>
      </c>
      <c r="H181" s="195">
        <v>31</v>
      </c>
      <c r="I181" s="195">
        <v>29</v>
      </c>
      <c r="J181" s="195">
        <v>32</v>
      </c>
      <c r="K181" s="195">
        <v>43</v>
      </c>
      <c r="L181" s="195">
        <v>39</v>
      </c>
      <c r="M181" s="195">
        <v>35</v>
      </c>
      <c r="N181" s="195">
        <v>43</v>
      </c>
      <c r="O181" s="195">
        <v>45</v>
      </c>
      <c r="P181" s="195">
        <v>42</v>
      </c>
      <c r="Q181" s="195">
        <v>19</v>
      </c>
      <c r="R181" s="195">
        <v>37</v>
      </c>
      <c r="S181" s="195">
        <v>33</v>
      </c>
      <c r="T181" s="195">
        <v>26</v>
      </c>
      <c r="U181" s="195">
        <v>23</v>
      </c>
      <c r="V181" s="195">
        <v>39</v>
      </c>
      <c r="W181" s="195">
        <v>43</v>
      </c>
      <c r="X181" s="195">
        <v>24</v>
      </c>
      <c r="Y181" s="195">
        <v>30</v>
      </c>
      <c r="Z181" s="195">
        <v>23</v>
      </c>
      <c r="AA181" s="195">
        <v>27</v>
      </c>
      <c r="AB181" s="195">
        <v>23</v>
      </c>
      <c r="AC181" s="195">
        <v>24</v>
      </c>
      <c r="AD181" s="195">
        <v>22</v>
      </c>
      <c r="AE181" s="195">
        <v>23</v>
      </c>
      <c r="AF181" s="195">
        <v>22</v>
      </c>
      <c r="AG181" s="195">
        <v>26</v>
      </c>
      <c r="AH181" s="195">
        <v>25</v>
      </c>
      <c r="AI181" s="195">
        <v>27</v>
      </c>
      <c r="AJ181" s="195">
        <v>23</v>
      </c>
      <c r="AK181" s="195">
        <v>12</v>
      </c>
      <c r="AL181" s="195">
        <v>23</v>
      </c>
      <c r="AM181" s="195">
        <v>22</v>
      </c>
      <c r="AN181" s="195">
        <v>31</v>
      </c>
      <c r="AO181" s="195">
        <v>24</v>
      </c>
      <c r="AP181" s="195">
        <v>22</v>
      </c>
      <c r="AQ181" s="195">
        <v>16</v>
      </c>
      <c r="AR181" s="195">
        <v>28</v>
      </c>
      <c r="AS181" s="195">
        <v>25</v>
      </c>
      <c r="AT181" s="195">
        <v>31</v>
      </c>
      <c r="AU181" s="195">
        <v>22</v>
      </c>
      <c r="AV181" s="195">
        <v>23</v>
      </c>
      <c r="AW181" s="195">
        <v>15</v>
      </c>
      <c r="AX181" s="195">
        <v>22</v>
      </c>
      <c r="AY181" s="195">
        <v>22</v>
      </c>
      <c r="AZ181" s="195">
        <v>106</v>
      </c>
      <c r="BA181" s="195">
        <v>106</v>
      </c>
      <c r="BB181" s="195">
        <v>156</v>
      </c>
      <c r="BC181" s="195">
        <v>169</v>
      </c>
      <c r="BD181" s="195">
        <v>221</v>
      </c>
      <c r="BE181" s="195">
        <v>247</v>
      </c>
      <c r="BF181" s="195">
        <v>211</v>
      </c>
      <c r="BG181" s="195">
        <v>214</v>
      </c>
      <c r="BH181" s="195">
        <v>196</v>
      </c>
      <c r="BI181" s="195">
        <v>191</v>
      </c>
      <c r="BJ181" s="195">
        <v>241</v>
      </c>
      <c r="BK181" s="195">
        <v>259</v>
      </c>
      <c r="BL181" s="195">
        <v>185</v>
      </c>
      <c r="BM181" s="195">
        <v>167</v>
      </c>
      <c r="BN181" s="195">
        <v>147</v>
      </c>
      <c r="BO181" s="195">
        <v>139</v>
      </c>
      <c r="BP181" s="195">
        <v>127</v>
      </c>
      <c r="BQ181" s="195">
        <v>154</v>
      </c>
      <c r="BR181" s="195">
        <v>156</v>
      </c>
      <c r="BS181" s="195">
        <v>171</v>
      </c>
      <c r="BT181" s="195">
        <v>130</v>
      </c>
      <c r="BU181" s="195">
        <v>144</v>
      </c>
      <c r="BV181" s="195">
        <v>87</v>
      </c>
      <c r="BW181" s="195">
        <v>109</v>
      </c>
      <c r="BX181" s="195">
        <v>38</v>
      </c>
      <c r="BY181" s="195">
        <v>81</v>
      </c>
      <c r="BZ181" s="195">
        <v>14</v>
      </c>
      <c r="CA181" s="195">
        <v>37</v>
      </c>
      <c r="CB181" s="195">
        <v>4</v>
      </c>
      <c r="CC181" s="195">
        <v>9</v>
      </c>
      <c r="CD181" s="195">
        <v>0</v>
      </c>
      <c r="CE181" s="195">
        <v>2</v>
      </c>
      <c r="CF181" s="115">
        <f t="shared" si="32"/>
        <v>463</v>
      </c>
      <c r="CG181" s="115">
        <f t="shared" si="32"/>
        <v>457</v>
      </c>
      <c r="CH181" s="115">
        <f t="shared" si="27"/>
        <v>920</v>
      </c>
      <c r="CI181" s="115">
        <f t="shared" si="30"/>
        <v>1713</v>
      </c>
      <c r="CJ181" s="115">
        <f t="shared" si="30"/>
        <v>1703</v>
      </c>
      <c r="CK181" s="115">
        <f t="shared" si="28"/>
        <v>3416</v>
      </c>
      <c r="CL181" s="115">
        <f t="shared" si="31"/>
        <v>556</v>
      </c>
      <c r="CM181" s="115">
        <f t="shared" si="31"/>
        <v>707</v>
      </c>
      <c r="CN181" s="115">
        <f t="shared" si="25"/>
        <v>1263</v>
      </c>
      <c r="CO181" s="115">
        <f t="shared" si="33"/>
        <v>2732</v>
      </c>
      <c r="CP181" s="115">
        <f t="shared" si="33"/>
        <v>2867</v>
      </c>
      <c r="CQ181" s="115">
        <f t="shared" si="29"/>
        <v>5599</v>
      </c>
      <c r="CS181" s="189"/>
      <c r="CT181" s="189"/>
      <c r="CU181" s="199"/>
      <c r="CV181" s="199"/>
      <c r="CW181" s="199"/>
      <c r="CX181" s="199"/>
      <c r="CY181" s="199"/>
    </row>
    <row r="182" spans="1:103" s="199" customFormat="1" ht="12" customHeight="1" x14ac:dyDescent="0.2">
      <c r="A182" s="162" t="s">
        <v>93</v>
      </c>
      <c r="B182" s="193">
        <v>124</v>
      </c>
      <c r="C182" s="193">
        <v>102</v>
      </c>
      <c r="D182" s="193">
        <v>134</v>
      </c>
      <c r="E182" s="193">
        <v>107</v>
      </c>
      <c r="F182" s="193">
        <v>124</v>
      </c>
      <c r="G182" s="193">
        <v>119</v>
      </c>
      <c r="H182" s="193">
        <v>141</v>
      </c>
      <c r="I182" s="193">
        <v>138</v>
      </c>
      <c r="J182" s="193">
        <v>119</v>
      </c>
      <c r="K182" s="193">
        <v>138</v>
      </c>
      <c r="L182" s="193">
        <v>135</v>
      </c>
      <c r="M182" s="193">
        <v>149</v>
      </c>
      <c r="N182" s="193">
        <v>152</v>
      </c>
      <c r="O182" s="193">
        <v>132</v>
      </c>
      <c r="P182" s="193">
        <v>137</v>
      </c>
      <c r="Q182" s="193">
        <v>120</v>
      </c>
      <c r="R182" s="193">
        <v>172</v>
      </c>
      <c r="S182" s="193">
        <v>153</v>
      </c>
      <c r="T182" s="193">
        <v>169</v>
      </c>
      <c r="U182" s="193">
        <v>137</v>
      </c>
      <c r="V182" s="193">
        <v>161</v>
      </c>
      <c r="W182" s="193">
        <v>147</v>
      </c>
      <c r="X182" s="193">
        <v>150</v>
      </c>
      <c r="Y182" s="193">
        <v>153</v>
      </c>
      <c r="Z182" s="193">
        <v>177</v>
      </c>
      <c r="AA182" s="193">
        <v>159</v>
      </c>
      <c r="AB182" s="193">
        <v>154</v>
      </c>
      <c r="AC182" s="193">
        <v>164</v>
      </c>
      <c r="AD182" s="193">
        <v>165</v>
      </c>
      <c r="AE182" s="193">
        <v>144</v>
      </c>
      <c r="AF182" s="193">
        <v>154</v>
      </c>
      <c r="AG182" s="193">
        <v>147</v>
      </c>
      <c r="AH182" s="193">
        <v>158</v>
      </c>
      <c r="AI182" s="193">
        <v>176</v>
      </c>
      <c r="AJ182" s="193">
        <v>163</v>
      </c>
      <c r="AK182" s="193">
        <v>147</v>
      </c>
      <c r="AL182" s="193">
        <v>155</v>
      </c>
      <c r="AM182" s="193">
        <v>150</v>
      </c>
      <c r="AN182" s="193">
        <v>158</v>
      </c>
      <c r="AO182" s="193">
        <v>161</v>
      </c>
      <c r="AP182" s="193">
        <v>171</v>
      </c>
      <c r="AQ182" s="193">
        <v>156</v>
      </c>
      <c r="AR182" s="193">
        <v>158</v>
      </c>
      <c r="AS182" s="193">
        <v>164</v>
      </c>
      <c r="AT182" s="193">
        <v>187</v>
      </c>
      <c r="AU182" s="193">
        <v>143</v>
      </c>
      <c r="AV182" s="193">
        <v>213</v>
      </c>
      <c r="AW182" s="193">
        <v>184</v>
      </c>
      <c r="AX182" s="193">
        <v>242</v>
      </c>
      <c r="AY182" s="193">
        <v>230</v>
      </c>
      <c r="AZ182" s="193">
        <v>1175</v>
      </c>
      <c r="BA182" s="193">
        <v>1026</v>
      </c>
      <c r="BB182" s="193">
        <v>1099</v>
      </c>
      <c r="BC182" s="193">
        <v>1011</v>
      </c>
      <c r="BD182" s="193">
        <v>1174</v>
      </c>
      <c r="BE182" s="193">
        <v>1142</v>
      </c>
      <c r="BF182" s="193">
        <v>1384</v>
      </c>
      <c r="BG182" s="193">
        <v>1343</v>
      </c>
      <c r="BH182" s="193">
        <v>1670</v>
      </c>
      <c r="BI182" s="193">
        <v>1645</v>
      </c>
      <c r="BJ182" s="193">
        <v>1710</v>
      </c>
      <c r="BK182" s="193">
        <v>1733</v>
      </c>
      <c r="BL182" s="193">
        <v>1380</v>
      </c>
      <c r="BM182" s="193">
        <v>1320</v>
      </c>
      <c r="BN182" s="193">
        <v>1027</v>
      </c>
      <c r="BO182" s="193">
        <v>1072</v>
      </c>
      <c r="BP182" s="193">
        <v>994</v>
      </c>
      <c r="BQ182" s="193">
        <v>1171</v>
      </c>
      <c r="BR182" s="193">
        <v>1276</v>
      </c>
      <c r="BS182" s="193">
        <v>1606</v>
      </c>
      <c r="BT182" s="193">
        <v>1262</v>
      </c>
      <c r="BU182" s="193">
        <v>1601</v>
      </c>
      <c r="BV182" s="193">
        <v>896</v>
      </c>
      <c r="BW182" s="193">
        <v>1252</v>
      </c>
      <c r="BX182" s="193">
        <v>391</v>
      </c>
      <c r="BY182" s="193">
        <v>790</v>
      </c>
      <c r="BZ182" s="193">
        <v>123</v>
      </c>
      <c r="CA182" s="193">
        <v>336</v>
      </c>
      <c r="CB182" s="193">
        <v>18</v>
      </c>
      <c r="CC182" s="193">
        <v>93</v>
      </c>
      <c r="CD182" s="193">
        <v>2</v>
      </c>
      <c r="CE182" s="193">
        <v>15</v>
      </c>
      <c r="CF182" s="111">
        <f t="shared" si="32"/>
        <v>2214</v>
      </c>
      <c r="CG182" s="111">
        <f t="shared" si="32"/>
        <v>2062</v>
      </c>
      <c r="CH182" s="111">
        <f t="shared" si="27"/>
        <v>4276</v>
      </c>
      <c r="CI182" s="111">
        <f t="shared" si="30"/>
        <v>12378</v>
      </c>
      <c r="CJ182" s="111">
        <f t="shared" si="30"/>
        <v>11950</v>
      </c>
      <c r="CK182" s="111">
        <f t="shared" si="28"/>
        <v>24328</v>
      </c>
      <c r="CL182" s="111">
        <f t="shared" si="31"/>
        <v>4962</v>
      </c>
      <c r="CM182" s="111">
        <f t="shared" si="31"/>
        <v>6864</v>
      </c>
      <c r="CN182" s="111">
        <f t="shared" si="25"/>
        <v>11826</v>
      </c>
      <c r="CO182" s="111">
        <f t="shared" si="33"/>
        <v>19554</v>
      </c>
      <c r="CP182" s="111">
        <f t="shared" si="33"/>
        <v>20876</v>
      </c>
      <c r="CQ182" s="111">
        <f t="shared" si="29"/>
        <v>40430</v>
      </c>
      <c r="CS182" s="189"/>
      <c r="CT182" s="189"/>
    </row>
    <row r="183" spans="1:103" ht="12" customHeight="1" x14ac:dyDescent="0.2">
      <c r="A183" s="165" t="s">
        <v>45</v>
      </c>
      <c r="B183" s="195">
        <v>17</v>
      </c>
      <c r="C183" s="195">
        <v>17</v>
      </c>
      <c r="D183" s="195">
        <v>18</v>
      </c>
      <c r="E183" s="195">
        <v>18</v>
      </c>
      <c r="F183" s="195">
        <v>21</v>
      </c>
      <c r="G183" s="195">
        <v>26</v>
      </c>
      <c r="H183" s="195">
        <v>37</v>
      </c>
      <c r="I183" s="195">
        <v>17</v>
      </c>
      <c r="J183" s="195">
        <v>30</v>
      </c>
      <c r="K183" s="195">
        <v>26</v>
      </c>
      <c r="L183" s="195">
        <v>24</v>
      </c>
      <c r="M183" s="195">
        <v>25</v>
      </c>
      <c r="N183" s="195">
        <v>27</v>
      </c>
      <c r="O183" s="195">
        <v>19</v>
      </c>
      <c r="P183" s="195">
        <v>28</v>
      </c>
      <c r="Q183" s="195">
        <v>22</v>
      </c>
      <c r="R183" s="195">
        <v>38</v>
      </c>
      <c r="S183" s="195">
        <v>36</v>
      </c>
      <c r="T183" s="195">
        <v>42</v>
      </c>
      <c r="U183" s="195">
        <v>26</v>
      </c>
      <c r="V183" s="195">
        <v>28</v>
      </c>
      <c r="W183" s="195">
        <v>26</v>
      </c>
      <c r="X183" s="195">
        <v>35</v>
      </c>
      <c r="Y183" s="195">
        <v>30</v>
      </c>
      <c r="Z183" s="195">
        <v>37</v>
      </c>
      <c r="AA183" s="195">
        <v>52</v>
      </c>
      <c r="AB183" s="195">
        <v>44</v>
      </c>
      <c r="AC183" s="195">
        <v>49</v>
      </c>
      <c r="AD183" s="195">
        <v>48</v>
      </c>
      <c r="AE183" s="195">
        <v>35</v>
      </c>
      <c r="AF183" s="195">
        <v>38</v>
      </c>
      <c r="AG183" s="195">
        <v>41</v>
      </c>
      <c r="AH183" s="195">
        <v>44</v>
      </c>
      <c r="AI183" s="195">
        <v>48</v>
      </c>
      <c r="AJ183" s="195">
        <v>49</v>
      </c>
      <c r="AK183" s="195">
        <v>36</v>
      </c>
      <c r="AL183" s="195">
        <v>36</v>
      </c>
      <c r="AM183" s="195">
        <v>39</v>
      </c>
      <c r="AN183" s="195">
        <v>44</v>
      </c>
      <c r="AO183" s="195">
        <v>40</v>
      </c>
      <c r="AP183" s="195">
        <v>39</v>
      </c>
      <c r="AQ183" s="195">
        <v>37</v>
      </c>
      <c r="AR183" s="195">
        <v>36</v>
      </c>
      <c r="AS183" s="195">
        <v>37</v>
      </c>
      <c r="AT183" s="195">
        <v>45</v>
      </c>
      <c r="AU183" s="195">
        <v>26</v>
      </c>
      <c r="AV183" s="195">
        <v>43</v>
      </c>
      <c r="AW183" s="195">
        <v>34</v>
      </c>
      <c r="AX183" s="195">
        <v>38</v>
      </c>
      <c r="AY183" s="195">
        <v>35</v>
      </c>
      <c r="AZ183" s="195">
        <v>129</v>
      </c>
      <c r="BA183" s="195">
        <v>148</v>
      </c>
      <c r="BB183" s="195">
        <v>146</v>
      </c>
      <c r="BC183" s="195">
        <v>119</v>
      </c>
      <c r="BD183" s="195">
        <v>190</v>
      </c>
      <c r="BE183" s="195">
        <v>196</v>
      </c>
      <c r="BF183" s="195">
        <v>225</v>
      </c>
      <c r="BG183" s="195">
        <v>228</v>
      </c>
      <c r="BH183" s="195">
        <v>339</v>
      </c>
      <c r="BI183" s="195">
        <v>349</v>
      </c>
      <c r="BJ183" s="195">
        <v>348</v>
      </c>
      <c r="BK183" s="195">
        <v>371</v>
      </c>
      <c r="BL183" s="195">
        <v>247</v>
      </c>
      <c r="BM183" s="195">
        <v>225</v>
      </c>
      <c r="BN183" s="195">
        <v>159</v>
      </c>
      <c r="BO183" s="195">
        <v>169</v>
      </c>
      <c r="BP183" s="195">
        <v>170</v>
      </c>
      <c r="BQ183" s="195">
        <v>195</v>
      </c>
      <c r="BR183" s="195">
        <v>208</v>
      </c>
      <c r="BS183" s="195">
        <v>251</v>
      </c>
      <c r="BT183" s="195">
        <v>185</v>
      </c>
      <c r="BU183" s="195">
        <v>233</v>
      </c>
      <c r="BV183" s="195">
        <v>117</v>
      </c>
      <c r="BW183" s="195">
        <v>144</v>
      </c>
      <c r="BX183" s="195">
        <v>45</v>
      </c>
      <c r="BY183" s="195">
        <v>88</v>
      </c>
      <c r="BZ183" s="195">
        <v>13</v>
      </c>
      <c r="CA183" s="195">
        <v>45</v>
      </c>
      <c r="CB183" s="195">
        <v>3</v>
      </c>
      <c r="CC183" s="195">
        <v>9</v>
      </c>
      <c r="CD183" s="195">
        <v>0</v>
      </c>
      <c r="CE183" s="195">
        <v>3</v>
      </c>
      <c r="CF183" s="115">
        <f t="shared" si="32"/>
        <v>474</v>
      </c>
      <c r="CG183" s="115">
        <f t="shared" si="32"/>
        <v>424</v>
      </c>
      <c r="CH183" s="115">
        <f t="shared" si="27"/>
        <v>898</v>
      </c>
      <c r="CI183" s="115">
        <f t="shared" si="30"/>
        <v>2195</v>
      </c>
      <c r="CJ183" s="115">
        <f t="shared" si="30"/>
        <v>2178</v>
      </c>
      <c r="CK183" s="115">
        <f t="shared" si="28"/>
        <v>4373</v>
      </c>
      <c r="CL183" s="115">
        <f t="shared" si="31"/>
        <v>741</v>
      </c>
      <c r="CM183" s="115">
        <f t="shared" si="31"/>
        <v>968</v>
      </c>
      <c r="CN183" s="115">
        <f t="shared" si="25"/>
        <v>1709</v>
      </c>
      <c r="CO183" s="115">
        <f t="shared" si="33"/>
        <v>3410</v>
      </c>
      <c r="CP183" s="115">
        <f t="shared" si="33"/>
        <v>3570</v>
      </c>
      <c r="CQ183" s="115">
        <f t="shared" si="29"/>
        <v>6980</v>
      </c>
      <c r="CS183" s="189"/>
      <c r="CT183" s="189"/>
      <c r="CU183" s="199"/>
      <c r="CV183" s="199"/>
      <c r="CW183" s="199"/>
      <c r="CX183" s="199"/>
      <c r="CY183" s="199"/>
    </row>
    <row r="184" spans="1:103" ht="12" customHeight="1" x14ac:dyDescent="0.2">
      <c r="A184" s="165" t="s">
        <v>46</v>
      </c>
      <c r="B184" s="195">
        <v>47</v>
      </c>
      <c r="C184" s="195">
        <v>37</v>
      </c>
      <c r="D184" s="195">
        <v>43</v>
      </c>
      <c r="E184" s="195">
        <v>36</v>
      </c>
      <c r="F184" s="195">
        <v>45</v>
      </c>
      <c r="G184" s="195">
        <v>45</v>
      </c>
      <c r="H184" s="195">
        <v>51</v>
      </c>
      <c r="I184" s="195">
        <v>59</v>
      </c>
      <c r="J184" s="195">
        <v>36</v>
      </c>
      <c r="K184" s="195">
        <v>54</v>
      </c>
      <c r="L184" s="195">
        <v>51</v>
      </c>
      <c r="M184" s="195">
        <v>61</v>
      </c>
      <c r="N184" s="195">
        <v>51</v>
      </c>
      <c r="O184" s="195">
        <v>34</v>
      </c>
      <c r="P184" s="195">
        <v>47</v>
      </c>
      <c r="Q184" s="195">
        <v>39</v>
      </c>
      <c r="R184" s="195">
        <v>60</v>
      </c>
      <c r="S184" s="195">
        <v>54</v>
      </c>
      <c r="T184" s="195">
        <v>52</v>
      </c>
      <c r="U184" s="195">
        <v>49</v>
      </c>
      <c r="V184" s="195">
        <v>68</v>
      </c>
      <c r="W184" s="195">
        <v>49</v>
      </c>
      <c r="X184" s="195">
        <v>52</v>
      </c>
      <c r="Y184" s="195">
        <v>54</v>
      </c>
      <c r="Z184" s="195">
        <v>70</v>
      </c>
      <c r="AA184" s="195">
        <v>43</v>
      </c>
      <c r="AB184" s="195">
        <v>47</v>
      </c>
      <c r="AC184" s="195">
        <v>52</v>
      </c>
      <c r="AD184" s="195">
        <v>57</v>
      </c>
      <c r="AE184" s="195">
        <v>51</v>
      </c>
      <c r="AF184" s="195">
        <v>43</v>
      </c>
      <c r="AG184" s="195">
        <v>60</v>
      </c>
      <c r="AH184" s="195">
        <v>44</v>
      </c>
      <c r="AI184" s="195">
        <v>51</v>
      </c>
      <c r="AJ184" s="195">
        <v>57</v>
      </c>
      <c r="AK184" s="195">
        <v>37</v>
      </c>
      <c r="AL184" s="195">
        <v>63</v>
      </c>
      <c r="AM184" s="195">
        <v>50</v>
      </c>
      <c r="AN184" s="195">
        <v>48</v>
      </c>
      <c r="AO184" s="195">
        <v>52</v>
      </c>
      <c r="AP184" s="195">
        <v>43</v>
      </c>
      <c r="AQ184" s="195">
        <v>44</v>
      </c>
      <c r="AR184" s="195">
        <v>46</v>
      </c>
      <c r="AS184" s="195">
        <v>54</v>
      </c>
      <c r="AT184" s="195">
        <v>54</v>
      </c>
      <c r="AU184" s="195">
        <v>42</v>
      </c>
      <c r="AV184" s="195">
        <v>53</v>
      </c>
      <c r="AW184" s="195">
        <v>61</v>
      </c>
      <c r="AX184" s="195">
        <v>70</v>
      </c>
      <c r="AY184" s="195">
        <v>92</v>
      </c>
      <c r="AZ184" s="195">
        <v>367</v>
      </c>
      <c r="BA184" s="195">
        <v>350</v>
      </c>
      <c r="BB184" s="195">
        <v>382</v>
      </c>
      <c r="BC184" s="195">
        <v>375</v>
      </c>
      <c r="BD184" s="195">
        <v>420</v>
      </c>
      <c r="BE184" s="195">
        <v>423</v>
      </c>
      <c r="BF184" s="195">
        <v>527</v>
      </c>
      <c r="BG184" s="195">
        <v>515</v>
      </c>
      <c r="BH184" s="195">
        <v>667</v>
      </c>
      <c r="BI184" s="195">
        <v>651</v>
      </c>
      <c r="BJ184" s="195">
        <v>614</v>
      </c>
      <c r="BK184" s="195">
        <v>618</v>
      </c>
      <c r="BL184" s="195">
        <v>467</v>
      </c>
      <c r="BM184" s="195">
        <v>418</v>
      </c>
      <c r="BN184" s="195">
        <v>343</v>
      </c>
      <c r="BO184" s="195">
        <v>399</v>
      </c>
      <c r="BP184" s="195">
        <v>344</v>
      </c>
      <c r="BQ184" s="195">
        <v>436</v>
      </c>
      <c r="BR184" s="195">
        <v>516</v>
      </c>
      <c r="BS184" s="195">
        <v>681</v>
      </c>
      <c r="BT184" s="195">
        <v>551</v>
      </c>
      <c r="BU184" s="195">
        <v>661</v>
      </c>
      <c r="BV184" s="195">
        <v>343</v>
      </c>
      <c r="BW184" s="195">
        <v>489</v>
      </c>
      <c r="BX184" s="195">
        <v>169</v>
      </c>
      <c r="BY184" s="195">
        <v>307</v>
      </c>
      <c r="BZ184" s="195">
        <v>58</v>
      </c>
      <c r="CA184" s="195">
        <v>122</v>
      </c>
      <c r="CB184" s="195">
        <v>8</v>
      </c>
      <c r="CC184" s="195">
        <v>37</v>
      </c>
      <c r="CD184" s="195">
        <v>1</v>
      </c>
      <c r="CE184" s="195">
        <v>6</v>
      </c>
      <c r="CF184" s="115">
        <f t="shared" si="32"/>
        <v>777</v>
      </c>
      <c r="CG184" s="115">
        <f t="shared" si="32"/>
        <v>717</v>
      </c>
      <c r="CH184" s="115">
        <f t="shared" si="27"/>
        <v>1494</v>
      </c>
      <c r="CI184" s="115">
        <f t="shared" si="30"/>
        <v>4308</v>
      </c>
      <c r="CJ184" s="115">
        <f t="shared" si="30"/>
        <v>4292</v>
      </c>
      <c r="CK184" s="115">
        <f t="shared" si="28"/>
        <v>8600</v>
      </c>
      <c r="CL184" s="115">
        <f t="shared" si="31"/>
        <v>1990</v>
      </c>
      <c r="CM184" s="115">
        <f t="shared" si="31"/>
        <v>2739</v>
      </c>
      <c r="CN184" s="115">
        <f t="shared" si="25"/>
        <v>4729</v>
      </c>
      <c r="CO184" s="115">
        <f t="shared" si="33"/>
        <v>7075</v>
      </c>
      <c r="CP184" s="115">
        <f t="shared" si="33"/>
        <v>7748</v>
      </c>
      <c r="CQ184" s="115">
        <f t="shared" si="29"/>
        <v>14823</v>
      </c>
      <c r="CS184" s="189"/>
      <c r="CT184" s="189"/>
      <c r="CU184" s="199"/>
      <c r="CV184" s="199"/>
      <c r="CW184" s="199"/>
      <c r="CX184" s="199"/>
      <c r="CY184" s="199"/>
    </row>
    <row r="185" spans="1:103" ht="12" customHeight="1" x14ac:dyDescent="0.2">
      <c r="A185" s="165" t="s">
        <v>47</v>
      </c>
      <c r="B185" s="195">
        <v>5</v>
      </c>
      <c r="C185" s="195">
        <v>5</v>
      </c>
      <c r="D185" s="195">
        <v>7</v>
      </c>
      <c r="E185" s="195">
        <v>7</v>
      </c>
      <c r="F185" s="195">
        <v>10</v>
      </c>
      <c r="G185" s="195">
        <v>7</v>
      </c>
      <c r="H185" s="195">
        <v>12</v>
      </c>
      <c r="I185" s="195">
        <v>11</v>
      </c>
      <c r="J185" s="195">
        <v>5</v>
      </c>
      <c r="K185" s="195">
        <v>10</v>
      </c>
      <c r="L185" s="195">
        <v>13</v>
      </c>
      <c r="M185" s="195">
        <v>8</v>
      </c>
      <c r="N185" s="195">
        <v>15</v>
      </c>
      <c r="O185" s="195">
        <v>10</v>
      </c>
      <c r="P185" s="195">
        <v>9</v>
      </c>
      <c r="Q185" s="195">
        <v>12</v>
      </c>
      <c r="R185" s="195">
        <v>14</v>
      </c>
      <c r="S185" s="195">
        <v>9</v>
      </c>
      <c r="T185" s="195">
        <v>7</v>
      </c>
      <c r="U185" s="195">
        <v>11</v>
      </c>
      <c r="V185" s="195">
        <v>9</v>
      </c>
      <c r="W185" s="195">
        <v>12</v>
      </c>
      <c r="X185" s="195">
        <v>12</v>
      </c>
      <c r="Y185" s="195">
        <v>15</v>
      </c>
      <c r="Z185" s="195">
        <v>19</v>
      </c>
      <c r="AA185" s="195">
        <v>9</v>
      </c>
      <c r="AB185" s="195">
        <v>7</v>
      </c>
      <c r="AC185" s="195">
        <v>11</v>
      </c>
      <c r="AD185" s="195">
        <v>8</v>
      </c>
      <c r="AE185" s="195">
        <v>11</v>
      </c>
      <c r="AF185" s="195">
        <v>12</v>
      </c>
      <c r="AG185" s="195">
        <v>7</v>
      </c>
      <c r="AH185" s="195">
        <v>21</v>
      </c>
      <c r="AI185" s="195">
        <v>17</v>
      </c>
      <c r="AJ185" s="195">
        <v>7</v>
      </c>
      <c r="AK185" s="195">
        <v>20</v>
      </c>
      <c r="AL185" s="195">
        <v>13</v>
      </c>
      <c r="AM185" s="195">
        <v>10</v>
      </c>
      <c r="AN185" s="195">
        <v>9</v>
      </c>
      <c r="AO185" s="195">
        <v>15</v>
      </c>
      <c r="AP185" s="195">
        <v>22</v>
      </c>
      <c r="AQ185" s="195">
        <v>9</v>
      </c>
      <c r="AR185" s="195">
        <v>14</v>
      </c>
      <c r="AS185" s="195">
        <v>14</v>
      </c>
      <c r="AT185" s="195">
        <v>18</v>
      </c>
      <c r="AU185" s="195">
        <v>9</v>
      </c>
      <c r="AV185" s="195">
        <v>12</v>
      </c>
      <c r="AW185" s="195">
        <v>16</v>
      </c>
      <c r="AX185" s="195">
        <v>14</v>
      </c>
      <c r="AY185" s="195">
        <v>15</v>
      </c>
      <c r="AZ185" s="195">
        <v>77</v>
      </c>
      <c r="BA185" s="195">
        <v>83</v>
      </c>
      <c r="BB185" s="195">
        <v>87</v>
      </c>
      <c r="BC185" s="195">
        <v>82</v>
      </c>
      <c r="BD185" s="195">
        <v>92</v>
      </c>
      <c r="BE185" s="195">
        <v>81</v>
      </c>
      <c r="BF185" s="195">
        <v>124</v>
      </c>
      <c r="BG185" s="195">
        <v>98</v>
      </c>
      <c r="BH185" s="195">
        <v>135</v>
      </c>
      <c r="BI185" s="195">
        <v>137</v>
      </c>
      <c r="BJ185" s="195">
        <v>128</v>
      </c>
      <c r="BK185" s="195">
        <v>128</v>
      </c>
      <c r="BL185" s="195">
        <v>109</v>
      </c>
      <c r="BM185" s="195">
        <v>139</v>
      </c>
      <c r="BN185" s="195">
        <v>94</v>
      </c>
      <c r="BO185" s="195">
        <v>112</v>
      </c>
      <c r="BP185" s="195">
        <v>113</v>
      </c>
      <c r="BQ185" s="195">
        <v>132</v>
      </c>
      <c r="BR185" s="195">
        <v>159</v>
      </c>
      <c r="BS185" s="195">
        <v>190</v>
      </c>
      <c r="BT185" s="195">
        <v>132</v>
      </c>
      <c r="BU185" s="195">
        <v>213</v>
      </c>
      <c r="BV185" s="195">
        <v>128</v>
      </c>
      <c r="BW185" s="195">
        <v>170</v>
      </c>
      <c r="BX185" s="195">
        <v>48</v>
      </c>
      <c r="BY185" s="195">
        <v>121</v>
      </c>
      <c r="BZ185" s="195">
        <v>14</v>
      </c>
      <c r="CA185" s="195">
        <v>48</v>
      </c>
      <c r="CB185" s="195">
        <v>1</v>
      </c>
      <c r="CC185" s="195">
        <v>12</v>
      </c>
      <c r="CD185" s="195">
        <v>0</v>
      </c>
      <c r="CE185" s="195">
        <v>3</v>
      </c>
      <c r="CF185" s="115">
        <f t="shared" si="32"/>
        <v>152</v>
      </c>
      <c r="CG185" s="115">
        <f t="shared" si="32"/>
        <v>148</v>
      </c>
      <c r="CH185" s="115">
        <f t="shared" si="27"/>
        <v>300</v>
      </c>
      <c r="CI185" s="115">
        <f t="shared" si="30"/>
        <v>988</v>
      </c>
      <c r="CJ185" s="115">
        <f t="shared" si="30"/>
        <v>992</v>
      </c>
      <c r="CK185" s="115">
        <f t="shared" si="28"/>
        <v>1980</v>
      </c>
      <c r="CL185" s="115">
        <f t="shared" si="31"/>
        <v>595</v>
      </c>
      <c r="CM185" s="115">
        <f t="shared" si="31"/>
        <v>889</v>
      </c>
      <c r="CN185" s="115">
        <f t="shared" si="25"/>
        <v>1484</v>
      </c>
      <c r="CO185" s="115">
        <f t="shared" si="33"/>
        <v>1735</v>
      </c>
      <c r="CP185" s="115">
        <f t="shared" si="33"/>
        <v>2029</v>
      </c>
      <c r="CQ185" s="115">
        <f t="shared" si="29"/>
        <v>3764</v>
      </c>
      <c r="CS185" s="189"/>
      <c r="CT185" s="189"/>
      <c r="CU185" s="199"/>
      <c r="CV185" s="199"/>
      <c r="CW185" s="199"/>
      <c r="CX185" s="199"/>
      <c r="CY185" s="199"/>
    </row>
    <row r="186" spans="1:103" ht="12" customHeight="1" x14ac:dyDescent="0.2">
      <c r="A186" s="165" t="s">
        <v>51</v>
      </c>
      <c r="B186" s="195">
        <v>9</v>
      </c>
      <c r="C186" s="195">
        <v>5</v>
      </c>
      <c r="D186" s="195">
        <v>9</v>
      </c>
      <c r="E186" s="195">
        <v>6</v>
      </c>
      <c r="F186" s="195">
        <v>7</v>
      </c>
      <c r="G186" s="195">
        <v>2</v>
      </c>
      <c r="H186" s="195">
        <v>8</v>
      </c>
      <c r="I186" s="195">
        <v>5</v>
      </c>
      <c r="J186" s="195">
        <v>8</v>
      </c>
      <c r="K186" s="195">
        <v>15</v>
      </c>
      <c r="L186" s="195">
        <v>8</v>
      </c>
      <c r="M186" s="195">
        <v>11</v>
      </c>
      <c r="N186" s="195">
        <v>10</v>
      </c>
      <c r="O186" s="195">
        <v>16</v>
      </c>
      <c r="P186" s="195">
        <v>13</v>
      </c>
      <c r="Q186" s="195">
        <v>9</v>
      </c>
      <c r="R186" s="195">
        <v>17</v>
      </c>
      <c r="S186" s="195">
        <v>15</v>
      </c>
      <c r="T186" s="195">
        <v>20</v>
      </c>
      <c r="U186" s="195">
        <v>12</v>
      </c>
      <c r="V186" s="195">
        <v>16</v>
      </c>
      <c r="W186" s="195">
        <v>18</v>
      </c>
      <c r="X186" s="195">
        <v>11</v>
      </c>
      <c r="Y186" s="195">
        <v>16</v>
      </c>
      <c r="Z186" s="195">
        <v>9</v>
      </c>
      <c r="AA186" s="195">
        <v>14</v>
      </c>
      <c r="AB186" s="195">
        <v>17</v>
      </c>
      <c r="AC186" s="195">
        <v>15</v>
      </c>
      <c r="AD186" s="195">
        <v>12</v>
      </c>
      <c r="AE186" s="195">
        <v>11</v>
      </c>
      <c r="AF186" s="195">
        <v>19</v>
      </c>
      <c r="AG186" s="195">
        <v>11</v>
      </c>
      <c r="AH186" s="195">
        <v>12</v>
      </c>
      <c r="AI186" s="195">
        <v>21</v>
      </c>
      <c r="AJ186" s="195">
        <v>15</v>
      </c>
      <c r="AK186" s="195">
        <v>15</v>
      </c>
      <c r="AL186" s="195">
        <v>8</v>
      </c>
      <c r="AM186" s="195">
        <v>12</v>
      </c>
      <c r="AN186" s="195">
        <v>15</v>
      </c>
      <c r="AO186" s="195">
        <v>12</v>
      </c>
      <c r="AP186" s="195">
        <v>16</v>
      </c>
      <c r="AQ186" s="195">
        <v>19</v>
      </c>
      <c r="AR186" s="195">
        <v>13</v>
      </c>
      <c r="AS186" s="195">
        <v>17</v>
      </c>
      <c r="AT186" s="195">
        <v>15</v>
      </c>
      <c r="AU186" s="195">
        <v>14</v>
      </c>
      <c r="AV186" s="195">
        <v>26</v>
      </c>
      <c r="AW186" s="195">
        <v>20</v>
      </c>
      <c r="AX186" s="195">
        <v>22</v>
      </c>
      <c r="AY186" s="195">
        <v>26</v>
      </c>
      <c r="AZ186" s="195">
        <v>139</v>
      </c>
      <c r="BA186" s="195">
        <v>91</v>
      </c>
      <c r="BB186" s="195">
        <v>110</v>
      </c>
      <c r="BC186" s="195">
        <v>90</v>
      </c>
      <c r="BD186" s="195">
        <v>132</v>
      </c>
      <c r="BE186" s="195">
        <v>94</v>
      </c>
      <c r="BF186" s="195">
        <v>129</v>
      </c>
      <c r="BG186" s="195">
        <v>135</v>
      </c>
      <c r="BH186" s="195">
        <v>141</v>
      </c>
      <c r="BI186" s="195">
        <v>141</v>
      </c>
      <c r="BJ186" s="195">
        <v>170</v>
      </c>
      <c r="BK186" s="195">
        <v>163</v>
      </c>
      <c r="BL186" s="195">
        <v>134</v>
      </c>
      <c r="BM186" s="195">
        <v>132</v>
      </c>
      <c r="BN186" s="195">
        <v>109</v>
      </c>
      <c r="BO186" s="195">
        <v>102</v>
      </c>
      <c r="BP186" s="195">
        <v>109</v>
      </c>
      <c r="BQ186" s="195">
        <v>113</v>
      </c>
      <c r="BR186" s="195">
        <v>118</v>
      </c>
      <c r="BS186" s="195">
        <v>142</v>
      </c>
      <c r="BT186" s="195">
        <v>122</v>
      </c>
      <c r="BU186" s="195">
        <v>164</v>
      </c>
      <c r="BV186" s="195">
        <v>103</v>
      </c>
      <c r="BW186" s="195">
        <v>162</v>
      </c>
      <c r="BX186" s="195">
        <v>46</v>
      </c>
      <c r="BY186" s="195">
        <v>92</v>
      </c>
      <c r="BZ186" s="195">
        <v>13</v>
      </c>
      <c r="CA186" s="195">
        <v>42</v>
      </c>
      <c r="CB186" s="195">
        <v>2</v>
      </c>
      <c r="CC186" s="195">
        <v>10</v>
      </c>
      <c r="CD186" s="195">
        <v>0</v>
      </c>
      <c r="CE186" s="195">
        <v>1</v>
      </c>
      <c r="CF186" s="115">
        <f t="shared" si="32"/>
        <v>174</v>
      </c>
      <c r="CG186" s="115">
        <f t="shared" si="32"/>
        <v>170</v>
      </c>
      <c r="CH186" s="115">
        <f t="shared" si="27"/>
        <v>344</v>
      </c>
      <c r="CI186" s="115">
        <f t="shared" si="30"/>
        <v>1225</v>
      </c>
      <c r="CJ186" s="115">
        <f t="shared" si="30"/>
        <v>1115</v>
      </c>
      <c r="CK186" s="115">
        <f t="shared" si="28"/>
        <v>2340</v>
      </c>
      <c r="CL186" s="115">
        <f t="shared" si="31"/>
        <v>513</v>
      </c>
      <c r="CM186" s="115">
        <f t="shared" si="31"/>
        <v>726</v>
      </c>
      <c r="CN186" s="115">
        <f t="shared" si="25"/>
        <v>1239</v>
      </c>
      <c r="CO186" s="115">
        <f t="shared" si="33"/>
        <v>1912</v>
      </c>
      <c r="CP186" s="115">
        <f t="shared" si="33"/>
        <v>2011</v>
      </c>
      <c r="CQ186" s="115">
        <f t="shared" si="29"/>
        <v>3923</v>
      </c>
      <c r="CS186" s="189"/>
      <c r="CT186" s="189"/>
      <c r="CU186" s="199"/>
      <c r="CV186" s="199"/>
      <c r="CW186" s="199"/>
      <c r="CX186" s="199"/>
      <c r="CY186" s="199"/>
    </row>
    <row r="187" spans="1:103" ht="12" customHeight="1" x14ac:dyDescent="0.2">
      <c r="A187" s="165" t="s">
        <v>52</v>
      </c>
      <c r="B187" s="195">
        <v>13</v>
      </c>
      <c r="C187" s="195">
        <v>10</v>
      </c>
      <c r="D187" s="195">
        <v>15</v>
      </c>
      <c r="E187" s="195">
        <v>15</v>
      </c>
      <c r="F187" s="195">
        <v>13</v>
      </c>
      <c r="G187" s="195">
        <v>15</v>
      </c>
      <c r="H187" s="195">
        <v>14</v>
      </c>
      <c r="I187" s="195">
        <v>12</v>
      </c>
      <c r="J187" s="195">
        <v>14</v>
      </c>
      <c r="K187" s="195">
        <v>18</v>
      </c>
      <c r="L187" s="195">
        <v>17</v>
      </c>
      <c r="M187" s="195">
        <v>16</v>
      </c>
      <c r="N187" s="195">
        <v>20</v>
      </c>
      <c r="O187" s="195">
        <v>19</v>
      </c>
      <c r="P187" s="195">
        <v>22</v>
      </c>
      <c r="Q187" s="195">
        <v>16</v>
      </c>
      <c r="R187" s="195">
        <v>23</v>
      </c>
      <c r="S187" s="195">
        <v>18</v>
      </c>
      <c r="T187" s="195">
        <v>16</v>
      </c>
      <c r="U187" s="195">
        <v>14</v>
      </c>
      <c r="V187" s="195">
        <v>18</v>
      </c>
      <c r="W187" s="195">
        <v>18</v>
      </c>
      <c r="X187" s="195">
        <v>22</v>
      </c>
      <c r="Y187" s="195">
        <v>17</v>
      </c>
      <c r="Z187" s="195">
        <v>18</v>
      </c>
      <c r="AA187" s="195">
        <v>12</v>
      </c>
      <c r="AB187" s="195">
        <v>14</v>
      </c>
      <c r="AC187" s="195">
        <v>19</v>
      </c>
      <c r="AD187" s="195">
        <v>20</v>
      </c>
      <c r="AE187" s="195">
        <v>15</v>
      </c>
      <c r="AF187" s="195">
        <v>17</v>
      </c>
      <c r="AG187" s="195">
        <v>12</v>
      </c>
      <c r="AH187" s="195">
        <v>10</v>
      </c>
      <c r="AI187" s="195">
        <v>18</v>
      </c>
      <c r="AJ187" s="195">
        <v>13</v>
      </c>
      <c r="AK187" s="195">
        <v>18</v>
      </c>
      <c r="AL187" s="195">
        <v>10</v>
      </c>
      <c r="AM187" s="195">
        <v>14</v>
      </c>
      <c r="AN187" s="195">
        <v>17</v>
      </c>
      <c r="AO187" s="195">
        <v>16</v>
      </c>
      <c r="AP187" s="195">
        <v>19</v>
      </c>
      <c r="AQ187" s="195">
        <v>13</v>
      </c>
      <c r="AR187" s="195">
        <v>17</v>
      </c>
      <c r="AS187" s="195">
        <v>14</v>
      </c>
      <c r="AT187" s="195">
        <v>24</v>
      </c>
      <c r="AU187" s="195">
        <v>18</v>
      </c>
      <c r="AV187" s="195">
        <v>29</v>
      </c>
      <c r="AW187" s="195">
        <v>12</v>
      </c>
      <c r="AX187" s="195">
        <v>22</v>
      </c>
      <c r="AY187" s="195">
        <v>17</v>
      </c>
      <c r="AZ187" s="195">
        <v>136</v>
      </c>
      <c r="BA187" s="195">
        <v>129</v>
      </c>
      <c r="BB187" s="195">
        <v>135</v>
      </c>
      <c r="BC187" s="195">
        <v>117</v>
      </c>
      <c r="BD187" s="195">
        <v>123</v>
      </c>
      <c r="BE187" s="195">
        <v>128</v>
      </c>
      <c r="BF187" s="195">
        <v>156</v>
      </c>
      <c r="BG187" s="195">
        <v>163</v>
      </c>
      <c r="BH187" s="195">
        <v>174</v>
      </c>
      <c r="BI187" s="195">
        <v>156</v>
      </c>
      <c r="BJ187" s="195">
        <v>181</v>
      </c>
      <c r="BK187" s="195">
        <v>183</v>
      </c>
      <c r="BL187" s="195">
        <v>175</v>
      </c>
      <c r="BM187" s="195">
        <v>163</v>
      </c>
      <c r="BN187" s="195">
        <v>131</v>
      </c>
      <c r="BO187" s="195">
        <v>119</v>
      </c>
      <c r="BP187" s="195">
        <v>117</v>
      </c>
      <c r="BQ187" s="195">
        <v>119</v>
      </c>
      <c r="BR187" s="195">
        <v>127</v>
      </c>
      <c r="BS187" s="195">
        <v>156</v>
      </c>
      <c r="BT187" s="195">
        <v>138</v>
      </c>
      <c r="BU187" s="195">
        <v>176</v>
      </c>
      <c r="BV187" s="195">
        <v>113</v>
      </c>
      <c r="BW187" s="195">
        <v>159</v>
      </c>
      <c r="BX187" s="195">
        <v>48</v>
      </c>
      <c r="BY187" s="195">
        <v>105</v>
      </c>
      <c r="BZ187" s="195">
        <v>18</v>
      </c>
      <c r="CA187" s="195">
        <v>41</v>
      </c>
      <c r="CB187" s="195">
        <v>1</v>
      </c>
      <c r="CC187" s="195">
        <v>14</v>
      </c>
      <c r="CD187" s="195">
        <v>1</v>
      </c>
      <c r="CE187" s="195">
        <v>0</v>
      </c>
      <c r="CF187" s="115">
        <f t="shared" si="32"/>
        <v>259</v>
      </c>
      <c r="CG187" s="115">
        <f t="shared" si="32"/>
        <v>234</v>
      </c>
      <c r="CH187" s="115">
        <f t="shared" si="27"/>
        <v>493</v>
      </c>
      <c r="CI187" s="115">
        <f t="shared" si="30"/>
        <v>1389</v>
      </c>
      <c r="CJ187" s="115">
        <f t="shared" si="30"/>
        <v>1310</v>
      </c>
      <c r="CK187" s="115">
        <f t="shared" si="28"/>
        <v>2699</v>
      </c>
      <c r="CL187" s="115">
        <f t="shared" si="31"/>
        <v>563</v>
      </c>
      <c r="CM187" s="115">
        <f t="shared" si="31"/>
        <v>770</v>
      </c>
      <c r="CN187" s="115">
        <f t="shared" si="25"/>
        <v>1333</v>
      </c>
      <c r="CO187" s="115">
        <f t="shared" si="33"/>
        <v>2211</v>
      </c>
      <c r="CP187" s="115">
        <f t="shared" si="33"/>
        <v>2314</v>
      </c>
      <c r="CQ187" s="115">
        <f t="shared" si="29"/>
        <v>4525</v>
      </c>
      <c r="CS187" s="189"/>
      <c r="CT187" s="189"/>
      <c r="CU187" s="199"/>
      <c r="CV187" s="199"/>
      <c r="CW187" s="199"/>
      <c r="CX187" s="199"/>
      <c r="CY187" s="199"/>
    </row>
    <row r="188" spans="1:103" ht="12" customHeight="1" x14ac:dyDescent="0.2">
      <c r="A188" s="165" t="s">
        <v>70</v>
      </c>
      <c r="B188" s="195">
        <v>9</v>
      </c>
      <c r="C188" s="195">
        <v>4</v>
      </c>
      <c r="D188" s="195">
        <v>7</v>
      </c>
      <c r="E188" s="195">
        <v>7</v>
      </c>
      <c r="F188" s="195">
        <v>9</v>
      </c>
      <c r="G188" s="195">
        <v>8</v>
      </c>
      <c r="H188" s="195">
        <v>6</v>
      </c>
      <c r="I188" s="195">
        <v>10</v>
      </c>
      <c r="J188" s="195">
        <v>10</v>
      </c>
      <c r="K188" s="195">
        <v>7</v>
      </c>
      <c r="L188" s="195">
        <v>9</v>
      </c>
      <c r="M188" s="195">
        <v>11</v>
      </c>
      <c r="N188" s="195">
        <v>15</v>
      </c>
      <c r="O188" s="195">
        <v>13</v>
      </c>
      <c r="P188" s="195">
        <v>9</v>
      </c>
      <c r="Q188" s="195">
        <v>8</v>
      </c>
      <c r="R188" s="195">
        <v>12</v>
      </c>
      <c r="S188" s="195">
        <v>12</v>
      </c>
      <c r="T188" s="195">
        <v>15</v>
      </c>
      <c r="U188" s="195">
        <v>13</v>
      </c>
      <c r="V188" s="195">
        <v>10</v>
      </c>
      <c r="W188" s="195">
        <v>11</v>
      </c>
      <c r="X188" s="195">
        <v>9</v>
      </c>
      <c r="Y188" s="195">
        <v>11</v>
      </c>
      <c r="Z188" s="195">
        <v>15</v>
      </c>
      <c r="AA188" s="195">
        <v>17</v>
      </c>
      <c r="AB188" s="195">
        <v>9</v>
      </c>
      <c r="AC188" s="195">
        <v>10</v>
      </c>
      <c r="AD188" s="195">
        <v>14</v>
      </c>
      <c r="AE188" s="195">
        <v>10</v>
      </c>
      <c r="AF188" s="195">
        <v>15</v>
      </c>
      <c r="AG188" s="195">
        <v>9</v>
      </c>
      <c r="AH188" s="195">
        <v>12</v>
      </c>
      <c r="AI188" s="195">
        <v>13</v>
      </c>
      <c r="AJ188" s="195">
        <v>17</v>
      </c>
      <c r="AK188" s="195">
        <v>12</v>
      </c>
      <c r="AL188" s="195">
        <v>15</v>
      </c>
      <c r="AM188" s="195">
        <v>18</v>
      </c>
      <c r="AN188" s="195">
        <v>15</v>
      </c>
      <c r="AO188" s="195">
        <v>19</v>
      </c>
      <c r="AP188" s="195">
        <v>21</v>
      </c>
      <c r="AQ188" s="195">
        <v>22</v>
      </c>
      <c r="AR188" s="195">
        <v>24</v>
      </c>
      <c r="AS188" s="195">
        <v>16</v>
      </c>
      <c r="AT188" s="195">
        <v>17</v>
      </c>
      <c r="AU188" s="195">
        <v>18</v>
      </c>
      <c r="AV188" s="195">
        <v>12</v>
      </c>
      <c r="AW188" s="195">
        <v>15</v>
      </c>
      <c r="AX188" s="195">
        <v>18</v>
      </c>
      <c r="AY188" s="195">
        <v>20</v>
      </c>
      <c r="AZ188" s="195">
        <v>73</v>
      </c>
      <c r="BA188" s="195">
        <v>82</v>
      </c>
      <c r="BB188" s="195">
        <v>70</v>
      </c>
      <c r="BC188" s="195">
        <v>63</v>
      </c>
      <c r="BD188" s="195">
        <v>69</v>
      </c>
      <c r="BE188" s="195">
        <v>75</v>
      </c>
      <c r="BF188" s="195">
        <v>101</v>
      </c>
      <c r="BG188" s="195">
        <v>86</v>
      </c>
      <c r="BH188" s="195">
        <v>109</v>
      </c>
      <c r="BI188" s="195">
        <v>117</v>
      </c>
      <c r="BJ188" s="195">
        <v>167</v>
      </c>
      <c r="BK188" s="195">
        <v>171</v>
      </c>
      <c r="BL188" s="195">
        <v>136</v>
      </c>
      <c r="BM188" s="195">
        <v>136</v>
      </c>
      <c r="BN188" s="195">
        <v>103</v>
      </c>
      <c r="BO188" s="195">
        <v>87</v>
      </c>
      <c r="BP188" s="195">
        <v>74</v>
      </c>
      <c r="BQ188" s="195">
        <v>92</v>
      </c>
      <c r="BR188" s="195">
        <v>78</v>
      </c>
      <c r="BS188" s="195">
        <v>87</v>
      </c>
      <c r="BT188" s="195">
        <v>73</v>
      </c>
      <c r="BU188" s="195">
        <v>92</v>
      </c>
      <c r="BV188" s="195">
        <v>50</v>
      </c>
      <c r="BW188" s="195">
        <v>76</v>
      </c>
      <c r="BX188" s="195">
        <v>21</v>
      </c>
      <c r="BY188" s="195">
        <v>39</v>
      </c>
      <c r="BZ188" s="195">
        <v>5</v>
      </c>
      <c r="CA188" s="195">
        <v>17</v>
      </c>
      <c r="CB188" s="195">
        <v>0</v>
      </c>
      <c r="CC188" s="195">
        <v>4</v>
      </c>
      <c r="CD188" s="195">
        <v>0</v>
      </c>
      <c r="CE188" s="195">
        <v>2</v>
      </c>
      <c r="CF188" s="115">
        <f t="shared" si="32"/>
        <v>158</v>
      </c>
      <c r="CG188" s="115">
        <f t="shared" si="32"/>
        <v>152</v>
      </c>
      <c r="CH188" s="115">
        <f t="shared" si="27"/>
        <v>310</v>
      </c>
      <c r="CI188" s="115">
        <f t="shared" si="30"/>
        <v>994</v>
      </c>
      <c r="CJ188" s="115">
        <f t="shared" si="30"/>
        <v>979</v>
      </c>
      <c r="CK188" s="115">
        <f t="shared" si="28"/>
        <v>1973</v>
      </c>
      <c r="CL188" s="115">
        <f t="shared" si="31"/>
        <v>301</v>
      </c>
      <c r="CM188" s="115">
        <f t="shared" si="31"/>
        <v>409</v>
      </c>
      <c r="CN188" s="115">
        <f t="shared" si="25"/>
        <v>710</v>
      </c>
      <c r="CO188" s="115">
        <f t="shared" si="33"/>
        <v>1453</v>
      </c>
      <c r="CP188" s="115">
        <f t="shared" si="33"/>
        <v>1540</v>
      </c>
      <c r="CQ188" s="115">
        <f t="shared" si="29"/>
        <v>2993</v>
      </c>
      <c r="CS188" s="189"/>
      <c r="CT188" s="189"/>
      <c r="CU188" s="199"/>
      <c r="CV188" s="199"/>
      <c r="CW188" s="199"/>
      <c r="CX188" s="199"/>
      <c r="CY188" s="199"/>
    </row>
    <row r="189" spans="1:103" ht="12" customHeight="1" x14ac:dyDescent="0.2">
      <c r="A189" s="165" t="s">
        <v>86</v>
      </c>
      <c r="B189" s="195">
        <v>24</v>
      </c>
      <c r="C189" s="195">
        <v>24</v>
      </c>
      <c r="D189" s="195">
        <v>35</v>
      </c>
      <c r="E189" s="195">
        <v>18</v>
      </c>
      <c r="F189" s="195">
        <v>19</v>
      </c>
      <c r="G189" s="195">
        <v>16</v>
      </c>
      <c r="H189" s="195">
        <v>13</v>
      </c>
      <c r="I189" s="195">
        <v>24</v>
      </c>
      <c r="J189" s="195">
        <v>16</v>
      </c>
      <c r="K189" s="195">
        <v>8</v>
      </c>
      <c r="L189" s="195">
        <v>13</v>
      </c>
      <c r="M189" s="195">
        <v>17</v>
      </c>
      <c r="N189" s="195">
        <v>14</v>
      </c>
      <c r="O189" s="195">
        <v>21</v>
      </c>
      <c r="P189" s="195">
        <v>9</v>
      </c>
      <c r="Q189" s="195">
        <v>14</v>
      </c>
      <c r="R189" s="195">
        <v>8</v>
      </c>
      <c r="S189" s="195">
        <v>9</v>
      </c>
      <c r="T189" s="195">
        <v>17</v>
      </c>
      <c r="U189" s="195">
        <v>12</v>
      </c>
      <c r="V189" s="195">
        <v>12</v>
      </c>
      <c r="W189" s="195">
        <v>13</v>
      </c>
      <c r="X189" s="195">
        <v>9</v>
      </c>
      <c r="Y189" s="195">
        <v>10</v>
      </c>
      <c r="Z189" s="195">
        <v>9</v>
      </c>
      <c r="AA189" s="195">
        <v>12</v>
      </c>
      <c r="AB189" s="195">
        <v>16</v>
      </c>
      <c r="AC189" s="195">
        <v>8</v>
      </c>
      <c r="AD189" s="195">
        <v>6</v>
      </c>
      <c r="AE189" s="195">
        <v>11</v>
      </c>
      <c r="AF189" s="195">
        <v>10</v>
      </c>
      <c r="AG189" s="195">
        <v>7</v>
      </c>
      <c r="AH189" s="195">
        <v>15</v>
      </c>
      <c r="AI189" s="195">
        <v>8</v>
      </c>
      <c r="AJ189" s="195">
        <v>5</v>
      </c>
      <c r="AK189" s="195">
        <v>9</v>
      </c>
      <c r="AL189" s="195">
        <v>10</v>
      </c>
      <c r="AM189" s="195">
        <v>7</v>
      </c>
      <c r="AN189" s="195">
        <v>10</v>
      </c>
      <c r="AO189" s="195">
        <v>7</v>
      </c>
      <c r="AP189" s="195">
        <v>11</v>
      </c>
      <c r="AQ189" s="195">
        <v>12</v>
      </c>
      <c r="AR189" s="195">
        <v>8</v>
      </c>
      <c r="AS189" s="195">
        <v>12</v>
      </c>
      <c r="AT189" s="195">
        <v>14</v>
      </c>
      <c r="AU189" s="195">
        <v>16</v>
      </c>
      <c r="AV189" s="195">
        <v>38</v>
      </c>
      <c r="AW189" s="195">
        <v>26</v>
      </c>
      <c r="AX189" s="195">
        <v>58</v>
      </c>
      <c r="AY189" s="195">
        <v>25</v>
      </c>
      <c r="AZ189" s="195">
        <v>254</v>
      </c>
      <c r="BA189" s="195">
        <v>143</v>
      </c>
      <c r="BB189" s="195">
        <v>169</v>
      </c>
      <c r="BC189" s="195">
        <v>165</v>
      </c>
      <c r="BD189" s="195">
        <v>148</v>
      </c>
      <c r="BE189" s="195">
        <v>145</v>
      </c>
      <c r="BF189" s="195">
        <v>122</v>
      </c>
      <c r="BG189" s="195">
        <v>118</v>
      </c>
      <c r="BH189" s="195">
        <v>105</v>
      </c>
      <c r="BI189" s="195">
        <v>94</v>
      </c>
      <c r="BJ189" s="195">
        <v>102</v>
      </c>
      <c r="BK189" s="195">
        <v>99</v>
      </c>
      <c r="BL189" s="195">
        <v>112</v>
      </c>
      <c r="BM189" s="195">
        <v>107</v>
      </c>
      <c r="BN189" s="195">
        <v>88</v>
      </c>
      <c r="BO189" s="195">
        <v>84</v>
      </c>
      <c r="BP189" s="195">
        <v>67</v>
      </c>
      <c r="BQ189" s="195">
        <v>84</v>
      </c>
      <c r="BR189" s="195">
        <v>70</v>
      </c>
      <c r="BS189" s="195">
        <v>99</v>
      </c>
      <c r="BT189" s="195">
        <v>61</v>
      </c>
      <c r="BU189" s="195">
        <v>62</v>
      </c>
      <c r="BV189" s="195">
        <v>42</v>
      </c>
      <c r="BW189" s="195">
        <v>52</v>
      </c>
      <c r="BX189" s="195">
        <v>14</v>
      </c>
      <c r="BY189" s="195">
        <v>38</v>
      </c>
      <c r="BZ189" s="195">
        <v>2</v>
      </c>
      <c r="CA189" s="195">
        <v>21</v>
      </c>
      <c r="CB189" s="195">
        <v>3</v>
      </c>
      <c r="CC189" s="195">
        <v>7</v>
      </c>
      <c r="CD189" s="195">
        <v>0</v>
      </c>
      <c r="CE189" s="195">
        <v>0</v>
      </c>
      <c r="CF189" s="115">
        <f t="shared" si="32"/>
        <v>220</v>
      </c>
      <c r="CG189" s="115">
        <f t="shared" si="32"/>
        <v>217</v>
      </c>
      <c r="CH189" s="115">
        <f t="shared" si="27"/>
        <v>437</v>
      </c>
      <c r="CI189" s="115">
        <f t="shared" si="30"/>
        <v>1279</v>
      </c>
      <c r="CJ189" s="115">
        <f t="shared" si="30"/>
        <v>1084</v>
      </c>
      <c r="CK189" s="115">
        <f t="shared" si="28"/>
        <v>2363</v>
      </c>
      <c r="CL189" s="115">
        <f t="shared" si="31"/>
        <v>259</v>
      </c>
      <c r="CM189" s="115">
        <f t="shared" si="31"/>
        <v>363</v>
      </c>
      <c r="CN189" s="115">
        <f t="shared" si="25"/>
        <v>622</v>
      </c>
      <c r="CO189" s="115">
        <f t="shared" si="33"/>
        <v>1758</v>
      </c>
      <c r="CP189" s="115">
        <f t="shared" si="33"/>
        <v>1664</v>
      </c>
      <c r="CQ189" s="115">
        <f t="shared" si="29"/>
        <v>3422</v>
      </c>
      <c r="CS189" s="189"/>
      <c r="CT189" s="189"/>
      <c r="CU189" s="199"/>
      <c r="CV189" s="199"/>
      <c r="CW189" s="199"/>
      <c r="CX189" s="199"/>
      <c r="CY189" s="199"/>
    </row>
    <row r="190" spans="1:103" s="199" customFormat="1" ht="12" customHeight="1" x14ac:dyDescent="0.2">
      <c r="A190" s="162" t="s">
        <v>94</v>
      </c>
      <c r="B190" s="193">
        <v>7</v>
      </c>
      <c r="C190" s="193">
        <v>10</v>
      </c>
      <c r="D190" s="193">
        <v>13</v>
      </c>
      <c r="E190" s="193">
        <v>10</v>
      </c>
      <c r="F190" s="193">
        <v>16</v>
      </c>
      <c r="G190" s="193">
        <v>7</v>
      </c>
      <c r="H190" s="193">
        <v>14</v>
      </c>
      <c r="I190" s="193">
        <v>12</v>
      </c>
      <c r="J190" s="193">
        <v>18</v>
      </c>
      <c r="K190" s="193">
        <v>18</v>
      </c>
      <c r="L190" s="193">
        <v>20</v>
      </c>
      <c r="M190" s="193">
        <v>13</v>
      </c>
      <c r="N190" s="193">
        <v>20</v>
      </c>
      <c r="O190" s="193">
        <v>14</v>
      </c>
      <c r="P190" s="193">
        <v>25</v>
      </c>
      <c r="Q190" s="193">
        <v>19</v>
      </c>
      <c r="R190" s="193">
        <v>25</v>
      </c>
      <c r="S190" s="193">
        <v>22</v>
      </c>
      <c r="T190" s="193">
        <v>32</v>
      </c>
      <c r="U190" s="193">
        <v>31</v>
      </c>
      <c r="V190" s="193">
        <v>29</v>
      </c>
      <c r="W190" s="193">
        <v>24</v>
      </c>
      <c r="X190" s="193">
        <v>27</v>
      </c>
      <c r="Y190" s="193">
        <v>33</v>
      </c>
      <c r="Z190" s="193">
        <v>33</v>
      </c>
      <c r="AA190" s="193">
        <v>24</v>
      </c>
      <c r="AB190" s="193">
        <v>31</v>
      </c>
      <c r="AC190" s="193">
        <v>48</v>
      </c>
      <c r="AD190" s="193">
        <v>48</v>
      </c>
      <c r="AE190" s="193">
        <v>47</v>
      </c>
      <c r="AF190" s="193">
        <v>48</v>
      </c>
      <c r="AG190" s="193">
        <v>37</v>
      </c>
      <c r="AH190" s="193">
        <v>58</v>
      </c>
      <c r="AI190" s="193">
        <v>42</v>
      </c>
      <c r="AJ190" s="193">
        <v>61</v>
      </c>
      <c r="AK190" s="193">
        <v>48</v>
      </c>
      <c r="AL190" s="193">
        <v>52</v>
      </c>
      <c r="AM190" s="193">
        <v>39</v>
      </c>
      <c r="AN190" s="193">
        <v>52</v>
      </c>
      <c r="AO190" s="193">
        <v>42</v>
      </c>
      <c r="AP190" s="193">
        <v>66</v>
      </c>
      <c r="AQ190" s="193">
        <v>38</v>
      </c>
      <c r="AR190" s="193">
        <v>53</v>
      </c>
      <c r="AS190" s="193">
        <v>33</v>
      </c>
      <c r="AT190" s="193">
        <v>38</v>
      </c>
      <c r="AU190" s="193">
        <v>48</v>
      </c>
      <c r="AV190" s="193">
        <v>60</v>
      </c>
      <c r="AW190" s="193">
        <v>38</v>
      </c>
      <c r="AX190" s="193">
        <v>44</v>
      </c>
      <c r="AY190" s="193">
        <v>30</v>
      </c>
      <c r="AZ190" s="193">
        <v>125</v>
      </c>
      <c r="BA190" s="193">
        <v>87</v>
      </c>
      <c r="BB190" s="193">
        <v>82</v>
      </c>
      <c r="BC190" s="193">
        <v>75</v>
      </c>
      <c r="BD190" s="193">
        <v>113</v>
      </c>
      <c r="BE190" s="193">
        <v>123</v>
      </c>
      <c r="BF190" s="193">
        <v>119</v>
      </c>
      <c r="BG190" s="193">
        <v>147</v>
      </c>
      <c r="BH190" s="193">
        <v>294</v>
      </c>
      <c r="BI190" s="193">
        <v>380</v>
      </c>
      <c r="BJ190" s="193">
        <v>417</v>
      </c>
      <c r="BK190" s="193">
        <v>427</v>
      </c>
      <c r="BL190" s="193">
        <v>298</v>
      </c>
      <c r="BM190" s="193">
        <v>255</v>
      </c>
      <c r="BN190" s="193">
        <v>161</v>
      </c>
      <c r="BO190" s="193">
        <v>155</v>
      </c>
      <c r="BP190" s="193">
        <v>91</v>
      </c>
      <c r="BQ190" s="193">
        <v>117</v>
      </c>
      <c r="BR190" s="193">
        <v>101</v>
      </c>
      <c r="BS190" s="193">
        <v>111</v>
      </c>
      <c r="BT190" s="193">
        <v>70</v>
      </c>
      <c r="BU190" s="193">
        <v>106</v>
      </c>
      <c r="BV190" s="193">
        <v>38</v>
      </c>
      <c r="BW190" s="193">
        <v>89</v>
      </c>
      <c r="BX190" s="193">
        <v>27</v>
      </c>
      <c r="BY190" s="193">
        <v>44</v>
      </c>
      <c r="BZ190" s="193">
        <v>4</v>
      </c>
      <c r="CA190" s="193">
        <v>26</v>
      </c>
      <c r="CB190" s="193">
        <v>0</v>
      </c>
      <c r="CC190" s="193">
        <v>4</v>
      </c>
      <c r="CD190" s="193">
        <v>0</v>
      </c>
      <c r="CE190" s="193">
        <v>1</v>
      </c>
      <c r="CF190" s="111">
        <f t="shared" si="32"/>
        <v>358</v>
      </c>
      <c r="CG190" s="111">
        <f t="shared" si="32"/>
        <v>332</v>
      </c>
      <c r="CH190" s="111">
        <f t="shared" si="27"/>
        <v>690</v>
      </c>
      <c r="CI190" s="111">
        <f t="shared" si="30"/>
        <v>2141</v>
      </c>
      <c r="CJ190" s="111">
        <f t="shared" si="30"/>
        <v>2044</v>
      </c>
      <c r="CK190" s="111">
        <f t="shared" si="28"/>
        <v>4185</v>
      </c>
      <c r="CL190" s="111">
        <f t="shared" si="31"/>
        <v>331</v>
      </c>
      <c r="CM190" s="111">
        <f t="shared" si="31"/>
        <v>498</v>
      </c>
      <c r="CN190" s="111">
        <f t="shared" si="25"/>
        <v>829</v>
      </c>
      <c r="CO190" s="111">
        <f t="shared" si="33"/>
        <v>2830</v>
      </c>
      <c r="CP190" s="111">
        <f t="shared" si="33"/>
        <v>2874</v>
      </c>
      <c r="CQ190" s="111">
        <f t="shared" si="29"/>
        <v>5704</v>
      </c>
      <c r="CS190" s="189"/>
      <c r="CT190" s="189"/>
    </row>
    <row r="191" spans="1:103" ht="12" customHeight="1" x14ac:dyDescent="0.2">
      <c r="A191" s="165" t="s">
        <v>45</v>
      </c>
      <c r="B191" s="195">
        <v>1</v>
      </c>
      <c r="C191" s="195">
        <v>1</v>
      </c>
      <c r="D191" s="195">
        <v>3</v>
      </c>
      <c r="E191" s="195">
        <v>3</v>
      </c>
      <c r="F191" s="195">
        <v>2</v>
      </c>
      <c r="G191" s="195">
        <v>0</v>
      </c>
      <c r="H191" s="195">
        <v>2</v>
      </c>
      <c r="I191" s="195">
        <v>2</v>
      </c>
      <c r="J191" s="195">
        <v>2</v>
      </c>
      <c r="K191" s="195">
        <v>2</v>
      </c>
      <c r="L191" s="195">
        <v>2</v>
      </c>
      <c r="M191" s="195">
        <v>0</v>
      </c>
      <c r="N191" s="195">
        <v>5</v>
      </c>
      <c r="O191" s="195">
        <v>3</v>
      </c>
      <c r="P191" s="195">
        <v>3</v>
      </c>
      <c r="Q191" s="195">
        <v>2</v>
      </c>
      <c r="R191" s="195">
        <v>4</v>
      </c>
      <c r="S191" s="195">
        <v>5</v>
      </c>
      <c r="T191" s="195">
        <v>8</v>
      </c>
      <c r="U191" s="195">
        <v>4</v>
      </c>
      <c r="V191" s="195">
        <v>6</v>
      </c>
      <c r="W191" s="195">
        <v>3</v>
      </c>
      <c r="X191" s="195">
        <v>3</v>
      </c>
      <c r="Y191" s="195">
        <v>5</v>
      </c>
      <c r="Z191" s="195">
        <v>1</v>
      </c>
      <c r="AA191" s="195">
        <v>4</v>
      </c>
      <c r="AB191" s="195">
        <v>4</v>
      </c>
      <c r="AC191" s="195">
        <v>7</v>
      </c>
      <c r="AD191" s="195">
        <v>7</v>
      </c>
      <c r="AE191" s="195">
        <v>11</v>
      </c>
      <c r="AF191" s="195">
        <v>6</v>
      </c>
      <c r="AG191" s="195">
        <v>6</v>
      </c>
      <c r="AH191" s="195">
        <v>4</v>
      </c>
      <c r="AI191" s="195">
        <v>5</v>
      </c>
      <c r="AJ191" s="195">
        <v>8</v>
      </c>
      <c r="AK191" s="195">
        <v>6</v>
      </c>
      <c r="AL191" s="195">
        <v>10</v>
      </c>
      <c r="AM191" s="195">
        <v>6</v>
      </c>
      <c r="AN191" s="195">
        <v>9</v>
      </c>
      <c r="AO191" s="195">
        <v>5</v>
      </c>
      <c r="AP191" s="195">
        <v>10</v>
      </c>
      <c r="AQ191" s="195">
        <v>6</v>
      </c>
      <c r="AR191" s="195">
        <v>10</v>
      </c>
      <c r="AS191" s="195">
        <v>3</v>
      </c>
      <c r="AT191" s="195">
        <v>10</v>
      </c>
      <c r="AU191" s="195">
        <v>4</v>
      </c>
      <c r="AV191" s="195">
        <v>19</v>
      </c>
      <c r="AW191" s="195">
        <v>2</v>
      </c>
      <c r="AX191" s="195">
        <v>17</v>
      </c>
      <c r="AY191" s="195">
        <v>0</v>
      </c>
      <c r="AZ191" s="195">
        <v>72</v>
      </c>
      <c r="BA191" s="195">
        <v>7</v>
      </c>
      <c r="BB191" s="195">
        <v>15</v>
      </c>
      <c r="BC191" s="195">
        <v>9</v>
      </c>
      <c r="BD191" s="195">
        <v>16</v>
      </c>
      <c r="BE191" s="195">
        <v>14</v>
      </c>
      <c r="BF191" s="195">
        <v>18</v>
      </c>
      <c r="BG191" s="195">
        <v>18</v>
      </c>
      <c r="BH191" s="195">
        <v>37</v>
      </c>
      <c r="BI191" s="195">
        <v>44</v>
      </c>
      <c r="BJ191" s="195">
        <v>61</v>
      </c>
      <c r="BK191" s="195">
        <v>47</v>
      </c>
      <c r="BL191" s="195">
        <v>35</v>
      </c>
      <c r="BM191" s="195">
        <v>33</v>
      </c>
      <c r="BN191" s="195">
        <v>15</v>
      </c>
      <c r="BO191" s="195">
        <v>20</v>
      </c>
      <c r="BP191" s="195">
        <v>17</v>
      </c>
      <c r="BQ191" s="195">
        <v>23</v>
      </c>
      <c r="BR191" s="195">
        <v>12</v>
      </c>
      <c r="BS191" s="195">
        <v>14</v>
      </c>
      <c r="BT191" s="195">
        <v>11</v>
      </c>
      <c r="BU191" s="195">
        <v>15</v>
      </c>
      <c r="BV191" s="195">
        <v>3</v>
      </c>
      <c r="BW191" s="195">
        <v>4</v>
      </c>
      <c r="BX191" s="195">
        <v>3</v>
      </c>
      <c r="BY191" s="195">
        <v>8</v>
      </c>
      <c r="BZ191" s="195">
        <v>0</v>
      </c>
      <c r="CA191" s="195">
        <v>2</v>
      </c>
      <c r="CB191" s="195">
        <v>0</v>
      </c>
      <c r="CC191" s="195">
        <v>0</v>
      </c>
      <c r="CD191" s="195">
        <v>0</v>
      </c>
      <c r="CE191" s="195">
        <v>0</v>
      </c>
      <c r="CF191" s="115">
        <f t="shared" si="32"/>
        <v>53</v>
      </c>
      <c r="CG191" s="115">
        <f t="shared" si="32"/>
        <v>52</v>
      </c>
      <c r="CH191" s="115">
        <f t="shared" si="27"/>
        <v>105</v>
      </c>
      <c r="CI191" s="115">
        <f t="shared" si="30"/>
        <v>372</v>
      </c>
      <c r="CJ191" s="115">
        <f t="shared" si="30"/>
        <v>235</v>
      </c>
      <c r="CK191" s="115">
        <f t="shared" si="28"/>
        <v>607</v>
      </c>
      <c r="CL191" s="115">
        <f t="shared" si="31"/>
        <v>46</v>
      </c>
      <c r="CM191" s="115">
        <f t="shared" si="31"/>
        <v>66</v>
      </c>
      <c r="CN191" s="115">
        <f t="shared" si="25"/>
        <v>112</v>
      </c>
      <c r="CO191" s="115">
        <f t="shared" si="33"/>
        <v>471</v>
      </c>
      <c r="CP191" s="115">
        <f t="shared" si="33"/>
        <v>353</v>
      </c>
      <c r="CQ191" s="115">
        <f t="shared" si="29"/>
        <v>824</v>
      </c>
      <c r="CS191" s="189"/>
      <c r="CT191" s="189"/>
      <c r="CU191" s="199"/>
      <c r="CV191" s="199"/>
      <c r="CW191" s="199"/>
      <c r="CX191" s="199"/>
      <c r="CY191" s="199"/>
    </row>
    <row r="192" spans="1:103" ht="12" customHeight="1" x14ac:dyDescent="0.2">
      <c r="A192" s="165" t="s">
        <v>46</v>
      </c>
      <c r="B192" s="195">
        <v>1</v>
      </c>
      <c r="C192" s="195">
        <v>1</v>
      </c>
      <c r="D192" s="195">
        <v>0</v>
      </c>
      <c r="E192" s="195">
        <v>1</v>
      </c>
      <c r="F192" s="195">
        <v>3</v>
      </c>
      <c r="G192" s="195">
        <v>2</v>
      </c>
      <c r="H192" s="195">
        <v>0</v>
      </c>
      <c r="I192" s="195">
        <v>0</v>
      </c>
      <c r="J192" s="195">
        <v>6</v>
      </c>
      <c r="K192" s="195">
        <v>0</v>
      </c>
      <c r="L192" s="195">
        <v>3</v>
      </c>
      <c r="M192" s="195">
        <v>1</v>
      </c>
      <c r="N192" s="195">
        <v>2</v>
      </c>
      <c r="O192" s="195">
        <v>4</v>
      </c>
      <c r="P192" s="195">
        <v>2</v>
      </c>
      <c r="Q192" s="195">
        <v>0</v>
      </c>
      <c r="R192" s="195">
        <v>2</v>
      </c>
      <c r="S192" s="195">
        <v>4</v>
      </c>
      <c r="T192" s="195">
        <v>3</v>
      </c>
      <c r="U192" s="195">
        <v>7</v>
      </c>
      <c r="V192" s="195">
        <v>1</v>
      </c>
      <c r="W192" s="195">
        <v>1</v>
      </c>
      <c r="X192" s="195">
        <v>5</v>
      </c>
      <c r="Y192" s="195">
        <v>3</v>
      </c>
      <c r="Z192" s="195">
        <v>2</v>
      </c>
      <c r="AA192" s="195">
        <v>1</v>
      </c>
      <c r="AB192" s="195">
        <v>1</v>
      </c>
      <c r="AC192" s="195">
        <v>5</v>
      </c>
      <c r="AD192" s="195">
        <v>6</v>
      </c>
      <c r="AE192" s="195">
        <v>2</v>
      </c>
      <c r="AF192" s="195">
        <v>2</v>
      </c>
      <c r="AG192" s="195">
        <v>7</v>
      </c>
      <c r="AH192" s="195">
        <v>5</v>
      </c>
      <c r="AI192" s="195">
        <v>1</v>
      </c>
      <c r="AJ192" s="195">
        <v>4</v>
      </c>
      <c r="AK192" s="195">
        <v>5</v>
      </c>
      <c r="AL192" s="195">
        <v>5</v>
      </c>
      <c r="AM192" s="195">
        <v>2</v>
      </c>
      <c r="AN192" s="195">
        <v>4</v>
      </c>
      <c r="AO192" s="195">
        <v>2</v>
      </c>
      <c r="AP192" s="195">
        <v>2</v>
      </c>
      <c r="AQ192" s="195">
        <v>1</v>
      </c>
      <c r="AR192" s="195">
        <v>2</v>
      </c>
      <c r="AS192" s="195">
        <v>5</v>
      </c>
      <c r="AT192" s="195">
        <v>1</v>
      </c>
      <c r="AU192" s="195">
        <v>3</v>
      </c>
      <c r="AV192" s="195">
        <v>2</v>
      </c>
      <c r="AW192" s="195">
        <v>1</v>
      </c>
      <c r="AX192" s="195">
        <v>2</v>
      </c>
      <c r="AY192" s="195">
        <v>0</v>
      </c>
      <c r="AZ192" s="195">
        <v>8</v>
      </c>
      <c r="BA192" s="195">
        <v>3</v>
      </c>
      <c r="BB192" s="195">
        <v>5</v>
      </c>
      <c r="BC192" s="195">
        <v>5</v>
      </c>
      <c r="BD192" s="195">
        <v>15</v>
      </c>
      <c r="BE192" s="195">
        <v>13</v>
      </c>
      <c r="BF192" s="195">
        <v>16</v>
      </c>
      <c r="BG192" s="195">
        <v>16</v>
      </c>
      <c r="BH192" s="195">
        <v>30</v>
      </c>
      <c r="BI192" s="195">
        <v>33</v>
      </c>
      <c r="BJ192" s="195">
        <v>26</v>
      </c>
      <c r="BK192" s="195">
        <v>27</v>
      </c>
      <c r="BL192" s="195">
        <v>18</v>
      </c>
      <c r="BM192" s="195">
        <v>22</v>
      </c>
      <c r="BN192" s="195">
        <v>12</v>
      </c>
      <c r="BO192" s="195">
        <v>14</v>
      </c>
      <c r="BP192" s="195">
        <v>8</v>
      </c>
      <c r="BQ192" s="195">
        <v>13</v>
      </c>
      <c r="BR192" s="195">
        <v>14</v>
      </c>
      <c r="BS192" s="195">
        <v>11</v>
      </c>
      <c r="BT192" s="195">
        <v>5</v>
      </c>
      <c r="BU192" s="195">
        <v>6</v>
      </c>
      <c r="BV192" s="195">
        <v>3</v>
      </c>
      <c r="BW192" s="195">
        <v>5</v>
      </c>
      <c r="BX192" s="195">
        <v>0</v>
      </c>
      <c r="BY192" s="195">
        <v>0</v>
      </c>
      <c r="BZ192" s="195">
        <v>0</v>
      </c>
      <c r="CA192" s="195">
        <v>0</v>
      </c>
      <c r="CB192" s="195">
        <v>0</v>
      </c>
      <c r="CC192" s="195">
        <v>0</v>
      </c>
      <c r="CD192" s="195">
        <v>0</v>
      </c>
      <c r="CE192" s="195">
        <v>0</v>
      </c>
      <c r="CF192" s="115">
        <f t="shared" si="32"/>
        <v>37</v>
      </c>
      <c r="CG192" s="115">
        <f t="shared" si="32"/>
        <v>32</v>
      </c>
      <c r="CH192" s="115">
        <f t="shared" si="27"/>
        <v>69</v>
      </c>
      <c r="CI192" s="115">
        <f t="shared" si="30"/>
        <v>159</v>
      </c>
      <c r="CJ192" s="115">
        <f t="shared" si="30"/>
        <v>160</v>
      </c>
      <c r="CK192" s="115">
        <f t="shared" si="28"/>
        <v>319</v>
      </c>
      <c r="CL192" s="115">
        <f t="shared" si="31"/>
        <v>30</v>
      </c>
      <c r="CM192" s="115">
        <f t="shared" si="31"/>
        <v>35</v>
      </c>
      <c r="CN192" s="115">
        <f t="shared" si="25"/>
        <v>65</v>
      </c>
      <c r="CO192" s="115">
        <f t="shared" si="33"/>
        <v>226</v>
      </c>
      <c r="CP192" s="115">
        <f t="shared" si="33"/>
        <v>227</v>
      </c>
      <c r="CQ192" s="115">
        <f t="shared" si="29"/>
        <v>453</v>
      </c>
      <c r="CS192" s="189"/>
      <c r="CT192" s="189"/>
      <c r="CU192" s="199"/>
      <c r="CV192" s="199"/>
      <c r="CW192" s="199"/>
      <c r="CX192" s="199"/>
      <c r="CY192" s="199"/>
    </row>
    <row r="193" spans="1:103" ht="12" customHeight="1" x14ac:dyDescent="0.2">
      <c r="A193" s="165" t="s">
        <v>47</v>
      </c>
      <c r="B193" s="195">
        <v>5</v>
      </c>
      <c r="C193" s="195">
        <v>8</v>
      </c>
      <c r="D193" s="195">
        <v>10</v>
      </c>
      <c r="E193" s="195">
        <v>6</v>
      </c>
      <c r="F193" s="195">
        <v>11</v>
      </c>
      <c r="G193" s="195">
        <v>5</v>
      </c>
      <c r="H193" s="195">
        <v>12</v>
      </c>
      <c r="I193" s="195">
        <v>10</v>
      </c>
      <c r="J193" s="195">
        <v>10</v>
      </c>
      <c r="K193" s="195">
        <v>16</v>
      </c>
      <c r="L193" s="195">
        <v>15</v>
      </c>
      <c r="M193" s="195">
        <v>12</v>
      </c>
      <c r="N193" s="195">
        <v>13</v>
      </c>
      <c r="O193" s="195">
        <v>7</v>
      </c>
      <c r="P193" s="195">
        <v>20</v>
      </c>
      <c r="Q193" s="195">
        <v>17</v>
      </c>
      <c r="R193" s="195">
        <v>19</v>
      </c>
      <c r="S193" s="195">
        <v>13</v>
      </c>
      <c r="T193" s="195">
        <v>21</v>
      </c>
      <c r="U193" s="195">
        <v>20</v>
      </c>
      <c r="V193" s="195">
        <v>22</v>
      </c>
      <c r="W193" s="195">
        <v>20</v>
      </c>
      <c r="X193" s="195">
        <v>19</v>
      </c>
      <c r="Y193" s="195">
        <v>25</v>
      </c>
      <c r="Z193" s="195">
        <v>30</v>
      </c>
      <c r="AA193" s="195">
        <v>19</v>
      </c>
      <c r="AB193" s="195">
        <v>26</v>
      </c>
      <c r="AC193" s="195">
        <v>36</v>
      </c>
      <c r="AD193" s="195">
        <v>35</v>
      </c>
      <c r="AE193" s="195">
        <v>34</v>
      </c>
      <c r="AF193" s="195">
        <v>40</v>
      </c>
      <c r="AG193" s="195">
        <v>24</v>
      </c>
      <c r="AH193" s="195">
        <v>49</v>
      </c>
      <c r="AI193" s="195">
        <v>36</v>
      </c>
      <c r="AJ193" s="195">
        <v>49</v>
      </c>
      <c r="AK193" s="195">
        <v>37</v>
      </c>
      <c r="AL193" s="195">
        <v>37</v>
      </c>
      <c r="AM193" s="195">
        <v>31</v>
      </c>
      <c r="AN193" s="195">
        <v>39</v>
      </c>
      <c r="AO193" s="195">
        <v>35</v>
      </c>
      <c r="AP193" s="195">
        <v>54</v>
      </c>
      <c r="AQ193" s="195">
        <v>31</v>
      </c>
      <c r="AR193" s="195">
        <v>41</v>
      </c>
      <c r="AS193" s="195">
        <v>25</v>
      </c>
      <c r="AT193" s="195">
        <v>27</v>
      </c>
      <c r="AU193" s="195">
        <v>41</v>
      </c>
      <c r="AV193" s="195">
        <v>39</v>
      </c>
      <c r="AW193" s="195">
        <v>35</v>
      </c>
      <c r="AX193" s="195">
        <v>25</v>
      </c>
      <c r="AY193" s="195">
        <v>30</v>
      </c>
      <c r="AZ193" s="195">
        <v>45</v>
      </c>
      <c r="BA193" s="195">
        <v>77</v>
      </c>
      <c r="BB193" s="195">
        <v>62</v>
      </c>
      <c r="BC193" s="195">
        <v>61</v>
      </c>
      <c r="BD193" s="195">
        <v>82</v>
      </c>
      <c r="BE193" s="195">
        <v>96</v>
      </c>
      <c r="BF193" s="195">
        <v>85</v>
      </c>
      <c r="BG193" s="195">
        <v>113</v>
      </c>
      <c r="BH193" s="195">
        <v>227</v>
      </c>
      <c r="BI193" s="195">
        <v>303</v>
      </c>
      <c r="BJ193" s="195">
        <v>330</v>
      </c>
      <c r="BK193" s="195">
        <v>353</v>
      </c>
      <c r="BL193" s="195">
        <v>245</v>
      </c>
      <c r="BM193" s="195">
        <v>200</v>
      </c>
      <c r="BN193" s="195">
        <v>134</v>
      </c>
      <c r="BO193" s="195">
        <v>121</v>
      </c>
      <c r="BP193" s="195">
        <v>66</v>
      </c>
      <c r="BQ193" s="195">
        <v>81</v>
      </c>
      <c r="BR193" s="195">
        <v>75</v>
      </c>
      <c r="BS193" s="195">
        <v>86</v>
      </c>
      <c r="BT193" s="195">
        <v>54</v>
      </c>
      <c r="BU193" s="195">
        <v>85</v>
      </c>
      <c r="BV193" s="195">
        <v>32</v>
      </c>
      <c r="BW193" s="195">
        <v>80</v>
      </c>
      <c r="BX193" s="195">
        <v>24</v>
      </c>
      <c r="BY193" s="195">
        <v>36</v>
      </c>
      <c r="BZ193" s="195">
        <v>4</v>
      </c>
      <c r="CA193" s="195">
        <v>24</v>
      </c>
      <c r="CB193" s="195">
        <v>0</v>
      </c>
      <c r="CC193" s="195">
        <v>4</v>
      </c>
      <c r="CD193" s="195">
        <v>0</v>
      </c>
      <c r="CE193" s="195">
        <v>1</v>
      </c>
      <c r="CF193" s="115">
        <f t="shared" si="32"/>
        <v>268</v>
      </c>
      <c r="CG193" s="115">
        <f t="shared" si="32"/>
        <v>248</v>
      </c>
      <c r="CH193" s="115">
        <f t="shared" si="27"/>
        <v>516</v>
      </c>
      <c r="CI193" s="115">
        <f t="shared" si="30"/>
        <v>1610</v>
      </c>
      <c r="CJ193" s="115">
        <f t="shared" si="30"/>
        <v>1649</v>
      </c>
      <c r="CK193" s="115">
        <f t="shared" si="28"/>
        <v>3259</v>
      </c>
      <c r="CL193" s="115">
        <f t="shared" si="31"/>
        <v>255</v>
      </c>
      <c r="CM193" s="115">
        <f t="shared" si="31"/>
        <v>397</v>
      </c>
      <c r="CN193" s="115">
        <f t="shared" si="25"/>
        <v>652</v>
      </c>
      <c r="CO193" s="115">
        <f t="shared" si="33"/>
        <v>2133</v>
      </c>
      <c r="CP193" s="115">
        <f t="shared" si="33"/>
        <v>2294</v>
      </c>
      <c r="CQ193" s="115">
        <f t="shared" si="29"/>
        <v>4427</v>
      </c>
      <c r="CS193" s="189"/>
      <c r="CT193" s="189"/>
      <c r="CU193" s="199"/>
      <c r="CV193" s="199"/>
      <c r="CW193" s="199"/>
      <c r="CX193" s="199"/>
      <c r="CY193" s="199"/>
    </row>
    <row r="194" spans="1:103" s="199" customFormat="1" ht="12" customHeight="1" x14ac:dyDescent="0.2">
      <c r="A194" s="162" t="s">
        <v>95</v>
      </c>
      <c r="B194" s="160">
        <v>0</v>
      </c>
      <c r="C194" s="160">
        <v>0</v>
      </c>
      <c r="D194" s="160">
        <v>0</v>
      </c>
      <c r="E194" s="160">
        <v>0</v>
      </c>
      <c r="F194" s="160">
        <v>0</v>
      </c>
      <c r="G194" s="160">
        <v>0</v>
      </c>
      <c r="H194" s="160">
        <v>0</v>
      </c>
      <c r="I194" s="160">
        <v>0</v>
      </c>
      <c r="J194" s="160">
        <v>0</v>
      </c>
      <c r="K194" s="160">
        <v>0</v>
      </c>
      <c r="L194" s="160">
        <v>0</v>
      </c>
      <c r="M194" s="160">
        <v>0</v>
      </c>
      <c r="N194" s="160">
        <v>0</v>
      </c>
      <c r="O194" s="160">
        <v>0</v>
      </c>
      <c r="P194" s="160">
        <v>0</v>
      </c>
      <c r="Q194" s="160">
        <v>0</v>
      </c>
      <c r="R194" s="160">
        <v>0</v>
      </c>
      <c r="S194" s="160">
        <v>0</v>
      </c>
      <c r="T194" s="160">
        <v>0</v>
      </c>
      <c r="U194" s="160">
        <v>0</v>
      </c>
      <c r="V194" s="160">
        <v>0</v>
      </c>
      <c r="W194" s="160">
        <v>0</v>
      </c>
      <c r="X194" s="160">
        <v>0</v>
      </c>
      <c r="Y194" s="160">
        <v>0</v>
      </c>
      <c r="Z194" s="160">
        <v>0</v>
      </c>
      <c r="AA194" s="160">
        <v>0</v>
      </c>
      <c r="AB194" s="160">
        <v>0</v>
      </c>
      <c r="AC194" s="160">
        <v>0</v>
      </c>
      <c r="AD194" s="160">
        <v>0</v>
      </c>
      <c r="AE194" s="160">
        <v>0</v>
      </c>
      <c r="AF194" s="160">
        <v>0</v>
      </c>
      <c r="AG194" s="160">
        <v>0</v>
      </c>
      <c r="AH194" s="160">
        <v>0</v>
      </c>
      <c r="AI194" s="160">
        <v>0</v>
      </c>
      <c r="AJ194" s="160">
        <v>0</v>
      </c>
      <c r="AK194" s="160">
        <v>0</v>
      </c>
      <c r="AL194" s="160">
        <v>0</v>
      </c>
      <c r="AM194" s="160">
        <v>0</v>
      </c>
      <c r="AN194" s="160">
        <v>0</v>
      </c>
      <c r="AO194" s="160">
        <v>0</v>
      </c>
      <c r="AP194" s="160">
        <v>0</v>
      </c>
      <c r="AQ194" s="160">
        <v>0</v>
      </c>
      <c r="AR194" s="160">
        <v>0</v>
      </c>
      <c r="AS194" s="160">
        <v>0</v>
      </c>
      <c r="AT194" s="160">
        <v>0</v>
      </c>
      <c r="AU194" s="160">
        <v>0</v>
      </c>
      <c r="AV194" s="160">
        <v>5</v>
      </c>
      <c r="AW194" s="160">
        <v>0</v>
      </c>
      <c r="AX194" s="160">
        <v>2</v>
      </c>
      <c r="AY194" s="160">
        <v>0</v>
      </c>
      <c r="AZ194" s="160">
        <v>9</v>
      </c>
      <c r="BA194" s="160">
        <v>0</v>
      </c>
      <c r="BB194" s="160">
        <v>4</v>
      </c>
      <c r="BC194" s="160">
        <v>1</v>
      </c>
      <c r="BD194" s="160">
        <v>3</v>
      </c>
      <c r="BE194" s="160">
        <v>0</v>
      </c>
      <c r="BF194" s="160">
        <v>1</v>
      </c>
      <c r="BG194" s="160">
        <v>0</v>
      </c>
      <c r="BH194" s="160">
        <v>3</v>
      </c>
      <c r="BI194" s="160">
        <v>0</v>
      </c>
      <c r="BJ194" s="160">
        <v>2</v>
      </c>
      <c r="BK194" s="160">
        <v>1</v>
      </c>
      <c r="BL194" s="160">
        <v>2</v>
      </c>
      <c r="BM194" s="160">
        <v>1</v>
      </c>
      <c r="BN194" s="160">
        <v>1</v>
      </c>
      <c r="BO194" s="160">
        <v>0</v>
      </c>
      <c r="BP194" s="160">
        <v>1</v>
      </c>
      <c r="BQ194" s="160">
        <v>1</v>
      </c>
      <c r="BR194" s="160">
        <v>0</v>
      </c>
      <c r="BS194" s="160">
        <v>1</v>
      </c>
      <c r="BT194" s="160">
        <v>1</v>
      </c>
      <c r="BU194" s="160">
        <v>0</v>
      </c>
      <c r="BV194" s="160">
        <v>0</v>
      </c>
      <c r="BW194" s="160">
        <v>1</v>
      </c>
      <c r="BX194" s="160">
        <v>1</v>
      </c>
      <c r="BY194" s="160">
        <v>0</v>
      </c>
      <c r="BZ194" s="160">
        <v>0</v>
      </c>
      <c r="CA194" s="160">
        <v>0</v>
      </c>
      <c r="CB194" s="160">
        <v>0</v>
      </c>
      <c r="CC194" s="160">
        <v>0</v>
      </c>
      <c r="CD194" s="160">
        <v>0</v>
      </c>
      <c r="CE194" s="160">
        <v>0</v>
      </c>
      <c r="CF194" s="111">
        <f t="shared" si="32"/>
        <v>0</v>
      </c>
      <c r="CG194" s="111">
        <f t="shared" si="32"/>
        <v>0</v>
      </c>
      <c r="CH194" s="111">
        <f t="shared" si="27"/>
        <v>0</v>
      </c>
      <c r="CI194" s="111">
        <f t="shared" si="30"/>
        <v>32</v>
      </c>
      <c r="CJ194" s="111">
        <f t="shared" si="30"/>
        <v>3</v>
      </c>
      <c r="CK194" s="111">
        <f t="shared" si="28"/>
        <v>35</v>
      </c>
      <c r="CL194" s="111">
        <f t="shared" si="31"/>
        <v>3</v>
      </c>
      <c r="CM194" s="111">
        <f t="shared" si="31"/>
        <v>3</v>
      </c>
      <c r="CN194" s="111">
        <f t="shared" si="25"/>
        <v>6</v>
      </c>
      <c r="CO194" s="111">
        <f t="shared" si="33"/>
        <v>35</v>
      </c>
      <c r="CP194" s="111">
        <f t="shared" si="33"/>
        <v>6</v>
      </c>
      <c r="CQ194" s="111">
        <f t="shared" si="29"/>
        <v>41</v>
      </c>
      <c r="CS194" s="189"/>
      <c r="CT194" s="189"/>
    </row>
    <row r="195" spans="1:103" s="199" customFormat="1" ht="12" customHeight="1" x14ac:dyDescent="0.2">
      <c r="A195" s="165" t="s">
        <v>45</v>
      </c>
      <c r="B195" s="200">
        <v>0</v>
      </c>
      <c r="C195" s="200">
        <v>0</v>
      </c>
      <c r="D195" s="200">
        <v>0</v>
      </c>
      <c r="E195" s="200">
        <v>0</v>
      </c>
      <c r="F195" s="200">
        <v>0</v>
      </c>
      <c r="G195" s="200">
        <v>0</v>
      </c>
      <c r="H195" s="200">
        <v>0</v>
      </c>
      <c r="I195" s="200">
        <v>0</v>
      </c>
      <c r="J195" s="200">
        <v>0</v>
      </c>
      <c r="K195" s="200">
        <v>0</v>
      </c>
      <c r="L195" s="200">
        <v>0</v>
      </c>
      <c r="M195" s="200">
        <v>0</v>
      </c>
      <c r="N195" s="200">
        <v>0</v>
      </c>
      <c r="O195" s="200">
        <v>0</v>
      </c>
      <c r="P195" s="200">
        <v>0</v>
      </c>
      <c r="Q195" s="200">
        <v>0</v>
      </c>
      <c r="R195" s="200">
        <v>0</v>
      </c>
      <c r="S195" s="200">
        <v>0</v>
      </c>
      <c r="T195" s="200">
        <v>0</v>
      </c>
      <c r="U195" s="200">
        <v>0</v>
      </c>
      <c r="V195" s="200">
        <v>0</v>
      </c>
      <c r="W195" s="200">
        <v>0</v>
      </c>
      <c r="X195" s="200">
        <v>0</v>
      </c>
      <c r="Y195" s="200">
        <v>0</v>
      </c>
      <c r="Z195" s="200">
        <v>0</v>
      </c>
      <c r="AA195" s="200">
        <v>0</v>
      </c>
      <c r="AB195" s="200">
        <v>0</v>
      </c>
      <c r="AC195" s="200">
        <v>0</v>
      </c>
      <c r="AD195" s="200">
        <v>0</v>
      </c>
      <c r="AE195" s="200">
        <v>0</v>
      </c>
      <c r="AF195" s="200">
        <v>0</v>
      </c>
      <c r="AG195" s="200">
        <v>0</v>
      </c>
      <c r="AH195" s="200">
        <v>0</v>
      </c>
      <c r="AI195" s="200">
        <v>0</v>
      </c>
      <c r="AJ195" s="200">
        <v>0</v>
      </c>
      <c r="AK195" s="200">
        <v>0</v>
      </c>
      <c r="AL195" s="200">
        <v>0</v>
      </c>
      <c r="AM195" s="200">
        <v>0</v>
      </c>
      <c r="AN195" s="200">
        <v>0</v>
      </c>
      <c r="AO195" s="200">
        <v>0</v>
      </c>
      <c r="AP195" s="200">
        <v>0</v>
      </c>
      <c r="AQ195" s="200">
        <v>0</v>
      </c>
      <c r="AR195" s="200">
        <v>0</v>
      </c>
      <c r="AS195" s="200">
        <v>0</v>
      </c>
      <c r="AT195" s="200">
        <v>0</v>
      </c>
      <c r="AU195" s="200">
        <v>0</v>
      </c>
      <c r="AV195" s="200">
        <v>1</v>
      </c>
      <c r="AW195" s="200">
        <v>0</v>
      </c>
      <c r="AX195" s="200">
        <v>0</v>
      </c>
      <c r="AY195" s="200">
        <v>0</v>
      </c>
      <c r="AZ195" s="200">
        <v>2</v>
      </c>
      <c r="BA195" s="200">
        <v>0</v>
      </c>
      <c r="BB195" s="200">
        <v>2</v>
      </c>
      <c r="BC195" s="200">
        <v>0</v>
      </c>
      <c r="BD195" s="200">
        <v>0</v>
      </c>
      <c r="BE195" s="200">
        <v>0</v>
      </c>
      <c r="BF195" s="200">
        <v>0</v>
      </c>
      <c r="BG195" s="200">
        <v>0</v>
      </c>
      <c r="BH195" s="200">
        <v>0</v>
      </c>
      <c r="BI195" s="200">
        <v>0</v>
      </c>
      <c r="BJ195" s="200">
        <v>1</v>
      </c>
      <c r="BK195" s="200">
        <v>1</v>
      </c>
      <c r="BL195" s="200">
        <v>0</v>
      </c>
      <c r="BM195" s="200">
        <v>0</v>
      </c>
      <c r="BN195" s="200">
        <v>0</v>
      </c>
      <c r="BO195" s="200">
        <v>0</v>
      </c>
      <c r="BP195" s="200">
        <v>1</v>
      </c>
      <c r="BQ195" s="200">
        <v>0</v>
      </c>
      <c r="BR195" s="200">
        <v>0</v>
      </c>
      <c r="BS195" s="200">
        <v>0</v>
      </c>
      <c r="BT195" s="200">
        <v>0</v>
      </c>
      <c r="BU195" s="200">
        <v>0</v>
      </c>
      <c r="BV195" s="200">
        <v>0</v>
      </c>
      <c r="BW195" s="200">
        <v>1</v>
      </c>
      <c r="BX195" s="200">
        <v>0</v>
      </c>
      <c r="BY195" s="200">
        <v>0</v>
      </c>
      <c r="BZ195" s="200">
        <v>0</v>
      </c>
      <c r="CA195" s="200">
        <v>0</v>
      </c>
      <c r="CB195" s="200">
        <v>0</v>
      </c>
      <c r="CC195" s="200">
        <v>0</v>
      </c>
      <c r="CD195" s="200">
        <v>0</v>
      </c>
      <c r="CE195" s="200">
        <v>0</v>
      </c>
      <c r="CF195" s="115">
        <f t="shared" si="32"/>
        <v>0</v>
      </c>
      <c r="CG195" s="115">
        <f t="shared" si="32"/>
        <v>0</v>
      </c>
      <c r="CH195" s="115">
        <f>CF195+CG195</f>
        <v>0</v>
      </c>
      <c r="CI195" s="115">
        <f t="shared" si="30"/>
        <v>6</v>
      </c>
      <c r="CJ195" s="115">
        <f t="shared" si="30"/>
        <v>1</v>
      </c>
      <c r="CK195" s="115">
        <f>CI195+CJ195</f>
        <v>7</v>
      </c>
      <c r="CL195" s="115">
        <f t="shared" si="31"/>
        <v>1</v>
      </c>
      <c r="CM195" s="115">
        <f t="shared" si="31"/>
        <v>1</v>
      </c>
      <c r="CN195" s="115">
        <f>CL195+CM195</f>
        <v>2</v>
      </c>
      <c r="CO195" s="115">
        <f t="shared" si="33"/>
        <v>7</v>
      </c>
      <c r="CP195" s="115">
        <f t="shared" si="33"/>
        <v>2</v>
      </c>
      <c r="CQ195" s="115">
        <f>CO195+CP195</f>
        <v>9</v>
      </c>
      <c r="CS195" s="189"/>
      <c r="CT195" s="189"/>
    </row>
    <row r="196" spans="1:103" s="199" customFormat="1" ht="12" customHeight="1" x14ac:dyDescent="0.2">
      <c r="A196" s="165" t="s">
        <v>46</v>
      </c>
      <c r="B196" s="200">
        <v>0</v>
      </c>
      <c r="C196" s="200">
        <v>0</v>
      </c>
      <c r="D196" s="200">
        <v>0</v>
      </c>
      <c r="E196" s="200">
        <v>0</v>
      </c>
      <c r="F196" s="200">
        <v>0</v>
      </c>
      <c r="G196" s="200">
        <v>0</v>
      </c>
      <c r="H196" s="200">
        <v>0</v>
      </c>
      <c r="I196" s="200">
        <v>0</v>
      </c>
      <c r="J196" s="200">
        <v>0</v>
      </c>
      <c r="K196" s="200">
        <v>0</v>
      </c>
      <c r="L196" s="200">
        <v>0</v>
      </c>
      <c r="M196" s="200">
        <v>0</v>
      </c>
      <c r="N196" s="200">
        <v>0</v>
      </c>
      <c r="O196" s="200">
        <v>0</v>
      </c>
      <c r="P196" s="200">
        <v>0</v>
      </c>
      <c r="Q196" s="200">
        <v>0</v>
      </c>
      <c r="R196" s="200">
        <v>0</v>
      </c>
      <c r="S196" s="200">
        <v>0</v>
      </c>
      <c r="T196" s="200">
        <v>0</v>
      </c>
      <c r="U196" s="200">
        <v>0</v>
      </c>
      <c r="V196" s="200">
        <v>0</v>
      </c>
      <c r="W196" s="200">
        <v>0</v>
      </c>
      <c r="X196" s="200">
        <v>0</v>
      </c>
      <c r="Y196" s="200">
        <v>0</v>
      </c>
      <c r="Z196" s="200">
        <v>0</v>
      </c>
      <c r="AA196" s="200">
        <v>0</v>
      </c>
      <c r="AB196" s="200">
        <v>0</v>
      </c>
      <c r="AC196" s="200">
        <v>0</v>
      </c>
      <c r="AD196" s="200">
        <v>0</v>
      </c>
      <c r="AE196" s="200">
        <v>0</v>
      </c>
      <c r="AF196" s="200">
        <v>0</v>
      </c>
      <c r="AG196" s="200">
        <v>0</v>
      </c>
      <c r="AH196" s="200">
        <v>0</v>
      </c>
      <c r="AI196" s="200">
        <v>0</v>
      </c>
      <c r="AJ196" s="200">
        <v>0</v>
      </c>
      <c r="AK196" s="200">
        <v>0</v>
      </c>
      <c r="AL196" s="200">
        <v>0</v>
      </c>
      <c r="AM196" s="200">
        <v>0</v>
      </c>
      <c r="AN196" s="200">
        <v>0</v>
      </c>
      <c r="AO196" s="200">
        <v>0</v>
      </c>
      <c r="AP196" s="200">
        <v>0</v>
      </c>
      <c r="AQ196" s="200">
        <v>0</v>
      </c>
      <c r="AR196" s="200">
        <v>0</v>
      </c>
      <c r="AS196" s="200">
        <v>0</v>
      </c>
      <c r="AT196" s="200">
        <v>0</v>
      </c>
      <c r="AU196" s="200">
        <v>0</v>
      </c>
      <c r="AV196" s="200">
        <v>0</v>
      </c>
      <c r="AW196" s="200">
        <v>0</v>
      </c>
      <c r="AX196" s="200">
        <v>0</v>
      </c>
      <c r="AY196" s="200">
        <v>0</v>
      </c>
      <c r="AZ196" s="200">
        <v>1</v>
      </c>
      <c r="BA196" s="200">
        <v>0</v>
      </c>
      <c r="BB196" s="200">
        <v>1</v>
      </c>
      <c r="BC196" s="200">
        <v>1</v>
      </c>
      <c r="BD196" s="200">
        <v>0</v>
      </c>
      <c r="BE196" s="200">
        <v>0</v>
      </c>
      <c r="BF196" s="200">
        <v>0</v>
      </c>
      <c r="BG196" s="200">
        <v>0</v>
      </c>
      <c r="BH196" s="200">
        <v>0</v>
      </c>
      <c r="BI196" s="200">
        <v>0</v>
      </c>
      <c r="BJ196" s="200">
        <v>0</v>
      </c>
      <c r="BK196" s="200">
        <v>0</v>
      </c>
      <c r="BL196" s="200">
        <v>1</v>
      </c>
      <c r="BM196" s="200">
        <v>1</v>
      </c>
      <c r="BN196" s="200">
        <v>0</v>
      </c>
      <c r="BO196" s="200">
        <v>0</v>
      </c>
      <c r="BP196" s="200">
        <v>0</v>
      </c>
      <c r="BQ196" s="200">
        <v>0</v>
      </c>
      <c r="BR196" s="200">
        <v>0</v>
      </c>
      <c r="BS196" s="200">
        <v>0</v>
      </c>
      <c r="BT196" s="200">
        <v>1</v>
      </c>
      <c r="BU196" s="200">
        <v>0</v>
      </c>
      <c r="BV196" s="200">
        <v>0</v>
      </c>
      <c r="BW196" s="200">
        <v>0</v>
      </c>
      <c r="BX196" s="200">
        <v>0</v>
      </c>
      <c r="BY196" s="200">
        <v>0</v>
      </c>
      <c r="BZ196" s="200">
        <v>0</v>
      </c>
      <c r="CA196" s="200">
        <v>0</v>
      </c>
      <c r="CB196" s="200">
        <v>0</v>
      </c>
      <c r="CC196" s="200">
        <v>0</v>
      </c>
      <c r="CD196" s="200">
        <v>0</v>
      </c>
      <c r="CE196" s="200">
        <v>0</v>
      </c>
      <c r="CF196" s="115">
        <f t="shared" si="32"/>
        <v>0</v>
      </c>
      <c r="CG196" s="115">
        <f t="shared" si="32"/>
        <v>0</v>
      </c>
      <c r="CH196" s="115">
        <f>CF196+CG196</f>
        <v>0</v>
      </c>
      <c r="CI196" s="115">
        <f t="shared" si="30"/>
        <v>3</v>
      </c>
      <c r="CJ196" s="115">
        <f t="shared" si="30"/>
        <v>2</v>
      </c>
      <c r="CK196" s="115">
        <f>CI196+CJ196</f>
        <v>5</v>
      </c>
      <c r="CL196" s="115">
        <f t="shared" si="31"/>
        <v>1</v>
      </c>
      <c r="CM196" s="115">
        <f t="shared" si="31"/>
        <v>0</v>
      </c>
      <c r="CN196" s="115">
        <f>CL196+CM196</f>
        <v>1</v>
      </c>
      <c r="CO196" s="115">
        <f t="shared" si="33"/>
        <v>4</v>
      </c>
      <c r="CP196" s="115">
        <f t="shared" si="33"/>
        <v>2</v>
      </c>
      <c r="CQ196" s="115">
        <f>CO196+CP196</f>
        <v>6</v>
      </c>
      <c r="CS196" s="189"/>
      <c r="CT196" s="189"/>
    </row>
    <row r="197" spans="1:103" s="199" customFormat="1" ht="12" customHeight="1" x14ac:dyDescent="0.2">
      <c r="A197" s="165" t="s">
        <v>47</v>
      </c>
      <c r="B197" s="200">
        <v>0</v>
      </c>
      <c r="C197" s="200">
        <v>0</v>
      </c>
      <c r="D197" s="200">
        <v>0</v>
      </c>
      <c r="E197" s="200">
        <v>0</v>
      </c>
      <c r="F197" s="200">
        <v>0</v>
      </c>
      <c r="G197" s="200">
        <v>0</v>
      </c>
      <c r="H197" s="200">
        <v>0</v>
      </c>
      <c r="I197" s="200">
        <v>0</v>
      </c>
      <c r="J197" s="200">
        <v>0</v>
      </c>
      <c r="K197" s="200">
        <v>0</v>
      </c>
      <c r="L197" s="200">
        <v>0</v>
      </c>
      <c r="M197" s="200">
        <v>0</v>
      </c>
      <c r="N197" s="200">
        <v>0</v>
      </c>
      <c r="O197" s="200">
        <v>0</v>
      </c>
      <c r="P197" s="200">
        <v>0</v>
      </c>
      <c r="Q197" s="200">
        <v>0</v>
      </c>
      <c r="R197" s="200">
        <v>0</v>
      </c>
      <c r="S197" s="200">
        <v>0</v>
      </c>
      <c r="T197" s="200">
        <v>0</v>
      </c>
      <c r="U197" s="200">
        <v>0</v>
      </c>
      <c r="V197" s="200">
        <v>0</v>
      </c>
      <c r="W197" s="200">
        <v>0</v>
      </c>
      <c r="X197" s="200">
        <v>0</v>
      </c>
      <c r="Y197" s="200">
        <v>0</v>
      </c>
      <c r="Z197" s="200">
        <v>0</v>
      </c>
      <c r="AA197" s="200">
        <v>0</v>
      </c>
      <c r="AB197" s="200">
        <v>0</v>
      </c>
      <c r="AC197" s="200">
        <v>0</v>
      </c>
      <c r="AD197" s="200">
        <v>0</v>
      </c>
      <c r="AE197" s="200">
        <v>0</v>
      </c>
      <c r="AF197" s="200">
        <v>0</v>
      </c>
      <c r="AG197" s="200">
        <v>0</v>
      </c>
      <c r="AH197" s="200">
        <v>0</v>
      </c>
      <c r="AI197" s="200">
        <v>0</v>
      </c>
      <c r="AJ197" s="200">
        <v>0</v>
      </c>
      <c r="AK197" s="200">
        <v>0</v>
      </c>
      <c r="AL197" s="200">
        <v>0</v>
      </c>
      <c r="AM197" s="200">
        <v>0</v>
      </c>
      <c r="AN197" s="200">
        <v>0</v>
      </c>
      <c r="AO197" s="200">
        <v>0</v>
      </c>
      <c r="AP197" s="200">
        <v>0</v>
      </c>
      <c r="AQ197" s="200">
        <v>0</v>
      </c>
      <c r="AR197" s="200">
        <v>0</v>
      </c>
      <c r="AS197" s="200">
        <v>0</v>
      </c>
      <c r="AT197" s="200">
        <v>0</v>
      </c>
      <c r="AU197" s="200">
        <v>0</v>
      </c>
      <c r="AV197" s="200">
        <v>3</v>
      </c>
      <c r="AW197" s="200">
        <v>0</v>
      </c>
      <c r="AX197" s="200">
        <v>1</v>
      </c>
      <c r="AY197" s="200">
        <v>0</v>
      </c>
      <c r="AZ197" s="200">
        <v>5</v>
      </c>
      <c r="BA197" s="200">
        <v>0</v>
      </c>
      <c r="BB197" s="200">
        <v>0</v>
      </c>
      <c r="BC197" s="200">
        <v>0</v>
      </c>
      <c r="BD197" s="200">
        <v>3</v>
      </c>
      <c r="BE197" s="200">
        <v>0</v>
      </c>
      <c r="BF197" s="200">
        <v>1</v>
      </c>
      <c r="BG197" s="200">
        <v>0</v>
      </c>
      <c r="BH197" s="200">
        <v>3</v>
      </c>
      <c r="BI197" s="200">
        <v>0</v>
      </c>
      <c r="BJ197" s="200">
        <v>1</v>
      </c>
      <c r="BK197" s="200">
        <v>0</v>
      </c>
      <c r="BL197" s="200">
        <v>1</v>
      </c>
      <c r="BM197" s="200">
        <v>0</v>
      </c>
      <c r="BN197" s="200">
        <v>1</v>
      </c>
      <c r="BO197" s="200">
        <v>0</v>
      </c>
      <c r="BP197" s="200">
        <v>0</v>
      </c>
      <c r="BQ197" s="200">
        <v>1</v>
      </c>
      <c r="BR197" s="200">
        <v>0</v>
      </c>
      <c r="BS197" s="200">
        <v>1</v>
      </c>
      <c r="BT197" s="200">
        <v>0</v>
      </c>
      <c r="BU197" s="200">
        <v>0</v>
      </c>
      <c r="BV197" s="200">
        <v>0</v>
      </c>
      <c r="BW197" s="200">
        <v>0</v>
      </c>
      <c r="BX197" s="200">
        <v>1</v>
      </c>
      <c r="BY197" s="200">
        <v>0</v>
      </c>
      <c r="BZ197" s="200">
        <v>0</v>
      </c>
      <c r="CA197" s="200">
        <v>0</v>
      </c>
      <c r="CB197" s="200">
        <v>0</v>
      </c>
      <c r="CC197" s="200">
        <v>0</v>
      </c>
      <c r="CD197" s="200">
        <v>0</v>
      </c>
      <c r="CE197" s="200">
        <v>0</v>
      </c>
      <c r="CF197" s="115">
        <f t="shared" si="32"/>
        <v>0</v>
      </c>
      <c r="CG197" s="115">
        <f t="shared" si="32"/>
        <v>0</v>
      </c>
      <c r="CH197" s="115">
        <f>CF197+CG197</f>
        <v>0</v>
      </c>
      <c r="CI197" s="115">
        <f t="shared" si="30"/>
        <v>19</v>
      </c>
      <c r="CJ197" s="115">
        <f t="shared" si="30"/>
        <v>0</v>
      </c>
      <c r="CK197" s="115">
        <f>CI197+CJ197</f>
        <v>19</v>
      </c>
      <c r="CL197" s="115">
        <f t="shared" si="31"/>
        <v>1</v>
      </c>
      <c r="CM197" s="115">
        <f t="shared" si="31"/>
        <v>2</v>
      </c>
      <c r="CN197" s="115">
        <f>CL197+CM197</f>
        <v>3</v>
      </c>
      <c r="CO197" s="115">
        <f t="shared" si="33"/>
        <v>20</v>
      </c>
      <c r="CP197" s="115">
        <f t="shared" si="33"/>
        <v>2</v>
      </c>
      <c r="CQ197" s="115">
        <f>CO197+CP197</f>
        <v>22</v>
      </c>
      <c r="CS197" s="189"/>
      <c r="CT197" s="189"/>
    </row>
    <row r="198" spans="1:103" s="199" customFormat="1" ht="12" customHeight="1" x14ac:dyDescent="0.2">
      <c r="A198" s="165" t="s">
        <v>51</v>
      </c>
      <c r="B198" s="200">
        <v>0</v>
      </c>
      <c r="C198" s="200">
        <v>0</v>
      </c>
      <c r="D198" s="200">
        <v>0</v>
      </c>
      <c r="E198" s="200">
        <v>0</v>
      </c>
      <c r="F198" s="200">
        <v>0</v>
      </c>
      <c r="G198" s="200">
        <v>0</v>
      </c>
      <c r="H198" s="200">
        <v>0</v>
      </c>
      <c r="I198" s="200">
        <v>0</v>
      </c>
      <c r="J198" s="200">
        <v>0</v>
      </c>
      <c r="K198" s="200">
        <v>0</v>
      </c>
      <c r="L198" s="200">
        <v>0</v>
      </c>
      <c r="M198" s="200">
        <v>0</v>
      </c>
      <c r="N198" s="200">
        <v>0</v>
      </c>
      <c r="O198" s="200">
        <v>0</v>
      </c>
      <c r="P198" s="200">
        <v>0</v>
      </c>
      <c r="Q198" s="200">
        <v>0</v>
      </c>
      <c r="R198" s="200">
        <v>0</v>
      </c>
      <c r="S198" s="200">
        <v>0</v>
      </c>
      <c r="T198" s="200">
        <v>0</v>
      </c>
      <c r="U198" s="200">
        <v>0</v>
      </c>
      <c r="V198" s="200">
        <v>0</v>
      </c>
      <c r="W198" s="200">
        <v>0</v>
      </c>
      <c r="X198" s="200">
        <v>0</v>
      </c>
      <c r="Y198" s="200">
        <v>0</v>
      </c>
      <c r="Z198" s="200">
        <v>0</v>
      </c>
      <c r="AA198" s="200">
        <v>0</v>
      </c>
      <c r="AB198" s="200">
        <v>0</v>
      </c>
      <c r="AC198" s="200">
        <v>0</v>
      </c>
      <c r="AD198" s="200">
        <v>0</v>
      </c>
      <c r="AE198" s="200">
        <v>0</v>
      </c>
      <c r="AF198" s="200">
        <v>0</v>
      </c>
      <c r="AG198" s="200">
        <v>0</v>
      </c>
      <c r="AH198" s="200">
        <v>0</v>
      </c>
      <c r="AI198" s="200">
        <v>0</v>
      </c>
      <c r="AJ198" s="200">
        <v>0</v>
      </c>
      <c r="AK198" s="200">
        <v>0</v>
      </c>
      <c r="AL198" s="200">
        <v>0</v>
      </c>
      <c r="AM198" s="200">
        <v>0</v>
      </c>
      <c r="AN198" s="200">
        <v>0</v>
      </c>
      <c r="AO198" s="200">
        <v>0</v>
      </c>
      <c r="AP198" s="200">
        <v>0</v>
      </c>
      <c r="AQ198" s="200">
        <v>0</v>
      </c>
      <c r="AR198" s="200">
        <v>0</v>
      </c>
      <c r="AS198" s="200">
        <v>0</v>
      </c>
      <c r="AT198" s="200">
        <v>0</v>
      </c>
      <c r="AU198" s="200">
        <v>0</v>
      </c>
      <c r="AV198" s="200">
        <v>1</v>
      </c>
      <c r="AW198" s="200">
        <v>0</v>
      </c>
      <c r="AX198" s="200">
        <v>1</v>
      </c>
      <c r="AY198" s="200">
        <v>0</v>
      </c>
      <c r="AZ198" s="200">
        <v>1</v>
      </c>
      <c r="BA198" s="200">
        <v>0</v>
      </c>
      <c r="BB198" s="200">
        <v>1</v>
      </c>
      <c r="BC198" s="200">
        <v>0</v>
      </c>
      <c r="BD198" s="200">
        <v>0</v>
      </c>
      <c r="BE198" s="200">
        <v>0</v>
      </c>
      <c r="BF198" s="200">
        <v>0</v>
      </c>
      <c r="BG198" s="200">
        <v>0</v>
      </c>
      <c r="BH198" s="200">
        <v>0</v>
      </c>
      <c r="BI198" s="200">
        <v>0</v>
      </c>
      <c r="BJ198" s="200">
        <v>0</v>
      </c>
      <c r="BK198" s="200">
        <v>0</v>
      </c>
      <c r="BL198" s="200">
        <v>0</v>
      </c>
      <c r="BM198" s="200">
        <v>0</v>
      </c>
      <c r="BN198" s="200">
        <v>0</v>
      </c>
      <c r="BO198" s="200">
        <v>0</v>
      </c>
      <c r="BP198" s="200">
        <v>0</v>
      </c>
      <c r="BQ198" s="200">
        <v>0</v>
      </c>
      <c r="BR198" s="200">
        <v>0</v>
      </c>
      <c r="BS198" s="200">
        <v>0</v>
      </c>
      <c r="BT198" s="200">
        <v>0</v>
      </c>
      <c r="BU198" s="200">
        <v>0</v>
      </c>
      <c r="BV198" s="200">
        <v>0</v>
      </c>
      <c r="BW198" s="200">
        <v>0</v>
      </c>
      <c r="BX198" s="200">
        <v>0</v>
      </c>
      <c r="BY198" s="200">
        <v>0</v>
      </c>
      <c r="BZ198" s="200">
        <v>0</v>
      </c>
      <c r="CA198" s="200">
        <v>0</v>
      </c>
      <c r="CB198" s="200">
        <v>0</v>
      </c>
      <c r="CC198" s="200">
        <v>0</v>
      </c>
      <c r="CD198" s="200">
        <v>0</v>
      </c>
      <c r="CE198" s="200">
        <v>0</v>
      </c>
      <c r="CF198" s="115">
        <f t="shared" si="32"/>
        <v>0</v>
      </c>
      <c r="CG198" s="115">
        <f t="shared" si="32"/>
        <v>0</v>
      </c>
      <c r="CH198" s="115">
        <f>CF198+CG198</f>
        <v>0</v>
      </c>
      <c r="CI198" s="115">
        <f t="shared" si="30"/>
        <v>4</v>
      </c>
      <c r="CJ198" s="115">
        <f t="shared" si="30"/>
        <v>0</v>
      </c>
      <c r="CK198" s="115">
        <f>CI198+CJ198</f>
        <v>4</v>
      </c>
      <c r="CL198" s="115">
        <f t="shared" si="31"/>
        <v>0</v>
      </c>
      <c r="CM198" s="115">
        <f t="shared" si="31"/>
        <v>0</v>
      </c>
      <c r="CN198" s="115">
        <f>CL198+CM198</f>
        <v>0</v>
      </c>
      <c r="CO198" s="115">
        <f t="shared" si="33"/>
        <v>4</v>
      </c>
      <c r="CP198" s="115">
        <f t="shared" si="33"/>
        <v>0</v>
      </c>
      <c r="CQ198" s="115">
        <f>CO198+CP198</f>
        <v>4</v>
      </c>
      <c r="CS198" s="189"/>
      <c r="CT198" s="189"/>
    </row>
    <row r="199" spans="1:103" s="199" customFormat="1" ht="12" customHeight="1" x14ac:dyDescent="0.2">
      <c r="A199" s="162" t="s">
        <v>129</v>
      </c>
      <c r="B199" s="160">
        <v>0</v>
      </c>
      <c r="C199" s="160">
        <v>0</v>
      </c>
      <c r="D199" s="160">
        <v>0</v>
      </c>
      <c r="E199" s="160">
        <v>0</v>
      </c>
      <c r="F199" s="160">
        <v>0</v>
      </c>
      <c r="G199" s="160">
        <v>0</v>
      </c>
      <c r="H199" s="160">
        <v>0</v>
      </c>
      <c r="I199" s="160">
        <v>0</v>
      </c>
      <c r="J199" s="160">
        <v>0</v>
      </c>
      <c r="K199" s="160">
        <v>0</v>
      </c>
      <c r="L199" s="160">
        <v>0</v>
      </c>
      <c r="M199" s="160">
        <v>0</v>
      </c>
      <c r="N199" s="160">
        <v>0</v>
      </c>
      <c r="O199" s="160">
        <v>0</v>
      </c>
      <c r="P199" s="160">
        <v>0</v>
      </c>
      <c r="Q199" s="160">
        <v>0</v>
      </c>
      <c r="R199" s="160">
        <v>0</v>
      </c>
      <c r="S199" s="160">
        <v>0</v>
      </c>
      <c r="T199" s="160">
        <v>0</v>
      </c>
      <c r="U199" s="160">
        <v>0</v>
      </c>
      <c r="V199" s="160">
        <v>0</v>
      </c>
      <c r="W199" s="160">
        <v>0</v>
      </c>
      <c r="X199" s="160">
        <v>0</v>
      </c>
      <c r="Y199" s="160">
        <v>0</v>
      </c>
      <c r="Z199" s="160">
        <v>0</v>
      </c>
      <c r="AA199" s="160">
        <v>0</v>
      </c>
      <c r="AB199" s="160">
        <v>0</v>
      </c>
      <c r="AC199" s="160">
        <v>0</v>
      </c>
      <c r="AD199" s="160">
        <v>0</v>
      </c>
      <c r="AE199" s="160">
        <v>0</v>
      </c>
      <c r="AF199" s="160">
        <v>0</v>
      </c>
      <c r="AG199" s="160">
        <v>0</v>
      </c>
      <c r="AH199" s="160">
        <v>0</v>
      </c>
      <c r="AI199" s="160">
        <v>0</v>
      </c>
      <c r="AJ199" s="160">
        <v>0</v>
      </c>
      <c r="AK199" s="160">
        <v>0</v>
      </c>
      <c r="AL199" s="160">
        <v>0</v>
      </c>
      <c r="AM199" s="160">
        <v>0</v>
      </c>
      <c r="AN199" s="160">
        <v>0</v>
      </c>
      <c r="AO199" s="160">
        <v>0</v>
      </c>
      <c r="AP199" s="160">
        <v>0</v>
      </c>
      <c r="AQ199" s="160">
        <v>0</v>
      </c>
      <c r="AR199" s="160">
        <v>0</v>
      </c>
      <c r="AS199" s="160">
        <v>0</v>
      </c>
      <c r="AT199" s="160">
        <v>0</v>
      </c>
      <c r="AU199" s="160">
        <v>0</v>
      </c>
      <c r="AV199" s="160">
        <v>0</v>
      </c>
      <c r="AW199" s="160">
        <v>0</v>
      </c>
      <c r="AX199" s="160">
        <v>0</v>
      </c>
      <c r="AY199" s="160">
        <v>0</v>
      </c>
      <c r="AZ199" s="160">
        <v>0</v>
      </c>
      <c r="BA199" s="160">
        <v>0</v>
      </c>
      <c r="BB199" s="160">
        <v>0</v>
      </c>
      <c r="BC199" s="160">
        <v>0</v>
      </c>
      <c r="BD199" s="160">
        <v>0</v>
      </c>
      <c r="BE199" s="160">
        <v>0</v>
      </c>
      <c r="BF199" s="160">
        <v>0</v>
      </c>
      <c r="BG199" s="160">
        <v>0</v>
      </c>
      <c r="BH199" s="160">
        <v>0</v>
      </c>
      <c r="BI199" s="160">
        <v>0</v>
      </c>
      <c r="BJ199" s="160">
        <v>0</v>
      </c>
      <c r="BK199" s="160">
        <v>0</v>
      </c>
      <c r="BL199" s="160">
        <v>0</v>
      </c>
      <c r="BM199" s="160">
        <v>0</v>
      </c>
      <c r="BN199" s="160">
        <v>0</v>
      </c>
      <c r="BO199" s="160">
        <v>0</v>
      </c>
      <c r="BP199" s="160">
        <v>0</v>
      </c>
      <c r="BQ199" s="160">
        <v>0</v>
      </c>
      <c r="BR199" s="160">
        <v>0</v>
      </c>
      <c r="BS199" s="160">
        <v>0</v>
      </c>
      <c r="BT199" s="160">
        <v>0</v>
      </c>
      <c r="BU199" s="160">
        <v>0</v>
      </c>
      <c r="BV199" s="160">
        <v>0</v>
      </c>
      <c r="BW199" s="160">
        <v>0</v>
      </c>
      <c r="BX199" s="160">
        <v>0</v>
      </c>
      <c r="BY199" s="160">
        <v>0</v>
      </c>
      <c r="BZ199" s="160">
        <v>0</v>
      </c>
      <c r="CA199" s="160">
        <v>0</v>
      </c>
      <c r="CB199" s="160">
        <v>0</v>
      </c>
      <c r="CC199" s="160">
        <v>0</v>
      </c>
      <c r="CD199" s="160">
        <v>0</v>
      </c>
      <c r="CE199" s="160">
        <v>0</v>
      </c>
      <c r="CF199" s="111">
        <f t="shared" si="32"/>
        <v>0</v>
      </c>
      <c r="CG199" s="111">
        <f t="shared" si="32"/>
        <v>0</v>
      </c>
      <c r="CH199" s="111">
        <f t="shared" si="27"/>
        <v>0</v>
      </c>
      <c r="CI199" s="111">
        <f t="shared" si="30"/>
        <v>0</v>
      </c>
      <c r="CJ199" s="111">
        <f t="shared" si="30"/>
        <v>0</v>
      </c>
      <c r="CK199" s="111">
        <f t="shared" si="28"/>
        <v>0</v>
      </c>
      <c r="CL199" s="111">
        <f t="shared" si="31"/>
        <v>0</v>
      </c>
      <c r="CM199" s="111">
        <f t="shared" si="31"/>
        <v>0</v>
      </c>
      <c r="CN199" s="111">
        <f t="shared" si="25"/>
        <v>0</v>
      </c>
      <c r="CO199" s="111">
        <f t="shared" si="33"/>
        <v>0</v>
      </c>
      <c r="CP199" s="111">
        <f t="shared" si="33"/>
        <v>0</v>
      </c>
      <c r="CQ199" s="111">
        <f t="shared" si="29"/>
        <v>0</v>
      </c>
      <c r="CS199" s="189"/>
      <c r="CT199" s="189"/>
    </row>
    <row r="200" spans="1:103" s="199" customFormat="1" ht="12" customHeight="1" x14ac:dyDescent="0.2">
      <c r="A200" s="165" t="s">
        <v>45</v>
      </c>
      <c r="B200" s="160">
        <v>0</v>
      </c>
      <c r="C200" s="160">
        <v>0</v>
      </c>
      <c r="D200" s="160">
        <v>0</v>
      </c>
      <c r="E200" s="160">
        <v>0</v>
      </c>
      <c r="F200" s="160">
        <v>0</v>
      </c>
      <c r="G200" s="160">
        <v>0</v>
      </c>
      <c r="H200" s="160">
        <v>0</v>
      </c>
      <c r="I200" s="160">
        <v>0</v>
      </c>
      <c r="J200" s="160">
        <v>0</v>
      </c>
      <c r="K200" s="160">
        <v>0</v>
      </c>
      <c r="L200" s="160">
        <v>0</v>
      </c>
      <c r="M200" s="160">
        <v>0</v>
      </c>
      <c r="N200" s="160">
        <v>0</v>
      </c>
      <c r="O200" s="160">
        <v>0</v>
      </c>
      <c r="P200" s="160">
        <v>0</v>
      </c>
      <c r="Q200" s="160">
        <v>0</v>
      </c>
      <c r="R200" s="160">
        <v>0</v>
      </c>
      <c r="S200" s="160">
        <v>0</v>
      </c>
      <c r="T200" s="160">
        <v>0</v>
      </c>
      <c r="U200" s="160">
        <v>0</v>
      </c>
      <c r="V200" s="160">
        <v>0</v>
      </c>
      <c r="W200" s="160">
        <v>0</v>
      </c>
      <c r="X200" s="160">
        <v>0</v>
      </c>
      <c r="Y200" s="160">
        <v>0</v>
      </c>
      <c r="Z200" s="160">
        <v>0</v>
      </c>
      <c r="AA200" s="160">
        <v>0</v>
      </c>
      <c r="AB200" s="160">
        <v>0</v>
      </c>
      <c r="AC200" s="160">
        <v>0</v>
      </c>
      <c r="AD200" s="160">
        <v>0</v>
      </c>
      <c r="AE200" s="160">
        <v>0</v>
      </c>
      <c r="AF200" s="160">
        <v>0</v>
      </c>
      <c r="AG200" s="160">
        <v>0</v>
      </c>
      <c r="AH200" s="160">
        <v>0</v>
      </c>
      <c r="AI200" s="160">
        <v>0</v>
      </c>
      <c r="AJ200" s="160">
        <v>0</v>
      </c>
      <c r="AK200" s="160">
        <v>0</v>
      </c>
      <c r="AL200" s="160">
        <v>0</v>
      </c>
      <c r="AM200" s="160">
        <v>0</v>
      </c>
      <c r="AN200" s="160">
        <v>0</v>
      </c>
      <c r="AO200" s="160">
        <v>0</v>
      </c>
      <c r="AP200" s="160">
        <v>0</v>
      </c>
      <c r="AQ200" s="160">
        <v>0</v>
      </c>
      <c r="AR200" s="160">
        <v>0</v>
      </c>
      <c r="AS200" s="160">
        <v>0</v>
      </c>
      <c r="AT200" s="160">
        <v>0</v>
      </c>
      <c r="AU200" s="160">
        <v>0</v>
      </c>
      <c r="AV200" s="160">
        <v>0</v>
      </c>
      <c r="AW200" s="160">
        <v>0</v>
      </c>
      <c r="AX200" s="160">
        <v>0</v>
      </c>
      <c r="AY200" s="160">
        <v>0</v>
      </c>
      <c r="AZ200" s="160">
        <v>0</v>
      </c>
      <c r="BA200" s="160">
        <v>0</v>
      </c>
      <c r="BB200" s="160">
        <v>0</v>
      </c>
      <c r="BC200" s="160">
        <v>0</v>
      </c>
      <c r="BD200" s="160">
        <v>0</v>
      </c>
      <c r="BE200" s="160">
        <v>0</v>
      </c>
      <c r="BF200" s="160">
        <v>0</v>
      </c>
      <c r="BG200" s="160">
        <v>0</v>
      </c>
      <c r="BH200" s="160">
        <v>0</v>
      </c>
      <c r="BI200" s="160">
        <v>0</v>
      </c>
      <c r="BJ200" s="160">
        <v>0</v>
      </c>
      <c r="BK200" s="160">
        <v>0</v>
      </c>
      <c r="BL200" s="160">
        <v>0</v>
      </c>
      <c r="BM200" s="160">
        <v>0</v>
      </c>
      <c r="BN200" s="160">
        <v>0</v>
      </c>
      <c r="BO200" s="160">
        <v>0</v>
      </c>
      <c r="BP200" s="160">
        <v>0</v>
      </c>
      <c r="BQ200" s="160">
        <v>0</v>
      </c>
      <c r="BR200" s="160">
        <v>0</v>
      </c>
      <c r="BS200" s="160">
        <v>0</v>
      </c>
      <c r="BT200" s="160">
        <v>0</v>
      </c>
      <c r="BU200" s="160">
        <v>0</v>
      </c>
      <c r="BV200" s="160">
        <v>0</v>
      </c>
      <c r="BW200" s="160">
        <v>0</v>
      </c>
      <c r="BX200" s="160">
        <v>0</v>
      </c>
      <c r="BY200" s="160">
        <v>0</v>
      </c>
      <c r="BZ200" s="160">
        <v>0</v>
      </c>
      <c r="CA200" s="160">
        <v>0</v>
      </c>
      <c r="CB200" s="160">
        <v>0</v>
      </c>
      <c r="CC200" s="160">
        <v>0</v>
      </c>
      <c r="CD200" s="160">
        <v>0</v>
      </c>
      <c r="CE200" s="160">
        <v>0</v>
      </c>
      <c r="CF200" s="111">
        <f t="shared" si="32"/>
        <v>0</v>
      </c>
      <c r="CG200" s="111">
        <f t="shared" si="32"/>
        <v>0</v>
      </c>
      <c r="CH200" s="111">
        <f>CF200+CG200</f>
        <v>0</v>
      </c>
      <c r="CI200" s="111">
        <f t="shared" si="30"/>
        <v>0</v>
      </c>
      <c r="CJ200" s="111">
        <f t="shared" si="30"/>
        <v>0</v>
      </c>
      <c r="CK200" s="111">
        <f>CI200+CJ200</f>
        <v>0</v>
      </c>
      <c r="CL200" s="111">
        <f t="shared" si="31"/>
        <v>0</v>
      </c>
      <c r="CM200" s="111">
        <f t="shared" si="31"/>
        <v>0</v>
      </c>
      <c r="CN200" s="111">
        <f>CL200+CM200</f>
        <v>0</v>
      </c>
      <c r="CO200" s="111">
        <f t="shared" si="33"/>
        <v>0</v>
      </c>
      <c r="CP200" s="111">
        <f t="shared" si="33"/>
        <v>0</v>
      </c>
      <c r="CQ200" s="111">
        <f>CO200+CP200</f>
        <v>0</v>
      </c>
      <c r="CS200" s="189"/>
      <c r="CT200" s="189"/>
    </row>
    <row r="201" spans="1:103" s="199" customFormat="1" ht="12" customHeight="1" x14ac:dyDescent="0.2">
      <c r="A201" s="165" t="s">
        <v>46</v>
      </c>
      <c r="B201" s="160">
        <v>0</v>
      </c>
      <c r="C201" s="160">
        <v>0</v>
      </c>
      <c r="D201" s="160">
        <v>0</v>
      </c>
      <c r="E201" s="160">
        <v>0</v>
      </c>
      <c r="F201" s="160">
        <v>0</v>
      </c>
      <c r="G201" s="160">
        <v>0</v>
      </c>
      <c r="H201" s="160">
        <v>0</v>
      </c>
      <c r="I201" s="160">
        <v>0</v>
      </c>
      <c r="J201" s="160">
        <v>0</v>
      </c>
      <c r="K201" s="160">
        <v>0</v>
      </c>
      <c r="L201" s="160">
        <v>0</v>
      </c>
      <c r="M201" s="160">
        <v>0</v>
      </c>
      <c r="N201" s="160">
        <v>0</v>
      </c>
      <c r="O201" s="160">
        <v>0</v>
      </c>
      <c r="P201" s="160">
        <v>0</v>
      </c>
      <c r="Q201" s="160">
        <v>0</v>
      </c>
      <c r="R201" s="160">
        <v>0</v>
      </c>
      <c r="S201" s="160">
        <v>0</v>
      </c>
      <c r="T201" s="160">
        <v>0</v>
      </c>
      <c r="U201" s="160">
        <v>0</v>
      </c>
      <c r="V201" s="160">
        <v>0</v>
      </c>
      <c r="W201" s="160">
        <v>0</v>
      </c>
      <c r="X201" s="160">
        <v>0</v>
      </c>
      <c r="Y201" s="160">
        <v>0</v>
      </c>
      <c r="Z201" s="160">
        <v>0</v>
      </c>
      <c r="AA201" s="160">
        <v>0</v>
      </c>
      <c r="AB201" s="160">
        <v>0</v>
      </c>
      <c r="AC201" s="160">
        <v>0</v>
      </c>
      <c r="AD201" s="160">
        <v>0</v>
      </c>
      <c r="AE201" s="160">
        <v>0</v>
      </c>
      <c r="AF201" s="160">
        <v>0</v>
      </c>
      <c r="AG201" s="160">
        <v>0</v>
      </c>
      <c r="AH201" s="160">
        <v>0</v>
      </c>
      <c r="AI201" s="160">
        <v>0</v>
      </c>
      <c r="AJ201" s="160">
        <v>0</v>
      </c>
      <c r="AK201" s="160">
        <v>0</v>
      </c>
      <c r="AL201" s="160">
        <v>0</v>
      </c>
      <c r="AM201" s="160">
        <v>0</v>
      </c>
      <c r="AN201" s="160">
        <v>0</v>
      </c>
      <c r="AO201" s="160">
        <v>0</v>
      </c>
      <c r="AP201" s="160">
        <v>0</v>
      </c>
      <c r="AQ201" s="160">
        <v>0</v>
      </c>
      <c r="AR201" s="160">
        <v>0</v>
      </c>
      <c r="AS201" s="160">
        <v>0</v>
      </c>
      <c r="AT201" s="160">
        <v>0</v>
      </c>
      <c r="AU201" s="160">
        <v>0</v>
      </c>
      <c r="AV201" s="160">
        <v>0</v>
      </c>
      <c r="AW201" s="160">
        <v>0</v>
      </c>
      <c r="AX201" s="160">
        <v>0</v>
      </c>
      <c r="AY201" s="160">
        <v>0</v>
      </c>
      <c r="AZ201" s="160">
        <v>0</v>
      </c>
      <c r="BA201" s="160">
        <v>0</v>
      </c>
      <c r="BB201" s="160">
        <v>0</v>
      </c>
      <c r="BC201" s="160">
        <v>0</v>
      </c>
      <c r="BD201" s="160">
        <v>0</v>
      </c>
      <c r="BE201" s="160">
        <v>0</v>
      </c>
      <c r="BF201" s="160">
        <v>0</v>
      </c>
      <c r="BG201" s="160">
        <v>0</v>
      </c>
      <c r="BH201" s="160">
        <v>0</v>
      </c>
      <c r="BI201" s="160">
        <v>0</v>
      </c>
      <c r="BJ201" s="160">
        <v>0</v>
      </c>
      <c r="BK201" s="160">
        <v>0</v>
      </c>
      <c r="BL201" s="160">
        <v>0</v>
      </c>
      <c r="BM201" s="160">
        <v>0</v>
      </c>
      <c r="BN201" s="160">
        <v>0</v>
      </c>
      <c r="BO201" s="160">
        <v>0</v>
      </c>
      <c r="BP201" s="160">
        <v>0</v>
      </c>
      <c r="BQ201" s="160">
        <v>0</v>
      </c>
      <c r="BR201" s="160">
        <v>0</v>
      </c>
      <c r="BS201" s="160">
        <v>0</v>
      </c>
      <c r="BT201" s="160">
        <v>0</v>
      </c>
      <c r="BU201" s="160">
        <v>0</v>
      </c>
      <c r="BV201" s="160">
        <v>0</v>
      </c>
      <c r="BW201" s="160">
        <v>0</v>
      </c>
      <c r="BX201" s="160">
        <v>0</v>
      </c>
      <c r="BY201" s="160">
        <v>0</v>
      </c>
      <c r="BZ201" s="160">
        <v>0</v>
      </c>
      <c r="CA201" s="160">
        <v>0</v>
      </c>
      <c r="CB201" s="160">
        <v>0</v>
      </c>
      <c r="CC201" s="160">
        <v>0</v>
      </c>
      <c r="CD201" s="160">
        <v>0</v>
      </c>
      <c r="CE201" s="160">
        <v>0</v>
      </c>
      <c r="CF201" s="111">
        <f t="shared" si="32"/>
        <v>0</v>
      </c>
      <c r="CG201" s="111">
        <f t="shared" si="32"/>
        <v>0</v>
      </c>
      <c r="CH201" s="111">
        <f>CF201+CG201</f>
        <v>0</v>
      </c>
      <c r="CI201" s="111">
        <f t="shared" si="30"/>
        <v>0</v>
      </c>
      <c r="CJ201" s="111">
        <f t="shared" si="30"/>
        <v>0</v>
      </c>
      <c r="CK201" s="111">
        <f>CI201+CJ201</f>
        <v>0</v>
      </c>
      <c r="CL201" s="111">
        <f t="shared" si="31"/>
        <v>0</v>
      </c>
      <c r="CM201" s="111">
        <f t="shared" si="31"/>
        <v>0</v>
      </c>
      <c r="CN201" s="111">
        <f>CL201+CM201</f>
        <v>0</v>
      </c>
      <c r="CO201" s="111">
        <f t="shared" si="33"/>
        <v>0</v>
      </c>
      <c r="CP201" s="111">
        <f t="shared" si="33"/>
        <v>0</v>
      </c>
      <c r="CQ201" s="111">
        <f>CO201+CP201</f>
        <v>0</v>
      </c>
      <c r="CS201" s="189"/>
      <c r="CT201" s="189"/>
    </row>
    <row r="202" spans="1:103" s="199" customFormat="1" ht="12" customHeight="1" x14ac:dyDescent="0.2">
      <c r="A202" s="165" t="s">
        <v>47</v>
      </c>
      <c r="B202" s="160">
        <v>0</v>
      </c>
      <c r="C202" s="160">
        <v>0</v>
      </c>
      <c r="D202" s="160">
        <v>0</v>
      </c>
      <c r="E202" s="160">
        <v>0</v>
      </c>
      <c r="F202" s="160">
        <v>0</v>
      </c>
      <c r="G202" s="160">
        <v>0</v>
      </c>
      <c r="H202" s="160">
        <v>0</v>
      </c>
      <c r="I202" s="160">
        <v>0</v>
      </c>
      <c r="J202" s="160">
        <v>0</v>
      </c>
      <c r="K202" s="160">
        <v>0</v>
      </c>
      <c r="L202" s="160">
        <v>0</v>
      </c>
      <c r="M202" s="160">
        <v>0</v>
      </c>
      <c r="N202" s="160">
        <v>0</v>
      </c>
      <c r="O202" s="160">
        <v>0</v>
      </c>
      <c r="P202" s="160">
        <v>0</v>
      </c>
      <c r="Q202" s="160">
        <v>0</v>
      </c>
      <c r="R202" s="160">
        <v>0</v>
      </c>
      <c r="S202" s="160">
        <v>0</v>
      </c>
      <c r="T202" s="160">
        <v>0</v>
      </c>
      <c r="U202" s="160">
        <v>0</v>
      </c>
      <c r="V202" s="160">
        <v>0</v>
      </c>
      <c r="W202" s="160">
        <v>0</v>
      </c>
      <c r="X202" s="160">
        <v>0</v>
      </c>
      <c r="Y202" s="160">
        <v>0</v>
      </c>
      <c r="Z202" s="160">
        <v>0</v>
      </c>
      <c r="AA202" s="160">
        <v>0</v>
      </c>
      <c r="AB202" s="160">
        <v>0</v>
      </c>
      <c r="AC202" s="160">
        <v>0</v>
      </c>
      <c r="AD202" s="160">
        <v>0</v>
      </c>
      <c r="AE202" s="160">
        <v>0</v>
      </c>
      <c r="AF202" s="160">
        <v>0</v>
      </c>
      <c r="AG202" s="160">
        <v>0</v>
      </c>
      <c r="AH202" s="160">
        <v>0</v>
      </c>
      <c r="AI202" s="160">
        <v>0</v>
      </c>
      <c r="AJ202" s="160">
        <v>0</v>
      </c>
      <c r="AK202" s="160">
        <v>0</v>
      </c>
      <c r="AL202" s="160">
        <v>0</v>
      </c>
      <c r="AM202" s="160">
        <v>0</v>
      </c>
      <c r="AN202" s="160">
        <v>0</v>
      </c>
      <c r="AO202" s="160">
        <v>0</v>
      </c>
      <c r="AP202" s="160">
        <v>0</v>
      </c>
      <c r="AQ202" s="160">
        <v>0</v>
      </c>
      <c r="AR202" s="160">
        <v>0</v>
      </c>
      <c r="AS202" s="160">
        <v>0</v>
      </c>
      <c r="AT202" s="160">
        <v>0</v>
      </c>
      <c r="AU202" s="160">
        <v>0</v>
      </c>
      <c r="AV202" s="160">
        <v>0</v>
      </c>
      <c r="AW202" s="160">
        <v>0</v>
      </c>
      <c r="AX202" s="160">
        <v>0</v>
      </c>
      <c r="AY202" s="160">
        <v>0</v>
      </c>
      <c r="AZ202" s="160">
        <v>0</v>
      </c>
      <c r="BA202" s="160">
        <v>0</v>
      </c>
      <c r="BB202" s="160">
        <v>0</v>
      </c>
      <c r="BC202" s="160">
        <v>0</v>
      </c>
      <c r="BD202" s="160">
        <v>0</v>
      </c>
      <c r="BE202" s="160">
        <v>0</v>
      </c>
      <c r="BF202" s="160">
        <v>0</v>
      </c>
      <c r="BG202" s="160">
        <v>0</v>
      </c>
      <c r="BH202" s="160">
        <v>0</v>
      </c>
      <c r="BI202" s="160">
        <v>0</v>
      </c>
      <c r="BJ202" s="160">
        <v>0</v>
      </c>
      <c r="BK202" s="160">
        <v>0</v>
      </c>
      <c r="BL202" s="160">
        <v>0</v>
      </c>
      <c r="BM202" s="160">
        <v>0</v>
      </c>
      <c r="BN202" s="160">
        <v>0</v>
      </c>
      <c r="BO202" s="160">
        <v>0</v>
      </c>
      <c r="BP202" s="160">
        <v>0</v>
      </c>
      <c r="BQ202" s="160">
        <v>0</v>
      </c>
      <c r="BR202" s="160">
        <v>0</v>
      </c>
      <c r="BS202" s="160">
        <v>0</v>
      </c>
      <c r="BT202" s="160">
        <v>0</v>
      </c>
      <c r="BU202" s="160">
        <v>0</v>
      </c>
      <c r="BV202" s="160">
        <v>0</v>
      </c>
      <c r="BW202" s="160">
        <v>0</v>
      </c>
      <c r="BX202" s="160">
        <v>0</v>
      </c>
      <c r="BY202" s="160">
        <v>0</v>
      </c>
      <c r="BZ202" s="160">
        <v>0</v>
      </c>
      <c r="CA202" s="160">
        <v>0</v>
      </c>
      <c r="CB202" s="160">
        <v>0</v>
      </c>
      <c r="CC202" s="160">
        <v>0</v>
      </c>
      <c r="CD202" s="160">
        <v>0</v>
      </c>
      <c r="CE202" s="160">
        <v>0</v>
      </c>
      <c r="CF202" s="111">
        <f t="shared" si="32"/>
        <v>0</v>
      </c>
      <c r="CG202" s="111">
        <f t="shared" si="32"/>
        <v>0</v>
      </c>
      <c r="CH202" s="111">
        <f>CF202+CG202</f>
        <v>0</v>
      </c>
      <c r="CI202" s="111">
        <f t="shared" si="30"/>
        <v>0</v>
      </c>
      <c r="CJ202" s="111">
        <f t="shared" si="30"/>
        <v>0</v>
      </c>
      <c r="CK202" s="111">
        <f>CI202+CJ202</f>
        <v>0</v>
      </c>
      <c r="CL202" s="111">
        <f t="shared" si="31"/>
        <v>0</v>
      </c>
      <c r="CM202" s="111">
        <f t="shared" si="31"/>
        <v>0</v>
      </c>
      <c r="CN202" s="111">
        <f>CL202+CM202</f>
        <v>0</v>
      </c>
      <c r="CO202" s="111">
        <f t="shared" si="33"/>
        <v>0</v>
      </c>
      <c r="CP202" s="111">
        <f t="shared" si="33"/>
        <v>0</v>
      </c>
      <c r="CQ202" s="111">
        <f>CO202+CP202</f>
        <v>0</v>
      </c>
      <c r="CS202" s="189"/>
      <c r="CT202" s="189"/>
    </row>
    <row r="203" spans="1:103" s="199" customFormat="1" ht="12" customHeight="1" x14ac:dyDescent="0.2">
      <c r="A203" s="162" t="s">
        <v>97</v>
      </c>
      <c r="B203" s="160">
        <v>0</v>
      </c>
      <c r="C203" s="160">
        <v>0</v>
      </c>
      <c r="D203" s="160">
        <v>0</v>
      </c>
      <c r="E203" s="160">
        <v>0</v>
      </c>
      <c r="F203" s="160">
        <v>0</v>
      </c>
      <c r="G203" s="160">
        <v>0</v>
      </c>
      <c r="H203" s="160">
        <v>0</v>
      </c>
      <c r="I203" s="160">
        <v>0</v>
      </c>
      <c r="J203" s="160">
        <v>0</v>
      </c>
      <c r="K203" s="160">
        <v>0</v>
      </c>
      <c r="L203" s="160">
        <v>0</v>
      </c>
      <c r="M203" s="160">
        <v>0</v>
      </c>
      <c r="N203" s="160">
        <v>0</v>
      </c>
      <c r="O203" s="160">
        <v>0</v>
      </c>
      <c r="P203" s="160">
        <v>0</v>
      </c>
      <c r="Q203" s="160">
        <v>0</v>
      </c>
      <c r="R203" s="160">
        <v>0</v>
      </c>
      <c r="S203" s="160">
        <v>0</v>
      </c>
      <c r="T203" s="160">
        <v>0</v>
      </c>
      <c r="U203" s="160">
        <v>0</v>
      </c>
      <c r="V203" s="160">
        <v>0</v>
      </c>
      <c r="W203" s="160">
        <v>0</v>
      </c>
      <c r="X203" s="160">
        <v>0</v>
      </c>
      <c r="Y203" s="160">
        <v>0</v>
      </c>
      <c r="Z203" s="160">
        <v>0</v>
      </c>
      <c r="AA203" s="160">
        <v>0</v>
      </c>
      <c r="AB203" s="160">
        <v>0</v>
      </c>
      <c r="AC203" s="160">
        <v>0</v>
      </c>
      <c r="AD203" s="160">
        <v>0</v>
      </c>
      <c r="AE203" s="160">
        <v>0</v>
      </c>
      <c r="AF203" s="160">
        <v>0</v>
      </c>
      <c r="AG203" s="160">
        <v>0</v>
      </c>
      <c r="AH203" s="160">
        <v>0</v>
      </c>
      <c r="AI203" s="160">
        <v>0</v>
      </c>
      <c r="AJ203" s="160">
        <v>0</v>
      </c>
      <c r="AK203" s="160">
        <v>0</v>
      </c>
      <c r="AL203" s="160">
        <v>0</v>
      </c>
      <c r="AM203" s="160">
        <v>0</v>
      </c>
      <c r="AN203" s="160">
        <v>0</v>
      </c>
      <c r="AO203" s="160">
        <v>0</v>
      </c>
      <c r="AP203" s="160">
        <v>0</v>
      </c>
      <c r="AQ203" s="160">
        <v>0</v>
      </c>
      <c r="AR203" s="160">
        <v>1</v>
      </c>
      <c r="AS203" s="160">
        <v>0</v>
      </c>
      <c r="AT203" s="160">
        <v>1</v>
      </c>
      <c r="AU203" s="160">
        <v>0</v>
      </c>
      <c r="AV203" s="160">
        <v>0</v>
      </c>
      <c r="AW203" s="160">
        <v>0</v>
      </c>
      <c r="AX203" s="160">
        <v>0</v>
      </c>
      <c r="AY203" s="160">
        <v>0</v>
      </c>
      <c r="AZ203" s="160">
        <v>0</v>
      </c>
      <c r="BA203" s="160">
        <v>0</v>
      </c>
      <c r="BB203" s="160">
        <v>0</v>
      </c>
      <c r="BC203" s="160">
        <v>0</v>
      </c>
      <c r="BD203" s="160">
        <v>0</v>
      </c>
      <c r="BE203" s="160">
        <v>0</v>
      </c>
      <c r="BF203" s="160">
        <v>0</v>
      </c>
      <c r="BG203" s="160">
        <v>0</v>
      </c>
      <c r="BH203" s="160">
        <v>0</v>
      </c>
      <c r="BI203" s="160">
        <v>0</v>
      </c>
      <c r="BJ203" s="160">
        <v>0</v>
      </c>
      <c r="BK203" s="160">
        <v>0</v>
      </c>
      <c r="BL203" s="160">
        <v>0</v>
      </c>
      <c r="BM203" s="160">
        <v>0</v>
      </c>
      <c r="BN203" s="160">
        <v>0</v>
      </c>
      <c r="BO203" s="160">
        <v>0</v>
      </c>
      <c r="BP203" s="160">
        <v>0</v>
      </c>
      <c r="BQ203" s="160">
        <v>0</v>
      </c>
      <c r="BR203" s="160">
        <v>0</v>
      </c>
      <c r="BS203" s="160">
        <v>0</v>
      </c>
      <c r="BT203" s="160">
        <v>0</v>
      </c>
      <c r="BU203" s="160">
        <v>0</v>
      </c>
      <c r="BV203" s="160">
        <v>0</v>
      </c>
      <c r="BW203" s="160">
        <v>0</v>
      </c>
      <c r="BX203" s="160">
        <v>0</v>
      </c>
      <c r="BY203" s="160">
        <v>0</v>
      </c>
      <c r="BZ203" s="160">
        <v>0</v>
      </c>
      <c r="CA203" s="160">
        <v>0</v>
      </c>
      <c r="CB203" s="160">
        <v>0</v>
      </c>
      <c r="CC203" s="160">
        <v>0</v>
      </c>
      <c r="CD203" s="160">
        <v>0</v>
      </c>
      <c r="CE203" s="160">
        <v>0</v>
      </c>
      <c r="CF203" s="111">
        <f t="shared" si="32"/>
        <v>0</v>
      </c>
      <c r="CG203" s="111">
        <f t="shared" si="32"/>
        <v>0</v>
      </c>
      <c r="CH203" s="111">
        <f t="shared" si="27"/>
        <v>0</v>
      </c>
      <c r="CI203" s="111">
        <f t="shared" si="30"/>
        <v>2</v>
      </c>
      <c r="CJ203" s="111">
        <f t="shared" si="30"/>
        <v>0</v>
      </c>
      <c r="CK203" s="111">
        <f t="shared" si="28"/>
        <v>2</v>
      </c>
      <c r="CL203" s="111">
        <f t="shared" si="31"/>
        <v>0</v>
      </c>
      <c r="CM203" s="111">
        <f t="shared" si="31"/>
        <v>0</v>
      </c>
      <c r="CN203" s="111">
        <f t="shared" si="25"/>
        <v>0</v>
      </c>
      <c r="CO203" s="111">
        <f t="shared" si="33"/>
        <v>2</v>
      </c>
      <c r="CP203" s="111">
        <f t="shared" si="33"/>
        <v>0</v>
      </c>
      <c r="CQ203" s="111">
        <f t="shared" si="29"/>
        <v>2</v>
      </c>
      <c r="CS203" s="189"/>
      <c r="CT203" s="189"/>
    </row>
    <row r="204" spans="1:103" s="199" customFormat="1" ht="12" customHeight="1" x14ac:dyDescent="0.2">
      <c r="A204" s="165" t="s">
        <v>45</v>
      </c>
      <c r="B204" s="160">
        <v>0</v>
      </c>
      <c r="C204" s="160">
        <v>0</v>
      </c>
      <c r="D204" s="160">
        <v>0</v>
      </c>
      <c r="E204" s="160">
        <v>0</v>
      </c>
      <c r="F204" s="160">
        <v>0</v>
      </c>
      <c r="G204" s="160">
        <v>0</v>
      </c>
      <c r="H204" s="160">
        <v>0</v>
      </c>
      <c r="I204" s="160">
        <v>0</v>
      </c>
      <c r="J204" s="160">
        <v>0</v>
      </c>
      <c r="K204" s="160">
        <v>0</v>
      </c>
      <c r="L204" s="160">
        <v>0</v>
      </c>
      <c r="M204" s="160">
        <v>0</v>
      </c>
      <c r="N204" s="160">
        <v>0</v>
      </c>
      <c r="O204" s="160">
        <v>0</v>
      </c>
      <c r="P204" s="160">
        <v>0</v>
      </c>
      <c r="Q204" s="160">
        <v>0</v>
      </c>
      <c r="R204" s="160">
        <v>0</v>
      </c>
      <c r="S204" s="160">
        <v>0</v>
      </c>
      <c r="T204" s="160">
        <v>0</v>
      </c>
      <c r="U204" s="160">
        <v>0</v>
      </c>
      <c r="V204" s="160">
        <v>0</v>
      </c>
      <c r="W204" s="160">
        <v>0</v>
      </c>
      <c r="X204" s="160">
        <v>0</v>
      </c>
      <c r="Y204" s="160">
        <v>0</v>
      </c>
      <c r="Z204" s="160">
        <v>0</v>
      </c>
      <c r="AA204" s="160">
        <v>0</v>
      </c>
      <c r="AB204" s="160">
        <v>0</v>
      </c>
      <c r="AC204" s="160">
        <v>0</v>
      </c>
      <c r="AD204" s="160">
        <v>0</v>
      </c>
      <c r="AE204" s="160">
        <v>0</v>
      </c>
      <c r="AF204" s="160">
        <v>0</v>
      </c>
      <c r="AG204" s="160">
        <v>0</v>
      </c>
      <c r="AH204" s="160">
        <v>0</v>
      </c>
      <c r="AI204" s="160">
        <v>0</v>
      </c>
      <c r="AJ204" s="160">
        <v>0</v>
      </c>
      <c r="AK204" s="160">
        <v>0</v>
      </c>
      <c r="AL204" s="160">
        <v>0</v>
      </c>
      <c r="AM204" s="160">
        <v>0</v>
      </c>
      <c r="AN204" s="160">
        <v>0</v>
      </c>
      <c r="AO204" s="160">
        <v>0</v>
      </c>
      <c r="AP204" s="160">
        <v>0</v>
      </c>
      <c r="AQ204" s="160">
        <v>0</v>
      </c>
      <c r="AR204" s="160">
        <v>0</v>
      </c>
      <c r="AS204" s="160">
        <v>0</v>
      </c>
      <c r="AT204" s="160">
        <v>0</v>
      </c>
      <c r="AU204" s="160">
        <v>0</v>
      </c>
      <c r="AV204" s="160">
        <v>0</v>
      </c>
      <c r="AW204" s="160">
        <v>0</v>
      </c>
      <c r="AX204" s="160">
        <v>0</v>
      </c>
      <c r="AY204" s="160">
        <v>0</v>
      </c>
      <c r="AZ204" s="160">
        <v>0</v>
      </c>
      <c r="BA204" s="160">
        <v>0</v>
      </c>
      <c r="BB204" s="160">
        <v>0</v>
      </c>
      <c r="BC204" s="160">
        <v>0</v>
      </c>
      <c r="BD204" s="160">
        <v>0</v>
      </c>
      <c r="BE204" s="160">
        <v>0</v>
      </c>
      <c r="BF204" s="160">
        <v>0</v>
      </c>
      <c r="BG204" s="160">
        <v>0</v>
      </c>
      <c r="BH204" s="160">
        <v>0</v>
      </c>
      <c r="BI204" s="160">
        <v>0</v>
      </c>
      <c r="BJ204" s="160">
        <v>0</v>
      </c>
      <c r="BK204" s="160">
        <v>0</v>
      </c>
      <c r="BL204" s="160">
        <v>0</v>
      </c>
      <c r="BM204" s="160">
        <v>0</v>
      </c>
      <c r="BN204" s="160">
        <v>0</v>
      </c>
      <c r="BO204" s="160">
        <v>0</v>
      </c>
      <c r="BP204" s="160">
        <v>0</v>
      </c>
      <c r="BQ204" s="160">
        <v>0</v>
      </c>
      <c r="BR204" s="160">
        <v>0</v>
      </c>
      <c r="BS204" s="160">
        <v>0</v>
      </c>
      <c r="BT204" s="160">
        <v>0</v>
      </c>
      <c r="BU204" s="160">
        <v>0</v>
      </c>
      <c r="BV204" s="160">
        <v>0</v>
      </c>
      <c r="BW204" s="160">
        <v>0</v>
      </c>
      <c r="BX204" s="160">
        <v>0</v>
      </c>
      <c r="BY204" s="160">
        <v>0</v>
      </c>
      <c r="BZ204" s="160">
        <v>0</v>
      </c>
      <c r="CA204" s="160">
        <v>0</v>
      </c>
      <c r="CB204" s="160">
        <v>0</v>
      </c>
      <c r="CC204" s="160">
        <v>0</v>
      </c>
      <c r="CD204" s="160">
        <v>0</v>
      </c>
      <c r="CE204" s="160">
        <v>0</v>
      </c>
      <c r="CF204" s="111">
        <f t="shared" ref="CF204:CG206" si="34">B204+D204+F204+H204+J204+L204+N204+P204+R204+T204+V204+X204+Z204+AB204+AD204</f>
        <v>0</v>
      </c>
      <c r="CG204" s="111">
        <f t="shared" si="34"/>
        <v>0</v>
      </c>
      <c r="CH204" s="111">
        <f>CF204+CG204</f>
        <v>0</v>
      </c>
      <c r="CI204" s="111">
        <f t="shared" ref="CI204:CJ206" si="35">AF204+AH204+AJ204+AL204+AN204+AP204+AR204+AT204+AV204+AX204+AZ204+BB204+BD204+BF204+BH204+BJ204+BL204+BN204</f>
        <v>0</v>
      </c>
      <c r="CJ204" s="111">
        <f t="shared" si="35"/>
        <v>0</v>
      </c>
      <c r="CK204" s="111">
        <f>CI204+CJ204</f>
        <v>0</v>
      </c>
      <c r="CL204" s="111">
        <f t="shared" ref="CL204:CM206" si="36">BP204+BR204+BT204+BV204+BX204+BZ204+CB204+CD204</f>
        <v>0</v>
      </c>
      <c r="CM204" s="111">
        <f t="shared" si="36"/>
        <v>0</v>
      </c>
      <c r="CN204" s="111">
        <f>CL204+CM204</f>
        <v>0</v>
      </c>
      <c r="CO204" s="111">
        <f t="shared" ref="CO204:CP206" si="37">CF204+CI204+CL204</f>
        <v>0</v>
      </c>
      <c r="CP204" s="111">
        <f t="shared" si="37"/>
        <v>0</v>
      </c>
      <c r="CQ204" s="111">
        <f>CO204+CP204</f>
        <v>0</v>
      </c>
      <c r="CS204" s="189"/>
      <c r="CT204" s="189"/>
    </row>
    <row r="205" spans="1:103" s="199" customFormat="1" ht="12" customHeight="1" x14ac:dyDescent="0.2">
      <c r="A205" s="165" t="s">
        <v>46</v>
      </c>
      <c r="B205" s="160">
        <v>0</v>
      </c>
      <c r="C205" s="160">
        <v>0</v>
      </c>
      <c r="D205" s="160">
        <v>0</v>
      </c>
      <c r="E205" s="160">
        <v>0</v>
      </c>
      <c r="F205" s="160">
        <v>0</v>
      </c>
      <c r="G205" s="160">
        <v>0</v>
      </c>
      <c r="H205" s="160">
        <v>0</v>
      </c>
      <c r="I205" s="160">
        <v>0</v>
      </c>
      <c r="J205" s="160">
        <v>0</v>
      </c>
      <c r="K205" s="160">
        <v>0</v>
      </c>
      <c r="L205" s="160">
        <v>0</v>
      </c>
      <c r="M205" s="160">
        <v>0</v>
      </c>
      <c r="N205" s="160">
        <v>0</v>
      </c>
      <c r="O205" s="160">
        <v>0</v>
      </c>
      <c r="P205" s="160">
        <v>0</v>
      </c>
      <c r="Q205" s="160">
        <v>0</v>
      </c>
      <c r="R205" s="160">
        <v>0</v>
      </c>
      <c r="S205" s="160">
        <v>0</v>
      </c>
      <c r="T205" s="160">
        <v>0</v>
      </c>
      <c r="U205" s="160">
        <v>0</v>
      </c>
      <c r="V205" s="160">
        <v>0</v>
      </c>
      <c r="W205" s="160">
        <v>0</v>
      </c>
      <c r="X205" s="160">
        <v>0</v>
      </c>
      <c r="Y205" s="160">
        <v>0</v>
      </c>
      <c r="Z205" s="160">
        <v>0</v>
      </c>
      <c r="AA205" s="160">
        <v>0</v>
      </c>
      <c r="AB205" s="160">
        <v>0</v>
      </c>
      <c r="AC205" s="160">
        <v>0</v>
      </c>
      <c r="AD205" s="160">
        <v>0</v>
      </c>
      <c r="AE205" s="160">
        <v>0</v>
      </c>
      <c r="AF205" s="160">
        <v>0</v>
      </c>
      <c r="AG205" s="160">
        <v>0</v>
      </c>
      <c r="AH205" s="160">
        <v>0</v>
      </c>
      <c r="AI205" s="160">
        <v>0</v>
      </c>
      <c r="AJ205" s="160">
        <v>0</v>
      </c>
      <c r="AK205" s="160">
        <v>0</v>
      </c>
      <c r="AL205" s="160">
        <v>0</v>
      </c>
      <c r="AM205" s="160">
        <v>0</v>
      </c>
      <c r="AN205" s="160">
        <v>0</v>
      </c>
      <c r="AO205" s="160">
        <v>0</v>
      </c>
      <c r="AP205" s="160">
        <v>0</v>
      </c>
      <c r="AQ205" s="160">
        <v>0</v>
      </c>
      <c r="AR205" s="160">
        <v>1</v>
      </c>
      <c r="AS205" s="160">
        <v>0</v>
      </c>
      <c r="AT205" s="160">
        <v>1</v>
      </c>
      <c r="AU205" s="160">
        <v>0</v>
      </c>
      <c r="AV205" s="160">
        <v>0</v>
      </c>
      <c r="AW205" s="160">
        <v>0</v>
      </c>
      <c r="AX205" s="160">
        <v>0</v>
      </c>
      <c r="AY205" s="160">
        <v>0</v>
      </c>
      <c r="AZ205" s="160">
        <v>0</v>
      </c>
      <c r="BA205" s="160">
        <v>0</v>
      </c>
      <c r="BB205" s="160">
        <v>0</v>
      </c>
      <c r="BC205" s="160">
        <v>0</v>
      </c>
      <c r="BD205" s="160">
        <v>0</v>
      </c>
      <c r="BE205" s="160">
        <v>0</v>
      </c>
      <c r="BF205" s="160">
        <v>0</v>
      </c>
      <c r="BG205" s="160">
        <v>0</v>
      </c>
      <c r="BH205" s="160">
        <v>0</v>
      </c>
      <c r="BI205" s="160">
        <v>0</v>
      </c>
      <c r="BJ205" s="160">
        <v>0</v>
      </c>
      <c r="BK205" s="160">
        <v>0</v>
      </c>
      <c r="BL205" s="160">
        <v>0</v>
      </c>
      <c r="BM205" s="160">
        <v>0</v>
      </c>
      <c r="BN205" s="160">
        <v>0</v>
      </c>
      <c r="BO205" s="160">
        <v>0</v>
      </c>
      <c r="BP205" s="160">
        <v>0</v>
      </c>
      <c r="BQ205" s="160">
        <v>0</v>
      </c>
      <c r="BR205" s="160">
        <v>0</v>
      </c>
      <c r="BS205" s="160">
        <v>0</v>
      </c>
      <c r="BT205" s="160">
        <v>0</v>
      </c>
      <c r="BU205" s="160">
        <v>0</v>
      </c>
      <c r="BV205" s="160">
        <v>0</v>
      </c>
      <c r="BW205" s="160">
        <v>0</v>
      </c>
      <c r="BX205" s="160">
        <v>0</v>
      </c>
      <c r="BY205" s="160">
        <v>0</v>
      </c>
      <c r="BZ205" s="160">
        <v>0</v>
      </c>
      <c r="CA205" s="160">
        <v>0</v>
      </c>
      <c r="CB205" s="160">
        <v>0</v>
      </c>
      <c r="CC205" s="160">
        <v>0</v>
      </c>
      <c r="CD205" s="160">
        <v>0</v>
      </c>
      <c r="CE205" s="160">
        <v>0</v>
      </c>
      <c r="CF205" s="111">
        <f t="shared" si="34"/>
        <v>0</v>
      </c>
      <c r="CG205" s="111">
        <f t="shared" si="34"/>
        <v>0</v>
      </c>
      <c r="CH205" s="111">
        <f>CF205+CG205</f>
        <v>0</v>
      </c>
      <c r="CI205" s="111">
        <f t="shared" si="35"/>
        <v>2</v>
      </c>
      <c r="CJ205" s="111">
        <f t="shared" si="35"/>
        <v>0</v>
      </c>
      <c r="CK205" s="111">
        <f>CI205+CJ205</f>
        <v>2</v>
      </c>
      <c r="CL205" s="111">
        <f t="shared" si="36"/>
        <v>0</v>
      </c>
      <c r="CM205" s="111">
        <f t="shared" si="36"/>
        <v>0</v>
      </c>
      <c r="CN205" s="111">
        <f>CL205+CM205</f>
        <v>0</v>
      </c>
      <c r="CO205" s="111">
        <f t="shared" si="37"/>
        <v>2</v>
      </c>
      <c r="CP205" s="111">
        <f t="shared" si="37"/>
        <v>0</v>
      </c>
      <c r="CQ205" s="111">
        <f>CO205+CP205</f>
        <v>2</v>
      </c>
      <c r="CS205" s="189"/>
      <c r="CT205" s="189"/>
    </row>
    <row r="206" spans="1:103" s="199" customFormat="1" ht="12" customHeight="1" x14ac:dyDescent="0.2">
      <c r="A206" s="165" t="s">
        <v>47</v>
      </c>
      <c r="B206" s="160">
        <v>0</v>
      </c>
      <c r="C206" s="160">
        <v>0</v>
      </c>
      <c r="D206" s="160">
        <v>0</v>
      </c>
      <c r="E206" s="160">
        <v>0</v>
      </c>
      <c r="F206" s="160">
        <v>0</v>
      </c>
      <c r="G206" s="160">
        <v>0</v>
      </c>
      <c r="H206" s="160">
        <v>0</v>
      </c>
      <c r="I206" s="160">
        <v>0</v>
      </c>
      <c r="J206" s="160">
        <v>0</v>
      </c>
      <c r="K206" s="160">
        <v>0</v>
      </c>
      <c r="L206" s="160">
        <v>0</v>
      </c>
      <c r="M206" s="160">
        <v>0</v>
      </c>
      <c r="N206" s="160">
        <v>0</v>
      </c>
      <c r="O206" s="160">
        <v>0</v>
      </c>
      <c r="P206" s="160">
        <v>0</v>
      </c>
      <c r="Q206" s="160">
        <v>0</v>
      </c>
      <c r="R206" s="160">
        <v>0</v>
      </c>
      <c r="S206" s="160">
        <v>0</v>
      </c>
      <c r="T206" s="160">
        <v>0</v>
      </c>
      <c r="U206" s="160">
        <v>0</v>
      </c>
      <c r="V206" s="160">
        <v>0</v>
      </c>
      <c r="W206" s="160">
        <v>0</v>
      </c>
      <c r="X206" s="160">
        <v>0</v>
      </c>
      <c r="Y206" s="160">
        <v>0</v>
      </c>
      <c r="Z206" s="160">
        <v>0</v>
      </c>
      <c r="AA206" s="160">
        <v>0</v>
      </c>
      <c r="AB206" s="160">
        <v>0</v>
      </c>
      <c r="AC206" s="160">
        <v>0</v>
      </c>
      <c r="AD206" s="160">
        <v>0</v>
      </c>
      <c r="AE206" s="160">
        <v>0</v>
      </c>
      <c r="AF206" s="160">
        <v>0</v>
      </c>
      <c r="AG206" s="160">
        <v>0</v>
      </c>
      <c r="AH206" s="160">
        <v>0</v>
      </c>
      <c r="AI206" s="160">
        <v>0</v>
      </c>
      <c r="AJ206" s="160">
        <v>0</v>
      </c>
      <c r="AK206" s="160">
        <v>0</v>
      </c>
      <c r="AL206" s="160">
        <v>0</v>
      </c>
      <c r="AM206" s="160">
        <v>0</v>
      </c>
      <c r="AN206" s="160">
        <v>0</v>
      </c>
      <c r="AO206" s="160">
        <v>0</v>
      </c>
      <c r="AP206" s="160">
        <v>0</v>
      </c>
      <c r="AQ206" s="160">
        <v>0</v>
      </c>
      <c r="AR206" s="160">
        <v>0</v>
      </c>
      <c r="AS206" s="160">
        <v>0</v>
      </c>
      <c r="AT206" s="160">
        <v>0</v>
      </c>
      <c r="AU206" s="160">
        <v>0</v>
      </c>
      <c r="AV206" s="160">
        <v>0</v>
      </c>
      <c r="AW206" s="160">
        <v>0</v>
      </c>
      <c r="AX206" s="160">
        <v>0</v>
      </c>
      <c r="AY206" s="160">
        <v>0</v>
      </c>
      <c r="AZ206" s="160">
        <v>0</v>
      </c>
      <c r="BA206" s="160">
        <v>0</v>
      </c>
      <c r="BB206" s="160">
        <v>0</v>
      </c>
      <c r="BC206" s="160">
        <v>0</v>
      </c>
      <c r="BD206" s="160">
        <v>0</v>
      </c>
      <c r="BE206" s="160">
        <v>0</v>
      </c>
      <c r="BF206" s="160">
        <v>0</v>
      </c>
      <c r="BG206" s="160">
        <v>0</v>
      </c>
      <c r="BH206" s="160">
        <v>0</v>
      </c>
      <c r="BI206" s="160">
        <v>0</v>
      </c>
      <c r="BJ206" s="160">
        <v>0</v>
      </c>
      <c r="BK206" s="160">
        <v>0</v>
      </c>
      <c r="BL206" s="160">
        <v>0</v>
      </c>
      <c r="BM206" s="160">
        <v>0</v>
      </c>
      <c r="BN206" s="160">
        <v>0</v>
      </c>
      <c r="BO206" s="160">
        <v>0</v>
      </c>
      <c r="BP206" s="160">
        <v>0</v>
      </c>
      <c r="BQ206" s="160">
        <v>0</v>
      </c>
      <c r="BR206" s="160">
        <v>0</v>
      </c>
      <c r="BS206" s="160">
        <v>0</v>
      </c>
      <c r="BT206" s="160">
        <v>0</v>
      </c>
      <c r="BU206" s="160">
        <v>0</v>
      </c>
      <c r="BV206" s="160">
        <v>0</v>
      </c>
      <c r="BW206" s="160">
        <v>0</v>
      </c>
      <c r="BX206" s="160">
        <v>0</v>
      </c>
      <c r="BY206" s="160">
        <v>0</v>
      </c>
      <c r="BZ206" s="160">
        <v>0</v>
      </c>
      <c r="CA206" s="160">
        <v>0</v>
      </c>
      <c r="CB206" s="160">
        <v>0</v>
      </c>
      <c r="CC206" s="160">
        <v>0</v>
      </c>
      <c r="CD206" s="160">
        <v>0</v>
      </c>
      <c r="CE206" s="160">
        <v>0</v>
      </c>
      <c r="CF206" s="111">
        <f t="shared" si="34"/>
        <v>0</v>
      </c>
      <c r="CG206" s="111">
        <f t="shared" si="34"/>
        <v>0</v>
      </c>
      <c r="CH206" s="111">
        <f>CF206+CG206</f>
        <v>0</v>
      </c>
      <c r="CI206" s="111">
        <f t="shared" si="35"/>
        <v>0</v>
      </c>
      <c r="CJ206" s="111">
        <f t="shared" si="35"/>
        <v>0</v>
      </c>
      <c r="CK206" s="111">
        <f>CI206+CJ206</f>
        <v>0</v>
      </c>
      <c r="CL206" s="111">
        <f t="shared" si="36"/>
        <v>0</v>
      </c>
      <c r="CM206" s="111">
        <f t="shared" si="36"/>
        <v>0</v>
      </c>
      <c r="CN206" s="111">
        <f>CL206+CM206</f>
        <v>0</v>
      </c>
      <c r="CO206" s="111">
        <f t="shared" si="37"/>
        <v>0</v>
      </c>
      <c r="CP206" s="111">
        <f t="shared" si="37"/>
        <v>0</v>
      </c>
      <c r="CQ206" s="111">
        <f>CO206+CP206</f>
        <v>0</v>
      </c>
      <c r="CS206" s="189"/>
      <c r="CT206" s="189"/>
    </row>
    <row r="207" spans="1:103" x14ac:dyDescent="0.2">
      <c r="B207" s="168"/>
      <c r="CF207" s="174"/>
      <c r="CG207" s="174"/>
      <c r="CH207" s="174"/>
      <c r="CI207" s="174"/>
      <c r="CJ207" s="174"/>
      <c r="CK207" s="174"/>
      <c r="CL207" s="174"/>
      <c r="CM207" s="174"/>
      <c r="CN207" s="174"/>
      <c r="CO207" s="170"/>
      <c r="CP207" s="170"/>
      <c r="CQ207" s="170"/>
      <c r="CS207" s="189"/>
    </row>
    <row r="208" spans="1:103" x14ac:dyDescent="0.2">
      <c r="A208" s="170"/>
      <c r="CK208" s="174"/>
      <c r="CL208" s="174"/>
      <c r="CM208" s="174"/>
      <c r="CN208" s="174"/>
      <c r="CO208" s="170"/>
      <c r="CP208" s="170"/>
      <c r="CQ208" s="170"/>
      <c r="CS208" s="189"/>
    </row>
    <row r="209" spans="97:97" x14ac:dyDescent="0.2">
      <c r="CS209" s="189"/>
    </row>
    <row r="210" spans="97:97" x14ac:dyDescent="0.2">
      <c r="CS210" s="189"/>
    </row>
    <row r="211" spans="97:97" x14ac:dyDescent="0.2">
      <c r="CS211" s="189"/>
    </row>
    <row r="212" spans="97:97" x14ac:dyDescent="0.2">
      <c r="CS212" s="189"/>
    </row>
    <row r="213" spans="97:97" x14ac:dyDescent="0.2">
      <c r="CS213" s="189"/>
    </row>
    <row r="214" spans="97:97" x14ac:dyDescent="0.2">
      <c r="CS214" s="189"/>
    </row>
    <row r="215" spans="97:97" x14ac:dyDescent="0.2">
      <c r="CS215" s="189"/>
    </row>
    <row r="216" spans="97:97" x14ac:dyDescent="0.2">
      <c r="CS216" s="189"/>
    </row>
  </sheetData>
  <mergeCells count="53">
    <mergeCell ref="CQ3:CQ4"/>
    <mergeCell ref="CD3:CE3"/>
    <mergeCell ref="CF3:CH3"/>
    <mergeCell ref="CI3:CK3"/>
    <mergeCell ref="CL3:CN3"/>
    <mergeCell ref="CO3:CO4"/>
    <mergeCell ref="CP3:CP4"/>
    <mergeCell ref="CB3:CC3"/>
    <mergeCell ref="BF3:BG3"/>
    <mergeCell ref="BH3:BI3"/>
    <mergeCell ref="BJ3:BK3"/>
    <mergeCell ref="BL3:BM3"/>
    <mergeCell ref="BN3:BO3"/>
    <mergeCell ref="BP3:BQ3"/>
    <mergeCell ref="BR3:BS3"/>
    <mergeCell ref="BT3:BU3"/>
    <mergeCell ref="BV3:BW3"/>
    <mergeCell ref="BX3:BY3"/>
    <mergeCell ref="BZ3:CA3"/>
    <mergeCell ref="BD3:BE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AF3:AG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G2:AK2"/>
    <mergeCell ref="AX2:BA2"/>
    <mergeCell ref="BJ2:BM2"/>
    <mergeCell ref="BX2:CA2"/>
    <mergeCell ref="CN2:CQ2"/>
    <mergeCell ref="A3:A4"/>
    <mergeCell ref="B3:C3"/>
    <mergeCell ref="D3:E3"/>
    <mergeCell ref="F3:G3"/>
    <mergeCell ref="H3:I3"/>
  </mergeCells>
  <phoneticPr fontId="2"/>
  <pageMargins left="1.1023622047244095" right="0.51181102362204722" top="0.74803149606299213" bottom="0.74803149606299213" header="0.31496062992125984" footer="0.31496062992125984"/>
  <pageSetup paperSize="8" scale="87" pageOrder="overThenDown" orientation="landscape" r:id="rId1"/>
  <rowBreaks count="2" manualBreakCount="2">
    <brk id="71" max="94" man="1"/>
    <brk id="140" max="94" man="1"/>
  </rowBreaks>
  <colBreaks count="2" manualBreakCount="2">
    <brk id="37" max="202" man="1"/>
    <brk id="67" max="202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P189"/>
  <sheetViews>
    <sheetView zoomScaleNormal="100" zoomScaleSheetLayoutView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3" x14ac:dyDescent="0.2"/>
  <cols>
    <col min="2" max="19" width="4.7265625" style="2" customWidth="1"/>
    <col min="20" max="83" width="5.36328125" style="2" customWidth="1"/>
    <col min="84" max="85" width="11.08984375" style="2" customWidth="1"/>
    <col min="86" max="89" width="11.08984375" customWidth="1"/>
  </cols>
  <sheetData>
    <row r="1" spans="1:94" ht="22.5" customHeight="1" x14ac:dyDescent="0.2">
      <c r="F1" s="24" t="s">
        <v>107</v>
      </c>
      <c r="H1" s="4"/>
      <c r="I1" s="4"/>
      <c r="J1" s="4"/>
      <c r="K1" s="4"/>
      <c r="L1" s="4"/>
      <c r="M1" s="4"/>
      <c r="R1" s="1"/>
      <c r="X1" s="24" t="s">
        <v>107</v>
      </c>
      <c r="Z1" s="4"/>
      <c r="AA1" s="4"/>
      <c r="AB1" s="4"/>
      <c r="AC1" s="4"/>
      <c r="AD1" s="4"/>
      <c r="AE1" s="4"/>
      <c r="AN1" s="24" t="s">
        <v>107</v>
      </c>
      <c r="AP1" s="4"/>
      <c r="AQ1" s="4"/>
      <c r="AR1" s="4"/>
      <c r="AS1" s="4"/>
      <c r="AT1" s="4"/>
      <c r="AU1" s="4"/>
      <c r="BD1" s="24" t="s">
        <v>107</v>
      </c>
      <c r="BF1" s="4"/>
      <c r="BG1" s="4"/>
      <c r="BH1" s="4"/>
      <c r="BI1" s="4"/>
      <c r="BJ1" s="4"/>
      <c r="BK1" s="4"/>
      <c r="BT1" s="24" t="s">
        <v>107</v>
      </c>
      <c r="BV1" s="4"/>
      <c r="BW1" s="4"/>
      <c r="BX1" s="4"/>
      <c r="BY1" s="4"/>
      <c r="BZ1" s="4"/>
      <c r="CA1" s="4"/>
      <c r="CG1" s="24" t="s">
        <v>107</v>
      </c>
      <c r="CH1" s="2"/>
      <c r="CI1" s="4"/>
      <c r="CJ1" s="4"/>
      <c r="CK1" s="3"/>
      <c r="CL1" s="2"/>
      <c r="CM1" s="2"/>
      <c r="CN1" s="2"/>
      <c r="CO1" s="1"/>
      <c r="CP1" s="2"/>
    </row>
    <row r="2" spans="1:94" ht="15.75" customHeight="1" thickBot="1" x14ac:dyDescent="0.25">
      <c r="C2" s="23" t="s">
        <v>109</v>
      </c>
      <c r="H2" s="4"/>
      <c r="I2" s="4"/>
      <c r="J2" s="4"/>
      <c r="K2" s="4"/>
      <c r="L2" s="4"/>
      <c r="M2" s="4"/>
      <c r="O2" s="23" t="s">
        <v>108</v>
      </c>
      <c r="R2" s="1"/>
      <c r="U2" s="23" t="s">
        <v>109</v>
      </c>
      <c r="Z2" s="4"/>
      <c r="AA2" s="4"/>
      <c r="AB2" s="4"/>
      <c r="AC2" s="4"/>
      <c r="AD2" s="4"/>
      <c r="AE2" s="4"/>
      <c r="AG2" s="23" t="s">
        <v>108</v>
      </c>
      <c r="AK2" s="23" t="s">
        <v>109</v>
      </c>
      <c r="AP2" s="4"/>
      <c r="AQ2" s="4"/>
      <c r="AR2" s="4"/>
      <c r="AS2" s="4"/>
      <c r="AT2" s="4"/>
      <c r="AU2" s="4"/>
      <c r="AW2" s="23" t="s">
        <v>108</v>
      </c>
      <c r="BA2" s="23" t="s">
        <v>109</v>
      </c>
      <c r="BF2" s="4"/>
      <c r="BG2" s="4"/>
      <c r="BH2" s="4"/>
      <c r="BI2" s="4"/>
      <c r="BJ2" s="4"/>
      <c r="BK2" s="4"/>
      <c r="BM2" s="23" t="s">
        <v>108</v>
      </c>
      <c r="BQ2" s="23" t="s">
        <v>109</v>
      </c>
      <c r="BV2" s="4"/>
      <c r="BW2" s="4"/>
      <c r="BX2" s="4"/>
      <c r="BY2" s="4"/>
      <c r="BZ2" s="4"/>
      <c r="CA2" s="4"/>
      <c r="CC2" s="23" t="s">
        <v>108</v>
      </c>
      <c r="CF2" s="23" t="s">
        <v>109</v>
      </c>
      <c r="CH2" s="2"/>
      <c r="CI2" s="4"/>
      <c r="CJ2" s="23" t="s">
        <v>108</v>
      </c>
      <c r="CK2" s="3"/>
      <c r="CL2" s="2"/>
      <c r="CM2" s="2"/>
      <c r="CN2" s="2"/>
      <c r="CO2" s="1"/>
      <c r="CP2" s="2"/>
    </row>
    <row r="3" spans="1:94" s="13" customFormat="1" ht="12" customHeight="1" thickTop="1" x14ac:dyDescent="0.2">
      <c r="A3" s="253" t="s">
        <v>43</v>
      </c>
      <c r="B3" s="246" t="s">
        <v>0</v>
      </c>
      <c r="C3" s="243"/>
      <c r="D3" s="242" t="s">
        <v>1</v>
      </c>
      <c r="E3" s="243"/>
      <c r="F3" s="242" t="s">
        <v>2</v>
      </c>
      <c r="G3" s="243"/>
      <c r="H3" s="242" t="s">
        <v>3</v>
      </c>
      <c r="I3" s="243"/>
      <c r="J3" s="242" t="s">
        <v>4</v>
      </c>
      <c r="K3" s="243"/>
      <c r="L3" s="242" t="s">
        <v>5</v>
      </c>
      <c r="M3" s="243"/>
      <c r="N3" s="242" t="s">
        <v>6</v>
      </c>
      <c r="O3" s="243"/>
      <c r="P3" s="242" t="s">
        <v>7</v>
      </c>
      <c r="Q3" s="243"/>
      <c r="R3" s="242" t="s">
        <v>8</v>
      </c>
      <c r="S3" s="243"/>
      <c r="T3" s="242" t="s">
        <v>9</v>
      </c>
      <c r="U3" s="243"/>
      <c r="V3" s="242" t="s">
        <v>10</v>
      </c>
      <c r="W3" s="243"/>
      <c r="X3" s="242" t="s">
        <v>11</v>
      </c>
      <c r="Y3" s="243"/>
      <c r="Z3" s="242" t="s">
        <v>12</v>
      </c>
      <c r="AA3" s="243"/>
      <c r="AB3" s="242" t="s">
        <v>13</v>
      </c>
      <c r="AC3" s="243"/>
      <c r="AD3" s="246" t="s">
        <v>14</v>
      </c>
      <c r="AE3" s="243"/>
      <c r="AF3" s="246" t="s">
        <v>15</v>
      </c>
      <c r="AG3" s="243"/>
      <c r="AH3" s="246" t="s">
        <v>16</v>
      </c>
      <c r="AI3" s="243"/>
      <c r="AJ3" s="246" t="s">
        <v>17</v>
      </c>
      <c r="AK3" s="243"/>
      <c r="AL3" s="246" t="s">
        <v>18</v>
      </c>
      <c r="AM3" s="243"/>
      <c r="AN3" s="246" t="s">
        <v>19</v>
      </c>
      <c r="AO3" s="243"/>
      <c r="AP3" s="246" t="s">
        <v>20</v>
      </c>
      <c r="AQ3" s="243"/>
      <c r="AR3" s="246" t="s">
        <v>21</v>
      </c>
      <c r="AS3" s="243"/>
      <c r="AT3" s="246" t="s">
        <v>22</v>
      </c>
      <c r="AU3" s="243"/>
      <c r="AV3" s="246" t="s">
        <v>23</v>
      </c>
      <c r="AW3" s="243"/>
      <c r="AX3" s="246" t="s">
        <v>24</v>
      </c>
      <c r="AY3" s="243"/>
      <c r="AZ3" s="242" t="s">
        <v>25</v>
      </c>
      <c r="BA3" s="243"/>
      <c r="BB3" s="242" t="s">
        <v>26</v>
      </c>
      <c r="BC3" s="243"/>
      <c r="BD3" s="242" t="s">
        <v>27</v>
      </c>
      <c r="BE3" s="243"/>
      <c r="BF3" s="242" t="s">
        <v>30</v>
      </c>
      <c r="BG3" s="243"/>
      <c r="BH3" s="242" t="s">
        <v>31</v>
      </c>
      <c r="BI3" s="243"/>
      <c r="BJ3" s="242" t="s">
        <v>32</v>
      </c>
      <c r="BK3" s="243"/>
      <c r="BL3" s="242" t="s">
        <v>33</v>
      </c>
      <c r="BM3" s="243"/>
      <c r="BN3" s="242" t="s">
        <v>34</v>
      </c>
      <c r="BO3" s="243"/>
      <c r="BP3" s="242" t="s">
        <v>35</v>
      </c>
      <c r="BQ3" s="243"/>
      <c r="BR3" s="242" t="s">
        <v>36</v>
      </c>
      <c r="BS3" s="243"/>
      <c r="BT3" s="242" t="s">
        <v>37</v>
      </c>
      <c r="BU3" s="243"/>
      <c r="BV3" s="242" t="s">
        <v>38</v>
      </c>
      <c r="BW3" s="243"/>
      <c r="BX3" s="242" t="s">
        <v>39</v>
      </c>
      <c r="BY3" s="243"/>
      <c r="BZ3" s="242" t="s">
        <v>40</v>
      </c>
      <c r="CA3" s="243"/>
      <c r="CB3" s="242" t="s">
        <v>41</v>
      </c>
      <c r="CC3" s="243"/>
      <c r="CD3" s="242" t="s">
        <v>42</v>
      </c>
      <c r="CE3" s="243"/>
      <c r="CF3" s="251" t="s">
        <v>98</v>
      </c>
      <c r="CG3" s="252"/>
      <c r="CH3" s="252"/>
      <c r="CI3" s="249" t="s">
        <v>28</v>
      </c>
      <c r="CJ3" s="249" t="s">
        <v>29</v>
      </c>
      <c r="CK3" s="249" t="s">
        <v>99</v>
      </c>
    </row>
    <row r="4" spans="1:94" s="18" customFormat="1" ht="12" customHeight="1" x14ac:dyDescent="0.2">
      <c r="A4" s="254"/>
      <c r="B4" s="14" t="s">
        <v>28</v>
      </c>
      <c r="C4" s="15" t="s">
        <v>29</v>
      </c>
      <c r="D4" s="15" t="s">
        <v>28</v>
      </c>
      <c r="E4" s="15" t="s">
        <v>29</v>
      </c>
      <c r="F4" s="15" t="s">
        <v>28</v>
      </c>
      <c r="G4" s="15" t="s">
        <v>29</v>
      </c>
      <c r="H4" s="15" t="s">
        <v>28</v>
      </c>
      <c r="I4" s="15" t="s">
        <v>29</v>
      </c>
      <c r="J4" s="15" t="s">
        <v>28</v>
      </c>
      <c r="K4" s="15" t="s">
        <v>29</v>
      </c>
      <c r="L4" s="15" t="s">
        <v>28</v>
      </c>
      <c r="M4" s="15" t="s">
        <v>29</v>
      </c>
      <c r="N4" s="15" t="s">
        <v>28</v>
      </c>
      <c r="O4" s="15" t="s">
        <v>29</v>
      </c>
      <c r="P4" s="15" t="s">
        <v>28</v>
      </c>
      <c r="Q4" s="15" t="s">
        <v>29</v>
      </c>
      <c r="R4" s="15" t="s">
        <v>28</v>
      </c>
      <c r="S4" s="15" t="s">
        <v>29</v>
      </c>
      <c r="T4" s="15" t="s">
        <v>28</v>
      </c>
      <c r="U4" s="15" t="s">
        <v>29</v>
      </c>
      <c r="V4" s="15" t="s">
        <v>28</v>
      </c>
      <c r="W4" s="15" t="s">
        <v>29</v>
      </c>
      <c r="X4" s="15" t="s">
        <v>28</v>
      </c>
      <c r="Y4" s="15" t="s">
        <v>29</v>
      </c>
      <c r="Z4" s="15" t="s">
        <v>28</v>
      </c>
      <c r="AA4" s="15" t="s">
        <v>29</v>
      </c>
      <c r="AB4" s="15" t="s">
        <v>28</v>
      </c>
      <c r="AC4" s="15" t="s">
        <v>29</v>
      </c>
      <c r="AD4" s="14" t="s">
        <v>28</v>
      </c>
      <c r="AE4" s="15" t="s">
        <v>29</v>
      </c>
      <c r="AF4" s="15" t="s">
        <v>28</v>
      </c>
      <c r="AG4" s="15" t="s">
        <v>29</v>
      </c>
      <c r="AH4" s="15" t="s">
        <v>28</v>
      </c>
      <c r="AI4" s="15" t="s">
        <v>29</v>
      </c>
      <c r="AJ4" s="15" t="s">
        <v>28</v>
      </c>
      <c r="AK4" s="15" t="s">
        <v>29</v>
      </c>
      <c r="AL4" s="15" t="s">
        <v>28</v>
      </c>
      <c r="AM4" s="15" t="s">
        <v>29</v>
      </c>
      <c r="AN4" s="15" t="s">
        <v>28</v>
      </c>
      <c r="AO4" s="15" t="s">
        <v>29</v>
      </c>
      <c r="AP4" s="15" t="s">
        <v>28</v>
      </c>
      <c r="AQ4" s="15" t="s">
        <v>29</v>
      </c>
      <c r="AR4" s="15" t="s">
        <v>28</v>
      </c>
      <c r="AS4" s="15" t="s">
        <v>29</v>
      </c>
      <c r="AT4" s="15" t="s">
        <v>28</v>
      </c>
      <c r="AU4" s="15" t="s">
        <v>29</v>
      </c>
      <c r="AV4" s="15" t="s">
        <v>28</v>
      </c>
      <c r="AW4" s="15" t="s">
        <v>29</v>
      </c>
      <c r="AX4" s="15" t="s">
        <v>28</v>
      </c>
      <c r="AY4" s="15" t="s">
        <v>29</v>
      </c>
      <c r="AZ4" s="15" t="s">
        <v>28</v>
      </c>
      <c r="BA4" s="15" t="s">
        <v>29</v>
      </c>
      <c r="BB4" s="15" t="s">
        <v>28</v>
      </c>
      <c r="BC4" s="15" t="s">
        <v>29</v>
      </c>
      <c r="BD4" s="15" t="s">
        <v>28</v>
      </c>
      <c r="BE4" s="15" t="s">
        <v>29</v>
      </c>
      <c r="BF4" s="15" t="s">
        <v>28</v>
      </c>
      <c r="BG4" s="15" t="s">
        <v>29</v>
      </c>
      <c r="BH4" s="15" t="s">
        <v>28</v>
      </c>
      <c r="BI4" s="15" t="s">
        <v>29</v>
      </c>
      <c r="BJ4" s="15" t="s">
        <v>28</v>
      </c>
      <c r="BK4" s="15" t="s">
        <v>29</v>
      </c>
      <c r="BL4" s="15" t="s">
        <v>28</v>
      </c>
      <c r="BM4" s="15" t="s">
        <v>29</v>
      </c>
      <c r="BN4" s="15" t="s">
        <v>28</v>
      </c>
      <c r="BO4" s="15" t="s">
        <v>29</v>
      </c>
      <c r="BP4" s="15" t="s">
        <v>28</v>
      </c>
      <c r="BQ4" s="15" t="s">
        <v>29</v>
      </c>
      <c r="BR4" s="15" t="s">
        <v>28</v>
      </c>
      <c r="BS4" s="15" t="s">
        <v>29</v>
      </c>
      <c r="BT4" s="15" t="s">
        <v>28</v>
      </c>
      <c r="BU4" s="15" t="s">
        <v>29</v>
      </c>
      <c r="BV4" s="15" t="s">
        <v>28</v>
      </c>
      <c r="BW4" s="15" t="s">
        <v>29</v>
      </c>
      <c r="BX4" s="15" t="s">
        <v>28</v>
      </c>
      <c r="BY4" s="15" t="s">
        <v>29</v>
      </c>
      <c r="BZ4" s="15" t="s">
        <v>28</v>
      </c>
      <c r="CA4" s="15" t="s">
        <v>29</v>
      </c>
      <c r="CB4" s="15" t="s">
        <v>28</v>
      </c>
      <c r="CC4" s="15" t="s">
        <v>29</v>
      </c>
      <c r="CD4" s="15" t="s">
        <v>28</v>
      </c>
      <c r="CE4" s="15" t="s">
        <v>29</v>
      </c>
      <c r="CF4" s="16" t="s">
        <v>28</v>
      </c>
      <c r="CG4" s="17" t="s">
        <v>29</v>
      </c>
      <c r="CH4" s="17" t="s">
        <v>99</v>
      </c>
      <c r="CI4" s="250"/>
      <c r="CJ4" s="250"/>
      <c r="CK4" s="250"/>
    </row>
    <row r="5" spans="1:94" s="12" customFormat="1" ht="12" customHeight="1" x14ac:dyDescent="0.2">
      <c r="A5" s="11" t="s">
        <v>44</v>
      </c>
      <c r="B5" s="19">
        <v>14</v>
      </c>
      <c r="C5" s="19">
        <v>14</v>
      </c>
      <c r="D5" s="19">
        <v>13</v>
      </c>
      <c r="E5" s="19">
        <v>19</v>
      </c>
      <c r="F5" s="19">
        <v>11</v>
      </c>
      <c r="G5" s="19">
        <v>9</v>
      </c>
      <c r="H5" s="19">
        <v>15</v>
      </c>
      <c r="I5" s="19">
        <v>12</v>
      </c>
      <c r="J5" s="19">
        <v>13</v>
      </c>
      <c r="K5" s="19">
        <v>4</v>
      </c>
      <c r="L5" s="19">
        <v>8</v>
      </c>
      <c r="M5" s="19">
        <v>9</v>
      </c>
      <c r="N5" s="19">
        <v>10</v>
      </c>
      <c r="O5" s="19">
        <v>7</v>
      </c>
      <c r="P5" s="19">
        <v>8</v>
      </c>
      <c r="Q5" s="19">
        <v>11</v>
      </c>
      <c r="R5" s="19">
        <v>8</v>
      </c>
      <c r="S5" s="19">
        <v>4</v>
      </c>
      <c r="T5" s="19">
        <v>6</v>
      </c>
      <c r="U5" s="19">
        <v>5</v>
      </c>
      <c r="V5" s="19">
        <v>9</v>
      </c>
      <c r="W5" s="19">
        <v>5</v>
      </c>
      <c r="X5" s="19">
        <v>3</v>
      </c>
      <c r="Y5" s="19">
        <v>5</v>
      </c>
      <c r="Z5" s="19">
        <v>7</v>
      </c>
      <c r="AA5" s="19">
        <v>10</v>
      </c>
      <c r="AB5" s="19">
        <v>8</v>
      </c>
      <c r="AC5" s="19">
        <v>5</v>
      </c>
      <c r="AD5" s="19">
        <v>5</v>
      </c>
      <c r="AE5" s="19">
        <v>2</v>
      </c>
      <c r="AF5" s="19">
        <v>8</v>
      </c>
      <c r="AG5" s="19">
        <v>8</v>
      </c>
      <c r="AH5" s="19">
        <v>16</v>
      </c>
      <c r="AI5" s="19">
        <v>9</v>
      </c>
      <c r="AJ5" s="19">
        <v>9</v>
      </c>
      <c r="AK5" s="19">
        <v>4</v>
      </c>
      <c r="AL5" s="19">
        <v>10</v>
      </c>
      <c r="AM5" s="19">
        <v>8</v>
      </c>
      <c r="AN5" s="19">
        <v>12</v>
      </c>
      <c r="AO5" s="19">
        <v>3</v>
      </c>
      <c r="AP5" s="19">
        <v>14</v>
      </c>
      <c r="AQ5" s="19">
        <v>13</v>
      </c>
      <c r="AR5" s="19">
        <v>14</v>
      </c>
      <c r="AS5" s="19">
        <v>8</v>
      </c>
      <c r="AT5" s="19">
        <v>25</v>
      </c>
      <c r="AU5" s="19">
        <v>14</v>
      </c>
      <c r="AV5" s="19">
        <v>22</v>
      </c>
      <c r="AW5" s="19">
        <v>8</v>
      </c>
      <c r="AX5" s="19">
        <v>24</v>
      </c>
      <c r="AY5" s="19">
        <v>16</v>
      </c>
      <c r="AZ5" s="19">
        <v>130</v>
      </c>
      <c r="BA5" s="19">
        <v>105</v>
      </c>
      <c r="BB5" s="19">
        <v>165</v>
      </c>
      <c r="BC5" s="19">
        <v>156</v>
      </c>
      <c r="BD5" s="19">
        <v>146</v>
      </c>
      <c r="BE5" s="19">
        <v>105</v>
      </c>
      <c r="BF5" s="19">
        <v>118</v>
      </c>
      <c r="BG5" s="19">
        <v>88</v>
      </c>
      <c r="BH5" s="19">
        <v>90</v>
      </c>
      <c r="BI5" s="19">
        <v>70</v>
      </c>
      <c r="BJ5" s="19">
        <v>96</v>
      </c>
      <c r="BK5" s="19">
        <v>80</v>
      </c>
      <c r="BL5" s="19">
        <v>131</v>
      </c>
      <c r="BM5" s="19">
        <v>108</v>
      </c>
      <c r="BN5" s="19">
        <v>86</v>
      </c>
      <c r="BO5" s="19">
        <v>95</v>
      </c>
      <c r="BP5" s="19">
        <v>92</v>
      </c>
      <c r="BQ5" s="19">
        <v>87</v>
      </c>
      <c r="BR5" s="19">
        <v>53</v>
      </c>
      <c r="BS5" s="19">
        <v>75</v>
      </c>
      <c r="BT5" s="19">
        <v>36</v>
      </c>
      <c r="BU5" s="19">
        <v>65</v>
      </c>
      <c r="BV5" s="19">
        <v>24</v>
      </c>
      <c r="BW5" s="19">
        <v>41</v>
      </c>
      <c r="BX5" s="19">
        <v>16</v>
      </c>
      <c r="BY5" s="19">
        <v>18</v>
      </c>
      <c r="BZ5" s="19">
        <v>2</v>
      </c>
      <c r="CA5" s="19">
        <v>13</v>
      </c>
      <c r="CB5" s="19">
        <v>0</v>
      </c>
      <c r="CC5" s="19">
        <v>3</v>
      </c>
      <c r="CD5" s="19">
        <v>0</v>
      </c>
      <c r="CE5" s="19">
        <v>1</v>
      </c>
      <c r="CF5" s="19">
        <v>223</v>
      </c>
      <c r="CG5" s="19">
        <v>303</v>
      </c>
      <c r="CH5" s="19">
        <v>526</v>
      </c>
      <c r="CI5" s="19">
        <v>1477</v>
      </c>
      <c r="CJ5" s="19">
        <v>1322</v>
      </c>
      <c r="CK5" s="19">
        <v>2799</v>
      </c>
    </row>
    <row r="6" spans="1:94" s="9" customFormat="1" ht="12" customHeight="1" x14ac:dyDescent="0.2">
      <c r="A6" s="8" t="s">
        <v>45</v>
      </c>
      <c r="B6" s="20">
        <v>6</v>
      </c>
      <c r="C6" s="20">
        <v>6</v>
      </c>
      <c r="D6" s="20">
        <v>7</v>
      </c>
      <c r="E6" s="20">
        <v>5</v>
      </c>
      <c r="F6" s="20">
        <v>2</v>
      </c>
      <c r="G6" s="20">
        <v>2</v>
      </c>
      <c r="H6" s="20">
        <v>2</v>
      </c>
      <c r="I6" s="20">
        <v>3</v>
      </c>
      <c r="J6" s="20">
        <v>5</v>
      </c>
      <c r="K6" s="20">
        <v>0</v>
      </c>
      <c r="L6" s="20">
        <v>3</v>
      </c>
      <c r="M6" s="20">
        <v>0</v>
      </c>
      <c r="N6" s="20">
        <v>0</v>
      </c>
      <c r="O6" s="20">
        <v>2</v>
      </c>
      <c r="P6" s="20">
        <v>3</v>
      </c>
      <c r="Q6" s="20">
        <v>3</v>
      </c>
      <c r="R6" s="20">
        <v>3</v>
      </c>
      <c r="S6" s="20">
        <v>0</v>
      </c>
      <c r="T6" s="20">
        <v>2</v>
      </c>
      <c r="U6" s="20">
        <v>1</v>
      </c>
      <c r="V6" s="20">
        <v>0</v>
      </c>
      <c r="W6" s="20">
        <v>1</v>
      </c>
      <c r="X6" s="20">
        <v>1</v>
      </c>
      <c r="Y6" s="20">
        <v>1</v>
      </c>
      <c r="Z6" s="20">
        <v>0</v>
      </c>
      <c r="AA6" s="20">
        <v>3</v>
      </c>
      <c r="AB6" s="20">
        <v>1</v>
      </c>
      <c r="AC6" s="20">
        <v>1</v>
      </c>
      <c r="AD6" s="20">
        <v>0</v>
      </c>
      <c r="AE6" s="20">
        <v>0</v>
      </c>
      <c r="AF6" s="20">
        <v>1</v>
      </c>
      <c r="AG6" s="20">
        <v>1</v>
      </c>
      <c r="AH6" s="20">
        <v>2</v>
      </c>
      <c r="AI6" s="20">
        <v>2</v>
      </c>
      <c r="AJ6" s="20">
        <v>3</v>
      </c>
      <c r="AK6" s="20">
        <v>1</v>
      </c>
      <c r="AL6" s="20">
        <v>3</v>
      </c>
      <c r="AM6" s="20">
        <v>3</v>
      </c>
      <c r="AN6" s="20">
        <v>1</v>
      </c>
      <c r="AO6" s="20">
        <v>0</v>
      </c>
      <c r="AP6" s="20">
        <v>5</v>
      </c>
      <c r="AQ6" s="20">
        <v>3</v>
      </c>
      <c r="AR6" s="20">
        <v>3</v>
      </c>
      <c r="AS6" s="20">
        <v>4</v>
      </c>
      <c r="AT6" s="20">
        <v>3</v>
      </c>
      <c r="AU6" s="20">
        <v>3</v>
      </c>
      <c r="AV6" s="20">
        <v>4</v>
      </c>
      <c r="AW6" s="20">
        <v>2</v>
      </c>
      <c r="AX6" s="20">
        <v>2</v>
      </c>
      <c r="AY6" s="20">
        <v>0</v>
      </c>
      <c r="AZ6" s="20">
        <v>23</v>
      </c>
      <c r="BA6" s="20">
        <v>24</v>
      </c>
      <c r="BB6" s="20">
        <v>37</v>
      </c>
      <c r="BC6" s="20">
        <v>41</v>
      </c>
      <c r="BD6" s="20">
        <v>33</v>
      </c>
      <c r="BE6" s="20">
        <v>24</v>
      </c>
      <c r="BF6" s="20">
        <v>30</v>
      </c>
      <c r="BG6" s="20">
        <v>31</v>
      </c>
      <c r="BH6" s="20">
        <v>22</v>
      </c>
      <c r="BI6" s="20">
        <v>22</v>
      </c>
      <c r="BJ6" s="20">
        <v>23</v>
      </c>
      <c r="BK6" s="20">
        <v>17</v>
      </c>
      <c r="BL6" s="20">
        <v>24</v>
      </c>
      <c r="BM6" s="20">
        <v>21</v>
      </c>
      <c r="BN6" s="20">
        <v>9</v>
      </c>
      <c r="BO6" s="20">
        <v>19</v>
      </c>
      <c r="BP6" s="20">
        <v>17</v>
      </c>
      <c r="BQ6" s="20">
        <v>16</v>
      </c>
      <c r="BR6" s="20">
        <v>6</v>
      </c>
      <c r="BS6" s="20">
        <v>9</v>
      </c>
      <c r="BT6" s="20">
        <v>4</v>
      </c>
      <c r="BU6" s="20">
        <v>5</v>
      </c>
      <c r="BV6" s="20">
        <v>1</v>
      </c>
      <c r="BW6" s="20">
        <v>1</v>
      </c>
      <c r="BX6" s="20">
        <v>3</v>
      </c>
      <c r="BY6" s="20">
        <v>2</v>
      </c>
      <c r="BZ6" s="20">
        <v>0</v>
      </c>
      <c r="CA6" s="20">
        <v>1</v>
      </c>
      <c r="CB6" s="20">
        <v>0</v>
      </c>
      <c r="CC6" s="20">
        <v>1</v>
      </c>
      <c r="CD6" s="20">
        <v>0</v>
      </c>
      <c r="CE6" s="20">
        <v>0</v>
      </c>
      <c r="CF6" s="20">
        <v>31</v>
      </c>
      <c r="CG6" s="20">
        <v>35</v>
      </c>
      <c r="CH6" s="20">
        <v>66</v>
      </c>
      <c r="CI6" s="20">
        <v>294</v>
      </c>
      <c r="CJ6" s="20">
        <v>281</v>
      </c>
      <c r="CK6" s="20">
        <v>575</v>
      </c>
    </row>
    <row r="7" spans="1:94" s="9" customFormat="1" ht="12" customHeight="1" x14ac:dyDescent="0.2">
      <c r="A7" s="8" t="s">
        <v>46</v>
      </c>
      <c r="B7" s="20">
        <v>5</v>
      </c>
      <c r="C7" s="20">
        <v>5</v>
      </c>
      <c r="D7" s="20">
        <v>3</v>
      </c>
      <c r="E7" s="20">
        <v>11</v>
      </c>
      <c r="F7" s="20">
        <v>7</v>
      </c>
      <c r="G7" s="20">
        <v>5</v>
      </c>
      <c r="H7" s="20">
        <v>10</v>
      </c>
      <c r="I7" s="20">
        <v>6</v>
      </c>
      <c r="J7" s="20">
        <v>6</v>
      </c>
      <c r="K7" s="20">
        <v>4</v>
      </c>
      <c r="L7" s="20">
        <v>4</v>
      </c>
      <c r="M7" s="20">
        <v>7</v>
      </c>
      <c r="N7" s="20">
        <v>7</v>
      </c>
      <c r="O7" s="20">
        <v>4</v>
      </c>
      <c r="P7" s="20">
        <v>1</v>
      </c>
      <c r="Q7" s="20">
        <v>2</v>
      </c>
      <c r="R7" s="20">
        <v>3</v>
      </c>
      <c r="S7" s="20">
        <v>3</v>
      </c>
      <c r="T7" s="20">
        <v>3</v>
      </c>
      <c r="U7" s="20">
        <v>2</v>
      </c>
      <c r="V7" s="20">
        <v>4</v>
      </c>
      <c r="W7" s="20">
        <v>2</v>
      </c>
      <c r="X7" s="20">
        <v>0</v>
      </c>
      <c r="Y7" s="20">
        <v>4</v>
      </c>
      <c r="Z7" s="20">
        <v>3</v>
      </c>
      <c r="AA7" s="20">
        <v>4</v>
      </c>
      <c r="AB7" s="20">
        <v>3</v>
      </c>
      <c r="AC7" s="20">
        <v>2</v>
      </c>
      <c r="AD7" s="20">
        <v>4</v>
      </c>
      <c r="AE7" s="20">
        <v>0</v>
      </c>
      <c r="AF7" s="20">
        <v>3</v>
      </c>
      <c r="AG7" s="20">
        <v>4</v>
      </c>
      <c r="AH7" s="20">
        <v>11</v>
      </c>
      <c r="AI7" s="20">
        <v>3</v>
      </c>
      <c r="AJ7" s="20">
        <v>3</v>
      </c>
      <c r="AK7" s="20">
        <v>2</v>
      </c>
      <c r="AL7" s="20">
        <v>5</v>
      </c>
      <c r="AM7" s="20">
        <v>4</v>
      </c>
      <c r="AN7" s="20">
        <v>6</v>
      </c>
      <c r="AO7" s="20">
        <v>2</v>
      </c>
      <c r="AP7" s="20">
        <v>3</v>
      </c>
      <c r="AQ7" s="20">
        <v>6</v>
      </c>
      <c r="AR7" s="20">
        <v>4</v>
      </c>
      <c r="AS7" s="20">
        <v>2</v>
      </c>
      <c r="AT7" s="20">
        <v>15</v>
      </c>
      <c r="AU7" s="20">
        <v>2</v>
      </c>
      <c r="AV7" s="20">
        <v>9</v>
      </c>
      <c r="AW7" s="20">
        <v>2</v>
      </c>
      <c r="AX7" s="20">
        <v>11</v>
      </c>
      <c r="AY7" s="20">
        <v>8</v>
      </c>
      <c r="AZ7" s="20">
        <v>54</v>
      </c>
      <c r="BA7" s="20">
        <v>51</v>
      </c>
      <c r="BB7" s="20">
        <v>75</v>
      </c>
      <c r="BC7" s="20">
        <v>78</v>
      </c>
      <c r="BD7" s="20">
        <v>67</v>
      </c>
      <c r="BE7" s="20">
        <v>58</v>
      </c>
      <c r="BF7" s="20">
        <v>48</v>
      </c>
      <c r="BG7" s="20">
        <v>33</v>
      </c>
      <c r="BH7" s="20">
        <v>35</v>
      </c>
      <c r="BI7" s="20">
        <v>25</v>
      </c>
      <c r="BJ7" s="20">
        <v>33</v>
      </c>
      <c r="BK7" s="20">
        <v>35</v>
      </c>
      <c r="BL7" s="20">
        <v>56</v>
      </c>
      <c r="BM7" s="20">
        <v>45</v>
      </c>
      <c r="BN7" s="20">
        <v>41</v>
      </c>
      <c r="BO7" s="20">
        <v>37</v>
      </c>
      <c r="BP7" s="20">
        <v>33</v>
      </c>
      <c r="BQ7" s="20">
        <v>35</v>
      </c>
      <c r="BR7" s="20">
        <v>19</v>
      </c>
      <c r="BS7" s="20">
        <v>30</v>
      </c>
      <c r="BT7" s="20">
        <v>14</v>
      </c>
      <c r="BU7" s="20">
        <v>20</v>
      </c>
      <c r="BV7" s="20">
        <v>10</v>
      </c>
      <c r="BW7" s="20">
        <v>19</v>
      </c>
      <c r="BX7" s="20">
        <v>3</v>
      </c>
      <c r="BY7" s="20">
        <v>4</v>
      </c>
      <c r="BZ7" s="20">
        <v>0</v>
      </c>
      <c r="CA7" s="20">
        <v>6</v>
      </c>
      <c r="CB7" s="20">
        <v>0</v>
      </c>
      <c r="CC7" s="20">
        <v>1</v>
      </c>
      <c r="CD7" s="20">
        <v>0</v>
      </c>
      <c r="CE7" s="20">
        <v>1</v>
      </c>
      <c r="CF7" s="20">
        <v>79</v>
      </c>
      <c r="CG7" s="20">
        <v>116</v>
      </c>
      <c r="CH7" s="20">
        <v>195</v>
      </c>
      <c r="CI7" s="20">
        <v>621</v>
      </c>
      <c r="CJ7" s="20">
        <v>574</v>
      </c>
      <c r="CK7" s="20">
        <v>1195</v>
      </c>
    </row>
    <row r="8" spans="1:94" s="9" customFormat="1" ht="12" customHeight="1" x14ac:dyDescent="0.2">
      <c r="A8" s="8" t="s">
        <v>47</v>
      </c>
      <c r="B8" s="20">
        <v>3</v>
      </c>
      <c r="C8" s="20">
        <v>3</v>
      </c>
      <c r="D8" s="20">
        <v>3</v>
      </c>
      <c r="E8" s="20">
        <v>3</v>
      </c>
      <c r="F8" s="20">
        <v>2</v>
      </c>
      <c r="G8" s="20">
        <v>2</v>
      </c>
      <c r="H8" s="20">
        <v>3</v>
      </c>
      <c r="I8" s="20">
        <v>3</v>
      </c>
      <c r="J8" s="20">
        <v>2</v>
      </c>
      <c r="K8" s="20">
        <v>0</v>
      </c>
      <c r="L8" s="20">
        <v>1</v>
      </c>
      <c r="M8" s="20">
        <v>2</v>
      </c>
      <c r="N8" s="20">
        <v>3</v>
      </c>
      <c r="O8" s="20">
        <v>1</v>
      </c>
      <c r="P8" s="20">
        <v>4</v>
      </c>
      <c r="Q8" s="20">
        <v>6</v>
      </c>
      <c r="R8" s="20">
        <v>2</v>
      </c>
      <c r="S8" s="20">
        <v>1</v>
      </c>
      <c r="T8" s="20">
        <v>1</v>
      </c>
      <c r="U8" s="20">
        <v>2</v>
      </c>
      <c r="V8" s="20">
        <v>5</v>
      </c>
      <c r="W8" s="20">
        <v>2</v>
      </c>
      <c r="X8" s="20">
        <v>2</v>
      </c>
      <c r="Y8" s="20">
        <v>0</v>
      </c>
      <c r="Z8" s="20">
        <v>4</v>
      </c>
      <c r="AA8" s="20">
        <v>3</v>
      </c>
      <c r="AB8" s="20">
        <v>4</v>
      </c>
      <c r="AC8" s="20">
        <v>2</v>
      </c>
      <c r="AD8" s="20">
        <v>1</v>
      </c>
      <c r="AE8" s="20">
        <v>2</v>
      </c>
      <c r="AF8" s="20">
        <v>4</v>
      </c>
      <c r="AG8" s="20">
        <v>3</v>
      </c>
      <c r="AH8" s="20">
        <v>3</v>
      </c>
      <c r="AI8" s="20">
        <v>4</v>
      </c>
      <c r="AJ8" s="20">
        <v>3</v>
      </c>
      <c r="AK8" s="20">
        <v>1</v>
      </c>
      <c r="AL8" s="20">
        <v>2</v>
      </c>
      <c r="AM8" s="20">
        <v>1</v>
      </c>
      <c r="AN8" s="20">
        <v>5</v>
      </c>
      <c r="AO8" s="20">
        <v>1</v>
      </c>
      <c r="AP8" s="20">
        <v>6</v>
      </c>
      <c r="AQ8" s="20">
        <v>4</v>
      </c>
      <c r="AR8" s="20">
        <v>7</v>
      </c>
      <c r="AS8" s="20">
        <v>2</v>
      </c>
      <c r="AT8" s="20">
        <v>7</v>
      </c>
      <c r="AU8" s="20">
        <v>9</v>
      </c>
      <c r="AV8" s="20">
        <v>9</v>
      </c>
      <c r="AW8" s="20">
        <v>4</v>
      </c>
      <c r="AX8" s="20">
        <v>11</v>
      </c>
      <c r="AY8" s="20">
        <v>8</v>
      </c>
      <c r="AZ8" s="20">
        <v>53</v>
      </c>
      <c r="BA8" s="20">
        <v>30</v>
      </c>
      <c r="BB8" s="20">
        <v>53</v>
      </c>
      <c r="BC8" s="20">
        <v>37</v>
      </c>
      <c r="BD8" s="20">
        <v>46</v>
      </c>
      <c r="BE8" s="20">
        <v>23</v>
      </c>
      <c r="BF8" s="20">
        <v>40</v>
      </c>
      <c r="BG8" s="20">
        <v>24</v>
      </c>
      <c r="BH8" s="20">
        <v>33</v>
      </c>
      <c r="BI8" s="20">
        <v>23</v>
      </c>
      <c r="BJ8" s="20">
        <v>40</v>
      </c>
      <c r="BK8" s="20">
        <v>28</v>
      </c>
      <c r="BL8" s="20">
        <v>51</v>
      </c>
      <c r="BM8" s="20">
        <v>42</v>
      </c>
      <c r="BN8" s="20">
        <v>36</v>
      </c>
      <c r="BO8" s="20">
        <v>39</v>
      </c>
      <c r="BP8" s="20">
        <v>42</v>
      </c>
      <c r="BQ8" s="20">
        <v>36</v>
      </c>
      <c r="BR8" s="20">
        <v>28</v>
      </c>
      <c r="BS8" s="20">
        <v>36</v>
      </c>
      <c r="BT8" s="20">
        <v>18</v>
      </c>
      <c r="BU8" s="20">
        <v>40</v>
      </c>
      <c r="BV8" s="20">
        <v>13</v>
      </c>
      <c r="BW8" s="20">
        <v>21</v>
      </c>
      <c r="BX8" s="20">
        <v>10</v>
      </c>
      <c r="BY8" s="20">
        <v>12</v>
      </c>
      <c r="BZ8" s="20">
        <v>2</v>
      </c>
      <c r="CA8" s="20">
        <v>6</v>
      </c>
      <c r="CB8" s="20">
        <v>0</v>
      </c>
      <c r="CC8" s="20">
        <v>1</v>
      </c>
      <c r="CD8" s="20">
        <v>0</v>
      </c>
      <c r="CE8" s="20">
        <v>0</v>
      </c>
      <c r="CF8" s="20">
        <v>113</v>
      </c>
      <c r="CG8" s="20">
        <v>152</v>
      </c>
      <c r="CH8" s="20">
        <v>265</v>
      </c>
      <c r="CI8" s="20">
        <v>562</v>
      </c>
      <c r="CJ8" s="20">
        <v>467</v>
      </c>
      <c r="CK8" s="20">
        <v>1029</v>
      </c>
    </row>
    <row r="9" spans="1:94" s="12" customFormat="1" ht="12" customHeight="1" x14ac:dyDescent="0.2">
      <c r="A9" s="11" t="s">
        <v>48</v>
      </c>
      <c r="B9" s="19">
        <v>4</v>
      </c>
      <c r="C9" s="19">
        <v>3</v>
      </c>
      <c r="D9" s="19">
        <v>5</v>
      </c>
      <c r="E9" s="19">
        <v>6</v>
      </c>
      <c r="F9" s="19">
        <v>6</v>
      </c>
      <c r="G9" s="19">
        <v>4</v>
      </c>
      <c r="H9" s="19">
        <v>5</v>
      </c>
      <c r="I9" s="19">
        <v>9</v>
      </c>
      <c r="J9" s="19">
        <v>4</v>
      </c>
      <c r="K9" s="19">
        <v>5</v>
      </c>
      <c r="L9" s="19">
        <v>8</v>
      </c>
      <c r="M9" s="19">
        <v>4</v>
      </c>
      <c r="N9" s="19">
        <v>3</v>
      </c>
      <c r="O9" s="19">
        <v>2</v>
      </c>
      <c r="P9" s="19">
        <v>4</v>
      </c>
      <c r="Q9" s="19">
        <v>3</v>
      </c>
      <c r="R9" s="19">
        <v>3</v>
      </c>
      <c r="S9" s="19">
        <v>4</v>
      </c>
      <c r="T9" s="19">
        <v>6</v>
      </c>
      <c r="U9" s="19">
        <v>2</v>
      </c>
      <c r="V9" s="19">
        <v>5</v>
      </c>
      <c r="W9" s="19">
        <v>7</v>
      </c>
      <c r="X9" s="19">
        <v>3</v>
      </c>
      <c r="Y9" s="19">
        <v>5</v>
      </c>
      <c r="Z9" s="19">
        <v>2</v>
      </c>
      <c r="AA9" s="19">
        <v>5</v>
      </c>
      <c r="AB9" s="19">
        <v>8</v>
      </c>
      <c r="AC9" s="19">
        <v>3</v>
      </c>
      <c r="AD9" s="19">
        <v>5</v>
      </c>
      <c r="AE9" s="19">
        <v>8</v>
      </c>
      <c r="AF9" s="19">
        <v>1</v>
      </c>
      <c r="AG9" s="19">
        <v>5</v>
      </c>
      <c r="AH9" s="19">
        <v>9</v>
      </c>
      <c r="AI9" s="19">
        <v>1</v>
      </c>
      <c r="AJ9" s="19">
        <v>8</v>
      </c>
      <c r="AK9" s="19">
        <v>4</v>
      </c>
      <c r="AL9" s="19">
        <v>5</v>
      </c>
      <c r="AM9" s="19">
        <v>6</v>
      </c>
      <c r="AN9" s="19">
        <v>5</v>
      </c>
      <c r="AO9" s="19">
        <v>4</v>
      </c>
      <c r="AP9" s="19">
        <v>8</v>
      </c>
      <c r="AQ9" s="19">
        <v>6</v>
      </c>
      <c r="AR9" s="19">
        <v>7</v>
      </c>
      <c r="AS9" s="19">
        <v>9</v>
      </c>
      <c r="AT9" s="19">
        <v>14</v>
      </c>
      <c r="AU9" s="19">
        <v>11</v>
      </c>
      <c r="AV9" s="19">
        <v>10</v>
      </c>
      <c r="AW9" s="19">
        <v>13</v>
      </c>
      <c r="AX9" s="19">
        <v>8</v>
      </c>
      <c r="AY9" s="19">
        <v>4</v>
      </c>
      <c r="AZ9" s="19">
        <v>92</v>
      </c>
      <c r="BA9" s="19">
        <v>68</v>
      </c>
      <c r="BB9" s="19">
        <v>96</v>
      </c>
      <c r="BC9" s="19">
        <v>76</v>
      </c>
      <c r="BD9" s="19">
        <v>86</v>
      </c>
      <c r="BE9" s="19">
        <v>76</v>
      </c>
      <c r="BF9" s="19">
        <v>77</v>
      </c>
      <c r="BG9" s="19">
        <v>58</v>
      </c>
      <c r="BH9" s="19">
        <v>54</v>
      </c>
      <c r="BI9" s="19">
        <v>49</v>
      </c>
      <c r="BJ9" s="19">
        <v>54</v>
      </c>
      <c r="BK9" s="19">
        <v>50</v>
      </c>
      <c r="BL9" s="19">
        <v>70</v>
      </c>
      <c r="BM9" s="19">
        <v>69</v>
      </c>
      <c r="BN9" s="19">
        <v>62</v>
      </c>
      <c r="BO9" s="19">
        <v>72</v>
      </c>
      <c r="BP9" s="19">
        <v>60</v>
      </c>
      <c r="BQ9" s="19">
        <v>65</v>
      </c>
      <c r="BR9" s="19">
        <v>46</v>
      </c>
      <c r="BS9" s="19">
        <v>50</v>
      </c>
      <c r="BT9" s="19">
        <v>47</v>
      </c>
      <c r="BU9" s="19">
        <v>49</v>
      </c>
      <c r="BV9" s="19">
        <v>13</v>
      </c>
      <c r="BW9" s="19">
        <v>36</v>
      </c>
      <c r="BX9" s="19">
        <v>9</v>
      </c>
      <c r="BY9" s="19">
        <v>23</v>
      </c>
      <c r="BZ9" s="19">
        <v>7</v>
      </c>
      <c r="CA9" s="19">
        <v>5</v>
      </c>
      <c r="CB9" s="19">
        <v>0</v>
      </c>
      <c r="CC9" s="19">
        <v>1</v>
      </c>
      <c r="CD9" s="19">
        <v>0</v>
      </c>
      <c r="CE9" s="19">
        <v>0</v>
      </c>
      <c r="CF9" s="19">
        <v>182</v>
      </c>
      <c r="CG9" s="19">
        <v>229</v>
      </c>
      <c r="CH9" s="19">
        <v>411</v>
      </c>
      <c r="CI9" s="19">
        <v>919</v>
      </c>
      <c r="CJ9" s="19">
        <v>880</v>
      </c>
      <c r="CK9" s="19">
        <v>1799</v>
      </c>
    </row>
    <row r="10" spans="1:94" s="9" customFormat="1" ht="12" customHeight="1" x14ac:dyDescent="0.2">
      <c r="A10" s="8" t="s">
        <v>45</v>
      </c>
      <c r="B10" s="20">
        <v>2</v>
      </c>
      <c r="C10" s="20">
        <v>3</v>
      </c>
      <c r="D10" s="20">
        <v>1</v>
      </c>
      <c r="E10" s="20">
        <v>2</v>
      </c>
      <c r="F10" s="20">
        <v>1</v>
      </c>
      <c r="G10" s="20">
        <v>2</v>
      </c>
      <c r="H10" s="20">
        <v>2</v>
      </c>
      <c r="I10" s="20">
        <v>4</v>
      </c>
      <c r="J10" s="20">
        <v>1</v>
      </c>
      <c r="K10" s="20">
        <v>1</v>
      </c>
      <c r="L10" s="20">
        <v>4</v>
      </c>
      <c r="M10" s="20">
        <v>2</v>
      </c>
      <c r="N10" s="20">
        <v>1</v>
      </c>
      <c r="O10" s="20">
        <v>2</v>
      </c>
      <c r="P10" s="20">
        <v>1</v>
      </c>
      <c r="Q10" s="20">
        <v>0</v>
      </c>
      <c r="R10" s="20">
        <v>0</v>
      </c>
      <c r="S10" s="20">
        <v>0</v>
      </c>
      <c r="T10" s="20">
        <v>3</v>
      </c>
      <c r="U10" s="20">
        <v>0</v>
      </c>
      <c r="V10" s="20">
        <v>3</v>
      </c>
      <c r="W10" s="20">
        <v>4</v>
      </c>
      <c r="X10" s="20">
        <v>3</v>
      </c>
      <c r="Y10" s="20">
        <v>1</v>
      </c>
      <c r="Z10" s="20">
        <v>1</v>
      </c>
      <c r="AA10" s="20">
        <v>2</v>
      </c>
      <c r="AB10" s="20">
        <v>4</v>
      </c>
      <c r="AC10" s="20">
        <v>2</v>
      </c>
      <c r="AD10" s="20">
        <v>1</v>
      </c>
      <c r="AE10" s="20">
        <v>6</v>
      </c>
      <c r="AF10" s="20">
        <v>0</v>
      </c>
      <c r="AG10" s="20">
        <v>3</v>
      </c>
      <c r="AH10" s="20">
        <v>8</v>
      </c>
      <c r="AI10" s="20">
        <v>0</v>
      </c>
      <c r="AJ10" s="20">
        <v>4</v>
      </c>
      <c r="AK10" s="20">
        <v>3</v>
      </c>
      <c r="AL10" s="20">
        <v>2</v>
      </c>
      <c r="AM10" s="20">
        <v>2</v>
      </c>
      <c r="AN10" s="20">
        <v>1</v>
      </c>
      <c r="AO10" s="20">
        <v>2</v>
      </c>
      <c r="AP10" s="20">
        <v>1</v>
      </c>
      <c r="AQ10" s="20">
        <v>5</v>
      </c>
      <c r="AR10" s="20">
        <v>4</v>
      </c>
      <c r="AS10" s="20">
        <v>3</v>
      </c>
      <c r="AT10" s="20">
        <v>5</v>
      </c>
      <c r="AU10" s="20">
        <v>4</v>
      </c>
      <c r="AV10" s="20">
        <v>3</v>
      </c>
      <c r="AW10" s="20">
        <v>3</v>
      </c>
      <c r="AX10" s="20">
        <v>2</v>
      </c>
      <c r="AY10" s="20">
        <v>2</v>
      </c>
      <c r="AZ10" s="20">
        <v>33</v>
      </c>
      <c r="BA10" s="20">
        <v>20</v>
      </c>
      <c r="BB10" s="20">
        <v>41</v>
      </c>
      <c r="BC10" s="20">
        <v>23</v>
      </c>
      <c r="BD10" s="20">
        <v>28</v>
      </c>
      <c r="BE10" s="20">
        <v>24</v>
      </c>
      <c r="BF10" s="20">
        <v>31</v>
      </c>
      <c r="BG10" s="20">
        <v>20</v>
      </c>
      <c r="BH10" s="20">
        <v>25</v>
      </c>
      <c r="BI10" s="20">
        <v>19</v>
      </c>
      <c r="BJ10" s="20">
        <v>19</v>
      </c>
      <c r="BK10" s="20">
        <v>13</v>
      </c>
      <c r="BL10" s="20">
        <v>24</v>
      </c>
      <c r="BM10" s="20">
        <v>25</v>
      </c>
      <c r="BN10" s="20">
        <v>25</v>
      </c>
      <c r="BO10" s="20">
        <v>29</v>
      </c>
      <c r="BP10" s="20">
        <v>21</v>
      </c>
      <c r="BQ10" s="20">
        <v>22</v>
      </c>
      <c r="BR10" s="20">
        <v>15</v>
      </c>
      <c r="BS10" s="20">
        <v>23</v>
      </c>
      <c r="BT10" s="20">
        <v>18</v>
      </c>
      <c r="BU10" s="20">
        <v>16</v>
      </c>
      <c r="BV10" s="20">
        <v>6</v>
      </c>
      <c r="BW10" s="20">
        <v>15</v>
      </c>
      <c r="BX10" s="20">
        <v>3</v>
      </c>
      <c r="BY10" s="20">
        <v>10</v>
      </c>
      <c r="BZ10" s="20">
        <v>3</v>
      </c>
      <c r="CA10" s="20">
        <v>2</v>
      </c>
      <c r="CB10" s="20">
        <v>0</v>
      </c>
      <c r="CC10" s="20">
        <v>1</v>
      </c>
      <c r="CD10" s="20">
        <v>0</v>
      </c>
      <c r="CE10" s="20">
        <v>0</v>
      </c>
      <c r="CF10" s="20">
        <v>66</v>
      </c>
      <c r="CG10" s="20">
        <v>89</v>
      </c>
      <c r="CH10" s="20">
        <v>155</v>
      </c>
      <c r="CI10" s="20">
        <v>350</v>
      </c>
      <c r="CJ10" s="20">
        <v>320</v>
      </c>
      <c r="CK10" s="20">
        <v>670</v>
      </c>
    </row>
    <row r="11" spans="1:94" s="9" customFormat="1" ht="12" customHeight="1" x14ac:dyDescent="0.2">
      <c r="A11" s="8" t="s">
        <v>46</v>
      </c>
      <c r="B11" s="20">
        <v>2</v>
      </c>
      <c r="C11" s="20">
        <v>0</v>
      </c>
      <c r="D11" s="20">
        <v>4</v>
      </c>
      <c r="E11" s="20">
        <v>4</v>
      </c>
      <c r="F11" s="20">
        <v>5</v>
      </c>
      <c r="G11" s="20">
        <v>2</v>
      </c>
      <c r="H11" s="20">
        <v>3</v>
      </c>
      <c r="I11" s="20">
        <v>5</v>
      </c>
      <c r="J11" s="20">
        <v>3</v>
      </c>
      <c r="K11" s="20">
        <v>4</v>
      </c>
      <c r="L11" s="20">
        <v>4</v>
      </c>
      <c r="M11" s="20">
        <v>2</v>
      </c>
      <c r="N11" s="20">
        <v>2</v>
      </c>
      <c r="O11" s="20">
        <v>0</v>
      </c>
      <c r="P11" s="20">
        <v>3</v>
      </c>
      <c r="Q11" s="20">
        <v>3</v>
      </c>
      <c r="R11" s="20">
        <v>3</v>
      </c>
      <c r="S11" s="20">
        <v>4</v>
      </c>
      <c r="T11" s="20">
        <v>3</v>
      </c>
      <c r="U11" s="20">
        <v>2</v>
      </c>
      <c r="V11" s="20">
        <v>2</v>
      </c>
      <c r="W11" s="20">
        <v>3</v>
      </c>
      <c r="X11" s="20">
        <v>0</v>
      </c>
      <c r="Y11" s="20">
        <v>4</v>
      </c>
      <c r="Z11" s="20">
        <v>1</v>
      </c>
      <c r="AA11" s="20">
        <v>3</v>
      </c>
      <c r="AB11" s="20">
        <v>4</v>
      </c>
      <c r="AC11" s="20">
        <v>1</v>
      </c>
      <c r="AD11" s="20">
        <v>4</v>
      </c>
      <c r="AE11" s="20">
        <v>2</v>
      </c>
      <c r="AF11" s="20">
        <v>1</v>
      </c>
      <c r="AG11" s="20">
        <v>2</v>
      </c>
      <c r="AH11" s="20">
        <v>1</v>
      </c>
      <c r="AI11" s="20">
        <v>1</v>
      </c>
      <c r="AJ11" s="20">
        <v>4</v>
      </c>
      <c r="AK11" s="20">
        <v>1</v>
      </c>
      <c r="AL11" s="20">
        <v>3</v>
      </c>
      <c r="AM11" s="20">
        <v>4</v>
      </c>
      <c r="AN11" s="20">
        <v>4</v>
      </c>
      <c r="AO11" s="20">
        <v>2</v>
      </c>
      <c r="AP11" s="20">
        <v>7</v>
      </c>
      <c r="AQ11" s="20">
        <v>1</v>
      </c>
      <c r="AR11" s="20">
        <v>3</v>
      </c>
      <c r="AS11" s="20">
        <v>6</v>
      </c>
      <c r="AT11" s="20">
        <v>9</v>
      </c>
      <c r="AU11" s="20">
        <v>7</v>
      </c>
      <c r="AV11" s="20">
        <v>7</v>
      </c>
      <c r="AW11" s="20">
        <v>10</v>
      </c>
      <c r="AX11" s="20">
        <v>6</v>
      </c>
      <c r="AY11" s="20">
        <v>2</v>
      </c>
      <c r="AZ11" s="20">
        <v>59</v>
      </c>
      <c r="BA11" s="20">
        <v>48</v>
      </c>
      <c r="BB11" s="20">
        <v>55</v>
      </c>
      <c r="BC11" s="20">
        <v>53</v>
      </c>
      <c r="BD11" s="20">
        <v>58</v>
      </c>
      <c r="BE11" s="20">
        <v>52</v>
      </c>
      <c r="BF11" s="20">
        <v>46</v>
      </c>
      <c r="BG11" s="20">
        <v>38</v>
      </c>
      <c r="BH11" s="20">
        <v>29</v>
      </c>
      <c r="BI11" s="20">
        <v>30</v>
      </c>
      <c r="BJ11" s="20">
        <v>35</v>
      </c>
      <c r="BK11" s="20">
        <v>37</v>
      </c>
      <c r="BL11" s="20">
        <v>46</v>
      </c>
      <c r="BM11" s="20">
        <v>44</v>
      </c>
      <c r="BN11" s="20">
        <v>37</v>
      </c>
      <c r="BO11" s="20">
        <v>43</v>
      </c>
      <c r="BP11" s="20">
        <v>39</v>
      </c>
      <c r="BQ11" s="20">
        <v>43</v>
      </c>
      <c r="BR11" s="20">
        <v>31</v>
      </c>
      <c r="BS11" s="20">
        <v>27</v>
      </c>
      <c r="BT11" s="20">
        <v>29</v>
      </c>
      <c r="BU11" s="20">
        <v>33</v>
      </c>
      <c r="BV11" s="20">
        <v>7</v>
      </c>
      <c r="BW11" s="20">
        <v>21</v>
      </c>
      <c r="BX11" s="20">
        <v>6</v>
      </c>
      <c r="BY11" s="20">
        <v>13</v>
      </c>
      <c r="BZ11" s="20">
        <v>4</v>
      </c>
      <c r="CA11" s="20">
        <v>3</v>
      </c>
      <c r="CB11" s="20">
        <v>0</v>
      </c>
      <c r="CC11" s="20">
        <v>0</v>
      </c>
      <c r="CD11" s="20">
        <v>0</v>
      </c>
      <c r="CE11" s="20">
        <v>0</v>
      </c>
      <c r="CF11" s="20">
        <v>116</v>
      </c>
      <c r="CG11" s="20">
        <v>140</v>
      </c>
      <c r="CH11" s="20">
        <v>256</v>
      </c>
      <c r="CI11" s="20">
        <v>569</v>
      </c>
      <c r="CJ11" s="20">
        <v>560</v>
      </c>
      <c r="CK11" s="20">
        <v>1129</v>
      </c>
    </row>
    <row r="12" spans="1:94" s="12" customFormat="1" ht="12" customHeight="1" x14ac:dyDescent="0.2">
      <c r="A12" s="11" t="s">
        <v>49</v>
      </c>
      <c r="B12" s="19">
        <v>26</v>
      </c>
      <c r="C12" s="19">
        <v>22</v>
      </c>
      <c r="D12" s="19">
        <v>26</v>
      </c>
      <c r="E12" s="19">
        <v>25</v>
      </c>
      <c r="F12" s="19">
        <v>15</v>
      </c>
      <c r="G12" s="19">
        <v>15</v>
      </c>
      <c r="H12" s="19">
        <v>16</v>
      </c>
      <c r="I12" s="19">
        <v>29</v>
      </c>
      <c r="J12" s="19">
        <v>13</v>
      </c>
      <c r="K12" s="19">
        <v>18</v>
      </c>
      <c r="L12" s="19">
        <v>12</v>
      </c>
      <c r="M12" s="19">
        <v>15</v>
      </c>
      <c r="N12" s="19">
        <v>8</v>
      </c>
      <c r="O12" s="19">
        <v>16</v>
      </c>
      <c r="P12" s="19">
        <v>14</v>
      </c>
      <c r="Q12" s="19">
        <v>13</v>
      </c>
      <c r="R12" s="19">
        <v>7</v>
      </c>
      <c r="S12" s="19">
        <v>13</v>
      </c>
      <c r="T12" s="19">
        <v>8</v>
      </c>
      <c r="U12" s="19">
        <v>8</v>
      </c>
      <c r="V12" s="19">
        <v>6</v>
      </c>
      <c r="W12" s="19">
        <v>8</v>
      </c>
      <c r="X12" s="19">
        <v>10</v>
      </c>
      <c r="Y12" s="19">
        <v>6</v>
      </c>
      <c r="Z12" s="19">
        <v>12</v>
      </c>
      <c r="AA12" s="19">
        <v>7</v>
      </c>
      <c r="AB12" s="19">
        <v>6</v>
      </c>
      <c r="AC12" s="19">
        <v>10</v>
      </c>
      <c r="AD12" s="19">
        <v>11</v>
      </c>
      <c r="AE12" s="19">
        <v>5</v>
      </c>
      <c r="AF12" s="19">
        <v>12</v>
      </c>
      <c r="AG12" s="19">
        <v>14</v>
      </c>
      <c r="AH12" s="19">
        <v>17</v>
      </c>
      <c r="AI12" s="19">
        <v>11</v>
      </c>
      <c r="AJ12" s="19">
        <v>15</v>
      </c>
      <c r="AK12" s="19">
        <v>9</v>
      </c>
      <c r="AL12" s="19">
        <v>9</v>
      </c>
      <c r="AM12" s="19">
        <v>16</v>
      </c>
      <c r="AN12" s="19">
        <v>14</v>
      </c>
      <c r="AO12" s="19">
        <v>10</v>
      </c>
      <c r="AP12" s="19">
        <v>12</v>
      </c>
      <c r="AQ12" s="19">
        <v>13</v>
      </c>
      <c r="AR12" s="19">
        <v>11</v>
      </c>
      <c r="AS12" s="19">
        <v>20</v>
      </c>
      <c r="AT12" s="19">
        <v>17</v>
      </c>
      <c r="AU12" s="19">
        <v>12</v>
      </c>
      <c r="AV12" s="19">
        <v>22</v>
      </c>
      <c r="AW12" s="19">
        <v>27</v>
      </c>
      <c r="AX12" s="19">
        <v>21</v>
      </c>
      <c r="AY12" s="19">
        <v>23</v>
      </c>
      <c r="AZ12" s="19">
        <v>162</v>
      </c>
      <c r="BA12" s="19">
        <v>198</v>
      </c>
      <c r="BB12" s="19">
        <v>246</v>
      </c>
      <c r="BC12" s="19">
        <v>260</v>
      </c>
      <c r="BD12" s="19">
        <v>250</v>
      </c>
      <c r="BE12" s="19">
        <v>229</v>
      </c>
      <c r="BF12" s="19">
        <v>197</v>
      </c>
      <c r="BG12" s="19">
        <v>170</v>
      </c>
      <c r="BH12" s="19">
        <v>145</v>
      </c>
      <c r="BI12" s="19">
        <v>127</v>
      </c>
      <c r="BJ12" s="19">
        <v>116</v>
      </c>
      <c r="BK12" s="19">
        <v>111</v>
      </c>
      <c r="BL12" s="19">
        <v>159</v>
      </c>
      <c r="BM12" s="19">
        <v>159</v>
      </c>
      <c r="BN12" s="19">
        <v>144</v>
      </c>
      <c r="BO12" s="19">
        <v>124</v>
      </c>
      <c r="BP12" s="19">
        <v>90</v>
      </c>
      <c r="BQ12" s="19">
        <v>100</v>
      </c>
      <c r="BR12" s="19">
        <v>74</v>
      </c>
      <c r="BS12" s="19">
        <v>95</v>
      </c>
      <c r="BT12" s="19">
        <v>65</v>
      </c>
      <c r="BU12" s="19">
        <v>68</v>
      </c>
      <c r="BV12" s="19">
        <v>26</v>
      </c>
      <c r="BW12" s="19">
        <v>50</v>
      </c>
      <c r="BX12" s="19">
        <v>14</v>
      </c>
      <c r="BY12" s="19">
        <v>43</v>
      </c>
      <c r="BZ12" s="19">
        <v>5</v>
      </c>
      <c r="CA12" s="19">
        <v>20</v>
      </c>
      <c r="CB12" s="19">
        <v>3</v>
      </c>
      <c r="CC12" s="19">
        <v>3</v>
      </c>
      <c r="CD12" s="19">
        <v>0</v>
      </c>
      <c r="CE12" s="19">
        <v>0</v>
      </c>
      <c r="CF12" s="19">
        <v>277</v>
      </c>
      <c r="CG12" s="19">
        <v>379</v>
      </c>
      <c r="CH12" s="19">
        <v>656</v>
      </c>
      <c r="CI12" s="19">
        <v>2036</v>
      </c>
      <c r="CJ12" s="19">
        <v>2122</v>
      </c>
      <c r="CK12" s="19">
        <v>4158</v>
      </c>
    </row>
    <row r="13" spans="1:94" s="9" customFormat="1" ht="12" customHeight="1" x14ac:dyDescent="0.2">
      <c r="A13" s="8" t="s">
        <v>45</v>
      </c>
      <c r="B13" s="20">
        <v>16</v>
      </c>
      <c r="C13" s="20">
        <v>13</v>
      </c>
      <c r="D13" s="20">
        <v>11</v>
      </c>
      <c r="E13" s="20">
        <v>16</v>
      </c>
      <c r="F13" s="20">
        <v>7</v>
      </c>
      <c r="G13" s="20">
        <v>8</v>
      </c>
      <c r="H13" s="20">
        <v>12</v>
      </c>
      <c r="I13" s="20">
        <v>14</v>
      </c>
      <c r="J13" s="20">
        <v>3</v>
      </c>
      <c r="K13" s="20">
        <v>8</v>
      </c>
      <c r="L13" s="20">
        <v>7</v>
      </c>
      <c r="M13" s="20">
        <v>9</v>
      </c>
      <c r="N13" s="20">
        <v>3</v>
      </c>
      <c r="O13" s="20">
        <v>7</v>
      </c>
      <c r="P13" s="20">
        <v>9</v>
      </c>
      <c r="Q13" s="20">
        <v>7</v>
      </c>
      <c r="R13" s="20">
        <v>2</v>
      </c>
      <c r="S13" s="20">
        <v>5</v>
      </c>
      <c r="T13" s="20">
        <v>2</v>
      </c>
      <c r="U13" s="20">
        <v>4</v>
      </c>
      <c r="V13" s="20">
        <v>4</v>
      </c>
      <c r="W13" s="20">
        <v>2</v>
      </c>
      <c r="X13" s="20">
        <v>1</v>
      </c>
      <c r="Y13" s="20">
        <v>3</v>
      </c>
      <c r="Z13" s="20">
        <v>5</v>
      </c>
      <c r="AA13" s="20">
        <v>3</v>
      </c>
      <c r="AB13" s="20">
        <v>2</v>
      </c>
      <c r="AC13" s="20">
        <v>4</v>
      </c>
      <c r="AD13" s="20">
        <v>5</v>
      </c>
      <c r="AE13" s="20">
        <v>2</v>
      </c>
      <c r="AF13" s="20">
        <v>0</v>
      </c>
      <c r="AG13" s="20">
        <v>7</v>
      </c>
      <c r="AH13" s="20">
        <v>8</v>
      </c>
      <c r="AI13" s="20">
        <v>2</v>
      </c>
      <c r="AJ13" s="20">
        <v>9</v>
      </c>
      <c r="AK13" s="20">
        <v>4</v>
      </c>
      <c r="AL13" s="20">
        <v>3</v>
      </c>
      <c r="AM13" s="20">
        <v>4</v>
      </c>
      <c r="AN13" s="20">
        <v>5</v>
      </c>
      <c r="AO13" s="20">
        <v>1</v>
      </c>
      <c r="AP13" s="20">
        <v>1</v>
      </c>
      <c r="AQ13" s="20">
        <v>3</v>
      </c>
      <c r="AR13" s="20">
        <v>3</v>
      </c>
      <c r="AS13" s="20">
        <v>4</v>
      </c>
      <c r="AT13" s="20">
        <v>6</v>
      </c>
      <c r="AU13" s="20">
        <v>6</v>
      </c>
      <c r="AV13" s="20">
        <v>5</v>
      </c>
      <c r="AW13" s="20">
        <v>10</v>
      </c>
      <c r="AX13" s="20">
        <v>6</v>
      </c>
      <c r="AY13" s="20">
        <v>7</v>
      </c>
      <c r="AZ13" s="20">
        <v>55</v>
      </c>
      <c r="BA13" s="20">
        <v>83</v>
      </c>
      <c r="BB13" s="20">
        <v>94</v>
      </c>
      <c r="BC13" s="20">
        <v>131</v>
      </c>
      <c r="BD13" s="20">
        <v>124</v>
      </c>
      <c r="BE13" s="20">
        <v>123</v>
      </c>
      <c r="BF13" s="20">
        <v>98</v>
      </c>
      <c r="BG13" s="20">
        <v>83</v>
      </c>
      <c r="BH13" s="20">
        <v>57</v>
      </c>
      <c r="BI13" s="20">
        <v>62</v>
      </c>
      <c r="BJ13" s="20">
        <v>37</v>
      </c>
      <c r="BK13" s="20">
        <v>43</v>
      </c>
      <c r="BL13" s="20">
        <v>59</v>
      </c>
      <c r="BM13" s="20">
        <v>64</v>
      </c>
      <c r="BN13" s="20">
        <v>52</v>
      </c>
      <c r="BO13" s="20">
        <v>52</v>
      </c>
      <c r="BP13" s="20">
        <v>30</v>
      </c>
      <c r="BQ13" s="20">
        <v>35</v>
      </c>
      <c r="BR13" s="20">
        <v>23</v>
      </c>
      <c r="BS13" s="20">
        <v>35</v>
      </c>
      <c r="BT13" s="20">
        <v>20</v>
      </c>
      <c r="BU13" s="20">
        <v>24</v>
      </c>
      <c r="BV13" s="20">
        <v>3</v>
      </c>
      <c r="BW13" s="20">
        <v>9</v>
      </c>
      <c r="BX13" s="20">
        <v>1</v>
      </c>
      <c r="BY13" s="20">
        <v>8</v>
      </c>
      <c r="BZ13" s="20">
        <v>1</v>
      </c>
      <c r="CA13" s="20">
        <v>6</v>
      </c>
      <c r="CB13" s="20">
        <v>2</v>
      </c>
      <c r="CC13" s="20">
        <v>3</v>
      </c>
      <c r="CD13" s="20">
        <v>0</v>
      </c>
      <c r="CE13" s="20">
        <v>0</v>
      </c>
      <c r="CF13" s="20">
        <v>80</v>
      </c>
      <c r="CG13" s="20">
        <v>120</v>
      </c>
      <c r="CH13" s="20">
        <v>200</v>
      </c>
      <c r="CI13" s="20">
        <v>791</v>
      </c>
      <c r="CJ13" s="20">
        <v>914</v>
      </c>
      <c r="CK13" s="20">
        <v>1705</v>
      </c>
    </row>
    <row r="14" spans="1:94" s="9" customFormat="1" ht="12" customHeight="1" x14ac:dyDescent="0.2">
      <c r="A14" s="8" t="s">
        <v>46</v>
      </c>
      <c r="B14" s="20">
        <v>9</v>
      </c>
      <c r="C14" s="20">
        <v>6</v>
      </c>
      <c r="D14" s="20">
        <v>11</v>
      </c>
      <c r="E14" s="20">
        <v>9</v>
      </c>
      <c r="F14" s="20">
        <v>5</v>
      </c>
      <c r="G14" s="20">
        <v>6</v>
      </c>
      <c r="H14" s="20">
        <v>3</v>
      </c>
      <c r="I14" s="20">
        <v>10</v>
      </c>
      <c r="J14" s="20">
        <v>9</v>
      </c>
      <c r="K14" s="20">
        <v>7</v>
      </c>
      <c r="L14" s="20">
        <v>3</v>
      </c>
      <c r="M14" s="20">
        <v>5</v>
      </c>
      <c r="N14" s="20">
        <v>4</v>
      </c>
      <c r="O14" s="20">
        <v>6</v>
      </c>
      <c r="P14" s="20">
        <v>4</v>
      </c>
      <c r="Q14" s="20">
        <v>3</v>
      </c>
      <c r="R14" s="20">
        <v>5</v>
      </c>
      <c r="S14" s="20">
        <v>3</v>
      </c>
      <c r="T14" s="20">
        <v>3</v>
      </c>
      <c r="U14" s="20">
        <v>3</v>
      </c>
      <c r="V14" s="20">
        <v>2</v>
      </c>
      <c r="W14" s="20">
        <v>5</v>
      </c>
      <c r="X14" s="20">
        <v>6</v>
      </c>
      <c r="Y14" s="20">
        <v>3</v>
      </c>
      <c r="Z14" s="20">
        <v>4</v>
      </c>
      <c r="AA14" s="20">
        <v>3</v>
      </c>
      <c r="AB14" s="20">
        <v>3</v>
      </c>
      <c r="AC14" s="20">
        <v>3</v>
      </c>
      <c r="AD14" s="20">
        <v>4</v>
      </c>
      <c r="AE14" s="20">
        <v>2</v>
      </c>
      <c r="AF14" s="20">
        <v>8</v>
      </c>
      <c r="AG14" s="20">
        <v>2</v>
      </c>
      <c r="AH14" s="20">
        <v>6</v>
      </c>
      <c r="AI14" s="20">
        <v>2</v>
      </c>
      <c r="AJ14" s="20">
        <v>4</v>
      </c>
      <c r="AK14" s="20">
        <v>2</v>
      </c>
      <c r="AL14" s="20">
        <v>3</v>
      </c>
      <c r="AM14" s="20">
        <v>4</v>
      </c>
      <c r="AN14" s="20">
        <v>4</v>
      </c>
      <c r="AO14" s="20">
        <v>3</v>
      </c>
      <c r="AP14" s="20">
        <v>6</v>
      </c>
      <c r="AQ14" s="20">
        <v>5</v>
      </c>
      <c r="AR14" s="20">
        <v>3</v>
      </c>
      <c r="AS14" s="20">
        <v>10</v>
      </c>
      <c r="AT14" s="20">
        <v>8</v>
      </c>
      <c r="AU14" s="20">
        <v>4</v>
      </c>
      <c r="AV14" s="20">
        <v>11</v>
      </c>
      <c r="AW14" s="20">
        <v>7</v>
      </c>
      <c r="AX14" s="20">
        <v>10</v>
      </c>
      <c r="AY14" s="20">
        <v>11</v>
      </c>
      <c r="AZ14" s="20">
        <v>71</v>
      </c>
      <c r="BA14" s="20">
        <v>73</v>
      </c>
      <c r="BB14" s="20">
        <v>100</v>
      </c>
      <c r="BC14" s="20">
        <v>87</v>
      </c>
      <c r="BD14" s="20">
        <v>85</v>
      </c>
      <c r="BE14" s="20">
        <v>74</v>
      </c>
      <c r="BF14" s="20">
        <v>65</v>
      </c>
      <c r="BG14" s="20">
        <v>52</v>
      </c>
      <c r="BH14" s="20">
        <v>61</v>
      </c>
      <c r="BI14" s="20">
        <v>45</v>
      </c>
      <c r="BJ14" s="20">
        <v>45</v>
      </c>
      <c r="BK14" s="20">
        <v>34</v>
      </c>
      <c r="BL14" s="20">
        <v>56</v>
      </c>
      <c r="BM14" s="20">
        <v>54</v>
      </c>
      <c r="BN14" s="20">
        <v>48</v>
      </c>
      <c r="BO14" s="20">
        <v>44</v>
      </c>
      <c r="BP14" s="20">
        <v>30</v>
      </c>
      <c r="BQ14" s="20">
        <v>37</v>
      </c>
      <c r="BR14" s="20">
        <v>25</v>
      </c>
      <c r="BS14" s="20">
        <v>37</v>
      </c>
      <c r="BT14" s="20">
        <v>26</v>
      </c>
      <c r="BU14" s="20">
        <v>20</v>
      </c>
      <c r="BV14" s="20">
        <v>13</v>
      </c>
      <c r="BW14" s="20">
        <v>22</v>
      </c>
      <c r="BX14" s="20">
        <v>8</v>
      </c>
      <c r="BY14" s="20">
        <v>21</v>
      </c>
      <c r="BZ14" s="20">
        <v>2</v>
      </c>
      <c r="CA14" s="20">
        <v>6</v>
      </c>
      <c r="CB14" s="20">
        <v>0</v>
      </c>
      <c r="CC14" s="20">
        <v>0</v>
      </c>
      <c r="CD14" s="20">
        <v>0</v>
      </c>
      <c r="CE14" s="20">
        <v>0</v>
      </c>
      <c r="CF14" s="20">
        <v>104</v>
      </c>
      <c r="CG14" s="20">
        <v>143</v>
      </c>
      <c r="CH14" s="20">
        <v>247</v>
      </c>
      <c r="CI14" s="20">
        <v>773</v>
      </c>
      <c r="CJ14" s="20">
        <v>730</v>
      </c>
      <c r="CK14" s="20">
        <v>1503</v>
      </c>
    </row>
    <row r="15" spans="1:94" s="9" customFormat="1" ht="12" customHeight="1" x14ac:dyDescent="0.2">
      <c r="A15" s="8" t="s">
        <v>47</v>
      </c>
      <c r="B15" s="20">
        <v>1</v>
      </c>
      <c r="C15" s="20">
        <v>3</v>
      </c>
      <c r="D15" s="20">
        <v>4</v>
      </c>
      <c r="E15" s="20">
        <v>0</v>
      </c>
      <c r="F15" s="20">
        <v>3</v>
      </c>
      <c r="G15" s="20">
        <v>1</v>
      </c>
      <c r="H15" s="20">
        <v>1</v>
      </c>
      <c r="I15" s="20">
        <v>5</v>
      </c>
      <c r="J15" s="20">
        <v>1</v>
      </c>
      <c r="K15" s="20">
        <v>3</v>
      </c>
      <c r="L15" s="20">
        <v>2</v>
      </c>
      <c r="M15" s="20">
        <v>1</v>
      </c>
      <c r="N15" s="20">
        <v>1</v>
      </c>
      <c r="O15" s="20">
        <v>3</v>
      </c>
      <c r="P15" s="20">
        <v>1</v>
      </c>
      <c r="Q15" s="20">
        <v>3</v>
      </c>
      <c r="R15" s="20">
        <v>0</v>
      </c>
      <c r="S15" s="20">
        <v>5</v>
      </c>
      <c r="T15" s="20">
        <v>3</v>
      </c>
      <c r="U15" s="20">
        <v>1</v>
      </c>
      <c r="V15" s="20">
        <v>0</v>
      </c>
      <c r="W15" s="20">
        <v>1</v>
      </c>
      <c r="X15" s="20">
        <v>3</v>
      </c>
      <c r="Y15" s="20">
        <v>0</v>
      </c>
      <c r="Z15" s="20">
        <v>3</v>
      </c>
      <c r="AA15" s="20">
        <v>1</v>
      </c>
      <c r="AB15" s="20">
        <v>1</v>
      </c>
      <c r="AC15" s="20">
        <v>3</v>
      </c>
      <c r="AD15" s="20">
        <v>2</v>
      </c>
      <c r="AE15" s="20">
        <v>1</v>
      </c>
      <c r="AF15" s="20">
        <v>4</v>
      </c>
      <c r="AG15" s="20">
        <v>5</v>
      </c>
      <c r="AH15" s="20">
        <v>3</v>
      </c>
      <c r="AI15" s="20">
        <v>7</v>
      </c>
      <c r="AJ15" s="20">
        <v>2</v>
      </c>
      <c r="AK15" s="20">
        <v>3</v>
      </c>
      <c r="AL15" s="20">
        <v>3</v>
      </c>
      <c r="AM15" s="20">
        <v>8</v>
      </c>
      <c r="AN15" s="20">
        <v>5</v>
      </c>
      <c r="AO15" s="20">
        <v>6</v>
      </c>
      <c r="AP15" s="20">
        <v>5</v>
      </c>
      <c r="AQ15" s="20">
        <v>5</v>
      </c>
      <c r="AR15" s="20">
        <v>5</v>
      </c>
      <c r="AS15" s="20">
        <v>6</v>
      </c>
      <c r="AT15" s="20">
        <v>3</v>
      </c>
      <c r="AU15" s="20">
        <v>2</v>
      </c>
      <c r="AV15" s="20">
        <v>6</v>
      </c>
      <c r="AW15" s="20">
        <v>10</v>
      </c>
      <c r="AX15" s="20">
        <v>5</v>
      </c>
      <c r="AY15" s="20">
        <v>5</v>
      </c>
      <c r="AZ15" s="20">
        <v>36</v>
      </c>
      <c r="BA15" s="20">
        <v>42</v>
      </c>
      <c r="BB15" s="20">
        <v>52</v>
      </c>
      <c r="BC15" s="20">
        <v>42</v>
      </c>
      <c r="BD15" s="20">
        <v>41</v>
      </c>
      <c r="BE15" s="20">
        <v>32</v>
      </c>
      <c r="BF15" s="20">
        <v>34</v>
      </c>
      <c r="BG15" s="20">
        <v>35</v>
      </c>
      <c r="BH15" s="20">
        <v>27</v>
      </c>
      <c r="BI15" s="20">
        <v>20</v>
      </c>
      <c r="BJ15" s="20">
        <v>34</v>
      </c>
      <c r="BK15" s="20">
        <v>34</v>
      </c>
      <c r="BL15" s="20">
        <v>44</v>
      </c>
      <c r="BM15" s="20">
        <v>41</v>
      </c>
      <c r="BN15" s="20">
        <v>44</v>
      </c>
      <c r="BO15" s="20">
        <v>28</v>
      </c>
      <c r="BP15" s="20">
        <v>30</v>
      </c>
      <c r="BQ15" s="20">
        <v>28</v>
      </c>
      <c r="BR15" s="20">
        <v>26</v>
      </c>
      <c r="BS15" s="20">
        <v>23</v>
      </c>
      <c r="BT15" s="20">
        <v>19</v>
      </c>
      <c r="BU15" s="20">
        <v>24</v>
      </c>
      <c r="BV15" s="20">
        <v>10</v>
      </c>
      <c r="BW15" s="20">
        <v>19</v>
      </c>
      <c r="BX15" s="20">
        <v>5</v>
      </c>
      <c r="BY15" s="20">
        <v>14</v>
      </c>
      <c r="BZ15" s="20">
        <v>2</v>
      </c>
      <c r="CA15" s="20">
        <v>8</v>
      </c>
      <c r="CB15" s="20">
        <v>1</v>
      </c>
      <c r="CC15" s="20">
        <v>0</v>
      </c>
      <c r="CD15" s="20">
        <v>0</v>
      </c>
      <c r="CE15" s="20">
        <v>0</v>
      </c>
      <c r="CF15" s="20">
        <v>93</v>
      </c>
      <c r="CG15" s="20">
        <v>116</v>
      </c>
      <c r="CH15" s="20">
        <v>209</v>
      </c>
      <c r="CI15" s="20">
        <v>472</v>
      </c>
      <c r="CJ15" s="20">
        <v>478</v>
      </c>
      <c r="CK15" s="20">
        <v>950</v>
      </c>
    </row>
    <row r="16" spans="1:94" s="12" customFormat="1" ht="12" customHeight="1" x14ac:dyDescent="0.2">
      <c r="A16" s="11" t="s">
        <v>50</v>
      </c>
      <c r="B16" s="19">
        <v>28</v>
      </c>
      <c r="C16" s="19">
        <v>28</v>
      </c>
      <c r="D16" s="19">
        <v>21</v>
      </c>
      <c r="E16" s="19">
        <v>41</v>
      </c>
      <c r="F16" s="19">
        <v>41</v>
      </c>
      <c r="G16" s="19">
        <v>28</v>
      </c>
      <c r="H16" s="19">
        <v>34</v>
      </c>
      <c r="I16" s="19">
        <v>33</v>
      </c>
      <c r="J16" s="19">
        <v>22</v>
      </c>
      <c r="K16" s="19">
        <v>28</v>
      </c>
      <c r="L16" s="19">
        <v>29</v>
      </c>
      <c r="M16" s="19">
        <v>26</v>
      </c>
      <c r="N16" s="19">
        <v>34</v>
      </c>
      <c r="O16" s="19">
        <v>22</v>
      </c>
      <c r="P16" s="19">
        <v>30</v>
      </c>
      <c r="Q16" s="19">
        <v>26</v>
      </c>
      <c r="R16" s="19">
        <v>24</v>
      </c>
      <c r="S16" s="19">
        <v>27</v>
      </c>
      <c r="T16" s="19">
        <v>23</v>
      </c>
      <c r="U16" s="19">
        <v>31</v>
      </c>
      <c r="V16" s="19">
        <v>33</v>
      </c>
      <c r="W16" s="19">
        <v>30</v>
      </c>
      <c r="X16" s="19">
        <v>16</v>
      </c>
      <c r="Y16" s="19">
        <v>25</v>
      </c>
      <c r="Z16" s="19">
        <v>26</v>
      </c>
      <c r="AA16" s="19">
        <v>26</v>
      </c>
      <c r="AB16" s="19">
        <v>28</v>
      </c>
      <c r="AC16" s="19">
        <v>14</v>
      </c>
      <c r="AD16" s="19">
        <v>24</v>
      </c>
      <c r="AE16" s="19">
        <v>26</v>
      </c>
      <c r="AF16" s="19">
        <v>25</v>
      </c>
      <c r="AG16" s="19">
        <v>33</v>
      </c>
      <c r="AH16" s="19">
        <v>30</v>
      </c>
      <c r="AI16" s="19">
        <v>19</v>
      </c>
      <c r="AJ16" s="19">
        <v>29</v>
      </c>
      <c r="AK16" s="19">
        <v>29</v>
      </c>
      <c r="AL16" s="19">
        <v>37</v>
      </c>
      <c r="AM16" s="19">
        <v>23</v>
      </c>
      <c r="AN16" s="19">
        <v>30</v>
      </c>
      <c r="AO16" s="19">
        <v>35</v>
      </c>
      <c r="AP16" s="19">
        <v>35</v>
      </c>
      <c r="AQ16" s="19">
        <v>40</v>
      </c>
      <c r="AR16" s="19">
        <v>40</v>
      </c>
      <c r="AS16" s="19">
        <v>40</v>
      </c>
      <c r="AT16" s="19">
        <v>42</v>
      </c>
      <c r="AU16" s="19">
        <v>53</v>
      </c>
      <c r="AV16" s="19">
        <v>56</v>
      </c>
      <c r="AW16" s="19">
        <v>55</v>
      </c>
      <c r="AX16" s="19">
        <v>70</v>
      </c>
      <c r="AY16" s="19">
        <v>51</v>
      </c>
      <c r="AZ16" s="19">
        <v>446</v>
      </c>
      <c r="BA16" s="19">
        <v>373</v>
      </c>
      <c r="BB16" s="19">
        <v>532</v>
      </c>
      <c r="BC16" s="19">
        <v>492</v>
      </c>
      <c r="BD16" s="19">
        <v>475</v>
      </c>
      <c r="BE16" s="19">
        <v>396</v>
      </c>
      <c r="BF16" s="19">
        <v>364</v>
      </c>
      <c r="BG16" s="19">
        <v>288</v>
      </c>
      <c r="BH16" s="19">
        <v>317</v>
      </c>
      <c r="BI16" s="19">
        <v>249</v>
      </c>
      <c r="BJ16" s="19">
        <v>334</v>
      </c>
      <c r="BK16" s="19">
        <v>278</v>
      </c>
      <c r="BL16" s="19">
        <v>436</v>
      </c>
      <c r="BM16" s="19">
        <v>371</v>
      </c>
      <c r="BN16" s="19">
        <v>304</v>
      </c>
      <c r="BO16" s="19">
        <v>275</v>
      </c>
      <c r="BP16" s="19">
        <v>274</v>
      </c>
      <c r="BQ16" s="19">
        <v>270</v>
      </c>
      <c r="BR16" s="19">
        <v>237</v>
      </c>
      <c r="BS16" s="19">
        <v>241</v>
      </c>
      <c r="BT16" s="19">
        <v>138</v>
      </c>
      <c r="BU16" s="19">
        <v>177</v>
      </c>
      <c r="BV16" s="19">
        <v>84</v>
      </c>
      <c r="BW16" s="19">
        <v>151</v>
      </c>
      <c r="BX16" s="19">
        <v>39</v>
      </c>
      <c r="BY16" s="19">
        <v>98</v>
      </c>
      <c r="BZ16" s="19">
        <v>13</v>
      </c>
      <c r="CA16" s="19">
        <v>38</v>
      </c>
      <c r="CB16" s="19">
        <v>1</v>
      </c>
      <c r="CC16" s="19">
        <v>8</v>
      </c>
      <c r="CD16" s="19">
        <v>0</v>
      </c>
      <c r="CE16" s="19">
        <v>0</v>
      </c>
      <c r="CF16" s="19">
        <v>786</v>
      </c>
      <c r="CG16" s="19">
        <v>983</v>
      </c>
      <c r="CH16" s="19">
        <v>1769</v>
      </c>
      <c r="CI16" s="19">
        <v>4801</v>
      </c>
      <c r="CJ16" s="19">
        <v>4494</v>
      </c>
      <c r="CK16" s="19">
        <v>9295</v>
      </c>
    </row>
    <row r="17" spans="1:89" s="9" customFormat="1" ht="12" customHeight="1" x14ac:dyDescent="0.2">
      <c r="A17" s="8" t="s">
        <v>45</v>
      </c>
      <c r="B17" s="20">
        <v>3</v>
      </c>
      <c r="C17" s="20">
        <v>1</v>
      </c>
      <c r="D17" s="20">
        <v>4</v>
      </c>
      <c r="E17" s="20">
        <v>2</v>
      </c>
      <c r="F17" s="20">
        <v>4</v>
      </c>
      <c r="G17" s="20">
        <v>3</v>
      </c>
      <c r="H17" s="20">
        <v>2</v>
      </c>
      <c r="I17" s="20">
        <v>0</v>
      </c>
      <c r="J17" s="20">
        <v>3</v>
      </c>
      <c r="K17" s="20">
        <v>3</v>
      </c>
      <c r="L17" s="20">
        <v>0</v>
      </c>
      <c r="M17" s="20">
        <v>3</v>
      </c>
      <c r="N17" s="20">
        <v>2</v>
      </c>
      <c r="O17" s="20">
        <v>2</v>
      </c>
      <c r="P17" s="20">
        <v>1</v>
      </c>
      <c r="Q17" s="20">
        <v>2</v>
      </c>
      <c r="R17" s="20">
        <v>5</v>
      </c>
      <c r="S17" s="20">
        <v>5</v>
      </c>
      <c r="T17" s="20">
        <v>3</v>
      </c>
      <c r="U17" s="20">
        <v>6</v>
      </c>
      <c r="V17" s="20">
        <v>4</v>
      </c>
      <c r="W17" s="20">
        <v>4</v>
      </c>
      <c r="X17" s="20">
        <v>3</v>
      </c>
      <c r="Y17" s="20">
        <v>3</v>
      </c>
      <c r="Z17" s="20">
        <v>5</v>
      </c>
      <c r="AA17" s="20">
        <v>5</v>
      </c>
      <c r="AB17" s="20">
        <v>4</v>
      </c>
      <c r="AC17" s="20">
        <v>0</v>
      </c>
      <c r="AD17" s="20">
        <v>5</v>
      </c>
      <c r="AE17" s="20">
        <v>6</v>
      </c>
      <c r="AF17" s="20">
        <v>4</v>
      </c>
      <c r="AG17" s="20">
        <v>7</v>
      </c>
      <c r="AH17" s="20">
        <v>2</v>
      </c>
      <c r="AI17" s="20">
        <v>5</v>
      </c>
      <c r="AJ17" s="20">
        <v>4</v>
      </c>
      <c r="AK17" s="20">
        <v>3</v>
      </c>
      <c r="AL17" s="20">
        <v>3</v>
      </c>
      <c r="AM17" s="20">
        <v>3</v>
      </c>
      <c r="AN17" s="20">
        <v>4</v>
      </c>
      <c r="AO17" s="20">
        <v>1</v>
      </c>
      <c r="AP17" s="20">
        <v>7</v>
      </c>
      <c r="AQ17" s="20">
        <v>3</v>
      </c>
      <c r="AR17" s="20">
        <v>2</v>
      </c>
      <c r="AS17" s="20">
        <v>4</v>
      </c>
      <c r="AT17" s="20">
        <v>1</v>
      </c>
      <c r="AU17" s="20">
        <v>9</v>
      </c>
      <c r="AV17" s="20">
        <v>5</v>
      </c>
      <c r="AW17" s="20">
        <v>5</v>
      </c>
      <c r="AX17" s="20">
        <v>10</v>
      </c>
      <c r="AY17" s="20">
        <v>6</v>
      </c>
      <c r="AZ17" s="20">
        <v>59</v>
      </c>
      <c r="BA17" s="20">
        <v>50</v>
      </c>
      <c r="BB17" s="20">
        <v>58</v>
      </c>
      <c r="BC17" s="20">
        <v>76</v>
      </c>
      <c r="BD17" s="20">
        <v>66</v>
      </c>
      <c r="BE17" s="20">
        <v>48</v>
      </c>
      <c r="BF17" s="20">
        <v>48</v>
      </c>
      <c r="BG17" s="20">
        <v>54</v>
      </c>
      <c r="BH17" s="20">
        <v>45</v>
      </c>
      <c r="BI17" s="20">
        <v>35</v>
      </c>
      <c r="BJ17" s="20">
        <v>42</v>
      </c>
      <c r="BK17" s="20">
        <v>37</v>
      </c>
      <c r="BL17" s="20">
        <v>47</v>
      </c>
      <c r="BM17" s="20">
        <v>40</v>
      </c>
      <c r="BN17" s="20">
        <v>35</v>
      </c>
      <c r="BO17" s="20">
        <v>26</v>
      </c>
      <c r="BP17" s="20">
        <v>19</v>
      </c>
      <c r="BQ17" s="20">
        <v>43</v>
      </c>
      <c r="BR17" s="20">
        <v>25</v>
      </c>
      <c r="BS17" s="20">
        <v>22</v>
      </c>
      <c r="BT17" s="20">
        <v>21</v>
      </c>
      <c r="BU17" s="20">
        <v>25</v>
      </c>
      <c r="BV17" s="20">
        <v>13</v>
      </c>
      <c r="BW17" s="20">
        <v>19</v>
      </c>
      <c r="BX17" s="20">
        <v>8</v>
      </c>
      <c r="BY17" s="20">
        <v>17</v>
      </c>
      <c r="BZ17" s="20">
        <v>3</v>
      </c>
      <c r="CA17" s="20">
        <v>6</v>
      </c>
      <c r="CB17" s="20">
        <v>0</v>
      </c>
      <c r="CC17" s="20">
        <v>0</v>
      </c>
      <c r="CD17" s="20">
        <v>0</v>
      </c>
      <c r="CE17" s="20">
        <v>0</v>
      </c>
      <c r="CF17" s="20">
        <v>89</v>
      </c>
      <c r="CG17" s="20">
        <v>132</v>
      </c>
      <c r="CH17" s="20">
        <v>221</v>
      </c>
      <c r="CI17" s="20">
        <v>579</v>
      </c>
      <c r="CJ17" s="20">
        <v>589</v>
      </c>
      <c r="CK17" s="20">
        <v>1168</v>
      </c>
    </row>
    <row r="18" spans="1:89" s="9" customFormat="1" ht="12" customHeight="1" x14ac:dyDescent="0.2">
      <c r="A18" s="8" t="s">
        <v>46</v>
      </c>
      <c r="B18" s="20">
        <v>1</v>
      </c>
      <c r="C18" s="20">
        <v>7</v>
      </c>
      <c r="D18" s="20">
        <v>2</v>
      </c>
      <c r="E18" s="20">
        <v>6</v>
      </c>
      <c r="F18" s="20">
        <v>6</v>
      </c>
      <c r="G18" s="20">
        <v>6</v>
      </c>
      <c r="H18" s="20">
        <v>4</v>
      </c>
      <c r="I18" s="20">
        <v>4</v>
      </c>
      <c r="J18" s="20">
        <v>5</v>
      </c>
      <c r="K18" s="20">
        <v>2</v>
      </c>
      <c r="L18" s="20">
        <v>4</v>
      </c>
      <c r="M18" s="20">
        <v>2</v>
      </c>
      <c r="N18" s="20">
        <v>4</v>
      </c>
      <c r="O18" s="20">
        <v>3</v>
      </c>
      <c r="P18" s="20">
        <v>4</v>
      </c>
      <c r="Q18" s="20">
        <v>5</v>
      </c>
      <c r="R18" s="20">
        <v>4</v>
      </c>
      <c r="S18" s="20">
        <v>3</v>
      </c>
      <c r="T18" s="20">
        <v>2</v>
      </c>
      <c r="U18" s="20">
        <v>5</v>
      </c>
      <c r="V18" s="20">
        <v>4</v>
      </c>
      <c r="W18" s="20">
        <v>3</v>
      </c>
      <c r="X18" s="20">
        <v>5</v>
      </c>
      <c r="Y18" s="20">
        <v>7</v>
      </c>
      <c r="Z18" s="20">
        <v>5</v>
      </c>
      <c r="AA18" s="20">
        <v>4</v>
      </c>
      <c r="AB18" s="20">
        <v>5</v>
      </c>
      <c r="AC18" s="20">
        <v>1</v>
      </c>
      <c r="AD18" s="20">
        <v>4</v>
      </c>
      <c r="AE18" s="20">
        <v>3</v>
      </c>
      <c r="AF18" s="20">
        <v>5</v>
      </c>
      <c r="AG18" s="20">
        <v>4</v>
      </c>
      <c r="AH18" s="20">
        <v>3</v>
      </c>
      <c r="AI18" s="20">
        <v>4</v>
      </c>
      <c r="AJ18" s="20">
        <v>2</v>
      </c>
      <c r="AK18" s="20">
        <v>2</v>
      </c>
      <c r="AL18" s="20">
        <v>6</v>
      </c>
      <c r="AM18" s="20">
        <v>2</v>
      </c>
      <c r="AN18" s="20">
        <v>7</v>
      </c>
      <c r="AO18" s="20">
        <v>2</v>
      </c>
      <c r="AP18" s="20">
        <v>4</v>
      </c>
      <c r="AQ18" s="20">
        <v>4</v>
      </c>
      <c r="AR18" s="20">
        <v>3</v>
      </c>
      <c r="AS18" s="20">
        <v>7</v>
      </c>
      <c r="AT18" s="20">
        <v>7</v>
      </c>
      <c r="AU18" s="20">
        <v>6</v>
      </c>
      <c r="AV18" s="20">
        <v>12</v>
      </c>
      <c r="AW18" s="20">
        <v>14</v>
      </c>
      <c r="AX18" s="20">
        <v>11</v>
      </c>
      <c r="AY18" s="20">
        <v>12</v>
      </c>
      <c r="AZ18" s="20">
        <v>79</v>
      </c>
      <c r="BA18" s="20">
        <v>63</v>
      </c>
      <c r="BB18" s="20">
        <v>92</v>
      </c>
      <c r="BC18" s="20">
        <v>89</v>
      </c>
      <c r="BD18" s="20">
        <v>85</v>
      </c>
      <c r="BE18" s="20">
        <v>75</v>
      </c>
      <c r="BF18" s="20">
        <v>70</v>
      </c>
      <c r="BG18" s="20">
        <v>48</v>
      </c>
      <c r="BH18" s="20">
        <v>53</v>
      </c>
      <c r="BI18" s="20">
        <v>45</v>
      </c>
      <c r="BJ18" s="20">
        <v>70</v>
      </c>
      <c r="BK18" s="20">
        <v>50</v>
      </c>
      <c r="BL18" s="20">
        <v>75</v>
      </c>
      <c r="BM18" s="20">
        <v>50</v>
      </c>
      <c r="BN18" s="20">
        <v>45</v>
      </c>
      <c r="BO18" s="20">
        <v>44</v>
      </c>
      <c r="BP18" s="20">
        <v>39</v>
      </c>
      <c r="BQ18" s="20">
        <v>38</v>
      </c>
      <c r="BR18" s="20">
        <v>32</v>
      </c>
      <c r="BS18" s="20">
        <v>44</v>
      </c>
      <c r="BT18" s="20">
        <v>30</v>
      </c>
      <c r="BU18" s="20">
        <v>40</v>
      </c>
      <c r="BV18" s="20">
        <v>12</v>
      </c>
      <c r="BW18" s="20">
        <v>28</v>
      </c>
      <c r="BX18" s="20">
        <v>4</v>
      </c>
      <c r="BY18" s="20">
        <v>26</v>
      </c>
      <c r="BZ18" s="20">
        <v>2</v>
      </c>
      <c r="CA18" s="20">
        <v>12</v>
      </c>
      <c r="CB18" s="20">
        <v>0</v>
      </c>
      <c r="CC18" s="20">
        <v>1</v>
      </c>
      <c r="CD18" s="20">
        <v>0</v>
      </c>
      <c r="CE18" s="20">
        <v>0</v>
      </c>
      <c r="CF18" s="20">
        <v>119</v>
      </c>
      <c r="CG18" s="20">
        <v>189</v>
      </c>
      <c r="CH18" s="20">
        <v>308</v>
      </c>
      <c r="CI18" s="20">
        <v>807</v>
      </c>
      <c r="CJ18" s="20">
        <v>771</v>
      </c>
      <c r="CK18" s="20">
        <v>1578</v>
      </c>
    </row>
    <row r="19" spans="1:89" s="9" customFormat="1" ht="12" customHeight="1" x14ac:dyDescent="0.2">
      <c r="A19" s="8" t="s">
        <v>47</v>
      </c>
      <c r="B19" s="20">
        <v>10</v>
      </c>
      <c r="C19" s="20">
        <v>9</v>
      </c>
      <c r="D19" s="20">
        <v>11</v>
      </c>
      <c r="E19" s="20">
        <v>22</v>
      </c>
      <c r="F19" s="20">
        <v>19</v>
      </c>
      <c r="G19" s="20">
        <v>8</v>
      </c>
      <c r="H19" s="20">
        <v>13</v>
      </c>
      <c r="I19" s="20">
        <v>13</v>
      </c>
      <c r="J19" s="20">
        <v>7</v>
      </c>
      <c r="K19" s="20">
        <v>13</v>
      </c>
      <c r="L19" s="20">
        <v>12</v>
      </c>
      <c r="M19" s="20">
        <v>11</v>
      </c>
      <c r="N19" s="20">
        <v>10</v>
      </c>
      <c r="O19" s="20">
        <v>6</v>
      </c>
      <c r="P19" s="20">
        <v>15</v>
      </c>
      <c r="Q19" s="20">
        <v>8</v>
      </c>
      <c r="R19" s="20">
        <v>2</v>
      </c>
      <c r="S19" s="20">
        <v>6</v>
      </c>
      <c r="T19" s="20">
        <v>10</v>
      </c>
      <c r="U19" s="20">
        <v>10</v>
      </c>
      <c r="V19" s="20">
        <v>9</v>
      </c>
      <c r="W19" s="20">
        <v>9</v>
      </c>
      <c r="X19" s="20">
        <v>3</v>
      </c>
      <c r="Y19" s="20">
        <v>7</v>
      </c>
      <c r="Z19" s="20">
        <v>8</v>
      </c>
      <c r="AA19" s="20">
        <v>12</v>
      </c>
      <c r="AB19" s="20">
        <v>11</v>
      </c>
      <c r="AC19" s="20">
        <v>7</v>
      </c>
      <c r="AD19" s="20">
        <v>8</v>
      </c>
      <c r="AE19" s="20">
        <v>11</v>
      </c>
      <c r="AF19" s="20">
        <v>10</v>
      </c>
      <c r="AG19" s="20">
        <v>10</v>
      </c>
      <c r="AH19" s="20">
        <v>14</v>
      </c>
      <c r="AI19" s="20">
        <v>8</v>
      </c>
      <c r="AJ19" s="20">
        <v>13</v>
      </c>
      <c r="AK19" s="20">
        <v>7</v>
      </c>
      <c r="AL19" s="20">
        <v>15</v>
      </c>
      <c r="AM19" s="20">
        <v>9</v>
      </c>
      <c r="AN19" s="20">
        <v>9</v>
      </c>
      <c r="AO19" s="20">
        <v>12</v>
      </c>
      <c r="AP19" s="20">
        <v>13</v>
      </c>
      <c r="AQ19" s="20">
        <v>15</v>
      </c>
      <c r="AR19" s="20">
        <v>15</v>
      </c>
      <c r="AS19" s="20">
        <v>18</v>
      </c>
      <c r="AT19" s="20">
        <v>13</v>
      </c>
      <c r="AU19" s="20">
        <v>20</v>
      </c>
      <c r="AV19" s="20">
        <v>14</v>
      </c>
      <c r="AW19" s="20">
        <v>13</v>
      </c>
      <c r="AX19" s="20">
        <v>27</v>
      </c>
      <c r="AY19" s="20">
        <v>18</v>
      </c>
      <c r="AZ19" s="20">
        <v>152</v>
      </c>
      <c r="BA19" s="20">
        <v>107</v>
      </c>
      <c r="BB19" s="20">
        <v>183</v>
      </c>
      <c r="BC19" s="20">
        <v>154</v>
      </c>
      <c r="BD19" s="20">
        <v>157</v>
      </c>
      <c r="BE19" s="20">
        <v>139</v>
      </c>
      <c r="BF19" s="20">
        <v>118</v>
      </c>
      <c r="BG19" s="20">
        <v>96</v>
      </c>
      <c r="BH19" s="20">
        <v>102</v>
      </c>
      <c r="BI19" s="20">
        <v>83</v>
      </c>
      <c r="BJ19" s="20">
        <v>100</v>
      </c>
      <c r="BK19" s="20">
        <v>86</v>
      </c>
      <c r="BL19" s="20">
        <v>140</v>
      </c>
      <c r="BM19" s="20">
        <v>116</v>
      </c>
      <c r="BN19" s="20">
        <v>99</v>
      </c>
      <c r="BO19" s="20">
        <v>93</v>
      </c>
      <c r="BP19" s="20">
        <v>106</v>
      </c>
      <c r="BQ19" s="20">
        <v>92</v>
      </c>
      <c r="BR19" s="20">
        <v>94</v>
      </c>
      <c r="BS19" s="20">
        <v>91</v>
      </c>
      <c r="BT19" s="20">
        <v>44</v>
      </c>
      <c r="BU19" s="20">
        <v>48</v>
      </c>
      <c r="BV19" s="20">
        <v>27</v>
      </c>
      <c r="BW19" s="20">
        <v>42</v>
      </c>
      <c r="BX19" s="20">
        <v>9</v>
      </c>
      <c r="BY19" s="20">
        <v>23</v>
      </c>
      <c r="BZ19" s="20">
        <v>2</v>
      </c>
      <c r="CA19" s="20">
        <v>7</v>
      </c>
      <c r="CB19" s="20">
        <v>0</v>
      </c>
      <c r="CC19" s="20">
        <v>3</v>
      </c>
      <c r="CD19" s="20">
        <v>0</v>
      </c>
      <c r="CE19" s="20">
        <v>0</v>
      </c>
      <c r="CF19" s="20">
        <v>282</v>
      </c>
      <c r="CG19" s="20">
        <v>306</v>
      </c>
      <c r="CH19" s="20">
        <v>588</v>
      </c>
      <c r="CI19" s="20">
        <v>1624</v>
      </c>
      <c r="CJ19" s="20">
        <v>1462</v>
      </c>
      <c r="CK19" s="20">
        <v>3086</v>
      </c>
    </row>
    <row r="20" spans="1:89" s="9" customFormat="1" ht="12" customHeight="1" x14ac:dyDescent="0.2">
      <c r="A20" s="8" t="s">
        <v>51</v>
      </c>
      <c r="B20" s="20">
        <v>9</v>
      </c>
      <c r="C20" s="20">
        <v>5</v>
      </c>
      <c r="D20" s="20">
        <v>2</v>
      </c>
      <c r="E20" s="20">
        <v>8</v>
      </c>
      <c r="F20" s="20">
        <v>4</v>
      </c>
      <c r="G20" s="20">
        <v>5</v>
      </c>
      <c r="H20" s="20">
        <v>8</v>
      </c>
      <c r="I20" s="20">
        <v>9</v>
      </c>
      <c r="J20" s="20">
        <v>4</v>
      </c>
      <c r="K20" s="20">
        <v>6</v>
      </c>
      <c r="L20" s="20">
        <v>9</v>
      </c>
      <c r="M20" s="20">
        <v>8</v>
      </c>
      <c r="N20" s="20">
        <v>10</v>
      </c>
      <c r="O20" s="20">
        <v>5</v>
      </c>
      <c r="P20" s="20">
        <v>7</v>
      </c>
      <c r="Q20" s="20">
        <v>7</v>
      </c>
      <c r="R20" s="20">
        <v>7</v>
      </c>
      <c r="S20" s="20">
        <v>9</v>
      </c>
      <c r="T20" s="20">
        <v>7</v>
      </c>
      <c r="U20" s="20">
        <v>6</v>
      </c>
      <c r="V20" s="20">
        <v>10</v>
      </c>
      <c r="W20" s="20">
        <v>6</v>
      </c>
      <c r="X20" s="20">
        <v>5</v>
      </c>
      <c r="Y20" s="20">
        <v>6</v>
      </c>
      <c r="Z20" s="20">
        <v>6</v>
      </c>
      <c r="AA20" s="20">
        <v>3</v>
      </c>
      <c r="AB20" s="20">
        <v>5</v>
      </c>
      <c r="AC20" s="20">
        <v>4</v>
      </c>
      <c r="AD20" s="20">
        <v>5</v>
      </c>
      <c r="AE20" s="20">
        <v>4</v>
      </c>
      <c r="AF20" s="20">
        <v>5</v>
      </c>
      <c r="AG20" s="20">
        <v>6</v>
      </c>
      <c r="AH20" s="20">
        <v>6</v>
      </c>
      <c r="AI20" s="20">
        <v>1</v>
      </c>
      <c r="AJ20" s="20">
        <v>9</v>
      </c>
      <c r="AK20" s="20">
        <v>11</v>
      </c>
      <c r="AL20" s="20">
        <v>11</v>
      </c>
      <c r="AM20" s="20">
        <v>6</v>
      </c>
      <c r="AN20" s="20">
        <v>5</v>
      </c>
      <c r="AO20" s="20">
        <v>16</v>
      </c>
      <c r="AP20" s="20">
        <v>5</v>
      </c>
      <c r="AQ20" s="20">
        <v>16</v>
      </c>
      <c r="AR20" s="20">
        <v>15</v>
      </c>
      <c r="AS20" s="20">
        <v>6</v>
      </c>
      <c r="AT20" s="20">
        <v>13</v>
      </c>
      <c r="AU20" s="20">
        <v>13</v>
      </c>
      <c r="AV20" s="20">
        <v>12</v>
      </c>
      <c r="AW20" s="20">
        <v>18</v>
      </c>
      <c r="AX20" s="20">
        <v>16</v>
      </c>
      <c r="AY20" s="20">
        <v>9</v>
      </c>
      <c r="AZ20" s="20">
        <v>91</v>
      </c>
      <c r="BA20" s="20">
        <v>90</v>
      </c>
      <c r="BB20" s="20">
        <v>124</v>
      </c>
      <c r="BC20" s="20">
        <v>111</v>
      </c>
      <c r="BD20" s="20">
        <v>101</v>
      </c>
      <c r="BE20" s="20">
        <v>80</v>
      </c>
      <c r="BF20" s="20">
        <v>62</v>
      </c>
      <c r="BG20" s="20">
        <v>47</v>
      </c>
      <c r="BH20" s="20">
        <v>85</v>
      </c>
      <c r="BI20" s="20">
        <v>55</v>
      </c>
      <c r="BJ20" s="20">
        <v>74</v>
      </c>
      <c r="BK20" s="20">
        <v>69</v>
      </c>
      <c r="BL20" s="20">
        <v>106</v>
      </c>
      <c r="BM20" s="20">
        <v>106</v>
      </c>
      <c r="BN20" s="20">
        <v>78</v>
      </c>
      <c r="BO20" s="20">
        <v>79</v>
      </c>
      <c r="BP20" s="20">
        <v>72</v>
      </c>
      <c r="BQ20" s="20">
        <v>54</v>
      </c>
      <c r="BR20" s="20">
        <v>62</v>
      </c>
      <c r="BS20" s="20">
        <v>55</v>
      </c>
      <c r="BT20" s="20">
        <v>26</v>
      </c>
      <c r="BU20" s="20">
        <v>39</v>
      </c>
      <c r="BV20" s="20">
        <v>16</v>
      </c>
      <c r="BW20" s="20">
        <v>39</v>
      </c>
      <c r="BX20" s="20">
        <v>6</v>
      </c>
      <c r="BY20" s="20">
        <v>19</v>
      </c>
      <c r="BZ20" s="20">
        <v>5</v>
      </c>
      <c r="CA20" s="20">
        <v>6</v>
      </c>
      <c r="CB20" s="20">
        <v>0</v>
      </c>
      <c r="CC20" s="20">
        <v>1</v>
      </c>
      <c r="CD20" s="20">
        <v>0</v>
      </c>
      <c r="CE20" s="20">
        <v>0</v>
      </c>
      <c r="CF20" s="20">
        <v>187</v>
      </c>
      <c r="CG20" s="20">
        <v>213</v>
      </c>
      <c r="CH20" s="20">
        <v>400</v>
      </c>
      <c r="CI20" s="20">
        <v>1103</v>
      </c>
      <c r="CJ20" s="20">
        <v>1043</v>
      </c>
      <c r="CK20" s="20">
        <v>2146</v>
      </c>
    </row>
    <row r="21" spans="1:89" s="9" customFormat="1" ht="12" customHeight="1" x14ac:dyDescent="0.2">
      <c r="A21" s="8" t="s">
        <v>52</v>
      </c>
      <c r="B21" s="20">
        <v>5</v>
      </c>
      <c r="C21" s="20">
        <v>6</v>
      </c>
      <c r="D21" s="20">
        <v>2</v>
      </c>
      <c r="E21" s="20">
        <v>3</v>
      </c>
      <c r="F21" s="20">
        <v>8</v>
      </c>
      <c r="G21" s="20">
        <v>6</v>
      </c>
      <c r="H21" s="20">
        <v>7</v>
      </c>
      <c r="I21" s="20">
        <v>7</v>
      </c>
      <c r="J21" s="20">
        <v>3</v>
      </c>
      <c r="K21" s="20">
        <v>4</v>
      </c>
      <c r="L21" s="20">
        <v>4</v>
      </c>
      <c r="M21" s="20">
        <v>2</v>
      </c>
      <c r="N21" s="20">
        <v>8</v>
      </c>
      <c r="O21" s="20">
        <v>6</v>
      </c>
      <c r="P21" s="20">
        <v>3</v>
      </c>
      <c r="Q21" s="20">
        <v>4</v>
      </c>
      <c r="R21" s="20">
        <v>6</v>
      </c>
      <c r="S21" s="20">
        <v>4</v>
      </c>
      <c r="T21" s="20">
        <v>1</v>
      </c>
      <c r="U21" s="20">
        <v>4</v>
      </c>
      <c r="V21" s="20">
        <v>6</v>
      </c>
      <c r="W21" s="20">
        <v>8</v>
      </c>
      <c r="X21" s="20">
        <v>0</v>
      </c>
      <c r="Y21" s="20">
        <v>2</v>
      </c>
      <c r="Z21" s="20">
        <v>2</v>
      </c>
      <c r="AA21" s="20">
        <v>2</v>
      </c>
      <c r="AB21" s="20">
        <v>3</v>
      </c>
      <c r="AC21" s="20">
        <v>2</v>
      </c>
      <c r="AD21" s="20">
        <v>2</v>
      </c>
      <c r="AE21" s="20">
        <v>2</v>
      </c>
      <c r="AF21" s="20">
        <v>1</v>
      </c>
      <c r="AG21" s="20">
        <v>6</v>
      </c>
      <c r="AH21" s="20">
        <v>5</v>
      </c>
      <c r="AI21" s="20">
        <v>1</v>
      </c>
      <c r="AJ21" s="20">
        <v>1</v>
      </c>
      <c r="AK21" s="20">
        <v>6</v>
      </c>
      <c r="AL21" s="20">
        <v>2</v>
      </c>
      <c r="AM21" s="20">
        <v>3</v>
      </c>
      <c r="AN21" s="20">
        <v>5</v>
      </c>
      <c r="AO21" s="20">
        <v>4</v>
      </c>
      <c r="AP21" s="20">
        <v>6</v>
      </c>
      <c r="AQ21" s="20">
        <v>2</v>
      </c>
      <c r="AR21" s="20">
        <v>5</v>
      </c>
      <c r="AS21" s="20">
        <v>5</v>
      </c>
      <c r="AT21" s="20">
        <v>8</v>
      </c>
      <c r="AU21" s="20">
        <v>5</v>
      </c>
      <c r="AV21" s="20">
        <v>13</v>
      </c>
      <c r="AW21" s="20">
        <v>5</v>
      </c>
      <c r="AX21" s="20">
        <v>6</v>
      </c>
      <c r="AY21" s="20">
        <v>6</v>
      </c>
      <c r="AZ21" s="20">
        <v>65</v>
      </c>
      <c r="BA21" s="20">
        <v>63</v>
      </c>
      <c r="BB21" s="20">
        <v>75</v>
      </c>
      <c r="BC21" s="20">
        <v>62</v>
      </c>
      <c r="BD21" s="20">
        <v>66</v>
      </c>
      <c r="BE21" s="20">
        <v>54</v>
      </c>
      <c r="BF21" s="20">
        <v>66</v>
      </c>
      <c r="BG21" s="20">
        <v>43</v>
      </c>
      <c r="BH21" s="20">
        <v>32</v>
      </c>
      <c r="BI21" s="20">
        <v>31</v>
      </c>
      <c r="BJ21" s="20">
        <v>48</v>
      </c>
      <c r="BK21" s="20">
        <v>36</v>
      </c>
      <c r="BL21" s="20">
        <v>68</v>
      </c>
      <c r="BM21" s="20">
        <v>59</v>
      </c>
      <c r="BN21" s="20">
        <v>47</v>
      </c>
      <c r="BO21" s="20">
        <v>33</v>
      </c>
      <c r="BP21" s="20">
        <v>38</v>
      </c>
      <c r="BQ21" s="20">
        <v>43</v>
      </c>
      <c r="BR21" s="20">
        <v>24</v>
      </c>
      <c r="BS21" s="20">
        <v>29</v>
      </c>
      <c r="BT21" s="20">
        <v>17</v>
      </c>
      <c r="BU21" s="20">
        <v>25</v>
      </c>
      <c r="BV21" s="20">
        <v>16</v>
      </c>
      <c r="BW21" s="20">
        <v>23</v>
      </c>
      <c r="BX21" s="20">
        <v>12</v>
      </c>
      <c r="BY21" s="20">
        <v>13</v>
      </c>
      <c r="BZ21" s="20">
        <v>1</v>
      </c>
      <c r="CA21" s="20">
        <v>7</v>
      </c>
      <c r="CB21" s="20">
        <v>1</v>
      </c>
      <c r="CC21" s="20">
        <v>3</v>
      </c>
      <c r="CD21" s="20">
        <v>0</v>
      </c>
      <c r="CE21" s="20">
        <v>0</v>
      </c>
      <c r="CF21" s="20">
        <v>109</v>
      </c>
      <c r="CG21" s="20">
        <v>143</v>
      </c>
      <c r="CH21" s="20">
        <v>252</v>
      </c>
      <c r="CI21" s="20">
        <v>688</v>
      </c>
      <c r="CJ21" s="20">
        <v>629</v>
      </c>
      <c r="CK21" s="20">
        <v>1317</v>
      </c>
    </row>
    <row r="22" spans="1:89" s="12" customFormat="1" ht="12" customHeight="1" x14ac:dyDescent="0.2">
      <c r="A22" s="11" t="s">
        <v>53</v>
      </c>
      <c r="B22" s="19">
        <v>38</v>
      </c>
      <c r="C22" s="19">
        <v>37</v>
      </c>
      <c r="D22" s="19">
        <v>35</v>
      </c>
      <c r="E22" s="19">
        <v>39</v>
      </c>
      <c r="F22" s="19">
        <v>26</v>
      </c>
      <c r="G22" s="19">
        <v>26</v>
      </c>
      <c r="H22" s="19">
        <v>31</v>
      </c>
      <c r="I22" s="19">
        <v>23</v>
      </c>
      <c r="J22" s="19">
        <v>30</v>
      </c>
      <c r="K22" s="19">
        <v>22</v>
      </c>
      <c r="L22" s="19">
        <v>28</v>
      </c>
      <c r="M22" s="19">
        <v>21</v>
      </c>
      <c r="N22" s="19">
        <v>26</v>
      </c>
      <c r="O22" s="19">
        <v>22</v>
      </c>
      <c r="P22" s="19">
        <v>25</v>
      </c>
      <c r="Q22" s="19">
        <v>26</v>
      </c>
      <c r="R22" s="19">
        <v>29</v>
      </c>
      <c r="S22" s="19">
        <v>23</v>
      </c>
      <c r="T22" s="19">
        <v>22</v>
      </c>
      <c r="U22" s="19">
        <v>21</v>
      </c>
      <c r="V22" s="19">
        <v>21</v>
      </c>
      <c r="W22" s="19">
        <v>18</v>
      </c>
      <c r="X22" s="19">
        <v>18</v>
      </c>
      <c r="Y22" s="19">
        <v>19</v>
      </c>
      <c r="Z22" s="19">
        <v>22</v>
      </c>
      <c r="AA22" s="19">
        <v>14</v>
      </c>
      <c r="AB22" s="19">
        <v>18</v>
      </c>
      <c r="AC22" s="19">
        <v>20</v>
      </c>
      <c r="AD22" s="19">
        <v>21</v>
      </c>
      <c r="AE22" s="19">
        <v>17</v>
      </c>
      <c r="AF22" s="19">
        <v>17</v>
      </c>
      <c r="AG22" s="19">
        <v>23</v>
      </c>
      <c r="AH22" s="19">
        <v>11</v>
      </c>
      <c r="AI22" s="19">
        <v>16</v>
      </c>
      <c r="AJ22" s="19">
        <v>26</v>
      </c>
      <c r="AK22" s="19">
        <v>12</v>
      </c>
      <c r="AL22" s="19">
        <v>21</v>
      </c>
      <c r="AM22" s="19">
        <v>30</v>
      </c>
      <c r="AN22" s="19">
        <v>25</v>
      </c>
      <c r="AO22" s="19">
        <v>32</v>
      </c>
      <c r="AP22" s="19">
        <v>32</v>
      </c>
      <c r="AQ22" s="19">
        <v>20</v>
      </c>
      <c r="AR22" s="19">
        <v>28</v>
      </c>
      <c r="AS22" s="19">
        <v>27</v>
      </c>
      <c r="AT22" s="19">
        <v>26</v>
      </c>
      <c r="AU22" s="19">
        <v>25</v>
      </c>
      <c r="AV22" s="19">
        <v>51</v>
      </c>
      <c r="AW22" s="19">
        <v>27</v>
      </c>
      <c r="AX22" s="19">
        <v>49</v>
      </c>
      <c r="AY22" s="19">
        <v>34</v>
      </c>
      <c r="AZ22" s="19">
        <v>280</v>
      </c>
      <c r="BA22" s="19">
        <v>271</v>
      </c>
      <c r="BB22" s="19">
        <v>342</v>
      </c>
      <c r="BC22" s="19">
        <v>298</v>
      </c>
      <c r="BD22" s="19">
        <v>282</v>
      </c>
      <c r="BE22" s="19">
        <v>273</v>
      </c>
      <c r="BF22" s="19">
        <v>216</v>
      </c>
      <c r="BG22" s="19">
        <v>224</v>
      </c>
      <c r="BH22" s="19">
        <v>165</v>
      </c>
      <c r="BI22" s="19">
        <v>143</v>
      </c>
      <c r="BJ22" s="19">
        <v>155</v>
      </c>
      <c r="BK22" s="19">
        <v>136</v>
      </c>
      <c r="BL22" s="19">
        <v>182</v>
      </c>
      <c r="BM22" s="19">
        <v>190</v>
      </c>
      <c r="BN22" s="19">
        <v>130</v>
      </c>
      <c r="BO22" s="19">
        <v>134</v>
      </c>
      <c r="BP22" s="19">
        <v>108</v>
      </c>
      <c r="BQ22" s="19">
        <v>106</v>
      </c>
      <c r="BR22" s="19">
        <v>77</v>
      </c>
      <c r="BS22" s="19">
        <v>107</v>
      </c>
      <c r="BT22" s="19">
        <v>43</v>
      </c>
      <c r="BU22" s="19">
        <v>63</v>
      </c>
      <c r="BV22" s="19">
        <v>31</v>
      </c>
      <c r="BW22" s="19">
        <v>54</v>
      </c>
      <c r="BX22" s="19">
        <v>10</v>
      </c>
      <c r="BY22" s="19">
        <v>28</v>
      </c>
      <c r="BZ22" s="19">
        <v>7</v>
      </c>
      <c r="CA22" s="19">
        <v>11</v>
      </c>
      <c r="CB22" s="19">
        <v>1</v>
      </c>
      <c r="CC22" s="19">
        <v>4</v>
      </c>
      <c r="CD22" s="19">
        <v>0</v>
      </c>
      <c r="CE22" s="19">
        <v>0</v>
      </c>
      <c r="CF22" s="19">
        <v>277</v>
      </c>
      <c r="CG22" s="19">
        <v>373</v>
      </c>
      <c r="CH22" s="19">
        <v>650</v>
      </c>
      <c r="CI22" s="19">
        <v>2705</v>
      </c>
      <c r="CJ22" s="19">
        <v>2636</v>
      </c>
      <c r="CK22" s="19">
        <v>5341</v>
      </c>
    </row>
    <row r="23" spans="1:89" s="9" customFormat="1" ht="12" customHeight="1" x14ac:dyDescent="0.2">
      <c r="A23" s="8" t="s">
        <v>45</v>
      </c>
      <c r="B23" s="20">
        <v>5</v>
      </c>
      <c r="C23" s="20">
        <v>0</v>
      </c>
      <c r="D23" s="20">
        <v>6</v>
      </c>
      <c r="E23" s="20">
        <v>9</v>
      </c>
      <c r="F23" s="20">
        <v>7</v>
      </c>
      <c r="G23" s="20">
        <v>3</v>
      </c>
      <c r="H23" s="20">
        <v>9</v>
      </c>
      <c r="I23" s="20">
        <v>3</v>
      </c>
      <c r="J23" s="20">
        <v>4</v>
      </c>
      <c r="K23" s="20">
        <v>3</v>
      </c>
      <c r="L23" s="20">
        <v>6</v>
      </c>
      <c r="M23" s="20">
        <v>3</v>
      </c>
      <c r="N23" s="20">
        <v>4</v>
      </c>
      <c r="O23" s="20">
        <v>7</v>
      </c>
      <c r="P23" s="20">
        <v>6</v>
      </c>
      <c r="Q23" s="20">
        <v>8</v>
      </c>
      <c r="R23" s="20">
        <v>6</v>
      </c>
      <c r="S23" s="20">
        <v>4</v>
      </c>
      <c r="T23" s="20">
        <v>7</v>
      </c>
      <c r="U23" s="20">
        <v>5</v>
      </c>
      <c r="V23" s="20">
        <v>2</v>
      </c>
      <c r="W23" s="20">
        <v>3</v>
      </c>
      <c r="X23" s="20">
        <v>9</v>
      </c>
      <c r="Y23" s="20">
        <v>6</v>
      </c>
      <c r="Z23" s="20">
        <v>7</v>
      </c>
      <c r="AA23" s="20">
        <v>3</v>
      </c>
      <c r="AB23" s="20">
        <v>0</v>
      </c>
      <c r="AC23" s="20">
        <v>3</v>
      </c>
      <c r="AD23" s="20">
        <v>6</v>
      </c>
      <c r="AE23" s="20">
        <v>6</v>
      </c>
      <c r="AF23" s="20">
        <v>3</v>
      </c>
      <c r="AG23" s="20">
        <v>3</v>
      </c>
      <c r="AH23" s="20">
        <v>2</v>
      </c>
      <c r="AI23" s="20">
        <v>3</v>
      </c>
      <c r="AJ23" s="20">
        <v>5</v>
      </c>
      <c r="AK23" s="20">
        <v>2</v>
      </c>
      <c r="AL23" s="20">
        <v>5</v>
      </c>
      <c r="AM23" s="20">
        <v>5</v>
      </c>
      <c r="AN23" s="20">
        <v>5</v>
      </c>
      <c r="AO23" s="20">
        <v>6</v>
      </c>
      <c r="AP23" s="20">
        <v>9</v>
      </c>
      <c r="AQ23" s="20">
        <v>4</v>
      </c>
      <c r="AR23" s="20">
        <v>10</v>
      </c>
      <c r="AS23" s="20">
        <v>5</v>
      </c>
      <c r="AT23" s="20">
        <v>8</v>
      </c>
      <c r="AU23" s="20">
        <v>9</v>
      </c>
      <c r="AV23" s="20">
        <v>9</v>
      </c>
      <c r="AW23" s="20">
        <v>10</v>
      </c>
      <c r="AX23" s="20">
        <v>15</v>
      </c>
      <c r="AY23" s="20">
        <v>9</v>
      </c>
      <c r="AZ23" s="20">
        <v>82</v>
      </c>
      <c r="BA23" s="20">
        <v>49</v>
      </c>
      <c r="BB23" s="20">
        <v>71</v>
      </c>
      <c r="BC23" s="20">
        <v>54</v>
      </c>
      <c r="BD23" s="20">
        <v>56</v>
      </c>
      <c r="BE23" s="20">
        <v>49</v>
      </c>
      <c r="BF23" s="20">
        <v>49</v>
      </c>
      <c r="BG23" s="20">
        <v>50</v>
      </c>
      <c r="BH23" s="20">
        <v>26</v>
      </c>
      <c r="BI23" s="20">
        <v>29</v>
      </c>
      <c r="BJ23" s="20">
        <v>32</v>
      </c>
      <c r="BK23" s="20">
        <v>31</v>
      </c>
      <c r="BL23" s="20">
        <v>39</v>
      </c>
      <c r="BM23" s="20">
        <v>45</v>
      </c>
      <c r="BN23" s="20">
        <v>40</v>
      </c>
      <c r="BO23" s="20">
        <v>37</v>
      </c>
      <c r="BP23" s="20">
        <v>31</v>
      </c>
      <c r="BQ23" s="20">
        <v>33</v>
      </c>
      <c r="BR23" s="20">
        <v>23</v>
      </c>
      <c r="BS23" s="20">
        <v>36</v>
      </c>
      <c r="BT23" s="20">
        <v>9</v>
      </c>
      <c r="BU23" s="20">
        <v>17</v>
      </c>
      <c r="BV23" s="20">
        <v>10</v>
      </c>
      <c r="BW23" s="20">
        <v>23</v>
      </c>
      <c r="BX23" s="20">
        <v>3</v>
      </c>
      <c r="BY23" s="20">
        <v>8</v>
      </c>
      <c r="BZ23" s="20">
        <v>0</v>
      </c>
      <c r="CA23" s="20">
        <v>3</v>
      </c>
      <c r="CB23" s="20">
        <v>0</v>
      </c>
      <c r="CC23" s="20">
        <v>1</v>
      </c>
      <c r="CD23" s="20">
        <v>0</v>
      </c>
      <c r="CE23" s="20">
        <v>0</v>
      </c>
      <c r="CF23" s="20">
        <v>76</v>
      </c>
      <c r="CG23" s="20">
        <v>121</v>
      </c>
      <c r="CH23" s="20">
        <v>197</v>
      </c>
      <c r="CI23" s="20">
        <v>626</v>
      </c>
      <c r="CJ23" s="20">
        <v>587</v>
      </c>
      <c r="CK23" s="20">
        <v>1213</v>
      </c>
    </row>
    <row r="24" spans="1:89" s="9" customFormat="1" ht="12" customHeight="1" x14ac:dyDescent="0.2">
      <c r="A24" s="8" t="s">
        <v>46</v>
      </c>
      <c r="B24" s="20">
        <v>23</v>
      </c>
      <c r="C24" s="20">
        <v>16</v>
      </c>
      <c r="D24" s="20">
        <v>15</v>
      </c>
      <c r="E24" s="20">
        <v>17</v>
      </c>
      <c r="F24" s="20">
        <v>14</v>
      </c>
      <c r="G24" s="20">
        <v>9</v>
      </c>
      <c r="H24" s="20">
        <v>8</v>
      </c>
      <c r="I24" s="20">
        <v>12</v>
      </c>
      <c r="J24" s="20">
        <v>18</v>
      </c>
      <c r="K24" s="20">
        <v>8</v>
      </c>
      <c r="L24" s="20">
        <v>13</v>
      </c>
      <c r="M24" s="20">
        <v>11</v>
      </c>
      <c r="N24" s="20">
        <v>13</v>
      </c>
      <c r="O24" s="20">
        <v>6</v>
      </c>
      <c r="P24" s="20">
        <v>7</v>
      </c>
      <c r="Q24" s="20">
        <v>11</v>
      </c>
      <c r="R24" s="20">
        <v>12</v>
      </c>
      <c r="S24" s="20">
        <v>9</v>
      </c>
      <c r="T24" s="20">
        <v>11</v>
      </c>
      <c r="U24" s="20">
        <v>7</v>
      </c>
      <c r="V24" s="20">
        <v>11</v>
      </c>
      <c r="W24" s="20">
        <v>5</v>
      </c>
      <c r="X24" s="20">
        <v>5</v>
      </c>
      <c r="Y24" s="20">
        <v>6</v>
      </c>
      <c r="Z24" s="20">
        <v>11</v>
      </c>
      <c r="AA24" s="20">
        <v>6</v>
      </c>
      <c r="AB24" s="20">
        <v>8</v>
      </c>
      <c r="AC24" s="20">
        <v>10</v>
      </c>
      <c r="AD24" s="20">
        <v>7</v>
      </c>
      <c r="AE24" s="20">
        <v>6</v>
      </c>
      <c r="AF24" s="20">
        <v>7</v>
      </c>
      <c r="AG24" s="20">
        <v>6</v>
      </c>
      <c r="AH24" s="20">
        <v>4</v>
      </c>
      <c r="AI24" s="20">
        <v>8</v>
      </c>
      <c r="AJ24" s="20">
        <v>12</v>
      </c>
      <c r="AK24" s="20">
        <v>4</v>
      </c>
      <c r="AL24" s="20">
        <v>9</v>
      </c>
      <c r="AM24" s="20">
        <v>14</v>
      </c>
      <c r="AN24" s="20">
        <v>9</v>
      </c>
      <c r="AO24" s="20">
        <v>20</v>
      </c>
      <c r="AP24" s="20">
        <v>9</v>
      </c>
      <c r="AQ24" s="20">
        <v>7</v>
      </c>
      <c r="AR24" s="20">
        <v>8</v>
      </c>
      <c r="AS24" s="20">
        <v>15</v>
      </c>
      <c r="AT24" s="20">
        <v>9</v>
      </c>
      <c r="AU24" s="20">
        <v>9</v>
      </c>
      <c r="AV24" s="20">
        <v>20</v>
      </c>
      <c r="AW24" s="20">
        <v>12</v>
      </c>
      <c r="AX24" s="20">
        <v>11</v>
      </c>
      <c r="AY24" s="20">
        <v>11</v>
      </c>
      <c r="AZ24" s="20">
        <v>95</v>
      </c>
      <c r="BA24" s="20">
        <v>113</v>
      </c>
      <c r="BB24" s="20">
        <v>129</v>
      </c>
      <c r="BC24" s="20">
        <v>133</v>
      </c>
      <c r="BD24" s="20">
        <v>104</v>
      </c>
      <c r="BE24" s="20">
        <v>119</v>
      </c>
      <c r="BF24" s="20">
        <v>78</v>
      </c>
      <c r="BG24" s="20">
        <v>87</v>
      </c>
      <c r="BH24" s="20">
        <v>63</v>
      </c>
      <c r="BI24" s="20">
        <v>58</v>
      </c>
      <c r="BJ24" s="20">
        <v>69</v>
      </c>
      <c r="BK24" s="20">
        <v>58</v>
      </c>
      <c r="BL24" s="20">
        <v>81</v>
      </c>
      <c r="BM24" s="20">
        <v>89</v>
      </c>
      <c r="BN24" s="20">
        <v>46</v>
      </c>
      <c r="BO24" s="20">
        <v>52</v>
      </c>
      <c r="BP24" s="20">
        <v>43</v>
      </c>
      <c r="BQ24" s="20">
        <v>35</v>
      </c>
      <c r="BR24" s="20">
        <v>27</v>
      </c>
      <c r="BS24" s="20">
        <v>34</v>
      </c>
      <c r="BT24" s="20">
        <v>14</v>
      </c>
      <c r="BU24" s="20">
        <v>27</v>
      </c>
      <c r="BV24" s="20">
        <v>10</v>
      </c>
      <c r="BW24" s="20">
        <v>15</v>
      </c>
      <c r="BX24" s="20">
        <v>1</v>
      </c>
      <c r="BY24" s="20">
        <v>11</v>
      </c>
      <c r="BZ24" s="20">
        <v>5</v>
      </c>
      <c r="CA24" s="20">
        <v>3</v>
      </c>
      <c r="CB24" s="20">
        <v>1</v>
      </c>
      <c r="CC24" s="20">
        <v>1</v>
      </c>
      <c r="CD24" s="20">
        <v>0</v>
      </c>
      <c r="CE24" s="20">
        <v>0</v>
      </c>
      <c r="CF24" s="20">
        <v>101</v>
      </c>
      <c r="CG24" s="20">
        <v>126</v>
      </c>
      <c r="CH24" s="20">
        <v>227</v>
      </c>
      <c r="CI24" s="20">
        <v>1040</v>
      </c>
      <c r="CJ24" s="20">
        <v>1080</v>
      </c>
      <c r="CK24" s="20">
        <v>2120</v>
      </c>
    </row>
    <row r="25" spans="1:89" s="9" customFormat="1" ht="12" customHeight="1" x14ac:dyDescent="0.2">
      <c r="A25" s="8" t="s">
        <v>47</v>
      </c>
      <c r="B25" s="20">
        <v>10</v>
      </c>
      <c r="C25" s="20">
        <v>17</v>
      </c>
      <c r="D25" s="20">
        <v>14</v>
      </c>
      <c r="E25" s="20">
        <v>12</v>
      </c>
      <c r="F25" s="20">
        <v>4</v>
      </c>
      <c r="G25" s="20">
        <v>13</v>
      </c>
      <c r="H25" s="20">
        <v>13</v>
      </c>
      <c r="I25" s="20">
        <v>6</v>
      </c>
      <c r="J25" s="20">
        <v>7</v>
      </c>
      <c r="K25" s="20">
        <v>8</v>
      </c>
      <c r="L25" s="20">
        <v>6</v>
      </c>
      <c r="M25" s="20">
        <v>6</v>
      </c>
      <c r="N25" s="20">
        <v>9</v>
      </c>
      <c r="O25" s="20">
        <v>9</v>
      </c>
      <c r="P25" s="20">
        <v>7</v>
      </c>
      <c r="Q25" s="20">
        <v>5</v>
      </c>
      <c r="R25" s="20">
        <v>10</v>
      </c>
      <c r="S25" s="20">
        <v>9</v>
      </c>
      <c r="T25" s="20">
        <v>3</v>
      </c>
      <c r="U25" s="20">
        <v>8</v>
      </c>
      <c r="V25" s="20">
        <v>8</v>
      </c>
      <c r="W25" s="20">
        <v>6</v>
      </c>
      <c r="X25" s="20">
        <v>4</v>
      </c>
      <c r="Y25" s="20">
        <v>7</v>
      </c>
      <c r="Z25" s="20">
        <v>3</v>
      </c>
      <c r="AA25" s="20">
        <v>5</v>
      </c>
      <c r="AB25" s="20">
        <v>10</v>
      </c>
      <c r="AC25" s="20">
        <v>6</v>
      </c>
      <c r="AD25" s="20">
        <v>8</v>
      </c>
      <c r="AE25" s="20">
        <v>4</v>
      </c>
      <c r="AF25" s="20">
        <v>5</v>
      </c>
      <c r="AG25" s="20">
        <v>9</v>
      </c>
      <c r="AH25" s="20">
        <v>5</v>
      </c>
      <c r="AI25" s="20">
        <v>5</v>
      </c>
      <c r="AJ25" s="20">
        <v>7</v>
      </c>
      <c r="AK25" s="20">
        <v>4</v>
      </c>
      <c r="AL25" s="20">
        <v>6</v>
      </c>
      <c r="AM25" s="20">
        <v>10</v>
      </c>
      <c r="AN25" s="20">
        <v>5</v>
      </c>
      <c r="AO25" s="20">
        <v>4</v>
      </c>
      <c r="AP25" s="20">
        <v>7</v>
      </c>
      <c r="AQ25" s="20">
        <v>8</v>
      </c>
      <c r="AR25" s="20">
        <v>5</v>
      </c>
      <c r="AS25" s="20">
        <v>4</v>
      </c>
      <c r="AT25" s="20">
        <v>3</v>
      </c>
      <c r="AU25" s="20">
        <v>5</v>
      </c>
      <c r="AV25" s="20">
        <v>10</v>
      </c>
      <c r="AW25" s="20">
        <v>5</v>
      </c>
      <c r="AX25" s="20">
        <v>8</v>
      </c>
      <c r="AY25" s="20">
        <v>11</v>
      </c>
      <c r="AZ25" s="20">
        <v>56</v>
      </c>
      <c r="BA25" s="20">
        <v>90</v>
      </c>
      <c r="BB25" s="20">
        <v>97</v>
      </c>
      <c r="BC25" s="20">
        <v>95</v>
      </c>
      <c r="BD25" s="20">
        <v>95</v>
      </c>
      <c r="BE25" s="20">
        <v>89</v>
      </c>
      <c r="BF25" s="20">
        <v>74</v>
      </c>
      <c r="BG25" s="20">
        <v>69</v>
      </c>
      <c r="BH25" s="20">
        <v>62</v>
      </c>
      <c r="BI25" s="20">
        <v>48</v>
      </c>
      <c r="BJ25" s="20">
        <v>42</v>
      </c>
      <c r="BK25" s="20">
        <v>41</v>
      </c>
      <c r="BL25" s="20">
        <v>48</v>
      </c>
      <c r="BM25" s="20">
        <v>40</v>
      </c>
      <c r="BN25" s="20">
        <v>33</v>
      </c>
      <c r="BO25" s="20">
        <v>33</v>
      </c>
      <c r="BP25" s="20">
        <v>26</v>
      </c>
      <c r="BQ25" s="20">
        <v>30</v>
      </c>
      <c r="BR25" s="20">
        <v>22</v>
      </c>
      <c r="BS25" s="20">
        <v>24</v>
      </c>
      <c r="BT25" s="20">
        <v>14</v>
      </c>
      <c r="BU25" s="20">
        <v>15</v>
      </c>
      <c r="BV25" s="20">
        <v>8</v>
      </c>
      <c r="BW25" s="20">
        <v>10</v>
      </c>
      <c r="BX25" s="20">
        <v>5</v>
      </c>
      <c r="BY25" s="20">
        <v>9</v>
      </c>
      <c r="BZ25" s="20">
        <v>1</v>
      </c>
      <c r="CA25" s="20">
        <v>5</v>
      </c>
      <c r="CB25" s="20">
        <v>0</v>
      </c>
      <c r="CC25" s="20">
        <v>1</v>
      </c>
      <c r="CD25" s="20">
        <v>0</v>
      </c>
      <c r="CE25" s="20">
        <v>0</v>
      </c>
      <c r="CF25" s="20">
        <v>76</v>
      </c>
      <c r="CG25" s="20">
        <v>94</v>
      </c>
      <c r="CH25" s="20">
        <v>170</v>
      </c>
      <c r="CI25" s="20">
        <v>760</v>
      </c>
      <c r="CJ25" s="20">
        <v>785</v>
      </c>
      <c r="CK25" s="20">
        <v>1545</v>
      </c>
    </row>
    <row r="26" spans="1:89" s="9" customFormat="1" ht="12" customHeight="1" x14ac:dyDescent="0.2">
      <c r="A26" s="8" t="s">
        <v>51</v>
      </c>
      <c r="B26" s="20">
        <v>0</v>
      </c>
      <c r="C26" s="20">
        <v>4</v>
      </c>
      <c r="D26" s="20">
        <v>0</v>
      </c>
      <c r="E26" s="20">
        <v>1</v>
      </c>
      <c r="F26" s="20">
        <v>1</v>
      </c>
      <c r="G26" s="20">
        <v>1</v>
      </c>
      <c r="H26" s="20">
        <v>1</v>
      </c>
      <c r="I26" s="20">
        <v>2</v>
      </c>
      <c r="J26" s="20">
        <v>1</v>
      </c>
      <c r="K26" s="20">
        <v>3</v>
      </c>
      <c r="L26" s="20">
        <v>3</v>
      </c>
      <c r="M26" s="20">
        <v>1</v>
      </c>
      <c r="N26" s="20">
        <v>0</v>
      </c>
      <c r="O26" s="20">
        <v>0</v>
      </c>
      <c r="P26" s="20">
        <v>5</v>
      </c>
      <c r="Q26" s="20">
        <v>2</v>
      </c>
      <c r="R26" s="20">
        <v>1</v>
      </c>
      <c r="S26" s="20">
        <v>1</v>
      </c>
      <c r="T26" s="20">
        <v>1</v>
      </c>
      <c r="U26" s="20">
        <v>1</v>
      </c>
      <c r="V26" s="20">
        <v>0</v>
      </c>
      <c r="W26" s="20">
        <v>4</v>
      </c>
      <c r="X26" s="20">
        <v>0</v>
      </c>
      <c r="Y26" s="20">
        <v>0</v>
      </c>
      <c r="Z26" s="20">
        <v>1</v>
      </c>
      <c r="AA26" s="20">
        <v>0</v>
      </c>
      <c r="AB26" s="20">
        <v>0</v>
      </c>
      <c r="AC26" s="20">
        <v>1</v>
      </c>
      <c r="AD26" s="20">
        <v>0</v>
      </c>
      <c r="AE26" s="20">
        <v>1</v>
      </c>
      <c r="AF26" s="20">
        <v>2</v>
      </c>
      <c r="AG26" s="20">
        <v>5</v>
      </c>
      <c r="AH26" s="20">
        <v>0</v>
      </c>
      <c r="AI26" s="20">
        <v>0</v>
      </c>
      <c r="AJ26" s="20">
        <v>2</v>
      </c>
      <c r="AK26" s="20">
        <v>2</v>
      </c>
      <c r="AL26" s="20">
        <v>1</v>
      </c>
      <c r="AM26" s="20">
        <v>1</v>
      </c>
      <c r="AN26" s="20">
        <v>6</v>
      </c>
      <c r="AO26" s="20">
        <v>2</v>
      </c>
      <c r="AP26" s="20">
        <v>7</v>
      </c>
      <c r="AQ26" s="20">
        <v>1</v>
      </c>
      <c r="AR26" s="20">
        <v>5</v>
      </c>
      <c r="AS26" s="20">
        <v>3</v>
      </c>
      <c r="AT26" s="20">
        <v>6</v>
      </c>
      <c r="AU26" s="20">
        <v>2</v>
      </c>
      <c r="AV26" s="20">
        <v>12</v>
      </c>
      <c r="AW26" s="20">
        <v>0</v>
      </c>
      <c r="AX26" s="20">
        <v>15</v>
      </c>
      <c r="AY26" s="20">
        <v>3</v>
      </c>
      <c r="AZ26" s="20">
        <v>47</v>
      </c>
      <c r="BA26" s="20">
        <v>19</v>
      </c>
      <c r="BB26" s="20">
        <v>45</v>
      </c>
      <c r="BC26" s="20">
        <v>16</v>
      </c>
      <c r="BD26" s="20">
        <v>27</v>
      </c>
      <c r="BE26" s="20">
        <v>16</v>
      </c>
      <c r="BF26" s="20">
        <v>15</v>
      </c>
      <c r="BG26" s="20">
        <v>18</v>
      </c>
      <c r="BH26" s="20">
        <v>14</v>
      </c>
      <c r="BI26" s="20">
        <v>8</v>
      </c>
      <c r="BJ26" s="20">
        <v>12</v>
      </c>
      <c r="BK26" s="20">
        <v>6</v>
      </c>
      <c r="BL26" s="20">
        <v>14</v>
      </c>
      <c r="BM26" s="20">
        <v>16</v>
      </c>
      <c r="BN26" s="20">
        <v>11</v>
      </c>
      <c r="BO26" s="20">
        <v>12</v>
      </c>
      <c r="BP26" s="20">
        <v>8</v>
      </c>
      <c r="BQ26" s="20">
        <v>8</v>
      </c>
      <c r="BR26" s="20">
        <v>5</v>
      </c>
      <c r="BS26" s="20">
        <v>13</v>
      </c>
      <c r="BT26" s="20">
        <v>6</v>
      </c>
      <c r="BU26" s="20">
        <v>4</v>
      </c>
      <c r="BV26" s="20">
        <v>3</v>
      </c>
      <c r="BW26" s="20">
        <v>6</v>
      </c>
      <c r="BX26" s="20">
        <v>1</v>
      </c>
      <c r="BY26" s="20">
        <v>0</v>
      </c>
      <c r="BZ26" s="20">
        <v>1</v>
      </c>
      <c r="CA26" s="20">
        <v>0</v>
      </c>
      <c r="CB26" s="20">
        <v>0</v>
      </c>
      <c r="CC26" s="20">
        <v>1</v>
      </c>
      <c r="CD26" s="20">
        <v>0</v>
      </c>
      <c r="CE26" s="20">
        <v>0</v>
      </c>
      <c r="CF26" s="20">
        <v>24</v>
      </c>
      <c r="CG26" s="20">
        <v>32</v>
      </c>
      <c r="CH26" s="20">
        <v>56</v>
      </c>
      <c r="CI26" s="20">
        <v>279</v>
      </c>
      <c r="CJ26" s="20">
        <v>184</v>
      </c>
      <c r="CK26" s="20">
        <v>463</v>
      </c>
    </row>
    <row r="27" spans="1:89" s="12" customFormat="1" ht="12" customHeight="1" x14ac:dyDescent="0.2">
      <c r="A27" s="11" t="s">
        <v>54</v>
      </c>
      <c r="B27" s="19">
        <v>23</v>
      </c>
      <c r="C27" s="19">
        <v>14</v>
      </c>
      <c r="D27" s="19">
        <v>26</v>
      </c>
      <c r="E27" s="19">
        <v>21</v>
      </c>
      <c r="F27" s="19">
        <v>21</v>
      </c>
      <c r="G27" s="19">
        <v>13</v>
      </c>
      <c r="H27" s="19">
        <v>27</v>
      </c>
      <c r="I27" s="19">
        <v>21</v>
      </c>
      <c r="J27" s="19">
        <v>22</v>
      </c>
      <c r="K27" s="19">
        <v>21</v>
      </c>
      <c r="L27" s="19">
        <v>18</v>
      </c>
      <c r="M27" s="19">
        <v>13</v>
      </c>
      <c r="N27" s="19">
        <v>12</v>
      </c>
      <c r="O27" s="19">
        <v>19</v>
      </c>
      <c r="P27" s="19">
        <v>18</v>
      </c>
      <c r="Q27" s="19">
        <v>19</v>
      </c>
      <c r="R27" s="19">
        <v>11</v>
      </c>
      <c r="S27" s="19">
        <v>19</v>
      </c>
      <c r="T27" s="19">
        <v>19</v>
      </c>
      <c r="U27" s="19">
        <v>17</v>
      </c>
      <c r="V27" s="19">
        <v>19</v>
      </c>
      <c r="W27" s="19">
        <v>12</v>
      </c>
      <c r="X27" s="19">
        <v>15</v>
      </c>
      <c r="Y27" s="19">
        <v>12</v>
      </c>
      <c r="Z27" s="19">
        <v>12</v>
      </c>
      <c r="AA27" s="19">
        <v>13</v>
      </c>
      <c r="AB27" s="19">
        <v>14</v>
      </c>
      <c r="AC27" s="19">
        <v>20</v>
      </c>
      <c r="AD27" s="19">
        <v>9</v>
      </c>
      <c r="AE27" s="19">
        <v>15</v>
      </c>
      <c r="AF27" s="19">
        <v>24</v>
      </c>
      <c r="AG27" s="19">
        <v>9</v>
      </c>
      <c r="AH27" s="19">
        <v>14</v>
      </c>
      <c r="AI27" s="19">
        <v>17</v>
      </c>
      <c r="AJ27" s="19">
        <v>22</v>
      </c>
      <c r="AK27" s="19">
        <v>19</v>
      </c>
      <c r="AL27" s="19">
        <v>21</v>
      </c>
      <c r="AM27" s="19">
        <v>15</v>
      </c>
      <c r="AN27" s="19">
        <v>24</v>
      </c>
      <c r="AO27" s="19">
        <v>19</v>
      </c>
      <c r="AP27" s="19">
        <v>23</v>
      </c>
      <c r="AQ27" s="19">
        <v>24</v>
      </c>
      <c r="AR27" s="19">
        <v>26</v>
      </c>
      <c r="AS27" s="19">
        <v>31</v>
      </c>
      <c r="AT27" s="19">
        <v>29</v>
      </c>
      <c r="AU27" s="19">
        <v>17</v>
      </c>
      <c r="AV27" s="19">
        <v>22</v>
      </c>
      <c r="AW27" s="19">
        <v>19</v>
      </c>
      <c r="AX27" s="19">
        <v>19</v>
      </c>
      <c r="AY27" s="19">
        <v>25</v>
      </c>
      <c r="AZ27" s="19">
        <v>192</v>
      </c>
      <c r="BA27" s="19">
        <v>171</v>
      </c>
      <c r="BB27" s="19">
        <v>234</v>
      </c>
      <c r="BC27" s="19">
        <v>220</v>
      </c>
      <c r="BD27" s="19">
        <v>199</v>
      </c>
      <c r="BE27" s="19">
        <v>181</v>
      </c>
      <c r="BF27" s="19">
        <v>150</v>
      </c>
      <c r="BG27" s="19">
        <v>145</v>
      </c>
      <c r="BH27" s="19">
        <v>167</v>
      </c>
      <c r="BI27" s="19">
        <v>147</v>
      </c>
      <c r="BJ27" s="19">
        <v>153</v>
      </c>
      <c r="BK27" s="19">
        <v>145</v>
      </c>
      <c r="BL27" s="19">
        <v>212</v>
      </c>
      <c r="BM27" s="19">
        <v>178</v>
      </c>
      <c r="BN27" s="19">
        <v>150</v>
      </c>
      <c r="BO27" s="19">
        <v>141</v>
      </c>
      <c r="BP27" s="19">
        <v>138</v>
      </c>
      <c r="BQ27" s="19">
        <v>121</v>
      </c>
      <c r="BR27" s="19">
        <v>87</v>
      </c>
      <c r="BS27" s="19">
        <v>109</v>
      </c>
      <c r="BT27" s="19">
        <v>69</v>
      </c>
      <c r="BU27" s="19">
        <v>96</v>
      </c>
      <c r="BV27" s="19">
        <v>29</v>
      </c>
      <c r="BW27" s="19">
        <v>83</v>
      </c>
      <c r="BX27" s="19">
        <v>23</v>
      </c>
      <c r="BY27" s="19">
        <v>42</v>
      </c>
      <c r="BZ27" s="19">
        <v>9</v>
      </c>
      <c r="CA27" s="19">
        <v>24</v>
      </c>
      <c r="CB27" s="19">
        <v>2</v>
      </c>
      <c r="CC27" s="19">
        <v>3</v>
      </c>
      <c r="CD27" s="19">
        <v>0</v>
      </c>
      <c r="CE27" s="19">
        <v>1</v>
      </c>
      <c r="CF27" s="19">
        <v>357</v>
      </c>
      <c r="CG27" s="19">
        <v>479</v>
      </c>
      <c r="CH27" s="19">
        <v>836</v>
      </c>
      <c r="CI27" s="19">
        <v>2304</v>
      </c>
      <c r="CJ27" s="19">
        <v>2251</v>
      </c>
      <c r="CK27" s="19">
        <v>4555</v>
      </c>
    </row>
    <row r="28" spans="1:89" s="9" customFormat="1" ht="12" customHeight="1" x14ac:dyDescent="0.2">
      <c r="A28" s="8" t="s">
        <v>45</v>
      </c>
      <c r="B28" s="20">
        <v>5</v>
      </c>
      <c r="C28" s="20">
        <v>0</v>
      </c>
      <c r="D28" s="20">
        <v>1</v>
      </c>
      <c r="E28" s="20">
        <v>2</v>
      </c>
      <c r="F28" s="20">
        <v>3</v>
      </c>
      <c r="G28" s="20">
        <v>0</v>
      </c>
      <c r="H28" s="20">
        <v>5</v>
      </c>
      <c r="I28" s="20">
        <v>2</v>
      </c>
      <c r="J28" s="20">
        <v>2</v>
      </c>
      <c r="K28" s="20">
        <v>3</v>
      </c>
      <c r="L28" s="20">
        <v>4</v>
      </c>
      <c r="M28" s="20">
        <v>1</v>
      </c>
      <c r="N28" s="20">
        <v>1</v>
      </c>
      <c r="O28" s="20">
        <v>3</v>
      </c>
      <c r="P28" s="20">
        <v>1</v>
      </c>
      <c r="Q28" s="20">
        <v>2</v>
      </c>
      <c r="R28" s="20">
        <v>2</v>
      </c>
      <c r="S28" s="20">
        <v>0</v>
      </c>
      <c r="T28" s="20">
        <v>2</v>
      </c>
      <c r="U28" s="20">
        <v>3</v>
      </c>
      <c r="V28" s="20">
        <v>3</v>
      </c>
      <c r="W28" s="20">
        <v>0</v>
      </c>
      <c r="X28" s="20">
        <v>1</v>
      </c>
      <c r="Y28" s="20">
        <v>1</v>
      </c>
      <c r="Z28" s="20">
        <v>1</v>
      </c>
      <c r="AA28" s="20">
        <v>1</v>
      </c>
      <c r="AB28" s="20">
        <v>2</v>
      </c>
      <c r="AC28" s="20">
        <v>4</v>
      </c>
      <c r="AD28" s="20">
        <v>2</v>
      </c>
      <c r="AE28" s="20">
        <v>2</v>
      </c>
      <c r="AF28" s="20">
        <v>3</v>
      </c>
      <c r="AG28" s="20">
        <v>2</v>
      </c>
      <c r="AH28" s="20">
        <v>1</v>
      </c>
      <c r="AI28" s="20">
        <v>3</v>
      </c>
      <c r="AJ28" s="20">
        <v>2</v>
      </c>
      <c r="AK28" s="20">
        <v>2</v>
      </c>
      <c r="AL28" s="20">
        <v>3</v>
      </c>
      <c r="AM28" s="20">
        <v>2</v>
      </c>
      <c r="AN28" s="20">
        <v>4</v>
      </c>
      <c r="AO28" s="20">
        <v>3</v>
      </c>
      <c r="AP28" s="20">
        <v>2</v>
      </c>
      <c r="AQ28" s="20">
        <v>6</v>
      </c>
      <c r="AR28" s="20">
        <v>1</v>
      </c>
      <c r="AS28" s="20">
        <v>6</v>
      </c>
      <c r="AT28" s="20">
        <v>8</v>
      </c>
      <c r="AU28" s="20">
        <v>3</v>
      </c>
      <c r="AV28" s="20">
        <v>3</v>
      </c>
      <c r="AW28" s="20">
        <v>4</v>
      </c>
      <c r="AX28" s="20">
        <v>3</v>
      </c>
      <c r="AY28" s="20">
        <v>7</v>
      </c>
      <c r="AZ28" s="20">
        <v>19</v>
      </c>
      <c r="BA28" s="20">
        <v>21</v>
      </c>
      <c r="BB28" s="20">
        <v>26</v>
      </c>
      <c r="BC28" s="20">
        <v>26</v>
      </c>
      <c r="BD28" s="20">
        <v>18</v>
      </c>
      <c r="BE28" s="20">
        <v>10</v>
      </c>
      <c r="BF28" s="20">
        <v>18</v>
      </c>
      <c r="BG28" s="20">
        <v>26</v>
      </c>
      <c r="BH28" s="20">
        <v>19</v>
      </c>
      <c r="BI28" s="20">
        <v>15</v>
      </c>
      <c r="BJ28" s="20">
        <v>18</v>
      </c>
      <c r="BK28" s="20">
        <v>21</v>
      </c>
      <c r="BL28" s="20">
        <v>29</v>
      </c>
      <c r="BM28" s="20">
        <v>20</v>
      </c>
      <c r="BN28" s="20">
        <v>26</v>
      </c>
      <c r="BO28" s="20">
        <v>21</v>
      </c>
      <c r="BP28" s="20">
        <v>13</v>
      </c>
      <c r="BQ28" s="20">
        <v>12</v>
      </c>
      <c r="BR28" s="20">
        <v>5</v>
      </c>
      <c r="BS28" s="20">
        <v>14</v>
      </c>
      <c r="BT28" s="20">
        <v>8</v>
      </c>
      <c r="BU28" s="20">
        <v>11</v>
      </c>
      <c r="BV28" s="20">
        <v>4</v>
      </c>
      <c r="BW28" s="20">
        <v>12</v>
      </c>
      <c r="BX28" s="20">
        <v>3</v>
      </c>
      <c r="BY28" s="20">
        <v>8</v>
      </c>
      <c r="BZ28" s="20">
        <v>0</v>
      </c>
      <c r="CA28" s="20">
        <v>3</v>
      </c>
      <c r="CB28" s="20">
        <v>1</v>
      </c>
      <c r="CC28" s="20">
        <v>0</v>
      </c>
      <c r="CD28" s="20">
        <v>0</v>
      </c>
      <c r="CE28" s="20">
        <v>0</v>
      </c>
      <c r="CF28" s="20">
        <v>34</v>
      </c>
      <c r="CG28" s="20">
        <v>60</v>
      </c>
      <c r="CH28" s="20">
        <v>94</v>
      </c>
      <c r="CI28" s="20">
        <v>272</v>
      </c>
      <c r="CJ28" s="20">
        <v>282</v>
      </c>
      <c r="CK28" s="20">
        <v>554</v>
      </c>
    </row>
    <row r="29" spans="1:89" s="9" customFormat="1" ht="12" customHeight="1" x14ac:dyDescent="0.2">
      <c r="A29" s="8" t="s">
        <v>46</v>
      </c>
      <c r="B29" s="20">
        <v>2</v>
      </c>
      <c r="C29" s="20">
        <v>2</v>
      </c>
      <c r="D29" s="20">
        <v>5</v>
      </c>
      <c r="E29" s="20">
        <v>1</v>
      </c>
      <c r="F29" s="20">
        <v>5</v>
      </c>
      <c r="G29" s="20">
        <v>1</v>
      </c>
      <c r="H29" s="20">
        <v>4</v>
      </c>
      <c r="I29" s="20">
        <v>2</v>
      </c>
      <c r="J29" s="20">
        <v>2</v>
      </c>
      <c r="K29" s="20">
        <v>3</v>
      </c>
      <c r="L29" s="20">
        <v>3</v>
      </c>
      <c r="M29" s="20">
        <v>0</v>
      </c>
      <c r="N29" s="20">
        <v>2</v>
      </c>
      <c r="O29" s="20">
        <v>1</v>
      </c>
      <c r="P29" s="20">
        <v>3</v>
      </c>
      <c r="Q29" s="20">
        <v>4</v>
      </c>
      <c r="R29" s="20">
        <v>3</v>
      </c>
      <c r="S29" s="20">
        <v>7</v>
      </c>
      <c r="T29" s="20">
        <v>4</v>
      </c>
      <c r="U29" s="20">
        <v>2</v>
      </c>
      <c r="V29" s="20">
        <v>3</v>
      </c>
      <c r="W29" s="20">
        <v>4</v>
      </c>
      <c r="X29" s="20">
        <v>4</v>
      </c>
      <c r="Y29" s="20">
        <v>4</v>
      </c>
      <c r="Z29" s="20">
        <v>1</v>
      </c>
      <c r="AA29" s="20">
        <v>1</v>
      </c>
      <c r="AB29" s="20">
        <v>2</v>
      </c>
      <c r="AC29" s="20">
        <v>3</v>
      </c>
      <c r="AD29" s="20">
        <v>2</v>
      </c>
      <c r="AE29" s="20">
        <v>2</v>
      </c>
      <c r="AF29" s="20">
        <v>4</v>
      </c>
      <c r="AG29" s="20">
        <v>3</v>
      </c>
      <c r="AH29" s="20">
        <v>4</v>
      </c>
      <c r="AI29" s="20">
        <v>7</v>
      </c>
      <c r="AJ29" s="20">
        <v>7</v>
      </c>
      <c r="AK29" s="20">
        <v>4</v>
      </c>
      <c r="AL29" s="20">
        <v>6</v>
      </c>
      <c r="AM29" s="20">
        <v>3</v>
      </c>
      <c r="AN29" s="20">
        <v>2</v>
      </c>
      <c r="AO29" s="20">
        <v>4</v>
      </c>
      <c r="AP29" s="20">
        <v>7</v>
      </c>
      <c r="AQ29" s="20">
        <v>10</v>
      </c>
      <c r="AR29" s="20">
        <v>6</v>
      </c>
      <c r="AS29" s="20">
        <v>6</v>
      </c>
      <c r="AT29" s="20">
        <v>4</v>
      </c>
      <c r="AU29" s="20">
        <v>1</v>
      </c>
      <c r="AV29" s="20">
        <v>2</v>
      </c>
      <c r="AW29" s="20">
        <v>3</v>
      </c>
      <c r="AX29" s="20">
        <v>2</v>
      </c>
      <c r="AY29" s="20">
        <v>5</v>
      </c>
      <c r="AZ29" s="20">
        <v>49</v>
      </c>
      <c r="BA29" s="20">
        <v>27</v>
      </c>
      <c r="BB29" s="20">
        <v>36</v>
      </c>
      <c r="BC29" s="20">
        <v>31</v>
      </c>
      <c r="BD29" s="20">
        <v>40</v>
      </c>
      <c r="BE29" s="20">
        <v>31</v>
      </c>
      <c r="BF29" s="20">
        <v>20</v>
      </c>
      <c r="BG29" s="20">
        <v>25</v>
      </c>
      <c r="BH29" s="20">
        <v>31</v>
      </c>
      <c r="BI29" s="20">
        <v>35</v>
      </c>
      <c r="BJ29" s="20">
        <v>33</v>
      </c>
      <c r="BK29" s="20">
        <v>26</v>
      </c>
      <c r="BL29" s="20">
        <v>57</v>
      </c>
      <c r="BM29" s="20">
        <v>38</v>
      </c>
      <c r="BN29" s="20">
        <v>35</v>
      </c>
      <c r="BO29" s="20">
        <v>30</v>
      </c>
      <c r="BP29" s="20">
        <v>35</v>
      </c>
      <c r="BQ29" s="20">
        <v>33</v>
      </c>
      <c r="BR29" s="20">
        <v>30</v>
      </c>
      <c r="BS29" s="20">
        <v>35</v>
      </c>
      <c r="BT29" s="20">
        <v>18</v>
      </c>
      <c r="BU29" s="20">
        <v>27</v>
      </c>
      <c r="BV29" s="20">
        <v>10</v>
      </c>
      <c r="BW29" s="20">
        <v>29</v>
      </c>
      <c r="BX29" s="20">
        <v>9</v>
      </c>
      <c r="BY29" s="20">
        <v>13</v>
      </c>
      <c r="BZ29" s="20">
        <v>3</v>
      </c>
      <c r="CA29" s="20">
        <v>8</v>
      </c>
      <c r="CB29" s="20">
        <v>0</v>
      </c>
      <c r="CC29" s="20">
        <v>1</v>
      </c>
      <c r="CD29" s="20">
        <v>0</v>
      </c>
      <c r="CE29" s="20">
        <v>1</v>
      </c>
      <c r="CF29" s="20">
        <v>105</v>
      </c>
      <c r="CG29" s="20">
        <v>147</v>
      </c>
      <c r="CH29" s="20">
        <v>252</v>
      </c>
      <c r="CI29" s="20">
        <v>495</v>
      </c>
      <c r="CJ29" s="20">
        <v>473</v>
      </c>
      <c r="CK29" s="20">
        <v>968</v>
      </c>
    </row>
    <row r="30" spans="1:89" s="9" customFormat="1" ht="12" customHeight="1" x14ac:dyDescent="0.2">
      <c r="A30" s="8" t="s">
        <v>47</v>
      </c>
      <c r="B30" s="20">
        <v>7</v>
      </c>
      <c r="C30" s="20">
        <v>5</v>
      </c>
      <c r="D30" s="20">
        <v>7</v>
      </c>
      <c r="E30" s="20">
        <v>11</v>
      </c>
      <c r="F30" s="20">
        <v>4</v>
      </c>
      <c r="G30" s="20">
        <v>2</v>
      </c>
      <c r="H30" s="20">
        <v>8</v>
      </c>
      <c r="I30" s="20">
        <v>5</v>
      </c>
      <c r="J30" s="20">
        <v>8</v>
      </c>
      <c r="K30" s="20">
        <v>6</v>
      </c>
      <c r="L30" s="20">
        <v>4</v>
      </c>
      <c r="M30" s="20">
        <v>4</v>
      </c>
      <c r="N30" s="20">
        <v>6</v>
      </c>
      <c r="O30" s="20">
        <v>4</v>
      </c>
      <c r="P30" s="20">
        <v>4</v>
      </c>
      <c r="Q30" s="20">
        <v>5</v>
      </c>
      <c r="R30" s="20">
        <v>2</v>
      </c>
      <c r="S30" s="20">
        <v>8</v>
      </c>
      <c r="T30" s="20">
        <v>5</v>
      </c>
      <c r="U30" s="20">
        <v>6</v>
      </c>
      <c r="V30" s="20">
        <v>3</v>
      </c>
      <c r="W30" s="20">
        <v>3</v>
      </c>
      <c r="X30" s="20">
        <v>3</v>
      </c>
      <c r="Y30" s="20">
        <v>5</v>
      </c>
      <c r="Z30" s="20">
        <v>4</v>
      </c>
      <c r="AA30" s="20">
        <v>5</v>
      </c>
      <c r="AB30" s="20">
        <v>9</v>
      </c>
      <c r="AC30" s="20">
        <v>4</v>
      </c>
      <c r="AD30" s="20">
        <v>2</v>
      </c>
      <c r="AE30" s="20">
        <v>6</v>
      </c>
      <c r="AF30" s="20">
        <v>10</v>
      </c>
      <c r="AG30" s="20">
        <v>2</v>
      </c>
      <c r="AH30" s="20">
        <v>6</v>
      </c>
      <c r="AI30" s="20">
        <v>7</v>
      </c>
      <c r="AJ30" s="20">
        <v>9</v>
      </c>
      <c r="AK30" s="20">
        <v>7</v>
      </c>
      <c r="AL30" s="20">
        <v>8</v>
      </c>
      <c r="AM30" s="20">
        <v>6</v>
      </c>
      <c r="AN30" s="20">
        <v>12</v>
      </c>
      <c r="AO30" s="20">
        <v>7</v>
      </c>
      <c r="AP30" s="20">
        <v>7</v>
      </c>
      <c r="AQ30" s="20">
        <v>4</v>
      </c>
      <c r="AR30" s="20">
        <v>12</v>
      </c>
      <c r="AS30" s="20">
        <v>9</v>
      </c>
      <c r="AT30" s="20">
        <v>13</v>
      </c>
      <c r="AU30" s="20">
        <v>10</v>
      </c>
      <c r="AV30" s="20">
        <v>11</v>
      </c>
      <c r="AW30" s="20">
        <v>9</v>
      </c>
      <c r="AX30" s="20">
        <v>12</v>
      </c>
      <c r="AY30" s="20">
        <v>11</v>
      </c>
      <c r="AZ30" s="20">
        <v>74</v>
      </c>
      <c r="BA30" s="20">
        <v>80</v>
      </c>
      <c r="BB30" s="20">
        <v>87</v>
      </c>
      <c r="BC30" s="20">
        <v>77</v>
      </c>
      <c r="BD30" s="20">
        <v>56</v>
      </c>
      <c r="BE30" s="20">
        <v>59</v>
      </c>
      <c r="BF30" s="20">
        <v>43</v>
      </c>
      <c r="BG30" s="20">
        <v>41</v>
      </c>
      <c r="BH30" s="20">
        <v>56</v>
      </c>
      <c r="BI30" s="20">
        <v>57</v>
      </c>
      <c r="BJ30" s="20">
        <v>59</v>
      </c>
      <c r="BK30" s="20">
        <v>61</v>
      </c>
      <c r="BL30" s="20">
        <v>72</v>
      </c>
      <c r="BM30" s="20">
        <v>74</v>
      </c>
      <c r="BN30" s="20">
        <v>51</v>
      </c>
      <c r="BO30" s="20">
        <v>50</v>
      </c>
      <c r="BP30" s="20">
        <v>60</v>
      </c>
      <c r="BQ30" s="20">
        <v>51</v>
      </c>
      <c r="BR30" s="20">
        <v>35</v>
      </c>
      <c r="BS30" s="20">
        <v>31</v>
      </c>
      <c r="BT30" s="20">
        <v>22</v>
      </c>
      <c r="BU30" s="20">
        <v>30</v>
      </c>
      <c r="BV30" s="20">
        <v>11</v>
      </c>
      <c r="BW30" s="20">
        <v>29</v>
      </c>
      <c r="BX30" s="20">
        <v>8</v>
      </c>
      <c r="BY30" s="20">
        <v>13</v>
      </c>
      <c r="BZ30" s="20">
        <v>4</v>
      </c>
      <c r="CA30" s="20">
        <v>8</v>
      </c>
      <c r="CB30" s="20">
        <v>1</v>
      </c>
      <c r="CC30" s="20">
        <v>1</v>
      </c>
      <c r="CD30" s="20">
        <v>0</v>
      </c>
      <c r="CE30" s="20">
        <v>0</v>
      </c>
      <c r="CF30" s="20">
        <v>141</v>
      </c>
      <c r="CG30" s="20">
        <v>163</v>
      </c>
      <c r="CH30" s="20">
        <v>304</v>
      </c>
      <c r="CI30" s="20">
        <v>815</v>
      </c>
      <c r="CJ30" s="20">
        <v>813</v>
      </c>
      <c r="CK30" s="20">
        <v>1628</v>
      </c>
    </row>
    <row r="31" spans="1:89" s="9" customFormat="1" ht="12" customHeight="1" x14ac:dyDescent="0.2">
      <c r="A31" s="8" t="s">
        <v>51</v>
      </c>
      <c r="B31" s="20">
        <v>9</v>
      </c>
      <c r="C31" s="20">
        <v>7</v>
      </c>
      <c r="D31" s="20">
        <v>13</v>
      </c>
      <c r="E31" s="20">
        <v>7</v>
      </c>
      <c r="F31" s="20">
        <v>9</v>
      </c>
      <c r="G31" s="20">
        <v>10</v>
      </c>
      <c r="H31" s="20">
        <v>10</v>
      </c>
      <c r="I31" s="20">
        <v>12</v>
      </c>
      <c r="J31" s="20">
        <v>10</v>
      </c>
      <c r="K31" s="20">
        <v>9</v>
      </c>
      <c r="L31" s="20">
        <v>7</v>
      </c>
      <c r="M31" s="20">
        <v>8</v>
      </c>
      <c r="N31" s="20">
        <v>3</v>
      </c>
      <c r="O31" s="20">
        <v>11</v>
      </c>
      <c r="P31" s="20">
        <v>10</v>
      </c>
      <c r="Q31" s="20">
        <v>8</v>
      </c>
      <c r="R31" s="20">
        <v>4</v>
      </c>
      <c r="S31" s="20">
        <v>4</v>
      </c>
      <c r="T31" s="20">
        <v>8</v>
      </c>
      <c r="U31" s="20">
        <v>6</v>
      </c>
      <c r="V31" s="20">
        <v>10</v>
      </c>
      <c r="W31" s="20">
        <v>5</v>
      </c>
      <c r="X31" s="20">
        <v>7</v>
      </c>
      <c r="Y31" s="20">
        <v>2</v>
      </c>
      <c r="Z31" s="20">
        <v>6</v>
      </c>
      <c r="AA31" s="20">
        <v>6</v>
      </c>
      <c r="AB31" s="20">
        <v>1</v>
      </c>
      <c r="AC31" s="20">
        <v>9</v>
      </c>
      <c r="AD31" s="20">
        <v>3</v>
      </c>
      <c r="AE31" s="20">
        <v>5</v>
      </c>
      <c r="AF31" s="20">
        <v>7</v>
      </c>
      <c r="AG31" s="20">
        <v>2</v>
      </c>
      <c r="AH31" s="20">
        <v>3</v>
      </c>
      <c r="AI31" s="20">
        <v>0</v>
      </c>
      <c r="AJ31" s="20">
        <v>4</v>
      </c>
      <c r="AK31" s="20">
        <v>6</v>
      </c>
      <c r="AL31" s="20">
        <v>4</v>
      </c>
      <c r="AM31" s="20">
        <v>4</v>
      </c>
      <c r="AN31" s="20">
        <v>6</v>
      </c>
      <c r="AO31" s="20">
        <v>5</v>
      </c>
      <c r="AP31" s="20">
        <v>7</v>
      </c>
      <c r="AQ31" s="20">
        <v>4</v>
      </c>
      <c r="AR31" s="20">
        <v>7</v>
      </c>
      <c r="AS31" s="20">
        <v>10</v>
      </c>
      <c r="AT31" s="20">
        <v>4</v>
      </c>
      <c r="AU31" s="20">
        <v>3</v>
      </c>
      <c r="AV31" s="20">
        <v>6</v>
      </c>
      <c r="AW31" s="20">
        <v>3</v>
      </c>
      <c r="AX31" s="20">
        <v>2</v>
      </c>
      <c r="AY31" s="20">
        <v>2</v>
      </c>
      <c r="AZ31" s="20">
        <v>50</v>
      </c>
      <c r="BA31" s="20">
        <v>43</v>
      </c>
      <c r="BB31" s="20">
        <v>85</v>
      </c>
      <c r="BC31" s="20">
        <v>86</v>
      </c>
      <c r="BD31" s="20">
        <v>85</v>
      </c>
      <c r="BE31" s="20">
        <v>81</v>
      </c>
      <c r="BF31" s="20">
        <v>69</v>
      </c>
      <c r="BG31" s="20">
        <v>53</v>
      </c>
      <c r="BH31" s="20">
        <v>61</v>
      </c>
      <c r="BI31" s="20">
        <v>40</v>
      </c>
      <c r="BJ31" s="20">
        <v>43</v>
      </c>
      <c r="BK31" s="20">
        <v>37</v>
      </c>
      <c r="BL31" s="20">
        <v>54</v>
      </c>
      <c r="BM31" s="20">
        <v>46</v>
      </c>
      <c r="BN31" s="20">
        <v>38</v>
      </c>
      <c r="BO31" s="20">
        <v>40</v>
      </c>
      <c r="BP31" s="20">
        <v>30</v>
      </c>
      <c r="BQ31" s="20">
        <v>25</v>
      </c>
      <c r="BR31" s="20">
        <v>17</v>
      </c>
      <c r="BS31" s="20">
        <v>29</v>
      </c>
      <c r="BT31" s="20">
        <v>21</v>
      </c>
      <c r="BU31" s="20">
        <v>28</v>
      </c>
      <c r="BV31" s="20">
        <v>4</v>
      </c>
      <c r="BW31" s="20">
        <v>13</v>
      </c>
      <c r="BX31" s="20">
        <v>3</v>
      </c>
      <c r="BY31" s="20">
        <v>8</v>
      </c>
      <c r="BZ31" s="20">
        <v>2</v>
      </c>
      <c r="CA31" s="20">
        <v>5</v>
      </c>
      <c r="CB31" s="20">
        <v>0</v>
      </c>
      <c r="CC31" s="20">
        <v>1</v>
      </c>
      <c r="CD31" s="20">
        <v>0</v>
      </c>
      <c r="CE31" s="20">
        <v>0</v>
      </c>
      <c r="CF31" s="20">
        <v>77</v>
      </c>
      <c r="CG31" s="20">
        <v>109</v>
      </c>
      <c r="CH31" s="20">
        <v>186</v>
      </c>
      <c r="CI31" s="20">
        <v>722</v>
      </c>
      <c r="CJ31" s="20">
        <v>683</v>
      </c>
      <c r="CK31" s="20">
        <v>1405</v>
      </c>
    </row>
    <row r="32" spans="1:89" s="12" customFormat="1" ht="12" customHeight="1" x14ac:dyDescent="0.2">
      <c r="A32" s="11" t="s">
        <v>55</v>
      </c>
      <c r="B32" s="19">
        <v>54</v>
      </c>
      <c r="C32" s="19">
        <v>44</v>
      </c>
      <c r="D32" s="19">
        <v>43</v>
      </c>
      <c r="E32" s="19">
        <v>41</v>
      </c>
      <c r="F32" s="19">
        <v>31</v>
      </c>
      <c r="G32" s="19">
        <v>35</v>
      </c>
      <c r="H32" s="19">
        <v>32</v>
      </c>
      <c r="I32" s="19">
        <v>36</v>
      </c>
      <c r="J32" s="19">
        <v>32</v>
      </c>
      <c r="K32" s="19">
        <v>34</v>
      </c>
      <c r="L32" s="19">
        <v>30</v>
      </c>
      <c r="M32" s="19">
        <v>29</v>
      </c>
      <c r="N32" s="19">
        <v>26</v>
      </c>
      <c r="O32" s="19">
        <v>32</v>
      </c>
      <c r="P32" s="19">
        <v>33</v>
      </c>
      <c r="Q32" s="19">
        <v>37</v>
      </c>
      <c r="R32" s="19">
        <v>21</v>
      </c>
      <c r="S32" s="19">
        <v>27</v>
      </c>
      <c r="T32" s="19">
        <v>17</v>
      </c>
      <c r="U32" s="19">
        <v>27</v>
      </c>
      <c r="V32" s="19">
        <v>29</v>
      </c>
      <c r="W32" s="19">
        <v>28</v>
      </c>
      <c r="X32" s="19">
        <v>36</v>
      </c>
      <c r="Y32" s="19">
        <v>31</v>
      </c>
      <c r="Z32" s="19">
        <v>16</v>
      </c>
      <c r="AA32" s="19">
        <v>28</v>
      </c>
      <c r="AB32" s="19">
        <v>38</v>
      </c>
      <c r="AC32" s="19">
        <v>25</v>
      </c>
      <c r="AD32" s="19">
        <v>28</v>
      </c>
      <c r="AE32" s="19">
        <v>24</v>
      </c>
      <c r="AF32" s="19">
        <v>29</v>
      </c>
      <c r="AG32" s="19">
        <v>32</v>
      </c>
      <c r="AH32" s="19">
        <v>19</v>
      </c>
      <c r="AI32" s="19">
        <v>31</v>
      </c>
      <c r="AJ32" s="19">
        <v>28</v>
      </c>
      <c r="AK32" s="19">
        <v>29</v>
      </c>
      <c r="AL32" s="19">
        <v>28</v>
      </c>
      <c r="AM32" s="19">
        <v>42</v>
      </c>
      <c r="AN32" s="19">
        <v>38</v>
      </c>
      <c r="AO32" s="19">
        <v>34</v>
      </c>
      <c r="AP32" s="19">
        <v>43</v>
      </c>
      <c r="AQ32" s="19">
        <v>30</v>
      </c>
      <c r="AR32" s="19">
        <v>42</v>
      </c>
      <c r="AS32" s="19">
        <v>40</v>
      </c>
      <c r="AT32" s="19">
        <v>45</v>
      </c>
      <c r="AU32" s="19">
        <v>42</v>
      </c>
      <c r="AV32" s="19">
        <v>40</v>
      </c>
      <c r="AW32" s="19">
        <v>44</v>
      </c>
      <c r="AX32" s="19">
        <v>53</v>
      </c>
      <c r="AY32" s="19">
        <v>75</v>
      </c>
      <c r="AZ32" s="19">
        <v>305</v>
      </c>
      <c r="BA32" s="19">
        <v>331</v>
      </c>
      <c r="BB32" s="19">
        <v>418</v>
      </c>
      <c r="BC32" s="19">
        <v>465</v>
      </c>
      <c r="BD32" s="19">
        <v>393</v>
      </c>
      <c r="BE32" s="19">
        <v>376</v>
      </c>
      <c r="BF32" s="19">
        <v>328</v>
      </c>
      <c r="BG32" s="19">
        <v>295</v>
      </c>
      <c r="BH32" s="19">
        <v>246</v>
      </c>
      <c r="BI32" s="19">
        <v>224</v>
      </c>
      <c r="BJ32" s="19">
        <v>269</v>
      </c>
      <c r="BK32" s="19">
        <v>292</v>
      </c>
      <c r="BL32" s="19">
        <v>431</v>
      </c>
      <c r="BM32" s="19">
        <v>391</v>
      </c>
      <c r="BN32" s="19">
        <v>290</v>
      </c>
      <c r="BO32" s="19">
        <v>284</v>
      </c>
      <c r="BP32" s="19">
        <v>229</v>
      </c>
      <c r="BQ32" s="19">
        <v>251</v>
      </c>
      <c r="BR32" s="19">
        <v>181</v>
      </c>
      <c r="BS32" s="19">
        <v>171</v>
      </c>
      <c r="BT32" s="19">
        <v>109</v>
      </c>
      <c r="BU32" s="19">
        <v>156</v>
      </c>
      <c r="BV32" s="19">
        <v>57</v>
      </c>
      <c r="BW32" s="19">
        <v>101</v>
      </c>
      <c r="BX32" s="19">
        <v>21</v>
      </c>
      <c r="BY32" s="19">
        <v>56</v>
      </c>
      <c r="BZ32" s="19">
        <v>13</v>
      </c>
      <c r="CA32" s="19">
        <v>27</v>
      </c>
      <c r="CB32" s="19">
        <v>2</v>
      </c>
      <c r="CC32" s="19">
        <v>9</v>
      </c>
      <c r="CD32" s="19">
        <v>1</v>
      </c>
      <c r="CE32" s="19">
        <v>1</v>
      </c>
      <c r="CF32" s="19">
        <v>613</v>
      </c>
      <c r="CG32" s="19">
        <v>772</v>
      </c>
      <c r="CH32" s="19">
        <v>1385</v>
      </c>
      <c r="CI32" s="19">
        <v>4124</v>
      </c>
      <c r="CJ32" s="19">
        <v>4307</v>
      </c>
      <c r="CK32" s="19">
        <v>8431</v>
      </c>
    </row>
    <row r="33" spans="1:89" s="9" customFormat="1" ht="12" customHeight="1" x14ac:dyDescent="0.2">
      <c r="A33" s="8" t="s">
        <v>45</v>
      </c>
      <c r="B33" s="20">
        <v>5</v>
      </c>
      <c r="C33" s="20">
        <v>5</v>
      </c>
      <c r="D33" s="20">
        <v>2</v>
      </c>
      <c r="E33" s="20">
        <v>7</v>
      </c>
      <c r="F33" s="20">
        <v>3</v>
      </c>
      <c r="G33" s="20">
        <v>6</v>
      </c>
      <c r="H33" s="20">
        <v>5</v>
      </c>
      <c r="I33" s="20">
        <v>3</v>
      </c>
      <c r="J33" s="20">
        <v>7</v>
      </c>
      <c r="K33" s="20">
        <v>4</v>
      </c>
      <c r="L33" s="20">
        <v>5</v>
      </c>
      <c r="M33" s="20">
        <v>6</v>
      </c>
      <c r="N33" s="20">
        <v>6</v>
      </c>
      <c r="O33" s="20">
        <v>9</v>
      </c>
      <c r="P33" s="20">
        <v>8</v>
      </c>
      <c r="Q33" s="20">
        <v>6</v>
      </c>
      <c r="R33" s="20">
        <v>8</v>
      </c>
      <c r="S33" s="20">
        <v>3</v>
      </c>
      <c r="T33" s="20">
        <v>5</v>
      </c>
      <c r="U33" s="20">
        <v>7</v>
      </c>
      <c r="V33" s="20">
        <v>8</v>
      </c>
      <c r="W33" s="20">
        <v>4</v>
      </c>
      <c r="X33" s="20">
        <v>8</v>
      </c>
      <c r="Y33" s="20">
        <v>4</v>
      </c>
      <c r="Z33" s="20">
        <v>5</v>
      </c>
      <c r="AA33" s="20">
        <v>7</v>
      </c>
      <c r="AB33" s="20">
        <v>8</v>
      </c>
      <c r="AC33" s="20">
        <v>6</v>
      </c>
      <c r="AD33" s="20">
        <v>9</v>
      </c>
      <c r="AE33" s="20">
        <v>4</v>
      </c>
      <c r="AF33" s="20">
        <v>3</v>
      </c>
      <c r="AG33" s="20">
        <v>5</v>
      </c>
      <c r="AH33" s="20">
        <v>4</v>
      </c>
      <c r="AI33" s="20">
        <v>8</v>
      </c>
      <c r="AJ33" s="20">
        <v>4</v>
      </c>
      <c r="AK33" s="20">
        <v>8</v>
      </c>
      <c r="AL33" s="20">
        <v>4</v>
      </c>
      <c r="AM33" s="20">
        <v>7</v>
      </c>
      <c r="AN33" s="20">
        <v>3</v>
      </c>
      <c r="AO33" s="20">
        <v>6</v>
      </c>
      <c r="AP33" s="20">
        <v>12</v>
      </c>
      <c r="AQ33" s="20">
        <v>8</v>
      </c>
      <c r="AR33" s="20">
        <v>8</v>
      </c>
      <c r="AS33" s="20">
        <v>5</v>
      </c>
      <c r="AT33" s="20">
        <v>10</v>
      </c>
      <c r="AU33" s="20">
        <v>8</v>
      </c>
      <c r="AV33" s="20">
        <v>6</v>
      </c>
      <c r="AW33" s="20">
        <v>8</v>
      </c>
      <c r="AX33" s="20">
        <v>13</v>
      </c>
      <c r="AY33" s="20">
        <v>13</v>
      </c>
      <c r="AZ33" s="20">
        <v>53</v>
      </c>
      <c r="BA33" s="20">
        <v>55</v>
      </c>
      <c r="BB33" s="20">
        <v>71</v>
      </c>
      <c r="BC33" s="20">
        <v>66</v>
      </c>
      <c r="BD33" s="20">
        <v>59</v>
      </c>
      <c r="BE33" s="20">
        <v>67</v>
      </c>
      <c r="BF33" s="20">
        <v>47</v>
      </c>
      <c r="BG33" s="20">
        <v>54</v>
      </c>
      <c r="BH33" s="20">
        <v>53</v>
      </c>
      <c r="BI33" s="20">
        <v>43</v>
      </c>
      <c r="BJ33" s="20">
        <v>51</v>
      </c>
      <c r="BK33" s="20">
        <v>59</v>
      </c>
      <c r="BL33" s="20">
        <v>84</v>
      </c>
      <c r="BM33" s="20">
        <v>100</v>
      </c>
      <c r="BN33" s="20">
        <v>65</v>
      </c>
      <c r="BO33" s="20">
        <v>65</v>
      </c>
      <c r="BP33" s="20">
        <v>47</v>
      </c>
      <c r="BQ33" s="20">
        <v>60</v>
      </c>
      <c r="BR33" s="20">
        <v>37</v>
      </c>
      <c r="BS33" s="20">
        <v>36</v>
      </c>
      <c r="BT33" s="20">
        <v>18</v>
      </c>
      <c r="BU33" s="20">
        <v>28</v>
      </c>
      <c r="BV33" s="20">
        <v>11</v>
      </c>
      <c r="BW33" s="20">
        <v>17</v>
      </c>
      <c r="BX33" s="20">
        <v>2</v>
      </c>
      <c r="BY33" s="20">
        <v>18</v>
      </c>
      <c r="BZ33" s="20">
        <v>0</v>
      </c>
      <c r="CA33" s="20">
        <v>6</v>
      </c>
      <c r="CB33" s="20">
        <v>0</v>
      </c>
      <c r="CC33" s="20">
        <v>1</v>
      </c>
      <c r="CD33" s="20">
        <v>1</v>
      </c>
      <c r="CE33" s="20">
        <v>1</v>
      </c>
      <c r="CF33" s="20">
        <v>116</v>
      </c>
      <c r="CG33" s="20">
        <v>167</v>
      </c>
      <c r="CH33" s="20">
        <v>283</v>
      </c>
      <c r="CI33" s="20">
        <v>758</v>
      </c>
      <c r="CJ33" s="20">
        <v>833</v>
      </c>
      <c r="CK33" s="20">
        <v>1591</v>
      </c>
    </row>
    <row r="34" spans="1:89" s="9" customFormat="1" ht="12" customHeight="1" x14ac:dyDescent="0.2">
      <c r="A34" s="8" t="s">
        <v>46</v>
      </c>
      <c r="B34" s="20">
        <v>25</v>
      </c>
      <c r="C34" s="20">
        <v>15</v>
      </c>
      <c r="D34" s="20">
        <v>15</v>
      </c>
      <c r="E34" s="20">
        <v>18</v>
      </c>
      <c r="F34" s="20">
        <v>12</v>
      </c>
      <c r="G34" s="20">
        <v>9</v>
      </c>
      <c r="H34" s="20">
        <v>13</v>
      </c>
      <c r="I34" s="20">
        <v>16</v>
      </c>
      <c r="J34" s="20">
        <v>11</v>
      </c>
      <c r="K34" s="20">
        <v>12</v>
      </c>
      <c r="L34" s="20">
        <v>9</v>
      </c>
      <c r="M34" s="20">
        <v>11</v>
      </c>
      <c r="N34" s="20">
        <v>8</v>
      </c>
      <c r="O34" s="20">
        <v>8</v>
      </c>
      <c r="P34" s="20">
        <v>9</v>
      </c>
      <c r="Q34" s="20">
        <v>13</v>
      </c>
      <c r="R34" s="20">
        <v>8</v>
      </c>
      <c r="S34" s="20">
        <v>8</v>
      </c>
      <c r="T34" s="20">
        <v>1</v>
      </c>
      <c r="U34" s="20">
        <v>8</v>
      </c>
      <c r="V34" s="20">
        <v>6</v>
      </c>
      <c r="W34" s="20">
        <v>6</v>
      </c>
      <c r="X34" s="20">
        <v>10</v>
      </c>
      <c r="Y34" s="20">
        <v>10</v>
      </c>
      <c r="Z34" s="20">
        <v>1</v>
      </c>
      <c r="AA34" s="20">
        <v>3</v>
      </c>
      <c r="AB34" s="20">
        <v>10</v>
      </c>
      <c r="AC34" s="20">
        <v>5</v>
      </c>
      <c r="AD34" s="20">
        <v>7</v>
      </c>
      <c r="AE34" s="20">
        <v>8</v>
      </c>
      <c r="AF34" s="20">
        <v>5</v>
      </c>
      <c r="AG34" s="20">
        <v>4</v>
      </c>
      <c r="AH34" s="20">
        <v>6</v>
      </c>
      <c r="AI34" s="20">
        <v>11</v>
      </c>
      <c r="AJ34" s="20">
        <v>2</v>
      </c>
      <c r="AK34" s="20">
        <v>10</v>
      </c>
      <c r="AL34" s="20">
        <v>4</v>
      </c>
      <c r="AM34" s="20">
        <v>12</v>
      </c>
      <c r="AN34" s="20">
        <v>12</v>
      </c>
      <c r="AO34" s="20">
        <v>5</v>
      </c>
      <c r="AP34" s="20">
        <v>6</v>
      </c>
      <c r="AQ34" s="20">
        <v>7</v>
      </c>
      <c r="AR34" s="20">
        <v>7</v>
      </c>
      <c r="AS34" s="20">
        <v>8</v>
      </c>
      <c r="AT34" s="20">
        <v>7</v>
      </c>
      <c r="AU34" s="20">
        <v>10</v>
      </c>
      <c r="AV34" s="20">
        <v>10</v>
      </c>
      <c r="AW34" s="20">
        <v>9</v>
      </c>
      <c r="AX34" s="20">
        <v>6</v>
      </c>
      <c r="AY34" s="20">
        <v>20</v>
      </c>
      <c r="AZ34" s="20">
        <v>83</v>
      </c>
      <c r="BA34" s="20">
        <v>84</v>
      </c>
      <c r="BB34" s="20">
        <v>142</v>
      </c>
      <c r="BC34" s="20">
        <v>150</v>
      </c>
      <c r="BD34" s="20">
        <v>146</v>
      </c>
      <c r="BE34" s="20">
        <v>140</v>
      </c>
      <c r="BF34" s="20">
        <v>122</v>
      </c>
      <c r="BG34" s="20">
        <v>104</v>
      </c>
      <c r="BH34" s="20">
        <v>73</v>
      </c>
      <c r="BI34" s="20">
        <v>66</v>
      </c>
      <c r="BJ34" s="20">
        <v>77</v>
      </c>
      <c r="BK34" s="20">
        <v>67</v>
      </c>
      <c r="BL34" s="20">
        <v>98</v>
      </c>
      <c r="BM34" s="20">
        <v>84</v>
      </c>
      <c r="BN34" s="20">
        <v>59</v>
      </c>
      <c r="BO34" s="20">
        <v>49</v>
      </c>
      <c r="BP34" s="20">
        <v>41</v>
      </c>
      <c r="BQ34" s="20">
        <v>50</v>
      </c>
      <c r="BR34" s="20">
        <v>46</v>
      </c>
      <c r="BS34" s="20">
        <v>47</v>
      </c>
      <c r="BT34" s="20">
        <v>30</v>
      </c>
      <c r="BU34" s="20">
        <v>52</v>
      </c>
      <c r="BV34" s="20">
        <v>15</v>
      </c>
      <c r="BW34" s="20">
        <v>27</v>
      </c>
      <c r="BX34" s="20">
        <v>5</v>
      </c>
      <c r="BY34" s="20">
        <v>14</v>
      </c>
      <c r="BZ34" s="20">
        <v>2</v>
      </c>
      <c r="CA34" s="20">
        <v>6</v>
      </c>
      <c r="CB34" s="20">
        <v>0</v>
      </c>
      <c r="CC34" s="20">
        <v>3</v>
      </c>
      <c r="CD34" s="20">
        <v>0</v>
      </c>
      <c r="CE34" s="20">
        <v>0</v>
      </c>
      <c r="CF34" s="20">
        <v>139</v>
      </c>
      <c r="CG34" s="20">
        <v>199</v>
      </c>
      <c r="CH34" s="20">
        <v>338</v>
      </c>
      <c r="CI34" s="20">
        <v>1149</v>
      </c>
      <c r="CJ34" s="20">
        <v>1189</v>
      </c>
      <c r="CK34" s="20">
        <v>2338</v>
      </c>
    </row>
    <row r="35" spans="1:89" s="9" customFormat="1" ht="12" customHeight="1" x14ac:dyDescent="0.2">
      <c r="A35" s="8" t="s">
        <v>47</v>
      </c>
      <c r="B35" s="20">
        <v>16</v>
      </c>
      <c r="C35" s="20">
        <v>18</v>
      </c>
      <c r="D35" s="20">
        <v>19</v>
      </c>
      <c r="E35" s="20">
        <v>8</v>
      </c>
      <c r="F35" s="20">
        <v>5</v>
      </c>
      <c r="G35" s="20">
        <v>16</v>
      </c>
      <c r="H35" s="20">
        <v>9</v>
      </c>
      <c r="I35" s="20">
        <v>14</v>
      </c>
      <c r="J35" s="20">
        <v>8</v>
      </c>
      <c r="K35" s="20">
        <v>13</v>
      </c>
      <c r="L35" s="20">
        <v>13</v>
      </c>
      <c r="M35" s="20">
        <v>6</v>
      </c>
      <c r="N35" s="20">
        <v>7</v>
      </c>
      <c r="O35" s="20">
        <v>11</v>
      </c>
      <c r="P35" s="20">
        <v>11</v>
      </c>
      <c r="Q35" s="20">
        <v>11</v>
      </c>
      <c r="R35" s="20">
        <v>2</v>
      </c>
      <c r="S35" s="20">
        <v>6</v>
      </c>
      <c r="T35" s="20">
        <v>8</v>
      </c>
      <c r="U35" s="20">
        <v>5</v>
      </c>
      <c r="V35" s="20">
        <v>7</v>
      </c>
      <c r="W35" s="20">
        <v>10</v>
      </c>
      <c r="X35" s="20">
        <v>5</v>
      </c>
      <c r="Y35" s="20">
        <v>9</v>
      </c>
      <c r="Z35" s="20">
        <v>3</v>
      </c>
      <c r="AA35" s="20">
        <v>8</v>
      </c>
      <c r="AB35" s="20">
        <v>6</v>
      </c>
      <c r="AC35" s="20">
        <v>8</v>
      </c>
      <c r="AD35" s="20">
        <v>5</v>
      </c>
      <c r="AE35" s="20">
        <v>5</v>
      </c>
      <c r="AF35" s="20">
        <v>9</v>
      </c>
      <c r="AG35" s="20">
        <v>8</v>
      </c>
      <c r="AH35" s="20">
        <v>5</v>
      </c>
      <c r="AI35" s="20">
        <v>5</v>
      </c>
      <c r="AJ35" s="20">
        <v>10</v>
      </c>
      <c r="AK35" s="20">
        <v>4</v>
      </c>
      <c r="AL35" s="20">
        <v>7</v>
      </c>
      <c r="AM35" s="20">
        <v>11</v>
      </c>
      <c r="AN35" s="20">
        <v>11</v>
      </c>
      <c r="AO35" s="20">
        <v>7</v>
      </c>
      <c r="AP35" s="20">
        <v>12</v>
      </c>
      <c r="AQ35" s="20">
        <v>2</v>
      </c>
      <c r="AR35" s="20">
        <v>10</v>
      </c>
      <c r="AS35" s="20">
        <v>13</v>
      </c>
      <c r="AT35" s="20">
        <v>9</v>
      </c>
      <c r="AU35" s="20">
        <v>6</v>
      </c>
      <c r="AV35" s="20">
        <v>8</v>
      </c>
      <c r="AW35" s="20">
        <v>10</v>
      </c>
      <c r="AX35" s="20">
        <v>16</v>
      </c>
      <c r="AY35" s="20">
        <v>27</v>
      </c>
      <c r="AZ35" s="20">
        <v>95</v>
      </c>
      <c r="BA35" s="20">
        <v>108</v>
      </c>
      <c r="BB35" s="20">
        <v>146</v>
      </c>
      <c r="BC35" s="20">
        <v>172</v>
      </c>
      <c r="BD35" s="20">
        <v>137</v>
      </c>
      <c r="BE35" s="20">
        <v>107</v>
      </c>
      <c r="BF35" s="20">
        <v>98</v>
      </c>
      <c r="BG35" s="20">
        <v>79</v>
      </c>
      <c r="BH35" s="20">
        <v>70</v>
      </c>
      <c r="BI35" s="20">
        <v>58</v>
      </c>
      <c r="BJ35" s="20">
        <v>65</v>
      </c>
      <c r="BK35" s="20">
        <v>65</v>
      </c>
      <c r="BL35" s="20">
        <v>109</v>
      </c>
      <c r="BM35" s="20">
        <v>73</v>
      </c>
      <c r="BN35" s="20">
        <v>75</v>
      </c>
      <c r="BO35" s="20">
        <v>76</v>
      </c>
      <c r="BP35" s="20">
        <v>56</v>
      </c>
      <c r="BQ35" s="20">
        <v>60</v>
      </c>
      <c r="BR35" s="20">
        <v>45</v>
      </c>
      <c r="BS35" s="20">
        <v>35</v>
      </c>
      <c r="BT35" s="20">
        <v>30</v>
      </c>
      <c r="BU35" s="20">
        <v>36</v>
      </c>
      <c r="BV35" s="20">
        <v>16</v>
      </c>
      <c r="BW35" s="20">
        <v>35</v>
      </c>
      <c r="BX35" s="20">
        <v>9</v>
      </c>
      <c r="BY35" s="20">
        <v>12</v>
      </c>
      <c r="BZ35" s="20">
        <v>7</v>
      </c>
      <c r="CA35" s="20">
        <v>6</v>
      </c>
      <c r="CB35" s="20">
        <v>1</v>
      </c>
      <c r="CC35" s="20">
        <v>2</v>
      </c>
      <c r="CD35" s="20">
        <v>0</v>
      </c>
      <c r="CE35" s="20">
        <v>0</v>
      </c>
      <c r="CF35" s="20">
        <v>164</v>
      </c>
      <c r="CG35" s="20">
        <v>186</v>
      </c>
      <c r="CH35" s="20">
        <v>350</v>
      </c>
      <c r="CI35" s="20">
        <v>1180</v>
      </c>
      <c r="CJ35" s="20">
        <v>1165</v>
      </c>
      <c r="CK35" s="20">
        <v>2345</v>
      </c>
    </row>
    <row r="36" spans="1:89" s="9" customFormat="1" ht="12" customHeight="1" x14ac:dyDescent="0.2">
      <c r="A36" s="8" t="s">
        <v>51</v>
      </c>
      <c r="B36" s="20">
        <v>8</v>
      </c>
      <c r="C36" s="20">
        <v>6</v>
      </c>
      <c r="D36" s="20">
        <v>7</v>
      </c>
      <c r="E36" s="20">
        <v>8</v>
      </c>
      <c r="F36" s="20">
        <v>11</v>
      </c>
      <c r="G36" s="20">
        <v>4</v>
      </c>
      <c r="H36" s="20">
        <v>5</v>
      </c>
      <c r="I36" s="20">
        <v>3</v>
      </c>
      <c r="J36" s="20">
        <v>6</v>
      </c>
      <c r="K36" s="20">
        <v>5</v>
      </c>
      <c r="L36" s="20">
        <v>3</v>
      </c>
      <c r="M36" s="20">
        <v>6</v>
      </c>
      <c r="N36" s="20">
        <v>5</v>
      </c>
      <c r="O36" s="20">
        <v>4</v>
      </c>
      <c r="P36" s="20">
        <v>5</v>
      </c>
      <c r="Q36" s="20">
        <v>7</v>
      </c>
      <c r="R36" s="20">
        <v>3</v>
      </c>
      <c r="S36" s="20">
        <v>10</v>
      </c>
      <c r="T36" s="20">
        <v>3</v>
      </c>
      <c r="U36" s="20">
        <v>7</v>
      </c>
      <c r="V36" s="20">
        <v>8</v>
      </c>
      <c r="W36" s="20">
        <v>8</v>
      </c>
      <c r="X36" s="20">
        <v>13</v>
      </c>
      <c r="Y36" s="20">
        <v>8</v>
      </c>
      <c r="Z36" s="20">
        <v>7</v>
      </c>
      <c r="AA36" s="20">
        <v>10</v>
      </c>
      <c r="AB36" s="20">
        <v>14</v>
      </c>
      <c r="AC36" s="20">
        <v>6</v>
      </c>
      <c r="AD36" s="20">
        <v>7</v>
      </c>
      <c r="AE36" s="20">
        <v>7</v>
      </c>
      <c r="AF36" s="20">
        <v>12</v>
      </c>
      <c r="AG36" s="20">
        <v>15</v>
      </c>
      <c r="AH36" s="20">
        <v>4</v>
      </c>
      <c r="AI36" s="20">
        <v>7</v>
      </c>
      <c r="AJ36" s="20">
        <v>12</v>
      </c>
      <c r="AK36" s="20">
        <v>7</v>
      </c>
      <c r="AL36" s="20">
        <v>13</v>
      </c>
      <c r="AM36" s="20">
        <v>12</v>
      </c>
      <c r="AN36" s="20">
        <v>12</v>
      </c>
      <c r="AO36" s="20">
        <v>16</v>
      </c>
      <c r="AP36" s="20">
        <v>13</v>
      </c>
      <c r="AQ36" s="20">
        <v>13</v>
      </c>
      <c r="AR36" s="20">
        <v>17</v>
      </c>
      <c r="AS36" s="20">
        <v>14</v>
      </c>
      <c r="AT36" s="20">
        <v>19</v>
      </c>
      <c r="AU36" s="20">
        <v>18</v>
      </c>
      <c r="AV36" s="20">
        <v>16</v>
      </c>
      <c r="AW36" s="20">
        <v>17</v>
      </c>
      <c r="AX36" s="20">
        <v>18</v>
      </c>
      <c r="AY36" s="20">
        <v>15</v>
      </c>
      <c r="AZ36" s="20">
        <v>74</v>
      </c>
      <c r="BA36" s="20">
        <v>84</v>
      </c>
      <c r="BB36" s="20">
        <v>59</v>
      </c>
      <c r="BC36" s="20">
        <v>77</v>
      </c>
      <c r="BD36" s="20">
        <v>51</v>
      </c>
      <c r="BE36" s="20">
        <v>62</v>
      </c>
      <c r="BF36" s="20">
        <v>61</v>
      </c>
      <c r="BG36" s="20">
        <v>58</v>
      </c>
      <c r="BH36" s="20">
        <v>50</v>
      </c>
      <c r="BI36" s="20">
        <v>57</v>
      </c>
      <c r="BJ36" s="20">
        <v>76</v>
      </c>
      <c r="BK36" s="20">
        <v>101</v>
      </c>
      <c r="BL36" s="20">
        <v>140</v>
      </c>
      <c r="BM36" s="20">
        <v>134</v>
      </c>
      <c r="BN36" s="20">
        <v>91</v>
      </c>
      <c r="BO36" s="20">
        <v>94</v>
      </c>
      <c r="BP36" s="20">
        <v>85</v>
      </c>
      <c r="BQ36" s="20">
        <v>81</v>
      </c>
      <c r="BR36" s="20">
        <v>53</v>
      </c>
      <c r="BS36" s="20">
        <v>53</v>
      </c>
      <c r="BT36" s="20">
        <v>31</v>
      </c>
      <c r="BU36" s="20">
        <v>40</v>
      </c>
      <c r="BV36" s="20">
        <v>15</v>
      </c>
      <c r="BW36" s="20">
        <v>22</v>
      </c>
      <c r="BX36" s="20">
        <v>5</v>
      </c>
      <c r="BY36" s="20">
        <v>12</v>
      </c>
      <c r="BZ36" s="20">
        <v>4</v>
      </c>
      <c r="CA36" s="20">
        <v>9</v>
      </c>
      <c r="CB36" s="20">
        <v>1</v>
      </c>
      <c r="CC36" s="20">
        <v>3</v>
      </c>
      <c r="CD36" s="20">
        <v>0</v>
      </c>
      <c r="CE36" s="20">
        <v>0</v>
      </c>
      <c r="CF36" s="20">
        <v>194</v>
      </c>
      <c r="CG36" s="20">
        <v>220</v>
      </c>
      <c r="CH36" s="20">
        <v>414</v>
      </c>
      <c r="CI36" s="20">
        <v>1037</v>
      </c>
      <c r="CJ36" s="20">
        <v>1120</v>
      </c>
      <c r="CK36" s="20">
        <v>2157</v>
      </c>
    </row>
    <row r="37" spans="1:89" s="12" customFormat="1" ht="12" customHeight="1" x14ac:dyDescent="0.2">
      <c r="A37" s="11" t="s">
        <v>56</v>
      </c>
      <c r="B37" s="19">
        <v>10</v>
      </c>
      <c r="C37" s="19">
        <v>5</v>
      </c>
      <c r="D37" s="19">
        <v>5</v>
      </c>
      <c r="E37" s="19">
        <v>6</v>
      </c>
      <c r="F37" s="19">
        <v>3</v>
      </c>
      <c r="G37" s="19">
        <v>4</v>
      </c>
      <c r="H37" s="19">
        <v>2</v>
      </c>
      <c r="I37" s="19">
        <v>2</v>
      </c>
      <c r="J37" s="19">
        <v>4</v>
      </c>
      <c r="K37" s="19">
        <v>5</v>
      </c>
      <c r="L37" s="19">
        <v>3</v>
      </c>
      <c r="M37" s="19">
        <v>4</v>
      </c>
      <c r="N37" s="19">
        <v>6</v>
      </c>
      <c r="O37" s="19">
        <v>4</v>
      </c>
      <c r="P37" s="19">
        <v>6</v>
      </c>
      <c r="Q37" s="19">
        <v>2</v>
      </c>
      <c r="R37" s="19">
        <v>3</v>
      </c>
      <c r="S37" s="19">
        <v>3</v>
      </c>
      <c r="T37" s="19">
        <v>0</v>
      </c>
      <c r="U37" s="19">
        <v>3</v>
      </c>
      <c r="V37" s="19">
        <v>2</v>
      </c>
      <c r="W37" s="19">
        <v>0</v>
      </c>
      <c r="X37" s="19">
        <v>2</v>
      </c>
      <c r="Y37" s="19">
        <v>5</v>
      </c>
      <c r="Z37" s="19">
        <v>2</v>
      </c>
      <c r="AA37" s="19">
        <v>5</v>
      </c>
      <c r="AB37" s="19">
        <v>3</v>
      </c>
      <c r="AC37" s="19">
        <v>3</v>
      </c>
      <c r="AD37" s="19">
        <v>5</v>
      </c>
      <c r="AE37" s="19">
        <v>2</v>
      </c>
      <c r="AF37" s="19">
        <v>4</v>
      </c>
      <c r="AG37" s="19">
        <v>3</v>
      </c>
      <c r="AH37" s="19">
        <v>1</v>
      </c>
      <c r="AI37" s="19">
        <v>2</v>
      </c>
      <c r="AJ37" s="19">
        <v>3</v>
      </c>
      <c r="AK37" s="19">
        <v>4</v>
      </c>
      <c r="AL37" s="19">
        <v>3</v>
      </c>
      <c r="AM37" s="19">
        <v>1</v>
      </c>
      <c r="AN37" s="19">
        <v>3</v>
      </c>
      <c r="AO37" s="19">
        <v>2</v>
      </c>
      <c r="AP37" s="19">
        <v>4</v>
      </c>
      <c r="AQ37" s="19">
        <v>6</v>
      </c>
      <c r="AR37" s="19">
        <v>8</v>
      </c>
      <c r="AS37" s="19">
        <v>5</v>
      </c>
      <c r="AT37" s="19">
        <v>5</v>
      </c>
      <c r="AU37" s="19">
        <v>8</v>
      </c>
      <c r="AV37" s="19">
        <v>10</v>
      </c>
      <c r="AW37" s="19">
        <v>11</v>
      </c>
      <c r="AX37" s="19">
        <v>4</v>
      </c>
      <c r="AY37" s="19">
        <v>6</v>
      </c>
      <c r="AZ37" s="19">
        <v>46</v>
      </c>
      <c r="BA37" s="19">
        <v>46</v>
      </c>
      <c r="BB37" s="19">
        <v>76</v>
      </c>
      <c r="BC37" s="19">
        <v>73</v>
      </c>
      <c r="BD37" s="19">
        <v>51</v>
      </c>
      <c r="BE37" s="19">
        <v>51</v>
      </c>
      <c r="BF37" s="19">
        <v>39</v>
      </c>
      <c r="BG37" s="19">
        <v>37</v>
      </c>
      <c r="BH37" s="19">
        <v>39</v>
      </c>
      <c r="BI37" s="19">
        <v>27</v>
      </c>
      <c r="BJ37" s="19">
        <v>32</v>
      </c>
      <c r="BK37" s="19">
        <v>35</v>
      </c>
      <c r="BL37" s="19">
        <v>44</v>
      </c>
      <c r="BM37" s="19">
        <v>46</v>
      </c>
      <c r="BN37" s="19">
        <v>43</v>
      </c>
      <c r="BO37" s="19">
        <v>52</v>
      </c>
      <c r="BP37" s="19">
        <v>36</v>
      </c>
      <c r="BQ37" s="19">
        <v>37</v>
      </c>
      <c r="BR37" s="19">
        <v>35</v>
      </c>
      <c r="BS37" s="19">
        <v>30</v>
      </c>
      <c r="BT37" s="19">
        <v>21</v>
      </c>
      <c r="BU37" s="19">
        <v>33</v>
      </c>
      <c r="BV37" s="19">
        <v>7</v>
      </c>
      <c r="BW37" s="19">
        <v>26</v>
      </c>
      <c r="BX37" s="19">
        <v>2</v>
      </c>
      <c r="BY37" s="19">
        <v>10</v>
      </c>
      <c r="BZ37" s="19">
        <v>2</v>
      </c>
      <c r="CA37" s="19">
        <v>4</v>
      </c>
      <c r="CB37" s="19">
        <v>0</v>
      </c>
      <c r="CC37" s="19">
        <v>0</v>
      </c>
      <c r="CD37" s="19">
        <v>0</v>
      </c>
      <c r="CE37" s="19">
        <v>0</v>
      </c>
      <c r="CF37" s="19">
        <v>103</v>
      </c>
      <c r="CG37" s="19">
        <v>140</v>
      </c>
      <c r="CH37" s="19">
        <v>243</v>
      </c>
      <c r="CI37" s="19">
        <v>574</v>
      </c>
      <c r="CJ37" s="19">
        <v>608</v>
      </c>
      <c r="CK37" s="19">
        <v>1182</v>
      </c>
    </row>
    <row r="38" spans="1:89" s="12" customFormat="1" ht="12" customHeight="1" x14ac:dyDescent="0.2">
      <c r="A38" s="11" t="s">
        <v>57</v>
      </c>
      <c r="B38" s="19">
        <v>6</v>
      </c>
      <c r="C38" s="19">
        <v>1</v>
      </c>
      <c r="D38" s="19">
        <v>3</v>
      </c>
      <c r="E38" s="19">
        <v>8</v>
      </c>
      <c r="F38" s="19">
        <v>6</v>
      </c>
      <c r="G38" s="19">
        <v>1</v>
      </c>
      <c r="H38" s="19">
        <v>0</v>
      </c>
      <c r="I38" s="19">
        <v>7</v>
      </c>
      <c r="J38" s="19">
        <v>3</v>
      </c>
      <c r="K38" s="19">
        <v>4</v>
      </c>
      <c r="L38" s="19">
        <v>3</v>
      </c>
      <c r="M38" s="19">
        <v>5</v>
      </c>
      <c r="N38" s="19">
        <v>4</v>
      </c>
      <c r="O38" s="19">
        <v>4</v>
      </c>
      <c r="P38" s="19">
        <v>4</v>
      </c>
      <c r="Q38" s="19">
        <v>2</v>
      </c>
      <c r="R38" s="19">
        <v>4</v>
      </c>
      <c r="S38" s="19">
        <v>3</v>
      </c>
      <c r="T38" s="19">
        <v>2</v>
      </c>
      <c r="U38" s="19">
        <v>2</v>
      </c>
      <c r="V38" s="19">
        <v>2</v>
      </c>
      <c r="W38" s="19">
        <v>5</v>
      </c>
      <c r="X38" s="19">
        <v>0</v>
      </c>
      <c r="Y38" s="19">
        <v>5</v>
      </c>
      <c r="Z38" s="19">
        <v>3</v>
      </c>
      <c r="AA38" s="19">
        <v>1</v>
      </c>
      <c r="AB38" s="19">
        <v>3</v>
      </c>
      <c r="AC38" s="19">
        <v>2</v>
      </c>
      <c r="AD38" s="19">
        <v>1</v>
      </c>
      <c r="AE38" s="19">
        <v>2</v>
      </c>
      <c r="AF38" s="19">
        <v>5</v>
      </c>
      <c r="AG38" s="19">
        <v>1</v>
      </c>
      <c r="AH38" s="19">
        <v>2</v>
      </c>
      <c r="AI38" s="19">
        <v>1</v>
      </c>
      <c r="AJ38" s="19">
        <v>2</v>
      </c>
      <c r="AK38" s="19">
        <v>6</v>
      </c>
      <c r="AL38" s="19">
        <v>2</v>
      </c>
      <c r="AM38" s="19">
        <v>1</v>
      </c>
      <c r="AN38" s="19">
        <v>9</v>
      </c>
      <c r="AO38" s="19">
        <v>1</v>
      </c>
      <c r="AP38" s="19">
        <v>6</v>
      </c>
      <c r="AQ38" s="19">
        <v>0</v>
      </c>
      <c r="AR38" s="19">
        <v>10</v>
      </c>
      <c r="AS38" s="19">
        <v>5</v>
      </c>
      <c r="AT38" s="19">
        <v>10</v>
      </c>
      <c r="AU38" s="19">
        <v>2</v>
      </c>
      <c r="AV38" s="19">
        <v>14</v>
      </c>
      <c r="AW38" s="19">
        <v>3</v>
      </c>
      <c r="AX38" s="19">
        <v>11</v>
      </c>
      <c r="AY38" s="19">
        <v>6</v>
      </c>
      <c r="AZ38" s="19">
        <v>95</v>
      </c>
      <c r="BA38" s="19">
        <v>53</v>
      </c>
      <c r="BB38" s="19">
        <v>105</v>
      </c>
      <c r="BC38" s="19">
        <v>75</v>
      </c>
      <c r="BD38" s="19">
        <v>83</v>
      </c>
      <c r="BE38" s="19">
        <v>71</v>
      </c>
      <c r="BF38" s="19">
        <v>64</v>
      </c>
      <c r="BG38" s="19">
        <v>44</v>
      </c>
      <c r="BH38" s="19">
        <v>31</v>
      </c>
      <c r="BI38" s="19">
        <v>23</v>
      </c>
      <c r="BJ38" s="19">
        <v>40</v>
      </c>
      <c r="BK38" s="19">
        <v>18</v>
      </c>
      <c r="BL38" s="19">
        <v>45</v>
      </c>
      <c r="BM38" s="19">
        <v>36</v>
      </c>
      <c r="BN38" s="19">
        <v>41</v>
      </c>
      <c r="BO38" s="19">
        <v>26</v>
      </c>
      <c r="BP38" s="19">
        <v>35</v>
      </c>
      <c r="BQ38" s="19">
        <v>27</v>
      </c>
      <c r="BR38" s="19">
        <v>26</v>
      </c>
      <c r="BS38" s="19">
        <v>21</v>
      </c>
      <c r="BT38" s="19">
        <v>11</v>
      </c>
      <c r="BU38" s="19">
        <v>16</v>
      </c>
      <c r="BV38" s="19">
        <v>10</v>
      </c>
      <c r="BW38" s="19">
        <v>11</v>
      </c>
      <c r="BX38" s="19">
        <v>5</v>
      </c>
      <c r="BY38" s="19">
        <v>6</v>
      </c>
      <c r="BZ38" s="19">
        <v>1</v>
      </c>
      <c r="CA38" s="19">
        <v>5</v>
      </c>
      <c r="CB38" s="19">
        <v>0</v>
      </c>
      <c r="CC38" s="19">
        <v>0</v>
      </c>
      <c r="CD38" s="19">
        <v>0</v>
      </c>
      <c r="CE38" s="19">
        <v>0</v>
      </c>
      <c r="CF38" s="19">
        <v>88</v>
      </c>
      <c r="CG38" s="19">
        <v>86</v>
      </c>
      <c r="CH38" s="19">
        <v>174</v>
      </c>
      <c r="CI38" s="19">
        <v>707</v>
      </c>
      <c r="CJ38" s="19">
        <v>510</v>
      </c>
      <c r="CK38" s="19">
        <v>1217</v>
      </c>
    </row>
    <row r="39" spans="1:89" s="9" customFormat="1" ht="12" customHeight="1" x14ac:dyDescent="0.2">
      <c r="A39" s="8" t="s">
        <v>45</v>
      </c>
      <c r="B39" s="20">
        <v>6</v>
      </c>
      <c r="C39" s="20">
        <v>1</v>
      </c>
      <c r="D39" s="20">
        <v>1</v>
      </c>
      <c r="E39" s="20">
        <v>8</v>
      </c>
      <c r="F39" s="20">
        <v>4</v>
      </c>
      <c r="G39" s="20">
        <v>0</v>
      </c>
      <c r="H39" s="20">
        <v>0</v>
      </c>
      <c r="I39" s="20">
        <v>7</v>
      </c>
      <c r="J39" s="20">
        <v>3</v>
      </c>
      <c r="K39" s="20">
        <v>2</v>
      </c>
      <c r="L39" s="20">
        <v>3</v>
      </c>
      <c r="M39" s="20">
        <v>4</v>
      </c>
      <c r="N39" s="20">
        <v>4</v>
      </c>
      <c r="O39" s="20">
        <v>4</v>
      </c>
      <c r="P39" s="20">
        <v>4</v>
      </c>
      <c r="Q39" s="20">
        <v>2</v>
      </c>
      <c r="R39" s="20">
        <v>3</v>
      </c>
      <c r="S39" s="20">
        <v>2</v>
      </c>
      <c r="T39" s="20">
        <v>2</v>
      </c>
      <c r="U39" s="20">
        <v>1</v>
      </c>
      <c r="V39" s="20">
        <v>2</v>
      </c>
      <c r="W39" s="20">
        <v>4</v>
      </c>
      <c r="X39" s="20">
        <v>0</v>
      </c>
      <c r="Y39" s="20">
        <v>4</v>
      </c>
      <c r="Z39" s="20">
        <v>3</v>
      </c>
      <c r="AA39" s="20">
        <v>0</v>
      </c>
      <c r="AB39" s="20">
        <v>1</v>
      </c>
      <c r="AC39" s="20">
        <v>2</v>
      </c>
      <c r="AD39" s="20">
        <v>1</v>
      </c>
      <c r="AE39" s="20">
        <v>2</v>
      </c>
      <c r="AF39" s="20">
        <v>5</v>
      </c>
      <c r="AG39" s="20">
        <v>1</v>
      </c>
      <c r="AH39" s="20">
        <v>1</v>
      </c>
      <c r="AI39" s="20">
        <v>1</v>
      </c>
      <c r="AJ39" s="20">
        <v>2</v>
      </c>
      <c r="AK39" s="20">
        <v>5</v>
      </c>
      <c r="AL39" s="20">
        <v>1</v>
      </c>
      <c r="AM39" s="20">
        <v>1</v>
      </c>
      <c r="AN39" s="20">
        <v>9</v>
      </c>
      <c r="AO39" s="20">
        <v>1</v>
      </c>
      <c r="AP39" s="20">
        <v>5</v>
      </c>
      <c r="AQ39" s="20">
        <v>0</v>
      </c>
      <c r="AR39" s="20">
        <v>9</v>
      </c>
      <c r="AS39" s="20">
        <v>5</v>
      </c>
      <c r="AT39" s="20">
        <v>10</v>
      </c>
      <c r="AU39" s="20">
        <v>2</v>
      </c>
      <c r="AV39" s="20">
        <v>11</v>
      </c>
      <c r="AW39" s="20">
        <v>3</v>
      </c>
      <c r="AX39" s="20">
        <v>10</v>
      </c>
      <c r="AY39" s="20">
        <v>5</v>
      </c>
      <c r="AZ39" s="20">
        <v>78</v>
      </c>
      <c r="BA39" s="20">
        <v>44</v>
      </c>
      <c r="BB39" s="20">
        <v>88</v>
      </c>
      <c r="BC39" s="20">
        <v>62</v>
      </c>
      <c r="BD39" s="20">
        <v>73</v>
      </c>
      <c r="BE39" s="20">
        <v>59</v>
      </c>
      <c r="BF39" s="20">
        <v>53</v>
      </c>
      <c r="BG39" s="20">
        <v>37</v>
      </c>
      <c r="BH39" s="20">
        <v>26</v>
      </c>
      <c r="BI39" s="20">
        <v>21</v>
      </c>
      <c r="BJ39" s="20">
        <v>34</v>
      </c>
      <c r="BK39" s="20">
        <v>16</v>
      </c>
      <c r="BL39" s="20">
        <v>43</v>
      </c>
      <c r="BM39" s="20">
        <v>33</v>
      </c>
      <c r="BN39" s="20">
        <v>40</v>
      </c>
      <c r="BO39" s="20">
        <v>24</v>
      </c>
      <c r="BP39" s="20">
        <v>30</v>
      </c>
      <c r="BQ39" s="20">
        <v>23</v>
      </c>
      <c r="BR39" s="20">
        <v>23</v>
      </c>
      <c r="BS39" s="20">
        <v>18</v>
      </c>
      <c r="BT39" s="20">
        <v>8</v>
      </c>
      <c r="BU39" s="20">
        <v>13</v>
      </c>
      <c r="BV39" s="20">
        <v>5</v>
      </c>
      <c r="BW39" s="20">
        <v>8</v>
      </c>
      <c r="BX39" s="20">
        <v>3</v>
      </c>
      <c r="BY39" s="20">
        <v>5</v>
      </c>
      <c r="BZ39" s="20">
        <v>1</v>
      </c>
      <c r="CA39" s="20">
        <v>4</v>
      </c>
      <c r="CB39" s="20">
        <v>0</v>
      </c>
      <c r="CC39" s="20">
        <v>0</v>
      </c>
      <c r="CD39" s="20">
        <v>0</v>
      </c>
      <c r="CE39" s="20">
        <v>0</v>
      </c>
      <c r="CF39" s="20">
        <v>70</v>
      </c>
      <c r="CG39" s="20">
        <v>71</v>
      </c>
      <c r="CH39" s="20">
        <v>141</v>
      </c>
      <c r="CI39" s="20">
        <v>605</v>
      </c>
      <c r="CJ39" s="20">
        <v>434</v>
      </c>
      <c r="CK39" s="20">
        <v>1039</v>
      </c>
    </row>
    <row r="40" spans="1:89" s="9" customFormat="1" ht="12" customHeight="1" x14ac:dyDescent="0.2">
      <c r="A40" s="8" t="s">
        <v>46</v>
      </c>
      <c r="B40" s="20">
        <v>0</v>
      </c>
      <c r="C40" s="20">
        <v>0</v>
      </c>
      <c r="D40" s="20">
        <v>2</v>
      </c>
      <c r="E40" s="20">
        <v>0</v>
      </c>
      <c r="F40" s="20">
        <v>2</v>
      </c>
      <c r="G40" s="20">
        <v>1</v>
      </c>
      <c r="H40" s="20">
        <v>0</v>
      </c>
      <c r="I40" s="20">
        <v>0</v>
      </c>
      <c r="J40" s="20">
        <v>0</v>
      </c>
      <c r="K40" s="20">
        <v>2</v>
      </c>
      <c r="L40" s="20">
        <v>0</v>
      </c>
      <c r="M40" s="20">
        <v>1</v>
      </c>
      <c r="N40" s="20">
        <v>0</v>
      </c>
      <c r="O40" s="20">
        <v>0</v>
      </c>
      <c r="P40" s="20">
        <v>0</v>
      </c>
      <c r="Q40" s="20">
        <v>0</v>
      </c>
      <c r="R40" s="20">
        <v>1</v>
      </c>
      <c r="S40" s="20">
        <v>1</v>
      </c>
      <c r="T40" s="20">
        <v>0</v>
      </c>
      <c r="U40" s="20">
        <v>1</v>
      </c>
      <c r="V40" s="20">
        <v>0</v>
      </c>
      <c r="W40" s="20">
        <v>1</v>
      </c>
      <c r="X40" s="20">
        <v>0</v>
      </c>
      <c r="Y40" s="20">
        <v>1</v>
      </c>
      <c r="Z40" s="20">
        <v>0</v>
      </c>
      <c r="AA40" s="20">
        <v>1</v>
      </c>
      <c r="AB40" s="20">
        <v>2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1</v>
      </c>
      <c r="AI40" s="20">
        <v>0</v>
      </c>
      <c r="AJ40" s="20">
        <v>0</v>
      </c>
      <c r="AK40" s="20">
        <v>1</v>
      </c>
      <c r="AL40" s="20">
        <v>1</v>
      </c>
      <c r="AM40" s="20">
        <v>0</v>
      </c>
      <c r="AN40" s="20">
        <v>0</v>
      </c>
      <c r="AO40" s="20">
        <v>0</v>
      </c>
      <c r="AP40" s="20">
        <v>1</v>
      </c>
      <c r="AQ40" s="20">
        <v>0</v>
      </c>
      <c r="AR40" s="20">
        <v>1</v>
      </c>
      <c r="AS40" s="20">
        <v>0</v>
      </c>
      <c r="AT40" s="20">
        <v>0</v>
      </c>
      <c r="AU40" s="20">
        <v>0</v>
      </c>
      <c r="AV40" s="20">
        <v>3</v>
      </c>
      <c r="AW40" s="20">
        <v>0</v>
      </c>
      <c r="AX40" s="20">
        <v>1</v>
      </c>
      <c r="AY40" s="20">
        <v>1</v>
      </c>
      <c r="AZ40" s="20">
        <v>17</v>
      </c>
      <c r="BA40" s="20">
        <v>9</v>
      </c>
      <c r="BB40" s="20">
        <v>17</v>
      </c>
      <c r="BC40" s="20">
        <v>13</v>
      </c>
      <c r="BD40" s="20">
        <v>10</v>
      </c>
      <c r="BE40" s="20">
        <v>12</v>
      </c>
      <c r="BF40" s="20">
        <v>11</v>
      </c>
      <c r="BG40" s="20">
        <v>7</v>
      </c>
      <c r="BH40" s="20">
        <v>5</v>
      </c>
      <c r="BI40" s="20">
        <v>2</v>
      </c>
      <c r="BJ40" s="20">
        <v>6</v>
      </c>
      <c r="BK40" s="20">
        <v>2</v>
      </c>
      <c r="BL40" s="20">
        <v>2</v>
      </c>
      <c r="BM40" s="20">
        <v>3</v>
      </c>
      <c r="BN40" s="20">
        <v>1</v>
      </c>
      <c r="BO40" s="20">
        <v>2</v>
      </c>
      <c r="BP40" s="20">
        <v>5</v>
      </c>
      <c r="BQ40" s="20">
        <v>4</v>
      </c>
      <c r="BR40" s="20">
        <v>3</v>
      </c>
      <c r="BS40" s="20">
        <v>3</v>
      </c>
      <c r="BT40" s="20">
        <v>3</v>
      </c>
      <c r="BU40" s="20">
        <v>3</v>
      </c>
      <c r="BV40" s="20">
        <v>5</v>
      </c>
      <c r="BW40" s="20">
        <v>3</v>
      </c>
      <c r="BX40" s="20">
        <v>2</v>
      </c>
      <c r="BY40" s="20">
        <v>1</v>
      </c>
      <c r="BZ40" s="20">
        <v>0</v>
      </c>
      <c r="CA40" s="20">
        <v>1</v>
      </c>
      <c r="CB40" s="20">
        <v>0</v>
      </c>
      <c r="CC40" s="20">
        <v>0</v>
      </c>
      <c r="CD40" s="20">
        <v>0</v>
      </c>
      <c r="CE40" s="20">
        <v>0</v>
      </c>
      <c r="CF40" s="20">
        <v>18</v>
      </c>
      <c r="CG40" s="20">
        <v>15</v>
      </c>
      <c r="CH40" s="20">
        <v>33</v>
      </c>
      <c r="CI40" s="20">
        <v>102</v>
      </c>
      <c r="CJ40" s="20">
        <v>76</v>
      </c>
      <c r="CK40" s="20">
        <v>178</v>
      </c>
    </row>
    <row r="41" spans="1:89" s="12" customFormat="1" ht="12" customHeight="1" x14ac:dyDescent="0.2">
      <c r="A41" s="11" t="s">
        <v>58</v>
      </c>
      <c r="B41" s="19">
        <v>10</v>
      </c>
      <c r="C41" s="19">
        <v>9</v>
      </c>
      <c r="D41" s="19">
        <v>4</v>
      </c>
      <c r="E41" s="19">
        <v>8</v>
      </c>
      <c r="F41" s="19">
        <v>9</v>
      </c>
      <c r="G41" s="19">
        <v>15</v>
      </c>
      <c r="H41" s="19">
        <v>7</v>
      </c>
      <c r="I41" s="19">
        <v>7</v>
      </c>
      <c r="J41" s="19">
        <v>6</v>
      </c>
      <c r="K41" s="19">
        <v>4</v>
      </c>
      <c r="L41" s="19">
        <v>5</v>
      </c>
      <c r="M41" s="19">
        <v>4</v>
      </c>
      <c r="N41" s="19">
        <v>12</v>
      </c>
      <c r="O41" s="19">
        <v>10</v>
      </c>
      <c r="P41" s="19">
        <v>10</v>
      </c>
      <c r="Q41" s="19">
        <v>9</v>
      </c>
      <c r="R41" s="19">
        <v>6</v>
      </c>
      <c r="S41" s="19">
        <v>6</v>
      </c>
      <c r="T41" s="19">
        <v>5</v>
      </c>
      <c r="U41" s="19">
        <v>9</v>
      </c>
      <c r="V41" s="19">
        <v>5</v>
      </c>
      <c r="W41" s="19">
        <v>4</v>
      </c>
      <c r="X41" s="19">
        <v>10</v>
      </c>
      <c r="Y41" s="19">
        <v>4</v>
      </c>
      <c r="Z41" s="19">
        <v>5</v>
      </c>
      <c r="AA41" s="19">
        <v>11</v>
      </c>
      <c r="AB41" s="19">
        <v>10</v>
      </c>
      <c r="AC41" s="19">
        <v>10</v>
      </c>
      <c r="AD41" s="19">
        <v>13</v>
      </c>
      <c r="AE41" s="19">
        <v>9</v>
      </c>
      <c r="AF41" s="19">
        <v>11</v>
      </c>
      <c r="AG41" s="19">
        <v>6</v>
      </c>
      <c r="AH41" s="19">
        <v>9</v>
      </c>
      <c r="AI41" s="19">
        <v>14</v>
      </c>
      <c r="AJ41" s="19">
        <v>8</v>
      </c>
      <c r="AK41" s="19">
        <v>10</v>
      </c>
      <c r="AL41" s="19">
        <v>10</v>
      </c>
      <c r="AM41" s="19">
        <v>15</v>
      </c>
      <c r="AN41" s="19">
        <v>18</v>
      </c>
      <c r="AO41" s="19">
        <v>24</v>
      </c>
      <c r="AP41" s="19">
        <v>22</v>
      </c>
      <c r="AQ41" s="19">
        <v>13</v>
      </c>
      <c r="AR41" s="19">
        <v>14</v>
      </c>
      <c r="AS41" s="19">
        <v>14</v>
      </c>
      <c r="AT41" s="19">
        <v>19</v>
      </c>
      <c r="AU41" s="19">
        <v>17</v>
      </c>
      <c r="AV41" s="19">
        <v>14</v>
      </c>
      <c r="AW41" s="19">
        <v>17</v>
      </c>
      <c r="AX41" s="19">
        <v>23</v>
      </c>
      <c r="AY41" s="19">
        <v>21</v>
      </c>
      <c r="AZ41" s="19">
        <v>157</v>
      </c>
      <c r="BA41" s="19">
        <v>132</v>
      </c>
      <c r="BB41" s="19">
        <v>169</v>
      </c>
      <c r="BC41" s="19">
        <v>145</v>
      </c>
      <c r="BD41" s="19">
        <v>118</v>
      </c>
      <c r="BE41" s="19">
        <v>127</v>
      </c>
      <c r="BF41" s="19">
        <v>113</v>
      </c>
      <c r="BG41" s="19">
        <v>103</v>
      </c>
      <c r="BH41" s="19">
        <v>119</v>
      </c>
      <c r="BI41" s="19">
        <v>86</v>
      </c>
      <c r="BJ41" s="19">
        <v>92</v>
      </c>
      <c r="BK41" s="19">
        <v>67</v>
      </c>
      <c r="BL41" s="19">
        <v>127</v>
      </c>
      <c r="BM41" s="19">
        <v>92</v>
      </c>
      <c r="BN41" s="19">
        <v>85</v>
      </c>
      <c r="BO41" s="19">
        <v>75</v>
      </c>
      <c r="BP41" s="19">
        <v>71</v>
      </c>
      <c r="BQ41" s="19">
        <v>86</v>
      </c>
      <c r="BR41" s="19">
        <v>67</v>
      </c>
      <c r="BS41" s="19">
        <v>97</v>
      </c>
      <c r="BT41" s="19">
        <v>46</v>
      </c>
      <c r="BU41" s="19">
        <v>68</v>
      </c>
      <c r="BV41" s="19">
        <v>36</v>
      </c>
      <c r="BW41" s="19">
        <v>55</v>
      </c>
      <c r="BX41" s="19">
        <v>8</v>
      </c>
      <c r="BY41" s="19">
        <v>34</v>
      </c>
      <c r="BZ41" s="19">
        <v>6</v>
      </c>
      <c r="CA41" s="19">
        <v>14</v>
      </c>
      <c r="CB41" s="19">
        <v>2</v>
      </c>
      <c r="CC41" s="19">
        <v>4</v>
      </c>
      <c r="CD41" s="19">
        <v>0</v>
      </c>
      <c r="CE41" s="19">
        <v>0</v>
      </c>
      <c r="CF41" s="19">
        <v>236</v>
      </c>
      <c r="CG41" s="19">
        <v>358</v>
      </c>
      <c r="CH41" s="19">
        <v>594</v>
      </c>
      <c r="CI41" s="19">
        <v>1481</v>
      </c>
      <c r="CJ41" s="19">
        <v>1455</v>
      </c>
      <c r="CK41" s="19">
        <v>2936</v>
      </c>
    </row>
    <row r="42" spans="1:89" s="9" customFormat="1" ht="12" customHeight="1" x14ac:dyDescent="0.2">
      <c r="A42" s="8" t="s">
        <v>45</v>
      </c>
      <c r="B42" s="20">
        <v>4</v>
      </c>
      <c r="C42" s="20">
        <v>1</v>
      </c>
      <c r="D42" s="20">
        <v>1</v>
      </c>
      <c r="E42" s="20">
        <v>5</v>
      </c>
      <c r="F42" s="20">
        <v>3</v>
      </c>
      <c r="G42" s="20">
        <v>3</v>
      </c>
      <c r="H42" s="20">
        <v>3</v>
      </c>
      <c r="I42" s="20">
        <v>4</v>
      </c>
      <c r="J42" s="20">
        <v>2</v>
      </c>
      <c r="K42" s="20">
        <v>1</v>
      </c>
      <c r="L42" s="20">
        <v>2</v>
      </c>
      <c r="M42" s="20">
        <v>3</v>
      </c>
      <c r="N42" s="20">
        <v>2</v>
      </c>
      <c r="O42" s="20">
        <v>4</v>
      </c>
      <c r="P42" s="20">
        <v>7</v>
      </c>
      <c r="Q42" s="20">
        <v>2</v>
      </c>
      <c r="R42" s="20">
        <v>3</v>
      </c>
      <c r="S42" s="20">
        <v>2</v>
      </c>
      <c r="T42" s="20">
        <v>2</v>
      </c>
      <c r="U42" s="20">
        <v>1</v>
      </c>
      <c r="V42" s="20">
        <v>0</v>
      </c>
      <c r="W42" s="20">
        <v>1</v>
      </c>
      <c r="X42" s="20">
        <v>3</v>
      </c>
      <c r="Y42" s="20">
        <v>0</v>
      </c>
      <c r="Z42" s="20">
        <v>2</v>
      </c>
      <c r="AA42" s="20">
        <v>2</v>
      </c>
      <c r="AB42" s="20">
        <v>3</v>
      </c>
      <c r="AC42" s="20">
        <v>5</v>
      </c>
      <c r="AD42" s="20">
        <v>5</v>
      </c>
      <c r="AE42" s="20">
        <v>3</v>
      </c>
      <c r="AF42" s="20">
        <v>3</v>
      </c>
      <c r="AG42" s="20">
        <v>3</v>
      </c>
      <c r="AH42" s="20">
        <v>4</v>
      </c>
      <c r="AI42" s="20">
        <v>2</v>
      </c>
      <c r="AJ42" s="20">
        <v>4</v>
      </c>
      <c r="AK42" s="20">
        <v>7</v>
      </c>
      <c r="AL42" s="20">
        <v>6</v>
      </c>
      <c r="AM42" s="20">
        <v>3</v>
      </c>
      <c r="AN42" s="20">
        <v>2</v>
      </c>
      <c r="AO42" s="20">
        <v>3</v>
      </c>
      <c r="AP42" s="20">
        <v>4</v>
      </c>
      <c r="AQ42" s="20">
        <v>1</v>
      </c>
      <c r="AR42" s="20">
        <v>9</v>
      </c>
      <c r="AS42" s="20">
        <v>1</v>
      </c>
      <c r="AT42" s="20">
        <v>5</v>
      </c>
      <c r="AU42" s="20">
        <v>8</v>
      </c>
      <c r="AV42" s="20">
        <v>1</v>
      </c>
      <c r="AW42" s="20">
        <v>5</v>
      </c>
      <c r="AX42" s="20">
        <v>7</v>
      </c>
      <c r="AY42" s="20">
        <v>6</v>
      </c>
      <c r="AZ42" s="20">
        <v>49</v>
      </c>
      <c r="BA42" s="20">
        <v>34</v>
      </c>
      <c r="BB42" s="20">
        <v>48</v>
      </c>
      <c r="BC42" s="20">
        <v>42</v>
      </c>
      <c r="BD42" s="20">
        <v>42</v>
      </c>
      <c r="BE42" s="20">
        <v>34</v>
      </c>
      <c r="BF42" s="20">
        <v>35</v>
      </c>
      <c r="BG42" s="20">
        <v>30</v>
      </c>
      <c r="BH42" s="20">
        <v>38</v>
      </c>
      <c r="BI42" s="20">
        <v>23</v>
      </c>
      <c r="BJ42" s="20">
        <v>31</v>
      </c>
      <c r="BK42" s="20">
        <v>27</v>
      </c>
      <c r="BL42" s="20">
        <v>34</v>
      </c>
      <c r="BM42" s="20">
        <v>23</v>
      </c>
      <c r="BN42" s="20">
        <v>25</v>
      </c>
      <c r="BO42" s="20">
        <v>18</v>
      </c>
      <c r="BP42" s="20">
        <v>17</v>
      </c>
      <c r="BQ42" s="20">
        <v>29</v>
      </c>
      <c r="BR42" s="20">
        <v>28</v>
      </c>
      <c r="BS42" s="20">
        <v>36</v>
      </c>
      <c r="BT42" s="20">
        <v>19</v>
      </c>
      <c r="BU42" s="20">
        <v>19</v>
      </c>
      <c r="BV42" s="20">
        <v>11</v>
      </c>
      <c r="BW42" s="20">
        <v>21</v>
      </c>
      <c r="BX42" s="20">
        <v>3</v>
      </c>
      <c r="BY42" s="20">
        <v>14</v>
      </c>
      <c r="BZ42" s="20">
        <v>3</v>
      </c>
      <c r="CA42" s="20">
        <v>4</v>
      </c>
      <c r="CB42" s="20">
        <v>1</v>
      </c>
      <c r="CC42" s="20">
        <v>3</v>
      </c>
      <c r="CD42" s="20">
        <v>0</v>
      </c>
      <c r="CE42" s="20">
        <v>0</v>
      </c>
      <c r="CF42" s="20">
        <v>82</v>
      </c>
      <c r="CG42" s="20">
        <v>126</v>
      </c>
      <c r="CH42" s="20">
        <v>208</v>
      </c>
      <c r="CI42" s="20">
        <v>471</v>
      </c>
      <c r="CJ42" s="20">
        <v>433</v>
      </c>
      <c r="CK42" s="20">
        <v>904</v>
      </c>
    </row>
    <row r="43" spans="1:89" s="9" customFormat="1" ht="12" customHeight="1" x14ac:dyDescent="0.2">
      <c r="A43" s="8" t="s">
        <v>46</v>
      </c>
      <c r="B43" s="20">
        <v>6</v>
      </c>
      <c r="C43" s="20">
        <v>8</v>
      </c>
      <c r="D43" s="20">
        <v>3</v>
      </c>
      <c r="E43" s="20">
        <v>3</v>
      </c>
      <c r="F43" s="20">
        <v>6</v>
      </c>
      <c r="G43" s="20">
        <v>12</v>
      </c>
      <c r="H43" s="20">
        <v>4</v>
      </c>
      <c r="I43" s="20">
        <v>3</v>
      </c>
      <c r="J43" s="20">
        <v>4</v>
      </c>
      <c r="K43" s="20">
        <v>3</v>
      </c>
      <c r="L43" s="20">
        <v>3</v>
      </c>
      <c r="M43" s="20">
        <v>1</v>
      </c>
      <c r="N43" s="20">
        <v>10</v>
      </c>
      <c r="O43" s="20">
        <v>6</v>
      </c>
      <c r="P43" s="20">
        <v>3</v>
      </c>
      <c r="Q43" s="20">
        <v>7</v>
      </c>
      <c r="R43" s="20">
        <v>3</v>
      </c>
      <c r="S43" s="20">
        <v>4</v>
      </c>
      <c r="T43" s="20">
        <v>3</v>
      </c>
      <c r="U43" s="20">
        <v>8</v>
      </c>
      <c r="V43" s="20">
        <v>5</v>
      </c>
      <c r="W43" s="20">
        <v>3</v>
      </c>
      <c r="X43" s="20">
        <v>7</v>
      </c>
      <c r="Y43" s="20">
        <v>4</v>
      </c>
      <c r="Z43" s="20">
        <v>3</v>
      </c>
      <c r="AA43" s="20">
        <v>9</v>
      </c>
      <c r="AB43" s="20">
        <v>7</v>
      </c>
      <c r="AC43" s="20">
        <v>5</v>
      </c>
      <c r="AD43" s="20">
        <v>8</v>
      </c>
      <c r="AE43" s="20">
        <v>6</v>
      </c>
      <c r="AF43" s="20">
        <v>8</v>
      </c>
      <c r="AG43" s="20">
        <v>3</v>
      </c>
      <c r="AH43" s="20">
        <v>5</v>
      </c>
      <c r="AI43" s="20">
        <v>12</v>
      </c>
      <c r="AJ43" s="20">
        <v>4</v>
      </c>
      <c r="AK43" s="20">
        <v>3</v>
      </c>
      <c r="AL43" s="20">
        <v>4</v>
      </c>
      <c r="AM43" s="20">
        <v>12</v>
      </c>
      <c r="AN43" s="20">
        <v>16</v>
      </c>
      <c r="AO43" s="20">
        <v>21</v>
      </c>
      <c r="AP43" s="20">
        <v>18</v>
      </c>
      <c r="AQ43" s="20">
        <v>12</v>
      </c>
      <c r="AR43" s="20">
        <v>5</v>
      </c>
      <c r="AS43" s="20">
        <v>13</v>
      </c>
      <c r="AT43" s="20">
        <v>14</v>
      </c>
      <c r="AU43" s="20">
        <v>9</v>
      </c>
      <c r="AV43" s="20">
        <v>13</v>
      </c>
      <c r="AW43" s="20">
        <v>12</v>
      </c>
      <c r="AX43" s="20">
        <v>16</v>
      </c>
      <c r="AY43" s="20">
        <v>15</v>
      </c>
      <c r="AZ43" s="20">
        <v>108</v>
      </c>
      <c r="BA43" s="20">
        <v>98</v>
      </c>
      <c r="BB43" s="20">
        <v>121</v>
      </c>
      <c r="BC43" s="20">
        <v>103</v>
      </c>
      <c r="BD43" s="20">
        <v>76</v>
      </c>
      <c r="BE43" s="20">
        <v>93</v>
      </c>
      <c r="BF43" s="20">
        <v>78</v>
      </c>
      <c r="BG43" s="20">
        <v>73</v>
      </c>
      <c r="BH43" s="20">
        <v>81</v>
      </c>
      <c r="BI43" s="20">
        <v>63</v>
      </c>
      <c r="BJ43" s="20">
        <v>61</v>
      </c>
      <c r="BK43" s="20">
        <v>40</v>
      </c>
      <c r="BL43" s="20">
        <v>93</v>
      </c>
      <c r="BM43" s="20">
        <v>69</v>
      </c>
      <c r="BN43" s="20">
        <v>60</v>
      </c>
      <c r="BO43" s="20">
        <v>57</v>
      </c>
      <c r="BP43" s="20">
        <v>54</v>
      </c>
      <c r="BQ43" s="20">
        <v>57</v>
      </c>
      <c r="BR43" s="20">
        <v>39</v>
      </c>
      <c r="BS43" s="20">
        <v>61</v>
      </c>
      <c r="BT43" s="20">
        <v>27</v>
      </c>
      <c r="BU43" s="20">
        <v>49</v>
      </c>
      <c r="BV43" s="20">
        <v>25</v>
      </c>
      <c r="BW43" s="20">
        <v>34</v>
      </c>
      <c r="BX43" s="20">
        <v>5</v>
      </c>
      <c r="BY43" s="20">
        <v>20</v>
      </c>
      <c r="BZ43" s="20">
        <v>3</v>
      </c>
      <c r="CA43" s="20">
        <v>10</v>
      </c>
      <c r="CB43" s="20">
        <v>1</v>
      </c>
      <c r="CC43" s="20">
        <v>1</v>
      </c>
      <c r="CD43" s="20">
        <v>0</v>
      </c>
      <c r="CE43" s="20">
        <v>0</v>
      </c>
      <c r="CF43" s="20">
        <v>154</v>
      </c>
      <c r="CG43" s="20">
        <v>232</v>
      </c>
      <c r="CH43" s="20">
        <v>386</v>
      </c>
      <c r="CI43" s="20">
        <v>1010</v>
      </c>
      <c r="CJ43" s="20">
        <v>1022</v>
      </c>
      <c r="CK43" s="20">
        <v>2032</v>
      </c>
    </row>
    <row r="44" spans="1:89" s="12" customFormat="1" ht="12" customHeight="1" x14ac:dyDescent="0.2">
      <c r="A44" s="11" t="s">
        <v>59</v>
      </c>
      <c r="B44" s="19">
        <v>5</v>
      </c>
      <c r="C44" s="19">
        <v>13</v>
      </c>
      <c r="D44" s="19">
        <v>8</v>
      </c>
      <c r="E44" s="19">
        <v>6</v>
      </c>
      <c r="F44" s="19">
        <v>10</v>
      </c>
      <c r="G44" s="19">
        <v>5</v>
      </c>
      <c r="H44" s="19">
        <v>0</v>
      </c>
      <c r="I44" s="19">
        <v>11</v>
      </c>
      <c r="J44" s="19">
        <v>9</v>
      </c>
      <c r="K44" s="19">
        <v>19</v>
      </c>
      <c r="L44" s="19">
        <v>8</v>
      </c>
      <c r="M44" s="19">
        <v>7</v>
      </c>
      <c r="N44" s="19">
        <v>8</v>
      </c>
      <c r="O44" s="19">
        <v>8</v>
      </c>
      <c r="P44" s="19">
        <v>9</v>
      </c>
      <c r="Q44" s="19">
        <v>10</v>
      </c>
      <c r="R44" s="19">
        <v>11</v>
      </c>
      <c r="S44" s="19">
        <v>4</v>
      </c>
      <c r="T44" s="19">
        <v>7</v>
      </c>
      <c r="U44" s="19">
        <v>5</v>
      </c>
      <c r="V44" s="19">
        <v>4</v>
      </c>
      <c r="W44" s="19">
        <v>4</v>
      </c>
      <c r="X44" s="19">
        <v>9</v>
      </c>
      <c r="Y44" s="19">
        <v>6</v>
      </c>
      <c r="Z44" s="19">
        <v>5</v>
      </c>
      <c r="AA44" s="19">
        <v>9</v>
      </c>
      <c r="AB44" s="19">
        <v>9</v>
      </c>
      <c r="AC44" s="19">
        <v>9</v>
      </c>
      <c r="AD44" s="19">
        <v>10</v>
      </c>
      <c r="AE44" s="19">
        <v>4</v>
      </c>
      <c r="AF44" s="19">
        <v>12</v>
      </c>
      <c r="AG44" s="19">
        <v>4</v>
      </c>
      <c r="AH44" s="19">
        <v>3</v>
      </c>
      <c r="AI44" s="19">
        <v>8</v>
      </c>
      <c r="AJ44" s="19">
        <v>12</v>
      </c>
      <c r="AK44" s="19">
        <v>7</v>
      </c>
      <c r="AL44" s="19">
        <v>7</v>
      </c>
      <c r="AM44" s="19">
        <v>4</v>
      </c>
      <c r="AN44" s="19">
        <v>23</v>
      </c>
      <c r="AO44" s="19">
        <v>11</v>
      </c>
      <c r="AP44" s="19">
        <v>11</v>
      </c>
      <c r="AQ44" s="19">
        <v>7</v>
      </c>
      <c r="AR44" s="19">
        <v>9</v>
      </c>
      <c r="AS44" s="19">
        <v>9</v>
      </c>
      <c r="AT44" s="19">
        <v>10</v>
      </c>
      <c r="AU44" s="19">
        <v>12</v>
      </c>
      <c r="AV44" s="19">
        <v>15</v>
      </c>
      <c r="AW44" s="19">
        <v>11</v>
      </c>
      <c r="AX44" s="19">
        <v>11</v>
      </c>
      <c r="AY44" s="19">
        <v>9</v>
      </c>
      <c r="AZ44" s="19">
        <v>87</v>
      </c>
      <c r="BA44" s="19">
        <v>60</v>
      </c>
      <c r="BB44" s="19">
        <v>102</v>
      </c>
      <c r="BC44" s="19">
        <v>90</v>
      </c>
      <c r="BD44" s="19">
        <v>104</v>
      </c>
      <c r="BE44" s="19">
        <v>81</v>
      </c>
      <c r="BF44" s="19">
        <v>83</v>
      </c>
      <c r="BG44" s="19">
        <v>83</v>
      </c>
      <c r="BH44" s="19">
        <v>68</v>
      </c>
      <c r="BI44" s="19">
        <v>64</v>
      </c>
      <c r="BJ44" s="19">
        <v>74</v>
      </c>
      <c r="BK44" s="19">
        <v>78</v>
      </c>
      <c r="BL44" s="19">
        <v>116</v>
      </c>
      <c r="BM44" s="19">
        <v>106</v>
      </c>
      <c r="BN44" s="19">
        <v>74</v>
      </c>
      <c r="BO44" s="19">
        <v>61</v>
      </c>
      <c r="BP44" s="19">
        <v>59</v>
      </c>
      <c r="BQ44" s="19">
        <v>67</v>
      </c>
      <c r="BR44" s="19">
        <v>53</v>
      </c>
      <c r="BS44" s="19">
        <v>61</v>
      </c>
      <c r="BT44" s="19">
        <v>25</v>
      </c>
      <c r="BU44" s="19">
        <v>44</v>
      </c>
      <c r="BV44" s="19">
        <v>21</v>
      </c>
      <c r="BW44" s="19">
        <v>26</v>
      </c>
      <c r="BX44" s="19">
        <v>8</v>
      </c>
      <c r="BY44" s="19">
        <v>18</v>
      </c>
      <c r="BZ44" s="19">
        <v>5</v>
      </c>
      <c r="CA44" s="19">
        <v>8</v>
      </c>
      <c r="CB44" s="19">
        <v>0</v>
      </c>
      <c r="CC44" s="19">
        <v>3</v>
      </c>
      <c r="CD44" s="19">
        <v>0</v>
      </c>
      <c r="CE44" s="19">
        <v>0</v>
      </c>
      <c r="CF44" s="19">
        <v>171</v>
      </c>
      <c r="CG44" s="19">
        <v>227</v>
      </c>
      <c r="CH44" s="19">
        <v>398</v>
      </c>
      <c r="CI44" s="19">
        <v>1104</v>
      </c>
      <c r="CJ44" s="19">
        <v>1052</v>
      </c>
      <c r="CK44" s="19">
        <v>2156</v>
      </c>
    </row>
    <row r="45" spans="1:89" s="9" customFormat="1" ht="12" customHeight="1" x14ac:dyDescent="0.2">
      <c r="A45" s="8" t="s">
        <v>45</v>
      </c>
      <c r="B45" s="20">
        <v>0</v>
      </c>
      <c r="C45" s="20">
        <v>2</v>
      </c>
      <c r="D45" s="20">
        <v>4</v>
      </c>
      <c r="E45" s="20">
        <v>2</v>
      </c>
      <c r="F45" s="20">
        <v>2</v>
      </c>
      <c r="G45" s="20">
        <v>1</v>
      </c>
      <c r="H45" s="20">
        <v>0</v>
      </c>
      <c r="I45" s="20">
        <v>3</v>
      </c>
      <c r="J45" s="20">
        <v>3</v>
      </c>
      <c r="K45" s="20">
        <v>5</v>
      </c>
      <c r="L45" s="20">
        <v>0</v>
      </c>
      <c r="M45" s="20">
        <v>1</v>
      </c>
      <c r="N45" s="20">
        <v>4</v>
      </c>
      <c r="O45" s="20">
        <v>1</v>
      </c>
      <c r="P45" s="20">
        <v>4</v>
      </c>
      <c r="Q45" s="20">
        <v>2</v>
      </c>
      <c r="R45" s="20">
        <v>3</v>
      </c>
      <c r="S45" s="20">
        <v>0</v>
      </c>
      <c r="T45" s="20">
        <v>4</v>
      </c>
      <c r="U45" s="20">
        <v>1</v>
      </c>
      <c r="V45" s="20">
        <v>1</v>
      </c>
      <c r="W45" s="20">
        <v>2</v>
      </c>
      <c r="X45" s="20">
        <v>3</v>
      </c>
      <c r="Y45" s="20">
        <v>4</v>
      </c>
      <c r="Z45" s="20">
        <v>3</v>
      </c>
      <c r="AA45" s="20">
        <v>1</v>
      </c>
      <c r="AB45" s="20">
        <v>6</v>
      </c>
      <c r="AC45" s="20">
        <v>1</v>
      </c>
      <c r="AD45" s="20">
        <v>2</v>
      </c>
      <c r="AE45" s="20">
        <v>2</v>
      </c>
      <c r="AF45" s="20">
        <v>3</v>
      </c>
      <c r="AG45" s="20">
        <v>0</v>
      </c>
      <c r="AH45" s="20">
        <v>1</v>
      </c>
      <c r="AI45" s="20">
        <v>3</v>
      </c>
      <c r="AJ45" s="20">
        <v>5</v>
      </c>
      <c r="AK45" s="20">
        <v>3</v>
      </c>
      <c r="AL45" s="20">
        <v>1</v>
      </c>
      <c r="AM45" s="20">
        <v>0</v>
      </c>
      <c r="AN45" s="20">
        <v>8</v>
      </c>
      <c r="AO45" s="20">
        <v>4</v>
      </c>
      <c r="AP45" s="20">
        <v>6</v>
      </c>
      <c r="AQ45" s="20">
        <v>1</v>
      </c>
      <c r="AR45" s="20">
        <v>7</v>
      </c>
      <c r="AS45" s="20">
        <v>3</v>
      </c>
      <c r="AT45" s="20">
        <v>4</v>
      </c>
      <c r="AU45" s="20">
        <v>4</v>
      </c>
      <c r="AV45" s="20">
        <v>8</v>
      </c>
      <c r="AW45" s="20">
        <v>6</v>
      </c>
      <c r="AX45" s="20">
        <v>4</v>
      </c>
      <c r="AY45" s="20">
        <v>5</v>
      </c>
      <c r="AZ45" s="20">
        <v>49</v>
      </c>
      <c r="BA45" s="20">
        <v>35</v>
      </c>
      <c r="BB45" s="20">
        <v>55</v>
      </c>
      <c r="BC45" s="20">
        <v>38</v>
      </c>
      <c r="BD45" s="20">
        <v>50</v>
      </c>
      <c r="BE45" s="20">
        <v>29</v>
      </c>
      <c r="BF45" s="20">
        <v>37</v>
      </c>
      <c r="BG45" s="20">
        <v>28</v>
      </c>
      <c r="BH45" s="20">
        <v>26</v>
      </c>
      <c r="BI45" s="20">
        <v>26</v>
      </c>
      <c r="BJ45" s="20">
        <v>37</v>
      </c>
      <c r="BK45" s="20">
        <v>33</v>
      </c>
      <c r="BL45" s="20">
        <v>64</v>
      </c>
      <c r="BM45" s="20">
        <v>50</v>
      </c>
      <c r="BN45" s="20">
        <v>47</v>
      </c>
      <c r="BO45" s="20">
        <v>34</v>
      </c>
      <c r="BP45" s="20">
        <v>36</v>
      </c>
      <c r="BQ45" s="20">
        <v>39</v>
      </c>
      <c r="BR45" s="20">
        <v>35</v>
      </c>
      <c r="BS45" s="20">
        <v>32</v>
      </c>
      <c r="BT45" s="20">
        <v>11</v>
      </c>
      <c r="BU45" s="20">
        <v>35</v>
      </c>
      <c r="BV45" s="20">
        <v>12</v>
      </c>
      <c r="BW45" s="20">
        <v>19</v>
      </c>
      <c r="BX45" s="20">
        <v>8</v>
      </c>
      <c r="BY45" s="20">
        <v>14</v>
      </c>
      <c r="BZ45" s="20">
        <v>5</v>
      </c>
      <c r="CA45" s="20">
        <v>8</v>
      </c>
      <c r="CB45" s="20">
        <v>0</v>
      </c>
      <c r="CC45" s="20">
        <v>3</v>
      </c>
      <c r="CD45" s="20">
        <v>0</v>
      </c>
      <c r="CE45" s="20">
        <v>0</v>
      </c>
      <c r="CF45" s="20">
        <v>107</v>
      </c>
      <c r="CG45" s="20">
        <v>150</v>
      </c>
      <c r="CH45" s="20">
        <v>257</v>
      </c>
      <c r="CI45" s="20">
        <v>558</v>
      </c>
      <c r="CJ45" s="20">
        <v>480</v>
      </c>
      <c r="CK45" s="20">
        <v>1038</v>
      </c>
    </row>
    <row r="46" spans="1:89" s="9" customFormat="1" ht="12" customHeight="1" x14ac:dyDescent="0.2">
      <c r="A46" s="8" t="s">
        <v>46</v>
      </c>
      <c r="B46" s="20">
        <v>5</v>
      </c>
      <c r="C46" s="20">
        <v>11</v>
      </c>
      <c r="D46" s="20">
        <v>4</v>
      </c>
      <c r="E46" s="20">
        <v>4</v>
      </c>
      <c r="F46" s="20">
        <v>8</v>
      </c>
      <c r="G46" s="20">
        <v>4</v>
      </c>
      <c r="H46" s="20">
        <v>0</v>
      </c>
      <c r="I46" s="20">
        <v>8</v>
      </c>
      <c r="J46" s="20">
        <v>6</v>
      </c>
      <c r="K46" s="20">
        <v>14</v>
      </c>
      <c r="L46" s="20">
        <v>8</v>
      </c>
      <c r="M46" s="20">
        <v>6</v>
      </c>
      <c r="N46" s="20">
        <v>4</v>
      </c>
      <c r="O46" s="20">
        <v>7</v>
      </c>
      <c r="P46" s="20">
        <v>5</v>
      </c>
      <c r="Q46" s="20">
        <v>8</v>
      </c>
      <c r="R46" s="20">
        <v>8</v>
      </c>
      <c r="S46" s="20">
        <v>4</v>
      </c>
      <c r="T46" s="20">
        <v>3</v>
      </c>
      <c r="U46" s="20">
        <v>4</v>
      </c>
      <c r="V46" s="20">
        <v>3</v>
      </c>
      <c r="W46" s="20">
        <v>2</v>
      </c>
      <c r="X46" s="20">
        <v>6</v>
      </c>
      <c r="Y46" s="20">
        <v>2</v>
      </c>
      <c r="Z46" s="20">
        <v>2</v>
      </c>
      <c r="AA46" s="20">
        <v>8</v>
      </c>
      <c r="AB46" s="20">
        <v>3</v>
      </c>
      <c r="AC46" s="20">
        <v>8</v>
      </c>
      <c r="AD46" s="20">
        <v>8</v>
      </c>
      <c r="AE46" s="20">
        <v>2</v>
      </c>
      <c r="AF46" s="20">
        <v>9</v>
      </c>
      <c r="AG46" s="20">
        <v>4</v>
      </c>
      <c r="AH46" s="20">
        <v>2</v>
      </c>
      <c r="AI46" s="20">
        <v>5</v>
      </c>
      <c r="AJ46" s="20">
        <v>7</v>
      </c>
      <c r="AK46" s="20">
        <v>4</v>
      </c>
      <c r="AL46" s="20">
        <v>6</v>
      </c>
      <c r="AM46" s="20">
        <v>4</v>
      </c>
      <c r="AN46" s="20">
        <v>15</v>
      </c>
      <c r="AO46" s="20">
        <v>7</v>
      </c>
      <c r="AP46" s="20">
        <v>5</v>
      </c>
      <c r="AQ46" s="20">
        <v>6</v>
      </c>
      <c r="AR46" s="20">
        <v>2</v>
      </c>
      <c r="AS46" s="20">
        <v>6</v>
      </c>
      <c r="AT46" s="20">
        <v>6</v>
      </c>
      <c r="AU46" s="20">
        <v>8</v>
      </c>
      <c r="AV46" s="20">
        <v>7</v>
      </c>
      <c r="AW46" s="20">
        <v>5</v>
      </c>
      <c r="AX46" s="20">
        <v>7</v>
      </c>
      <c r="AY46" s="20">
        <v>4</v>
      </c>
      <c r="AZ46" s="20">
        <v>38</v>
      </c>
      <c r="BA46" s="20">
        <v>25</v>
      </c>
      <c r="BB46" s="20">
        <v>47</v>
      </c>
      <c r="BC46" s="20">
        <v>52</v>
      </c>
      <c r="BD46" s="20">
        <v>54</v>
      </c>
      <c r="BE46" s="20">
        <v>52</v>
      </c>
      <c r="BF46" s="20">
        <v>46</v>
      </c>
      <c r="BG46" s="20">
        <v>55</v>
      </c>
      <c r="BH46" s="20">
        <v>42</v>
      </c>
      <c r="BI46" s="20">
        <v>38</v>
      </c>
      <c r="BJ46" s="20">
        <v>37</v>
      </c>
      <c r="BK46" s="20">
        <v>45</v>
      </c>
      <c r="BL46" s="20">
        <v>52</v>
      </c>
      <c r="BM46" s="20">
        <v>56</v>
      </c>
      <c r="BN46" s="20">
        <v>27</v>
      </c>
      <c r="BO46" s="20">
        <v>27</v>
      </c>
      <c r="BP46" s="20">
        <v>23</v>
      </c>
      <c r="BQ46" s="20">
        <v>28</v>
      </c>
      <c r="BR46" s="20">
        <v>18</v>
      </c>
      <c r="BS46" s="20">
        <v>29</v>
      </c>
      <c r="BT46" s="20">
        <v>14</v>
      </c>
      <c r="BU46" s="20">
        <v>9</v>
      </c>
      <c r="BV46" s="20">
        <v>9</v>
      </c>
      <c r="BW46" s="20">
        <v>7</v>
      </c>
      <c r="BX46" s="20">
        <v>0</v>
      </c>
      <c r="BY46" s="20">
        <v>4</v>
      </c>
      <c r="BZ46" s="20">
        <v>0</v>
      </c>
      <c r="CA46" s="20">
        <v>0</v>
      </c>
      <c r="CB46" s="20">
        <v>0</v>
      </c>
      <c r="CC46" s="20">
        <v>0</v>
      </c>
      <c r="CD46" s="20">
        <v>0</v>
      </c>
      <c r="CE46" s="20">
        <v>0</v>
      </c>
      <c r="CF46" s="20">
        <v>64</v>
      </c>
      <c r="CG46" s="20">
        <v>77</v>
      </c>
      <c r="CH46" s="20">
        <v>141</v>
      </c>
      <c r="CI46" s="20">
        <v>546</v>
      </c>
      <c r="CJ46" s="20">
        <v>572</v>
      </c>
      <c r="CK46" s="20">
        <v>1118</v>
      </c>
    </row>
    <row r="47" spans="1:89" s="12" customFormat="1" ht="12" customHeight="1" x14ac:dyDescent="0.2">
      <c r="A47" s="11" t="s">
        <v>60</v>
      </c>
      <c r="B47" s="19">
        <v>14</v>
      </c>
      <c r="C47" s="19">
        <v>5</v>
      </c>
      <c r="D47" s="19">
        <v>10</v>
      </c>
      <c r="E47" s="19">
        <v>12</v>
      </c>
      <c r="F47" s="19">
        <v>5</v>
      </c>
      <c r="G47" s="19">
        <v>14</v>
      </c>
      <c r="H47" s="19">
        <v>10</v>
      </c>
      <c r="I47" s="19">
        <v>6</v>
      </c>
      <c r="J47" s="19">
        <v>6</v>
      </c>
      <c r="K47" s="19">
        <v>4</v>
      </c>
      <c r="L47" s="19">
        <v>4</v>
      </c>
      <c r="M47" s="19">
        <v>14</v>
      </c>
      <c r="N47" s="19">
        <v>6</v>
      </c>
      <c r="O47" s="19">
        <v>9</v>
      </c>
      <c r="P47" s="19">
        <v>11</v>
      </c>
      <c r="Q47" s="19">
        <v>11</v>
      </c>
      <c r="R47" s="19">
        <v>8</v>
      </c>
      <c r="S47" s="19">
        <v>8</v>
      </c>
      <c r="T47" s="19">
        <v>9</v>
      </c>
      <c r="U47" s="19">
        <v>7</v>
      </c>
      <c r="V47" s="19">
        <v>6</v>
      </c>
      <c r="W47" s="19">
        <v>9</v>
      </c>
      <c r="X47" s="19">
        <v>5</v>
      </c>
      <c r="Y47" s="19">
        <v>7</v>
      </c>
      <c r="Z47" s="19">
        <v>9</v>
      </c>
      <c r="AA47" s="19">
        <v>12</v>
      </c>
      <c r="AB47" s="19">
        <v>9</v>
      </c>
      <c r="AC47" s="19">
        <v>12</v>
      </c>
      <c r="AD47" s="19">
        <v>7</v>
      </c>
      <c r="AE47" s="19">
        <v>6</v>
      </c>
      <c r="AF47" s="19">
        <v>6</v>
      </c>
      <c r="AG47" s="19">
        <v>9</v>
      </c>
      <c r="AH47" s="19">
        <v>8</v>
      </c>
      <c r="AI47" s="19">
        <v>13</v>
      </c>
      <c r="AJ47" s="19">
        <v>15</v>
      </c>
      <c r="AK47" s="19">
        <v>5</v>
      </c>
      <c r="AL47" s="19">
        <v>13</v>
      </c>
      <c r="AM47" s="19">
        <v>15</v>
      </c>
      <c r="AN47" s="19">
        <v>22</v>
      </c>
      <c r="AO47" s="19">
        <v>13</v>
      </c>
      <c r="AP47" s="19">
        <v>14</v>
      </c>
      <c r="AQ47" s="19">
        <v>16</v>
      </c>
      <c r="AR47" s="19">
        <v>15</v>
      </c>
      <c r="AS47" s="19">
        <v>19</v>
      </c>
      <c r="AT47" s="19">
        <v>28</v>
      </c>
      <c r="AU47" s="19">
        <v>22</v>
      </c>
      <c r="AV47" s="19">
        <v>31</v>
      </c>
      <c r="AW47" s="19">
        <v>25</v>
      </c>
      <c r="AX47" s="19">
        <v>22</v>
      </c>
      <c r="AY47" s="19">
        <v>26</v>
      </c>
      <c r="AZ47" s="19">
        <v>186</v>
      </c>
      <c r="BA47" s="19">
        <v>149</v>
      </c>
      <c r="BB47" s="19">
        <v>198</v>
      </c>
      <c r="BC47" s="19">
        <v>144</v>
      </c>
      <c r="BD47" s="19">
        <v>149</v>
      </c>
      <c r="BE47" s="19">
        <v>145</v>
      </c>
      <c r="BF47" s="19">
        <v>124</v>
      </c>
      <c r="BG47" s="19">
        <v>101</v>
      </c>
      <c r="BH47" s="19">
        <v>98</v>
      </c>
      <c r="BI47" s="19">
        <v>88</v>
      </c>
      <c r="BJ47" s="19">
        <v>113</v>
      </c>
      <c r="BK47" s="19">
        <v>114</v>
      </c>
      <c r="BL47" s="19">
        <v>154</v>
      </c>
      <c r="BM47" s="19">
        <v>159</v>
      </c>
      <c r="BN47" s="19">
        <v>122</v>
      </c>
      <c r="BO47" s="19">
        <v>142</v>
      </c>
      <c r="BP47" s="19">
        <v>107</v>
      </c>
      <c r="BQ47" s="19">
        <v>124</v>
      </c>
      <c r="BR47" s="19">
        <v>84</v>
      </c>
      <c r="BS47" s="19">
        <v>84</v>
      </c>
      <c r="BT47" s="19">
        <v>36</v>
      </c>
      <c r="BU47" s="19">
        <v>66</v>
      </c>
      <c r="BV47" s="19">
        <v>28</v>
      </c>
      <c r="BW47" s="19">
        <v>64</v>
      </c>
      <c r="BX47" s="19">
        <v>11</v>
      </c>
      <c r="BY47" s="19">
        <v>48</v>
      </c>
      <c r="BZ47" s="19">
        <v>8</v>
      </c>
      <c r="CA47" s="19">
        <v>19</v>
      </c>
      <c r="CB47" s="19">
        <v>3</v>
      </c>
      <c r="CC47" s="19">
        <v>6</v>
      </c>
      <c r="CD47" s="19">
        <v>0</v>
      </c>
      <c r="CE47" s="19">
        <v>1</v>
      </c>
      <c r="CF47" s="19">
        <v>277</v>
      </c>
      <c r="CG47" s="19">
        <v>412</v>
      </c>
      <c r="CH47" s="19">
        <v>689</v>
      </c>
      <c r="CI47" s="19">
        <v>1714</v>
      </c>
      <c r="CJ47" s="19">
        <v>1753</v>
      </c>
      <c r="CK47" s="19">
        <v>3467</v>
      </c>
    </row>
    <row r="48" spans="1:89" s="9" customFormat="1" ht="12" customHeight="1" x14ac:dyDescent="0.2">
      <c r="A48" s="8" t="s">
        <v>45</v>
      </c>
      <c r="B48" s="20">
        <v>7</v>
      </c>
      <c r="C48" s="20">
        <v>1</v>
      </c>
      <c r="D48" s="20">
        <v>4</v>
      </c>
      <c r="E48" s="20">
        <v>4</v>
      </c>
      <c r="F48" s="20">
        <v>0</v>
      </c>
      <c r="G48" s="20">
        <v>5</v>
      </c>
      <c r="H48" s="20">
        <v>5</v>
      </c>
      <c r="I48" s="20">
        <v>4</v>
      </c>
      <c r="J48" s="20">
        <v>1</v>
      </c>
      <c r="K48" s="20">
        <v>3</v>
      </c>
      <c r="L48" s="20">
        <v>1</v>
      </c>
      <c r="M48" s="20">
        <v>5</v>
      </c>
      <c r="N48" s="20">
        <v>3</v>
      </c>
      <c r="O48" s="20">
        <v>3</v>
      </c>
      <c r="P48" s="20">
        <v>4</v>
      </c>
      <c r="Q48" s="20">
        <v>5</v>
      </c>
      <c r="R48" s="20">
        <v>2</v>
      </c>
      <c r="S48" s="20">
        <v>4</v>
      </c>
      <c r="T48" s="20">
        <v>5</v>
      </c>
      <c r="U48" s="20">
        <v>1</v>
      </c>
      <c r="V48" s="20">
        <v>2</v>
      </c>
      <c r="W48" s="20">
        <v>4</v>
      </c>
      <c r="X48" s="20">
        <v>0</v>
      </c>
      <c r="Y48" s="20">
        <v>3</v>
      </c>
      <c r="Z48" s="20">
        <v>3</v>
      </c>
      <c r="AA48" s="20">
        <v>5</v>
      </c>
      <c r="AB48" s="20">
        <v>4</v>
      </c>
      <c r="AC48" s="20">
        <v>5</v>
      </c>
      <c r="AD48" s="20">
        <v>5</v>
      </c>
      <c r="AE48" s="20">
        <v>5</v>
      </c>
      <c r="AF48" s="20">
        <v>2</v>
      </c>
      <c r="AG48" s="20">
        <v>4</v>
      </c>
      <c r="AH48" s="20">
        <v>4</v>
      </c>
      <c r="AI48" s="20">
        <v>6</v>
      </c>
      <c r="AJ48" s="20">
        <v>8</v>
      </c>
      <c r="AK48" s="20">
        <v>1</v>
      </c>
      <c r="AL48" s="20">
        <v>7</v>
      </c>
      <c r="AM48" s="20">
        <v>6</v>
      </c>
      <c r="AN48" s="20">
        <v>8</v>
      </c>
      <c r="AO48" s="20">
        <v>6</v>
      </c>
      <c r="AP48" s="20">
        <v>7</v>
      </c>
      <c r="AQ48" s="20">
        <v>8</v>
      </c>
      <c r="AR48" s="20">
        <v>5</v>
      </c>
      <c r="AS48" s="20">
        <v>6</v>
      </c>
      <c r="AT48" s="20">
        <v>10</v>
      </c>
      <c r="AU48" s="20">
        <v>11</v>
      </c>
      <c r="AV48" s="20">
        <v>12</v>
      </c>
      <c r="AW48" s="20">
        <v>8</v>
      </c>
      <c r="AX48" s="20">
        <v>8</v>
      </c>
      <c r="AY48" s="20">
        <v>8</v>
      </c>
      <c r="AZ48" s="20">
        <v>72</v>
      </c>
      <c r="BA48" s="20">
        <v>55</v>
      </c>
      <c r="BB48" s="20">
        <v>79</v>
      </c>
      <c r="BC48" s="20">
        <v>67</v>
      </c>
      <c r="BD48" s="20">
        <v>63</v>
      </c>
      <c r="BE48" s="20">
        <v>65</v>
      </c>
      <c r="BF48" s="20">
        <v>38</v>
      </c>
      <c r="BG48" s="20">
        <v>44</v>
      </c>
      <c r="BH48" s="20">
        <v>42</v>
      </c>
      <c r="BI48" s="20">
        <v>37</v>
      </c>
      <c r="BJ48" s="20">
        <v>43</v>
      </c>
      <c r="BK48" s="20">
        <v>43</v>
      </c>
      <c r="BL48" s="20">
        <v>60</v>
      </c>
      <c r="BM48" s="20">
        <v>82</v>
      </c>
      <c r="BN48" s="20">
        <v>70</v>
      </c>
      <c r="BO48" s="20">
        <v>78</v>
      </c>
      <c r="BP48" s="20">
        <v>59</v>
      </c>
      <c r="BQ48" s="20">
        <v>70</v>
      </c>
      <c r="BR48" s="20">
        <v>41</v>
      </c>
      <c r="BS48" s="20">
        <v>44</v>
      </c>
      <c r="BT48" s="20">
        <v>22</v>
      </c>
      <c r="BU48" s="20">
        <v>29</v>
      </c>
      <c r="BV48" s="20">
        <v>11</v>
      </c>
      <c r="BW48" s="20">
        <v>33</v>
      </c>
      <c r="BX48" s="20">
        <v>4</v>
      </c>
      <c r="BY48" s="20">
        <v>14</v>
      </c>
      <c r="BZ48" s="20">
        <v>4</v>
      </c>
      <c r="CA48" s="20">
        <v>7</v>
      </c>
      <c r="CB48" s="20">
        <v>1</v>
      </c>
      <c r="CC48" s="20">
        <v>3</v>
      </c>
      <c r="CD48" s="20">
        <v>0</v>
      </c>
      <c r="CE48" s="20">
        <v>0</v>
      </c>
      <c r="CF48" s="20">
        <v>142</v>
      </c>
      <c r="CG48" s="20">
        <v>200</v>
      </c>
      <c r="CH48" s="20">
        <v>342</v>
      </c>
      <c r="CI48" s="20">
        <v>726</v>
      </c>
      <c r="CJ48" s="20">
        <v>792</v>
      </c>
      <c r="CK48" s="20">
        <v>1518</v>
      </c>
    </row>
    <row r="49" spans="1:89" s="9" customFormat="1" ht="12" customHeight="1" x14ac:dyDescent="0.2">
      <c r="A49" s="8" t="s">
        <v>46</v>
      </c>
      <c r="B49" s="20">
        <v>7</v>
      </c>
      <c r="C49" s="20">
        <v>4</v>
      </c>
      <c r="D49" s="20">
        <v>6</v>
      </c>
      <c r="E49" s="20">
        <v>8</v>
      </c>
      <c r="F49" s="20">
        <v>5</v>
      </c>
      <c r="G49" s="20">
        <v>9</v>
      </c>
      <c r="H49" s="20">
        <v>5</v>
      </c>
      <c r="I49" s="20">
        <v>2</v>
      </c>
      <c r="J49" s="20">
        <v>5</v>
      </c>
      <c r="K49" s="20">
        <v>1</v>
      </c>
      <c r="L49" s="20">
        <v>3</v>
      </c>
      <c r="M49" s="20">
        <v>9</v>
      </c>
      <c r="N49" s="20">
        <v>3</v>
      </c>
      <c r="O49" s="20">
        <v>6</v>
      </c>
      <c r="P49" s="20">
        <v>7</v>
      </c>
      <c r="Q49" s="20">
        <v>6</v>
      </c>
      <c r="R49" s="20">
        <v>6</v>
      </c>
      <c r="S49" s="20">
        <v>4</v>
      </c>
      <c r="T49" s="20">
        <v>4</v>
      </c>
      <c r="U49" s="20">
        <v>6</v>
      </c>
      <c r="V49" s="20">
        <v>4</v>
      </c>
      <c r="W49" s="20">
        <v>5</v>
      </c>
      <c r="X49" s="20">
        <v>5</v>
      </c>
      <c r="Y49" s="20">
        <v>4</v>
      </c>
      <c r="Z49" s="20">
        <v>6</v>
      </c>
      <c r="AA49" s="20">
        <v>7</v>
      </c>
      <c r="AB49" s="20">
        <v>5</v>
      </c>
      <c r="AC49" s="20">
        <v>7</v>
      </c>
      <c r="AD49" s="20">
        <v>2</v>
      </c>
      <c r="AE49" s="20">
        <v>1</v>
      </c>
      <c r="AF49" s="20">
        <v>4</v>
      </c>
      <c r="AG49" s="20">
        <v>5</v>
      </c>
      <c r="AH49" s="20">
        <v>4</v>
      </c>
      <c r="AI49" s="20">
        <v>7</v>
      </c>
      <c r="AJ49" s="20">
        <v>7</v>
      </c>
      <c r="AK49" s="20">
        <v>4</v>
      </c>
      <c r="AL49" s="20">
        <v>6</v>
      </c>
      <c r="AM49" s="20">
        <v>9</v>
      </c>
      <c r="AN49" s="20">
        <v>14</v>
      </c>
      <c r="AO49" s="20">
        <v>7</v>
      </c>
      <c r="AP49" s="20">
        <v>7</v>
      </c>
      <c r="AQ49" s="20">
        <v>8</v>
      </c>
      <c r="AR49" s="20">
        <v>10</v>
      </c>
      <c r="AS49" s="20">
        <v>13</v>
      </c>
      <c r="AT49" s="20">
        <v>18</v>
      </c>
      <c r="AU49" s="20">
        <v>11</v>
      </c>
      <c r="AV49" s="20">
        <v>19</v>
      </c>
      <c r="AW49" s="20">
        <v>17</v>
      </c>
      <c r="AX49" s="20">
        <v>14</v>
      </c>
      <c r="AY49" s="20">
        <v>18</v>
      </c>
      <c r="AZ49" s="20">
        <v>114</v>
      </c>
      <c r="BA49" s="20">
        <v>94</v>
      </c>
      <c r="BB49" s="20">
        <v>119</v>
      </c>
      <c r="BC49" s="20">
        <v>77</v>
      </c>
      <c r="BD49" s="20">
        <v>86</v>
      </c>
      <c r="BE49" s="20">
        <v>80</v>
      </c>
      <c r="BF49" s="20">
        <v>86</v>
      </c>
      <c r="BG49" s="20">
        <v>57</v>
      </c>
      <c r="BH49" s="20">
        <v>56</v>
      </c>
      <c r="BI49" s="20">
        <v>51</v>
      </c>
      <c r="BJ49" s="20">
        <v>70</v>
      </c>
      <c r="BK49" s="20">
        <v>71</v>
      </c>
      <c r="BL49" s="20">
        <v>94</v>
      </c>
      <c r="BM49" s="20">
        <v>77</v>
      </c>
      <c r="BN49" s="20">
        <v>52</v>
      </c>
      <c r="BO49" s="20">
        <v>64</v>
      </c>
      <c r="BP49" s="20">
        <v>48</v>
      </c>
      <c r="BQ49" s="20">
        <v>54</v>
      </c>
      <c r="BR49" s="20">
        <v>43</v>
      </c>
      <c r="BS49" s="20">
        <v>40</v>
      </c>
      <c r="BT49" s="20">
        <v>14</v>
      </c>
      <c r="BU49" s="20">
        <v>37</v>
      </c>
      <c r="BV49" s="20">
        <v>17</v>
      </c>
      <c r="BW49" s="20">
        <v>31</v>
      </c>
      <c r="BX49" s="20">
        <v>7</v>
      </c>
      <c r="BY49" s="20">
        <v>34</v>
      </c>
      <c r="BZ49" s="20">
        <v>4</v>
      </c>
      <c r="CA49" s="20">
        <v>12</v>
      </c>
      <c r="CB49" s="20">
        <v>2</v>
      </c>
      <c r="CC49" s="20">
        <v>3</v>
      </c>
      <c r="CD49" s="20">
        <v>0</v>
      </c>
      <c r="CE49" s="20">
        <v>1</v>
      </c>
      <c r="CF49" s="20">
        <v>135</v>
      </c>
      <c r="CG49" s="20">
        <v>212</v>
      </c>
      <c r="CH49" s="20">
        <v>347</v>
      </c>
      <c r="CI49" s="20">
        <v>988</v>
      </c>
      <c r="CJ49" s="20">
        <v>961</v>
      </c>
      <c r="CK49" s="20">
        <v>1949</v>
      </c>
    </row>
    <row r="50" spans="1:89" s="12" customFormat="1" ht="12" customHeight="1" x14ac:dyDescent="0.2">
      <c r="A50" s="11" t="s">
        <v>61</v>
      </c>
      <c r="B50" s="19">
        <v>14</v>
      </c>
      <c r="C50" s="19">
        <v>7</v>
      </c>
      <c r="D50" s="19">
        <v>16</v>
      </c>
      <c r="E50" s="19">
        <v>7</v>
      </c>
      <c r="F50" s="19">
        <v>16</v>
      </c>
      <c r="G50" s="19">
        <v>12</v>
      </c>
      <c r="H50" s="19">
        <v>10</v>
      </c>
      <c r="I50" s="19">
        <v>4</v>
      </c>
      <c r="J50" s="19">
        <v>9</v>
      </c>
      <c r="K50" s="19">
        <v>13</v>
      </c>
      <c r="L50" s="19">
        <v>6</v>
      </c>
      <c r="M50" s="19">
        <v>13</v>
      </c>
      <c r="N50" s="19">
        <v>10</v>
      </c>
      <c r="O50" s="19">
        <v>7</v>
      </c>
      <c r="P50" s="19">
        <v>11</v>
      </c>
      <c r="Q50" s="19">
        <v>9</v>
      </c>
      <c r="R50" s="19">
        <v>9</v>
      </c>
      <c r="S50" s="19">
        <v>6</v>
      </c>
      <c r="T50" s="19">
        <v>4</v>
      </c>
      <c r="U50" s="19">
        <v>8</v>
      </c>
      <c r="V50" s="19">
        <v>6</v>
      </c>
      <c r="W50" s="19">
        <v>7</v>
      </c>
      <c r="X50" s="19">
        <v>12</v>
      </c>
      <c r="Y50" s="19">
        <v>2</v>
      </c>
      <c r="Z50" s="19">
        <v>11</v>
      </c>
      <c r="AA50" s="19">
        <v>8</v>
      </c>
      <c r="AB50" s="19">
        <v>8</v>
      </c>
      <c r="AC50" s="19">
        <v>5</v>
      </c>
      <c r="AD50" s="19">
        <v>6</v>
      </c>
      <c r="AE50" s="19">
        <v>4</v>
      </c>
      <c r="AF50" s="19">
        <v>2</v>
      </c>
      <c r="AG50" s="19">
        <v>9</v>
      </c>
      <c r="AH50" s="19">
        <v>8</v>
      </c>
      <c r="AI50" s="19">
        <v>6</v>
      </c>
      <c r="AJ50" s="19">
        <v>9</v>
      </c>
      <c r="AK50" s="19">
        <v>5</v>
      </c>
      <c r="AL50" s="19">
        <v>7</v>
      </c>
      <c r="AM50" s="19">
        <v>7</v>
      </c>
      <c r="AN50" s="19">
        <v>4</v>
      </c>
      <c r="AO50" s="19">
        <v>8</v>
      </c>
      <c r="AP50" s="19">
        <v>9</v>
      </c>
      <c r="AQ50" s="19">
        <v>10</v>
      </c>
      <c r="AR50" s="19">
        <v>16</v>
      </c>
      <c r="AS50" s="19">
        <v>13</v>
      </c>
      <c r="AT50" s="19">
        <v>15</v>
      </c>
      <c r="AU50" s="19">
        <v>6</v>
      </c>
      <c r="AV50" s="19">
        <v>12</v>
      </c>
      <c r="AW50" s="19">
        <v>11</v>
      </c>
      <c r="AX50" s="19">
        <v>17</v>
      </c>
      <c r="AY50" s="19">
        <v>14</v>
      </c>
      <c r="AZ50" s="19">
        <v>112</v>
      </c>
      <c r="BA50" s="19">
        <v>89</v>
      </c>
      <c r="BB50" s="19">
        <v>125</v>
      </c>
      <c r="BC50" s="19">
        <v>124</v>
      </c>
      <c r="BD50" s="19">
        <v>116</v>
      </c>
      <c r="BE50" s="19">
        <v>126</v>
      </c>
      <c r="BF50" s="19">
        <v>92</v>
      </c>
      <c r="BG50" s="19">
        <v>89</v>
      </c>
      <c r="BH50" s="19">
        <v>85</v>
      </c>
      <c r="BI50" s="19">
        <v>60</v>
      </c>
      <c r="BJ50" s="19">
        <v>73</v>
      </c>
      <c r="BK50" s="19">
        <v>70</v>
      </c>
      <c r="BL50" s="19">
        <v>81</v>
      </c>
      <c r="BM50" s="19">
        <v>85</v>
      </c>
      <c r="BN50" s="19">
        <v>68</v>
      </c>
      <c r="BO50" s="19">
        <v>63</v>
      </c>
      <c r="BP50" s="19">
        <v>37</v>
      </c>
      <c r="BQ50" s="19">
        <v>48</v>
      </c>
      <c r="BR50" s="19">
        <v>37</v>
      </c>
      <c r="BS50" s="19">
        <v>28</v>
      </c>
      <c r="BT50" s="19">
        <v>17</v>
      </c>
      <c r="BU50" s="19">
        <v>33</v>
      </c>
      <c r="BV50" s="19">
        <v>10</v>
      </c>
      <c r="BW50" s="19">
        <v>28</v>
      </c>
      <c r="BX50" s="19">
        <v>4</v>
      </c>
      <c r="BY50" s="19">
        <v>29</v>
      </c>
      <c r="BZ50" s="19">
        <v>4</v>
      </c>
      <c r="CA50" s="19">
        <v>12</v>
      </c>
      <c r="CB50" s="19">
        <v>1</v>
      </c>
      <c r="CC50" s="19">
        <v>7</v>
      </c>
      <c r="CD50" s="19">
        <v>0</v>
      </c>
      <c r="CE50" s="19">
        <v>0</v>
      </c>
      <c r="CF50" s="19">
        <v>110</v>
      </c>
      <c r="CG50" s="19">
        <v>185</v>
      </c>
      <c r="CH50" s="19">
        <v>295</v>
      </c>
      <c r="CI50" s="19">
        <v>1109</v>
      </c>
      <c r="CJ50" s="19">
        <v>1092</v>
      </c>
      <c r="CK50" s="19">
        <v>2201</v>
      </c>
    </row>
    <row r="51" spans="1:89" s="12" customFormat="1" ht="12" customHeight="1" x14ac:dyDescent="0.2">
      <c r="A51" s="11" t="s">
        <v>62</v>
      </c>
      <c r="B51" s="19">
        <v>4</v>
      </c>
      <c r="C51" s="19">
        <v>6</v>
      </c>
      <c r="D51" s="19">
        <v>8</v>
      </c>
      <c r="E51" s="19">
        <v>3</v>
      </c>
      <c r="F51" s="19">
        <v>3</v>
      </c>
      <c r="G51" s="19">
        <v>8</v>
      </c>
      <c r="H51" s="19">
        <v>2</v>
      </c>
      <c r="I51" s="19">
        <v>8</v>
      </c>
      <c r="J51" s="19">
        <v>3</v>
      </c>
      <c r="K51" s="19">
        <v>4</v>
      </c>
      <c r="L51" s="19">
        <v>5</v>
      </c>
      <c r="M51" s="19">
        <v>9</v>
      </c>
      <c r="N51" s="19">
        <v>10</v>
      </c>
      <c r="O51" s="19">
        <v>0</v>
      </c>
      <c r="P51" s="19">
        <v>5</v>
      </c>
      <c r="Q51" s="19">
        <v>5</v>
      </c>
      <c r="R51" s="19">
        <v>5</v>
      </c>
      <c r="S51" s="19">
        <v>2</v>
      </c>
      <c r="T51" s="19">
        <v>4</v>
      </c>
      <c r="U51" s="19">
        <v>3</v>
      </c>
      <c r="V51" s="19">
        <v>3</v>
      </c>
      <c r="W51" s="19">
        <v>7</v>
      </c>
      <c r="X51" s="19">
        <v>7</v>
      </c>
      <c r="Y51" s="19">
        <v>4</v>
      </c>
      <c r="Z51" s="19">
        <v>7</v>
      </c>
      <c r="AA51" s="19">
        <v>14</v>
      </c>
      <c r="AB51" s="19">
        <v>5</v>
      </c>
      <c r="AC51" s="19">
        <v>5</v>
      </c>
      <c r="AD51" s="19">
        <v>5</v>
      </c>
      <c r="AE51" s="19">
        <v>4</v>
      </c>
      <c r="AF51" s="19">
        <v>4</v>
      </c>
      <c r="AG51" s="19">
        <v>5</v>
      </c>
      <c r="AH51" s="19">
        <v>5</v>
      </c>
      <c r="AI51" s="19">
        <v>5</v>
      </c>
      <c r="AJ51" s="19">
        <v>2</v>
      </c>
      <c r="AK51" s="19">
        <v>7</v>
      </c>
      <c r="AL51" s="19">
        <v>4</v>
      </c>
      <c r="AM51" s="19">
        <v>5</v>
      </c>
      <c r="AN51" s="19">
        <v>6</v>
      </c>
      <c r="AO51" s="19">
        <v>3</v>
      </c>
      <c r="AP51" s="19">
        <v>8</v>
      </c>
      <c r="AQ51" s="19">
        <v>13</v>
      </c>
      <c r="AR51" s="19">
        <v>5</v>
      </c>
      <c r="AS51" s="19">
        <v>10</v>
      </c>
      <c r="AT51" s="19">
        <v>11</v>
      </c>
      <c r="AU51" s="19">
        <v>9</v>
      </c>
      <c r="AV51" s="19">
        <v>17</v>
      </c>
      <c r="AW51" s="19">
        <v>11</v>
      </c>
      <c r="AX51" s="19">
        <v>11</v>
      </c>
      <c r="AY51" s="19">
        <v>14</v>
      </c>
      <c r="AZ51" s="19">
        <v>99</v>
      </c>
      <c r="BA51" s="19">
        <v>76</v>
      </c>
      <c r="BB51" s="19">
        <v>105</v>
      </c>
      <c r="BC51" s="19">
        <v>103</v>
      </c>
      <c r="BD51" s="19">
        <v>102</v>
      </c>
      <c r="BE51" s="19">
        <v>86</v>
      </c>
      <c r="BF51" s="19">
        <v>66</v>
      </c>
      <c r="BG51" s="19">
        <v>76</v>
      </c>
      <c r="BH51" s="19">
        <v>55</v>
      </c>
      <c r="BI51" s="19">
        <v>42</v>
      </c>
      <c r="BJ51" s="19">
        <v>61</v>
      </c>
      <c r="BK51" s="19">
        <v>54</v>
      </c>
      <c r="BL51" s="19">
        <v>60</v>
      </c>
      <c r="BM51" s="19">
        <v>64</v>
      </c>
      <c r="BN51" s="19">
        <v>61</v>
      </c>
      <c r="BO51" s="19">
        <v>69</v>
      </c>
      <c r="BP51" s="19">
        <v>51</v>
      </c>
      <c r="BQ51" s="19">
        <v>52</v>
      </c>
      <c r="BR51" s="19">
        <v>29</v>
      </c>
      <c r="BS51" s="19">
        <v>49</v>
      </c>
      <c r="BT51" s="19">
        <v>18</v>
      </c>
      <c r="BU51" s="19">
        <v>48</v>
      </c>
      <c r="BV51" s="19">
        <v>15</v>
      </c>
      <c r="BW51" s="19">
        <v>19</v>
      </c>
      <c r="BX51" s="19">
        <v>6</v>
      </c>
      <c r="BY51" s="19">
        <v>24</v>
      </c>
      <c r="BZ51" s="19">
        <v>2</v>
      </c>
      <c r="CA51" s="19">
        <v>9</v>
      </c>
      <c r="CB51" s="19">
        <v>0</v>
      </c>
      <c r="CC51" s="19">
        <v>2</v>
      </c>
      <c r="CD51" s="19">
        <v>0</v>
      </c>
      <c r="CE51" s="19">
        <v>0</v>
      </c>
      <c r="CF51" s="19">
        <v>121</v>
      </c>
      <c r="CG51" s="19">
        <v>203</v>
      </c>
      <c r="CH51" s="19">
        <v>324</v>
      </c>
      <c r="CI51" s="19">
        <v>879</v>
      </c>
      <c r="CJ51" s="19">
        <v>937</v>
      </c>
      <c r="CK51" s="19">
        <v>1816</v>
      </c>
    </row>
    <row r="52" spans="1:89" s="9" customFormat="1" ht="12" customHeight="1" x14ac:dyDescent="0.2">
      <c r="A52" s="8" t="s">
        <v>45</v>
      </c>
      <c r="B52" s="20">
        <v>3</v>
      </c>
      <c r="C52" s="20">
        <v>6</v>
      </c>
      <c r="D52" s="20">
        <v>5</v>
      </c>
      <c r="E52" s="20">
        <v>2</v>
      </c>
      <c r="F52" s="20">
        <v>3</v>
      </c>
      <c r="G52" s="20">
        <v>8</v>
      </c>
      <c r="H52" s="20">
        <v>2</v>
      </c>
      <c r="I52" s="20">
        <v>6</v>
      </c>
      <c r="J52" s="20">
        <v>3</v>
      </c>
      <c r="K52" s="20">
        <v>4</v>
      </c>
      <c r="L52" s="20">
        <v>4</v>
      </c>
      <c r="M52" s="20">
        <v>9</v>
      </c>
      <c r="N52" s="20">
        <v>9</v>
      </c>
      <c r="O52" s="20">
        <v>0</v>
      </c>
      <c r="P52" s="20">
        <v>5</v>
      </c>
      <c r="Q52" s="20">
        <v>5</v>
      </c>
      <c r="R52" s="20">
        <v>4</v>
      </c>
      <c r="S52" s="20">
        <v>1</v>
      </c>
      <c r="T52" s="20">
        <v>3</v>
      </c>
      <c r="U52" s="20">
        <v>2</v>
      </c>
      <c r="V52" s="20">
        <v>3</v>
      </c>
      <c r="W52" s="20">
        <v>7</v>
      </c>
      <c r="X52" s="20">
        <v>7</v>
      </c>
      <c r="Y52" s="20">
        <v>4</v>
      </c>
      <c r="Z52" s="20">
        <v>4</v>
      </c>
      <c r="AA52" s="20">
        <v>10</v>
      </c>
      <c r="AB52" s="20">
        <v>4</v>
      </c>
      <c r="AC52" s="20">
        <v>5</v>
      </c>
      <c r="AD52" s="20">
        <v>2</v>
      </c>
      <c r="AE52" s="20">
        <v>2</v>
      </c>
      <c r="AF52" s="20">
        <v>3</v>
      </c>
      <c r="AG52" s="20">
        <v>2</v>
      </c>
      <c r="AH52" s="20">
        <v>3</v>
      </c>
      <c r="AI52" s="20">
        <v>5</v>
      </c>
      <c r="AJ52" s="20">
        <v>2</v>
      </c>
      <c r="AK52" s="20">
        <v>4</v>
      </c>
      <c r="AL52" s="20">
        <v>4</v>
      </c>
      <c r="AM52" s="20">
        <v>1</v>
      </c>
      <c r="AN52" s="20">
        <v>4</v>
      </c>
      <c r="AO52" s="20">
        <v>3</v>
      </c>
      <c r="AP52" s="20">
        <v>4</v>
      </c>
      <c r="AQ52" s="20">
        <v>11</v>
      </c>
      <c r="AR52" s="20">
        <v>3</v>
      </c>
      <c r="AS52" s="20">
        <v>8</v>
      </c>
      <c r="AT52" s="20">
        <v>8</v>
      </c>
      <c r="AU52" s="20">
        <v>7</v>
      </c>
      <c r="AV52" s="20">
        <v>15</v>
      </c>
      <c r="AW52" s="20">
        <v>10</v>
      </c>
      <c r="AX52" s="20">
        <v>11</v>
      </c>
      <c r="AY52" s="20">
        <v>11</v>
      </c>
      <c r="AZ52" s="20">
        <v>83</v>
      </c>
      <c r="BA52" s="20">
        <v>60</v>
      </c>
      <c r="BB52" s="20">
        <v>82</v>
      </c>
      <c r="BC52" s="20">
        <v>81</v>
      </c>
      <c r="BD52" s="20">
        <v>82</v>
      </c>
      <c r="BE52" s="20">
        <v>68</v>
      </c>
      <c r="BF52" s="20">
        <v>55</v>
      </c>
      <c r="BG52" s="20">
        <v>62</v>
      </c>
      <c r="BH52" s="20">
        <v>41</v>
      </c>
      <c r="BI52" s="20">
        <v>32</v>
      </c>
      <c r="BJ52" s="20">
        <v>43</v>
      </c>
      <c r="BK52" s="20">
        <v>40</v>
      </c>
      <c r="BL52" s="20">
        <v>46</v>
      </c>
      <c r="BM52" s="20">
        <v>50</v>
      </c>
      <c r="BN52" s="20">
        <v>40</v>
      </c>
      <c r="BO52" s="20">
        <v>45</v>
      </c>
      <c r="BP52" s="20">
        <v>38</v>
      </c>
      <c r="BQ52" s="20">
        <v>34</v>
      </c>
      <c r="BR52" s="20">
        <v>23</v>
      </c>
      <c r="BS52" s="20">
        <v>36</v>
      </c>
      <c r="BT52" s="20">
        <v>15</v>
      </c>
      <c r="BU52" s="20">
        <v>36</v>
      </c>
      <c r="BV52" s="20">
        <v>13</v>
      </c>
      <c r="BW52" s="20">
        <v>12</v>
      </c>
      <c r="BX52" s="20">
        <v>5</v>
      </c>
      <c r="BY52" s="20">
        <v>13</v>
      </c>
      <c r="BZ52" s="20">
        <v>1</v>
      </c>
      <c r="CA52" s="20">
        <v>7</v>
      </c>
      <c r="CB52" s="20">
        <v>0</v>
      </c>
      <c r="CC52" s="20">
        <v>0</v>
      </c>
      <c r="CD52" s="20">
        <v>0</v>
      </c>
      <c r="CE52" s="20">
        <v>0</v>
      </c>
      <c r="CF52" s="20">
        <v>95</v>
      </c>
      <c r="CG52" s="20">
        <v>138</v>
      </c>
      <c r="CH52" s="20">
        <v>233</v>
      </c>
      <c r="CI52" s="20">
        <v>685</v>
      </c>
      <c r="CJ52" s="20">
        <v>709</v>
      </c>
      <c r="CK52" s="20">
        <v>1394</v>
      </c>
    </row>
    <row r="53" spans="1:89" s="9" customFormat="1" ht="12" customHeight="1" x14ac:dyDescent="0.2">
      <c r="A53" s="8" t="s">
        <v>46</v>
      </c>
      <c r="B53" s="20">
        <v>1</v>
      </c>
      <c r="C53" s="20">
        <v>0</v>
      </c>
      <c r="D53" s="20">
        <v>3</v>
      </c>
      <c r="E53" s="20">
        <v>1</v>
      </c>
      <c r="F53" s="20">
        <v>0</v>
      </c>
      <c r="G53" s="20">
        <v>0</v>
      </c>
      <c r="H53" s="20">
        <v>0</v>
      </c>
      <c r="I53" s="20">
        <v>2</v>
      </c>
      <c r="J53" s="20">
        <v>0</v>
      </c>
      <c r="K53" s="20">
        <v>0</v>
      </c>
      <c r="L53" s="20">
        <v>1</v>
      </c>
      <c r="M53" s="20">
        <v>0</v>
      </c>
      <c r="N53" s="20">
        <v>1</v>
      </c>
      <c r="O53" s="20">
        <v>0</v>
      </c>
      <c r="P53" s="20">
        <v>0</v>
      </c>
      <c r="Q53" s="20">
        <v>0</v>
      </c>
      <c r="R53" s="20">
        <v>1</v>
      </c>
      <c r="S53" s="20">
        <v>1</v>
      </c>
      <c r="T53" s="20">
        <v>1</v>
      </c>
      <c r="U53" s="20">
        <v>1</v>
      </c>
      <c r="V53" s="20">
        <v>0</v>
      </c>
      <c r="W53" s="20">
        <v>0</v>
      </c>
      <c r="X53" s="20">
        <v>0</v>
      </c>
      <c r="Y53" s="20">
        <v>0</v>
      </c>
      <c r="Z53" s="20">
        <v>3</v>
      </c>
      <c r="AA53" s="20">
        <v>4</v>
      </c>
      <c r="AB53" s="20">
        <v>1</v>
      </c>
      <c r="AC53" s="20">
        <v>0</v>
      </c>
      <c r="AD53" s="20">
        <v>3</v>
      </c>
      <c r="AE53" s="20">
        <v>2</v>
      </c>
      <c r="AF53" s="20">
        <v>1</v>
      </c>
      <c r="AG53" s="20">
        <v>3</v>
      </c>
      <c r="AH53" s="20">
        <v>2</v>
      </c>
      <c r="AI53" s="20">
        <v>0</v>
      </c>
      <c r="AJ53" s="20">
        <v>0</v>
      </c>
      <c r="AK53" s="20">
        <v>3</v>
      </c>
      <c r="AL53" s="20">
        <v>0</v>
      </c>
      <c r="AM53" s="20">
        <v>4</v>
      </c>
      <c r="AN53" s="20">
        <v>2</v>
      </c>
      <c r="AO53" s="20">
        <v>0</v>
      </c>
      <c r="AP53" s="20">
        <v>4</v>
      </c>
      <c r="AQ53" s="20">
        <v>2</v>
      </c>
      <c r="AR53" s="20">
        <v>2</v>
      </c>
      <c r="AS53" s="20">
        <v>2</v>
      </c>
      <c r="AT53" s="20">
        <v>3</v>
      </c>
      <c r="AU53" s="20">
        <v>2</v>
      </c>
      <c r="AV53" s="20">
        <v>2</v>
      </c>
      <c r="AW53" s="20">
        <v>1</v>
      </c>
      <c r="AX53" s="20">
        <v>0</v>
      </c>
      <c r="AY53" s="20">
        <v>3</v>
      </c>
      <c r="AZ53" s="20">
        <v>16</v>
      </c>
      <c r="BA53" s="20">
        <v>16</v>
      </c>
      <c r="BB53" s="20">
        <v>23</v>
      </c>
      <c r="BC53" s="20">
        <v>22</v>
      </c>
      <c r="BD53" s="20">
        <v>20</v>
      </c>
      <c r="BE53" s="20">
        <v>18</v>
      </c>
      <c r="BF53" s="20">
        <v>11</v>
      </c>
      <c r="BG53" s="20">
        <v>14</v>
      </c>
      <c r="BH53" s="20">
        <v>14</v>
      </c>
      <c r="BI53" s="20">
        <v>10</v>
      </c>
      <c r="BJ53" s="20">
        <v>18</v>
      </c>
      <c r="BK53" s="20">
        <v>14</v>
      </c>
      <c r="BL53" s="20">
        <v>14</v>
      </c>
      <c r="BM53" s="20">
        <v>14</v>
      </c>
      <c r="BN53" s="20">
        <v>21</v>
      </c>
      <c r="BO53" s="20">
        <v>24</v>
      </c>
      <c r="BP53" s="20">
        <v>13</v>
      </c>
      <c r="BQ53" s="20">
        <v>18</v>
      </c>
      <c r="BR53" s="20">
        <v>6</v>
      </c>
      <c r="BS53" s="20">
        <v>13</v>
      </c>
      <c r="BT53" s="20">
        <v>3</v>
      </c>
      <c r="BU53" s="20">
        <v>12</v>
      </c>
      <c r="BV53" s="20">
        <v>2</v>
      </c>
      <c r="BW53" s="20">
        <v>7</v>
      </c>
      <c r="BX53" s="20">
        <v>1</v>
      </c>
      <c r="BY53" s="20">
        <v>11</v>
      </c>
      <c r="BZ53" s="20">
        <v>1</v>
      </c>
      <c r="CA53" s="20">
        <v>2</v>
      </c>
      <c r="CB53" s="20">
        <v>0</v>
      </c>
      <c r="CC53" s="20">
        <v>2</v>
      </c>
      <c r="CD53" s="20">
        <v>0</v>
      </c>
      <c r="CE53" s="20">
        <v>0</v>
      </c>
      <c r="CF53" s="20">
        <v>26</v>
      </c>
      <c r="CG53" s="20">
        <v>65</v>
      </c>
      <c r="CH53" s="20">
        <v>91</v>
      </c>
      <c r="CI53" s="20">
        <v>194</v>
      </c>
      <c r="CJ53" s="20">
        <v>228</v>
      </c>
      <c r="CK53" s="20">
        <v>422</v>
      </c>
    </row>
    <row r="54" spans="1:89" s="12" customFormat="1" ht="12" customHeight="1" x14ac:dyDescent="0.2">
      <c r="A54" s="11" t="s">
        <v>63</v>
      </c>
      <c r="B54" s="19">
        <v>5</v>
      </c>
      <c r="C54" s="19">
        <v>8</v>
      </c>
      <c r="D54" s="19">
        <v>11</v>
      </c>
      <c r="E54" s="19">
        <v>4</v>
      </c>
      <c r="F54" s="19">
        <v>9</v>
      </c>
      <c r="G54" s="19">
        <v>12</v>
      </c>
      <c r="H54" s="19">
        <v>8</v>
      </c>
      <c r="I54" s="19">
        <v>7</v>
      </c>
      <c r="J54" s="19">
        <v>8</v>
      </c>
      <c r="K54" s="19">
        <v>6</v>
      </c>
      <c r="L54" s="19">
        <v>6</v>
      </c>
      <c r="M54" s="19">
        <v>1</v>
      </c>
      <c r="N54" s="19">
        <v>6</v>
      </c>
      <c r="O54" s="19">
        <v>9</v>
      </c>
      <c r="P54" s="19">
        <v>11</v>
      </c>
      <c r="Q54" s="19">
        <v>6</v>
      </c>
      <c r="R54" s="19">
        <v>10</v>
      </c>
      <c r="S54" s="19">
        <v>5</v>
      </c>
      <c r="T54" s="19">
        <v>9</v>
      </c>
      <c r="U54" s="19">
        <v>3</v>
      </c>
      <c r="V54" s="19">
        <v>11</v>
      </c>
      <c r="W54" s="19">
        <v>9</v>
      </c>
      <c r="X54" s="19">
        <v>12</v>
      </c>
      <c r="Y54" s="19">
        <v>5</v>
      </c>
      <c r="Z54" s="19">
        <v>14</v>
      </c>
      <c r="AA54" s="19">
        <v>11</v>
      </c>
      <c r="AB54" s="19">
        <v>16</v>
      </c>
      <c r="AC54" s="19">
        <v>9</v>
      </c>
      <c r="AD54" s="19">
        <v>5</v>
      </c>
      <c r="AE54" s="19">
        <v>8</v>
      </c>
      <c r="AF54" s="19">
        <v>11</v>
      </c>
      <c r="AG54" s="19">
        <v>7</v>
      </c>
      <c r="AH54" s="19">
        <v>21</v>
      </c>
      <c r="AI54" s="19">
        <v>12</v>
      </c>
      <c r="AJ54" s="19">
        <v>5</v>
      </c>
      <c r="AK54" s="19">
        <v>6</v>
      </c>
      <c r="AL54" s="19">
        <v>9</v>
      </c>
      <c r="AM54" s="19">
        <v>11</v>
      </c>
      <c r="AN54" s="19">
        <v>8</v>
      </c>
      <c r="AO54" s="19">
        <v>14</v>
      </c>
      <c r="AP54" s="19">
        <v>8</v>
      </c>
      <c r="AQ54" s="19">
        <v>18</v>
      </c>
      <c r="AR54" s="19">
        <v>18</v>
      </c>
      <c r="AS54" s="19">
        <v>19</v>
      </c>
      <c r="AT54" s="19">
        <v>14</v>
      </c>
      <c r="AU54" s="19">
        <v>14</v>
      </c>
      <c r="AV54" s="19">
        <v>20</v>
      </c>
      <c r="AW54" s="19">
        <v>17</v>
      </c>
      <c r="AX54" s="19">
        <v>14</v>
      </c>
      <c r="AY54" s="19">
        <v>23</v>
      </c>
      <c r="AZ54" s="19">
        <v>181</v>
      </c>
      <c r="BA54" s="19">
        <v>152</v>
      </c>
      <c r="BB54" s="19">
        <v>218</v>
      </c>
      <c r="BC54" s="19">
        <v>174</v>
      </c>
      <c r="BD54" s="19">
        <v>153</v>
      </c>
      <c r="BE54" s="19">
        <v>148</v>
      </c>
      <c r="BF54" s="19">
        <v>107</v>
      </c>
      <c r="BG54" s="19">
        <v>112</v>
      </c>
      <c r="BH54" s="19">
        <v>85</v>
      </c>
      <c r="BI54" s="19">
        <v>88</v>
      </c>
      <c r="BJ54" s="19">
        <v>125</v>
      </c>
      <c r="BK54" s="19">
        <v>113</v>
      </c>
      <c r="BL54" s="19">
        <v>158</v>
      </c>
      <c r="BM54" s="19">
        <v>159</v>
      </c>
      <c r="BN54" s="19">
        <v>101</v>
      </c>
      <c r="BO54" s="19">
        <v>135</v>
      </c>
      <c r="BP54" s="19">
        <v>103</v>
      </c>
      <c r="BQ54" s="19">
        <v>120</v>
      </c>
      <c r="BR54" s="19">
        <v>75</v>
      </c>
      <c r="BS54" s="19">
        <v>94</v>
      </c>
      <c r="BT54" s="19">
        <v>43</v>
      </c>
      <c r="BU54" s="19">
        <v>73</v>
      </c>
      <c r="BV54" s="19">
        <v>22</v>
      </c>
      <c r="BW54" s="19">
        <v>44</v>
      </c>
      <c r="BX54" s="19">
        <v>19</v>
      </c>
      <c r="BY54" s="19">
        <v>36</v>
      </c>
      <c r="BZ54" s="19">
        <v>6</v>
      </c>
      <c r="CA54" s="19">
        <v>18</v>
      </c>
      <c r="CB54" s="19">
        <v>0</v>
      </c>
      <c r="CC54" s="19">
        <v>4</v>
      </c>
      <c r="CD54" s="19">
        <v>0</v>
      </c>
      <c r="CE54" s="19">
        <v>0</v>
      </c>
      <c r="CF54" s="19">
        <v>268</v>
      </c>
      <c r="CG54" s="19">
        <v>389</v>
      </c>
      <c r="CH54" s="19">
        <v>657</v>
      </c>
      <c r="CI54" s="19">
        <v>1665</v>
      </c>
      <c r="CJ54" s="19">
        <v>1714</v>
      </c>
      <c r="CK54" s="19">
        <v>3379</v>
      </c>
    </row>
    <row r="55" spans="1:89" s="9" customFormat="1" ht="12" customHeight="1" x14ac:dyDescent="0.2">
      <c r="A55" s="8" t="s">
        <v>45</v>
      </c>
      <c r="B55" s="20">
        <v>2</v>
      </c>
      <c r="C55" s="20">
        <v>6</v>
      </c>
      <c r="D55" s="20">
        <v>5</v>
      </c>
      <c r="E55" s="20">
        <v>4</v>
      </c>
      <c r="F55" s="20">
        <v>5</v>
      </c>
      <c r="G55" s="20">
        <v>6</v>
      </c>
      <c r="H55" s="20">
        <v>6</v>
      </c>
      <c r="I55" s="20">
        <v>4</v>
      </c>
      <c r="J55" s="20">
        <v>3</v>
      </c>
      <c r="K55" s="20">
        <v>3</v>
      </c>
      <c r="L55" s="20">
        <v>2</v>
      </c>
      <c r="M55" s="20">
        <v>1</v>
      </c>
      <c r="N55" s="20">
        <v>4</v>
      </c>
      <c r="O55" s="20">
        <v>8</v>
      </c>
      <c r="P55" s="20">
        <v>5</v>
      </c>
      <c r="Q55" s="20">
        <v>2</v>
      </c>
      <c r="R55" s="20">
        <v>5</v>
      </c>
      <c r="S55" s="20">
        <v>3</v>
      </c>
      <c r="T55" s="20">
        <v>4</v>
      </c>
      <c r="U55" s="20">
        <v>2</v>
      </c>
      <c r="V55" s="20">
        <v>6</v>
      </c>
      <c r="W55" s="20">
        <v>5</v>
      </c>
      <c r="X55" s="20">
        <v>4</v>
      </c>
      <c r="Y55" s="20">
        <v>3</v>
      </c>
      <c r="Z55" s="20">
        <v>7</v>
      </c>
      <c r="AA55" s="20">
        <v>4</v>
      </c>
      <c r="AB55" s="20">
        <v>5</v>
      </c>
      <c r="AC55" s="20">
        <v>7</v>
      </c>
      <c r="AD55" s="20">
        <v>3</v>
      </c>
      <c r="AE55" s="20">
        <v>5</v>
      </c>
      <c r="AF55" s="20">
        <v>4</v>
      </c>
      <c r="AG55" s="20">
        <v>2</v>
      </c>
      <c r="AH55" s="20">
        <v>9</v>
      </c>
      <c r="AI55" s="20">
        <v>9</v>
      </c>
      <c r="AJ55" s="20">
        <v>0</v>
      </c>
      <c r="AK55" s="20">
        <v>3</v>
      </c>
      <c r="AL55" s="20">
        <v>4</v>
      </c>
      <c r="AM55" s="20">
        <v>5</v>
      </c>
      <c r="AN55" s="20">
        <v>1</v>
      </c>
      <c r="AO55" s="20">
        <v>7</v>
      </c>
      <c r="AP55" s="20">
        <v>3</v>
      </c>
      <c r="AQ55" s="20">
        <v>11</v>
      </c>
      <c r="AR55" s="20">
        <v>10</v>
      </c>
      <c r="AS55" s="20">
        <v>14</v>
      </c>
      <c r="AT55" s="20">
        <v>8</v>
      </c>
      <c r="AU55" s="20">
        <v>11</v>
      </c>
      <c r="AV55" s="20">
        <v>10</v>
      </c>
      <c r="AW55" s="20">
        <v>11</v>
      </c>
      <c r="AX55" s="20">
        <v>8</v>
      </c>
      <c r="AY55" s="20">
        <v>13</v>
      </c>
      <c r="AZ55" s="20">
        <v>106</v>
      </c>
      <c r="BA55" s="20">
        <v>88</v>
      </c>
      <c r="BB55" s="20">
        <v>124</v>
      </c>
      <c r="BC55" s="20">
        <v>101</v>
      </c>
      <c r="BD55" s="20">
        <v>99</v>
      </c>
      <c r="BE55" s="20">
        <v>80</v>
      </c>
      <c r="BF55" s="20">
        <v>49</v>
      </c>
      <c r="BG55" s="20">
        <v>59</v>
      </c>
      <c r="BH55" s="20">
        <v>53</v>
      </c>
      <c r="BI55" s="20">
        <v>47</v>
      </c>
      <c r="BJ55" s="20">
        <v>68</v>
      </c>
      <c r="BK55" s="20">
        <v>61</v>
      </c>
      <c r="BL55" s="20">
        <v>78</v>
      </c>
      <c r="BM55" s="20">
        <v>75</v>
      </c>
      <c r="BN55" s="20">
        <v>56</v>
      </c>
      <c r="BO55" s="20">
        <v>82</v>
      </c>
      <c r="BP55" s="20">
        <v>56</v>
      </c>
      <c r="BQ55" s="20">
        <v>72</v>
      </c>
      <c r="BR55" s="20">
        <v>46</v>
      </c>
      <c r="BS55" s="20">
        <v>70</v>
      </c>
      <c r="BT55" s="20">
        <v>32</v>
      </c>
      <c r="BU55" s="20">
        <v>53</v>
      </c>
      <c r="BV55" s="20">
        <v>18</v>
      </c>
      <c r="BW55" s="20">
        <v>30</v>
      </c>
      <c r="BX55" s="20">
        <v>16</v>
      </c>
      <c r="BY55" s="20">
        <v>27</v>
      </c>
      <c r="BZ55" s="20">
        <v>6</v>
      </c>
      <c r="CA55" s="20">
        <v>15</v>
      </c>
      <c r="CB55" s="20">
        <v>0</v>
      </c>
      <c r="CC55" s="20">
        <v>2</v>
      </c>
      <c r="CD55" s="20">
        <v>0</v>
      </c>
      <c r="CE55" s="20">
        <v>0</v>
      </c>
      <c r="CF55" s="20">
        <v>174</v>
      </c>
      <c r="CG55" s="20">
        <v>269</v>
      </c>
      <c r="CH55" s="20">
        <v>443</v>
      </c>
      <c r="CI55" s="20">
        <v>930</v>
      </c>
      <c r="CJ55" s="20">
        <v>1011</v>
      </c>
      <c r="CK55" s="20">
        <v>1941</v>
      </c>
    </row>
    <row r="56" spans="1:89" s="9" customFormat="1" ht="12" customHeight="1" x14ac:dyDescent="0.2">
      <c r="A56" s="8" t="s">
        <v>46</v>
      </c>
      <c r="B56" s="20">
        <v>3</v>
      </c>
      <c r="C56" s="20">
        <v>2</v>
      </c>
      <c r="D56" s="20">
        <v>6</v>
      </c>
      <c r="E56" s="20">
        <v>0</v>
      </c>
      <c r="F56" s="20">
        <v>4</v>
      </c>
      <c r="G56" s="20">
        <v>6</v>
      </c>
      <c r="H56" s="20">
        <v>2</v>
      </c>
      <c r="I56" s="20">
        <v>3</v>
      </c>
      <c r="J56" s="20">
        <v>5</v>
      </c>
      <c r="K56" s="20">
        <v>3</v>
      </c>
      <c r="L56" s="20">
        <v>4</v>
      </c>
      <c r="M56" s="20">
        <v>0</v>
      </c>
      <c r="N56" s="20">
        <v>2</v>
      </c>
      <c r="O56" s="20">
        <v>1</v>
      </c>
      <c r="P56" s="20">
        <v>6</v>
      </c>
      <c r="Q56" s="20">
        <v>4</v>
      </c>
      <c r="R56" s="20">
        <v>5</v>
      </c>
      <c r="S56" s="20">
        <v>2</v>
      </c>
      <c r="T56" s="20">
        <v>5</v>
      </c>
      <c r="U56" s="20">
        <v>1</v>
      </c>
      <c r="V56" s="20">
        <v>5</v>
      </c>
      <c r="W56" s="20">
        <v>4</v>
      </c>
      <c r="X56" s="20">
        <v>8</v>
      </c>
      <c r="Y56" s="20">
        <v>2</v>
      </c>
      <c r="Z56" s="20">
        <v>7</v>
      </c>
      <c r="AA56" s="20">
        <v>7</v>
      </c>
      <c r="AB56" s="20">
        <v>11</v>
      </c>
      <c r="AC56" s="20">
        <v>2</v>
      </c>
      <c r="AD56" s="20">
        <v>2</v>
      </c>
      <c r="AE56" s="20">
        <v>3</v>
      </c>
      <c r="AF56" s="20">
        <v>7</v>
      </c>
      <c r="AG56" s="20">
        <v>5</v>
      </c>
      <c r="AH56" s="20">
        <v>12</v>
      </c>
      <c r="AI56" s="20">
        <v>3</v>
      </c>
      <c r="AJ56" s="20">
        <v>5</v>
      </c>
      <c r="AK56" s="20">
        <v>3</v>
      </c>
      <c r="AL56" s="20">
        <v>5</v>
      </c>
      <c r="AM56" s="20">
        <v>6</v>
      </c>
      <c r="AN56" s="20">
        <v>7</v>
      </c>
      <c r="AO56" s="20">
        <v>7</v>
      </c>
      <c r="AP56" s="20">
        <v>5</v>
      </c>
      <c r="AQ56" s="20">
        <v>7</v>
      </c>
      <c r="AR56" s="20">
        <v>8</v>
      </c>
      <c r="AS56" s="20">
        <v>5</v>
      </c>
      <c r="AT56" s="20">
        <v>6</v>
      </c>
      <c r="AU56" s="20">
        <v>3</v>
      </c>
      <c r="AV56" s="20">
        <v>10</v>
      </c>
      <c r="AW56" s="20">
        <v>6</v>
      </c>
      <c r="AX56" s="20">
        <v>6</v>
      </c>
      <c r="AY56" s="20">
        <v>10</v>
      </c>
      <c r="AZ56" s="20">
        <v>75</v>
      </c>
      <c r="BA56" s="20">
        <v>64</v>
      </c>
      <c r="BB56" s="20">
        <v>94</v>
      </c>
      <c r="BC56" s="20">
        <v>73</v>
      </c>
      <c r="BD56" s="20">
        <v>54</v>
      </c>
      <c r="BE56" s="20">
        <v>68</v>
      </c>
      <c r="BF56" s="20">
        <v>58</v>
      </c>
      <c r="BG56" s="20">
        <v>53</v>
      </c>
      <c r="BH56" s="20">
        <v>32</v>
      </c>
      <c r="BI56" s="20">
        <v>41</v>
      </c>
      <c r="BJ56" s="20">
        <v>57</v>
      </c>
      <c r="BK56" s="20">
        <v>52</v>
      </c>
      <c r="BL56" s="20">
        <v>80</v>
      </c>
      <c r="BM56" s="20">
        <v>84</v>
      </c>
      <c r="BN56" s="20">
        <v>45</v>
      </c>
      <c r="BO56" s="20">
        <v>53</v>
      </c>
      <c r="BP56" s="20">
        <v>47</v>
      </c>
      <c r="BQ56" s="20">
        <v>48</v>
      </c>
      <c r="BR56" s="20">
        <v>29</v>
      </c>
      <c r="BS56" s="20">
        <v>24</v>
      </c>
      <c r="BT56" s="20">
        <v>11</v>
      </c>
      <c r="BU56" s="20">
        <v>20</v>
      </c>
      <c r="BV56" s="20">
        <v>4</v>
      </c>
      <c r="BW56" s="20">
        <v>14</v>
      </c>
      <c r="BX56" s="20">
        <v>3</v>
      </c>
      <c r="BY56" s="20">
        <v>9</v>
      </c>
      <c r="BZ56" s="20">
        <v>0</v>
      </c>
      <c r="CA56" s="20">
        <v>3</v>
      </c>
      <c r="CB56" s="20">
        <v>0</v>
      </c>
      <c r="CC56" s="20">
        <v>2</v>
      </c>
      <c r="CD56" s="20">
        <v>0</v>
      </c>
      <c r="CE56" s="20">
        <v>0</v>
      </c>
      <c r="CF56" s="20">
        <v>94</v>
      </c>
      <c r="CG56" s="20">
        <v>120</v>
      </c>
      <c r="CH56" s="20">
        <v>214</v>
      </c>
      <c r="CI56" s="20">
        <v>735</v>
      </c>
      <c r="CJ56" s="20">
        <v>703</v>
      </c>
      <c r="CK56" s="20">
        <v>1438</v>
      </c>
    </row>
    <row r="57" spans="1:89" s="12" customFormat="1" ht="12" customHeight="1" x14ac:dyDescent="0.2">
      <c r="A57" s="11" t="s">
        <v>64</v>
      </c>
      <c r="B57" s="19">
        <v>7</v>
      </c>
      <c r="C57" s="19">
        <v>5</v>
      </c>
      <c r="D57" s="19">
        <v>4</v>
      </c>
      <c r="E57" s="19">
        <v>10</v>
      </c>
      <c r="F57" s="19">
        <v>3</v>
      </c>
      <c r="G57" s="19">
        <v>8</v>
      </c>
      <c r="H57" s="19">
        <v>12</v>
      </c>
      <c r="I57" s="19">
        <v>6</v>
      </c>
      <c r="J57" s="19">
        <v>9</v>
      </c>
      <c r="K57" s="19">
        <v>10</v>
      </c>
      <c r="L57" s="19">
        <v>15</v>
      </c>
      <c r="M57" s="19">
        <v>9</v>
      </c>
      <c r="N57" s="19">
        <v>9</v>
      </c>
      <c r="O57" s="19">
        <v>7</v>
      </c>
      <c r="P57" s="19">
        <v>8</v>
      </c>
      <c r="Q57" s="19">
        <v>4</v>
      </c>
      <c r="R57" s="19">
        <v>7</v>
      </c>
      <c r="S57" s="19">
        <v>10</v>
      </c>
      <c r="T57" s="19">
        <v>6</v>
      </c>
      <c r="U57" s="19">
        <v>5</v>
      </c>
      <c r="V57" s="19">
        <v>4</v>
      </c>
      <c r="W57" s="19">
        <v>11</v>
      </c>
      <c r="X57" s="19">
        <v>6</v>
      </c>
      <c r="Y57" s="19">
        <v>7</v>
      </c>
      <c r="Z57" s="19">
        <v>12</v>
      </c>
      <c r="AA57" s="19">
        <v>11</v>
      </c>
      <c r="AB57" s="19">
        <v>9</v>
      </c>
      <c r="AC57" s="19">
        <v>11</v>
      </c>
      <c r="AD57" s="19">
        <v>11</v>
      </c>
      <c r="AE57" s="19">
        <v>9</v>
      </c>
      <c r="AF57" s="19">
        <v>11</v>
      </c>
      <c r="AG57" s="19">
        <v>8</v>
      </c>
      <c r="AH57" s="19">
        <v>8</v>
      </c>
      <c r="AI57" s="19">
        <v>4</v>
      </c>
      <c r="AJ57" s="19">
        <v>8</v>
      </c>
      <c r="AK57" s="19">
        <v>11</v>
      </c>
      <c r="AL57" s="19">
        <v>15</v>
      </c>
      <c r="AM57" s="19">
        <v>6</v>
      </c>
      <c r="AN57" s="19">
        <v>10</v>
      </c>
      <c r="AO57" s="19">
        <v>11</v>
      </c>
      <c r="AP57" s="19">
        <v>7</v>
      </c>
      <c r="AQ57" s="19">
        <v>15</v>
      </c>
      <c r="AR57" s="19">
        <v>21</v>
      </c>
      <c r="AS57" s="19">
        <v>11</v>
      </c>
      <c r="AT57" s="19">
        <v>17</v>
      </c>
      <c r="AU57" s="19">
        <v>22</v>
      </c>
      <c r="AV57" s="19">
        <v>13</v>
      </c>
      <c r="AW57" s="19">
        <v>16</v>
      </c>
      <c r="AX57" s="19">
        <v>21</v>
      </c>
      <c r="AY57" s="19">
        <v>26</v>
      </c>
      <c r="AZ57" s="19">
        <v>133</v>
      </c>
      <c r="BA57" s="19">
        <v>124</v>
      </c>
      <c r="BB57" s="19">
        <v>139</v>
      </c>
      <c r="BC57" s="19">
        <v>135</v>
      </c>
      <c r="BD57" s="19">
        <v>141</v>
      </c>
      <c r="BE57" s="19">
        <v>116</v>
      </c>
      <c r="BF57" s="19">
        <v>128</v>
      </c>
      <c r="BG57" s="19">
        <v>107</v>
      </c>
      <c r="BH57" s="19">
        <v>80</v>
      </c>
      <c r="BI57" s="19">
        <v>89</v>
      </c>
      <c r="BJ57" s="19">
        <v>108</v>
      </c>
      <c r="BK57" s="19">
        <v>108</v>
      </c>
      <c r="BL57" s="19">
        <v>165</v>
      </c>
      <c r="BM57" s="19">
        <v>151</v>
      </c>
      <c r="BN57" s="19">
        <v>112</v>
      </c>
      <c r="BO57" s="19">
        <v>116</v>
      </c>
      <c r="BP57" s="19">
        <v>108</v>
      </c>
      <c r="BQ57" s="19">
        <v>149</v>
      </c>
      <c r="BR57" s="19">
        <v>104</v>
      </c>
      <c r="BS57" s="19">
        <v>130</v>
      </c>
      <c r="BT57" s="19">
        <v>58</v>
      </c>
      <c r="BU57" s="19">
        <v>114</v>
      </c>
      <c r="BV57" s="19">
        <v>37</v>
      </c>
      <c r="BW57" s="19">
        <v>76</v>
      </c>
      <c r="BX57" s="19">
        <v>18</v>
      </c>
      <c r="BY57" s="19">
        <v>45</v>
      </c>
      <c r="BZ57" s="19">
        <v>10</v>
      </c>
      <c r="CA57" s="19">
        <v>12</v>
      </c>
      <c r="CB57" s="19">
        <v>0</v>
      </c>
      <c r="CC57" s="19">
        <v>4</v>
      </c>
      <c r="CD57" s="19">
        <v>1</v>
      </c>
      <c r="CE57" s="19">
        <v>0</v>
      </c>
      <c r="CF57" s="19">
        <v>336</v>
      </c>
      <c r="CG57" s="19">
        <v>530</v>
      </c>
      <c r="CH57" s="19">
        <v>866</v>
      </c>
      <c r="CI57" s="19">
        <v>1595</v>
      </c>
      <c r="CJ57" s="19">
        <v>1729</v>
      </c>
      <c r="CK57" s="19">
        <v>3324</v>
      </c>
    </row>
    <row r="58" spans="1:89" s="9" customFormat="1" ht="12" customHeight="1" x14ac:dyDescent="0.2">
      <c r="A58" s="8" t="s">
        <v>45</v>
      </c>
      <c r="B58" s="20">
        <v>0</v>
      </c>
      <c r="C58" s="20">
        <v>2</v>
      </c>
      <c r="D58" s="20">
        <v>0</v>
      </c>
      <c r="E58" s="20">
        <v>1</v>
      </c>
      <c r="F58" s="20">
        <v>2</v>
      </c>
      <c r="G58" s="20">
        <v>2</v>
      </c>
      <c r="H58" s="20">
        <v>3</v>
      </c>
      <c r="I58" s="20">
        <v>1</v>
      </c>
      <c r="J58" s="20">
        <v>0</v>
      </c>
      <c r="K58" s="20">
        <v>4</v>
      </c>
      <c r="L58" s="20">
        <v>2</v>
      </c>
      <c r="M58" s="20">
        <v>2</v>
      </c>
      <c r="N58" s="20">
        <v>2</v>
      </c>
      <c r="O58" s="20">
        <v>2</v>
      </c>
      <c r="P58" s="20">
        <v>1</v>
      </c>
      <c r="Q58" s="20">
        <v>1</v>
      </c>
      <c r="R58" s="20">
        <v>4</v>
      </c>
      <c r="S58" s="20">
        <v>1</v>
      </c>
      <c r="T58" s="20">
        <v>1</v>
      </c>
      <c r="U58" s="20">
        <v>0</v>
      </c>
      <c r="V58" s="20">
        <v>1</v>
      </c>
      <c r="W58" s="20">
        <v>1</v>
      </c>
      <c r="X58" s="20">
        <v>3</v>
      </c>
      <c r="Y58" s="20">
        <v>3</v>
      </c>
      <c r="Z58" s="20">
        <v>2</v>
      </c>
      <c r="AA58" s="20">
        <v>3</v>
      </c>
      <c r="AB58" s="20">
        <v>2</v>
      </c>
      <c r="AC58" s="20">
        <v>2</v>
      </c>
      <c r="AD58" s="20">
        <v>3</v>
      </c>
      <c r="AE58" s="20">
        <v>3</v>
      </c>
      <c r="AF58" s="20">
        <v>6</v>
      </c>
      <c r="AG58" s="20">
        <v>0</v>
      </c>
      <c r="AH58" s="20">
        <v>2</v>
      </c>
      <c r="AI58" s="20">
        <v>0</v>
      </c>
      <c r="AJ58" s="20">
        <v>3</v>
      </c>
      <c r="AK58" s="20">
        <v>1</v>
      </c>
      <c r="AL58" s="20">
        <v>4</v>
      </c>
      <c r="AM58" s="20">
        <v>0</v>
      </c>
      <c r="AN58" s="20">
        <v>4</v>
      </c>
      <c r="AO58" s="20">
        <v>2</v>
      </c>
      <c r="AP58" s="20">
        <v>1</v>
      </c>
      <c r="AQ58" s="20">
        <v>2</v>
      </c>
      <c r="AR58" s="20">
        <v>6</v>
      </c>
      <c r="AS58" s="20">
        <v>6</v>
      </c>
      <c r="AT58" s="20">
        <v>5</v>
      </c>
      <c r="AU58" s="20">
        <v>6</v>
      </c>
      <c r="AV58" s="20">
        <v>4</v>
      </c>
      <c r="AW58" s="20">
        <v>1</v>
      </c>
      <c r="AX58" s="20">
        <v>6</v>
      </c>
      <c r="AY58" s="20">
        <v>11</v>
      </c>
      <c r="AZ58" s="20">
        <v>37</v>
      </c>
      <c r="BA58" s="20">
        <v>26</v>
      </c>
      <c r="BB58" s="20">
        <v>24</v>
      </c>
      <c r="BC58" s="20">
        <v>36</v>
      </c>
      <c r="BD58" s="20">
        <v>38</v>
      </c>
      <c r="BE58" s="20">
        <v>22</v>
      </c>
      <c r="BF58" s="20">
        <v>22</v>
      </c>
      <c r="BG58" s="20">
        <v>30</v>
      </c>
      <c r="BH58" s="20">
        <v>15</v>
      </c>
      <c r="BI58" s="20">
        <v>14</v>
      </c>
      <c r="BJ58" s="20">
        <v>29</v>
      </c>
      <c r="BK58" s="20">
        <v>25</v>
      </c>
      <c r="BL58" s="20">
        <v>40</v>
      </c>
      <c r="BM58" s="20">
        <v>32</v>
      </c>
      <c r="BN58" s="20">
        <v>29</v>
      </c>
      <c r="BO58" s="20">
        <v>23</v>
      </c>
      <c r="BP58" s="20">
        <v>15</v>
      </c>
      <c r="BQ58" s="20">
        <v>23</v>
      </c>
      <c r="BR58" s="20">
        <v>16</v>
      </c>
      <c r="BS58" s="20">
        <v>23</v>
      </c>
      <c r="BT58" s="20">
        <v>14</v>
      </c>
      <c r="BU58" s="20">
        <v>17</v>
      </c>
      <c r="BV58" s="20">
        <v>4</v>
      </c>
      <c r="BW58" s="20">
        <v>14</v>
      </c>
      <c r="BX58" s="20">
        <v>2</v>
      </c>
      <c r="BY58" s="20">
        <v>8</v>
      </c>
      <c r="BZ58" s="20">
        <v>2</v>
      </c>
      <c r="CA58" s="20">
        <v>1</v>
      </c>
      <c r="CB58" s="20">
        <v>0</v>
      </c>
      <c r="CC58" s="20">
        <v>2</v>
      </c>
      <c r="CD58" s="20">
        <v>0</v>
      </c>
      <c r="CE58" s="20">
        <v>0</v>
      </c>
      <c r="CF58" s="20">
        <v>53</v>
      </c>
      <c r="CG58" s="20">
        <v>88</v>
      </c>
      <c r="CH58" s="20">
        <v>141</v>
      </c>
      <c r="CI58" s="20">
        <v>354</v>
      </c>
      <c r="CJ58" s="20">
        <v>353</v>
      </c>
      <c r="CK58" s="20">
        <v>707</v>
      </c>
    </row>
    <row r="59" spans="1:89" s="9" customFormat="1" ht="12" customHeight="1" x14ac:dyDescent="0.2">
      <c r="A59" s="8" t="s">
        <v>46</v>
      </c>
      <c r="B59" s="20">
        <v>2</v>
      </c>
      <c r="C59" s="20">
        <v>0</v>
      </c>
      <c r="D59" s="20">
        <v>1</v>
      </c>
      <c r="E59" s="20">
        <v>4</v>
      </c>
      <c r="F59" s="20">
        <v>0</v>
      </c>
      <c r="G59" s="20">
        <v>1</v>
      </c>
      <c r="H59" s="20">
        <v>4</v>
      </c>
      <c r="I59" s="20">
        <v>2</v>
      </c>
      <c r="J59" s="20">
        <v>2</v>
      </c>
      <c r="K59" s="20">
        <v>1</v>
      </c>
      <c r="L59" s="20">
        <v>4</v>
      </c>
      <c r="M59" s="20">
        <v>2</v>
      </c>
      <c r="N59" s="20">
        <v>2</v>
      </c>
      <c r="O59" s="20">
        <v>1</v>
      </c>
      <c r="P59" s="20">
        <v>2</v>
      </c>
      <c r="Q59" s="20">
        <v>0</v>
      </c>
      <c r="R59" s="20">
        <v>2</v>
      </c>
      <c r="S59" s="20">
        <v>1</v>
      </c>
      <c r="T59" s="20">
        <v>0</v>
      </c>
      <c r="U59" s="20">
        <v>2</v>
      </c>
      <c r="V59" s="20">
        <v>1</v>
      </c>
      <c r="W59" s="20">
        <v>0</v>
      </c>
      <c r="X59" s="20">
        <v>1</v>
      </c>
      <c r="Y59" s="20">
        <v>2</v>
      </c>
      <c r="Z59" s="20">
        <v>4</v>
      </c>
      <c r="AA59" s="20">
        <v>1</v>
      </c>
      <c r="AB59" s="20">
        <v>1</v>
      </c>
      <c r="AC59" s="20">
        <v>1</v>
      </c>
      <c r="AD59" s="20">
        <v>3</v>
      </c>
      <c r="AE59" s="20">
        <v>1</v>
      </c>
      <c r="AF59" s="20">
        <v>2</v>
      </c>
      <c r="AG59" s="20">
        <v>3</v>
      </c>
      <c r="AH59" s="20">
        <v>3</v>
      </c>
      <c r="AI59" s="20">
        <v>1</v>
      </c>
      <c r="AJ59" s="20">
        <v>0</v>
      </c>
      <c r="AK59" s="20">
        <v>0</v>
      </c>
      <c r="AL59" s="20">
        <v>1</v>
      </c>
      <c r="AM59" s="20">
        <v>1</v>
      </c>
      <c r="AN59" s="20">
        <v>2</v>
      </c>
      <c r="AO59" s="20">
        <v>3</v>
      </c>
      <c r="AP59" s="20">
        <v>0</v>
      </c>
      <c r="AQ59" s="20">
        <v>5</v>
      </c>
      <c r="AR59" s="20">
        <v>3</v>
      </c>
      <c r="AS59" s="20">
        <v>0</v>
      </c>
      <c r="AT59" s="20">
        <v>3</v>
      </c>
      <c r="AU59" s="20">
        <v>7</v>
      </c>
      <c r="AV59" s="20">
        <v>2</v>
      </c>
      <c r="AW59" s="20">
        <v>5</v>
      </c>
      <c r="AX59" s="20">
        <v>8</v>
      </c>
      <c r="AY59" s="20">
        <v>4</v>
      </c>
      <c r="AZ59" s="20">
        <v>31</v>
      </c>
      <c r="BA59" s="20">
        <v>35</v>
      </c>
      <c r="BB59" s="20">
        <v>41</v>
      </c>
      <c r="BC59" s="20">
        <v>35</v>
      </c>
      <c r="BD59" s="20">
        <v>41</v>
      </c>
      <c r="BE59" s="20">
        <v>25</v>
      </c>
      <c r="BF59" s="20">
        <v>30</v>
      </c>
      <c r="BG59" s="20">
        <v>20</v>
      </c>
      <c r="BH59" s="20">
        <v>22</v>
      </c>
      <c r="BI59" s="20">
        <v>24</v>
      </c>
      <c r="BJ59" s="20">
        <v>25</v>
      </c>
      <c r="BK59" s="20">
        <v>23</v>
      </c>
      <c r="BL59" s="20">
        <v>34</v>
      </c>
      <c r="BM59" s="20">
        <v>49</v>
      </c>
      <c r="BN59" s="20">
        <v>35</v>
      </c>
      <c r="BO59" s="20">
        <v>37</v>
      </c>
      <c r="BP59" s="20">
        <v>29</v>
      </c>
      <c r="BQ59" s="20">
        <v>52</v>
      </c>
      <c r="BR59" s="20">
        <v>32</v>
      </c>
      <c r="BS59" s="20">
        <v>46</v>
      </c>
      <c r="BT59" s="20">
        <v>15</v>
      </c>
      <c r="BU59" s="20">
        <v>36</v>
      </c>
      <c r="BV59" s="20">
        <v>5</v>
      </c>
      <c r="BW59" s="20">
        <v>27</v>
      </c>
      <c r="BX59" s="20">
        <v>5</v>
      </c>
      <c r="BY59" s="20">
        <v>16</v>
      </c>
      <c r="BZ59" s="20">
        <v>1</v>
      </c>
      <c r="CA59" s="20">
        <v>4</v>
      </c>
      <c r="CB59" s="20">
        <v>0</v>
      </c>
      <c r="CC59" s="20">
        <v>0</v>
      </c>
      <c r="CD59" s="20">
        <v>1</v>
      </c>
      <c r="CE59" s="20">
        <v>0</v>
      </c>
      <c r="CF59" s="20">
        <v>88</v>
      </c>
      <c r="CG59" s="20">
        <v>181</v>
      </c>
      <c r="CH59" s="20">
        <v>269</v>
      </c>
      <c r="CI59" s="20">
        <v>400</v>
      </c>
      <c r="CJ59" s="20">
        <v>477</v>
      </c>
      <c r="CK59" s="20">
        <v>877</v>
      </c>
    </row>
    <row r="60" spans="1:89" s="9" customFormat="1" ht="12" customHeight="1" x14ac:dyDescent="0.2">
      <c r="A60" s="8" t="s">
        <v>47</v>
      </c>
      <c r="B60" s="20">
        <v>5</v>
      </c>
      <c r="C60" s="20">
        <v>3</v>
      </c>
      <c r="D60" s="20">
        <v>3</v>
      </c>
      <c r="E60" s="20">
        <v>5</v>
      </c>
      <c r="F60" s="20">
        <v>1</v>
      </c>
      <c r="G60" s="20">
        <v>5</v>
      </c>
      <c r="H60" s="20">
        <v>5</v>
      </c>
      <c r="I60" s="20">
        <v>3</v>
      </c>
      <c r="J60" s="20">
        <v>7</v>
      </c>
      <c r="K60" s="20">
        <v>5</v>
      </c>
      <c r="L60" s="20">
        <v>9</v>
      </c>
      <c r="M60" s="20">
        <v>5</v>
      </c>
      <c r="N60" s="20">
        <v>5</v>
      </c>
      <c r="O60" s="20">
        <v>4</v>
      </c>
      <c r="P60" s="20">
        <v>5</v>
      </c>
      <c r="Q60" s="20">
        <v>3</v>
      </c>
      <c r="R60" s="20">
        <v>1</v>
      </c>
      <c r="S60" s="20">
        <v>8</v>
      </c>
      <c r="T60" s="20">
        <v>5</v>
      </c>
      <c r="U60" s="20">
        <v>3</v>
      </c>
      <c r="V60" s="20">
        <v>2</v>
      </c>
      <c r="W60" s="20">
        <v>10</v>
      </c>
      <c r="X60" s="20">
        <v>2</v>
      </c>
      <c r="Y60" s="20">
        <v>2</v>
      </c>
      <c r="Z60" s="20">
        <v>6</v>
      </c>
      <c r="AA60" s="20">
        <v>7</v>
      </c>
      <c r="AB60" s="20">
        <v>6</v>
      </c>
      <c r="AC60" s="20">
        <v>8</v>
      </c>
      <c r="AD60" s="20">
        <v>5</v>
      </c>
      <c r="AE60" s="20">
        <v>5</v>
      </c>
      <c r="AF60" s="20">
        <v>3</v>
      </c>
      <c r="AG60" s="20">
        <v>5</v>
      </c>
      <c r="AH60" s="20">
        <v>3</v>
      </c>
      <c r="AI60" s="20">
        <v>3</v>
      </c>
      <c r="AJ60" s="20">
        <v>5</v>
      </c>
      <c r="AK60" s="20">
        <v>10</v>
      </c>
      <c r="AL60" s="20">
        <v>10</v>
      </c>
      <c r="AM60" s="20">
        <v>5</v>
      </c>
      <c r="AN60" s="20">
        <v>4</v>
      </c>
      <c r="AO60" s="20">
        <v>6</v>
      </c>
      <c r="AP60" s="20">
        <v>6</v>
      </c>
      <c r="AQ60" s="20">
        <v>8</v>
      </c>
      <c r="AR60" s="20">
        <v>12</v>
      </c>
      <c r="AS60" s="20">
        <v>5</v>
      </c>
      <c r="AT60" s="20">
        <v>9</v>
      </c>
      <c r="AU60" s="20">
        <v>9</v>
      </c>
      <c r="AV60" s="20">
        <v>7</v>
      </c>
      <c r="AW60" s="20">
        <v>10</v>
      </c>
      <c r="AX60" s="20">
        <v>7</v>
      </c>
      <c r="AY60" s="20">
        <v>11</v>
      </c>
      <c r="AZ60" s="20">
        <v>65</v>
      </c>
      <c r="BA60" s="20">
        <v>63</v>
      </c>
      <c r="BB60" s="20">
        <v>74</v>
      </c>
      <c r="BC60" s="20">
        <v>64</v>
      </c>
      <c r="BD60" s="20">
        <v>62</v>
      </c>
      <c r="BE60" s="20">
        <v>69</v>
      </c>
      <c r="BF60" s="20">
        <v>76</v>
      </c>
      <c r="BG60" s="20">
        <v>57</v>
      </c>
      <c r="BH60" s="20">
        <v>43</v>
      </c>
      <c r="BI60" s="20">
        <v>51</v>
      </c>
      <c r="BJ60" s="20">
        <v>54</v>
      </c>
      <c r="BK60" s="20">
        <v>60</v>
      </c>
      <c r="BL60" s="20">
        <v>91</v>
      </c>
      <c r="BM60" s="20">
        <v>70</v>
      </c>
      <c r="BN60" s="20">
        <v>48</v>
      </c>
      <c r="BO60" s="20">
        <v>56</v>
      </c>
      <c r="BP60" s="20">
        <v>64</v>
      </c>
      <c r="BQ60" s="20">
        <v>74</v>
      </c>
      <c r="BR60" s="20">
        <v>56</v>
      </c>
      <c r="BS60" s="20">
        <v>61</v>
      </c>
      <c r="BT60" s="20">
        <v>29</v>
      </c>
      <c r="BU60" s="20">
        <v>61</v>
      </c>
      <c r="BV60" s="20">
        <v>28</v>
      </c>
      <c r="BW60" s="20">
        <v>35</v>
      </c>
      <c r="BX60" s="20">
        <v>11</v>
      </c>
      <c r="BY60" s="20">
        <v>21</v>
      </c>
      <c r="BZ60" s="20">
        <v>7</v>
      </c>
      <c r="CA60" s="20">
        <v>7</v>
      </c>
      <c r="CB60" s="20">
        <v>0</v>
      </c>
      <c r="CC60" s="20">
        <v>2</v>
      </c>
      <c r="CD60" s="20">
        <v>0</v>
      </c>
      <c r="CE60" s="20">
        <v>0</v>
      </c>
      <c r="CF60" s="20">
        <v>195</v>
      </c>
      <c r="CG60" s="20">
        <v>261</v>
      </c>
      <c r="CH60" s="20">
        <v>456</v>
      </c>
      <c r="CI60" s="20">
        <v>841</v>
      </c>
      <c r="CJ60" s="20">
        <v>899</v>
      </c>
      <c r="CK60" s="20">
        <v>1740</v>
      </c>
    </row>
    <row r="61" spans="1:89" s="12" customFormat="1" ht="12" customHeight="1" x14ac:dyDescent="0.2">
      <c r="A61" s="11" t="s">
        <v>65</v>
      </c>
      <c r="B61" s="19">
        <v>27</v>
      </c>
      <c r="C61" s="19">
        <v>32</v>
      </c>
      <c r="D61" s="19">
        <v>20</v>
      </c>
      <c r="E61" s="19">
        <v>34</v>
      </c>
      <c r="F61" s="19">
        <v>30</v>
      </c>
      <c r="G61" s="19">
        <v>27</v>
      </c>
      <c r="H61" s="19">
        <v>39</v>
      </c>
      <c r="I61" s="19">
        <v>17</v>
      </c>
      <c r="J61" s="19">
        <v>47</v>
      </c>
      <c r="K61" s="19">
        <v>31</v>
      </c>
      <c r="L61" s="19">
        <v>26</v>
      </c>
      <c r="M61" s="19">
        <v>28</v>
      </c>
      <c r="N61" s="19">
        <v>37</v>
      </c>
      <c r="O61" s="19">
        <v>21</v>
      </c>
      <c r="P61" s="19">
        <v>21</v>
      </c>
      <c r="Q61" s="19">
        <v>32</v>
      </c>
      <c r="R61" s="19">
        <v>26</v>
      </c>
      <c r="S61" s="19">
        <v>31</v>
      </c>
      <c r="T61" s="19">
        <v>30</v>
      </c>
      <c r="U61" s="19">
        <v>27</v>
      </c>
      <c r="V61" s="19">
        <v>26</v>
      </c>
      <c r="W61" s="19">
        <v>25</v>
      </c>
      <c r="X61" s="19">
        <v>31</v>
      </c>
      <c r="Y61" s="19">
        <v>25</v>
      </c>
      <c r="Z61" s="19">
        <v>22</v>
      </c>
      <c r="AA61" s="19">
        <v>18</v>
      </c>
      <c r="AB61" s="19">
        <v>25</v>
      </c>
      <c r="AC61" s="19">
        <v>17</v>
      </c>
      <c r="AD61" s="19">
        <v>18</v>
      </c>
      <c r="AE61" s="19">
        <v>19</v>
      </c>
      <c r="AF61" s="19">
        <v>23</v>
      </c>
      <c r="AG61" s="19">
        <v>9</v>
      </c>
      <c r="AH61" s="19">
        <v>18</v>
      </c>
      <c r="AI61" s="19">
        <v>15</v>
      </c>
      <c r="AJ61" s="19">
        <v>20</v>
      </c>
      <c r="AK61" s="19">
        <v>20</v>
      </c>
      <c r="AL61" s="19">
        <v>17</v>
      </c>
      <c r="AM61" s="19">
        <v>23</v>
      </c>
      <c r="AN61" s="19">
        <v>21</v>
      </c>
      <c r="AO61" s="19">
        <v>14</v>
      </c>
      <c r="AP61" s="19">
        <v>17</v>
      </c>
      <c r="AQ61" s="19">
        <v>21</v>
      </c>
      <c r="AR61" s="19">
        <v>24</v>
      </c>
      <c r="AS61" s="19">
        <v>12</v>
      </c>
      <c r="AT61" s="19">
        <v>24</v>
      </c>
      <c r="AU61" s="19">
        <v>14</v>
      </c>
      <c r="AV61" s="19">
        <v>28</v>
      </c>
      <c r="AW61" s="19">
        <v>20</v>
      </c>
      <c r="AX61" s="19">
        <v>23</v>
      </c>
      <c r="AY61" s="19">
        <v>25</v>
      </c>
      <c r="AZ61" s="19">
        <v>143</v>
      </c>
      <c r="BA61" s="19">
        <v>152</v>
      </c>
      <c r="BB61" s="19">
        <v>245</v>
      </c>
      <c r="BC61" s="19">
        <v>263</v>
      </c>
      <c r="BD61" s="19">
        <v>251</v>
      </c>
      <c r="BE61" s="19">
        <v>298</v>
      </c>
      <c r="BF61" s="19">
        <v>283</v>
      </c>
      <c r="BG61" s="19">
        <v>249</v>
      </c>
      <c r="BH61" s="19">
        <v>153</v>
      </c>
      <c r="BI61" s="19">
        <v>153</v>
      </c>
      <c r="BJ61" s="19">
        <v>153</v>
      </c>
      <c r="BK61" s="19">
        <v>128</v>
      </c>
      <c r="BL61" s="19">
        <v>184</v>
      </c>
      <c r="BM61" s="19">
        <v>169</v>
      </c>
      <c r="BN61" s="19">
        <v>121</v>
      </c>
      <c r="BO61" s="19">
        <v>136</v>
      </c>
      <c r="BP61" s="19">
        <v>94</v>
      </c>
      <c r="BQ61" s="19">
        <v>111</v>
      </c>
      <c r="BR61" s="19">
        <v>84</v>
      </c>
      <c r="BS61" s="19">
        <v>96</v>
      </c>
      <c r="BT61" s="19">
        <v>52</v>
      </c>
      <c r="BU61" s="19">
        <v>83</v>
      </c>
      <c r="BV61" s="19">
        <v>38</v>
      </c>
      <c r="BW61" s="19">
        <v>62</v>
      </c>
      <c r="BX61" s="19">
        <v>13</v>
      </c>
      <c r="BY61" s="19">
        <v>22</v>
      </c>
      <c r="BZ61" s="19">
        <v>5</v>
      </c>
      <c r="CA61" s="19">
        <v>10</v>
      </c>
      <c r="CB61" s="19">
        <v>1</v>
      </c>
      <c r="CC61" s="19">
        <v>2</v>
      </c>
      <c r="CD61" s="19">
        <v>0</v>
      </c>
      <c r="CE61" s="19">
        <v>1</v>
      </c>
      <c r="CF61" s="19">
        <v>287</v>
      </c>
      <c r="CG61" s="19">
        <v>387</v>
      </c>
      <c r="CH61" s="19">
        <v>674</v>
      </c>
      <c r="CI61" s="19">
        <v>2460</v>
      </c>
      <c r="CJ61" s="19">
        <v>2492</v>
      </c>
      <c r="CK61" s="19">
        <v>4952</v>
      </c>
    </row>
    <row r="62" spans="1:89" s="9" customFormat="1" ht="12" customHeight="1" x14ac:dyDescent="0.2">
      <c r="A62" s="8" t="s">
        <v>45</v>
      </c>
      <c r="B62" s="20">
        <v>8</v>
      </c>
      <c r="C62" s="20">
        <v>6</v>
      </c>
      <c r="D62" s="20">
        <v>7</v>
      </c>
      <c r="E62" s="20">
        <v>8</v>
      </c>
      <c r="F62" s="20">
        <v>6</v>
      </c>
      <c r="G62" s="20">
        <v>9</v>
      </c>
      <c r="H62" s="20">
        <v>7</v>
      </c>
      <c r="I62" s="20">
        <v>7</v>
      </c>
      <c r="J62" s="20">
        <v>15</v>
      </c>
      <c r="K62" s="20">
        <v>8</v>
      </c>
      <c r="L62" s="20">
        <v>8</v>
      </c>
      <c r="M62" s="20">
        <v>8</v>
      </c>
      <c r="N62" s="20">
        <v>8</v>
      </c>
      <c r="O62" s="20">
        <v>3</v>
      </c>
      <c r="P62" s="20">
        <v>3</v>
      </c>
      <c r="Q62" s="20">
        <v>9</v>
      </c>
      <c r="R62" s="20">
        <v>6</v>
      </c>
      <c r="S62" s="20">
        <v>5</v>
      </c>
      <c r="T62" s="20">
        <v>5</v>
      </c>
      <c r="U62" s="20">
        <v>5</v>
      </c>
      <c r="V62" s="20">
        <v>8</v>
      </c>
      <c r="W62" s="20">
        <v>4</v>
      </c>
      <c r="X62" s="20">
        <v>6</v>
      </c>
      <c r="Y62" s="20">
        <v>5</v>
      </c>
      <c r="Z62" s="20">
        <v>6</v>
      </c>
      <c r="AA62" s="20">
        <v>5</v>
      </c>
      <c r="AB62" s="20">
        <v>6</v>
      </c>
      <c r="AC62" s="20">
        <v>5</v>
      </c>
      <c r="AD62" s="20">
        <v>4</v>
      </c>
      <c r="AE62" s="20">
        <v>4</v>
      </c>
      <c r="AF62" s="20">
        <v>5</v>
      </c>
      <c r="AG62" s="20">
        <v>3</v>
      </c>
      <c r="AH62" s="20">
        <v>3</v>
      </c>
      <c r="AI62" s="20">
        <v>2</v>
      </c>
      <c r="AJ62" s="20">
        <v>6</v>
      </c>
      <c r="AK62" s="20">
        <v>6</v>
      </c>
      <c r="AL62" s="20">
        <v>3</v>
      </c>
      <c r="AM62" s="20">
        <v>5</v>
      </c>
      <c r="AN62" s="20">
        <v>8</v>
      </c>
      <c r="AO62" s="20">
        <v>3</v>
      </c>
      <c r="AP62" s="20">
        <v>7</v>
      </c>
      <c r="AQ62" s="20">
        <v>5</v>
      </c>
      <c r="AR62" s="20">
        <v>6</v>
      </c>
      <c r="AS62" s="20">
        <v>2</v>
      </c>
      <c r="AT62" s="20">
        <v>8</v>
      </c>
      <c r="AU62" s="20">
        <v>2</v>
      </c>
      <c r="AV62" s="20">
        <v>11</v>
      </c>
      <c r="AW62" s="20">
        <v>6</v>
      </c>
      <c r="AX62" s="20">
        <v>9</v>
      </c>
      <c r="AY62" s="20">
        <v>11</v>
      </c>
      <c r="AZ62" s="20">
        <v>37</v>
      </c>
      <c r="BA62" s="20">
        <v>42</v>
      </c>
      <c r="BB62" s="20">
        <v>62</v>
      </c>
      <c r="BC62" s="20">
        <v>78</v>
      </c>
      <c r="BD62" s="20">
        <v>78</v>
      </c>
      <c r="BE62" s="20">
        <v>85</v>
      </c>
      <c r="BF62" s="20">
        <v>67</v>
      </c>
      <c r="BG62" s="20">
        <v>63</v>
      </c>
      <c r="BH62" s="20">
        <v>44</v>
      </c>
      <c r="BI62" s="20">
        <v>46</v>
      </c>
      <c r="BJ62" s="20">
        <v>47</v>
      </c>
      <c r="BK62" s="20">
        <v>45</v>
      </c>
      <c r="BL62" s="20">
        <v>51</v>
      </c>
      <c r="BM62" s="20">
        <v>41</v>
      </c>
      <c r="BN62" s="20">
        <v>31</v>
      </c>
      <c r="BO62" s="20">
        <v>43</v>
      </c>
      <c r="BP62" s="20">
        <v>31</v>
      </c>
      <c r="BQ62" s="20">
        <v>33</v>
      </c>
      <c r="BR62" s="20">
        <v>27</v>
      </c>
      <c r="BS62" s="20">
        <v>35</v>
      </c>
      <c r="BT62" s="20">
        <v>19</v>
      </c>
      <c r="BU62" s="20">
        <v>26</v>
      </c>
      <c r="BV62" s="20">
        <v>10</v>
      </c>
      <c r="BW62" s="20">
        <v>16</v>
      </c>
      <c r="BX62" s="20">
        <v>3</v>
      </c>
      <c r="BY62" s="20">
        <v>4</v>
      </c>
      <c r="BZ62" s="20">
        <v>1</v>
      </c>
      <c r="CA62" s="20">
        <v>4</v>
      </c>
      <c r="CB62" s="20">
        <v>0</v>
      </c>
      <c r="CC62" s="20">
        <v>1</v>
      </c>
      <c r="CD62" s="20">
        <v>0</v>
      </c>
      <c r="CE62" s="20">
        <v>1</v>
      </c>
      <c r="CF62" s="20">
        <v>91</v>
      </c>
      <c r="CG62" s="20">
        <v>120</v>
      </c>
      <c r="CH62" s="20">
        <v>211</v>
      </c>
      <c r="CI62" s="20">
        <v>677</v>
      </c>
      <c r="CJ62" s="20">
        <v>699</v>
      </c>
      <c r="CK62" s="20">
        <v>1376</v>
      </c>
    </row>
    <row r="63" spans="1:89" s="9" customFormat="1" ht="12" customHeight="1" x14ac:dyDescent="0.2">
      <c r="A63" s="8" t="s">
        <v>46</v>
      </c>
      <c r="B63" s="20">
        <v>11</v>
      </c>
      <c r="C63" s="20">
        <v>13</v>
      </c>
      <c r="D63" s="20">
        <v>10</v>
      </c>
      <c r="E63" s="20">
        <v>18</v>
      </c>
      <c r="F63" s="20">
        <v>16</v>
      </c>
      <c r="G63" s="20">
        <v>12</v>
      </c>
      <c r="H63" s="20">
        <v>22</v>
      </c>
      <c r="I63" s="20">
        <v>6</v>
      </c>
      <c r="J63" s="20">
        <v>16</v>
      </c>
      <c r="K63" s="20">
        <v>15</v>
      </c>
      <c r="L63" s="20">
        <v>8</v>
      </c>
      <c r="M63" s="20">
        <v>14</v>
      </c>
      <c r="N63" s="20">
        <v>21</v>
      </c>
      <c r="O63" s="20">
        <v>12</v>
      </c>
      <c r="P63" s="20">
        <v>11</v>
      </c>
      <c r="Q63" s="20">
        <v>10</v>
      </c>
      <c r="R63" s="20">
        <v>14</v>
      </c>
      <c r="S63" s="20">
        <v>17</v>
      </c>
      <c r="T63" s="20">
        <v>20</v>
      </c>
      <c r="U63" s="20">
        <v>14</v>
      </c>
      <c r="V63" s="20">
        <v>11</v>
      </c>
      <c r="W63" s="20">
        <v>14</v>
      </c>
      <c r="X63" s="20">
        <v>13</v>
      </c>
      <c r="Y63" s="20">
        <v>14</v>
      </c>
      <c r="Z63" s="20">
        <v>12</v>
      </c>
      <c r="AA63" s="20">
        <v>9</v>
      </c>
      <c r="AB63" s="20">
        <v>13</v>
      </c>
      <c r="AC63" s="20">
        <v>8</v>
      </c>
      <c r="AD63" s="20">
        <v>4</v>
      </c>
      <c r="AE63" s="20">
        <v>9</v>
      </c>
      <c r="AF63" s="20">
        <v>11</v>
      </c>
      <c r="AG63" s="20">
        <v>4</v>
      </c>
      <c r="AH63" s="20">
        <v>9</v>
      </c>
      <c r="AI63" s="20">
        <v>7</v>
      </c>
      <c r="AJ63" s="20">
        <v>6</v>
      </c>
      <c r="AK63" s="20">
        <v>8</v>
      </c>
      <c r="AL63" s="20">
        <v>8</v>
      </c>
      <c r="AM63" s="20">
        <v>11</v>
      </c>
      <c r="AN63" s="20">
        <v>7</v>
      </c>
      <c r="AO63" s="20">
        <v>7</v>
      </c>
      <c r="AP63" s="20">
        <v>4</v>
      </c>
      <c r="AQ63" s="20">
        <v>13</v>
      </c>
      <c r="AR63" s="20">
        <v>9</v>
      </c>
      <c r="AS63" s="20">
        <v>6</v>
      </c>
      <c r="AT63" s="20">
        <v>10</v>
      </c>
      <c r="AU63" s="20">
        <v>11</v>
      </c>
      <c r="AV63" s="20">
        <v>13</v>
      </c>
      <c r="AW63" s="20">
        <v>9</v>
      </c>
      <c r="AX63" s="20">
        <v>7</v>
      </c>
      <c r="AY63" s="20">
        <v>10</v>
      </c>
      <c r="AZ63" s="20">
        <v>76</v>
      </c>
      <c r="BA63" s="20">
        <v>80</v>
      </c>
      <c r="BB63" s="20">
        <v>119</v>
      </c>
      <c r="BC63" s="20">
        <v>113</v>
      </c>
      <c r="BD63" s="20">
        <v>105</v>
      </c>
      <c r="BE63" s="20">
        <v>143</v>
      </c>
      <c r="BF63" s="20">
        <v>146</v>
      </c>
      <c r="BG63" s="20">
        <v>112</v>
      </c>
      <c r="BH63" s="20">
        <v>60</v>
      </c>
      <c r="BI63" s="20">
        <v>60</v>
      </c>
      <c r="BJ63" s="20">
        <v>58</v>
      </c>
      <c r="BK63" s="20">
        <v>54</v>
      </c>
      <c r="BL63" s="20">
        <v>87</v>
      </c>
      <c r="BM63" s="20">
        <v>80</v>
      </c>
      <c r="BN63" s="20">
        <v>57</v>
      </c>
      <c r="BO63" s="20">
        <v>68</v>
      </c>
      <c r="BP63" s="20">
        <v>47</v>
      </c>
      <c r="BQ63" s="20">
        <v>55</v>
      </c>
      <c r="BR63" s="20">
        <v>37</v>
      </c>
      <c r="BS63" s="20">
        <v>41</v>
      </c>
      <c r="BT63" s="20">
        <v>21</v>
      </c>
      <c r="BU63" s="20">
        <v>42</v>
      </c>
      <c r="BV63" s="20">
        <v>18</v>
      </c>
      <c r="BW63" s="20">
        <v>29</v>
      </c>
      <c r="BX63" s="20">
        <v>6</v>
      </c>
      <c r="BY63" s="20">
        <v>10</v>
      </c>
      <c r="BZ63" s="20">
        <v>2</v>
      </c>
      <c r="CA63" s="20">
        <v>4</v>
      </c>
      <c r="CB63" s="20">
        <v>0</v>
      </c>
      <c r="CC63" s="20">
        <v>0</v>
      </c>
      <c r="CD63" s="20">
        <v>0</v>
      </c>
      <c r="CE63" s="20">
        <v>0</v>
      </c>
      <c r="CF63" s="20">
        <v>131</v>
      </c>
      <c r="CG63" s="20">
        <v>181</v>
      </c>
      <c r="CH63" s="20">
        <v>312</v>
      </c>
      <c r="CI63" s="20">
        <v>1125</v>
      </c>
      <c r="CJ63" s="20">
        <v>1162</v>
      </c>
      <c r="CK63" s="20">
        <v>2287</v>
      </c>
    </row>
    <row r="64" spans="1:89" s="9" customFormat="1" ht="12" customHeight="1" x14ac:dyDescent="0.2">
      <c r="A64" s="8" t="s">
        <v>47</v>
      </c>
      <c r="B64" s="20">
        <v>8</v>
      </c>
      <c r="C64" s="20">
        <v>13</v>
      </c>
      <c r="D64" s="20">
        <v>3</v>
      </c>
      <c r="E64" s="20">
        <v>8</v>
      </c>
      <c r="F64" s="20">
        <v>8</v>
      </c>
      <c r="G64" s="20">
        <v>6</v>
      </c>
      <c r="H64" s="20">
        <v>10</v>
      </c>
      <c r="I64" s="20">
        <v>4</v>
      </c>
      <c r="J64" s="20">
        <v>16</v>
      </c>
      <c r="K64" s="20">
        <v>8</v>
      </c>
      <c r="L64" s="20">
        <v>10</v>
      </c>
      <c r="M64" s="20">
        <v>6</v>
      </c>
      <c r="N64" s="20">
        <v>8</v>
      </c>
      <c r="O64" s="20">
        <v>6</v>
      </c>
      <c r="P64" s="20">
        <v>7</v>
      </c>
      <c r="Q64" s="20">
        <v>13</v>
      </c>
      <c r="R64" s="20">
        <v>6</v>
      </c>
      <c r="S64" s="20">
        <v>9</v>
      </c>
      <c r="T64" s="20">
        <v>5</v>
      </c>
      <c r="U64" s="20">
        <v>8</v>
      </c>
      <c r="V64" s="20">
        <v>7</v>
      </c>
      <c r="W64" s="20">
        <v>7</v>
      </c>
      <c r="X64" s="20">
        <v>12</v>
      </c>
      <c r="Y64" s="20">
        <v>6</v>
      </c>
      <c r="Z64" s="20">
        <v>4</v>
      </c>
      <c r="AA64" s="20">
        <v>4</v>
      </c>
      <c r="AB64" s="20">
        <v>6</v>
      </c>
      <c r="AC64" s="20">
        <v>4</v>
      </c>
      <c r="AD64" s="20">
        <v>10</v>
      </c>
      <c r="AE64" s="20">
        <v>6</v>
      </c>
      <c r="AF64" s="20">
        <v>7</v>
      </c>
      <c r="AG64" s="20">
        <v>2</v>
      </c>
      <c r="AH64" s="20">
        <v>6</v>
      </c>
      <c r="AI64" s="20">
        <v>6</v>
      </c>
      <c r="AJ64" s="20">
        <v>8</v>
      </c>
      <c r="AK64" s="20">
        <v>6</v>
      </c>
      <c r="AL64" s="20">
        <v>6</v>
      </c>
      <c r="AM64" s="20">
        <v>7</v>
      </c>
      <c r="AN64" s="20">
        <v>6</v>
      </c>
      <c r="AO64" s="20">
        <v>4</v>
      </c>
      <c r="AP64" s="20">
        <v>6</v>
      </c>
      <c r="AQ64" s="20">
        <v>3</v>
      </c>
      <c r="AR64" s="20">
        <v>9</v>
      </c>
      <c r="AS64" s="20">
        <v>4</v>
      </c>
      <c r="AT64" s="20">
        <v>6</v>
      </c>
      <c r="AU64" s="20">
        <v>1</v>
      </c>
      <c r="AV64" s="20">
        <v>4</v>
      </c>
      <c r="AW64" s="20">
        <v>5</v>
      </c>
      <c r="AX64" s="20">
        <v>7</v>
      </c>
      <c r="AY64" s="20">
        <v>4</v>
      </c>
      <c r="AZ64" s="20">
        <v>30</v>
      </c>
      <c r="BA64" s="20">
        <v>30</v>
      </c>
      <c r="BB64" s="20">
        <v>64</v>
      </c>
      <c r="BC64" s="20">
        <v>72</v>
      </c>
      <c r="BD64" s="20">
        <v>68</v>
      </c>
      <c r="BE64" s="20">
        <v>70</v>
      </c>
      <c r="BF64" s="20">
        <v>70</v>
      </c>
      <c r="BG64" s="20">
        <v>74</v>
      </c>
      <c r="BH64" s="20">
        <v>49</v>
      </c>
      <c r="BI64" s="20">
        <v>47</v>
      </c>
      <c r="BJ64" s="20">
        <v>48</v>
      </c>
      <c r="BK64" s="20">
        <v>29</v>
      </c>
      <c r="BL64" s="20">
        <v>46</v>
      </c>
      <c r="BM64" s="20">
        <v>48</v>
      </c>
      <c r="BN64" s="20">
        <v>33</v>
      </c>
      <c r="BO64" s="20">
        <v>25</v>
      </c>
      <c r="BP64" s="20">
        <v>16</v>
      </c>
      <c r="BQ64" s="20">
        <v>23</v>
      </c>
      <c r="BR64" s="20">
        <v>20</v>
      </c>
      <c r="BS64" s="20">
        <v>20</v>
      </c>
      <c r="BT64" s="20">
        <v>12</v>
      </c>
      <c r="BU64" s="20">
        <v>15</v>
      </c>
      <c r="BV64" s="20">
        <v>10</v>
      </c>
      <c r="BW64" s="20">
        <v>17</v>
      </c>
      <c r="BX64" s="20">
        <v>4</v>
      </c>
      <c r="BY64" s="20">
        <v>8</v>
      </c>
      <c r="BZ64" s="20">
        <v>2</v>
      </c>
      <c r="CA64" s="20">
        <v>2</v>
      </c>
      <c r="CB64" s="20">
        <v>1</v>
      </c>
      <c r="CC64" s="20">
        <v>1</v>
      </c>
      <c r="CD64" s="20">
        <v>0</v>
      </c>
      <c r="CE64" s="20">
        <v>0</v>
      </c>
      <c r="CF64" s="20">
        <v>65</v>
      </c>
      <c r="CG64" s="20">
        <v>86</v>
      </c>
      <c r="CH64" s="20">
        <v>151</v>
      </c>
      <c r="CI64" s="20">
        <v>658</v>
      </c>
      <c r="CJ64" s="20">
        <v>631</v>
      </c>
      <c r="CK64" s="20">
        <v>1289</v>
      </c>
    </row>
    <row r="65" spans="1:89" s="12" customFormat="1" ht="12" customHeight="1" x14ac:dyDescent="0.2">
      <c r="A65" s="11" t="s">
        <v>66</v>
      </c>
      <c r="B65" s="19">
        <v>28</v>
      </c>
      <c r="C65" s="19">
        <v>24</v>
      </c>
      <c r="D65" s="19">
        <v>42</v>
      </c>
      <c r="E65" s="19">
        <v>33</v>
      </c>
      <c r="F65" s="19">
        <v>35</v>
      </c>
      <c r="G65" s="19">
        <v>33</v>
      </c>
      <c r="H65" s="19">
        <v>35</v>
      </c>
      <c r="I65" s="19">
        <v>18</v>
      </c>
      <c r="J65" s="19">
        <v>26</v>
      </c>
      <c r="K65" s="19">
        <v>32</v>
      </c>
      <c r="L65" s="19">
        <v>26</v>
      </c>
      <c r="M65" s="19">
        <v>34</v>
      </c>
      <c r="N65" s="19">
        <v>26</v>
      </c>
      <c r="O65" s="19">
        <v>31</v>
      </c>
      <c r="P65" s="19">
        <v>35</v>
      </c>
      <c r="Q65" s="19">
        <v>25</v>
      </c>
      <c r="R65" s="19">
        <v>35</v>
      </c>
      <c r="S65" s="19">
        <v>36</v>
      </c>
      <c r="T65" s="19">
        <v>29</v>
      </c>
      <c r="U65" s="19">
        <v>24</v>
      </c>
      <c r="V65" s="19">
        <v>37</v>
      </c>
      <c r="W65" s="19">
        <v>22</v>
      </c>
      <c r="X65" s="19">
        <v>28</v>
      </c>
      <c r="Y65" s="19">
        <v>28</v>
      </c>
      <c r="Z65" s="19">
        <v>26</v>
      </c>
      <c r="AA65" s="19">
        <v>27</v>
      </c>
      <c r="AB65" s="19">
        <v>28</v>
      </c>
      <c r="AC65" s="19">
        <v>21</v>
      </c>
      <c r="AD65" s="19">
        <v>20</v>
      </c>
      <c r="AE65" s="19">
        <v>33</v>
      </c>
      <c r="AF65" s="19">
        <v>31</v>
      </c>
      <c r="AG65" s="19">
        <v>23</v>
      </c>
      <c r="AH65" s="19">
        <v>27</v>
      </c>
      <c r="AI65" s="19">
        <v>16</v>
      </c>
      <c r="AJ65" s="19">
        <v>38</v>
      </c>
      <c r="AK65" s="19">
        <v>36</v>
      </c>
      <c r="AL65" s="19">
        <v>30</v>
      </c>
      <c r="AM65" s="19">
        <v>32</v>
      </c>
      <c r="AN65" s="19">
        <v>54</v>
      </c>
      <c r="AO65" s="19">
        <v>31</v>
      </c>
      <c r="AP65" s="19">
        <v>45</v>
      </c>
      <c r="AQ65" s="19">
        <v>24</v>
      </c>
      <c r="AR65" s="19">
        <v>81</v>
      </c>
      <c r="AS65" s="19">
        <v>43</v>
      </c>
      <c r="AT65" s="19">
        <v>70</v>
      </c>
      <c r="AU65" s="19">
        <v>41</v>
      </c>
      <c r="AV65" s="19">
        <v>47</v>
      </c>
      <c r="AW65" s="19">
        <v>35</v>
      </c>
      <c r="AX65" s="19">
        <v>54</v>
      </c>
      <c r="AY65" s="19">
        <v>41</v>
      </c>
      <c r="AZ65" s="19">
        <v>257</v>
      </c>
      <c r="BA65" s="19">
        <v>236</v>
      </c>
      <c r="BB65" s="19">
        <v>371</v>
      </c>
      <c r="BC65" s="19">
        <v>288</v>
      </c>
      <c r="BD65" s="19">
        <v>322</v>
      </c>
      <c r="BE65" s="19">
        <v>320</v>
      </c>
      <c r="BF65" s="19">
        <v>264</v>
      </c>
      <c r="BG65" s="19">
        <v>238</v>
      </c>
      <c r="BH65" s="19">
        <v>236</v>
      </c>
      <c r="BI65" s="19">
        <v>229</v>
      </c>
      <c r="BJ65" s="19">
        <v>229</v>
      </c>
      <c r="BK65" s="19">
        <v>209</v>
      </c>
      <c r="BL65" s="19">
        <v>289</v>
      </c>
      <c r="BM65" s="19">
        <v>294</v>
      </c>
      <c r="BN65" s="19">
        <v>217</v>
      </c>
      <c r="BO65" s="19">
        <v>232</v>
      </c>
      <c r="BP65" s="19">
        <v>183</v>
      </c>
      <c r="BQ65" s="19">
        <v>187</v>
      </c>
      <c r="BR65" s="19">
        <v>147</v>
      </c>
      <c r="BS65" s="19">
        <v>163</v>
      </c>
      <c r="BT65" s="19">
        <v>88</v>
      </c>
      <c r="BU65" s="19">
        <v>88</v>
      </c>
      <c r="BV65" s="19">
        <v>28</v>
      </c>
      <c r="BW65" s="19">
        <v>69</v>
      </c>
      <c r="BX65" s="19">
        <v>4</v>
      </c>
      <c r="BY65" s="19">
        <v>39</v>
      </c>
      <c r="BZ65" s="19">
        <v>3</v>
      </c>
      <c r="CA65" s="19">
        <v>17</v>
      </c>
      <c r="CB65" s="19">
        <v>1</v>
      </c>
      <c r="CC65" s="19">
        <v>2</v>
      </c>
      <c r="CD65" s="19">
        <v>0</v>
      </c>
      <c r="CE65" s="19">
        <v>2</v>
      </c>
      <c r="CF65" s="19">
        <v>454</v>
      </c>
      <c r="CG65" s="19">
        <v>567</v>
      </c>
      <c r="CH65" s="19">
        <v>1021</v>
      </c>
      <c r="CI65" s="19">
        <v>3572</v>
      </c>
      <c r="CJ65" s="19">
        <v>3356</v>
      </c>
      <c r="CK65" s="19">
        <v>6928</v>
      </c>
    </row>
    <row r="66" spans="1:89" s="9" customFormat="1" ht="12" customHeight="1" x14ac:dyDescent="0.2">
      <c r="A66" s="8" t="s">
        <v>45</v>
      </c>
      <c r="B66" s="20">
        <v>11</v>
      </c>
      <c r="C66" s="20">
        <v>6</v>
      </c>
      <c r="D66" s="20">
        <v>14</v>
      </c>
      <c r="E66" s="20">
        <v>8</v>
      </c>
      <c r="F66" s="20">
        <v>5</v>
      </c>
      <c r="G66" s="20">
        <v>7</v>
      </c>
      <c r="H66" s="20">
        <v>12</v>
      </c>
      <c r="I66" s="20">
        <v>5</v>
      </c>
      <c r="J66" s="20">
        <v>7</v>
      </c>
      <c r="K66" s="20">
        <v>16</v>
      </c>
      <c r="L66" s="20">
        <v>11</v>
      </c>
      <c r="M66" s="20">
        <v>9</v>
      </c>
      <c r="N66" s="20">
        <v>8</v>
      </c>
      <c r="O66" s="20">
        <v>11</v>
      </c>
      <c r="P66" s="20">
        <v>16</v>
      </c>
      <c r="Q66" s="20">
        <v>15</v>
      </c>
      <c r="R66" s="20">
        <v>10</v>
      </c>
      <c r="S66" s="20">
        <v>18</v>
      </c>
      <c r="T66" s="20">
        <v>17</v>
      </c>
      <c r="U66" s="20">
        <v>9</v>
      </c>
      <c r="V66" s="20">
        <v>19</v>
      </c>
      <c r="W66" s="20">
        <v>14</v>
      </c>
      <c r="X66" s="20">
        <v>11</v>
      </c>
      <c r="Y66" s="20">
        <v>13</v>
      </c>
      <c r="Z66" s="20">
        <v>13</v>
      </c>
      <c r="AA66" s="20">
        <v>11</v>
      </c>
      <c r="AB66" s="20">
        <v>13</v>
      </c>
      <c r="AC66" s="20">
        <v>12</v>
      </c>
      <c r="AD66" s="20">
        <v>10</v>
      </c>
      <c r="AE66" s="20">
        <v>17</v>
      </c>
      <c r="AF66" s="20">
        <v>17</v>
      </c>
      <c r="AG66" s="20">
        <v>9</v>
      </c>
      <c r="AH66" s="20">
        <v>11</v>
      </c>
      <c r="AI66" s="20">
        <v>8</v>
      </c>
      <c r="AJ66" s="20">
        <v>18</v>
      </c>
      <c r="AK66" s="20">
        <v>19</v>
      </c>
      <c r="AL66" s="20">
        <v>17</v>
      </c>
      <c r="AM66" s="20">
        <v>15</v>
      </c>
      <c r="AN66" s="20">
        <v>20</v>
      </c>
      <c r="AO66" s="20">
        <v>15</v>
      </c>
      <c r="AP66" s="20">
        <v>14</v>
      </c>
      <c r="AQ66" s="20">
        <v>8</v>
      </c>
      <c r="AR66" s="20">
        <v>19</v>
      </c>
      <c r="AS66" s="20">
        <v>18</v>
      </c>
      <c r="AT66" s="20">
        <v>22</v>
      </c>
      <c r="AU66" s="20">
        <v>15</v>
      </c>
      <c r="AV66" s="20">
        <v>15</v>
      </c>
      <c r="AW66" s="20">
        <v>13</v>
      </c>
      <c r="AX66" s="20">
        <v>12</v>
      </c>
      <c r="AY66" s="20">
        <v>15</v>
      </c>
      <c r="AZ66" s="20">
        <v>65</v>
      </c>
      <c r="BA66" s="20">
        <v>78</v>
      </c>
      <c r="BB66" s="20">
        <v>83</v>
      </c>
      <c r="BC66" s="20">
        <v>97</v>
      </c>
      <c r="BD66" s="20">
        <v>96</v>
      </c>
      <c r="BE66" s="20">
        <v>107</v>
      </c>
      <c r="BF66" s="20">
        <v>99</v>
      </c>
      <c r="BG66" s="20">
        <v>114</v>
      </c>
      <c r="BH66" s="20">
        <v>120</v>
      </c>
      <c r="BI66" s="20">
        <v>112</v>
      </c>
      <c r="BJ66" s="20">
        <v>102</v>
      </c>
      <c r="BK66" s="20">
        <v>93</v>
      </c>
      <c r="BL66" s="20">
        <v>123</v>
      </c>
      <c r="BM66" s="20">
        <v>125</v>
      </c>
      <c r="BN66" s="20">
        <v>62</v>
      </c>
      <c r="BO66" s="20">
        <v>75</v>
      </c>
      <c r="BP66" s="20">
        <v>62</v>
      </c>
      <c r="BQ66" s="20">
        <v>57</v>
      </c>
      <c r="BR66" s="20">
        <v>44</v>
      </c>
      <c r="BS66" s="20">
        <v>46</v>
      </c>
      <c r="BT66" s="20">
        <v>31</v>
      </c>
      <c r="BU66" s="20">
        <v>34</v>
      </c>
      <c r="BV66" s="20">
        <v>6</v>
      </c>
      <c r="BW66" s="20">
        <v>23</v>
      </c>
      <c r="BX66" s="20">
        <v>2</v>
      </c>
      <c r="BY66" s="20">
        <v>9</v>
      </c>
      <c r="BZ66" s="20">
        <v>1</v>
      </c>
      <c r="CA66" s="20">
        <v>4</v>
      </c>
      <c r="CB66" s="20">
        <v>1</v>
      </c>
      <c r="CC66" s="20">
        <v>1</v>
      </c>
      <c r="CD66" s="20">
        <v>0</v>
      </c>
      <c r="CE66" s="20">
        <v>1</v>
      </c>
      <c r="CF66" s="20">
        <v>147</v>
      </c>
      <c r="CG66" s="20">
        <v>175</v>
      </c>
      <c r="CH66" s="20">
        <v>322</v>
      </c>
      <c r="CI66" s="20">
        <v>1239</v>
      </c>
      <c r="CJ66" s="20">
        <v>1282</v>
      </c>
      <c r="CK66" s="20">
        <v>2521</v>
      </c>
    </row>
    <row r="67" spans="1:89" s="9" customFormat="1" ht="12" customHeight="1" x14ac:dyDescent="0.2">
      <c r="A67" s="8" t="s">
        <v>46</v>
      </c>
      <c r="B67" s="20">
        <v>4</v>
      </c>
      <c r="C67" s="20">
        <v>7</v>
      </c>
      <c r="D67" s="20">
        <v>6</v>
      </c>
      <c r="E67" s="20">
        <v>2</v>
      </c>
      <c r="F67" s="20">
        <v>6</v>
      </c>
      <c r="G67" s="20">
        <v>5</v>
      </c>
      <c r="H67" s="20">
        <v>7</v>
      </c>
      <c r="I67" s="20">
        <v>4</v>
      </c>
      <c r="J67" s="20">
        <v>1</v>
      </c>
      <c r="K67" s="20">
        <v>5</v>
      </c>
      <c r="L67" s="20">
        <v>3</v>
      </c>
      <c r="M67" s="20">
        <v>6</v>
      </c>
      <c r="N67" s="20">
        <v>4</v>
      </c>
      <c r="O67" s="20">
        <v>0</v>
      </c>
      <c r="P67" s="20">
        <v>4</v>
      </c>
      <c r="Q67" s="20">
        <v>3</v>
      </c>
      <c r="R67" s="20">
        <v>6</v>
      </c>
      <c r="S67" s="20">
        <v>0</v>
      </c>
      <c r="T67" s="20">
        <v>0</v>
      </c>
      <c r="U67" s="20">
        <v>6</v>
      </c>
      <c r="V67" s="20">
        <v>1</v>
      </c>
      <c r="W67" s="20">
        <v>2</v>
      </c>
      <c r="X67" s="20">
        <v>5</v>
      </c>
      <c r="Y67" s="20">
        <v>5</v>
      </c>
      <c r="Z67" s="20">
        <v>4</v>
      </c>
      <c r="AA67" s="20">
        <v>3</v>
      </c>
      <c r="AB67" s="20">
        <v>2</v>
      </c>
      <c r="AC67" s="20">
        <v>3</v>
      </c>
      <c r="AD67" s="20">
        <v>3</v>
      </c>
      <c r="AE67" s="20">
        <v>3</v>
      </c>
      <c r="AF67" s="20">
        <v>2</v>
      </c>
      <c r="AG67" s="20">
        <v>4</v>
      </c>
      <c r="AH67" s="20">
        <v>4</v>
      </c>
      <c r="AI67" s="20">
        <v>4</v>
      </c>
      <c r="AJ67" s="20">
        <v>5</v>
      </c>
      <c r="AK67" s="20">
        <v>3</v>
      </c>
      <c r="AL67" s="20">
        <v>6</v>
      </c>
      <c r="AM67" s="20">
        <v>4</v>
      </c>
      <c r="AN67" s="20">
        <v>18</v>
      </c>
      <c r="AO67" s="20">
        <v>3</v>
      </c>
      <c r="AP67" s="20">
        <v>19</v>
      </c>
      <c r="AQ67" s="20">
        <v>3</v>
      </c>
      <c r="AR67" s="20">
        <v>43</v>
      </c>
      <c r="AS67" s="20">
        <v>7</v>
      </c>
      <c r="AT67" s="20">
        <v>31</v>
      </c>
      <c r="AU67" s="20">
        <v>10</v>
      </c>
      <c r="AV67" s="20">
        <v>12</v>
      </c>
      <c r="AW67" s="20">
        <v>8</v>
      </c>
      <c r="AX67" s="20">
        <v>24</v>
      </c>
      <c r="AY67" s="20">
        <v>9</v>
      </c>
      <c r="AZ67" s="20">
        <v>81</v>
      </c>
      <c r="BA67" s="20">
        <v>42</v>
      </c>
      <c r="BB67" s="20">
        <v>87</v>
      </c>
      <c r="BC67" s="20">
        <v>43</v>
      </c>
      <c r="BD67" s="20">
        <v>55</v>
      </c>
      <c r="BE67" s="20">
        <v>51</v>
      </c>
      <c r="BF67" s="20">
        <v>50</v>
      </c>
      <c r="BG67" s="20">
        <v>33</v>
      </c>
      <c r="BH67" s="20">
        <v>30</v>
      </c>
      <c r="BI67" s="20">
        <v>25</v>
      </c>
      <c r="BJ67" s="20">
        <v>40</v>
      </c>
      <c r="BK67" s="20">
        <v>28</v>
      </c>
      <c r="BL67" s="20">
        <v>39</v>
      </c>
      <c r="BM67" s="20">
        <v>34</v>
      </c>
      <c r="BN67" s="20">
        <v>33</v>
      </c>
      <c r="BO67" s="20">
        <v>20</v>
      </c>
      <c r="BP67" s="20">
        <v>30</v>
      </c>
      <c r="BQ67" s="20">
        <v>45</v>
      </c>
      <c r="BR67" s="20">
        <v>27</v>
      </c>
      <c r="BS67" s="20">
        <v>34</v>
      </c>
      <c r="BT67" s="20">
        <v>25</v>
      </c>
      <c r="BU67" s="20">
        <v>20</v>
      </c>
      <c r="BV67" s="20">
        <v>9</v>
      </c>
      <c r="BW67" s="20">
        <v>14</v>
      </c>
      <c r="BX67" s="20">
        <v>1</v>
      </c>
      <c r="BY67" s="20">
        <v>14</v>
      </c>
      <c r="BZ67" s="20">
        <v>2</v>
      </c>
      <c r="CA67" s="20">
        <v>4</v>
      </c>
      <c r="CB67" s="20">
        <v>0</v>
      </c>
      <c r="CC67" s="20">
        <v>0</v>
      </c>
      <c r="CD67" s="20">
        <v>0</v>
      </c>
      <c r="CE67" s="20">
        <v>0</v>
      </c>
      <c r="CF67" s="20">
        <v>94</v>
      </c>
      <c r="CG67" s="20">
        <v>131</v>
      </c>
      <c r="CH67" s="20">
        <v>225</v>
      </c>
      <c r="CI67" s="20">
        <v>729</v>
      </c>
      <c r="CJ67" s="20">
        <v>516</v>
      </c>
      <c r="CK67" s="20">
        <v>1245</v>
      </c>
    </row>
    <row r="68" spans="1:89" s="9" customFormat="1" ht="12" customHeight="1" x14ac:dyDescent="0.2">
      <c r="A68" s="8" t="s">
        <v>47</v>
      </c>
      <c r="B68" s="20">
        <v>13</v>
      </c>
      <c r="C68" s="20">
        <v>11</v>
      </c>
      <c r="D68" s="20">
        <v>22</v>
      </c>
      <c r="E68" s="20">
        <v>23</v>
      </c>
      <c r="F68" s="20">
        <v>24</v>
      </c>
      <c r="G68" s="20">
        <v>21</v>
      </c>
      <c r="H68" s="20">
        <v>16</v>
      </c>
      <c r="I68" s="20">
        <v>9</v>
      </c>
      <c r="J68" s="20">
        <v>18</v>
      </c>
      <c r="K68" s="20">
        <v>11</v>
      </c>
      <c r="L68" s="20">
        <v>12</v>
      </c>
      <c r="M68" s="20">
        <v>19</v>
      </c>
      <c r="N68" s="20">
        <v>14</v>
      </c>
      <c r="O68" s="20">
        <v>20</v>
      </c>
      <c r="P68" s="20">
        <v>15</v>
      </c>
      <c r="Q68" s="20">
        <v>7</v>
      </c>
      <c r="R68" s="20">
        <v>19</v>
      </c>
      <c r="S68" s="20">
        <v>18</v>
      </c>
      <c r="T68" s="20">
        <v>12</v>
      </c>
      <c r="U68" s="20">
        <v>9</v>
      </c>
      <c r="V68" s="20">
        <v>17</v>
      </c>
      <c r="W68" s="20">
        <v>6</v>
      </c>
      <c r="X68" s="20">
        <v>12</v>
      </c>
      <c r="Y68" s="20">
        <v>10</v>
      </c>
      <c r="Z68" s="20">
        <v>9</v>
      </c>
      <c r="AA68" s="20">
        <v>13</v>
      </c>
      <c r="AB68" s="20">
        <v>13</v>
      </c>
      <c r="AC68" s="20">
        <v>6</v>
      </c>
      <c r="AD68" s="20">
        <v>7</v>
      </c>
      <c r="AE68" s="20">
        <v>13</v>
      </c>
      <c r="AF68" s="20">
        <v>12</v>
      </c>
      <c r="AG68" s="20">
        <v>10</v>
      </c>
      <c r="AH68" s="20">
        <v>12</v>
      </c>
      <c r="AI68" s="20">
        <v>4</v>
      </c>
      <c r="AJ68" s="20">
        <v>15</v>
      </c>
      <c r="AK68" s="20">
        <v>14</v>
      </c>
      <c r="AL68" s="20">
        <v>7</v>
      </c>
      <c r="AM68" s="20">
        <v>13</v>
      </c>
      <c r="AN68" s="20">
        <v>16</v>
      </c>
      <c r="AO68" s="20">
        <v>13</v>
      </c>
      <c r="AP68" s="20">
        <v>12</v>
      </c>
      <c r="AQ68" s="20">
        <v>13</v>
      </c>
      <c r="AR68" s="20">
        <v>19</v>
      </c>
      <c r="AS68" s="20">
        <v>18</v>
      </c>
      <c r="AT68" s="20">
        <v>17</v>
      </c>
      <c r="AU68" s="20">
        <v>16</v>
      </c>
      <c r="AV68" s="20">
        <v>20</v>
      </c>
      <c r="AW68" s="20">
        <v>14</v>
      </c>
      <c r="AX68" s="20">
        <v>18</v>
      </c>
      <c r="AY68" s="20">
        <v>17</v>
      </c>
      <c r="AZ68" s="20">
        <v>111</v>
      </c>
      <c r="BA68" s="20">
        <v>116</v>
      </c>
      <c r="BB68" s="20">
        <v>201</v>
      </c>
      <c r="BC68" s="20">
        <v>148</v>
      </c>
      <c r="BD68" s="20">
        <v>171</v>
      </c>
      <c r="BE68" s="20">
        <v>162</v>
      </c>
      <c r="BF68" s="20">
        <v>115</v>
      </c>
      <c r="BG68" s="20">
        <v>91</v>
      </c>
      <c r="BH68" s="20">
        <v>86</v>
      </c>
      <c r="BI68" s="20">
        <v>92</v>
      </c>
      <c r="BJ68" s="20">
        <v>87</v>
      </c>
      <c r="BK68" s="20">
        <v>88</v>
      </c>
      <c r="BL68" s="20">
        <v>127</v>
      </c>
      <c r="BM68" s="20">
        <v>135</v>
      </c>
      <c r="BN68" s="20">
        <v>122</v>
      </c>
      <c r="BO68" s="20">
        <v>137</v>
      </c>
      <c r="BP68" s="20">
        <v>91</v>
      </c>
      <c r="BQ68" s="20">
        <v>85</v>
      </c>
      <c r="BR68" s="20">
        <v>76</v>
      </c>
      <c r="BS68" s="20">
        <v>83</v>
      </c>
      <c r="BT68" s="20">
        <v>32</v>
      </c>
      <c r="BU68" s="20">
        <v>34</v>
      </c>
      <c r="BV68" s="20">
        <v>13</v>
      </c>
      <c r="BW68" s="20">
        <v>32</v>
      </c>
      <c r="BX68" s="20">
        <v>1</v>
      </c>
      <c r="BY68" s="20">
        <v>16</v>
      </c>
      <c r="BZ68" s="20">
        <v>0</v>
      </c>
      <c r="CA68" s="20">
        <v>9</v>
      </c>
      <c r="CB68" s="20">
        <v>0</v>
      </c>
      <c r="CC68" s="20">
        <v>1</v>
      </c>
      <c r="CD68" s="20">
        <v>0</v>
      </c>
      <c r="CE68" s="20">
        <v>1</v>
      </c>
      <c r="CF68" s="20">
        <v>213</v>
      </c>
      <c r="CG68" s="20">
        <v>261</v>
      </c>
      <c r="CH68" s="20">
        <v>474</v>
      </c>
      <c r="CI68" s="20">
        <v>1604</v>
      </c>
      <c r="CJ68" s="20">
        <v>1558</v>
      </c>
      <c r="CK68" s="20">
        <v>3162</v>
      </c>
    </row>
    <row r="69" spans="1:89" s="12" customFormat="1" ht="12" customHeight="1" x14ac:dyDescent="0.2">
      <c r="A69" s="11" t="s">
        <v>67</v>
      </c>
      <c r="B69" s="19">
        <v>110</v>
      </c>
      <c r="C69" s="19">
        <v>117</v>
      </c>
      <c r="D69" s="19">
        <v>134</v>
      </c>
      <c r="E69" s="19">
        <v>108</v>
      </c>
      <c r="F69" s="19">
        <v>124</v>
      </c>
      <c r="G69" s="19">
        <v>120</v>
      </c>
      <c r="H69" s="19">
        <v>125</v>
      </c>
      <c r="I69" s="19">
        <v>106</v>
      </c>
      <c r="J69" s="19">
        <v>103</v>
      </c>
      <c r="K69" s="19">
        <v>111</v>
      </c>
      <c r="L69" s="19">
        <v>106</v>
      </c>
      <c r="M69" s="19">
        <v>108</v>
      </c>
      <c r="N69" s="19">
        <v>88</v>
      </c>
      <c r="O69" s="19">
        <v>86</v>
      </c>
      <c r="P69" s="19">
        <v>77</v>
      </c>
      <c r="Q69" s="19">
        <v>72</v>
      </c>
      <c r="R69" s="19">
        <v>88</v>
      </c>
      <c r="S69" s="19">
        <v>88</v>
      </c>
      <c r="T69" s="19">
        <v>71</v>
      </c>
      <c r="U69" s="19">
        <v>80</v>
      </c>
      <c r="V69" s="19">
        <v>69</v>
      </c>
      <c r="W69" s="19">
        <v>60</v>
      </c>
      <c r="X69" s="19">
        <v>76</v>
      </c>
      <c r="Y69" s="19">
        <v>69</v>
      </c>
      <c r="Z69" s="19">
        <v>61</v>
      </c>
      <c r="AA69" s="19">
        <v>53</v>
      </c>
      <c r="AB69" s="19">
        <v>72</v>
      </c>
      <c r="AC69" s="19">
        <v>43</v>
      </c>
      <c r="AD69" s="19">
        <v>68</v>
      </c>
      <c r="AE69" s="19">
        <v>65</v>
      </c>
      <c r="AF69" s="19">
        <v>68</v>
      </c>
      <c r="AG69" s="19">
        <v>69</v>
      </c>
      <c r="AH69" s="19">
        <v>65</v>
      </c>
      <c r="AI69" s="19">
        <v>71</v>
      </c>
      <c r="AJ69" s="19">
        <v>55</v>
      </c>
      <c r="AK69" s="19">
        <v>63</v>
      </c>
      <c r="AL69" s="19">
        <v>88</v>
      </c>
      <c r="AM69" s="19">
        <v>71</v>
      </c>
      <c r="AN69" s="19">
        <v>94</v>
      </c>
      <c r="AO69" s="19">
        <v>69</v>
      </c>
      <c r="AP69" s="19">
        <v>92</v>
      </c>
      <c r="AQ69" s="19">
        <v>76</v>
      </c>
      <c r="AR69" s="19">
        <v>86</v>
      </c>
      <c r="AS69" s="19">
        <v>72</v>
      </c>
      <c r="AT69" s="19">
        <v>102</v>
      </c>
      <c r="AU69" s="19">
        <v>83</v>
      </c>
      <c r="AV69" s="19">
        <v>97</v>
      </c>
      <c r="AW69" s="19">
        <v>78</v>
      </c>
      <c r="AX69" s="19">
        <v>81</v>
      </c>
      <c r="AY69" s="19">
        <v>58</v>
      </c>
      <c r="AZ69" s="19">
        <v>521</v>
      </c>
      <c r="BA69" s="19">
        <v>512</v>
      </c>
      <c r="BB69" s="19">
        <v>919</v>
      </c>
      <c r="BC69" s="19">
        <v>983</v>
      </c>
      <c r="BD69" s="19">
        <v>954</v>
      </c>
      <c r="BE69" s="19">
        <v>929</v>
      </c>
      <c r="BF69" s="19">
        <v>785</v>
      </c>
      <c r="BG69" s="19">
        <v>612</v>
      </c>
      <c r="BH69" s="19">
        <v>470</v>
      </c>
      <c r="BI69" s="19">
        <v>479</v>
      </c>
      <c r="BJ69" s="19">
        <v>522</v>
      </c>
      <c r="BK69" s="19">
        <v>474</v>
      </c>
      <c r="BL69" s="19">
        <v>576</v>
      </c>
      <c r="BM69" s="19">
        <v>523</v>
      </c>
      <c r="BN69" s="19">
        <v>423</v>
      </c>
      <c r="BO69" s="19">
        <v>404</v>
      </c>
      <c r="BP69" s="19">
        <v>318</v>
      </c>
      <c r="BQ69" s="19">
        <v>360</v>
      </c>
      <c r="BR69" s="19">
        <v>230</v>
      </c>
      <c r="BS69" s="19">
        <v>261</v>
      </c>
      <c r="BT69" s="19">
        <v>137</v>
      </c>
      <c r="BU69" s="19">
        <v>184</v>
      </c>
      <c r="BV69" s="19">
        <v>43</v>
      </c>
      <c r="BW69" s="19">
        <v>93</v>
      </c>
      <c r="BX69" s="19">
        <v>25</v>
      </c>
      <c r="BY69" s="19">
        <v>66</v>
      </c>
      <c r="BZ69" s="19">
        <v>7</v>
      </c>
      <c r="CA69" s="19">
        <v>25</v>
      </c>
      <c r="CB69" s="19">
        <v>1</v>
      </c>
      <c r="CC69" s="19">
        <v>5</v>
      </c>
      <c r="CD69" s="19">
        <v>0</v>
      </c>
      <c r="CE69" s="19">
        <v>4</v>
      </c>
      <c r="CF69" s="19">
        <v>761</v>
      </c>
      <c r="CG69" s="19">
        <v>998</v>
      </c>
      <c r="CH69" s="19">
        <v>1759</v>
      </c>
      <c r="CI69" s="19">
        <v>8131</v>
      </c>
      <c r="CJ69" s="19">
        <v>7910</v>
      </c>
      <c r="CK69" s="19">
        <v>16041</v>
      </c>
    </row>
    <row r="70" spans="1:89" s="9" customFormat="1" ht="12" customHeight="1" x14ac:dyDescent="0.2">
      <c r="A70" s="8" t="s">
        <v>45</v>
      </c>
      <c r="B70" s="20">
        <v>31</v>
      </c>
      <c r="C70" s="20">
        <v>46</v>
      </c>
      <c r="D70" s="20">
        <v>46</v>
      </c>
      <c r="E70" s="20">
        <v>32</v>
      </c>
      <c r="F70" s="20">
        <v>44</v>
      </c>
      <c r="G70" s="20">
        <v>43</v>
      </c>
      <c r="H70" s="20">
        <v>42</v>
      </c>
      <c r="I70" s="20">
        <v>34</v>
      </c>
      <c r="J70" s="20">
        <v>42</v>
      </c>
      <c r="K70" s="20">
        <v>46</v>
      </c>
      <c r="L70" s="20">
        <v>39</v>
      </c>
      <c r="M70" s="20">
        <v>46</v>
      </c>
      <c r="N70" s="20">
        <v>39</v>
      </c>
      <c r="O70" s="20">
        <v>32</v>
      </c>
      <c r="P70" s="20">
        <v>30</v>
      </c>
      <c r="Q70" s="20">
        <v>30</v>
      </c>
      <c r="R70" s="20">
        <v>31</v>
      </c>
      <c r="S70" s="20">
        <v>36</v>
      </c>
      <c r="T70" s="20">
        <v>32</v>
      </c>
      <c r="U70" s="20">
        <v>30</v>
      </c>
      <c r="V70" s="20">
        <v>28</v>
      </c>
      <c r="W70" s="20">
        <v>21</v>
      </c>
      <c r="X70" s="20">
        <v>33</v>
      </c>
      <c r="Y70" s="20">
        <v>30</v>
      </c>
      <c r="Z70" s="20">
        <v>23</v>
      </c>
      <c r="AA70" s="20">
        <v>22</v>
      </c>
      <c r="AB70" s="20">
        <v>31</v>
      </c>
      <c r="AC70" s="20">
        <v>12</v>
      </c>
      <c r="AD70" s="20">
        <v>33</v>
      </c>
      <c r="AE70" s="20">
        <v>22</v>
      </c>
      <c r="AF70" s="20">
        <v>28</v>
      </c>
      <c r="AG70" s="20">
        <v>29</v>
      </c>
      <c r="AH70" s="20">
        <v>26</v>
      </c>
      <c r="AI70" s="20">
        <v>24</v>
      </c>
      <c r="AJ70" s="20">
        <v>26</v>
      </c>
      <c r="AK70" s="20">
        <v>27</v>
      </c>
      <c r="AL70" s="20">
        <v>36</v>
      </c>
      <c r="AM70" s="20">
        <v>22</v>
      </c>
      <c r="AN70" s="20">
        <v>32</v>
      </c>
      <c r="AO70" s="20">
        <v>29</v>
      </c>
      <c r="AP70" s="20">
        <v>26</v>
      </c>
      <c r="AQ70" s="20">
        <v>32</v>
      </c>
      <c r="AR70" s="20">
        <v>24</v>
      </c>
      <c r="AS70" s="20">
        <v>29</v>
      </c>
      <c r="AT70" s="20">
        <v>34</v>
      </c>
      <c r="AU70" s="20">
        <v>41</v>
      </c>
      <c r="AV70" s="20">
        <v>34</v>
      </c>
      <c r="AW70" s="20">
        <v>36</v>
      </c>
      <c r="AX70" s="20">
        <v>36</v>
      </c>
      <c r="AY70" s="20">
        <v>21</v>
      </c>
      <c r="AZ70" s="20">
        <v>179</v>
      </c>
      <c r="BA70" s="20">
        <v>165</v>
      </c>
      <c r="BB70" s="20">
        <v>317</v>
      </c>
      <c r="BC70" s="20">
        <v>324</v>
      </c>
      <c r="BD70" s="20">
        <v>334</v>
      </c>
      <c r="BE70" s="20">
        <v>355</v>
      </c>
      <c r="BF70" s="20">
        <v>290</v>
      </c>
      <c r="BG70" s="20">
        <v>237</v>
      </c>
      <c r="BH70" s="20">
        <v>164</v>
      </c>
      <c r="BI70" s="20">
        <v>175</v>
      </c>
      <c r="BJ70" s="20">
        <v>198</v>
      </c>
      <c r="BK70" s="20">
        <v>205</v>
      </c>
      <c r="BL70" s="20">
        <v>213</v>
      </c>
      <c r="BM70" s="20">
        <v>221</v>
      </c>
      <c r="BN70" s="20">
        <v>168</v>
      </c>
      <c r="BO70" s="20">
        <v>172</v>
      </c>
      <c r="BP70" s="20">
        <v>144</v>
      </c>
      <c r="BQ70" s="20">
        <v>148</v>
      </c>
      <c r="BR70" s="20">
        <v>96</v>
      </c>
      <c r="BS70" s="20">
        <v>103</v>
      </c>
      <c r="BT70" s="20">
        <v>57</v>
      </c>
      <c r="BU70" s="20">
        <v>62</v>
      </c>
      <c r="BV70" s="20">
        <v>18</v>
      </c>
      <c r="BW70" s="20">
        <v>32</v>
      </c>
      <c r="BX70" s="20">
        <v>9</v>
      </c>
      <c r="BY70" s="20">
        <v>21</v>
      </c>
      <c r="BZ70" s="20">
        <v>2</v>
      </c>
      <c r="CA70" s="20">
        <v>10</v>
      </c>
      <c r="CB70" s="20">
        <v>0</v>
      </c>
      <c r="CC70" s="20">
        <v>2</v>
      </c>
      <c r="CD70" s="20">
        <v>0</v>
      </c>
      <c r="CE70" s="20">
        <v>0</v>
      </c>
      <c r="CF70" s="20">
        <v>326</v>
      </c>
      <c r="CG70" s="20">
        <v>378</v>
      </c>
      <c r="CH70" s="20">
        <v>704</v>
      </c>
      <c r="CI70" s="20">
        <v>3015</v>
      </c>
      <c r="CJ70" s="20">
        <v>3004</v>
      </c>
      <c r="CK70" s="20">
        <v>6019</v>
      </c>
    </row>
    <row r="71" spans="1:89" s="9" customFormat="1" ht="12" customHeight="1" x14ac:dyDescent="0.2">
      <c r="A71" s="8" t="s">
        <v>46</v>
      </c>
      <c r="B71" s="20">
        <v>79</v>
      </c>
      <c r="C71" s="20">
        <v>71</v>
      </c>
      <c r="D71" s="20">
        <v>88</v>
      </c>
      <c r="E71" s="20">
        <v>76</v>
      </c>
      <c r="F71" s="20">
        <v>80</v>
      </c>
      <c r="G71" s="20">
        <v>77</v>
      </c>
      <c r="H71" s="20">
        <v>83</v>
      </c>
      <c r="I71" s="20">
        <v>72</v>
      </c>
      <c r="J71" s="20">
        <v>61</v>
      </c>
      <c r="K71" s="20">
        <v>65</v>
      </c>
      <c r="L71" s="20">
        <v>67</v>
      </c>
      <c r="M71" s="20">
        <v>62</v>
      </c>
      <c r="N71" s="20">
        <v>49</v>
      </c>
      <c r="O71" s="20">
        <v>54</v>
      </c>
      <c r="P71" s="20">
        <v>47</v>
      </c>
      <c r="Q71" s="20">
        <v>42</v>
      </c>
      <c r="R71" s="20">
        <v>57</v>
      </c>
      <c r="S71" s="20">
        <v>52</v>
      </c>
      <c r="T71" s="20">
        <v>39</v>
      </c>
      <c r="U71" s="20">
        <v>50</v>
      </c>
      <c r="V71" s="20">
        <v>41</v>
      </c>
      <c r="W71" s="20">
        <v>39</v>
      </c>
      <c r="X71" s="20">
        <v>43</v>
      </c>
      <c r="Y71" s="20">
        <v>39</v>
      </c>
      <c r="Z71" s="20">
        <v>38</v>
      </c>
      <c r="AA71" s="20">
        <v>31</v>
      </c>
      <c r="AB71" s="20">
        <v>41</v>
      </c>
      <c r="AC71" s="20">
        <v>31</v>
      </c>
      <c r="AD71" s="20">
        <v>35</v>
      </c>
      <c r="AE71" s="20">
        <v>43</v>
      </c>
      <c r="AF71" s="20">
        <v>40</v>
      </c>
      <c r="AG71" s="20">
        <v>40</v>
      </c>
      <c r="AH71" s="20">
        <v>39</v>
      </c>
      <c r="AI71" s="20">
        <v>47</v>
      </c>
      <c r="AJ71" s="20">
        <v>29</v>
      </c>
      <c r="AK71" s="20">
        <v>36</v>
      </c>
      <c r="AL71" s="20">
        <v>52</v>
      </c>
      <c r="AM71" s="20">
        <v>49</v>
      </c>
      <c r="AN71" s="20">
        <v>62</v>
      </c>
      <c r="AO71" s="20">
        <v>40</v>
      </c>
      <c r="AP71" s="20">
        <v>66</v>
      </c>
      <c r="AQ71" s="20">
        <v>44</v>
      </c>
      <c r="AR71" s="20">
        <v>62</v>
      </c>
      <c r="AS71" s="20">
        <v>43</v>
      </c>
      <c r="AT71" s="20">
        <v>68</v>
      </c>
      <c r="AU71" s="20">
        <v>42</v>
      </c>
      <c r="AV71" s="20">
        <v>63</v>
      </c>
      <c r="AW71" s="20">
        <v>42</v>
      </c>
      <c r="AX71" s="20">
        <v>45</v>
      </c>
      <c r="AY71" s="20">
        <v>37</v>
      </c>
      <c r="AZ71" s="20">
        <v>342</v>
      </c>
      <c r="BA71" s="20">
        <v>347</v>
      </c>
      <c r="BB71" s="20">
        <v>602</v>
      </c>
      <c r="BC71" s="20">
        <v>659</v>
      </c>
      <c r="BD71" s="20">
        <v>620</v>
      </c>
      <c r="BE71" s="20">
        <v>574</v>
      </c>
      <c r="BF71" s="20">
        <v>495</v>
      </c>
      <c r="BG71" s="20">
        <v>375</v>
      </c>
      <c r="BH71" s="20">
        <v>306</v>
      </c>
      <c r="BI71" s="20">
        <v>304</v>
      </c>
      <c r="BJ71" s="20">
        <v>324</v>
      </c>
      <c r="BK71" s="20">
        <v>269</v>
      </c>
      <c r="BL71" s="20">
        <v>363</v>
      </c>
      <c r="BM71" s="20">
        <v>302</v>
      </c>
      <c r="BN71" s="20">
        <v>255</v>
      </c>
      <c r="BO71" s="20">
        <v>232</v>
      </c>
      <c r="BP71" s="20">
        <v>174</v>
      </c>
      <c r="BQ71" s="20">
        <v>212</v>
      </c>
      <c r="BR71" s="20">
        <v>134</v>
      </c>
      <c r="BS71" s="20">
        <v>158</v>
      </c>
      <c r="BT71" s="20">
        <v>80</v>
      </c>
      <c r="BU71" s="20">
        <v>122</v>
      </c>
      <c r="BV71" s="20">
        <v>25</v>
      </c>
      <c r="BW71" s="20">
        <v>61</v>
      </c>
      <c r="BX71" s="20">
        <v>16</v>
      </c>
      <c r="BY71" s="20">
        <v>45</v>
      </c>
      <c r="BZ71" s="20">
        <v>5</v>
      </c>
      <c r="CA71" s="20">
        <v>15</v>
      </c>
      <c r="CB71" s="20">
        <v>1</v>
      </c>
      <c r="CC71" s="20">
        <v>3</v>
      </c>
      <c r="CD71" s="20">
        <v>0</v>
      </c>
      <c r="CE71" s="20">
        <v>4</v>
      </c>
      <c r="CF71" s="20">
        <v>435</v>
      </c>
      <c r="CG71" s="20">
        <v>620</v>
      </c>
      <c r="CH71" s="20">
        <v>1055</v>
      </c>
      <c r="CI71" s="20">
        <v>5116</v>
      </c>
      <c r="CJ71" s="20">
        <v>4906</v>
      </c>
      <c r="CK71" s="20">
        <v>10022</v>
      </c>
    </row>
    <row r="72" spans="1:89" s="12" customFormat="1" ht="12" customHeight="1" x14ac:dyDescent="0.2">
      <c r="A72" s="11" t="s">
        <v>68</v>
      </c>
      <c r="B72" s="19">
        <v>51</v>
      </c>
      <c r="C72" s="19">
        <v>46</v>
      </c>
      <c r="D72" s="19">
        <v>42</v>
      </c>
      <c r="E72" s="19">
        <v>46</v>
      </c>
      <c r="F72" s="19">
        <v>40</v>
      </c>
      <c r="G72" s="19">
        <v>49</v>
      </c>
      <c r="H72" s="19">
        <v>59</v>
      </c>
      <c r="I72" s="19">
        <v>46</v>
      </c>
      <c r="J72" s="19">
        <v>59</v>
      </c>
      <c r="K72" s="19">
        <v>43</v>
      </c>
      <c r="L72" s="19">
        <v>50</v>
      </c>
      <c r="M72" s="19">
        <v>42</v>
      </c>
      <c r="N72" s="19">
        <v>40</v>
      </c>
      <c r="O72" s="19">
        <v>46</v>
      </c>
      <c r="P72" s="19">
        <v>48</v>
      </c>
      <c r="Q72" s="19">
        <v>39</v>
      </c>
      <c r="R72" s="19">
        <v>35</v>
      </c>
      <c r="S72" s="19">
        <v>46</v>
      </c>
      <c r="T72" s="19">
        <v>32</v>
      </c>
      <c r="U72" s="19">
        <v>39</v>
      </c>
      <c r="V72" s="19">
        <v>29</v>
      </c>
      <c r="W72" s="19">
        <v>30</v>
      </c>
      <c r="X72" s="19">
        <v>41</v>
      </c>
      <c r="Y72" s="19">
        <v>39</v>
      </c>
      <c r="Z72" s="19">
        <v>24</v>
      </c>
      <c r="AA72" s="19">
        <v>31</v>
      </c>
      <c r="AB72" s="19">
        <v>44</v>
      </c>
      <c r="AC72" s="19">
        <v>27</v>
      </c>
      <c r="AD72" s="19">
        <v>43</v>
      </c>
      <c r="AE72" s="19">
        <v>30</v>
      </c>
      <c r="AF72" s="19">
        <v>36</v>
      </c>
      <c r="AG72" s="19">
        <v>43</v>
      </c>
      <c r="AH72" s="19">
        <v>42</v>
      </c>
      <c r="AI72" s="19">
        <v>42</v>
      </c>
      <c r="AJ72" s="19">
        <v>52</v>
      </c>
      <c r="AK72" s="19">
        <v>46</v>
      </c>
      <c r="AL72" s="19">
        <v>37</v>
      </c>
      <c r="AM72" s="19">
        <v>45</v>
      </c>
      <c r="AN72" s="19">
        <v>58</v>
      </c>
      <c r="AO72" s="19">
        <v>53</v>
      </c>
      <c r="AP72" s="19">
        <v>48</v>
      </c>
      <c r="AQ72" s="19">
        <v>46</v>
      </c>
      <c r="AR72" s="19">
        <v>49</v>
      </c>
      <c r="AS72" s="19">
        <v>48</v>
      </c>
      <c r="AT72" s="19">
        <v>58</v>
      </c>
      <c r="AU72" s="19">
        <v>40</v>
      </c>
      <c r="AV72" s="19">
        <v>51</v>
      </c>
      <c r="AW72" s="19">
        <v>42</v>
      </c>
      <c r="AX72" s="19">
        <v>50</v>
      </c>
      <c r="AY72" s="19">
        <v>47</v>
      </c>
      <c r="AZ72" s="19">
        <v>258</v>
      </c>
      <c r="BA72" s="19">
        <v>237</v>
      </c>
      <c r="BB72" s="19">
        <v>433</v>
      </c>
      <c r="BC72" s="19">
        <v>421</v>
      </c>
      <c r="BD72" s="19">
        <v>474</v>
      </c>
      <c r="BE72" s="19">
        <v>395</v>
      </c>
      <c r="BF72" s="19">
        <v>334</v>
      </c>
      <c r="BG72" s="19">
        <v>265</v>
      </c>
      <c r="BH72" s="19">
        <v>240</v>
      </c>
      <c r="BI72" s="19">
        <v>266</v>
      </c>
      <c r="BJ72" s="19">
        <v>295</v>
      </c>
      <c r="BK72" s="19">
        <v>262</v>
      </c>
      <c r="BL72" s="19">
        <v>350</v>
      </c>
      <c r="BM72" s="19">
        <v>365</v>
      </c>
      <c r="BN72" s="19">
        <v>232</v>
      </c>
      <c r="BO72" s="19">
        <v>247</v>
      </c>
      <c r="BP72" s="19">
        <v>207</v>
      </c>
      <c r="BQ72" s="19">
        <v>204</v>
      </c>
      <c r="BR72" s="19">
        <v>130</v>
      </c>
      <c r="BS72" s="19">
        <v>160</v>
      </c>
      <c r="BT72" s="19">
        <v>76</v>
      </c>
      <c r="BU72" s="19">
        <v>104</v>
      </c>
      <c r="BV72" s="19">
        <v>37</v>
      </c>
      <c r="BW72" s="19">
        <v>73</v>
      </c>
      <c r="BX72" s="19">
        <v>5</v>
      </c>
      <c r="BY72" s="19">
        <v>44</v>
      </c>
      <c r="BZ72" s="19">
        <v>2</v>
      </c>
      <c r="CA72" s="19">
        <v>8</v>
      </c>
      <c r="CB72" s="19">
        <v>0</v>
      </c>
      <c r="CC72" s="19">
        <v>2</v>
      </c>
      <c r="CD72" s="19">
        <v>0</v>
      </c>
      <c r="CE72" s="19">
        <v>0</v>
      </c>
      <c r="CF72" s="19">
        <v>457</v>
      </c>
      <c r="CG72" s="19">
        <v>595</v>
      </c>
      <c r="CH72" s="19">
        <v>1052</v>
      </c>
      <c r="CI72" s="19">
        <v>4191</v>
      </c>
      <c r="CJ72" s="19">
        <v>4104</v>
      </c>
      <c r="CK72" s="19">
        <v>8295</v>
      </c>
    </row>
    <row r="73" spans="1:89" s="9" customFormat="1" ht="12" customHeight="1" x14ac:dyDescent="0.2">
      <c r="A73" s="8" t="s">
        <v>45</v>
      </c>
      <c r="B73" s="20">
        <v>21</v>
      </c>
      <c r="C73" s="20">
        <v>21</v>
      </c>
      <c r="D73" s="20">
        <v>24</v>
      </c>
      <c r="E73" s="20">
        <v>19</v>
      </c>
      <c r="F73" s="20">
        <v>20</v>
      </c>
      <c r="G73" s="20">
        <v>29</v>
      </c>
      <c r="H73" s="20">
        <v>27</v>
      </c>
      <c r="I73" s="20">
        <v>23</v>
      </c>
      <c r="J73" s="20">
        <v>38</v>
      </c>
      <c r="K73" s="20">
        <v>21</v>
      </c>
      <c r="L73" s="20">
        <v>25</v>
      </c>
      <c r="M73" s="20">
        <v>26</v>
      </c>
      <c r="N73" s="20">
        <v>24</v>
      </c>
      <c r="O73" s="20">
        <v>25</v>
      </c>
      <c r="P73" s="20">
        <v>24</v>
      </c>
      <c r="Q73" s="20">
        <v>21</v>
      </c>
      <c r="R73" s="20">
        <v>19</v>
      </c>
      <c r="S73" s="20">
        <v>24</v>
      </c>
      <c r="T73" s="20">
        <v>18</v>
      </c>
      <c r="U73" s="20">
        <v>19</v>
      </c>
      <c r="V73" s="20">
        <v>13</v>
      </c>
      <c r="W73" s="20">
        <v>14</v>
      </c>
      <c r="X73" s="20">
        <v>23</v>
      </c>
      <c r="Y73" s="20">
        <v>17</v>
      </c>
      <c r="Z73" s="20">
        <v>16</v>
      </c>
      <c r="AA73" s="20">
        <v>19</v>
      </c>
      <c r="AB73" s="20">
        <v>25</v>
      </c>
      <c r="AC73" s="20">
        <v>15</v>
      </c>
      <c r="AD73" s="20">
        <v>26</v>
      </c>
      <c r="AE73" s="20">
        <v>20</v>
      </c>
      <c r="AF73" s="20">
        <v>23</v>
      </c>
      <c r="AG73" s="20">
        <v>28</v>
      </c>
      <c r="AH73" s="20">
        <v>26</v>
      </c>
      <c r="AI73" s="20">
        <v>26</v>
      </c>
      <c r="AJ73" s="20">
        <v>32</v>
      </c>
      <c r="AK73" s="20">
        <v>27</v>
      </c>
      <c r="AL73" s="20">
        <v>27</v>
      </c>
      <c r="AM73" s="20">
        <v>22</v>
      </c>
      <c r="AN73" s="20">
        <v>37</v>
      </c>
      <c r="AO73" s="20">
        <v>31</v>
      </c>
      <c r="AP73" s="20">
        <v>28</v>
      </c>
      <c r="AQ73" s="20">
        <v>26</v>
      </c>
      <c r="AR73" s="20">
        <v>29</v>
      </c>
      <c r="AS73" s="20">
        <v>18</v>
      </c>
      <c r="AT73" s="20">
        <v>27</v>
      </c>
      <c r="AU73" s="20">
        <v>22</v>
      </c>
      <c r="AV73" s="20">
        <v>18</v>
      </c>
      <c r="AW73" s="20">
        <v>22</v>
      </c>
      <c r="AX73" s="20">
        <v>22</v>
      </c>
      <c r="AY73" s="20">
        <v>20</v>
      </c>
      <c r="AZ73" s="20">
        <v>89</v>
      </c>
      <c r="BA73" s="20">
        <v>103</v>
      </c>
      <c r="BB73" s="20">
        <v>203</v>
      </c>
      <c r="BC73" s="20">
        <v>207</v>
      </c>
      <c r="BD73" s="20">
        <v>227</v>
      </c>
      <c r="BE73" s="20">
        <v>201</v>
      </c>
      <c r="BF73" s="20">
        <v>162</v>
      </c>
      <c r="BG73" s="20">
        <v>143</v>
      </c>
      <c r="BH73" s="20">
        <v>125</v>
      </c>
      <c r="BI73" s="20">
        <v>150</v>
      </c>
      <c r="BJ73" s="20">
        <v>113</v>
      </c>
      <c r="BK73" s="20">
        <v>121</v>
      </c>
      <c r="BL73" s="20">
        <v>167</v>
      </c>
      <c r="BM73" s="20">
        <v>178</v>
      </c>
      <c r="BN73" s="20">
        <v>88</v>
      </c>
      <c r="BO73" s="20">
        <v>108</v>
      </c>
      <c r="BP73" s="20">
        <v>97</v>
      </c>
      <c r="BQ73" s="20">
        <v>90</v>
      </c>
      <c r="BR73" s="20">
        <v>61</v>
      </c>
      <c r="BS73" s="20">
        <v>77</v>
      </c>
      <c r="BT73" s="20">
        <v>38</v>
      </c>
      <c r="BU73" s="20">
        <v>57</v>
      </c>
      <c r="BV73" s="20">
        <v>22</v>
      </c>
      <c r="BW73" s="20">
        <v>40</v>
      </c>
      <c r="BX73" s="20">
        <v>3</v>
      </c>
      <c r="BY73" s="20">
        <v>26</v>
      </c>
      <c r="BZ73" s="20">
        <v>2</v>
      </c>
      <c r="CA73" s="20">
        <v>4</v>
      </c>
      <c r="CB73" s="20">
        <v>0</v>
      </c>
      <c r="CC73" s="20">
        <v>1</v>
      </c>
      <c r="CD73" s="20">
        <v>0</v>
      </c>
      <c r="CE73" s="20">
        <v>0</v>
      </c>
      <c r="CF73" s="20">
        <v>223</v>
      </c>
      <c r="CG73" s="20">
        <v>295</v>
      </c>
      <c r="CH73" s="20">
        <v>518</v>
      </c>
      <c r="CI73" s="20">
        <v>2009</v>
      </c>
      <c r="CJ73" s="20">
        <v>2061</v>
      </c>
      <c r="CK73" s="20">
        <v>4070</v>
      </c>
    </row>
    <row r="74" spans="1:89" s="9" customFormat="1" ht="12" customHeight="1" x14ac:dyDescent="0.2">
      <c r="A74" s="8" t="s">
        <v>46</v>
      </c>
      <c r="B74" s="20">
        <v>15</v>
      </c>
      <c r="C74" s="20">
        <v>10</v>
      </c>
      <c r="D74" s="20">
        <v>13</v>
      </c>
      <c r="E74" s="20">
        <v>16</v>
      </c>
      <c r="F74" s="20">
        <v>11</v>
      </c>
      <c r="G74" s="20">
        <v>10</v>
      </c>
      <c r="H74" s="20">
        <v>18</v>
      </c>
      <c r="I74" s="20">
        <v>14</v>
      </c>
      <c r="J74" s="20">
        <v>14</v>
      </c>
      <c r="K74" s="20">
        <v>14</v>
      </c>
      <c r="L74" s="20">
        <v>18</v>
      </c>
      <c r="M74" s="20">
        <v>9</v>
      </c>
      <c r="N74" s="20">
        <v>10</v>
      </c>
      <c r="O74" s="20">
        <v>11</v>
      </c>
      <c r="P74" s="20">
        <v>17</v>
      </c>
      <c r="Q74" s="20">
        <v>9</v>
      </c>
      <c r="R74" s="20">
        <v>5</v>
      </c>
      <c r="S74" s="20">
        <v>13</v>
      </c>
      <c r="T74" s="20">
        <v>9</v>
      </c>
      <c r="U74" s="20">
        <v>12</v>
      </c>
      <c r="V74" s="20">
        <v>7</v>
      </c>
      <c r="W74" s="20">
        <v>7</v>
      </c>
      <c r="X74" s="20">
        <v>8</v>
      </c>
      <c r="Y74" s="20">
        <v>13</v>
      </c>
      <c r="Z74" s="20">
        <v>3</v>
      </c>
      <c r="AA74" s="20">
        <v>8</v>
      </c>
      <c r="AB74" s="20">
        <v>10</v>
      </c>
      <c r="AC74" s="20">
        <v>5</v>
      </c>
      <c r="AD74" s="20">
        <v>8</v>
      </c>
      <c r="AE74" s="20">
        <v>6</v>
      </c>
      <c r="AF74" s="20">
        <v>7</v>
      </c>
      <c r="AG74" s="20">
        <v>5</v>
      </c>
      <c r="AH74" s="20">
        <v>8</v>
      </c>
      <c r="AI74" s="20">
        <v>5</v>
      </c>
      <c r="AJ74" s="20">
        <v>10</v>
      </c>
      <c r="AK74" s="20">
        <v>8</v>
      </c>
      <c r="AL74" s="20">
        <v>6</v>
      </c>
      <c r="AM74" s="20">
        <v>9</v>
      </c>
      <c r="AN74" s="20">
        <v>11</v>
      </c>
      <c r="AO74" s="20">
        <v>12</v>
      </c>
      <c r="AP74" s="20">
        <v>10</v>
      </c>
      <c r="AQ74" s="20">
        <v>9</v>
      </c>
      <c r="AR74" s="20">
        <v>10</v>
      </c>
      <c r="AS74" s="20">
        <v>22</v>
      </c>
      <c r="AT74" s="20">
        <v>16</v>
      </c>
      <c r="AU74" s="20">
        <v>7</v>
      </c>
      <c r="AV74" s="20">
        <v>9</v>
      </c>
      <c r="AW74" s="20">
        <v>10</v>
      </c>
      <c r="AX74" s="20">
        <v>16</v>
      </c>
      <c r="AY74" s="20">
        <v>13</v>
      </c>
      <c r="AZ74" s="20">
        <v>81</v>
      </c>
      <c r="BA74" s="20">
        <v>67</v>
      </c>
      <c r="BB74" s="20">
        <v>120</v>
      </c>
      <c r="BC74" s="20">
        <v>109</v>
      </c>
      <c r="BD74" s="20">
        <v>138</v>
      </c>
      <c r="BE74" s="20">
        <v>100</v>
      </c>
      <c r="BF74" s="20">
        <v>97</v>
      </c>
      <c r="BG74" s="20">
        <v>69</v>
      </c>
      <c r="BH74" s="20">
        <v>59</v>
      </c>
      <c r="BI74" s="20">
        <v>63</v>
      </c>
      <c r="BJ74" s="20">
        <v>86</v>
      </c>
      <c r="BK74" s="20">
        <v>58</v>
      </c>
      <c r="BL74" s="20">
        <v>82</v>
      </c>
      <c r="BM74" s="20">
        <v>86</v>
      </c>
      <c r="BN74" s="20">
        <v>67</v>
      </c>
      <c r="BO74" s="20">
        <v>56</v>
      </c>
      <c r="BP74" s="20">
        <v>39</v>
      </c>
      <c r="BQ74" s="20">
        <v>44</v>
      </c>
      <c r="BR74" s="20">
        <v>31</v>
      </c>
      <c r="BS74" s="20">
        <v>35</v>
      </c>
      <c r="BT74" s="20">
        <v>12</v>
      </c>
      <c r="BU74" s="20">
        <v>16</v>
      </c>
      <c r="BV74" s="20">
        <v>6</v>
      </c>
      <c r="BW74" s="20">
        <v>17</v>
      </c>
      <c r="BX74" s="20">
        <v>2</v>
      </c>
      <c r="BY74" s="20">
        <v>9</v>
      </c>
      <c r="BZ74" s="20">
        <v>0</v>
      </c>
      <c r="CA74" s="20">
        <v>2</v>
      </c>
      <c r="CB74" s="20">
        <v>0</v>
      </c>
      <c r="CC74" s="20">
        <v>1</v>
      </c>
      <c r="CD74" s="20">
        <v>0</v>
      </c>
      <c r="CE74" s="20">
        <v>0</v>
      </c>
      <c r="CF74" s="20">
        <v>90</v>
      </c>
      <c r="CG74" s="20">
        <v>124</v>
      </c>
      <c r="CH74" s="20">
        <v>214</v>
      </c>
      <c r="CI74" s="20">
        <v>1089</v>
      </c>
      <c r="CJ74" s="20">
        <v>989</v>
      </c>
      <c r="CK74" s="20">
        <v>2078</v>
      </c>
    </row>
    <row r="75" spans="1:89" s="9" customFormat="1" ht="12" customHeight="1" x14ac:dyDescent="0.2">
      <c r="A75" s="8" t="s">
        <v>47</v>
      </c>
      <c r="B75" s="20">
        <v>15</v>
      </c>
      <c r="C75" s="20">
        <v>15</v>
      </c>
      <c r="D75" s="20">
        <v>5</v>
      </c>
      <c r="E75" s="20">
        <v>11</v>
      </c>
      <c r="F75" s="20">
        <v>9</v>
      </c>
      <c r="G75" s="20">
        <v>10</v>
      </c>
      <c r="H75" s="20">
        <v>14</v>
      </c>
      <c r="I75" s="20">
        <v>9</v>
      </c>
      <c r="J75" s="20">
        <v>7</v>
      </c>
      <c r="K75" s="20">
        <v>8</v>
      </c>
      <c r="L75" s="20">
        <v>7</v>
      </c>
      <c r="M75" s="20">
        <v>7</v>
      </c>
      <c r="N75" s="20">
        <v>6</v>
      </c>
      <c r="O75" s="20">
        <v>10</v>
      </c>
      <c r="P75" s="20">
        <v>7</v>
      </c>
      <c r="Q75" s="20">
        <v>9</v>
      </c>
      <c r="R75" s="20">
        <v>11</v>
      </c>
      <c r="S75" s="20">
        <v>9</v>
      </c>
      <c r="T75" s="20">
        <v>5</v>
      </c>
      <c r="U75" s="20">
        <v>8</v>
      </c>
      <c r="V75" s="20">
        <v>9</v>
      </c>
      <c r="W75" s="20">
        <v>9</v>
      </c>
      <c r="X75" s="20">
        <v>10</v>
      </c>
      <c r="Y75" s="20">
        <v>9</v>
      </c>
      <c r="Z75" s="20">
        <v>5</v>
      </c>
      <c r="AA75" s="20">
        <v>4</v>
      </c>
      <c r="AB75" s="20">
        <v>9</v>
      </c>
      <c r="AC75" s="20">
        <v>7</v>
      </c>
      <c r="AD75" s="20">
        <v>9</v>
      </c>
      <c r="AE75" s="20">
        <v>4</v>
      </c>
      <c r="AF75" s="20">
        <v>6</v>
      </c>
      <c r="AG75" s="20">
        <v>10</v>
      </c>
      <c r="AH75" s="20">
        <v>8</v>
      </c>
      <c r="AI75" s="20">
        <v>11</v>
      </c>
      <c r="AJ75" s="20">
        <v>10</v>
      </c>
      <c r="AK75" s="20">
        <v>11</v>
      </c>
      <c r="AL75" s="20">
        <v>4</v>
      </c>
      <c r="AM75" s="20">
        <v>14</v>
      </c>
      <c r="AN75" s="20">
        <v>10</v>
      </c>
      <c r="AO75" s="20">
        <v>10</v>
      </c>
      <c r="AP75" s="20">
        <v>10</v>
      </c>
      <c r="AQ75" s="20">
        <v>11</v>
      </c>
      <c r="AR75" s="20">
        <v>10</v>
      </c>
      <c r="AS75" s="20">
        <v>8</v>
      </c>
      <c r="AT75" s="20">
        <v>15</v>
      </c>
      <c r="AU75" s="20">
        <v>11</v>
      </c>
      <c r="AV75" s="20">
        <v>24</v>
      </c>
      <c r="AW75" s="20">
        <v>10</v>
      </c>
      <c r="AX75" s="20">
        <v>12</v>
      </c>
      <c r="AY75" s="20">
        <v>14</v>
      </c>
      <c r="AZ75" s="20">
        <v>88</v>
      </c>
      <c r="BA75" s="20">
        <v>67</v>
      </c>
      <c r="BB75" s="20">
        <v>110</v>
      </c>
      <c r="BC75" s="20">
        <v>105</v>
      </c>
      <c r="BD75" s="20">
        <v>109</v>
      </c>
      <c r="BE75" s="20">
        <v>94</v>
      </c>
      <c r="BF75" s="20">
        <v>75</v>
      </c>
      <c r="BG75" s="20">
        <v>53</v>
      </c>
      <c r="BH75" s="20">
        <v>56</v>
      </c>
      <c r="BI75" s="20">
        <v>53</v>
      </c>
      <c r="BJ75" s="20">
        <v>96</v>
      </c>
      <c r="BK75" s="20">
        <v>83</v>
      </c>
      <c r="BL75" s="20">
        <v>101</v>
      </c>
      <c r="BM75" s="20">
        <v>101</v>
      </c>
      <c r="BN75" s="20">
        <v>77</v>
      </c>
      <c r="BO75" s="20">
        <v>83</v>
      </c>
      <c r="BP75" s="20">
        <v>71</v>
      </c>
      <c r="BQ75" s="20">
        <v>70</v>
      </c>
      <c r="BR75" s="20">
        <v>38</v>
      </c>
      <c r="BS75" s="20">
        <v>48</v>
      </c>
      <c r="BT75" s="20">
        <v>26</v>
      </c>
      <c r="BU75" s="20">
        <v>31</v>
      </c>
      <c r="BV75" s="20">
        <v>9</v>
      </c>
      <c r="BW75" s="20">
        <v>16</v>
      </c>
      <c r="BX75" s="20">
        <v>0</v>
      </c>
      <c r="BY75" s="20">
        <v>9</v>
      </c>
      <c r="BZ75" s="20">
        <v>0</v>
      </c>
      <c r="CA75" s="20">
        <v>2</v>
      </c>
      <c r="CB75" s="20">
        <v>0</v>
      </c>
      <c r="CC75" s="20">
        <v>0</v>
      </c>
      <c r="CD75" s="20">
        <v>0</v>
      </c>
      <c r="CE75" s="20">
        <v>0</v>
      </c>
      <c r="CF75" s="20">
        <v>144</v>
      </c>
      <c r="CG75" s="20">
        <v>176</v>
      </c>
      <c r="CH75" s="20">
        <v>320</v>
      </c>
      <c r="CI75" s="20">
        <v>1093</v>
      </c>
      <c r="CJ75" s="20">
        <v>1054</v>
      </c>
      <c r="CK75" s="20">
        <v>2147</v>
      </c>
    </row>
    <row r="76" spans="1:89" s="12" customFormat="1" ht="12" customHeight="1" x14ac:dyDescent="0.2">
      <c r="A76" s="11" t="s">
        <v>69</v>
      </c>
      <c r="B76" s="19">
        <v>88</v>
      </c>
      <c r="C76" s="19">
        <v>103</v>
      </c>
      <c r="D76" s="19">
        <v>112</v>
      </c>
      <c r="E76" s="19">
        <v>118</v>
      </c>
      <c r="F76" s="19">
        <v>83</v>
      </c>
      <c r="G76" s="19">
        <v>107</v>
      </c>
      <c r="H76" s="19">
        <v>102</v>
      </c>
      <c r="I76" s="19">
        <v>110</v>
      </c>
      <c r="J76" s="19">
        <v>80</v>
      </c>
      <c r="K76" s="19">
        <v>74</v>
      </c>
      <c r="L76" s="19">
        <v>61</v>
      </c>
      <c r="M76" s="19">
        <v>66</v>
      </c>
      <c r="N76" s="19">
        <v>64</v>
      </c>
      <c r="O76" s="19">
        <v>60</v>
      </c>
      <c r="P76" s="19">
        <v>46</v>
      </c>
      <c r="Q76" s="19">
        <v>58</v>
      </c>
      <c r="R76" s="19">
        <v>47</v>
      </c>
      <c r="S76" s="19">
        <v>46</v>
      </c>
      <c r="T76" s="19">
        <v>38</v>
      </c>
      <c r="U76" s="19">
        <v>40</v>
      </c>
      <c r="V76" s="19">
        <v>36</v>
      </c>
      <c r="W76" s="19">
        <v>34</v>
      </c>
      <c r="X76" s="19">
        <v>41</v>
      </c>
      <c r="Y76" s="19">
        <v>34</v>
      </c>
      <c r="Z76" s="19">
        <v>24</v>
      </c>
      <c r="AA76" s="19">
        <v>30</v>
      </c>
      <c r="AB76" s="19">
        <v>28</v>
      </c>
      <c r="AC76" s="19">
        <v>32</v>
      </c>
      <c r="AD76" s="19">
        <v>24</v>
      </c>
      <c r="AE76" s="19">
        <v>41</v>
      </c>
      <c r="AF76" s="19">
        <v>38</v>
      </c>
      <c r="AG76" s="19">
        <v>40</v>
      </c>
      <c r="AH76" s="19">
        <v>41</v>
      </c>
      <c r="AI76" s="19">
        <v>40</v>
      </c>
      <c r="AJ76" s="19">
        <v>46</v>
      </c>
      <c r="AK76" s="19">
        <v>42</v>
      </c>
      <c r="AL76" s="19">
        <v>55</v>
      </c>
      <c r="AM76" s="19">
        <v>32</v>
      </c>
      <c r="AN76" s="19">
        <v>44</v>
      </c>
      <c r="AO76" s="19">
        <v>42</v>
      </c>
      <c r="AP76" s="19">
        <v>57</v>
      </c>
      <c r="AQ76" s="19">
        <v>61</v>
      </c>
      <c r="AR76" s="19">
        <v>52</v>
      </c>
      <c r="AS76" s="19">
        <v>46</v>
      </c>
      <c r="AT76" s="19">
        <v>52</v>
      </c>
      <c r="AU76" s="19">
        <v>57</v>
      </c>
      <c r="AV76" s="19">
        <v>51</v>
      </c>
      <c r="AW76" s="19">
        <v>72</v>
      </c>
      <c r="AX76" s="19">
        <v>56</v>
      </c>
      <c r="AY76" s="19">
        <v>68</v>
      </c>
      <c r="AZ76" s="19">
        <v>355</v>
      </c>
      <c r="BA76" s="19">
        <v>520</v>
      </c>
      <c r="BB76" s="19">
        <v>875</v>
      </c>
      <c r="BC76" s="19">
        <v>991</v>
      </c>
      <c r="BD76" s="19">
        <v>926</v>
      </c>
      <c r="BE76" s="19">
        <v>784</v>
      </c>
      <c r="BF76" s="19">
        <v>620</v>
      </c>
      <c r="BG76" s="19">
        <v>480</v>
      </c>
      <c r="BH76" s="19">
        <v>340</v>
      </c>
      <c r="BI76" s="19">
        <v>370</v>
      </c>
      <c r="BJ76" s="19">
        <v>348</v>
      </c>
      <c r="BK76" s="19">
        <v>376</v>
      </c>
      <c r="BL76" s="19">
        <v>515</v>
      </c>
      <c r="BM76" s="19">
        <v>497</v>
      </c>
      <c r="BN76" s="19">
        <v>313</v>
      </c>
      <c r="BO76" s="19">
        <v>365</v>
      </c>
      <c r="BP76" s="19">
        <v>268</v>
      </c>
      <c r="BQ76" s="19">
        <v>299</v>
      </c>
      <c r="BR76" s="19">
        <v>209</v>
      </c>
      <c r="BS76" s="19">
        <v>241</v>
      </c>
      <c r="BT76" s="19">
        <v>100</v>
      </c>
      <c r="BU76" s="19">
        <v>152</v>
      </c>
      <c r="BV76" s="19">
        <v>50</v>
      </c>
      <c r="BW76" s="19">
        <v>86</v>
      </c>
      <c r="BX76" s="19">
        <v>20</v>
      </c>
      <c r="BY76" s="19">
        <v>60</v>
      </c>
      <c r="BZ76" s="19">
        <v>8</v>
      </c>
      <c r="CA76" s="19">
        <v>29</v>
      </c>
      <c r="CB76" s="19">
        <v>2</v>
      </c>
      <c r="CC76" s="19">
        <v>3</v>
      </c>
      <c r="CD76" s="19">
        <v>0</v>
      </c>
      <c r="CE76" s="19">
        <v>0</v>
      </c>
      <c r="CF76" s="19">
        <v>657</v>
      </c>
      <c r="CG76" s="19">
        <v>870</v>
      </c>
      <c r="CH76" s="19">
        <v>1527</v>
      </c>
      <c r="CI76" s="19">
        <v>6315</v>
      </c>
      <c r="CJ76" s="19">
        <v>6706</v>
      </c>
      <c r="CK76" s="19">
        <v>13021</v>
      </c>
    </row>
    <row r="77" spans="1:89" s="9" customFormat="1" ht="12" customHeight="1" x14ac:dyDescent="0.2">
      <c r="A77" s="8" t="s">
        <v>45</v>
      </c>
      <c r="B77" s="20">
        <v>14</v>
      </c>
      <c r="C77" s="20">
        <v>12</v>
      </c>
      <c r="D77" s="20">
        <v>17</v>
      </c>
      <c r="E77" s="20">
        <v>20</v>
      </c>
      <c r="F77" s="20">
        <v>13</v>
      </c>
      <c r="G77" s="20">
        <v>14</v>
      </c>
      <c r="H77" s="20">
        <v>13</v>
      </c>
      <c r="I77" s="20">
        <v>18</v>
      </c>
      <c r="J77" s="20">
        <v>12</v>
      </c>
      <c r="K77" s="20">
        <v>8</v>
      </c>
      <c r="L77" s="20">
        <v>13</v>
      </c>
      <c r="M77" s="20">
        <v>6</v>
      </c>
      <c r="N77" s="20">
        <v>3</v>
      </c>
      <c r="O77" s="20">
        <v>15</v>
      </c>
      <c r="P77" s="20">
        <v>4</v>
      </c>
      <c r="Q77" s="20">
        <v>22</v>
      </c>
      <c r="R77" s="20">
        <v>11</v>
      </c>
      <c r="S77" s="20">
        <v>8</v>
      </c>
      <c r="T77" s="20">
        <v>4</v>
      </c>
      <c r="U77" s="20">
        <v>3</v>
      </c>
      <c r="V77" s="20">
        <v>11</v>
      </c>
      <c r="W77" s="20">
        <v>10</v>
      </c>
      <c r="X77" s="20">
        <v>4</v>
      </c>
      <c r="Y77" s="20">
        <v>7</v>
      </c>
      <c r="Z77" s="20">
        <v>4</v>
      </c>
      <c r="AA77" s="20">
        <v>8</v>
      </c>
      <c r="AB77" s="20">
        <v>5</v>
      </c>
      <c r="AC77" s="20">
        <v>4</v>
      </c>
      <c r="AD77" s="20">
        <v>5</v>
      </c>
      <c r="AE77" s="20">
        <v>8</v>
      </c>
      <c r="AF77" s="20">
        <v>12</v>
      </c>
      <c r="AG77" s="20">
        <v>8</v>
      </c>
      <c r="AH77" s="20">
        <v>5</v>
      </c>
      <c r="AI77" s="20">
        <v>6</v>
      </c>
      <c r="AJ77" s="20">
        <v>11</v>
      </c>
      <c r="AK77" s="20">
        <v>4</v>
      </c>
      <c r="AL77" s="20">
        <v>18</v>
      </c>
      <c r="AM77" s="20">
        <v>4</v>
      </c>
      <c r="AN77" s="20">
        <v>17</v>
      </c>
      <c r="AO77" s="20">
        <v>8</v>
      </c>
      <c r="AP77" s="20">
        <v>17</v>
      </c>
      <c r="AQ77" s="20">
        <v>15</v>
      </c>
      <c r="AR77" s="20">
        <v>16</v>
      </c>
      <c r="AS77" s="20">
        <v>9</v>
      </c>
      <c r="AT77" s="20">
        <v>19</v>
      </c>
      <c r="AU77" s="20">
        <v>17</v>
      </c>
      <c r="AV77" s="20">
        <v>9</v>
      </c>
      <c r="AW77" s="20">
        <v>16</v>
      </c>
      <c r="AX77" s="20">
        <v>14</v>
      </c>
      <c r="AY77" s="20">
        <v>22</v>
      </c>
      <c r="AZ77" s="20">
        <v>67</v>
      </c>
      <c r="BA77" s="20">
        <v>84</v>
      </c>
      <c r="BB77" s="20">
        <v>107</v>
      </c>
      <c r="BC77" s="20">
        <v>130</v>
      </c>
      <c r="BD77" s="20">
        <v>145</v>
      </c>
      <c r="BE77" s="20">
        <v>143</v>
      </c>
      <c r="BF77" s="20">
        <v>135</v>
      </c>
      <c r="BG77" s="20">
        <v>112</v>
      </c>
      <c r="BH77" s="20">
        <v>81</v>
      </c>
      <c r="BI77" s="20">
        <v>90</v>
      </c>
      <c r="BJ77" s="20">
        <v>80</v>
      </c>
      <c r="BK77" s="20">
        <v>112</v>
      </c>
      <c r="BL77" s="20">
        <v>187</v>
      </c>
      <c r="BM77" s="20">
        <v>189</v>
      </c>
      <c r="BN77" s="20">
        <v>113</v>
      </c>
      <c r="BO77" s="20">
        <v>119</v>
      </c>
      <c r="BP77" s="20">
        <v>92</v>
      </c>
      <c r="BQ77" s="20">
        <v>107</v>
      </c>
      <c r="BR77" s="20">
        <v>69</v>
      </c>
      <c r="BS77" s="20">
        <v>54</v>
      </c>
      <c r="BT77" s="20">
        <v>29</v>
      </c>
      <c r="BU77" s="20">
        <v>38</v>
      </c>
      <c r="BV77" s="20">
        <v>14</v>
      </c>
      <c r="BW77" s="20">
        <v>14</v>
      </c>
      <c r="BX77" s="20">
        <v>2</v>
      </c>
      <c r="BY77" s="20">
        <v>13</v>
      </c>
      <c r="BZ77" s="20">
        <v>0</v>
      </c>
      <c r="CA77" s="20">
        <v>7</v>
      </c>
      <c r="CB77" s="20">
        <v>1</v>
      </c>
      <c r="CC77" s="20">
        <v>0</v>
      </c>
      <c r="CD77" s="20">
        <v>0</v>
      </c>
      <c r="CE77" s="20">
        <v>0</v>
      </c>
      <c r="CF77" s="20">
        <v>207</v>
      </c>
      <c r="CG77" s="20">
        <v>233</v>
      </c>
      <c r="CH77" s="20">
        <v>440</v>
      </c>
      <c r="CI77" s="20">
        <v>1393</v>
      </c>
      <c r="CJ77" s="20">
        <v>1484</v>
      </c>
      <c r="CK77" s="20">
        <v>2877</v>
      </c>
    </row>
    <row r="78" spans="1:89" s="9" customFormat="1" ht="12" customHeight="1" x14ac:dyDescent="0.2">
      <c r="A78" s="8" t="s">
        <v>46</v>
      </c>
      <c r="B78" s="20">
        <v>4</v>
      </c>
      <c r="C78" s="20">
        <v>3</v>
      </c>
      <c r="D78" s="20">
        <v>0</v>
      </c>
      <c r="E78" s="20">
        <v>1</v>
      </c>
      <c r="F78" s="20">
        <v>0</v>
      </c>
      <c r="G78" s="20">
        <v>1</v>
      </c>
      <c r="H78" s="20">
        <v>1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2</v>
      </c>
      <c r="AO78" s="20">
        <v>0</v>
      </c>
      <c r="AP78" s="20">
        <v>3</v>
      </c>
      <c r="AQ78" s="20">
        <v>0</v>
      </c>
      <c r="AR78" s="20">
        <v>0</v>
      </c>
      <c r="AS78" s="20">
        <v>0</v>
      </c>
      <c r="AT78" s="20">
        <v>3</v>
      </c>
      <c r="AU78" s="20">
        <v>0</v>
      </c>
      <c r="AV78" s="20">
        <v>8</v>
      </c>
      <c r="AW78" s="20">
        <v>0</v>
      </c>
      <c r="AX78" s="20">
        <v>5</v>
      </c>
      <c r="AY78" s="20">
        <v>1</v>
      </c>
      <c r="AZ78" s="20">
        <v>24</v>
      </c>
      <c r="BA78" s="20">
        <v>15</v>
      </c>
      <c r="BB78" s="20">
        <v>17</v>
      </c>
      <c r="BC78" s="20">
        <v>16</v>
      </c>
      <c r="BD78" s="20">
        <v>7</v>
      </c>
      <c r="BE78" s="20">
        <v>0</v>
      </c>
      <c r="BF78" s="20">
        <v>1</v>
      </c>
      <c r="BG78" s="20">
        <v>0</v>
      </c>
      <c r="BH78" s="20">
        <v>0</v>
      </c>
      <c r="BI78" s="20">
        <v>1</v>
      </c>
      <c r="BJ78" s="20">
        <v>4</v>
      </c>
      <c r="BK78" s="20">
        <v>1</v>
      </c>
      <c r="BL78" s="20">
        <v>1</v>
      </c>
      <c r="BM78" s="20">
        <v>1</v>
      </c>
      <c r="BN78" s="20">
        <v>1</v>
      </c>
      <c r="BO78" s="20">
        <v>0</v>
      </c>
      <c r="BP78" s="20">
        <v>2</v>
      </c>
      <c r="BQ78" s="20">
        <v>0</v>
      </c>
      <c r="BR78" s="20">
        <v>0</v>
      </c>
      <c r="BS78" s="20">
        <v>0</v>
      </c>
      <c r="BT78" s="20">
        <v>0</v>
      </c>
      <c r="BU78" s="20">
        <v>0</v>
      </c>
      <c r="BV78" s="20">
        <v>0</v>
      </c>
      <c r="BW78" s="20">
        <v>0</v>
      </c>
      <c r="BX78" s="20">
        <v>0</v>
      </c>
      <c r="BY78" s="20">
        <v>0</v>
      </c>
      <c r="BZ78" s="20">
        <v>0</v>
      </c>
      <c r="CA78" s="20">
        <v>0</v>
      </c>
      <c r="CB78" s="20">
        <v>0</v>
      </c>
      <c r="CC78" s="20">
        <v>0</v>
      </c>
      <c r="CD78" s="20">
        <v>0</v>
      </c>
      <c r="CE78" s="20">
        <v>0</v>
      </c>
      <c r="CF78" s="20">
        <v>2</v>
      </c>
      <c r="CG78" s="20">
        <v>0</v>
      </c>
      <c r="CH78" s="20">
        <v>2</v>
      </c>
      <c r="CI78" s="20">
        <v>83</v>
      </c>
      <c r="CJ78" s="20">
        <v>40</v>
      </c>
      <c r="CK78" s="20">
        <v>123</v>
      </c>
    </row>
    <row r="79" spans="1:89" s="9" customFormat="1" ht="12" customHeight="1" x14ac:dyDescent="0.2">
      <c r="A79" s="8" t="s">
        <v>47</v>
      </c>
      <c r="B79" s="20">
        <v>0</v>
      </c>
      <c r="C79" s="20"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v>0</v>
      </c>
      <c r="AS79" s="20">
        <v>0</v>
      </c>
      <c r="AT79" s="20">
        <v>0</v>
      </c>
      <c r="AU79" s="20">
        <v>0</v>
      </c>
      <c r="AV79" s="20">
        <v>0</v>
      </c>
      <c r="AW79" s="20">
        <v>0</v>
      </c>
      <c r="AX79" s="20">
        <v>0</v>
      </c>
      <c r="AY79" s="20">
        <v>0</v>
      </c>
      <c r="AZ79" s="20">
        <v>0</v>
      </c>
      <c r="BA79" s="20">
        <v>0</v>
      </c>
      <c r="BB79" s="20">
        <v>0</v>
      </c>
      <c r="BC79" s="20">
        <v>0</v>
      </c>
      <c r="BD79" s="20">
        <v>0</v>
      </c>
      <c r="BE79" s="20">
        <v>0</v>
      </c>
      <c r="BF79" s="20">
        <v>0</v>
      </c>
      <c r="BG79" s="20">
        <v>0</v>
      </c>
      <c r="BH79" s="20">
        <v>0</v>
      </c>
      <c r="BI79" s="20">
        <v>0</v>
      </c>
      <c r="BJ79" s="20">
        <v>0</v>
      </c>
      <c r="BK79" s="20">
        <v>0</v>
      </c>
      <c r="BL79" s="20">
        <v>0</v>
      </c>
      <c r="BM79" s="20">
        <v>0</v>
      </c>
      <c r="BN79" s="20">
        <v>0</v>
      </c>
      <c r="BO79" s="20">
        <v>0</v>
      </c>
      <c r="BP79" s="20">
        <v>0</v>
      </c>
      <c r="BQ79" s="20">
        <v>0</v>
      </c>
      <c r="BR79" s="20">
        <v>0</v>
      </c>
      <c r="BS79" s="20">
        <v>0</v>
      </c>
      <c r="BT79" s="20">
        <v>0</v>
      </c>
      <c r="BU79" s="20">
        <v>0</v>
      </c>
      <c r="BV79" s="20">
        <v>0</v>
      </c>
      <c r="BW79" s="20">
        <v>0</v>
      </c>
      <c r="BX79" s="20">
        <v>0</v>
      </c>
      <c r="BY79" s="20">
        <v>0</v>
      </c>
      <c r="BZ79" s="20">
        <v>0</v>
      </c>
      <c r="CA79" s="20">
        <v>0</v>
      </c>
      <c r="CB79" s="20">
        <v>0</v>
      </c>
      <c r="CC79" s="20">
        <v>0</v>
      </c>
      <c r="CD79" s="20">
        <v>0</v>
      </c>
      <c r="CE79" s="20">
        <v>0</v>
      </c>
      <c r="CF79" s="20">
        <v>0</v>
      </c>
      <c r="CG79" s="20">
        <v>0</v>
      </c>
      <c r="CH79" s="20">
        <v>0</v>
      </c>
      <c r="CI79" s="20">
        <v>0</v>
      </c>
      <c r="CJ79" s="20">
        <v>0</v>
      </c>
      <c r="CK79" s="20">
        <v>0</v>
      </c>
    </row>
    <row r="80" spans="1:89" s="9" customFormat="1" ht="12" customHeight="1" x14ac:dyDescent="0.2">
      <c r="A80" s="8" t="s">
        <v>51</v>
      </c>
      <c r="B80" s="20">
        <v>55</v>
      </c>
      <c r="C80" s="20">
        <v>72</v>
      </c>
      <c r="D80" s="20">
        <v>63</v>
      </c>
      <c r="E80" s="20">
        <v>71</v>
      </c>
      <c r="F80" s="20">
        <v>53</v>
      </c>
      <c r="G80" s="20">
        <v>68</v>
      </c>
      <c r="H80" s="20">
        <v>57</v>
      </c>
      <c r="I80" s="20">
        <v>63</v>
      </c>
      <c r="J80" s="20">
        <v>44</v>
      </c>
      <c r="K80" s="20">
        <v>37</v>
      </c>
      <c r="L80" s="20">
        <v>27</v>
      </c>
      <c r="M80" s="20">
        <v>46</v>
      </c>
      <c r="N80" s="20">
        <v>30</v>
      </c>
      <c r="O80" s="20">
        <v>24</v>
      </c>
      <c r="P80" s="20">
        <v>23</v>
      </c>
      <c r="Q80" s="20">
        <v>19</v>
      </c>
      <c r="R80" s="20">
        <v>22</v>
      </c>
      <c r="S80" s="20">
        <v>22</v>
      </c>
      <c r="T80" s="20">
        <v>17</v>
      </c>
      <c r="U80" s="20">
        <v>25</v>
      </c>
      <c r="V80" s="20">
        <v>18</v>
      </c>
      <c r="W80" s="20">
        <v>14</v>
      </c>
      <c r="X80" s="20">
        <v>25</v>
      </c>
      <c r="Y80" s="20">
        <v>17</v>
      </c>
      <c r="Z80" s="20">
        <v>10</v>
      </c>
      <c r="AA80" s="20">
        <v>18</v>
      </c>
      <c r="AB80" s="20">
        <v>18</v>
      </c>
      <c r="AC80" s="20">
        <v>18</v>
      </c>
      <c r="AD80" s="20">
        <v>13</v>
      </c>
      <c r="AE80" s="20">
        <v>21</v>
      </c>
      <c r="AF80" s="20">
        <v>18</v>
      </c>
      <c r="AG80" s="20">
        <v>25</v>
      </c>
      <c r="AH80" s="20">
        <v>21</v>
      </c>
      <c r="AI80" s="20">
        <v>27</v>
      </c>
      <c r="AJ80" s="20">
        <v>24</v>
      </c>
      <c r="AK80" s="20">
        <v>22</v>
      </c>
      <c r="AL80" s="20">
        <v>24</v>
      </c>
      <c r="AM80" s="20">
        <v>18</v>
      </c>
      <c r="AN80" s="20">
        <v>17</v>
      </c>
      <c r="AO80" s="20">
        <v>20</v>
      </c>
      <c r="AP80" s="20">
        <v>22</v>
      </c>
      <c r="AQ80" s="20">
        <v>33</v>
      </c>
      <c r="AR80" s="20">
        <v>22</v>
      </c>
      <c r="AS80" s="20">
        <v>28</v>
      </c>
      <c r="AT80" s="20">
        <v>21</v>
      </c>
      <c r="AU80" s="20">
        <v>29</v>
      </c>
      <c r="AV80" s="20">
        <v>26</v>
      </c>
      <c r="AW80" s="20">
        <v>42</v>
      </c>
      <c r="AX80" s="20">
        <v>25</v>
      </c>
      <c r="AY80" s="20">
        <v>36</v>
      </c>
      <c r="AZ80" s="20">
        <v>224</v>
      </c>
      <c r="BA80" s="20">
        <v>357</v>
      </c>
      <c r="BB80" s="20">
        <v>619</v>
      </c>
      <c r="BC80" s="20">
        <v>669</v>
      </c>
      <c r="BD80" s="20">
        <v>580</v>
      </c>
      <c r="BE80" s="20">
        <v>461</v>
      </c>
      <c r="BF80" s="20">
        <v>341</v>
      </c>
      <c r="BG80" s="20">
        <v>261</v>
      </c>
      <c r="BH80" s="20">
        <v>180</v>
      </c>
      <c r="BI80" s="20">
        <v>186</v>
      </c>
      <c r="BJ80" s="20">
        <v>186</v>
      </c>
      <c r="BK80" s="20">
        <v>194</v>
      </c>
      <c r="BL80" s="20">
        <v>235</v>
      </c>
      <c r="BM80" s="20">
        <v>232</v>
      </c>
      <c r="BN80" s="20">
        <v>153</v>
      </c>
      <c r="BO80" s="20">
        <v>184</v>
      </c>
      <c r="BP80" s="20">
        <v>123</v>
      </c>
      <c r="BQ80" s="20">
        <v>147</v>
      </c>
      <c r="BR80" s="20">
        <v>104</v>
      </c>
      <c r="BS80" s="20">
        <v>137</v>
      </c>
      <c r="BT80" s="20">
        <v>56</v>
      </c>
      <c r="BU80" s="20">
        <v>77</v>
      </c>
      <c r="BV80" s="20">
        <v>26</v>
      </c>
      <c r="BW80" s="20">
        <v>45</v>
      </c>
      <c r="BX80" s="20">
        <v>11</v>
      </c>
      <c r="BY80" s="20">
        <v>39</v>
      </c>
      <c r="BZ80" s="20">
        <v>5</v>
      </c>
      <c r="CA80" s="20">
        <v>16</v>
      </c>
      <c r="CB80" s="20">
        <v>1</v>
      </c>
      <c r="CC80" s="20">
        <v>1</v>
      </c>
      <c r="CD80" s="20">
        <v>0</v>
      </c>
      <c r="CE80" s="20">
        <v>0</v>
      </c>
      <c r="CF80" s="20">
        <v>326</v>
      </c>
      <c r="CG80" s="20">
        <v>462</v>
      </c>
      <c r="CH80" s="20">
        <v>788</v>
      </c>
      <c r="CI80" s="20">
        <v>3539</v>
      </c>
      <c r="CJ80" s="20">
        <v>3821</v>
      </c>
      <c r="CK80" s="20">
        <v>7360</v>
      </c>
    </row>
    <row r="81" spans="1:89" s="9" customFormat="1" ht="12" customHeight="1" x14ac:dyDescent="0.2">
      <c r="A81" s="8" t="s">
        <v>52</v>
      </c>
      <c r="B81" s="20">
        <v>15</v>
      </c>
      <c r="C81" s="20">
        <v>16</v>
      </c>
      <c r="D81" s="20">
        <v>32</v>
      </c>
      <c r="E81" s="20">
        <v>26</v>
      </c>
      <c r="F81" s="20">
        <v>17</v>
      </c>
      <c r="G81" s="20">
        <v>24</v>
      </c>
      <c r="H81" s="20">
        <v>31</v>
      </c>
      <c r="I81" s="20">
        <v>29</v>
      </c>
      <c r="J81" s="20">
        <v>24</v>
      </c>
      <c r="K81" s="20">
        <v>29</v>
      </c>
      <c r="L81" s="20">
        <v>21</v>
      </c>
      <c r="M81" s="20">
        <v>14</v>
      </c>
      <c r="N81" s="20">
        <v>31</v>
      </c>
      <c r="O81" s="20">
        <v>21</v>
      </c>
      <c r="P81" s="20">
        <v>19</v>
      </c>
      <c r="Q81" s="20">
        <v>17</v>
      </c>
      <c r="R81" s="20">
        <v>14</v>
      </c>
      <c r="S81" s="20">
        <v>16</v>
      </c>
      <c r="T81" s="20">
        <v>17</v>
      </c>
      <c r="U81" s="20">
        <v>12</v>
      </c>
      <c r="V81" s="20">
        <v>7</v>
      </c>
      <c r="W81" s="20">
        <v>10</v>
      </c>
      <c r="X81" s="20">
        <v>12</v>
      </c>
      <c r="Y81" s="20">
        <v>10</v>
      </c>
      <c r="Z81" s="20">
        <v>10</v>
      </c>
      <c r="AA81" s="20">
        <v>4</v>
      </c>
      <c r="AB81" s="20">
        <v>5</v>
      </c>
      <c r="AC81" s="20">
        <v>10</v>
      </c>
      <c r="AD81" s="20">
        <v>6</v>
      </c>
      <c r="AE81" s="20">
        <v>12</v>
      </c>
      <c r="AF81" s="20">
        <v>8</v>
      </c>
      <c r="AG81" s="20">
        <v>7</v>
      </c>
      <c r="AH81" s="20">
        <v>15</v>
      </c>
      <c r="AI81" s="20">
        <v>7</v>
      </c>
      <c r="AJ81" s="20">
        <v>11</v>
      </c>
      <c r="AK81" s="20">
        <v>16</v>
      </c>
      <c r="AL81" s="20">
        <v>13</v>
      </c>
      <c r="AM81" s="20">
        <v>10</v>
      </c>
      <c r="AN81" s="20">
        <v>8</v>
      </c>
      <c r="AO81" s="20">
        <v>14</v>
      </c>
      <c r="AP81" s="20">
        <v>15</v>
      </c>
      <c r="AQ81" s="20">
        <v>13</v>
      </c>
      <c r="AR81" s="20">
        <v>14</v>
      </c>
      <c r="AS81" s="20">
        <v>9</v>
      </c>
      <c r="AT81" s="20">
        <v>9</v>
      </c>
      <c r="AU81" s="20">
        <v>11</v>
      </c>
      <c r="AV81" s="20">
        <v>8</v>
      </c>
      <c r="AW81" s="20">
        <v>14</v>
      </c>
      <c r="AX81" s="20">
        <v>12</v>
      </c>
      <c r="AY81" s="20">
        <v>9</v>
      </c>
      <c r="AZ81" s="20">
        <v>40</v>
      </c>
      <c r="BA81" s="20">
        <v>64</v>
      </c>
      <c r="BB81" s="20">
        <v>132</v>
      </c>
      <c r="BC81" s="20">
        <v>176</v>
      </c>
      <c r="BD81" s="20">
        <v>194</v>
      </c>
      <c r="BE81" s="20">
        <v>180</v>
      </c>
      <c r="BF81" s="20">
        <v>143</v>
      </c>
      <c r="BG81" s="20">
        <v>107</v>
      </c>
      <c r="BH81" s="20">
        <v>79</v>
      </c>
      <c r="BI81" s="20">
        <v>93</v>
      </c>
      <c r="BJ81" s="20">
        <v>78</v>
      </c>
      <c r="BK81" s="20">
        <v>69</v>
      </c>
      <c r="BL81" s="20">
        <v>92</v>
      </c>
      <c r="BM81" s="20">
        <v>75</v>
      </c>
      <c r="BN81" s="20">
        <v>46</v>
      </c>
      <c r="BO81" s="20">
        <v>62</v>
      </c>
      <c r="BP81" s="20">
        <v>51</v>
      </c>
      <c r="BQ81" s="20">
        <v>45</v>
      </c>
      <c r="BR81" s="20">
        <v>36</v>
      </c>
      <c r="BS81" s="20">
        <v>50</v>
      </c>
      <c r="BT81" s="20">
        <v>15</v>
      </c>
      <c r="BU81" s="20">
        <v>37</v>
      </c>
      <c r="BV81" s="20">
        <v>10</v>
      </c>
      <c r="BW81" s="20">
        <v>27</v>
      </c>
      <c r="BX81" s="20">
        <v>7</v>
      </c>
      <c r="BY81" s="20">
        <v>8</v>
      </c>
      <c r="BZ81" s="20">
        <v>3</v>
      </c>
      <c r="CA81" s="20">
        <v>6</v>
      </c>
      <c r="CB81" s="20">
        <v>0</v>
      </c>
      <c r="CC81" s="20">
        <v>2</v>
      </c>
      <c r="CD81" s="20">
        <v>0</v>
      </c>
      <c r="CE81" s="20">
        <v>0</v>
      </c>
      <c r="CF81" s="20">
        <v>122</v>
      </c>
      <c r="CG81" s="20">
        <v>175</v>
      </c>
      <c r="CH81" s="20">
        <v>297</v>
      </c>
      <c r="CI81" s="20">
        <v>1300</v>
      </c>
      <c r="CJ81" s="20">
        <v>1361</v>
      </c>
      <c r="CK81" s="20">
        <v>2661</v>
      </c>
    </row>
    <row r="82" spans="1:89" s="9" customFormat="1" ht="12" customHeight="1" x14ac:dyDescent="0.2">
      <c r="A82" s="8" t="s">
        <v>70</v>
      </c>
      <c r="B82" s="20">
        <v>0</v>
      </c>
      <c r="C82" s="20"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v>0</v>
      </c>
      <c r="AS82" s="20">
        <v>0</v>
      </c>
      <c r="AT82" s="20">
        <v>0</v>
      </c>
      <c r="AU82" s="20"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v>0</v>
      </c>
      <c r="BA82" s="20">
        <v>0</v>
      </c>
      <c r="BB82" s="20">
        <v>0</v>
      </c>
      <c r="BC82" s="20">
        <v>0</v>
      </c>
      <c r="BD82" s="20">
        <v>0</v>
      </c>
      <c r="BE82" s="20">
        <v>0</v>
      </c>
      <c r="BF82" s="20">
        <v>0</v>
      </c>
      <c r="BG82" s="20">
        <v>0</v>
      </c>
      <c r="BH82" s="20">
        <v>0</v>
      </c>
      <c r="BI82" s="20">
        <v>0</v>
      </c>
      <c r="BJ82" s="20">
        <v>0</v>
      </c>
      <c r="BK82" s="20">
        <v>0</v>
      </c>
      <c r="BL82" s="20">
        <v>0</v>
      </c>
      <c r="BM82" s="20">
        <v>0</v>
      </c>
      <c r="BN82" s="20">
        <v>0</v>
      </c>
      <c r="BO82" s="20">
        <v>0</v>
      </c>
      <c r="BP82" s="20">
        <v>0</v>
      </c>
      <c r="BQ82" s="20">
        <v>0</v>
      </c>
      <c r="BR82" s="20">
        <v>0</v>
      </c>
      <c r="BS82" s="20">
        <v>0</v>
      </c>
      <c r="BT82" s="20">
        <v>0</v>
      </c>
      <c r="BU82" s="20">
        <v>0</v>
      </c>
      <c r="BV82" s="20">
        <v>0</v>
      </c>
      <c r="BW82" s="20">
        <v>0</v>
      </c>
      <c r="BX82" s="20">
        <v>0</v>
      </c>
      <c r="BY82" s="20">
        <v>0</v>
      </c>
      <c r="BZ82" s="20">
        <v>0</v>
      </c>
      <c r="CA82" s="20">
        <v>0</v>
      </c>
      <c r="CB82" s="20">
        <v>0</v>
      </c>
      <c r="CC82" s="20">
        <v>0</v>
      </c>
      <c r="CD82" s="20">
        <v>0</v>
      </c>
      <c r="CE82" s="20">
        <v>0</v>
      </c>
      <c r="CF82" s="20">
        <v>0</v>
      </c>
      <c r="CG82" s="20">
        <v>0</v>
      </c>
      <c r="CH82" s="20">
        <v>0</v>
      </c>
      <c r="CI82" s="20">
        <v>0</v>
      </c>
      <c r="CJ82" s="20">
        <v>0</v>
      </c>
      <c r="CK82" s="20">
        <v>0</v>
      </c>
    </row>
    <row r="83" spans="1:89" s="12" customFormat="1" ht="12" customHeight="1" x14ac:dyDescent="0.2">
      <c r="A83" s="11" t="s">
        <v>71</v>
      </c>
      <c r="B83" s="19">
        <v>100</v>
      </c>
      <c r="C83" s="19">
        <v>109</v>
      </c>
      <c r="D83" s="19">
        <v>95</v>
      </c>
      <c r="E83" s="19">
        <v>104</v>
      </c>
      <c r="F83" s="19">
        <v>79</v>
      </c>
      <c r="G83" s="19">
        <v>89</v>
      </c>
      <c r="H83" s="19">
        <v>65</v>
      </c>
      <c r="I83" s="19">
        <v>88</v>
      </c>
      <c r="J83" s="19">
        <v>52</v>
      </c>
      <c r="K83" s="19">
        <v>71</v>
      </c>
      <c r="L83" s="19">
        <v>73</v>
      </c>
      <c r="M83" s="19">
        <v>66</v>
      </c>
      <c r="N83" s="19">
        <v>56</v>
      </c>
      <c r="O83" s="19">
        <v>59</v>
      </c>
      <c r="P83" s="19">
        <v>64</v>
      </c>
      <c r="Q83" s="19">
        <v>52</v>
      </c>
      <c r="R83" s="19">
        <v>55</v>
      </c>
      <c r="S83" s="19">
        <v>43</v>
      </c>
      <c r="T83" s="19">
        <v>56</v>
      </c>
      <c r="U83" s="19">
        <v>51</v>
      </c>
      <c r="V83" s="19">
        <v>52</v>
      </c>
      <c r="W83" s="19">
        <v>55</v>
      </c>
      <c r="X83" s="19">
        <v>50</v>
      </c>
      <c r="Y83" s="19">
        <v>52</v>
      </c>
      <c r="Z83" s="19">
        <v>39</v>
      </c>
      <c r="AA83" s="19">
        <v>38</v>
      </c>
      <c r="AB83" s="19">
        <v>39</v>
      </c>
      <c r="AC83" s="19">
        <v>39</v>
      </c>
      <c r="AD83" s="19">
        <v>38</v>
      </c>
      <c r="AE83" s="19">
        <v>36</v>
      </c>
      <c r="AF83" s="19">
        <v>38</v>
      </c>
      <c r="AG83" s="19">
        <v>39</v>
      </c>
      <c r="AH83" s="19">
        <v>33</v>
      </c>
      <c r="AI83" s="19">
        <v>43</v>
      </c>
      <c r="AJ83" s="19">
        <v>45</v>
      </c>
      <c r="AK83" s="19">
        <v>36</v>
      </c>
      <c r="AL83" s="19">
        <v>47</v>
      </c>
      <c r="AM83" s="19">
        <v>50</v>
      </c>
      <c r="AN83" s="19">
        <v>43</v>
      </c>
      <c r="AO83" s="19">
        <v>37</v>
      </c>
      <c r="AP83" s="19">
        <v>47</v>
      </c>
      <c r="AQ83" s="19">
        <v>58</v>
      </c>
      <c r="AR83" s="19">
        <v>55</v>
      </c>
      <c r="AS83" s="19">
        <v>47</v>
      </c>
      <c r="AT83" s="19">
        <v>48</v>
      </c>
      <c r="AU83" s="19">
        <v>49</v>
      </c>
      <c r="AV83" s="19">
        <v>53</v>
      </c>
      <c r="AW83" s="19">
        <v>42</v>
      </c>
      <c r="AX83" s="19">
        <v>57</v>
      </c>
      <c r="AY83" s="19">
        <v>58</v>
      </c>
      <c r="AZ83" s="19">
        <v>552</v>
      </c>
      <c r="BA83" s="19">
        <v>678</v>
      </c>
      <c r="BB83" s="19">
        <v>1085</v>
      </c>
      <c r="BC83" s="19">
        <v>1113</v>
      </c>
      <c r="BD83" s="19">
        <v>1024</v>
      </c>
      <c r="BE83" s="19">
        <v>833</v>
      </c>
      <c r="BF83" s="19">
        <v>679</v>
      </c>
      <c r="BG83" s="19">
        <v>478</v>
      </c>
      <c r="BH83" s="19">
        <v>379</v>
      </c>
      <c r="BI83" s="19">
        <v>308</v>
      </c>
      <c r="BJ83" s="19">
        <v>337</v>
      </c>
      <c r="BK83" s="19">
        <v>330</v>
      </c>
      <c r="BL83" s="19">
        <v>390</v>
      </c>
      <c r="BM83" s="19">
        <v>398</v>
      </c>
      <c r="BN83" s="19">
        <v>324</v>
      </c>
      <c r="BO83" s="19">
        <v>347</v>
      </c>
      <c r="BP83" s="19">
        <v>267</v>
      </c>
      <c r="BQ83" s="19">
        <v>222</v>
      </c>
      <c r="BR83" s="19">
        <v>162</v>
      </c>
      <c r="BS83" s="19">
        <v>187</v>
      </c>
      <c r="BT83" s="19">
        <v>87</v>
      </c>
      <c r="BU83" s="19">
        <v>126</v>
      </c>
      <c r="BV83" s="19">
        <v>39</v>
      </c>
      <c r="BW83" s="19">
        <v>76</v>
      </c>
      <c r="BX83" s="19">
        <v>14</v>
      </c>
      <c r="BY83" s="19">
        <v>45</v>
      </c>
      <c r="BZ83" s="19">
        <v>1</v>
      </c>
      <c r="CA83" s="19">
        <v>20</v>
      </c>
      <c r="CB83" s="19">
        <v>2</v>
      </c>
      <c r="CC83" s="19">
        <v>2</v>
      </c>
      <c r="CD83" s="19">
        <v>0</v>
      </c>
      <c r="CE83" s="19">
        <v>0</v>
      </c>
      <c r="CF83" s="19">
        <v>572</v>
      </c>
      <c r="CG83" s="19">
        <v>678</v>
      </c>
      <c r="CH83" s="19">
        <v>1250</v>
      </c>
      <c r="CI83" s="19">
        <v>6721</v>
      </c>
      <c r="CJ83" s="19">
        <v>6574</v>
      </c>
      <c r="CK83" s="19">
        <v>13295</v>
      </c>
    </row>
    <row r="84" spans="1:89" s="9" customFormat="1" ht="12" customHeight="1" x14ac:dyDescent="0.2">
      <c r="A84" s="8" t="s">
        <v>45</v>
      </c>
      <c r="B84" s="20">
        <v>72</v>
      </c>
      <c r="C84" s="20">
        <v>86</v>
      </c>
      <c r="D84" s="20">
        <v>75</v>
      </c>
      <c r="E84" s="20">
        <v>77</v>
      </c>
      <c r="F84" s="20">
        <v>53</v>
      </c>
      <c r="G84" s="20">
        <v>62</v>
      </c>
      <c r="H84" s="20">
        <v>34</v>
      </c>
      <c r="I84" s="20">
        <v>48</v>
      </c>
      <c r="J84" s="20">
        <v>36</v>
      </c>
      <c r="K84" s="20">
        <v>38</v>
      </c>
      <c r="L84" s="20">
        <v>45</v>
      </c>
      <c r="M84" s="20">
        <v>34</v>
      </c>
      <c r="N84" s="20">
        <v>26</v>
      </c>
      <c r="O84" s="20">
        <v>30</v>
      </c>
      <c r="P84" s="20">
        <v>27</v>
      </c>
      <c r="Q84" s="20">
        <v>31</v>
      </c>
      <c r="R84" s="20">
        <v>25</v>
      </c>
      <c r="S84" s="20">
        <v>26</v>
      </c>
      <c r="T84" s="20">
        <v>22</v>
      </c>
      <c r="U84" s="20">
        <v>23</v>
      </c>
      <c r="V84" s="20">
        <v>13</v>
      </c>
      <c r="W84" s="20">
        <v>30</v>
      </c>
      <c r="X84" s="20">
        <v>20</v>
      </c>
      <c r="Y84" s="20">
        <v>18</v>
      </c>
      <c r="Z84" s="20">
        <v>14</v>
      </c>
      <c r="AA84" s="20">
        <v>17</v>
      </c>
      <c r="AB84" s="20">
        <v>16</v>
      </c>
      <c r="AC84" s="20">
        <v>18</v>
      </c>
      <c r="AD84" s="20">
        <v>17</v>
      </c>
      <c r="AE84" s="20">
        <v>16</v>
      </c>
      <c r="AF84" s="20">
        <v>18</v>
      </c>
      <c r="AG84" s="20">
        <v>24</v>
      </c>
      <c r="AH84" s="20">
        <v>13</v>
      </c>
      <c r="AI84" s="20">
        <v>20</v>
      </c>
      <c r="AJ84" s="20">
        <v>25</v>
      </c>
      <c r="AK84" s="20">
        <v>19</v>
      </c>
      <c r="AL84" s="20">
        <v>15</v>
      </c>
      <c r="AM84" s="20">
        <v>26</v>
      </c>
      <c r="AN84" s="20">
        <v>18</v>
      </c>
      <c r="AO84" s="20">
        <v>16</v>
      </c>
      <c r="AP84" s="20">
        <v>20</v>
      </c>
      <c r="AQ84" s="20">
        <v>33</v>
      </c>
      <c r="AR84" s="20">
        <v>30</v>
      </c>
      <c r="AS84" s="20">
        <v>21</v>
      </c>
      <c r="AT84" s="20">
        <v>19</v>
      </c>
      <c r="AU84" s="20">
        <v>18</v>
      </c>
      <c r="AV84" s="20">
        <v>20</v>
      </c>
      <c r="AW84" s="20">
        <v>22</v>
      </c>
      <c r="AX84" s="20">
        <v>33</v>
      </c>
      <c r="AY84" s="20">
        <v>36</v>
      </c>
      <c r="AZ84" s="20">
        <v>404</v>
      </c>
      <c r="BA84" s="20">
        <v>503</v>
      </c>
      <c r="BB84" s="20">
        <v>839</v>
      </c>
      <c r="BC84" s="20">
        <v>843</v>
      </c>
      <c r="BD84" s="20">
        <v>761</v>
      </c>
      <c r="BE84" s="20">
        <v>600</v>
      </c>
      <c r="BF84" s="20">
        <v>497</v>
      </c>
      <c r="BG84" s="20">
        <v>323</v>
      </c>
      <c r="BH84" s="20">
        <v>244</v>
      </c>
      <c r="BI84" s="20">
        <v>177</v>
      </c>
      <c r="BJ84" s="20">
        <v>217</v>
      </c>
      <c r="BK84" s="20">
        <v>179</v>
      </c>
      <c r="BL84" s="20">
        <v>176</v>
      </c>
      <c r="BM84" s="20">
        <v>185</v>
      </c>
      <c r="BN84" s="20">
        <v>147</v>
      </c>
      <c r="BO84" s="20">
        <v>172</v>
      </c>
      <c r="BP84" s="20">
        <v>123</v>
      </c>
      <c r="BQ84" s="20">
        <v>119</v>
      </c>
      <c r="BR84" s="20">
        <v>90</v>
      </c>
      <c r="BS84" s="20">
        <v>119</v>
      </c>
      <c r="BT84" s="20">
        <v>39</v>
      </c>
      <c r="BU84" s="20">
        <v>61</v>
      </c>
      <c r="BV84" s="20">
        <v>20</v>
      </c>
      <c r="BW84" s="20">
        <v>38</v>
      </c>
      <c r="BX84" s="20">
        <v>8</v>
      </c>
      <c r="BY84" s="20">
        <v>21</v>
      </c>
      <c r="BZ84" s="20">
        <v>0</v>
      </c>
      <c r="CA84" s="20">
        <v>13</v>
      </c>
      <c r="CB84" s="20">
        <v>2</v>
      </c>
      <c r="CC84" s="20">
        <v>1</v>
      </c>
      <c r="CD84" s="20">
        <v>0</v>
      </c>
      <c r="CE84" s="20">
        <v>0</v>
      </c>
      <c r="CF84" s="20">
        <v>282</v>
      </c>
      <c r="CG84" s="20">
        <v>372</v>
      </c>
      <c r="CH84" s="20">
        <v>654</v>
      </c>
      <c r="CI84" s="20">
        <v>4273</v>
      </c>
      <c r="CJ84" s="20">
        <v>4143</v>
      </c>
      <c r="CK84" s="20">
        <v>8416</v>
      </c>
    </row>
    <row r="85" spans="1:89" s="9" customFormat="1" ht="12" customHeight="1" x14ac:dyDescent="0.2">
      <c r="A85" s="8" t="s">
        <v>46</v>
      </c>
      <c r="B85" s="20">
        <v>28</v>
      </c>
      <c r="C85" s="20">
        <v>23</v>
      </c>
      <c r="D85" s="20">
        <v>20</v>
      </c>
      <c r="E85" s="20">
        <v>27</v>
      </c>
      <c r="F85" s="20">
        <v>26</v>
      </c>
      <c r="G85" s="20">
        <v>27</v>
      </c>
      <c r="H85" s="20">
        <v>31</v>
      </c>
      <c r="I85" s="20">
        <v>40</v>
      </c>
      <c r="J85" s="20">
        <v>16</v>
      </c>
      <c r="K85" s="20">
        <v>33</v>
      </c>
      <c r="L85" s="20">
        <v>28</v>
      </c>
      <c r="M85" s="20">
        <v>32</v>
      </c>
      <c r="N85" s="20">
        <v>30</v>
      </c>
      <c r="O85" s="20">
        <v>29</v>
      </c>
      <c r="P85" s="20">
        <v>37</v>
      </c>
      <c r="Q85" s="20">
        <v>21</v>
      </c>
      <c r="R85" s="20">
        <v>30</v>
      </c>
      <c r="S85" s="20">
        <v>17</v>
      </c>
      <c r="T85" s="20">
        <v>34</v>
      </c>
      <c r="U85" s="20">
        <v>28</v>
      </c>
      <c r="V85" s="20">
        <v>39</v>
      </c>
      <c r="W85" s="20">
        <v>25</v>
      </c>
      <c r="X85" s="20">
        <v>30</v>
      </c>
      <c r="Y85" s="20">
        <v>34</v>
      </c>
      <c r="Z85" s="20">
        <v>25</v>
      </c>
      <c r="AA85" s="20">
        <v>21</v>
      </c>
      <c r="AB85" s="20">
        <v>23</v>
      </c>
      <c r="AC85" s="20">
        <v>21</v>
      </c>
      <c r="AD85" s="20">
        <v>21</v>
      </c>
      <c r="AE85" s="20">
        <v>20</v>
      </c>
      <c r="AF85" s="20">
        <v>20</v>
      </c>
      <c r="AG85" s="20">
        <v>15</v>
      </c>
      <c r="AH85" s="20">
        <v>20</v>
      </c>
      <c r="AI85" s="20">
        <v>23</v>
      </c>
      <c r="AJ85" s="20">
        <v>20</v>
      </c>
      <c r="AK85" s="20">
        <v>17</v>
      </c>
      <c r="AL85" s="20">
        <v>32</v>
      </c>
      <c r="AM85" s="20">
        <v>24</v>
      </c>
      <c r="AN85" s="20">
        <v>25</v>
      </c>
      <c r="AO85" s="20">
        <v>21</v>
      </c>
      <c r="AP85" s="20">
        <v>27</v>
      </c>
      <c r="AQ85" s="20">
        <v>25</v>
      </c>
      <c r="AR85" s="20">
        <v>25</v>
      </c>
      <c r="AS85" s="20">
        <v>26</v>
      </c>
      <c r="AT85" s="20">
        <v>29</v>
      </c>
      <c r="AU85" s="20">
        <v>31</v>
      </c>
      <c r="AV85" s="20">
        <v>33</v>
      </c>
      <c r="AW85" s="20">
        <v>20</v>
      </c>
      <c r="AX85" s="20">
        <v>24</v>
      </c>
      <c r="AY85" s="20">
        <v>22</v>
      </c>
      <c r="AZ85" s="20">
        <v>148</v>
      </c>
      <c r="BA85" s="20">
        <v>175</v>
      </c>
      <c r="BB85" s="20">
        <v>246</v>
      </c>
      <c r="BC85" s="20">
        <v>270</v>
      </c>
      <c r="BD85" s="20">
        <v>263</v>
      </c>
      <c r="BE85" s="20">
        <v>233</v>
      </c>
      <c r="BF85" s="20">
        <v>182</v>
      </c>
      <c r="BG85" s="20">
        <v>155</v>
      </c>
      <c r="BH85" s="20">
        <v>135</v>
      </c>
      <c r="BI85" s="20">
        <v>131</v>
      </c>
      <c r="BJ85" s="20">
        <v>120</v>
      </c>
      <c r="BK85" s="20">
        <v>151</v>
      </c>
      <c r="BL85" s="20">
        <v>214</v>
      </c>
      <c r="BM85" s="20">
        <v>213</v>
      </c>
      <c r="BN85" s="20">
        <v>177</v>
      </c>
      <c r="BO85" s="20">
        <v>175</v>
      </c>
      <c r="BP85" s="20">
        <v>144</v>
      </c>
      <c r="BQ85" s="20">
        <v>103</v>
      </c>
      <c r="BR85" s="20">
        <v>72</v>
      </c>
      <c r="BS85" s="20">
        <v>68</v>
      </c>
      <c r="BT85" s="20">
        <v>48</v>
      </c>
      <c r="BU85" s="20">
        <v>65</v>
      </c>
      <c r="BV85" s="20">
        <v>19</v>
      </c>
      <c r="BW85" s="20">
        <v>38</v>
      </c>
      <c r="BX85" s="20">
        <v>6</v>
      </c>
      <c r="BY85" s="20">
        <v>24</v>
      </c>
      <c r="BZ85" s="20">
        <v>1</v>
      </c>
      <c r="CA85" s="20">
        <v>7</v>
      </c>
      <c r="CB85" s="20">
        <v>0</v>
      </c>
      <c r="CC85" s="20">
        <v>1</v>
      </c>
      <c r="CD85" s="20">
        <v>0</v>
      </c>
      <c r="CE85" s="20">
        <v>0</v>
      </c>
      <c r="CF85" s="20">
        <v>290</v>
      </c>
      <c r="CG85" s="20">
        <v>306</v>
      </c>
      <c r="CH85" s="20">
        <v>596</v>
      </c>
      <c r="CI85" s="20">
        <v>2448</v>
      </c>
      <c r="CJ85" s="20">
        <v>2431</v>
      </c>
      <c r="CK85" s="20">
        <v>4879</v>
      </c>
    </row>
    <row r="86" spans="1:89" s="12" customFormat="1" ht="12" customHeight="1" x14ac:dyDescent="0.2">
      <c r="A86" s="11" t="s">
        <v>72</v>
      </c>
      <c r="B86" s="19">
        <v>8</v>
      </c>
      <c r="C86" s="19">
        <v>3</v>
      </c>
      <c r="D86" s="19">
        <v>6</v>
      </c>
      <c r="E86" s="19">
        <v>2</v>
      </c>
      <c r="F86" s="19">
        <v>5</v>
      </c>
      <c r="G86" s="19">
        <v>1</v>
      </c>
      <c r="H86" s="19">
        <v>1</v>
      </c>
      <c r="I86" s="19">
        <v>2</v>
      </c>
      <c r="J86" s="19">
        <v>1</v>
      </c>
      <c r="K86" s="19">
        <v>2</v>
      </c>
      <c r="L86" s="19">
        <v>1</v>
      </c>
      <c r="M86" s="19">
        <v>4</v>
      </c>
      <c r="N86" s="19">
        <v>3</v>
      </c>
      <c r="O86" s="19">
        <v>1</v>
      </c>
      <c r="P86" s="19">
        <v>2</v>
      </c>
      <c r="Q86" s="19">
        <v>0</v>
      </c>
      <c r="R86" s="19">
        <v>2</v>
      </c>
      <c r="S86" s="19">
        <v>1</v>
      </c>
      <c r="T86" s="19">
        <v>1</v>
      </c>
      <c r="U86" s="19">
        <v>0</v>
      </c>
      <c r="V86" s="19">
        <v>1</v>
      </c>
      <c r="W86" s="19">
        <v>1</v>
      </c>
      <c r="X86" s="19">
        <v>0</v>
      </c>
      <c r="Y86" s="19">
        <v>2</v>
      </c>
      <c r="Z86" s="19">
        <v>0</v>
      </c>
      <c r="AA86" s="19">
        <v>0</v>
      </c>
      <c r="AB86" s="19">
        <v>1</v>
      </c>
      <c r="AC86" s="19">
        <v>0</v>
      </c>
      <c r="AD86" s="19">
        <v>2</v>
      </c>
      <c r="AE86" s="19">
        <v>1</v>
      </c>
      <c r="AF86" s="19">
        <v>1</v>
      </c>
      <c r="AG86" s="19">
        <v>0</v>
      </c>
      <c r="AH86" s="19">
        <v>0</v>
      </c>
      <c r="AI86" s="19">
        <v>0</v>
      </c>
      <c r="AJ86" s="19">
        <v>0</v>
      </c>
      <c r="AK86" s="19">
        <v>0</v>
      </c>
      <c r="AL86" s="19">
        <v>1</v>
      </c>
      <c r="AM86" s="19">
        <v>0</v>
      </c>
      <c r="AN86" s="19">
        <v>2</v>
      </c>
      <c r="AO86" s="19">
        <v>1</v>
      </c>
      <c r="AP86" s="19">
        <v>3</v>
      </c>
      <c r="AQ86" s="19">
        <v>2</v>
      </c>
      <c r="AR86" s="19">
        <v>2</v>
      </c>
      <c r="AS86" s="19">
        <v>4</v>
      </c>
      <c r="AT86" s="19">
        <v>1</v>
      </c>
      <c r="AU86" s="19">
        <v>21</v>
      </c>
      <c r="AV86" s="19">
        <v>7</v>
      </c>
      <c r="AW86" s="19">
        <v>11</v>
      </c>
      <c r="AX86" s="19">
        <v>5</v>
      </c>
      <c r="AY86" s="19">
        <v>13</v>
      </c>
      <c r="AZ86" s="19">
        <v>35</v>
      </c>
      <c r="BA86" s="19">
        <v>44</v>
      </c>
      <c r="BB86" s="19">
        <v>83</v>
      </c>
      <c r="BC86" s="19">
        <v>62</v>
      </c>
      <c r="BD86" s="19">
        <v>53</v>
      </c>
      <c r="BE86" s="19">
        <v>47</v>
      </c>
      <c r="BF86" s="19">
        <v>32</v>
      </c>
      <c r="BG86" s="19">
        <v>37</v>
      </c>
      <c r="BH86" s="19">
        <v>20</v>
      </c>
      <c r="BI86" s="19">
        <v>13</v>
      </c>
      <c r="BJ86" s="19">
        <v>13</v>
      </c>
      <c r="BK86" s="19">
        <v>22</v>
      </c>
      <c r="BL86" s="19">
        <v>17</v>
      </c>
      <c r="BM86" s="19">
        <v>14</v>
      </c>
      <c r="BN86" s="19">
        <v>12</v>
      </c>
      <c r="BO86" s="19">
        <v>10</v>
      </c>
      <c r="BP86" s="19">
        <v>4</v>
      </c>
      <c r="BQ86" s="19">
        <v>5</v>
      </c>
      <c r="BR86" s="19">
        <v>1</v>
      </c>
      <c r="BS86" s="19">
        <v>2</v>
      </c>
      <c r="BT86" s="19">
        <v>2</v>
      </c>
      <c r="BU86" s="19">
        <v>2</v>
      </c>
      <c r="BV86" s="19">
        <v>0</v>
      </c>
      <c r="BW86" s="19">
        <v>1</v>
      </c>
      <c r="BX86" s="19">
        <v>0</v>
      </c>
      <c r="BY86" s="19">
        <v>1</v>
      </c>
      <c r="BZ86" s="19">
        <v>0</v>
      </c>
      <c r="CA86" s="19">
        <v>0</v>
      </c>
      <c r="CB86" s="19">
        <v>0</v>
      </c>
      <c r="CC86" s="19">
        <v>0</v>
      </c>
      <c r="CD86" s="19">
        <v>0</v>
      </c>
      <c r="CE86" s="19">
        <v>0</v>
      </c>
      <c r="CF86" s="19">
        <v>7</v>
      </c>
      <c r="CG86" s="19">
        <v>11</v>
      </c>
      <c r="CH86" s="19">
        <v>18</v>
      </c>
      <c r="CI86" s="19">
        <v>328</v>
      </c>
      <c r="CJ86" s="19">
        <v>332</v>
      </c>
      <c r="CK86" s="19">
        <v>660</v>
      </c>
    </row>
    <row r="87" spans="1:89" s="12" customFormat="1" ht="12" customHeight="1" x14ac:dyDescent="0.2">
      <c r="A87" s="11" t="s">
        <v>73</v>
      </c>
      <c r="B87" s="19">
        <v>33</v>
      </c>
      <c r="C87" s="19">
        <v>34</v>
      </c>
      <c r="D87" s="19">
        <v>31</v>
      </c>
      <c r="E87" s="19">
        <v>37</v>
      </c>
      <c r="F87" s="19">
        <v>42</v>
      </c>
      <c r="G87" s="19">
        <v>40</v>
      </c>
      <c r="H87" s="19">
        <v>48</v>
      </c>
      <c r="I87" s="19">
        <v>36</v>
      </c>
      <c r="J87" s="19">
        <v>38</v>
      </c>
      <c r="K87" s="19">
        <v>42</v>
      </c>
      <c r="L87" s="19">
        <v>47</v>
      </c>
      <c r="M87" s="19">
        <v>39</v>
      </c>
      <c r="N87" s="19">
        <v>48</v>
      </c>
      <c r="O87" s="19">
        <v>45</v>
      </c>
      <c r="P87" s="19">
        <v>43</v>
      </c>
      <c r="Q87" s="19">
        <v>29</v>
      </c>
      <c r="R87" s="19">
        <v>32</v>
      </c>
      <c r="S87" s="19">
        <v>41</v>
      </c>
      <c r="T87" s="19">
        <v>41</v>
      </c>
      <c r="U87" s="19">
        <v>34</v>
      </c>
      <c r="V87" s="19">
        <v>24</v>
      </c>
      <c r="W87" s="19">
        <v>30</v>
      </c>
      <c r="X87" s="19">
        <v>42</v>
      </c>
      <c r="Y87" s="19">
        <v>34</v>
      </c>
      <c r="Z87" s="19">
        <v>25</v>
      </c>
      <c r="AA87" s="19">
        <v>39</v>
      </c>
      <c r="AB87" s="19">
        <v>29</v>
      </c>
      <c r="AC87" s="19">
        <v>38</v>
      </c>
      <c r="AD87" s="19">
        <v>31</v>
      </c>
      <c r="AE87" s="19">
        <v>38</v>
      </c>
      <c r="AF87" s="19">
        <v>43</v>
      </c>
      <c r="AG87" s="19">
        <v>39</v>
      </c>
      <c r="AH87" s="19">
        <v>25</v>
      </c>
      <c r="AI87" s="19">
        <v>44</v>
      </c>
      <c r="AJ87" s="19">
        <v>46</v>
      </c>
      <c r="AK87" s="19">
        <v>40</v>
      </c>
      <c r="AL87" s="19">
        <v>39</v>
      </c>
      <c r="AM87" s="19">
        <v>51</v>
      </c>
      <c r="AN87" s="19">
        <v>40</v>
      </c>
      <c r="AO87" s="19">
        <v>47</v>
      </c>
      <c r="AP87" s="19">
        <v>64</v>
      </c>
      <c r="AQ87" s="19">
        <v>46</v>
      </c>
      <c r="AR87" s="19">
        <v>49</v>
      </c>
      <c r="AS87" s="19">
        <v>36</v>
      </c>
      <c r="AT87" s="19">
        <v>47</v>
      </c>
      <c r="AU87" s="19">
        <v>41</v>
      </c>
      <c r="AV87" s="19">
        <v>47</v>
      </c>
      <c r="AW87" s="19">
        <v>33</v>
      </c>
      <c r="AX87" s="19">
        <v>42</v>
      </c>
      <c r="AY87" s="19">
        <v>48</v>
      </c>
      <c r="AZ87" s="19">
        <v>268</v>
      </c>
      <c r="BA87" s="19">
        <v>234</v>
      </c>
      <c r="BB87" s="19">
        <v>432</v>
      </c>
      <c r="BC87" s="19">
        <v>424</v>
      </c>
      <c r="BD87" s="19">
        <v>520</v>
      </c>
      <c r="BE87" s="19">
        <v>442</v>
      </c>
      <c r="BF87" s="19">
        <v>309</v>
      </c>
      <c r="BG87" s="19">
        <v>314</v>
      </c>
      <c r="BH87" s="19">
        <v>258</v>
      </c>
      <c r="BI87" s="19">
        <v>241</v>
      </c>
      <c r="BJ87" s="19">
        <v>247</v>
      </c>
      <c r="BK87" s="19">
        <v>278</v>
      </c>
      <c r="BL87" s="19">
        <v>396</v>
      </c>
      <c r="BM87" s="19">
        <v>461</v>
      </c>
      <c r="BN87" s="19">
        <v>468</v>
      </c>
      <c r="BO87" s="19">
        <v>667</v>
      </c>
      <c r="BP87" s="19">
        <v>571</v>
      </c>
      <c r="BQ87" s="19">
        <v>653</v>
      </c>
      <c r="BR87" s="19">
        <v>431</v>
      </c>
      <c r="BS87" s="19">
        <v>463</v>
      </c>
      <c r="BT87" s="19">
        <v>187</v>
      </c>
      <c r="BU87" s="19">
        <v>226</v>
      </c>
      <c r="BV87" s="19">
        <v>65</v>
      </c>
      <c r="BW87" s="19">
        <v>131</v>
      </c>
      <c r="BX87" s="19">
        <v>25</v>
      </c>
      <c r="BY87" s="19">
        <v>66</v>
      </c>
      <c r="BZ87" s="19">
        <v>4</v>
      </c>
      <c r="CA87" s="19">
        <v>32</v>
      </c>
      <c r="CB87" s="19">
        <v>1</v>
      </c>
      <c r="CC87" s="19">
        <v>5</v>
      </c>
      <c r="CD87" s="19">
        <v>0</v>
      </c>
      <c r="CE87" s="19">
        <v>0</v>
      </c>
      <c r="CF87" s="19">
        <v>1284</v>
      </c>
      <c r="CG87" s="19">
        <v>1576</v>
      </c>
      <c r="CH87" s="19">
        <v>2860</v>
      </c>
      <c r="CI87" s="19">
        <v>5178</v>
      </c>
      <c r="CJ87" s="19">
        <v>5618</v>
      </c>
      <c r="CK87" s="19">
        <v>10796</v>
      </c>
    </row>
    <row r="88" spans="1:89" s="9" customFormat="1" ht="12" customHeight="1" x14ac:dyDescent="0.2">
      <c r="A88" s="8" t="s">
        <v>45</v>
      </c>
      <c r="B88" s="20">
        <v>23</v>
      </c>
      <c r="C88" s="20">
        <v>27</v>
      </c>
      <c r="D88" s="20">
        <v>20</v>
      </c>
      <c r="E88" s="20">
        <v>26</v>
      </c>
      <c r="F88" s="20">
        <v>33</v>
      </c>
      <c r="G88" s="20">
        <v>27</v>
      </c>
      <c r="H88" s="20">
        <v>38</v>
      </c>
      <c r="I88" s="20">
        <v>28</v>
      </c>
      <c r="J88" s="20">
        <v>25</v>
      </c>
      <c r="K88" s="20">
        <v>31</v>
      </c>
      <c r="L88" s="20">
        <v>38</v>
      </c>
      <c r="M88" s="20">
        <v>32</v>
      </c>
      <c r="N88" s="20">
        <v>42</v>
      </c>
      <c r="O88" s="20">
        <v>40</v>
      </c>
      <c r="P88" s="20">
        <v>38</v>
      </c>
      <c r="Q88" s="20">
        <v>29</v>
      </c>
      <c r="R88" s="20">
        <v>24</v>
      </c>
      <c r="S88" s="20">
        <v>36</v>
      </c>
      <c r="T88" s="20">
        <v>29</v>
      </c>
      <c r="U88" s="20">
        <v>29</v>
      </c>
      <c r="V88" s="20">
        <v>18</v>
      </c>
      <c r="W88" s="20">
        <v>26</v>
      </c>
      <c r="X88" s="20">
        <v>37</v>
      </c>
      <c r="Y88" s="20">
        <v>27</v>
      </c>
      <c r="Z88" s="20">
        <v>21</v>
      </c>
      <c r="AA88" s="20">
        <v>33</v>
      </c>
      <c r="AB88" s="20">
        <v>23</v>
      </c>
      <c r="AC88" s="20">
        <v>32</v>
      </c>
      <c r="AD88" s="20">
        <v>30</v>
      </c>
      <c r="AE88" s="20">
        <v>34</v>
      </c>
      <c r="AF88" s="20">
        <v>31</v>
      </c>
      <c r="AG88" s="20">
        <v>35</v>
      </c>
      <c r="AH88" s="20">
        <v>19</v>
      </c>
      <c r="AI88" s="20">
        <v>33</v>
      </c>
      <c r="AJ88" s="20">
        <v>40</v>
      </c>
      <c r="AK88" s="20">
        <v>33</v>
      </c>
      <c r="AL88" s="20">
        <v>31</v>
      </c>
      <c r="AM88" s="20">
        <v>44</v>
      </c>
      <c r="AN88" s="20">
        <v>30</v>
      </c>
      <c r="AO88" s="20">
        <v>38</v>
      </c>
      <c r="AP88" s="20">
        <v>54</v>
      </c>
      <c r="AQ88" s="20">
        <v>36</v>
      </c>
      <c r="AR88" s="20">
        <v>37</v>
      </c>
      <c r="AS88" s="20">
        <v>29</v>
      </c>
      <c r="AT88" s="20">
        <v>33</v>
      </c>
      <c r="AU88" s="20">
        <v>30</v>
      </c>
      <c r="AV88" s="20">
        <v>37</v>
      </c>
      <c r="AW88" s="20">
        <v>26</v>
      </c>
      <c r="AX88" s="20">
        <v>35</v>
      </c>
      <c r="AY88" s="20">
        <v>32</v>
      </c>
      <c r="AZ88" s="20">
        <v>187</v>
      </c>
      <c r="BA88" s="20">
        <v>169</v>
      </c>
      <c r="BB88" s="20">
        <v>339</v>
      </c>
      <c r="BC88" s="20">
        <v>333</v>
      </c>
      <c r="BD88" s="20">
        <v>413</v>
      </c>
      <c r="BE88" s="20">
        <v>384</v>
      </c>
      <c r="BF88" s="20">
        <v>251</v>
      </c>
      <c r="BG88" s="20">
        <v>265</v>
      </c>
      <c r="BH88" s="20">
        <v>201</v>
      </c>
      <c r="BI88" s="20">
        <v>199</v>
      </c>
      <c r="BJ88" s="20">
        <v>183</v>
      </c>
      <c r="BK88" s="20">
        <v>234</v>
      </c>
      <c r="BL88" s="20">
        <v>296</v>
      </c>
      <c r="BM88" s="20">
        <v>397</v>
      </c>
      <c r="BN88" s="20">
        <v>389</v>
      </c>
      <c r="BO88" s="20">
        <v>608</v>
      </c>
      <c r="BP88" s="20">
        <v>537</v>
      </c>
      <c r="BQ88" s="20">
        <v>624</v>
      </c>
      <c r="BR88" s="20">
        <v>406</v>
      </c>
      <c r="BS88" s="20">
        <v>445</v>
      </c>
      <c r="BT88" s="20">
        <v>181</v>
      </c>
      <c r="BU88" s="20">
        <v>221</v>
      </c>
      <c r="BV88" s="20">
        <v>62</v>
      </c>
      <c r="BW88" s="20">
        <v>124</v>
      </c>
      <c r="BX88" s="20">
        <v>23</v>
      </c>
      <c r="BY88" s="20">
        <v>64</v>
      </c>
      <c r="BZ88" s="20">
        <v>4</v>
      </c>
      <c r="CA88" s="20">
        <v>31</v>
      </c>
      <c r="CB88" s="20">
        <v>0</v>
      </c>
      <c r="CC88" s="20">
        <v>5</v>
      </c>
      <c r="CD88" s="20">
        <v>0</v>
      </c>
      <c r="CE88" s="20">
        <v>0</v>
      </c>
      <c r="CF88" s="20">
        <v>1213</v>
      </c>
      <c r="CG88" s="20">
        <v>1514</v>
      </c>
      <c r="CH88" s="20">
        <v>2727</v>
      </c>
      <c r="CI88" s="20">
        <v>4258</v>
      </c>
      <c r="CJ88" s="20">
        <v>4896</v>
      </c>
      <c r="CK88" s="20">
        <v>9154</v>
      </c>
    </row>
    <row r="89" spans="1:89" s="9" customFormat="1" ht="12" customHeight="1" x14ac:dyDescent="0.2">
      <c r="A89" s="8" t="s">
        <v>46</v>
      </c>
      <c r="B89" s="20">
        <v>9</v>
      </c>
      <c r="C89" s="20">
        <v>7</v>
      </c>
      <c r="D89" s="20">
        <v>11</v>
      </c>
      <c r="E89" s="20">
        <v>11</v>
      </c>
      <c r="F89" s="20">
        <v>9</v>
      </c>
      <c r="G89" s="20">
        <v>13</v>
      </c>
      <c r="H89" s="20">
        <v>10</v>
      </c>
      <c r="I89" s="20">
        <v>8</v>
      </c>
      <c r="J89" s="20">
        <v>13</v>
      </c>
      <c r="K89" s="20">
        <v>11</v>
      </c>
      <c r="L89" s="20">
        <v>9</v>
      </c>
      <c r="M89" s="20">
        <v>7</v>
      </c>
      <c r="N89" s="20">
        <v>6</v>
      </c>
      <c r="O89" s="20">
        <v>5</v>
      </c>
      <c r="P89" s="20">
        <v>5</v>
      </c>
      <c r="Q89" s="20">
        <v>0</v>
      </c>
      <c r="R89" s="20">
        <v>8</v>
      </c>
      <c r="S89" s="20">
        <v>5</v>
      </c>
      <c r="T89" s="20">
        <v>12</v>
      </c>
      <c r="U89" s="20">
        <v>5</v>
      </c>
      <c r="V89" s="20">
        <v>6</v>
      </c>
      <c r="W89" s="20">
        <v>4</v>
      </c>
      <c r="X89" s="20">
        <v>5</v>
      </c>
      <c r="Y89" s="20">
        <v>7</v>
      </c>
      <c r="Z89" s="20">
        <v>4</v>
      </c>
      <c r="AA89" s="20">
        <v>6</v>
      </c>
      <c r="AB89" s="20">
        <v>6</v>
      </c>
      <c r="AC89" s="20">
        <v>6</v>
      </c>
      <c r="AD89" s="20">
        <v>1</v>
      </c>
      <c r="AE89" s="20">
        <v>4</v>
      </c>
      <c r="AF89" s="20">
        <v>12</v>
      </c>
      <c r="AG89" s="20">
        <v>4</v>
      </c>
      <c r="AH89" s="20">
        <v>6</v>
      </c>
      <c r="AI89" s="20">
        <v>11</v>
      </c>
      <c r="AJ89" s="20">
        <v>6</v>
      </c>
      <c r="AK89" s="20">
        <v>7</v>
      </c>
      <c r="AL89" s="20">
        <v>8</v>
      </c>
      <c r="AM89" s="20">
        <v>7</v>
      </c>
      <c r="AN89" s="20">
        <v>10</v>
      </c>
      <c r="AO89" s="20">
        <v>9</v>
      </c>
      <c r="AP89" s="20">
        <v>10</v>
      </c>
      <c r="AQ89" s="20">
        <v>10</v>
      </c>
      <c r="AR89" s="20">
        <v>12</v>
      </c>
      <c r="AS89" s="20">
        <v>7</v>
      </c>
      <c r="AT89" s="20">
        <v>14</v>
      </c>
      <c r="AU89" s="20">
        <v>11</v>
      </c>
      <c r="AV89" s="20">
        <v>10</v>
      </c>
      <c r="AW89" s="20">
        <v>7</v>
      </c>
      <c r="AX89" s="20">
        <v>7</v>
      </c>
      <c r="AY89" s="20">
        <v>16</v>
      </c>
      <c r="AZ89" s="20">
        <v>75</v>
      </c>
      <c r="BA89" s="20">
        <v>65</v>
      </c>
      <c r="BB89" s="20">
        <v>86</v>
      </c>
      <c r="BC89" s="20">
        <v>88</v>
      </c>
      <c r="BD89" s="20">
        <v>94</v>
      </c>
      <c r="BE89" s="20">
        <v>57</v>
      </c>
      <c r="BF89" s="20">
        <v>49</v>
      </c>
      <c r="BG89" s="20">
        <v>47</v>
      </c>
      <c r="BH89" s="20">
        <v>49</v>
      </c>
      <c r="BI89" s="20">
        <v>42</v>
      </c>
      <c r="BJ89" s="20">
        <v>58</v>
      </c>
      <c r="BK89" s="20">
        <v>44</v>
      </c>
      <c r="BL89" s="20">
        <v>87</v>
      </c>
      <c r="BM89" s="20">
        <v>64</v>
      </c>
      <c r="BN89" s="20">
        <v>74</v>
      </c>
      <c r="BO89" s="20">
        <v>58</v>
      </c>
      <c r="BP89" s="20">
        <v>32</v>
      </c>
      <c r="BQ89" s="20">
        <v>27</v>
      </c>
      <c r="BR89" s="20">
        <v>24</v>
      </c>
      <c r="BS89" s="20">
        <v>18</v>
      </c>
      <c r="BT89" s="20">
        <v>6</v>
      </c>
      <c r="BU89" s="20">
        <v>5</v>
      </c>
      <c r="BV89" s="20">
        <v>3</v>
      </c>
      <c r="BW89" s="20">
        <v>7</v>
      </c>
      <c r="BX89" s="20">
        <v>2</v>
      </c>
      <c r="BY89" s="20">
        <v>2</v>
      </c>
      <c r="BZ89" s="20">
        <v>0</v>
      </c>
      <c r="CA89" s="20">
        <v>1</v>
      </c>
      <c r="CB89" s="20">
        <v>0</v>
      </c>
      <c r="CC89" s="20">
        <v>0</v>
      </c>
      <c r="CD89" s="20">
        <v>0</v>
      </c>
      <c r="CE89" s="20">
        <v>0</v>
      </c>
      <c r="CF89" s="20">
        <v>67</v>
      </c>
      <c r="CG89" s="20">
        <v>60</v>
      </c>
      <c r="CH89" s="20">
        <v>127</v>
      </c>
      <c r="CI89" s="20">
        <v>848</v>
      </c>
      <c r="CJ89" s="20">
        <v>713</v>
      </c>
      <c r="CK89" s="20">
        <v>1561</v>
      </c>
    </row>
    <row r="90" spans="1:89" s="9" customFormat="1" ht="12" customHeight="1" x14ac:dyDescent="0.2">
      <c r="A90" s="8" t="s">
        <v>47</v>
      </c>
      <c r="B90" s="20">
        <v>1</v>
      </c>
      <c r="C90" s="20"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v>0</v>
      </c>
      <c r="AS90" s="20">
        <v>0</v>
      </c>
      <c r="AT90" s="20">
        <v>0</v>
      </c>
      <c r="AU90" s="20">
        <v>0</v>
      </c>
      <c r="AV90" s="20">
        <v>0</v>
      </c>
      <c r="AW90" s="20">
        <v>0</v>
      </c>
      <c r="AX90" s="20">
        <v>0</v>
      </c>
      <c r="AY90" s="20">
        <v>0</v>
      </c>
      <c r="AZ90" s="20">
        <v>6</v>
      </c>
      <c r="BA90" s="20">
        <v>0</v>
      </c>
      <c r="BB90" s="20">
        <v>7</v>
      </c>
      <c r="BC90" s="20">
        <v>3</v>
      </c>
      <c r="BD90" s="20">
        <v>13</v>
      </c>
      <c r="BE90" s="20">
        <v>1</v>
      </c>
      <c r="BF90" s="20">
        <v>9</v>
      </c>
      <c r="BG90" s="20">
        <v>2</v>
      </c>
      <c r="BH90" s="20">
        <v>8</v>
      </c>
      <c r="BI90" s="20">
        <v>0</v>
      </c>
      <c r="BJ90" s="20">
        <v>6</v>
      </c>
      <c r="BK90" s="20">
        <v>0</v>
      </c>
      <c r="BL90" s="20">
        <v>13</v>
      </c>
      <c r="BM90" s="20">
        <v>0</v>
      </c>
      <c r="BN90" s="20">
        <v>5</v>
      </c>
      <c r="BO90" s="20">
        <v>1</v>
      </c>
      <c r="BP90" s="20">
        <v>2</v>
      </c>
      <c r="BQ90" s="20">
        <v>2</v>
      </c>
      <c r="BR90" s="20">
        <v>1</v>
      </c>
      <c r="BS90" s="20">
        <v>0</v>
      </c>
      <c r="BT90" s="20">
        <v>0</v>
      </c>
      <c r="BU90" s="20">
        <v>0</v>
      </c>
      <c r="BV90" s="20">
        <v>0</v>
      </c>
      <c r="BW90" s="20">
        <v>0</v>
      </c>
      <c r="BX90" s="20">
        <v>0</v>
      </c>
      <c r="BY90" s="20">
        <v>0</v>
      </c>
      <c r="BZ90" s="20">
        <v>0</v>
      </c>
      <c r="CA90" s="20">
        <v>0</v>
      </c>
      <c r="CB90" s="20">
        <v>1</v>
      </c>
      <c r="CC90" s="20">
        <v>0</v>
      </c>
      <c r="CD90" s="20">
        <v>0</v>
      </c>
      <c r="CE90" s="20">
        <v>0</v>
      </c>
      <c r="CF90" s="20">
        <v>4</v>
      </c>
      <c r="CG90" s="20">
        <v>2</v>
      </c>
      <c r="CH90" s="20">
        <v>6</v>
      </c>
      <c r="CI90" s="20">
        <v>72</v>
      </c>
      <c r="CJ90" s="20">
        <v>9</v>
      </c>
      <c r="CK90" s="20">
        <v>81</v>
      </c>
    </row>
    <row r="91" spans="1:89" s="12" customFormat="1" ht="12" customHeight="1" x14ac:dyDescent="0.2">
      <c r="A91" s="11" t="s">
        <v>74</v>
      </c>
      <c r="B91" s="19">
        <v>40</v>
      </c>
      <c r="C91" s="19">
        <v>46</v>
      </c>
      <c r="D91" s="19">
        <v>55</v>
      </c>
      <c r="E91" s="19">
        <v>48</v>
      </c>
      <c r="F91" s="19">
        <v>36</v>
      </c>
      <c r="G91" s="19">
        <v>33</v>
      </c>
      <c r="H91" s="19">
        <v>44</v>
      </c>
      <c r="I91" s="19">
        <v>44</v>
      </c>
      <c r="J91" s="19">
        <v>38</v>
      </c>
      <c r="K91" s="19">
        <v>43</v>
      </c>
      <c r="L91" s="19">
        <v>55</v>
      </c>
      <c r="M91" s="19">
        <v>43</v>
      </c>
      <c r="N91" s="19">
        <v>30</v>
      </c>
      <c r="O91" s="19">
        <v>27</v>
      </c>
      <c r="P91" s="19">
        <v>33</v>
      </c>
      <c r="Q91" s="19">
        <v>30</v>
      </c>
      <c r="R91" s="19">
        <v>21</v>
      </c>
      <c r="S91" s="19">
        <v>31</v>
      </c>
      <c r="T91" s="19">
        <v>32</v>
      </c>
      <c r="U91" s="19">
        <v>24</v>
      </c>
      <c r="V91" s="19">
        <v>16</v>
      </c>
      <c r="W91" s="19">
        <v>22</v>
      </c>
      <c r="X91" s="19">
        <v>25</v>
      </c>
      <c r="Y91" s="19">
        <v>18</v>
      </c>
      <c r="Z91" s="19">
        <v>16</v>
      </c>
      <c r="AA91" s="19">
        <v>15</v>
      </c>
      <c r="AB91" s="19">
        <v>18</v>
      </c>
      <c r="AC91" s="19">
        <v>18</v>
      </c>
      <c r="AD91" s="19">
        <v>15</v>
      </c>
      <c r="AE91" s="19">
        <v>11</v>
      </c>
      <c r="AF91" s="19">
        <v>17</v>
      </c>
      <c r="AG91" s="19">
        <v>15</v>
      </c>
      <c r="AH91" s="19">
        <v>13</v>
      </c>
      <c r="AI91" s="19">
        <v>19</v>
      </c>
      <c r="AJ91" s="19">
        <v>20</v>
      </c>
      <c r="AK91" s="19">
        <v>16</v>
      </c>
      <c r="AL91" s="19">
        <v>18</v>
      </c>
      <c r="AM91" s="19">
        <v>16</v>
      </c>
      <c r="AN91" s="19">
        <v>22</v>
      </c>
      <c r="AO91" s="19">
        <v>13</v>
      </c>
      <c r="AP91" s="19">
        <v>18</v>
      </c>
      <c r="AQ91" s="19">
        <v>19</v>
      </c>
      <c r="AR91" s="19">
        <v>26</v>
      </c>
      <c r="AS91" s="19">
        <v>32</v>
      </c>
      <c r="AT91" s="19">
        <v>29</v>
      </c>
      <c r="AU91" s="19">
        <v>22</v>
      </c>
      <c r="AV91" s="19">
        <v>22</v>
      </c>
      <c r="AW91" s="19">
        <v>28</v>
      </c>
      <c r="AX91" s="19">
        <v>30</v>
      </c>
      <c r="AY91" s="19">
        <v>33</v>
      </c>
      <c r="AZ91" s="19">
        <v>157</v>
      </c>
      <c r="BA91" s="19">
        <v>189</v>
      </c>
      <c r="BB91" s="19">
        <v>327</v>
      </c>
      <c r="BC91" s="19">
        <v>410</v>
      </c>
      <c r="BD91" s="19">
        <v>394</v>
      </c>
      <c r="BE91" s="19">
        <v>342</v>
      </c>
      <c r="BF91" s="19">
        <v>256</v>
      </c>
      <c r="BG91" s="19">
        <v>206</v>
      </c>
      <c r="BH91" s="19">
        <v>150</v>
      </c>
      <c r="BI91" s="19">
        <v>146</v>
      </c>
      <c r="BJ91" s="19">
        <v>163</v>
      </c>
      <c r="BK91" s="19">
        <v>137</v>
      </c>
      <c r="BL91" s="19">
        <v>177</v>
      </c>
      <c r="BM91" s="19">
        <v>145</v>
      </c>
      <c r="BN91" s="19">
        <v>130</v>
      </c>
      <c r="BO91" s="19">
        <v>97</v>
      </c>
      <c r="BP91" s="19">
        <v>71</v>
      </c>
      <c r="BQ91" s="19">
        <v>84</v>
      </c>
      <c r="BR91" s="19">
        <v>72</v>
      </c>
      <c r="BS91" s="19">
        <v>72</v>
      </c>
      <c r="BT91" s="19">
        <v>38</v>
      </c>
      <c r="BU91" s="19">
        <v>59</v>
      </c>
      <c r="BV91" s="19">
        <v>30</v>
      </c>
      <c r="BW91" s="19">
        <v>55</v>
      </c>
      <c r="BX91" s="19">
        <v>12</v>
      </c>
      <c r="BY91" s="19">
        <v>25</v>
      </c>
      <c r="BZ91" s="19">
        <v>5</v>
      </c>
      <c r="CA91" s="19">
        <v>13</v>
      </c>
      <c r="CB91" s="19">
        <v>0</v>
      </c>
      <c r="CC91" s="19">
        <v>4</v>
      </c>
      <c r="CD91" s="19">
        <v>0</v>
      </c>
      <c r="CE91" s="19">
        <v>1</v>
      </c>
      <c r="CF91" s="19">
        <v>228</v>
      </c>
      <c r="CG91" s="19">
        <v>313</v>
      </c>
      <c r="CH91" s="19">
        <v>541</v>
      </c>
      <c r="CI91" s="19">
        <v>2671</v>
      </c>
      <c r="CJ91" s="19">
        <v>2651</v>
      </c>
      <c r="CK91" s="19">
        <v>5322</v>
      </c>
    </row>
    <row r="92" spans="1:89" s="9" customFormat="1" ht="12" customHeight="1" x14ac:dyDescent="0.2">
      <c r="A92" s="8" t="s">
        <v>45</v>
      </c>
      <c r="B92" s="20">
        <v>12</v>
      </c>
      <c r="C92" s="20">
        <v>11</v>
      </c>
      <c r="D92" s="20">
        <v>16</v>
      </c>
      <c r="E92" s="20">
        <v>19</v>
      </c>
      <c r="F92" s="20">
        <v>12</v>
      </c>
      <c r="G92" s="20">
        <v>6</v>
      </c>
      <c r="H92" s="20">
        <v>9</v>
      </c>
      <c r="I92" s="20">
        <v>13</v>
      </c>
      <c r="J92" s="20">
        <v>12</v>
      </c>
      <c r="K92" s="20">
        <v>16</v>
      </c>
      <c r="L92" s="20">
        <v>19</v>
      </c>
      <c r="M92" s="20">
        <v>19</v>
      </c>
      <c r="N92" s="20">
        <v>18</v>
      </c>
      <c r="O92" s="20">
        <v>14</v>
      </c>
      <c r="P92" s="20">
        <v>16</v>
      </c>
      <c r="Q92" s="20">
        <v>19</v>
      </c>
      <c r="R92" s="20">
        <v>15</v>
      </c>
      <c r="S92" s="20">
        <v>17</v>
      </c>
      <c r="T92" s="20">
        <v>21</v>
      </c>
      <c r="U92" s="20">
        <v>8</v>
      </c>
      <c r="V92" s="20">
        <v>12</v>
      </c>
      <c r="W92" s="20">
        <v>8</v>
      </c>
      <c r="X92" s="20">
        <v>10</v>
      </c>
      <c r="Y92" s="20">
        <v>14</v>
      </c>
      <c r="Z92" s="20">
        <v>9</v>
      </c>
      <c r="AA92" s="20">
        <v>8</v>
      </c>
      <c r="AB92" s="20">
        <v>13</v>
      </c>
      <c r="AC92" s="20">
        <v>10</v>
      </c>
      <c r="AD92" s="20">
        <v>9</v>
      </c>
      <c r="AE92" s="20">
        <v>8</v>
      </c>
      <c r="AF92" s="20">
        <v>9</v>
      </c>
      <c r="AG92" s="20">
        <v>10</v>
      </c>
      <c r="AH92" s="20">
        <v>8</v>
      </c>
      <c r="AI92" s="20">
        <v>12</v>
      </c>
      <c r="AJ92" s="20">
        <v>11</v>
      </c>
      <c r="AK92" s="20">
        <v>8</v>
      </c>
      <c r="AL92" s="20">
        <v>9</v>
      </c>
      <c r="AM92" s="20">
        <v>11</v>
      </c>
      <c r="AN92" s="20">
        <v>11</v>
      </c>
      <c r="AO92" s="20">
        <v>5</v>
      </c>
      <c r="AP92" s="20">
        <v>12</v>
      </c>
      <c r="AQ92" s="20">
        <v>13</v>
      </c>
      <c r="AR92" s="20">
        <v>20</v>
      </c>
      <c r="AS92" s="20">
        <v>20</v>
      </c>
      <c r="AT92" s="20">
        <v>17</v>
      </c>
      <c r="AU92" s="20">
        <v>9</v>
      </c>
      <c r="AV92" s="20">
        <v>14</v>
      </c>
      <c r="AW92" s="20">
        <v>15</v>
      </c>
      <c r="AX92" s="20">
        <v>12</v>
      </c>
      <c r="AY92" s="20">
        <v>10</v>
      </c>
      <c r="AZ92" s="20">
        <v>70</v>
      </c>
      <c r="BA92" s="20">
        <v>86</v>
      </c>
      <c r="BB92" s="20">
        <v>118</v>
      </c>
      <c r="BC92" s="20">
        <v>128</v>
      </c>
      <c r="BD92" s="20">
        <v>105</v>
      </c>
      <c r="BE92" s="20">
        <v>80</v>
      </c>
      <c r="BF92" s="20">
        <v>63</v>
      </c>
      <c r="BG92" s="20">
        <v>65</v>
      </c>
      <c r="BH92" s="20">
        <v>36</v>
      </c>
      <c r="BI92" s="20">
        <v>55</v>
      </c>
      <c r="BJ92" s="20">
        <v>68</v>
      </c>
      <c r="BK92" s="20">
        <v>54</v>
      </c>
      <c r="BL92" s="20">
        <v>92</v>
      </c>
      <c r="BM92" s="20">
        <v>69</v>
      </c>
      <c r="BN92" s="20">
        <v>76</v>
      </c>
      <c r="BO92" s="20">
        <v>43</v>
      </c>
      <c r="BP92" s="20">
        <v>43</v>
      </c>
      <c r="BQ92" s="20">
        <v>46</v>
      </c>
      <c r="BR92" s="20">
        <v>51</v>
      </c>
      <c r="BS92" s="20">
        <v>51</v>
      </c>
      <c r="BT92" s="20">
        <v>32</v>
      </c>
      <c r="BU92" s="20">
        <v>49</v>
      </c>
      <c r="BV92" s="20">
        <v>25</v>
      </c>
      <c r="BW92" s="20">
        <v>47</v>
      </c>
      <c r="BX92" s="20">
        <v>8</v>
      </c>
      <c r="BY92" s="20">
        <v>23</v>
      </c>
      <c r="BZ92" s="20">
        <v>4</v>
      </c>
      <c r="CA92" s="20">
        <v>13</v>
      </c>
      <c r="CB92" s="20">
        <v>0</v>
      </c>
      <c r="CC92" s="20">
        <v>4</v>
      </c>
      <c r="CD92" s="20">
        <v>0</v>
      </c>
      <c r="CE92" s="20">
        <v>1</v>
      </c>
      <c r="CF92" s="20">
        <v>163</v>
      </c>
      <c r="CG92" s="20">
        <v>234</v>
      </c>
      <c r="CH92" s="20">
        <v>397</v>
      </c>
      <c r="CI92" s="20">
        <v>1117</v>
      </c>
      <c r="CJ92" s="20">
        <v>1117</v>
      </c>
      <c r="CK92" s="20">
        <v>2234</v>
      </c>
    </row>
    <row r="93" spans="1:89" s="9" customFormat="1" ht="12" customHeight="1" x14ac:dyDescent="0.2">
      <c r="A93" s="8" t="s">
        <v>46</v>
      </c>
      <c r="B93" s="20">
        <v>28</v>
      </c>
      <c r="C93" s="20">
        <v>35</v>
      </c>
      <c r="D93" s="20">
        <v>39</v>
      </c>
      <c r="E93" s="20">
        <v>29</v>
      </c>
      <c r="F93" s="20">
        <v>24</v>
      </c>
      <c r="G93" s="20">
        <v>27</v>
      </c>
      <c r="H93" s="20">
        <v>35</v>
      </c>
      <c r="I93" s="20">
        <v>31</v>
      </c>
      <c r="J93" s="20">
        <v>26</v>
      </c>
      <c r="K93" s="20">
        <v>27</v>
      </c>
      <c r="L93" s="20">
        <v>36</v>
      </c>
      <c r="M93" s="20">
        <v>24</v>
      </c>
      <c r="N93" s="20">
        <v>12</v>
      </c>
      <c r="O93" s="20">
        <v>13</v>
      </c>
      <c r="P93" s="20">
        <v>17</v>
      </c>
      <c r="Q93" s="20">
        <v>11</v>
      </c>
      <c r="R93" s="20">
        <v>6</v>
      </c>
      <c r="S93" s="20">
        <v>14</v>
      </c>
      <c r="T93" s="20">
        <v>11</v>
      </c>
      <c r="U93" s="20">
        <v>16</v>
      </c>
      <c r="V93" s="20">
        <v>4</v>
      </c>
      <c r="W93" s="20">
        <v>14</v>
      </c>
      <c r="X93" s="20">
        <v>15</v>
      </c>
      <c r="Y93" s="20">
        <v>4</v>
      </c>
      <c r="Z93" s="20">
        <v>7</v>
      </c>
      <c r="AA93" s="20">
        <v>7</v>
      </c>
      <c r="AB93" s="20">
        <v>5</v>
      </c>
      <c r="AC93" s="20">
        <v>8</v>
      </c>
      <c r="AD93" s="20">
        <v>6</v>
      </c>
      <c r="AE93" s="20">
        <v>3</v>
      </c>
      <c r="AF93" s="20">
        <v>8</v>
      </c>
      <c r="AG93" s="20">
        <v>5</v>
      </c>
      <c r="AH93" s="20">
        <v>5</v>
      </c>
      <c r="AI93" s="20">
        <v>7</v>
      </c>
      <c r="AJ93" s="20">
        <v>9</v>
      </c>
      <c r="AK93" s="20">
        <v>8</v>
      </c>
      <c r="AL93" s="20">
        <v>9</v>
      </c>
      <c r="AM93" s="20">
        <v>5</v>
      </c>
      <c r="AN93" s="20">
        <v>11</v>
      </c>
      <c r="AO93" s="20">
        <v>8</v>
      </c>
      <c r="AP93" s="20">
        <v>6</v>
      </c>
      <c r="AQ93" s="20">
        <v>6</v>
      </c>
      <c r="AR93" s="20">
        <v>6</v>
      </c>
      <c r="AS93" s="20">
        <v>12</v>
      </c>
      <c r="AT93" s="20">
        <v>12</v>
      </c>
      <c r="AU93" s="20">
        <v>13</v>
      </c>
      <c r="AV93" s="20">
        <v>8</v>
      </c>
      <c r="AW93" s="20">
        <v>13</v>
      </c>
      <c r="AX93" s="20">
        <v>18</v>
      </c>
      <c r="AY93" s="20">
        <v>23</v>
      </c>
      <c r="AZ93" s="20">
        <v>87</v>
      </c>
      <c r="BA93" s="20">
        <v>103</v>
      </c>
      <c r="BB93" s="20">
        <v>209</v>
      </c>
      <c r="BC93" s="20">
        <v>282</v>
      </c>
      <c r="BD93" s="20">
        <v>289</v>
      </c>
      <c r="BE93" s="20">
        <v>262</v>
      </c>
      <c r="BF93" s="20">
        <v>193</v>
      </c>
      <c r="BG93" s="20">
        <v>141</v>
      </c>
      <c r="BH93" s="20">
        <v>114</v>
      </c>
      <c r="BI93" s="20">
        <v>91</v>
      </c>
      <c r="BJ93" s="20">
        <v>95</v>
      </c>
      <c r="BK93" s="20">
        <v>83</v>
      </c>
      <c r="BL93" s="20">
        <v>85</v>
      </c>
      <c r="BM93" s="20">
        <v>76</v>
      </c>
      <c r="BN93" s="20">
        <v>54</v>
      </c>
      <c r="BO93" s="20">
        <v>54</v>
      </c>
      <c r="BP93" s="20">
        <v>28</v>
      </c>
      <c r="BQ93" s="20">
        <v>38</v>
      </c>
      <c r="BR93" s="20">
        <v>21</v>
      </c>
      <c r="BS93" s="20">
        <v>21</v>
      </c>
      <c r="BT93" s="20">
        <v>6</v>
      </c>
      <c r="BU93" s="20">
        <v>10</v>
      </c>
      <c r="BV93" s="20">
        <v>5</v>
      </c>
      <c r="BW93" s="20">
        <v>8</v>
      </c>
      <c r="BX93" s="20">
        <v>4</v>
      </c>
      <c r="BY93" s="20">
        <v>2</v>
      </c>
      <c r="BZ93" s="20">
        <v>1</v>
      </c>
      <c r="CA93" s="20">
        <v>0</v>
      </c>
      <c r="CB93" s="20">
        <v>0</v>
      </c>
      <c r="CC93" s="20">
        <v>0</v>
      </c>
      <c r="CD93" s="20">
        <v>0</v>
      </c>
      <c r="CE93" s="20">
        <v>0</v>
      </c>
      <c r="CF93" s="20">
        <v>65</v>
      </c>
      <c r="CG93" s="20">
        <v>79</v>
      </c>
      <c r="CH93" s="20">
        <v>144</v>
      </c>
      <c r="CI93" s="20">
        <v>1554</v>
      </c>
      <c r="CJ93" s="20">
        <v>1534</v>
      </c>
      <c r="CK93" s="20">
        <v>3088</v>
      </c>
    </row>
    <row r="94" spans="1:89" s="12" customFormat="1" ht="12" customHeight="1" x14ac:dyDescent="0.2">
      <c r="A94" s="11" t="s">
        <v>75</v>
      </c>
      <c r="B94" s="19">
        <v>3</v>
      </c>
      <c r="C94" s="19">
        <v>1</v>
      </c>
      <c r="D94" s="19">
        <v>1</v>
      </c>
      <c r="E94" s="19">
        <v>1</v>
      </c>
      <c r="F94" s="19">
        <v>2</v>
      </c>
      <c r="G94" s="19">
        <v>1</v>
      </c>
      <c r="H94" s="19">
        <v>0</v>
      </c>
      <c r="I94" s="19">
        <v>1</v>
      </c>
      <c r="J94" s="19">
        <v>0</v>
      </c>
      <c r="K94" s="19">
        <v>0</v>
      </c>
      <c r="L94" s="19">
        <v>1</v>
      </c>
      <c r="M94" s="19">
        <v>0</v>
      </c>
      <c r="N94" s="19">
        <v>0</v>
      </c>
      <c r="O94" s="19">
        <v>1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1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9">
        <v>0</v>
      </c>
      <c r="AL94" s="19">
        <v>0</v>
      </c>
      <c r="AM94" s="19">
        <v>0</v>
      </c>
      <c r="AN94" s="19">
        <v>0</v>
      </c>
      <c r="AO94" s="19">
        <v>0</v>
      </c>
      <c r="AP94" s="19">
        <v>0</v>
      </c>
      <c r="AQ94" s="19">
        <v>0</v>
      </c>
      <c r="AR94" s="19">
        <v>0</v>
      </c>
      <c r="AS94" s="19">
        <v>0</v>
      </c>
      <c r="AT94" s="19">
        <v>0</v>
      </c>
      <c r="AU94" s="19">
        <v>0</v>
      </c>
      <c r="AV94" s="19">
        <v>6</v>
      </c>
      <c r="AW94" s="19">
        <v>0</v>
      </c>
      <c r="AX94" s="19">
        <v>6</v>
      </c>
      <c r="AY94" s="19">
        <v>1</v>
      </c>
      <c r="AZ94" s="19">
        <v>19</v>
      </c>
      <c r="BA94" s="19">
        <v>13</v>
      </c>
      <c r="BB94" s="19">
        <v>9</v>
      </c>
      <c r="BC94" s="19">
        <v>14</v>
      </c>
      <c r="BD94" s="19">
        <v>10</v>
      </c>
      <c r="BE94" s="19">
        <v>9</v>
      </c>
      <c r="BF94" s="19">
        <v>2</v>
      </c>
      <c r="BG94" s="19">
        <v>1</v>
      </c>
      <c r="BH94" s="19">
        <v>0</v>
      </c>
      <c r="BI94" s="19">
        <v>0</v>
      </c>
      <c r="BJ94" s="19">
        <v>0</v>
      </c>
      <c r="BK94" s="19">
        <v>0</v>
      </c>
      <c r="BL94" s="19">
        <v>0</v>
      </c>
      <c r="BM94" s="19">
        <v>0</v>
      </c>
      <c r="BN94" s="19">
        <v>0</v>
      </c>
      <c r="BO94" s="19">
        <v>0</v>
      </c>
      <c r="BP94" s="19">
        <v>0</v>
      </c>
      <c r="BQ94" s="19">
        <v>0</v>
      </c>
      <c r="BR94" s="19">
        <v>0</v>
      </c>
      <c r="BS94" s="19">
        <v>0</v>
      </c>
      <c r="BT94" s="19">
        <v>0</v>
      </c>
      <c r="BU94" s="19">
        <v>0</v>
      </c>
      <c r="BV94" s="19">
        <v>0</v>
      </c>
      <c r="BW94" s="19">
        <v>0</v>
      </c>
      <c r="BX94" s="19">
        <v>0</v>
      </c>
      <c r="BY94" s="19">
        <v>0</v>
      </c>
      <c r="BZ94" s="19">
        <v>0</v>
      </c>
      <c r="CA94" s="19">
        <v>0</v>
      </c>
      <c r="CB94" s="19">
        <v>0</v>
      </c>
      <c r="CC94" s="19">
        <v>0</v>
      </c>
      <c r="CD94" s="19">
        <v>0</v>
      </c>
      <c r="CE94" s="19">
        <v>0</v>
      </c>
      <c r="CF94" s="19">
        <v>0</v>
      </c>
      <c r="CG94" s="19">
        <v>0</v>
      </c>
      <c r="CH94" s="19">
        <v>0</v>
      </c>
      <c r="CI94" s="19">
        <v>59</v>
      </c>
      <c r="CJ94" s="19">
        <v>44</v>
      </c>
      <c r="CK94" s="19">
        <v>103</v>
      </c>
    </row>
    <row r="95" spans="1:89" s="12" customFormat="1" ht="12" customHeight="1" x14ac:dyDescent="0.2">
      <c r="A95" s="11" t="s">
        <v>76</v>
      </c>
      <c r="B95" s="19">
        <v>26</v>
      </c>
      <c r="C95" s="19">
        <v>20</v>
      </c>
      <c r="D95" s="19">
        <v>32</v>
      </c>
      <c r="E95" s="19">
        <v>27</v>
      </c>
      <c r="F95" s="19">
        <v>28</v>
      </c>
      <c r="G95" s="19">
        <v>24</v>
      </c>
      <c r="H95" s="19">
        <v>31</v>
      </c>
      <c r="I95" s="19">
        <v>27</v>
      </c>
      <c r="J95" s="19">
        <v>36</v>
      </c>
      <c r="K95" s="19">
        <v>32</v>
      </c>
      <c r="L95" s="19">
        <v>31</v>
      </c>
      <c r="M95" s="19">
        <v>28</v>
      </c>
      <c r="N95" s="19">
        <v>41</v>
      </c>
      <c r="O95" s="19">
        <v>38</v>
      </c>
      <c r="P95" s="19">
        <v>39</v>
      </c>
      <c r="Q95" s="19">
        <v>41</v>
      </c>
      <c r="R95" s="19">
        <v>36</v>
      </c>
      <c r="S95" s="19">
        <v>33</v>
      </c>
      <c r="T95" s="19">
        <v>41</v>
      </c>
      <c r="U95" s="19">
        <v>29</v>
      </c>
      <c r="V95" s="19">
        <v>26</v>
      </c>
      <c r="W95" s="19">
        <v>29</v>
      </c>
      <c r="X95" s="19">
        <v>42</v>
      </c>
      <c r="Y95" s="19">
        <v>42</v>
      </c>
      <c r="Z95" s="19">
        <v>38</v>
      </c>
      <c r="AA95" s="19">
        <v>29</v>
      </c>
      <c r="AB95" s="19">
        <v>36</v>
      </c>
      <c r="AC95" s="19">
        <v>25</v>
      </c>
      <c r="AD95" s="19">
        <v>34</v>
      </c>
      <c r="AE95" s="19">
        <v>26</v>
      </c>
      <c r="AF95" s="19">
        <v>19</v>
      </c>
      <c r="AG95" s="19">
        <v>28</v>
      </c>
      <c r="AH95" s="19">
        <v>28</v>
      </c>
      <c r="AI95" s="19">
        <v>31</v>
      </c>
      <c r="AJ95" s="19">
        <v>36</v>
      </c>
      <c r="AK95" s="19">
        <v>28</v>
      </c>
      <c r="AL95" s="19">
        <v>37</v>
      </c>
      <c r="AM95" s="19">
        <v>39</v>
      </c>
      <c r="AN95" s="19">
        <v>46</v>
      </c>
      <c r="AO95" s="19">
        <v>34</v>
      </c>
      <c r="AP95" s="19">
        <v>47</v>
      </c>
      <c r="AQ95" s="19">
        <v>39</v>
      </c>
      <c r="AR95" s="19">
        <v>38</v>
      </c>
      <c r="AS95" s="19">
        <v>43</v>
      </c>
      <c r="AT95" s="19">
        <v>48</v>
      </c>
      <c r="AU95" s="19">
        <v>40</v>
      </c>
      <c r="AV95" s="19">
        <v>50</v>
      </c>
      <c r="AW95" s="19">
        <v>42</v>
      </c>
      <c r="AX95" s="19">
        <v>37</v>
      </c>
      <c r="AY95" s="19">
        <v>36</v>
      </c>
      <c r="AZ95" s="19">
        <v>210</v>
      </c>
      <c r="BA95" s="19">
        <v>179</v>
      </c>
      <c r="BB95" s="19">
        <v>208</v>
      </c>
      <c r="BC95" s="19">
        <v>243</v>
      </c>
      <c r="BD95" s="19">
        <v>310</v>
      </c>
      <c r="BE95" s="19">
        <v>290</v>
      </c>
      <c r="BF95" s="19">
        <v>298</v>
      </c>
      <c r="BG95" s="19">
        <v>266</v>
      </c>
      <c r="BH95" s="19">
        <v>238</v>
      </c>
      <c r="BI95" s="19">
        <v>248</v>
      </c>
      <c r="BJ95" s="19">
        <v>252</v>
      </c>
      <c r="BK95" s="19">
        <v>258</v>
      </c>
      <c r="BL95" s="19">
        <v>280</v>
      </c>
      <c r="BM95" s="19">
        <v>288</v>
      </c>
      <c r="BN95" s="19">
        <v>231</v>
      </c>
      <c r="BO95" s="19">
        <v>212</v>
      </c>
      <c r="BP95" s="19">
        <v>171</v>
      </c>
      <c r="BQ95" s="19">
        <v>175</v>
      </c>
      <c r="BR95" s="19">
        <v>132</v>
      </c>
      <c r="BS95" s="19">
        <v>146</v>
      </c>
      <c r="BT95" s="19">
        <v>81</v>
      </c>
      <c r="BU95" s="19">
        <v>115</v>
      </c>
      <c r="BV95" s="19">
        <v>43</v>
      </c>
      <c r="BW95" s="19">
        <v>91</v>
      </c>
      <c r="BX95" s="19">
        <v>16</v>
      </c>
      <c r="BY95" s="19">
        <v>32</v>
      </c>
      <c r="BZ95" s="19">
        <v>5</v>
      </c>
      <c r="CA95" s="19">
        <v>20</v>
      </c>
      <c r="CB95" s="19">
        <v>1</v>
      </c>
      <c r="CC95" s="19">
        <v>7</v>
      </c>
      <c r="CD95" s="19">
        <v>0</v>
      </c>
      <c r="CE95" s="19">
        <v>0</v>
      </c>
      <c r="CF95" s="19">
        <v>449</v>
      </c>
      <c r="CG95" s="19">
        <v>586</v>
      </c>
      <c r="CH95" s="19">
        <v>1035</v>
      </c>
      <c r="CI95" s="19">
        <v>3379</v>
      </c>
      <c r="CJ95" s="19">
        <v>3380</v>
      </c>
      <c r="CK95" s="19">
        <v>6759</v>
      </c>
    </row>
    <row r="96" spans="1:89" s="9" customFormat="1" ht="12" customHeight="1" x14ac:dyDescent="0.2">
      <c r="A96" s="8" t="s">
        <v>45</v>
      </c>
      <c r="B96" s="20">
        <v>11</v>
      </c>
      <c r="C96" s="20">
        <v>11</v>
      </c>
      <c r="D96" s="20">
        <v>14</v>
      </c>
      <c r="E96" s="20">
        <v>9</v>
      </c>
      <c r="F96" s="20">
        <v>9</v>
      </c>
      <c r="G96" s="20">
        <v>9</v>
      </c>
      <c r="H96" s="20">
        <v>7</v>
      </c>
      <c r="I96" s="20">
        <v>9</v>
      </c>
      <c r="J96" s="20">
        <v>11</v>
      </c>
      <c r="K96" s="20">
        <v>11</v>
      </c>
      <c r="L96" s="20">
        <v>15</v>
      </c>
      <c r="M96" s="20">
        <v>9</v>
      </c>
      <c r="N96" s="20">
        <v>12</v>
      </c>
      <c r="O96" s="20">
        <v>12</v>
      </c>
      <c r="P96" s="20">
        <v>11</v>
      </c>
      <c r="Q96" s="20">
        <v>8</v>
      </c>
      <c r="R96" s="20">
        <v>8</v>
      </c>
      <c r="S96" s="20">
        <v>8</v>
      </c>
      <c r="T96" s="20">
        <v>7</v>
      </c>
      <c r="U96" s="20">
        <v>8</v>
      </c>
      <c r="V96" s="20">
        <v>9</v>
      </c>
      <c r="W96" s="20">
        <v>8</v>
      </c>
      <c r="X96" s="20">
        <v>13</v>
      </c>
      <c r="Y96" s="20">
        <v>8</v>
      </c>
      <c r="Z96" s="20">
        <v>14</v>
      </c>
      <c r="AA96" s="20">
        <v>7</v>
      </c>
      <c r="AB96" s="20">
        <v>10</v>
      </c>
      <c r="AC96" s="20">
        <v>7</v>
      </c>
      <c r="AD96" s="20">
        <v>8</v>
      </c>
      <c r="AE96" s="20">
        <v>11</v>
      </c>
      <c r="AF96" s="20">
        <v>7</v>
      </c>
      <c r="AG96" s="20">
        <v>8</v>
      </c>
      <c r="AH96" s="20">
        <v>8</v>
      </c>
      <c r="AI96" s="20">
        <v>8</v>
      </c>
      <c r="AJ96" s="20">
        <v>19</v>
      </c>
      <c r="AK96" s="20">
        <v>11</v>
      </c>
      <c r="AL96" s="20">
        <v>8</v>
      </c>
      <c r="AM96" s="20">
        <v>12</v>
      </c>
      <c r="AN96" s="20">
        <v>17</v>
      </c>
      <c r="AO96" s="20">
        <v>6</v>
      </c>
      <c r="AP96" s="20">
        <v>12</v>
      </c>
      <c r="AQ96" s="20">
        <v>4</v>
      </c>
      <c r="AR96" s="20">
        <v>9</v>
      </c>
      <c r="AS96" s="20">
        <v>15</v>
      </c>
      <c r="AT96" s="20">
        <v>20</v>
      </c>
      <c r="AU96" s="20">
        <v>9</v>
      </c>
      <c r="AV96" s="20">
        <v>13</v>
      </c>
      <c r="AW96" s="20">
        <v>15</v>
      </c>
      <c r="AX96" s="20">
        <v>10</v>
      </c>
      <c r="AY96" s="20">
        <v>12</v>
      </c>
      <c r="AZ96" s="20">
        <v>95</v>
      </c>
      <c r="BA96" s="20">
        <v>60</v>
      </c>
      <c r="BB96" s="20">
        <v>96</v>
      </c>
      <c r="BC96" s="20">
        <v>110</v>
      </c>
      <c r="BD96" s="20">
        <v>107</v>
      </c>
      <c r="BE96" s="20">
        <v>80</v>
      </c>
      <c r="BF96" s="20">
        <v>82</v>
      </c>
      <c r="BG96" s="20">
        <v>64</v>
      </c>
      <c r="BH96" s="20">
        <v>73</v>
      </c>
      <c r="BI96" s="20">
        <v>77</v>
      </c>
      <c r="BJ96" s="20">
        <v>64</v>
      </c>
      <c r="BK96" s="20">
        <v>74</v>
      </c>
      <c r="BL96" s="20">
        <v>85</v>
      </c>
      <c r="BM96" s="20">
        <v>92</v>
      </c>
      <c r="BN96" s="20">
        <v>88</v>
      </c>
      <c r="BO96" s="20">
        <v>93</v>
      </c>
      <c r="BP96" s="20">
        <v>72</v>
      </c>
      <c r="BQ96" s="20">
        <v>71</v>
      </c>
      <c r="BR96" s="20">
        <v>55</v>
      </c>
      <c r="BS96" s="20">
        <v>59</v>
      </c>
      <c r="BT96" s="20">
        <v>36</v>
      </c>
      <c r="BU96" s="20">
        <v>52</v>
      </c>
      <c r="BV96" s="20">
        <v>20</v>
      </c>
      <c r="BW96" s="20">
        <v>30</v>
      </c>
      <c r="BX96" s="20">
        <v>6</v>
      </c>
      <c r="BY96" s="20">
        <v>10</v>
      </c>
      <c r="BZ96" s="20">
        <v>1</v>
      </c>
      <c r="CA96" s="20">
        <v>8</v>
      </c>
      <c r="CB96" s="20">
        <v>0</v>
      </c>
      <c r="CC96" s="20">
        <v>3</v>
      </c>
      <c r="CD96" s="20">
        <v>0</v>
      </c>
      <c r="CE96" s="20">
        <v>0</v>
      </c>
      <c r="CF96" s="20">
        <v>190</v>
      </c>
      <c r="CG96" s="20">
        <v>233</v>
      </c>
      <c r="CH96" s="20">
        <v>423</v>
      </c>
      <c r="CI96" s="20">
        <v>1162</v>
      </c>
      <c r="CJ96" s="20">
        <v>1118</v>
      </c>
      <c r="CK96" s="20">
        <v>2280</v>
      </c>
    </row>
    <row r="97" spans="1:89" s="9" customFormat="1" ht="12" customHeight="1" x14ac:dyDescent="0.2">
      <c r="A97" s="8" t="s">
        <v>46</v>
      </c>
      <c r="B97" s="20">
        <v>4</v>
      </c>
      <c r="C97" s="20">
        <v>3</v>
      </c>
      <c r="D97" s="20">
        <v>6</v>
      </c>
      <c r="E97" s="20">
        <v>7</v>
      </c>
      <c r="F97" s="20">
        <v>7</v>
      </c>
      <c r="G97" s="20">
        <v>5</v>
      </c>
      <c r="H97" s="20">
        <v>4</v>
      </c>
      <c r="I97" s="20">
        <v>6</v>
      </c>
      <c r="J97" s="20">
        <v>4</v>
      </c>
      <c r="K97" s="20">
        <v>8</v>
      </c>
      <c r="L97" s="20">
        <v>4</v>
      </c>
      <c r="M97" s="20">
        <v>7</v>
      </c>
      <c r="N97" s="20">
        <v>5</v>
      </c>
      <c r="O97" s="20">
        <v>7</v>
      </c>
      <c r="P97" s="20">
        <v>9</v>
      </c>
      <c r="Q97" s="20">
        <v>7</v>
      </c>
      <c r="R97" s="20">
        <v>8</v>
      </c>
      <c r="S97" s="20">
        <v>3</v>
      </c>
      <c r="T97" s="20">
        <v>9</v>
      </c>
      <c r="U97" s="20">
        <v>8</v>
      </c>
      <c r="V97" s="20">
        <v>6</v>
      </c>
      <c r="W97" s="20">
        <v>8</v>
      </c>
      <c r="X97" s="20">
        <v>10</v>
      </c>
      <c r="Y97" s="20">
        <v>9</v>
      </c>
      <c r="Z97" s="20">
        <v>6</v>
      </c>
      <c r="AA97" s="20">
        <v>9</v>
      </c>
      <c r="AB97" s="20">
        <v>7</v>
      </c>
      <c r="AC97" s="20">
        <v>8</v>
      </c>
      <c r="AD97" s="20">
        <v>13</v>
      </c>
      <c r="AE97" s="20">
        <v>6</v>
      </c>
      <c r="AF97" s="20">
        <v>3</v>
      </c>
      <c r="AG97" s="20">
        <v>9</v>
      </c>
      <c r="AH97" s="20">
        <v>6</v>
      </c>
      <c r="AI97" s="20">
        <v>12</v>
      </c>
      <c r="AJ97" s="20">
        <v>6</v>
      </c>
      <c r="AK97" s="20">
        <v>2</v>
      </c>
      <c r="AL97" s="20">
        <v>11</v>
      </c>
      <c r="AM97" s="20">
        <v>8</v>
      </c>
      <c r="AN97" s="20">
        <v>13</v>
      </c>
      <c r="AO97" s="20">
        <v>11</v>
      </c>
      <c r="AP97" s="20">
        <v>13</v>
      </c>
      <c r="AQ97" s="20">
        <v>12</v>
      </c>
      <c r="AR97" s="20">
        <v>8</v>
      </c>
      <c r="AS97" s="20">
        <v>19</v>
      </c>
      <c r="AT97" s="20">
        <v>8</v>
      </c>
      <c r="AU97" s="20">
        <v>8</v>
      </c>
      <c r="AV97" s="20">
        <v>12</v>
      </c>
      <c r="AW97" s="20">
        <v>8</v>
      </c>
      <c r="AX97" s="20">
        <v>12</v>
      </c>
      <c r="AY97" s="20">
        <v>10</v>
      </c>
      <c r="AZ97" s="20">
        <v>51</v>
      </c>
      <c r="BA97" s="20">
        <v>49</v>
      </c>
      <c r="BB97" s="20">
        <v>61</v>
      </c>
      <c r="BC97" s="20">
        <v>51</v>
      </c>
      <c r="BD97" s="20">
        <v>57</v>
      </c>
      <c r="BE97" s="20">
        <v>57</v>
      </c>
      <c r="BF97" s="20">
        <v>65</v>
      </c>
      <c r="BG97" s="20">
        <v>67</v>
      </c>
      <c r="BH97" s="20">
        <v>57</v>
      </c>
      <c r="BI97" s="20">
        <v>64</v>
      </c>
      <c r="BJ97" s="20">
        <v>71</v>
      </c>
      <c r="BK97" s="20">
        <v>66</v>
      </c>
      <c r="BL97" s="20">
        <v>64</v>
      </c>
      <c r="BM97" s="20">
        <v>94</v>
      </c>
      <c r="BN97" s="20">
        <v>75</v>
      </c>
      <c r="BO97" s="20">
        <v>62</v>
      </c>
      <c r="BP97" s="20">
        <v>46</v>
      </c>
      <c r="BQ97" s="20">
        <v>53</v>
      </c>
      <c r="BR97" s="20">
        <v>45</v>
      </c>
      <c r="BS97" s="20">
        <v>55</v>
      </c>
      <c r="BT97" s="20">
        <v>32</v>
      </c>
      <c r="BU97" s="20">
        <v>45</v>
      </c>
      <c r="BV97" s="20">
        <v>17</v>
      </c>
      <c r="BW97" s="20">
        <v>40</v>
      </c>
      <c r="BX97" s="20">
        <v>7</v>
      </c>
      <c r="BY97" s="20">
        <v>14</v>
      </c>
      <c r="BZ97" s="20">
        <v>2</v>
      </c>
      <c r="CA97" s="20">
        <v>6</v>
      </c>
      <c r="CB97" s="20">
        <v>1</v>
      </c>
      <c r="CC97" s="20">
        <v>4</v>
      </c>
      <c r="CD97" s="20">
        <v>0</v>
      </c>
      <c r="CE97" s="20">
        <v>0</v>
      </c>
      <c r="CF97" s="20">
        <v>150</v>
      </c>
      <c r="CG97" s="20">
        <v>217</v>
      </c>
      <c r="CH97" s="20">
        <v>367</v>
      </c>
      <c r="CI97" s="20">
        <v>845</v>
      </c>
      <c r="CJ97" s="20">
        <v>927</v>
      </c>
      <c r="CK97" s="20">
        <v>1772</v>
      </c>
    </row>
    <row r="98" spans="1:89" s="9" customFormat="1" ht="12" customHeight="1" x14ac:dyDescent="0.2">
      <c r="A98" s="8" t="s">
        <v>47</v>
      </c>
      <c r="B98" s="20">
        <v>11</v>
      </c>
      <c r="C98" s="20">
        <v>6</v>
      </c>
      <c r="D98" s="20">
        <v>12</v>
      </c>
      <c r="E98" s="20">
        <v>11</v>
      </c>
      <c r="F98" s="20">
        <v>12</v>
      </c>
      <c r="G98" s="20">
        <v>10</v>
      </c>
      <c r="H98" s="20">
        <v>20</v>
      </c>
      <c r="I98" s="20">
        <v>12</v>
      </c>
      <c r="J98" s="20">
        <v>21</v>
      </c>
      <c r="K98" s="20">
        <v>13</v>
      </c>
      <c r="L98" s="20">
        <v>12</v>
      </c>
      <c r="M98" s="20">
        <v>12</v>
      </c>
      <c r="N98" s="20">
        <v>24</v>
      </c>
      <c r="O98" s="20">
        <v>19</v>
      </c>
      <c r="P98" s="20">
        <v>19</v>
      </c>
      <c r="Q98" s="20">
        <v>26</v>
      </c>
      <c r="R98" s="20">
        <v>20</v>
      </c>
      <c r="S98" s="20">
        <v>22</v>
      </c>
      <c r="T98" s="20">
        <v>25</v>
      </c>
      <c r="U98" s="20">
        <v>13</v>
      </c>
      <c r="V98" s="20">
        <v>11</v>
      </c>
      <c r="W98" s="20">
        <v>13</v>
      </c>
      <c r="X98" s="20">
        <v>19</v>
      </c>
      <c r="Y98" s="20">
        <v>25</v>
      </c>
      <c r="Z98" s="20">
        <v>18</v>
      </c>
      <c r="AA98" s="20">
        <v>13</v>
      </c>
      <c r="AB98" s="20">
        <v>19</v>
      </c>
      <c r="AC98" s="20">
        <v>10</v>
      </c>
      <c r="AD98" s="20">
        <v>13</v>
      </c>
      <c r="AE98" s="20">
        <v>9</v>
      </c>
      <c r="AF98" s="20">
        <v>9</v>
      </c>
      <c r="AG98" s="20">
        <v>11</v>
      </c>
      <c r="AH98" s="20">
        <v>14</v>
      </c>
      <c r="AI98" s="20">
        <v>11</v>
      </c>
      <c r="AJ98" s="20">
        <v>11</v>
      </c>
      <c r="AK98" s="20">
        <v>15</v>
      </c>
      <c r="AL98" s="20">
        <v>18</v>
      </c>
      <c r="AM98" s="20">
        <v>19</v>
      </c>
      <c r="AN98" s="20">
        <v>16</v>
      </c>
      <c r="AO98" s="20">
        <v>17</v>
      </c>
      <c r="AP98" s="20">
        <v>22</v>
      </c>
      <c r="AQ98" s="20">
        <v>23</v>
      </c>
      <c r="AR98" s="20">
        <v>21</v>
      </c>
      <c r="AS98" s="20">
        <v>9</v>
      </c>
      <c r="AT98" s="20">
        <v>20</v>
      </c>
      <c r="AU98" s="20">
        <v>23</v>
      </c>
      <c r="AV98" s="20">
        <v>25</v>
      </c>
      <c r="AW98" s="20">
        <v>19</v>
      </c>
      <c r="AX98" s="20">
        <v>15</v>
      </c>
      <c r="AY98" s="20">
        <v>14</v>
      </c>
      <c r="AZ98" s="20">
        <v>64</v>
      </c>
      <c r="BA98" s="20">
        <v>70</v>
      </c>
      <c r="BB98" s="20">
        <v>51</v>
      </c>
      <c r="BC98" s="20">
        <v>82</v>
      </c>
      <c r="BD98" s="20">
        <v>146</v>
      </c>
      <c r="BE98" s="20">
        <v>153</v>
      </c>
      <c r="BF98" s="20">
        <v>151</v>
      </c>
      <c r="BG98" s="20">
        <v>135</v>
      </c>
      <c r="BH98" s="20">
        <v>108</v>
      </c>
      <c r="BI98" s="20">
        <v>107</v>
      </c>
      <c r="BJ98" s="20">
        <v>117</v>
      </c>
      <c r="BK98" s="20">
        <v>118</v>
      </c>
      <c r="BL98" s="20">
        <v>131</v>
      </c>
      <c r="BM98" s="20">
        <v>102</v>
      </c>
      <c r="BN98" s="20">
        <v>68</v>
      </c>
      <c r="BO98" s="20">
        <v>57</v>
      </c>
      <c r="BP98" s="20">
        <v>53</v>
      </c>
      <c r="BQ98" s="20">
        <v>51</v>
      </c>
      <c r="BR98" s="20">
        <v>32</v>
      </c>
      <c r="BS98" s="20">
        <v>32</v>
      </c>
      <c r="BT98" s="20">
        <v>13</v>
      </c>
      <c r="BU98" s="20">
        <v>18</v>
      </c>
      <c r="BV98" s="20">
        <v>6</v>
      </c>
      <c r="BW98" s="20">
        <v>21</v>
      </c>
      <c r="BX98" s="20">
        <v>3</v>
      </c>
      <c r="BY98" s="20">
        <v>8</v>
      </c>
      <c r="BZ98" s="20">
        <v>2</v>
      </c>
      <c r="CA98" s="20">
        <v>6</v>
      </c>
      <c r="CB98" s="20">
        <v>0</v>
      </c>
      <c r="CC98" s="20">
        <v>0</v>
      </c>
      <c r="CD98" s="20">
        <v>0</v>
      </c>
      <c r="CE98" s="20">
        <v>0</v>
      </c>
      <c r="CF98" s="20">
        <v>109</v>
      </c>
      <c r="CG98" s="20">
        <v>136</v>
      </c>
      <c r="CH98" s="20">
        <v>245</v>
      </c>
      <c r="CI98" s="20">
        <v>1372</v>
      </c>
      <c r="CJ98" s="20">
        <v>1335</v>
      </c>
      <c r="CK98" s="20">
        <v>2707</v>
      </c>
    </row>
    <row r="99" spans="1:89" s="12" customFormat="1" ht="12" customHeight="1" x14ac:dyDescent="0.2">
      <c r="A99" s="11" t="s">
        <v>77</v>
      </c>
      <c r="B99" s="19">
        <v>3</v>
      </c>
      <c r="C99" s="19">
        <v>4</v>
      </c>
      <c r="D99" s="19">
        <v>5</v>
      </c>
      <c r="E99" s="19">
        <v>4</v>
      </c>
      <c r="F99" s="19">
        <v>0</v>
      </c>
      <c r="G99" s="19">
        <v>4</v>
      </c>
      <c r="H99" s="19">
        <v>2</v>
      </c>
      <c r="I99" s="19">
        <v>5</v>
      </c>
      <c r="J99" s="19">
        <v>7</v>
      </c>
      <c r="K99" s="19">
        <v>2</v>
      </c>
      <c r="L99" s="19">
        <v>1</v>
      </c>
      <c r="M99" s="19">
        <v>3</v>
      </c>
      <c r="N99" s="19">
        <v>6</v>
      </c>
      <c r="O99" s="19">
        <v>1</v>
      </c>
      <c r="P99" s="19">
        <v>3</v>
      </c>
      <c r="Q99" s="19">
        <v>3</v>
      </c>
      <c r="R99" s="19">
        <v>2</v>
      </c>
      <c r="S99" s="19">
        <v>4</v>
      </c>
      <c r="T99" s="19">
        <v>5</v>
      </c>
      <c r="U99" s="19">
        <v>6</v>
      </c>
      <c r="V99" s="19">
        <v>3</v>
      </c>
      <c r="W99" s="19">
        <v>1</v>
      </c>
      <c r="X99" s="19">
        <v>8</v>
      </c>
      <c r="Y99" s="19">
        <v>2</v>
      </c>
      <c r="Z99" s="19">
        <v>3</v>
      </c>
      <c r="AA99" s="19">
        <v>3</v>
      </c>
      <c r="AB99" s="19">
        <v>5</v>
      </c>
      <c r="AC99" s="19">
        <v>4</v>
      </c>
      <c r="AD99" s="19">
        <v>2</v>
      </c>
      <c r="AE99" s="19">
        <v>5</v>
      </c>
      <c r="AF99" s="19">
        <v>6</v>
      </c>
      <c r="AG99" s="19">
        <v>3</v>
      </c>
      <c r="AH99" s="19">
        <v>1</v>
      </c>
      <c r="AI99" s="19">
        <v>5</v>
      </c>
      <c r="AJ99" s="19">
        <v>3</v>
      </c>
      <c r="AK99" s="19">
        <v>2</v>
      </c>
      <c r="AL99" s="19">
        <v>6</v>
      </c>
      <c r="AM99" s="19">
        <v>5</v>
      </c>
      <c r="AN99" s="19">
        <v>4</v>
      </c>
      <c r="AO99" s="19">
        <v>7</v>
      </c>
      <c r="AP99" s="19">
        <v>9</v>
      </c>
      <c r="AQ99" s="19">
        <v>2</v>
      </c>
      <c r="AR99" s="19">
        <v>15</v>
      </c>
      <c r="AS99" s="19">
        <v>8</v>
      </c>
      <c r="AT99" s="19">
        <v>6</v>
      </c>
      <c r="AU99" s="19">
        <v>7</v>
      </c>
      <c r="AV99" s="19">
        <v>7</v>
      </c>
      <c r="AW99" s="19">
        <v>7</v>
      </c>
      <c r="AX99" s="19">
        <v>11</v>
      </c>
      <c r="AY99" s="19">
        <v>7</v>
      </c>
      <c r="AZ99" s="19">
        <v>46</v>
      </c>
      <c r="BA99" s="19">
        <v>36</v>
      </c>
      <c r="BB99" s="19">
        <v>70</v>
      </c>
      <c r="BC99" s="19">
        <v>44</v>
      </c>
      <c r="BD99" s="19">
        <v>49</v>
      </c>
      <c r="BE99" s="19">
        <v>39</v>
      </c>
      <c r="BF99" s="19">
        <v>48</v>
      </c>
      <c r="BG99" s="19">
        <v>42</v>
      </c>
      <c r="BH99" s="19">
        <v>43</v>
      </c>
      <c r="BI99" s="19">
        <v>35</v>
      </c>
      <c r="BJ99" s="19">
        <v>48</v>
      </c>
      <c r="BK99" s="19">
        <v>39</v>
      </c>
      <c r="BL99" s="19">
        <v>73</v>
      </c>
      <c r="BM99" s="19">
        <v>66</v>
      </c>
      <c r="BN99" s="19">
        <v>45</v>
      </c>
      <c r="BO99" s="19">
        <v>49</v>
      </c>
      <c r="BP99" s="19">
        <v>48</v>
      </c>
      <c r="BQ99" s="19">
        <v>47</v>
      </c>
      <c r="BR99" s="19">
        <v>37</v>
      </c>
      <c r="BS99" s="19">
        <v>45</v>
      </c>
      <c r="BT99" s="19">
        <v>35</v>
      </c>
      <c r="BU99" s="19">
        <v>38</v>
      </c>
      <c r="BV99" s="19">
        <v>18</v>
      </c>
      <c r="BW99" s="19">
        <v>34</v>
      </c>
      <c r="BX99" s="19">
        <v>10</v>
      </c>
      <c r="BY99" s="19">
        <v>17</v>
      </c>
      <c r="BZ99" s="19">
        <v>3</v>
      </c>
      <c r="CA99" s="19">
        <v>7</v>
      </c>
      <c r="CB99" s="19">
        <v>0</v>
      </c>
      <c r="CC99" s="19">
        <v>0</v>
      </c>
      <c r="CD99" s="19">
        <v>0</v>
      </c>
      <c r="CE99" s="19">
        <v>1</v>
      </c>
      <c r="CF99" s="19">
        <v>151</v>
      </c>
      <c r="CG99" s="19">
        <v>189</v>
      </c>
      <c r="CH99" s="19">
        <v>340</v>
      </c>
      <c r="CI99" s="19">
        <v>696</v>
      </c>
      <c r="CJ99" s="19">
        <v>643</v>
      </c>
      <c r="CK99" s="19">
        <v>1339</v>
      </c>
    </row>
    <row r="100" spans="1:89" s="12" customFormat="1" ht="12" customHeight="1" x14ac:dyDescent="0.2">
      <c r="A100" s="11" t="s">
        <v>78</v>
      </c>
      <c r="B100" s="19">
        <v>6</v>
      </c>
      <c r="C100" s="19">
        <v>4</v>
      </c>
      <c r="D100" s="19">
        <v>6</v>
      </c>
      <c r="E100" s="19">
        <v>8</v>
      </c>
      <c r="F100" s="19">
        <v>5</v>
      </c>
      <c r="G100" s="19">
        <v>2</v>
      </c>
      <c r="H100" s="19">
        <v>2</v>
      </c>
      <c r="I100" s="19">
        <v>3</v>
      </c>
      <c r="J100" s="19">
        <v>7</v>
      </c>
      <c r="K100" s="19">
        <v>5</v>
      </c>
      <c r="L100" s="19">
        <v>3</v>
      </c>
      <c r="M100" s="19">
        <v>8</v>
      </c>
      <c r="N100" s="19">
        <v>10</v>
      </c>
      <c r="O100" s="19">
        <v>2</v>
      </c>
      <c r="P100" s="19">
        <v>10</v>
      </c>
      <c r="Q100" s="19">
        <v>7</v>
      </c>
      <c r="R100" s="19">
        <v>7</v>
      </c>
      <c r="S100" s="19">
        <v>5</v>
      </c>
      <c r="T100" s="19">
        <v>7</v>
      </c>
      <c r="U100" s="19">
        <v>4</v>
      </c>
      <c r="V100" s="19">
        <v>4</v>
      </c>
      <c r="W100" s="19">
        <v>4</v>
      </c>
      <c r="X100" s="19">
        <v>7</v>
      </c>
      <c r="Y100" s="19">
        <v>7</v>
      </c>
      <c r="Z100" s="19">
        <v>6</v>
      </c>
      <c r="AA100" s="19">
        <v>1</v>
      </c>
      <c r="AB100" s="19">
        <v>6</v>
      </c>
      <c r="AC100" s="19">
        <v>6</v>
      </c>
      <c r="AD100" s="19">
        <v>5</v>
      </c>
      <c r="AE100" s="19">
        <v>7</v>
      </c>
      <c r="AF100" s="19">
        <v>9</v>
      </c>
      <c r="AG100" s="19">
        <v>6</v>
      </c>
      <c r="AH100" s="19">
        <v>8</v>
      </c>
      <c r="AI100" s="19">
        <v>6</v>
      </c>
      <c r="AJ100" s="19">
        <v>6</v>
      </c>
      <c r="AK100" s="19">
        <v>9</v>
      </c>
      <c r="AL100" s="19">
        <v>7</v>
      </c>
      <c r="AM100" s="19">
        <v>9</v>
      </c>
      <c r="AN100" s="19">
        <v>7</v>
      </c>
      <c r="AO100" s="19">
        <v>11</v>
      </c>
      <c r="AP100" s="19">
        <v>8</v>
      </c>
      <c r="AQ100" s="19">
        <v>12</v>
      </c>
      <c r="AR100" s="19">
        <v>12</v>
      </c>
      <c r="AS100" s="19">
        <v>5</v>
      </c>
      <c r="AT100" s="19">
        <v>16</v>
      </c>
      <c r="AU100" s="19">
        <v>5</v>
      </c>
      <c r="AV100" s="19">
        <v>10</v>
      </c>
      <c r="AW100" s="19">
        <v>12</v>
      </c>
      <c r="AX100" s="19">
        <v>6</v>
      </c>
      <c r="AY100" s="19">
        <v>5</v>
      </c>
      <c r="AZ100" s="19">
        <v>54</v>
      </c>
      <c r="BA100" s="19">
        <v>49</v>
      </c>
      <c r="BB100" s="19">
        <v>87</v>
      </c>
      <c r="BC100" s="19">
        <v>77</v>
      </c>
      <c r="BD100" s="19">
        <v>63</v>
      </c>
      <c r="BE100" s="19">
        <v>59</v>
      </c>
      <c r="BF100" s="19">
        <v>57</v>
      </c>
      <c r="BG100" s="19">
        <v>46</v>
      </c>
      <c r="BH100" s="19">
        <v>51</v>
      </c>
      <c r="BI100" s="19">
        <v>53</v>
      </c>
      <c r="BJ100" s="19">
        <v>60</v>
      </c>
      <c r="BK100" s="19">
        <v>65</v>
      </c>
      <c r="BL100" s="19">
        <v>100</v>
      </c>
      <c r="BM100" s="19">
        <v>70</v>
      </c>
      <c r="BN100" s="19">
        <v>69</v>
      </c>
      <c r="BO100" s="19">
        <v>67</v>
      </c>
      <c r="BP100" s="19">
        <v>76</v>
      </c>
      <c r="BQ100" s="19">
        <v>64</v>
      </c>
      <c r="BR100" s="19">
        <v>45</v>
      </c>
      <c r="BS100" s="19">
        <v>54</v>
      </c>
      <c r="BT100" s="19">
        <v>36</v>
      </c>
      <c r="BU100" s="19">
        <v>58</v>
      </c>
      <c r="BV100" s="19">
        <v>20</v>
      </c>
      <c r="BW100" s="19">
        <v>30</v>
      </c>
      <c r="BX100" s="19">
        <v>8</v>
      </c>
      <c r="BY100" s="19">
        <v>24</v>
      </c>
      <c r="BZ100" s="19">
        <v>6</v>
      </c>
      <c r="CA100" s="19">
        <v>9</v>
      </c>
      <c r="CB100" s="19">
        <v>0</v>
      </c>
      <c r="CC100" s="19">
        <v>1</v>
      </c>
      <c r="CD100" s="19">
        <v>0</v>
      </c>
      <c r="CE100" s="19">
        <v>1</v>
      </c>
      <c r="CF100" s="19">
        <v>191</v>
      </c>
      <c r="CG100" s="19">
        <v>241</v>
      </c>
      <c r="CH100" s="19">
        <v>432</v>
      </c>
      <c r="CI100" s="19">
        <v>912</v>
      </c>
      <c r="CJ100" s="19">
        <v>880</v>
      </c>
      <c r="CK100" s="19">
        <v>1792</v>
      </c>
    </row>
    <row r="101" spans="1:89" s="12" customFormat="1" ht="12" customHeight="1" x14ac:dyDescent="0.2">
      <c r="A101" s="11" t="s">
        <v>79</v>
      </c>
      <c r="B101" s="19">
        <v>8</v>
      </c>
      <c r="C101" s="19">
        <v>4</v>
      </c>
      <c r="D101" s="19">
        <v>8</v>
      </c>
      <c r="E101" s="19">
        <v>7</v>
      </c>
      <c r="F101" s="19">
        <v>5</v>
      </c>
      <c r="G101" s="19">
        <v>4</v>
      </c>
      <c r="H101" s="19">
        <v>6</v>
      </c>
      <c r="I101" s="19">
        <v>7</v>
      </c>
      <c r="J101" s="19">
        <v>2</v>
      </c>
      <c r="K101" s="19">
        <v>3</v>
      </c>
      <c r="L101" s="19">
        <v>7</v>
      </c>
      <c r="M101" s="19">
        <v>3</v>
      </c>
      <c r="N101" s="19">
        <v>3</v>
      </c>
      <c r="O101" s="19">
        <v>8</v>
      </c>
      <c r="P101" s="19">
        <v>5</v>
      </c>
      <c r="Q101" s="19">
        <v>4</v>
      </c>
      <c r="R101" s="19">
        <v>3</v>
      </c>
      <c r="S101" s="19">
        <v>5</v>
      </c>
      <c r="T101" s="19">
        <v>5</v>
      </c>
      <c r="U101" s="19">
        <v>7</v>
      </c>
      <c r="V101" s="19">
        <v>4</v>
      </c>
      <c r="W101" s="19">
        <v>4</v>
      </c>
      <c r="X101" s="19">
        <v>2</v>
      </c>
      <c r="Y101" s="19">
        <v>7</v>
      </c>
      <c r="Z101" s="19">
        <v>5</v>
      </c>
      <c r="AA101" s="19">
        <v>6</v>
      </c>
      <c r="AB101" s="19">
        <v>5</v>
      </c>
      <c r="AC101" s="19">
        <v>9</v>
      </c>
      <c r="AD101" s="19">
        <v>6</v>
      </c>
      <c r="AE101" s="19">
        <v>5</v>
      </c>
      <c r="AF101" s="19">
        <v>3</v>
      </c>
      <c r="AG101" s="19">
        <v>7</v>
      </c>
      <c r="AH101" s="19">
        <v>8</v>
      </c>
      <c r="AI101" s="19">
        <v>6</v>
      </c>
      <c r="AJ101" s="19">
        <v>9</v>
      </c>
      <c r="AK101" s="19">
        <v>3</v>
      </c>
      <c r="AL101" s="19">
        <v>6</v>
      </c>
      <c r="AM101" s="19">
        <v>13</v>
      </c>
      <c r="AN101" s="19">
        <v>8</v>
      </c>
      <c r="AO101" s="19">
        <v>8</v>
      </c>
      <c r="AP101" s="19">
        <v>3</v>
      </c>
      <c r="AQ101" s="19">
        <v>8</v>
      </c>
      <c r="AR101" s="19">
        <v>8</v>
      </c>
      <c r="AS101" s="19">
        <v>8</v>
      </c>
      <c r="AT101" s="19">
        <v>9</v>
      </c>
      <c r="AU101" s="19">
        <v>13</v>
      </c>
      <c r="AV101" s="19">
        <v>9</v>
      </c>
      <c r="AW101" s="19">
        <v>13</v>
      </c>
      <c r="AX101" s="19">
        <v>13</v>
      </c>
      <c r="AY101" s="19">
        <v>7</v>
      </c>
      <c r="AZ101" s="19">
        <v>56</v>
      </c>
      <c r="BA101" s="19">
        <v>51</v>
      </c>
      <c r="BB101" s="19">
        <v>77</v>
      </c>
      <c r="BC101" s="19">
        <v>58</v>
      </c>
      <c r="BD101" s="19">
        <v>71</v>
      </c>
      <c r="BE101" s="19">
        <v>62</v>
      </c>
      <c r="BF101" s="19">
        <v>72</v>
      </c>
      <c r="BG101" s="19">
        <v>40</v>
      </c>
      <c r="BH101" s="19">
        <v>49</v>
      </c>
      <c r="BI101" s="19">
        <v>44</v>
      </c>
      <c r="BJ101" s="19">
        <v>66</v>
      </c>
      <c r="BK101" s="19">
        <v>43</v>
      </c>
      <c r="BL101" s="19">
        <v>81</v>
      </c>
      <c r="BM101" s="19">
        <v>65</v>
      </c>
      <c r="BN101" s="19">
        <v>68</v>
      </c>
      <c r="BO101" s="19">
        <v>48</v>
      </c>
      <c r="BP101" s="19">
        <v>46</v>
      </c>
      <c r="BQ101" s="19">
        <v>42</v>
      </c>
      <c r="BR101" s="19">
        <v>52</v>
      </c>
      <c r="BS101" s="19">
        <v>60</v>
      </c>
      <c r="BT101" s="19">
        <v>30</v>
      </c>
      <c r="BU101" s="19">
        <v>30</v>
      </c>
      <c r="BV101" s="19">
        <v>12</v>
      </c>
      <c r="BW101" s="19">
        <v>30</v>
      </c>
      <c r="BX101" s="19">
        <v>10</v>
      </c>
      <c r="BY101" s="19">
        <v>19</v>
      </c>
      <c r="BZ101" s="19">
        <v>4</v>
      </c>
      <c r="CA101" s="19">
        <v>9</v>
      </c>
      <c r="CB101" s="19">
        <v>1</v>
      </c>
      <c r="CC101" s="19">
        <v>2</v>
      </c>
      <c r="CD101" s="19">
        <v>0</v>
      </c>
      <c r="CE101" s="19">
        <v>0</v>
      </c>
      <c r="CF101" s="19">
        <v>155</v>
      </c>
      <c r="CG101" s="19">
        <v>192</v>
      </c>
      <c r="CH101" s="19">
        <v>347</v>
      </c>
      <c r="CI101" s="19">
        <v>845</v>
      </c>
      <c r="CJ101" s="19">
        <v>772</v>
      </c>
      <c r="CK101" s="19">
        <v>1617</v>
      </c>
    </row>
    <row r="102" spans="1:89" s="12" customFormat="1" ht="12" customHeight="1" x14ac:dyDescent="0.2">
      <c r="A102" s="11" t="s">
        <v>80</v>
      </c>
      <c r="B102" s="19">
        <v>22</v>
      </c>
      <c r="C102" s="19">
        <v>31</v>
      </c>
      <c r="D102" s="19">
        <v>19</v>
      </c>
      <c r="E102" s="19">
        <v>21</v>
      </c>
      <c r="F102" s="19">
        <v>26</v>
      </c>
      <c r="G102" s="19">
        <v>28</v>
      </c>
      <c r="H102" s="19">
        <v>24</v>
      </c>
      <c r="I102" s="19">
        <v>20</v>
      </c>
      <c r="J102" s="19">
        <v>28</v>
      </c>
      <c r="K102" s="19">
        <v>22</v>
      </c>
      <c r="L102" s="19">
        <v>28</v>
      </c>
      <c r="M102" s="19">
        <v>25</v>
      </c>
      <c r="N102" s="19">
        <v>28</v>
      </c>
      <c r="O102" s="19">
        <v>27</v>
      </c>
      <c r="P102" s="19">
        <v>33</v>
      </c>
      <c r="Q102" s="19">
        <v>23</v>
      </c>
      <c r="R102" s="19">
        <v>27</v>
      </c>
      <c r="S102" s="19">
        <v>17</v>
      </c>
      <c r="T102" s="19">
        <v>25</v>
      </c>
      <c r="U102" s="19">
        <v>24</v>
      </c>
      <c r="V102" s="19">
        <v>23</v>
      </c>
      <c r="W102" s="19">
        <v>20</v>
      </c>
      <c r="X102" s="19">
        <v>27</v>
      </c>
      <c r="Y102" s="19">
        <v>23</v>
      </c>
      <c r="Z102" s="19">
        <v>25</v>
      </c>
      <c r="AA102" s="19">
        <v>19</v>
      </c>
      <c r="AB102" s="19">
        <v>17</v>
      </c>
      <c r="AC102" s="19">
        <v>20</v>
      </c>
      <c r="AD102" s="19">
        <v>27</v>
      </c>
      <c r="AE102" s="19">
        <v>15</v>
      </c>
      <c r="AF102" s="19">
        <v>26</v>
      </c>
      <c r="AG102" s="19">
        <v>20</v>
      </c>
      <c r="AH102" s="19">
        <v>23</v>
      </c>
      <c r="AI102" s="19">
        <v>24</v>
      </c>
      <c r="AJ102" s="19">
        <v>26</v>
      </c>
      <c r="AK102" s="19">
        <v>26</v>
      </c>
      <c r="AL102" s="19">
        <v>26</v>
      </c>
      <c r="AM102" s="19">
        <v>14</v>
      </c>
      <c r="AN102" s="19">
        <v>25</v>
      </c>
      <c r="AO102" s="19">
        <v>23</v>
      </c>
      <c r="AP102" s="19">
        <v>28</v>
      </c>
      <c r="AQ102" s="19">
        <v>27</v>
      </c>
      <c r="AR102" s="19">
        <v>32</v>
      </c>
      <c r="AS102" s="19">
        <v>23</v>
      </c>
      <c r="AT102" s="19">
        <v>49</v>
      </c>
      <c r="AU102" s="19">
        <v>38</v>
      </c>
      <c r="AV102" s="19">
        <v>41</v>
      </c>
      <c r="AW102" s="19">
        <v>29</v>
      </c>
      <c r="AX102" s="19">
        <v>39</v>
      </c>
      <c r="AY102" s="19">
        <v>33</v>
      </c>
      <c r="AZ102" s="19">
        <v>232</v>
      </c>
      <c r="BA102" s="19">
        <v>204</v>
      </c>
      <c r="BB102" s="19">
        <v>301</v>
      </c>
      <c r="BC102" s="19">
        <v>270</v>
      </c>
      <c r="BD102" s="19">
        <v>260</v>
      </c>
      <c r="BE102" s="19">
        <v>214</v>
      </c>
      <c r="BF102" s="19">
        <v>229</v>
      </c>
      <c r="BG102" s="19">
        <v>207</v>
      </c>
      <c r="BH102" s="19">
        <v>195</v>
      </c>
      <c r="BI102" s="19">
        <v>159</v>
      </c>
      <c r="BJ102" s="19">
        <v>219</v>
      </c>
      <c r="BK102" s="19">
        <v>189</v>
      </c>
      <c r="BL102" s="19">
        <v>275</v>
      </c>
      <c r="BM102" s="19">
        <v>197</v>
      </c>
      <c r="BN102" s="19">
        <v>202</v>
      </c>
      <c r="BO102" s="19">
        <v>164</v>
      </c>
      <c r="BP102" s="19">
        <v>151</v>
      </c>
      <c r="BQ102" s="19">
        <v>138</v>
      </c>
      <c r="BR102" s="19">
        <v>102</v>
      </c>
      <c r="BS102" s="19">
        <v>135</v>
      </c>
      <c r="BT102" s="19">
        <v>89</v>
      </c>
      <c r="BU102" s="19">
        <v>117</v>
      </c>
      <c r="BV102" s="19">
        <v>37</v>
      </c>
      <c r="BW102" s="19">
        <v>73</v>
      </c>
      <c r="BX102" s="19">
        <v>20</v>
      </c>
      <c r="BY102" s="19">
        <v>42</v>
      </c>
      <c r="BZ102" s="19">
        <v>7</v>
      </c>
      <c r="CA102" s="19">
        <v>19</v>
      </c>
      <c r="CB102" s="19">
        <v>2</v>
      </c>
      <c r="CC102" s="19">
        <v>1</v>
      </c>
      <c r="CD102" s="19">
        <v>1</v>
      </c>
      <c r="CE102" s="19">
        <v>0</v>
      </c>
      <c r="CF102" s="19">
        <v>409</v>
      </c>
      <c r="CG102" s="19">
        <v>525</v>
      </c>
      <c r="CH102" s="19">
        <v>934</v>
      </c>
      <c r="CI102" s="19">
        <v>3016</v>
      </c>
      <c r="CJ102" s="19">
        <v>2721</v>
      </c>
      <c r="CK102" s="19">
        <v>5737</v>
      </c>
    </row>
    <row r="103" spans="1:89" s="9" customFormat="1" ht="12" customHeight="1" x14ac:dyDescent="0.2">
      <c r="A103" s="8" t="s">
        <v>45</v>
      </c>
      <c r="B103" s="20">
        <v>2</v>
      </c>
      <c r="C103" s="20">
        <v>7</v>
      </c>
      <c r="D103" s="20">
        <v>6</v>
      </c>
      <c r="E103" s="20">
        <v>6</v>
      </c>
      <c r="F103" s="20">
        <v>8</v>
      </c>
      <c r="G103" s="20">
        <v>8</v>
      </c>
      <c r="H103" s="20">
        <v>4</v>
      </c>
      <c r="I103" s="20">
        <v>4</v>
      </c>
      <c r="J103" s="20">
        <v>6</v>
      </c>
      <c r="K103" s="20">
        <v>5</v>
      </c>
      <c r="L103" s="20">
        <v>8</v>
      </c>
      <c r="M103" s="20">
        <v>7</v>
      </c>
      <c r="N103" s="20">
        <v>6</v>
      </c>
      <c r="O103" s="20">
        <v>6</v>
      </c>
      <c r="P103" s="20">
        <v>9</v>
      </c>
      <c r="Q103" s="20">
        <v>6</v>
      </c>
      <c r="R103" s="20">
        <v>11</v>
      </c>
      <c r="S103" s="20">
        <v>6</v>
      </c>
      <c r="T103" s="20">
        <v>4</v>
      </c>
      <c r="U103" s="20">
        <v>5</v>
      </c>
      <c r="V103" s="20">
        <v>6</v>
      </c>
      <c r="W103" s="20">
        <v>2</v>
      </c>
      <c r="X103" s="20">
        <v>6</v>
      </c>
      <c r="Y103" s="20">
        <v>2</v>
      </c>
      <c r="Z103" s="20">
        <v>6</v>
      </c>
      <c r="AA103" s="20">
        <v>6</v>
      </c>
      <c r="AB103" s="20">
        <v>2</v>
      </c>
      <c r="AC103" s="20">
        <v>3</v>
      </c>
      <c r="AD103" s="20">
        <v>8</v>
      </c>
      <c r="AE103" s="20">
        <v>5</v>
      </c>
      <c r="AF103" s="20">
        <v>7</v>
      </c>
      <c r="AG103" s="20">
        <v>5</v>
      </c>
      <c r="AH103" s="20">
        <v>7</v>
      </c>
      <c r="AI103" s="20">
        <v>3</v>
      </c>
      <c r="AJ103" s="20">
        <v>9</v>
      </c>
      <c r="AK103" s="20">
        <v>6</v>
      </c>
      <c r="AL103" s="20">
        <v>7</v>
      </c>
      <c r="AM103" s="20">
        <v>4</v>
      </c>
      <c r="AN103" s="20">
        <v>5</v>
      </c>
      <c r="AO103" s="20">
        <v>4</v>
      </c>
      <c r="AP103" s="20">
        <v>5</v>
      </c>
      <c r="AQ103" s="20">
        <v>5</v>
      </c>
      <c r="AR103" s="20">
        <v>9</v>
      </c>
      <c r="AS103" s="20">
        <v>2</v>
      </c>
      <c r="AT103" s="20">
        <v>7</v>
      </c>
      <c r="AU103" s="20">
        <v>9</v>
      </c>
      <c r="AV103" s="20">
        <v>4</v>
      </c>
      <c r="AW103" s="20">
        <v>8</v>
      </c>
      <c r="AX103" s="20">
        <v>7</v>
      </c>
      <c r="AY103" s="20">
        <v>6</v>
      </c>
      <c r="AZ103" s="20">
        <v>61</v>
      </c>
      <c r="BA103" s="20">
        <v>43</v>
      </c>
      <c r="BB103" s="20">
        <v>67</v>
      </c>
      <c r="BC103" s="20">
        <v>60</v>
      </c>
      <c r="BD103" s="20">
        <v>62</v>
      </c>
      <c r="BE103" s="20">
        <v>43</v>
      </c>
      <c r="BF103" s="20">
        <v>61</v>
      </c>
      <c r="BG103" s="20">
        <v>43</v>
      </c>
      <c r="BH103" s="20">
        <v>50</v>
      </c>
      <c r="BI103" s="20">
        <v>42</v>
      </c>
      <c r="BJ103" s="20">
        <v>58</v>
      </c>
      <c r="BK103" s="20">
        <v>39</v>
      </c>
      <c r="BL103" s="20">
        <v>66</v>
      </c>
      <c r="BM103" s="20">
        <v>50</v>
      </c>
      <c r="BN103" s="20">
        <v>48</v>
      </c>
      <c r="BO103" s="20">
        <v>46</v>
      </c>
      <c r="BP103" s="20">
        <v>46</v>
      </c>
      <c r="BQ103" s="20">
        <v>50</v>
      </c>
      <c r="BR103" s="20">
        <v>36</v>
      </c>
      <c r="BS103" s="20">
        <v>44</v>
      </c>
      <c r="BT103" s="20">
        <v>30</v>
      </c>
      <c r="BU103" s="20">
        <v>41</v>
      </c>
      <c r="BV103" s="20">
        <v>16</v>
      </c>
      <c r="BW103" s="20">
        <v>27</v>
      </c>
      <c r="BX103" s="20">
        <v>10</v>
      </c>
      <c r="BY103" s="20">
        <v>12</v>
      </c>
      <c r="BZ103" s="20">
        <v>2</v>
      </c>
      <c r="CA103" s="20">
        <v>7</v>
      </c>
      <c r="CB103" s="20">
        <v>0</v>
      </c>
      <c r="CC103" s="20">
        <v>1</v>
      </c>
      <c r="CD103" s="20">
        <v>1</v>
      </c>
      <c r="CE103" s="20">
        <v>0</v>
      </c>
      <c r="CF103" s="20">
        <v>141</v>
      </c>
      <c r="CG103" s="20">
        <v>182</v>
      </c>
      <c r="CH103" s="20">
        <v>323</v>
      </c>
      <c r="CI103" s="20">
        <v>773</v>
      </c>
      <c r="CJ103" s="20">
        <v>678</v>
      </c>
      <c r="CK103" s="20">
        <v>1451</v>
      </c>
    </row>
    <row r="104" spans="1:89" s="9" customFormat="1" ht="12" customHeight="1" x14ac:dyDescent="0.2">
      <c r="A104" s="8" t="s">
        <v>46</v>
      </c>
      <c r="B104" s="20">
        <v>11</v>
      </c>
      <c r="C104" s="20">
        <v>7</v>
      </c>
      <c r="D104" s="20">
        <v>6</v>
      </c>
      <c r="E104" s="20">
        <v>6</v>
      </c>
      <c r="F104" s="20">
        <v>5</v>
      </c>
      <c r="G104" s="20">
        <v>9</v>
      </c>
      <c r="H104" s="20">
        <v>11</v>
      </c>
      <c r="I104" s="20">
        <v>10</v>
      </c>
      <c r="J104" s="20">
        <v>7</v>
      </c>
      <c r="K104" s="20">
        <v>6</v>
      </c>
      <c r="L104" s="20">
        <v>7</v>
      </c>
      <c r="M104" s="20">
        <v>7</v>
      </c>
      <c r="N104" s="20">
        <v>10</v>
      </c>
      <c r="O104" s="20">
        <v>9</v>
      </c>
      <c r="P104" s="20">
        <v>9</v>
      </c>
      <c r="Q104" s="20">
        <v>8</v>
      </c>
      <c r="R104" s="20">
        <v>10</v>
      </c>
      <c r="S104" s="20">
        <v>4</v>
      </c>
      <c r="T104" s="20">
        <v>10</v>
      </c>
      <c r="U104" s="20">
        <v>8</v>
      </c>
      <c r="V104" s="20">
        <v>5</v>
      </c>
      <c r="W104" s="20">
        <v>5</v>
      </c>
      <c r="X104" s="20">
        <v>5</v>
      </c>
      <c r="Y104" s="20">
        <v>8</v>
      </c>
      <c r="Z104" s="20">
        <v>7</v>
      </c>
      <c r="AA104" s="20">
        <v>5</v>
      </c>
      <c r="AB104" s="20">
        <v>6</v>
      </c>
      <c r="AC104" s="20">
        <v>5</v>
      </c>
      <c r="AD104" s="20">
        <v>9</v>
      </c>
      <c r="AE104" s="20">
        <v>3</v>
      </c>
      <c r="AF104" s="20">
        <v>8</v>
      </c>
      <c r="AG104" s="20">
        <v>3</v>
      </c>
      <c r="AH104" s="20">
        <v>5</v>
      </c>
      <c r="AI104" s="20">
        <v>7</v>
      </c>
      <c r="AJ104" s="20">
        <v>6</v>
      </c>
      <c r="AK104" s="20">
        <v>8</v>
      </c>
      <c r="AL104" s="20">
        <v>5</v>
      </c>
      <c r="AM104" s="20">
        <v>3</v>
      </c>
      <c r="AN104" s="20">
        <v>7</v>
      </c>
      <c r="AO104" s="20">
        <v>7</v>
      </c>
      <c r="AP104" s="20">
        <v>11</v>
      </c>
      <c r="AQ104" s="20">
        <v>7</v>
      </c>
      <c r="AR104" s="20">
        <v>11</v>
      </c>
      <c r="AS104" s="20">
        <v>5</v>
      </c>
      <c r="AT104" s="20">
        <v>22</v>
      </c>
      <c r="AU104" s="20">
        <v>7</v>
      </c>
      <c r="AV104" s="20">
        <v>19</v>
      </c>
      <c r="AW104" s="20">
        <v>6</v>
      </c>
      <c r="AX104" s="20">
        <v>15</v>
      </c>
      <c r="AY104" s="20">
        <v>8</v>
      </c>
      <c r="AZ104" s="20">
        <v>77</v>
      </c>
      <c r="BA104" s="20">
        <v>86</v>
      </c>
      <c r="BB104" s="20">
        <v>115</v>
      </c>
      <c r="BC104" s="20">
        <v>104</v>
      </c>
      <c r="BD104" s="20">
        <v>81</v>
      </c>
      <c r="BE104" s="20">
        <v>70</v>
      </c>
      <c r="BF104" s="20">
        <v>68</v>
      </c>
      <c r="BG104" s="20">
        <v>59</v>
      </c>
      <c r="BH104" s="20">
        <v>71</v>
      </c>
      <c r="BI104" s="20">
        <v>44</v>
      </c>
      <c r="BJ104" s="20">
        <v>64</v>
      </c>
      <c r="BK104" s="20">
        <v>39</v>
      </c>
      <c r="BL104" s="20">
        <v>65</v>
      </c>
      <c r="BM104" s="20">
        <v>48</v>
      </c>
      <c r="BN104" s="20">
        <v>62</v>
      </c>
      <c r="BO104" s="20">
        <v>34</v>
      </c>
      <c r="BP104" s="20">
        <v>40</v>
      </c>
      <c r="BQ104" s="20">
        <v>31</v>
      </c>
      <c r="BR104" s="20">
        <v>30</v>
      </c>
      <c r="BS104" s="20">
        <v>45</v>
      </c>
      <c r="BT104" s="20">
        <v>26</v>
      </c>
      <c r="BU104" s="20">
        <v>33</v>
      </c>
      <c r="BV104" s="20">
        <v>10</v>
      </c>
      <c r="BW104" s="20">
        <v>16</v>
      </c>
      <c r="BX104" s="20">
        <v>5</v>
      </c>
      <c r="BY104" s="20">
        <v>14</v>
      </c>
      <c r="BZ104" s="20">
        <v>2</v>
      </c>
      <c r="CA104" s="20">
        <v>6</v>
      </c>
      <c r="CB104" s="20">
        <v>1</v>
      </c>
      <c r="CC104" s="20">
        <v>0</v>
      </c>
      <c r="CD104" s="20">
        <v>0</v>
      </c>
      <c r="CE104" s="20">
        <v>0</v>
      </c>
      <c r="CF104" s="20">
        <v>114</v>
      </c>
      <c r="CG104" s="20">
        <v>145</v>
      </c>
      <c r="CH104" s="20">
        <v>259</v>
      </c>
      <c r="CI104" s="20">
        <v>944</v>
      </c>
      <c r="CJ104" s="20">
        <v>790</v>
      </c>
      <c r="CK104" s="20">
        <v>1734</v>
      </c>
    </row>
    <row r="105" spans="1:89" s="9" customFormat="1" ht="12" customHeight="1" x14ac:dyDescent="0.2">
      <c r="A105" s="8" t="s">
        <v>47</v>
      </c>
      <c r="B105" s="20">
        <v>9</v>
      </c>
      <c r="C105" s="20">
        <v>17</v>
      </c>
      <c r="D105" s="20">
        <v>7</v>
      </c>
      <c r="E105" s="20">
        <v>9</v>
      </c>
      <c r="F105" s="20">
        <v>13</v>
      </c>
      <c r="G105" s="20">
        <v>11</v>
      </c>
      <c r="H105" s="20">
        <v>9</v>
      </c>
      <c r="I105" s="20">
        <v>6</v>
      </c>
      <c r="J105" s="20">
        <v>15</v>
      </c>
      <c r="K105" s="20">
        <v>11</v>
      </c>
      <c r="L105" s="20">
        <v>13</v>
      </c>
      <c r="M105" s="20">
        <v>11</v>
      </c>
      <c r="N105" s="20">
        <v>12</v>
      </c>
      <c r="O105" s="20">
        <v>12</v>
      </c>
      <c r="P105" s="20">
        <v>15</v>
      </c>
      <c r="Q105" s="20">
        <v>9</v>
      </c>
      <c r="R105" s="20">
        <v>6</v>
      </c>
      <c r="S105" s="20">
        <v>7</v>
      </c>
      <c r="T105" s="20">
        <v>11</v>
      </c>
      <c r="U105" s="20">
        <v>11</v>
      </c>
      <c r="V105" s="20">
        <v>12</v>
      </c>
      <c r="W105" s="20">
        <v>13</v>
      </c>
      <c r="X105" s="20">
        <v>16</v>
      </c>
      <c r="Y105" s="20">
        <v>13</v>
      </c>
      <c r="Z105" s="20">
        <v>12</v>
      </c>
      <c r="AA105" s="20">
        <v>8</v>
      </c>
      <c r="AB105" s="20">
        <v>9</v>
      </c>
      <c r="AC105" s="20">
        <v>12</v>
      </c>
      <c r="AD105" s="20">
        <v>10</v>
      </c>
      <c r="AE105" s="20">
        <v>7</v>
      </c>
      <c r="AF105" s="20">
        <v>11</v>
      </c>
      <c r="AG105" s="20">
        <v>12</v>
      </c>
      <c r="AH105" s="20">
        <v>11</v>
      </c>
      <c r="AI105" s="20">
        <v>14</v>
      </c>
      <c r="AJ105" s="20">
        <v>11</v>
      </c>
      <c r="AK105" s="20">
        <v>12</v>
      </c>
      <c r="AL105" s="20">
        <v>14</v>
      </c>
      <c r="AM105" s="20">
        <v>7</v>
      </c>
      <c r="AN105" s="20">
        <v>13</v>
      </c>
      <c r="AO105" s="20">
        <v>12</v>
      </c>
      <c r="AP105" s="20">
        <v>12</v>
      </c>
      <c r="AQ105" s="20">
        <v>15</v>
      </c>
      <c r="AR105" s="20">
        <v>12</v>
      </c>
      <c r="AS105" s="20">
        <v>16</v>
      </c>
      <c r="AT105" s="20">
        <v>20</v>
      </c>
      <c r="AU105" s="20">
        <v>22</v>
      </c>
      <c r="AV105" s="20">
        <v>18</v>
      </c>
      <c r="AW105" s="20">
        <v>15</v>
      </c>
      <c r="AX105" s="20">
        <v>17</v>
      </c>
      <c r="AY105" s="20">
        <v>19</v>
      </c>
      <c r="AZ105" s="20">
        <v>94</v>
      </c>
      <c r="BA105" s="20">
        <v>75</v>
      </c>
      <c r="BB105" s="20">
        <v>119</v>
      </c>
      <c r="BC105" s="20">
        <v>106</v>
      </c>
      <c r="BD105" s="20">
        <v>117</v>
      </c>
      <c r="BE105" s="20">
        <v>101</v>
      </c>
      <c r="BF105" s="20">
        <v>100</v>
      </c>
      <c r="BG105" s="20">
        <v>105</v>
      </c>
      <c r="BH105" s="20">
        <v>74</v>
      </c>
      <c r="BI105" s="20">
        <v>73</v>
      </c>
      <c r="BJ105" s="20">
        <v>97</v>
      </c>
      <c r="BK105" s="20">
        <v>111</v>
      </c>
      <c r="BL105" s="20">
        <v>144</v>
      </c>
      <c r="BM105" s="20">
        <v>99</v>
      </c>
      <c r="BN105" s="20">
        <v>92</v>
      </c>
      <c r="BO105" s="20">
        <v>84</v>
      </c>
      <c r="BP105" s="20">
        <v>65</v>
      </c>
      <c r="BQ105" s="20">
        <v>57</v>
      </c>
      <c r="BR105" s="20">
        <v>36</v>
      </c>
      <c r="BS105" s="20">
        <v>46</v>
      </c>
      <c r="BT105" s="20">
        <v>33</v>
      </c>
      <c r="BU105" s="20">
        <v>43</v>
      </c>
      <c r="BV105" s="20">
        <v>11</v>
      </c>
      <c r="BW105" s="20">
        <v>30</v>
      </c>
      <c r="BX105" s="20">
        <v>5</v>
      </c>
      <c r="BY105" s="20">
        <v>16</v>
      </c>
      <c r="BZ105" s="20">
        <v>3</v>
      </c>
      <c r="CA105" s="20">
        <v>6</v>
      </c>
      <c r="CB105" s="20">
        <v>1</v>
      </c>
      <c r="CC105" s="20">
        <v>0</v>
      </c>
      <c r="CD105" s="20">
        <v>0</v>
      </c>
      <c r="CE105" s="20">
        <v>0</v>
      </c>
      <c r="CF105" s="20">
        <v>154</v>
      </c>
      <c r="CG105" s="20">
        <v>198</v>
      </c>
      <c r="CH105" s="20">
        <v>352</v>
      </c>
      <c r="CI105" s="20">
        <v>1299</v>
      </c>
      <c r="CJ105" s="20">
        <v>1253</v>
      </c>
      <c r="CK105" s="20">
        <v>2552</v>
      </c>
    </row>
    <row r="106" spans="1:89" s="12" customFormat="1" ht="12" customHeight="1" x14ac:dyDescent="0.2">
      <c r="A106" s="11" t="s">
        <v>81</v>
      </c>
      <c r="B106" s="19">
        <v>30</v>
      </c>
      <c r="C106" s="19">
        <v>16</v>
      </c>
      <c r="D106" s="19">
        <v>20</v>
      </c>
      <c r="E106" s="19">
        <v>19</v>
      </c>
      <c r="F106" s="19">
        <v>20</v>
      </c>
      <c r="G106" s="19">
        <v>21</v>
      </c>
      <c r="H106" s="19">
        <v>23</v>
      </c>
      <c r="I106" s="19">
        <v>17</v>
      </c>
      <c r="J106" s="19">
        <v>18</v>
      </c>
      <c r="K106" s="19">
        <v>20</v>
      </c>
      <c r="L106" s="19">
        <v>19</v>
      </c>
      <c r="M106" s="19">
        <v>9</v>
      </c>
      <c r="N106" s="19">
        <v>21</v>
      </c>
      <c r="O106" s="19">
        <v>18</v>
      </c>
      <c r="P106" s="19">
        <v>19</v>
      </c>
      <c r="Q106" s="19">
        <v>22</v>
      </c>
      <c r="R106" s="19">
        <v>22</v>
      </c>
      <c r="S106" s="19">
        <v>15</v>
      </c>
      <c r="T106" s="19">
        <v>24</v>
      </c>
      <c r="U106" s="19">
        <v>16</v>
      </c>
      <c r="V106" s="19">
        <v>22</v>
      </c>
      <c r="W106" s="19">
        <v>16</v>
      </c>
      <c r="X106" s="19">
        <v>23</v>
      </c>
      <c r="Y106" s="19">
        <v>18</v>
      </c>
      <c r="Z106" s="19">
        <v>17</v>
      </c>
      <c r="AA106" s="19">
        <v>16</v>
      </c>
      <c r="AB106" s="19">
        <v>25</v>
      </c>
      <c r="AC106" s="19">
        <v>20</v>
      </c>
      <c r="AD106" s="19">
        <v>31</v>
      </c>
      <c r="AE106" s="19">
        <v>24</v>
      </c>
      <c r="AF106" s="19">
        <v>20</v>
      </c>
      <c r="AG106" s="19">
        <v>30</v>
      </c>
      <c r="AH106" s="19">
        <v>32</v>
      </c>
      <c r="AI106" s="19">
        <v>37</v>
      </c>
      <c r="AJ106" s="19">
        <v>35</v>
      </c>
      <c r="AK106" s="19">
        <v>32</v>
      </c>
      <c r="AL106" s="19">
        <v>33</v>
      </c>
      <c r="AM106" s="19">
        <v>24</v>
      </c>
      <c r="AN106" s="19">
        <v>30</v>
      </c>
      <c r="AO106" s="19">
        <v>36</v>
      </c>
      <c r="AP106" s="19">
        <v>42</v>
      </c>
      <c r="AQ106" s="19">
        <v>47</v>
      </c>
      <c r="AR106" s="19">
        <v>46</v>
      </c>
      <c r="AS106" s="19">
        <v>43</v>
      </c>
      <c r="AT106" s="19">
        <v>53</v>
      </c>
      <c r="AU106" s="19">
        <v>56</v>
      </c>
      <c r="AV106" s="19">
        <v>60</v>
      </c>
      <c r="AW106" s="19">
        <v>74</v>
      </c>
      <c r="AX106" s="19">
        <v>45</v>
      </c>
      <c r="AY106" s="19">
        <v>58</v>
      </c>
      <c r="AZ106" s="19">
        <v>215</v>
      </c>
      <c r="BA106" s="19">
        <v>237</v>
      </c>
      <c r="BB106" s="19">
        <v>207</v>
      </c>
      <c r="BC106" s="19">
        <v>227</v>
      </c>
      <c r="BD106" s="19">
        <v>193</v>
      </c>
      <c r="BE106" s="19">
        <v>177</v>
      </c>
      <c r="BF106" s="19">
        <v>184</v>
      </c>
      <c r="BG106" s="19">
        <v>189</v>
      </c>
      <c r="BH106" s="19">
        <v>218</v>
      </c>
      <c r="BI106" s="19">
        <v>206</v>
      </c>
      <c r="BJ106" s="19">
        <v>225</v>
      </c>
      <c r="BK106" s="19">
        <v>211</v>
      </c>
      <c r="BL106" s="19">
        <v>286</v>
      </c>
      <c r="BM106" s="19">
        <v>254</v>
      </c>
      <c r="BN106" s="19">
        <v>235</v>
      </c>
      <c r="BO106" s="19">
        <v>187</v>
      </c>
      <c r="BP106" s="19">
        <v>142</v>
      </c>
      <c r="BQ106" s="19">
        <v>137</v>
      </c>
      <c r="BR106" s="19">
        <v>103</v>
      </c>
      <c r="BS106" s="19">
        <v>132</v>
      </c>
      <c r="BT106" s="19">
        <v>63</v>
      </c>
      <c r="BU106" s="19">
        <v>99</v>
      </c>
      <c r="BV106" s="19">
        <v>44</v>
      </c>
      <c r="BW106" s="19">
        <v>67</v>
      </c>
      <c r="BX106" s="19">
        <v>16</v>
      </c>
      <c r="BY106" s="19">
        <v>37</v>
      </c>
      <c r="BZ106" s="19">
        <v>4</v>
      </c>
      <c r="CA106" s="19">
        <v>10</v>
      </c>
      <c r="CB106" s="19">
        <v>2</v>
      </c>
      <c r="CC106" s="19">
        <v>1</v>
      </c>
      <c r="CD106" s="19">
        <v>0</v>
      </c>
      <c r="CE106" s="19">
        <v>0</v>
      </c>
      <c r="CF106" s="19">
        <v>374</v>
      </c>
      <c r="CG106" s="19">
        <v>483</v>
      </c>
      <c r="CH106" s="19">
        <v>857</v>
      </c>
      <c r="CI106" s="19">
        <v>2867</v>
      </c>
      <c r="CJ106" s="19">
        <v>2875</v>
      </c>
      <c r="CK106" s="19">
        <v>5742</v>
      </c>
    </row>
    <row r="107" spans="1:89" s="9" customFormat="1" ht="12" customHeight="1" x14ac:dyDescent="0.2">
      <c r="A107" s="8" t="s">
        <v>45</v>
      </c>
      <c r="B107" s="20">
        <v>15</v>
      </c>
      <c r="C107" s="20">
        <v>11</v>
      </c>
      <c r="D107" s="20">
        <v>9</v>
      </c>
      <c r="E107" s="20">
        <v>7</v>
      </c>
      <c r="F107" s="20">
        <v>8</v>
      </c>
      <c r="G107" s="20">
        <v>11</v>
      </c>
      <c r="H107" s="20">
        <v>14</v>
      </c>
      <c r="I107" s="20">
        <v>10</v>
      </c>
      <c r="J107" s="20">
        <v>9</v>
      </c>
      <c r="K107" s="20">
        <v>12</v>
      </c>
      <c r="L107" s="20">
        <v>10</v>
      </c>
      <c r="M107" s="20">
        <v>6</v>
      </c>
      <c r="N107" s="20">
        <v>12</v>
      </c>
      <c r="O107" s="20">
        <v>9</v>
      </c>
      <c r="P107" s="20">
        <v>11</v>
      </c>
      <c r="Q107" s="20">
        <v>13</v>
      </c>
      <c r="R107" s="20">
        <v>8</v>
      </c>
      <c r="S107" s="20">
        <v>5</v>
      </c>
      <c r="T107" s="20">
        <v>12</v>
      </c>
      <c r="U107" s="20">
        <v>5</v>
      </c>
      <c r="V107" s="20">
        <v>11</v>
      </c>
      <c r="W107" s="20">
        <v>8</v>
      </c>
      <c r="X107" s="20">
        <v>14</v>
      </c>
      <c r="Y107" s="20">
        <v>12</v>
      </c>
      <c r="Z107" s="20">
        <v>9</v>
      </c>
      <c r="AA107" s="20">
        <v>6</v>
      </c>
      <c r="AB107" s="20">
        <v>11</v>
      </c>
      <c r="AC107" s="20">
        <v>8</v>
      </c>
      <c r="AD107" s="20">
        <v>16</v>
      </c>
      <c r="AE107" s="20">
        <v>15</v>
      </c>
      <c r="AF107" s="20">
        <v>10</v>
      </c>
      <c r="AG107" s="20">
        <v>12</v>
      </c>
      <c r="AH107" s="20">
        <v>19</v>
      </c>
      <c r="AI107" s="20">
        <v>11</v>
      </c>
      <c r="AJ107" s="20">
        <v>18</v>
      </c>
      <c r="AK107" s="20">
        <v>17</v>
      </c>
      <c r="AL107" s="20">
        <v>18</v>
      </c>
      <c r="AM107" s="20">
        <v>7</v>
      </c>
      <c r="AN107" s="20">
        <v>13</v>
      </c>
      <c r="AO107" s="20">
        <v>19</v>
      </c>
      <c r="AP107" s="20">
        <v>20</v>
      </c>
      <c r="AQ107" s="20">
        <v>16</v>
      </c>
      <c r="AR107" s="20">
        <v>28</v>
      </c>
      <c r="AS107" s="20">
        <v>16</v>
      </c>
      <c r="AT107" s="20">
        <v>31</v>
      </c>
      <c r="AU107" s="20">
        <v>8</v>
      </c>
      <c r="AV107" s="20">
        <v>34</v>
      </c>
      <c r="AW107" s="20">
        <v>13</v>
      </c>
      <c r="AX107" s="20">
        <v>28</v>
      </c>
      <c r="AY107" s="20">
        <v>14</v>
      </c>
      <c r="AZ107" s="20">
        <v>113</v>
      </c>
      <c r="BA107" s="20">
        <v>76</v>
      </c>
      <c r="BB107" s="20">
        <v>113</v>
      </c>
      <c r="BC107" s="20">
        <v>102</v>
      </c>
      <c r="BD107" s="20">
        <v>107</v>
      </c>
      <c r="BE107" s="20">
        <v>91</v>
      </c>
      <c r="BF107" s="20">
        <v>99</v>
      </c>
      <c r="BG107" s="20">
        <v>97</v>
      </c>
      <c r="BH107" s="20">
        <v>97</v>
      </c>
      <c r="BI107" s="20">
        <v>85</v>
      </c>
      <c r="BJ107" s="20">
        <v>103</v>
      </c>
      <c r="BK107" s="20">
        <v>103</v>
      </c>
      <c r="BL107" s="20">
        <v>133</v>
      </c>
      <c r="BM107" s="20">
        <v>106</v>
      </c>
      <c r="BN107" s="20">
        <v>109</v>
      </c>
      <c r="BO107" s="20">
        <v>84</v>
      </c>
      <c r="BP107" s="20">
        <v>73</v>
      </c>
      <c r="BQ107" s="20">
        <v>68</v>
      </c>
      <c r="BR107" s="20">
        <v>46</v>
      </c>
      <c r="BS107" s="20">
        <v>48</v>
      </c>
      <c r="BT107" s="20">
        <v>18</v>
      </c>
      <c r="BU107" s="20">
        <v>50</v>
      </c>
      <c r="BV107" s="20">
        <v>26</v>
      </c>
      <c r="BW107" s="20">
        <v>31</v>
      </c>
      <c r="BX107" s="20">
        <v>9</v>
      </c>
      <c r="BY107" s="20">
        <v>17</v>
      </c>
      <c r="BZ107" s="20">
        <v>2</v>
      </c>
      <c r="CA107" s="20">
        <v>3</v>
      </c>
      <c r="CB107" s="20">
        <v>1</v>
      </c>
      <c r="CC107" s="20">
        <v>1</v>
      </c>
      <c r="CD107" s="20">
        <v>0</v>
      </c>
      <c r="CE107" s="20">
        <v>0</v>
      </c>
      <c r="CF107" s="20">
        <v>175</v>
      </c>
      <c r="CG107" s="20">
        <v>218</v>
      </c>
      <c r="CH107" s="20">
        <v>393</v>
      </c>
      <c r="CI107" s="20">
        <v>1437</v>
      </c>
      <c r="CJ107" s="20">
        <v>1233</v>
      </c>
      <c r="CK107" s="20">
        <v>2670</v>
      </c>
    </row>
    <row r="108" spans="1:89" s="9" customFormat="1" ht="12" customHeight="1" x14ac:dyDescent="0.2">
      <c r="A108" s="8" t="s">
        <v>46</v>
      </c>
      <c r="B108" s="20">
        <v>15</v>
      </c>
      <c r="C108" s="20">
        <v>5</v>
      </c>
      <c r="D108" s="20">
        <v>11</v>
      </c>
      <c r="E108" s="20">
        <v>12</v>
      </c>
      <c r="F108" s="20">
        <v>12</v>
      </c>
      <c r="G108" s="20">
        <v>10</v>
      </c>
      <c r="H108" s="20">
        <v>9</v>
      </c>
      <c r="I108" s="20">
        <v>7</v>
      </c>
      <c r="J108" s="20">
        <v>9</v>
      </c>
      <c r="K108" s="20">
        <v>8</v>
      </c>
      <c r="L108" s="20">
        <v>9</v>
      </c>
      <c r="M108" s="20">
        <v>3</v>
      </c>
      <c r="N108" s="20">
        <v>9</v>
      </c>
      <c r="O108" s="20">
        <v>9</v>
      </c>
      <c r="P108" s="20">
        <v>8</v>
      </c>
      <c r="Q108" s="20">
        <v>9</v>
      </c>
      <c r="R108" s="20">
        <v>14</v>
      </c>
      <c r="S108" s="20">
        <v>10</v>
      </c>
      <c r="T108" s="20">
        <v>12</v>
      </c>
      <c r="U108" s="20">
        <v>11</v>
      </c>
      <c r="V108" s="20">
        <v>11</v>
      </c>
      <c r="W108" s="20">
        <v>8</v>
      </c>
      <c r="X108" s="20">
        <v>9</v>
      </c>
      <c r="Y108" s="20">
        <v>6</v>
      </c>
      <c r="Z108" s="20">
        <v>8</v>
      </c>
      <c r="AA108" s="20">
        <v>10</v>
      </c>
      <c r="AB108" s="20">
        <v>14</v>
      </c>
      <c r="AC108" s="20">
        <v>12</v>
      </c>
      <c r="AD108" s="20">
        <v>15</v>
      </c>
      <c r="AE108" s="20">
        <v>9</v>
      </c>
      <c r="AF108" s="20">
        <v>10</v>
      </c>
      <c r="AG108" s="20">
        <v>18</v>
      </c>
      <c r="AH108" s="20">
        <v>13</v>
      </c>
      <c r="AI108" s="20">
        <v>26</v>
      </c>
      <c r="AJ108" s="20">
        <v>17</v>
      </c>
      <c r="AK108" s="20">
        <v>15</v>
      </c>
      <c r="AL108" s="20">
        <v>15</v>
      </c>
      <c r="AM108" s="20">
        <v>17</v>
      </c>
      <c r="AN108" s="20">
        <v>17</v>
      </c>
      <c r="AO108" s="20">
        <v>17</v>
      </c>
      <c r="AP108" s="20">
        <v>22</v>
      </c>
      <c r="AQ108" s="20">
        <v>31</v>
      </c>
      <c r="AR108" s="20">
        <v>18</v>
      </c>
      <c r="AS108" s="20">
        <v>27</v>
      </c>
      <c r="AT108" s="20">
        <v>22</v>
      </c>
      <c r="AU108" s="20">
        <v>48</v>
      </c>
      <c r="AV108" s="20">
        <v>26</v>
      </c>
      <c r="AW108" s="20">
        <v>61</v>
      </c>
      <c r="AX108" s="20">
        <v>17</v>
      </c>
      <c r="AY108" s="20">
        <v>44</v>
      </c>
      <c r="AZ108" s="20">
        <v>102</v>
      </c>
      <c r="BA108" s="20">
        <v>161</v>
      </c>
      <c r="BB108" s="20">
        <v>94</v>
      </c>
      <c r="BC108" s="20">
        <v>125</v>
      </c>
      <c r="BD108" s="20">
        <v>86</v>
      </c>
      <c r="BE108" s="20">
        <v>86</v>
      </c>
      <c r="BF108" s="20">
        <v>85</v>
      </c>
      <c r="BG108" s="20">
        <v>92</v>
      </c>
      <c r="BH108" s="20">
        <v>121</v>
      </c>
      <c r="BI108" s="20">
        <v>121</v>
      </c>
      <c r="BJ108" s="20">
        <v>122</v>
      </c>
      <c r="BK108" s="20">
        <v>108</v>
      </c>
      <c r="BL108" s="20">
        <v>153</v>
      </c>
      <c r="BM108" s="20">
        <v>148</v>
      </c>
      <c r="BN108" s="20">
        <v>126</v>
      </c>
      <c r="BO108" s="20">
        <v>103</v>
      </c>
      <c r="BP108" s="20">
        <v>69</v>
      </c>
      <c r="BQ108" s="20">
        <v>69</v>
      </c>
      <c r="BR108" s="20">
        <v>57</v>
      </c>
      <c r="BS108" s="20">
        <v>84</v>
      </c>
      <c r="BT108" s="20">
        <v>45</v>
      </c>
      <c r="BU108" s="20">
        <v>49</v>
      </c>
      <c r="BV108" s="20">
        <v>18</v>
      </c>
      <c r="BW108" s="20">
        <v>36</v>
      </c>
      <c r="BX108" s="20">
        <v>7</v>
      </c>
      <c r="BY108" s="20">
        <v>20</v>
      </c>
      <c r="BZ108" s="20">
        <v>2</v>
      </c>
      <c r="CA108" s="20">
        <v>7</v>
      </c>
      <c r="CB108" s="20">
        <v>1</v>
      </c>
      <c r="CC108" s="20">
        <v>0</v>
      </c>
      <c r="CD108" s="20">
        <v>0</v>
      </c>
      <c r="CE108" s="20">
        <v>0</v>
      </c>
      <c r="CF108" s="20">
        <v>199</v>
      </c>
      <c r="CG108" s="20">
        <v>265</v>
      </c>
      <c r="CH108" s="20">
        <v>464</v>
      </c>
      <c r="CI108" s="20">
        <v>1430</v>
      </c>
      <c r="CJ108" s="20">
        <v>1642</v>
      </c>
      <c r="CK108" s="20">
        <v>3072</v>
      </c>
    </row>
    <row r="109" spans="1:89" s="12" customFormat="1" ht="12" customHeight="1" x14ac:dyDescent="0.2">
      <c r="A109" s="11" t="s">
        <v>82</v>
      </c>
      <c r="B109" s="19">
        <v>24</v>
      </c>
      <c r="C109" s="19">
        <v>8</v>
      </c>
      <c r="D109" s="19">
        <v>17</v>
      </c>
      <c r="E109" s="19">
        <v>14</v>
      </c>
      <c r="F109" s="19">
        <v>18</v>
      </c>
      <c r="G109" s="19">
        <v>16</v>
      </c>
      <c r="H109" s="19">
        <v>12</v>
      </c>
      <c r="I109" s="19">
        <v>12</v>
      </c>
      <c r="J109" s="19">
        <v>9</v>
      </c>
      <c r="K109" s="19">
        <v>16</v>
      </c>
      <c r="L109" s="19">
        <v>20</v>
      </c>
      <c r="M109" s="19">
        <v>19</v>
      </c>
      <c r="N109" s="19">
        <v>8</v>
      </c>
      <c r="O109" s="19">
        <v>21</v>
      </c>
      <c r="P109" s="19">
        <v>11</v>
      </c>
      <c r="Q109" s="19">
        <v>19</v>
      </c>
      <c r="R109" s="19">
        <v>8</v>
      </c>
      <c r="S109" s="19">
        <v>9</v>
      </c>
      <c r="T109" s="19">
        <v>18</v>
      </c>
      <c r="U109" s="19">
        <v>10</v>
      </c>
      <c r="V109" s="19">
        <v>15</v>
      </c>
      <c r="W109" s="19">
        <v>9</v>
      </c>
      <c r="X109" s="19">
        <v>17</v>
      </c>
      <c r="Y109" s="19">
        <v>16</v>
      </c>
      <c r="Z109" s="19">
        <v>19</v>
      </c>
      <c r="AA109" s="19">
        <v>13</v>
      </c>
      <c r="AB109" s="19">
        <v>16</v>
      </c>
      <c r="AC109" s="19">
        <v>17</v>
      </c>
      <c r="AD109" s="19">
        <v>9</v>
      </c>
      <c r="AE109" s="19">
        <v>8</v>
      </c>
      <c r="AF109" s="19">
        <v>10</v>
      </c>
      <c r="AG109" s="19">
        <v>16</v>
      </c>
      <c r="AH109" s="19">
        <v>19</v>
      </c>
      <c r="AI109" s="19">
        <v>18</v>
      </c>
      <c r="AJ109" s="19">
        <v>22</v>
      </c>
      <c r="AK109" s="19">
        <v>21</v>
      </c>
      <c r="AL109" s="19">
        <v>21</v>
      </c>
      <c r="AM109" s="19">
        <v>17</v>
      </c>
      <c r="AN109" s="19">
        <v>12</v>
      </c>
      <c r="AO109" s="19">
        <v>30</v>
      </c>
      <c r="AP109" s="19">
        <v>17</v>
      </c>
      <c r="AQ109" s="19">
        <v>21</v>
      </c>
      <c r="AR109" s="19">
        <v>26</v>
      </c>
      <c r="AS109" s="19">
        <v>20</v>
      </c>
      <c r="AT109" s="19">
        <v>25</v>
      </c>
      <c r="AU109" s="19">
        <v>26</v>
      </c>
      <c r="AV109" s="19">
        <v>30</v>
      </c>
      <c r="AW109" s="19">
        <v>28</v>
      </c>
      <c r="AX109" s="19">
        <v>25</v>
      </c>
      <c r="AY109" s="19">
        <v>39</v>
      </c>
      <c r="AZ109" s="19">
        <v>221</v>
      </c>
      <c r="BA109" s="19">
        <v>225</v>
      </c>
      <c r="BB109" s="19">
        <v>240</v>
      </c>
      <c r="BC109" s="19">
        <v>208</v>
      </c>
      <c r="BD109" s="19">
        <v>193</v>
      </c>
      <c r="BE109" s="19">
        <v>163</v>
      </c>
      <c r="BF109" s="19">
        <v>156</v>
      </c>
      <c r="BG109" s="19">
        <v>139</v>
      </c>
      <c r="BH109" s="19">
        <v>147</v>
      </c>
      <c r="BI109" s="19">
        <v>115</v>
      </c>
      <c r="BJ109" s="19">
        <v>162</v>
      </c>
      <c r="BK109" s="19">
        <v>138</v>
      </c>
      <c r="BL109" s="19">
        <v>218</v>
      </c>
      <c r="BM109" s="19">
        <v>164</v>
      </c>
      <c r="BN109" s="19">
        <v>184</v>
      </c>
      <c r="BO109" s="19">
        <v>149</v>
      </c>
      <c r="BP109" s="19">
        <v>123</v>
      </c>
      <c r="BQ109" s="19">
        <v>113</v>
      </c>
      <c r="BR109" s="19">
        <v>103</v>
      </c>
      <c r="BS109" s="19">
        <v>119</v>
      </c>
      <c r="BT109" s="19">
        <v>72</v>
      </c>
      <c r="BU109" s="19">
        <v>126</v>
      </c>
      <c r="BV109" s="19">
        <v>48</v>
      </c>
      <c r="BW109" s="19">
        <v>113</v>
      </c>
      <c r="BX109" s="19">
        <v>31</v>
      </c>
      <c r="BY109" s="19">
        <v>63</v>
      </c>
      <c r="BZ109" s="19">
        <v>8</v>
      </c>
      <c r="CA109" s="19">
        <v>39</v>
      </c>
      <c r="CB109" s="19">
        <v>0</v>
      </c>
      <c r="CC109" s="19">
        <v>10</v>
      </c>
      <c r="CD109" s="19">
        <v>0</v>
      </c>
      <c r="CE109" s="19">
        <v>3</v>
      </c>
      <c r="CF109" s="19">
        <v>385</v>
      </c>
      <c r="CG109" s="19">
        <v>586</v>
      </c>
      <c r="CH109" s="19">
        <v>971</v>
      </c>
      <c r="CI109" s="19">
        <v>2334</v>
      </c>
      <c r="CJ109" s="19">
        <v>2330</v>
      </c>
      <c r="CK109" s="19">
        <v>4664</v>
      </c>
    </row>
    <row r="110" spans="1:89" s="9" customFormat="1" ht="12" customHeight="1" x14ac:dyDescent="0.2">
      <c r="A110" s="8" t="s">
        <v>45</v>
      </c>
      <c r="B110" s="20">
        <v>16</v>
      </c>
      <c r="C110" s="20">
        <v>6</v>
      </c>
      <c r="D110" s="20">
        <v>12</v>
      </c>
      <c r="E110" s="20">
        <v>10</v>
      </c>
      <c r="F110" s="20">
        <v>12</v>
      </c>
      <c r="G110" s="20">
        <v>9</v>
      </c>
      <c r="H110" s="20">
        <v>7</v>
      </c>
      <c r="I110" s="20">
        <v>9</v>
      </c>
      <c r="J110" s="20">
        <v>3</v>
      </c>
      <c r="K110" s="20">
        <v>10</v>
      </c>
      <c r="L110" s="20">
        <v>13</v>
      </c>
      <c r="M110" s="20">
        <v>12</v>
      </c>
      <c r="N110" s="20">
        <v>6</v>
      </c>
      <c r="O110" s="20">
        <v>10</v>
      </c>
      <c r="P110" s="20">
        <v>7</v>
      </c>
      <c r="Q110" s="20">
        <v>9</v>
      </c>
      <c r="R110" s="20">
        <v>6</v>
      </c>
      <c r="S110" s="20">
        <v>6</v>
      </c>
      <c r="T110" s="20">
        <v>7</v>
      </c>
      <c r="U110" s="20">
        <v>6</v>
      </c>
      <c r="V110" s="20">
        <v>9</v>
      </c>
      <c r="W110" s="20">
        <v>4</v>
      </c>
      <c r="X110" s="20">
        <v>11</v>
      </c>
      <c r="Y110" s="20">
        <v>8</v>
      </c>
      <c r="Z110" s="20">
        <v>7</v>
      </c>
      <c r="AA110" s="20">
        <v>8</v>
      </c>
      <c r="AB110" s="20">
        <v>9</v>
      </c>
      <c r="AC110" s="20">
        <v>11</v>
      </c>
      <c r="AD110" s="20">
        <v>8</v>
      </c>
      <c r="AE110" s="20">
        <v>4</v>
      </c>
      <c r="AF110" s="20">
        <v>6</v>
      </c>
      <c r="AG110" s="20">
        <v>8</v>
      </c>
      <c r="AH110" s="20">
        <v>12</v>
      </c>
      <c r="AI110" s="20">
        <v>10</v>
      </c>
      <c r="AJ110" s="20">
        <v>14</v>
      </c>
      <c r="AK110" s="20">
        <v>9</v>
      </c>
      <c r="AL110" s="20">
        <v>10</v>
      </c>
      <c r="AM110" s="20">
        <v>8</v>
      </c>
      <c r="AN110" s="20">
        <v>7</v>
      </c>
      <c r="AO110" s="20">
        <v>11</v>
      </c>
      <c r="AP110" s="20">
        <v>6</v>
      </c>
      <c r="AQ110" s="20">
        <v>7</v>
      </c>
      <c r="AR110" s="20">
        <v>10</v>
      </c>
      <c r="AS110" s="20">
        <v>6</v>
      </c>
      <c r="AT110" s="20">
        <v>7</v>
      </c>
      <c r="AU110" s="20">
        <v>8</v>
      </c>
      <c r="AV110" s="20">
        <v>12</v>
      </c>
      <c r="AW110" s="20">
        <v>13</v>
      </c>
      <c r="AX110" s="20">
        <v>9</v>
      </c>
      <c r="AY110" s="20">
        <v>23</v>
      </c>
      <c r="AZ110" s="20">
        <v>94</v>
      </c>
      <c r="BA110" s="20">
        <v>133</v>
      </c>
      <c r="BB110" s="20">
        <v>146</v>
      </c>
      <c r="BC110" s="20">
        <v>114</v>
      </c>
      <c r="BD110" s="20">
        <v>96</v>
      </c>
      <c r="BE110" s="20">
        <v>92</v>
      </c>
      <c r="BF110" s="20">
        <v>84</v>
      </c>
      <c r="BG110" s="20">
        <v>74</v>
      </c>
      <c r="BH110" s="20">
        <v>75</v>
      </c>
      <c r="BI110" s="20">
        <v>62</v>
      </c>
      <c r="BJ110" s="20">
        <v>79</v>
      </c>
      <c r="BK110" s="20">
        <v>67</v>
      </c>
      <c r="BL110" s="20">
        <v>85</v>
      </c>
      <c r="BM110" s="20">
        <v>76</v>
      </c>
      <c r="BN110" s="20">
        <v>83</v>
      </c>
      <c r="BO110" s="20">
        <v>65</v>
      </c>
      <c r="BP110" s="20">
        <v>44</v>
      </c>
      <c r="BQ110" s="20">
        <v>48</v>
      </c>
      <c r="BR110" s="20">
        <v>40</v>
      </c>
      <c r="BS110" s="20">
        <v>53</v>
      </c>
      <c r="BT110" s="20">
        <v>27</v>
      </c>
      <c r="BU110" s="20">
        <v>59</v>
      </c>
      <c r="BV110" s="20">
        <v>19</v>
      </c>
      <c r="BW110" s="20">
        <v>50</v>
      </c>
      <c r="BX110" s="20">
        <v>13</v>
      </c>
      <c r="BY110" s="20">
        <v>36</v>
      </c>
      <c r="BZ110" s="20">
        <v>3</v>
      </c>
      <c r="CA110" s="20">
        <v>28</v>
      </c>
      <c r="CB110" s="20">
        <v>0</v>
      </c>
      <c r="CC110" s="20">
        <v>8</v>
      </c>
      <c r="CD110" s="20">
        <v>0</v>
      </c>
      <c r="CE110" s="20">
        <v>3</v>
      </c>
      <c r="CF110" s="20">
        <v>146</v>
      </c>
      <c r="CG110" s="20">
        <v>285</v>
      </c>
      <c r="CH110" s="20">
        <v>431</v>
      </c>
      <c r="CI110" s="20">
        <v>1114</v>
      </c>
      <c r="CJ110" s="20">
        <v>1193</v>
      </c>
      <c r="CK110" s="20">
        <v>2307</v>
      </c>
    </row>
    <row r="111" spans="1:89" s="9" customFormat="1" ht="12" customHeight="1" x14ac:dyDescent="0.2">
      <c r="A111" s="8" t="s">
        <v>46</v>
      </c>
      <c r="B111" s="20">
        <v>8</v>
      </c>
      <c r="C111" s="20">
        <v>2</v>
      </c>
      <c r="D111" s="20">
        <v>5</v>
      </c>
      <c r="E111" s="20">
        <v>4</v>
      </c>
      <c r="F111" s="20">
        <v>6</v>
      </c>
      <c r="G111" s="20">
        <v>7</v>
      </c>
      <c r="H111" s="20">
        <v>5</v>
      </c>
      <c r="I111" s="20">
        <v>3</v>
      </c>
      <c r="J111" s="20">
        <v>6</v>
      </c>
      <c r="K111" s="20">
        <v>6</v>
      </c>
      <c r="L111" s="20">
        <v>7</v>
      </c>
      <c r="M111" s="20">
        <v>7</v>
      </c>
      <c r="N111" s="20">
        <v>2</v>
      </c>
      <c r="O111" s="20">
        <v>11</v>
      </c>
      <c r="P111" s="20">
        <v>4</v>
      </c>
      <c r="Q111" s="20">
        <v>10</v>
      </c>
      <c r="R111" s="20">
        <v>2</v>
      </c>
      <c r="S111" s="20">
        <v>3</v>
      </c>
      <c r="T111" s="20">
        <v>11</v>
      </c>
      <c r="U111" s="20">
        <v>4</v>
      </c>
      <c r="V111" s="20">
        <v>6</v>
      </c>
      <c r="W111" s="20">
        <v>5</v>
      </c>
      <c r="X111" s="20">
        <v>6</v>
      </c>
      <c r="Y111" s="20">
        <v>8</v>
      </c>
      <c r="Z111" s="20">
        <v>12</v>
      </c>
      <c r="AA111" s="20">
        <v>5</v>
      </c>
      <c r="AB111" s="20">
        <v>7</v>
      </c>
      <c r="AC111" s="20">
        <v>6</v>
      </c>
      <c r="AD111" s="20">
        <v>1</v>
      </c>
      <c r="AE111" s="20">
        <v>4</v>
      </c>
      <c r="AF111" s="20">
        <v>4</v>
      </c>
      <c r="AG111" s="20">
        <v>8</v>
      </c>
      <c r="AH111" s="20">
        <v>7</v>
      </c>
      <c r="AI111" s="20">
        <v>8</v>
      </c>
      <c r="AJ111" s="20">
        <v>8</v>
      </c>
      <c r="AK111" s="20">
        <v>12</v>
      </c>
      <c r="AL111" s="20">
        <v>11</v>
      </c>
      <c r="AM111" s="20">
        <v>9</v>
      </c>
      <c r="AN111" s="20">
        <v>5</v>
      </c>
      <c r="AO111" s="20">
        <v>19</v>
      </c>
      <c r="AP111" s="20">
        <v>11</v>
      </c>
      <c r="AQ111" s="20">
        <v>14</v>
      </c>
      <c r="AR111" s="20">
        <v>16</v>
      </c>
      <c r="AS111" s="20">
        <v>14</v>
      </c>
      <c r="AT111" s="20">
        <v>18</v>
      </c>
      <c r="AU111" s="20">
        <v>18</v>
      </c>
      <c r="AV111" s="20">
        <v>18</v>
      </c>
      <c r="AW111" s="20">
        <v>15</v>
      </c>
      <c r="AX111" s="20">
        <v>16</v>
      </c>
      <c r="AY111" s="20">
        <v>16</v>
      </c>
      <c r="AZ111" s="20">
        <v>127</v>
      </c>
      <c r="BA111" s="20">
        <v>92</v>
      </c>
      <c r="BB111" s="20">
        <v>94</v>
      </c>
      <c r="BC111" s="20">
        <v>94</v>
      </c>
      <c r="BD111" s="20">
        <v>97</v>
      </c>
      <c r="BE111" s="20">
        <v>71</v>
      </c>
      <c r="BF111" s="20">
        <v>72</v>
      </c>
      <c r="BG111" s="20">
        <v>65</v>
      </c>
      <c r="BH111" s="20">
        <v>72</v>
      </c>
      <c r="BI111" s="20">
        <v>53</v>
      </c>
      <c r="BJ111" s="20">
        <v>83</v>
      </c>
      <c r="BK111" s="20">
        <v>71</v>
      </c>
      <c r="BL111" s="20">
        <v>133</v>
      </c>
      <c r="BM111" s="20">
        <v>88</v>
      </c>
      <c r="BN111" s="20">
        <v>101</v>
      </c>
      <c r="BO111" s="20">
        <v>84</v>
      </c>
      <c r="BP111" s="20">
        <v>79</v>
      </c>
      <c r="BQ111" s="20">
        <v>65</v>
      </c>
      <c r="BR111" s="20">
        <v>63</v>
      </c>
      <c r="BS111" s="20">
        <v>66</v>
      </c>
      <c r="BT111" s="20">
        <v>45</v>
      </c>
      <c r="BU111" s="20">
        <v>67</v>
      </c>
      <c r="BV111" s="20">
        <v>29</v>
      </c>
      <c r="BW111" s="20">
        <v>63</v>
      </c>
      <c r="BX111" s="20">
        <v>18</v>
      </c>
      <c r="BY111" s="20">
        <v>27</v>
      </c>
      <c r="BZ111" s="20">
        <v>5</v>
      </c>
      <c r="CA111" s="20">
        <v>11</v>
      </c>
      <c r="CB111" s="20">
        <v>0</v>
      </c>
      <c r="CC111" s="20">
        <v>2</v>
      </c>
      <c r="CD111" s="20">
        <v>0</v>
      </c>
      <c r="CE111" s="20">
        <v>0</v>
      </c>
      <c r="CF111" s="20">
        <v>239</v>
      </c>
      <c r="CG111" s="20">
        <v>301</v>
      </c>
      <c r="CH111" s="20">
        <v>540</v>
      </c>
      <c r="CI111" s="20">
        <v>1220</v>
      </c>
      <c r="CJ111" s="20">
        <v>1137</v>
      </c>
      <c r="CK111" s="20">
        <v>2357</v>
      </c>
    </row>
    <row r="112" spans="1:89" s="12" customFormat="1" ht="12" customHeight="1" x14ac:dyDescent="0.2">
      <c r="A112" s="11" t="s">
        <v>83</v>
      </c>
      <c r="B112" s="19">
        <v>7</v>
      </c>
      <c r="C112" s="19">
        <v>5</v>
      </c>
      <c r="D112" s="19">
        <v>6</v>
      </c>
      <c r="E112" s="19">
        <v>7</v>
      </c>
      <c r="F112" s="19">
        <v>3</v>
      </c>
      <c r="G112" s="19">
        <v>9</v>
      </c>
      <c r="H112" s="19">
        <v>7</v>
      </c>
      <c r="I112" s="19">
        <v>3</v>
      </c>
      <c r="J112" s="19">
        <v>6</v>
      </c>
      <c r="K112" s="19">
        <v>7</v>
      </c>
      <c r="L112" s="19">
        <v>9</v>
      </c>
      <c r="M112" s="19">
        <v>10</v>
      </c>
      <c r="N112" s="19">
        <v>8</v>
      </c>
      <c r="O112" s="19">
        <v>7</v>
      </c>
      <c r="P112" s="19">
        <v>12</v>
      </c>
      <c r="Q112" s="19">
        <v>5</v>
      </c>
      <c r="R112" s="19">
        <v>13</v>
      </c>
      <c r="S112" s="19">
        <v>7</v>
      </c>
      <c r="T112" s="19">
        <v>9</v>
      </c>
      <c r="U112" s="19">
        <v>4</v>
      </c>
      <c r="V112" s="19">
        <v>10</v>
      </c>
      <c r="W112" s="19">
        <v>7</v>
      </c>
      <c r="X112" s="19">
        <v>9</v>
      </c>
      <c r="Y112" s="19">
        <v>6</v>
      </c>
      <c r="Z112" s="19">
        <v>2</v>
      </c>
      <c r="AA112" s="19">
        <v>11</v>
      </c>
      <c r="AB112" s="19">
        <v>4</v>
      </c>
      <c r="AC112" s="19">
        <v>7</v>
      </c>
      <c r="AD112" s="19">
        <v>8</v>
      </c>
      <c r="AE112" s="19">
        <v>10</v>
      </c>
      <c r="AF112" s="19">
        <v>4</v>
      </c>
      <c r="AG112" s="19">
        <v>4</v>
      </c>
      <c r="AH112" s="19">
        <v>5</v>
      </c>
      <c r="AI112" s="19">
        <v>2</v>
      </c>
      <c r="AJ112" s="19">
        <v>12</v>
      </c>
      <c r="AK112" s="19">
        <v>6</v>
      </c>
      <c r="AL112" s="19">
        <v>18</v>
      </c>
      <c r="AM112" s="19">
        <v>6</v>
      </c>
      <c r="AN112" s="19">
        <v>10</v>
      </c>
      <c r="AO112" s="19">
        <v>7</v>
      </c>
      <c r="AP112" s="19">
        <v>9</v>
      </c>
      <c r="AQ112" s="19">
        <v>13</v>
      </c>
      <c r="AR112" s="19">
        <v>16</v>
      </c>
      <c r="AS112" s="19">
        <v>11</v>
      </c>
      <c r="AT112" s="19">
        <v>10</v>
      </c>
      <c r="AU112" s="19">
        <v>11</v>
      </c>
      <c r="AV112" s="19">
        <v>15</v>
      </c>
      <c r="AW112" s="19">
        <v>23</v>
      </c>
      <c r="AX112" s="19">
        <v>15</v>
      </c>
      <c r="AY112" s="19">
        <v>20</v>
      </c>
      <c r="AZ112" s="19">
        <v>128</v>
      </c>
      <c r="BA112" s="19">
        <v>96</v>
      </c>
      <c r="BB112" s="19">
        <v>133</v>
      </c>
      <c r="BC112" s="19">
        <v>106</v>
      </c>
      <c r="BD112" s="19">
        <v>122</v>
      </c>
      <c r="BE112" s="19">
        <v>85</v>
      </c>
      <c r="BF112" s="19">
        <v>116</v>
      </c>
      <c r="BG112" s="19">
        <v>92</v>
      </c>
      <c r="BH112" s="19">
        <v>87</v>
      </c>
      <c r="BI112" s="19">
        <v>58</v>
      </c>
      <c r="BJ112" s="19">
        <v>104</v>
      </c>
      <c r="BK112" s="19">
        <v>87</v>
      </c>
      <c r="BL112" s="19">
        <v>148</v>
      </c>
      <c r="BM112" s="19">
        <v>118</v>
      </c>
      <c r="BN112" s="19">
        <v>104</v>
      </c>
      <c r="BO112" s="19">
        <v>83</v>
      </c>
      <c r="BP112" s="19">
        <v>99</v>
      </c>
      <c r="BQ112" s="19">
        <v>102</v>
      </c>
      <c r="BR112" s="19">
        <v>74</v>
      </c>
      <c r="BS112" s="19">
        <v>96</v>
      </c>
      <c r="BT112" s="19">
        <v>33</v>
      </c>
      <c r="BU112" s="19">
        <v>39</v>
      </c>
      <c r="BV112" s="19">
        <v>20</v>
      </c>
      <c r="BW112" s="19">
        <v>35</v>
      </c>
      <c r="BX112" s="19">
        <v>12</v>
      </c>
      <c r="BY112" s="19">
        <v>22</v>
      </c>
      <c r="BZ112" s="19">
        <v>1</v>
      </c>
      <c r="CA112" s="19">
        <v>8</v>
      </c>
      <c r="CB112" s="19">
        <v>0</v>
      </c>
      <c r="CC112" s="19">
        <v>0</v>
      </c>
      <c r="CD112" s="19">
        <v>0</v>
      </c>
      <c r="CE112" s="19">
        <v>0</v>
      </c>
      <c r="CF112" s="19">
        <v>239</v>
      </c>
      <c r="CG112" s="19">
        <v>302</v>
      </c>
      <c r="CH112" s="19">
        <v>541</v>
      </c>
      <c r="CI112" s="19">
        <v>1408</v>
      </c>
      <c r="CJ112" s="19">
        <v>1235</v>
      </c>
      <c r="CK112" s="19">
        <v>2643</v>
      </c>
    </row>
    <row r="113" spans="1:89" s="9" customFormat="1" ht="12" customHeight="1" x14ac:dyDescent="0.2">
      <c r="A113" s="8" t="s">
        <v>45</v>
      </c>
      <c r="B113" s="20">
        <v>3</v>
      </c>
      <c r="C113" s="20">
        <v>4</v>
      </c>
      <c r="D113" s="20">
        <v>6</v>
      </c>
      <c r="E113" s="20">
        <v>4</v>
      </c>
      <c r="F113" s="20">
        <v>2</v>
      </c>
      <c r="G113" s="20">
        <v>5</v>
      </c>
      <c r="H113" s="20">
        <v>4</v>
      </c>
      <c r="I113" s="20">
        <v>3</v>
      </c>
      <c r="J113" s="20">
        <v>4</v>
      </c>
      <c r="K113" s="20">
        <v>6</v>
      </c>
      <c r="L113" s="20">
        <v>6</v>
      </c>
      <c r="M113" s="20">
        <v>6</v>
      </c>
      <c r="N113" s="20">
        <v>2</v>
      </c>
      <c r="O113" s="20">
        <v>4</v>
      </c>
      <c r="P113" s="20">
        <v>8</v>
      </c>
      <c r="Q113" s="20">
        <v>5</v>
      </c>
      <c r="R113" s="20">
        <v>9</v>
      </c>
      <c r="S113" s="20">
        <v>4</v>
      </c>
      <c r="T113" s="20">
        <v>5</v>
      </c>
      <c r="U113" s="20">
        <v>2</v>
      </c>
      <c r="V113" s="20">
        <v>5</v>
      </c>
      <c r="W113" s="20">
        <v>6</v>
      </c>
      <c r="X113" s="20">
        <v>6</v>
      </c>
      <c r="Y113" s="20">
        <v>5</v>
      </c>
      <c r="Z113" s="20">
        <v>0</v>
      </c>
      <c r="AA113" s="20">
        <v>6</v>
      </c>
      <c r="AB113" s="20">
        <v>4</v>
      </c>
      <c r="AC113" s="20">
        <v>7</v>
      </c>
      <c r="AD113" s="20">
        <v>6</v>
      </c>
      <c r="AE113" s="20">
        <v>7</v>
      </c>
      <c r="AF113" s="20">
        <v>3</v>
      </c>
      <c r="AG113" s="20">
        <v>3</v>
      </c>
      <c r="AH113" s="20">
        <v>3</v>
      </c>
      <c r="AI113" s="20">
        <v>2</v>
      </c>
      <c r="AJ113" s="20">
        <v>10</v>
      </c>
      <c r="AK113" s="20">
        <v>5</v>
      </c>
      <c r="AL113" s="20">
        <v>13</v>
      </c>
      <c r="AM113" s="20">
        <v>3</v>
      </c>
      <c r="AN113" s="20">
        <v>8</v>
      </c>
      <c r="AO113" s="20">
        <v>5</v>
      </c>
      <c r="AP113" s="20">
        <v>6</v>
      </c>
      <c r="AQ113" s="20">
        <v>9</v>
      </c>
      <c r="AR113" s="20">
        <v>11</v>
      </c>
      <c r="AS113" s="20">
        <v>7</v>
      </c>
      <c r="AT113" s="20">
        <v>9</v>
      </c>
      <c r="AU113" s="20">
        <v>7</v>
      </c>
      <c r="AV113" s="20">
        <v>9</v>
      </c>
      <c r="AW113" s="20">
        <v>13</v>
      </c>
      <c r="AX113" s="20">
        <v>11</v>
      </c>
      <c r="AY113" s="20">
        <v>13</v>
      </c>
      <c r="AZ113" s="20">
        <v>87</v>
      </c>
      <c r="BA113" s="20">
        <v>64</v>
      </c>
      <c r="BB113" s="20">
        <v>85</v>
      </c>
      <c r="BC113" s="20">
        <v>73</v>
      </c>
      <c r="BD113" s="20">
        <v>80</v>
      </c>
      <c r="BE113" s="20">
        <v>55</v>
      </c>
      <c r="BF113" s="20">
        <v>75</v>
      </c>
      <c r="BG113" s="20">
        <v>66</v>
      </c>
      <c r="BH113" s="20">
        <v>53</v>
      </c>
      <c r="BI113" s="20">
        <v>44</v>
      </c>
      <c r="BJ113" s="20">
        <v>67</v>
      </c>
      <c r="BK113" s="20">
        <v>56</v>
      </c>
      <c r="BL113" s="20">
        <v>81</v>
      </c>
      <c r="BM113" s="20">
        <v>67</v>
      </c>
      <c r="BN113" s="20">
        <v>67</v>
      </c>
      <c r="BO113" s="20">
        <v>55</v>
      </c>
      <c r="BP113" s="20">
        <v>59</v>
      </c>
      <c r="BQ113" s="20">
        <v>61</v>
      </c>
      <c r="BR113" s="20">
        <v>47</v>
      </c>
      <c r="BS113" s="20">
        <v>65</v>
      </c>
      <c r="BT113" s="20">
        <v>23</v>
      </c>
      <c r="BU113" s="20">
        <v>24</v>
      </c>
      <c r="BV113" s="20">
        <v>13</v>
      </c>
      <c r="BW113" s="20">
        <v>23</v>
      </c>
      <c r="BX113" s="20">
        <v>10</v>
      </c>
      <c r="BY113" s="20">
        <v>16</v>
      </c>
      <c r="BZ113" s="20">
        <v>1</v>
      </c>
      <c r="CA113" s="20">
        <v>6</v>
      </c>
      <c r="CB113" s="20">
        <v>0</v>
      </c>
      <c r="CC113" s="20">
        <v>0</v>
      </c>
      <c r="CD113" s="20">
        <v>0</v>
      </c>
      <c r="CE113" s="20">
        <v>0</v>
      </c>
      <c r="CF113" s="20">
        <v>153</v>
      </c>
      <c r="CG113" s="20">
        <v>195</v>
      </c>
      <c r="CH113" s="20">
        <v>348</v>
      </c>
      <c r="CI113" s="20">
        <v>901</v>
      </c>
      <c r="CJ113" s="20">
        <v>816</v>
      </c>
      <c r="CK113" s="20">
        <v>1717</v>
      </c>
    </row>
    <row r="114" spans="1:89" s="9" customFormat="1" ht="12" customHeight="1" x14ac:dyDescent="0.2">
      <c r="A114" s="8" t="s">
        <v>46</v>
      </c>
      <c r="B114" s="20">
        <v>4</v>
      </c>
      <c r="C114" s="20">
        <v>1</v>
      </c>
      <c r="D114" s="20">
        <v>0</v>
      </c>
      <c r="E114" s="20">
        <v>3</v>
      </c>
      <c r="F114" s="20">
        <v>1</v>
      </c>
      <c r="G114" s="20">
        <v>4</v>
      </c>
      <c r="H114" s="20">
        <v>3</v>
      </c>
      <c r="I114" s="20">
        <v>0</v>
      </c>
      <c r="J114" s="20">
        <v>2</v>
      </c>
      <c r="K114" s="20">
        <v>1</v>
      </c>
      <c r="L114" s="20">
        <v>3</v>
      </c>
      <c r="M114" s="20">
        <v>4</v>
      </c>
      <c r="N114" s="20">
        <v>6</v>
      </c>
      <c r="O114" s="20">
        <v>3</v>
      </c>
      <c r="P114" s="20">
        <v>4</v>
      </c>
      <c r="Q114" s="20">
        <v>0</v>
      </c>
      <c r="R114" s="20">
        <v>4</v>
      </c>
      <c r="S114" s="20">
        <v>3</v>
      </c>
      <c r="T114" s="20">
        <v>4</v>
      </c>
      <c r="U114" s="20">
        <v>2</v>
      </c>
      <c r="V114" s="20">
        <v>5</v>
      </c>
      <c r="W114" s="20">
        <v>1</v>
      </c>
      <c r="X114" s="20">
        <v>3</v>
      </c>
      <c r="Y114" s="20">
        <v>1</v>
      </c>
      <c r="Z114" s="20">
        <v>2</v>
      </c>
      <c r="AA114" s="20">
        <v>5</v>
      </c>
      <c r="AB114" s="20">
        <v>0</v>
      </c>
      <c r="AC114" s="20">
        <v>0</v>
      </c>
      <c r="AD114" s="20">
        <v>2</v>
      </c>
      <c r="AE114" s="20">
        <v>3</v>
      </c>
      <c r="AF114" s="20">
        <v>1</v>
      </c>
      <c r="AG114" s="20">
        <v>1</v>
      </c>
      <c r="AH114" s="20">
        <v>2</v>
      </c>
      <c r="AI114" s="20">
        <v>0</v>
      </c>
      <c r="AJ114" s="20">
        <v>2</v>
      </c>
      <c r="AK114" s="20">
        <v>1</v>
      </c>
      <c r="AL114" s="20">
        <v>5</v>
      </c>
      <c r="AM114" s="20">
        <v>3</v>
      </c>
      <c r="AN114" s="20">
        <v>2</v>
      </c>
      <c r="AO114" s="20">
        <v>2</v>
      </c>
      <c r="AP114" s="20">
        <v>3</v>
      </c>
      <c r="AQ114" s="20">
        <v>4</v>
      </c>
      <c r="AR114" s="20">
        <v>5</v>
      </c>
      <c r="AS114" s="20">
        <v>4</v>
      </c>
      <c r="AT114" s="20">
        <v>1</v>
      </c>
      <c r="AU114" s="20">
        <v>4</v>
      </c>
      <c r="AV114" s="20">
        <v>6</v>
      </c>
      <c r="AW114" s="20">
        <v>10</v>
      </c>
      <c r="AX114" s="20">
        <v>4</v>
      </c>
      <c r="AY114" s="20">
        <v>7</v>
      </c>
      <c r="AZ114" s="20">
        <v>41</v>
      </c>
      <c r="BA114" s="20">
        <v>32</v>
      </c>
      <c r="BB114" s="20">
        <v>48</v>
      </c>
      <c r="BC114" s="20">
        <v>33</v>
      </c>
      <c r="BD114" s="20">
        <v>42</v>
      </c>
      <c r="BE114" s="20">
        <v>30</v>
      </c>
      <c r="BF114" s="20">
        <v>41</v>
      </c>
      <c r="BG114" s="20">
        <v>26</v>
      </c>
      <c r="BH114" s="20">
        <v>34</v>
      </c>
      <c r="BI114" s="20">
        <v>14</v>
      </c>
      <c r="BJ114" s="20">
        <v>37</v>
      </c>
      <c r="BK114" s="20">
        <v>31</v>
      </c>
      <c r="BL114" s="20">
        <v>67</v>
      </c>
      <c r="BM114" s="20">
        <v>51</v>
      </c>
      <c r="BN114" s="20">
        <v>37</v>
      </c>
      <c r="BO114" s="20">
        <v>28</v>
      </c>
      <c r="BP114" s="20">
        <v>40</v>
      </c>
      <c r="BQ114" s="20">
        <v>41</v>
      </c>
      <c r="BR114" s="20">
        <v>27</v>
      </c>
      <c r="BS114" s="20">
        <v>31</v>
      </c>
      <c r="BT114" s="20">
        <v>10</v>
      </c>
      <c r="BU114" s="20">
        <v>15</v>
      </c>
      <c r="BV114" s="20">
        <v>7</v>
      </c>
      <c r="BW114" s="20">
        <v>12</v>
      </c>
      <c r="BX114" s="20">
        <v>2</v>
      </c>
      <c r="BY114" s="20">
        <v>6</v>
      </c>
      <c r="BZ114" s="20">
        <v>0</v>
      </c>
      <c r="CA114" s="20">
        <v>2</v>
      </c>
      <c r="CB114" s="20">
        <v>0</v>
      </c>
      <c r="CC114" s="20">
        <v>0</v>
      </c>
      <c r="CD114" s="20">
        <v>0</v>
      </c>
      <c r="CE114" s="20">
        <v>0</v>
      </c>
      <c r="CF114" s="20">
        <v>86</v>
      </c>
      <c r="CG114" s="20">
        <v>107</v>
      </c>
      <c r="CH114" s="20">
        <v>193</v>
      </c>
      <c r="CI114" s="20">
        <v>507</v>
      </c>
      <c r="CJ114" s="20">
        <v>419</v>
      </c>
      <c r="CK114" s="20">
        <v>926</v>
      </c>
    </row>
    <row r="115" spans="1:89" s="12" customFormat="1" ht="12" customHeight="1" x14ac:dyDescent="0.2">
      <c r="A115" s="11" t="s">
        <v>84</v>
      </c>
      <c r="B115" s="19">
        <v>37</v>
      </c>
      <c r="C115" s="19">
        <v>37</v>
      </c>
      <c r="D115" s="19">
        <v>49</v>
      </c>
      <c r="E115" s="19">
        <v>39</v>
      </c>
      <c r="F115" s="19">
        <v>34</v>
      </c>
      <c r="G115" s="19">
        <v>37</v>
      </c>
      <c r="H115" s="19">
        <v>34</v>
      </c>
      <c r="I115" s="19">
        <v>29</v>
      </c>
      <c r="J115" s="19">
        <v>37</v>
      </c>
      <c r="K115" s="19">
        <v>37</v>
      </c>
      <c r="L115" s="19">
        <v>22</v>
      </c>
      <c r="M115" s="19">
        <v>32</v>
      </c>
      <c r="N115" s="19">
        <v>28</v>
      </c>
      <c r="O115" s="19">
        <v>26</v>
      </c>
      <c r="P115" s="19">
        <v>24</v>
      </c>
      <c r="Q115" s="19">
        <v>38</v>
      </c>
      <c r="R115" s="19">
        <v>27</v>
      </c>
      <c r="S115" s="19">
        <v>20</v>
      </c>
      <c r="T115" s="19">
        <v>25</v>
      </c>
      <c r="U115" s="19">
        <v>30</v>
      </c>
      <c r="V115" s="19">
        <v>20</v>
      </c>
      <c r="W115" s="19">
        <v>22</v>
      </c>
      <c r="X115" s="19">
        <v>20</v>
      </c>
      <c r="Y115" s="19">
        <v>28</v>
      </c>
      <c r="Z115" s="19">
        <v>26</v>
      </c>
      <c r="AA115" s="19">
        <v>12</v>
      </c>
      <c r="AB115" s="19">
        <v>24</v>
      </c>
      <c r="AC115" s="19">
        <v>26</v>
      </c>
      <c r="AD115" s="19">
        <v>16</v>
      </c>
      <c r="AE115" s="19">
        <v>35</v>
      </c>
      <c r="AF115" s="19">
        <v>18</v>
      </c>
      <c r="AG115" s="19">
        <v>29</v>
      </c>
      <c r="AH115" s="19">
        <v>19</v>
      </c>
      <c r="AI115" s="19">
        <v>22</v>
      </c>
      <c r="AJ115" s="19">
        <v>32</v>
      </c>
      <c r="AK115" s="19">
        <v>27</v>
      </c>
      <c r="AL115" s="19">
        <v>21</v>
      </c>
      <c r="AM115" s="19">
        <v>35</v>
      </c>
      <c r="AN115" s="19">
        <v>38</v>
      </c>
      <c r="AO115" s="19">
        <v>25</v>
      </c>
      <c r="AP115" s="19">
        <v>25</v>
      </c>
      <c r="AQ115" s="19">
        <v>34</v>
      </c>
      <c r="AR115" s="19">
        <v>43</v>
      </c>
      <c r="AS115" s="19">
        <v>32</v>
      </c>
      <c r="AT115" s="19">
        <v>29</v>
      </c>
      <c r="AU115" s="19">
        <v>46</v>
      </c>
      <c r="AV115" s="19">
        <v>63</v>
      </c>
      <c r="AW115" s="19">
        <v>41</v>
      </c>
      <c r="AX115" s="19">
        <v>65</v>
      </c>
      <c r="AY115" s="19">
        <v>55</v>
      </c>
      <c r="AZ115" s="19">
        <v>389</v>
      </c>
      <c r="BA115" s="19">
        <v>350</v>
      </c>
      <c r="BB115" s="19">
        <v>442</v>
      </c>
      <c r="BC115" s="19">
        <v>421</v>
      </c>
      <c r="BD115" s="19">
        <v>434</v>
      </c>
      <c r="BE115" s="19">
        <v>336</v>
      </c>
      <c r="BF115" s="19">
        <v>334</v>
      </c>
      <c r="BG115" s="19">
        <v>299</v>
      </c>
      <c r="BH115" s="19">
        <v>225</v>
      </c>
      <c r="BI115" s="19">
        <v>237</v>
      </c>
      <c r="BJ115" s="19">
        <v>267</v>
      </c>
      <c r="BK115" s="19">
        <v>244</v>
      </c>
      <c r="BL115" s="19">
        <v>373</v>
      </c>
      <c r="BM115" s="19">
        <v>323</v>
      </c>
      <c r="BN115" s="19">
        <v>229</v>
      </c>
      <c r="BO115" s="19">
        <v>216</v>
      </c>
      <c r="BP115" s="19">
        <v>171</v>
      </c>
      <c r="BQ115" s="19">
        <v>178</v>
      </c>
      <c r="BR115" s="19">
        <v>132</v>
      </c>
      <c r="BS115" s="19">
        <v>162</v>
      </c>
      <c r="BT115" s="19">
        <v>81</v>
      </c>
      <c r="BU115" s="19">
        <v>117</v>
      </c>
      <c r="BV115" s="19">
        <v>56</v>
      </c>
      <c r="BW115" s="19">
        <v>92</v>
      </c>
      <c r="BX115" s="19">
        <v>26</v>
      </c>
      <c r="BY115" s="19">
        <v>43</v>
      </c>
      <c r="BZ115" s="19">
        <v>8</v>
      </c>
      <c r="CA115" s="19">
        <v>19</v>
      </c>
      <c r="CB115" s="19">
        <v>1</v>
      </c>
      <c r="CC115" s="19">
        <v>3</v>
      </c>
      <c r="CD115" s="19">
        <v>0</v>
      </c>
      <c r="CE115" s="19">
        <v>0</v>
      </c>
      <c r="CF115" s="19">
        <v>475</v>
      </c>
      <c r="CG115" s="19">
        <v>614</v>
      </c>
      <c r="CH115" s="19">
        <v>1089</v>
      </c>
      <c r="CI115" s="19">
        <v>3944</v>
      </c>
      <c r="CJ115" s="19">
        <v>3834</v>
      </c>
      <c r="CK115" s="19">
        <v>7778</v>
      </c>
    </row>
    <row r="116" spans="1:89" s="9" customFormat="1" ht="12" customHeight="1" x14ac:dyDescent="0.2">
      <c r="A116" s="8" t="s">
        <v>45</v>
      </c>
      <c r="B116" s="20">
        <v>0</v>
      </c>
      <c r="C116" s="20">
        <v>0</v>
      </c>
      <c r="D116" s="20">
        <v>0</v>
      </c>
      <c r="E116" s="20">
        <v>1</v>
      </c>
      <c r="F116" s="20">
        <v>0</v>
      </c>
      <c r="G116" s="20">
        <v>0</v>
      </c>
      <c r="H116" s="20">
        <v>0</v>
      </c>
      <c r="I116" s="20">
        <v>1</v>
      </c>
      <c r="J116" s="20">
        <v>1</v>
      </c>
      <c r="K116" s="20">
        <v>1</v>
      </c>
      <c r="L116" s="20">
        <v>0</v>
      </c>
      <c r="M116" s="20">
        <v>0</v>
      </c>
      <c r="N116" s="20">
        <v>0</v>
      </c>
      <c r="O116" s="20">
        <v>0</v>
      </c>
      <c r="P116" s="20">
        <v>1</v>
      </c>
      <c r="Q116" s="20">
        <v>0</v>
      </c>
      <c r="R116" s="20">
        <v>1</v>
      </c>
      <c r="S116" s="20">
        <v>0</v>
      </c>
      <c r="T116" s="20">
        <v>0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1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1</v>
      </c>
      <c r="AL116" s="20">
        <v>0</v>
      </c>
      <c r="AM116" s="20">
        <v>0</v>
      </c>
      <c r="AN116" s="20">
        <v>0</v>
      </c>
      <c r="AO116" s="20">
        <v>0</v>
      </c>
      <c r="AP116" s="20">
        <v>1</v>
      </c>
      <c r="AQ116" s="20">
        <v>2</v>
      </c>
      <c r="AR116" s="20">
        <v>0</v>
      </c>
      <c r="AS116" s="20">
        <v>0</v>
      </c>
      <c r="AT116" s="20">
        <v>1</v>
      </c>
      <c r="AU116" s="20">
        <v>0</v>
      </c>
      <c r="AV116" s="20">
        <v>0</v>
      </c>
      <c r="AW116" s="20">
        <v>0</v>
      </c>
      <c r="AX116" s="20">
        <v>1</v>
      </c>
      <c r="AY116" s="20">
        <v>1</v>
      </c>
      <c r="AZ116" s="20">
        <v>9</v>
      </c>
      <c r="BA116" s="20">
        <v>9</v>
      </c>
      <c r="BB116" s="20">
        <v>8</v>
      </c>
      <c r="BC116" s="20">
        <v>6</v>
      </c>
      <c r="BD116" s="20">
        <v>1</v>
      </c>
      <c r="BE116" s="20">
        <v>0</v>
      </c>
      <c r="BF116" s="20">
        <v>5</v>
      </c>
      <c r="BG116" s="20">
        <v>2</v>
      </c>
      <c r="BH116" s="20">
        <v>3</v>
      </c>
      <c r="BI116" s="20">
        <v>1</v>
      </c>
      <c r="BJ116" s="20">
        <v>9</v>
      </c>
      <c r="BK116" s="20">
        <v>4</v>
      </c>
      <c r="BL116" s="20">
        <v>23</v>
      </c>
      <c r="BM116" s="20">
        <v>1</v>
      </c>
      <c r="BN116" s="20">
        <v>14</v>
      </c>
      <c r="BO116" s="20">
        <v>1</v>
      </c>
      <c r="BP116" s="20">
        <v>14</v>
      </c>
      <c r="BQ116" s="20">
        <v>5</v>
      </c>
      <c r="BR116" s="20">
        <v>5</v>
      </c>
      <c r="BS116" s="20">
        <v>3</v>
      </c>
      <c r="BT116" s="20">
        <v>5</v>
      </c>
      <c r="BU116" s="20">
        <v>1</v>
      </c>
      <c r="BV116" s="20">
        <v>0</v>
      </c>
      <c r="BW116" s="20">
        <v>2</v>
      </c>
      <c r="BX116" s="20">
        <v>0</v>
      </c>
      <c r="BY116" s="20">
        <v>0</v>
      </c>
      <c r="BZ116" s="20">
        <v>1</v>
      </c>
      <c r="CA116" s="20">
        <v>0</v>
      </c>
      <c r="CB116" s="20">
        <v>0</v>
      </c>
      <c r="CC116" s="20">
        <v>0</v>
      </c>
      <c r="CD116" s="20">
        <v>0</v>
      </c>
      <c r="CE116" s="20">
        <v>0</v>
      </c>
      <c r="CF116" s="20">
        <v>25</v>
      </c>
      <c r="CG116" s="20">
        <v>11</v>
      </c>
      <c r="CH116" s="20">
        <v>36</v>
      </c>
      <c r="CI116" s="20">
        <v>104</v>
      </c>
      <c r="CJ116" s="20">
        <v>42</v>
      </c>
      <c r="CK116" s="20">
        <v>146</v>
      </c>
    </row>
    <row r="117" spans="1:89" s="9" customFormat="1" ht="12" customHeight="1" x14ac:dyDescent="0.2">
      <c r="A117" s="8" t="s">
        <v>46</v>
      </c>
      <c r="B117" s="20">
        <v>9</v>
      </c>
      <c r="C117" s="20">
        <v>6</v>
      </c>
      <c r="D117" s="20">
        <v>12</v>
      </c>
      <c r="E117" s="20">
        <v>15</v>
      </c>
      <c r="F117" s="20">
        <v>14</v>
      </c>
      <c r="G117" s="20">
        <v>8</v>
      </c>
      <c r="H117" s="20">
        <v>7</v>
      </c>
      <c r="I117" s="20">
        <v>9</v>
      </c>
      <c r="J117" s="20">
        <v>13</v>
      </c>
      <c r="K117" s="20">
        <v>17</v>
      </c>
      <c r="L117" s="20">
        <v>6</v>
      </c>
      <c r="M117" s="20">
        <v>9</v>
      </c>
      <c r="N117" s="20">
        <v>4</v>
      </c>
      <c r="O117" s="20">
        <v>9</v>
      </c>
      <c r="P117" s="20">
        <v>9</v>
      </c>
      <c r="Q117" s="20">
        <v>12</v>
      </c>
      <c r="R117" s="20">
        <v>8</v>
      </c>
      <c r="S117" s="20">
        <v>10</v>
      </c>
      <c r="T117" s="20">
        <v>7</v>
      </c>
      <c r="U117" s="20">
        <v>11</v>
      </c>
      <c r="V117" s="20">
        <v>4</v>
      </c>
      <c r="W117" s="20">
        <v>5</v>
      </c>
      <c r="X117" s="20">
        <v>5</v>
      </c>
      <c r="Y117" s="20">
        <v>5</v>
      </c>
      <c r="Z117" s="20">
        <v>4</v>
      </c>
      <c r="AA117" s="20">
        <v>2</v>
      </c>
      <c r="AB117" s="20">
        <v>1</v>
      </c>
      <c r="AC117" s="20">
        <v>5</v>
      </c>
      <c r="AD117" s="20">
        <v>1</v>
      </c>
      <c r="AE117" s="20">
        <v>7</v>
      </c>
      <c r="AF117" s="20">
        <v>1</v>
      </c>
      <c r="AG117" s="20">
        <v>2</v>
      </c>
      <c r="AH117" s="20">
        <v>2</v>
      </c>
      <c r="AI117" s="20">
        <v>6</v>
      </c>
      <c r="AJ117" s="20">
        <v>3</v>
      </c>
      <c r="AK117" s="20">
        <v>7</v>
      </c>
      <c r="AL117" s="20">
        <v>4</v>
      </c>
      <c r="AM117" s="20">
        <v>2</v>
      </c>
      <c r="AN117" s="20">
        <v>8</v>
      </c>
      <c r="AO117" s="20">
        <v>5</v>
      </c>
      <c r="AP117" s="20">
        <v>6</v>
      </c>
      <c r="AQ117" s="20">
        <v>4</v>
      </c>
      <c r="AR117" s="20">
        <v>9</v>
      </c>
      <c r="AS117" s="20">
        <v>8</v>
      </c>
      <c r="AT117" s="20">
        <v>6</v>
      </c>
      <c r="AU117" s="20">
        <v>12</v>
      </c>
      <c r="AV117" s="20">
        <v>10</v>
      </c>
      <c r="AW117" s="20">
        <v>9</v>
      </c>
      <c r="AX117" s="20">
        <v>14</v>
      </c>
      <c r="AY117" s="20">
        <v>12</v>
      </c>
      <c r="AZ117" s="20">
        <v>133</v>
      </c>
      <c r="BA117" s="20">
        <v>79</v>
      </c>
      <c r="BB117" s="20">
        <v>123</v>
      </c>
      <c r="BC117" s="20">
        <v>103</v>
      </c>
      <c r="BD117" s="20">
        <v>133</v>
      </c>
      <c r="BE117" s="20">
        <v>85</v>
      </c>
      <c r="BF117" s="20">
        <v>70</v>
      </c>
      <c r="BG117" s="20">
        <v>50</v>
      </c>
      <c r="BH117" s="20">
        <v>43</v>
      </c>
      <c r="BI117" s="20">
        <v>49</v>
      </c>
      <c r="BJ117" s="20">
        <v>57</v>
      </c>
      <c r="BK117" s="20">
        <v>57</v>
      </c>
      <c r="BL117" s="20">
        <v>83</v>
      </c>
      <c r="BM117" s="20">
        <v>83</v>
      </c>
      <c r="BN117" s="20">
        <v>54</v>
      </c>
      <c r="BO117" s="20">
        <v>59</v>
      </c>
      <c r="BP117" s="20">
        <v>46</v>
      </c>
      <c r="BQ117" s="20">
        <v>54</v>
      </c>
      <c r="BR117" s="20">
        <v>35</v>
      </c>
      <c r="BS117" s="20">
        <v>49</v>
      </c>
      <c r="BT117" s="20">
        <v>23</v>
      </c>
      <c r="BU117" s="20">
        <v>29</v>
      </c>
      <c r="BV117" s="20">
        <v>13</v>
      </c>
      <c r="BW117" s="20">
        <v>27</v>
      </c>
      <c r="BX117" s="20">
        <v>5</v>
      </c>
      <c r="BY117" s="20">
        <v>15</v>
      </c>
      <c r="BZ117" s="20">
        <v>3</v>
      </c>
      <c r="CA117" s="20">
        <v>2</v>
      </c>
      <c r="CB117" s="20">
        <v>1</v>
      </c>
      <c r="CC117" s="20">
        <v>1</v>
      </c>
      <c r="CD117" s="20">
        <v>0</v>
      </c>
      <c r="CE117" s="20">
        <v>0</v>
      </c>
      <c r="CF117" s="20">
        <v>126</v>
      </c>
      <c r="CG117" s="20">
        <v>177</v>
      </c>
      <c r="CH117" s="20">
        <v>303</v>
      </c>
      <c r="CI117" s="20">
        <v>989</v>
      </c>
      <c r="CJ117" s="20">
        <v>939</v>
      </c>
      <c r="CK117" s="20">
        <v>1928</v>
      </c>
    </row>
    <row r="118" spans="1:89" s="9" customFormat="1" ht="12" customHeight="1" x14ac:dyDescent="0.2">
      <c r="A118" s="8" t="s">
        <v>47</v>
      </c>
      <c r="B118" s="20">
        <v>14</v>
      </c>
      <c r="C118" s="20">
        <v>17</v>
      </c>
      <c r="D118" s="20">
        <v>14</v>
      </c>
      <c r="E118" s="20">
        <v>11</v>
      </c>
      <c r="F118" s="20">
        <v>10</v>
      </c>
      <c r="G118" s="20">
        <v>11</v>
      </c>
      <c r="H118" s="20">
        <v>15</v>
      </c>
      <c r="I118" s="20">
        <v>14</v>
      </c>
      <c r="J118" s="20">
        <v>11</v>
      </c>
      <c r="K118" s="20">
        <v>4</v>
      </c>
      <c r="L118" s="20">
        <v>3</v>
      </c>
      <c r="M118" s="20">
        <v>11</v>
      </c>
      <c r="N118" s="20">
        <v>12</v>
      </c>
      <c r="O118" s="20">
        <v>11</v>
      </c>
      <c r="P118" s="20">
        <v>5</v>
      </c>
      <c r="Q118" s="20">
        <v>16</v>
      </c>
      <c r="R118" s="20">
        <v>15</v>
      </c>
      <c r="S118" s="20">
        <v>9</v>
      </c>
      <c r="T118" s="20">
        <v>6</v>
      </c>
      <c r="U118" s="20">
        <v>12</v>
      </c>
      <c r="V118" s="20">
        <v>9</v>
      </c>
      <c r="W118" s="20">
        <v>12</v>
      </c>
      <c r="X118" s="20">
        <v>12</v>
      </c>
      <c r="Y118" s="20">
        <v>12</v>
      </c>
      <c r="Z118" s="20">
        <v>15</v>
      </c>
      <c r="AA118" s="20">
        <v>7</v>
      </c>
      <c r="AB118" s="20">
        <v>15</v>
      </c>
      <c r="AC118" s="20">
        <v>13</v>
      </c>
      <c r="AD118" s="20">
        <v>9</v>
      </c>
      <c r="AE118" s="20">
        <v>20</v>
      </c>
      <c r="AF118" s="20">
        <v>12</v>
      </c>
      <c r="AG118" s="20">
        <v>12</v>
      </c>
      <c r="AH118" s="20">
        <v>12</v>
      </c>
      <c r="AI118" s="20">
        <v>9</v>
      </c>
      <c r="AJ118" s="20">
        <v>17</v>
      </c>
      <c r="AK118" s="20">
        <v>11</v>
      </c>
      <c r="AL118" s="20">
        <v>9</v>
      </c>
      <c r="AM118" s="20">
        <v>21</v>
      </c>
      <c r="AN118" s="20">
        <v>17</v>
      </c>
      <c r="AO118" s="20">
        <v>8</v>
      </c>
      <c r="AP118" s="20">
        <v>7</v>
      </c>
      <c r="AQ118" s="20">
        <v>19</v>
      </c>
      <c r="AR118" s="20">
        <v>18</v>
      </c>
      <c r="AS118" s="20">
        <v>15</v>
      </c>
      <c r="AT118" s="20">
        <v>12</v>
      </c>
      <c r="AU118" s="20">
        <v>21</v>
      </c>
      <c r="AV118" s="20">
        <v>23</v>
      </c>
      <c r="AW118" s="20">
        <v>16</v>
      </c>
      <c r="AX118" s="20">
        <v>23</v>
      </c>
      <c r="AY118" s="20">
        <v>25</v>
      </c>
      <c r="AZ118" s="20">
        <v>114</v>
      </c>
      <c r="BA118" s="20">
        <v>114</v>
      </c>
      <c r="BB118" s="20">
        <v>127</v>
      </c>
      <c r="BC118" s="20">
        <v>120</v>
      </c>
      <c r="BD118" s="20">
        <v>141</v>
      </c>
      <c r="BE118" s="20">
        <v>110</v>
      </c>
      <c r="BF118" s="20">
        <v>115</v>
      </c>
      <c r="BG118" s="20">
        <v>119</v>
      </c>
      <c r="BH118" s="20">
        <v>94</v>
      </c>
      <c r="BI118" s="20">
        <v>99</v>
      </c>
      <c r="BJ118" s="20">
        <v>110</v>
      </c>
      <c r="BK118" s="20">
        <v>101</v>
      </c>
      <c r="BL118" s="20">
        <v>146</v>
      </c>
      <c r="BM118" s="20">
        <v>132</v>
      </c>
      <c r="BN118" s="20">
        <v>89</v>
      </c>
      <c r="BO118" s="20">
        <v>83</v>
      </c>
      <c r="BP118" s="20">
        <v>53</v>
      </c>
      <c r="BQ118" s="20">
        <v>50</v>
      </c>
      <c r="BR118" s="20">
        <v>40</v>
      </c>
      <c r="BS118" s="20">
        <v>51</v>
      </c>
      <c r="BT118" s="20">
        <v>25</v>
      </c>
      <c r="BU118" s="20">
        <v>35</v>
      </c>
      <c r="BV118" s="20">
        <v>22</v>
      </c>
      <c r="BW118" s="20">
        <v>25</v>
      </c>
      <c r="BX118" s="20">
        <v>4</v>
      </c>
      <c r="BY118" s="20">
        <v>12</v>
      </c>
      <c r="BZ118" s="20">
        <v>2</v>
      </c>
      <c r="CA118" s="20">
        <v>6</v>
      </c>
      <c r="CB118" s="20">
        <v>0</v>
      </c>
      <c r="CC118" s="20">
        <v>1</v>
      </c>
      <c r="CD118" s="20">
        <v>0</v>
      </c>
      <c r="CE118" s="20">
        <v>0</v>
      </c>
      <c r="CF118" s="20">
        <v>146</v>
      </c>
      <c r="CG118" s="20">
        <v>180</v>
      </c>
      <c r="CH118" s="20">
        <v>326</v>
      </c>
      <c r="CI118" s="20">
        <v>1397</v>
      </c>
      <c r="CJ118" s="20">
        <v>1395</v>
      </c>
      <c r="CK118" s="20">
        <v>2792</v>
      </c>
    </row>
    <row r="119" spans="1:89" s="9" customFormat="1" ht="12" customHeight="1" x14ac:dyDescent="0.2">
      <c r="A119" s="8" t="s">
        <v>51</v>
      </c>
      <c r="B119" s="20">
        <v>0</v>
      </c>
      <c r="C119" s="20">
        <v>0</v>
      </c>
      <c r="D119" s="20">
        <v>0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v>0</v>
      </c>
      <c r="AN119" s="20">
        <v>0</v>
      </c>
      <c r="AO119" s="20">
        <v>0</v>
      </c>
      <c r="AP119" s="20">
        <v>0</v>
      </c>
      <c r="AQ119" s="20">
        <v>0</v>
      </c>
      <c r="AR119" s="20">
        <v>0</v>
      </c>
      <c r="AS119" s="20">
        <v>0</v>
      </c>
      <c r="AT119" s="20">
        <v>0</v>
      </c>
      <c r="AU119" s="20"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v>0</v>
      </c>
      <c r="BA119" s="20">
        <v>0</v>
      </c>
      <c r="BB119" s="20">
        <v>0</v>
      </c>
      <c r="BC119" s="20">
        <v>0</v>
      </c>
      <c r="BD119" s="20">
        <v>0</v>
      </c>
      <c r="BE119" s="20">
        <v>0</v>
      </c>
      <c r="BF119" s="20">
        <v>0</v>
      </c>
      <c r="BG119" s="20">
        <v>0</v>
      </c>
      <c r="BH119" s="20">
        <v>0</v>
      </c>
      <c r="BI119" s="20">
        <v>0</v>
      </c>
      <c r="BJ119" s="20">
        <v>0</v>
      </c>
      <c r="BK119" s="20">
        <v>0</v>
      </c>
      <c r="BL119" s="20">
        <v>0</v>
      </c>
      <c r="BM119" s="20">
        <v>0</v>
      </c>
      <c r="BN119" s="20">
        <v>0</v>
      </c>
      <c r="BO119" s="20">
        <v>0</v>
      </c>
      <c r="BP119" s="20">
        <v>0</v>
      </c>
      <c r="BQ119" s="20">
        <v>0</v>
      </c>
      <c r="BR119" s="20">
        <v>0</v>
      </c>
      <c r="BS119" s="20">
        <v>0</v>
      </c>
      <c r="BT119" s="20">
        <v>0</v>
      </c>
      <c r="BU119" s="20">
        <v>0</v>
      </c>
      <c r="BV119" s="20">
        <v>0</v>
      </c>
      <c r="BW119" s="20">
        <v>0</v>
      </c>
      <c r="BX119" s="20">
        <v>0</v>
      </c>
      <c r="BY119" s="20">
        <v>0</v>
      </c>
      <c r="BZ119" s="20">
        <v>0</v>
      </c>
      <c r="CA119" s="20">
        <v>0</v>
      </c>
      <c r="CB119" s="20">
        <v>0</v>
      </c>
      <c r="CC119" s="20">
        <v>0</v>
      </c>
      <c r="CD119" s="20">
        <v>0</v>
      </c>
      <c r="CE119" s="20">
        <v>0</v>
      </c>
      <c r="CF119" s="20">
        <v>0</v>
      </c>
      <c r="CG119" s="20">
        <v>0</v>
      </c>
      <c r="CH119" s="20">
        <v>0</v>
      </c>
      <c r="CI119" s="20">
        <v>0</v>
      </c>
      <c r="CJ119" s="20">
        <v>0</v>
      </c>
      <c r="CK119" s="20">
        <v>0</v>
      </c>
    </row>
    <row r="120" spans="1:89" s="9" customFormat="1" ht="12" customHeight="1" x14ac:dyDescent="0.2">
      <c r="A120" s="8" t="s">
        <v>52</v>
      </c>
      <c r="B120" s="20">
        <v>4</v>
      </c>
      <c r="C120" s="20">
        <v>3</v>
      </c>
      <c r="D120" s="20">
        <v>10</v>
      </c>
      <c r="E120" s="20">
        <v>4</v>
      </c>
      <c r="F120" s="20">
        <v>5</v>
      </c>
      <c r="G120" s="20">
        <v>9</v>
      </c>
      <c r="H120" s="20">
        <v>9</v>
      </c>
      <c r="I120" s="20">
        <v>3</v>
      </c>
      <c r="J120" s="20">
        <v>8</v>
      </c>
      <c r="K120" s="20">
        <v>8</v>
      </c>
      <c r="L120" s="20">
        <v>5</v>
      </c>
      <c r="M120" s="20">
        <v>7</v>
      </c>
      <c r="N120" s="20">
        <v>9</v>
      </c>
      <c r="O120" s="20">
        <v>5</v>
      </c>
      <c r="P120" s="20">
        <v>2</v>
      </c>
      <c r="Q120" s="20">
        <v>6</v>
      </c>
      <c r="R120" s="20">
        <v>2</v>
      </c>
      <c r="S120" s="20">
        <v>1</v>
      </c>
      <c r="T120" s="20">
        <v>7</v>
      </c>
      <c r="U120" s="20">
        <v>3</v>
      </c>
      <c r="V120" s="20">
        <v>4</v>
      </c>
      <c r="W120" s="20">
        <v>3</v>
      </c>
      <c r="X120" s="20">
        <v>3</v>
      </c>
      <c r="Y120" s="20">
        <v>4</v>
      </c>
      <c r="Z120" s="20">
        <v>2</v>
      </c>
      <c r="AA120" s="20">
        <v>1</v>
      </c>
      <c r="AB120" s="20">
        <v>2</v>
      </c>
      <c r="AC120" s="20">
        <v>1</v>
      </c>
      <c r="AD120" s="20">
        <v>2</v>
      </c>
      <c r="AE120" s="20">
        <v>5</v>
      </c>
      <c r="AF120" s="20">
        <v>2</v>
      </c>
      <c r="AG120" s="20">
        <v>5</v>
      </c>
      <c r="AH120" s="20">
        <v>2</v>
      </c>
      <c r="AI120" s="20">
        <v>1</v>
      </c>
      <c r="AJ120" s="20">
        <v>6</v>
      </c>
      <c r="AK120" s="20">
        <v>1</v>
      </c>
      <c r="AL120" s="20">
        <v>3</v>
      </c>
      <c r="AM120" s="20">
        <v>4</v>
      </c>
      <c r="AN120" s="20">
        <v>7</v>
      </c>
      <c r="AO120" s="20">
        <v>4</v>
      </c>
      <c r="AP120" s="20">
        <v>4</v>
      </c>
      <c r="AQ120" s="20">
        <v>3</v>
      </c>
      <c r="AR120" s="20">
        <v>6</v>
      </c>
      <c r="AS120" s="20">
        <v>3</v>
      </c>
      <c r="AT120" s="20">
        <v>2</v>
      </c>
      <c r="AU120" s="20">
        <v>4</v>
      </c>
      <c r="AV120" s="20">
        <v>14</v>
      </c>
      <c r="AW120" s="20">
        <v>10</v>
      </c>
      <c r="AX120" s="20">
        <v>9</v>
      </c>
      <c r="AY120" s="20">
        <v>9</v>
      </c>
      <c r="AZ120" s="20">
        <v>51</v>
      </c>
      <c r="BA120" s="20">
        <v>61</v>
      </c>
      <c r="BB120" s="20">
        <v>58</v>
      </c>
      <c r="BC120" s="20">
        <v>73</v>
      </c>
      <c r="BD120" s="20">
        <v>70</v>
      </c>
      <c r="BE120" s="20">
        <v>62</v>
      </c>
      <c r="BF120" s="20">
        <v>69</v>
      </c>
      <c r="BG120" s="20">
        <v>61</v>
      </c>
      <c r="BH120" s="20">
        <v>37</v>
      </c>
      <c r="BI120" s="20">
        <v>39</v>
      </c>
      <c r="BJ120" s="20">
        <v>38</v>
      </c>
      <c r="BK120" s="20">
        <v>33</v>
      </c>
      <c r="BL120" s="20">
        <v>62</v>
      </c>
      <c r="BM120" s="20">
        <v>62</v>
      </c>
      <c r="BN120" s="20">
        <v>44</v>
      </c>
      <c r="BO120" s="20">
        <v>40</v>
      </c>
      <c r="BP120" s="20">
        <v>36</v>
      </c>
      <c r="BQ120" s="20">
        <v>37</v>
      </c>
      <c r="BR120" s="20">
        <v>25</v>
      </c>
      <c r="BS120" s="20">
        <v>34</v>
      </c>
      <c r="BT120" s="20">
        <v>16</v>
      </c>
      <c r="BU120" s="20">
        <v>21</v>
      </c>
      <c r="BV120" s="20">
        <v>12</v>
      </c>
      <c r="BW120" s="20">
        <v>20</v>
      </c>
      <c r="BX120" s="20">
        <v>8</v>
      </c>
      <c r="BY120" s="20">
        <v>10</v>
      </c>
      <c r="BZ120" s="20">
        <v>1</v>
      </c>
      <c r="CA120" s="20">
        <v>4</v>
      </c>
      <c r="CB120" s="20">
        <v>0</v>
      </c>
      <c r="CC120" s="20">
        <v>1</v>
      </c>
      <c r="CD120" s="20">
        <v>0</v>
      </c>
      <c r="CE120" s="20">
        <v>0</v>
      </c>
      <c r="CF120" s="20">
        <v>98</v>
      </c>
      <c r="CG120" s="20">
        <v>127</v>
      </c>
      <c r="CH120" s="20">
        <v>225</v>
      </c>
      <c r="CI120" s="20">
        <v>656</v>
      </c>
      <c r="CJ120" s="20">
        <v>665</v>
      </c>
      <c r="CK120" s="20">
        <v>1321</v>
      </c>
    </row>
    <row r="121" spans="1:89" s="9" customFormat="1" ht="12" customHeight="1" x14ac:dyDescent="0.2">
      <c r="A121" s="8" t="s">
        <v>70</v>
      </c>
      <c r="B121" s="20">
        <v>10</v>
      </c>
      <c r="C121" s="20">
        <v>11</v>
      </c>
      <c r="D121" s="20">
        <v>13</v>
      </c>
      <c r="E121" s="20">
        <v>8</v>
      </c>
      <c r="F121" s="20">
        <v>5</v>
      </c>
      <c r="G121" s="20">
        <v>9</v>
      </c>
      <c r="H121" s="20">
        <v>3</v>
      </c>
      <c r="I121" s="20">
        <v>2</v>
      </c>
      <c r="J121" s="20">
        <v>4</v>
      </c>
      <c r="K121" s="20">
        <v>7</v>
      </c>
      <c r="L121" s="20">
        <v>8</v>
      </c>
      <c r="M121" s="20">
        <v>5</v>
      </c>
      <c r="N121" s="20">
        <v>3</v>
      </c>
      <c r="O121" s="20">
        <v>1</v>
      </c>
      <c r="P121" s="20">
        <v>7</v>
      </c>
      <c r="Q121" s="20">
        <v>4</v>
      </c>
      <c r="R121" s="20">
        <v>1</v>
      </c>
      <c r="S121" s="20">
        <v>0</v>
      </c>
      <c r="T121" s="20">
        <v>5</v>
      </c>
      <c r="U121" s="20">
        <v>4</v>
      </c>
      <c r="V121" s="20">
        <v>3</v>
      </c>
      <c r="W121" s="20">
        <v>2</v>
      </c>
      <c r="X121" s="20">
        <v>0</v>
      </c>
      <c r="Y121" s="20">
        <v>7</v>
      </c>
      <c r="Z121" s="20">
        <v>4</v>
      </c>
      <c r="AA121" s="20">
        <v>2</v>
      </c>
      <c r="AB121" s="20">
        <v>6</v>
      </c>
      <c r="AC121" s="20">
        <v>7</v>
      </c>
      <c r="AD121" s="20">
        <v>4</v>
      </c>
      <c r="AE121" s="20">
        <v>3</v>
      </c>
      <c r="AF121" s="20">
        <v>3</v>
      </c>
      <c r="AG121" s="20">
        <v>10</v>
      </c>
      <c r="AH121" s="20">
        <v>3</v>
      </c>
      <c r="AI121" s="20">
        <v>6</v>
      </c>
      <c r="AJ121" s="20">
        <v>6</v>
      </c>
      <c r="AK121" s="20">
        <v>7</v>
      </c>
      <c r="AL121" s="20">
        <v>5</v>
      </c>
      <c r="AM121" s="20">
        <v>8</v>
      </c>
      <c r="AN121" s="20">
        <v>6</v>
      </c>
      <c r="AO121" s="20">
        <v>8</v>
      </c>
      <c r="AP121" s="20">
        <v>7</v>
      </c>
      <c r="AQ121" s="20">
        <v>6</v>
      </c>
      <c r="AR121" s="20">
        <v>10</v>
      </c>
      <c r="AS121" s="20">
        <v>6</v>
      </c>
      <c r="AT121" s="20">
        <v>8</v>
      </c>
      <c r="AU121" s="20">
        <v>9</v>
      </c>
      <c r="AV121" s="20">
        <v>16</v>
      </c>
      <c r="AW121" s="20">
        <v>6</v>
      </c>
      <c r="AX121" s="20">
        <v>18</v>
      </c>
      <c r="AY121" s="20">
        <v>8</v>
      </c>
      <c r="AZ121" s="20">
        <v>82</v>
      </c>
      <c r="BA121" s="20">
        <v>87</v>
      </c>
      <c r="BB121" s="20">
        <v>126</v>
      </c>
      <c r="BC121" s="20">
        <v>119</v>
      </c>
      <c r="BD121" s="20">
        <v>89</v>
      </c>
      <c r="BE121" s="20">
        <v>79</v>
      </c>
      <c r="BF121" s="20">
        <v>75</v>
      </c>
      <c r="BG121" s="20">
        <v>67</v>
      </c>
      <c r="BH121" s="20">
        <v>48</v>
      </c>
      <c r="BI121" s="20">
        <v>49</v>
      </c>
      <c r="BJ121" s="20">
        <v>53</v>
      </c>
      <c r="BK121" s="20">
        <v>49</v>
      </c>
      <c r="BL121" s="20">
        <v>59</v>
      </c>
      <c r="BM121" s="20">
        <v>45</v>
      </c>
      <c r="BN121" s="20">
        <v>28</v>
      </c>
      <c r="BO121" s="20">
        <v>33</v>
      </c>
      <c r="BP121" s="20">
        <v>22</v>
      </c>
      <c r="BQ121" s="20">
        <v>32</v>
      </c>
      <c r="BR121" s="20">
        <v>27</v>
      </c>
      <c r="BS121" s="20">
        <v>25</v>
      </c>
      <c r="BT121" s="20">
        <v>12</v>
      </c>
      <c r="BU121" s="20">
        <v>31</v>
      </c>
      <c r="BV121" s="20">
        <v>9</v>
      </c>
      <c r="BW121" s="20">
        <v>18</v>
      </c>
      <c r="BX121" s="20">
        <v>9</v>
      </c>
      <c r="BY121" s="20">
        <v>6</v>
      </c>
      <c r="BZ121" s="20">
        <v>1</v>
      </c>
      <c r="CA121" s="20">
        <v>7</v>
      </c>
      <c r="CB121" s="20">
        <v>0</v>
      </c>
      <c r="CC121" s="20">
        <v>0</v>
      </c>
      <c r="CD121" s="20">
        <v>0</v>
      </c>
      <c r="CE121" s="20">
        <v>0</v>
      </c>
      <c r="CF121" s="20">
        <v>80</v>
      </c>
      <c r="CG121" s="20">
        <v>119</v>
      </c>
      <c r="CH121" s="20">
        <v>199</v>
      </c>
      <c r="CI121" s="20">
        <v>798</v>
      </c>
      <c r="CJ121" s="20">
        <v>793</v>
      </c>
      <c r="CK121" s="20">
        <v>1591</v>
      </c>
    </row>
    <row r="122" spans="1:89" s="12" customFormat="1" ht="12" customHeight="1" x14ac:dyDescent="0.2">
      <c r="A122" s="11" t="s">
        <v>85</v>
      </c>
      <c r="B122" s="19">
        <v>76</v>
      </c>
      <c r="C122" s="19">
        <v>68</v>
      </c>
      <c r="D122" s="19">
        <v>66</v>
      </c>
      <c r="E122" s="19">
        <v>57</v>
      </c>
      <c r="F122" s="19">
        <v>59</v>
      </c>
      <c r="G122" s="19">
        <v>61</v>
      </c>
      <c r="H122" s="19">
        <v>82</v>
      </c>
      <c r="I122" s="19">
        <v>64</v>
      </c>
      <c r="J122" s="19">
        <v>65</v>
      </c>
      <c r="K122" s="19">
        <v>63</v>
      </c>
      <c r="L122" s="19">
        <v>68</v>
      </c>
      <c r="M122" s="19">
        <v>58</v>
      </c>
      <c r="N122" s="19">
        <v>57</v>
      </c>
      <c r="O122" s="19">
        <v>58</v>
      </c>
      <c r="P122" s="19">
        <v>59</v>
      </c>
      <c r="Q122" s="19">
        <v>52</v>
      </c>
      <c r="R122" s="19">
        <v>57</v>
      </c>
      <c r="S122" s="19">
        <v>51</v>
      </c>
      <c r="T122" s="19">
        <v>74</v>
      </c>
      <c r="U122" s="19">
        <v>57</v>
      </c>
      <c r="V122" s="19">
        <v>50</v>
      </c>
      <c r="W122" s="19">
        <v>57</v>
      </c>
      <c r="X122" s="19">
        <v>55</v>
      </c>
      <c r="Y122" s="19">
        <v>64</v>
      </c>
      <c r="Z122" s="19">
        <v>70</v>
      </c>
      <c r="AA122" s="19">
        <v>58</v>
      </c>
      <c r="AB122" s="19">
        <v>64</v>
      </c>
      <c r="AC122" s="19">
        <v>73</v>
      </c>
      <c r="AD122" s="19">
        <v>62</v>
      </c>
      <c r="AE122" s="19">
        <v>68</v>
      </c>
      <c r="AF122" s="19">
        <v>81</v>
      </c>
      <c r="AG122" s="19">
        <v>72</v>
      </c>
      <c r="AH122" s="19">
        <v>66</v>
      </c>
      <c r="AI122" s="19">
        <v>80</v>
      </c>
      <c r="AJ122" s="19">
        <v>90</v>
      </c>
      <c r="AK122" s="19">
        <v>81</v>
      </c>
      <c r="AL122" s="19">
        <v>90</v>
      </c>
      <c r="AM122" s="19">
        <v>79</v>
      </c>
      <c r="AN122" s="19">
        <v>101</v>
      </c>
      <c r="AO122" s="19">
        <v>81</v>
      </c>
      <c r="AP122" s="19">
        <v>114</v>
      </c>
      <c r="AQ122" s="19">
        <v>90</v>
      </c>
      <c r="AR122" s="19">
        <v>119</v>
      </c>
      <c r="AS122" s="19">
        <v>96</v>
      </c>
      <c r="AT122" s="19">
        <v>113</v>
      </c>
      <c r="AU122" s="19">
        <v>89</v>
      </c>
      <c r="AV122" s="19">
        <v>132</v>
      </c>
      <c r="AW122" s="19">
        <v>129</v>
      </c>
      <c r="AX122" s="19">
        <v>135</v>
      </c>
      <c r="AY122" s="19">
        <v>122</v>
      </c>
      <c r="AZ122" s="19">
        <v>830</v>
      </c>
      <c r="BA122" s="19">
        <v>743</v>
      </c>
      <c r="BB122" s="19">
        <v>956</v>
      </c>
      <c r="BC122" s="19">
        <v>929</v>
      </c>
      <c r="BD122" s="19">
        <v>855</v>
      </c>
      <c r="BE122" s="19">
        <v>768</v>
      </c>
      <c r="BF122" s="19">
        <v>711</v>
      </c>
      <c r="BG122" s="19">
        <v>657</v>
      </c>
      <c r="BH122" s="19">
        <v>597</v>
      </c>
      <c r="BI122" s="19">
        <v>638</v>
      </c>
      <c r="BJ122" s="19">
        <v>739</v>
      </c>
      <c r="BK122" s="19">
        <v>771</v>
      </c>
      <c r="BL122" s="19">
        <v>1126</v>
      </c>
      <c r="BM122" s="19">
        <v>1112</v>
      </c>
      <c r="BN122" s="19">
        <v>871</v>
      </c>
      <c r="BO122" s="19">
        <v>918</v>
      </c>
      <c r="BP122" s="19">
        <v>685</v>
      </c>
      <c r="BQ122" s="19">
        <v>728</v>
      </c>
      <c r="BR122" s="19">
        <v>536</v>
      </c>
      <c r="BS122" s="19">
        <v>650</v>
      </c>
      <c r="BT122" s="19">
        <v>318</v>
      </c>
      <c r="BU122" s="19">
        <v>507</v>
      </c>
      <c r="BV122" s="19">
        <v>184</v>
      </c>
      <c r="BW122" s="19">
        <v>331</v>
      </c>
      <c r="BX122" s="19">
        <v>78</v>
      </c>
      <c r="BY122" s="19">
        <v>190</v>
      </c>
      <c r="BZ122" s="19">
        <v>14</v>
      </c>
      <c r="CA122" s="19">
        <v>82</v>
      </c>
      <c r="CB122" s="19">
        <v>5</v>
      </c>
      <c r="CC122" s="19">
        <v>23</v>
      </c>
      <c r="CD122" s="19">
        <v>0</v>
      </c>
      <c r="CE122" s="19">
        <v>1</v>
      </c>
      <c r="CF122" s="19">
        <v>1820</v>
      </c>
      <c r="CG122" s="19">
        <v>2512</v>
      </c>
      <c r="CH122" s="19">
        <v>4332</v>
      </c>
      <c r="CI122" s="19">
        <v>10510</v>
      </c>
      <c r="CJ122" s="19">
        <v>10876</v>
      </c>
      <c r="CK122" s="19">
        <v>21386</v>
      </c>
    </row>
    <row r="123" spans="1:89" s="9" customFormat="1" ht="12" customHeight="1" x14ac:dyDescent="0.2">
      <c r="A123" s="8" t="s">
        <v>45</v>
      </c>
      <c r="B123" s="20">
        <v>11</v>
      </c>
      <c r="C123" s="20">
        <v>16</v>
      </c>
      <c r="D123" s="20">
        <v>10</v>
      </c>
      <c r="E123" s="20">
        <v>6</v>
      </c>
      <c r="F123" s="20">
        <v>9</v>
      </c>
      <c r="G123" s="20">
        <v>12</v>
      </c>
      <c r="H123" s="20">
        <v>14</v>
      </c>
      <c r="I123" s="20">
        <v>12</v>
      </c>
      <c r="J123" s="20">
        <v>12</v>
      </c>
      <c r="K123" s="20">
        <v>8</v>
      </c>
      <c r="L123" s="20">
        <v>11</v>
      </c>
      <c r="M123" s="20">
        <v>7</v>
      </c>
      <c r="N123" s="20">
        <v>9</v>
      </c>
      <c r="O123" s="20">
        <v>6</v>
      </c>
      <c r="P123" s="20">
        <v>7</v>
      </c>
      <c r="Q123" s="20">
        <v>8</v>
      </c>
      <c r="R123" s="20">
        <v>9</v>
      </c>
      <c r="S123" s="20">
        <v>11</v>
      </c>
      <c r="T123" s="20">
        <v>11</v>
      </c>
      <c r="U123" s="20">
        <v>9</v>
      </c>
      <c r="V123" s="20">
        <v>5</v>
      </c>
      <c r="W123" s="20">
        <v>9</v>
      </c>
      <c r="X123" s="20">
        <v>4</v>
      </c>
      <c r="Y123" s="20">
        <v>11</v>
      </c>
      <c r="Z123" s="20">
        <v>5</v>
      </c>
      <c r="AA123" s="20">
        <v>11</v>
      </c>
      <c r="AB123" s="20">
        <v>15</v>
      </c>
      <c r="AC123" s="20">
        <v>13</v>
      </c>
      <c r="AD123" s="20">
        <v>5</v>
      </c>
      <c r="AE123" s="20">
        <v>10</v>
      </c>
      <c r="AF123" s="20">
        <v>14</v>
      </c>
      <c r="AG123" s="20">
        <v>9</v>
      </c>
      <c r="AH123" s="20">
        <v>6</v>
      </c>
      <c r="AI123" s="20">
        <v>14</v>
      </c>
      <c r="AJ123" s="20">
        <v>13</v>
      </c>
      <c r="AK123" s="20">
        <v>15</v>
      </c>
      <c r="AL123" s="20">
        <v>13</v>
      </c>
      <c r="AM123" s="20">
        <v>4</v>
      </c>
      <c r="AN123" s="20">
        <v>12</v>
      </c>
      <c r="AO123" s="20">
        <v>21</v>
      </c>
      <c r="AP123" s="20">
        <v>18</v>
      </c>
      <c r="AQ123" s="20">
        <v>13</v>
      </c>
      <c r="AR123" s="20">
        <v>25</v>
      </c>
      <c r="AS123" s="20">
        <v>7</v>
      </c>
      <c r="AT123" s="20">
        <v>17</v>
      </c>
      <c r="AU123" s="20">
        <v>9</v>
      </c>
      <c r="AV123" s="20">
        <v>25</v>
      </c>
      <c r="AW123" s="20">
        <v>12</v>
      </c>
      <c r="AX123" s="20">
        <v>24</v>
      </c>
      <c r="AY123" s="20">
        <v>21</v>
      </c>
      <c r="AZ123" s="20">
        <v>162</v>
      </c>
      <c r="BA123" s="20">
        <v>123</v>
      </c>
      <c r="BB123" s="20">
        <v>199</v>
      </c>
      <c r="BC123" s="20">
        <v>178</v>
      </c>
      <c r="BD123" s="20">
        <v>193</v>
      </c>
      <c r="BE123" s="20">
        <v>148</v>
      </c>
      <c r="BF123" s="20">
        <v>141</v>
      </c>
      <c r="BG123" s="20">
        <v>114</v>
      </c>
      <c r="BH123" s="20">
        <v>128</v>
      </c>
      <c r="BI123" s="20">
        <v>91</v>
      </c>
      <c r="BJ123" s="20">
        <v>119</v>
      </c>
      <c r="BK123" s="20">
        <v>90</v>
      </c>
      <c r="BL123" s="20">
        <v>227</v>
      </c>
      <c r="BM123" s="20">
        <v>135</v>
      </c>
      <c r="BN123" s="20">
        <v>182</v>
      </c>
      <c r="BO123" s="20">
        <v>124</v>
      </c>
      <c r="BP123" s="20">
        <v>151</v>
      </c>
      <c r="BQ123" s="20">
        <v>121</v>
      </c>
      <c r="BR123" s="20">
        <v>104</v>
      </c>
      <c r="BS123" s="20">
        <v>131</v>
      </c>
      <c r="BT123" s="20">
        <v>64</v>
      </c>
      <c r="BU123" s="20">
        <v>79</v>
      </c>
      <c r="BV123" s="20">
        <v>32</v>
      </c>
      <c r="BW123" s="20">
        <v>58</v>
      </c>
      <c r="BX123" s="20">
        <v>17</v>
      </c>
      <c r="BY123" s="20">
        <v>45</v>
      </c>
      <c r="BZ123" s="20">
        <v>3</v>
      </c>
      <c r="CA123" s="20">
        <v>18</v>
      </c>
      <c r="CB123" s="20">
        <v>0</v>
      </c>
      <c r="CC123" s="20">
        <v>5</v>
      </c>
      <c r="CD123" s="20">
        <v>0</v>
      </c>
      <c r="CE123" s="20">
        <v>1</v>
      </c>
      <c r="CF123" s="20">
        <v>371</v>
      </c>
      <c r="CG123" s="20">
        <v>458</v>
      </c>
      <c r="CH123" s="20">
        <v>829</v>
      </c>
      <c r="CI123" s="20">
        <v>2026</v>
      </c>
      <c r="CJ123" s="20">
        <v>1735</v>
      </c>
      <c r="CK123" s="20">
        <v>3761</v>
      </c>
    </row>
    <row r="124" spans="1:89" s="9" customFormat="1" ht="12" customHeight="1" x14ac:dyDescent="0.2">
      <c r="A124" s="8" t="s">
        <v>46</v>
      </c>
      <c r="B124" s="20">
        <v>17</v>
      </c>
      <c r="C124" s="20">
        <v>5</v>
      </c>
      <c r="D124" s="20">
        <v>10</v>
      </c>
      <c r="E124" s="20">
        <v>11</v>
      </c>
      <c r="F124" s="20">
        <v>13</v>
      </c>
      <c r="G124" s="20">
        <v>9</v>
      </c>
      <c r="H124" s="20">
        <v>21</v>
      </c>
      <c r="I124" s="20">
        <v>10</v>
      </c>
      <c r="J124" s="20">
        <v>12</v>
      </c>
      <c r="K124" s="20">
        <v>12</v>
      </c>
      <c r="L124" s="20">
        <v>19</v>
      </c>
      <c r="M124" s="20">
        <v>12</v>
      </c>
      <c r="N124" s="20">
        <v>10</v>
      </c>
      <c r="O124" s="20">
        <v>12</v>
      </c>
      <c r="P124" s="20">
        <v>12</v>
      </c>
      <c r="Q124" s="20">
        <v>13</v>
      </c>
      <c r="R124" s="20">
        <v>8</v>
      </c>
      <c r="S124" s="20">
        <v>11</v>
      </c>
      <c r="T124" s="20">
        <v>13</v>
      </c>
      <c r="U124" s="20">
        <v>10</v>
      </c>
      <c r="V124" s="20">
        <v>7</v>
      </c>
      <c r="W124" s="20">
        <v>12</v>
      </c>
      <c r="X124" s="20">
        <v>10</v>
      </c>
      <c r="Y124" s="20">
        <v>18</v>
      </c>
      <c r="Z124" s="20">
        <v>14</v>
      </c>
      <c r="AA124" s="20">
        <v>8</v>
      </c>
      <c r="AB124" s="20">
        <v>11</v>
      </c>
      <c r="AC124" s="20">
        <v>17</v>
      </c>
      <c r="AD124" s="20">
        <v>15</v>
      </c>
      <c r="AE124" s="20">
        <v>11</v>
      </c>
      <c r="AF124" s="20">
        <v>22</v>
      </c>
      <c r="AG124" s="20">
        <v>19</v>
      </c>
      <c r="AH124" s="20">
        <v>18</v>
      </c>
      <c r="AI124" s="20">
        <v>10</v>
      </c>
      <c r="AJ124" s="20">
        <v>20</v>
      </c>
      <c r="AK124" s="20">
        <v>22</v>
      </c>
      <c r="AL124" s="20">
        <v>18</v>
      </c>
      <c r="AM124" s="20">
        <v>19</v>
      </c>
      <c r="AN124" s="20">
        <v>27</v>
      </c>
      <c r="AO124" s="20">
        <v>9</v>
      </c>
      <c r="AP124" s="20">
        <v>22</v>
      </c>
      <c r="AQ124" s="20">
        <v>24</v>
      </c>
      <c r="AR124" s="20">
        <v>33</v>
      </c>
      <c r="AS124" s="20">
        <v>31</v>
      </c>
      <c r="AT124" s="20">
        <v>34</v>
      </c>
      <c r="AU124" s="20">
        <v>31</v>
      </c>
      <c r="AV124" s="20">
        <v>24</v>
      </c>
      <c r="AW124" s="20">
        <v>33</v>
      </c>
      <c r="AX124" s="20">
        <v>29</v>
      </c>
      <c r="AY124" s="20">
        <v>30</v>
      </c>
      <c r="AZ124" s="20">
        <v>137</v>
      </c>
      <c r="BA124" s="20">
        <v>138</v>
      </c>
      <c r="BB124" s="20">
        <v>127</v>
      </c>
      <c r="BC124" s="20">
        <v>177</v>
      </c>
      <c r="BD124" s="20">
        <v>134</v>
      </c>
      <c r="BE124" s="20">
        <v>143</v>
      </c>
      <c r="BF124" s="20">
        <v>111</v>
      </c>
      <c r="BG124" s="20">
        <v>136</v>
      </c>
      <c r="BH124" s="20">
        <v>85</v>
      </c>
      <c r="BI124" s="20">
        <v>134</v>
      </c>
      <c r="BJ124" s="20">
        <v>148</v>
      </c>
      <c r="BK124" s="20">
        <v>212</v>
      </c>
      <c r="BL124" s="20">
        <v>291</v>
      </c>
      <c r="BM124" s="20">
        <v>321</v>
      </c>
      <c r="BN124" s="20">
        <v>188</v>
      </c>
      <c r="BO124" s="20">
        <v>227</v>
      </c>
      <c r="BP124" s="20">
        <v>158</v>
      </c>
      <c r="BQ124" s="20">
        <v>155</v>
      </c>
      <c r="BR124" s="20">
        <v>128</v>
      </c>
      <c r="BS124" s="20">
        <v>132</v>
      </c>
      <c r="BT124" s="20">
        <v>59</v>
      </c>
      <c r="BU124" s="20">
        <v>88</v>
      </c>
      <c r="BV124" s="20">
        <v>37</v>
      </c>
      <c r="BW124" s="20">
        <v>59</v>
      </c>
      <c r="BX124" s="20">
        <v>12</v>
      </c>
      <c r="BY124" s="20">
        <v>37</v>
      </c>
      <c r="BZ124" s="20">
        <v>1</v>
      </c>
      <c r="CA124" s="20">
        <v>28</v>
      </c>
      <c r="CB124" s="20">
        <v>1</v>
      </c>
      <c r="CC124" s="20">
        <v>9</v>
      </c>
      <c r="CD124" s="20">
        <v>0</v>
      </c>
      <c r="CE124" s="20">
        <v>0</v>
      </c>
      <c r="CF124" s="20">
        <v>396</v>
      </c>
      <c r="CG124" s="20">
        <v>508</v>
      </c>
      <c r="CH124" s="20">
        <v>904</v>
      </c>
      <c r="CI124" s="20">
        <v>2056</v>
      </c>
      <c r="CJ124" s="20">
        <v>2395</v>
      </c>
      <c r="CK124" s="20">
        <v>4451</v>
      </c>
    </row>
    <row r="125" spans="1:89" s="9" customFormat="1" ht="12" customHeight="1" x14ac:dyDescent="0.2">
      <c r="A125" s="8" t="s">
        <v>47</v>
      </c>
      <c r="B125" s="20">
        <v>5</v>
      </c>
      <c r="C125" s="20">
        <v>8</v>
      </c>
      <c r="D125" s="20">
        <v>6</v>
      </c>
      <c r="E125" s="20">
        <v>1</v>
      </c>
      <c r="F125" s="20">
        <v>2</v>
      </c>
      <c r="G125" s="20">
        <v>9</v>
      </c>
      <c r="H125" s="20">
        <v>4</v>
      </c>
      <c r="I125" s="20">
        <v>7</v>
      </c>
      <c r="J125" s="20">
        <v>4</v>
      </c>
      <c r="K125" s="20">
        <v>7</v>
      </c>
      <c r="L125" s="20">
        <v>6</v>
      </c>
      <c r="M125" s="20">
        <v>6</v>
      </c>
      <c r="N125" s="20">
        <v>9</v>
      </c>
      <c r="O125" s="20">
        <v>13</v>
      </c>
      <c r="P125" s="20">
        <v>5</v>
      </c>
      <c r="Q125" s="20">
        <v>4</v>
      </c>
      <c r="R125" s="20">
        <v>9</v>
      </c>
      <c r="S125" s="20">
        <v>5</v>
      </c>
      <c r="T125" s="20">
        <v>10</v>
      </c>
      <c r="U125" s="20">
        <v>1</v>
      </c>
      <c r="V125" s="20">
        <v>9</v>
      </c>
      <c r="W125" s="20">
        <v>7</v>
      </c>
      <c r="X125" s="20">
        <v>10</v>
      </c>
      <c r="Y125" s="20">
        <v>8</v>
      </c>
      <c r="Z125" s="20">
        <v>10</v>
      </c>
      <c r="AA125" s="20">
        <v>5</v>
      </c>
      <c r="AB125" s="20">
        <v>11</v>
      </c>
      <c r="AC125" s="20">
        <v>9</v>
      </c>
      <c r="AD125" s="20">
        <v>7</v>
      </c>
      <c r="AE125" s="20">
        <v>10</v>
      </c>
      <c r="AF125" s="20">
        <v>5</v>
      </c>
      <c r="AG125" s="20">
        <v>6</v>
      </c>
      <c r="AH125" s="20">
        <v>6</v>
      </c>
      <c r="AI125" s="20">
        <v>10</v>
      </c>
      <c r="AJ125" s="20">
        <v>8</v>
      </c>
      <c r="AK125" s="20">
        <v>8</v>
      </c>
      <c r="AL125" s="20">
        <v>10</v>
      </c>
      <c r="AM125" s="20">
        <v>6</v>
      </c>
      <c r="AN125" s="20">
        <v>9</v>
      </c>
      <c r="AO125" s="20">
        <v>12</v>
      </c>
      <c r="AP125" s="20">
        <v>17</v>
      </c>
      <c r="AQ125" s="20">
        <v>8</v>
      </c>
      <c r="AR125" s="20">
        <v>10</v>
      </c>
      <c r="AS125" s="20">
        <v>9</v>
      </c>
      <c r="AT125" s="20">
        <v>11</v>
      </c>
      <c r="AU125" s="20">
        <v>8</v>
      </c>
      <c r="AV125" s="20">
        <v>24</v>
      </c>
      <c r="AW125" s="20">
        <v>18</v>
      </c>
      <c r="AX125" s="20">
        <v>13</v>
      </c>
      <c r="AY125" s="20">
        <v>10</v>
      </c>
      <c r="AZ125" s="20">
        <v>112</v>
      </c>
      <c r="BA125" s="20">
        <v>88</v>
      </c>
      <c r="BB125" s="20">
        <v>140</v>
      </c>
      <c r="BC125" s="20">
        <v>104</v>
      </c>
      <c r="BD125" s="20">
        <v>109</v>
      </c>
      <c r="BE125" s="20">
        <v>102</v>
      </c>
      <c r="BF125" s="20">
        <v>97</v>
      </c>
      <c r="BG125" s="20">
        <v>90</v>
      </c>
      <c r="BH125" s="20">
        <v>79</v>
      </c>
      <c r="BI125" s="20">
        <v>73</v>
      </c>
      <c r="BJ125" s="20">
        <v>96</v>
      </c>
      <c r="BK125" s="20">
        <v>83</v>
      </c>
      <c r="BL125" s="20">
        <v>132</v>
      </c>
      <c r="BM125" s="20">
        <v>135</v>
      </c>
      <c r="BN125" s="20">
        <v>120</v>
      </c>
      <c r="BO125" s="20">
        <v>151</v>
      </c>
      <c r="BP125" s="20">
        <v>100</v>
      </c>
      <c r="BQ125" s="20">
        <v>108</v>
      </c>
      <c r="BR125" s="20">
        <v>82</v>
      </c>
      <c r="BS125" s="20">
        <v>87</v>
      </c>
      <c r="BT125" s="20">
        <v>45</v>
      </c>
      <c r="BU125" s="20">
        <v>90</v>
      </c>
      <c r="BV125" s="20">
        <v>29</v>
      </c>
      <c r="BW125" s="20">
        <v>65</v>
      </c>
      <c r="BX125" s="20">
        <v>17</v>
      </c>
      <c r="BY125" s="20">
        <v>42</v>
      </c>
      <c r="BZ125" s="20">
        <v>5</v>
      </c>
      <c r="CA125" s="20">
        <v>21</v>
      </c>
      <c r="CB125" s="20">
        <v>3</v>
      </c>
      <c r="CC125" s="20">
        <v>2</v>
      </c>
      <c r="CD125" s="20">
        <v>0</v>
      </c>
      <c r="CE125" s="20">
        <v>0</v>
      </c>
      <c r="CF125" s="20">
        <v>281</v>
      </c>
      <c r="CG125" s="20">
        <v>415</v>
      </c>
      <c r="CH125" s="20">
        <v>696</v>
      </c>
      <c r="CI125" s="20">
        <v>1386</v>
      </c>
      <c r="CJ125" s="20">
        <v>1436</v>
      </c>
      <c r="CK125" s="20">
        <v>2822</v>
      </c>
    </row>
    <row r="126" spans="1:89" s="9" customFormat="1" ht="12" customHeight="1" x14ac:dyDescent="0.2">
      <c r="A126" s="8" t="s">
        <v>51</v>
      </c>
      <c r="B126" s="20">
        <v>13</v>
      </c>
      <c r="C126" s="20">
        <v>13</v>
      </c>
      <c r="D126" s="20">
        <v>17</v>
      </c>
      <c r="E126" s="20">
        <v>12</v>
      </c>
      <c r="F126" s="20">
        <v>14</v>
      </c>
      <c r="G126" s="20">
        <v>8</v>
      </c>
      <c r="H126" s="20">
        <v>21</v>
      </c>
      <c r="I126" s="20">
        <v>12</v>
      </c>
      <c r="J126" s="20">
        <v>13</v>
      </c>
      <c r="K126" s="20">
        <v>11</v>
      </c>
      <c r="L126" s="20">
        <v>12</v>
      </c>
      <c r="M126" s="20">
        <v>5</v>
      </c>
      <c r="N126" s="20">
        <v>12</v>
      </c>
      <c r="O126" s="20">
        <v>3</v>
      </c>
      <c r="P126" s="20">
        <v>6</v>
      </c>
      <c r="Q126" s="20">
        <v>10</v>
      </c>
      <c r="R126" s="20">
        <v>15</v>
      </c>
      <c r="S126" s="20">
        <v>6</v>
      </c>
      <c r="T126" s="20">
        <v>12</v>
      </c>
      <c r="U126" s="20">
        <v>17</v>
      </c>
      <c r="V126" s="20">
        <v>13</v>
      </c>
      <c r="W126" s="20">
        <v>8</v>
      </c>
      <c r="X126" s="20">
        <v>12</v>
      </c>
      <c r="Y126" s="20">
        <v>8</v>
      </c>
      <c r="Z126" s="20">
        <v>12</v>
      </c>
      <c r="AA126" s="20">
        <v>17</v>
      </c>
      <c r="AB126" s="20">
        <v>9</v>
      </c>
      <c r="AC126" s="20">
        <v>11</v>
      </c>
      <c r="AD126" s="20">
        <v>13</v>
      </c>
      <c r="AE126" s="20">
        <v>16</v>
      </c>
      <c r="AF126" s="20">
        <v>14</v>
      </c>
      <c r="AG126" s="20">
        <v>14</v>
      </c>
      <c r="AH126" s="20">
        <v>12</v>
      </c>
      <c r="AI126" s="20">
        <v>19</v>
      </c>
      <c r="AJ126" s="20">
        <v>20</v>
      </c>
      <c r="AK126" s="20">
        <v>12</v>
      </c>
      <c r="AL126" s="20">
        <v>15</v>
      </c>
      <c r="AM126" s="20">
        <v>19</v>
      </c>
      <c r="AN126" s="20">
        <v>15</v>
      </c>
      <c r="AO126" s="20">
        <v>13</v>
      </c>
      <c r="AP126" s="20">
        <v>20</v>
      </c>
      <c r="AQ126" s="20">
        <v>15</v>
      </c>
      <c r="AR126" s="20">
        <v>19</v>
      </c>
      <c r="AS126" s="20">
        <v>21</v>
      </c>
      <c r="AT126" s="20">
        <v>18</v>
      </c>
      <c r="AU126" s="20">
        <v>12</v>
      </c>
      <c r="AV126" s="20">
        <v>15</v>
      </c>
      <c r="AW126" s="20">
        <v>26</v>
      </c>
      <c r="AX126" s="20">
        <v>23</v>
      </c>
      <c r="AY126" s="20">
        <v>25</v>
      </c>
      <c r="AZ126" s="20">
        <v>126</v>
      </c>
      <c r="BA126" s="20">
        <v>146</v>
      </c>
      <c r="BB126" s="20">
        <v>178</v>
      </c>
      <c r="BC126" s="20">
        <v>156</v>
      </c>
      <c r="BD126" s="20">
        <v>131</v>
      </c>
      <c r="BE126" s="20">
        <v>133</v>
      </c>
      <c r="BF126" s="20">
        <v>123</v>
      </c>
      <c r="BG126" s="20">
        <v>135</v>
      </c>
      <c r="BH126" s="20">
        <v>108</v>
      </c>
      <c r="BI126" s="20">
        <v>115</v>
      </c>
      <c r="BJ126" s="20">
        <v>149</v>
      </c>
      <c r="BK126" s="20">
        <v>163</v>
      </c>
      <c r="BL126" s="20">
        <v>192</v>
      </c>
      <c r="BM126" s="20">
        <v>231</v>
      </c>
      <c r="BN126" s="20">
        <v>186</v>
      </c>
      <c r="BO126" s="20">
        <v>215</v>
      </c>
      <c r="BP126" s="20">
        <v>135</v>
      </c>
      <c r="BQ126" s="20">
        <v>176</v>
      </c>
      <c r="BR126" s="20">
        <v>109</v>
      </c>
      <c r="BS126" s="20">
        <v>155</v>
      </c>
      <c r="BT126" s="20">
        <v>60</v>
      </c>
      <c r="BU126" s="20">
        <v>113</v>
      </c>
      <c r="BV126" s="20">
        <v>37</v>
      </c>
      <c r="BW126" s="20">
        <v>59</v>
      </c>
      <c r="BX126" s="20">
        <v>14</v>
      </c>
      <c r="BY126" s="20">
        <v>29</v>
      </c>
      <c r="BZ126" s="20">
        <v>2</v>
      </c>
      <c r="CA126" s="20">
        <v>7</v>
      </c>
      <c r="CB126" s="20">
        <v>1</v>
      </c>
      <c r="CC126" s="20">
        <v>2</v>
      </c>
      <c r="CD126" s="20">
        <v>0</v>
      </c>
      <c r="CE126" s="20">
        <v>0</v>
      </c>
      <c r="CF126" s="20">
        <v>358</v>
      </c>
      <c r="CG126" s="20">
        <v>541</v>
      </c>
      <c r="CH126" s="20">
        <v>899</v>
      </c>
      <c r="CI126" s="20">
        <v>1916</v>
      </c>
      <c r="CJ126" s="20">
        <v>2168</v>
      </c>
      <c r="CK126" s="20">
        <v>4084</v>
      </c>
    </row>
    <row r="127" spans="1:89" s="9" customFormat="1" ht="12" customHeight="1" x14ac:dyDescent="0.2">
      <c r="A127" s="8" t="s">
        <v>52</v>
      </c>
      <c r="B127" s="20">
        <v>9</v>
      </c>
      <c r="C127" s="20">
        <v>9</v>
      </c>
      <c r="D127" s="20">
        <v>12</v>
      </c>
      <c r="E127" s="20">
        <v>14</v>
      </c>
      <c r="F127" s="20">
        <v>9</v>
      </c>
      <c r="G127" s="20">
        <v>10</v>
      </c>
      <c r="H127" s="20">
        <v>10</v>
      </c>
      <c r="I127" s="20">
        <v>15</v>
      </c>
      <c r="J127" s="20">
        <v>8</v>
      </c>
      <c r="K127" s="20">
        <v>13</v>
      </c>
      <c r="L127" s="20">
        <v>11</v>
      </c>
      <c r="M127" s="20">
        <v>14</v>
      </c>
      <c r="N127" s="20">
        <v>6</v>
      </c>
      <c r="O127" s="20">
        <v>12</v>
      </c>
      <c r="P127" s="20">
        <v>10</v>
      </c>
      <c r="Q127" s="20">
        <v>9</v>
      </c>
      <c r="R127" s="20">
        <v>9</v>
      </c>
      <c r="S127" s="20">
        <v>12</v>
      </c>
      <c r="T127" s="20">
        <v>13</v>
      </c>
      <c r="U127" s="20">
        <v>13</v>
      </c>
      <c r="V127" s="20">
        <v>8</v>
      </c>
      <c r="W127" s="20">
        <v>13</v>
      </c>
      <c r="X127" s="20">
        <v>10</v>
      </c>
      <c r="Y127" s="20">
        <v>10</v>
      </c>
      <c r="Z127" s="20">
        <v>14</v>
      </c>
      <c r="AA127" s="20">
        <v>7</v>
      </c>
      <c r="AB127" s="20">
        <v>7</v>
      </c>
      <c r="AC127" s="20">
        <v>12</v>
      </c>
      <c r="AD127" s="20">
        <v>8</v>
      </c>
      <c r="AE127" s="20">
        <v>11</v>
      </c>
      <c r="AF127" s="20">
        <v>14</v>
      </c>
      <c r="AG127" s="20">
        <v>8</v>
      </c>
      <c r="AH127" s="20">
        <v>8</v>
      </c>
      <c r="AI127" s="20">
        <v>14</v>
      </c>
      <c r="AJ127" s="20">
        <v>10</v>
      </c>
      <c r="AK127" s="20">
        <v>10</v>
      </c>
      <c r="AL127" s="20">
        <v>18</v>
      </c>
      <c r="AM127" s="20">
        <v>14</v>
      </c>
      <c r="AN127" s="20">
        <v>22</v>
      </c>
      <c r="AO127" s="20">
        <v>15</v>
      </c>
      <c r="AP127" s="20">
        <v>18</v>
      </c>
      <c r="AQ127" s="20">
        <v>18</v>
      </c>
      <c r="AR127" s="20">
        <v>16</v>
      </c>
      <c r="AS127" s="20">
        <v>17</v>
      </c>
      <c r="AT127" s="20">
        <v>19</v>
      </c>
      <c r="AU127" s="20">
        <v>13</v>
      </c>
      <c r="AV127" s="20">
        <v>22</v>
      </c>
      <c r="AW127" s="20">
        <v>29</v>
      </c>
      <c r="AX127" s="20">
        <v>18</v>
      </c>
      <c r="AY127" s="20">
        <v>19</v>
      </c>
      <c r="AZ127" s="20">
        <v>170</v>
      </c>
      <c r="BA127" s="20">
        <v>151</v>
      </c>
      <c r="BB127" s="20">
        <v>188</v>
      </c>
      <c r="BC127" s="20">
        <v>180</v>
      </c>
      <c r="BD127" s="20">
        <v>176</v>
      </c>
      <c r="BE127" s="20">
        <v>145</v>
      </c>
      <c r="BF127" s="20">
        <v>135</v>
      </c>
      <c r="BG127" s="20">
        <v>103</v>
      </c>
      <c r="BH127" s="20">
        <v>117</v>
      </c>
      <c r="BI127" s="20">
        <v>126</v>
      </c>
      <c r="BJ127" s="20">
        <v>134</v>
      </c>
      <c r="BK127" s="20">
        <v>138</v>
      </c>
      <c r="BL127" s="20">
        <v>182</v>
      </c>
      <c r="BM127" s="20">
        <v>186</v>
      </c>
      <c r="BN127" s="20">
        <v>135</v>
      </c>
      <c r="BO127" s="20">
        <v>142</v>
      </c>
      <c r="BP127" s="20">
        <v>104</v>
      </c>
      <c r="BQ127" s="20">
        <v>115</v>
      </c>
      <c r="BR127" s="20">
        <v>75</v>
      </c>
      <c r="BS127" s="20">
        <v>104</v>
      </c>
      <c r="BT127" s="20">
        <v>61</v>
      </c>
      <c r="BU127" s="20">
        <v>101</v>
      </c>
      <c r="BV127" s="20">
        <v>35</v>
      </c>
      <c r="BW127" s="20">
        <v>66</v>
      </c>
      <c r="BX127" s="20">
        <v>10</v>
      </c>
      <c r="BY127" s="20">
        <v>29</v>
      </c>
      <c r="BZ127" s="20">
        <v>3</v>
      </c>
      <c r="CA127" s="20">
        <v>7</v>
      </c>
      <c r="CB127" s="20">
        <v>0</v>
      </c>
      <c r="CC127" s="20">
        <v>3</v>
      </c>
      <c r="CD127" s="20">
        <v>0</v>
      </c>
      <c r="CE127" s="20">
        <v>0</v>
      </c>
      <c r="CF127" s="20">
        <v>288</v>
      </c>
      <c r="CG127" s="20">
        <v>425</v>
      </c>
      <c r="CH127" s="20">
        <v>713</v>
      </c>
      <c r="CI127" s="20">
        <v>1834</v>
      </c>
      <c r="CJ127" s="20">
        <v>1927</v>
      </c>
      <c r="CK127" s="20">
        <v>3761</v>
      </c>
    </row>
    <row r="128" spans="1:89" s="9" customFormat="1" ht="12" customHeight="1" x14ac:dyDescent="0.2">
      <c r="A128" s="8" t="s">
        <v>70</v>
      </c>
      <c r="B128" s="20">
        <v>4</v>
      </c>
      <c r="C128" s="20">
        <v>9</v>
      </c>
      <c r="D128" s="20">
        <v>4</v>
      </c>
      <c r="E128" s="20">
        <v>1</v>
      </c>
      <c r="F128" s="20">
        <v>4</v>
      </c>
      <c r="G128" s="20">
        <v>4</v>
      </c>
      <c r="H128" s="20">
        <v>1</v>
      </c>
      <c r="I128" s="20">
        <v>6</v>
      </c>
      <c r="J128" s="20">
        <v>8</v>
      </c>
      <c r="K128" s="20">
        <v>6</v>
      </c>
      <c r="L128" s="20">
        <v>3</v>
      </c>
      <c r="M128" s="20">
        <v>10</v>
      </c>
      <c r="N128" s="20">
        <v>8</v>
      </c>
      <c r="O128" s="20">
        <v>6</v>
      </c>
      <c r="P128" s="20">
        <v>9</v>
      </c>
      <c r="Q128" s="20">
        <v>5</v>
      </c>
      <c r="R128" s="20">
        <v>5</v>
      </c>
      <c r="S128" s="20">
        <v>6</v>
      </c>
      <c r="T128" s="20">
        <v>11</v>
      </c>
      <c r="U128" s="20">
        <v>6</v>
      </c>
      <c r="V128" s="20">
        <v>5</v>
      </c>
      <c r="W128" s="20">
        <v>5</v>
      </c>
      <c r="X128" s="20">
        <v>8</v>
      </c>
      <c r="Y128" s="20">
        <v>4</v>
      </c>
      <c r="Z128" s="20">
        <v>9</v>
      </c>
      <c r="AA128" s="20">
        <v>8</v>
      </c>
      <c r="AB128" s="20">
        <v>7</v>
      </c>
      <c r="AC128" s="20">
        <v>8</v>
      </c>
      <c r="AD128" s="20">
        <v>12</v>
      </c>
      <c r="AE128" s="20">
        <v>9</v>
      </c>
      <c r="AF128" s="20">
        <v>7</v>
      </c>
      <c r="AG128" s="20">
        <v>11</v>
      </c>
      <c r="AH128" s="20">
        <v>11</v>
      </c>
      <c r="AI128" s="20">
        <v>9</v>
      </c>
      <c r="AJ128" s="20">
        <v>11</v>
      </c>
      <c r="AK128" s="20">
        <v>7</v>
      </c>
      <c r="AL128" s="20">
        <v>10</v>
      </c>
      <c r="AM128" s="20">
        <v>10</v>
      </c>
      <c r="AN128" s="20">
        <v>8</v>
      </c>
      <c r="AO128" s="20">
        <v>7</v>
      </c>
      <c r="AP128" s="20">
        <v>13</v>
      </c>
      <c r="AQ128" s="20">
        <v>9</v>
      </c>
      <c r="AR128" s="20">
        <v>11</v>
      </c>
      <c r="AS128" s="20">
        <v>2</v>
      </c>
      <c r="AT128" s="20">
        <v>9</v>
      </c>
      <c r="AU128" s="20">
        <v>9</v>
      </c>
      <c r="AV128" s="20">
        <v>12</v>
      </c>
      <c r="AW128" s="20">
        <v>8</v>
      </c>
      <c r="AX128" s="20">
        <v>7</v>
      </c>
      <c r="AY128" s="20">
        <v>8</v>
      </c>
      <c r="AZ128" s="20">
        <v>35</v>
      </c>
      <c r="BA128" s="20">
        <v>30</v>
      </c>
      <c r="BB128" s="20">
        <v>52</v>
      </c>
      <c r="BC128" s="20">
        <v>54</v>
      </c>
      <c r="BD128" s="20">
        <v>69</v>
      </c>
      <c r="BE128" s="20">
        <v>60</v>
      </c>
      <c r="BF128" s="20">
        <v>56</v>
      </c>
      <c r="BG128" s="20">
        <v>56</v>
      </c>
      <c r="BH128" s="20">
        <v>53</v>
      </c>
      <c r="BI128" s="20">
        <v>69</v>
      </c>
      <c r="BJ128" s="20">
        <v>54</v>
      </c>
      <c r="BK128" s="20">
        <v>46</v>
      </c>
      <c r="BL128" s="20">
        <v>54</v>
      </c>
      <c r="BM128" s="20">
        <v>60</v>
      </c>
      <c r="BN128" s="20">
        <v>32</v>
      </c>
      <c r="BO128" s="20">
        <v>30</v>
      </c>
      <c r="BP128" s="20">
        <v>23</v>
      </c>
      <c r="BQ128" s="20">
        <v>30</v>
      </c>
      <c r="BR128" s="20">
        <v>21</v>
      </c>
      <c r="BS128" s="20">
        <v>23</v>
      </c>
      <c r="BT128" s="20">
        <v>18</v>
      </c>
      <c r="BU128" s="20">
        <v>24</v>
      </c>
      <c r="BV128" s="20">
        <v>11</v>
      </c>
      <c r="BW128" s="20">
        <v>14</v>
      </c>
      <c r="BX128" s="20">
        <v>2</v>
      </c>
      <c r="BY128" s="20">
        <v>8</v>
      </c>
      <c r="BZ128" s="20">
        <v>0</v>
      </c>
      <c r="CA128" s="20">
        <v>1</v>
      </c>
      <c r="CB128" s="20">
        <v>0</v>
      </c>
      <c r="CC128" s="20">
        <v>1</v>
      </c>
      <c r="CD128" s="20">
        <v>0</v>
      </c>
      <c r="CE128" s="20">
        <v>0</v>
      </c>
      <c r="CF128" s="20">
        <v>75</v>
      </c>
      <c r="CG128" s="20">
        <v>101</v>
      </c>
      <c r="CH128" s="20">
        <v>176</v>
      </c>
      <c r="CI128" s="20">
        <v>677</v>
      </c>
      <c r="CJ128" s="20">
        <v>679</v>
      </c>
      <c r="CK128" s="20">
        <v>1356</v>
      </c>
    </row>
    <row r="129" spans="1:89" s="9" customFormat="1" ht="12" customHeight="1" x14ac:dyDescent="0.2">
      <c r="A129" s="8" t="s">
        <v>86</v>
      </c>
      <c r="B129" s="20">
        <v>17</v>
      </c>
      <c r="C129" s="20">
        <v>8</v>
      </c>
      <c r="D129" s="20">
        <v>7</v>
      </c>
      <c r="E129" s="20">
        <v>12</v>
      </c>
      <c r="F129" s="20">
        <v>8</v>
      </c>
      <c r="G129" s="20">
        <v>9</v>
      </c>
      <c r="H129" s="20">
        <v>11</v>
      </c>
      <c r="I129" s="20">
        <v>2</v>
      </c>
      <c r="J129" s="20">
        <v>8</v>
      </c>
      <c r="K129" s="20">
        <v>6</v>
      </c>
      <c r="L129" s="20">
        <v>6</v>
      </c>
      <c r="M129" s="20">
        <v>4</v>
      </c>
      <c r="N129" s="20">
        <v>3</v>
      </c>
      <c r="O129" s="20">
        <v>6</v>
      </c>
      <c r="P129" s="20">
        <v>10</v>
      </c>
      <c r="Q129" s="20">
        <v>3</v>
      </c>
      <c r="R129" s="20">
        <v>2</v>
      </c>
      <c r="S129" s="20">
        <v>0</v>
      </c>
      <c r="T129" s="20">
        <v>4</v>
      </c>
      <c r="U129" s="20">
        <v>1</v>
      </c>
      <c r="V129" s="20">
        <v>3</v>
      </c>
      <c r="W129" s="20">
        <v>3</v>
      </c>
      <c r="X129" s="20">
        <v>1</v>
      </c>
      <c r="Y129" s="20">
        <v>5</v>
      </c>
      <c r="Z129" s="20">
        <v>6</v>
      </c>
      <c r="AA129" s="20">
        <v>2</v>
      </c>
      <c r="AB129" s="20">
        <v>4</v>
      </c>
      <c r="AC129" s="20">
        <v>3</v>
      </c>
      <c r="AD129" s="20">
        <v>2</v>
      </c>
      <c r="AE129" s="20">
        <v>1</v>
      </c>
      <c r="AF129" s="20">
        <v>5</v>
      </c>
      <c r="AG129" s="20">
        <v>5</v>
      </c>
      <c r="AH129" s="20">
        <v>5</v>
      </c>
      <c r="AI129" s="20">
        <v>4</v>
      </c>
      <c r="AJ129" s="20">
        <v>8</v>
      </c>
      <c r="AK129" s="20">
        <v>7</v>
      </c>
      <c r="AL129" s="20">
        <v>6</v>
      </c>
      <c r="AM129" s="20">
        <v>7</v>
      </c>
      <c r="AN129" s="20">
        <v>8</v>
      </c>
      <c r="AO129" s="20">
        <v>4</v>
      </c>
      <c r="AP129" s="20">
        <v>6</v>
      </c>
      <c r="AQ129" s="20">
        <v>3</v>
      </c>
      <c r="AR129" s="20">
        <v>5</v>
      </c>
      <c r="AS129" s="20">
        <v>9</v>
      </c>
      <c r="AT129" s="20">
        <v>5</v>
      </c>
      <c r="AU129" s="20">
        <v>7</v>
      </c>
      <c r="AV129" s="20">
        <v>10</v>
      </c>
      <c r="AW129" s="20">
        <v>3</v>
      </c>
      <c r="AX129" s="20">
        <v>21</v>
      </c>
      <c r="AY129" s="20">
        <v>9</v>
      </c>
      <c r="AZ129" s="20">
        <v>88</v>
      </c>
      <c r="BA129" s="20">
        <v>67</v>
      </c>
      <c r="BB129" s="20">
        <v>72</v>
      </c>
      <c r="BC129" s="20">
        <v>80</v>
      </c>
      <c r="BD129" s="20">
        <v>43</v>
      </c>
      <c r="BE129" s="20">
        <v>37</v>
      </c>
      <c r="BF129" s="20">
        <v>48</v>
      </c>
      <c r="BG129" s="20">
        <v>23</v>
      </c>
      <c r="BH129" s="20">
        <v>27</v>
      </c>
      <c r="BI129" s="20">
        <v>30</v>
      </c>
      <c r="BJ129" s="20">
        <v>39</v>
      </c>
      <c r="BK129" s="20">
        <v>39</v>
      </c>
      <c r="BL129" s="20">
        <v>48</v>
      </c>
      <c r="BM129" s="20">
        <v>44</v>
      </c>
      <c r="BN129" s="20">
        <v>28</v>
      </c>
      <c r="BO129" s="20">
        <v>29</v>
      </c>
      <c r="BP129" s="20">
        <v>14</v>
      </c>
      <c r="BQ129" s="20">
        <v>23</v>
      </c>
      <c r="BR129" s="20">
        <v>17</v>
      </c>
      <c r="BS129" s="20">
        <v>18</v>
      </c>
      <c r="BT129" s="20">
        <v>11</v>
      </c>
      <c r="BU129" s="20">
        <v>12</v>
      </c>
      <c r="BV129" s="20">
        <v>3</v>
      </c>
      <c r="BW129" s="20">
        <v>10</v>
      </c>
      <c r="BX129" s="20">
        <v>6</v>
      </c>
      <c r="BY129" s="20">
        <v>0</v>
      </c>
      <c r="BZ129" s="20">
        <v>0</v>
      </c>
      <c r="CA129" s="20">
        <v>0</v>
      </c>
      <c r="CB129" s="20">
        <v>0</v>
      </c>
      <c r="CC129" s="20">
        <v>1</v>
      </c>
      <c r="CD129" s="20">
        <v>0</v>
      </c>
      <c r="CE129" s="20">
        <v>0</v>
      </c>
      <c r="CF129" s="20">
        <v>51</v>
      </c>
      <c r="CG129" s="20">
        <v>64</v>
      </c>
      <c r="CH129" s="20">
        <v>115</v>
      </c>
      <c r="CI129" s="20">
        <v>615</v>
      </c>
      <c r="CJ129" s="20">
        <v>536</v>
      </c>
      <c r="CK129" s="20">
        <v>1151</v>
      </c>
    </row>
    <row r="130" spans="1:89" s="12" customFormat="1" ht="12" customHeight="1" x14ac:dyDescent="0.2">
      <c r="A130" s="11" t="s">
        <v>87</v>
      </c>
      <c r="B130" s="19">
        <v>228</v>
      </c>
      <c r="C130" s="19">
        <v>186</v>
      </c>
      <c r="D130" s="19">
        <v>222</v>
      </c>
      <c r="E130" s="19">
        <v>226</v>
      </c>
      <c r="F130" s="19">
        <v>198</v>
      </c>
      <c r="G130" s="19">
        <v>203</v>
      </c>
      <c r="H130" s="19">
        <v>168</v>
      </c>
      <c r="I130" s="19">
        <v>176</v>
      </c>
      <c r="J130" s="19">
        <v>181</v>
      </c>
      <c r="K130" s="19">
        <v>153</v>
      </c>
      <c r="L130" s="19">
        <v>163</v>
      </c>
      <c r="M130" s="19">
        <v>147</v>
      </c>
      <c r="N130" s="19">
        <v>150</v>
      </c>
      <c r="O130" s="19">
        <v>148</v>
      </c>
      <c r="P130" s="19">
        <v>153</v>
      </c>
      <c r="Q130" s="19">
        <v>156</v>
      </c>
      <c r="R130" s="19">
        <v>162</v>
      </c>
      <c r="S130" s="19">
        <v>143</v>
      </c>
      <c r="T130" s="19">
        <v>131</v>
      </c>
      <c r="U130" s="19">
        <v>125</v>
      </c>
      <c r="V130" s="19">
        <v>152</v>
      </c>
      <c r="W130" s="19">
        <v>125</v>
      </c>
      <c r="X130" s="19">
        <v>158</v>
      </c>
      <c r="Y130" s="19">
        <v>121</v>
      </c>
      <c r="Z130" s="19">
        <v>155</v>
      </c>
      <c r="AA130" s="19">
        <v>116</v>
      </c>
      <c r="AB130" s="19">
        <v>165</v>
      </c>
      <c r="AC130" s="19">
        <v>151</v>
      </c>
      <c r="AD130" s="19">
        <v>124</v>
      </c>
      <c r="AE130" s="19">
        <v>140</v>
      </c>
      <c r="AF130" s="19">
        <v>146</v>
      </c>
      <c r="AG130" s="19">
        <v>140</v>
      </c>
      <c r="AH130" s="19">
        <v>167</v>
      </c>
      <c r="AI130" s="19">
        <v>153</v>
      </c>
      <c r="AJ130" s="19">
        <v>176</v>
      </c>
      <c r="AK130" s="19">
        <v>176</v>
      </c>
      <c r="AL130" s="19">
        <v>182</v>
      </c>
      <c r="AM130" s="19">
        <v>172</v>
      </c>
      <c r="AN130" s="19">
        <v>207</v>
      </c>
      <c r="AO130" s="19">
        <v>183</v>
      </c>
      <c r="AP130" s="19">
        <v>212</v>
      </c>
      <c r="AQ130" s="19">
        <v>185</v>
      </c>
      <c r="AR130" s="19">
        <v>283</v>
      </c>
      <c r="AS130" s="19">
        <v>268</v>
      </c>
      <c r="AT130" s="19">
        <v>291</v>
      </c>
      <c r="AU130" s="19">
        <v>272</v>
      </c>
      <c r="AV130" s="19">
        <v>340</v>
      </c>
      <c r="AW130" s="19">
        <v>308</v>
      </c>
      <c r="AX130" s="19">
        <v>340</v>
      </c>
      <c r="AY130" s="19">
        <v>369</v>
      </c>
      <c r="AZ130" s="19">
        <v>2207</v>
      </c>
      <c r="BA130" s="19">
        <v>1878</v>
      </c>
      <c r="BB130" s="19">
        <v>2511</v>
      </c>
      <c r="BC130" s="19">
        <v>2234</v>
      </c>
      <c r="BD130" s="19">
        <v>2097</v>
      </c>
      <c r="BE130" s="19">
        <v>1792</v>
      </c>
      <c r="BF130" s="19">
        <v>1700</v>
      </c>
      <c r="BG130" s="19">
        <v>1397</v>
      </c>
      <c r="BH130" s="19">
        <v>1363</v>
      </c>
      <c r="BI130" s="19">
        <v>1276</v>
      </c>
      <c r="BJ130" s="19">
        <v>1726</v>
      </c>
      <c r="BK130" s="19">
        <v>1529</v>
      </c>
      <c r="BL130" s="19">
        <v>2186</v>
      </c>
      <c r="BM130" s="19">
        <v>2020</v>
      </c>
      <c r="BN130" s="19">
        <v>1720</v>
      </c>
      <c r="BO130" s="19">
        <v>1699</v>
      </c>
      <c r="BP130" s="19">
        <v>1380</v>
      </c>
      <c r="BQ130" s="19">
        <v>1447</v>
      </c>
      <c r="BR130" s="19">
        <v>1118</v>
      </c>
      <c r="BS130" s="19">
        <v>1297</v>
      </c>
      <c r="BT130" s="19">
        <v>641</v>
      </c>
      <c r="BU130" s="19">
        <v>1002</v>
      </c>
      <c r="BV130" s="19">
        <v>386</v>
      </c>
      <c r="BW130" s="19">
        <v>708</v>
      </c>
      <c r="BX130" s="19">
        <v>157</v>
      </c>
      <c r="BY130" s="19">
        <v>376</v>
      </c>
      <c r="BZ130" s="19">
        <v>68</v>
      </c>
      <c r="CA130" s="19">
        <v>154</v>
      </c>
      <c r="CB130" s="19">
        <v>11</v>
      </c>
      <c r="CC130" s="19">
        <v>32</v>
      </c>
      <c r="CD130" s="19">
        <v>0</v>
      </c>
      <c r="CE130" s="19">
        <v>3</v>
      </c>
      <c r="CF130" s="19">
        <v>3761</v>
      </c>
      <c r="CG130" s="19">
        <v>5019</v>
      </c>
      <c r="CH130" s="19">
        <v>8780</v>
      </c>
      <c r="CI130" s="19">
        <v>24125</v>
      </c>
      <c r="CJ130" s="19">
        <v>23386</v>
      </c>
      <c r="CK130" s="19">
        <v>47511</v>
      </c>
    </row>
    <row r="131" spans="1:89" s="9" customFormat="1" ht="12" customHeight="1" x14ac:dyDescent="0.2">
      <c r="A131" s="8" t="s">
        <v>45</v>
      </c>
      <c r="B131" s="20">
        <v>21</v>
      </c>
      <c r="C131" s="20">
        <v>21</v>
      </c>
      <c r="D131" s="20">
        <v>16</v>
      </c>
      <c r="E131" s="20">
        <v>18</v>
      </c>
      <c r="F131" s="20">
        <v>22</v>
      </c>
      <c r="G131" s="20">
        <v>15</v>
      </c>
      <c r="H131" s="20">
        <v>17</v>
      </c>
      <c r="I131" s="20">
        <v>15</v>
      </c>
      <c r="J131" s="20">
        <v>26</v>
      </c>
      <c r="K131" s="20">
        <v>16</v>
      </c>
      <c r="L131" s="20">
        <v>17</v>
      </c>
      <c r="M131" s="20">
        <v>5</v>
      </c>
      <c r="N131" s="20">
        <v>13</v>
      </c>
      <c r="O131" s="20">
        <v>16</v>
      </c>
      <c r="P131" s="20">
        <v>17</v>
      </c>
      <c r="Q131" s="20">
        <v>15</v>
      </c>
      <c r="R131" s="20">
        <v>11</v>
      </c>
      <c r="S131" s="20">
        <v>16</v>
      </c>
      <c r="T131" s="20">
        <v>12</v>
      </c>
      <c r="U131" s="20">
        <v>11</v>
      </c>
      <c r="V131" s="20">
        <v>22</v>
      </c>
      <c r="W131" s="20">
        <v>5</v>
      </c>
      <c r="X131" s="20">
        <v>23</v>
      </c>
      <c r="Y131" s="20">
        <v>14</v>
      </c>
      <c r="Z131" s="20">
        <v>15</v>
      </c>
      <c r="AA131" s="20">
        <v>10</v>
      </c>
      <c r="AB131" s="20">
        <v>14</v>
      </c>
      <c r="AC131" s="20">
        <v>8</v>
      </c>
      <c r="AD131" s="20">
        <v>9</v>
      </c>
      <c r="AE131" s="20">
        <v>12</v>
      </c>
      <c r="AF131" s="20">
        <v>13</v>
      </c>
      <c r="AG131" s="20">
        <v>13</v>
      </c>
      <c r="AH131" s="20">
        <v>15</v>
      </c>
      <c r="AI131" s="20">
        <v>11</v>
      </c>
      <c r="AJ131" s="20">
        <v>15</v>
      </c>
      <c r="AK131" s="20">
        <v>15</v>
      </c>
      <c r="AL131" s="20">
        <v>17</v>
      </c>
      <c r="AM131" s="20">
        <v>20</v>
      </c>
      <c r="AN131" s="20">
        <v>21</v>
      </c>
      <c r="AO131" s="20">
        <v>16</v>
      </c>
      <c r="AP131" s="20">
        <v>22</v>
      </c>
      <c r="AQ131" s="20">
        <v>22</v>
      </c>
      <c r="AR131" s="20">
        <v>32</v>
      </c>
      <c r="AS131" s="20">
        <v>23</v>
      </c>
      <c r="AT131" s="20">
        <v>30</v>
      </c>
      <c r="AU131" s="20">
        <v>28</v>
      </c>
      <c r="AV131" s="20">
        <v>33</v>
      </c>
      <c r="AW131" s="20">
        <v>35</v>
      </c>
      <c r="AX131" s="20">
        <v>43</v>
      </c>
      <c r="AY131" s="20">
        <v>37</v>
      </c>
      <c r="AZ131" s="20">
        <v>215</v>
      </c>
      <c r="BA131" s="20">
        <v>205</v>
      </c>
      <c r="BB131" s="20">
        <v>243</v>
      </c>
      <c r="BC131" s="20">
        <v>231</v>
      </c>
      <c r="BD131" s="20">
        <v>203</v>
      </c>
      <c r="BE131" s="20">
        <v>190</v>
      </c>
      <c r="BF131" s="20">
        <v>161</v>
      </c>
      <c r="BG131" s="20">
        <v>129</v>
      </c>
      <c r="BH131" s="20">
        <v>115</v>
      </c>
      <c r="BI131" s="20">
        <v>136</v>
      </c>
      <c r="BJ131" s="20">
        <v>159</v>
      </c>
      <c r="BK131" s="20">
        <v>164</v>
      </c>
      <c r="BL131" s="20">
        <v>207</v>
      </c>
      <c r="BM131" s="20">
        <v>190</v>
      </c>
      <c r="BN131" s="20">
        <v>147</v>
      </c>
      <c r="BO131" s="20">
        <v>176</v>
      </c>
      <c r="BP131" s="20">
        <v>121</v>
      </c>
      <c r="BQ131" s="20">
        <v>118</v>
      </c>
      <c r="BR131" s="20">
        <v>82</v>
      </c>
      <c r="BS131" s="20">
        <v>102</v>
      </c>
      <c r="BT131" s="20">
        <v>51</v>
      </c>
      <c r="BU131" s="20">
        <v>71</v>
      </c>
      <c r="BV131" s="20">
        <v>24</v>
      </c>
      <c r="BW131" s="20">
        <v>39</v>
      </c>
      <c r="BX131" s="20">
        <v>6</v>
      </c>
      <c r="BY131" s="20">
        <v>20</v>
      </c>
      <c r="BZ131" s="20">
        <v>3</v>
      </c>
      <c r="CA131" s="20">
        <v>6</v>
      </c>
      <c r="CB131" s="20">
        <v>1</v>
      </c>
      <c r="CC131" s="20">
        <v>2</v>
      </c>
      <c r="CD131" s="20">
        <v>0</v>
      </c>
      <c r="CE131" s="20">
        <v>0</v>
      </c>
      <c r="CF131" s="20">
        <v>288</v>
      </c>
      <c r="CG131" s="20">
        <v>358</v>
      </c>
      <c r="CH131" s="20">
        <v>646</v>
      </c>
      <c r="CI131" s="20">
        <v>2234</v>
      </c>
      <c r="CJ131" s="20">
        <v>2196</v>
      </c>
      <c r="CK131" s="20">
        <v>4430</v>
      </c>
    </row>
    <row r="132" spans="1:89" s="9" customFormat="1" ht="12" customHeight="1" x14ac:dyDescent="0.2">
      <c r="A132" s="8" t="s">
        <v>46</v>
      </c>
      <c r="B132" s="20">
        <v>28</v>
      </c>
      <c r="C132" s="20">
        <v>21</v>
      </c>
      <c r="D132" s="20">
        <v>30</v>
      </c>
      <c r="E132" s="20">
        <v>27</v>
      </c>
      <c r="F132" s="20">
        <v>19</v>
      </c>
      <c r="G132" s="20">
        <v>26</v>
      </c>
      <c r="H132" s="20">
        <v>19</v>
      </c>
      <c r="I132" s="20">
        <v>13</v>
      </c>
      <c r="J132" s="20">
        <v>18</v>
      </c>
      <c r="K132" s="20">
        <v>14</v>
      </c>
      <c r="L132" s="20">
        <v>16</v>
      </c>
      <c r="M132" s="20">
        <v>17</v>
      </c>
      <c r="N132" s="20">
        <v>16</v>
      </c>
      <c r="O132" s="20">
        <v>15</v>
      </c>
      <c r="P132" s="20">
        <v>14</v>
      </c>
      <c r="Q132" s="20">
        <v>14</v>
      </c>
      <c r="R132" s="20">
        <v>15</v>
      </c>
      <c r="S132" s="20">
        <v>12</v>
      </c>
      <c r="T132" s="20">
        <v>13</v>
      </c>
      <c r="U132" s="20">
        <v>16</v>
      </c>
      <c r="V132" s="20">
        <v>15</v>
      </c>
      <c r="W132" s="20">
        <v>11</v>
      </c>
      <c r="X132" s="20">
        <v>15</v>
      </c>
      <c r="Y132" s="20">
        <v>19</v>
      </c>
      <c r="Z132" s="20">
        <v>14</v>
      </c>
      <c r="AA132" s="20">
        <v>13</v>
      </c>
      <c r="AB132" s="20">
        <v>21</v>
      </c>
      <c r="AC132" s="20">
        <v>13</v>
      </c>
      <c r="AD132" s="20">
        <v>11</v>
      </c>
      <c r="AE132" s="20">
        <v>14</v>
      </c>
      <c r="AF132" s="20">
        <v>17</v>
      </c>
      <c r="AG132" s="20">
        <v>15</v>
      </c>
      <c r="AH132" s="20">
        <v>22</v>
      </c>
      <c r="AI132" s="20">
        <v>14</v>
      </c>
      <c r="AJ132" s="20">
        <v>22</v>
      </c>
      <c r="AK132" s="20">
        <v>13</v>
      </c>
      <c r="AL132" s="20">
        <v>23</v>
      </c>
      <c r="AM132" s="20">
        <v>19</v>
      </c>
      <c r="AN132" s="20">
        <v>12</v>
      </c>
      <c r="AO132" s="20">
        <v>28</v>
      </c>
      <c r="AP132" s="20">
        <v>14</v>
      </c>
      <c r="AQ132" s="20">
        <v>31</v>
      </c>
      <c r="AR132" s="20">
        <v>24</v>
      </c>
      <c r="AS132" s="20">
        <v>33</v>
      </c>
      <c r="AT132" s="20">
        <v>36</v>
      </c>
      <c r="AU132" s="20">
        <v>33</v>
      </c>
      <c r="AV132" s="20">
        <v>25</v>
      </c>
      <c r="AW132" s="20">
        <v>44</v>
      </c>
      <c r="AX132" s="20">
        <v>43</v>
      </c>
      <c r="AY132" s="20">
        <v>60</v>
      </c>
      <c r="AZ132" s="20">
        <v>289</v>
      </c>
      <c r="BA132" s="20">
        <v>240</v>
      </c>
      <c r="BB132" s="20">
        <v>288</v>
      </c>
      <c r="BC132" s="20">
        <v>282</v>
      </c>
      <c r="BD132" s="20">
        <v>243</v>
      </c>
      <c r="BE132" s="20">
        <v>209</v>
      </c>
      <c r="BF132" s="20">
        <v>201</v>
      </c>
      <c r="BG132" s="20">
        <v>183</v>
      </c>
      <c r="BH132" s="20">
        <v>157</v>
      </c>
      <c r="BI132" s="20">
        <v>148</v>
      </c>
      <c r="BJ132" s="20">
        <v>193</v>
      </c>
      <c r="BK132" s="20">
        <v>181</v>
      </c>
      <c r="BL132" s="20">
        <v>258</v>
      </c>
      <c r="BM132" s="20">
        <v>254</v>
      </c>
      <c r="BN132" s="20">
        <v>219</v>
      </c>
      <c r="BO132" s="20">
        <v>267</v>
      </c>
      <c r="BP132" s="20">
        <v>219</v>
      </c>
      <c r="BQ132" s="20">
        <v>246</v>
      </c>
      <c r="BR132" s="20">
        <v>178</v>
      </c>
      <c r="BS132" s="20">
        <v>226</v>
      </c>
      <c r="BT132" s="20">
        <v>88</v>
      </c>
      <c r="BU132" s="20">
        <v>162</v>
      </c>
      <c r="BV132" s="20">
        <v>51</v>
      </c>
      <c r="BW132" s="20">
        <v>91</v>
      </c>
      <c r="BX132" s="20">
        <v>24</v>
      </c>
      <c r="BY132" s="20">
        <v>40</v>
      </c>
      <c r="BZ132" s="20">
        <v>11</v>
      </c>
      <c r="CA132" s="20">
        <v>18</v>
      </c>
      <c r="CB132" s="20">
        <v>3</v>
      </c>
      <c r="CC132" s="20">
        <v>6</v>
      </c>
      <c r="CD132" s="20">
        <v>0</v>
      </c>
      <c r="CE132" s="20">
        <v>0</v>
      </c>
      <c r="CF132" s="20">
        <v>574</v>
      </c>
      <c r="CG132" s="20">
        <v>789</v>
      </c>
      <c r="CH132" s="20">
        <v>1363</v>
      </c>
      <c r="CI132" s="20">
        <v>2924</v>
      </c>
      <c r="CJ132" s="20">
        <v>3088</v>
      </c>
      <c r="CK132" s="20">
        <v>6012</v>
      </c>
    </row>
    <row r="133" spans="1:89" s="9" customFormat="1" ht="12" customHeight="1" x14ac:dyDescent="0.2">
      <c r="A133" s="8" t="s">
        <v>47</v>
      </c>
      <c r="B133" s="20">
        <v>28</v>
      </c>
      <c r="C133" s="20">
        <v>19</v>
      </c>
      <c r="D133" s="20">
        <v>17</v>
      </c>
      <c r="E133" s="20">
        <v>17</v>
      </c>
      <c r="F133" s="20">
        <v>32</v>
      </c>
      <c r="G133" s="20">
        <v>18</v>
      </c>
      <c r="H133" s="20">
        <v>15</v>
      </c>
      <c r="I133" s="20">
        <v>27</v>
      </c>
      <c r="J133" s="20">
        <v>20</v>
      </c>
      <c r="K133" s="20">
        <v>20</v>
      </c>
      <c r="L133" s="20">
        <v>25</v>
      </c>
      <c r="M133" s="20">
        <v>18</v>
      </c>
      <c r="N133" s="20">
        <v>25</v>
      </c>
      <c r="O133" s="20">
        <v>22</v>
      </c>
      <c r="P133" s="20">
        <v>22</v>
      </c>
      <c r="Q133" s="20">
        <v>24</v>
      </c>
      <c r="R133" s="20">
        <v>24</v>
      </c>
      <c r="S133" s="20">
        <v>18</v>
      </c>
      <c r="T133" s="20">
        <v>20</v>
      </c>
      <c r="U133" s="20">
        <v>19</v>
      </c>
      <c r="V133" s="20">
        <v>19</v>
      </c>
      <c r="W133" s="20">
        <v>23</v>
      </c>
      <c r="X133" s="20">
        <v>22</v>
      </c>
      <c r="Y133" s="20">
        <v>20</v>
      </c>
      <c r="Z133" s="20">
        <v>23</v>
      </c>
      <c r="AA133" s="20">
        <v>23</v>
      </c>
      <c r="AB133" s="20">
        <v>29</v>
      </c>
      <c r="AC133" s="20">
        <v>18</v>
      </c>
      <c r="AD133" s="20">
        <v>28</v>
      </c>
      <c r="AE133" s="20">
        <v>27</v>
      </c>
      <c r="AF133" s="20">
        <v>30</v>
      </c>
      <c r="AG133" s="20">
        <v>27</v>
      </c>
      <c r="AH133" s="20">
        <v>28</v>
      </c>
      <c r="AI133" s="20">
        <v>20</v>
      </c>
      <c r="AJ133" s="20">
        <v>29</v>
      </c>
      <c r="AK133" s="20">
        <v>35</v>
      </c>
      <c r="AL133" s="20">
        <v>37</v>
      </c>
      <c r="AM133" s="20">
        <v>19</v>
      </c>
      <c r="AN133" s="20">
        <v>33</v>
      </c>
      <c r="AO133" s="20">
        <v>31</v>
      </c>
      <c r="AP133" s="20">
        <v>40</v>
      </c>
      <c r="AQ133" s="20">
        <v>25</v>
      </c>
      <c r="AR133" s="20">
        <v>50</v>
      </c>
      <c r="AS133" s="20">
        <v>41</v>
      </c>
      <c r="AT133" s="20">
        <v>52</v>
      </c>
      <c r="AU133" s="20">
        <v>49</v>
      </c>
      <c r="AV133" s="20">
        <v>44</v>
      </c>
      <c r="AW133" s="20">
        <v>46</v>
      </c>
      <c r="AX133" s="20">
        <v>59</v>
      </c>
      <c r="AY133" s="20">
        <v>49</v>
      </c>
      <c r="AZ133" s="20">
        <v>307</v>
      </c>
      <c r="BA133" s="20">
        <v>256</v>
      </c>
      <c r="BB133" s="20">
        <v>325</v>
      </c>
      <c r="BC133" s="20">
        <v>281</v>
      </c>
      <c r="BD133" s="20">
        <v>329</v>
      </c>
      <c r="BE133" s="20">
        <v>241</v>
      </c>
      <c r="BF133" s="20">
        <v>286</v>
      </c>
      <c r="BG133" s="20">
        <v>236</v>
      </c>
      <c r="BH133" s="20">
        <v>205</v>
      </c>
      <c r="BI133" s="20">
        <v>174</v>
      </c>
      <c r="BJ133" s="20">
        <v>261</v>
      </c>
      <c r="BK133" s="20">
        <v>220</v>
      </c>
      <c r="BL133" s="20">
        <v>336</v>
      </c>
      <c r="BM133" s="20">
        <v>285</v>
      </c>
      <c r="BN133" s="20">
        <v>281</v>
      </c>
      <c r="BO133" s="20">
        <v>239</v>
      </c>
      <c r="BP133" s="20">
        <v>205</v>
      </c>
      <c r="BQ133" s="20">
        <v>237</v>
      </c>
      <c r="BR133" s="20">
        <v>198</v>
      </c>
      <c r="BS133" s="20">
        <v>194</v>
      </c>
      <c r="BT133" s="20">
        <v>91</v>
      </c>
      <c r="BU133" s="20">
        <v>133</v>
      </c>
      <c r="BV133" s="20">
        <v>48</v>
      </c>
      <c r="BW133" s="20">
        <v>107</v>
      </c>
      <c r="BX133" s="20">
        <v>30</v>
      </c>
      <c r="BY133" s="20">
        <v>66</v>
      </c>
      <c r="BZ133" s="20">
        <v>10</v>
      </c>
      <c r="CA133" s="20">
        <v>22</v>
      </c>
      <c r="CB133" s="20">
        <v>3</v>
      </c>
      <c r="CC133" s="20">
        <v>2</v>
      </c>
      <c r="CD133" s="20">
        <v>0</v>
      </c>
      <c r="CE133" s="20">
        <v>0</v>
      </c>
      <c r="CF133" s="20">
        <v>585</v>
      </c>
      <c r="CG133" s="20">
        <v>761</v>
      </c>
      <c r="CH133" s="20">
        <v>1346</v>
      </c>
      <c r="CI133" s="20">
        <v>3666</v>
      </c>
      <c r="CJ133" s="20">
        <v>3348</v>
      </c>
      <c r="CK133" s="20">
        <v>7014</v>
      </c>
    </row>
    <row r="134" spans="1:89" s="9" customFormat="1" ht="12" customHeight="1" x14ac:dyDescent="0.2">
      <c r="A134" s="8" t="s">
        <v>51</v>
      </c>
      <c r="B134" s="20">
        <v>16</v>
      </c>
      <c r="C134" s="20">
        <v>11</v>
      </c>
      <c r="D134" s="20">
        <v>12</v>
      </c>
      <c r="E134" s="20">
        <v>18</v>
      </c>
      <c r="F134" s="20">
        <v>15</v>
      </c>
      <c r="G134" s="20">
        <v>15</v>
      </c>
      <c r="H134" s="20">
        <v>19</v>
      </c>
      <c r="I134" s="20">
        <v>7</v>
      </c>
      <c r="J134" s="20">
        <v>11</v>
      </c>
      <c r="K134" s="20">
        <v>10</v>
      </c>
      <c r="L134" s="20">
        <v>12</v>
      </c>
      <c r="M134" s="20">
        <v>6</v>
      </c>
      <c r="N134" s="20">
        <v>14</v>
      </c>
      <c r="O134" s="20">
        <v>7</v>
      </c>
      <c r="P134" s="20">
        <v>13</v>
      </c>
      <c r="Q134" s="20">
        <v>12</v>
      </c>
      <c r="R134" s="20">
        <v>14</v>
      </c>
      <c r="S134" s="20">
        <v>11</v>
      </c>
      <c r="T134" s="20">
        <v>16</v>
      </c>
      <c r="U134" s="20">
        <v>9</v>
      </c>
      <c r="V134" s="20">
        <v>7</v>
      </c>
      <c r="W134" s="20">
        <v>15</v>
      </c>
      <c r="X134" s="20">
        <v>11</v>
      </c>
      <c r="Y134" s="20">
        <v>9</v>
      </c>
      <c r="Z134" s="20">
        <v>15</v>
      </c>
      <c r="AA134" s="20">
        <v>10</v>
      </c>
      <c r="AB134" s="20">
        <v>12</v>
      </c>
      <c r="AC134" s="20">
        <v>17</v>
      </c>
      <c r="AD134" s="20">
        <v>14</v>
      </c>
      <c r="AE134" s="20">
        <v>14</v>
      </c>
      <c r="AF134" s="20">
        <v>10</v>
      </c>
      <c r="AG134" s="20">
        <v>9</v>
      </c>
      <c r="AH134" s="20">
        <v>10</v>
      </c>
      <c r="AI134" s="20">
        <v>15</v>
      </c>
      <c r="AJ134" s="20">
        <v>13</v>
      </c>
      <c r="AK134" s="20">
        <v>20</v>
      </c>
      <c r="AL134" s="20">
        <v>16</v>
      </c>
      <c r="AM134" s="20">
        <v>19</v>
      </c>
      <c r="AN134" s="20">
        <v>8</v>
      </c>
      <c r="AO134" s="20">
        <v>22</v>
      </c>
      <c r="AP134" s="20">
        <v>24</v>
      </c>
      <c r="AQ134" s="20">
        <v>23</v>
      </c>
      <c r="AR134" s="20">
        <v>19</v>
      </c>
      <c r="AS134" s="20">
        <v>24</v>
      </c>
      <c r="AT134" s="20">
        <v>13</v>
      </c>
      <c r="AU134" s="20">
        <v>17</v>
      </c>
      <c r="AV134" s="20">
        <v>45</v>
      </c>
      <c r="AW134" s="20">
        <v>22</v>
      </c>
      <c r="AX134" s="20">
        <v>34</v>
      </c>
      <c r="AY134" s="20">
        <v>34</v>
      </c>
      <c r="AZ134" s="20">
        <v>171</v>
      </c>
      <c r="BA134" s="20">
        <v>129</v>
      </c>
      <c r="BB134" s="20">
        <v>198</v>
      </c>
      <c r="BC134" s="20">
        <v>142</v>
      </c>
      <c r="BD134" s="20">
        <v>160</v>
      </c>
      <c r="BE134" s="20">
        <v>127</v>
      </c>
      <c r="BF134" s="20">
        <v>121</v>
      </c>
      <c r="BG134" s="20">
        <v>100</v>
      </c>
      <c r="BH134" s="20">
        <v>130</v>
      </c>
      <c r="BI134" s="20">
        <v>120</v>
      </c>
      <c r="BJ134" s="20">
        <v>148</v>
      </c>
      <c r="BK134" s="20">
        <v>119</v>
      </c>
      <c r="BL134" s="20">
        <v>175</v>
      </c>
      <c r="BM134" s="20">
        <v>155</v>
      </c>
      <c r="BN134" s="20">
        <v>127</v>
      </c>
      <c r="BO134" s="20">
        <v>103</v>
      </c>
      <c r="BP134" s="20">
        <v>86</v>
      </c>
      <c r="BQ134" s="20">
        <v>100</v>
      </c>
      <c r="BR134" s="20">
        <v>86</v>
      </c>
      <c r="BS134" s="20">
        <v>80</v>
      </c>
      <c r="BT134" s="20">
        <v>41</v>
      </c>
      <c r="BU134" s="20">
        <v>94</v>
      </c>
      <c r="BV134" s="20">
        <v>46</v>
      </c>
      <c r="BW134" s="20">
        <v>86</v>
      </c>
      <c r="BX134" s="20">
        <v>19</v>
      </c>
      <c r="BY134" s="20">
        <v>45</v>
      </c>
      <c r="BZ134" s="20">
        <v>6</v>
      </c>
      <c r="CA134" s="20">
        <v>14</v>
      </c>
      <c r="CB134" s="20">
        <v>1</v>
      </c>
      <c r="CC134" s="20">
        <v>6</v>
      </c>
      <c r="CD134" s="20">
        <v>0</v>
      </c>
      <c r="CE134" s="20">
        <v>0</v>
      </c>
      <c r="CF134" s="20">
        <v>285</v>
      </c>
      <c r="CG134" s="20">
        <v>425</v>
      </c>
      <c r="CH134" s="20">
        <v>710</v>
      </c>
      <c r="CI134" s="20">
        <v>1908</v>
      </c>
      <c r="CJ134" s="20">
        <v>1796</v>
      </c>
      <c r="CK134" s="20">
        <v>3704</v>
      </c>
    </row>
    <row r="135" spans="1:89" s="9" customFormat="1" ht="12" customHeight="1" x14ac:dyDescent="0.2">
      <c r="A135" s="8" t="s">
        <v>52</v>
      </c>
      <c r="B135" s="20">
        <v>14</v>
      </c>
      <c r="C135" s="20">
        <v>8</v>
      </c>
      <c r="D135" s="20">
        <v>17</v>
      </c>
      <c r="E135" s="20">
        <v>20</v>
      </c>
      <c r="F135" s="20">
        <v>5</v>
      </c>
      <c r="G135" s="20">
        <v>15</v>
      </c>
      <c r="H135" s="20">
        <v>13</v>
      </c>
      <c r="I135" s="20">
        <v>13</v>
      </c>
      <c r="J135" s="20">
        <v>18</v>
      </c>
      <c r="K135" s="20">
        <v>13</v>
      </c>
      <c r="L135" s="20">
        <v>13</v>
      </c>
      <c r="M135" s="20">
        <v>19</v>
      </c>
      <c r="N135" s="20">
        <v>16</v>
      </c>
      <c r="O135" s="20">
        <v>9</v>
      </c>
      <c r="P135" s="20">
        <v>14</v>
      </c>
      <c r="Q135" s="20">
        <v>10</v>
      </c>
      <c r="R135" s="20">
        <v>17</v>
      </c>
      <c r="S135" s="20">
        <v>17</v>
      </c>
      <c r="T135" s="20">
        <v>8</v>
      </c>
      <c r="U135" s="20">
        <v>7</v>
      </c>
      <c r="V135" s="20">
        <v>16</v>
      </c>
      <c r="W135" s="20">
        <v>18</v>
      </c>
      <c r="X135" s="20">
        <v>16</v>
      </c>
      <c r="Y135" s="20">
        <v>9</v>
      </c>
      <c r="Z135" s="20">
        <v>11</v>
      </c>
      <c r="AA135" s="20">
        <v>14</v>
      </c>
      <c r="AB135" s="20">
        <v>25</v>
      </c>
      <c r="AC135" s="20">
        <v>13</v>
      </c>
      <c r="AD135" s="20">
        <v>10</v>
      </c>
      <c r="AE135" s="20">
        <v>11</v>
      </c>
      <c r="AF135" s="20">
        <v>16</v>
      </c>
      <c r="AG135" s="20">
        <v>12</v>
      </c>
      <c r="AH135" s="20">
        <v>9</v>
      </c>
      <c r="AI135" s="20">
        <v>19</v>
      </c>
      <c r="AJ135" s="20">
        <v>12</v>
      </c>
      <c r="AK135" s="20">
        <v>16</v>
      </c>
      <c r="AL135" s="20">
        <v>15</v>
      </c>
      <c r="AM135" s="20">
        <v>14</v>
      </c>
      <c r="AN135" s="20">
        <v>29</v>
      </c>
      <c r="AO135" s="20">
        <v>13</v>
      </c>
      <c r="AP135" s="20">
        <v>17</v>
      </c>
      <c r="AQ135" s="20">
        <v>11</v>
      </c>
      <c r="AR135" s="20">
        <v>24</v>
      </c>
      <c r="AS135" s="20">
        <v>25</v>
      </c>
      <c r="AT135" s="20">
        <v>29</v>
      </c>
      <c r="AU135" s="20">
        <v>23</v>
      </c>
      <c r="AV135" s="20">
        <v>32</v>
      </c>
      <c r="AW135" s="20">
        <v>36</v>
      </c>
      <c r="AX135" s="20">
        <v>28</v>
      </c>
      <c r="AY135" s="20">
        <v>35</v>
      </c>
      <c r="AZ135" s="20">
        <v>217</v>
      </c>
      <c r="BA135" s="20">
        <v>165</v>
      </c>
      <c r="BB135" s="20">
        <v>197</v>
      </c>
      <c r="BC135" s="20">
        <v>161</v>
      </c>
      <c r="BD135" s="20">
        <v>206</v>
      </c>
      <c r="BE135" s="20">
        <v>171</v>
      </c>
      <c r="BF135" s="20">
        <v>191</v>
      </c>
      <c r="BG135" s="20">
        <v>154</v>
      </c>
      <c r="BH135" s="20">
        <v>179</v>
      </c>
      <c r="BI135" s="20">
        <v>149</v>
      </c>
      <c r="BJ135" s="20">
        <v>235</v>
      </c>
      <c r="BK135" s="20">
        <v>151</v>
      </c>
      <c r="BL135" s="20">
        <v>217</v>
      </c>
      <c r="BM135" s="20">
        <v>204</v>
      </c>
      <c r="BN135" s="20">
        <v>197</v>
      </c>
      <c r="BO135" s="20">
        <v>160</v>
      </c>
      <c r="BP135" s="20">
        <v>161</v>
      </c>
      <c r="BQ135" s="20">
        <v>137</v>
      </c>
      <c r="BR135" s="20">
        <v>122</v>
      </c>
      <c r="BS135" s="20">
        <v>156</v>
      </c>
      <c r="BT135" s="20">
        <v>94</v>
      </c>
      <c r="BU135" s="20">
        <v>135</v>
      </c>
      <c r="BV135" s="20">
        <v>60</v>
      </c>
      <c r="BW135" s="20">
        <v>97</v>
      </c>
      <c r="BX135" s="20">
        <v>21</v>
      </c>
      <c r="BY135" s="20">
        <v>51</v>
      </c>
      <c r="BZ135" s="20">
        <v>4</v>
      </c>
      <c r="CA135" s="20">
        <v>28</v>
      </c>
      <c r="CB135" s="20">
        <v>0</v>
      </c>
      <c r="CC135" s="20">
        <v>1</v>
      </c>
      <c r="CD135" s="20">
        <v>0</v>
      </c>
      <c r="CE135" s="20">
        <v>0</v>
      </c>
      <c r="CF135" s="20">
        <v>462</v>
      </c>
      <c r="CG135" s="20">
        <v>605</v>
      </c>
      <c r="CH135" s="20">
        <v>1067</v>
      </c>
      <c r="CI135" s="20">
        <v>2525</v>
      </c>
      <c r="CJ135" s="20">
        <v>2320</v>
      </c>
      <c r="CK135" s="20">
        <v>4845</v>
      </c>
    </row>
    <row r="136" spans="1:89" s="9" customFormat="1" ht="12" customHeight="1" x14ac:dyDescent="0.2">
      <c r="A136" s="8" t="s">
        <v>70</v>
      </c>
      <c r="B136" s="20">
        <v>34</v>
      </c>
      <c r="C136" s="20">
        <v>28</v>
      </c>
      <c r="D136" s="20">
        <v>29</v>
      </c>
      <c r="E136" s="20">
        <v>34</v>
      </c>
      <c r="F136" s="20">
        <v>22</v>
      </c>
      <c r="G136" s="20">
        <v>24</v>
      </c>
      <c r="H136" s="20">
        <v>16</v>
      </c>
      <c r="I136" s="20">
        <v>26</v>
      </c>
      <c r="J136" s="20">
        <v>19</v>
      </c>
      <c r="K136" s="20">
        <v>20</v>
      </c>
      <c r="L136" s="20">
        <v>17</v>
      </c>
      <c r="M136" s="20">
        <v>19</v>
      </c>
      <c r="N136" s="20">
        <v>14</v>
      </c>
      <c r="O136" s="20">
        <v>18</v>
      </c>
      <c r="P136" s="20">
        <v>16</v>
      </c>
      <c r="Q136" s="20">
        <v>20</v>
      </c>
      <c r="R136" s="20">
        <v>15</v>
      </c>
      <c r="S136" s="20">
        <v>20</v>
      </c>
      <c r="T136" s="20">
        <v>13</v>
      </c>
      <c r="U136" s="20">
        <v>12</v>
      </c>
      <c r="V136" s="20">
        <v>18</v>
      </c>
      <c r="W136" s="20">
        <v>11</v>
      </c>
      <c r="X136" s="20">
        <v>16</v>
      </c>
      <c r="Y136" s="20">
        <v>8</v>
      </c>
      <c r="Z136" s="20">
        <v>15</v>
      </c>
      <c r="AA136" s="20">
        <v>12</v>
      </c>
      <c r="AB136" s="20">
        <v>7</v>
      </c>
      <c r="AC136" s="20">
        <v>18</v>
      </c>
      <c r="AD136" s="20">
        <v>14</v>
      </c>
      <c r="AE136" s="20">
        <v>14</v>
      </c>
      <c r="AF136" s="20">
        <v>7</v>
      </c>
      <c r="AG136" s="20">
        <v>11</v>
      </c>
      <c r="AH136" s="20">
        <v>13</v>
      </c>
      <c r="AI136" s="20">
        <v>12</v>
      </c>
      <c r="AJ136" s="20">
        <v>13</v>
      </c>
      <c r="AK136" s="20">
        <v>16</v>
      </c>
      <c r="AL136" s="20">
        <v>14</v>
      </c>
      <c r="AM136" s="20">
        <v>11</v>
      </c>
      <c r="AN136" s="20">
        <v>19</v>
      </c>
      <c r="AO136" s="20">
        <v>18</v>
      </c>
      <c r="AP136" s="20">
        <v>18</v>
      </c>
      <c r="AQ136" s="20">
        <v>18</v>
      </c>
      <c r="AR136" s="20">
        <v>31</v>
      </c>
      <c r="AS136" s="20">
        <v>22</v>
      </c>
      <c r="AT136" s="20">
        <v>20</v>
      </c>
      <c r="AU136" s="20">
        <v>30</v>
      </c>
      <c r="AV136" s="20">
        <v>32</v>
      </c>
      <c r="AW136" s="20">
        <v>26</v>
      </c>
      <c r="AX136" s="20">
        <v>25</v>
      </c>
      <c r="AY136" s="20">
        <v>40</v>
      </c>
      <c r="AZ136" s="20">
        <v>200</v>
      </c>
      <c r="BA136" s="20">
        <v>226</v>
      </c>
      <c r="BB136" s="20">
        <v>311</v>
      </c>
      <c r="BC136" s="20">
        <v>284</v>
      </c>
      <c r="BD136" s="20">
        <v>235</v>
      </c>
      <c r="BE136" s="20">
        <v>211</v>
      </c>
      <c r="BF136" s="20">
        <v>186</v>
      </c>
      <c r="BG136" s="20">
        <v>173</v>
      </c>
      <c r="BH136" s="20">
        <v>141</v>
      </c>
      <c r="BI136" s="20">
        <v>121</v>
      </c>
      <c r="BJ136" s="20">
        <v>150</v>
      </c>
      <c r="BK136" s="20">
        <v>136</v>
      </c>
      <c r="BL136" s="20">
        <v>181</v>
      </c>
      <c r="BM136" s="20">
        <v>165</v>
      </c>
      <c r="BN136" s="20">
        <v>140</v>
      </c>
      <c r="BO136" s="20">
        <v>131</v>
      </c>
      <c r="BP136" s="20">
        <v>93</v>
      </c>
      <c r="BQ136" s="20">
        <v>128</v>
      </c>
      <c r="BR136" s="20">
        <v>79</v>
      </c>
      <c r="BS136" s="20">
        <v>109</v>
      </c>
      <c r="BT136" s="20">
        <v>52</v>
      </c>
      <c r="BU136" s="20">
        <v>89</v>
      </c>
      <c r="BV136" s="20">
        <v>31</v>
      </c>
      <c r="BW136" s="20">
        <v>58</v>
      </c>
      <c r="BX136" s="20">
        <v>10</v>
      </c>
      <c r="BY136" s="20">
        <v>32</v>
      </c>
      <c r="BZ136" s="20">
        <v>8</v>
      </c>
      <c r="CA136" s="20">
        <v>13</v>
      </c>
      <c r="CB136" s="20">
        <v>1</v>
      </c>
      <c r="CC136" s="20">
        <v>1</v>
      </c>
      <c r="CD136" s="20">
        <v>0</v>
      </c>
      <c r="CE136" s="20">
        <v>1</v>
      </c>
      <c r="CF136" s="20">
        <v>274</v>
      </c>
      <c r="CG136" s="20">
        <v>431</v>
      </c>
      <c r="CH136" s="20">
        <v>705</v>
      </c>
      <c r="CI136" s="20">
        <v>2275</v>
      </c>
      <c r="CJ136" s="20">
        <v>2366</v>
      </c>
      <c r="CK136" s="20">
        <v>4641</v>
      </c>
    </row>
    <row r="137" spans="1:89" s="9" customFormat="1" ht="12" customHeight="1" x14ac:dyDescent="0.2">
      <c r="A137" s="8" t="s">
        <v>86</v>
      </c>
      <c r="B137" s="20">
        <v>28</v>
      </c>
      <c r="C137" s="20">
        <v>26</v>
      </c>
      <c r="D137" s="20">
        <v>30</v>
      </c>
      <c r="E137" s="20">
        <v>37</v>
      </c>
      <c r="F137" s="20">
        <v>31</v>
      </c>
      <c r="G137" s="20">
        <v>38</v>
      </c>
      <c r="H137" s="20">
        <v>33</v>
      </c>
      <c r="I137" s="20">
        <v>26</v>
      </c>
      <c r="J137" s="20">
        <v>32</v>
      </c>
      <c r="K137" s="20">
        <v>17</v>
      </c>
      <c r="L137" s="20">
        <v>18</v>
      </c>
      <c r="M137" s="20">
        <v>25</v>
      </c>
      <c r="N137" s="20">
        <v>20</v>
      </c>
      <c r="O137" s="20">
        <v>21</v>
      </c>
      <c r="P137" s="20">
        <v>20</v>
      </c>
      <c r="Q137" s="20">
        <v>24</v>
      </c>
      <c r="R137" s="20">
        <v>26</v>
      </c>
      <c r="S137" s="20">
        <v>26</v>
      </c>
      <c r="T137" s="20">
        <v>29</v>
      </c>
      <c r="U137" s="20">
        <v>20</v>
      </c>
      <c r="V137" s="20">
        <v>23</v>
      </c>
      <c r="W137" s="20">
        <v>19</v>
      </c>
      <c r="X137" s="20">
        <v>28</v>
      </c>
      <c r="Y137" s="20">
        <v>20</v>
      </c>
      <c r="Z137" s="20">
        <v>30</v>
      </c>
      <c r="AA137" s="20">
        <v>14</v>
      </c>
      <c r="AB137" s="20">
        <v>23</v>
      </c>
      <c r="AC137" s="20">
        <v>28</v>
      </c>
      <c r="AD137" s="20">
        <v>17</v>
      </c>
      <c r="AE137" s="20">
        <v>31</v>
      </c>
      <c r="AF137" s="20">
        <v>20</v>
      </c>
      <c r="AG137" s="20">
        <v>26</v>
      </c>
      <c r="AH137" s="20">
        <v>35</v>
      </c>
      <c r="AI137" s="20">
        <v>31</v>
      </c>
      <c r="AJ137" s="20">
        <v>35</v>
      </c>
      <c r="AK137" s="20">
        <v>29</v>
      </c>
      <c r="AL137" s="20">
        <v>26</v>
      </c>
      <c r="AM137" s="20">
        <v>39</v>
      </c>
      <c r="AN137" s="20">
        <v>33</v>
      </c>
      <c r="AO137" s="20">
        <v>26</v>
      </c>
      <c r="AP137" s="20">
        <v>34</v>
      </c>
      <c r="AQ137" s="20">
        <v>25</v>
      </c>
      <c r="AR137" s="20">
        <v>44</v>
      </c>
      <c r="AS137" s="20">
        <v>49</v>
      </c>
      <c r="AT137" s="20">
        <v>37</v>
      </c>
      <c r="AU137" s="20">
        <v>38</v>
      </c>
      <c r="AV137" s="20">
        <v>55</v>
      </c>
      <c r="AW137" s="20">
        <v>38</v>
      </c>
      <c r="AX137" s="20">
        <v>34</v>
      </c>
      <c r="AY137" s="20">
        <v>51</v>
      </c>
      <c r="AZ137" s="20">
        <v>354</v>
      </c>
      <c r="BA137" s="20">
        <v>259</v>
      </c>
      <c r="BB137" s="20">
        <v>395</v>
      </c>
      <c r="BC137" s="20">
        <v>370</v>
      </c>
      <c r="BD137" s="20">
        <v>312</v>
      </c>
      <c r="BE137" s="20">
        <v>292</v>
      </c>
      <c r="BF137" s="20">
        <v>238</v>
      </c>
      <c r="BG137" s="20">
        <v>205</v>
      </c>
      <c r="BH137" s="20">
        <v>202</v>
      </c>
      <c r="BI137" s="20">
        <v>181</v>
      </c>
      <c r="BJ137" s="20">
        <v>273</v>
      </c>
      <c r="BK137" s="20">
        <v>215</v>
      </c>
      <c r="BL137" s="20">
        <v>335</v>
      </c>
      <c r="BM137" s="20">
        <v>348</v>
      </c>
      <c r="BN137" s="20">
        <v>315</v>
      </c>
      <c r="BO137" s="20">
        <v>301</v>
      </c>
      <c r="BP137" s="20">
        <v>269</v>
      </c>
      <c r="BQ137" s="20">
        <v>259</v>
      </c>
      <c r="BR137" s="20">
        <v>171</v>
      </c>
      <c r="BS137" s="20">
        <v>230</v>
      </c>
      <c r="BT137" s="20">
        <v>135</v>
      </c>
      <c r="BU137" s="20">
        <v>188</v>
      </c>
      <c r="BV137" s="20">
        <v>64</v>
      </c>
      <c r="BW137" s="20">
        <v>145</v>
      </c>
      <c r="BX137" s="20">
        <v>29</v>
      </c>
      <c r="BY137" s="20">
        <v>64</v>
      </c>
      <c r="BZ137" s="20">
        <v>15</v>
      </c>
      <c r="CA137" s="20">
        <v>31</v>
      </c>
      <c r="CB137" s="20">
        <v>1</v>
      </c>
      <c r="CC137" s="20">
        <v>6</v>
      </c>
      <c r="CD137" s="20">
        <v>0</v>
      </c>
      <c r="CE137" s="20">
        <v>2</v>
      </c>
      <c r="CF137" s="20">
        <v>684</v>
      </c>
      <c r="CG137" s="20">
        <v>925</v>
      </c>
      <c r="CH137" s="20">
        <v>1609</v>
      </c>
      <c r="CI137" s="20">
        <v>3849</v>
      </c>
      <c r="CJ137" s="20">
        <v>3820</v>
      </c>
      <c r="CK137" s="20">
        <v>7669</v>
      </c>
    </row>
    <row r="138" spans="1:89" s="9" customFormat="1" ht="12" customHeight="1" x14ac:dyDescent="0.2">
      <c r="A138" s="8" t="s">
        <v>88</v>
      </c>
      <c r="B138" s="20">
        <v>13</v>
      </c>
      <c r="C138" s="20">
        <v>7</v>
      </c>
      <c r="D138" s="20">
        <v>10</v>
      </c>
      <c r="E138" s="20">
        <v>9</v>
      </c>
      <c r="F138" s="20">
        <v>7</v>
      </c>
      <c r="G138" s="20">
        <v>8</v>
      </c>
      <c r="H138" s="20">
        <v>4</v>
      </c>
      <c r="I138" s="20">
        <v>11</v>
      </c>
      <c r="J138" s="20">
        <v>5</v>
      </c>
      <c r="K138" s="20">
        <v>10</v>
      </c>
      <c r="L138" s="20">
        <v>11</v>
      </c>
      <c r="M138" s="20">
        <v>10</v>
      </c>
      <c r="N138" s="20">
        <v>9</v>
      </c>
      <c r="O138" s="20">
        <v>8</v>
      </c>
      <c r="P138" s="20">
        <v>10</v>
      </c>
      <c r="Q138" s="20">
        <v>8</v>
      </c>
      <c r="R138" s="20">
        <v>11</v>
      </c>
      <c r="S138" s="20">
        <v>3</v>
      </c>
      <c r="T138" s="20">
        <v>4</v>
      </c>
      <c r="U138" s="20">
        <v>9</v>
      </c>
      <c r="V138" s="20">
        <v>5</v>
      </c>
      <c r="W138" s="20">
        <v>8</v>
      </c>
      <c r="X138" s="20">
        <v>9</v>
      </c>
      <c r="Y138" s="20">
        <v>7</v>
      </c>
      <c r="Z138" s="20">
        <v>10</v>
      </c>
      <c r="AA138" s="20">
        <v>7</v>
      </c>
      <c r="AB138" s="20">
        <v>9</v>
      </c>
      <c r="AC138" s="20">
        <v>8</v>
      </c>
      <c r="AD138" s="20">
        <v>3</v>
      </c>
      <c r="AE138" s="20">
        <v>3</v>
      </c>
      <c r="AF138" s="20">
        <v>5</v>
      </c>
      <c r="AG138" s="20">
        <v>9</v>
      </c>
      <c r="AH138" s="20">
        <v>9</v>
      </c>
      <c r="AI138" s="20">
        <v>7</v>
      </c>
      <c r="AJ138" s="20">
        <v>2</v>
      </c>
      <c r="AK138" s="20">
        <v>7</v>
      </c>
      <c r="AL138" s="20">
        <v>6</v>
      </c>
      <c r="AM138" s="20">
        <v>8</v>
      </c>
      <c r="AN138" s="20">
        <v>13</v>
      </c>
      <c r="AO138" s="20">
        <v>8</v>
      </c>
      <c r="AP138" s="20">
        <v>6</v>
      </c>
      <c r="AQ138" s="20">
        <v>4</v>
      </c>
      <c r="AR138" s="20">
        <v>9</v>
      </c>
      <c r="AS138" s="20">
        <v>9</v>
      </c>
      <c r="AT138" s="20">
        <v>20</v>
      </c>
      <c r="AU138" s="20">
        <v>13</v>
      </c>
      <c r="AV138" s="20">
        <v>13</v>
      </c>
      <c r="AW138" s="20">
        <v>12</v>
      </c>
      <c r="AX138" s="20">
        <v>11</v>
      </c>
      <c r="AY138" s="20">
        <v>9</v>
      </c>
      <c r="AZ138" s="20">
        <v>97</v>
      </c>
      <c r="BA138" s="20">
        <v>72</v>
      </c>
      <c r="BB138" s="20">
        <v>116</v>
      </c>
      <c r="BC138" s="20">
        <v>113</v>
      </c>
      <c r="BD138" s="20">
        <v>85</v>
      </c>
      <c r="BE138" s="20">
        <v>78</v>
      </c>
      <c r="BF138" s="20">
        <v>87</v>
      </c>
      <c r="BG138" s="20">
        <v>58</v>
      </c>
      <c r="BH138" s="20">
        <v>59</v>
      </c>
      <c r="BI138" s="20">
        <v>56</v>
      </c>
      <c r="BJ138" s="20">
        <v>70</v>
      </c>
      <c r="BK138" s="20">
        <v>64</v>
      </c>
      <c r="BL138" s="20">
        <v>113</v>
      </c>
      <c r="BM138" s="20">
        <v>91</v>
      </c>
      <c r="BN138" s="20">
        <v>75</v>
      </c>
      <c r="BO138" s="20">
        <v>64</v>
      </c>
      <c r="BP138" s="20">
        <v>38</v>
      </c>
      <c r="BQ138" s="20">
        <v>52</v>
      </c>
      <c r="BR138" s="20">
        <v>60</v>
      </c>
      <c r="BS138" s="20">
        <v>62</v>
      </c>
      <c r="BT138" s="20">
        <v>29</v>
      </c>
      <c r="BU138" s="20">
        <v>42</v>
      </c>
      <c r="BV138" s="20">
        <v>15</v>
      </c>
      <c r="BW138" s="20">
        <v>33</v>
      </c>
      <c r="BX138" s="20">
        <v>7</v>
      </c>
      <c r="BY138" s="20">
        <v>20</v>
      </c>
      <c r="BZ138" s="20">
        <v>5</v>
      </c>
      <c r="CA138" s="20">
        <v>7</v>
      </c>
      <c r="CB138" s="20">
        <v>1</v>
      </c>
      <c r="CC138" s="20">
        <v>1</v>
      </c>
      <c r="CD138" s="20">
        <v>0</v>
      </c>
      <c r="CE138" s="20">
        <v>0</v>
      </c>
      <c r="CF138" s="20">
        <v>155</v>
      </c>
      <c r="CG138" s="20">
        <v>217</v>
      </c>
      <c r="CH138" s="20">
        <v>372</v>
      </c>
      <c r="CI138" s="20">
        <v>1071</v>
      </c>
      <c r="CJ138" s="20">
        <v>1015</v>
      </c>
      <c r="CK138" s="20">
        <v>2086</v>
      </c>
    </row>
    <row r="139" spans="1:89" s="9" customFormat="1" ht="12" customHeight="1" x14ac:dyDescent="0.2">
      <c r="A139" s="8" t="s">
        <v>89</v>
      </c>
      <c r="B139" s="20">
        <v>46</v>
      </c>
      <c r="C139" s="20">
        <v>45</v>
      </c>
      <c r="D139" s="20">
        <v>61</v>
      </c>
      <c r="E139" s="20">
        <v>46</v>
      </c>
      <c r="F139" s="20">
        <v>45</v>
      </c>
      <c r="G139" s="20">
        <v>44</v>
      </c>
      <c r="H139" s="20">
        <v>32</v>
      </c>
      <c r="I139" s="20">
        <v>38</v>
      </c>
      <c r="J139" s="20">
        <v>32</v>
      </c>
      <c r="K139" s="20">
        <v>33</v>
      </c>
      <c r="L139" s="20">
        <v>34</v>
      </c>
      <c r="M139" s="20">
        <v>28</v>
      </c>
      <c r="N139" s="20">
        <v>23</v>
      </c>
      <c r="O139" s="20">
        <v>32</v>
      </c>
      <c r="P139" s="20">
        <v>27</v>
      </c>
      <c r="Q139" s="20">
        <v>29</v>
      </c>
      <c r="R139" s="20">
        <v>29</v>
      </c>
      <c r="S139" s="20">
        <v>20</v>
      </c>
      <c r="T139" s="20">
        <v>16</v>
      </c>
      <c r="U139" s="20">
        <v>22</v>
      </c>
      <c r="V139" s="20">
        <v>27</v>
      </c>
      <c r="W139" s="20">
        <v>15</v>
      </c>
      <c r="X139" s="20">
        <v>18</v>
      </c>
      <c r="Y139" s="20">
        <v>15</v>
      </c>
      <c r="Z139" s="20">
        <v>22</v>
      </c>
      <c r="AA139" s="20">
        <v>13</v>
      </c>
      <c r="AB139" s="20">
        <v>25</v>
      </c>
      <c r="AC139" s="20">
        <v>28</v>
      </c>
      <c r="AD139" s="20">
        <v>18</v>
      </c>
      <c r="AE139" s="20">
        <v>14</v>
      </c>
      <c r="AF139" s="20">
        <v>28</v>
      </c>
      <c r="AG139" s="20">
        <v>18</v>
      </c>
      <c r="AH139" s="20">
        <v>26</v>
      </c>
      <c r="AI139" s="20">
        <v>24</v>
      </c>
      <c r="AJ139" s="20">
        <v>35</v>
      </c>
      <c r="AK139" s="20">
        <v>25</v>
      </c>
      <c r="AL139" s="20">
        <v>28</v>
      </c>
      <c r="AM139" s="20">
        <v>23</v>
      </c>
      <c r="AN139" s="20">
        <v>39</v>
      </c>
      <c r="AO139" s="20">
        <v>21</v>
      </c>
      <c r="AP139" s="20">
        <v>37</v>
      </c>
      <c r="AQ139" s="20">
        <v>26</v>
      </c>
      <c r="AR139" s="20">
        <v>50</v>
      </c>
      <c r="AS139" s="20">
        <v>42</v>
      </c>
      <c r="AT139" s="20">
        <v>54</v>
      </c>
      <c r="AU139" s="20">
        <v>41</v>
      </c>
      <c r="AV139" s="20">
        <v>61</v>
      </c>
      <c r="AW139" s="20">
        <v>49</v>
      </c>
      <c r="AX139" s="20">
        <v>63</v>
      </c>
      <c r="AY139" s="20">
        <v>54</v>
      </c>
      <c r="AZ139" s="20">
        <v>357</v>
      </c>
      <c r="BA139" s="20">
        <v>326</v>
      </c>
      <c r="BB139" s="20">
        <v>438</v>
      </c>
      <c r="BC139" s="20">
        <v>370</v>
      </c>
      <c r="BD139" s="20">
        <v>324</v>
      </c>
      <c r="BE139" s="20">
        <v>273</v>
      </c>
      <c r="BF139" s="20">
        <v>229</v>
      </c>
      <c r="BG139" s="20">
        <v>159</v>
      </c>
      <c r="BH139" s="20">
        <v>175</v>
      </c>
      <c r="BI139" s="20">
        <v>191</v>
      </c>
      <c r="BJ139" s="20">
        <v>237</v>
      </c>
      <c r="BK139" s="20">
        <v>279</v>
      </c>
      <c r="BL139" s="20">
        <v>364</v>
      </c>
      <c r="BM139" s="20">
        <v>328</v>
      </c>
      <c r="BN139" s="20">
        <v>219</v>
      </c>
      <c r="BO139" s="20">
        <v>258</v>
      </c>
      <c r="BP139" s="20">
        <v>188</v>
      </c>
      <c r="BQ139" s="20">
        <v>170</v>
      </c>
      <c r="BR139" s="20">
        <v>142</v>
      </c>
      <c r="BS139" s="20">
        <v>138</v>
      </c>
      <c r="BT139" s="20">
        <v>60</v>
      </c>
      <c r="BU139" s="20">
        <v>88</v>
      </c>
      <c r="BV139" s="20">
        <v>47</v>
      </c>
      <c r="BW139" s="20">
        <v>52</v>
      </c>
      <c r="BX139" s="20">
        <v>11</v>
      </c>
      <c r="BY139" s="20">
        <v>38</v>
      </c>
      <c r="BZ139" s="20">
        <v>6</v>
      </c>
      <c r="CA139" s="20">
        <v>15</v>
      </c>
      <c r="CB139" s="20">
        <v>0</v>
      </c>
      <c r="CC139" s="20">
        <v>7</v>
      </c>
      <c r="CD139" s="20">
        <v>0</v>
      </c>
      <c r="CE139" s="20">
        <v>0</v>
      </c>
      <c r="CF139" s="20">
        <v>454</v>
      </c>
      <c r="CG139" s="20">
        <v>508</v>
      </c>
      <c r="CH139" s="20">
        <v>962</v>
      </c>
      <c r="CI139" s="20">
        <v>3673</v>
      </c>
      <c r="CJ139" s="20">
        <v>3437</v>
      </c>
      <c r="CK139" s="20">
        <v>7110</v>
      </c>
    </row>
    <row r="140" spans="1:89" s="12" customFormat="1" ht="12" customHeight="1" x14ac:dyDescent="0.2">
      <c r="A140" s="11" t="s">
        <v>90</v>
      </c>
      <c r="B140" s="19">
        <v>238</v>
      </c>
      <c r="C140" s="19">
        <v>208</v>
      </c>
      <c r="D140" s="19">
        <v>215</v>
      </c>
      <c r="E140" s="19">
        <v>207</v>
      </c>
      <c r="F140" s="19">
        <v>223</v>
      </c>
      <c r="G140" s="19">
        <v>196</v>
      </c>
      <c r="H140" s="19">
        <v>241</v>
      </c>
      <c r="I140" s="19">
        <v>206</v>
      </c>
      <c r="J140" s="19">
        <v>222</v>
      </c>
      <c r="K140" s="19">
        <v>229</v>
      </c>
      <c r="L140" s="19">
        <v>200</v>
      </c>
      <c r="M140" s="19">
        <v>219</v>
      </c>
      <c r="N140" s="19">
        <v>250</v>
      </c>
      <c r="O140" s="19">
        <v>202</v>
      </c>
      <c r="P140" s="19">
        <v>241</v>
      </c>
      <c r="Q140" s="19">
        <v>180</v>
      </c>
      <c r="R140" s="19">
        <v>165</v>
      </c>
      <c r="S140" s="19">
        <v>193</v>
      </c>
      <c r="T140" s="19">
        <v>182</v>
      </c>
      <c r="U140" s="19">
        <v>185</v>
      </c>
      <c r="V140" s="19">
        <v>207</v>
      </c>
      <c r="W140" s="19">
        <v>187</v>
      </c>
      <c r="X140" s="19">
        <v>220</v>
      </c>
      <c r="Y140" s="19">
        <v>190</v>
      </c>
      <c r="Z140" s="19">
        <v>183</v>
      </c>
      <c r="AA140" s="19">
        <v>197</v>
      </c>
      <c r="AB140" s="19">
        <v>185</v>
      </c>
      <c r="AC140" s="19">
        <v>186</v>
      </c>
      <c r="AD140" s="19">
        <v>215</v>
      </c>
      <c r="AE140" s="19">
        <v>197</v>
      </c>
      <c r="AF140" s="19">
        <v>210</v>
      </c>
      <c r="AG140" s="19">
        <v>193</v>
      </c>
      <c r="AH140" s="19">
        <v>210</v>
      </c>
      <c r="AI140" s="19">
        <v>216</v>
      </c>
      <c r="AJ140" s="19">
        <v>248</v>
      </c>
      <c r="AK140" s="19">
        <v>234</v>
      </c>
      <c r="AL140" s="19">
        <v>265</v>
      </c>
      <c r="AM140" s="19">
        <v>263</v>
      </c>
      <c r="AN140" s="19">
        <v>255</v>
      </c>
      <c r="AO140" s="19">
        <v>278</v>
      </c>
      <c r="AP140" s="19">
        <v>297</v>
      </c>
      <c r="AQ140" s="19">
        <v>260</v>
      </c>
      <c r="AR140" s="19">
        <v>319</v>
      </c>
      <c r="AS140" s="19">
        <v>288</v>
      </c>
      <c r="AT140" s="19">
        <v>320</v>
      </c>
      <c r="AU140" s="19">
        <v>296</v>
      </c>
      <c r="AV140" s="19">
        <v>299</v>
      </c>
      <c r="AW140" s="19">
        <v>351</v>
      </c>
      <c r="AX140" s="19">
        <v>316</v>
      </c>
      <c r="AY140" s="19">
        <v>333</v>
      </c>
      <c r="AZ140" s="19">
        <v>2032</v>
      </c>
      <c r="BA140" s="19">
        <v>1912</v>
      </c>
      <c r="BB140" s="19">
        <v>2632</v>
      </c>
      <c r="BC140" s="19">
        <v>2529</v>
      </c>
      <c r="BD140" s="19">
        <v>2474</v>
      </c>
      <c r="BE140" s="19">
        <v>2258</v>
      </c>
      <c r="BF140" s="19">
        <v>2073</v>
      </c>
      <c r="BG140" s="19">
        <v>1820</v>
      </c>
      <c r="BH140" s="19">
        <v>1825</v>
      </c>
      <c r="BI140" s="19">
        <v>1793</v>
      </c>
      <c r="BJ140" s="19">
        <v>2060</v>
      </c>
      <c r="BK140" s="19">
        <v>2081</v>
      </c>
      <c r="BL140" s="19">
        <v>2651</v>
      </c>
      <c r="BM140" s="19">
        <v>2665</v>
      </c>
      <c r="BN140" s="19">
        <v>2261</v>
      </c>
      <c r="BO140" s="19">
        <v>2334</v>
      </c>
      <c r="BP140" s="19">
        <v>1912</v>
      </c>
      <c r="BQ140" s="19">
        <v>2103</v>
      </c>
      <c r="BR140" s="19">
        <v>1529</v>
      </c>
      <c r="BS140" s="19">
        <v>1918</v>
      </c>
      <c r="BT140" s="19">
        <v>943</v>
      </c>
      <c r="BU140" s="19">
        <v>1343</v>
      </c>
      <c r="BV140" s="19">
        <v>548</v>
      </c>
      <c r="BW140" s="19">
        <v>902</v>
      </c>
      <c r="BX140" s="19">
        <v>210</v>
      </c>
      <c r="BY140" s="19">
        <v>435</v>
      </c>
      <c r="BZ140" s="19">
        <v>76</v>
      </c>
      <c r="CA140" s="19">
        <v>207</v>
      </c>
      <c r="CB140" s="19">
        <v>14</v>
      </c>
      <c r="CC140" s="19">
        <v>34</v>
      </c>
      <c r="CD140" s="19">
        <v>0</v>
      </c>
      <c r="CE140" s="19">
        <v>7</v>
      </c>
      <c r="CF140" s="19">
        <v>5232</v>
      </c>
      <c r="CG140" s="19">
        <v>6949</v>
      </c>
      <c r="CH140" s="19">
        <v>12181</v>
      </c>
      <c r="CI140" s="19">
        <v>29166</v>
      </c>
      <c r="CJ140" s="19">
        <v>30035</v>
      </c>
      <c r="CK140" s="19">
        <v>59201</v>
      </c>
    </row>
    <row r="141" spans="1:89" s="9" customFormat="1" ht="12" customHeight="1" x14ac:dyDescent="0.2">
      <c r="A141" s="8" t="s">
        <v>45</v>
      </c>
      <c r="B141" s="20">
        <v>39</v>
      </c>
      <c r="C141" s="20">
        <v>37</v>
      </c>
      <c r="D141" s="20">
        <v>32</v>
      </c>
      <c r="E141" s="20">
        <v>30</v>
      </c>
      <c r="F141" s="20">
        <v>31</v>
      </c>
      <c r="G141" s="20">
        <v>36</v>
      </c>
      <c r="H141" s="20">
        <v>38</v>
      </c>
      <c r="I141" s="20">
        <v>25</v>
      </c>
      <c r="J141" s="20">
        <v>23</v>
      </c>
      <c r="K141" s="20">
        <v>28</v>
      </c>
      <c r="L141" s="20">
        <v>24</v>
      </c>
      <c r="M141" s="20">
        <v>25</v>
      </c>
      <c r="N141" s="20">
        <v>33</v>
      </c>
      <c r="O141" s="20">
        <v>22</v>
      </c>
      <c r="P141" s="20">
        <v>24</v>
      </c>
      <c r="Q141" s="20">
        <v>19</v>
      </c>
      <c r="R141" s="20">
        <v>24</v>
      </c>
      <c r="S141" s="20">
        <v>19</v>
      </c>
      <c r="T141" s="20">
        <v>14</v>
      </c>
      <c r="U141" s="20">
        <v>23</v>
      </c>
      <c r="V141" s="20">
        <v>27</v>
      </c>
      <c r="W141" s="20">
        <v>28</v>
      </c>
      <c r="X141" s="20">
        <v>36</v>
      </c>
      <c r="Y141" s="20">
        <v>20</v>
      </c>
      <c r="Z141" s="20">
        <v>20</v>
      </c>
      <c r="AA141" s="20">
        <v>26</v>
      </c>
      <c r="AB141" s="20">
        <v>18</v>
      </c>
      <c r="AC141" s="20">
        <v>35</v>
      </c>
      <c r="AD141" s="20">
        <v>27</v>
      </c>
      <c r="AE141" s="20">
        <v>18</v>
      </c>
      <c r="AF141" s="20">
        <v>19</v>
      </c>
      <c r="AG141" s="20">
        <v>20</v>
      </c>
      <c r="AH141" s="20">
        <v>22</v>
      </c>
      <c r="AI141" s="20">
        <v>26</v>
      </c>
      <c r="AJ141" s="20">
        <v>32</v>
      </c>
      <c r="AK141" s="20">
        <v>28</v>
      </c>
      <c r="AL141" s="20">
        <v>32</v>
      </c>
      <c r="AM141" s="20">
        <v>29</v>
      </c>
      <c r="AN141" s="20">
        <v>29</v>
      </c>
      <c r="AO141" s="20">
        <v>31</v>
      </c>
      <c r="AP141" s="20">
        <v>33</v>
      </c>
      <c r="AQ141" s="20">
        <v>38</v>
      </c>
      <c r="AR141" s="20">
        <v>40</v>
      </c>
      <c r="AS141" s="20">
        <v>43</v>
      </c>
      <c r="AT141" s="20">
        <v>34</v>
      </c>
      <c r="AU141" s="20">
        <v>48</v>
      </c>
      <c r="AV141" s="20">
        <v>37</v>
      </c>
      <c r="AW141" s="20">
        <v>42</v>
      </c>
      <c r="AX141" s="20">
        <v>42</v>
      </c>
      <c r="AY141" s="20">
        <v>55</v>
      </c>
      <c r="AZ141" s="20">
        <v>240</v>
      </c>
      <c r="BA141" s="20">
        <v>216</v>
      </c>
      <c r="BB141" s="20">
        <v>289</v>
      </c>
      <c r="BC141" s="20">
        <v>318</v>
      </c>
      <c r="BD141" s="20">
        <v>297</v>
      </c>
      <c r="BE141" s="20">
        <v>303</v>
      </c>
      <c r="BF141" s="20">
        <v>265</v>
      </c>
      <c r="BG141" s="20">
        <v>253</v>
      </c>
      <c r="BH141" s="20">
        <v>238</v>
      </c>
      <c r="BI141" s="20">
        <v>236</v>
      </c>
      <c r="BJ141" s="20">
        <v>245</v>
      </c>
      <c r="BK141" s="20">
        <v>231</v>
      </c>
      <c r="BL141" s="20">
        <v>284</v>
      </c>
      <c r="BM141" s="20">
        <v>257</v>
      </c>
      <c r="BN141" s="20">
        <v>185</v>
      </c>
      <c r="BO141" s="20">
        <v>172</v>
      </c>
      <c r="BP141" s="20">
        <v>147</v>
      </c>
      <c r="BQ141" s="20">
        <v>142</v>
      </c>
      <c r="BR141" s="20">
        <v>108</v>
      </c>
      <c r="BS141" s="20">
        <v>154</v>
      </c>
      <c r="BT141" s="20">
        <v>67</v>
      </c>
      <c r="BU141" s="20">
        <v>97</v>
      </c>
      <c r="BV141" s="20">
        <v>44</v>
      </c>
      <c r="BW141" s="20">
        <v>67</v>
      </c>
      <c r="BX141" s="20">
        <v>17</v>
      </c>
      <c r="BY141" s="20">
        <v>38</v>
      </c>
      <c r="BZ141" s="20">
        <v>8</v>
      </c>
      <c r="CA141" s="20">
        <v>16</v>
      </c>
      <c r="CB141" s="20">
        <v>0</v>
      </c>
      <c r="CC141" s="20">
        <v>2</v>
      </c>
      <c r="CD141" s="20">
        <v>0</v>
      </c>
      <c r="CE141" s="20">
        <v>0</v>
      </c>
      <c r="CF141" s="20">
        <v>391</v>
      </c>
      <c r="CG141" s="20">
        <v>516</v>
      </c>
      <c r="CH141" s="20">
        <v>907</v>
      </c>
      <c r="CI141" s="20">
        <v>3164</v>
      </c>
      <c r="CJ141" s="20">
        <v>3253</v>
      </c>
      <c r="CK141" s="20">
        <v>6417</v>
      </c>
    </row>
    <row r="142" spans="1:89" s="9" customFormat="1" ht="12" customHeight="1" x14ac:dyDescent="0.2">
      <c r="A142" s="8" t="s">
        <v>46</v>
      </c>
      <c r="B142" s="20">
        <v>14</v>
      </c>
      <c r="C142" s="20">
        <v>21</v>
      </c>
      <c r="D142" s="20">
        <v>14</v>
      </c>
      <c r="E142" s="20">
        <v>14</v>
      </c>
      <c r="F142" s="20">
        <v>18</v>
      </c>
      <c r="G142" s="20">
        <v>17</v>
      </c>
      <c r="H142" s="20">
        <v>17</v>
      </c>
      <c r="I142" s="20">
        <v>14</v>
      </c>
      <c r="J142" s="20">
        <v>21</v>
      </c>
      <c r="K142" s="20">
        <v>26</v>
      </c>
      <c r="L142" s="20">
        <v>21</v>
      </c>
      <c r="M142" s="20">
        <v>21</v>
      </c>
      <c r="N142" s="20">
        <v>26</v>
      </c>
      <c r="O142" s="20">
        <v>25</v>
      </c>
      <c r="P142" s="20">
        <v>19</v>
      </c>
      <c r="Q142" s="20">
        <v>15</v>
      </c>
      <c r="R142" s="20">
        <v>13</v>
      </c>
      <c r="S142" s="20">
        <v>15</v>
      </c>
      <c r="T142" s="20">
        <v>14</v>
      </c>
      <c r="U142" s="20">
        <v>12</v>
      </c>
      <c r="V142" s="20">
        <v>16</v>
      </c>
      <c r="W142" s="20">
        <v>12</v>
      </c>
      <c r="X142" s="20">
        <v>12</v>
      </c>
      <c r="Y142" s="20">
        <v>14</v>
      </c>
      <c r="Z142" s="20">
        <v>14</v>
      </c>
      <c r="AA142" s="20">
        <v>22</v>
      </c>
      <c r="AB142" s="20">
        <v>13</v>
      </c>
      <c r="AC142" s="20">
        <v>13</v>
      </c>
      <c r="AD142" s="20">
        <v>23</v>
      </c>
      <c r="AE142" s="20">
        <v>21</v>
      </c>
      <c r="AF142" s="20">
        <v>16</v>
      </c>
      <c r="AG142" s="20">
        <v>12</v>
      </c>
      <c r="AH142" s="20">
        <v>19</v>
      </c>
      <c r="AI142" s="20">
        <v>9</v>
      </c>
      <c r="AJ142" s="20">
        <v>30</v>
      </c>
      <c r="AK142" s="20">
        <v>18</v>
      </c>
      <c r="AL142" s="20">
        <v>25</v>
      </c>
      <c r="AM142" s="20">
        <v>20</v>
      </c>
      <c r="AN142" s="20">
        <v>18</v>
      </c>
      <c r="AO142" s="20">
        <v>19</v>
      </c>
      <c r="AP142" s="20">
        <v>28</v>
      </c>
      <c r="AQ142" s="20">
        <v>19</v>
      </c>
      <c r="AR142" s="20">
        <v>34</v>
      </c>
      <c r="AS142" s="20">
        <v>27</v>
      </c>
      <c r="AT142" s="20">
        <v>28</v>
      </c>
      <c r="AU142" s="20">
        <v>41</v>
      </c>
      <c r="AV142" s="20">
        <v>25</v>
      </c>
      <c r="AW142" s="20">
        <v>35</v>
      </c>
      <c r="AX142" s="20">
        <v>37</v>
      </c>
      <c r="AY142" s="20">
        <v>27</v>
      </c>
      <c r="AZ142" s="20">
        <v>216</v>
      </c>
      <c r="BA142" s="20">
        <v>201</v>
      </c>
      <c r="BB142" s="20">
        <v>259</v>
      </c>
      <c r="BC142" s="20">
        <v>208</v>
      </c>
      <c r="BD142" s="20">
        <v>202</v>
      </c>
      <c r="BE142" s="20">
        <v>205</v>
      </c>
      <c r="BF142" s="20">
        <v>194</v>
      </c>
      <c r="BG142" s="20">
        <v>151</v>
      </c>
      <c r="BH142" s="20">
        <v>172</v>
      </c>
      <c r="BI142" s="20">
        <v>172</v>
      </c>
      <c r="BJ142" s="20">
        <v>203</v>
      </c>
      <c r="BK142" s="20">
        <v>178</v>
      </c>
      <c r="BL142" s="20">
        <v>252</v>
      </c>
      <c r="BM142" s="20">
        <v>171</v>
      </c>
      <c r="BN142" s="20">
        <v>167</v>
      </c>
      <c r="BO142" s="20">
        <v>149</v>
      </c>
      <c r="BP142" s="20">
        <v>137</v>
      </c>
      <c r="BQ142" s="20">
        <v>142</v>
      </c>
      <c r="BR142" s="20">
        <v>104</v>
      </c>
      <c r="BS142" s="20">
        <v>142</v>
      </c>
      <c r="BT142" s="20">
        <v>69</v>
      </c>
      <c r="BU142" s="20">
        <v>106</v>
      </c>
      <c r="BV142" s="20">
        <v>55</v>
      </c>
      <c r="BW142" s="20">
        <v>87</v>
      </c>
      <c r="BX142" s="20">
        <v>13</v>
      </c>
      <c r="BY142" s="20">
        <v>39</v>
      </c>
      <c r="BZ142" s="20">
        <v>8</v>
      </c>
      <c r="CA142" s="20">
        <v>15</v>
      </c>
      <c r="CB142" s="20">
        <v>2</v>
      </c>
      <c r="CC142" s="20">
        <v>2</v>
      </c>
      <c r="CD142" s="20">
        <v>0</v>
      </c>
      <c r="CE142" s="20">
        <v>1</v>
      </c>
      <c r="CF142" s="20">
        <v>388</v>
      </c>
      <c r="CG142" s="20">
        <v>534</v>
      </c>
      <c r="CH142" s="20">
        <v>922</v>
      </c>
      <c r="CI142" s="20">
        <v>2568</v>
      </c>
      <c r="CJ142" s="20">
        <v>2458</v>
      </c>
      <c r="CK142" s="20">
        <v>5026</v>
      </c>
    </row>
    <row r="143" spans="1:89" s="9" customFormat="1" ht="12" customHeight="1" x14ac:dyDescent="0.2">
      <c r="A143" s="8" t="s">
        <v>47</v>
      </c>
      <c r="B143" s="20">
        <v>16</v>
      </c>
      <c r="C143" s="20">
        <v>15</v>
      </c>
      <c r="D143" s="20">
        <v>15</v>
      </c>
      <c r="E143" s="20">
        <v>19</v>
      </c>
      <c r="F143" s="20">
        <v>10</v>
      </c>
      <c r="G143" s="20">
        <v>13</v>
      </c>
      <c r="H143" s="20">
        <v>17</v>
      </c>
      <c r="I143" s="20">
        <v>16</v>
      </c>
      <c r="J143" s="20">
        <v>6</v>
      </c>
      <c r="K143" s="20">
        <v>12</v>
      </c>
      <c r="L143" s="20">
        <v>10</v>
      </c>
      <c r="M143" s="20">
        <v>13</v>
      </c>
      <c r="N143" s="20">
        <v>19</v>
      </c>
      <c r="O143" s="20">
        <v>15</v>
      </c>
      <c r="P143" s="20">
        <v>14</v>
      </c>
      <c r="Q143" s="20">
        <v>9</v>
      </c>
      <c r="R143" s="20">
        <v>6</v>
      </c>
      <c r="S143" s="20">
        <v>17</v>
      </c>
      <c r="T143" s="20">
        <v>14</v>
      </c>
      <c r="U143" s="20">
        <v>18</v>
      </c>
      <c r="V143" s="20">
        <v>6</v>
      </c>
      <c r="W143" s="20">
        <v>14</v>
      </c>
      <c r="X143" s="20">
        <v>15</v>
      </c>
      <c r="Y143" s="20">
        <v>14</v>
      </c>
      <c r="Z143" s="20">
        <v>13</v>
      </c>
      <c r="AA143" s="20">
        <v>18</v>
      </c>
      <c r="AB143" s="20">
        <v>13</v>
      </c>
      <c r="AC143" s="20">
        <v>10</v>
      </c>
      <c r="AD143" s="20">
        <v>15</v>
      </c>
      <c r="AE143" s="20">
        <v>12</v>
      </c>
      <c r="AF143" s="20">
        <v>17</v>
      </c>
      <c r="AG143" s="20">
        <v>15</v>
      </c>
      <c r="AH143" s="20">
        <v>16</v>
      </c>
      <c r="AI143" s="20">
        <v>20</v>
      </c>
      <c r="AJ143" s="20">
        <v>20</v>
      </c>
      <c r="AK143" s="20">
        <v>15</v>
      </c>
      <c r="AL143" s="20">
        <v>26</v>
      </c>
      <c r="AM143" s="20">
        <v>19</v>
      </c>
      <c r="AN143" s="20">
        <v>18</v>
      </c>
      <c r="AO143" s="20">
        <v>29</v>
      </c>
      <c r="AP143" s="20">
        <v>25</v>
      </c>
      <c r="AQ143" s="20">
        <v>27</v>
      </c>
      <c r="AR143" s="20">
        <v>20</v>
      </c>
      <c r="AS143" s="20">
        <v>17</v>
      </c>
      <c r="AT143" s="20">
        <v>20</v>
      </c>
      <c r="AU143" s="20">
        <v>26</v>
      </c>
      <c r="AV143" s="20">
        <v>21</v>
      </c>
      <c r="AW143" s="20">
        <v>22</v>
      </c>
      <c r="AX143" s="20">
        <v>12</v>
      </c>
      <c r="AY143" s="20">
        <v>24</v>
      </c>
      <c r="AZ143" s="20">
        <v>124</v>
      </c>
      <c r="BA143" s="20">
        <v>131</v>
      </c>
      <c r="BB143" s="20">
        <v>160</v>
      </c>
      <c r="BC143" s="20">
        <v>157</v>
      </c>
      <c r="BD143" s="20">
        <v>161</v>
      </c>
      <c r="BE143" s="20">
        <v>147</v>
      </c>
      <c r="BF143" s="20">
        <v>144</v>
      </c>
      <c r="BG143" s="20">
        <v>109</v>
      </c>
      <c r="BH143" s="20">
        <v>108</v>
      </c>
      <c r="BI143" s="20">
        <v>133</v>
      </c>
      <c r="BJ143" s="20">
        <v>150</v>
      </c>
      <c r="BK143" s="20">
        <v>136</v>
      </c>
      <c r="BL143" s="20">
        <v>168</v>
      </c>
      <c r="BM143" s="20">
        <v>138</v>
      </c>
      <c r="BN143" s="20">
        <v>142</v>
      </c>
      <c r="BO143" s="20">
        <v>130</v>
      </c>
      <c r="BP143" s="20">
        <v>136</v>
      </c>
      <c r="BQ143" s="20">
        <v>142</v>
      </c>
      <c r="BR143" s="20">
        <v>123</v>
      </c>
      <c r="BS143" s="20">
        <v>139</v>
      </c>
      <c r="BT143" s="20">
        <v>71</v>
      </c>
      <c r="BU143" s="20">
        <v>108</v>
      </c>
      <c r="BV143" s="20">
        <v>41</v>
      </c>
      <c r="BW143" s="20">
        <v>59</v>
      </c>
      <c r="BX143" s="20">
        <v>15</v>
      </c>
      <c r="BY143" s="20">
        <v>44</v>
      </c>
      <c r="BZ143" s="20">
        <v>9</v>
      </c>
      <c r="CA143" s="20">
        <v>17</v>
      </c>
      <c r="CB143" s="20">
        <v>4</v>
      </c>
      <c r="CC143" s="20">
        <v>3</v>
      </c>
      <c r="CD143" s="20">
        <v>0</v>
      </c>
      <c r="CE143" s="20">
        <v>2</v>
      </c>
      <c r="CF143" s="20">
        <v>399</v>
      </c>
      <c r="CG143" s="20">
        <v>514</v>
      </c>
      <c r="CH143" s="20">
        <v>913</v>
      </c>
      <c r="CI143" s="20">
        <v>1940</v>
      </c>
      <c r="CJ143" s="20">
        <v>2024</v>
      </c>
      <c r="CK143" s="20">
        <v>3964</v>
      </c>
    </row>
    <row r="144" spans="1:89" s="9" customFormat="1" ht="12" customHeight="1" x14ac:dyDescent="0.2">
      <c r="A144" s="8" t="s">
        <v>51</v>
      </c>
      <c r="B144" s="20">
        <v>31</v>
      </c>
      <c r="C144" s="20">
        <v>19</v>
      </c>
      <c r="D144" s="20">
        <v>22</v>
      </c>
      <c r="E144" s="20">
        <v>21</v>
      </c>
      <c r="F144" s="20">
        <v>12</v>
      </c>
      <c r="G144" s="20">
        <v>22</v>
      </c>
      <c r="H144" s="20">
        <v>21</v>
      </c>
      <c r="I144" s="20">
        <v>19</v>
      </c>
      <c r="J144" s="20">
        <v>19</v>
      </c>
      <c r="K144" s="20">
        <v>27</v>
      </c>
      <c r="L144" s="20">
        <v>16</v>
      </c>
      <c r="M144" s="20">
        <v>10</v>
      </c>
      <c r="N144" s="20">
        <v>19</v>
      </c>
      <c r="O144" s="20">
        <v>15</v>
      </c>
      <c r="P144" s="20">
        <v>21</v>
      </c>
      <c r="Q144" s="20">
        <v>16</v>
      </c>
      <c r="R144" s="20">
        <v>12</v>
      </c>
      <c r="S144" s="20">
        <v>18</v>
      </c>
      <c r="T144" s="20">
        <v>12</v>
      </c>
      <c r="U144" s="20">
        <v>22</v>
      </c>
      <c r="V144" s="20">
        <v>18</v>
      </c>
      <c r="W144" s="20">
        <v>15</v>
      </c>
      <c r="X144" s="20">
        <v>27</v>
      </c>
      <c r="Y144" s="20">
        <v>12</v>
      </c>
      <c r="Z144" s="20">
        <v>13</v>
      </c>
      <c r="AA144" s="20">
        <v>13</v>
      </c>
      <c r="AB144" s="20">
        <v>18</v>
      </c>
      <c r="AC144" s="20">
        <v>21</v>
      </c>
      <c r="AD144" s="20">
        <v>16</v>
      </c>
      <c r="AE144" s="20">
        <v>21</v>
      </c>
      <c r="AF144" s="20">
        <v>26</v>
      </c>
      <c r="AG144" s="20">
        <v>14</v>
      </c>
      <c r="AH144" s="20">
        <v>23</v>
      </c>
      <c r="AI144" s="20">
        <v>22</v>
      </c>
      <c r="AJ144" s="20">
        <v>23</v>
      </c>
      <c r="AK144" s="20">
        <v>25</v>
      </c>
      <c r="AL144" s="20">
        <v>34</v>
      </c>
      <c r="AM144" s="20">
        <v>24</v>
      </c>
      <c r="AN144" s="20">
        <v>32</v>
      </c>
      <c r="AO144" s="20">
        <v>19</v>
      </c>
      <c r="AP144" s="20">
        <v>27</v>
      </c>
      <c r="AQ144" s="20">
        <v>19</v>
      </c>
      <c r="AR144" s="20">
        <v>43</v>
      </c>
      <c r="AS144" s="20">
        <v>34</v>
      </c>
      <c r="AT144" s="20">
        <v>34</v>
      </c>
      <c r="AU144" s="20">
        <v>29</v>
      </c>
      <c r="AV144" s="20">
        <v>33</v>
      </c>
      <c r="AW144" s="20">
        <v>42</v>
      </c>
      <c r="AX144" s="20">
        <v>30</v>
      </c>
      <c r="AY144" s="20">
        <v>41</v>
      </c>
      <c r="AZ144" s="20">
        <v>247</v>
      </c>
      <c r="BA144" s="20">
        <v>220</v>
      </c>
      <c r="BB144" s="20">
        <v>304</v>
      </c>
      <c r="BC144" s="20">
        <v>270</v>
      </c>
      <c r="BD144" s="20">
        <v>275</v>
      </c>
      <c r="BE144" s="20">
        <v>217</v>
      </c>
      <c r="BF144" s="20">
        <v>183</v>
      </c>
      <c r="BG144" s="20">
        <v>172</v>
      </c>
      <c r="BH144" s="20">
        <v>178</v>
      </c>
      <c r="BI144" s="20">
        <v>174</v>
      </c>
      <c r="BJ144" s="20">
        <v>242</v>
      </c>
      <c r="BK144" s="20">
        <v>277</v>
      </c>
      <c r="BL144" s="20">
        <v>392</v>
      </c>
      <c r="BM144" s="20">
        <v>418</v>
      </c>
      <c r="BN144" s="20">
        <v>364</v>
      </c>
      <c r="BO144" s="20">
        <v>381</v>
      </c>
      <c r="BP144" s="20">
        <v>311</v>
      </c>
      <c r="BQ144" s="20">
        <v>372</v>
      </c>
      <c r="BR144" s="20">
        <v>248</v>
      </c>
      <c r="BS144" s="20">
        <v>285</v>
      </c>
      <c r="BT144" s="20">
        <v>131</v>
      </c>
      <c r="BU144" s="20">
        <v>213</v>
      </c>
      <c r="BV144" s="20">
        <v>70</v>
      </c>
      <c r="BW144" s="20">
        <v>116</v>
      </c>
      <c r="BX144" s="20">
        <v>38</v>
      </c>
      <c r="BY144" s="20">
        <v>50</v>
      </c>
      <c r="BZ144" s="20">
        <v>14</v>
      </c>
      <c r="CA144" s="20">
        <v>32</v>
      </c>
      <c r="CB144" s="20">
        <v>1</v>
      </c>
      <c r="CC144" s="20">
        <v>2</v>
      </c>
      <c r="CD144" s="20">
        <v>0</v>
      </c>
      <c r="CE144" s="20">
        <v>1</v>
      </c>
      <c r="CF144" s="20">
        <v>813</v>
      </c>
      <c r="CG144" s="20">
        <v>1071</v>
      </c>
      <c r="CH144" s="20">
        <v>1884</v>
      </c>
      <c r="CI144" s="20">
        <v>3580</v>
      </c>
      <c r="CJ144" s="20">
        <v>3740</v>
      </c>
      <c r="CK144" s="20">
        <v>7320</v>
      </c>
    </row>
    <row r="145" spans="1:89" s="9" customFormat="1" ht="12" customHeight="1" x14ac:dyDescent="0.2">
      <c r="A145" s="8" t="s">
        <v>52</v>
      </c>
      <c r="B145" s="20">
        <v>21</v>
      </c>
      <c r="C145" s="20">
        <v>17</v>
      </c>
      <c r="D145" s="20">
        <v>19</v>
      </c>
      <c r="E145" s="20">
        <v>17</v>
      </c>
      <c r="F145" s="20">
        <v>24</v>
      </c>
      <c r="G145" s="20">
        <v>18</v>
      </c>
      <c r="H145" s="20">
        <v>22</v>
      </c>
      <c r="I145" s="20">
        <v>23</v>
      </c>
      <c r="J145" s="20">
        <v>20</v>
      </c>
      <c r="K145" s="20">
        <v>24</v>
      </c>
      <c r="L145" s="20">
        <v>24</v>
      </c>
      <c r="M145" s="20">
        <v>28</v>
      </c>
      <c r="N145" s="20">
        <v>19</v>
      </c>
      <c r="O145" s="20">
        <v>19</v>
      </c>
      <c r="P145" s="20">
        <v>35</v>
      </c>
      <c r="Q145" s="20">
        <v>19</v>
      </c>
      <c r="R145" s="20">
        <v>17</v>
      </c>
      <c r="S145" s="20">
        <v>18</v>
      </c>
      <c r="T145" s="20">
        <v>30</v>
      </c>
      <c r="U145" s="20">
        <v>21</v>
      </c>
      <c r="V145" s="20">
        <v>22</v>
      </c>
      <c r="W145" s="20">
        <v>18</v>
      </c>
      <c r="X145" s="20">
        <v>25</v>
      </c>
      <c r="Y145" s="20">
        <v>18</v>
      </c>
      <c r="Z145" s="20">
        <v>15</v>
      </c>
      <c r="AA145" s="20">
        <v>27</v>
      </c>
      <c r="AB145" s="20">
        <v>22</v>
      </c>
      <c r="AC145" s="20">
        <v>24</v>
      </c>
      <c r="AD145" s="20">
        <v>25</v>
      </c>
      <c r="AE145" s="20">
        <v>23</v>
      </c>
      <c r="AF145" s="20">
        <v>18</v>
      </c>
      <c r="AG145" s="20">
        <v>28</v>
      </c>
      <c r="AH145" s="20">
        <v>31</v>
      </c>
      <c r="AI145" s="20">
        <v>32</v>
      </c>
      <c r="AJ145" s="20">
        <v>17</v>
      </c>
      <c r="AK145" s="20">
        <v>32</v>
      </c>
      <c r="AL145" s="20">
        <v>20</v>
      </c>
      <c r="AM145" s="20">
        <v>31</v>
      </c>
      <c r="AN145" s="20">
        <v>36</v>
      </c>
      <c r="AO145" s="20">
        <v>34</v>
      </c>
      <c r="AP145" s="20">
        <v>34</v>
      </c>
      <c r="AQ145" s="20">
        <v>23</v>
      </c>
      <c r="AR145" s="20">
        <v>22</v>
      </c>
      <c r="AS145" s="20">
        <v>22</v>
      </c>
      <c r="AT145" s="20">
        <v>31</v>
      </c>
      <c r="AU145" s="20">
        <v>25</v>
      </c>
      <c r="AV145" s="20">
        <v>46</v>
      </c>
      <c r="AW145" s="20">
        <v>45</v>
      </c>
      <c r="AX145" s="20">
        <v>36</v>
      </c>
      <c r="AY145" s="20">
        <v>36</v>
      </c>
      <c r="AZ145" s="20">
        <v>201</v>
      </c>
      <c r="BA145" s="20">
        <v>217</v>
      </c>
      <c r="BB145" s="20">
        <v>284</v>
      </c>
      <c r="BC145" s="20">
        <v>259</v>
      </c>
      <c r="BD145" s="20">
        <v>270</v>
      </c>
      <c r="BE145" s="20">
        <v>287</v>
      </c>
      <c r="BF145" s="20">
        <v>245</v>
      </c>
      <c r="BG145" s="20">
        <v>222</v>
      </c>
      <c r="BH145" s="20">
        <v>207</v>
      </c>
      <c r="BI145" s="20">
        <v>208</v>
      </c>
      <c r="BJ145" s="20">
        <v>225</v>
      </c>
      <c r="BK145" s="20">
        <v>223</v>
      </c>
      <c r="BL145" s="20">
        <v>263</v>
      </c>
      <c r="BM145" s="20">
        <v>304</v>
      </c>
      <c r="BN145" s="20">
        <v>238</v>
      </c>
      <c r="BO145" s="20">
        <v>287</v>
      </c>
      <c r="BP145" s="20">
        <v>223</v>
      </c>
      <c r="BQ145" s="20">
        <v>285</v>
      </c>
      <c r="BR145" s="20">
        <v>206</v>
      </c>
      <c r="BS145" s="20">
        <v>248</v>
      </c>
      <c r="BT145" s="20">
        <v>114</v>
      </c>
      <c r="BU145" s="20">
        <v>177</v>
      </c>
      <c r="BV145" s="20">
        <v>84</v>
      </c>
      <c r="BW145" s="20">
        <v>126</v>
      </c>
      <c r="BX145" s="20">
        <v>26</v>
      </c>
      <c r="BY145" s="20">
        <v>56</v>
      </c>
      <c r="BZ145" s="20">
        <v>7</v>
      </c>
      <c r="CA145" s="20">
        <v>28</v>
      </c>
      <c r="CB145" s="20">
        <v>1</v>
      </c>
      <c r="CC145" s="20">
        <v>5</v>
      </c>
      <c r="CD145" s="20">
        <v>0</v>
      </c>
      <c r="CE145" s="20">
        <v>1</v>
      </c>
      <c r="CF145" s="20">
        <v>661</v>
      </c>
      <c r="CG145" s="20">
        <v>926</v>
      </c>
      <c r="CH145" s="20">
        <v>1587</v>
      </c>
      <c r="CI145" s="20">
        <v>3225</v>
      </c>
      <c r="CJ145" s="20">
        <v>3555</v>
      </c>
      <c r="CK145" s="20">
        <v>6780</v>
      </c>
    </row>
    <row r="146" spans="1:89" s="9" customFormat="1" ht="12" customHeight="1" x14ac:dyDescent="0.2">
      <c r="A146" s="8" t="s">
        <v>70</v>
      </c>
      <c r="B146" s="20">
        <v>48</v>
      </c>
      <c r="C146" s="20">
        <v>28</v>
      </c>
      <c r="D146" s="20">
        <v>41</v>
      </c>
      <c r="E146" s="20">
        <v>40</v>
      </c>
      <c r="F146" s="20">
        <v>45</v>
      </c>
      <c r="G146" s="20">
        <v>25</v>
      </c>
      <c r="H146" s="20">
        <v>43</v>
      </c>
      <c r="I146" s="20">
        <v>33</v>
      </c>
      <c r="J146" s="20">
        <v>49</v>
      </c>
      <c r="K146" s="20">
        <v>47</v>
      </c>
      <c r="L146" s="20">
        <v>39</v>
      </c>
      <c r="M146" s="20">
        <v>48</v>
      </c>
      <c r="N146" s="20">
        <v>54</v>
      </c>
      <c r="O146" s="20">
        <v>35</v>
      </c>
      <c r="P146" s="20">
        <v>49</v>
      </c>
      <c r="Q146" s="20">
        <v>38</v>
      </c>
      <c r="R146" s="20">
        <v>39</v>
      </c>
      <c r="S146" s="20">
        <v>29</v>
      </c>
      <c r="T146" s="20">
        <v>39</v>
      </c>
      <c r="U146" s="20">
        <v>35</v>
      </c>
      <c r="V146" s="20">
        <v>45</v>
      </c>
      <c r="W146" s="20">
        <v>36</v>
      </c>
      <c r="X146" s="20">
        <v>38</v>
      </c>
      <c r="Y146" s="20">
        <v>34</v>
      </c>
      <c r="Z146" s="20">
        <v>38</v>
      </c>
      <c r="AA146" s="20">
        <v>21</v>
      </c>
      <c r="AB146" s="20">
        <v>33</v>
      </c>
      <c r="AC146" s="20">
        <v>20</v>
      </c>
      <c r="AD146" s="20">
        <v>37</v>
      </c>
      <c r="AE146" s="20">
        <v>29</v>
      </c>
      <c r="AF146" s="20">
        <v>36</v>
      </c>
      <c r="AG146" s="20">
        <v>22</v>
      </c>
      <c r="AH146" s="20">
        <v>22</v>
      </c>
      <c r="AI146" s="20">
        <v>35</v>
      </c>
      <c r="AJ146" s="20">
        <v>28</v>
      </c>
      <c r="AK146" s="20">
        <v>29</v>
      </c>
      <c r="AL146" s="20">
        <v>33</v>
      </c>
      <c r="AM146" s="20">
        <v>39</v>
      </c>
      <c r="AN146" s="20">
        <v>27</v>
      </c>
      <c r="AO146" s="20">
        <v>34</v>
      </c>
      <c r="AP146" s="20">
        <v>37</v>
      </c>
      <c r="AQ146" s="20">
        <v>36</v>
      </c>
      <c r="AR146" s="20">
        <v>41</v>
      </c>
      <c r="AS146" s="20">
        <v>27</v>
      </c>
      <c r="AT146" s="20">
        <v>38</v>
      </c>
      <c r="AU146" s="20">
        <v>28</v>
      </c>
      <c r="AV146" s="20">
        <v>49</v>
      </c>
      <c r="AW146" s="20">
        <v>45</v>
      </c>
      <c r="AX146" s="20">
        <v>48</v>
      </c>
      <c r="AY146" s="20">
        <v>41</v>
      </c>
      <c r="AZ146" s="20">
        <v>334</v>
      </c>
      <c r="BA146" s="20">
        <v>323</v>
      </c>
      <c r="BB146" s="20">
        <v>511</v>
      </c>
      <c r="BC146" s="20">
        <v>516</v>
      </c>
      <c r="BD146" s="20">
        <v>442</v>
      </c>
      <c r="BE146" s="20">
        <v>383</v>
      </c>
      <c r="BF146" s="20">
        <v>351</v>
      </c>
      <c r="BG146" s="20">
        <v>291</v>
      </c>
      <c r="BH146" s="20">
        <v>296</v>
      </c>
      <c r="BI146" s="20">
        <v>261</v>
      </c>
      <c r="BJ146" s="20">
        <v>292</v>
      </c>
      <c r="BK146" s="20">
        <v>316</v>
      </c>
      <c r="BL146" s="20">
        <v>425</v>
      </c>
      <c r="BM146" s="20">
        <v>517</v>
      </c>
      <c r="BN146" s="20">
        <v>449</v>
      </c>
      <c r="BO146" s="20">
        <v>491</v>
      </c>
      <c r="BP146" s="20">
        <v>371</v>
      </c>
      <c r="BQ146" s="20">
        <v>375</v>
      </c>
      <c r="BR146" s="20">
        <v>290</v>
      </c>
      <c r="BS146" s="20">
        <v>346</v>
      </c>
      <c r="BT146" s="20">
        <v>143</v>
      </c>
      <c r="BU146" s="20">
        <v>229</v>
      </c>
      <c r="BV146" s="20">
        <v>94</v>
      </c>
      <c r="BW146" s="20">
        <v>150</v>
      </c>
      <c r="BX146" s="20">
        <v>39</v>
      </c>
      <c r="BY146" s="20">
        <v>57</v>
      </c>
      <c r="BZ146" s="20">
        <v>10</v>
      </c>
      <c r="CA146" s="20">
        <v>32</v>
      </c>
      <c r="CB146" s="20">
        <v>2</v>
      </c>
      <c r="CC146" s="20">
        <v>3</v>
      </c>
      <c r="CD146" s="20">
        <v>0</v>
      </c>
      <c r="CE146" s="20">
        <v>1</v>
      </c>
      <c r="CF146" s="20">
        <v>949</v>
      </c>
      <c r="CG146" s="20">
        <v>1193</v>
      </c>
      <c r="CH146" s="20">
        <v>2142</v>
      </c>
      <c r="CI146" s="20">
        <v>5045</v>
      </c>
      <c r="CJ146" s="20">
        <v>5125</v>
      </c>
      <c r="CK146" s="20">
        <v>10170</v>
      </c>
    </row>
    <row r="147" spans="1:89" s="9" customFormat="1" ht="12" customHeight="1" x14ac:dyDescent="0.2">
      <c r="A147" s="8" t="s">
        <v>86</v>
      </c>
      <c r="B147" s="20">
        <v>20</v>
      </c>
      <c r="C147" s="20">
        <v>21</v>
      </c>
      <c r="D147" s="20">
        <v>26</v>
      </c>
      <c r="E147" s="20">
        <v>21</v>
      </c>
      <c r="F147" s="20">
        <v>23</v>
      </c>
      <c r="G147" s="20">
        <v>17</v>
      </c>
      <c r="H147" s="20">
        <v>21</v>
      </c>
      <c r="I147" s="20">
        <v>27</v>
      </c>
      <c r="J147" s="20">
        <v>30</v>
      </c>
      <c r="K147" s="20">
        <v>19</v>
      </c>
      <c r="L147" s="20">
        <v>22</v>
      </c>
      <c r="M147" s="20">
        <v>16</v>
      </c>
      <c r="N147" s="20">
        <v>25</v>
      </c>
      <c r="O147" s="20">
        <v>17</v>
      </c>
      <c r="P147" s="20">
        <v>33</v>
      </c>
      <c r="Q147" s="20">
        <v>16</v>
      </c>
      <c r="R147" s="20">
        <v>14</v>
      </c>
      <c r="S147" s="20">
        <v>27</v>
      </c>
      <c r="T147" s="20">
        <v>16</v>
      </c>
      <c r="U147" s="20">
        <v>18</v>
      </c>
      <c r="V147" s="20">
        <v>34</v>
      </c>
      <c r="W147" s="20">
        <v>22</v>
      </c>
      <c r="X147" s="20">
        <v>27</v>
      </c>
      <c r="Y147" s="20">
        <v>20</v>
      </c>
      <c r="Z147" s="20">
        <v>25</v>
      </c>
      <c r="AA147" s="20">
        <v>20</v>
      </c>
      <c r="AB147" s="20">
        <v>25</v>
      </c>
      <c r="AC147" s="20">
        <v>24</v>
      </c>
      <c r="AD147" s="20">
        <v>25</v>
      </c>
      <c r="AE147" s="20">
        <v>23</v>
      </c>
      <c r="AF147" s="20">
        <v>23</v>
      </c>
      <c r="AG147" s="20">
        <v>25</v>
      </c>
      <c r="AH147" s="20">
        <v>25</v>
      </c>
      <c r="AI147" s="20">
        <v>24</v>
      </c>
      <c r="AJ147" s="20">
        <v>27</v>
      </c>
      <c r="AK147" s="20">
        <v>39</v>
      </c>
      <c r="AL147" s="20">
        <v>31</v>
      </c>
      <c r="AM147" s="20">
        <v>33</v>
      </c>
      <c r="AN147" s="20">
        <v>33</v>
      </c>
      <c r="AO147" s="20">
        <v>48</v>
      </c>
      <c r="AP147" s="20">
        <v>33</v>
      </c>
      <c r="AQ147" s="20">
        <v>38</v>
      </c>
      <c r="AR147" s="20">
        <v>51</v>
      </c>
      <c r="AS147" s="20">
        <v>50</v>
      </c>
      <c r="AT147" s="20">
        <v>49</v>
      </c>
      <c r="AU147" s="20">
        <v>38</v>
      </c>
      <c r="AV147" s="20">
        <v>33</v>
      </c>
      <c r="AW147" s="20">
        <v>54</v>
      </c>
      <c r="AX147" s="20">
        <v>48</v>
      </c>
      <c r="AY147" s="20">
        <v>50</v>
      </c>
      <c r="AZ147" s="20">
        <v>281</v>
      </c>
      <c r="BA147" s="20">
        <v>239</v>
      </c>
      <c r="BB147" s="20">
        <v>288</v>
      </c>
      <c r="BC147" s="20">
        <v>278</v>
      </c>
      <c r="BD147" s="20">
        <v>272</v>
      </c>
      <c r="BE147" s="20">
        <v>260</v>
      </c>
      <c r="BF147" s="20">
        <v>239</v>
      </c>
      <c r="BG147" s="20">
        <v>206</v>
      </c>
      <c r="BH147" s="20">
        <v>251</v>
      </c>
      <c r="BI147" s="20">
        <v>213</v>
      </c>
      <c r="BJ147" s="20">
        <v>298</v>
      </c>
      <c r="BK147" s="20">
        <v>303</v>
      </c>
      <c r="BL147" s="20">
        <v>401</v>
      </c>
      <c r="BM147" s="20">
        <v>352</v>
      </c>
      <c r="BN147" s="20">
        <v>297</v>
      </c>
      <c r="BO147" s="20">
        <v>289</v>
      </c>
      <c r="BP147" s="20">
        <v>244</v>
      </c>
      <c r="BQ147" s="20">
        <v>275</v>
      </c>
      <c r="BR147" s="20">
        <v>167</v>
      </c>
      <c r="BS147" s="20">
        <v>246</v>
      </c>
      <c r="BT147" s="20">
        <v>160</v>
      </c>
      <c r="BU147" s="20">
        <v>187</v>
      </c>
      <c r="BV147" s="20">
        <v>75</v>
      </c>
      <c r="BW147" s="20">
        <v>129</v>
      </c>
      <c r="BX147" s="20">
        <v>28</v>
      </c>
      <c r="BY147" s="20">
        <v>76</v>
      </c>
      <c r="BZ147" s="20">
        <v>4</v>
      </c>
      <c r="CA147" s="20">
        <v>25</v>
      </c>
      <c r="CB147" s="20">
        <v>0</v>
      </c>
      <c r="CC147" s="20">
        <v>6</v>
      </c>
      <c r="CD147" s="20">
        <v>0</v>
      </c>
      <c r="CE147" s="20">
        <v>0</v>
      </c>
      <c r="CF147" s="20">
        <v>678</v>
      </c>
      <c r="CG147" s="20">
        <v>944</v>
      </c>
      <c r="CH147" s="20">
        <v>1622</v>
      </c>
      <c r="CI147" s="20">
        <v>3724</v>
      </c>
      <c r="CJ147" s="20">
        <v>3791</v>
      </c>
      <c r="CK147" s="20">
        <v>7515</v>
      </c>
    </row>
    <row r="148" spans="1:89" s="9" customFormat="1" ht="12" customHeight="1" x14ac:dyDescent="0.2">
      <c r="A148" s="8" t="s">
        <v>88</v>
      </c>
      <c r="B148" s="20">
        <v>35</v>
      </c>
      <c r="C148" s="20">
        <v>39</v>
      </c>
      <c r="D148" s="20">
        <v>38</v>
      </c>
      <c r="E148" s="20">
        <v>31</v>
      </c>
      <c r="F148" s="20">
        <v>44</v>
      </c>
      <c r="G148" s="20">
        <v>30</v>
      </c>
      <c r="H148" s="20">
        <v>44</v>
      </c>
      <c r="I148" s="20">
        <v>39</v>
      </c>
      <c r="J148" s="20">
        <v>40</v>
      </c>
      <c r="K148" s="20">
        <v>39</v>
      </c>
      <c r="L148" s="20">
        <v>28</v>
      </c>
      <c r="M148" s="20">
        <v>42</v>
      </c>
      <c r="N148" s="20">
        <v>41</v>
      </c>
      <c r="O148" s="20">
        <v>40</v>
      </c>
      <c r="P148" s="20">
        <v>29</v>
      </c>
      <c r="Q148" s="20">
        <v>36</v>
      </c>
      <c r="R148" s="20">
        <v>29</v>
      </c>
      <c r="S148" s="20">
        <v>30</v>
      </c>
      <c r="T148" s="20">
        <v>30</v>
      </c>
      <c r="U148" s="20">
        <v>22</v>
      </c>
      <c r="V148" s="20">
        <v>23</v>
      </c>
      <c r="W148" s="20">
        <v>30</v>
      </c>
      <c r="X148" s="20">
        <v>32</v>
      </c>
      <c r="Y148" s="20">
        <v>36</v>
      </c>
      <c r="Z148" s="20">
        <v>30</v>
      </c>
      <c r="AA148" s="20">
        <v>28</v>
      </c>
      <c r="AB148" s="20">
        <v>30</v>
      </c>
      <c r="AC148" s="20">
        <v>22</v>
      </c>
      <c r="AD148" s="20">
        <v>31</v>
      </c>
      <c r="AE148" s="20">
        <v>33</v>
      </c>
      <c r="AF148" s="20">
        <v>36</v>
      </c>
      <c r="AG148" s="20">
        <v>31</v>
      </c>
      <c r="AH148" s="20">
        <v>22</v>
      </c>
      <c r="AI148" s="20">
        <v>25</v>
      </c>
      <c r="AJ148" s="20">
        <v>51</v>
      </c>
      <c r="AK148" s="20">
        <v>21</v>
      </c>
      <c r="AL148" s="20">
        <v>39</v>
      </c>
      <c r="AM148" s="20">
        <v>44</v>
      </c>
      <c r="AN148" s="20">
        <v>37</v>
      </c>
      <c r="AO148" s="20">
        <v>41</v>
      </c>
      <c r="AP148" s="20">
        <v>53</v>
      </c>
      <c r="AQ148" s="20">
        <v>40</v>
      </c>
      <c r="AR148" s="20">
        <v>47</v>
      </c>
      <c r="AS148" s="20">
        <v>40</v>
      </c>
      <c r="AT148" s="20">
        <v>63</v>
      </c>
      <c r="AU148" s="20">
        <v>47</v>
      </c>
      <c r="AV148" s="20">
        <v>36</v>
      </c>
      <c r="AW148" s="20">
        <v>44</v>
      </c>
      <c r="AX148" s="20">
        <v>50</v>
      </c>
      <c r="AY148" s="20">
        <v>44</v>
      </c>
      <c r="AZ148" s="20">
        <v>308</v>
      </c>
      <c r="BA148" s="20">
        <v>285</v>
      </c>
      <c r="BB148" s="20">
        <v>434</v>
      </c>
      <c r="BC148" s="20">
        <v>407</v>
      </c>
      <c r="BD148" s="20">
        <v>434</v>
      </c>
      <c r="BE148" s="20">
        <v>340</v>
      </c>
      <c r="BF148" s="20">
        <v>320</v>
      </c>
      <c r="BG148" s="20">
        <v>264</v>
      </c>
      <c r="BH148" s="20">
        <v>277</v>
      </c>
      <c r="BI148" s="20">
        <v>266</v>
      </c>
      <c r="BJ148" s="20">
        <v>263</v>
      </c>
      <c r="BK148" s="20">
        <v>270</v>
      </c>
      <c r="BL148" s="20">
        <v>331</v>
      </c>
      <c r="BM148" s="20">
        <v>357</v>
      </c>
      <c r="BN148" s="20">
        <v>333</v>
      </c>
      <c r="BO148" s="20">
        <v>345</v>
      </c>
      <c r="BP148" s="20">
        <v>260</v>
      </c>
      <c r="BQ148" s="20">
        <v>286</v>
      </c>
      <c r="BR148" s="20">
        <v>206</v>
      </c>
      <c r="BS148" s="20">
        <v>278</v>
      </c>
      <c r="BT148" s="20">
        <v>146</v>
      </c>
      <c r="BU148" s="20">
        <v>163</v>
      </c>
      <c r="BV148" s="20">
        <v>60</v>
      </c>
      <c r="BW148" s="20">
        <v>110</v>
      </c>
      <c r="BX148" s="20">
        <v>21</v>
      </c>
      <c r="BY148" s="20">
        <v>44</v>
      </c>
      <c r="BZ148" s="20">
        <v>4</v>
      </c>
      <c r="CA148" s="20">
        <v>18</v>
      </c>
      <c r="CB148" s="20">
        <v>4</v>
      </c>
      <c r="CC148" s="20">
        <v>5</v>
      </c>
      <c r="CD148" s="20">
        <v>0</v>
      </c>
      <c r="CE148" s="20">
        <v>1</v>
      </c>
      <c r="CF148" s="20">
        <v>701</v>
      </c>
      <c r="CG148" s="20">
        <v>905</v>
      </c>
      <c r="CH148" s="20">
        <v>1606</v>
      </c>
      <c r="CI148" s="20">
        <v>4339</v>
      </c>
      <c r="CJ148" s="20">
        <v>4313</v>
      </c>
      <c r="CK148" s="20">
        <v>8652</v>
      </c>
    </row>
    <row r="149" spans="1:89" s="9" customFormat="1" ht="12" customHeight="1" x14ac:dyDescent="0.2">
      <c r="A149" s="8" t="s">
        <v>89</v>
      </c>
      <c r="B149" s="20">
        <v>14</v>
      </c>
      <c r="C149" s="20">
        <v>11</v>
      </c>
      <c r="D149" s="20">
        <v>8</v>
      </c>
      <c r="E149" s="20">
        <v>14</v>
      </c>
      <c r="F149" s="20">
        <v>16</v>
      </c>
      <c r="G149" s="20">
        <v>18</v>
      </c>
      <c r="H149" s="20">
        <v>18</v>
      </c>
      <c r="I149" s="20">
        <v>10</v>
      </c>
      <c r="J149" s="20">
        <v>14</v>
      </c>
      <c r="K149" s="20">
        <v>7</v>
      </c>
      <c r="L149" s="20">
        <v>16</v>
      </c>
      <c r="M149" s="20">
        <v>16</v>
      </c>
      <c r="N149" s="20">
        <v>14</v>
      </c>
      <c r="O149" s="20">
        <v>14</v>
      </c>
      <c r="P149" s="20">
        <v>17</v>
      </c>
      <c r="Q149" s="20">
        <v>12</v>
      </c>
      <c r="R149" s="20">
        <v>11</v>
      </c>
      <c r="S149" s="20">
        <v>20</v>
      </c>
      <c r="T149" s="20">
        <v>13</v>
      </c>
      <c r="U149" s="20">
        <v>14</v>
      </c>
      <c r="V149" s="20">
        <v>16</v>
      </c>
      <c r="W149" s="20">
        <v>12</v>
      </c>
      <c r="X149" s="20">
        <v>8</v>
      </c>
      <c r="Y149" s="20">
        <v>22</v>
      </c>
      <c r="Z149" s="20">
        <v>15</v>
      </c>
      <c r="AA149" s="20">
        <v>22</v>
      </c>
      <c r="AB149" s="20">
        <v>13</v>
      </c>
      <c r="AC149" s="20">
        <v>17</v>
      </c>
      <c r="AD149" s="20">
        <v>16</v>
      </c>
      <c r="AE149" s="20">
        <v>17</v>
      </c>
      <c r="AF149" s="20">
        <v>19</v>
      </c>
      <c r="AG149" s="20">
        <v>26</v>
      </c>
      <c r="AH149" s="20">
        <v>30</v>
      </c>
      <c r="AI149" s="20">
        <v>23</v>
      </c>
      <c r="AJ149" s="20">
        <v>20</v>
      </c>
      <c r="AK149" s="20">
        <v>27</v>
      </c>
      <c r="AL149" s="20">
        <v>25</v>
      </c>
      <c r="AM149" s="20">
        <v>24</v>
      </c>
      <c r="AN149" s="20">
        <v>25</v>
      </c>
      <c r="AO149" s="20">
        <v>23</v>
      </c>
      <c r="AP149" s="20">
        <v>27</v>
      </c>
      <c r="AQ149" s="20">
        <v>20</v>
      </c>
      <c r="AR149" s="20">
        <v>21</v>
      </c>
      <c r="AS149" s="20">
        <v>28</v>
      </c>
      <c r="AT149" s="20">
        <v>23</v>
      </c>
      <c r="AU149" s="20">
        <v>14</v>
      </c>
      <c r="AV149" s="20">
        <v>19</v>
      </c>
      <c r="AW149" s="20">
        <v>22</v>
      </c>
      <c r="AX149" s="20">
        <v>13</v>
      </c>
      <c r="AY149" s="20">
        <v>15</v>
      </c>
      <c r="AZ149" s="20">
        <v>81</v>
      </c>
      <c r="BA149" s="20">
        <v>80</v>
      </c>
      <c r="BB149" s="20">
        <v>103</v>
      </c>
      <c r="BC149" s="20">
        <v>116</v>
      </c>
      <c r="BD149" s="20">
        <v>121</v>
      </c>
      <c r="BE149" s="20">
        <v>116</v>
      </c>
      <c r="BF149" s="20">
        <v>132</v>
      </c>
      <c r="BG149" s="20">
        <v>152</v>
      </c>
      <c r="BH149" s="20">
        <v>98</v>
      </c>
      <c r="BI149" s="20">
        <v>130</v>
      </c>
      <c r="BJ149" s="20">
        <v>142</v>
      </c>
      <c r="BK149" s="20">
        <v>147</v>
      </c>
      <c r="BL149" s="20">
        <v>135</v>
      </c>
      <c r="BM149" s="20">
        <v>151</v>
      </c>
      <c r="BN149" s="20">
        <v>86</v>
      </c>
      <c r="BO149" s="20">
        <v>90</v>
      </c>
      <c r="BP149" s="20">
        <v>83</v>
      </c>
      <c r="BQ149" s="20">
        <v>84</v>
      </c>
      <c r="BR149" s="20">
        <v>77</v>
      </c>
      <c r="BS149" s="20">
        <v>80</v>
      </c>
      <c r="BT149" s="20">
        <v>42</v>
      </c>
      <c r="BU149" s="20">
        <v>63</v>
      </c>
      <c r="BV149" s="20">
        <v>25</v>
      </c>
      <c r="BW149" s="20">
        <v>58</v>
      </c>
      <c r="BX149" s="20">
        <v>13</v>
      </c>
      <c r="BY149" s="20">
        <v>31</v>
      </c>
      <c r="BZ149" s="20">
        <v>12</v>
      </c>
      <c r="CA149" s="20">
        <v>24</v>
      </c>
      <c r="CB149" s="20">
        <v>0</v>
      </c>
      <c r="CC149" s="20">
        <v>6</v>
      </c>
      <c r="CD149" s="20">
        <v>0</v>
      </c>
      <c r="CE149" s="20">
        <v>0</v>
      </c>
      <c r="CF149" s="20">
        <v>252</v>
      </c>
      <c r="CG149" s="20">
        <v>346</v>
      </c>
      <c r="CH149" s="20">
        <v>598</v>
      </c>
      <c r="CI149" s="20">
        <v>1581</v>
      </c>
      <c r="CJ149" s="20">
        <v>1776</v>
      </c>
      <c r="CK149" s="20">
        <v>3357</v>
      </c>
    </row>
    <row r="150" spans="1:89" s="12" customFormat="1" ht="12" customHeight="1" x14ac:dyDescent="0.2">
      <c r="A150" s="11" t="s">
        <v>91</v>
      </c>
      <c r="B150" s="19">
        <v>138</v>
      </c>
      <c r="C150" s="19">
        <v>145</v>
      </c>
      <c r="D150" s="19">
        <v>134</v>
      </c>
      <c r="E150" s="19">
        <v>126</v>
      </c>
      <c r="F150" s="19">
        <v>128</v>
      </c>
      <c r="G150" s="19">
        <v>133</v>
      </c>
      <c r="H150" s="19">
        <v>113</v>
      </c>
      <c r="I150" s="19">
        <v>150</v>
      </c>
      <c r="J150" s="19">
        <v>130</v>
      </c>
      <c r="K150" s="19">
        <v>142</v>
      </c>
      <c r="L150" s="19">
        <v>125</v>
      </c>
      <c r="M150" s="19">
        <v>138</v>
      </c>
      <c r="N150" s="19">
        <v>128</v>
      </c>
      <c r="O150" s="19">
        <v>138</v>
      </c>
      <c r="P150" s="19">
        <v>138</v>
      </c>
      <c r="Q150" s="19">
        <v>116</v>
      </c>
      <c r="R150" s="19">
        <v>141</v>
      </c>
      <c r="S150" s="19">
        <v>141</v>
      </c>
      <c r="T150" s="19">
        <v>152</v>
      </c>
      <c r="U150" s="19">
        <v>123</v>
      </c>
      <c r="V150" s="19">
        <v>130</v>
      </c>
      <c r="W150" s="19">
        <v>118</v>
      </c>
      <c r="X150" s="19">
        <v>155</v>
      </c>
      <c r="Y150" s="19">
        <v>141</v>
      </c>
      <c r="Z150" s="19">
        <v>131</v>
      </c>
      <c r="AA150" s="19">
        <v>123</v>
      </c>
      <c r="AB150" s="19">
        <v>148</v>
      </c>
      <c r="AC150" s="19">
        <v>116</v>
      </c>
      <c r="AD150" s="19">
        <v>141</v>
      </c>
      <c r="AE150" s="19">
        <v>122</v>
      </c>
      <c r="AF150" s="19">
        <v>135</v>
      </c>
      <c r="AG150" s="19">
        <v>127</v>
      </c>
      <c r="AH150" s="19">
        <v>140</v>
      </c>
      <c r="AI150" s="19">
        <v>161</v>
      </c>
      <c r="AJ150" s="19">
        <v>160</v>
      </c>
      <c r="AK150" s="19">
        <v>171</v>
      </c>
      <c r="AL150" s="19">
        <v>166</v>
      </c>
      <c r="AM150" s="19">
        <v>151</v>
      </c>
      <c r="AN150" s="19">
        <v>204</v>
      </c>
      <c r="AO150" s="19">
        <v>181</v>
      </c>
      <c r="AP150" s="19">
        <v>203</v>
      </c>
      <c r="AQ150" s="19">
        <v>186</v>
      </c>
      <c r="AR150" s="19">
        <v>227</v>
      </c>
      <c r="AS150" s="19">
        <v>194</v>
      </c>
      <c r="AT150" s="19">
        <v>233</v>
      </c>
      <c r="AU150" s="19">
        <v>182</v>
      </c>
      <c r="AV150" s="19">
        <v>239</v>
      </c>
      <c r="AW150" s="19">
        <v>201</v>
      </c>
      <c r="AX150" s="19">
        <v>241</v>
      </c>
      <c r="AY150" s="19">
        <v>188</v>
      </c>
      <c r="AZ150" s="19">
        <v>1255</v>
      </c>
      <c r="BA150" s="19">
        <v>1137</v>
      </c>
      <c r="BB150" s="19">
        <v>1632</v>
      </c>
      <c r="BC150" s="19">
        <v>1326</v>
      </c>
      <c r="BD150" s="19">
        <v>1343</v>
      </c>
      <c r="BE150" s="19">
        <v>1229</v>
      </c>
      <c r="BF150" s="19">
        <v>1301</v>
      </c>
      <c r="BG150" s="19">
        <v>1092</v>
      </c>
      <c r="BH150" s="19">
        <v>1209</v>
      </c>
      <c r="BI150" s="19">
        <v>1055</v>
      </c>
      <c r="BJ150" s="19">
        <v>1464</v>
      </c>
      <c r="BK150" s="19">
        <v>1245</v>
      </c>
      <c r="BL150" s="19">
        <v>1823</v>
      </c>
      <c r="BM150" s="19">
        <v>1621</v>
      </c>
      <c r="BN150" s="19">
        <v>1425</v>
      </c>
      <c r="BO150" s="19">
        <v>1293</v>
      </c>
      <c r="BP150" s="19">
        <v>1092</v>
      </c>
      <c r="BQ150" s="19">
        <v>1095</v>
      </c>
      <c r="BR150" s="19">
        <v>911</v>
      </c>
      <c r="BS150" s="19">
        <v>1054</v>
      </c>
      <c r="BT150" s="19">
        <v>519</v>
      </c>
      <c r="BU150" s="19">
        <v>813</v>
      </c>
      <c r="BV150" s="19">
        <v>299</v>
      </c>
      <c r="BW150" s="19">
        <v>526</v>
      </c>
      <c r="BX150" s="19">
        <v>132</v>
      </c>
      <c r="BY150" s="19">
        <v>283</v>
      </c>
      <c r="BZ150" s="19">
        <v>42</v>
      </c>
      <c r="CA150" s="19">
        <v>124</v>
      </c>
      <c r="CB150" s="19">
        <v>3</v>
      </c>
      <c r="CC150" s="19">
        <v>37</v>
      </c>
      <c r="CD150" s="19">
        <v>1</v>
      </c>
      <c r="CE150" s="19">
        <v>4</v>
      </c>
      <c r="CF150" s="19">
        <v>2999</v>
      </c>
      <c r="CG150" s="19">
        <v>3936</v>
      </c>
      <c r="CH150" s="19">
        <v>6935</v>
      </c>
      <c r="CI150" s="19">
        <v>18431</v>
      </c>
      <c r="CJ150" s="19">
        <v>17648</v>
      </c>
      <c r="CK150" s="19">
        <v>36079</v>
      </c>
    </row>
    <row r="151" spans="1:89" s="9" customFormat="1" ht="12" customHeight="1" x14ac:dyDescent="0.2">
      <c r="A151" s="8" t="s">
        <v>45</v>
      </c>
      <c r="B151" s="20">
        <v>17</v>
      </c>
      <c r="C151" s="20">
        <v>24</v>
      </c>
      <c r="D151" s="20">
        <v>21</v>
      </c>
      <c r="E151" s="20">
        <v>13</v>
      </c>
      <c r="F151" s="20">
        <v>26</v>
      </c>
      <c r="G151" s="20">
        <v>17</v>
      </c>
      <c r="H151" s="20">
        <v>19</v>
      </c>
      <c r="I151" s="20">
        <v>19</v>
      </c>
      <c r="J151" s="20">
        <v>27</v>
      </c>
      <c r="K151" s="20">
        <v>26</v>
      </c>
      <c r="L151" s="20">
        <v>27</v>
      </c>
      <c r="M151" s="20">
        <v>19</v>
      </c>
      <c r="N151" s="20">
        <v>10</v>
      </c>
      <c r="O151" s="20">
        <v>22</v>
      </c>
      <c r="P151" s="20">
        <v>13</v>
      </c>
      <c r="Q151" s="20">
        <v>11</v>
      </c>
      <c r="R151" s="20">
        <v>21</v>
      </c>
      <c r="S151" s="20">
        <v>14</v>
      </c>
      <c r="T151" s="20">
        <v>13</v>
      </c>
      <c r="U151" s="20">
        <v>16</v>
      </c>
      <c r="V151" s="20">
        <v>18</v>
      </c>
      <c r="W151" s="20">
        <v>8</v>
      </c>
      <c r="X151" s="20">
        <v>14</v>
      </c>
      <c r="Y151" s="20">
        <v>10</v>
      </c>
      <c r="Z151" s="20">
        <v>10</v>
      </c>
      <c r="AA151" s="20">
        <v>9</v>
      </c>
      <c r="AB151" s="20">
        <v>18</v>
      </c>
      <c r="AC151" s="20">
        <v>16</v>
      </c>
      <c r="AD151" s="20">
        <v>9</v>
      </c>
      <c r="AE151" s="20">
        <v>14</v>
      </c>
      <c r="AF151" s="20">
        <v>17</v>
      </c>
      <c r="AG151" s="20">
        <v>8</v>
      </c>
      <c r="AH151" s="20">
        <v>12</v>
      </c>
      <c r="AI151" s="20">
        <v>21</v>
      </c>
      <c r="AJ151" s="20">
        <v>14</v>
      </c>
      <c r="AK151" s="20">
        <v>17</v>
      </c>
      <c r="AL151" s="20">
        <v>26</v>
      </c>
      <c r="AM151" s="20">
        <v>12</v>
      </c>
      <c r="AN151" s="20">
        <v>36</v>
      </c>
      <c r="AO151" s="20">
        <v>9</v>
      </c>
      <c r="AP151" s="20">
        <v>33</v>
      </c>
      <c r="AQ151" s="20">
        <v>19</v>
      </c>
      <c r="AR151" s="20">
        <v>44</v>
      </c>
      <c r="AS151" s="20">
        <v>16</v>
      </c>
      <c r="AT151" s="20">
        <v>33</v>
      </c>
      <c r="AU151" s="20">
        <v>11</v>
      </c>
      <c r="AV151" s="20">
        <v>51</v>
      </c>
      <c r="AW151" s="20">
        <v>19</v>
      </c>
      <c r="AX151" s="20">
        <v>44</v>
      </c>
      <c r="AY151" s="20">
        <v>22</v>
      </c>
      <c r="AZ151" s="20">
        <v>209</v>
      </c>
      <c r="BA151" s="20">
        <v>107</v>
      </c>
      <c r="BB151" s="20">
        <v>210</v>
      </c>
      <c r="BC151" s="20">
        <v>184</v>
      </c>
      <c r="BD151" s="20">
        <v>173</v>
      </c>
      <c r="BE151" s="20">
        <v>188</v>
      </c>
      <c r="BF151" s="20">
        <v>158</v>
      </c>
      <c r="BG151" s="20">
        <v>113</v>
      </c>
      <c r="BH151" s="20">
        <v>99</v>
      </c>
      <c r="BI151" s="20">
        <v>102</v>
      </c>
      <c r="BJ151" s="20">
        <v>116</v>
      </c>
      <c r="BK151" s="20">
        <v>136</v>
      </c>
      <c r="BL151" s="20">
        <v>153</v>
      </c>
      <c r="BM151" s="20">
        <v>186</v>
      </c>
      <c r="BN151" s="20">
        <v>156</v>
      </c>
      <c r="BO151" s="20">
        <v>190</v>
      </c>
      <c r="BP151" s="20">
        <v>156</v>
      </c>
      <c r="BQ151" s="20">
        <v>175</v>
      </c>
      <c r="BR151" s="20">
        <v>137</v>
      </c>
      <c r="BS151" s="20">
        <v>142</v>
      </c>
      <c r="BT151" s="20">
        <v>65</v>
      </c>
      <c r="BU151" s="20">
        <v>84</v>
      </c>
      <c r="BV151" s="20">
        <v>36</v>
      </c>
      <c r="BW151" s="20">
        <v>66</v>
      </c>
      <c r="BX151" s="20">
        <v>14</v>
      </c>
      <c r="BY151" s="20">
        <v>33</v>
      </c>
      <c r="BZ151" s="20">
        <v>6</v>
      </c>
      <c r="CA151" s="20">
        <v>9</v>
      </c>
      <c r="CB151" s="20">
        <v>0</v>
      </c>
      <c r="CC151" s="20">
        <v>6</v>
      </c>
      <c r="CD151" s="20">
        <v>0</v>
      </c>
      <c r="CE151" s="20">
        <v>1</v>
      </c>
      <c r="CF151" s="20">
        <v>414</v>
      </c>
      <c r="CG151" s="20">
        <v>516</v>
      </c>
      <c r="CH151" s="20">
        <v>930</v>
      </c>
      <c r="CI151" s="20">
        <v>2261</v>
      </c>
      <c r="CJ151" s="20">
        <v>2114</v>
      </c>
      <c r="CK151" s="20">
        <v>4375</v>
      </c>
    </row>
    <row r="152" spans="1:89" s="9" customFormat="1" ht="12" customHeight="1" x14ac:dyDescent="0.2">
      <c r="A152" s="8" t="s">
        <v>46</v>
      </c>
      <c r="B152" s="20">
        <v>8</v>
      </c>
      <c r="C152" s="20">
        <v>3</v>
      </c>
      <c r="D152" s="20">
        <v>3</v>
      </c>
      <c r="E152" s="20">
        <v>2</v>
      </c>
      <c r="F152" s="20">
        <v>2</v>
      </c>
      <c r="G152" s="20">
        <v>2</v>
      </c>
      <c r="H152" s="20">
        <v>7</v>
      </c>
      <c r="I152" s="20">
        <v>3</v>
      </c>
      <c r="J152" s="20">
        <v>3</v>
      </c>
      <c r="K152" s="20">
        <v>6</v>
      </c>
      <c r="L152" s="20">
        <v>4</v>
      </c>
      <c r="M152" s="20">
        <v>6</v>
      </c>
      <c r="N152" s="20">
        <v>2</v>
      </c>
      <c r="O152" s="20">
        <v>5</v>
      </c>
      <c r="P152" s="20">
        <v>3</v>
      </c>
      <c r="Q152" s="20">
        <v>3</v>
      </c>
      <c r="R152" s="20">
        <v>2</v>
      </c>
      <c r="S152" s="20">
        <v>2</v>
      </c>
      <c r="T152" s="20">
        <v>5</v>
      </c>
      <c r="U152" s="20">
        <v>1</v>
      </c>
      <c r="V152" s="20">
        <v>1</v>
      </c>
      <c r="W152" s="20">
        <v>6</v>
      </c>
      <c r="X152" s="20">
        <v>3</v>
      </c>
      <c r="Y152" s="20">
        <v>5</v>
      </c>
      <c r="Z152" s="20">
        <v>4</v>
      </c>
      <c r="AA152" s="20">
        <v>2</v>
      </c>
      <c r="AB152" s="20">
        <v>3</v>
      </c>
      <c r="AC152" s="20">
        <v>5</v>
      </c>
      <c r="AD152" s="20">
        <v>2</v>
      </c>
      <c r="AE152" s="20">
        <v>1</v>
      </c>
      <c r="AF152" s="20">
        <v>5</v>
      </c>
      <c r="AG152" s="20">
        <v>5</v>
      </c>
      <c r="AH152" s="20">
        <v>6</v>
      </c>
      <c r="AI152" s="20">
        <v>6</v>
      </c>
      <c r="AJ152" s="20">
        <v>5</v>
      </c>
      <c r="AK152" s="20">
        <v>3</v>
      </c>
      <c r="AL152" s="20">
        <v>6</v>
      </c>
      <c r="AM152" s="20">
        <v>5</v>
      </c>
      <c r="AN152" s="20">
        <v>13</v>
      </c>
      <c r="AO152" s="20">
        <v>5</v>
      </c>
      <c r="AP152" s="20">
        <v>10</v>
      </c>
      <c r="AQ152" s="20">
        <v>3</v>
      </c>
      <c r="AR152" s="20">
        <v>14</v>
      </c>
      <c r="AS152" s="20">
        <v>6</v>
      </c>
      <c r="AT152" s="20">
        <v>22</v>
      </c>
      <c r="AU152" s="20">
        <v>9</v>
      </c>
      <c r="AV152" s="20">
        <v>5</v>
      </c>
      <c r="AW152" s="20">
        <v>7</v>
      </c>
      <c r="AX152" s="20">
        <v>16</v>
      </c>
      <c r="AY152" s="20">
        <v>10</v>
      </c>
      <c r="AZ152" s="20">
        <v>64</v>
      </c>
      <c r="BA152" s="20">
        <v>35</v>
      </c>
      <c r="BB152" s="20">
        <v>83</v>
      </c>
      <c r="BC152" s="20">
        <v>47</v>
      </c>
      <c r="BD152" s="20">
        <v>46</v>
      </c>
      <c r="BE152" s="20">
        <v>40</v>
      </c>
      <c r="BF152" s="20">
        <v>41</v>
      </c>
      <c r="BG152" s="20">
        <v>33</v>
      </c>
      <c r="BH152" s="20">
        <v>52</v>
      </c>
      <c r="BI152" s="20">
        <v>43</v>
      </c>
      <c r="BJ152" s="20">
        <v>56</v>
      </c>
      <c r="BK152" s="20">
        <v>47</v>
      </c>
      <c r="BL152" s="20">
        <v>68</v>
      </c>
      <c r="BM152" s="20">
        <v>56</v>
      </c>
      <c r="BN152" s="20">
        <v>50</v>
      </c>
      <c r="BO152" s="20">
        <v>47</v>
      </c>
      <c r="BP152" s="20">
        <v>39</v>
      </c>
      <c r="BQ152" s="20">
        <v>44</v>
      </c>
      <c r="BR152" s="20">
        <v>40</v>
      </c>
      <c r="BS152" s="20">
        <v>57</v>
      </c>
      <c r="BT152" s="20">
        <v>20</v>
      </c>
      <c r="BU152" s="20">
        <v>35</v>
      </c>
      <c r="BV152" s="20">
        <v>12</v>
      </c>
      <c r="BW152" s="20">
        <v>27</v>
      </c>
      <c r="BX152" s="20">
        <v>7</v>
      </c>
      <c r="BY152" s="20">
        <v>15</v>
      </c>
      <c r="BZ152" s="20">
        <v>1</v>
      </c>
      <c r="CA152" s="20">
        <v>7</v>
      </c>
      <c r="CB152" s="20">
        <v>0</v>
      </c>
      <c r="CC152" s="20">
        <v>8</v>
      </c>
      <c r="CD152" s="20">
        <v>0</v>
      </c>
      <c r="CE152" s="20">
        <v>0</v>
      </c>
      <c r="CF152" s="20">
        <v>119</v>
      </c>
      <c r="CG152" s="20">
        <v>193</v>
      </c>
      <c r="CH152" s="20">
        <v>312</v>
      </c>
      <c r="CI152" s="20">
        <v>733</v>
      </c>
      <c r="CJ152" s="20">
        <v>652</v>
      </c>
      <c r="CK152" s="20">
        <v>1385</v>
      </c>
    </row>
    <row r="153" spans="1:89" s="9" customFormat="1" ht="12" customHeight="1" x14ac:dyDescent="0.2">
      <c r="A153" s="8" t="s">
        <v>47</v>
      </c>
      <c r="B153" s="20">
        <v>45</v>
      </c>
      <c r="C153" s="20">
        <v>30</v>
      </c>
      <c r="D153" s="20">
        <v>35</v>
      </c>
      <c r="E153" s="20">
        <v>31</v>
      </c>
      <c r="F153" s="20">
        <v>27</v>
      </c>
      <c r="G153" s="20">
        <v>37</v>
      </c>
      <c r="H153" s="20">
        <v>27</v>
      </c>
      <c r="I153" s="20">
        <v>45</v>
      </c>
      <c r="J153" s="20">
        <v>36</v>
      </c>
      <c r="K153" s="20">
        <v>29</v>
      </c>
      <c r="L153" s="20">
        <v>33</v>
      </c>
      <c r="M153" s="20">
        <v>27</v>
      </c>
      <c r="N153" s="20">
        <v>39</v>
      </c>
      <c r="O153" s="20">
        <v>37</v>
      </c>
      <c r="P153" s="20">
        <v>33</v>
      </c>
      <c r="Q153" s="20">
        <v>29</v>
      </c>
      <c r="R153" s="20">
        <v>37</v>
      </c>
      <c r="S153" s="20">
        <v>30</v>
      </c>
      <c r="T153" s="20">
        <v>44</v>
      </c>
      <c r="U153" s="20">
        <v>20</v>
      </c>
      <c r="V153" s="20">
        <v>41</v>
      </c>
      <c r="W153" s="20">
        <v>31</v>
      </c>
      <c r="X153" s="20">
        <v>33</v>
      </c>
      <c r="Y153" s="20">
        <v>35</v>
      </c>
      <c r="Z153" s="20">
        <v>33</v>
      </c>
      <c r="AA153" s="20">
        <v>32</v>
      </c>
      <c r="AB153" s="20">
        <v>37</v>
      </c>
      <c r="AC153" s="20">
        <v>27</v>
      </c>
      <c r="AD153" s="20">
        <v>33</v>
      </c>
      <c r="AE153" s="20">
        <v>33</v>
      </c>
      <c r="AF153" s="20">
        <v>25</v>
      </c>
      <c r="AG153" s="20">
        <v>39</v>
      </c>
      <c r="AH153" s="20">
        <v>28</v>
      </c>
      <c r="AI153" s="20">
        <v>40</v>
      </c>
      <c r="AJ153" s="20">
        <v>36</v>
      </c>
      <c r="AK153" s="20">
        <v>30</v>
      </c>
      <c r="AL153" s="20">
        <v>36</v>
      </c>
      <c r="AM153" s="20">
        <v>42</v>
      </c>
      <c r="AN153" s="20">
        <v>36</v>
      </c>
      <c r="AO153" s="20">
        <v>36</v>
      </c>
      <c r="AP153" s="20">
        <v>42</v>
      </c>
      <c r="AQ153" s="20">
        <v>41</v>
      </c>
      <c r="AR153" s="20">
        <v>44</v>
      </c>
      <c r="AS153" s="20">
        <v>49</v>
      </c>
      <c r="AT153" s="20">
        <v>44</v>
      </c>
      <c r="AU153" s="20">
        <v>49</v>
      </c>
      <c r="AV153" s="20">
        <v>56</v>
      </c>
      <c r="AW153" s="20">
        <v>54</v>
      </c>
      <c r="AX153" s="20">
        <v>51</v>
      </c>
      <c r="AY153" s="20">
        <v>47</v>
      </c>
      <c r="AZ153" s="20">
        <v>265</v>
      </c>
      <c r="BA153" s="20">
        <v>283</v>
      </c>
      <c r="BB153" s="20">
        <v>377</v>
      </c>
      <c r="BC153" s="20">
        <v>339</v>
      </c>
      <c r="BD153" s="20">
        <v>283</v>
      </c>
      <c r="BE153" s="20">
        <v>286</v>
      </c>
      <c r="BF153" s="20">
        <v>298</v>
      </c>
      <c r="BG153" s="20">
        <v>285</v>
      </c>
      <c r="BH153" s="20">
        <v>272</v>
      </c>
      <c r="BI153" s="20">
        <v>249</v>
      </c>
      <c r="BJ153" s="20">
        <v>298</v>
      </c>
      <c r="BK153" s="20">
        <v>280</v>
      </c>
      <c r="BL153" s="20">
        <v>349</v>
      </c>
      <c r="BM153" s="20">
        <v>307</v>
      </c>
      <c r="BN153" s="20">
        <v>257</v>
      </c>
      <c r="BO153" s="20">
        <v>225</v>
      </c>
      <c r="BP153" s="20">
        <v>199</v>
      </c>
      <c r="BQ153" s="20">
        <v>175</v>
      </c>
      <c r="BR153" s="20">
        <v>143</v>
      </c>
      <c r="BS153" s="20">
        <v>159</v>
      </c>
      <c r="BT153" s="20">
        <v>93</v>
      </c>
      <c r="BU153" s="20">
        <v>165</v>
      </c>
      <c r="BV153" s="20">
        <v>71</v>
      </c>
      <c r="BW153" s="20">
        <v>101</v>
      </c>
      <c r="BX153" s="20">
        <v>20</v>
      </c>
      <c r="BY153" s="20">
        <v>58</v>
      </c>
      <c r="BZ153" s="20">
        <v>5</v>
      </c>
      <c r="CA153" s="20">
        <v>23</v>
      </c>
      <c r="CB153" s="20">
        <v>1</v>
      </c>
      <c r="CC153" s="20">
        <v>7</v>
      </c>
      <c r="CD153" s="20">
        <v>0</v>
      </c>
      <c r="CE153" s="20">
        <v>0</v>
      </c>
      <c r="CF153" s="20">
        <v>532</v>
      </c>
      <c r="CG153" s="20">
        <v>688</v>
      </c>
      <c r="CH153" s="20">
        <v>1220</v>
      </c>
      <c r="CI153" s="20">
        <v>3862</v>
      </c>
      <c r="CJ153" s="20">
        <v>3842</v>
      </c>
      <c r="CK153" s="20">
        <v>7704</v>
      </c>
    </row>
    <row r="154" spans="1:89" s="9" customFormat="1" ht="12" customHeight="1" x14ac:dyDescent="0.2">
      <c r="A154" s="8" t="s">
        <v>51</v>
      </c>
      <c r="B154" s="20">
        <v>13</v>
      </c>
      <c r="C154" s="20">
        <v>21</v>
      </c>
      <c r="D154" s="20">
        <v>13</v>
      </c>
      <c r="E154" s="20">
        <v>16</v>
      </c>
      <c r="F154" s="20">
        <v>18</v>
      </c>
      <c r="G154" s="20">
        <v>12</v>
      </c>
      <c r="H154" s="20">
        <v>19</v>
      </c>
      <c r="I154" s="20">
        <v>19</v>
      </c>
      <c r="J154" s="20">
        <v>16</v>
      </c>
      <c r="K154" s="20">
        <v>13</v>
      </c>
      <c r="L154" s="20">
        <v>11</v>
      </c>
      <c r="M154" s="20">
        <v>25</v>
      </c>
      <c r="N154" s="20">
        <v>25</v>
      </c>
      <c r="O154" s="20">
        <v>14</v>
      </c>
      <c r="P154" s="20">
        <v>20</v>
      </c>
      <c r="Q154" s="20">
        <v>18</v>
      </c>
      <c r="R154" s="20">
        <v>21</v>
      </c>
      <c r="S154" s="20">
        <v>19</v>
      </c>
      <c r="T154" s="20">
        <v>27</v>
      </c>
      <c r="U154" s="20">
        <v>23</v>
      </c>
      <c r="V154" s="20">
        <v>14</v>
      </c>
      <c r="W154" s="20">
        <v>22</v>
      </c>
      <c r="X154" s="20">
        <v>24</v>
      </c>
      <c r="Y154" s="20">
        <v>20</v>
      </c>
      <c r="Z154" s="20">
        <v>16</v>
      </c>
      <c r="AA154" s="20">
        <v>19</v>
      </c>
      <c r="AB154" s="20">
        <v>23</v>
      </c>
      <c r="AC154" s="20">
        <v>13</v>
      </c>
      <c r="AD154" s="20">
        <v>22</v>
      </c>
      <c r="AE154" s="20">
        <v>14</v>
      </c>
      <c r="AF154" s="20">
        <v>18</v>
      </c>
      <c r="AG154" s="20">
        <v>17</v>
      </c>
      <c r="AH154" s="20">
        <v>25</v>
      </c>
      <c r="AI154" s="20">
        <v>17</v>
      </c>
      <c r="AJ154" s="20">
        <v>23</v>
      </c>
      <c r="AK154" s="20">
        <v>27</v>
      </c>
      <c r="AL154" s="20">
        <v>22</v>
      </c>
      <c r="AM154" s="20">
        <v>19</v>
      </c>
      <c r="AN154" s="20">
        <v>29</v>
      </c>
      <c r="AO154" s="20">
        <v>31</v>
      </c>
      <c r="AP154" s="20">
        <v>37</v>
      </c>
      <c r="AQ154" s="20">
        <v>32</v>
      </c>
      <c r="AR154" s="20">
        <v>26</v>
      </c>
      <c r="AS154" s="20">
        <v>29</v>
      </c>
      <c r="AT154" s="20">
        <v>37</v>
      </c>
      <c r="AU154" s="20">
        <v>33</v>
      </c>
      <c r="AV154" s="20">
        <v>26</v>
      </c>
      <c r="AW154" s="20">
        <v>31</v>
      </c>
      <c r="AX154" s="20">
        <v>32</v>
      </c>
      <c r="AY154" s="20">
        <v>22</v>
      </c>
      <c r="AZ154" s="20">
        <v>198</v>
      </c>
      <c r="BA154" s="20">
        <v>194</v>
      </c>
      <c r="BB154" s="20">
        <v>234</v>
      </c>
      <c r="BC154" s="20">
        <v>180</v>
      </c>
      <c r="BD154" s="20">
        <v>218</v>
      </c>
      <c r="BE154" s="20">
        <v>177</v>
      </c>
      <c r="BF154" s="20">
        <v>210</v>
      </c>
      <c r="BG154" s="20">
        <v>149</v>
      </c>
      <c r="BH154" s="20">
        <v>162</v>
      </c>
      <c r="BI154" s="20">
        <v>144</v>
      </c>
      <c r="BJ154" s="20">
        <v>231</v>
      </c>
      <c r="BK154" s="20">
        <v>189</v>
      </c>
      <c r="BL154" s="20">
        <v>258</v>
      </c>
      <c r="BM154" s="20">
        <v>240</v>
      </c>
      <c r="BN154" s="20">
        <v>239</v>
      </c>
      <c r="BO154" s="20">
        <v>201</v>
      </c>
      <c r="BP154" s="20">
        <v>200</v>
      </c>
      <c r="BQ154" s="20">
        <v>213</v>
      </c>
      <c r="BR154" s="20">
        <v>184</v>
      </c>
      <c r="BS154" s="20">
        <v>208</v>
      </c>
      <c r="BT154" s="20">
        <v>116</v>
      </c>
      <c r="BU154" s="20">
        <v>190</v>
      </c>
      <c r="BV154" s="20">
        <v>69</v>
      </c>
      <c r="BW154" s="20">
        <v>122</v>
      </c>
      <c r="BX154" s="20">
        <v>34</v>
      </c>
      <c r="BY154" s="20">
        <v>66</v>
      </c>
      <c r="BZ154" s="20">
        <v>9</v>
      </c>
      <c r="CA154" s="20">
        <v>25</v>
      </c>
      <c r="CB154" s="20">
        <v>1</v>
      </c>
      <c r="CC154" s="20">
        <v>4</v>
      </c>
      <c r="CD154" s="20">
        <v>0</v>
      </c>
      <c r="CE154" s="20">
        <v>1</v>
      </c>
      <c r="CF154" s="20">
        <v>613</v>
      </c>
      <c r="CG154" s="20">
        <v>829</v>
      </c>
      <c r="CH154" s="20">
        <v>1442</v>
      </c>
      <c r="CI154" s="20">
        <v>2920</v>
      </c>
      <c r="CJ154" s="20">
        <v>2829</v>
      </c>
      <c r="CK154" s="20">
        <v>5749</v>
      </c>
    </row>
    <row r="155" spans="1:89" s="9" customFormat="1" ht="12" customHeight="1" x14ac:dyDescent="0.2">
      <c r="A155" s="8" t="s">
        <v>52</v>
      </c>
      <c r="B155" s="20">
        <v>37</v>
      </c>
      <c r="C155" s="20">
        <v>42</v>
      </c>
      <c r="D155" s="20">
        <v>35</v>
      </c>
      <c r="E155" s="20">
        <v>39</v>
      </c>
      <c r="F155" s="20">
        <v>32</v>
      </c>
      <c r="G155" s="20">
        <v>50</v>
      </c>
      <c r="H155" s="20">
        <v>30</v>
      </c>
      <c r="I155" s="20">
        <v>33</v>
      </c>
      <c r="J155" s="20">
        <v>30</v>
      </c>
      <c r="K155" s="20">
        <v>46</v>
      </c>
      <c r="L155" s="20">
        <v>31</v>
      </c>
      <c r="M155" s="20">
        <v>35</v>
      </c>
      <c r="N155" s="20">
        <v>27</v>
      </c>
      <c r="O155" s="20">
        <v>29</v>
      </c>
      <c r="P155" s="20">
        <v>33</v>
      </c>
      <c r="Q155" s="20">
        <v>30</v>
      </c>
      <c r="R155" s="20">
        <v>34</v>
      </c>
      <c r="S155" s="20">
        <v>42</v>
      </c>
      <c r="T155" s="20">
        <v>37</v>
      </c>
      <c r="U155" s="20">
        <v>32</v>
      </c>
      <c r="V155" s="20">
        <v>24</v>
      </c>
      <c r="W155" s="20">
        <v>24</v>
      </c>
      <c r="X155" s="20">
        <v>50</v>
      </c>
      <c r="Y155" s="20">
        <v>37</v>
      </c>
      <c r="Z155" s="20">
        <v>46</v>
      </c>
      <c r="AA155" s="20">
        <v>28</v>
      </c>
      <c r="AB155" s="20">
        <v>41</v>
      </c>
      <c r="AC155" s="20">
        <v>27</v>
      </c>
      <c r="AD155" s="20">
        <v>42</v>
      </c>
      <c r="AE155" s="20">
        <v>38</v>
      </c>
      <c r="AF155" s="20">
        <v>45</v>
      </c>
      <c r="AG155" s="20">
        <v>31</v>
      </c>
      <c r="AH155" s="20">
        <v>38</v>
      </c>
      <c r="AI155" s="20">
        <v>48</v>
      </c>
      <c r="AJ155" s="20">
        <v>52</v>
      </c>
      <c r="AK155" s="20">
        <v>68</v>
      </c>
      <c r="AL155" s="20">
        <v>39</v>
      </c>
      <c r="AM155" s="20">
        <v>46</v>
      </c>
      <c r="AN155" s="20">
        <v>57</v>
      </c>
      <c r="AO155" s="20">
        <v>58</v>
      </c>
      <c r="AP155" s="20">
        <v>42</v>
      </c>
      <c r="AQ155" s="20">
        <v>56</v>
      </c>
      <c r="AR155" s="20">
        <v>56</v>
      </c>
      <c r="AS155" s="20">
        <v>59</v>
      </c>
      <c r="AT155" s="20">
        <v>61</v>
      </c>
      <c r="AU155" s="20">
        <v>40</v>
      </c>
      <c r="AV155" s="20">
        <v>49</v>
      </c>
      <c r="AW155" s="20">
        <v>59</v>
      </c>
      <c r="AX155" s="20">
        <v>57</v>
      </c>
      <c r="AY155" s="20">
        <v>50</v>
      </c>
      <c r="AZ155" s="20">
        <v>317</v>
      </c>
      <c r="BA155" s="20">
        <v>334</v>
      </c>
      <c r="BB155" s="20">
        <v>421</v>
      </c>
      <c r="BC155" s="20">
        <v>337</v>
      </c>
      <c r="BD155" s="20">
        <v>358</v>
      </c>
      <c r="BE155" s="20">
        <v>322</v>
      </c>
      <c r="BF155" s="20">
        <v>340</v>
      </c>
      <c r="BG155" s="20">
        <v>296</v>
      </c>
      <c r="BH155" s="20">
        <v>350</v>
      </c>
      <c r="BI155" s="20">
        <v>320</v>
      </c>
      <c r="BJ155" s="20">
        <v>475</v>
      </c>
      <c r="BK155" s="20">
        <v>384</v>
      </c>
      <c r="BL155" s="20">
        <v>620</v>
      </c>
      <c r="BM155" s="20">
        <v>529</v>
      </c>
      <c r="BN155" s="20">
        <v>450</v>
      </c>
      <c r="BO155" s="20">
        <v>373</v>
      </c>
      <c r="BP155" s="20">
        <v>288</v>
      </c>
      <c r="BQ155" s="20">
        <v>287</v>
      </c>
      <c r="BR155" s="20">
        <v>217</v>
      </c>
      <c r="BS155" s="20">
        <v>240</v>
      </c>
      <c r="BT155" s="20">
        <v>99</v>
      </c>
      <c r="BU155" s="20">
        <v>146</v>
      </c>
      <c r="BV155" s="20">
        <v>43</v>
      </c>
      <c r="BW155" s="20">
        <v>79</v>
      </c>
      <c r="BX155" s="20">
        <v>24</v>
      </c>
      <c r="BY155" s="20">
        <v>46</v>
      </c>
      <c r="BZ155" s="20">
        <v>9</v>
      </c>
      <c r="CA155" s="20">
        <v>18</v>
      </c>
      <c r="CB155" s="20">
        <v>1</v>
      </c>
      <c r="CC155" s="20">
        <v>6</v>
      </c>
      <c r="CD155" s="20">
        <v>0</v>
      </c>
      <c r="CE155" s="20">
        <v>0</v>
      </c>
      <c r="CF155" s="20">
        <v>681</v>
      </c>
      <c r="CG155" s="20">
        <v>822</v>
      </c>
      <c r="CH155" s="20">
        <v>1503</v>
      </c>
      <c r="CI155" s="20">
        <v>5037</v>
      </c>
      <c r="CJ155" s="20">
        <v>4764</v>
      </c>
      <c r="CK155" s="20">
        <v>9801</v>
      </c>
    </row>
    <row r="156" spans="1:89" s="9" customFormat="1" ht="12" customHeight="1" x14ac:dyDescent="0.2">
      <c r="A156" s="8" t="s">
        <v>70</v>
      </c>
      <c r="B156" s="20">
        <v>7</v>
      </c>
      <c r="C156" s="20">
        <v>9</v>
      </c>
      <c r="D156" s="20">
        <v>13</v>
      </c>
      <c r="E156" s="20">
        <v>8</v>
      </c>
      <c r="F156" s="20">
        <v>9</v>
      </c>
      <c r="G156" s="20">
        <v>7</v>
      </c>
      <c r="H156" s="20">
        <v>5</v>
      </c>
      <c r="I156" s="20">
        <v>12</v>
      </c>
      <c r="J156" s="20">
        <v>8</v>
      </c>
      <c r="K156" s="20">
        <v>10</v>
      </c>
      <c r="L156" s="20">
        <v>8</v>
      </c>
      <c r="M156" s="20">
        <v>11</v>
      </c>
      <c r="N156" s="20">
        <v>13</v>
      </c>
      <c r="O156" s="20">
        <v>18</v>
      </c>
      <c r="P156" s="20">
        <v>19</v>
      </c>
      <c r="Q156" s="20">
        <v>14</v>
      </c>
      <c r="R156" s="20">
        <v>12</v>
      </c>
      <c r="S156" s="20">
        <v>16</v>
      </c>
      <c r="T156" s="20">
        <v>10</v>
      </c>
      <c r="U156" s="20">
        <v>15</v>
      </c>
      <c r="V156" s="20">
        <v>16</v>
      </c>
      <c r="W156" s="20">
        <v>13</v>
      </c>
      <c r="X156" s="20">
        <v>19</v>
      </c>
      <c r="Y156" s="20">
        <v>15</v>
      </c>
      <c r="Z156" s="20">
        <v>14</v>
      </c>
      <c r="AA156" s="20">
        <v>15</v>
      </c>
      <c r="AB156" s="20">
        <v>13</v>
      </c>
      <c r="AC156" s="20">
        <v>14</v>
      </c>
      <c r="AD156" s="20">
        <v>18</v>
      </c>
      <c r="AE156" s="20">
        <v>17</v>
      </c>
      <c r="AF156" s="20">
        <v>14</v>
      </c>
      <c r="AG156" s="20">
        <v>14</v>
      </c>
      <c r="AH156" s="20">
        <v>19</v>
      </c>
      <c r="AI156" s="20">
        <v>22</v>
      </c>
      <c r="AJ156" s="20">
        <v>14</v>
      </c>
      <c r="AK156" s="20">
        <v>12</v>
      </c>
      <c r="AL156" s="20">
        <v>19</v>
      </c>
      <c r="AM156" s="20">
        <v>15</v>
      </c>
      <c r="AN156" s="20">
        <v>21</v>
      </c>
      <c r="AO156" s="20">
        <v>27</v>
      </c>
      <c r="AP156" s="20">
        <v>22</v>
      </c>
      <c r="AQ156" s="20">
        <v>19</v>
      </c>
      <c r="AR156" s="20">
        <v>30</v>
      </c>
      <c r="AS156" s="20">
        <v>21</v>
      </c>
      <c r="AT156" s="20">
        <v>23</v>
      </c>
      <c r="AU156" s="20">
        <v>29</v>
      </c>
      <c r="AV156" s="20">
        <v>28</v>
      </c>
      <c r="AW156" s="20">
        <v>15</v>
      </c>
      <c r="AX156" s="20">
        <v>24</v>
      </c>
      <c r="AY156" s="20">
        <v>20</v>
      </c>
      <c r="AZ156" s="20">
        <v>110</v>
      </c>
      <c r="BA156" s="20">
        <v>105</v>
      </c>
      <c r="BB156" s="20">
        <v>170</v>
      </c>
      <c r="BC156" s="20">
        <v>114</v>
      </c>
      <c r="BD156" s="20">
        <v>131</v>
      </c>
      <c r="BE156" s="20">
        <v>108</v>
      </c>
      <c r="BF156" s="20">
        <v>128</v>
      </c>
      <c r="BG156" s="20">
        <v>122</v>
      </c>
      <c r="BH156" s="20">
        <v>156</v>
      </c>
      <c r="BI156" s="20">
        <v>110</v>
      </c>
      <c r="BJ156" s="20">
        <v>152</v>
      </c>
      <c r="BK156" s="20">
        <v>94</v>
      </c>
      <c r="BL156" s="20">
        <v>196</v>
      </c>
      <c r="BM156" s="20">
        <v>162</v>
      </c>
      <c r="BN156" s="20">
        <v>145</v>
      </c>
      <c r="BO156" s="20">
        <v>150</v>
      </c>
      <c r="BP156" s="20">
        <v>133</v>
      </c>
      <c r="BQ156" s="20">
        <v>120</v>
      </c>
      <c r="BR156" s="20">
        <v>129</v>
      </c>
      <c r="BS156" s="20">
        <v>165</v>
      </c>
      <c r="BT156" s="20">
        <v>85</v>
      </c>
      <c r="BU156" s="20">
        <v>129</v>
      </c>
      <c r="BV156" s="20">
        <v>41</v>
      </c>
      <c r="BW156" s="20">
        <v>94</v>
      </c>
      <c r="BX156" s="20">
        <v>21</v>
      </c>
      <c r="BY156" s="20">
        <v>51</v>
      </c>
      <c r="BZ156" s="20">
        <v>10</v>
      </c>
      <c r="CA156" s="20">
        <v>34</v>
      </c>
      <c r="CB156" s="20">
        <v>0</v>
      </c>
      <c r="CC156" s="20">
        <v>5</v>
      </c>
      <c r="CD156" s="20">
        <v>1</v>
      </c>
      <c r="CE156" s="20">
        <v>2</v>
      </c>
      <c r="CF156" s="20">
        <v>420</v>
      </c>
      <c r="CG156" s="20">
        <v>600</v>
      </c>
      <c r="CH156" s="20">
        <v>1020</v>
      </c>
      <c r="CI156" s="20">
        <v>2006</v>
      </c>
      <c r="CJ156" s="20">
        <v>1953</v>
      </c>
      <c r="CK156" s="20">
        <v>3959</v>
      </c>
    </row>
    <row r="157" spans="1:89" s="9" customFormat="1" ht="12" customHeight="1" x14ac:dyDescent="0.2">
      <c r="A157" s="8" t="s">
        <v>86</v>
      </c>
      <c r="B157" s="20">
        <v>11</v>
      </c>
      <c r="C157" s="20">
        <v>16</v>
      </c>
      <c r="D157" s="20">
        <v>14</v>
      </c>
      <c r="E157" s="20">
        <v>17</v>
      </c>
      <c r="F157" s="20">
        <v>14</v>
      </c>
      <c r="G157" s="20">
        <v>8</v>
      </c>
      <c r="H157" s="20">
        <v>6</v>
      </c>
      <c r="I157" s="20">
        <v>19</v>
      </c>
      <c r="J157" s="20">
        <v>10</v>
      </c>
      <c r="K157" s="20">
        <v>12</v>
      </c>
      <c r="L157" s="20">
        <v>11</v>
      </c>
      <c r="M157" s="20">
        <v>15</v>
      </c>
      <c r="N157" s="20">
        <v>12</v>
      </c>
      <c r="O157" s="20">
        <v>13</v>
      </c>
      <c r="P157" s="20">
        <v>17</v>
      </c>
      <c r="Q157" s="20">
        <v>11</v>
      </c>
      <c r="R157" s="20">
        <v>14</v>
      </c>
      <c r="S157" s="20">
        <v>18</v>
      </c>
      <c r="T157" s="20">
        <v>16</v>
      </c>
      <c r="U157" s="20">
        <v>16</v>
      </c>
      <c r="V157" s="20">
        <v>16</v>
      </c>
      <c r="W157" s="20">
        <v>14</v>
      </c>
      <c r="X157" s="20">
        <v>12</v>
      </c>
      <c r="Y157" s="20">
        <v>19</v>
      </c>
      <c r="Z157" s="20">
        <v>8</v>
      </c>
      <c r="AA157" s="20">
        <v>18</v>
      </c>
      <c r="AB157" s="20">
        <v>13</v>
      </c>
      <c r="AC157" s="20">
        <v>14</v>
      </c>
      <c r="AD157" s="20">
        <v>15</v>
      </c>
      <c r="AE157" s="20">
        <v>5</v>
      </c>
      <c r="AF157" s="20">
        <v>11</v>
      </c>
      <c r="AG157" s="20">
        <v>13</v>
      </c>
      <c r="AH157" s="20">
        <v>12</v>
      </c>
      <c r="AI157" s="20">
        <v>7</v>
      </c>
      <c r="AJ157" s="20">
        <v>16</v>
      </c>
      <c r="AK157" s="20">
        <v>14</v>
      </c>
      <c r="AL157" s="20">
        <v>18</v>
      </c>
      <c r="AM157" s="20">
        <v>12</v>
      </c>
      <c r="AN157" s="20">
        <v>12</v>
      </c>
      <c r="AO157" s="20">
        <v>15</v>
      </c>
      <c r="AP157" s="20">
        <v>17</v>
      </c>
      <c r="AQ157" s="20">
        <v>16</v>
      </c>
      <c r="AR157" s="20">
        <v>13</v>
      </c>
      <c r="AS157" s="20">
        <v>14</v>
      </c>
      <c r="AT157" s="20">
        <v>13</v>
      </c>
      <c r="AU157" s="20">
        <v>11</v>
      </c>
      <c r="AV157" s="20">
        <v>24</v>
      </c>
      <c r="AW157" s="20">
        <v>16</v>
      </c>
      <c r="AX157" s="20">
        <v>17</v>
      </c>
      <c r="AY157" s="20">
        <v>17</v>
      </c>
      <c r="AZ157" s="20">
        <v>92</v>
      </c>
      <c r="BA157" s="20">
        <v>79</v>
      </c>
      <c r="BB157" s="20">
        <v>137</v>
      </c>
      <c r="BC157" s="20">
        <v>125</v>
      </c>
      <c r="BD157" s="20">
        <v>134</v>
      </c>
      <c r="BE157" s="20">
        <v>108</v>
      </c>
      <c r="BF157" s="20">
        <v>126</v>
      </c>
      <c r="BG157" s="20">
        <v>94</v>
      </c>
      <c r="BH157" s="20">
        <v>118</v>
      </c>
      <c r="BI157" s="20">
        <v>87</v>
      </c>
      <c r="BJ157" s="20">
        <v>136</v>
      </c>
      <c r="BK157" s="20">
        <v>115</v>
      </c>
      <c r="BL157" s="20">
        <v>179</v>
      </c>
      <c r="BM157" s="20">
        <v>141</v>
      </c>
      <c r="BN157" s="20">
        <v>128</v>
      </c>
      <c r="BO157" s="20">
        <v>107</v>
      </c>
      <c r="BP157" s="20">
        <v>77</v>
      </c>
      <c r="BQ157" s="20">
        <v>81</v>
      </c>
      <c r="BR157" s="20">
        <v>61</v>
      </c>
      <c r="BS157" s="20">
        <v>83</v>
      </c>
      <c r="BT157" s="20">
        <v>41</v>
      </c>
      <c r="BU157" s="20">
        <v>64</v>
      </c>
      <c r="BV157" s="20">
        <v>27</v>
      </c>
      <c r="BW157" s="20">
        <v>37</v>
      </c>
      <c r="BX157" s="20">
        <v>12</v>
      </c>
      <c r="BY157" s="20">
        <v>14</v>
      </c>
      <c r="BZ157" s="20">
        <v>2</v>
      </c>
      <c r="CA157" s="20">
        <v>8</v>
      </c>
      <c r="CB157" s="20">
        <v>0</v>
      </c>
      <c r="CC157" s="20">
        <v>1</v>
      </c>
      <c r="CD157" s="20">
        <v>0</v>
      </c>
      <c r="CE157" s="20">
        <v>0</v>
      </c>
      <c r="CF157" s="20">
        <v>220</v>
      </c>
      <c r="CG157" s="20">
        <v>288</v>
      </c>
      <c r="CH157" s="20">
        <v>508</v>
      </c>
      <c r="CI157" s="20">
        <v>1612</v>
      </c>
      <c r="CJ157" s="20">
        <v>1494</v>
      </c>
      <c r="CK157" s="20">
        <v>3106</v>
      </c>
    </row>
    <row r="158" spans="1:89" s="12" customFormat="1" ht="12" customHeight="1" x14ac:dyDescent="0.2">
      <c r="A158" s="11" t="s">
        <v>92</v>
      </c>
      <c r="B158" s="19">
        <v>126</v>
      </c>
      <c r="C158" s="19">
        <v>150</v>
      </c>
      <c r="D158" s="19">
        <v>135</v>
      </c>
      <c r="E158" s="19">
        <v>143</v>
      </c>
      <c r="F158" s="19">
        <v>164</v>
      </c>
      <c r="G158" s="19">
        <v>134</v>
      </c>
      <c r="H158" s="19">
        <v>175</v>
      </c>
      <c r="I158" s="19">
        <v>170</v>
      </c>
      <c r="J158" s="19">
        <v>159</v>
      </c>
      <c r="K158" s="19">
        <v>158</v>
      </c>
      <c r="L158" s="19">
        <v>154</v>
      </c>
      <c r="M158" s="19">
        <v>143</v>
      </c>
      <c r="N158" s="19">
        <v>197</v>
      </c>
      <c r="O158" s="19">
        <v>184</v>
      </c>
      <c r="P158" s="19">
        <v>164</v>
      </c>
      <c r="Q158" s="19">
        <v>182</v>
      </c>
      <c r="R158" s="19">
        <v>179</v>
      </c>
      <c r="S158" s="19">
        <v>138</v>
      </c>
      <c r="T158" s="19">
        <v>158</v>
      </c>
      <c r="U158" s="19">
        <v>168</v>
      </c>
      <c r="V158" s="19">
        <v>165</v>
      </c>
      <c r="W158" s="19">
        <v>164</v>
      </c>
      <c r="X158" s="19">
        <v>154</v>
      </c>
      <c r="Y158" s="19">
        <v>143</v>
      </c>
      <c r="Z158" s="19">
        <v>148</v>
      </c>
      <c r="AA158" s="19">
        <v>135</v>
      </c>
      <c r="AB158" s="19">
        <v>169</v>
      </c>
      <c r="AC158" s="19">
        <v>136</v>
      </c>
      <c r="AD158" s="19">
        <v>142</v>
      </c>
      <c r="AE158" s="19">
        <v>144</v>
      </c>
      <c r="AF158" s="19">
        <v>138</v>
      </c>
      <c r="AG158" s="19">
        <v>149</v>
      </c>
      <c r="AH158" s="19">
        <v>151</v>
      </c>
      <c r="AI158" s="19">
        <v>149</v>
      </c>
      <c r="AJ158" s="19">
        <v>148</v>
      </c>
      <c r="AK158" s="19">
        <v>165</v>
      </c>
      <c r="AL158" s="19">
        <v>150</v>
      </c>
      <c r="AM158" s="19">
        <v>141</v>
      </c>
      <c r="AN158" s="19">
        <v>214</v>
      </c>
      <c r="AO158" s="19">
        <v>182</v>
      </c>
      <c r="AP158" s="19">
        <v>180</v>
      </c>
      <c r="AQ158" s="19">
        <v>193</v>
      </c>
      <c r="AR158" s="19">
        <v>216</v>
      </c>
      <c r="AS158" s="19">
        <v>153</v>
      </c>
      <c r="AT158" s="19">
        <v>205</v>
      </c>
      <c r="AU158" s="19">
        <v>163</v>
      </c>
      <c r="AV158" s="19">
        <v>214</v>
      </c>
      <c r="AW158" s="19">
        <v>186</v>
      </c>
      <c r="AX158" s="19">
        <v>202</v>
      </c>
      <c r="AY158" s="19">
        <v>176</v>
      </c>
      <c r="AZ158" s="19">
        <v>1054</v>
      </c>
      <c r="BA158" s="19">
        <v>987</v>
      </c>
      <c r="BB158" s="19">
        <v>1425</v>
      </c>
      <c r="BC158" s="19">
        <v>1394</v>
      </c>
      <c r="BD158" s="19">
        <v>1546</v>
      </c>
      <c r="BE158" s="19">
        <v>1381</v>
      </c>
      <c r="BF158" s="19">
        <v>1367</v>
      </c>
      <c r="BG158" s="19">
        <v>1144</v>
      </c>
      <c r="BH158" s="19">
        <v>1109</v>
      </c>
      <c r="BI158" s="19">
        <v>1011</v>
      </c>
      <c r="BJ158" s="19">
        <v>1260</v>
      </c>
      <c r="BK158" s="19">
        <v>1149</v>
      </c>
      <c r="BL158" s="19">
        <v>1485</v>
      </c>
      <c r="BM158" s="19">
        <v>1392</v>
      </c>
      <c r="BN158" s="19">
        <v>1248</v>
      </c>
      <c r="BO158" s="19">
        <v>1269</v>
      </c>
      <c r="BP158" s="19">
        <v>1097</v>
      </c>
      <c r="BQ158" s="19">
        <v>1238</v>
      </c>
      <c r="BR158" s="19">
        <v>850</v>
      </c>
      <c r="BS158" s="19">
        <v>1013</v>
      </c>
      <c r="BT158" s="19">
        <v>472</v>
      </c>
      <c r="BU158" s="19">
        <v>698</v>
      </c>
      <c r="BV158" s="19">
        <v>225</v>
      </c>
      <c r="BW158" s="19">
        <v>399</v>
      </c>
      <c r="BX158" s="19">
        <v>95</v>
      </c>
      <c r="BY158" s="19">
        <v>236</v>
      </c>
      <c r="BZ158" s="19">
        <v>39</v>
      </c>
      <c r="CA158" s="19">
        <v>88</v>
      </c>
      <c r="CB158" s="19">
        <v>9</v>
      </c>
      <c r="CC158" s="19">
        <v>22</v>
      </c>
      <c r="CD158" s="19">
        <v>0</v>
      </c>
      <c r="CE158" s="19">
        <v>2</v>
      </c>
      <c r="CF158" s="19">
        <v>2787</v>
      </c>
      <c r="CG158" s="19">
        <v>3696</v>
      </c>
      <c r="CH158" s="19">
        <v>6483</v>
      </c>
      <c r="CI158" s="19">
        <v>17488</v>
      </c>
      <c r="CJ158" s="19">
        <v>17372</v>
      </c>
      <c r="CK158" s="19">
        <v>34860</v>
      </c>
    </row>
    <row r="159" spans="1:89" s="9" customFormat="1" ht="12" customHeight="1" x14ac:dyDescent="0.2">
      <c r="A159" s="8" t="s">
        <v>45</v>
      </c>
      <c r="B159" s="20">
        <v>11</v>
      </c>
      <c r="C159" s="20">
        <v>21</v>
      </c>
      <c r="D159" s="20">
        <v>15</v>
      </c>
      <c r="E159" s="20">
        <v>10</v>
      </c>
      <c r="F159" s="20">
        <v>19</v>
      </c>
      <c r="G159" s="20">
        <v>18</v>
      </c>
      <c r="H159" s="20">
        <v>24</v>
      </c>
      <c r="I159" s="20">
        <v>26</v>
      </c>
      <c r="J159" s="20">
        <v>17</v>
      </c>
      <c r="K159" s="20">
        <v>22</v>
      </c>
      <c r="L159" s="20">
        <v>24</v>
      </c>
      <c r="M159" s="20">
        <v>15</v>
      </c>
      <c r="N159" s="20">
        <v>34</v>
      </c>
      <c r="O159" s="20">
        <v>36</v>
      </c>
      <c r="P159" s="20">
        <v>44</v>
      </c>
      <c r="Q159" s="20">
        <v>32</v>
      </c>
      <c r="R159" s="20">
        <v>34</v>
      </c>
      <c r="S159" s="20">
        <v>27</v>
      </c>
      <c r="T159" s="20">
        <v>37</v>
      </c>
      <c r="U159" s="20">
        <v>36</v>
      </c>
      <c r="V159" s="20">
        <v>43</v>
      </c>
      <c r="W159" s="20">
        <v>42</v>
      </c>
      <c r="X159" s="20">
        <v>35</v>
      </c>
      <c r="Y159" s="20">
        <v>39</v>
      </c>
      <c r="Z159" s="20">
        <v>39</v>
      </c>
      <c r="AA159" s="20">
        <v>33</v>
      </c>
      <c r="AB159" s="20">
        <v>47</v>
      </c>
      <c r="AC159" s="20">
        <v>38</v>
      </c>
      <c r="AD159" s="20">
        <v>37</v>
      </c>
      <c r="AE159" s="20">
        <v>25</v>
      </c>
      <c r="AF159" s="20">
        <v>33</v>
      </c>
      <c r="AG159" s="20">
        <v>32</v>
      </c>
      <c r="AH159" s="20">
        <v>34</v>
      </c>
      <c r="AI159" s="20">
        <v>32</v>
      </c>
      <c r="AJ159" s="20">
        <v>33</v>
      </c>
      <c r="AK159" s="20">
        <v>39</v>
      </c>
      <c r="AL159" s="20">
        <v>32</v>
      </c>
      <c r="AM159" s="20">
        <v>31</v>
      </c>
      <c r="AN159" s="20">
        <v>38</v>
      </c>
      <c r="AO159" s="20">
        <v>36</v>
      </c>
      <c r="AP159" s="20">
        <v>36</v>
      </c>
      <c r="AQ159" s="20">
        <v>34</v>
      </c>
      <c r="AR159" s="20">
        <v>45</v>
      </c>
      <c r="AS159" s="20">
        <v>31</v>
      </c>
      <c r="AT159" s="20">
        <v>41</v>
      </c>
      <c r="AU159" s="20">
        <v>37</v>
      </c>
      <c r="AV159" s="20">
        <v>37</v>
      </c>
      <c r="AW159" s="20">
        <v>40</v>
      </c>
      <c r="AX159" s="20">
        <v>28</v>
      </c>
      <c r="AY159" s="20">
        <v>24</v>
      </c>
      <c r="AZ159" s="20">
        <v>165</v>
      </c>
      <c r="BA159" s="20">
        <v>153</v>
      </c>
      <c r="BB159" s="20">
        <v>140</v>
      </c>
      <c r="BC159" s="20">
        <v>144</v>
      </c>
      <c r="BD159" s="20">
        <v>209</v>
      </c>
      <c r="BE159" s="20">
        <v>211</v>
      </c>
      <c r="BF159" s="20">
        <v>267</v>
      </c>
      <c r="BG159" s="20">
        <v>258</v>
      </c>
      <c r="BH159" s="20">
        <v>233</v>
      </c>
      <c r="BI159" s="20">
        <v>213</v>
      </c>
      <c r="BJ159" s="20">
        <v>244</v>
      </c>
      <c r="BK159" s="20">
        <v>221</v>
      </c>
      <c r="BL159" s="20">
        <v>247</v>
      </c>
      <c r="BM159" s="20">
        <v>240</v>
      </c>
      <c r="BN159" s="20">
        <v>183</v>
      </c>
      <c r="BO159" s="20">
        <v>169</v>
      </c>
      <c r="BP159" s="20">
        <v>121</v>
      </c>
      <c r="BQ159" s="20">
        <v>133</v>
      </c>
      <c r="BR159" s="20">
        <v>87</v>
      </c>
      <c r="BS159" s="20">
        <v>109</v>
      </c>
      <c r="BT159" s="20">
        <v>47</v>
      </c>
      <c r="BU159" s="20">
        <v>61</v>
      </c>
      <c r="BV159" s="20">
        <v>21</v>
      </c>
      <c r="BW159" s="20">
        <v>38</v>
      </c>
      <c r="BX159" s="20">
        <v>16</v>
      </c>
      <c r="BY159" s="20">
        <v>32</v>
      </c>
      <c r="BZ159" s="20">
        <v>2</v>
      </c>
      <c r="CA159" s="20">
        <v>6</v>
      </c>
      <c r="CB159" s="20">
        <v>0</v>
      </c>
      <c r="CC159" s="20">
        <v>3</v>
      </c>
      <c r="CD159" s="20">
        <v>0</v>
      </c>
      <c r="CE159" s="20">
        <v>0</v>
      </c>
      <c r="CF159" s="20">
        <v>294</v>
      </c>
      <c r="CG159" s="20">
        <v>382</v>
      </c>
      <c r="CH159" s="20">
        <v>676</v>
      </c>
      <c r="CI159" s="20">
        <v>2799</v>
      </c>
      <c r="CJ159" s="20">
        <v>2747</v>
      </c>
      <c r="CK159" s="20">
        <v>5546</v>
      </c>
    </row>
    <row r="160" spans="1:89" s="9" customFormat="1" ht="12" customHeight="1" x14ac:dyDescent="0.2">
      <c r="A160" s="8" t="s">
        <v>46</v>
      </c>
      <c r="B160" s="20">
        <v>13</v>
      </c>
      <c r="C160" s="20">
        <v>13</v>
      </c>
      <c r="D160" s="20">
        <v>18</v>
      </c>
      <c r="E160" s="20">
        <v>13</v>
      </c>
      <c r="F160" s="20">
        <v>8</v>
      </c>
      <c r="G160" s="20">
        <v>11</v>
      </c>
      <c r="H160" s="20">
        <v>19</v>
      </c>
      <c r="I160" s="20">
        <v>15</v>
      </c>
      <c r="J160" s="20">
        <v>10</v>
      </c>
      <c r="K160" s="20">
        <v>23</v>
      </c>
      <c r="L160" s="20">
        <v>12</v>
      </c>
      <c r="M160" s="20">
        <v>14</v>
      </c>
      <c r="N160" s="20">
        <v>17</v>
      </c>
      <c r="O160" s="20">
        <v>33</v>
      </c>
      <c r="P160" s="20">
        <v>9</v>
      </c>
      <c r="Q160" s="20">
        <v>14</v>
      </c>
      <c r="R160" s="20">
        <v>25</v>
      </c>
      <c r="S160" s="20">
        <v>14</v>
      </c>
      <c r="T160" s="20">
        <v>16</v>
      </c>
      <c r="U160" s="20">
        <v>15</v>
      </c>
      <c r="V160" s="20">
        <v>23</v>
      </c>
      <c r="W160" s="20">
        <v>28</v>
      </c>
      <c r="X160" s="20">
        <v>21</v>
      </c>
      <c r="Y160" s="20">
        <v>17</v>
      </c>
      <c r="Z160" s="20">
        <v>16</v>
      </c>
      <c r="AA160" s="20">
        <v>17</v>
      </c>
      <c r="AB160" s="20">
        <v>20</v>
      </c>
      <c r="AC160" s="20">
        <v>11</v>
      </c>
      <c r="AD160" s="20">
        <v>22</v>
      </c>
      <c r="AE160" s="20">
        <v>16</v>
      </c>
      <c r="AF160" s="20">
        <v>18</v>
      </c>
      <c r="AG160" s="20">
        <v>19</v>
      </c>
      <c r="AH160" s="20">
        <v>23</v>
      </c>
      <c r="AI160" s="20">
        <v>22</v>
      </c>
      <c r="AJ160" s="20">
        <v>16</v>
      </c>
      <c r="AK160" s="20">
        <v>12</v>
      </c>
      <c r="AL160" s="20">
        <v>11</v>
      </c>
      <c r="AM160" s="20">
        <v>18</v>
      </c>
      <c r="AN160" s="20">
        <v>40</v>
      </c>
      <c r="AO160" s="20">
        <v>28</v>
      </c>
      <c r="AP160" s="20">
        <v>18</v>
      </c>
      <c r="AQ160" s="20">
        <v>21</v>
      </c>
      <c r="AR160" s="20">
        <v>31</v>
      </c>
      <c r="AS160" s="20">
        <v>21</v>
      </c>
      <c r="AT160" s="20">
        <v>34</v>
      </c>
      <c r="AU160" s="20">
        <v>12</v>
      </c>
      <c r="AV160" s="20">
        <v>27</v>
      </c>
      <c r="AW160" s="20">
        <v>16</v>
      </c>
      <c r="AX160" s="20">
        <v>30</v>
      </c>
      <c r="AY160" s="20">
        <v>20</v>
      </c>
      <c r="AZ160" s="20">
        <v>116</v>
      </c>
      <c r="BA160" s="20">
        <v>116</v>
      </c>
      <c r="BB160" s="20">
        <v>186</v>
      </c>
      <c r="BC160" s="20">
        <v>174</v>
      </c>
      <c r="BD160" s="20">
        <v>197</v>
      </c>
      <c r="BE160" s="20">
        <v>192</v>
      </c>
      <c r="BF160" s="20">
        <v>190</v>
      </c>
      <c r="BG160" s="20">
        <v>144</v>
      </c>
      <c r="BH160" s="20">
        <v>130</v>
      </c>
      <c r="BI160" s="20">
        <v>127</v>
      </c>
      <c r="BJ160" s="20">
        <v>161</v>
      </c>
      <c r="BK160" s="20">
        <v>160</v>
      </c>
      <c r="BL160" s="20">
        <v>204</v>
      </c>
      <c r="BM160" s="20">
        <v>273</v>
      </c>
      <c r="BN160" s="20">
        <v>251</v>
      </c>
      <c r="BO160" s="20">
        <v>353</v>
      </c>
      <c r="BP160" s="20">
        <v>329</v>
      </c>
      <c r="BQ160" s="20">
        <v>395</v>
      </c>
      <c r="BR160" s="20">
        <v>258</v>
      </c>
      <c r="BS160" s="20">
        <v>317</v>
      </c>
      <c r="BT160" s="20">
        <v>137</v>
      </c>
      <c r="BU160" s="20">
        <v>200</v>
      </c>
      <c r="BV160" s="20">
        <v>59</v>
      </c>
      <c r="BW160" s="20">
        <v>94</v>
      </c>
      <c r="BX160" s="20">
        <v>20</v>
      </c>
      <c r="BY160" s="20">
        <v>50</v>
      </c>
      <c r="BZ160" s="20">
        <v>12</v>
      </c>
      <c r="CA160" s="20">
        <v>21</v>
      </c>
      <c r="CB160" s="20">
        <v>6</v>
      </c>
      <c r="CC160" s="20">
        <v>2</v>
      </c>
      <c r="CD160" s="20">
        <v>0</v>
      </c>
      <c r="CE160" s="20">
        <v>0</v>
      </c>
      <c r="CF160" s="20">
        <v>821</v>
      </c>
      <c r="CG160" s="20">
        <v>1079</v>
      </c>
      <c r="CH160" s="20">
        <v>1900</v>
      </c>
      <c r="CI160" s="20">
        <v>2753</v>
      </c>
      <c r="CJ160" s="20">
        <v>3061</v>
      </c>
      <c r="CK160" s="20">
        <v>5814</v>
      </c>
    </row>
    <row r="161" spans="1:89" s="9" customFormat="1" ht="12" customHeight="1" x14ac:dyDescent="0.2">
      <c r="A161" s="8" t="s">
        <v>47</v>
      </c>
      <c r="B161" s="20">
        <v>14</v>
      </c>
      <c r="C161" s="20">
        <v>22</v>
      </c>
      <c r="D161" s="20">
        <v>20</v>
      </c>
      <c r="E161" s="20">
        <v>18</v>
      </c>
      <c r="F161" s="20">
        <v>21</v>
      </c>
      <c r="G161" s="20">
        <v>21</v>
      </c>
      <c r="H161" s="20">
        <v>22</v>
      </c>
      <c r="I161" s="20">
        <v>23</v>
      </c>
      <c r="J161" s="20">
        <v>31</v>
      </c>
      <c r="K161" s="20">
        <v>23</v>
      </c>
      <c r="L161" s="20">
        <v>20</v>
      </c>
      <c r="M161" s="20">
        <v>20</v>
      </c>
      <c r="N161" s="20">
        <v>32</v>
      </c>
      <c r="O161" s="20">
        <v>26</v>
      </c>
      <c r="P161" s="20">
        <v>13</v>
      </c>
      <c r="Q161" s="20">
        <v>25</v>
      </c>
      <c r="R161" s="20">
        <v>30</v>
      </c>
      <c r="S161" s="20">
        <v>19</v>
      </c>
      <c r="T161" s="20">
        <v>24</v>
      </c>
      <c r="U161" s="20">
        <v>28</v>
      </c>
      <c r="V161" s="20">
        <v>24</v>
      </c>
      <c r="W161" s="20">
        <v>16</v>
      </c>
      <c r="X161" s="20">
        <v>24</v>
      </c>
      <c r="Y161" s="20">
        <v>21</v>
      </c>
      <c r="Z161" s="20">
        <v>24</v>
      </c>
      <c r="AA161" s="20">
        <v>20</v>
      </c>
      <c r="AB161" s="20">
        <v>25</v>
      </c>
      <c r="AC161" s="20">
        <v>20</v>
      </c>
      <c r="AD161" s="20">
        <v>16</v>
      </c>
      <c r="AE161" s="20">
        <v>25</v>
      </c>
      <c r="AF161" s="20">
        <v>11</v>
      </c>
      <c r="AG161" s="20">
        <v>24</v>
      </c>
      <c r="AH161" s="20">
        <v>18</v>
      </c>
      <c r="AI161" s="20">
        <v>22</v>
      </c>
      <c r="AJ161" s="20">
        <v>17</v>
      </c>
      <c r="AK161" s="20">
        <v>19</v>
      </c>
      <c r="AL161" s="20">
        <v>19</v>
      </c>
      <c r="AM161" s="20">
        <v>20</v>
      </c>
      <c r="AN161" s="20">
        <v>30</v>
      </c>
      <c r="AO161" s="20">
        <v>29</v>
      </c>
      <c r="AP161" s="20">
        <v>22</v>
      </c>
      <c r="AQ161" s="20">
        <v>26</v>
      </c>
      <c r="AR161" s="20">
        <v>38</v>
      </c>
      <c r="AS161" s="20">
        <v>23</v>
      </c>
      <c r="AT161" s="20">
        <v>33</v>
      </c>
      <c r="AU161" s="20">
        <v>30</v>
      </c>
      <c r="AV161" s="20">
        <v>40</v>
      </c>
      <c r="AW161" s="20">
        <v>23</v>
      </c>
      <c r="AX161" s="20">
        <v>26</v>
      </c>
      <c r="AY161" s="20">
        <v>35</v>
      </c>
      <c r="AZ161" s="20">
        <v>169</v>
      </c>
      <c r="BA161" s="20">
        <v>150</v>
      </c>
      <c r="BB161" s="20">
        <v>219</v>
      </c>
      <c r="BC161" s="20">
        <v>193</v>
      </c>
      <c r="BD161" s="20">
        <v>212</v>
      </c>
      <c r="BE161" s="20">
        <v>179</v>
      </c>
      <c r="BF161" s="20">
        <v>177</v>
      </c>
      <c r="BG161" s="20">
        <v>149</v>
      </c>
      <c r="BH161" s="20">
        <v>155</v>
      </c>
      <c r="BI161" s="20">
        <v>133</v>
      </c>
      <c r="BJ161" s="20">
        <v>187</v>
      </c>
      <c r="BK161" s="20">
        <v>172</v>
      </c>
      <c r="BL161" s="20">
        <v>197</v>
      </c>
      <c r="BM161" s="20">
        <v>181</v>
      </c>
      <c r="BN161" s="20">
        <v>163</v>
      </c>
      <c r="BO161" s="20">
        <v>150</v>
      </c>
      <c r="BP161" s="20">
        <v>124</v>
      </c>
      <c r="BQ161" s="20">
        <v>117</v>
      </c>
      <c r="BR161" s="20">
        <v>91</v>
      </c>
      <c r="BS161" s="20">
        <v>106</v>
      </c>
      <c r="BT161" s="20">
        <v>58</v>
      </c>
      <c r="BU161" s="20">
        <v>80</v>
      </c>
      <c r="BV161" s="20">
        <v>23</v>
      </c>
      <c r="BW161" s="20">
        <v>66</v>
      </c>
      <c r="BX161" s="20">
        <v>15</v>
      </c>
      <c r="BY161" s="20">
        <v>39</v>
      </c>
      <c r="BZ161" s="20">
        <v>7</v>
      </c>
      <c r="CA161" s="20">
        <v>11</v>
      </c>
      <c r="CB161" s="20">
        <v>0</v>
      </c>
      <c r="CC161" s="20">
        <v>4</v>
      </c>
      <c r="CD161" s="20">
        <v>0</v>
      </c>
      <c r="CE161" s="20">
        <v>1</v>
      </c>
      <c r="CF161" s="20">
        <v>318</v>
      </c>
      <c r="CG161" s="20">
        <v>424</v>
      </c>
      <c r="CH161" s="20">
        <v>742</v>
      </c>
      <c r="CI161" s="20">
        <v>2391</v>
      </c>
      <c r="CJ161" s="20">
        <v>2309</v>
      </c>
      <c r="CK161" s="20">
        <v>4700</v>
      </c>
    </row>
    <row r="162" spans="1:89" s="9" customFormat="1" ht="12" customHeight="1" x14ac:dyDescent="0.2">
      <c r="A162" s="8" t="s">
        <v>51</v>
      </c>
      <c r="B162" s="20">
        <v>20</v>
      </c>
      <c r="C162" s="20">
        <v>20</v>
      </c>
      <c r="D162" s="20">
        <v>16</v>
      </c>
      <c r="E162" s="20">
        <v>27</v>
      </c>
      <c r="F162" s="20">
        <v>30</v>
      </c>
      <c r="G162" s="20">
        <v>17</v>
      </c>
      <c r="H162" s="20">
        <v>28</v>
      </c>
      <c r="I162" s="20">
        <v>27</v>
      </c>
      <c r="J162" s="20">
        <v>25</v>
      </c>
      <c r="K162" s="20">
        <v>37</v>
      </c>
      <c r="L162" s="20">
        <v>27</v>
      </c>
      <c r="M162" s="20">
        <v>25</v>
      </c>
      <c r="N162" s="20">
        <v>38</v>
      </c>
      <c r="O162" s="20">
        <v>30</v>
      </c>
      <c r="P162" s="20">
        <v>35</v>
      </c>
      <c r="Q162" s="20">
        <v>35</v>
      </c>
      <c r="R162" s="20">
        <v>29</v>
      </c>
      <c r="S162" s="20">
        <v>20</v>
      </c>
      <c r="T162" s="20">
        <v>20</v>
      </c>
      <c r="U162" s="20">
        <v>35</v>
      </c>
      <c r="V162" s="20">
        <v>19</v>
      </c>
      <c r="W162" s="20">
        <v>21</v>
      </c>
      <c r="X162" s="20">
        <v>15</v>
      </c>
      <c r="Y162" s="20">
        <v>21</v>
      </c>
      <c r="Z162" s="20">
        <v>20</v>
      </c>
      <c r="AA162" s="20">
        <v>13</v>
      </c>
      <c r="AB162" s="20">
        <v>18</v>
      </c>
      <c r="AC162" s="20">
        <v>14</v>
      </c>
      <c r="AD162" s="20">
        <v>10</v>
      </c>
      <c r="AE162" s="20">
        <v>12</v>
      </c>
      <c r="AF162" s="20">
        <v>13</v>
      </c>
      <c r="AG162" s="20">
        <v>13</v>
      </c>
      <c r="AH162" s="20">
        <v>16</v>
      </c>
      <c r="AI162" s="20">
        <v>17</v>
      </c>
      <c r="AJ162" s="20">
        <v>17</v>
      </c>
      <c r="AK162" s="20">
        <v>21</v>
      </c>
      <c r="AL162" s="20">
        <v>22</v>
      </c>
      <c r="AM162" s="20">
        <v>13</v>
      </c>
      <c r="AN162" s="20">
        <v>23</v>
      </c>
      <c r="AO162" s="20">
        <v>17</v>
      </c>
      <c r="AP162" s="20">
        <v>21</v>
      </c>
      <c r="AQ162" s="20">
        <v>24</v>
      </c>
      <c r="AR162" s="20">
        <v>20</v>
      </c>
      <c r="AS162" s="20">
        <v>12</v>
      </c>
      <c r="AT162" s="20">
        <v>26</v>
      </c>
      <c r="AU162" s="20">
        <v>20</v>
      </c>
      <c r="AV162" s="20">
        <v>28</v>
      </c>
      <c r="AW162" s="20">
        <v>15</v>
      </c>
      <c r="AX162" s="20">
        <v>15</v>
      </c>
      <c r="AY162" s="20">
        <v>15</v>
      </c>
      <c r="AZ162" s="20">
        <v>123</v>
      </c>
      <c r="BA162" s="20">
        <v>120</v>
      </c>
      <c r="BB162" s="20">
        <v>177</v>
      </c>
      <c r="BC162" s="20">
        <v>213</v>
      </c>
      <c r="BD162" s="20">
        <v>208</v>
      </c>
      <c r="BE162" s="20">
        <v>192</v>
      </c>
      <c r="BF162" s="20">
        <v>189</v>
      </c>
      <c r="BG162" s="20">
        <v>141</v>
      </c>
      <c r="BH162" s="20">
        <v>101</v>
      </c>
      <c r="BI162" s="20">
        <v>99</v>
      </c>
      <c r="BJ162" s="20">
        <v>127</v>
      </c>
      <c r="BK162" s="20">
        <v>112</v>
      </c>
      <c r="BL162" s="20">
        <v>149</v>
      </c>
      <c r="BM162" s="20">
        <v>127</v>
      </c>
      <c r="BN162" s="20">
        <v>115</v>
      </c>
      <c r="BO162" s="20">
        <v>85</v>
      </c>
      <c r="BP162" s="20">
        <v>69</v>
      </c>
      <c r="BQ162" s="20">
        <v>88</v>
      </c>
      <c r="BR162" s="20">
        <v>64</v>
      </c>
      <c r="BS162" s="20">
        <v>74</v>
      </c>
      <c r="BT162" s="20">
        <v>32</v>
      </c>
      <c r="BU162" s="20">
        <v>51</v>
      </c>
      <c r="BV162" s="20">
        <v>17</v>
      </c>
      <c r="BW162" s="20">
        <v>35</v>
      </c>
      <c r="BX162" s="20">
        <v>4</v>
      </c>
      <c r="BY162" s="20">
        <v>23</v>
      </c>
      <c r="BZ162" s="20">
        <v>2</v>
      </c>
      <c r="CA162" s="20">
        <v>11</v>
      </c>
      <c r="CB162" s="20">
        <v>1</v>
      </c>
      <c r="CC162" s="20">
        <v>0</v>
      </c>
      <c r="CD162" s="20">
        <v>0</v>
      </c>
      <c r="CE162" s="20">
        <v>0</v>
      </c>
      <c r="CF162" s="20">
        <v>189</v>
      </c>
      <c r="CG162" s="20">
        <v>282</v>
      </c>
      <c r="CH162" s="20">
        <v>471</v>
      </c>
      <c r="CI162" s="20">
        <v>1929</v>
      </c>
      <c r="CJ162" s="20">
        <v>1892</v>
      </c>
      <c r="CK162" s="20">
        <v>3821</v>
      </c>
    </row>
    <row r="163" spans="1:89" s="9" customFormat="1" ht="12" customHeight="1" x14ac:dyDescent="0.2">
      <c r="A163" s="8" t="s">
        <v>52</v>
      </c>
      <c r="B163" s="20">
        <v>6</v>
      </c>
      <c r="C163" s="20">
        <v>5</v>
      </c>
      <c r="D163" s="20">
        <v>5</v>
      </c>
      <c r="E163" s="20">
        <v>9</v>
      </c>
      <c r="F163" s="20">
        <v>6</v>
      </c>
      <c r="G163" s="20">
        <v>5</v>
      </c>
      <c r="H163" s="20">
        <v>5</v>
      </c>
      <c r="I163" s="20">
        <v>7</v>
      </c>
      <c r="J163" s="20">
        <v>7</v>
      </c>
      <c r="K163" s="20">
        <v>1</v>
      </c>
      <c r="L163" s="20">
        <v>11</v>
      </c>
      <c r="M163" s="20">
        <v>5</v>
      </c>
      <c r="N163" s="20">
        <v>14</v>
      </c>
      <c r="O163" s="20">
        <v>8</v>
      </c>
      <c r="P163" s="20">
        <v>5</v>
      </c>
      <c r="Q163" s="20">
        <v>10</v>
      </c>
      <c r="R163" s="20">
        <v>9</v>
      </c>
      <c r="S163" s="20">
        <v>12</v>
      </c>
      <c r="T163" s="20">
        <v>5</v>
      </c>
      <c r="U163" s="20">
        <v>10</v>
      </c>
      <c r="V163" s="20">
        <v>6</v>
      </c>
      <c r="W163" s="20">
        <v>9</v>
      </c>
      <c r="X163" s="20">
        <v>8</v>
      </c>
      <c r="Y163" s="20">
        <v>9</v>
      </c>
      <c r="Z163" s="20">
        <v>12</v>
      </c>
      <c r="AA163" s="20">
        <v>4</v>
      </c>
      <c r="AB163" s="20">
        <v>11</v>
      </c>
      <c r="AC163" s="20">
        <v>9</v>
      </c>
      <c r="AD163" s="20">
        <v>7</v>
      </c>
      <c r="AE163" s="20">
        <v>15</v>
      </c>
      <c r="AF163" s="20">
        <v>12</v>
      </c>
      <c r="AG163" s="20">
        <v>8</v>
      </c>
      <c r="AH163" s="20">
        <v>14</v>
      </c>
      <c r="AI163" s="20">
        <v>11</v>
      </c>
      <c r="AJ163" s="20">
        <v>12</v>
      </c>
      <c r="AK163" s="20">
        <v>13</v>
      </c>
      <c r="AL163" s="20">
        <v>9</v>
      </c>
      <c r="AM163" s="20">
        <v>7</v>
      </c>
      <c r="AN163" s="20">
        <v>13</v>
      </c>
      <c r="AO163" s="20">
        <v>7</v>
      </c>
      <c r="AP163" s="20">
        <v>17</v>
      </c>
      <c r="AQ163" s="20">
        <v>13</v>
      </c>
      <c r="AR163" s="20">
        <v>8</v>
      </c>
      <c r="AS163" s="20">
        <v>13</v>
      </c>
      <c r="AT163" s="20">
        <v>12</v>
      </c>
      <c r="AU163" s="20">
        <v>8</v>
      </c>
      <c r="AV163" s="20">
        <v>13</v>
      </c>
      <c r="AW163" s="20">
        <v>10</v>
      </c>
      <c r="AX163" s="20">
        <v>16</v>
      </c>
      <c r="AY163" s="20">
        <v>14</v>
      </c>
      <c r="AZ163" s="20">
        <v>63</v>
      </c>
      <c r="BA163" s="20">
        <v>64</v>
      </c>
      <c r="BB163" s="20">
        <v>86</v>
      </c>
      <c r="BC163" s="20">
        <v>65</v>
      </c>
      <c r="BD163" s="20">
        <v>106</v>
      </c>
      <c r="BE163" s="20">
        <v>72</v>
      </c>
      <c r="BF163" s="20">
        <v>76</v>
      </c>
      <c r="BG163" s="20">
        <v>62</v>
      </c>
      <c r="BH163" s="20">
        <v>91</v>
      </c>
      <c r="BI163" s="20">
        <v>54</v>
      </c>
      <c r="BJ163" s="20">
        <v>106</v>
      </c>
      <c r="BK163" s="20">
        <v>72</v>
      </c>
      <c r="BL163" s="20">
        <v>120</v>
      </c>
      <c r="BM163" s="20">
        <v>84</v>
      </c>
      <c r="BN163" s="20">
        <v>105</v>
      </c>
      <c r="BO163" s="20">
        <v>83</v>
      </c>
      <c r="BP163" s="20">
        <v>85</v>
      </c>
      <c r="BQ163" s="20">
        <v>87</v>
      </c>
      <c r="BR163" s="20">
        <v>74</v>
      </c>
      <c r="BS163" s="20">
        <v>72</v>
      </c>
      <c r="BT163" s="20">
        <v>44</v>
      </c>
      <c r="BU163" s="20">
        <v>78</v>
      </c>
      <c r="BV163" s="20">
        <v>33</v>
      </c>
      <c r="BW163" s="20">
        <v>38</v>
      </c>
      <c r="BX163" s="20">
        <v>11</v>
      </c>
      <c r="BY163" s="20">
        <v>19</v>
      </c>
      <c r="BZ163" s="20">
        <v>3</v>
      </c>
      <c r="CA163" s="20">
        <v>8</v>
      </c>
      <c r="CB163" s="20">
        <v>0</v>
      </c>
      <c r="CC163" s="20">
        <v>3</v>
      </c>
      <c r="CD163" s="20">
        <v>0</v>
      </c>
      <c r="CE163" s="20">
        <v>0</v>
      </c>
      <c r="CF163" s="20">
        <v>250</v>
      </c>
      <c r="CG163" s="20">
        <v>305</v>
      </c>
      <c r="CH163" s="20">
        <v>555</v>
      </c>
      <c r="CI163" s="20">
        <v>1246</v>
      </c>
      <c r="CJ163" s="20">
        <v>1083</v>
      </c>
      <c r="CK163" s="20">
        <v>2329</v>
      </c>
    </row>
    <row r="164" spans="1:89" s="9" customFormat="1" ht="12" customHeight="1" x14ac:dyDescent="0.2">
      <c r="A164" s="8" t="s">
        <v>70</v>
      </c>
      <c r="B164" s="20">
        <v>18</v>
      </c>
      <c r="C164" s="20">
        <v>21</v>
      </c>
      <c r="D164" s="20">
        <v>19</v>
      </c>
      <c r="E164" s="20">
        <v>17</v>
      </c>
      <c r="F164" s="20">
        <v>22</v>
      </c>
      <c r="G164" s="20">
        <v>19</v>
      </c>
      <c r="H164" s="20">
        <v>23</v>
      </c>
      <c r="I164" s="20">
        <v>11</v>
      </c>
      <c r="J164" s="20">
        <v>14</v>
      </c>
      <c r="K164" s="20">
        <v>14</v>
      </c>
      <c r="L164" s="20">
        <v>12</v>
      </c>
      <c r="M164" s="20">
        <v>17</v>
      </c>
      <c r="N164" s="20">
        <v>12</v>
      </c>
      <c r="O164" s="20">
        <v>8</v>
      </c>
      <c r="P164" s="20">
        <v>14</v>
      </c>
      <c r="Q164" s="20">
        <v>14</v>
      </c>
      <c r="R164" s="20">
        <v>11</v>
      </c>
      <c r="S164" s="20">
        <v>11</v>
      </c>
      <c r="T164" s="20">
        <v>12</v>
      </c>
      <c r="U164" s="20">
        <v>12</v>
      </c>
      <c r="V164" s="20">
        <v>10</v>
      </c>
      <c r="W164" s="20">
        <v>5</v>
      </c>
      <c r="X164" s="20">
        <v>14</v>
      </c>
      <c r="Y164" s="20">
        <v>5</v>
      </c>
      <c r="Z164" s="20">
        <v>9</v>
      </c>
      <c r="AA164" s="20">
        <v>6</v>
      </c>
      <c r="AB164" s="20">
        <v>6</v>
      </c>
      <c r="AC164" s="20">
        <v>6</v>
      </c>
      <c r="AD164" s="20">
        <v>4</v>
      </c>
      <c r="AE164" s="20">
        <v>5</v>
      </c>
      <c r="AF164" s="20">
        <v>11</v>
      </c>
      <c r="AG164" s="20">
        <v>12</v>
      </c>
      <c r="AH164" s="20">
        <v>7</v>
      </c>
      <c r="AI164" s="20">
        <v>7</v>
      </c>
      <c r="AJ164" s="20">
        <v>12</v>
      </c>
      <c r="AK164" s="20">
        <v>10</v>
      </c>
      <c r="AL164" s="20">
        <v>11</v>
      </c>
      <c r="AM164" s="20">
        <v>5</v>
      </c>
      <c r="AN164" s="20">
        <v>7</v>
      </c>
      <c r="AO164" s="20">
        <v>13</v>
      </c>
      <c r="AP164" s="20">
        <v>6</v>
      </c>
      <c r="AQ164" s="20">
        <v>17</v>
      </c>
      <c r="AR164" s="20">
        <v>13</v>
      </c>
      <c r="AS164" s="20">
        <v>11</v>
      </c>
      <c r="AT164" s="20">
        <v>7</v>
      </c>
      <c r="AU164" s="20">
        <v>13</v>
      </c>
      <c r="AV164" s="20">
        <v>15</v>
      </c>
      <c r="AW164" s="20">
        <v>16</v>
      </c>
      <c r="AX164" s="20">
        <v>20</v>
      </c>
      <c r="AY164" s="20">
        <v>14</v>
      </c>
      <c r="AZ164" s="20">
        <v>98</v>
      </c>
      <c r="BA164" s="20">
        <v>104</v>
      </c>
      <c r="BB164" s="20">
        <v>178</v>
      </c>
      <c r="BC164" s="20">
        <v>145</v>
      </c>
      <c r="BD164" s="20">
        <v>140</v>
      </c>
      <c r="BE164" s="20">
        <v>118</v>
      </c>
      <c r="BF164" s="20">
        <v>86</v>
      </c>
      <c r="BG164" s="20">
        <v>61</v>
      </c>
      <c r="BH164" s="20">
        <v>75</v>
      </c>
      <c r="BI164" s="20">
        <v>66</v>
      </c>
      <c r="BJ164" s="20">
        <v>82</v>
      </c>
      <c r="BK164" s="20">
        <v>68</v>
      </c>
      <c r="BL164" s="20">
        <v>112</v>
      </c>
      <c r="BM164" s="20">
        <v>85</v>
      </c>
      <c r="BN164" s="20">
        <v>84</v>
      </c>
      <c r="BO164" s="20">
        <v>68</v>
      </c>
      <c r="BP164" s="20">
        <v>72</v>
      </c>
      <c r="BQ164" s="20">
        <v>63</v>
      </c>
      <c r="BR164" s="20">
        <v>42</v>
      </c>
      <c r="BS164" s="20">
        <v>60</v>
      </c>
      <c r="BT164" s="20">
        <v>18</v>
      </c>
      <c r="BU164" s="20">
        <v>42</v>
      </c>
      <c r="BV164" s="20">
        <v>20</v>
      </c>
      <c r="BW164" s="20">
        <v>17</v>
      </c>
      <c r="BX164" s="20">
        <v>3</v>
      </c>
      <c r="BY164" s="20">
        <v>11</v>
      </c>
      <c r="BZ164" s="20">
        <v>3</v>
      </c>
      <c r="CA164" s="20">
        <v>4</v>
      </c>
      <c r="CB164" s="20">
        <v>0</v>
      </c>
      <c r="CC164" s="20">
        <v>3</v>
      </c>
      <c r="CD164" s="20">
        <v>0</v>
      </c>
      <c r="CE164" s="20">
        <v>0</v>
      </c>
      <c r="CF164" s="20">
        <v>158</v>
      </c>
      <c r="CG164" s="20">
        <v>200</v>
      </c>
      <c r="CH164" s="20">
        <v>358</v>
      </c>
      <c r="CI164" s="20">
        <v>1322</v>
      </c>
      <c r="CJ164" s="20">
        <v>1204</v>
      </c>
      <c r="CK164" s="20">
        <v>2526</v>
      </c>
    </row>
    <row r="165" spans="1:89" s="9" customFormat="1" ht="12" customHeight="1" x14ac:dyDescent="0.2">
      <c r="A165" s="8" t="s">
        <v>86</v>
      </c>
      <c r="B165" s="20">
        <v>20</v>
      </c>
      <c r="C165" s="20">
        <v>29</v>
      </c>
      <c r="D165" s="20">
        <v>19</v>
      </c>
      <c r="E165" s="20">
        <v>26</v>
      </c>
      <c r="F165" s="20">
        <v>30</v>
      </c>
      <c r="G165" s="20">
        <v>21</v>
      </c>
      <c r="H165" s="20">
        <v>21</v>
      </c>
      <c r="I165" s="20">
        <v>34</v>
      </c>
      <c r="J165" s="20">
        <v>21</v>
      </c>
      <c r="K165" s="20">
        <v>17</v>
      </c>
      <c r="L165" s="20">
        <v>17</v>
      </c>
      <c r="M165" s="20">
        <v>22</v>
      </c>
      <c r="N165" s="20">
        <v>25</v>
      </c>
      <c r="O165" s="20">
        <v>25</v>
      </c>
      <c r="P165" s="20">
        <v>21</v>
      </c>
      <c r="Q165" s="20">
        <v>22</v>
      </c>
      <c r="R165" s="20">
        <v>16</v>
      </c>
      <c r="S165" s="20">
        <v>17</v>
      </c>
      <c r="T165" s="20">
        <v>27</v>
      </c>
      <c r="U165" s="20">
        <v>14</v>
      </c>
      <c r="V165" s="20">
        <v>21</v>
      </c>
      <c r="W165" s="20">
        <v>18</v>
      </c>
      <c r="X165" s="20">
        <v>15</v>
      </c>
      <c r="Y165" s="20">
        <v>15</v>
      </c>
      <c r="Z165" s="20">
        <v>14</v>
      </c>
      <c r="AA165" s="20">
        <v>22</v>
      </c>
      <c r="AB165" s="20">
        <v>16</v>
      </c>
      <c r="AC165" s="20">
        <v>24</v>
      </c>
      <c r="AD165" s="20">
        <v>27</v>
      </c>
      <c r="AE165" s="20">
        <v>19</v>
      </c>
      <c r="AF165" s="20">
        <v>17</v>
      </c>
      <c r="AG165" s="20">
        <v>18</v>
      </c>
      <c r="AH165" s="20">
        <v>18</v>
      </c>
      <c r="AI165" s="20">
        <v>18</v>
      </c>
      <c r="AJ165" s="20">
        <v>15</v>
      </c>
      <c r="AK165" s="20">
        <v>24</v>
      </c>
      <c r="AL165" s="20">
        <v>23</v>
      </c>
      <c r="AM165" s="20">
        <v>24</v>
      </c>
      <c r="AN165" s="20">
        <v>30</v>
      </c>
      <c r="AO165" s="20">
        <v>23</v>
      </c>
      <c r="AP165" s="20">
        <v>32</v>
      </c>
      <c r="AQ165" s="20">
        <v>31</v>
      </c>
      <c r="AR165" s="20">
        <v>31</v>
      </c>
      <c r="AS165" s="20">
        <v>21</v>
      </c>
      <c r="AT165" s="20">
        <v>29</v>
      </c>
      <c r="AU165" s="20">
        <v>28</v>
      </c>
      <c r="AV165" s="20">
        <v>28</v>
      </c>
      <c r="AW165" s="20">
        <v>35</v>
      </c>
      <c r="AX165" s="20">
        <v>40</v>
      </c>
      <c r="AY165" s="20">
        <v>35</v>
      </c>
      <c r="AZ165" s="20">
        <v>194</v>
      </c>
      <c r="BA165" s="20">
        <v>176</v>
      </c>
      <c r="BB165" s="20">
        <v>237</v>
      </c>
      <c r="BC165" s="20">
        <v>222</v>
      </c>
      <c r="BD165" s="20">
        <v>256</v>
      </c>
      <c r="BE165" s="20">
        <v>195</v>
      </c>
      <c r="BF165" s="20">
        <v>192</v>
      </c>
      <c r="BG165" s="20">
        <v>174</v>
      </c>
      <c r="BH165" s="20">
        <v>158</v>
      </c>
      <c r="BI165" s="20">
        <v>141</v>
      </c>
      <c r="BJ165" s="20">
        <v>189</v>
      </c>
      <c r="BK165" s="20">
        <v>182</v>
      </c>
      <c r="BL165" s="20">
        <v>253</v>
      </c>
      <c r="BM165" s="20">
        <v>216</v>
      </c>
      <c r="BN165" s="20">
        <v>196</v>
      </c>
      <c r="BO165" s="20">
        <v>222</v>
      </c>
      <c r="BP165" s="20">
        <v>196</v>
      </c>
      <c r="BQ165" s="20">
        <v>228</v>
      </c>
      <c r="BR165" s="20">
        <v>143</v>
      </c>
      <c r="BS165" s="20">
        <v>168</v>
      </c>
      <c r="BT165" s="20">
        <v>82</v>
      </c>
      <c r="BU165" s="20">
        <v>110</v>
      </c>
      <c r="BV165" s="20">
        <v>32</v>
      </c>
      <c r="BW165" s="20">
        <v>58</v>
      </c>
      <c r="BX165" s="20">
        <v>12</v>
      </c>
      <c r="BY165" s="20">
        <v>35</v>
      </c>
      <c r="BZ165" s="20">
        <v>6</v>
      </c>
      <c r="CA165" s="20">
        <v>10</v>
      </c>
      <c r="CB165" s="20">
        <v>2</v>
      </c>
      <c r="CC165" s="20">
        <v>6</v>
      </c>
      <c r="CD165" s="20">
        <v>0</v>
      </c>
      <c r="CE165" s="20">
        <v>1</v>
      </c>
      <c r="CF165" s="20">
        <v>473</v>
      </c>
      <c r="CG165" s="20">
        <v>616</v>
      </c>
      <c r="CH165" s="20">
        <v>1089</v>
      </c>
      <c r="CI165" s="20">
        <v>2721</v>
      </c>
      <c r="CJ165" s="20">
        <v>2726</v>
      </c>
      <c r="CK165" s="20">
        <v>5447</v>
      </c>
    </row>
    <row r="166" spans="1:89" s="9" customFormat="1" ht="12" customHeight="1" x14ac:dyDescent="0.2">
      <c r="A166" s="8" t="s">
        <v>88</v>
      </c>
      <c r="B166" s="20">
        <v>24</v>
      </c>
      <c r="C166" s="20">
        <v>19</v>
      </c>
      <c r="D166" s="20">
        <v>23</v>
      </c>
      <c r="E166" s="20">
        <v>23</v>
      </c>
      <c r="F166" s="20">
        <v>28</v>
      </c>
      <c r="G166" s="20">
        <v>22</v>
      </c>
      <c r="H166" s="20">
        <v>33</v>
      </c>
      <c r="I166" s="20">
        <v>27</v>
      </c>
      <c r="J166" s="20">
        <v>34</v>
      </c>
      <c r="K166" s="20">
        <v>21</v>
      </c>
      <c r="L166" s="20">
        <v>31</v>
      </c>
      <c r="M166" s="20">
        <v>25</v>
      </c>
      <c r="N166" s="20">
        <v>25</v>
      </c>
      <c r="O166" s="20">
        <v>18</v>
      </c>
      <c r="P166" s="20">
        <v>23</v>
      </c>
      <c r="Q166" s="20">
        <v>30</v>
      </c>
      <c r="R166" s="20">
        <v>25</v>
      </c>
      <c r="S166" s="20">
        <v>18</v>
      </c>
      <c r="T166" s="20">
        <v>17</v>
      </c>
      <c r="U166" s="20">
        <v>18</v>
      </c>
      <c r="V166" s="20">
        <v>19</v>
      </c>
      <c r="W166" s="20">
        <v>25</v>
      </c>
      <c r="X166" s="20">
        <v>22</v>
      </c>
      <c r="Y166" s="20">
        <v>16</v>
      </c>
      <c r="Z166" s="20">
        <v>14</v>
      </c>
      <c r="AA166" s="20">
        <v>20</v>
      </c>
      <c r="AB166" s="20">
        <v>26</v>
      </c>
      <c r="AC166" s="20">
        <v>14</v>
      </c>
      <c r="AD166" s="20">
        <v>19</v>
      </c>
      <c r="AE166" s="20">
        <v>27</v>
      </c>
      <c r="AF166" s="20">
        <v>23</v>
      </c>
      <c r="AG166" s="20">
        <v>23</v>
      </c>
      <c r="AH166" s="20">
        <v>21</v>
      </c>
      <c r="AI166" s="20">
        <v>20</v>
      </c>
      <c r="AJ166" s="20">
        <v>26</v>
      </c>
      <c r="AK166" s="20">
        <v>27</v>
      </c>
      <c r="AL166" s="20">
        <v>23</v>
      </c>
      <c r="AM166" s="20">
        <v>23</v>
      </c>
      <c r="AN166" s="20">
        <v>33</v>
      </c>
      <c r="AO166" s="20">
        <v>29</v>
      </c>
      <c r="AP166" s="20">
        <v>28</v>
      </c>
      <c r="AQ166" s="20">
        <v>27</v>
      </c>
      <c r="AR166" s="20">
        <v>30</v>
      </c>
      <c r="AS166" s="20">
        <v>21</v>
      </c>
      <c r="AT166" s="20">
        <v>23</v>
      </c>
      <c r="AU166" s="20">
        <v>15</v>
      </c>
      <c r="AV166" s="20">
        <v>26</v>
      </c>
      <c r="AW166" s="20">
        <v>31</v>
      </c>
      <c r="AX166" s="20">
        <v>27</v>
      </c>
      <c r="AY166" s="20">
        <v>19</v>
      </c>
      <c r="AZ166" s="20">
        <v>126</v>
      </c>
      <c r="BA166" s="20">
        <v>104</v>
      </c>
      <c r="BB166" s="20">
        <v>202</v>
      </c>
      <c r="BC166" s="20">
        <v>238</v>
      </c>
      <c r="BD166" s="20">
        <v>218</v>
      </c>
      <c r="BE166" s="20">
        <v>222</v>
      </c>
      <c r="BF166" s="20">
        <v>190</v>
      </c>
      <c r="BG166" s="20">
        <v>155</v>
      </c>
      <c r="BH166" s="20">
        <v>166</v>
      </c>
      <c r="BI166" s="20">
        <v>178</v>
      </c>
      <c r="BJ166" s="20">
        <v>164</v>
      </c>
      <c r="BK166" s="20">
        <v>162</v>
      </c>
      <c r="BL166" s="20">
        <v>203</v>
      </c>
      <c r="BM166" s="20">
        <v>186</v>
      </c>
      <c r="BN166" s="20">
        <v>151</v>
      </c>
      <c r="BO166" s="20">
        <v>139</v>
      </c>
      <c r="BP166" s="20">
        <v>101</v>
      </c>
      <c r="BQ166" s="20">
        <v>127</v>
      </c>
      <c r="BR166" s="20">
        <v>91</v>
      </c>
      <c r="BS166" s="20">
        <v>107</v>
      </c>
      <c r="BT166" s="20">
        <v>54</v>
      </c>
      <c r="BU166" s="20">
        <v>76</v>
      </c>
      <c r="BV166" s="20">
        <v>20</v>
      </c>
      <c r="BW166" s="20">
        <v>53</v>
      </c>
      <c r="BX166" s="20">
        <v>14</v>
      </c>
      <c r="BY166" s="20">
        <v>27</v>
      </c>
      <c r="BZ166" s="20">
        <v>4</v>
      </c>
      <c r="CA166" s="20">
        <v>17</v>
      </c>
      <c r="CB166" s="20">
        <v>0</v>
      </c>
      <c r="CC166" s="20">
        <v>1</v>
      </c>
      <c r="CD166" s="20">
        <v>0</v>
      </c>
      <c r="CE166" s="20">
        <v>0</v>
      </c>
      <c r="CF166" s="20">
        <v>284</v>
      </c>
      <c r="CG166" s="20">
        <v>408</v>
      </c>
      <c r="CH166" s="20">
        <v>692</v>
      </c>
      <c r="CI166" s="20">
        <v>2327</v>
      </c>
      <c r="CJ166" s="20">
        <v>2350</v>
      </c>
      <c r="CK166" s="20">
        <v>4677</v>
      </c>
    </row>
    <row r="167" spans="1:89" s="12" customFormat="1" ht="12" customHeight="1" x14ac:dyDescent="0.2">
      <c r="A167" s="11" t="s">
        <v>93</v>
      </c>
      <c r="B167" s="19">
        <v>134</v>
      </c>
      <c r="C167" s="19">
        <v>138</v>
      </c>
      <c r="D167" s="19">
        <v>158</v>
      </c>
      <c r="E167" s="19">
        <v>165</v>
      </c>
      <c r="F167" s="19">
        <v>164</v>
      </c>
      <c r="G167" s="19">
        <v>158</v>
      </c>
      <c r="H167" s="19">
        <v>167</v>
      </c>
      <c r="I167" s="19">
        <v>147</v>
      </c>
      <c r="J167" s="19">
        <v>170</v>
      </c>
      <c r="K167" s="19">
        <v>107</v>
      </c>
      <c r="L167" s="19">
        <v>153</v>
      </c>
      <c r="M167" s="19">
        <v>148</v>
      </c>
      <c r="N167" s="19">
        <v>120</v>
      </c>
      <c r="O167" s="19">
        <v>160</v>
      </c>
      <c r="P167" s="19">
        <v>150</v>
      </c>
      <c r="Q167" s="19">
        <v>108</v>
      </c>
      <c r="R167" s="19">
        <v>129</v>
      </c>
      <c r="S167" s="19">
        <v>112</v>
      </c>
      <c r="T167" s="19">
        <v>127</v>
      </c>
      <c r="U167" s="19">
        <v>121</v>
      </c>
      <c r="V167" s="19">
        <v>144</v>
      </c>
      <c r="W167" s="19">
        <v>134</v>
      </c>
      <c r="X167" s="19">
        <v>105</v>
      </c>
      <c r="Y167" s="19">
        <v>135</v>
      </c>
      <c r="Z167" s="19">
        <v>108</v>
      </c>
      <c r="AA167" s="19">
        <v>142</v>
      </c>
      <c r="AB167" s="19">
        <v>127</v>
      </c>
      <c r="AC167" s="19">
        <v>109</v>
      </c>
      <c r="AD167" s="19">
        <v>147</v>
      </c>
      <c r="AE167" s="19">
        <v>137</v>
      </c>
      <c r="AF167" s="19">
        <v>159</v>
      </c>
      <c r="AG167" s="19">
        <v>140</v>
      </c>
      <c r="AH167" s="19">
        <v>130</v>
      </c>
      <c r="AI167" s="19">
        <v>150</v>
      </c>
      <c r="AJ167" s="19">
        <v>160</v>
      </c>
      <c r="AK167" s="19">
        <v>159</v>
      </c>
      <c r="AL167" s="19">
        <v>150</v>
      </c>
      <c r="AM167" s="19">
        <v>181</v>
      </c>
      <c r="AN167" s="19">
        <v>191</v>
      </c>
      <c r="AO167" s="19">
        <v>165</v>
      </c>
      <c r="AP167" s="19">
        <v>197</v>
      </c>
      <c r="AQ167" s="19">
        <v>178</v>
      </c>
      <c r="AR167" s="19">
        <v>207</v>
      </c>
      <c r="AS167" s="19">
        <v>194</v>
      </c>
      <c r="AT167" s="19">
        <v>226</v>
      </c>
      <c r="AU167" s="19">
        <v>198</v>
      </c>
      <c r="AV167" s="19">
        <v>257</v>
      </c>
      <c r="AW167" s="19">
        <v>231</v>
      </c>
      <c r="AX167" s="19">
        <v>250</v>
      </c>
      <c r="AY167" s="19">
        <v>231</v>
      </c>
      <c r="AZ167" s="19">
        <v>1415</v>
      </c>
      <c r="BA167" s="19">
        <v>1335</v>
      </c>
      <c r="BB167" s="19">
        <v>1651</v>
      </c>
      <c r="BC167" s="19">
        <v>1623</v>
      </c>
      <c r="BD167" s="19">
        <v>1466</v>
      </c>
      <c r="BE167" s="19">
        <v>1335</v>
      </c>
      <c r="BF167" s="19">
        <v>1260</v>
      </c>
      <c r="BG167" s="19">
        <v>1121</v>
      </c>
      <c r="BH167" s="19">
        <v>1067</v>
      </c>
      <c r="BI167" s="19">
        <v>1087</v>
      </c>
      <c r="BJ167" s="19">
        <v>1323</v>
      </c>
      <c r="BK167" s="19">
        <v>1502</v>
      </c>
      <c r="BL167" s="19">
        <v>1923</v>
      </c>
      <c r="BM167" s="19">
        <v>2079</v>
      </c>
      <c r="BN167" s="19">
        <v>1535</v>
      </c>
      <c r="BO167" s="19">
        <v>1613</v>
      </c>
      <c r="BP167" s="19">
        <v>1241</v>
      </c>
      <c r="BQ167" s="19">
        <v>1334</v>
      </c>
      <c r="BR167" s="19">
        <v>894</v>
      </c>
      <c r="BS167" s="19">
        <v>1196</v>
      </c>
      <c r="BT167" s="19">
        <v>576</v>
      </c>
      <c r="BU167" s="19">
        <v>772</v>
      </c>
      <c r="BV167" s="19">
        <v>310</v>
      </c>
      <c r="BW167" s="19">
        <v>527</v>
      </c>
      <c r="BX167" s="19">
        <v>114</v>
      </c>
      <c r="BY167" s="19">
        <v>250</v>
      </c>
      <c r="BZ167" s="19">
        <v>38</v>
      </c>
      <c r="CA167" s="19">
        <v>119</v>
      </c>
      <c r="CB167" s="19">
        <v>6</v>
      </c>
      <c r="CC167" s="19">
        <v>20</v>
      </c>
      <c r="CD167" s="19">
        <v>0</v>
      </c>
      <c r="CE167" s="19">
        <v>8</v>
      </c>
      <c r="CF167" s="19">
        <v>3179</v>
      </c>
      <c r="CG167" s="19">
        <v>4226</v>
      </c>
      <c r="CH167" s="19">
        <v>7405</v>
      </c>
      <c r="CI167" s="19">
        <v>18849</v>
      </c>
      <c r="CJ167" s="19">
        <v>19769</v>
      </c>
      <c r="CK167" s="19">
        <v>38618</v>
      </c>
    </row>
    <row r="168" spans="1:89" s="9" customFormat="1" ht="12" customHeight="1" x14ac:dyDescent="0.2">
      <c r="A168" s="8" t="s">
        <v>45</v>
      </c>
      <c r="B168" s="20">
        <v>27</v>
      </c>
      <c r="C168" s="20">
        <v>19</v>
      </c>
      <c r="D168" s="20">
        <v>30</v>
      </c>
      <c r="E168" s="20">
        <v>33</v>
      </c>
      <c r="F168" s="20">
        <v>28</v>
      </c>
      <c r="G168" s="20">
        <v>29</v>
      </c>
      <c r="H168" s="20">
        <v>28</v>
      </c>
      <c r="I168" s="20">
        <v>31</v>
      </c>
      <c r="J168" s="20">
        <v>43</v>
      </c>
      <c r="K168" s="20">
        <v>26</v>
      </c>
      <c r="L168" s="20">
        <v>29</v>
      </c>
      <c r="M168" s="20">
        <v>37</v>
      </c>
      <c r="N168" s="20">
        <v>22</v>
      </c>
      <c r="O168" s="20">
        <v>33</v>
      </c>
      <c r="P168" s="20">
        <v>32</v>
      </c>
      <c r="Q168" s="20">
        <v>22</v>
      </c>
      <c r="R168" s="20">
        <v>17</v>
      </c>
      <c r="S168" s="20">
        <v>23</v>
      </c>
      <c r="T168" s="20">
        <v>19</v>
      </c>
      <c r="U168" s="20">
        <v>20</v>
      </c>
      <c r="V168" s="20">
        <v>30</v>
      </c>
      <c r="W168" s="20">
        <v>28</v>
      </c>
      <c r="X168" s="20">
        <v>17</v>
      </c>
      <c r="Y168" s="20">
        <v>26</v>
      </c>
      <c r="Z168" s="20">
        <v>11</v>
      </c>
      <c r="AA168" s="20">
        <v>22</v>
      </c>
      <c r="AB168" s="20">
        <v>18</v>
      </c>
      <c r="AC168" s="20">
        <v>14</v>
      </c>
      <c r="AD168" s="20">
        <v>24</v>
      </c>
      <c r="AE168" s="20">
        <v>25</v>
      </c>
      <c r="AF168" s="20">
        <v>25</v>
      </c>
      <c r="AG168" s="20">
        <v>29</v>
      </c>
      <c r="AH168" s="20">
        <v>21</v>
      </c>
      <c r="AI168" s="20">
        <v>31</v>
      </c>
      <c r="AJ168" s="20">
        <v>18</v>
      </c>
      <c r="AK168" s="20">
        <v>34</v>
      </c>
      <c r="AL168" s="20">
        <v>32</v>
      </c>
      <c r="AM168" s="20">
        <v>40</v>
      </c>
      <c r="AN168" s="20">
        <v>34</v>
      </c>
      <c r="AO168" s="20">
        <v>34</v>
      </c>
      <c r="AP168" s="20">
        <v>43</v>
      </c>
      <c r="AQ168" s="20">
        <v>26</v>
      </c>
      <c r="AR168" s="20">
        <v>40</v>
      </c>
      <c r="AS168" s="20">
        <v>38</v>
      </c>
      <c r="AT168" s="20">
        <v>28</v>
      </c>
      <c r="AU168" s="20">
        <v>36</v>
      </c>
      <c r="AV168" s="20">
        <v>49</v>
      </c>
      <c r="AW168" s="20">
        <v>34</v>
      </c>
      <c r="AX168" s="20">
        <v>39</v>
      </c>
      <c r="AY168" s="20">
        <v>34</v>
      </c>
      <c r="AZ168" s="20">
        <v>218</v>
      </c>
      <c r="BA168" s="20">
        <v>213</v>
      </c>
      <c r="BB168" s="20">
        <v>271</v>
      </c>
      <c r="BC168" s="20">
        <v>296</v>
      </c>
      <c r="BD168" s="20">
        <v>257</v>
      </c>
      <c r="BE168" s="20">
        <v>222</v>
      </c>
      <c r="BF168" s="20">
        <v>199</v>
      </c>
      <c r="BG168" s="20">
        <v>171</v>
      </c>
      <c r="BH168" s="20">
        <v>179</v>
      </c>
      <c r="BI168" s="20">
        <v>197</v>
      </c>
      <c r="BJ168" s="20">
        <v>246</v>
      </c>
      <c r="BK168" s="20">
        <v>254</v>
      </c>
      <c r="BL168" s="20">
        <v>329</v>
      </c>
      <c r="BM168" s="20">
        <v>316</v>
      </c>
      <c r="BN168" s="20">
        <v>205</v>
      </c>
      <c r="BO168" s="20">
        <v>201</v>
      </c>
      <c r="BP168" s="20">
        <v>170</v>
      </c>
      <c r="BQ168" s="20">
        <v>146</v>
      </c>
      <c r="BR168" s="20">
        <v>98</v>
      </c>
      <c r="BS168" s="20">
        <v>117</v>
      </c>
      <c r="BT168" s="20">
        <v>63</v>
      </c>
      <c r="BU168" s="20">
        <v>81</v>
      </c>
      <c r="BV168" s="20">
        <v>35</v>
      </c>
      <c r="BW168" s="20">
        <v>48</v>
      </c>
      <c r="BX168" s="20">
        <v>10</v>
      </c>
      <c r="BY168" s="20">
        <v>24</v>
      </c>
      <c r="BZ168" s="20">
        <v>3</v>
      </c>
      <c r="CA168" s="20">
        <v>8</v>
      </c>
      <c r="CB168" s="20">
        <v>3</v>
      </c>
      <c r="CC168" s="20">
        <v>2</v>
      </c>
      <c r="CD168" s="20">
        <v>0</v>
      </c>
      <c r="CE168" s="20">
        <v>0</v>
      </c>
      <c r="CF168" s="20">
        <v>382</v>
      </c>
      <c r="CG168" s="20">
        <v>426</v>
      </c>
      <c r="CH168" s="20">
        <v>808</v>
      </c>
      <c r="CI168" s="20">
        <v>2990</v>
      </c>
      <c r="CJ168" s="20">
        <v>3020</v>
      </c>
      <c r="CK168" s="20">
        <v>6010</v>
      </c>
    </row>
    <row r="169" spans="1:89" s="9" customFormat="1" ht="12" customHeight="1" x14ac:dyDescent="0.2">
      <c r="A169" s="8" t="s">
        <v>46</v>
      </c>
      <c r="B169" s="20">
        <v>55</v>
      </c>
      <c r="C169" s="20">
        <v>55</v>
      </c>
      <c r="D169" s="20">
        <v>58</v>
      </c>
      <c r="E169" s="20">
        <v>55</v>
      </c>
      <c r="F169" s="20">
        <v>58</v>
      </c>
      <c r="G169" s="20">
        <v>47</v>
      </c>
      <c r="H169" s="20">
        <v>60</v>
      </c>
      <c r="I169" s="20">
        <v>55</v>
      </c>
      <c r="J169" s="20">
        <v>57</v>
      </c>
      <c r="K169" s="20">
        <v>37</v>
      </c>
      <c r="L169" s="20">
        <v>44</v>
      </c>
      <c r="M169" s="20">
        <v>46</v>
      </c>
      <c r="N169" s="20">
        <v>38</v>
      </c>
      <c r="O169" s="20">
        <v>58</v>
      </c>
      <c r="P169" s="20">
        <v>44</v>
      </c>
      <c r="Q169" s="20">
        <v>32</v>
      </c>
      <c r="R169" s="20">
        <v>42</v>
      </c>
      <c r="S169" s="20">
        <v>32</v>
      </c>
      <c r="T169" s="20">
        <v>35</v>
      </c>
      <c r="U169" s="20">
        <v>38</v>
      </c>
      <c r="V169" s="20">
        <v>45</v>
      </c>
      <c r="W169" s="20">
        <v>35</v>
      </c>
      <c r="X169" s="20">
        <v>23</v>
      </c>
      <c r="Y169" s="20">
        <v>35</v>
      </c>
      <c r="Z169" s="20">
        <v>38</v>
      </c>
      <c r="AA169" s="20">
        <v>39</v>
      </c>
      <c r="AB169" s="20">
        <v>42</v>
      </c>
      <c r="AC169" s="20">
        <v>32</v>
      </c>
      <c r="AD169" s="20">
        <v>44</v>
      </c>
      <c r="AE169" s="20">
        <v>41</v>
      </c>
      <c r="AF169" s="20">
        <v>55</v>
      </c>
      <c r="AG169" s="20">
        <v>40</v>
      </c>
      <c r="AH169" s="20">
        <v>45</v>
      </c>
      <c r="AI169" s="20">
        <v>49</v>
      </c>
      <c r="AJ169" s="20">
        <v>58</v>
      </c>
      <c r="AK169" s="20">
        <v>46</v>
      </c>
      <c r="AL169" s="20">
        <v>50</v>
      </c>
      <c r="AM169" s="20">
        <v>60</v>
      </c>
      <c r="AN169" s="20">
        <v>54</v>
      </c>
      <c r="AO169" s="20">
        <v>62</v>
      </c>
      <c r="AP169" s="20">
        <v>59</v>
      </c>
      <c r="AQ169" s="20">
        <v>64</v>
      </c>
      <c r="AR169" s="20">
        <v>69</v>
      </c>
      <c r="AS169" s="20">
        <v>65</v>
      </c>
      <c r="AT169" s="20">
        <v>88</v>
      </c>
      <c r="AU169" s="20">
        <v>78</v>
      </c>
      <c r="AV169" s="20">
        <v>96</v>
      </c>
      <c r="AW169" s="20">
        <v>95</v>
      </c>
      <c r="AX169" s="20">
        <v>97</v>
      </c>
      <c r="AY169" s="20">
        <v>110</v>
      </c>
      <c r="AZ169" s="20">
        <v>593</v>
      </c>
      <c r="BA169" s="20">
        <v>566</v>
      </c>
      <c r="BB169" s="20">
        <v>636</v>
      </c>
      <c r="BC169" s="20">
        <v>593</v>
      </c>
      <c r="BD169" s="20">
        <v>475</v>
      </c>
      <c r="BE169" s="20">
        <v>417</v>
      </c>
      <c r="BF169" s="20">
        <v>395</v>
      </c>
      <c r="BG169" s="20">
        <v>390</v>
      </c>
      <c r="BH169" s="20">
        <v>359</v>
      </c>
      <c r="BI169" s="20">
        <v>360</v>
      </c>
      <c r="BJ169" s="20">
        <v>522</v>
      </c>
      <c r="BK169" s="20">
        <v>605</v>
      </c>
      <c r="BL169" s="20">
        <v>830</v>
      </c>
      <c r="BM169" s="20">
        <v>944</v>
      </c>
      <c r="BN169" s="20">
        <v>663</v>
      </c>
      <c r="BO169" s="20">
        <v>639</v>
      </c>
      <c r="BP169" s="20">
        <v>470</v>
      </c>
      <c r="BQ169" s="20">
        <v>501</v>
      </c>
      <c r="BR169" s="20">
        <v>333</v>
      </c>
      <c r="BS169" s="20">
        <v>421</v>
      </c>
      <c r="BT169" s="20">
        <v>205</v>
      </c>
      <c r="BU169" s="20">
        <v>273</v>
      </c>
      <c r="BV169" s="20">
        <v>91</v>
      </c>
      <c r="BW169" s="20">
        <v>165</v>
      </c>
      <c r="BX169" s="20">
        <v>27</v>
      </c>
      <c r="BY169" s="20">
        <v>72</v>
      </c>
      <c r="BZ169" s="20">
        <v>11</v>
      </c>
      <c r="CA169" s="20">
        <v>36</v>
      </c>
      <c r="CB169" s="20">
        <v>0</v>
      </c>
      <c r="CC169" s="20">
        <v>7</v>
      </c>
      <c r="CD169" s="20">
        <v>0</v>
      </c>
      <c r="CE169" s="20">
        <v>4</v>
      </c>
      <c r="CF169" s="20">
        <v>1137</v>
      </c>
      <c r="CG169" s="20">
        <v>1479</v>
      </c>
      <c r="CH169" s="20">
        <v>2616</v>
      </c>
      <c r="CI169" s="20">
        <v>6964</v>
      </c>
      <c r="CJ169" s="20">
        <v>7299</v>
      </c>
      <c r="CK169" s="20">
        <v>14263</v>
      </c>
    </row>
    <row r="170" spans="1:89" s="9" customFormat="1" ht="12" customHeight="1" x14ac:dyDescent="0.2">
      <c r="A170" s="8" t="s">
        <v>47</v>
      </c>
      <c r="B170" s="20">
        <v>8</v>
      </c>
      <c r="C170" s="20">
        <v>9</v>
      </c>
      <c r="D170" s="20">
        <v>9</v>
      </c>
      <c r="E170" s="20">
        <v>13</v>
      </c>
      <c r="F170" s="20">
        <v>12</v>
      </c>
      <c r="G170" s="20">
        <v>16</v>
      </c>
      <c r="H170" s="20">
        <v>12</v>
      </c>
      <c r="I170" s="20">
        <v>7</v>
      </c>
      <c r="J170" s="20">
        <v>10</v>
      </c>
      <c r="K170" s="20">
        <v>5</v>
      </c>
      <c r="L170" s="20">
        <v>17</v>
      </c>
      <c r="M170" s="20">
        <v>11</v>
      </c>
      <c r="N170" s="20">
        <v>9</v>
      </c>
      <c r="O170" s="20">
        <v>13</v>
      </c>
      <c r="P170" s="20">
        <v>15</v>
      </c>
      <c r="Q170" s="20">
        <v>11</v>
      </c>
      <c r="R170" s="20">
        <v>15</v>
      </c>
      <c r="S170" s="20">
        <v>15</v>
      </c>
      <c r="T170" s="20">
        <v>13</v>
      </c>
      <c r="U170" s="20">
        <v>12</v>
      </c>
      <c r="V170" s="20">
        <v>10</v>
      </c>
      <c r="W170" s="20">
        <v>19</v>
      </c>
      <c r="X170" s="20">
        <v>19</v>
      </c>
      <c r="Y170" s="20">
        <v>14</v>
      </c>
      <c r="Z170" s="20">
        <v>15</v>
      </c>
      <c r="AA170" s="20">
        <v>28</v>
      </c>
      <c r="AB170" s="20">
        <v>14</v>
      </c>
      <c r="AC170" s="20">
        <v>21</v>
      </c>
      <c r="AD170" s="20">
        <v>17</v>
      </c>
      <c r="AE170" s="20">
        <v>16</v>
      </c>
      <c r="AF170" s="20">
        <v>18</v>
      </c>
      <c r="AG170" s="20">
        <v>19</v>
      </c>
      <c r="AH170" s="20">
        <v>20</v>
      </c>
      <c r="AI170" s="20">
        <v>23</v>
      </c>
      <c r="AJ170" s="20">
        <v>24</v>
      </c>
      <c r="AK170" s="20">
        <v>26</v>
      </c>
      <c r="AL170" s="20">
        <v>20</v>
      </c>
      <c r="AM170" s="20">
        <v>19</v>
      </c>
      <c r="AN170" s="20">
        <v>21</v>
      </c>
      <c r="AO170" s="20">
        <v>22</v>
      </c>
      <c r="AP170" s="20">
        <v>21</v>
      </c>
      <c r="AQ170" s="20">
        <v>26</v>
      </c>
      <c r="AR170" s="20">
        <v>34</v>
      </c>
      <c r="AS170" s="20">
        <v>21</v>
      </c>
      <c r="AT170" s="20">
        <v>30</v>
      </c>
      <c r="AU170" s="20">
        <v>27</v>
      </c>
      <c r="AV170" s="20">
        <v>24</v>
      </c>
      <c r="AW170" s="20">
        <v>15</v>
      </c>
      <c r="AX170" s="20">
        <v>29</v>
      </c>
      <c r="AY170" s="20">
        <v>15</v>
      </c>
      <c r="AZ170" s="20">
        <v>146</v>
      </c>
      <c r="BA170" s="20">
        <v>135</v>
      </c>
      <c r="BB170" s="20">
        <v>161</v>
      </c>
      <c r="BC170" s="20">
        <v>139</v>
      </c>
      <c r="BD170" s="20">
        <v>109</v>
      </c>
      <c r="BE170" s="20">
        <v>129</v>
      </c>
      <c r="BF170" s="20">
        <v>123</v>
      </c>
      <c r="BG170" s="20">
        <v>104</v>
      </c>
      <c r="BH170" s="20">
        <v>108</v>
      </c>
      <c r="BI170" s="20">
        <v>123</v>
      </c>
      <c r="BJ170" s="20">
        <v>144</v>
      </c>
      <c r="BK170" s="20">
        <v>158</v>
      </c>
      <c r="BL170" s="20">
        <v>187</v>
      </c>
      <c r="BM170" s="20">
        <v>230</v>
      </c>
      <c r="BN170" s="20">
        <v>186</v>
      </c>
      <c r="BO170" s="20">
        <v>208</v>
      </c>
      <c r="BP170" s="20">
        <v>151</v>
      </c>
      <c r="BQ170" s="20">
        <v>192</v>
      </c>
      <c r="BR170" s="20">
        <v>116</v>
      </c>
      <c r="BS170" s="20">
        <v>197</v>
      </c>
      <c r="BT170" s="20">
        <v>90</v>
      </c>
      <c r="BU170" s="20">
        <v>140</v>
      </c>
      <c r="BV170" s="20">
        <v>59</v>
      </c>
      <c r="BW170" s="20">
        <v>131</v>
      </c>
      <c r="BX170" s="20">
        <v>27</v>
      </c>
      <c r="BY170" s="20">
        <v>58</v>
      </c>
      <c r="BZ170" s="20">
        <v>10</v>
      </c>
      <c r="CA170" s="20">
        <v>27</v>
      </c>
      <c r="CB170" s="20">
        <v>0</v>
      </c>
      <c r="CC170" s="20">
        <v>7</v>
      </c>
      <c r="CD170" s="20">
        <v>0</v>
      </c>
      <c r="CE170" s="20">
        <v>1</v>
      </c>
      <c r="CF170" s="20">
        <v>453</v>
      </c>
      <c r="CG170" s="20">
        <v>753</v>
      </c>
      <c r="CH170" s="20">
        <v>1206</v>
      </c>
      <c r="CI170" s="20">
        <v>2053</v>
      </c>
      <c r="CJ170" s="20">
        <v>2402</v>
      </c>
      <c r="CK170" s="20">
        <v>4455</v>
      </c>
    </row>
    <row r="171" spans="1:89" s="9" customFormat="1" ht="12" customHeight="1" x14ac:dyDescent="0.2">
      <c r="A171" s="8" t="s">
        <v>51</v>
      </c>
      <c r="B171" s="20">
        <v>8</v>
      </c>
      <c r="C171" s="20">
        <v>15</v>
      </c>
      <c r="D171" s="20">
        <v>16</v>
      </c>
      <c r="E171" s="20">
        <v>19</v>
      </c>
      <c r="F171" s="20">
        <v>16</v>
      </c>
      <c r="G171" s="20">
        <v>14</v>
      </c>
      <c r="H171" s="20">
        <v>16</v>
      </c>
      <c r="I171" s="20">
        <v>9</v>
      </c>
      <c r="J171" s="20">
        <v>7</v>
      </c>
      <c r="K171" s="20">
        <v>4</v>
      </c>
      <c r="L171" s="20">
        <v>16</v>
      </c>
      <c r="M171" s="20">
        <v>14</v>
      </c>
      <c r="N171" s="20">
        <v>12</v>
      </c>
      <c r="O171" s="20">
        <v>10</v>
      </c>
      <c r="P171" s="20">
        <v>14</v>
      </c>
      <c r="Q171" s="20">
        <v>6</v>
      </c>
      <c r="R171" s="20">
        <v>14</v>
      </c>
      <c r="S171" s="20">
        <v>10</v>
      </c>
      <c r="T171" s="20">
        <v>16</v>
      </c>
      <c r="U171" s="20">
        <v>9</v>
      </c>
      <c r="V171" s="20">
        <v>13</v>
      </c>
      <c r="W171" s="20">
        <v>13</v>
      </c>
      <c r="X171" s="20">
        <v>11</v>
      </c>
      <c r="Y171" s="20">
        <v>11</v>
      </c>
      <c r="Z171" s="20">
        <v>19</v>
      </c>
      <c r="AA171" s="20">
        <v>11</v>
      </c>
      <c r="AB171" s="20">
        <v>13</v>
      </c>
      <c r="AC171" s="20">
        <v>10</v>
      </c>
      <c r="AD171" s="20">
        <v>20</v>
      </c>
      <c r="AE171" s="20">
        <v>19</v>
      </c>
      <c r="AF171" s="20">
        <v>15</v>
      </c>
      <c r="AG171" s="20">
        <v>17</v>
      </c>
      <c r="AH171" s="20">
        <v>11</v>
      </c>
      <c r="AI171" s="20">
        <v>13</v>
      </c>
      <c r="AJ171" s="20">
        <v>21</v>
      </c>
      <c r="AK171" s="20">
        <v>20</v>
      </c>
      <c r="AL171" s="20">
        <v>11</v>
      </c>
      <c r="AM171" s="20">
        <v>18</v>
      </c>
      <c r="AN171" s="20">
        <v>29</v>
      </c>
      <c r="AO171" s="20">
        <v>16</v>
      </c>
      <c r="AP171" s="20">
        <v>15</v>
      </c>
      <c r="AQ171" s="20">
        <v>18</v>
      </c>
      <c r="AR171" s="20">
        <v>18</v>
      </c>
      <c r="AS171" s="20">
        <v>15</v>
      </c>
      <c r="AT171" s="20">
        <v>14</v>
      </c>
      <c r="AU171" s="20">
        <v>9</v>
      </c>
      <c r="AV171" s="20">
        <v>25</v>
      </c>
      <c r="AW171" s="20">
        <v>26</v>
      </c>
      <c r="AX171" s="20">
        <v>27</v>
      </c>
      <c r="AY171" s="20">
        <v>18</v>
      </c>
      <c r="AZ171" s="20">
        <v>144</v>
      </c>
      <c r="BA171" s="20">
        <v>116</v>
      </c>
      <c r="BB171" s="20">
        <v>176</v>
      </c>
      <c r="BC171" s="20">
        <v>180</v>
      </c>
      <c r="BD171" s="20">
        <v>151</v>
      </c>
      <c r="BE171" s="20">
        <v>144</v>
      </c>
      <c r="BF171" s="20">
        <v>137</v>
      </c>
      <c r="BG171" s="20">
        <v>116</v>
      </c>
      <c r="BH171" s="20">
        <v>106</v>
      </c>
      <c r="BI171" s="20">
        <v>106</v>
      </c>
      <c r="BJ171" s="20">
        <v>106</v>
      </c>
      <c r="BK171" s="20">
        <v>135</v>
      </c>
      <c r="BL171" s="20">
        <v>174</v>
      </c>
      <c r="BM171" s="20">
        <v>178</v>
      </c>
      <c r="BN171" s="20">
        <v>166</v>
      </c>
      <c r="BO171" s="20">
        <v>187</v>
      </c>
      <c r="BP171" s="20">
        <v>140</v>
      </c>
      <c r="BQ171" s="20">
        <v>161</v>
      </c>
      <c r="BR171" s="20">
        <v>107</v>
      </c>
      <c r="BS171" s="20">
        <v>147</v>
      </c>
      <c r="BT171" s="20">
        <v>77</v>
      </c>
      <c r="BU171" s="20">
        <v>105</v>
      </c>
      <c r="BV171" s="20">
        <v>43</v>
      </c>
      <c r="BW171" s="20">
        <v>63</v>
      </c>
      <c r="BX171" s="20">
        <v>24</v>
      </c>
      <c r="BY171" s="20">
        <v>33</v>
      </c>
      <c r="BZ171" s="20">
        <v>2</v>
      </c>
      <c r="CA171" s="20">
        <v>21</v>
      </c>
      <c r="CB171" s="20">
        <v>0</v>
      </c>
      <c r="CC171" s="20">
        <v>2</v>
      </c>
      <c r="CD171" s="20">
        <v>0</v>
      </c>
      <c r="CE171" s="20">
        <v>2</v>
      </c>
      <c r="CF171" s="20">
        <v>393</v>
      </c>
      <c r="CG171" s="20">
        <v>534</v>
      </c>
      <c r="CH171" s="20">
        <v>927</v>
      </c>
      <c r="CI171" s="20">
        <v>1950</v>
      </c>
      <c r="CJ171" s="20">
        <v>2040</v>
      </c>
      <c r="CK171" s="20">
        <v>3990</v>
      </c>
    </row>
    <row r="172" spans="1:89" s="9" customFormat="1" ht="12" customHeight="1" x14ac:dyDescent="0.2">
      <c r="A172" s="8" t="s">
        <v>52</v>
      </c>
      <c r="B172" s="20">
        <v>8</v>
      </c>
      <c r="C172" s="20">
        <v>11</v>
      </c>
      <c r="D172" s="20">
        <v>16</v>
      </c>
      <c r="E172" s="20">
        <v>15</v>
      </c>
      <c r="F172" s="20">
        <v>16</v>
      </c>
      <c r="G172" s="20">
        <v>15</v>
      </c>
      <c r="H172" s="20">
        <v>14</v>
      </c>
      <c r="I172" s="20">
        <v>14</v>
      </c>
      <c r="J172" s="20">
        <v>18</v>
      </c>
      <c r="K172" s="20">
        <v>11</v>
      </c>
      <c r="L172" s="20">
        <v>17</v>
      </c>
      <c r="M172" s="20">
        <v>11</v>
      </c>
      <c r="N172" s="20">
        <v>11</v>
      </c>
      <c r="O172" s="20">
        <v>6</v>
      </c>
      <c r="P172" s="20">
        <v>12</v>
      </c>
      <c r="Q172" s="20">
        <v>16</v>
      </c>
      <c r="R172" s="20">
        <v>12</v>
      </c>
      <c r="S172" s="20">
        <v>11</v>
      </c>
      <c r="T172" s="20">
        <v>16</v>
      </c>
      <c r="U172" s="20">
        <v>21</v>
      </c>
      <c r="V172" s="20">
        <v>25</v>
      </c>
      <c r="W172" s="20">
        <v>18</v>
      </c>
      <c r="X172" s="20">
        <v>15</v>
      </c>
      <c r="Y172" s="20">
        <v>19</v>
      </c>
      <c r="Z172" s="20">
        <v>12</v>
      </c>
      <c r="AA172" s="20">
        <v>18</v>
      </c>
      <c r="AB172" s="20">
        <v>14</v>
      </c>
      <c r="AC172" s="20">
        <v>14</v>
      </c>
      <c r="AD172" s="20">
        <v>21</v>
      </c>
      <c r="AE172" s="20">
        <v>18</v>
      </c>
      <c r="AF172" s="20">
        <v>22</v>
      </c>
      <c r="AG172" s="20">
        <v>14</v>
      </c>
      <c r="AH172" s="20">
        <v>14</v>
      </c>
      <c r="AI172" s="20">
        <v>13</v>
      </c>
      <c r="AJ172" s="20">
        <v>22</v>
      </c>
      <c r="AK172" s="20">
        <v>14</v>
      </c>
      <c r="AL172" s="20">
        <v>15</v>
      </c>
      <c r="AM172" s="20">
        <v>17</v>
      </c>
      <c r="AN172" s="20">
        <v>26</v>
      </c>
      <c r="AO172" s="20">
        <v>13</v>
      </c>
      <c r="AP172" s="20">
        <v>31</v>
      </c>
      <c r="AQ172" s="20">
        <v>19</v>
      </c>
      <c r="AR172" s="20">
        <v>19</v>
      </c>
      <c r="AS172" s="20">
        <v>29</v>
      </c>
      <c r="AT172" s="20">
        <v>28</v>
      </c>
      <c r="AU172" s="20">
        <v>21</v>
      </c>
      <c r="AV172" s="20">
        <v>31</v>
      </c>
      <c r="AW172" s="20">
        <v>23</v>
      </c>
      <c r="AX172" s="20">
        <v>29</v>
      </c>
      <c r="AY172" s="20">
        <v>25</v>
      </c>
      <c r="AZ172" s="20">
        <v>147</v>
      </c>
      <c r="BA172" s="20">
        <v>136</v>
      </c>
      <c r="BB172" s="20">
        <v>171</v>
      </c>
      <c r="BC172" s="20">
        <v>158</v>
      </c>
      <c r="BD172" s="20">
        <v>180</v>
      </c>
      <c r="BE172" s="20">
        <v>159</v>
      </c>
      <c r="BF172" s="20">
        <v>158</v>
      </c>
      <c r="BG172" s="20">
        <v>134</v>
      </c>
      <c r="BH172" s="20">
        <v>152</v>
      </c>
      <c r="BI172" s="20">
        <v>134</v>
      </c>
      <c r="BJ172" s="20">
        <v>132</v>
      </c>
      <c r="BK172" s="20">
        <v>138</v>
      </c>
      <c r="BL172" s="20">
        <v>170</v>
      </c>
      <c r="BM172" s="20">
        <v>181</v>
      </c>
      <c r="BN172" s="20">
        <v>150</v>
      </c>
      <c r="BO172" s="20">
        <v>204</v>
      </c>
      <c r="BP172" s="20">
        <v>181</v>
      </c>
      <c r="BQ172" s="20">
        <v>210</v>
      </c>
      <c r="BR172" s="20">
        <v>158</v>
      </c>
      <c r="BS172" s="20">
        <v>207</v>
      </c>
      <c r="BT172" s="20">
        <v>87</v>
      </c>
      <c r="BU172" s="20">
        <v>108</v>
      </c>
      <c r="BV172" s="20">
        <v>45</v>
      </c>
      <c r="BW172" s="20">
        <v>71</v>
      </c>
      <c r="BX172" s="20">
        <v>16</v>
      </c>
      <c r="BY172" s="20">
        <v>34</v>
      </c>
      <c r="BZ172" s="20">
        <v>5</v>
      </c>
      <c r="CA172" s="20">
        <v>14</v>
      </c>
      <c r="CB172" s="20">
        <v>3</v>
      </c>
      <c r="CC172" s="20">
        <v>2</v>
      </c>
      <c r="CD172" s="20">
        <v>0</v>
      </c>
      <c r="CE172" s="20">
        <v>0</v>
      </c>
      <c r="CF172" s="20">
        <v>495</v>
      </c>
      <c r="CG172" s="20">
        <v>646</v>
      </c>
      <c r="CH172" s="20">
        <v>1141</v>
      </c>
      <c r="CI172" s="20">
        <v>2219</v>
      </c>
      <c r="CJ172" s="20">
        <v>2296</v>
      </c>
      <c r="CK172" s="20">
        <v>4515</v>
      </c>
    </row>
    <row r="173" spans="1:89" s="9" customFormat="1" ht="12" customHeight="1" x14ac:dyDescent="0.2">
      <c r="A173" s="8" t="s">
        <v>70</v>
      </c>
      <c r="B173" s="20">
        <v>17</v>
      </c>
      <c r="C173" s="20">
        <v>21</v>
      </c>
      <c r="D173" s="20">
        <v>18</v>
      </c>
      <c r="E173" s="20">
        <v>21</v>
      </c>
      <c r="F173" s="20">
        <v>25</v>
      </c>
      <c r="G173" s="20">
        <v>24</v>
      </c>
      <c r="H173" s="20">
        <v>29</v>
      </c>
      <c r="I173" s="20">
        <v>23</v>
      </c>
      <c r="J173" s="20">
        <v>24</v>
      </c>
      <c r="K173" s="20">
        <v>14</v>
      </c>
      <c r="L173" s="20">
        <v>15</v>
      </c>
      <c r="M173" s="20">
        <v>19</v>
      </c>
      <c r="N173" s="20">
        <v>17</v>
      </c>
      <c r="O173" s="20">
        <v>24</v>
      </c>
      <c r="P173" s="20">
        <v>18</v>
      </c>
      <c r="Q173" s="20">
        <v>14</v>
      </c>
      <c r="R173" s="20">
        <v>20</v>
      </c>
      <c r="S173" s="20">
        <v>12</v>
      </c>
      <c r="T173" s="20">
        <v>18</v>
      </c>
      <c r="U173" s="20">
        <v>12</v>
      </c>
      <c r="V173" s="20">
        <v>7</v>
      </c>
      <c r="W173" s="20">
        <v>8</v>
      </c>
      <c r="X173" s="20">
        <v>12</v>
      </c>
      <c r="Y173" s="20">
        <v>20</v>
      </c>
      <c r="Z173" s="20">
        <v>7</v>
      </c>
      <c r="AA173" s="20">
        <v>8</v>
      </c>
      <c r="AB173" s="20">
        <v>14</v>
      </c>
      <c r="AC173" s="20">
        <v>9</v>
      </c>
      <c r="AD173" s="20">
        <v>12</v>
      </c>
      <c r="AE173" s="20">
        <v>9</v>
      </c>
      <c r="AF173" s="20">
        <v>12</v>
      </c>
      <c r="AG173" s="20">
        <v>6</v>
      </c>
      <c r="AH173" s="20">
        <v>12</v>
      </c>
      <c r="AI173" s="20">
        <v>12</v>
      </c>
      <c r="AJ173" s="20">
        <v>6</v>
      </c>
      <c r="AK173" s="20">
        <v>12</v>
      </c>
      <c r="AL173" s="20">
        <v>7</v>
      </c>
      <c r="AM173" s="20">
        <v>11</v>
      </c>
      <c r="AN173" s="20">
        <v>10</v>
      </c>
      <c r="AO173" s="20">
        <v>9</v>
      </c>
      <c r="AP173" s="20">
        <v>10</v>
      </c>
      <c r="AQ173" s="20">
        <v>13</v>
      </c>
      <c r="AR173" s="20">
        <v>9</v>
      </c>
      <c r="AS173" s="20">
        <v>12</v>
      </c>
      <c r="AT173" s="20">
        <v>12</v>
      </c>
      <c r="AU173" s="20">
        <v>12</v>
      </c>
      <c r="AV173" s="20">
        <v>17</v>
      </c>
      <c r="AW173" s="20">
        <v>19</v>
      </c>
      <c r="AX173" s="20">
        <v>14</v>
      </c>
      <c r="AY173" s="20">
        <v>12</v>
      </c>
      <c r="AZ173" s="20">
        <v>91</v>
      </c>
      <c r="BA173" s="20">
        <v>94</v>
      </c>
      <c r="BB173" s="20">
        <v>149</v>
      </c>
      <c r="BC173" s="20">
        <v>160</v>
      </c>
      <c r="BD173" s="20">
        <v>189</v>
      </c>
      <c r="BE173" s="20">
        <v>172</v>
      </c>
      <c r="BF173" s="20">
        <v>151</v>
      </c>
      <c r="BG173" s="20">
        <v>111</v>
      </c>
      <c r="BH173" s="20">
        <v>98</v>
      </c>
      <c r="BI173" s="20">
        <v>83</v>
      </c>
      <c r="BJ173" s="20">
        <v>77</v>
      </c>
      <c r="BK173" s="20">
        <v>99</v>
      </c>
      <c r="BL173" s="20">
        <v>112</v>
      </c>
      <c r="BM173" s="20">
        <v>129</v>
      </c>
      <c r="BN173" s="20">
        <v>89</v>
      </c>
      <c r="BO173" s="20">
        <v>94</v>
      </c>
      <c r="BP173" s="20">
        <v>60</v>
      </c>
      <c r="BQ173" s="20">
        <v>66</v>
      </c>
      <c r="BR173" s="20">
        <v>45</v>
      </c>
      <c r="BS173" s="20">
        <v>59</v>
      </c>
      <c r="BT173" s="20">
        <v>33</v>
      </c>
      <c r="BU173" s="20">
        <v>34</v>
      </c>
      <c r="BV173" s="20">
        <v>24</v>
      </c>
      <c r="BW173" s="20">
        <v>27</v>
      </c>
      <c r="BX173" s="20">
        <v>6</v>
      </c>
      <c r="BY173" s="20">
        <v>13</v>
      </c>
      <c r="BZ173" s="20">
        <v>3</v>
      </c>
      <c r="CA173" s="20">
        <v>6</v>
      </c>
      <c r="CB173" s="20">
        <v>0</v>
      </c>
      <c r="CC173" s="20">
        <v>0</v>
      </c>
      <c r="CD173" s="20">
        <v>0</v>
      </c>
      <c r="CE173" s="20">
        <v>0</v>
      </c>
      <c r="CF173" s="20">
        <v>171</v>
      </c>
      <c r="CG173" s="20">
        <v>205</v>
      </c>
      <c r="CH173" s="20">
        <v>376</v>
      </c>
      <c r="CI173" s="20">
        <v>1489</v>
      </c>
      <c r="CJ173" s="20">
        <v>1503</v>
      </c>
      <c r="CK173" s="20">
        <v>2992</v>
      </c>
    </row>
    <row r="174" spans="1:89" s="9" customFormat="1" ht="12" customHeight="1" x14ac:dyDescent="0.2">
      <c r="A174" s="8" t="s">
        <v>86</v>
      </c>
      <c r="B174" s="20">
        <v>11</v>
      </c>
      <c r="C174" s="20">
        <v>8</v>
      </c>
      <c r="D174" s="20">
        <v>11</v>
      </c>
      <c r="E174" s="20">
        <v>9</v>
      </c>
      <c r="F174" s="20">
        <v>9</v>
      </c>
      <c r="G174" s="20">
        <v>13</v>
      </c>
      <c r="H174" s="20">
        <v>8</v>
      </c>
      <c r="I174" s="20">
        <v>8</v>
      </c>
      <c r="J174" s="20">
        <v>11</v>
      </c>
      <c r="K174" s="20">
        <v>10</v>
      </c>
      <c r="L174" s="20">
        <v>15</v>
      </c>
      <c r="M174" s="20">
        <v>10</v>
      </c>
      <c r="N174" s="20">
        <v>11</v>
      </c>
      <c r="O174" s="20">
        <v>16</v>
      </c>
      <c r="P174" s="20">
        <v>15</v>
      </c>
      <c r="Q174" s="20">
        <v>7</v>
      </c>
      <c r="R174" s="20">
        <v>9</v>
      </c>
      <c r="S174" s="20">
        <v>9</v>
      </c>
      <c r="T174" s="20">
        <v>10</v>
      </c>
      <c r="U174" s="20">
        <v>9</v>
      </c>
      <c r="V174" s="20">
        <v>14</v>
      </c>
      <c r="W174" s="20">
        <v>13</v>
      </c>
      <c r="X174" s="20">
        <v>8</v>
      </c>
      <c r="Y174" s="20">
        <v>10</v>
      </c>
      <c r="Z174" s="20">
        <v>6</v>
      </c>
      <c r="AA174" s="20">
        <v>16</v>
      </c>
      <c r="AB174" s="20">
        <v>12</v>
      </c>
      <c r="AC174" s="20">
        <v>9</v>
      </c>
      <c r="AD174" s="20">
        <v>9</v>
      </c>
      <c r="AE174" s="20">
        <v>9</v>
      </c>
      <c r="AF174" s="20">
        <v>12</v>
      </c>
      <c r="AG174" s="20">
        <v>15</v>
      </c>
      <c r="AH174" s="20">
        <v>7</v>
      </c>
      <c r="AI174" s="20">
        <v>9</v>
      </c>
      <c r="AJ174" s="20">
        <v>11</v>
      </c>
      <c r="AK174" s="20">
        <v>7</v>
      </c>
      <c r="AL174" s="20">
        <v>15</v>
      </c>
      <c r="AM174" s="20">
        <v>16</v>
      </c>
      <c r="AN174" s="20">
        <v>17</v>
      </c>
      <c r="AO174" s="20">
        <v>9</v>
      </c>
      <c r="AP174" s="20">
        <v>18</v>
      </c>
      <c r="AQ174" s="20">
        <v>12</v>
      </c>
      <c r="AR174" s="20">
        <v>18</v>
      </c>
      <c r="AS174" s="20">
        <v>14</v>
      </c>
      <c r="AT174" s="20">
        <v>26</v>
      </c>
      <c r="AU174" s="20">
        <v>15</v>
      </c>
      <c r="AV174" s="20">
        <v>15</v>
      </c>
      <c r="AW174" s="20">
        <v>19</v>
      </c>
      <c r="AX174" s="20">
        <v>15</v>
      </c>
      <c r="AY174" s="20">
        <v>17</v>
      </c>
      <c r="AZ174" s="20">
        <v>76</v>
      </c>
      <c r="BA174" s="20">
        <v>75</v>
      </c>
      <c r="BB174" s="20">
        <v>87</v>
      </c>
      <c r="BC174" s="20">
        <v>97</v>
      </c>
      <c r="BD174" s="20">
        <v>105</v>
      </c>
      <c r="BE174" s="20">
        <v>92</v>
      </c>
      <c r="BF174" s="20">
        <v>97</v>
      </c>
      <c r="BG174" s="20">
        <v>95</v>
      </c>
      <c r="BH174" s="20">
        <v>65</v>
      </c>
      <c r="BI174" s="20">
        <v>84</v>
      </c>
      <c r="BJ174" s="20">
        <v>96</v>
      </c>
      <c r="BK174" s="20">
        <v>113</v>
      </c>
      <c r="BL174" s="20">
        <v>121</v>
      </c>
      <c r="BM174" s="20">
        <v>101</v>
      </c>
      <c r="BN174" s="20">
        <v>76</v>
      </c>
      <c r="BO174" s="20">
        <v>80</v>
      </c>
      <c r="BP174" s="20">
        <v>69</v>
      </c>
      <c r="BQ174" s="20">
        <v>58</v>
      </c>
      <c r="BR174" s="20">
        <v>37</v>
      </c>
      <c r="BS174" s="20">
        <v>48</v>
      </c>
      <c r="BT174" s="20">
        <v>21</v>
      </c>
      <c r="BU174" s="20">
        <v>31</v>
      </c>
      <c r="BV174" s="20">
        <v>13</v>
      </c>
      <c r="BW174" s="20">
        <v>22</v>
      </c>
      <c r="BX174" s="20">
        <v>4</v>
      </c>
      <c r="BY174" s="20">
        <v>16</v>
      </c>
      <c r="BZ174" s="20">
        <v>4</v>
      </c>
      <c r="CA174" s="20">
        <v>7</v>
      </c>
      <c r="CB174" s="20">
        <v>0</v>
      </c>
      <c r="CC174" s="20">
        <v>0</v>
      </c>
      <c r="CD174" s="20">
        <v>0</v>
      </c>
      <c r="CE174" s="20">
        <v>1</v>
      </c>
      <c r="CF174" s="20">
        <v>148</v>
      </c>
      <c r="CG174" s="20">
        <v>183</v>
      </c>
      <c r="CH174" s="20">
        <v>331</v>
      </c>
      <c r="CI174" s="20">
        <v>1184</v>
      </c>
      <c r="CJ174" s="20">
        <v>1209</v>
      </c>
      <c r="CK174" s="20">
        <v>2393</v>
      </c>
    </row>
    <row r="175" spans="1:89" s="12" customFormat="1" ht="12" customHeight="1" x14ac:dyDescent="0.2">
      <c r="A175" s="11" t="s">
        <v>94</v>
      </c>
      <c r="B175" s="19">
        <v>26</v>
      </c>
      <c r="C175" s="19">
        <v>18</v>
      </c>
      <c r="D175" s="19">
        <v>25</v>
      </c>
      <c r="E175" s="19">
        <v>14</v>
      </c>
      <c r="F175" s="19">
        <v>30</v>
      </c>
      <c r="G175" s="19">
        <v>15</v>
      </c>
      <c r="H175" s="19">
        <v>28</v>
      </c>
      <c r="I175" s="19">
        <v>14</v>
      </c>
      <c r="J175" s="19">
        <v>22</v>
      </c>
      <c r="K175" s="19">
        <v>26</v>
      </c>
      <c r="L175" s="19">
        <v>20</v>
      </c>
      <c r="M175" s="19">
        <v>12</v>
      </c>
      <c r="N175" s="19">
        <v>12</v>
      </c>
      <c r="O175" s="19">
        <v>13</v>
      </c>
      <c r="P175" s="19">
        <v>22</v>
      </c>
      <c r="Q175" s="19">
        <v>12</v>
      </c>
      <c r="R175" s="19">
        <v>6</v>
      </c>
      <c r="S175" s="19">
        <v>12</v>
      </c>
      <c r="T175" s="19">
        <v>13</v>
      </c>
      <c r="U175" s="19">
        <v>12</v>
      </c>
      <c r="V175" s="19">
        <v>13</v>
      </c>
      <c r="W175" s="19">
        <v>9</v>
      </c>
      <c r="X175" s="19">
        <v>9</v>
      </c>
      <c r="Y175" s="19">
        <v>9</v>
      </c>
      <c r="Z175" s="19">
        <v>11</v>
      </c>
      <c r="AA175" s="19">
        <v>7</v>
      </c>
      <c r="AB175" s="19">
        <v>11</v>
      </c>
      <c r="AC175" s="19">
        <v>11</v>
      </c>
      <c r="AD175" s="19">
        <v>7</v>
      </c>
      <c r="AE175" s="19">
        <v>12</v>
      </c>
      <c r="AF175" s="19">
        <v>5</v>
      </c>
      <c r="AG175" s="19">
        <v>15</v>
      </c>
      <c r="AH175" s="19">
        <v>10</v>
      </c>
      <c r="AI175" s="19">
        <v>6</v>
      </c>
      <c r="AJ175" s="19">
        <v>7</v>
      </c>
      <c r="AK175" s="19">
        <v>7</v>
      </c>
      <c r="AL175" s="19">
        <v>9</v>
      </c>
      <c r="AM175" s="19">
        <v>11</v>
      </c>
      <c r="AN175" s="19">
        <v>18</v>
      </c>
      <c r="AO175" s="19">
        <v>4</v>
      </c>
      <c r="AP175" s="19">
        <v>15</v>
      </c>
      <c r="AQ175" s="19">
        <v>14</v>
      </c>
      <c r="AR175" s="19">
        <v>10</v>
      </c>
      <c r="AS175" s="19">
        <v>9</v>
      </c>
      <c r="AT175" s="19">
        <v>18</v>
      </c>
      <c r="AU175" s="19">
        <v>25</v>
      </c>
      <c r="AV175" s="19">
        <v>19</v>
      </c>
      <c r="AW175" s="19">
        <v>25</v>
      </c>
      <c r="AX175" s="19">
        <v>24</v>
      </c>
      <c r="AY175" s="19">
        <v>24</v>
      </c>
      <c r="AZ175" s="19">
        <v>164</v>
      </c>
      <c r="BA175" s="19">
        <v>120</v>
      </c>
      <c r="BB175" s="19">
        <v>251</v>
      </c>
      <c r="BC175" s="19">
        <v>212</v>
      </c>
      <c r="BD175" s="19">
        <v>163</v>
      </c>
      <c r="BE175" s="19">
        <v>140</v>
      </c>
      <c r="BF175" s="19">
        <v>97</v>
      </c>
      <c r="BG175" s="19">
        <v>69</v>
      </c>
      <c r="BH175" s="19">
        <v>50</v>
      </c>
      <c r="BI175" s="19">
        <v>62</v>
      </c>
      <c r="BJ175" s="19">
        <v>51</v>
      </c>
      <c r="BK175" s="19">
        <v>48</v>
      </c>
      <c r="BL175" s="19">
        <v>63</v>
      </c>
      <c r="BM175" s="19">
        <v>54</v>
      </c>
      <c r="BN175" s="19">
        <v>26</v>
      </c>
      <c r="BO175" s="19">
        <v>45</v>
      </c>
      <c r="BP175" s="19">
        <v>30</v>
      </c>
      <c r="BQ175" s="19">
        <v>32</v>
      </c>
      <c r="BR175" s="19">
        <v>21</v>
      </c>
      <c r="BS175" s="19">
        <v>42</v>
      </c>
      <c r="BT175" s="19">
        <v>17</v>
      </c>
      <c r="BU175" s="19">
        <v>32</v>
      </c>
      <c r="BV175" s="19">
        <v>9</v>
      </c>
      <c r="BW175" s="19">
        <v>32</v>
      </c>
      <c r="BX175" s="19">
        <v>4</v>
      </c>
      <c r="BY175" s="19">
        <v>17</v>
      </c>
      <c r="BZ175" s="19">
        <v>2</v>
      </c>
      <c r="CA175" s="19">
        <v>16</v>
      </c>
      <c r="CB175" s="19">
        <v>0</v>
      </c>
      <c r="CC175" s="19">
        <v>3</v>
      </c>
      <c r="CD175" s="19">
        <v>0</v>
      </c>
      <c r="CE175" s="19">
        <v>4</v>
      </c>
      <c r="CF175" s="19">
        <v>83</v>
      </c>
      <c r="CG175" s="19">
        <v>178</v>
      </c>
      <c r="CH175" s="19">
        <v>261</v>
      </c>
      <c r="CI175" s="19">
        <v>1338</v>
      </c>
      <c r="CJ175" s="19">
        <v>1264</v>
      </c>
      <c r="CK175" s="19">
        <v>2602</v>
      </c>
    </row>
    <row r="176" spans="1:89" s="9" customFormat="1" ht="12" customHeight="1" x14ac:dyDescent="0.2">
      <c r="A176" s="8" t="s">
        <v>45</v>
      </c>
      <c r="B176" s="20">
        <v>3</v>
      </c>
      <c r="C176" s="20">
        <v>0</v>
      </c>
      <c r="D176" s="20">
        <v>1</v>
      </c>
      <c r="E176" s="20">
        <v>1</v>
      </c>
      <c r="F176" s="20">
        <v>0</v>
      </c>
      <c r="G176" s="20">
        <v>1</v>
      </c>
      <c r="H176" s="20">
        <v>1</v>
      </c>
      <c r="I176" s="20">
        <v>2</v>
      </c>
      <c r="J176" s="20">
        <v>1</v>
      </c>
      <c r="K176" s="20">
        <v>0</v>
      </c>
      <c r="L176" s="20">
        <v>0</v>
      </c>
      <c r="M176" s="20">
        <v>1</v>
      </c>
      <c r="N176" s="20">
        <v>0</v>
      </c>
      <c r="O176" s="20">
        <v>2</v>
      </c>
      <c r="P176" s="20">
        <v>0</v>
      </c>
      <c r="Q176" s="20">
        <v>1</v>
      </c>
      <c r="R176" s="20">
        <v>2</v>
      </c>
      <c r="S176" s="20">
        <v>1</v>
      </c>
      <c r="T176" s="20">
        <v>2</v>
      </c>
      <c r="U176" s="20">
        <v>0</v>
      </c>
      <c r="V176" s="20">
        <v>3</v>
      </c>
      <c r="W176" s="20">
        <v>0</v>
      </c>
      <c r="X176" s="20">
        <v>2</v>
      </c>
      <c r="Y176" s="20">
        <v>1</v>
      </c>
      <c r="Z176" s="20">
        <v>2</v>
      </c>
      <c r="AA176" s="20">
        <v>0</v>
      </c>
      <c r="AB176" s="20">
        <v>2</v>
      </c>
      <c r="AC176" s="20">
        <v>2</v>
      </c>
      <c r="AD176" s="20">
        <v>2</v>
      </c>
      <c r="AE176" s="20">
        <v>1</v>
      </c>
      <c r="AF176" s="20">
        <v>0</v>
      </c>
      <c r="AG176" s="20">
        <v>1</v>
      </c>
      <c r="AH176" s="20">
        <v>1</v>
      </c>
      <c r="AI176" s="20">
        <v>1</v>
      </c>
      <c r="AJ176" s="20">
        <v>0</v>
      </c>
      <c r="AK176" s="20">
        <v>0</v>
      </c>
      <c r="AL176" s="20">
        <v>0</v>
      </c>
      <c r="AM176" s="20">
        <v>1</v>
      </c>
      <c r="AN176" s="20">
        <v>5</v>
      </c>
      <c r="AO176" s="20">
        <v>1</v>
      </c>
      <c r="AP176" s="20">
        <v>2</v>
      </c>
      <c r="AQ176" s="20">
        <v>0</v>
      </c>
      <c r="AR176" s="20">
        <v>0</v>
      </c>
      <c r="AS176" s="20">
        <v>2</v>
      </c>
      <c r="AT176" s="20">
        <v>7</v>
      </c>
      <c r="AU176" s="20">
        <v>4</v>
      </c>
      <c r="AV176" s="20">
        <v>9</v>
      </c>
      <c r="AW176" s="20">
        <v>1</v>
      </c>
      <c r="AX176" s="20">
        <v>12</v>
      </c>
      <c r="AY176" s="20">
        <v>3</v>
      </c>
      <c r="AZ176" s="20">
        <v>94</v>
      </c>
      <c r="BA176" s="20">
        <v>10</v>
      </c>
      <c r="BB176" s="20">
        <v>58</v>
      </c>
      <c r="BC176" s="20">
        <v>15</v>
      </c>
      <c r="BD176" s="20">
        <v>28</v>
      </c>
      <c r="BE176" s="20">
        <v>16</v>
      </c>
      <c r="BF176" s="20">
        <v>23</v>
      </c>
      <c r="BG176" s="20">
        <v>8</v>
      </c>
      <c r="BH176" s="20">
        <v>11</v>
      </c>
      <c r="BI176" s="20">
        <v>8</v>
      </c>
      <c r="BJ176" s="20">
        <v>9</v>
      </c>
      <c r="BK176" s="20">
        <v>7</v>
      </c>
      <c r="BL176" s="20">
        <v>12</v>
      </c>
      <c r="BM176" s="20">
        <v>6</v>
      </c>
      <c r="BN176" s="20">
        <v>3</v>
      </c>
      <c r="BO176" s="20">
        <v>3</v>
      </c>
      <c r="BP176" s="20">
        <v>0</v>
      </c>
      <c r="BQ176" s="20">
        <v>1</v>
      </c>
      <c r="BR176" s="20">
        <v>1</v>
      </c>
      <c r="BS176" s="20">
        <v>2</v>
      </c>
      <c r="BT176" s="20">
        <v>0</v>
      </c>
      <c r="BU176" s="20">
        <v>2</v>
      </c>
      <c r="BV176" s="20">
        <v>0</v>
      </c>
      <c r="BW176" s="20">
        <v>0</v>
      </c>
      <c r="BX176" s="20">
        <v>0</v>
      </c>
      <c r="BY176" s="20">
        <v>0</v>
      </c>
      <c r="BZ176" s="20">
        <v>0</v>
      </c>
      <c r="CA176" s="20">
        <v>0</v>
      </c>
      <c r="CB176" s="20">
        <v>0</v>
      </c>
      <c r="CC176" s="20">
        <v>0</v>
      </c>
      <c r="CD176" s="20">
        <v>0</v>
      </c>
      <c r="CE176" s="20">
        <v>0</v>
      </c>
      <c r="CF176" s="20">
        <v>1</v>
      </c>
      <c r="CG176" s="20">
        <v>5</v>
      </c>
      <c r="CH176" s="20">
        <v>6</v>
      </c>
      <c r="CI176" s="20">
        <v>296</v>
      </c>
      <c r="CJ176" s="20">
        <v>105</v>
      </c>
      <c r="CK176" s="20">
        <v>401</v>
      </c>
    </row>
    <row r="177" spans="1:89" s="9" customFormat="1" ht="12" customHeight="1" x14ac:dyDescent="0.2">
      <c r="A177" s="8" t="s">
        <v>46</v>
      </c>
      <c r="B177" s="20">
        <v>4</v>
      </c>
      <c r="C177" s="20">
        <v>6</v>
      </c>
      <c r="D177" s="20">
        <v>3</v>
      </c>
      <c r="E177" s="20">
        <v>1</v>
      </c>
      <c r="F177" s="20">
        <v>6</v>
      </c>
      <c r="G177" s="20">
        <v>2</v>
      </c>
      <c r="H177" s="20">
        <v>2</v>
      </c>
      <c r="I177" s="20">
        <v>6</v>
      </c>
      <c r="J177" s="20">
        <v>1</v>
      </c>
      <c r="K177" s="20">
        <v>5</v>
      </c>
      <c r="L177" s="20">
        <v>1</v>
      </c>
      <c r="M177" s="20">
        <v>2</v>
      </c>
      <c r="N177" s="20">
        <v>2</v>
      </c>
      <c r="O177" s="20">
        <v>0</v>
      </c>
      <c r="P177" s="20">
        <v>6</v>
      </c>
      <c r="Q177" s="20">
        <v>2</v>
      </c>
      <c r="R177" s="20">
        <v>2</v>
      </c>
      <c r="S177" s="20">
        <v>1</v>
      </c>
      <c r="T177" s="20">
        <v>1</v>
      </c>
      <c r="U177" s="20">
        <v>4</v>
      </c>
      <c r="V177" s="20">
        <v>1</v>
      </c>
      <c r="W177" s="20">
        <v>1</v>
      </c>
      <c r="X177" s="20">
        <v>2</v>
      </c>
      <c r="Y177" s="20">
        <v>1</v>
      </c>
      <c r="Z177" s="20">
        <v>4</v>
      </c>
      <c r="AA177" s="20">
        <v>0</v>
      </c>
      <c r="AB177" s="20">
        <v>2</v>
      </c>
      <c r="AC177" s="20">
        <v>3</v>
      </c>
      <c r="AD177" s="20">
        <v>0</v>
      </c>
      <c r="AE177" s="20">
        <v>2</v>
      </c>
      <c r="AF177" s="20">
        <v>1</v>
      </c>
      <c r="AG177" s="20">
        <v>3</v>
      </c>
      <c r="AH177" s="20">
        <v>2</v>
      </c>
      <c r="AI177" s="20">
        <v>1</v>
      </c>
      <c r="AJ177" s="20">
        <v>0</v>
      </c>
      <c r="AK177" s="20">
        <v>2</v>
      </c>
      <c r="AL177" s="20">
        <v>1</v>
      </c>
      <c r="AM177" s="20">
        <v>4</v>
      </c>
      <c r="AN177" s="20">
        <v>8</v>
      </c>
      <c r="AO177" s="20">
        <v>2</v>
      </c>
      <c r="AP177" s="20">
        <v>6</v>
      </c>
      <c r="AQ177" s="20">
        <v>4</v>
      </c>
      <c r="AR177" s="20">
        <v>4</v>
      </c>
      <c r="AS177" s="20">
        <v>3</v>
      </c>
      <c r="AT177" s="20">
        <v>4</v>
      </c>
      <c r="AU177" s="20">
        <v>2</v>
      </c>
      <c r="AV177" s="20">
        <v>4</v>
      </c>
      <c r="AW177" s="20">
        <v>0</v>
      </c>
      <c r="AX177" s="20">
        <v>4</v>
      </c>
      <c r="AY177" s="20">
        <v>5</v>
      </c>
      <c r="AZ177" s="20">
        <v>26</v>
      </c>
      <c r="BA177" s="20">
        <v>32</v>
      </c>
      <c r="BB177" s="20">
        <v>57</v>
      </c>
      <c r="BC177" s="20">
        <v>45</v>
      </c>
      <c r="BD177" s="20">
        <v>26</v>
      </c>
      <c r="BE177" s="20">
        <v>23</v>
      </c>
      <c r="BF177" s="20">
        <v>11</v>
      </c>
      <c r="BG177" s="20">
        <v>14</v>
      </c>
      <c r="BH177" s="20">
        <v>12</v>
      </c>
      <c r="BI177" s="20">
        <v>16</v>
      </c>
      <c r="BJ177" s="20">
        <v>17</v>
      </c>
      <c r="BK177" s="20">
        <v>14</v>
      </c>
      <c r="BL177" s="20">
        <v>14</v>
      </c>
      <c r="BM177" s="20">
        <v>13</v>
      </c>
      <c r="BN177" s="20">
        <v>8</v>
      </c>
      <c r="BO177" s="20">
        <v>2</v>
      </c>
      <c r="BP177" s="20">
        <v>2</v>
      </c>
      <c r="BQ177" s="20">
        <v>1</v>
      </c>
      <c r="BR177" s="20">
        <v>0</v>
      </c>
      <c r="BS177" s="20">
        <v>1</v>
      </c>
      <c r="BT177" s="20">
        <v>0</v>
      </c>
      <c r="BU177" s="20">
        <v>3</v>
      </c>
      <c r="BV177" s="20">
        <v>0</v>
      </c>
      <c r="BW177" s="20">
        <v>0</v>
      </c>
      <c r="BX177" s="20">
        <v>1</v>
      </c>
      <c r="BY177" s="20">
        <v>1</v>
      </c>
      <c r="BZ177" s="20">
        <v>0</v>
      </c>
      <c r="CA177" s="20">
        <v>0</v>
      </c>
      <c r="CB177" s="20">
        <v>0</v>
      </c>
      <c r="CC177" s="20">
        <v>0</v>
      </c>
      <c r="CD177" s="20">
        <v>0</v>
      </c>
      <c r="CE177" s="20">
        <v>0</v>
      </c>
      <c r="CF177" s="20">
        <v>3</v>
      </c>
      <c r="CG177" s="20">
        <v>6</v>
      </c>
      <c r="CH177" s="20">
        <v>9</v>
      </c>
      <c r="CI177" s="20">
        <v>245</v>
      </c>
      <c r="CJ177" s="20">
        <v>227</v>
      </c>
      <c r="CK177" s="20">
        <v>472</v>
      </c>
    </row>
    <row r="178" spans="1:89" s="9" customFormat="1" ht="12" customHeight="1" x14ac:dyDescent="0.2">
      <c r="A178" s="8" t="s">
        <v>47</v>
      </c>
      <c r="B178" s="20">
        <v>19</v>
      </c>
      <c r="C178" s="20">
        <v>12</v>
      </c>
      <c r="D178" s="20">
        <v>21</v>
      </c>
      <c r="E178" s="20">
        <v>12</v>
      </c>
      <c r="F178" s="20">
        <v>24</v>
      </c>
      <c r="G178" s="20">
        <v>12</v>
      </c>
      <c r="H178" s="20">
        <v>25</v>
      </c>
      <c r="I178" s="20">
        <v>6</v>
      </c>
      <c r="J178" s="20">
        <v>20</v>
      </c>
      <c r="K178" s="20">
        <v>21</v>
      </c>
      <c r="L178" s="20">
        <v>19</v>
      </c>
      <c r="M178" s="20">
        <v>9</v>
      </c>
      <c r="N178" s="20">
        <v>10</v>
      </c>
      <c r="O178" s="20">
        <v>11</v>
      </c>
      <c r="P178" s="20">
        <v>16</v>
      </c>
      <c r="Q178" s="20">
        <v>9</v>
      </c>
      <c r="R178" s="20">
        <v>2</v>
      </c>
      <c r="S178" s="20">
        <v>10</v>
      </c>
      <c r="T178" s="20">
        <v>10</v>
      </c>
      <c r="U178" s="20">
        <v>8</v>
      </c>
      <c r="V178" s="20">
        <v>9</v>
      </c>
      <c r="W178" s="20">
        <v>8</v>
      </c>
      <c r="X178" s="20">
        <v>5</v>
      </c>
      <c r="Y178" s="20">
        <v>7</v>
      </c>
      <c r="Z178" s="20">
        <v>5</v>
      </c>
      <c r="AA178" s="20">
        <v>7</v>
      </c>
      <c r="AB178" s="20">
        <v>7</v>
      </c>
      <c r="AC178" s="20">
        <v>6</v>
      </c>
      <c r="AD178" s="20">
        <v>5</v>
      </c>
      <c r="AE178" s="20">
        <v>9</v>
      </c>
      <c r="AF178" s="20">
        <v>4</v>
      </c>
      <c r="AG178" s="20">
        <v>11</v>
      </c>
      <c r="AH178" s="20">
        <v>7</v>
      </c>
      <c r="AI178" s="20">
        <v>4</v>
      </c>
      <c r="AJ178" s="20">
        <v>7</v>
      </c>
      <c r="AK178" s="20">
        <v>5</v>
      </c>
      <c r="AL178" s="20">
        <v>8</v>
      </c>
      <c r="AM178" s="20">
        <v>6</v>
      </c>
      <c r="AN178" s="20">
        <v>5</v>
      </c>
      <c r="AO178" s="20">
        <v>1</v>
      </c>
      <c r="AP178" s="20">
        <v>7</v>
      </c>
      <c r="AQ178" s="20">
        <v>10</v>
      </c>
      <c r="AR178" s="20">
        <v>6</v>
      </c>
      <c r="AS178" s="20">
        <v>4</v>
      </c>
      <c r="AT178" s="20">
        <v>7</v>
      </c>
      <c r="AU178" s="20">
        <v>19</v>
      </c>
      <c r="AV178" s="20">
        <v>6</v>
      </c>
      <c r="AW178" s="20">
        <v>24</v>
      </c>
      <c r="AX178" s="20">
        <v>8</v>
      </c>
      <c r="AY178" s="20">
        <v>16</v>
      </c>
      <c r="AZ178" s="20">
        <v>44</v>
      </c>
      <c r="BA178" s="20">
        <v>78</v>
      </c>
      <c r="BB178" s="20">
        <v>136</v>
      </c>
      <c r="BC178" s="20">
        <v>152</v>
      </c>
      <c r="BD178" s="20">
        <v>109</v>
      </c>
      <c r="BE178" s="20">
        <v>101</v>
      </c>
      <c r="BF178" s="20">
        <v>63</v>
      </c>
      <c r="BG178" s="20">
        <v>47</v>
      </c>
      <c r="BH178" s="20">
        <v>27</v>
      </c>
      <c r="BI178" s="20">
        <v>38</v>
      </c>
      <c r="BJ178" s="20">
        <v>25</v>
      </c>
      <c r="BK178" s="20">
        <v>27</v>
      </c>
      <c r="BL178" s="20">
        <v>37</v>
      </c>
      <c r="BM178" s="20">
        <v>35</v>
      </c>
      <c r="BN178" s="20">
        <v>15</v>
      </c>
      <c r="BO178" s="20">
        <v>40</v>
      </c>
      <c r="BP178" s="20">
        <v>28</v>
      </c>
      <c r="BQ178" s="20">
        <v>30</v>
      </c>
      <c r="BR178" s="20">
        <v>20</v>
      </c>
      <c r="BS178" s="20">
        <v>39</v>
      </c>
      <c r="BT178" s="20">
        <v>17</v>
      </c>
      <c r="BU178" s="20">
        <v>27</v>
      </c>
      <c r="BV178" s="20">
        <v>9</v>
      </c>
      <c r="BW178" s="20">
        <v>32</v>
      </c>
      <c r="BX178" s="20">
        <v>3</v>
      </c>
      <c r="BY178" s="20">
        <v>16</v>
      </c>
      <c r="BZ178" s="20">
        <v>2</v>
      </c>
      <c r="CA178" s="20">
        <v>16</v>
      </c>
      <c r="CB178" s="20">
        <v>0</v>
      </c>
      <c r="CC178" s="20">
        <v>3</v>
      </c>
      <c r="CD178" s="20">
        <v>0</v>
      </c>
      <c r="CE178" s="20">
        <v>4</v>
      </c>
      <c r="CF178" s="20">
        <v>79</v>
      </c>
      <c r="CG178" s="20">
        <v>167</v>
      </c>
      <c r="CH178" s="20">
        <v>246</v>
      </c>
      <c r="CI178" s="20">
        <v>797</v>
      </c>
      <c r="CJ178" s="20">
        <v>932</v>
      </c>
      <c r="CK178" s="20">
        <v>1729</v>
      </c>
    </row>
    <row r="179" spans="1:89" s="12" customFormat="1" ht="12" customHeight="1" x14ac:dyDescent="0.2">
      <c r="A179" s="11" t="s">
        <v>95</v>
      </c>
      <c r="B179" s="19">
        <v>0</v>
      </c>
      <c r="C179" s="19">
        <v>0</v>
      </c>
      <c r="D179" s="19">
        <v>0</v>
      </c>
      <c r="E179" s="19">
        <v>0</v>
      </c>
      <c r="F179" s="19">
        <v>0</v>
      </c>
      <c r="G179" s="19">
        <v>0</v>
      </c>
      <c r="H179" s="19">
        <v>0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1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2</v>
      </c>
      <c r="AD179" s="19">
        <v>0</v>
      </c>
      <c r="AE179" s="19">
        <v>0</v>
      </c>
      <c r="AF179" s="19">
        <v>0</v>
      </c>
      <c r="AG179" s="19">
        <v>0</v>
      </c>
      <c r="AH179" s="19">
        <v>0</v>
      </c>
      <c r="AI179" s="19">
        <v>0</v>
      </c>
      <c r="AJ179" s="19">
        <v>0</v>
      </c>
      <c r="AK179" s="19">
        <v>0</v>
      </c>
      <c r="AL179" s="19">
        <v>0</v>
      </c>
      <c r="AM179" s="19">
        <v>0</v>
      </c>
      <c r="AN179" s="19">
        <v>2</v>
      </c>
      <c r="AO179" s="19">
        <v>0</v>
      </c>
      <c r="AP179" s="19">
        <v>2</v>
      </c>
      <c r="AQ179" s="19">
        <v>0</v>
      </c>
      <c r="AR179" s="19">
        <v>1</v>
      </c>
      <c r="AS179" s="19">
        <v>0</v>
      </c>
      <c r="AT179" s="19">
        <v>0</v>
      </c>
      <c r="AU179" s="19">
        <v>0</v>
      </c>
      <c r="AV179" s="19">
        <v>2</v>
      </c>
      <c r="AW179" s="19">
        <v>0</v>
      </c>
      <c r="AX179" s="19">
        <v>1</v>
      </c>
      <c r="AY179" s="19">
        <v>0</v>
      </c>
      <c r="AZ179" s="19">
        <v>3</v>
      </c>
      <c r="BA179" s="19">
        <v>2</v>
      </c>
      <c r="BB179" s="19">
        <v>3</v>
      </c>
      <c r="BC179" s="19">
        <v>0</v>
      </c>
      <c r="BD179" s="19">
        <v>8</v>
      </c>
      <c r="BE179" s="19">
        <v>1</v>
      </c>
      <c r="BF179" s="19">
        <v>7</v>
      </c>
      <c r="BG179" s="19">
        <v>0</v>
      </c>
      <c r="BH179" s="19">
        <v>3</v>
      </c>
      <c r="BI179" s="19">
        <v>0</v>
      </c>
      <c r="BJ179" s="19">
        <v>4</v>
      </c>
      <c r="BK179" s="19">
        <v>2</v>
      </c>
      <c r="BL179" s="19">
        <v>4</v>
      </c>
      <c r="BM179" s="19">
        <v>1</v>
      </c>
      <c r="BN179" s="19">
        <v>4</v>
      </c>
      <c r="BO179" s="19">
        <v>4</v>
      </c>
      <c r="BP179" s="19">
        <v>4</v>
      </c>
      <c r="BQ179" s="19">
        <v>3</v>
      </c>
      <c r="BR179" s="19">
        <v>2</v>
      </c>
      <c r="BS179" s="19">
        <v>1</v>
      </c>
      <c r="BT179" s="19">
        <v>0</v>
      </c>
      <c r="BU179" s="19">
        <v>0</v>
      </c>
      <c r="BV179" s="19">
        <v>1</v>
      </c>
      <c r="BW179" s="19">
        <v>1</v>
      </c>
      <c r="BX179" s="19">
        <v>0</v>
      </c>
      <c r="BY179" s="19">
        <v>0</v>
      </c>
      <c r="BZ179" s="19">
        <v>0</v>
      </c>
      <c r="CA179" s="19">
        <v>0</v>
      </c>
      <c r="CB179" s="19">
        <v>0</v>
      </c>
      <c r="CC179" s="19">
        <v>0</v>
      </c>
      <c r="CD179" s="19">
        <v>0</v>
      </c>
      <c r="CE179" s="19">
        <v>0</v>
      </c>
      <c r="CF179" s="19">
        <v>7</v>
      </c>
      <c r="CG179" s="19">
        <v>5</v>
      </c>
      <c r="CH179" s="19">
        <v>12</v>
      </c>
      <c r="CI179" s="19">
        <v>52</v>
      </c>
      <c r="CJ179" s="19">
        <v>17</v>
      </c>
      <c r="CK179" s="19">
        <v>69</v>
      </c>
    </row>
    <row r="180" spans="1:89" s="12" customFormat="1" ht="12" customHeight="1" x14ac:dyDescent="0.2">
      <c r="A180" s="11" t="s">
        <v>96</v>
      </c>
      <c r="B180" s="19">
        <v>0</v>
      </c>
      <c r="C180" s="19">
        <v>0</v>
      </c>
      <c r="D180" s="19">
        <v>0</v>
      </c>
      <c r="E180" s="19">
        <v>0</v>
      </c>
      <c r="F180" s="19">
        <v>0</v>
      </c>
      <c r="G180" s="19">
        <v>0</v>
      </c>
      <c r="H180" s="19">
        <v>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19">
        <v>0</v>
      </c>
      <c r="AI180" s="19">
        <v>0</v>
      </c>
      <c r="AJ180" s="19">
        <v>0</v>
      </c>
      <c r="AK180" s="19">
        <v>0</v>
      </c>
      <c r="AL180" s="19">
        <v>0</v>
      </c>
      <c r="AM180" s="19">
        <v>0</v>
      </c>
      <c r="AN180" s="19">
        <v>0</v>
      </c>
      <c r="AO180" s="19">
        <v>0</v>
      </c>
      <c r="AP180" s="19">
        <v>0</v>
      </c>
      <c r="AQ180" s="19">
        <v>0</v>
      </c>
      <c r="AR180" s="19">
        <v>0</v>
      </c>
      <c r="AS180" s="19">
        <v>0</v>
      </c>
      <c r="AT180" s="19">
        <v>0</v>
      </c>
      <c r="AU180" s="19">
        <v>0</v>
      </c>
      <c r="AV180" s="19">
        <v>0</v>
      </c>
      <c r="AW180" s="19">
        <v>0</v>
      </c>
      <c r="AX180" s="19">
        <v>0</v>
      </c>
      <c r="AY180" s="19">
        <v>0</v>
      </c>
      <c r="AZ180" s="19">
        <v>0</v>
      </c>
      <c r="BA180" s="19">
        <v>0</v>
      </c>
      <c r="BB180" s="19">
        <v>0</v>
      </c>
      <c r="BC180" s="19">
        <v>0</v>
      </c>
      <c r="BD180" s="19">
        <v>0</v>
      </c>
      <c r="BE180" s="19">
        <v>0</v>
      </c>
      <c r="BF180" s="19">
        <v>0</v>
      </c>
      <c r="BG180" s="19">
        <v>0</v>
      </c>
      <c r="BH180" s="19">
        <v>0</v>
      </c>
      <c r="BI180" s="19">
        <v>0</v>
      </c>
      <c r="BJ180" s="19">
        <v>0</v>
      </c>
      <c r="BK180" s="19">
        <v>0</v>
      </c>
      <c r="BL180" s="19">
        <v>0</v>
      </c>
      <c r="BM180" s="19">
        <v>0</v>
      </c>
      <c r="BN180" s="19">
        <v>0</v>
      </c>
      <c r="BO180" s="19">
        <v>0</v>
      </c>
      <c r="BP180" s="19">
        <v>0</v>
      </c>
      <c r="BQ180" s="19">
        <v>0</v>
      </c>
      <c r="BR180" s="19">
        <v>0</v>
      </c>
      <c r="BS180" s="19">
        <v>0</v>
      </c>
      <c r="BT180" s="19">
        <v>0</v>
      </c>
      <c r="BU180" s="19">
        <v>0</v>
      </c>
      <c r="BV180" s="19">
        <v>0</v>
      </c>
      <c r="BW180" s="19">
        <v>0</v>
      </c>
      <c r="BX180" s="19">
        <v>0</v>
      </c>
      <c r="BY180" s="19">
        <v>0</v>
      </c>
      <c r="BZ180" s="19">
        <v>0</v>
      </c>
      <c r="CA180" s="19">
        <v>0</v>
      </c>
      <c r="CB180" s="19">
        <v>0</v>
      </c>
      <c r="CC180" s="19">
        <v>0</v>
      </c>
      <c r="CD180" s="19">
        <v>0</v>
      </c>
      <c r="CE180" s="19">
        <v>0</v>
      </c>
      <c r="CF180" s="19">
        <v>0</v>
      </c>
      <c r="CG180" s="19">
        <v>0</v>
      </c>
      <c r="CH180" s="19">
        <v>0</v>
      </c>
      <c r="CI180" s="19">
        <v>0</v>
      </c>
      <c r="CJ180" s="19">
        <v>0</v>
      </c>
      <c r="CK180" s="19">
        <v>0</v>
      </c>
    </row>
    <row r="181" spans="1:89" s="12" customFormat="1" ht="12" customHeight="1" x14ac:dyDescent="0.2">
      <c r="A181" s="11" t="s">
        <v>97</v>
      </c>
      <c r="B181" s="19">
        <v>0</v>
      </c>
      <c r="C181" s="19">
        <v>0</v>
      </c>
      <c r="D181" s="19">
        <v>0</v>
      </c>
      <c r="E181" s="19">
        <v>0</v>
      </c>
      <c r="F181" s="19">
        <v>0</v>
      </c>
      <c r="G181" s="19">
        <v>0</v>
      </c>
      <c r="H181" s="19">
        <v>0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19">
        <v>0</v>
      </c>
      <c r="AI181" s="19">
        <v>0</v>
      </c>
      <c r="AJ181" s="19">
        <v>0</v>
      </c>
      <c r="AK181" s="19">
        <v>0</v>
      </c>
      <c r="AL181" s="19">
        <v>0</v>
      </c>
      <c r="AM181" s="19">
        <v>0</v>
      </c>
      <c r="AN181" s="19">
        <v>0</v>
      </c>
      <c r="AO181" s="19">
        <v>0</v>
      </c>
      <c r="AP181" s="19">
        <v>0</v>
      </c>
      <c r="AQ181" s="19">
        <v>0</v>
      </c>
      <c r="AR181" s="19">
        <v>0</v>
      </c>
      <c r="AS181" s="19">
        <v>0</v>
      </c>
      <c r="AT181" s="19">
        <v>0</v>
      </c>
      <c r="AU181" s="19">
        <v>0</v>
      </c>
      <c r="AV181" s="19">
        <v>0</v>
      </c>
      <c r="AW181" s="19">
        <v>0</v>
      </c>
      <c r="AX181" s="19">
        <v>0</v>
      </c>
      <c r="AY181" s="19">
        <v>0</v>
      </c>
      <c r="AZ181" s="19">
        <v>0</v>
      </c>
      <c r="BA181" s="19">
        <v>0</v>
      </c>
      <c r="BB181" s="19">
        <v>0</v>
      </c>
      <c r="BC181" s="19">
        <v>0</v>
      </c>
      <c r="BD181" s="19">
        <v>0</v>
      </c>
      <c r="BE181" s="19">
        <v>0</v>
      </c>
      <c r="BF181" s="19">
        <v>0</v>
      </c>
      <c r="BG181" s="19">
        <v>0</v>
      </c>
      <c r="BH181" s="19">
        <v>0</v>
      </c>
      <c r="BI181" s="19">
        <v>0</v>
      </c>
      <c r="BJ181" s="19">
        <v>0</v>
      </c>
      <c r="BK181" s="19">
        <v>0</v>
      </c>
      <c r="BL181" s="19">
        <v>0</v>
      </c>
      <c r="BM181" s="19">
        <v>0</v>
      </c>
      <c r="BN181" s="19">
        <v>0</v>
      </c>
      <c r="BO181" s="19">
        <v>0</v>
      </c>
      <c r="BP181" s="19">
        <v>0</v>
      </c>
      <c r="BQ181" s="19">
        <v>0</v>
      </c>
      <c r="BR181" s="19">
        <v>0</v>
      </c>
      <c r="BS181" s="19">
        <v>0</v>
      </c>
      <c r="BT181" s="19">
        <v>0</v>
      </c>
      <c r="BU181" s="19">
        <v>0</v>
      </c>
      <c r="BV181" s="19">
        <v>0</v>
      </c>
      <c r="BW181" s="19">
        <v>0</v>
      </c>
      <c r="BX181" s="19">
        <v>0</v>
      </c>
      <c r="BY181" s="19">
        <v>0</v>
      </c>
      <c r="BZ181" s="19">
        <v>0</v>
      </c>
      <c r="CA181" s="19">
        <v>0</v>
      </c>
      <c r="CB181" s="19">
        <v>0</v>
      </c>
      <c r="CC181" s="19">
        <v>0</v>
      </c>
      <c r="CD181" s="19">
        <v>0</v>
      </c>
      <c r="CE181" s="19">
        <v>0</v>
      </c>
      <c r="CF181" s="19">
        <v>0</v>
      </c>
      <c r="CG181" s="19">
        <v>0</v>
      </c>
      <c r="CH181" s="19">
        <v>0</v>
      </c>
      <c r="CI181" s="19">
        <v>0</v>
      </c>
      <c r="CJ181" s="19">
        <v>0</v>
      </c>
      <c r="CK181" s="19">
        <v>0</v>
      </c>
    </row>
    <row r="182" spans="1:89" s="9" customFormat="1" ht="12" customHeight="1" x14ac:dyDescent="0.2">
      <c r="A182" s="21" t="s">
        <v>100</v>
      </c>
      <c r="B182" s="22">
        <v>1879</v>
      </c>
      <c r="C182" s="22">
        <v>1778</v>
      </c>
      <c r="D182" s="22">
        <v>1893</v>
      </c>
      <c r="E182" s="22">
        <v>1871</v>
      </c>
      <c r="F182" s="22">
        <v>1796</v>
      </c>
      <c r="G182" s="22">
        <v>1754</v>
      </c>
      <c r="H182" s="22">
        <v>1844</v>
      </c>
      <c r="I182" s="22">
        <v>1739</v>
      </c>
      <c r="J182" s="22">
        <v>1736</v>
      </c>
      <c r="K182" s="22">
        <v>1672</v>
      </c>
      <c r="L182" s="22">
        <v>1657</v>
      </c>
      <c r="M182" s="22">
        <v>1615</v>
      </c>
      <c r="N182" s="22">
        <v>1649</v>
      </c>
      <c r="O182" s="22">
        <v>1606</v>
      </c>
      <c r="P182" s="22">
        <v>1659</v>
      </c>
      <c r="Q182" s="22">
        <v>1498</v>
      </c>
      <c r="R182" s="22">
        <v>1491</v>
      </c>
      <c r="S182" s="22">
        <v>1432</v>
      </c>
      <c r="T182" s="22">
        <v>1473</v>
      </c>
      <c r="U182" s="22">
        <v>1396</v>
      </c>
      <c r="V182" s="22">
        <v>1444</v>
      </c>
      <c r="W182" s="22">
        <v>1349</v>
      </c>
      <c r="X182" s="22">
        <v>1509</v>
      </c>
      <c r="Y182" s="22">
        <v>1402</v>
      </c>
      <c r="Z182" s="22">
        <v>1349</v>
      </c>
      <c r="AA182" s="22">
        <v>1324</v>
      </c>
      <c r="AB182" s="22">
        <v>1483</v>
      </c>
      <c r="AC182" s="22">
        <v>1316</v>
      </c>
      <c r="AD182" s="22">
        <v>1401</v>
      </c>
      <c r="AE182" s="22">
        <v>1374</v>
      </c>
      <c r="AF182" s="22">
        <v>1466</v>
      </c>
      <c r="AG182" s="22">
        <v>1432</v>
      </c>
      <c r="AH182" s="22">
        <v>1462</v>
      </c>
      <c r="AI182" s="22">
        <v>1525</v>
      </c>
      <c r="AJ182" s="22">
        <v>1693</v>
      </c>
      <c r="AK182" s="22">
        <v>1613</v>
      </c>
      <c r="AL182" s="22">
        <v>1720</v>
      </c>
      <c r="AM182" s="22">
        <v>1685</v>
      </c>
      <c r="AN182" s="22">
        <v>2001</v>
      </c>
      <c r="AO182" s="22">
        <v>1786</v>
      </c>
      <c r="AP182" s="22">
        <v>2055</v>
      </c>
      <c r="AQ182" s="22">
        <v>1906</v>
      </c>
      <c r="AR182" s="22">
        <v>2326</v>
      </c>
      <c r="AS182" s="22">
        <v>2015</v>
      </c>
      <c r="AT182" s="22">
        <v>2409</v>
      </c>
      <c r="AU182" s="22">
        <v>2121</v>
      </c>
      <c r="AV182" s="22">
        <v>2565</v>
      </c>
      <c r="AW182" s="22">
        <v>2376</v>
      </c>
      <c r="AX182" s="22">
        <v>2547</v>
      </c>
      <c r="AY182" s="22">
        <v>2468</v>
      </c>
      <c r="AZ182" s="22">
        <v>15779</v>
      </c>
      <c r="BA182" s="22">
        <v>14754</v>
      </c>
      <c r="BB182" s="22">
        <v>20875</v>
      </c>
      <c r="BC182" s="22">
        <v>19900</v>
      </c>
      <c r="BD182" s="22">
        <v>19423</v>
      </c>
      <c r="BE182" s="22">
        <v>17315</v>
      </c>
      <c r="BF182" s="22">
        <v>15840</v>
      </c>
      <c r="BG182" s="22">
        <v>13520</v>
      </c>
      <c r="BH182" s="22">
        <v>12566</v>
      </c>
      <c r="BI182" s="22">
        <v>11858</v>
      </c>
      <c r="BJ182" s="22">
        <v>14232</v>
      </c>
      <c r="BK182" s="22">
        <v>13566</v>
      </c>
      <c r="BL182" s="22">
        <v>18560</v>
      </c>
      <c r="BM182" s="22">
        <v>17719</v>
      </c>
      <c r="BN182" s="22">
        <v>14570</v>
      </c>
      <c r="BO182" s="22">
        <v>14719</v>
      </c>
      <c r="BP182" s="22">
        <v>12049</v>
      </c>
      <c r="BQ182" s="22">
        <v>12811</v>
      </c>
      <c r="BR182" s="22">
        <v>9372</v>
      </c>
      <c r="BS182" s="22">
        <v>11207</v>
      </c>
      <c r="BT182" s="22">
        <v>5555</v>
      </c>
      <c r="BU182" s="22">
        <v>8099</v>
      </c>
      <c r="BV182" s="22">
        <v>3040</v>
      </c>
      <c r="BW182" s="22">
        <v>5502</v>
      </c>
      <c r="BX182" s="22">
        <v>1270</v>
      </c>
      <c r="BY182" s="22">
        <v>3012</v>
      </c>
      <c r="BZ182" s="22">
        <v>460</v>
      </c>
      <c r="CA182" s="22">
        <v>1323</v>
      </c>
      <c r="CB182" s="22">
        <v>78</v>
      </c>
      <c r="CC182" s="22">
        <v>282</v>
      </c>
      <c r="CD182" s="22">
        <v>4</v>
      </c>
      <c r="CE182" s="22">
        <v>46</v>
      </c>
      <c r="CF182" s="22">
        <v>31828</v>
      </c>
      <c r="CG182" s="22">
        <v>42282</v>
      </c>
      <c r="CH182" s="22">
        <v>74110</v>
      </c>
      <c r="CI182" s="22">
        <v>208180</v>
      </c>
      <c r="CJ182" s="22">
        <v>207686</v>
      </c>
      <c r="CK182" s="22">
        <v>415866</v>
      </c>
    </row>
    <row r="183" spans="1:89" s="9" customFormat="1" ht="12" customHeight="1" x14ac:dyDescent="0.2"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</row>
    <row r="184" spans="1:89" s="9" customFormat="1" ht="12" customHeight="1" x14ac:dyDescent="0.2"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</row>
    <row r="185" spans="1:89" s="9" customFormat="1" ht="12" customHeight="1" x14ac:dyDescent="0.2"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</row>
    <row r="186" spans="1:89" s="9" customFormat="1" ht="12" customHeight="1" x14ac:dyDescent="0.2"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 t="s">
        <v>103</v>
      </c>
    </row>
    <row r="187" spans="1:89" s="9" customFormat="1" ht="12" customHeight="1" x14ac:dyDescent="0.2"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</row>
    <row r="188" spans="1:89" s="6" customFormat="1" x14ac:dyDescent="0.2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</row>
    <row r="189" spans="1:89" x14ac:dyDescent="0.2">
      <c r="CI189" s="5"/>
      <c r="CJ189" s="5"/>
      <c r="CK189" s="5"/>
    </row>
  </sheetData>
  <customSheetViews>
    <customSheetView guid="{577BBA6B-CC2C-43CA-B4E7-202ADBC1C334}">
      <pane xSplit="1" ySplit="4" topLeftCell="B5" activePane="bottomRight" state="frozen"/>
      <selection pane="bottomRight"/>
      <rowBreaks count="2" manualBreakCount="2">
        <brk id="68" max="16383" man="1"/>
        <brk id="129" max="16383" man="1"/>
      </rowBreaks>
      <colBreaks count="5" manualBreakCount="5">
        <brk id="19" max="200" man="1"/>
        <brk id="35" max="200" man="1"/>
        <brk id="51" max="200" man="1"/>
        <brk id="67" max="1048575" man="1"/>
        <brk id="83" max="1048575" man="1"/>
      </colBreaks>
      <pageMargins left="0.59055118110236227" right="0" top="0.39370078740157483" bottom="0.19685039370078741" header="0.51181102362204722" footer="0.11811023622047245"/>
      <pageSetup paperSize="9" pageOrder="overThenDown" orientation="portrait" horizontalDpi="4294967293" verticalDpi="1200" r:id="rId1"/>
      <headerFooter alignWithMargins="0">
        <oddFooter>&amp;C&amp;P／18</oddFooter>
      </headerFooter>
    </customSheetView>
  </customSheetViews>
  <mergeCells count="46">
    <mergeCell ref="CJ3:CJ4"/>
    <mergeCell ref="CK3:CK4"/>
    <mergeCell ref="CD3:CE3"/>
    <mergeCell ref="BV3:BW3"/>
    <mergeCell ref="BX3:BY3"/>
    <mergeCell ref="BZ3:CA3"/>
    <mergeCell ref="CB3:CC3"/>
    <mergeCell ref="CI3:CI4"/>
    <mergeCell ref="CF3:CH3"/>
    <mergeCell ref="R3:S3"/>
    <mergeCell ref="AB3:AC3"/>
    <mergeCell ref="AD3:AE3"/>
    <mergeCell ref="AF3:AG3"/>
    <mergeCell ref="AN3:AO3"/>
    <mergeCell ref="T3:U3"/>
    <mergeCell ref="V3:W3"/>
    <mergeCell ref="X3:Y3"/>
    <mergeCell ref="Z3:AA3"/>
    <mergeCell ref="AH3:AI3"/>
    <mergeCell ref="AJ3:AK3"/>
    <mergeCell ref="AL3:AM3"/>
    <mergeCell ref="BD3:BE3"/>
    <mergeCell ref="BF3:BG3"/>
    <mergeCell ref="BH3:BI3"/>
    <mergeCell ref="AT3:AU3"/>
    <mergeCell ref="AV3:AW3"/>
    <mergeCell ref="AP3:AQ3"/>
    <mergeCell ref="AX3:AY3"/>
    <mergeCell ref="AZ3:BA3"/>
    <mergeCell ref="BB3:BC3"/>
    <mergeCell ref="AR3:AS3"/>
    <mergeCell ref="A3:A4"/>
    <mergeCell ref="B3:C3"/>
    <mergeCell ref="D3:E3"/>
    <mergeCell ref="F3:G3"/>
    <mergeCell ref="P3:Q3"/>
    <mergeCell ref="H3:I3"/>
    <mergeCell ref="J3:K3"/>
    <mergeCell ref="L3:M3"/>
    <mergeCell ref="N3:O3"/>
    <mergeCell ref="BR3:BS3"/>
    <mergeCell ref="BT3:BU3"/>
    <mergeCell ref="BJ3:BK3"/>
    <mergeCell ref="BL3:BM3"/>
    <mergeCell ref="BN3:BO3"/>
    <mergeCell ref="BP3:BQ3"/>
  </mergeCells>
  <phoneticPr fontId="2"/>
  <pageMargins left="0.59055118110236227" right="0" top="0.39370078740157483" bottom="0.19685039370078741" header="0.51181102362204722" footer="0.11811023622047245"/>
  <pageSetup paperSize="9" pageOrder="overThenDown" orientation="portrait" horizontalDpi="4294967293" verticalDpi="1200" r:id="rId2"/>
  <headerFooter alignWithMargins="0">
    <oddFooter>&amp;C&amp;P／18</oddFooter>
  </headerFooter>
  <rowBreaks count="2" manualBreakCount="2">
    <brk id="68" max="16383" man="1"/>
    <brk id="129" max="16383" man="1"/>
  </rowBreaks>
  <colBreaks count="5" manualBreakCount="5">
    <brk id="19" max="200" man="1"/>
    <brk id="35" max="200" man="1"/>
    <brk id="51" max="200" man="1"/>
    <brk id="67" max="1048575" man="1"/>
    <brk id="8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Y216"/>
  <sheetViews>
    <sheetView view="pageBreakPreview" zoomScaleNormal="100" zoomScaleSheetLayoutView="100" workbookViewId="0">
      <pane xSplit="1" ySplit="5" topLeftCell="B6" activePane="bottomRight" state="frozen"/>
      <selection sqref="A1:B1"/>
      <selection pane="topRight" sqref="A1:B1"/>
      <selection pane="bottomLeft" sqref="A1:B1"/>
      <selection pane="bottomRight" activeCell="J2" sqref="J2"/>
    </sheetView>
  </sheetViews>
  <sheetFormatPr defaultRowHeight="13" x14ac:dyDescent="0.2"/>
  <cols>
    <col min="1" max="1" width="8.7265625" style="197"/>
    <col min="2" max="51" width="5" style="197" customWidth="1"/>
    <col min="52" max="53" width="7.08984375" style="197" customWidth="1"/>
    <col min="54" max="83" width="6.36328125" style="197" customWidth="1"/>
    <col min="84" max="95" width="6.08984375" style="197" customWidth="1"/>
    <col min="96" max="257" width="8.7265625" style="197"/>
    <col min="258" max="307" width="5" style="197" customWidth="1"/>
    <col min="308" max="309" width="7.08984375" style="197" customWidth="1"/>
    <col min="310" max="339" width="6.36328125" style="197" customWidth="1"/>
    <col min="340" max="351" width="6.08984375" style="197" customWidth="1"/>
    <col min="352" max="513" width="8.7265625" style="197"/>
    <col min="514" max="563" width="5" style="197" customWidth="1"/>
    <col min="564" max="565" width="7.08984375" style="197" customWidth="1"/>
    <col min="566" max="595" width="6.36328125" style="197" customWidth="1"/>
    <col min="596" max="607" width="6.08984375" style="197" customWidth="1"/>
    <col min="608" max="769" width="8.7265625" style="197"/>
    <col min="770" max="819" width="5" style="197" customWidth="1"/>
    <col min="820" max="821" width="7.08984375" style="197" customWidth="1"/>
    <col min="822" max="851" width="6.36328125" style="197" customWidth="1"/>
    <col min="852" max="863" width="6.08984375" style="197" customWidth="1"/>
    <col min="864" max="1025" width="8.7265625" style="197"/>
    <col min="1026" max="1075" width="5" style="197" customWidth="1"/>
    <col min="1076" max="1077" width="7.08984375" style="197" customWidth="1"/>
    <col min="1078" max="1107" width="6.36328125" style="197" customWidth="1"/>
    <col min="1108" max="1119" width="6.08984375" style="197" customWidth="1"/>
    <col min="1120" max="1281" width="8.7265625" style="197"/>
    <col min="1282" max="1331" width="5" style="197" customWidth="1"/>
    <col min="1332" max="1333" width="7.08984375" style="197" customWidth="1"/>
    <col min="1334" max="1363" width="6.36328125" style="197" customWidth="1"/>
    <col min="1364" max="1375" width="6.08984375" style="197" customWidth="1"/>
    <col min="1376" max="1537" width="8.7265625" style="197"/>
    <col min="1538" max="1587" width="5" style="197" customWidth="1"/>
    <col min="1588" max="1589" width="7.08984375" style="197" customWidth="1"/>
    <col min="1590" max="1619" width="6.36328125" style="197" customWidth="1"/>
    <col min="1620" max="1631" width="6.08984375" style="197" customWidth="1"/>
    <col min="1632" max="1793" width="8.7265625" style="197"/>
    <col min="1794" max="1843" width="5" style="197" customWidth="1"/>
    <col min="1844" max="1845" width="7.08984375" style="197" customWidth="1"/>
    <col min="1846" max="1875" width="6.36328125" style="197" customWidth="1"/>
    <col min="1876" max="1887" width="6.08984375" style="197" customWidth="1"/>
    <col min="1888" max="2049" width="8.7265625" style="197"/>
    <col min="2050" max="2099" width="5" style="197" customWidth="1"/>
    <col min="2100" max="2101" width="7.08984375" style="197" customWidth="1"/>
    <col min="2102" max="2131" width="6.36328125" style="197" customWidth="1"/>
    <col min="2132" max="2143" width="6.08984375" style="197" customWidth="1"/>
    <col min="2144" max="2305" width="8.7265625" style="197"/>
    <col min="2306" max="2355" width="5" style="197" customWidth="1"/>
    <col min="2356" max="2357" width="7.08984375" style="197" customWidth="1"/>
    <col min="2358" max="2387" width="6.36328125" style="197" customWidth="1"/>
    <col min="2388" max="2399" width="6.08984375" style="197" customWidth="1"/>
    <col min="2400" max="2561" width="8.7265625" style="197"/>
    <col min="2562" max="2611" width="5" style="197" customWidth="1"/>
    <col min="2612" max="2613" width="7.08984375" style="197" customWidth="1"/>
    <col min="2614" max="2643" width="6.36328125" style="197" customWidth="1"/>
    <col min="2644" max="2655" width="6.08984375" style="197" customWidth="1"/>
    <col min="2656" max="2817" width="8.7265625" style="197"/>
    <col min="2818" max="2867" width="5" style="197" customWidth="1"/>
    <col min="2868" max="2869" width="7.08984375" style="197" customWidth="1"/>
    <col min="2870" max="2899" width="6.36328125" style="197" customWidth="1"/>
    <col min="2900" max="2911" width="6.08984375" style="197" customWidth="1"/>
    <col min="2912" max="3073" width="8.7265625" style="197"/>
    <col min="3074" max="3123" width="5" style="197" customWidth="1"/>
    <col min="3124" max="3125" width="7.08984375" style="197" customWidth="1"/>
    <col min="3126" max="3155" width="6.36328125" style="197" customWidth="1"/>
    <col min="3156" max="3167" width="6.08984375" style="197" customWidth="1"/>
    <col min="3168" max="3329" width="8.7265625" style="197"/>
    <col min="3330" max="3379" width="5" style="197" customWidth="1"/>
    <col min="3380" max="3381" width="7.08984375" style="197" customWidth="1"/>
    <col min="3382" max="3411" width="6.36328125" style="197" customWidth="1"/>
    <col min="3412" max="3423" width="6.08984375" style="197" customWidth="1"/>
    <col min="3424" max="3585" width="8.7265625" style="197"/>
    <col min="3586" max="3635" width="5" style="197" customWidth="1"/>
    <col min="3636" max="3637" width="7.08984375" style="197" customWidth="1"/>
    <col min="3638" max="3667" width="6.36328125" style="197" customWidth="1"/>
    <col min="3668" max="3679" width="6.08984375" style="197" customWidth="1"/>
    <col min="3680" max="3841" width="8.7265625" style="197"/>
    <col min="3842" max="3891" width="5" style="197" customWidth="1"/>
    <col min="3892" max="3893" width="7.08984375" style="197" customWidth="1"/>
    <col min="3894" max="3923" width="6.36328125" style="197" customWidth="1"/>
    <col min="3924" max="3935" width="6.08984375" style="197" customWidth="1"/>
    <col min="3936" max="4097" width="8.7265625" style="197"/>
    <col min="4098" max="4147" width="5" style="197" customWidth="1"/>
    <col min="4148" max="4149" width="7.08984375" style="197" customWidth="1"/>
    <col min="4150" max="4179" width="6.36328125" style="197" customWidth="1"/>
    <col min="4180" max="4191" width="6.08984375" style="197" customWidth="1"/>
    <col min="4192" max="4353" width="8.7265625" style="197"/>
    <col min="4354" max="4403" width="5" style="197" customWidth="1"/>
    <col min="4404" max="4405" width="7.08984375" style="197" customWidth="1"/>
    <col min="4406" max="4435" width="6.36328125" style="197" customWidth="1"/>
    <col min="4436" max="4447" width="6.08984375" style="197" customWidth="1"/>
    <col min="4448" max="4609" width="8.7265625" style="197"/>
    <col min="4610" max="4659" width="5" style="197" customWidth="1"/>
    <col min="4660" max="4661" width="7.08984375" style="197" customWidth="1"/>
    <col min="4662" max="4691" width="6.36328125" style="197" customWidth="1"/>
    <col min="4692" max="4703" width="6.08984375" style="197" customWidth="1"/>
    <col min="4704" max="4865" width="8.7265625" style="197"/>
    <col min="4866" max="4915" width="5" style="197" customWidth="1"/>
    <col min="4916" max="4917" width="7.08984375" style="197" customWidth="1"/>
    <col min="4918" max="4947" width="6.36328125" style="197" customWidth="1"/>
    <col min="4948" max="4959" width="6.08984375" style="197" customWidth="1"/>
    <col min="4960" max="5121" width="8.7265625" style="197"/>
    <col min="5122" max="5171" width="5" style="197" customWidth="1"/>
    <col min="5172" max="5173" width="7.08984375" style="197" customWidth="1"/>
    <col min="5174" max="5203" width="6.36328125" style="197" customWidth="1"/>
    <col min="5204" max="5215" width="6.08984375" style="197" customWidth="1"/>
    <col min="5216" max="5377" width="8.7265625" style="197"/>
    <col min="5378" max="5427" width="5" style="197" customWidth="1"/>
    <col min="5428" max="5429" width="7.08984375" style="197" customWidth="1"/>
    <col min="5430" max="5459" width="6.36328125" style="197" customWidth="1"/>
    <col min="5460" max="5471" width="6.08984375" style="197" customWidth="1"/>
    <col min="5472" max="5633" width="8.7265625" style="197"/>
    <col min="5634" max="5683" width="5" style="197" customWidth="1"/>
    <col min="5684" max="5685" width="7.08984375" style="197" customWidth="1"/>
    <col min="5686" max="5715" width="6.36328125" style="197" customWidth="1"/>
    <col min="5716" max="5727" width="6.08984375" style="197" customWidth="1"/>
    <col min="5728" max="5889" width="8.7265625" style="197"/>
    <col min="5890" max="5939" width="5" style="197" customWidth="1"/>
    <col min="5940" max="5941" width="7.08984375" style="197" customWidth="1"/>
    <col min="5942" max="5971" width="6.36328125" style="197" customWidth="1"/>
    <col min="5972" max="5983" width="6.08984375" style="197" customWidth="1"/>
    <col min="5984" max="6145" width="8.7265625" style="197"/>
    <col min="6146" max="6195" width="5" style="197" customWidth="1"/>
    <col min="6196" max="6197" width="7.08984375" style="197" customWidth="1"/>
    <col min="6198" max="6227" width="6.36328125" style="197" customWidth="1"/>
    <col min="6228" max="6239" width="6.08984375" style="197" customWidth="1"/>
    <col min="6240" max="6401" width="8.7265625" style="197"/>
    <col min="6402" max="6451" width="5" style="197" customWidth="1"/>
    <col min="6452" max="6453" width="7.08984375" style="197" customWidth="1"/>
    <col min="6454" max="6483" width="6.36328125" style="197" customWidth="1"/>
    <col min="6484" max="6495" width="6.08984375" style="197" customWidth="1"/>
    <col min="6496" max="6657" width="8.7265625" style="197"/>
    <col min="6658" max="6707" width="5" style="197" customWidth="1"/>
    <col min="6708" max="6709" width="7.08984375" style="197" customWidth="1"/>
    <col min="6710" max="6739" width="6.36328125" style="197" customWidth="1"/>
    <col min="6740" max="6751" width="6.08984375" style="197" customWidth="1"/>
    <col min="6752" max="6913" width="8.7265625" style="197"/>
    <col min="6914" max="6963" width="5" style="197" customWidth="1"/>
    <col min="6964" max="6965" width="7.08984375" style="197" customWidth="1"/>
    <col min="6966" max="6995" width="6.36328125" style="197" customWidth="1"/>
    <col min="6996" max="7007" width="6.08984375" style="197" customWidth="1"/>
    <col min="7008" max="7169" width="8.7265625" style="197"/>
    <col min="7170" max="7219" width="5" style="197" customWidth="1"/>
    <col min="7220" max="7221" width="7.08984375" style="197" customWidth="1"/>
    <col min="7222" max="7251" width="6.36328125" style="197" customWidth="1"/>
    <col min="7252" max="7263" width="6.08984375" style="197" customWidth="1"/>
    <col min="7264" max="7425" width="8.7265625" style="197"/>
    <col min="7426" max="7475" width="5" style="197" customWidth="1"/>
    <col min="7476" max="7477" width="7.08984375" style="197" customWidth="1"/>
    <col min="7478" max="7507" width="6.36328125" style="197" customWidth="1"/>
    <col min="7508" max="7519" width="6.08984375" style="197" customWidth="1"/>
    <col min="7520" max="7681" width="8.7265625" style="197"/>
    <col min="7682" max="7731" width="5" style="197" customWidth="1"/>
    <col min="7732" max="7733" width="7.08984375" style="197" customWidth="1"/>
    <col min="7734" max="7763" width="6.36328125" style="197" customWidth="1"/>
    <col min="7764" max="7775" width="6.08984375" style="197" customWidth="1"/>
    <col min="7776" max="7937" width="8.7265625" style="197"/>
    <col min="7938" max="7987" width="5" style="197" customWidth="1"/>
    <col min="7988" max="7989" width="7.08984375" style="197" customWidth="1"/>
    <col min="7990" max="8019" width="6.36328125" style="197" customWidth="1"/>
    <col min="8020" max="8031" width="6.08984375" style="197" customWidth="1"/>
    <col min="8032" max="8193" width="8.7265625" style="197"/>
    <col min="8194" max="8243" width="5" style="197" customWidth="1"/>
    <col min="8244" max="8245" width="7.08984375" style="197" customWidth="1"/>
    <col min="8246" max="8275" width="6.36328125" style="197" customWidth="1"/>
    <col min="8276" max="8287" width="6.08984375" style="197" customWidth="1"/>
    <col min="8288" max="8449" width="8.7265625" style="197"/>
    <col min="8450" max="8499" width="5" style="197" customWidth="1"/>
    <col min="8500" max="8501" width="7.08984375" style="197" customWidth="1"/>
    <col min="8502" max="8531" width="6.36328125" style="197" customWidth="1"/>
    <col min="8532" max="8543" width="6.08984375" style="197" customWidth="1"/>
    <col min="8544" max="8705" width="8.7265625" style="197"/>
    <col min="8706" max="8755" width="5" style="197" customWidth="1"/>
    <col min="8756" max="8757" width="7.08984375" style="197" customWidth="1"/>
    <col min="8758" max="8787" width="6.36328125" style="197" customWidth="1"/>
    <col min="8788" max="8799" width="6.08984375" style="197" customWidth="1"/>
    <col min="8800" max="8961" width="8.7265625" style="197"/>
    <col min="8962" max="9011" width="5" style="197" customWidth="1"/>
    <col min="9012" max="9013" width="7.08984375" style="197" customWidth="1"/>
    <col min="9014" max="9043" width="6.36328125" style="197" customWidth="1"/>
    <col min="9044" max="9055" width="6.08984375" style="197" customWidth="1"/>
    <col min="9056" max="9217" width="8.7265625" style="197"/>
    <col min="9218" max="9267" width="5" style="197" customWidth="1"/>
    <col min="9268" max="9269" width="7.08984375" style="197" customWidth="1"/>
    <col min="9270" max="9299" width="6.36328125" style="197" customWidth="1"/>
    <col min="9300" max="9311" width="6.08984375" style="197" customWidth="1"/>
    <col min="9312" max="9473" width="8.7265625" style="197"/>
    <col min="9474" max="9523" width="5" style="197" customWidth="1"/>
    <col min="9524" max="9525" width="7.08984375" style="197" customWidth="1"/>
    <col min="9526" max="9555" width="6.36328125" style="197" customWidth="1"/>
    <col min="9556" max="9567" width="6.08984375" style="197" customWidth="1"/>
    <col min="9568" max="9729" width="8.7265625" style="197"/>
    <col min="9730" max="9779" width="5" style="197" customWidth="1"/>
    <col min="9780" max="9781" width="7.08984375" style="197" customWidth="1"/>
    <col min="9782" max="9811" width="6.36328125" style="197" customWidth="1"/>
    <col min="9812" max="9823" width="6.08984375" style="197" customWidth="1"/>
    <col min="9824" max="9985" width="8.7265625" style="197"/>
    <col min="9986" max="10035" width="5" style="197" customWidth="1"/>
    <col min="10036" max="10037" width="7.08984375" style="197" customWidth="1"/>
    <col min="10038" max="10067" width="6.36328125" style="197" customWidth="1"/>
    <col min="10068" max="10079" width="6.08984375" style="197" customWidth="1"/>
    <col min="10080" max="10241" width="8.7265625" style="197"/>
    <col min="10242" max="10291" width="5" style="197" customWidth="1"/>
    <col min="10292" max="10293" width="7.08984375" style="197" customWidth="1"/>
    <col min="10294" max="10323" width="6.36328125" style="197" customWidth="1"/>
    <col min="10324" max="10335" width="6.08984375" style="197" customWidth="1"/>
    <col min="10336" max="10497" width="8.7265625" style="197"/>
    <col min="10498" max="10547" width="5" style="197" customWidth="1"/>
    <col min="10548" max="10549" width="7.08984375" style="197" customWidth="1"/>
    <col min="10550" max="10579" width="6.36328125" style="197" customWidth="1"/>
    <col min="10580" max="10591" width="6.08984375" style="197" customWidth="1"/>
    <col min="10592" max="10753" width="8.7265625" style="197"/>
    <col min="10754" max="10803" width="5" style="197" customWidth="1"/>
    <col min="10804" max="10805" width="7.08984375" style="197" customWidth="1"/>
    <col min="10806" max="10835" width="6.36328125" style="197" customWidth="1"/>
    <col min="10836" max="10847" width="6.08984375" style="197" customWidth="1"/>
    <col min="10848" max="11009" width="8.7265625" style="197"/>
    <col min="11010" max="11059" width="5" style="197" customWidth="1"/>
    <col min="11060" max="11061" width="7.08984375" style="197" customWidth="1"/>
    <col min="11062" max="11091" width="6.36328125" style="197" customWidth="1"/>
    <col min="11092" max="11103" width="6.08984375" style="197" customWidth="1"/>
    <col min="11104" max="11265" width="8.7265625" style="197"/>
    <col min="11266" max="11315" width="5" style="197" customWidth="1"/>
    <col min="11316" max="11317" width="7.08984375" style="197" customWidth="1"/>
    <col min="11318" max="11347" width="6.36328125" style="197" customWidth="1"/>
    <col min="11348" max="11359" width="6.08984375" style="197" customWidth="1"/>
    <col min="11360" max="11521" width="8.7265625" style="197"/>
    <col min="11522" max="11571" width="5" style="197" customWidth="1"/>
    <col min="11572" max="11573" width="7.08984375" style="197" customWidth="1"/>
    <col min="11574" max="11603" width="6.36328125" style="197" customWidth="1"/>
    <col min="11604" max="11615" width="6.08984375" style="197" customWidth="1"/>
    <col min="11616" max="11777" width="8.7265625" style="197"/>
    <col min="11778" max="11827" width="5" style="197" customWidth="1"/>
    <col min="11828" max="11829" width="7.08984375" style="197" customWidth="1"/>
    <col min="11830" max="11859" width="6.36328125" style="197" customWidth="1"/>
    <col min="11860" max="11871" width="6.08984375" style="197" customWidth="1"/>
    <col min="11872" max="12033" width="8.7265625" style="197"/>
    <col min="12034" max="12083" width="5" style="197" customWidth="1"/>
    <col min="12084" max="12085" width="7.08984375" style="197" customWidth="1"/>
    <col min="12086" max="12115" width="6.36328125" style="197" customWidth="1"/>
    <col min="12116" max="12127" width="6.08984375" style="197" customWidth="1"/>
    <col min="12128" max="12289" width="8.7265625" style="197"/>
    <col min="12290" max="12339" width="5" style="197" customWidth="1"/>
    <col min="12340" max="12341" width="7.08984375" style="197" customWidth="1"/>
    <col min="12342" max="12371" width="6.36328125" style="197" customWidth="1"/>
    <col min="12372" max="12383" width="6.08984375" style="197" customWidth="1"/>
    <col min="12384" max="12545" width="8.7265625" style="197"/>
    <col min="12546" max="12595" width="5" style="197" customWidth="1"/>
    <col min="12596" max="12597" width="7.08984375" style="197" customWidth="1"/>
    <col min="12598" max="12627" width="6.36328125" style="197" customWidth="1"/>
    <col min="12628" max="12639" width="6.08984375" style="197" customWidth="1"/>
    <col min="12640" max="12801" width="8.7265625" style="197"/>
    <col min="12802" max="12851" width="5" style="197" customWidth="1"/>
    <col min="12852" max="12853" width="7.08984375" style="197" customWidth="1"/>
    <col min="12854" max="12883" width="6.36328125" style="197" customWidth="1"/>
    <col min="12884" max="12895" width="6.08984375" style="197" customWidth="1"/>
    <col min="12896" max="13057" width="8.7265625" style="197"/>
    <col min="13058" max="13107" width="5" style="197" customWidth="1"/>
    <col min="13108" max="13109" width="7.08984375" style="197" customWidth="1"/>
    <col min="13110" max="13139" width="6.36328125" style="197" customWidth="1"/>
    <col min="13140" max="13151" width="6.08984375" style="197" customWidth="1"/>
    <col min="13152" max="13313" width="8.7265625" style="197"/>
    <col min="13314" max="13363" width="5" style="197" customWidth="1"/>
    <col min="13364" max="13365" width="7.08984375" style="197" customWidth="1"/>
    <col min="13366" max="13395" width="6.36328125" style="197" customWidth="1"/>
    <col min="13396" max="13407" width="6.08984375" style="197" customWidth="1"/>
    <col min="13408" max="13569" width="8.7265625" style="197"/>
    <col min="13570" max="13619" width="5" style="197" customWidth="1"/>
    <col min="13620" max="13621" width="7.08984375" style="197" customWidth="1"/>
    <col min="13622" max="13651" width="6.36328125" style="197" customWidth="1"/>
    <col min="13652" max="13663" width="6.08984375" style="197" customWidth="1"/>
    <col min="13664" max="13825" width="8.7265625" style="197"/>
    <col min="13826" max="13875" width="5" style="197" customWidth="1"/>
    <col min="13876" max="13877" width="7.08984375" style="197" customWidth="1"/>
    <col min="13878" max="13907" width="6.36328125" style="197" customWidth="1"/>
    <col min="13908" max="13919" width="6.08984375" style="197" customWidth="1"/>
    <col min="13920" max="14081" width="8.7265625" style="197"/>
    <col min="14082" max="14131" width="5" style="197" customWidth="1"/>
    <col min="14132" max="14133" width="7.08984375" style="197" customWidth="1"/>
    <col min="14134" max="14163" width="6.36328125" style="197" customWidth="1"/>
    <col min="14164" max="14175" width="6.08984375" style="197" customWidth="1"/>
    <col min="14176" max="14337" width="8.7265625" style="197"/>
    <col min="14338" max="14387" width="5" style="197" customWidth="1"/>
    <col min="14388" max="14389" width="7.08984375" style="197" customWidth="1"/>
    <col min="14390" max="14419" width="6.36328125" style="197" customWidth="1"/>
    <col min="14420" max="14431" width="6.08984375" style="197" customWidth="1"/>
    <col min="14432" max="14593" width="8.7265625" style="197"/>
    <col min="14594" max="14643" width="5" style="197" customWidth="1"/>
    <col min="14644" max="14645" width="7.08984375" style="197" customWidth="1"/>
    <col min="14646" max="14675" width="6.36328125" style="197" customWidth="1"/>
    <col min="14676" max="14687" width="6.08984375" style="197" customWidth="1"/>
    <col min="14688" max="14849" width="8.7265625" style="197"/>
    <col min="14850" max="14899" width="5" style="197" customWidth="1"/>
    <col min="14900" max="14901" width="7.08984375" style="197" customWidth="1"/>
    <col min="14902" max="14931" width="6.36328125" style="197" customWidth="1"/>
    <col min="14932" max="14943" width="6.08984375" style="197" customWidth="1"/>
    <col min="14944" max="15105" width="8.7265625" style="197"/>
    <col min="15106" max="15155" width="5" style="197" customWidth="1"/>
    <col min="15156" max="15157" width="7.08984375" style="197" customWidth="1"/>
    <col min="15158" max="15187" width="6.36328125" style="197" customWidth="1"/>
    <col min="15188" max="15199" width="6.08984375" style="197" customWidth="1"/>
    <col min="15200" max="15361" width="8.7265625" style="197"/>
    <col min="15362" max="15411" width="5" style="197" customWidth="1"/>
    <col min="15412" max="15413" width="7.08984375" style="197" customWidth="1"/>
    <col min="15414" max="15443" width="6.36328125" style="197" customWidth="1"/>
    <col min="15444" max="15455" width="6.08984375" style="197" customWidth="1"/>
    <col min="15456" max="15617" width="8.7265625" style="197"/>
    <col min="15618" max="15667" width="5" style="197" customWidth="1"/>
    <col min="15668" max="15669" width="7.08984375" style="197" customWidth="1"/>
    <col min="15670" max="15699" width="6.36328125" style="197" customWidth="1"/>
    <col min="15700" max="15711" width="6.08984375" style="197" customWidth="1"/>
    <col min="15712" max="15873" width="8.7265625" style="197"/>
    <col min="15874" max="15923" width="5" style="197" customWidth="1"/>
    <col min="15924" max="15925" width="7.08984375" style="197" customWidth="1"/>
    <col min="15926" max="15955" width="6.36328125" style="197" customWidth="1"/>
    <col min="15956" max="15967" width="6.08984375" style="197" customWidth="1"/>
    <col min="15968" max="16129" width="8.7265625" style="197"/>
    <col min="16130" max="16179" width="5" style="197" customWidth="1"/>
    <col min="16180" max="16181" width="7.08984375" style="197" customWidth="1"/>
    <col min="16182" max="16211" width="6.36328125" style="197" customWidth="1"/>
    <col min="16212" max="16223" width="6.08984375" style="197" customWidth="1"/>
    <col min="16224" max="16384" width="8.7265625" style="197"/>
  </cols>
  <sheetData>
    <row r="1" spans="1:103" s="196" customFormat="1" ht="19.5" customHeight="1" x14ac:dyDescent="0.2">
      <c r="A1" s="183"/>
      <c r="B1" s="178" t="s">
        <v>138</v>
      </c>
      <c r="D1" s="176"/>
      <c r="E1" s="176"/>
      <c r="G1" s="176"/>
      <c r="H1" s="176"/>
      <c r="I1" s="176"/>
      <c r="J1" s="176"/>
      <c r="K1" s="176"/>
      <c r="L1" s="176"/>
      <c r="M1" s="168"/>
      <c r="N1" s="176"/>
      <c r="O1" s="176"/>
      <c r="P1" s="176"/>
      <c r="Q1" s="176"/>
      <c r="R1" s="176"/>
      <c r="S1" s="176"/>
      <c r="T1" s="176"/>
      <c r="U1" s="178"/>
      <c r="V1" s="176"/>
      <c r="W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8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8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8"/>
      <c r="BS1" s="176"/>
      <c r="BT1" s="176"/>
      <c r="BU1" s="176"/>
      <c r="CA1" s="177"/>
      <c r="CB1" s="177"/>
      <c r="CC1" s="177"/>
      <c r="CD1" s="176"/>
      <c r="CE1" s="178"/>
      <c r="CG1" s="176"/>
      <c r="CH1" s="176"/>
      <c r="CI1" s="177"/>
      <c r="CJ1" s="177"/>
      <c r="CK1" s="176"/>
      <c r="CL1" s="176"/>
      <c r="CM1" s="178"/>
      <c r="CO1" s="176"/>
      <c r="CP1" s="176"/>
      <c r="CQ1" s="177"/>
      <c r="CR1" s="177"/>
      <c r="CS1" s="177"/>
      <c r="CT1" s="177"/>
      <c r="CU1" s="177"/>
      <c r="CV1" s="177"/>
      <c r="CW1" s="176"/>
    </row>
    <row r="2" spans="1:103" s="196" customFormat="1" ht="15" customHeight="1" thickBot="1" x14ac:dyDescent="0.25">
      <c r="A2" s="184"/>
      <c r="B2" s="168" t="s">
        <v>167</v>
      </c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F2" s="168"/>
      <c r="AG2" s="208"/>
      <c r="AH2" s="209"/>
      <c r="AI2" s="209"/>
      <c r="AJ2" s="209"/>
      <c r="AK2" s="209"/>
      <c r="AL2" s="168"/>
      <c r="AN2" s="168"/>
      <c r="AO2" s="168"/>
      <c r="AP2" s="168"/>
      <c r="AQ2" s="168"/>
      <c r="AR2" s="168"/>
      <c r="AS2" s="168"/>
      <c r="AT2" s="168"/>
      <c r="AV2" s="168"/>
      <c r="AW2" s="168"/>
      <c r="AX2" s="208"/>
      <c r="AY2" s="209"/>
      <c r="AZ2" s="209"/>
      <c r="BA2" s="209"/>
      <c r="BB2" s="168"/>
      <c r="BC2" s="168"/>
      <c r="BF2" s="168"/>
      <c r="BG2" s="168"/>
      <c r="BH2" s="168"/>
      <c r="BI2" s="168"/>
      <c r="BJ2" s="208"/>
      <c r="BK2" s="209"/>
      <c r="BL2" s="209"/>
      <c r="BM2" s="209"/>
      <c r="BN2" s="168"/>
      <c r="BO2" s="168"/>
      <c r="BP2" s="168"/>
      <c r="BQ2" s="168"/>
      <c r="BR2" s="168"/>
      <c r="BS2" s="168"/>
      <c r="BT2" s="168"/>
      <c r="BU2" s="168"/>
      <c r="BX2" s="208"/>
      <c r="BY2" s="209"/>
      <c r="BZ2" s="209"/>
      <c r="CA2" s="209"/>
      <c r="CB2" s="168"/>
      <c r="CC2" s="180"/>
      <c r="CD2" s="168"/>
      <c r="CE2" s="168"/>
      <c r="CF2" s="168"/>
      <c r="CG2" s="168"/>
      <c r="CH2" s="168"/>
      <c r="CI2" s="168"/>
      <c r="CJ2" s="180"/>
      <c r="CK2" s="168"/>
      <c r="CL2" s="168"/>
      <c r="CM2" s="168"/>
      <c r="CN2" s="208" t="s">
        <v>141</v>
      </c>
      <c r="CO2" s="209"/>
      <c r="CP2" s="209"/>
      <c r="CQ2" s="209"/>
      <c r="CR2" s="180"/>
      <c r="CS2" s="180"/>
      <c r="CT2" s="180"/>
      <c r="CU2" s="168"/>
      <c r="CV2" s="180"/>
      <c r="CW2" s="168"/>
    </row>
    <row r="3" spans="1:103" ht="13.5" thickTop="1" x14ac:dyDescent="0.2">
      <c r="A3" s="201" t="s">
        <v>43</v>
      </c>
      <c r="B3" s="207" t="s">
        <v>0</v>
      </c>
      <c r="C3" s="204"/>
      <c r="D3" s="203" t="s">
        <v>1</v>
      </c>
      <c r="E3" s="204"/>
      <c r="F3" s="203" t="s">
        <v>2</v>
      </c>
      <c r="G3" s="204"/>
      <c r="H3" s="203" t="s">
        <v>3</v>
      </c>
      <c r="I3" s="204"/>
      <c r="J3" s="203" t="s">
        <v>4</v>
      </c>
      <c r="K3" s="204"/>
      <c r="L3" s="203" t="s">
        <v>5</v>
      </c>
      <c r="M3" s="204"/>
      <c r="N3" s="203" t="s">
        <v>6</v>
      </c>
      <c r="O3" s="204"/>
      <c r="P3" s="203" t="s">
        <v>7</v>
      </c>
      <c r="Q3" s="204"/>
      <c r="R3" s="203" t="s">
        <v>8</v>
      </c>
      <c r="S3" s="204"/>
      <c r="T3" s="203" t="s">
        <v>9</v>
      </c>
      <c r="U3" s="204"/>
      <c r="V3" s="203" t="s">
        <v>10</v>
      </c>
      <c r="W3" s="204"/>
      <c r="X3" s="203" t="s">
        <v>11</v>
      </c>
      <c r="Y3" s="204"/>
      <c r="Z3" s="203" t="s">
        <v>12</v>
      </c>
      <c r="AA3" s="204"/>
      <c r="AB3" s="203" t="s">
        <v>13</v>
      </c>
      <c r="AC3" s="204"/>
      <c r="AD3" s="207" t="s">
        <v>14</v>
      </c>
      <c r="AE3" s="204"/>
      <c r="AF3" s="207" t="s">
        <v>15</v>
      </c>
      <c r="AG3" s="204"/>
      <c r="AH3" s="207" t="s">
        <v>16</v>
      </c>
      <c r="AI3" s="204"/>
      <c r="AJ3" s="207" t="s">
        <v>17</v>
      </c>
      <c r="AK3" s="204"/>
      <c r="AL3" s="207" t="s">
        <v>18</v>
      </c>
      <c r="AM3" s="204"/>
      <c r="AN3" s="207" t="s">
        <v>19</v>
      </c>
      <c r="AO3" s="204"/>
      <c r="AP3" s="207" t="s">
        <v>20</v>
      </c>
      <c r="AQ3" s="204"/>
      <c r="AR3" s="207" t="s">
        <v>21</v>
      </c>
      <c r="AS3" s="204"/>
      <c r="AT3" s="207" t="s">
        <v>22</v>
      </c>
      <c r="AU3" s="204"/>
      <c r="AV3" s="207" t="s">
        <v>23</v>
      </c>
      <c r="AW3" s="204"/>
      <c r="AX3" s="207" t="s">
        <v>24</v>
      </c>
      <c r="AY3" s="204"/>
      <c r="AZ3" s="203" t="s">
        <v>25</v>
      </c>
      <c r="BA3" s="204"/>
      <c r="BB3" s="203" t="s">
        <v>26</v>
      </c>
      <c r="BC3" s="204"/>
      <c r="BD3" s="203" t="s">
        <v>27</v>
      </c>
      <c r="BE3" s="204"/>
      <c r="BF3" s="203" t="s">
        <v>30</v>
      </c>
      <c r="BG3" s="204"/>
      <c r="BH3" s="203" t="s">
        <v>31</v>
      </c>
      <c r="BI3" s="204"/>
      <c r="BJ3" s="203" t="s">
        <v>32</v>
      </c>
      <c r="BK3" s="204"/>
      <c r="BL3" s="203" t="s">
        <v>33</v>
      </c>
      <c r="BM3" s="204"/>
      <c r="BN3" s="203" t="s">
        <v>34</v>
      </c>
      <c r="BO3" s="204"/>
      <c r="BP3" s="203" t="s">
        <v>35</v>
      </c>
      <c r="BQ3" s="204"/>
      <c r="BR3" s="203" t="s">
        <v>36</v>
      </c>
      <c r="BS3" s="204"/>
      <c r="BT3" s="203" t="s">
        <v>37</v>
      </c>
      <c r="BU3" s="204"/>
      <c r="BV3" s="203" t="s">
        <v>38</v>
      </c>
      <c r="BW3" s="204"/>
      <c r="BX3" s="203" t="s">
        <v>39</v>
      </c>
      <c r="BY3" s="204"/>
      <c r="BZ3" s="203" t="s">
        <v>40</v>
      </c>
      <c r="CA3" s="204"/>
      <c r="CB3" s="203" t="s">
        <v>41</v>
      </c>
      <c r="CC3" s="204"/>
      <c r="CD3" s="203" t="s">
        <v>42</v>
      </c>
      <c r="CE3" s="204"/>
      <c r="CF3" s="205" t="s">
        <v>116</v>
      </c>
      <c r="CG3" s="206"/>
      <c r="CH3" s="206"/>
      <c r="CI3" s="205" t="s">
        <v>117</v>
      </c>
      <c r="CJ3" s="206"/>
      <c r="CK3" s="206"/>
      <c r="CL3" s="205" t="s">
        <v>98</v>
      </c>
      <c r="CM3" s="206"/>
      <c r="CN3" s="206"/>
      <c r="CO3" s="201" t="s">
        <v>28</v>
      </c>
      <c r="CP3" s="201" t="s">
        <v>29</v>
      </c>
      <c r="CQ3" s="201" t="s">
        <v>99</v>
      </c>
    </row>
    <row r="4" spans="1:103" ht="14.25" customHeight="1" x14ac:dyDescent="0.2">
      <c r="A4" s="202"/>
      <c r="B4" s="185" t="s">
        <v>28</v>
      </c>
      <c r="C4" s="181" t="s">
        <v>29</v>
      </c>
      <c r="D4" s="181" t="s">
        <v>28</v>
      </c>
      <c r="E4" s="181" t="s">
        <v>29</v>
      </c>
      <c r="F4" s="181" t="s">
        <v>28</v>
      </c>
      <c r="G4" s="181" t="s">
        <v>29</v>
      </c>
      <c r="H4" s="181" t="s">
        <v>28</v>
      </c>
      <c r="I4" s="181" t="s">
        <v>29</v>
      </c>
      <c r="J4" s="181" t="s">
        <v>28</v>
      </c>
      <c r="K4" s="181" t="s">
        <v>29</v>
      </c>
      <c r="L4" s="181" t="s">
        <v>28</v>
      </c>
      <c r="M4" s="181" t="s">
        <v>29</v>
      </c>
      <c r="N4" s="181" t="s">
        <v>28</v>
      </c>
      <c r="O4" s="181" t="s">
        <v>29</v>
      </c>
      <c r="P4" s="181" t="s">
        <v>28</v>
      </c>
      <c r="Q4" s="181" t="s">
        <v>29</v>
      </c>
      <c r="R4" s="181" t="s">
        <v>28</v>
      </c>
      <c r="S4" s="181" t="s">
        <v>29</v>
      </c>
      <c r="T4" s="181" t="s">
        <v>28</v>
      </c>
      <c r="U4" s="181" t="s">
        <v>29</v>
      </c>
      <c r="V4" s="181" t="s">
        <v>28</v>
      </c>
      <c r="W4" s="181" t="s">
        <v>29</v>
      </c>
      <c r="X4" s="181" t="s">
        <v>28</v>
      </c>
      <c r="Y4" s="181" t="s">
        <v>29</v>
      </c>
      <c r="Z4" s="181" t="s">
        <v>28</v>
      </c>
      <c r="AA4" s="181" t="s">
        <v>29</v>
      </c>
      <c r="AB4" s="181" t="s">
        <v>28</v>
      </c>
      <c r="AC4" s="181" t="s">
        <v>29</v>
      </c>
      <c r="AD4" s="185" t="s">
        <v>28</v>
      </c>
      <c r="AE4" s="181" t="s">
        <v>29</v>
      </c>
      <c r="AF4" s="181" t="s">
        <v>28</v>
      </c>
      <c r="AG4" s="181" t="s">
        <v>29</v>
      </c>
      <c r="AH4" s="181" t="s">
        <v>28</v>
      </c>
      <c r="AI4" s="181" t="s">
        <v>29</v>
      </c>
      <c r="AJ4" s="181" t="s">
        <v>28</v>
      </c>
      <c r="AK4" s="181" t="s">
        <v>29</v>
      </c>
      <c r="AL4" s="181" t="s">
        <v>28</v>
      </c>
      <c r="AM4" s="181" t="s">
        <v>29</v>
      </c>
      <c r="AN4" s="181" t="s">
        <v>28</v>
      </c>
      <c r="AO4" s="181" t="s">
        <v>29</v>
      </c>
      <c r="AP4" s="181" t="s">
        <v>28</v>
      </c>
      <c r="AQ4" s="181" t="s">
        <v>29</v>
      </c>
      <c r="AR4" s="181" t="s">
        <v>28</v>
      </c>
      <c r="AS4" s="181" t="s">
        <v>29</v>
      </c>
      <c r="AT4" s="181" t="s">
        <v>28</v>
      </c>
      <c r="AU4" s="181" t="s">
        <v>29</v>
      </c>
      <c r="AV4" s="181" t="s">
        <v>28</v>
      </c>
      <c r="AW4" s="181" t="s">
        <v>29</v>
      </c>
      <c r="AX4" s="181" t="s">
        <v>28</v>
      </c>
      <c r="AY4" s="181" t="s">
        <v>29</v>
      </c>
      <c r="AZ4" s="181" t="s">
        <v>28</v>
      </c>
      <c r="BA4" s="181" t="s">
        <v>29</v>
      </c>
      <c r="BB4" s="181" t="s">
        <v>28</v>
      </c>
      <c r="BC4" s="181" t="s">
        <v>29</v>
      </c>
      <c r="BD4" s="181" t="s">
        <v>28</v>
      </c>
      <c r="BE4" s="181" t="s">
        <v>29</v>
      </c>
      <c r="BF4" s="181" t="s">
        <v>28</v>
      </c>
      <c r="BG4" s="181" t="s">
        <v>29</v>
      </c>
      <c r="BH4" s="181" t="s">
        <v>28</v>
      </c>
      <c r="BI4" s="181" t="s">
        <v>29</v>
      </c>
      <c r="BJ4" s="181" t="s">
        <v>28</v>
      </c>
      <c r="BK4" s="181" t="s">
        <v>29</v>
      </c>
      <c r="BL4" s="181" t="s">
        <v>28</v>
      </c>
      <c r="BM4" s="181" t="s">
        <v>29</v>
      </c>
      <c r="BN4" s="181" t="s">
        <v>28</v>
      </c>
      <c r="BO4" s="181" t="s">
        <v>29</v>
      </c>
      <c r="BP4" s="181" t="s">
        <v>28</v>
      </c>
      <c r="BQ4" s="181" t="s">
        <v>29</v>
      </c>
      <c r="BR4" s="181" t="s">
        <v>28</v>
      </c>
      <c r="BS4" s="181" t="s">
        <v>29</v>
      </c>
      <c r="BT4" s="181" t="s">
        <v>28</v>
      </c>
      <c r="BU4" s="181" t="s">
        <v>29</v>
      </c>
      <c r="BV4" s="181" t="s">
        <v>28</v>
      </c>
      <c r="BW4" s="181" t="s">
        <v>29</v>
      </c>
      <c r="BX4" s="181" t="s">
        <v>28</v>
      </c>
      <c r="BY4" s="181" t="s">
        <v>29</v>
      </c>
      <c r="BZ4" s="181" t="s">
        <v>28</v>
      </c>
      <c r="CA4" s="181" t="s">
        <v>29</v>
      </c>
      <c r="CB4" s="181" t="s">
        <v>28</v>
      </c>
      <c r="CC4" s="181" t="s">
        <v>29</v>
      </c>
      <c r="CD4" s="181" t="s">
        <v>28</v>
      </c>
      <c r="CE4" s="181" t="s">
        <v>29</v>
      </c>
      <c r="CF4" s="181" t="s">
        <v>28</v>
      </c>
      <c r="CG4" s="181" t="s">
        <v>29</v>
      </c>
      <c r="CH4" s="181" t="s">
        <v>99</v>
      </c>
      <c r="CI4" s="181" t="s">
        <v>28</v>
      </c>
      <c r="CJ4" s="181" t="s">
        <v>29</v>
      </c>
      <c r="CK4" s="181" t="s">
        <v>99</v>
      </c>
      <c r="CL4" s="181" t="s">
        <v>28</v>
      </c>
      <c r="CM4" s="181" t="s">
        <v>29</v>
      </c>
      <c r="CN4" s="181" t="s">
        <v>99</v>
      </c>
      <c r="CO4" s="202"/>
      <c r="CP4" s="202"/>
      <c r="CQ4" s="202"/>
    </row>
    <row r="5" spans="1:103" s="198" customFormat="1" ht="7.5" customHeight="1" x14ac:dyDescent="0.2">
      <c r="A5" s="186"/>
      <c r="B5" s="182" t="s">
        <v>135</v>
      </c>
      <c r="C5" s="182" t="s">
        <v>135</v>
      </c>
      <c r="D5" s="182" t="s">
        <v>135</v>
      </c>
      <c r="E5" s="182" t="s">
        <v>135</v>
      </c>
      <c r="F5" s="182" t="s">
        <v>135</v>
      </c>
      <c r="G5" s="182" t="s">
        <v>135</v>
      </c>
      <c r="H5" s="182" t="s">
        <v>135</v>
      </c>
      <c r="I5" s="182" t="s">
        <v>135</v>
      </c>
      <c r="J5" s="182" t="s">
        <v>135</v>
      </c>
      <c r="K5" s="182" t="s">
        <v>135</v>
      </c>
      <c r="L5" s="182" t="s">
        <v>135</v>
      </c>
      <c r="M5" s="182" t="s">
        <v>135</v>
      </c>
      <c r="N5" s="182" t="s">
        <v>135</v>
      </c>
      <c r="O5" s="182" t="s">
        <v>135</v>
      </c>
      <c r="P5" s="182" t="s">
        <v>135</v>
      </c>
      <c r="Q5" s="182" t="s">
        <v>135</v>
      </c>
      <c r="R5" s="182" t="s">
        <v>135</v>
      </c>
      <c r="S5" s="182" t="s">
        <v>135</v>
      </c>
      <c r="T5" s="182" t="s">
        <v>135</v>
      </c>
      <c r="U5" s="182" t="s">
        <v>135</v>
      </c>
      <c r="V5" s="182" t="s">
        <v>135</v>
      </c>
      <c r="W5" s="182" t="s">
        <v>135</v>
      </c>
      <c r="X5" s="182" t="s">
        <v>135</v>
      </c>
      <c r="Y5" s="182" t="s">
        <v>135</v>
      </c>
      <c r="Z5" s="182" t="s">
        <v>135</v>
      </c>
      <c r="AA5" s="182" t="s">
        <v>135</v>
      </c>
      <c r="AB5" s="182" t="s">
        <v>135</v>
      </c>
      <c r="AC5" s="182" t="s">
        <v>135</v>
      </c>
      <c r="AD5" s="182" t="s">
        <v>135</v>
      </c>
      <c r="AE5" s="182" t="s">
        <v>135</v>
      </c>
      <c r="AF5" s="182" t="s">
        <v>135</v>
      </c>
      <c r="AG5" s="182" t="s">
        <v>135</v>
      </c>
      <c r="AH5" s="182" t="s">
        <v>135</v>
      </c>
      <c r="AI5" s="182" t="s">
        <v>135</v>
      </c>
      <c r="AJ5" s="182" t="s">
        <v>135</v>
      </c>
      <c r="AK5" s="182" t="s">
        <v>135</v>
      </c>
      <c r="AL5" s="182" t="s">
        <v>135</v>
      </c>
      <c r="AM5" s="182" t="s">
        <v>135</v>
      </c>
      <c r="AN5" s="182" t="s">
        <v>135</v>
      </c>
      <c r="AO5" s="182" t="s">
        <v>135</v>
      </c>
      <c r="AP5" s="182" t="s">
        <v>135</v>
      </c>
      <c r="AQ5" s="182" t="s">
        <v>135</v>
      </c>
      <c r="AR5" s="182" t="s">
        <v>135</v>
      </c>
      <c r="AS5" s="182" t="s">
        <v>135</v>
      </c>
      <c r="AT5" s="182" t="s">
        <v>135</v>
      </c>
      <c r="AU5" s="182" t="s">
        <v>135</v>
      </c>
      <c r="AV5" s="182" t="s">
        <v>135</v>
      </c>
      <c r="AW5" s="182" t="s">
        <v>135</v>
      </c>
      <c r="AX5" s="182" t="s">
        <v>135</v>
      </c>
      <c r="AY5" s="182" t="s">
        <v>135</v>
      </c>
      <c r="AZ5" s="182" t="s">
        <v>135</v>
      </c>
      <c r="BA5" s="182" t="s">
        <v>135</v>
      </c>
      <c r="BB5" s="182" t="s">
        <v>135</v>
      </c>
      <c r="BC5" s="182" t="s">
        <v>135</v>
      </c>
      <c r="BD5" s="182" t="s">
        <v>135</v>
      </c>
      <c r="BE5" s="182" t="s">
        <v>135</v>
      </c>
      <c r="BF5" s="182" t="s">
        <v>135</v>
      </c>
      <c r="BG5" s="182" t="s">
        <v>135</v>
      </c>
      <c r="BH5" s="182" t="s">
        <v>135</v>
      </c>
      <c r="BI5" s="182" t="s">
        <v>135</v>
      </c>
      <c r="BJ5" s="182" t="s">
        <v>135</v>
      </c>
      <c r="BK5" s="182" t="s">
        <v>135</v>
      </c>
      <c r="BL5" s="182" t="s">
        <v>135</v>
      </c>
      <c r="BM5" s="182" t="s">
        <v>135</v>
      </c>
      <c r="BN5" s="182" t="s">
        <v>135</v>
      </c>
      <c r="BO5" s="182" t="s">
        <v>135</v>
      </c>
      <c r="BP5" s="182" t="s">
        <v>135</v>
      </c>
      <c r="BQ5" s="182" t="s">
        <v>135</v>
      </c>
      <c r="BR5" s="182" t="s">
        <v>135</v>
      </c>
      <c r="BS5" s="182" t="s">
        <v>135</v>
      </c>
      <c r="BT5" s="182" t="s">
        <v>135</v>
      </c>
      <c r="BU5" s="182" t="s">
        <v>135</v>
      </c>
      <c r="BV5" s="182" t="s">
        <v>135</v>
      </c>
      <c r="BW5" s="182" t="s">
        <v>135</v>
      </c>
      <c r="BX5" s="182" t="s">
        <v>135</v>
      </c>
      <c r="BY5" s="182" t="s">
        <v>135</v>
      </c>
      <c r="BZ5" s="182" t="s">
        <v>135</v>
      </c>
      <c r="CA5" s="182" t="s">
        <v>135</v>
      </c>
      <c r="CB5" s="182" t="s">
        <v>135</v>
      </c>
      <c r="CC5" s="182" t="s">
        <v>135</v>
      </c>
      <c r="CD5" s="182" t="s">
        <v>135</v>
      </c>
      <c r="CE5" s="182" t="s">
        <v>135</v>
      </c>
      <c r="CF5" s="182" t="s">
        <v>135</v>
      </c>
      <c r="CG5" s="182" t="s">
        <v>135</v>
      </c>
      <c r="CH5" s="182" t="s">
        <v>135</v>
      </c>
      <c r="CI5" s="182" t="s">
        <v>135</v>
      </c>
      <c r="CJ5" s="182" t="s">
        <v>135</v>
      </c>
      <c r="CK5" s="182" t="s">
        <v>135</v>
      </c>
      <c r="CL5" s="182" t="s">
        <v>135</v>
      </c>
      <c r="CM5" s="182" t="s">
        <v>135</v>
      </c>
      <c r="CN5" s="182" t="s">
        <v>135</v>
      </c>
      <c r="CO5" s="182" t="s">
        <v>135</v>
      </c>
      <c r="CP5" s="182" t="s">
        <v>135</v>
      </c>
      <c r="CQ5" s="182" t="s">
        <v>135</v>
      </c>
    </row>
    <row r="6" spans="1:103" x14ac:dyDescent="0.2">
      <c r="A6" s="159" t="s">
        <v>118</v>
      </c>
      <c r="B6" s="160">
        <f>SUMIF(A8:A206,"&lt;&gt;*丁目",B8:B206)</f>
        <v>1942</v>
      </c>
      <c r="C6" s="160">
        <f>SUMIF(A8:A206,"&lt;&gt;*丁目",C8:C206)</f>
        <v>1855</v>
      </c>
      <c r="D6" s="160">
        <f>SUMIF(A8:A206,"&lt;&gt;*丁目",D8:D206)</f>
        <v>2161</v>
      </c>
      <c r="E6" s="160">
        <f>SUMIF(A8:A206,"&lt;&gt;*丁目",E8:E206)</f>
        <v>2064</v>
      </c>
      <c r="F6" s="160">
        <f>SUMIF(A8:A206,"&lt;&gt;*丁目",F8:F206)</f>
        <v>2218</v>
      </c>
      <c r="G6" s="160">
        <f>SUMIF(A8:A206,"&lt;&gt;*丁目",G8:G206)</f>
        <v>2097</v>
      </c>
      <c r="H6" s="160">
        <f>SUMIF(A8:A206,"&lt;&gt;*丁目",H8:H206)</f>
        <v>2186</v>
      </c>
      <c r="I6" s="160">
        <f>SUMIF(A8:A206,"&lt;&gt;*丁目",I8:I206)</f>
        <v>2200</v>
      </c>
      <c r="J6" s="160">
        <f>SUMIF(A8:A206,"&lt;&gt;*丁目",J8:J206)</f>
        <v>2329</v>
      </c>
      <c r="K6" s="160">
        <f>SUMIF(A8:A206,"&lt;&gt;*丁目",K8:K206)</f>
        <v>2263</v>
      </c>
      <c r="L6" s="160">
        <f>SUMIF(A8:A206,"&lt;&gt;*丁目",L8:L206)</f>
        <v>2355</v>
      </c>
      <c r="M6" s="160">
        <f>SUMIF(A8:A206,"&lt;&gt;*丁目",M8:M206)</f>
        <v>2266</v>
      </c>
      <c r="N6" s="160">
        <f>SUMIF(A8:A206,"&lt;&gt;*丁目",N8:N206)</f>
        <v>2481</v>
      </c>
      <c r="O6" s="160">
        <f>SUMIF(A8:A206,"&lt;&gt;*丁目",O8:O206)</f>
        <v>2282</v>
      </c>
      <c r="P6" s="160">
        <f>SUMIF(A8:A206,"&lt;&gt;*丁目",P8:P206)</f>
        <v>2373</v>
      </c>
      <c r="Q6" s="160">
        <f>SUMIF(A8:A206,"&lt;&gt;*丁目",Q8:Q206)</f>
        <v>2242</v>
      </c>
      <c r="R6" s="160">
        <f>SUMIF(A8:A203,"&lt;&gt;*丁目",R8:R203)</f>
        <v>2282</v>
      </c>
      <c r="S6" s="160">
        <f>SUMIF(A8:A203,"&lt;&gt;*丁目",S8:S203)</f>
        <v>2296</v>
      </c>
      <c r="T6" s="160">
        <f>SUMIF(A8:A203,"&lt;&gt;*丁目",T8:T203)</f>
        <v>2413</v>
      </c>
      <c r="U6" s="160">
        <f>SUMIF(A8:A203,"&lt;&gt;*丁目",U8:U203)</f>
        <v>2256</v>
      </c>
      <c r="V6" s="160">
        <f>SUMIF(A8:A203,"&lt;&gt;*丁目",V8:V203)</f>
        <v>2294</v>
      </c>
      <c r="W6" s="160">
        <f>SUMIF(A8:A203,"&lt;&gt;*丁目",W8:W203)</f>
        <v>2192</v>
      </c>
      <c r="X6" s="160">
        <f>SUMIF(A8:A203,"&lt;&gt;*丁目",X8:X203)</f>
        <v>2248</v>
      </c>
      <c r="Y6" s="160">
        <f>SUMIF(A8:A203,"&lt;&gt;*丁目",Y8:Y203)</f>
        <v>2079</v>
      </c>
      <c r="Z6" s="160">
        <f>SUMIF(A8:A203,"&lt;&gt;*丁目",Z8:Z203)</f>
        <v>2266</v>
      </c>
      <c r="AA6" s="160">
        <f>SUMIF(A8:A203,"&lt;&gt;*丁目",AA8:AA203)</f>
        <v>2148</v>
      </c>
      <c r="AB6" s="160">
        <f>SUMIF(A8:A203,"&lt;&gt;*丁目",AB8:AB203)</f>
        <v>2162</v>
      </c>
      <c r="AC6" s="160">
        <f>SUMIF(A8:A203,"&lt;&gt;*丁目",AC8:AC203)</f>
        <v>2115</v>
      </c>
      <c r="AD6" s="160">
        <f>SUMIF(A8:A203,"&lt;&gt;*丁目",AD8:AD203)</f>
        <v>2073</v>
      </c>
      <c r="AE6" s="160">
        <f>SUMIF(A8:A203,"&lt;&gt;*丁目",AE8:AE203)</f>
        <v>2070</v>
      </c>
      <c r="AF6" s="160">
        <f>SUMIF(A8:A203,"&lt;&gt;*丁目",AF8:AF203)</f>
        <v>2196</v>
      </c>
      <c r="AG6" s="160">
        <f>SUMIF(A8:A203,"&lt;&gt;*丁目",AG8:AG203)</f>
        <v>2029</v>
      </c>
      <c r="AH6" s="160">
        <f>SUMIF(A8:A203,"&lt;&gt;*丁目",AH8:AH203)</f>
        <v>2042</v>
      </c>
      <c r="AI6" s="160">
        <f>SUMIF(A8:A203,"&lt;&gt;*丁目",AI8:AI203)</f>
        <v>1968</v>
      </c>
      <c r="AJ6" s="160">
        <f>SUMIF(A8:A203,"&lt;&gt;*丁目",AJ8:AJ203)</f>
        <v>1987</v>
      </c>
      <c r="AK6" s="160">
        <f>SUMIF(A8:A203,"&lt;&gt;*丁目",AK8:AK203)</f>
        <v>1851</v>
      </c>
      <c r="AL6" s="160">
        <f>SUMIF(A8:A203,"&lt;&gt;*丁目",AL8:AL203)</f>
        <v>2034</v>
      </c>
      <c r="AM6" s="160">
        <f>SUMIF(A8:A203,"&lt;&gt;*丁目",AM8:AM203)</f>
        <v>1965</v>
      </c>
      <c r="AN6" s="160">
        <f>SUMIF(A8:A203,"&lt;&gt;*丁目",AN8:AN203)</f>
        <v>2080</v>
      </c>
      <c r="AO6" s="160">
        <f>SUMIF(A8:A203,"&lt;&gt;*丁目",AO8:AO203)</f>
        <v>1869</v>
      </c>
      <c r="AP6" s="160">
        <f>SUMIF(A8:A203,"&lt;&gt;*丁目",AP8:AP203)</f>
        <v>2214</v>
      </c>
      <c r="AQ6" s="160">
        <f>SUMIF(A8:A203,"&lt;&gt;*丁目",AQ8:AQ203)</f>
        <v>2011</v>
      </c>
      <c r="AR6" s="160">
        <f>SUMIF(A8:A203,"&lt;&gt;*丁目",AR8:AR203)</f>
        <v>2237</v>
      </c>
      <c r="AS6" s="160">
        <f>SUMIF(A8:A203,"&lt;&gt;*丁目",AS8:AS203)</f>
        <v>2077</v>
      </c>
      <c r="AT6" s="160">
        <f>SUMIF(A8:A203,"&lt;&gt;*丁目",AT8:AT203)</f>
        <v>2451</v>
      </c>
      <c r="AU6" s="160">
        <f>SUMIF(A8:A203,"&lt;&gt;*丁目",AU8:AU203)</f>
        <v>2336</v>
      </c>
      <c r="AV6" s="160">
        <f>SUMIF(A8:A203,"&lt;&gt;*丁目",AV8:AV203)</f>
        <v>2988</v>
      </c>
      <c r="AW6" s="160">
        <f>SUMIF(A8:A203,"&lt;&gt;*丁目",AW8:AW203)</f>
        <v>3086</v>
      </c>
      <c r="AX6" s="160">
        <f>SUMIF(A8:A203,"&lt;&gt;*丁目",AX8:AX203)</f>
        <v>3296</v>
      </c>
      <c r="AY6" s="160">
        <f>SUMIF(A8:A203,"&lt;&gt;*丁目",AY8:AY203)</f>
        <v>3400</v>
      </c>
      <c r="AZ6" s="160">
        <f>SUMIF(A8:A203,"&lt;&gt;*丁目",AZ8:AZ203)</f>
        <v>18103</v>
      </c>
      <c r="BA6" s="160">
        <f>SUMIF(A8:A203,"&lt;&gt;*丁目",BA8:BA203)</f>
        <v>18046</v>
      </c>
      <c r="BB6" s="160">
        <f>SUMIF(A8:A203,"&lt;&gt;*丁目",BB8:BB203)</f>
        <v>18141</v>
      </c>
      <c r="BC6" s="160">
        <f>SUMIF(A8:A203,"&lt;&gt;*丁目",BC8:BC203)</f>
        <v>18135</v>
      </c>
      <c r="BD6" s="160">
        <f>SUMIF(A8:A203,"&lt;&gt;*丁目",BD8:BD203)</f>
        <v>19990</v>
      </c>
      <c r="BE6" s="160">
        <f>SUMIF(A8:A203,"&lt;&gt;*丁目",BE8:BE203)</f>
        <v>19942</v>
      </c>
      <c r="BF6" s="160">
        <f>SUMIF(A8:A203,"&lt;&gt;*丁目",BF8:BF203)</f>
        <v>21221</v>
      </c>
      <c r="BG6" s="160">
        <f>SUMIF(A8:A203,"&lt;&gt;*丁目",BG8:BG203)</f>
        <v>20792</v>
      </c>
      <c r="BH6" s="160">
        <f>SUMIF(A8:A203,"&lt;&gt;*丁目",BH8:BH203)</f>
        <v>23493</v>
      </c>
      <c r="BI6" s="160">
        <f>SUMIF(A8:A203,"&lt;&gt;*丁目",BI8:BI203)</f>
        <v>23130</v>
      </c>
      <c r="BJ6" s="160">
        <f>SUMIF(A8:A203,"&lt;&gt;*丁目",BJ8:BJ203)</f>
        <v>23417</v>
      </c>
      <c r="BK6" s="160">
        <f>SUMIF(A8:A203,"&lt;&gt;*丁目",BK8:BK203)</f>
        <v>22629</v>
      </c>
      <c r="BL6" s="160">
        <f>SUMIF(A8:A203,"&lt;&gt;*丁目",BL8:BL203)</f>
        <v>18046</v>
      </c>
      <c r="BM6" s="160">
        <f>SUMIF(A8:A203,"&lt;&gt;*丁目",BM8:BM203)</f>
        <v>16627</v>
      </c>
      <c r="BN6" s="160">
        <f>SUMIF(A8:A203,"&lt;&gt;*丁目",BN8:BN203)</f>
        <v>13282</v>
      </c>
      <c r="BO6" s="160">
        <f>SUMIF(A8:A203,"&lt;&gt;*丁目",BO8:BO203)</f>
        <v>12937</v>
      </c>
      <c r="BP6" s="160">
        <f>SUMIF(A8:A206,"&lt;&gt;*丁目",BP8:BP206)</f>
        <v>11240</v>
      </c>
      <c r="BQ6" s="160">
        <f>SUMIF(A8:A206,"&lt;&gt;*丁目",BQ8:BQ206)</f>
        <v>12226</v>
      </c>
      <c r="BR6" s="160">
        <f>SUMIF(A8:A206,"&lt;&gt;*丁目",BR8:BR206)</f>
        <v>13959</v>
      </c>
      <c r="BS6" s="160">
        <f>SUMIF(A8:A206,"&lt;&gt;*丁目",BS8:BS206)</f>
        <v>15327</v>
      </c>
      <c r="BT6" s="160">
        <f>SUMIF(A8:A206,"&lt;&gt;*丁目",BT8:BT206)</f>
        <v>10441</v>
      </c>
      <c r="BU6" s="160">
        <f>SUMIF(A8:A206,"&lt;&gt;*丁目",BU8:BU206)</f>
        <v>12992</v>
      </c>
      <c r="BV6" s="160">
        <f>SUMIF(A8:A206,"&lt;&gt;*丁目",BV8:BV206)</f>
        <v>7634</v>
      </c>
      <c r="BW6" s="160">
        <f>SUMIF(A8:A206,"&lt;&gt;*丁目",BW8:BW206)</f>
        <v>11046</v>
      </c>
      <c r="BX6" s="160">
        <f>SUMIF(A8:A206,"&lt;&gt;*丁目",BX8:BX206)</f>
        <v>4188</v>
      </c>
      <c r="BY6" s="160">
        <f>SUMIF(A8:A206,"&lt;&gt;*丁目",BY8:BY206)</f>
        <v>7540</v>
      </c>
      <c r="BZ6" s="160">
        <f>SUMIF(A8:A206,"&lt;&gt;*丁目",BZ8:BZ206)</f>
        <v>1253</v>
      </c>
      <c r="CA6" s="160">
        <f>SUMIF(A8:A206,"&lt;&gt;*丁目",CA8:CA206)</f>
        <v>3387</v>
      </c>
      <c r="CB6" s="160">
        <f>SUMIF(A8:A203,"&lt;&gt;*丁目",CB8:CB203)</f>
        <v>230</v>
      </c>
      <c r="CC6" s="160">
        <f>SUMIF(A8:A206,"&lt;&gt;*丁目",CC8:CC206)</f>
        <v>975</v>
      </c>
      <c r="CD6" s="160">
        <f>SUMIF(A8:A206,"&lt;&gt;*丁目",CD8:CD206)</f>
        <v>23</v>
      </c>
      <c r="CE6" s="160">
        <f>SUMIF(A8:A206,"&lt;&gt;*丁目",CE8:CE206)</f>
        <v>165</v>
      </c>
      <c r="CF6" s="111">
        <f>B6+D6+F6+H6+J6+L6+N6+P6+R6+T6+V6+X6+Z6+AB6+AD6</f>
        <v>33783</v>
      </c>
      <c r="CG6" s="111">
        <f>C6+E6+G6+I6+K6+M6+O6+Q6+S6+U6+W6+Y6+AA6+AC6+AE6</f>
        <v>32425</v>
      </c>
      <c r="CH6" s="111">
        <f>CF6+CG6</f>
        <v>66208</v>
      </c>
      <c r="CI6" s="111">
        <f t="shared" ref="CI6:CJ21" si="0">AF6+AH6+AJ6+AL6+AN6+AP6+AR6+AT6+AV6+AX6+AZ6+BB6+BD6+BF6+BH6+BJ6+BL6+BN6</f>
        <v>179218</v>
      </c>
      <c r="CJ6" s="111">
        <f t="shared" si="0"/>
        <v>174830</v>
      </c>
      <c r="CK6" s="111">
        <f>CI6+CJ6</f>
        <v>354048</v>
      </c>
      <c r="CL6" s="111">
        <f t="shared" ref="CL6:CM21" si="1">BP6+BR6+BT6+BV6+BX6+BZ6+CB6+CD6</f>
        <v>48968</v>
      </c>
      <c r="CM6" s="111">
        <f t="shared" si="1"/>
        <v>63658</v>
      </c>
      <c r="CN6" s="111">
        <f t="shared" ref="CN6:CN69" si="2">CL6+CM6</f>
        <v>112626</v>
      </c>
      <c r="CO6" s="111">
        <f>CF6+CI6+CL6</f>
        <v>261969</v>
      </c>
      <c r="CP6" s="111">
        <f>CG6+CJ6+CM6</f>
        <v>270913</v>
      </c>
      <c r="CQ6" s="111">
        <f>CO6+CP6</f>
        <v>532882</v>
      </c>
    </row>
    <row r="7" spans="1:103" ht="5.25" customHeight="1" x14ac:dyDescent="0.2">
      <c r="A7" s="161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11">
        <f t="shared" ref="CF7:CG22" si="3">B7+D7+F7+H7+J7+L7+N7+P7+R7+T7+V7+X7+Z7+AB7+AD7</f>
        <v>0</v>
      </c>
      <c r="CG7" s="111">
        <f t="shared" si="3"/>
        <v>0</v>
      </c>
      <c r="CH7" s="111">
        <f>CF7+CG7</f>
        <v>0</v>
      </c>
      <c r="CI7" s="111">
        <f t="shared" si="0"/>
        <v>0</v>
      </c>
      <c r="CJ7" s="111">
        <f t="shared" si="0"/>
        <v>0</v>
      </c>
      <c r="CK7" s="111">
        <f>CI7+CJ7</f>
        <v>0</v>
      </c>
      <c r="CL7" s="111">
        <f t="shared" si="1"/>
        <v>0</v>
      </c>
      <c r="CM7" s="111">
        <f t="shared" si="1"/>
        <v>0</v>
      </c>
      <c r="CN7" s="111">
        <f t="shared" si="2"/>
        <v>0</v>
      </c>
      <c r="CO7" s="111"/>
      <c r="CP7" s="111"/>
      <c r="CQ7" s="111">
        <f>CO7+CP7</f>
        <v>0</v>
      </c>
    </row>
    <row r="8" spans="1:103" s="199" customFormat="1" ht="12" customHeight="1" x14ac:dyDescent="0.2">
      <c r="A8" s="162" t="s">
        <v>44</v>
      </c>
      <c r="B8" s="193">
        <v>16</v>
      </c>
      <c r="C8" s="193">
        <v>14</v>
      </c>
      <c r="D8" s="193">
        <v>24</v>
      </c>
      <c r="E8" s="193">
        <v>21</v>
      </c>
      <c r="F8" s="193">
        <v>27</v>
      </c>
      <c r="G8" s="193">
        <v>14</v>
      </c>
      <c r="H8" s="193">
        <v>24</v>
      </c>
      <c r="I8" s="193">
        <v>20</v>
      </c>
      <c r="J8" s="193">
        <v>15</v>
      </c>
      <c r="K8" s="193">
        <v>24</v>
      </c>
      <c r="L8" s="193">
        <v>17</v>
      </c>
      <c r="M8" s="193">
        <v>16</v>
      </c>
      <c r="N8" s="193">
        <v>20</v>
      </c>
      <c r="O8" s="193">
        <v>21</v>
      </c>
      <c r="P8" s="193">
        <v>9</v>
      </c>
      <c r="Q8" s="193">
        <v>24</v>
      </c>
      <c r="R8" s="193">
        <v>12</v>
      </c>
      <c r="S8" s="193">
        <v>19</v>
      </c>
      <c r="T8" s="193">
        <v>11</v>
      </c>
      <c r="U8" s="193">
        <v>22</v>
      </c>
      <c r="V8" s="193">
        <v>19</v>
      </c>
      <c r="W8" s="193">
        <v>12</v>
      </c>
      <c r="X8" s="193">
        <v>10</v>
      </c>
      <c r="Y8" s="193">
        <v>8</v>
      </c>
      <c r="Z8" s="193">
        <v>12</v>
      </c>
      <c r="AA8" s="193">
        <v>10</v>
      </c>
      <c r="AB8" s="193">
        <v>13</v>
      </c>
      <c r="AC8" s="193">
        <v>5</v>
      </c>
      <c r="AD8" s="193">
        <v>13</v>
      </c>
      <c r="AE8" s="193">
        <v>12</v>
      </c>
      <c r="AF8" s="193">
        <v>15</v>
      </c>
      <c r="AG8" s="193">
        <v>11</v>
      </c>
      <c r="AH8" s="193">
        <v>13</v>
      </c>
      <c r="AI8" s="193">
        <v>16</v>
      </c>
      <c r="AJ8" s="193">
        <v>16</v>
      </c>
      <c r="AK8" s="193">
        <v>15</v>
      </c>
      <c r="AL8" s="193">
        <v>11</v>
      </c>
      <c r="AM8" s="193">
        <v>13</v>
      </c>
      <c r="AN8" s="193">
        <v>15</v>
      </c>
      <c r="AO8" s="193">
        <v>15</v>
      </c>
      <c r="AP8" s="193">
        <v>14</v>
      </c>
      <c r="AQ8" s="193">
        <v>15</v>
      </c>
      <c r="AR8" s="193">
        <v>15</v>
      </c>
      <c r="AS8" s="193">
        <v>10</v>
      </c>
      <c r="AT8" s="193">
        <v>16</v>
      </c>
      <c r="AU8" s="193">
        <v>17</v>
      </c>
      <c r="AV8" s="193">
        <v>21</v>
      </c>
      <c r="AW8" s="193">
        <v>22</v>
      </c>
      <c r="AX8" s="193">
        <v>26</v>
      </c>
      <c r="AY8" s="193">
        <v>20</v>
      </c>
      <c r="AZ8" s="193">
        <v>132</v>
      </c>
      <c r="BA8" s="193">
        <v>196</v>
      </c>
      <c r="BB8" s="193">
        <v>186</v>
      </c>
      <c r="BC8" s="193">
        <v>198</v>
      </c>
      <c r="BD8" s="193">
        <v>168</v>
      </c>
      <c r="BE8" s="193">
        <v>222</v>
      </c>
      <c r="BF8" s="193">
        <v>205</v>
      </c>
      <c r="BG8" s="193">
        <v>167</v>
      </c>
      <c r="BH8" s="193">
        <v>169</v>
      </c>
      <c r="BI8" s="193">
        <v>199</v>
      </c>
      <c r="BJ8" s="193">
        <v>160</v>
      </c>
      <c r="BK8" s="193">
        <v>160</v>
      </c>
      <c r="BL8" s="193">
        <v>126</v>
      </c>
      <c r="BM8" s="193">
        <v>112</v>
      </c>
      <c r="BN8" s="193">
        <v>89</v>
      </c>
      <c r="BO8" s="193">
        <v>71</v>
      </c>
      <c r="BP8" s="193">
        <v>66</v>
      </c>
      <c r="BQ8" s="193">
        <v>78</v>
      </c>
      <c r="BR8" s="193">
        <v>79</v>
      </c>
      <c r="BS8" s="193">
        <v>73</v>
      </c>
      <c r="BT8" s="193">
        <v>53</v>
      </c>
      <c r="BU8" s="193">
        <v>70</v>
      </c>
      <c r="BV8" s="193">
        <v>46</v>
      </c>
      <c r="BW8" s="193">
        <v>70</v>
      </c>
      <c r="BX8" s="193">
        <v>28</v>
      </c>
      <c r="BY8" s="193">
        <v>55</v>
      </c>
      <c r="BZ8" s="193">
        <v>11</v>
      </c>
      <c r="CA8" s="193">
        <v>18</v>
      </c>
      <c r="CB8" s="193">
        <v>2</v>
      </c>
      <c r="CC8" s="193">
        <v>6</v>
      </c>
      <c r="CD8" s="193">
        <v>0</v>
      </c>
      <c r="CE8" s="193">
        <v>1</v>
      </c>
      <c r="CF8" s="111">
        <f t="shared" si="3"/>
        <v>242</v>
      </c>
      <c r="CG8" s="111">
        <f t="shared" si="3"/>
        <v>242</v>
      </c>
      <c r="CH8" s="111">
        <f>CF8+CG8</f>
        <v>484</v>
      </c>
      <c r="CI8" s="111">
        <f t="shared" si="0"/>
        <v>1397</v>
      </c>
      <c r="CJ8" s="111">
        <f t="shared" si="0"/>
        <v>1479</v>
      </c>
      <c r="CK8" s="111">
        <f>CI8+CJ8</f>
        <v>2876</v>
      </c>
      <c r="CL8" s="111">
        <f t="shared" si="1"/>
        <v>285</v>
      </c>
      <c r="CM8" s="111">
        <f t="shared" si="1"/>
        <v>371</v>
      </c>
      <c r="CN8" s="111">
        <f t="shared" si="2"/>
        <v>656</v>
      </c>
      <c r="CO8" s="111">
        <f t="shared" ref="CO8:CP39" si="4">CF8+CI8+CL8</f>
        <v>1924</v>
      </c>
      <c r="CP8" s="111">
        <f t="shared" si="4"/>
        <v>2092</v>
      </c>
      <c r="CQ8" s="111">
        <f>CO8+CP8</f>
        <v>4016</v>
      </c>
      <c r="CS8" s="189"/>
      <c r="CT8" s="189"/>
    </row>
    <row r="9" spans="1:103" ht="12" customHeight="1" x14ac:dyDescent="0.2">
      <c r="A9" s="165" t="s">
        <v>45</v>
      </c>
      <c r="B9" s="195">
        <v>13</v>
      </c>
      <c r="C9" s="195">
        <v>9</v>
      </c>
      <c r="D9" s="195">
        <v>17</v>
      </c>
      <c r="E9" s="195">
        <v>15</v>
      </c>
      <c r="F9" s="195">
        <v>21</v>
      </c>
      <c r="G9" s="195">
        <v>8</v>
      </c>
      <c r="H9" s="195">
        <v>13</v>
      </c>
      <c r="I9" s="195">
        <v>11</v>
      </c>
      <c r="J9" s="195">
        <v>11</v>
      </c>
      <c r="K9" s="195">
        <v>13</v>
      </c>
      <c r="L9" s="195">
        <v>11</v>
      </c>
      <c r="M9" s="195">
        <v>14</v>
      </c>
      <c r="N9" s="195">
        <v>10</v>
      </c>
      <c r="O9" s="195">
        <v>11</v>
      </c>
      <c r="P9" s="195">
        <v>5</v>
      </c>
      <c r="Q9" s="195">
        <v>13</v>
      </c>
      <c r="R9" s="195">
        <v>6</v>
      </c>
      <c r="S9" s="195">
        <v>10</v>
      </c>
      <c r="T9" s="195">
        <v>5</v>
      </c>
      <c r="U9" s="195">
        <v>10</v>
      </c>
      <c r="V9" s="195">
        <v>11</v>
      </c>
      <c r="W9" s="195">
        <v>7</v>
      </c>
      <c r="X9" s="195">
        <v>3</v>
      </c>
      <c r="Y9" s="195">
        <v>5</v>
      </c>
      <c r="Z9" s="195">
        <v>5</v>
      </c>
      <c r="AA9" s="195">
        <v>7</v>
      </c>
      <c r="AB9" s="195">
        <v>5</v>
      </c>
      <c r="AC9" s="195">
        <v>3</v>
      </c>
      <c r="AD9" s="195">
        <v>7</v>
      </c>
      <c r="AE9" s="195">
        <v>5</v>
      </c>
      <c r="AF9" s="195">
        <v>5</v>
      </c>
      <c r="AG9" s="195">
        <v>4</v>
      </c>
      <c r="AH9" s="195">
        <v>4</v>
      </c>
      <c r="AI9" s="195">
        <v>7</v>
      </c>
      <c r="AJ9" s="195">
        <v>8</v>
      </c>
      <c r="AK9" s="195">
        <v>6</v>
      </c>
      <c r="AL9" s="195">
        <v>4</v>
      </c>
      <c r="AM9" s="195">
        <v>4</v>
      </c>
      <c r="AN9" s="195">
        <v>2</v>
      </c>
      <c r="AO9" s="195">
        <v>7</v>
      </c>
      <c r="AP9" s="195">
        <v>3</v>
      </c>
      <c r="AQ9" s="195">
        <v>5</v>
      </c>
      <c r="AR9" s="195">
        <v>6</v>
      </c>
      <c r="AS9" s="195">
        <v>1</v>
      </c>
      <c r="AT9" s="195">
        <v>3</v>
      </c>
      <c r="AU9" s="195">
        <v>2</v>
      </c>
      <c r="AV9" s="195">
        <v>6</v>
      </c>
      <c r="AW9" s="195">
        <v>6</v>
      </c>
      <c r="AX9" s="195">
        <v>8</v>
      </c>
      <c r="AY9" s="195">
        <v>11</v>
      </c>
      <c r="AZ9" s="195">
        <v>65</v>
      </c>
      <c r="BA9" s="195">
        <v>93</v>
      </c>
      <c r="BB9" s="195">
        <v>85</v>
      </c>
      <c r="BC9" s="195">
        <v>104</v>
      </c>
      <c r="BD9" s="195">
        <v>94</v>
      </c>
      <c r="BE9" s="195">
        <v>125</v>
      </c>
      <c r="BF9" s="195">
        <v>99</v>
      </c>
      <c r="BG9" s="195">
        <v>81</v>
      </c>
      <c r="BH9" s="195">
        <v>74</v>
      </c>
      <c r="BI9" s="195">
        <v>85</v>
      </c>
      <c r="BJ9" s="195">
        <v>56</v>
      </c>
      <c r="BK9" s="195">
        <v>59</v>
      </c>
      <c r="BL9" s="195">
        <v>39</v>
      </c>
      <c r="BM9" s="195">
        <v>41</v>
      </c>
      <c r="BN9" s="195">
        <v>27</v>
      </c>
      <c r="BO9" s="195">
        <v>20</v>
      </c>
      <c r="BP9" s="195">
        <v>16</v>
      </c>
      <c r="BQ9" s="195">
        <v>17</v>
      </c>
      <c r="BR9" s="195">
        <v>14</v>
      </c>
      <c r="BS9" s="195">
        <v>13</v>
      </c>
      <c r="BT9" s="195">
        <v>8</v>
      </c>
      <c r="BU9" s="195">
        <v>17</v>
      </c>
      <c r="BV9" s="195">
        <v>5</v>
      </c>
      <c r="BW9" s="195">
        <v>17</v>
      </c>
      <c r="BX9" s="195">
        <v>6</v>
      </c>
      <c r="BY9" s="195">
        <v>7</v>
      </c>
      <c r="BZ9" s="195">
        <v>0</v>
      </c>
      <c r="CA9" s="195">
        <v>2</v>
      </c>
      <c r="CB9" s="195">
        <v>0</v>
      </c>
      <c r="CC9" s="195">
        <v>0</v>
      </c>
      <c r="CD9" s="195">
        <v>0</v>
      </c>
      <c r="CE9" s="195">
        <v>0</v>
      </c>
      <c r="CF9" s="115">
        <f t="shared" si="3"/>
        <v>143</v>
      </c>
      <c r="CG9" s="115">
        <f t="shared" si="3"/>
        <v>141</v>
      </c>
      <c r="CH9" s="115">
        <f t="shared" ref="CH9:CH72" si="5">CF9+CG9</f>
        <v>284</v>
      </c>
      <c r="CI9" s="115">
        <f t="shared" si="0"/>
        <v>588</v>
      </c>
      <c r="CJ9" s="115">
        <f t="shared" si="0"/>
        <v>661</v>
      </c>
      <c r="CK9" s="115">
        <f t="shared" ref="CK9:CK72" si="6">CI9+CJ9</f>
        <v>1249</v>
      </c>
      <c r="CL9" s="115">
        <f t="shared" si="1"/>
        <v>49</v>
      </c>
      <c r="CM9" s="115">
        <f t="shared" si="1"/>
        <v>73</v>
      </c>
      <c r="CN9" s="115">
        <f t="shared" si="2"/>
        <v>122</v>
      </c>
      <c r="CO9" s="115">
        <f t="shared" si="4"/>
        <v>780</v>
      </c>
      <c r="CP9" s="115">
        <f t="shared" si="4"/>
        <v>875</v>
      </c>
      <c r="CQ9" s="115">
        <f t="shared" ref="CQ9:CQ72" si="7">CO9+CP9</f>
        <v>1655</v>
      </c>
      <c r="CS9" s="189"/>
      <c r="CT9" s="189"/>
      <c r="CU9" s="199"/>
      <c r="CV9" s="199"/>
      <c r="CW9" s="199"/>
      <c r="CX9" s="199"/>
      <c r="CY9" s="199"/>
    </row>
    <row r="10" spans="1:103" ht="12" customHeight="1" x14ac:dyDescent="0.2">
      <c r="A10" s="165" t="s">
        <v>46</v>
      </c>
      <c r="B10" s="195">
        <v>0</v>
      </c>
      <c r="C10" s="195">
        <v>2</v>
      </c>
      <c r="D10" s="195">
        <v>3</v>
      </c>
      <c r="E10" s="195">
        <v>3</v>
      </c>
      <c r="F10" s="195">
        <v>3</v>
      </c>
      <c r="G10" s="195">
        <v>5</v>
      </c>
      <c r="H10" s="195">
        <v>6</v>
      </c>
      <c r="I10" s="195">
        <v>4</v>
      </c>
      <c r="J10" s="195">
        <v>2</v>
      </c>
      <c r="K10" s="195">
        <v>8</v>
      </c>
      <c r="L10" s="195">
        <v>3</v>
      </c>
      <c r="M10" s="195">
        <v>1</v>
      </c>
      <c r="N10" s="195">
        <v>6</v>
      </c>
      <c r="O10" s="195">
        <v>3</v>
      </c>
      <c r="P10" s="195">
        <v>4</v>
      </c>
      <c r="Q10" s="195">
        <v>7</v>
      </c>
      <c r="R10" s="195">
        <v>4</v>
      </c>
      <c r="S10" s="195">
        <v>3</v>
      </c>
      <c r="T10" s="195">
        <v>4</v>
      </c>
      <c r="U10" s="195">
        <v>7</v>
      </c>
      <c r="V10" s="195">
        <v>3</v>
      </c>
      <c r="W10" s="195">
        <v>4</v>
      </c>
      <c r="X10" s="195">
        <v>5</v>
      </c>
      <c r="Y10" s="195">
        <v>1</v>
      </c>
      <c r="Z10" s="195">
        <v>5</v>
      </c>
      <c r="AA10" s="195">
        <v>1</v>
      </c>
      <c r="AB10" s="195">
        <v>6</v>
      </c>
      <c r="AC10" s="195">
        <v>1</v>
      </c>
      <c r="AD10" s="195">
        <v>5</v>
      </c>
      <c r="AE10" s="195">
        <v>6</v>
      </c>
      <c r="AF10" s="195">
        <v>5</v>
      </c>
      <c r="AG10" s="195">
        <v>3</v>
      </c>
      <c r="AH10" s="195">
        <v>8</v>
      </c>
      <c r="AI10" s="195">
        <v>7</v>
      </c>
      <c r="AJ10" s="195">
        <v>5</v>
      </c>
      <c r="AK10" s="195">
        <v>5</v>
      </c>
      <c r="AL10" s="195">
        <v>3</v>
      </c>
      <c r="AM10" s="195">
        <v>6</v>
      </c>
      <c r="AN10" s="195">
        <v>9</v>
      </c>
      <c r="AO10" s="195">
        <v>6</v>
      </c>
      <c r="AP10" s="195">
        <v>7</v>
      </c>
      <c r="AQ10" s="195">
        <v>5</v>
      </c>
      <c r="AR10" s="195">
        <v>7</v>
      </c>
      <c r="AS10" s="195">
        <v>6</v>
      </c>
      <c r="AT10" s="195">
        <v>11</v>
      </c>
      <c r="AU10" s="195">
        <v>10</v>
      </c>
      <c r="AV10" s="195">
        <v>7</v>
      </c>
      <c r="AW10" s="195">
        <v>8</v>
      </c>
      <c r="AX10" s="195">
        <v>5</v>
      </c>
      <c r="AY10" s="195">
        <v>6</v>
      </c>
      <c r="AZ10" s="195">
        <v>25</v>
      </c>
      <c r="BA10" s="195">
        <v>53</v>
      </c>
      <c r="BB10" s="195">
        <v>47</v>
      </c>
      <c r="BC10" s="195">
        <v>42</v>
      </c>
      <c r="BD10" s="195">
        <v>39</v>
      </c>
      <c r="BE10" s="195">
        <v>39</v>
      </c>
      <c r="BF10" s="195">
        <v>52</v>
      </c>
      <c r="BG10" s="195">
        <v>42</v>
      </c>
      <c r="BH10" s="195">
        <v>49</v>
      </c>
      <c r="BI10" s="195">
        <v>74</v>
      </c>
      <c r="BJ10" s="195">
        <v>61</v>
      </c>
      <c r="BK10" s="195">
        <v>62</v>
      </c>
      <c r="BL10" s="195">
        <v>44</v>
      </c>
      <c r="BM10" s="195">
        <v>38</v>
      </c>
      <c r="BN10" s="195">
        <v>36</v>
      </c>
      <c r="BO10" s="195">
        <v>29</v>
      </c>
      <c r="BP10" s="195">
        <v>21</v>
      </c>
      <c r="BQ10" s="195">
        <v>32</v>
      </c>
      <c r="BR10" s="195">
        <v>42</v>
      </c>
      <c r="BS10" s="195">
        <v>35</v>
      </c>
      <c r="BT10" s="195">
        <v>26</v>
      </c>
      <c r="BU10" s="195">
        <v>32</v>
      </c>
      <c r="BV10" s="195">
        <v>21</v>
      </c>
      <c r="BW10" s="195">
        <v>31</v>
      </c>
      <c r="BX10" s="195">
        <v>8</v>
      </c>
      <c r="BY10" s="195">
        <v>17</v>
      </c>
      <c r="BZ10" s="195">
        <v>3</v>
      </c>
      <c r="CA10" s="195">
        <v>3</v>
      </c>
      <c r="CB10" s="195">
        <v>1</v>
      </c>
      <c r="CC10" s="195">
        <v>5</v>
      </c>
      <c r="CD10" s="195">
        <v>0</v>
      </c>
      <c r="CE10" s="195">
        <v>1</v>
      </c>
      <c r="CF10" s="115">
        <f t="shared" si="3"/>
        <v>59</v>
      </c>
      <c r="CG10" s="115">
        <f t="shared" si="3"/>
        <v>56</v>
      </c>
      <c r="CH10" s="115">
        <f t="shared" si="5"/>
        <v>115</v>
      </c>
      <c r="CI10" s="115">
        <f t="shared" si="0"/>
        <v>420</v>
      </c>
      <c r="CJ10" s="115">
        <f t="shared" si="0"/>
        <v>441</v>
      </c>
      <c r="CK10" s="115">
        <f t="shared" si="6"/>
        <v>861</v>
      </c>
      <c r="CL10" s="115">
        <f t="shared" si="1"/>
        <v>122</v>
      </c>
      <c r="CM10" s="115">
        <f t="shared" si="1"/>
        <v>156</v>
      </c>
      <c r="CN10" s="115">
        <f t="shared" si="2"/>
        <v>278</v>
      </c>
      <c r="CO10" s="115">
        <f t="shared" si="4"/>
        <v>601</v>
      </c>
      <c r="CP10" s="115">
        <f t="shared" si="4"/>
        <v>653</v>
      </c>
      <c r="CQ10" s="115">
        <f t="shared" si="7"/>
        <v>1254</v>
      </c>
      <c r="CS10" s="189"/>
      <c r="CT10" s="189"/>
      <c r="CU10" s="199"/>
      <c r="CV10" s="199"/>
      <c r="CW10" s="199"/>
      <c r="CX10" s="199"/>
      <c r="CY10" s="199"/>
    </row>
    <row r="11" spans="1:103" ht="12" customHeight="1" x14ac:dyDescent="0.2">
      <c r="A11" s="165" t="s">
        <v>47</v>
      </c>
      <c r="B11" s="195">
        <v>3</v>
      </c>
      <c r="C11" s="195">
        <v>3</v>
      </c>
      <c r="D11" s="195">
        <v>4</v>
      </c>
      <c r="E11" s="195">
        <v>3</v>
      </c>
      <c r="F11" s="195">
        <v>3</v>
      </c>
      <c r="G11" s="195">
        <v>1</v>
      </c>
      <c r="H11" s="195">
        <v>5</v>
      </c>
      <c r="I11" s="195">
        <v>5</v>
      </c>
      <c r="J11" s="195">
        <v>2</v>
      </c>
      <c r="K11" s="195">
        <v>3</v>
      </c>
      <c r="L11" s="195">
        <v>3</v>
      </c>
      <c r="M11" s="195">
        <v>1</v>
      </c>
      <c r="N11" s="195">
        <v>4</v>
      </c>
      <c r="O11" s="195">
        <v>7</v>
      </c>
      <c r="P11" s="195">
        <v>0</v>
      </c>
      <c r="Q11" s="195">
        <v>4</v>
      </c>
      <c r="R11" s="195">
        <v>2</v>
      </c>
      <c r="S11" s="195">
        <v>6</v>
      </c>
      <c r="T11" s="195">
        <v>2</v>
      </c>
      <c r="U11" s="195">
        <v>5</v>
      </c>
      <c r="V11" s="195">
        <v>5</v>
      </c>
      <c r="W11" s="195">
        <v>1</v>
      </c>
      <c r="X11" s="195">
        <v>2</v>
      </c>
      <c r="Y11" s="195">
        <v>2</v>
      </c>
      <c r="Z11" s="195">
        <v>2</v>
      </c>
      <c r="AA11" s="195">
        <v>2</v>
      </c>
      <c r="AB11" s="195">
        <v>2</v>
      </c>
      <c r="AC11" s="195">
        <v>1</v>
      </c>
      <c r="AD11" s="195">
        <v>1</v>
      </c>
      <c r="AE11" s="195">
        <v>1</v>
      </c>
      <c r="AF11" s="195">
        <v>5</v>
      </c>
      <c r="AG11" s="195">
        <v>4</v>
      </c>
      <c r="AH11" s="195">
        <v>1</v>
      </c>
      <c r="AI11" s="195">
        <v>2</v>
      </c>
      <c r="AJ11" s="195">
        <v>3</v>
      </c>
      <c r="AK11" s="195">
        <v>4</v>
      </c>
      <c r="AL11" s="195">
        <v>4</v>
      </c>
      <c r="AM11" s="195">
        <v>3</v>
      </c>
      <c r="AN11" s="195">
        <v>4</v>
      </c>
      <c r="AO11" s="195">
        <v>2</v>
      </c>
      <c r="AP11" s="195">
        <v>4</v>
      </c>
      <c r="AQ11" s="195">
        <v>5</v>
      </c>
      <c r="AR11" s="195">
        <v>2</v>
      </c>
      <c r="AS11" s="195">
        <v>3</v>
      </c>
      <c r="AT11" s="195">
        <v>2</v>
      </c>
      <c r="AU11" s="195">
        <v>5</v>
      </c>
      <c r="AV11" s="195">
        <v>8</v>
      </c>
      <c r="AW11" s="195">
        <v>8</v>
      </c>
      <c r="AX11" s="195">
        <v>13</v>
      </c>
      <c r="AY11" s="195">
        <v>3</v>
      </c>
      <c r="AZ11" s="195">
        <v>42</v>
      </c>
      <c r="BA11" s="195">
        <v>50</v>
      </c>
      <c r="BB11" s="195">
        <v>54</v>
      </c>
      <c r="BC11" s="195">
        <v>52</v>
      </c>
      <c r="BD11" s="195">
        <v>35</v>
      </c>
      <c r="BE11" s="195">
        <v>58</v>
      </c>
      <c r="BF11" s="195">
        <v>54</v>
      </c>
      <c r="BG11" s="195">
        <v>44</v>
      </c>
      <c r="BH11" s="195">
        <v>46</v>
      </c>
      <c r="BI11" s="195">
        <v>40</v>
      </c>
      <c r="BJ11" s="195">
        <v>43</v>
      </c>
      <c r="BK11" s="195">
        <v>39</v>
      </c>
      <c r="BL11" s="195">
        <v>43</v>
      </c>
      <c r="BM11" s="195">
        <v>33</v>
      </c>
      <c r="BN11" s="195">
        <v>26</v>
      </c>
      <c r="BO11" s="195">
        <v>22</v>
      </c>
      <c r="BP11" s="195">
        <v>29</v>
      </c>
      <c r="BQ11" s="195">
        <v>29</v>
      </c>
      <c r="BR11" s="195">
        <v>23</v>
      </c>
      <c r="BS11" s="195">
        <v>25</v>
      </c>
      <c r="BT11" s="195">
        <v>19</v>
      </c>
      <c r="BU11" s="195">
        <v>21</v>
      </c>
      <c r="BV11" s="195">
        <v>20</v>
      </c>
      <c r="BW11" s="195">
        <v>22</v>
      </c>
      <c r="BX11" s="195">
        <v>14</v>
      </c>
      <c r="BY11" s="195">
        <v>31</v>
      </c>
      <c r="BZ11" s="195">
        <v>8</v>
      </c>
      <c r="CA11" s="195">
        <v>13</v>
      </c>
      <c r="CB11" s="195">
        <v>1</v>
      </c>
      <c r="CC11" s="195">
        <v>1</v>
      </c>
      <c r="CD11" s="195">
        <v>0</v>
      </c>
      <c r="CE11" s="195">
        <v>0</v>
      </c>
      <c r="CF11" s="115">
        <f t="shared" si="3"/>
        <v>40</v>
      </c>
      <c r="CG11" s="115">
        <f t="shared" si="3"/>
        <v>45</v>
      </c>
      <c r="CH11" s="115">
        <f t="shared" si="5"/>
        <v>85</v>
      </c>
      <c r="CI11" s="115">
        <f t="shared" si="0"/>
        <v>389</v>
      </c>
      <c r="CJ11" s="115">
        <f t="shared" si="0"/>
        <v>377</v>
      </c>
      <c r="CK11" s="115">
        <f t="shared" si="6"/>
        <v>766</v>
      </c>
      <c r="CL11" s="115">
        <f t="shared" si="1"/>
        <v>114</v>
      </c>
      <c r="CM11" s="115">
        <f t="shared" si="1"/>
        <v>142</v>
      </c>
      <c r="CN11" s="115">
        <f t="shared" si="2"/>
        <v>256</v>
      </c>
      <c r="CO11" s="115">
        <f t="shared" si="4"/>
        <v>543</v>
      </c>
      <c r="CP11" s="115">
        <f t="shared" si="4"/>
        <v>564</v>
      </c>
      <c r="CQ11" s="115">
        <f>CO11+CP11</f>
        <v>1107</v>
      </c>
      <c r="CS11" s="189"/>
      <c r="CT11" s="189"/>
      <c r="CU11" s="199"/>
      <c r="CV11" s="199"/>
      <c r="CW11" s="199"/>
      <c r="CX11" s="199"/>
      <c r="CY11" s="199"/>
    </row>
    <row r="12" spans="1:103" s="199" customFormat="1" ht="12" customHeight="1" x14ac:dyDescent="0.2">
      <c r="A12" s="162" t="s">
        <v>48</v>
      </c>
      <c r="B12" s="193">
        <v>9</v>
      </c>
      <c r="C12" s="193">
        <v>6</v>
      </c>
      <c r="D12" s="193">
        <v>5</v>
      </c>
      <c r="E12" s="193">
        <v>5</v>
      </c>
      <c r="F12" s="193">
        <v>4</v>
      </c>
      <c r="G12" s="193">
        <v>3</v>
      </c>
      <c r="H12" s="193">
        <v>6</v>
      </c>
      <c r="I12" s="193">
        <v>10</v>
      </c>
      <c r="J12" s="193">
        <v>5</v>
      </c>
      <c r="K12" s="193">
        <v>4</v>
      </c>
      <c r="L12" s="193">
        <v>2</v>
      </c>
      <c r="M12" s="193">
        <v>4</v>
      </c>
      <c r="N12" s="193">
        <v>6</v>
      </c>
      <c r="O12" s="193">
        <v>6</v>
      </c>
      <c r="P12" s="193">
        <v>2</v>
      </c>
      <c r="Q12" s="193">
        <v>7</v>
      </c>
      <c r="R12" s="193">
        <v>3</v>
      </c>
      <c r="S12" s="193">
        <v>5</v>
      </c>
      <c r="T12" s="193">
        <v>1</v>
      </c>
      <c r="U12" s="193">
        <v>3</v>
      </c>
      <c r="V12" s="193">
        <v>2</v>
      </c>
      <c r="W12" s="193">
        <v>6</v>
      </c>
      <c r="X12" s="193">
        <v>4</v>
      </c>
      <c r="Y12" s="193">
        <v>4</v>
      </c>
      <c r="Z12" s="193">
        <v>7</v>
      </c>
      <c r="AA12" s="193">
        <v>3</v>
      </c>
      <c r="AB12" s="193">
        <v>6</v>
      </c>
      <c r="AC12" s="193">
        <v>4</v>
      </c>
      <c r="AD12" s="193">
        <v>9</v>
      </c>
      <c r="AE12" s="193">
        <v>5</v>
      </c>
      <c r="AF12" s="193">
        <v>4</v>
      </c>
      <c r="AG12" s="193">
        <v>4</v>
      </c>
      <c r="AH12" s="193">
        <v>6</v>
      </c>
      <c r="AI12" s="193">
        <v>8</v>
      </c>
      <c r="AJ12" s="193">
        <v>6</v>
      </c>
      <c r="AK12" s="193">
        <v>4</v>
      </c>
      <c r="AL12" s="193">
        <v>8</v>
      </c>
      <c r="AM12" s="193">
        <v>4</v>
      </c>
      <c r="AN12" s="193">
        <v>4</v>
      </c>
      <c r="AO12" s="193">
        <v>7</v>
      </c>
      <c r="AP12" s="193">
        <v>5</v>
      </c>
      <c r="AQ12" s="193">
        <v>15</v>
      </c>
      <c r="AR12" s="193">
        <v>8</v>
      </c>
      <c r="AS12" s="193">
        <v>5</v>
      </c>
      <c r="AT12" s="193">
        <v>8</v>
      </c>
      <c r="AU12" s="193">
        <v>5</v>
      </c>
      <c r="AV12" s="193">
        <v>13</v>
      </c>
      <c r="AW12" s="193">
        <v>23</v>
      </c>
      <c r="AX12" s="193">
        <v>19</v>
      </c>
      <c r="AY12" s="193">
        <v>28</v>
      </c>
      <c r="AZ12" s="193">
        <v>141</v>
      </c>
      <c r="BA12" s="193">
        <v>132</v>
      </c>
      <c r="BB12" s="193">
        <v>109</v>
      </c>
      <c r="BC12" s="193">
        <v>97</v>
      </c>
      <c r="BD12" s="193">
        <v>94</v>
      </c>
      <c r="BE12" s="193">
        <v>108</v>
      </c>
      <c r="BF12" s="193">
        <v>94</v>
      </c>
      <c r="BG12" s="193">
        <v>74</v>
      </c>
      <c r="BH12" s="193">
        <v>97</v>
      </c>
      <c r="BI12" s="193">
        <v>87</v>
      </c>
      <c r="BJ12" s="193">
        <v>89</v>
      </c>
      <c r="BK12" s="193">
        <v>84</v>
      </c>
      <c r="BL12" s="193">
        <v>81</v>
      </c>
      <c r="BM12" s="193">
        <v>61</v>
      </c>
      <c r="BN12" s="193">
        <v>63</v>
      </c>
      <c r="BO12" s="193">
        <v>54</v>
      </c>
      <c r="BP12" s="193">
        <v>39</v>
      </c>
      <c r="BQ12" s="193">
        <v>39</v>
      </c>
      <c r="BR12" s="193">
        <v>45</v>
      </c>
      <c r="BS12" s="193">
        <v>47</v>
      </c>
      <c r="BT12" s="193">
        <v>39</v>
      </c>
      <c r="BU12" s="193">
        <v>57</v>
      </c>
      <c r="BV12" s="193">
        <v>32</v>
      </c>
      <c r="BW12" s="193">
        <v>50</v>
      </c>
      <c r="BX12" s="193">
        <v>23</v>
      </c>
      <c r="BY12" s="193">
        <v>35</v>
      </c>
      <c r="BZ12" s="193">
        <v>3</v>
      </c>
      <c r="CA12" s="193">
        <v>20</v>
      </c>
      <c r="CB12" s="193">
        <v>0</v>
      </c>
      <c r="CC12" s="193">
        <v>9</v>
      </c>
      <c r="CD12" s="193">
        <v>0</v>
      </c>
      <c r="CE12" s="193">
        <v>0</v>
      </c>
      <c r="CF12" s="111">
        <f>B12+D12+F12+H12+J12+L12+N12+P12+R12+T12+V12+X12+Z12+AB12+AD12</f>
        <v>71</v>
      </c>
      <c r="CG12" s="111">
        <f t="shared" si="3"/>
        <v>75</v>
      </c>
      <c r="CH12" s="111">
        <f t="shared" si="5"/>
        <v>146</v>
      </c>
      <c r="CI12" s="111">
        <f>AF12+AH12+AJ12+AL12+AN12+AP12+AR12+AT12+AV12+AX12+AZ12+BB12+BD12+BF12+BH12+BJ12+BL12+BN12</f>
        <v>849</v>
      </c>
      <c r="CJ12" s="111">
        <f t="shared" si="0"/>
        <v>800</v>
      </c>
      <c r="CK12" s="111">
        <f t="shared" si="6"/>
        <v>1649</v>
      </c>
      <c r="CL12" s="111">
        <f>BP12+BR12+BT12+BV12+BX12+BZ12+CB12+CD12</f>
        <v>181</v>
      </c>
      <c r="CM12" s="111">
        <f>BQ12+BS12+BU12+BW12+BY12+CA12+CC12+CE12</f>
        <v>257</v>
      </c>
      <c r="CN12" s="111">
        <f t="shared" si="2"/>
        <v>438</v>
      </c>
      <c r="CO12" s="111">
        <f t="shared" si="4"/>
        <v>1101</v>
      </c>
      <c r="CP12" s="111">
        <f t="shared" si="4"/>
        <v>1132</v>
      </c>
      <c r="CQ12" s="111">
        <f>CO12+CP12</f>
        <v>2233</v>
      </c>
      <c r="CS12" s="189"/>
      <c r="CT12" s="189"/>
    </row>
    <row r="13" spans="1:103" ht="12" customHeight="1" x14ac:dyDescent="0.2">
      <c r="A13" s="165" t="s">
        <v>45</v>
      </c>
      <c r="B13" s="195">
        <v>4</v>
      </c>
      <c r="C13" s="195">
        <v>6</v>
      </c>
      <c r="D13" s="195">
        <v>4</v>
      </c>
      <c r="E13" s="195">
        <v>4</v>
      </c>
      <c r="F13" s="195">
        <v>2</v>
      </c>
      <c r="G13" s="195">
        <v>2</v>
      </c>
      <c r="H13" s="195">
        <v>3</v>
      </c>
      <c r="I13" s="195">
        <v>4</v>
      </c>
      <c r="J13" s="195">
        <v>4</v>
      </c>
      <c r="K13" s="195">
        <v>2</v>
      </c>
      <c r="L13" s="195">
        <v>0</v>
      </c>
      <c r="M13" s="195">
        <v>2</v>
      </c>
      <c r="N13" s="195">
        <v>3</v>
      </c>
      <c r="O13" s="195">
        <v>5</v>
      </c>
      <c r="P13" s="195">
        <v>1</v>
      </c>
      <c r="Q13" s="195">
        <v>1</v>
      </c>
      <c r="R13" s="195">
        <v>3</v>
      </c>
      <c r="S13" s="195">
        <v>3</v>
      </c>
      <c r="T13" s="195">
        <v>1</v>
      </c>
      <c r="U13" s="195">
        <v>3</v>
      </c>
      <c r="V13" s="195">
        <v>1</v>
      </c>
      <c r="W13" s="195">
        <v>2</v>
      </c>
      <c r="X13" s="195">
        <v>2</v>
      </c>
      <c r="Y13" s="195">
        <v>2</v>
      </c>
      <c r="Z13" s="195">
        <v>3</v>
      </c>
      <c r="AA13" s="195">
        <v>1</v>
      </c>
      <c r="AB13" s="195">
        <v>3</v>
      </c>
      <c r="AC13" s="195">
        <v>2</v>
      </c>
      <c r="AD13" s="195">
        <v>3</v>
      </c>
      <c r="AE13" s="195">
        <v>1</v>
      </c>
      <c r="AF13" s="195">
        <v>1</v>
      </c>
      <c r="AG13" s="195">
        <v>2</v>
      </c>
      <c r="AH13" s="195">
        <v>2</v>
      </c>
      <c r="AI13" s="195">
        <v>4</v>
      </c>
      <c r="AJ13" s="195">
        <v>5</v>
      </c>
      <c r="AK13" s="195">
        <v>0</v>
      </c>
      <c r="AL13" s="195">
        <v>3</v>
      </c>
      <c r="AM13" s="195">
        <v>0</v>
      </c>
      <c r="AN13" s="195">
        <v>2</v>
      </c>
      <c r="AO13" s="195">
        <v>3</v>
      </c>
      <c r="AP13" s="195">
        <v>0</v>
      </c>
      <c r="AQ13" s="195">
        <v>8</v>
      </c>
      <c r="AR13" s="195">
        <v>2</v>
      </c>
      <c r="AS13" s="195">
        <v>1</v>
      </c>
      <c r="AT13" s="195">
        <v>2</v>
      </c>
      <c r="AU13" s="195">
        <v>3</v>
      </c>
      <c r="AV13" s="195">
        <v>4</v>
      </c>
      <c r="AW13" s="195">
        <v>6</v>
      </c>
      <c r="AX13" s="195">
        <v>6</v>
      </c>
      <c r="AY13" s="195">
        <v>14</v>
      </c>
      <c r="AZ13" s="195">
        <v>62</v>
      </c>
      <c r="BA13" s="195">
        <v>67</v>
      </c>
      <c r="BB13" s="195">
        <v>63</v>
      </c>
      <c r="BC13" s="195">
        <v>62</v>
      </c>
      <c r="BD13" s="195">
        <v>44</v>
      </c>
      <c r="BE13" s="195">
        <v>61</v>
      </c>
      <c r="BF13" s="195">
        <v>46</v>
      </c>
      <c r="BG13" s="195">
        <v>28</v>
      </c>
      <c r="BH13" s="195">
        <v>47</v>
      </c>
      <c r="BI13" s="195">
        <v>54</v>
      </c>
      <c r="BJ13" s="195">
        <v>33</v>
      </c>
      <c r="BK13" s="195">
        <v>34</v>
      </c>
      <c r="BL13" s="195">
        <v>25</v>
      </c>
      <c r="BM13" s="195">
        <v>25</v>
      </c>
      <c r="BN13" s="195">
        <v>32</v>
      </c>
      <c r="BO13" s="195">
        <v>28</v>
      </c>
      <c r="BP13" s="195">
        <v>10</v>
      </c>
      <c r="BQ13" s="195">
        <v>13</v>
      </c>
      <c r="BR13" s="195">
        <v>15</v>
      </c>
      <c r="BS13" s="195">
        <v>14</v>
      </c>
      <c r="BT13" s="195">
        <v>16</v>
      </c>
      <c r="BU13" s="195">
        <v>22</v>
      </c>
      <c r="BV13" s="195">
        <v>9</v>
      </c>
      <c r="BW13" s="195">
        <v>10</v>
      </c>
      <c r="BX13" s="195">
        <v>7</v>
      </c>
      <c r="BY13" s="195">
        <v>14</v>
      </c>
      <c r="BZ13" s="195">
        <v>0</v>
      </c>
      <c r="CA13" s="195">
        <v>5</v>
      </c>
      <c r="CB13" s="195">
        <v>0</v>
      </c>
      <c r="CC13" s="195">
        <v>4</v>
      </c>
      <c r="CD13" s="195">
        <v>0</v>
      </c>
      <c r="CE13" s="195">
        <v>0</v>
      </c>
      <c r="CF13" s="115">
        <f t="shared" si="3"/>
        <v>37</v>
      </c>
      <c r="CG13" s="115">
        <f t="shared" si="3"/>
        <v>40</v>
      </c>
      <c r="CH13" s="115">
        <f t="shared" si="5"/>
        <v>77</v>
      </c>
      <c r="CI13" s="115">
        <f t="shared" si="0"/>
        <v>379</v>
      </c>
      <c r="CJ13" s="115">
        <f t="shared" si="0"/>
        <v>400</v>
      </c>
      <c r="CK13" s="115">
        <f t="shared" si="6"/>
        <v>779</v>
      </c>
      <c r="CL13" s="115">
        <f t="shared" si="1"/>
        <v>57</v>
      </c>
      <c r="CM13" s="115">
        <f t="shared" si="1"/>
        <v>82</v>
      </c>
      <c r="CN13" s="115">
        <f t="shared" si="2"/>
        <v>139</v>
      </c>
      <c r="CO13" s="115">
        <f t="shared" si="4"/>
        <v>473</v>
      </c>
      <c r="CP13" s="115">
        <f t="shared" si="4"/>
        <v>522</v>
      </c>
      <c r="CQ13" s="115">
        <f t="shared" si="7"/>
        <v>995</v>
      </c>
      <c r="CS13" s="189"/>
      <c r="CT13" s="189"/>
      <c r="CU13" s="199"/>
      <c r="CV13" s="199"/>
      <c r="CW13" s="199"/>
      <c r="CX13" s="199"/>
      <c r="CY13" s="199"/>
    </row>
    <row r="14" spans="1:103" ht="12" customHeight="1" x14ac:dyDescent="0.2">
      <c r="A14" s="165" t="s">
        <v>46</v>
      </c>
      <c r="B14" s="195">
        <v>5</v>
      </c>
      <c r="C14" s="195">
        <v>0</v>
      </c>
      <c r="D14" s="195">
        <v>1</v>
      </c>
      <c r="E14" s="195">
        <v>1</v>
      </c>
      <c r="F14" s="195">
        <v>2</v>
      </c>
      <c r="G14" s="195">
        <v>1</v>
      </c>
      <c r="H14" s="195">
        <v>3</v>
      </c>
      <c r="I14" s="195">
        <v>6</v>
      </c>
      <c r="J14" s="195">
        <v>1</v>
      </c>
      <c r="K14" s="195">
        <v>2</v>
      </c>
      <c r="L14" s="195">
        <v>2</v>
      </c>
      <c r="M14" s="195">
        <v>2</v>
      </c>
      <c r="N14" s="195">
        <v>3</v>
      </c>
      <c r="O14" s="195">
        <v>1</v>
      </c>
      <c r="P14" s="195">
        <v>1</v>
      </c>
      <c r="Q14" s="195">
        <v>6</v>
      </c>
      <c r="R14" s="195">
        <v>0</v>
      </c>
      <c r="S14" s="195">
        <v>2</v>
      </c>
      <c r="T14" s="195">
        <v>0</v>
      </c>
      <c r="U14" s="195">
        <v>0</v>
      </c>
      <c r="V14" s="195">
        <v>1</v>
      </c>
      <c r="W14" s="195">
        <v>4</v>
      </c>
      <c r="X14" s="195">
        <v>2</v>
      </c>
      <c r="Y14" s="195">
        <v>2</v>
      </c>
      <c r="Z14" s="195">
        <v>4</v>
      </c>
      <c r="AA14" s="195">
        <v>2</v>
      </c>
      <c r="AB14" s="195">
        <v>3</v>
      </c>
      <c r="AC14" s="195">
        <v>2</v>
      </c>
      <c r="AD14" s="195">
        <v>6</v>
      </c>
      <c r="AE14" s="195">
        <v>4</v>
      </c>
      <c r="AF14" s="195">
        <v>3</v>
      </c>
      <c r="AG14" s="195">
        <v>2</v>
      </c>
      <c r="AH14" s="195">
        <v>4</v>
      </c>
      <c r="AI14" s="195">
        <v>4</v>
      </c>
      <c r="AJ14" s="195">
        <v>1</v>
      </c>
      <c r="AK14" s="195">
        <v>4</v>
      </c>
      <c r="AL14" s="195">
        <v>5</v>
      </c>
      <c r="AM14" s="195">
        <v>4</v>
      </c>
      <c r="AN14" s="195">
        <v>2</v>
      </c>
      <c r="AO14" s="195">
        <v>4</v>
      </c>
      <c r="AP14" s="195">
        <v>5</v>
      </c>
      <c r="AQ14" s="195">
        <v>7</v>
      </c>
      <c r="AR14" s="195">
        <v>6</v>
      </c>
      <c r="AS14" s="195">
        <v>4</v>
      </c>
      <c r="AT14" s="195">
        <v>6</v>
      </c>
      <c r="AU14" s="195">
        <v>2</v>
      </c>
      <c r="AV14" s="195">
        <v>9</v>
      </c>
      <c r="AW14" s="195">
        <v>17</v>
      </c>
      <c r="AX14" s="195">
        <v>13</v>
      </c>
      <c r="AY14" s="195">
        <v>14</v>
      </c>
      <c r="AZ14" s="195">
        <v>79</v>
      </c>
      <c r="BA14" s="195">
        <v>65</v>
      </c>
      <c r="BB14" s="195">
        <v>46</v>
      </c>
      <c r="BC14" s="195">
        <v>35</v>
      </c>
      <c r="BD14" s="195">
        <v>50</v>
      </c>
      <c r="BE14" s="195">
        <v>47</v>
      </c>
      <c r="BF14" s="195">
        <v>48</v>
      </c>
      <c r="BG14" s="195">
        <v>46</v>
      </c>
      <c r="BH14" s="195">
        <v>50</v>
      </c>
      <c r="BI14" s="195">
        <v>33</v>
      </c>
      <c r="BJ14" s="195">
        <v>56</v>
      </c>
      <c r="BK14" s="195">
        <v>50</v>
      </c>
      <c r="BL14" s="195">
        <v>56</v>
      </c>
      <c r="BM14" s="195">
        <v>36</v>
      </c>
      <c r="BN14" s="195">
        <v>31</v>
      </c>
      <c r="BO14" s="195">
        <v>26</v>
      </c>
      <c r="BP14" s="195">
        <v>29</v>
      </c>
      <c r="BQ14" s="195">
        <v>26</v>
      </c>
      <c r="BR14" s="195">
        <v>30</v>
      </c>
      <c r="BS14" s="195">
        <v>33</v>
      </c>
      <c r="BT14" s="195">
        <v>23</v>
      </c>
      <c r="BU14" s="195">
        <v>35</v>
      </c>
      <c r="BV14" s="195">
        <v>23</v>
      </c>
      <c r="BW14" s="195">
        <v>40</v>
      </c>
      <c r="BX14" s="195">
        <v>16</v>
      </c>
      <c r="BY14" s="195">
        <v>21</v>
      </c>
      <c r="BZ14" s="195">
        <v>3</v>
      </c>
      <c r="CA14" s="195">
        <v>15</v>
      </c>
      <c r="CB14" s="195">
        <v>0</v>
      </c>
      <c r="CC14" s="195">
        <v>5</v>
      </c>
      <c r="CD14" s="195">
        <v>0</v>
      </c>
      <c r="CE14" s="195">
        <v>0</v>
      </c>
      <c r="CF14" s="115">
        <f t="shared" si="3"/>
        <v>34</v>
      </c>
      <c r="CG14" s="115">
        <f t="shared" si="3"/>
        <v>35</v>
      </c>
      <c r="CH14" s="115">
        <f t="shared" si="5"/>
        <v>69</v>
      </c>
      <c r="CI14" s="115">
        <f t="shared" si="0"/>
        <v>470</v>
      </c>
      <c r="CJ14" s="115">
        <f t="shared" si="0"/>
        <v>400</v>
      </c>
      <c r="CK14" s="115">
        <f t="shared" si="6"/>
        <v>870</v>
      </c>
      <c r="CL14" s="115">
        <f t="shared" si="1"/>
        <v>124</v>
      </c>
      <c r="CM14" s="115">
        <f t="shared" si="1"/>
        <v>175</v>
      </c>
      <c r="CN14" s="115">
        <f t="shared" si="2"/>
        <v>299</v>
      </c>
      <c r="CO14" s="115">
        <f t="shared" si="4"/>
        <v>628</v>
      </c>
      <c r="CP14" s="115">
        <f t="shared" si="4"/>
        <v>610</v>
      </c>
      <c r="CQ14" s="115">
        <f t="shared" si="7"/>
        <v>1238</v>
      </c>
      <c r="CS14" s="189"/>
      <c r="CT14" s="189"/>
      <c r="CU14" s="199"/>
      <c r="CV14" s="199"/>
      <c r="CW14" s="199"/>
      <c r="CX14" s="199"/>
      <c r="CY14" s="199"/>
    </row>
    <row r="15" spans="1:103" s="199" customFormat="1" ht="12" customHeight="1" x14ac:dyDescent="0.2">
      <c r="A15" s="162" t="s">
        <v>49</v>
      </c>
      <c r="B15" s="193">
        <v>20</v>
      </c>
      <c r="C15" s="193">
        <v>16</v>
      </c>
      <c r="D15" s="193">
        <v>20</v>
      </c>
      <c r="E15" s="193">
        <v>14</v>
      </c>
      <c r="F15" s="193">
        <v>14</v>
      </c>
      <c r="G15" s="193">
        <v>12</v>
      </c>
      <c r="H15" s="193">
        <v>21</v>
      </c>
      <c r="I15" s="193">
        <v>26</v>
      </c>
      <c r="J15" s="193">
        <v>19</v>
      </c>
      <c r="K15" s="193">
        <v>13</v>
      </c>
      <c r="L15" s="193">
        <v>22</v>
      </c>
      <c r="M15" s="193">
        <v>10</v>
      </c>
      <c r="N15" s="193">
        <v>25</v>
      </c>
      <c r="O15" s="193">
        <v>21</v>
      </c>
      <c r="P15" s="193">
        <v>19</v>
      </c>
      <c r="Q15" s="193">
        <v>12</v>
      </c>
      <c r="R15" s="193">
        <v>19</v>
      </c>
      <c r="S15" s="193">
        <v>20</v>
      </c>
      <c r="T15" s="193">
        <v>24</v>
      </c>
      <c r="U15" s="193">
        <v>21</v>
      </c>
      <c r="V15" s="193">
        <v>20</v>
      </c>
      <c r="W15" s="193">
        <v>20</v>
      </c>
      <c r="X15" s="193">
        <v>17</v>
      </c>
      <c r="Y15" s="193">
        <v>16</v>
      </c>
      <c r="Z15" s="193">
        <v>24</v>
      </c>
      <c r="AA15" s="193">
        <v>13</v>
      </c>
      <c r="AB15" s="193">
        <v>17</v>
      </c>
      <c r="AC15" s="193">
        <v>11</v>
      </c>
      <c r="AD15" s="193">
        <v>17</v>
      </c>
      <c r="AE15" s="193">
        <v>21</v>
      </c>
      <c r="AF15" s="193">
        <v>18</v>
      </c>
      <c r="AG15" s="193">
        <v>22</v>
      </c>
      <c r="AH15" s="193">
        <v>20</v>
      </c>
      <c r="AI15" s="193">
        <v>25</v>
      </c>
      <c r="AJ15" s="193">
        <v>14</v>
      </c>
      <c r="AK15" s="193">
        <v>21</v>
      </c>
      <c r="AL15" s="193">
        <v>18</v>
      </c>
      <c r="AM15" s="193">
        <v>26</v>
      </c>
      <c r="AN15" s="193">
        <v>18</v>
      </c>
      <c r="AO15" s="193">
        <v>19</v>
      </c>
      <c r="AP15" s="193">
        <v>17</v>
      </c>
      <c r="AQ15" s="193">
        <v>22</v>
      </c>
      <c r="AR15" s="193">
        <v>18</v>
      </c>
      <c r="AS15" s="193">
        <v>19</v>
      </c>
      <c r="AT15" s="193">
        <v>22</v>
      </c>
      <c r="AU15" s="193">
        <v>32</v>
      </c>
      <c r="AV15" s="193">
        <v>37</v>
      </c>
      <c r="AW15" s="193">
        <v>47</v>
      </c>
      <c r="AX15" s="193">
        <v>31</v>
      </c>
      <c r="AY15" s="193">
        <v>59</v>
      </c>
      <c r="AZ15" s="193">
        <v>275</v>
      </c>
      <c r="BA15" s="193">
        <v>379</v>
      </c>
      <c r="BB15" s="193">
        <v>252</v>
      </c>
      <c r="BC15" s="193">
        <v>299</v>
      </c>
      <c r="BD15" s="193">
        <v>237</v>
      </c>
      <c r="BE15" s="193">
        <v>248</v>
      </c>
      <c r="BF15" s="193">
        <v>231</v>
      </c>
      <c r="BG15" s="193">
        <v>252</v>
      </c>
      <c r="BH15" s="193">
        <v>229</v>
      </c>
      <c r="BI15" s="193">
        <v>273</v>
      </c>
      <c r="BJ15" s="193">
        <v>283</v>
      </c>
      <c r="BK15" s="193">
        <v>297</v>
      </c>
      <c r="BL15" s="193">
        <v>202</v>
      </c>
      <c r="BM15" s="193">
        <v>224</v>
      </c>
      <c r="BN15" s="193">
        <v>132</v>
      </c>
      <c r="BO15" s="193">
        <v>137</v>
      </c>
      <c r="BP15" s="193">
        <v>91</v>
      </c>
      <c r="BQ15" s="193">
        <v>95</v>
      </c>
      <c r="BR15" s="193">
        <v>121</v>
      </c>
      <c r="BS15" s="193">
        <v>114</v>
      </c>
      <c r="BT15" s="193">
        <v>76</v>
      </c>
      <c r="BU15" s="193">
        <v>105</v>
      </c>
      <c r="BV15" s="193">
        <v>69</v>
      </c>
      <c r="BW15" s="193">
        <v>70</v>
      </c>
      <c r="BX15" s="193">
        <v>32</v>
      </c>
      <c r="BY15" s="193">
        <v>55</v>
      </c>
      <c r="BZ15" s="193">
        <v>9</v>
      </c>
      <c r="CA15" s="193">
        <v>30</v>
      </c>
      <c r="CB15" s="193">
        <v>1</v>
      </c>
      <c r="CC15" s="193">
        <v>7</v>
      </c>
      <c r="CD15" s="193">
        <v>0</v>
      </c>
      <c r="CE15" s="193">
        <v>2</v>
      </c>
      <c r="CF15" s="111">
        <f t="shared" si="3"/>
        <v>298</v>
      </c>
      <c r="CG15" s="111">
        <f t="shared" si="3"/>
        <v>246</v>
      </c>
      <c r="CH15" s="111">
        <f t="shared" si="5"/>
        <v>544</v>
      </c>
      <c r="CI15" s="111">
        <f t="shared" si="0"/>
        <v>2054</v>
      </c>
      <c r="CJ15" s="111">
        <f t="shared" si="0"/>
        <v>2401</v>
      </c>
      <c r="CK15" s="111">
        <f t="shared" si="6"/>
        <v>4455</v>
      </c>
      <c r="CL15" s="111">
        <f t="shared" si="1"/>
        <v>399</v>
      </c>
      <c r="CM15" s="111">
        <f t="shared" si="1"/>
        <v>478</v>
      </c>
      <c r="CN15" s="111">
        <f t="shared" si="2"/>
        <v>877</v>
      </c>
      <c r="CO15" s="111">
        <f t="shared" si="4"/>
        <v>2751</v>
      </c>
      <c r="CP15" s="111">
        <f t="shared" si="4"/>
        <v>3125</v>
      </c>
      <c r="CQ15" s="111">
        <f t="shared" si="7"/>
        <v>5876</v>
      </c>
      <c r="CS15" s="189"/>
      <c r="CT15" s="189"/>
    </row>
    <row r="16" spans="1:103" ht="12" customHeight="1" x14ac:dyDescent="0.2">
      <c r="A16" s="165" t="s">
        <v>45</v>
      </c>
      <c r="B16" s="195">
        <v>6</v>
      </c>
      <c r="C16" s="195">
        <v>4</v>
      </c>
      <c r="D16" s="195">
        <v>9</v>
      </c>
      <c r="E16" s="195">
        <v>7</v>
      </c>
      <c r="F16" s="195">
        <v>4</v>
      </c>
      <c r="G16" s="195">
        <v>6</v>
      </c>
      <c r="H16" s="195">
        <v>4</v>
      </c>
      <c r="I16" s="195">
        <v>8</v>
      </c>
      <c r="J16" s="195">
        <v>5</v>
      </c>
      <c r="K16" s="195">
        <v>3</v>
      </c>
      <c r="L16" s="195">
        <v>5</v>
      </c>
      <c r="M16" s="195">
        <v>2</v>
      </c>
      <c r="N16" s="195">
        <v>10</v>
      </c>
      <c r="O16" s="195">
        <v>4</v>
      </c>
      <c r="P16" s="195">
        <v>3</v>
      </c>
      <c r="Q16" s="195">
        <v>1</v>
      </c>
      <c r="R16" s="195">
        <v>4</v>
      </c>
      <c r="S16" s="195">
        <v>3</v>
      </c>
      <c r="T16" s="195">
        <v>9</v>
      </c>
      <c r="U16" s="195">
        <v>6</v>
      </c>
      <c r="V16" s="195">
        <v>7</v>
      </c>
      <c r="W16" s="195">
        <v>6</v>
      </c>
      <c r="X16" s="195">
        <v>4</v>
      </c>
      <c r="Y16" s="195">
        <v>5</v>
      </c>
      <c r="Z16" s="195">
        <v>9</v>
      </c>
      <c r="AA16" s="195">
        <v>5</v>
      </c>
      <c r="AB16" s="195">
        <v>7</v>
      </c>
      <c r="AC16" s="195">
        <v>4</v>
      </c>
      <c r="AD16" s="195">
        <v>9</v>
      </c>
      <c r="AE16" s="195">
        <v>8</v>
      </c>
      <c r="AF16" s="195">
        <v>9</v>
      </c>
      <c r="AG16" s="195">
        <v>5</v>
      </c>
      <c r="AH16" s="195">
        <v>7</v>
      </c>
      <c r="AI16" s="195">
        <v>9</v>
      </c>
      <c r="AJ16" s="195">
        <v>8</v>
      </c>
      <c r="AK16" s="195">
        <v>9</v>
      </c>
      <c r="AL16" s="195">
        <v>6</v>
      </c>
      <c r="AM16" s="195">
        <v>13</v>
      </c>
      <c r="AN16" s="195">
        <v>4</v>
      </c>
      <c r="AO16" s="195">
        <v>5</v>
      </c>
      <c r="AP16" s="195">
        <v>6</v>
      </c>
      <c r="AQ16" s="195">
        <v>9</v>
      </c>
      <c r="AR16" s="195">
        <v>3</v>
      </c>
      <c r="AS16" s="195">
        <v>2</v>
      </c>
      <c r="AT16" s="195">
        <v>8</v>
      </c>
      <c r="AU16" s="195">
        <v>6</v>
      </c>
      <c r="AV16" s="195">
        <v>8</v>
      </c>
      <c r="AW16" s="195">
        <v>10</v>
      </c>
      <c r="AX16" s="195">
        <v>6</v>
      </c>
      <c r="AY16" s="195">
        <v>16</v>
      </c>
      <c r="AZ16" s="195">
        <v>57</v>
      </c>
      <c r="BA16" s="195">
        <v>76</v>
      </c>
      <c r="BB16" s="195">
        <v>70</v>
      </c>
      <c r="BC16" s="195">
        <v>82</v>
      </c>
      <c r="BD16" s="195">
        <v>64</v>
      </c>
      <c r="BE16" s="195">
        <v>73</v>
      </c>
      <c r="BF16" s="195">
        <v>63</v>
      </c>
      <c r="BG16" s="195">
        <v>70</v>
      </c>
      <c r="BH16" s="195">
        <v>81</v>
      </c>
      <c r="BI16" s="195">
        <v>100</v>
      </c>
      <c r="BJ16" s="195">
        <v>113</v>
      </c>
      <c r="BK16" s="195">
        <v>123</v>
      </c>
      <c r="BL16" s="195">
        <v>76</v>
      </c>
      <c r="BM16" s="195">
        <v>110</v>
      </c>
      <c r="BN16" s="195">
        <v>57</v>
      </c>
      <c r="BO16" s="195">
        <v>62</v>
      </c>
      <c r="BP16" s="195">
        <v>37</v>
      </c>
      <c r="BQ16" s="195">
        <v>34</v>
      </c>
      <c r="BR16" s="195">
        <v>35</v>
      </c>
      <c r="BS16" s="195">
        <v>45</v>
      </c>
      <c r="BT16" s="195">
        <v>32</v>
      </c>
      <c r="BU16" s="195">
        <v>49</v>
      </c>
      <c r="BV16" s="195">
        <v>25</v>
      </c>
      <c r="BW16" s="195">
        <v>20</v>
      </c>
      <c r="BX16" s="195">
        <v>13</v>
      </c>
      <c r="BY16" s="195">
        <v>21</v>
      </c>
      <c r="BZ16" s="195">
        <v>3</v>
      </c>
      <c r="CA16" s="195">
        <v>15</v>
      </c>
      <c r="CB16" s="195">
        <v>1</v>
      </c>
      <c r="CC16" s="195">
        <v>1</v>
      </c>
      <c r="CD16" s="195">
        <v>0</v>
      </c>
      <c r="CE16" s="195">
        <v>0</v>
      </c>
      <c r="CF16" s="115">
        <f t="shared" si="3"/>
        <v>95</v>
      </c>
      <c r="CG16" s="115">
        <f t="shared" si="3"/>
        <v>72</v>
      </c>
      <c r="CH16" s="115">
        <f t="shared" si="5"/>
        <v>167</v>
      </c>
      <c r="CI16" s="115">
        <f t="shared" si="0"/>
        <v>646</v>
      </c>
      <c r="CJ16" s="115">
        <f t="shared" si="0"/>
        <v>780</v>
      </c>
      <c r="CK16" s="115">
        <f t="shared" si="6"/>
        <v>1426</v>
      </c>
      <c r="CL16" s="115">
        <f t="shared" si="1"/>
        <v>146</v>
      </c>
      <c r="CM16" s="115">
        <f t="shared" si="1"/>
        <v>185</v>
      </c>
      <c r="CN16" s="115">
        <f t="shared" si="2"/>
        <v>331</v>
      </c>
      <c r="CO16" s="115">
        <f t="shared" si="4"/>
        <v>887</v>
      </c>
      <c r="CP16" s="115">
        <f t="shared" si="4"/>
        <v>1037</v>
      </c>
      <c r="CQ16" s="115">
        <f t="shared" si="7"/>
        <v>1924</v>
      </c>
      <c r="CS16" s="189"/>
      <c r="CT16" s="189"/>
      <c r="CU16" s="199"/>
      <c r="CV16" s="199"/>
      <c r="CW16" s="199"/>
      <c r="CX16" s="199"/>
      <c r="CY16" s="199"/>
    </row>
    <row r="17" spans="1:103" ht="12" customHeight="1" x14ac:dyDescent="0.2">
      <c r="A17" s="165" t="s">
        <v>46</v>
      </c>
      <c r="B17" s="195">
        <v>8</v>
      </c>
      <c r="C17" s="195">
        <v>7</v>
      </c>
      <c r="D17" s="195">
        <v>8</v>
      </c>
      <c r="E17" s="195">
        <v>5</v>
      </c>
      <c r="F17" s="195">
        <v>8</v>
      </c>
      <c r="G17" s="195">
        <v>3</v>
      </c>
      <c r="H17" s="195">
        <v>12</v>
      </c>
      <c r="I17" s="195">
        <v>15</v>
      </c>
      <c r="J17" s="195">
        <v>12</v>
      </c>
      <c r="K17" s="195">
        <v>5</v>
      </c>
      <c r="L17" s="195">
        <v>14</v>
      </c>
      <c r="M17" s="195">
        <v>6</v>
      </c>
      <c r="N17" s="195">
        <v>13</v>
      </c>
      <c r="O17" s="195">
        <v>13</v>
      </c>
      <c r="P17" s="195">
        <v>13</v>
      </c>
      <c r="Q17" s="195">
        <v>10</v>
      </c>
      <c r="R17" s="195">
        <v>10</v>
      </c>
      <c r="S17" s="195">
        <v>13</v>
      </c>
      <c r="T17" s="195">
        <v>10</v>
      </c>
      <c r="U17" s="195">
        <v>13</v>
      </c>
      <c r="V17" s="195">
        <v>13</v>
      </c>
      <c r="W17" s="195">
        <v>10</v>
      </c>
      <c r="X17" s="195">
        <v>11</v>
      </c>
      <c r="Y17" s="195">
        <v>8</v>
      </c>
      <c r="Z17" s="195">
        <v>13</v>
      </c>
      <c r="AA17" s="195">
        <v>5</v>
      </c>
      <c r="AB17" s="195">
        <v>6</v>
      </c>
      <c r="AC17" s="195">
        <v>4</v>
      </c>
      <c r="AD17" s="195">
        <v>5</v>
      </c>
      <c r="AE17" s="195">
        <v>12</v>
      </c>
      <c r="AF17" s="195">
        <v>5</v>
      </c>
      <c r="AG17" s="195">
        <v>15</v>
      </c>
      <c r="AH17" s="195">
        <v>8</v>
      </c>
      <c r="AI17" s="195">
        <v>8</v>
      </c>
      <c r="AJ17" s="195">
        <v>4</v>
      </c>
      <c r="AK17" s="195">
        <v>8</v>
      </c>
      <c r="AL17" s="195">
        <v>9</v>
      </c>
      <c r="AM17" s="195">
        <v>9</v>
      </c>
      <c r="AN17" s="195">
        <v>7</v>
      </c>
      <c r="AO17" s="195">
        <v>8</v>
      </c>
      <c r="AP17" s="195">
        <v>8</v>
      </c>
      <c r="AQ17" s="195">
        <v>9</v>
      </c>
      <c r="AR17" s="195">
        <v>11</v>
      </c>
      <c r="AS17" s="195">
        <v>12</v>
      </c>
      <c r="AT17" s="195">
        <v>6</v>
      </c>
      <c r="AU17" s="195">
        <v>16</v>
      </c>
      <c r="AV17" s="195">
        <v>21</v>
      </c>
      <c r="AW17" s="195">
        <v>19</v>
      </c>
      <c r="AX17" s="195">
        <v>12</v>
      </c>
      <c r="AY17" s="195">
        <v>26</v>
      </c>
      <c r="AZ17" s="195">
        <v>139</v>
      </c>
      <c r="BA17" s="195">
        <v>168</v>
      </c>
      <c r="BB17" s="195">
        <v>100</v>
      </c>
      <c r="BC17" s="195">
        <v>109</v>
      </c>
      <c r="BD17" s="195">
        <v>104</v>
      </c>
      <c r="BE17" s="195">
        <v>104</v>
      </c>
      <c r="BF17" s="195">
        <v>110</v>
      </c>
      <c r="BG17" s="195">
        <v>126</v>
      </c>
      <c r="BH17" s="195">
        <v>105</v>
      </c>
      <c r="BI17" s="195">
        <v>113</v>
      </c>
      <c r="BJ17" s="195">
        <v>124</v>
      </c>
      <c r="BK17" s="195">
        <v>108</v>
      </c>
      <c r="BL17" s="195">
        <v>82</v>
      </c>
      <c r="BM17" s="195">
        <v>77</v>
      </c>
      <c r="BN17" s="195">
        <v>50</v>
      </c>
      <c r="BO17" s="195">
        <v>41</v>
      </c>
      <c r="BP17" s="195">
        <v>33</v>
      </c>
      <c r="BQ17" s="195">
        <v>33</v>
      </c>
      <c r="BR17" s="195">
        <v>43</v>
      </c>
      <c r="BS17" s="195">
        <v>36</v>
      </c>
      <c r="BT17" s="195">
        <v>22</v>
      </c>
      <c r="BU17" s="195">
        <v>34</v>
      </c>
      <c r="BV17" s="195">
        <v>22</v>
      </c>
      <c r="BW17" s="195">
        <v>33</v>
      </c>
      <c r="BX17" s="195">
        <v>11</v>
      </c>
      <c r="BY17" s="195">
        <v>22</v>
      </c>
      <c r="BZ17" s="195">
        <v>4</v>
      </c>
      <c r="CA17" s="195">
        <v>7</v>
      </c>
      <c r="CB17" s="195">
        <v>0</v>
      </c>
      <c r="CC17" s="195">
        <v>1</v>
      </c>
      <c r="CD17" s="195">
        <v>0</v>
      </c>
      <c r="CE17" s="195">
        <v>0</v>
      </c>
      <c r="CF17" s="115">
        <f t="shared" si="3"/>
        <v>156</v>
      </c>
      <c r="CG17" s="115">
        <f t="shared" si="3"/>
        <v>129</v>
      </c>
      <c r="CH17" s="115">
        <f t="shared" si="5"/>
        <v>285</v>
      </c>
      <c r="CI17" s="115">
        <f t="shared" si="0"/>
        <v>905</v>
      </c>
      <c r="CJ17" s="115">
        <f t="shared" si="0"/>
        <v>976</v>
      </c>
      <c r="CK17" s="115">
        <f t="shared" si="6"/>
        <v>1881</v>
      </c>
      <c r="CL17" s="115">
        <f t="shared" si="1"/>
        <v>135</v>
      </c>
      <c r="CM17" s="115">
        <f t="shared" si="1"/>
        <v>166</v>
      </c>
      <c r="CN17" s="115">
        <f t="shared" si="2"/>
        <v>301</v>
      </c>
      <c r="CO17" s="115">
        <f t="shared" si="4"/>
        <v>1196</v>
      </c>
      <c r="CP17" s="115">
        <f t="shared" si="4"/>
        <v>1271</v>
      </c>
      <c r="CQ17" s="115">
        <f t="shared" si="7"/>
        <v>2467</v>
      </c>
      <c r="CS17" s="189"/>
      <c r="CT17" s="189"/>
      <c r="CU17" s="199"/>
      <c r="CV17" s="199"/>
      <c r="CW17" s="199"/>
      <c r="CX17" s="199"/>
      <c r="CY17" s="199"/>
    </row>
    <row r="18" spans="1:103" ht="12" customHeight="1" x14ac:dyDescent="0.2">
      <c r="A18" s="165" t="s">
        <v>47</v>
      </c>
      <c r="B18" s="195">
        <v>6</v>
      </c>
      <c r="C18" s="195">
        <v>5</v>
      </c>
      <c r="D18" s="195">
        <v>3</v>
      </c>
      <c r="E18" s="195">
        <v>2</v>
      </c>
      <c r="F18" s="195">
        <v>2</v>
      </c>
      <c r="G18" s="195">
        <v>3</v>
      </c>
      <c r="H18" s="195">
        <v>5</v>
      </c>
      <c r="I18" s="195">
        <v>3</v>
      </c>
      <c r="J18" s="195">
        <v>2</v>
      </c>
      <c r="K18" s="195">
        <v>5</v>
      </c>
      <c r="L18" s="195">
        <v>3</v>
      </c>
      <c r="M18" s="195">
        <v>2</v>
      </c>
      <c r="N18" s="195">
        <v>2</v>
      </c>
      <c r="O18" s="195">
        <v>4</v>
      </c>
      <c r="P18" s="195">
        <v>3</v>
      </c>
      <c r="Q18" s="195">
        <v>1</v>
      </c>
      <c r="R18" s="195">
        <v>5</v>
      </c>
      <c r="S18" s="195">
        <v>4</v>
      </c>
      <c r="T18" s="195">
        <v>5</v>
      </c>
      <c r="U18" s="195">
        <v>2</v>
      </c>
      <c r="V18" s="195">
        <v>0</v>
      </c>
      <c r="W18" s="195">
        <v>4</v>
      </c>
      <c r="X18" s="195">
        <v>2</v>
      </c>
      <c r="Y18" s="195">
        <v>3</v>
      </c>
      <c r="Z18" s="195">
        <v>2</v>
      </c>
      <c r="AA18" s="195">
        <v>3</v>
      </c>
      <c r="AB18" s="195">
        <v>4</v>
      </c>
      <c r="AC18" s="195">
        <v>3</v>
      </c>
      <c r="AD18" s="195">
        <v>3</v>
      </c>
      <c r="AE18" s="195">
        <v>1</v>
      </c>
      <c r="AF18" s="195">
        <v>4</v>
      </c>
      <c r="AG18" s="195">
        <v>2</v>
      </c>
      <c r="AH18" s="195">
        <v>5</v>
      </c>
      <c r="AI18" s="195">
        <v>8</v>
      </c>
      <c r="AJ18" s="195">
        <v>2</v>
      </c>
      <c r="AK18" s="195">
        <v>4</v>
      </c>
      <c r="AL18" s="195">
        <v>3</v>
      </c>
      <c r="AM18" s="195">
        <v>4</v>
      </c>
      <c r="AN18" s="195">
        <v>7</v>
      </c>
      <c r="AO18" s="195">
        <v>6</v>
      </c>
      <c r="AP18" s="195">
        <v>3</v>
      </c>
      <c r="AQ18" s="195">
        <v>4</v>
      </c>
      <c r="AR18" s="195">
        <v>4</v>
      </c>
      <c r="AS18" s="195">
        <v>5</v>
      </c>
      <c r="AT18" s="195">
        <v>8</v>
      </c>
      <c r="AU18" s="195">
        <v>10</v>
      </c>
      <c r="AV18" s="195">
        <v>8</v>
      </c>
      <c r="AW18" s="195">
        <v>18</v>
      </c>
      <c r="AX18" s="195">
        <v>13</v>
      </c>
      <c r="AY18" s="195">
        <v>17</v>
      </c>
      <c r="AZ18" s="195">
        <v>79</v>
      </c>
      <c r="BA18" s="195">
        <v>135</v>
      </c>
      <c r="BB18" s="195">
        <v>82</v>
      </c>
      <c r="BC18" s="195">
        <v>108</v>
      </c>
      <c r="BD18" s="195">
        <v>69</v>
      </c>
      <c r="BE18" s="195">
        <v>71</v>
      </c>
      <c r="BF18" s="195">
        <v>58</v>
      </c>
      <c r="BG18" s="195">
        <v>56</v>
      </c>
      <c r="BH18" s="195">
        <v>43</v>
      </c>
      <c r="BI18" s="195">
        <v>60</v>
      </c>
      <c r="BJ18" s="195">
        <v>46</v>
      </c>
      <c r="BK18" s="195">
        <v>66</v>
      </c>
      <c r="BL18" s="195">
        <v>44</v>
      </c>
      <c r="BM18" s="195">
        <v>37</v>
      </c>
      <c r="BN18" s="195">
        <v>25</v>
      </c>
      <c r="BO18" s="195">
        <v>34</v>
      </c>
      <c r="BP18" s="195">
        <v>21</v>
      </c>
      <c r="BQ18" s="195">
        <v>28</v>
      </c>
      <c r="BR18" s="195">
        <v>43</v>
      </c>
      <c r="BS18" s="195">
        <v>33</v>
      </c>
      <c r="BT18" s="195">
        <v>22</v>
      </c>
      <c r="BU18" s="195">
        <v>22</v>
      </c>
      <c r="BV18" s="195">
        <v>22</v>
      </c>
      <c r="BW18" s="195">
        <v>17</v>
      </c>
      <c r="BX18" s="195">
        <v>8</v>
      </c>
      <c r="BY18" s="195">
        <v>12</v>
      </c>
      <c r="BZ18" s="195">
        <v>2</v>
      </c>
      <c r="CA18" s="195">
        <v>8</v>
      </c>
      <c r="CB18" s="195">
        <v>0</v>
      </c>
      <c r="CC18" s="195">
        <v>5</v>
      </c>
      <c r="CD18" s="195">
        <v>0</v>
      </c>
      <c r="CE18" s="195">
        <v>2</v>
      </c>
      <c r="CF18" s="115">
        <f t="shared" si="3"/>
        <v>47</v>
      </c>
      <c r="CG18" s="115">
        <f t="shared" si="3"/>
        <v>45</v>
      </c>
      <c r="CH18" s="115">
        <f t="shared" si="5"/>
        <v>92</v>
      </c>
      <c r="CI18" s="115">
        <f t="shared" si="0"/>
        <v>503</v>
      </c>
      <c r="CJ18" s="115">
        <f t="shared" si="0"/>
        <v>645</v>
      </c>
      <c r="CK18" s="115">
        <f t="shared" si="6"/>
        <v>1148</v>
      </c>
      <c r="CL18" s="115">
        <f t="shared" si="1"/>
        <v>118</v>
      </c>
      <c r="CM18" s="115">
        <f t="shared" si="1"/>
        <v>127</v>
      </c>
      <c r="CN18" s="115">
        <f t="shared" si="2"/>
        <v>245</v>
      </c>
      <c r="CO18" s="115">
        <f t="shared" si="4"/>
        <v>668</v>
      </c>
      <c r="CP18" s="115">
        <f t="shared" si="4"/>
        <v>817</v>
      </c>
      <c r="CQ18" s="115">
        <f t="shared" si="7"/>
        <v>1485</v>
      </c>
      <c r="CS18" s="189"/>
      <c r="CT18" s="189"/>
      <c r="CU18" s="199"/>
      <c r="CV18" s="199"/>
      <c r="CW18" s="199"/>
      <c r="CX18" s="199"/>
      <c r="CY18" s="199"/>
    </row>
    <row r="19" spans="1:103" s="199" customFormat="1" ht="12" customHeight="1" x14ac:dyDescent="0.2">
      <c r="A19" s="162" t="s">
        <v>50</v>
      </c>
      <c r="B19" s="193">
        <v>40</v>
      </c>
      <c r="C19" s="193">
        <v>32</v>
      </c>
      <c r="D19" s="193">
        <v>24</v>
      </c>
      <c r="E19" s="193">
        <v>33</v>
      </c>
      <c r="F19" s="193">
        <v>25</v>
      </c>
      <c r="G19" s="193">
        <v>25</v>
      </c>
      <c r="H19" s="193">
        <v>28</v>
      </c>
      <c r="I19" s="193">
        <v>25</v>
      </c>
      <c r="J19" s="193">
        <v>29</v>
      </c>
      <c r="K19" s="193">
        <v>40</v>
      </c>
      <c r="L19" s="193">
        <v>27</v>
      </c>
      <c r="M19" s="193">
        <v>23</v>
      </c>
      <c r="N19" s="193">
        <v>25</v>
      </c>
      <c r="O19" s="193">
        <v>28</v>
      </c>
      <c r="P19" s="193">
        <v>29</v>
      </c>
      <c r="Q19" s="193">
        <v>27</v>
      </c>
      <c r="R19" s="193">
        <v>31</v>
      </c>
      <c r="S19" s="193">
        <v>28</v>
      </c>
      <c r="T19" s="193">
        <v>41</v>
      </c>
      <c r="U19" s="193">
        <v>19</v>
      </c>
      <c r="V19" s="193">
        <v>38</v>
      </c>
      <c r="W19" s="193">
        <v>24</v>
      </c>
      <c r="X19" s="193">
        <v>28</v>
      </c>
      <c r="Y19" s="193">
        <v>27</v>
      </c>
      <c r="Z19" s="193">
        <v>36</v>
      </c>
      <c r="AA19" s="193">
        <v>33</v>
      </c>
      <c r="AB19" s="193">
        <v>36</v>
      </c>
      <c r="AC19" s="193">
        <v>39</v>
      </c>
      <c r="AD19" s="193">
        <v>29</v>
      </c>
      <c r="AE19" s="193">
        <v>30</v>
      </c>
      <c r="AF19" s="193">
        <v>38</v>
      </c>
      <c r="AG19" s="193">
        <v>17</v>
      </c>
      <c r="AH19" s="193">
        <v>38</v>
      </c>
      <c r="AI19" s="193">
        <v>28</v>
      </c>
      <c r="AJ19" s="193">
        <v>32</v>
      </c>
      <c r="AK19" s="193">
        <v>31</v>
      </c>
      <c r="AL19" s="193">
        <v>17</v>
      </c>
      <c r="AM19" s="193">
        <v>31</v>
      </c>
      <c r="AN19" s="193">
        <v>40</v>
      </c>
      <c r="AO19" s="193">
        <v>30</v>
      </c>
      <c r="AP19" s="193">
        <v>32</v>
      </c>
      <c r="AQ19" s="193">
        <v>39</v>
      </c>
      <c r="AR19" s="193">
        <v>34</v>
      </c>
      <c r="AS19" s="193">
        <v>44</v>
      </c>
      <c r="AT19" s="193">
        <v>46</v>
      </c>
      <c r="AU19" s="193">
        <v>57</v>
      </c>
      <c r="AV19" s="193">
        <v>76</v>
      </c>
      <c r="AW19" s="193">
        <v>88</v>
      </c>
      <c r="AX19" s="193">
        <v>107</v>
      </c>
      <c r="AY19" s="193">
        <v>121</v>
      </c>
      <c r="AZ19" s="193">
        <v>573</v>
      </c>
      <c r="BA19" s="193">
        <v>631</v>
      </c>
      <c r="BB19" s="193">
        <v>482</v>
      </c>
      <c r="BC19" s="193">
        <v>515</v>
      </c>
      <c r="BD19" s="193">
        <v>408</v>
      </c>
      <c r="BE19" s="193">
        <v>432</v>
      </c>
      <c r="BF19" s="193">
        <v>428</v>
      </c>
      <c r="BG19" s="193">
        <v>405</v>
      </c>
      <c r="BH19" s="193">
        <v>442</v>
      </c>
      <c r="BI19" s="193">
        <v>419</v>
      </c>
      <c r="BJ19" s="193">
        <v>421</v>
      </c>
      <c r="BK19" s="193">
        <v>434</v>
      </c>
      <c r="BL19" s="193">
        <v>331</v>
      </c>
      <c r="BM19" s="193">
        <v>312</v>
      </c>
      <c r="BN19" s="193">
        <v>292</v>
      </c>
      <c r="BO19" s="193">
        <v>226</v>
      </c>
      <c r="BP19" s="193">
        <v>245</v>
      </c>
      <c r="BQ19" s="193">
        <v>247</v>
      </c>
      <c r="BR19" s="193">
        <v>295</v>
      </c>
      <c r="BS19" s="193">
        <v>315</v>
      </c>
      <c r="BT19" s="193">
        <v>204</v>
      </c>
      <c r="BU19" s="193">
        <v>221</v>
      </c>
      <c r="BV19" s="193">
        <v>131</v>
      </c>
      <c r="BW19" s="193">
        <v>214</v>
      </c>
      <c r="BX19" s="193">
        <v>103</v>
      </c>
      <c r="BY19" s="193">
        <v>146</v>
      </c>
      <c r="BZ19" s="193">
        <v>27</v>
      </c>
      <c r="CA19" s="193">
        <v>65</v>
      </c>
      <c r="CB19" s="193">
        <v>7</v>
      </c>
      <c r="CC19" s="193">
        <v>20</v>
      </c>
      <c r="CD19" s="193">
        <v>1</v>
      </c>
      <c r="CE19" s="193">
        <v>8</v>
      </c>
      <c r="CF19" s="111">
        <f t="shared" si="3"/>
        <v>466</v>
      </c>
      <c r="CG19" s="111">
        <f t="shared" si="3"/>
        <v>433</v>
      </c>
      <c r="CH19" s="111">
        <f t="shared" si="5"/>
        <v>899</v>
      </c>
      <c r="CI19" s="111">
        <f t="shared" si="0"/>
        <v>3837</v>
      </c>
      <c r="CJ19" s="111">
        <f t="shared" si="0"/>
        <v>3860</v>
      </c>
      <c r="CK19" s="111">
        <f t="shared" si="6"/>
        <v>7697</v>
      </c>
      <c r="CL19" s="111">
        <f t="shared" si="1"/>
        <v>1013</v>
      </c>
      <c r="CM19" s="111">
        <f t="shared" si="1"/>
        <v>1236</v>
      </c>
      <c r="CN19" s="111">
        <f t="shared" si="2"/>
        <v>2249</v>
      </c>
      <c r="CO19" s="111">
        <f t="shared" si="4"/>
        <v>5316</v>
      </c>
      <c r="CP19" s="111">
        <f t="shared" si="4"/>
        <v>5529</v>
      </c>
      <c r="CQ19" s="111">
        <f t="shared" si="7"/>
        <v>10845</v>
      </c>
      <c r="CS19" s="189"/>
      <c r="CT19" s="189"/>
    </row>
    <row r="20" spans="1:103" ht="12" customHeight="1" x14ac:dyDescent="0.2">
      <c r="A20" s="165" t="s">
        <v>45</v>
      </c>
      <c r="B20" s="195">
        <v>5</v>
      </c>
      <c r="C20" s="195">
        <v>8</v>
      </c>
      <c r="D20" s="195">
        <v>2</v>
      </c>
      <c r="E20" s="195">
        <v>7</v>
      </c>
      <c r="F20" s="195">
        <v>1</v>
      </c>
      <c r="G20" s="195">
        <v>0</v>
      </c>
      <c r="H20" s="195">
        <v>1</v>
      </c>
      <c r="I20" s="195">
        <v>3</v>
      </c>
      <c r="J20" s="195">
        <v>1</v>
      </c>
      <c r="K20" s="195">
        <v>2</v>
      </c>
      <c r="L20" s="195">
        <v>1</v>
      </c>
      <c r="M20" s="195">
        <v>2</v>
      </c>
      <c r="N20" s="195">
        <v>1</v>
      </c>
      <c r="O20" s="195">
        <v>2</v>
      </c>
      <c r="P20" s="195">
        <v>6</v>
      </c>
      <c r="Q20" s="195">
        <v>5</v>
      </c>
      <c r="R20" s="195">
        <v>3</v>
      </c>
      <c r="S20" s="195">
        <v>4</v>
      </c>
      <c r="T20" s="195">
        <v>5</v>
      </c>
      <c r="U20" s="195">
        <v>3</v>
      </c>
      <c r="V20" s="195">
        <v>8</v>
      </c>
      <c r="W20" s="195">
        <v>5</v>
      </c>
      <c r="X20" s="195">
        <v>5</v>
      </c>
      <c r="Y20" s="195">
        <v>5</v>
      </c>
      <c r="Z20" s="195">
        <v>6</v>
      </c>
      <c r="AA20" s="195">
        <v>4</v>
      </c>
      <c r="AB20" s="195">
        <v>3</v>
      </c>
      <c r="AC20" s="195">
        <v>6</v>
      </c>
      <c r="AD20" s="195">
        <v>2</v>
      </c>
      <c r="AE20" s="195">
        <v>8</v>
      </c>
      <c r="AF20" s="195">
        <v>2</v>
      </c>
      <c r="AG20" s="195">
        <v>2</v>
      </c>
      <c r="AH20" s="195">
        <v>5</v>
      </c>
      <c r="AI20" s="195">
        <v>2</v>
      </c>
      <c r="AJ20" s="195">
        <v>4</v>
      </c>
      <c r="AK20" s="195">
        <v>1</v>
      </c>
      <c r="AL20" s="195">
        <v>4</v>
      </c>
      <c r="AM20" s="195">
        <v>4</v>
      </c>
      <c r="AN20" s="195">
        <v>3</v>
      </c>
      <c r="AO20" s="195">
        <v>6</v>
      </c>
      <c r="AP20" s="195">
        <v>5</v>
      </c>
      <c r="AQ20" s="195">
        <v>2</v>
      </c>
      <c r="AR20" s="195">
        <v>3</v>
      </c>
      <c r="AS20" s="195">
        <v>4</v>
      </c>
      <c r="AT20" s="195">
        <v>0</v>
      </c>
      <c r="AU20" s="195">
        <v>5</v>
      </c>
      <c r="AV20" s="195">
        <v>6</v>
      </c>
      <c r="AW20" s="195">
        <v>12</v>
      </c>
      <c r="AX20" s="195">
        <v>8</v>
      </c>
      <c r="AY20" s="195">
        <v>20</v>
      </c>
      <c r="AZ20" s="195">
        <v>92</v>
      </c>
      <c r="BA20" s="195">
        <v>97</v>
      </c>
      <c r="BB20" s="195">
        <v>78</v>
      </c>
      <c r="BC20" s="195">
        <v>79</v>
      </c>
      <c r="BD20" s="195">
        <v>50</v>
      </c>
      <c r="BE20" s="195">
        <v>56</v>
      </c>
      <c r="BF20" s="195">
        <v>57</v>
      </c>
      <c r="BG20" s="195">
        <v>60</v>
      </c>
      <c r="BH20" s="195">
        <v>65</v>
      </c>
      <c r="BI20" s="195">
        <v>66</v>
      </c>
      <c r="BJ20" s="195">
        <v>51</v>
      </c>
      <c r="BK20" s="195">
        <v>63</v>
      </c>
      <c r="BL20" s="195">
        <v>41</v>
      </c>
      <c r="BM20" s="195">
        <v>46</v>
      </c>
      <c r="BN20" s="195">
        <v>41</v>
      </c>
      <c r="BO20" s="195">
        <v>33</v>
      </c>
      <c r="BP20" s="195">
        <v>30</v>
      </c>
      <c r="BQ20" s="195">
        <v>31</v>
      </c>
      <c r="BR20" s="195">
        <v>29</v>
      </c>
      <c r="BS20" s="195">
        <v>39</v>
      </c>
      <c r="BT20" s="195">
        <v>29</v>
      </c>
      <c r="BU20" s="195">
        <v>28</v>
      </c>
      <c r="BV20" s="195">
        <v>12</v>
      </c>
      <c r="BW20" s="195">
        <v>32</v>
      </c>
      <c r="BX20" s="195">
        <v>7</v>
      </c>
      <c r="BY20" s="195">
        <v>21</v>
      </c>
      <c r="BZ20" s="195">
        <v>5</v>
      </c>
      <c r="CA20" s="195">
        <v>9</v>
      </c>
      <c r="CB20" s="195">
        <v>1</v>
      </c>
      <c r="CC20" s="195">
        <v>5</v>
      </c>
      <c r="CD20" s="195">
        <v>1</v>
      </c>
      <c r="CE20" s="195">
        <v>1</v>
      </c>
      <c r="CF20" s="115">
        <f t="shared" si="3"/>
        <v>50</v>
      </c>
      <c r="CG20" s="115">
        <f t="shared" si="3"/>
        <v>64</v>
      </c>
      <c r="CH20" s="115">
        <f t="shared" si="5"/>
        <v>114</v>
      </c>
      <c r="CI20" s="115">
        <f t="shared" si="0"/>
        <v>515</v>
      </c>
      <c r="CJ20" s="115">
        <f t="shared" si="0"/>
        <v>558</v>
      </c>
      <c r="CK20" s="115">
        <f t="shared" si="6"/>
        <v>1073</v>
      </c>
      <c r="CL20" s="115">
        <f t="shared" si="1"/>
        <v>114</v>
      </c>
      <c r="CM20" s="115">
        <f t="shared" si="1"/>
        <v>166</v>
      </c>
      <c r="CN20" s="115">
        <f t="shared" si="2"/>
        <v>280</v>
      </c>
      <c r="CO20" s="115">
        <f t="shared" si="4"/>
        <v>679</v>
      </c>
      <c r="CP20" s="115">
        <f t="shared" si="4"/>
        <v>788</v>
      </c>
      <c r="CQ20" s="115">
        <f t="shared" si="7"/>
        <v>1467</v>
      </c>
      <c r="CS20" s="189"/>
      <c r="CT20" s="189"/>
      <c r="CU20" s="199"/>
      <c r="CV20" s="199"/>
      <c r="CW20" s="199"/>
      <c r="CX20" s="199"/>
      <c r="CY20" s="199"/>
    </row>
    <row r="21" spans="1:103" ht="12" customHeight="1" x14ac:dyDescent="0.2">
      <c r="A21" s="165" t="s">
        <v>46</v>
      </c>
      <c r="B21" s="195">
        <v>11</v>
      </c>
      <c r="C21" s="195">
        <v>7</v>
      </c>
      <c r="D21" s="195">
        <v>3</v>
      </c>
      <c r="E21" s="195">
        <v>5</v>
      </c>
      <c r="F21" s="195">
        <v>5</v>
      </c>
      <c r="G21" s="195">
        <v>3</v>
      </c>
      <c r="H21" s="195">
        <v>4</v>
      </c>
      <c r="I21" s="195">
        <v>6</v>
      </c>
      <c r="J21" s="195">
        <v>5</v>
      </c>
      <c r="K21" s="195">
        <v>7</v>
      </c>
      <c r="L21" s="195">
        <v>4</v>
      </c>
      <c r="M21" s="195">
        <v>2</v>
      </c>
      <c r="N21" s="195">
        <v>6</v>
      </c>
      <c r="O21" s="195">
        <v>3</v>
      </c>
      <c r="P21" s="195">
        <v>4</v>
      </c>
      <c r="Q21" s="195">
        <v>4</v>
      </c>
      <c r="R21" s="195">
        <v>5</v>
      </c>
      <c r="S21" s="195">
        <v>2</v>
      </c>
      <c r="T21" s="195">
        <v>6</v>
      </c>
      <c r="U21" s="195">
        <v>5</v>
      </c>
      <c r="V21" s="195">
        <v>3</v>
      </c>
      <c r="W21" s="195">
        <v>2</v>
      </c>
      <c r="X21" s="195">
        <v>2</v>
      </c>
      <c r="Y21" s="195">
        <v>4</v>
      </c>
      <c r="Z21" s="195">
        <v>7</v>
      </c>
      <c r="AA21" s="195">
        <v>2</v>
      </c>
      <c r="AB21" s="195">
        <v>6</v>
      </c>
      <c r="AC21" s="195">
        <v>3</v>
      </c>
      <c r="AD21" s="195">
        <v>2</v>
      </c>
      <c r="AE21" s="195">
        <v>4</v>
      </c>
      <c r="AF21" s="195">
        <v>7</v>
      </c>
      <c r="AG21" s="195">
        <v>3</v>
      </c>
      <c r="AH21" s="195">
        <v>2</v>
      </c>
      <c r="AI21" s="195">
        <v>5</v>
      </c>
      <c r="AJ21" s="195">
        <v>1</v>
      </c>
      <c r="AK21" s="195">
        <v>2</v>
      </c>
      <c r="AL21" s="195">
        <v>4</v>
      </c>
      <c r="AM21" s="195">
        <v>5</v>
      </c>
      <c r="AN21" s="195">
        <v>3</v>
      </c>
      <c r="AO21" s="195">
        <v>4</v>
      </c>
      <c r="AP21" s="195">
        <v>3</v>
      </c>
      <c r="AQ21" s="195">
        <v>8</v>
      </c>
      <c r="AR21" s="195">
        <v>6</v>
      </c>
      <c r="AS21" s="195">
        <v>5</v>
      </c>
      <c r="AT21" s="195">
        <v>5</v>
      </c>
      <c r="AU21" s="195">
        <v>5</v>
      </c>
      <c r="AV21" s="195">
        <v>12</v>
      </c>
      <c r="AW21" s="195">
        <v>13</v>
      </c>
      <c r="AX21" s="195">
        <v>16</v>
      </c>
      <c r="AY21" s="195">
        <v>27</v>
      </c>
      <c r="AZ21" s="195">
        <v>116</v>
      </c>
      <c r="BA21" s="195">
        <v>121</v>
      </c>
      <c r="BB21" s="195">
        <v>104</v>
      </c>
      <c r="BC21" s="195">
        <v>103</v>
      </c>
      <c r="BD21" s="195">
        <v>80</v>
      </c>
      <c r="BE21" s="195">
        <v>76</v>
      </c>
      <c r="BF21" s="195">
        <v>91</v>
      </c>
      <c r="BG21" s="195">
        <v>76</v>
      </c>
      <c r="BH21" s="195">
        <v>77</v>
      </c>
      <c r="BI21" s="195">
        <v>68</v>
      </c>
      <c r="BJ21" s="195">
        <v>62</v>
      </c>
      <c r="BK21" s="195">
        <v>68</v>
      </c>
      <c r="BL21" s="195">
        <v>60</v>
      </c>
      <c r="BM21" s="195">
        <v>48</v>
      </c>
      <c r="BN21" s="195">
        <v>52</v>
      </c>
      <c r="BO21" s="195">
        <v>39</v>
      </c>
      <c r="BP21" s="195">
        <v>41</v>
      </c>
      <c r="BQ21" s="195">
        <v>51</v>
      </c>
      <c r="BR21" s="195">
        <v>59</v>
      </c>
      <c r="BS21" s="195">
        <v>47</v>
      </c>
      <c r="BT21" s="195">
        <v>21</v>
      </c>
      <c r="BU21" s="195">
        <v>39</v>
      </c>
      <c r="BV21" s="195">
        <v>21</v>
      </c>
      <c r="BW21" s="195">
        <v>35</v>
      </c>
      <c r="BX21" s="195">
        <v>17</v>
      </c>
      <c r="BY21" s="195">
        <v>21</v>
      </c>
      <c r="BZ21" s="195">
        <v>5</v>
      </c>
      <c r="CA21" s="195">
        <v>10</v>
      </c>
      <c r="CB21" s="195">
        <v>1</v>
      </c>
      <c r="CC21" s="195">
        <v>2</v>
      </c>
      <c r="CD21" s="195">
        <v>0</v>
      </c>
      <c r="CE21" s="195">
        <v>5</v>
      </c>
      <c r="CF21" s="115">
        <f t="shared" si="3"/>
        <v>73</v>
      </c>
      <c r="CG21" s="115">
        <f t="shared" si="3"/>
        <v>59</v>
      </c>
      <c r="CH21" s="115">
        <f t="shared" si="5"/>
        <v>132</v>
      </c>
      <c r="CI21" s="115">
        <f t="shared" si="0"/>
        <v>701</v>
      </c>
      <c r="CJ21" s="115">
        <f t="shared" si="0"/>
        <v>676</v>
      </c>
      <c r="CK21" s="115">
        <f t="shared" si="6"/>
        <v>1377</v>
      </c>
      <c r="CL21" s="115">
        <f t="shared" si="1"/>
        <v>165</v>
      </c>
      <c r="CM21" s="115">
        <f t="shared" si="1"/>
        <v>210</v>
      </c>
      <c r="CN21" s="115">
        <f t="shared" si="2"/>
        <v>375</v>
      </c>
      <c r="CO21" s="115">
        <f t="shared" si="4"/>
        <v>939</v>
      </c>
      <c r="CP21" s="115">
        <f t="shared" si="4"/>
        <v>945</v>
      </c>
      <c r="CQ21" s="115">
        <f t="shared" si="7"/>
        <v>1884</v>
      </c>
      <c r="CS21" s="189"/>
      <c r="CT21" s="189"/>
      <c r="CU21" s="199"/>
      <c r="CV21" s="199"/>
      <c r="CW21" s="199"/>
      <c r="CX21" s="199"/>
      <c r="CY21" s="199"/>
    </row>
    <row r="22" spans="1:103" ht="12" customHeight="1" x14ac:dyDescent="0.2">
      <c r="A22" s="165" t="s">
        <v>47</v>
      </c>
      <c r="B22" s="195">
        <v>11</v>
      </c>
      <c r="C22" s="195">
        <v>7</v>
      </c>
      <c r="D22" s="195">
        <v>8</v>
      </c>
      <c r="E22" s="195">
        <v>5</v>
      </c>
      <c r="F22" s="195">
        <v>6</v>
      </c>
      <c r="G22" s="195">
        <v>8</v>
      </c>
      <c r="H22" s="195">
        <v>8</v>
      </c>
      <c r="I22" s="195">
        <v>5</v>
      </c>
      <c r="J22" s="195">
        <v>13</v>
      </c>
      <c r="K22" s="195">
        <v>6</v>
      </c>
      <c r="L22" s="195">
        <v>8</v>
      </c>
      <c r="M22" s="195">
        <v>7</v>
      </c>
      <c r="N22" s="195">
        <v>6</v>
      </c>
      <c r="O22" s="195">
        <v>13</v>
      </c>
      <c r="P22" s="195">
        <v>10</v>
      </c>
      <c r="Q22" s="195">
        <v>6</v>
      </c>
      <c r="R22" s="195">
        <v>8</v>
      </c>
      <c r="S22" s="195">
        <v>7</v>
      </c>
      <c r="T22" s="195">
        <v>15</v>
      </c>
      <c r="U22" s="195">
        <v>6</v>
      </c>
      <c r="V22" s="195">
        <v>14</v>
      </c>
      <c r="W22" s="195">
        <v>7</v>
      </c>
      <c r="X22" s="195">
        <v>13</v>
      </c>
      <c r="Y22" s="195">
        <v>11</v>
      </c>
      <c r="Z22" s="195">
        <v>12</v>
      </c>
      <c r="AA22" s="195">
        <v>18</v>
      </c>
      <c r="AB22" s="195">
        <v>15</v>
      </c>
      <c r="AC22" s="195">
        <v>15</v>
      </c>
      <c r="AD22" s="195">
        <v>12</v>
      </c>
      <c r="AE22" s="195">
        <v>8</v>
      </c>
      <c r="AF22" s="195">
        <v>17</v>
      </c>
      <c r="AG22" s="195">
        <v>8</v>
      </c>
      <c r="AH22" s="195">
        <v>21</v>
      </c>
      <c r="AI22" s="195">
        <v>11</v>
      </c>
      <c r="AJ22" s="195">
        <v>15</v>
      </c>
      <c r="AK22" s="195">
        <v>15</v>
      </c>
      <c r="AL22" s="195">
        <v>5</v>
      </c>
      <c r="AM22" s="195">
        <v>12</v>
      </c>
      <c r="AN22" s="195">
        <v>22</v>
      </c>
      <c r="AO22" s="195">
        <v>10</v>
      </c>
      <c r="AP22" s="195">
        <v>14</v>
      </c>
      <c r="AQ22" s="195">
        <v>15</v>
      </c>
      <c r="AR22" s="195">
        <v>10</v>
      </c>
      <c r="AS22" s="195">
        <v>19</v>
      </c>
      <c r="AT22" s="195">
        <v>19</v>
      </c>
      <c r="AU22" s="195">
        <v>28</v>
      </c>
      <c r="AV22" s="195">
        <v>24</v>
      </c>
      <c r="AW22" s="195">
        <v>30</v>
      </c>
      <c r="AX22" s="195">
        <v>41</v>
      </c>
      <c r="AY22" s="195">
        <v>46</v>
      </c>
      <c r="AZ22" s="195">
        <v>182</v>
      </c>
      <c r="BA22" s="195">
        <v>182</v>
      </c>
      <c r="BB22" s="195">
        <v>132</v>
      </c>
      <c r="BC22" s="195">
        <v>145</v>
      </c>
      <c r="BD22" s="195">
        <v>143</v>
      </c>
      <c r="BE22" s="195">
        <v>143</v>
      </c>
      <c r="BF22" s="195">
        <v>135</v>
      </c>
      <c r="BG22" s="195">
        <v>136</v>
      </c>
      <c r="BH22" s="195">
        <v>151</v>
      </c>
      <c r="BI22" s="195">
        <v>141</v>
      </c>
      <c r="BJ22" s="195">
        <v>158</v>
      </c>
      <c r="BK22" s="195">
        <v>159</v>
      </c>
      <c r="BL22" s="195">
        <v>103</v>
      </c>
      <c r="BM22" s="195">
        <v>102</v>
      </c>
      <c r="BN22" s="195">
        <v>97</v>
      </c>
      <c r="BO22" s="195">
        <v>76</v>
      </c>
      <c r="BP22" s="195">
        <v>84</v>
      </c>
      <c r="BQ22" s="195">
        <v>76</v>
      </c>
      <c r="BR22" s="195">
        <v>103</v>
      </c>
      <c r="BS22" s="195">
        <v>96</v>
      </c>
      <c r="BT22" s="195">
        <v>76</v>
      </c>
      <c r="BU22" s="195">
        <v>68</v>
      </c>
      <c r="BV22" s="195">
        <v>45</v>
      </c>
      <c r="BW22" s="195">
        <v>68</v>
      </c>
      <c r="BX22" s="195">
        <v>39</v>
      </c>
      <c r="BY22" s="195">
        <v>54</v>
      </c>
      <c r="BZ22" s="195">
        <v>10</v>
      </c>
      <c r="CA22" s="195">
        <v>14</v>
      </c>
      <c r="CB22" s="195">
        <v>1</v>
      </c>
      <c r="CC22" s="195">
        <v>6</v>
      </c>
      <c r="CD22" s="195">
        <v>0</v>
      </c>
      <c r="CE22" s="195">
        <v>0</v>
      </c>
      <c r="CF22" s="115">
        <f t="shared" si="3"/>
        <v>159</v>
      </c>
      <c r="CG22" s="115">
        <f t="shared" si="3"/>
        <v>129</v>
      </c>
      <c r="CH22" s="115">
        <f t="shared" si="5"/>
        <v>288</v>
      </c>
      <c r="CI22" s="115">
        <f t="shared" ref="CI22:CJ85" si="8">AF22+AH22+AJ22+AL22+AN22+AP22+AR22+AT22+AV22+AX22+AZ22+BB22+BD22+BF22+BH22+BJ22+BL22+BN22</f>
        <v>1289</v>
      </c>
      <c r="CJ22" s="115">
        <f t="shared" si="8"/>
        <v>1278</v>
      </c>
      <c r="CK22" s="115">
        <f t="shared" si="6"/>
        <v>2567</v>
      </c>
      <c r="CL22" s="115">
        <f t="shared" ref="CL22:CM85" si="9">BP22+BR22+BT22+BV22+BX22+BZ22+CB22+CD22</f>
        <v>358</v>
      </c>
      <c r="CM22" s="115">
        <f t="shared" si="9"/>
        <v>382</v>
      </c>
      <c r="CN22" s="115">
        <f t="shared" si="2"/>
        <v>740</v>
      </c>
      <c r="CO22" s="115">
        <f t="shared" si="4"/>
        <v>1806</v>
      </c>
      <c r="CP22" s="115">
        <f t="shared" si="4"/>
        <v>1789</v>
      </c>
      <c r="CQ22" s="115">
        <f t="shared" si="7"/>
        <v>3595</v>
      </c>
      <c r="CS22" s="189"/>
      <c r="CT22" s="189"/>
      <c r="CU22" s="199"/>
      <c r="CV22" s="199"/>
      <c r="CW22" s="199"/>
      <c r="CX22" s="199"/>
      <c r="CY22" s="199"/>
    </row>
    <row r="23" spans="1:103" ht="12" customHeight="1" x14ac:dyDescent="0.2">
      <c r="A23" s="165" t="s">
        <v>51</v>
      </c>
      <c r="B23" s="195">
        <v>10</v>
      </c>
      <c r="C23" s="195">
        <v>6</v>
      </c>
      <c r="D23" s="195">
        <v>10</v>
      </c>
      <c r="E23" s="195">
        <v>11</v>
      </c>
      <c r="F23" s="195">
        <v>9</v>
      </c>
      <c r="G23" s="195">
        <v>7</v>
      </c>
      <c r="H23" s="195">
        <v>12</v>
      </c>
      <c r="I23" s="195">
        <v>5</v>
      </c>
      <c r="J23" s="195">
        <v>8</v>
      </c>
      <c r="K23" s="195">
        <v>17</v>
      </c>
      <c r="L23" s="195">
        <v>9</v>
      </c>
      <c r="M23" s="195">
        <v>9</v>
      </c>
      <c r="N23" s="195">
        <v>5</v>
      </c>
      <c r="O23" s="195">
        <v>7</v>
      </c>
      <c r="P23" s="195">
        <v>9</v>
      </c>
      <c r="Q23" s="195">
        <v>8</v>
      </c>
      <c r="R23" s="195">
        <v>8</v>
      </c>
      <c r="S23" s="195">
        <v>9</v>
      </c>
      <c r="T23" s="195">
        <v>9</v>
      </c>
      <c r="U23" s="195">
        <v>2</v>
      </c>
      <c r="V23" s="195">
        <v>7</v>
      </c>
      <c r="W23" s="195">
        <v>5</v>
      </c>
      <c r="X23" s="195">
        <v>3</v>
      </c>
      <c r="Y23" s="195">
        <v>4</v>
      </c>
      <c r="Z23" s="195">
        <v>7</v>
      </c>
      <c r="AA23" s="195">
        <v>5</v>
      </c>
      <c r="AB23" s="195">
        <v>11</v>
      </c>
      <c r="AC23" s="195">
        <v>4</v>
      </c>
      <c r="AD23" s="195">
        <v>7</v>
      </c>
      <c r="AE23" s="195">
        <v>6</v>
      </c>
      <c r="AF23" s="195">
        <v>7</v>
      </c>
      <c r="AG23" s="195">
        <v>3</v>
      </c>
      <c r="AH23" s="195">
        <v>8</v>
      </c>
      <c r="AI23" s="195">
        <v>4</v>
      </c>
      <c r="AJ23" s="195">
        <v>7</v>
      </c>
      <c r="AK23" s="195">
        <v>5</v>
      </c>
      <c r="AL23" s="195">
        <v>3</v>
      </c>
      <c r="AM23" s="195">
        <v>6</v>
      </c>
      <c r="AN23" s="195">
        <v>6</v>
      </c>
      <c r="AO23" s="195">
        <v>6</v>
      </c>
      <c r="AP23" s="195">
        <v>8</v>
      </c>
      <c r="AQ23" s="195">
        <v>7</v>
      </c>
      <c r="AR23" s="195">
        <v>5</v>
      </c>
      <c r="AS23" s="195">
        <v>9</v>
      </c>
      <c r="AT23" s="195">
        <v>16</v>
      </c>
      <c r="AU23" s="195">
        <v>11</v>
      </c>
      <c r="AV23" s="195">
        <v>16</v>
      </c>
      <c r="AW23" s="195">
        <v>20</v>
      </c>
      <c r="AX23" s="195">
        <v>23</v>
      </c>
      <c r="AY23" s="195">
        <v>22</v>
      </c>
      <c r="AZ23" s="195">
        <v>107</v>
      </c>
      <c r="BA23" s="195">
        <v>159</v>
      </c>
      <c r="BB23" s="195">
        <v>112</v>
      </c>
      <c r="BC23" s="195">
        <v>131</v>
      </c>
      <c r="BD23" s="195">
        <v>82</v>
      </c>
      <c r="BE23" s="195">
        <v>106</v>
      </c>
      <c r="BF23" s="195">
        <v>82</v>
      </c>
      <c r="BG23" s="195">
        <v>90</v>
      </c>
      <c r="BH23" s="195">
        <v>91</v>
      </c>
      <c r="BI23" s="195">
        <v>85</v>
      </c>
      <c r="BJ23" s="195">
        <v>92</v>
      </c>
      <c r="BK23" s="195">
        <v>93</v>
      </c>
      <c r="BL23" s="195">
        <v>77</v>
      </c>
      <c r="BM23" s="195">
        <v>80</v>
      </c>
      <c r="BN23" s="195">
        <v>67</v>
      </c>
      <c r="BO23" s="195">
        <v>48</v>
      </c>
      <c r="BP23" s="195">
        <v>54</v>
      </c>
      <c r="BQ23" s="195">
        <v>58</v>
      </c>
      <c r="BR23" s="195">
        <v>61</v>
      </c>
      <c r="BS23" s="195">
        <v>80</v>
      </c>
      <c r="BT23" s="195">
        <v>47</v>
      </c>
      <c r="BU23" s="195">
        <v>59</v>
      </c>
      <c r="BV23" s="195">
        <v>30</v>
      </c>
      <c r="BW23" s="195">
        <v>50</v>
      </c>
      <c r="BX23" s="195">
        <v>23</v>
      </c>
      <c r="BY23" s="195">
        <v>35</v>
      </c>
      <c r="BZ23" s="195">
        <v>3</v>
      </c>
      <c r="CA23" s="195">
        <v>21</v>
      </c>
      <c r="CB23" s="195">
        <v>4</v>
      </c>
      <c r="CC23" s="195">
        <v>4</v>
      </c>
      <c r="CD23" s="195">
        <v>0</v>
      </c>
      <c r="CE23" s="195">
        <v>1</v>
      </c>
      <c r="CF23" s="115">
        <f t="shared" ref="CF23:CG86" si="10">B23+D23+F23+H23+J23+L23+N23+P23+R23+T23+V23+X23+Z23+AB23+AD23</f>
        <v>124</v>
      </c>
      <c r="CG23" s="115">
        <f t="shared" si="10"/>
        <v>105</v>
      </c>
      <c r="CH23" s="115">
        <f t="shared" si="5"/>
        <v>229</v>
      </c>
      <c r="CI23" s="115">
        <f t="shared" si="8"/>
        <v>809</v>
      </c>
      <c r="CJ23" s="115">
        <f t="shared" si="8"/>
        <v>885</v>
      </c>
      <c r="CK23" s="115">
        <f t="shared" si="6"/>
        <v>1694</v>
      </c>
      <c r="CL23" s="115">
        <f t="shared" si="9"/>
        <v>222</v>
      </c>
      <c r="CM23" s="115">
        <f t="shared" si="9"/>
        <v>308</v>
      </c>
      <c r="CN23" s="115">
        <f t="shared" si="2"/>
        <v>530</v>
      </c>
      <c r="CO23" s="115">
        <f t="shared" si="4"/>
        <v>1155</v>
      </c>
      <c r="CP23" s="115">
        <f t="shared" si="4"/>
        <v>1298</v>
      </c>
      <c r="CQ23" s="115">
        <f t="shared" si="7"/>
        <v>2453</v>
      </c>
      <c r="CS23" s="189"/>
      <c r="CT23" s="189"/>
      <c r="CU23" s="199"/>
      <c r="CV23" s="199"/>
      <c r="CW23" s="199"/>
      <c r="CX23" s="199"/>
      <c r="CY23" s="199"/>
    </row>
    <row r="24" spans="1:103" ht="12" customHeight="1" x14ac:dyDescent="0.2">
      <c r="A24" s="165" t="s">
        <v>52</v>
      </c>
      <c r="B24" s="195">
        <v>3</v>
      </c>
      <c r="C24" s="195">
        <v>4</v>
      </c>
      <c r="D24" s="195">
        <v>1</v>
      </c>
      <c r="E24" s="195">
        <v>5</v>
      </c>
      <c r="F24" s="195">
        <v>4</v>
      </c>
      <c r="G24" s="195">
        <v>7</v>
      </c>
      <c r="H24" s="195">
        <v>3</v>
      </c>
      <c r="I24" s="195">
        <v>6</v>
      </c>
      <c r="J24" s="195">
        <v>2</v>
      </c>
      <c r="K24" s="195">
        <v>8</v>
      </c>
      <c r="L24" s="195">
        <v>5</v>
      </c>
      <c r="M24" s="195">
        <v>3</v>
      </c>
      <c r="N24" s="195">
        <v>7</v>
      </c>
      <c r="O24" s="195">
        <v>3</v>
      </c>
      <c r="P24" s="195">
        <v>0</v>
      </c>
      <c r="Q24" s="195">
        <v>4</v>
      </c>
      <c r="R24" s="195">
        <v>7</v>
      </c>
      <c r="S24" s="195">
        <v>6</v>
      </c>
      <c r="T24" s="195">
        <v>6</v>
      </c>
      <c r="U24" s="195">
        <v>3</v>
      </c>
      <c r="V24" s="195">
        <v>6</v>
      </c>
      <c r="W24" s="195">
        <v>5</v>
      </c>
      <c r="X24" s="195">
        <v>5</v>
      </c>
      <c r="Y24" s="195">
        <v>3</v>
      </c>
      <c r="Z24" s="195">
        <v>4</v>
      </c>
      <c r="AA24" s="195">
        <v>4</v>
      </c>
      <c r="AB24" s="195">
        <v>1</v>
      </c>
      <c r="AC24" s="195">
        <v>11</v>
      </c>
      <c r="AD24" s="195">
        <v>6</v>
      </c>
      <c r="AE24" s="195">
        <v>4</v>
      </c>
      <c r="AF24" s="195">
        <v>5</v>
      </c>
      <c r="AG24" s="195">
        <v>1</v>
      </c>
      <c r="AH24" s="195">
        <v>2</v>
      </c>
      <c r="AI24" s="195">
        <v>6</v>
      </c>
      <c r="AJ24" s="195">
        <v>5</v>
      </c>
      <c r="AK24" s="195">
        <v>8</v>
      </c>
      <c r="AL24" s="195">
        <v>1</v>
      </c>
      <c r="AM24" s="195">
        <v>4</v>
      </c>
      <c r="AN24" s="195">
        <v>6</v>
      </c>
      <c r="AO24" s="195">
        <v>4</v>
      </c>
      <c r="AP24" s="195">
        <v>2</v>
      </c>
      <c r="AQ24" s="195">
        <v>7</v>
      </c>
      <c r="AR24" s="195">
        <v>10</v>
      </c>
      <c r="AS24" s="195">
        <v>7</v>
      </c>
      <c r="AT24" s="195">
        <v>6</v>
      </c>
      <c r="AU24" s="195">
        <v>8</v>
      </c>
      <c r="AV24" s="195">
        <v>18</v>
      </c>
      <c r="AW24" s="195">
        <v>13</v>
      </c>
      <c r="AX24" s="195">
        <v>19</v>
      </c>
      <c r="AY24" s="195">
        <v>6</v>
      </c>
      <c r="AZ24" s="195">
        <v>76</v>
      </c>
      <c r="BA24" s="195">
        <v>72</v>
      </c>
      <c r="BB24" s="195">
        <v>56</v>
      </c>
      <c r="BC24" s="195">
        <v>57</v>
      </c>
      <c r="BD24" s="195">
        <v>53</v>
      </c>
      <c r="BE24" s="195">
        <v>51</v>
      </c>
      <c r="BF24" s="195">
        <v>63</v>
      </c>
      <c r="BG24" s="195">
        <v>43</v>
      </c>
      <c r="BH24" s="195">
        <v>58</v>
      </c>
      <c r="BI24" s="195">
        <v>59</v>
      </c>
      <c r="BJ24" s="195">
        <v>58</v>
      </c>
      <c r="BK24" s="195">
        <v>51</v>
      </c>
      <c r="BL24" s="195">
        <v>50</v>
      </c>
      <c r="BM24" s="195">
        <v>36</v>
      </c>
      <c r="BN24" s="195">
        <v>35</v>
      </c>
      <c r="BO24" s="195">
        <v>30</v>
      </c>
      <c r="BP24" s="195">
        <v>36</v>
      </c>
      <c r="BQ24" s="195">
        <v>31</v>
      </c>
      <c r="BR24" s="195">
        <v>43</v>
      </c>
      <c r="BS24" s="195">
        <v>53</v>
      </c>
      <c r="BT24" s="195">
        <v>31</v>
      </c>
      <c r="BU24" s="195">
        <v>27</v>
      </c>
      <c r="BV24" s="195">
        <v>23</v>
      </c>
      <c r="BW24" s="195">
        <v>29</v>
      </c>
      <c r="BX24" s="195">
        <v>17</v>
      </c>
      <c r="BY24" s="195">
        <v>15</v>
      </c>
      <c r="BZ24" s="195">
        <v>4</v>
      </c>
      <c r="CA24" s="195">
        <v>11</v>
      </c>
      <c r="CB24" s="195">
        <v>0</v>
      </c>
      <c r="CC24" s="195">
        <v>3</v>
      </c>
      <c r="CD24" s="195">
        <v>0</v>
      </c>
      <c r="CE24" s="195">
        <v>1</v>
      </c>
      <c r="CF24" s="115">
        <f t="shared" si="10"/>
        <v>60</v>
      </c>
      <c r="CG24" s="115">
        <f t="shared" si="10"/>
        <v>76</v>
      </c>
      <c r="CH24" s="115">
        <f t="shared" si="5"/>
        <v>136</v>
      </c>
      <c r="CI24" s="115">
        <f t="shared" si="8"/>
        <v>523</v>
      </c>
      <c r="CJ24" s="115">
        <f t="shared" si="8"/>
        <v>463</v>
      </c>
      <c r="CK24" s="115">
        <f t="shared" si="6"/>
        <v>986</v>
      </c>
      <c r="CL24" s="115">
        <f t="shared" si="9"/>
        <v>154</v>
      </c>
      <c r="CM24" s="115">
        <f t="shared" si="9"/>
        <v>170</v>
      </c>
      <c r="CN24" s="115">
        <f t="shared" si="2"/>
        <v>324</v>
      </c>
      <c r="CO24" s="115">
        <f t="shared" si="4"/>
        <v>737</v>
      </c>
      <c r="CP24" s="115">
        <f t="shared" si="4"/>
        <v>709</v>
      </c>
      <c r="CQ24" s="115">
        <f t="shared" si="7"/>
        <v>1446</v>
      </c>
      <c r="CS24" s="189"/>
      <c r="CT24" s="189"/>
      <c r="CU24" s="199"/>
      <c r="CV24" s="199"/>
      <c r="CW24" s="199"/>
      <c r="CX24" s="199"/>
      <c r="CY24" s="199"/>
    </row>
    <row r="25" spans="1:103" s="199" customFormat="1" ht="12" customHeight="1" x14ac:dyDescent="0.2">
      <c r="A25" s="162" t="s">
        <v>53</v>
      </c>
      <c r="B25" s="193">
        <v>31</v>
      </c>
      <c r="C25" s="193">
        <v>32</v>
      </c>
      <c r="D25" s="193">
        <v>36</v>
      </c>
      <c r="E25" s="193">
        <v>38</v>
      </c>
      <c r="F25" s="193">
        <v>41</v>
      </c>
      <c r="G25" s="193">
        <v>37</v>
      </c>
      <c r="H25" s="193">
        <v>45</v>
      </c>
      <c r="I25" s="193">
        <v>40</v>
      </c>
      <c r="J25" s="193">
        <v>47</v>
      </c>
      <c r="K25" s="193">
        <v>44</v>
      </c>
      <c r="L25" s="193">
        <v>43</v>
      </c>
      <c r="M25" s="193">
        <v>51</v>
      </c>
      <c r="N25" s="193">
        <v>45</v>
      </c>
      <c r="O25" s="193">
        <v>44</v>
      </c>
      <c r="P25" s="193">
        <v>42</v>
      </c>
      <c r="Q25" s="193">
        <v>45</v>
      </c>
      <c r="R25" s="193">
        <v>39</v>
      </c>
      <c r="S25" s="193">
        <v>45</v>
      </c>
      <c r="T25" s="193">
        <v>43</v>
      </c>
      <c r="U25" s="193">
        <v>34</v>
      </c>
      <c r="V25" s="193">
        <v>22</v>
      </c>
      <c r="W25" s="193">
        <v>38</v>
      </c>
      <c r="X25" s="193">
        <v>30</v>
      </c>
      <c r="Y25" s="193">
        <v>43</v>
      </c>
      <c r="Z25" s="193">
        <v>35</v>
      </c>
      <c r="AA25" s="193">
        <v>29</v>
      </c>
      <c r="AB25" s="193">
        <v>39</v>
      </c>
      <c r="AC25" s="193">
        <v>35</v>
      </c>
      <c r="AD25" s="193">
        <v>24</v>
      </c>
      <c r="AE25" s="193">
        <v>27</v>
      </c>
      <c r="AF25" s="193">
        <v>34</v>
      </c>
      <c r="AG25" s="193">
        <v>24</v>
      </c>
      <c r="AH25" s="193">
        <v>24</v>
      </c>
      <c r="AI25" s="193">
        <v>19</v>
      </c>
      <c r="AJ25" s="193">
        <v>31</v>
      </c>
      <c r="AK25" s="193">
        <v>31</v>
      </c>
      <c r="AL25" s="193">
        <v>27</v>
      </c>
      <c r="AM25" s="193">
        <v>28</v>
      </c>
      <c r="AN25" s="193">
        <v>26</v>
      </c>
      <c r="AO25" s="193">
        <v>17</v>
      </c>
      <c r="AP25" s="193">
        <v>27</v>
      </c>
      <c r="AQ25" s="193">
        <v>23</v>
      </c>
      <c r="AR25" s="193">
        <v>33</v>
      </c>
      <c r="AS25" s="193">
        <v>20</v>
      </c>
      <c r="AT25" s="193">
        <v>34</v>
      </c>
      <c r="AU25" s="193">
        <v>29</v>
      </c>
      <c r="AV25" s="193">
        <v>45</v>
      </c>
      <c r="AW25" s="193">
        <v>31</v>
      </c>
      <c r="AX25" s="193">
        <v>54</v>
      </c>
      <c r="AY25" s="193">
        <v>36</v>
      </c>
      <c r="AZ25" s="193">
        <v>309</v>
      </c>
      <c r="BA25" s="193">
        <v>252</v>
      </c>
      <c r="BB25" s="193">
        <v>255</v>
      </c>
      <c r="BC25" s="193">
        <v>292</v>
      </c>
      <c r="BD25" s="193">
        <v>340</v>
      </c>
      <c r="BE25" s="193">
        <v>327</v>
      </c>
      <c r="BF25" s="193">
        <v>319</v>
      </c>
      <c r="BG25" s="193">
        <v>363</v>
      </c>
      <c r="BH25" s="193">
        <v>359</v>
      </c>
      <c r="BI25" s="193">
        <v>361</v>
      </c>
      <c r="BJ25" s="193">
        <v>281</v>
      </c>
      <c r="BK25" s="193">
        <v>305</v>
      </c>
      <c r="BL25" s="193">
        <v>207</v>
      </c>
      <c r="BM25" s="193">
        <v>218</v>
      </c>
      <c r="BN25" s="193">
        <v>167</v>
      </c>
      <c r="BO25" s="193">
        <v>155</v>
      </c>
      <c r="BP25" s="193">
        <v>104</v>
      </c>
      <c r="BQ25" s="193">
        <v>119</v>
      </c>
      <c r="BR25" s="193">
        <v>126</v>
      </c>
      <c r="BS25" s="193">
        <v>140</v>
      </c>
      <c r="BT25" s="193">
        <v>83</v>
      </c>
      <c r="BU25" s="193">
        <v>125</v>
      </c>
      <c r="BV25" s="193">
        <v>73</v>
      </c>
      <c r="BW25" s="193">
        <v>87</v>
      </c>
      <c r="BX25" s="193">
        <v>41</v>
      </c>
      <c r="BY25" s="193">
        <v>81</v>
      </c>
      <c r="BZ25" s="193">
        <v>22</v>
      </c>
      <c r="CA25" s="193">
        <v>35</v>
      </c>
      <c r="CB25" s="193">
        <v>2</v>
      </c>
      <c r="CC25" s="193">
        <v>21</v>
      </c>
      <c r="CD25" s="193">
        <v>0</v>
      </c>
      <c r="CE25" s="193">
        <v>3</v>
      </c>
      <c r="CF25" s="111">
        <f t="shared" si="10"/>
        <v>562</v>
      </c>
      <c r="CG25" s="111">
        <f t="shared" si="10"/>
        <v>582</v>
      </c>
      <c r="CH25" s="111">
        <f t="shared" si="5"/>
        <v>1144</v>
      </c>
      <c r="CI25" s="111">
        <f t="shared" si="8"/>
        <v>2572</v>
      </c>
      <c r="CJ25" s="111">
        <f t="shared" si="8"/>
        <v>2531</v>
      </c>
      <c r="CK25" s="111">
        <f t="shared" si="6"/>
        <v>5103</v>
      </c>
      <c r="CL25" s="111">
        <f t="shared" si="9"/>
        <v>451</v>
      </c>
      <c r="CM25" s="111">
        <f t="shared" si="9"/>
        <v>611</v>
      </c>
      <c r="CN25" s="111">
        <f t="shared" si="2"/>
        <v>1062</v>
      </c>
      <c r="CO25" s="111">
        <f t="shared" si="4"/>
        <v>3585</v>
      </c>
      <c r="CP25" s="111">
        <f t="shared" si="4"/>
        <v>3724</v>
      </c>
      <c r="CQ25" s="111">
        <f t="shared" si="7"/>
        <v>7309</v>
      </c>
      <c r="CS25" s="189"/>
      <c r="CT25" s="189"/>
    </row>
    <row r="26" spans="1:103" ht="12" customHeight="1" x14ac:dyDescent="0.2">
      <c r="A26" s="165" t="s">
        <v>45</v>
      </c>
      <c r="B26" s="195">
        <v>1</v>
      </c>
      <c r="C26" s="195">
        <v>1</v>
      </c>
      <c r="D26" s="195">
        <v>4</v>
      </c>
      <c r="E26" s="195">
        <v>4</v>
      </c>
      <c r="F26" s="195">
        <v>1</v>
      </c>
      <c r="G26" s="195">
        <v>2</v>
      </c>
      <c r="H26" s="195">
        <v>4</v>
      </c>
      <c r="I26" s="195">
        <v>2</v>
      </c>
      <c r="J26" s="195">
        <v>6</v>
      </c>
      <c r="K26" s="195">
        <v>3</v>
      </c>
      <c r="L26" s="195">
        <v>3</v>
      </c>
      <c r="M26" s="195">
        <v>4</v>
      </c>
      <c r="N26" s="195">
        <v>0</v>
      </c>
      <c r="O26" s="195">
        <v>7</v>
      </c>
      <c r="P26" s="195">
        <v>4</v>
      </c>
      <c r="Q26" s="195">
        <v>6</v>
      </c>
      <c r="R26" s="195">
        <v>6</v>
      </c>
      <c r="S26" s="195">
        <v>5</v>
      </c>
      <c r="T26" s="195">
        <v>3</v>
      </c>
      <c r="U26" s="195">
        <v>4</v>
      </c>
      <c r="V26" s="195">
        <v>4</v>
      </c>
      <c r="W26" s="195">
        <v>4</v>
      </c>
      <c r="X26" s="195">
        <v>3</v>
      </c>
      <c r="Y26" s="195">
        <v>3</v>
      </c>
      <c r="Z26" s="195">
        <v>3</v>
      </c>
      <c r="AA26" s="195">
        <v>7</v>
      </c>
      <c r="AB26" s="195">
        <v>5</v>
      </c>
      <c r="AC26" s="195">
        <v>3</v>
      </c>
      <c r="AD26" s="195">
        <v>7</v>
      </c>
      <c r="AE26" s="195">
        <v>5</v>
      </c>
      <c r="AF26" s="195">
        <v>5</v>
      </c>
      <c r="AG26" s="195">
        <v>3</v>
      </c>
      <c r="AH26" s="195">
        <v>2</v>
      </c>
      <c r="AI26" s="195">
        <v>3</v>
      </c>
      <c r="AJ26" s="195">
        <v>3</v>
      </c>
      <c r="AK26" s="195">
        <v>4</v>
      </c>
      <c r="AL26" s="195">
        <v>5</v>
      </c>
      <c r="AM26" s="195">
        <v>11</v>
      </c>
      <c r="AN26" s="195">
        <v>7</v>
      </c>
      <c r="AO26" s="195">
        <v>2</v>
      </c>
      <c r="AP26" s="195">
        <v>8</v>
      </c>
      <c r="AQ26" s="195">
        <v>4</v>
      </c>
      <c r="AR26" s="195">
        <v>6</v>
      </c>
      <c r="AS26" s="195">
        <v>3</v>
      </c>
      <c r="AT26" s="195">
        <v>9</v>
      </c>
      <c r="AU26" s="195">
        <v>7</v>
      </c>
      <c r="AV26" s="195">
        <v>6</v>
      </c>
      <c r="AW26" s="195">
        <v>11</v>
      </c>
      <c r="AX26" s="195">
        <v>10</v>
      </c>
      <c r="AY26" s="195">
        <v>7</v>
      </c>
      <c r="AZ26" s="195">
        <v>67</v>
      </c>
      <c r="BA26" s="195">
        <v>77</v>
      </c>
      <c r="BB26" s="195">
        <v>48</v>
      </c>
      <c r="BC26" s="195">
        <v>43</v>
      </c>
      <c r="BD26" s="195">
        <v>61</v>
      </c>
      <c r="BE26" s="195">
        <v>53</v>
      </c>
      <c r="BF26" s="195">
        <v>46</v>
      </c>
      <c r="BG26" s="195">
        <v>62</v>
      </c>
      <c r="BH26" s="195">
        <v>71</v>
      </c>
      <c r="BI26" s="195">
        <v>56</v>
      </c>
      <c r="BJ26" s="195">
        <v>57</v>
      </c>
      <c r="BK26" s="195">
        <v>52</v>
      </c>
      <c r="BL26" s="195">
        <v>40</v>
      </c>
      <c r="BM26" s="195">
        <v>50</v>
      </c>
      <c r="BN26" s="195">
        <v>30</v>
      </c>
      <c r="BO26" s="195">
        <v>27</v>
      </c>
      <c r="BP26" s="195">
        <v>26</v>
      </c>
      <c r="BQ26" s="195">
        <v>27</v>
      </c>
      <c r="BR26" s="195">
        <v>27</v>
      </c>
      <c r="BS26" s="195">
        <v>30</v>
      </c>
      <c r="BT26" s="195">
        <v>21</v>
      </c>
      <c r="BU26" s="195">
        <v>31</v>
      </c>
      <c r="BV26" s="195">
        <v>20</v>
      </c>
      <c r="BW26" s="195">
        <v>26</v>
      </c>
      <c r="BX26" s="195">
        <v>9</v>
      </c>
      <c r="BY26" s="195">
        <v>24</v>
      </c>
      <c r="BZ26" s="195">
        <v>4</v>
      </c>
      <c r="CA26" s="195">
        <v>7</v>
      </c>
      <c r="CB26" s="195">
        <v>0</v>
      </c>
      <c r="CC26" s="195">
        <v>7</v>
      </c>
      <c r="CD26" s="195">
        <v>0</v>
      </c>
      <c r="CE26" s="195">
        <v>2</v>
      </c>
      <c r="CF26" s="115">
        <f t="shared" si="10"/>
        <v>54</v>
      </c>
      <c r="CG26" s="115">
        <f t="shared" si="10"/>
        <v>60</v>
      </c>
      <c r="CH26" s="115">
        <f t="shared" si="5"/>
        <v>114</v>
      </c>
      <c r="CI26" s="115">
        <f t="shared" si="8"/>
        <v>481</v>
      </c>
      <c r="CJ26" s="115">
        <f t="shared" si="8"/>
        <v>475</v>
      </c>
      <c r="CK26" s="115">
        <f t="shared" si="6"/>
        <v>956</v>
      </c>
      <c r="CL26" s="115">
        <f t="shared" si="9"/>
        <v>107</v>
      </c>
      <c r="CM26" s="115">
        <f t="shared" si="9"/>
        <v>154</v>
      </c>
      <c r="CN26" s="115">
        <f t="shared" si="2"/>
        <v>261</v>
      </c>
      <c r="CO26" s="115">
        <f t="shared" si="4"/>
        <v>642</v>
      </c>
      <c r="CP26" s="115">
        <f t="shared" si="4"/>
        <v>689</v>
      </c>
      <c r="CQ26" s="115">
        <f t="shared" si="7"/>
        <v>1331</v>
      </c>
      <c r="CS26" s="189"/>
      <c r="CT26" s="189"/>
      <c r="CU26" s="199"/>
      <c r="CV26" s="199"/>
      <c r="CW26" s="199"/>
      <c r="CX26" s="199"/>
      <c r="CY26" s="199"/>
    </row>
    <row r="27" spans="1:103" ht="12" customHeight="1" x14ac:dyDescent="0.2">
      <c r="A27" s="165" t="s">
        <v>46</v>
      </c>
      <c r="B27" s="195">
        <v>12</v>
      </c>
      <c r="C27" s="195">
        <v>10</v>
      </c>
      <c r="D27" s="195">
        <v>20</v>
      </c>
      <c r="E27" s="195">
        <v>14</v>
      </c>
      <c r="F27" s="195">
        <v>19</v>
      </c>
      <c r="G27" s="195">
        <v>13</v>
      </c>
      <c r="H27" s="195">
        <v>17</v>
      </c>
      <c r="I27" s="195">
        <v>15</v>
      </c>
      <c r="J27" s="195">
        <v>19</v>
      </c>
      <c r="K27" s="195">
        <v>13</v>
      </c>
      <c r="L27" s="195">
        <v>17</v>
      </c>
      <c r="M27" s="195">
        <v>16</v>
      </c>
      <c r="N27" s="195">
        <v>20</v>
      </c>
      <c r="O27" s="195">
        <v>17</v>
      </c>
      <c r="P27" s="195">
        <v>19</v>
      </c>
      <c r="Q27" s="195">
        <v>20</v>
      </c>
      <c r="R27" s="195">
        <v>14</v>
      </c>
      <c r="S27" s="195">
        <v>23</v>
      </c>
      <c r="T27" s="195">
        <v>17</v>
      </c>
      <c r="U27" s="195">
        <v>13</v>
      </c>
      <c r="V27" s="195">
        <v>12</v>
      </c>
      <c r="W27" s="195">
        <v>16</v>
      </c>
      <c r="X27" s="195">
        <v>12</v>
      </c>
      <c r="Y27" s="195">
        <v>25</v>
      </c>
      <c r="Z27" s="195">
        <v>18</v>
      </c>
      <c r="AA27" s="195">
        <v>8</v>
      </c>
      <c r="AB27" s="195">
        <v>17</v>
      </c>
      <c r="AC27" s="195">
        <v>22</v>
      </c>
      <c r="AD27" s="195">
        <v>7</v>
      </c>
      <c r="AE27" s="195">
        <v>10</v>
      </c>
      <c r="AF27" s="195">
        <v>13</v>
      </c>
      <c r="AG27" s="195">
        <v>12</v>
      </c>
      <c r="AH27" s="195">
        <v>16</v>
      </c>
      <c r="AI27" s="195">
        <v>7</v>
      </c>
      <c r="AJ27" s="195">
        <v>15</v>
      </c>
      <c r="AK27" s="195">
        <v>10</v>
      </c>
      <c r="AL27" s="195">
        <v>10</v>
      </c>
      <c r="AM27" s="195">
        <v>9</v>
      </c>
      <c r="AN27" s="195">
        <v>14</v>
      </c>
      <c r="AO27" s="195">
        <v>6</v>
      </c>
      <c r="AP27" s="195">
        <v>6</v>
      </c>
      <c r="AQ27" s="195">
        <v>12</v>
      </c>
      <c r="AR27" s="195">
        <v>15</v>
      </c>
      <c r="AS27" s="195">
        <v>8</v>
      </c>
      <c r="AT27" s="195">
        <v>12</v>
      </c>
      <c r="AU27" s="195">
        <v>9</v>
      </c>
      <c r="AV27" s="195">
        <v>14</v>
      </c>
      <c r="AW27" s="195">
        <v>10</v>
      </c>
      <c r="AX27" s="195">
        <v>29</v>
      </c>
      <c r="AY27" s="195">
        <v>15</v>
      </c>
      <c r="AZ27" s="195">
        <v>145</v>
      </c>
      <c r="BA27" s="195">
        <v>89</v>
      </c>
      <c r="BB27" s="195">
        <v>99</v>
      </c>
      <c r="BC27" s="195">
        <v>106</v>
      </c>
      <c r="BD27" s="195">
        <v>129</v>
      </c>
      <c r="BE27" s="195">
        <v>130</v>
      </c>
      <c r="BF27" s="195">
        <v>124</v>
      </c>
      <c r="BG27" s="195">
        <v>136</v>
      </c>
      <c r="BH27" s="195">
        <v>148</v>
      </c>
      <c r="BI27" s="195">
        <v>163</v>
      </c>
      <c r="BJ27" s="195">
        <v>116</v>
      </c>
      <c r="BK27" s="195">
        <v>137</v>
      </c>
      <c r="BL27" s="195">
        <v>76</v>
      </c>
      <c r="BM27" s="195">
        <v>82</v>
      </c>
      <c r="BN27" s="195">
        <v>59</v>
      </c>
      <c r="BO27" s="195">
        <v>61</v>
      </c>
      <c r="BP27" s="195">
        <v>40</v>
      </c>
      <c r="BQ27" s="195">
        <v>52</v>
      </c>
      <c r="BR27" s="195">
        <v>52</v>
      </c>
      <c r="BS27" s="195">
        <v>68</v>
      </c>
      <c r="BT27" s="195">
        <v>42</v>
      </c>
      <c r="BU27" s="195">
        <v>47</v>
      </c>
      <c r="BV27" s="195">
        <v>24</v>
      </c>
      <c r="BW27" s="195">
        <v>27</v>
      </c>
      <c r="BX27" s="195">
        <v>17</v>
      </c>
      <c r="BY27" s="195">
        <v>25</v>
      </c>
      <c r="BZ27" s="195">
        <v>5</v>
      </c>
      <c r="CA27" s="195">
        <v>9</v>
      </c>
      <c r="CB27" s="195">
        <v>0</v>
      </c>
      <c r="CC27" s="195">
        <v>6</v>
      </c>
      <c r="CD27" s="195">
        <v>0</v>
      </c>
      <c r="CE27" s="195">
        <v>0</v>
      </c>
      <c r="CF27" s="115">
        <f t="shared" si="10"/>
        <v>240</v>
      </c>
      <c r="CG27" s="115">
        <f t="shared" si="10"/>
        <v>235</v>
      </c>
      <c r="CH27" s="115">
        <f t="shared" si="5"/>
        <v>475</v>
      </c>
      <c r="CI27" s="115">
        <f t="shared" si="8"/>
        <v>1040</v>
      </c>
      <c r="CJ27" s="115">
        <f t="shared" si="8"/>
        <v>1002</v>
      </c>
      <c r="CK27" s="115">
        <f t="shared" si="6"/>
        <v>2042</v>
      </c>
      <c r="CL27" s="115">
        <f t="shared" si="9"/>
        <v>180</v>
      </c>
      <c r="CM27" s="115">
        <f t="shared" si="9"/>
        <v>234</v>
      </c>
      <c r="CN27" s="115">
        <f t="shared" si="2"/>
        <v>414</v>
      </c>
      <c r="CO27" s="115">
        <f t="shared" si="4"/>
        <v>1460</v>
      </c>
      <c r="CP27" s="115">
        <f t="shared" si="4"/>
        <v>1471</v>
      </c>
      <c r="CQ27" s="115">
        <f t="shared" si="7"/>
        <v>2931</v>
      </c>
      <c r="CS27" s="189"/>
      <c r="CT27" s="189"/>
      <c r="CU27" s="199"/>
      <c r="CV27" s="199"/>
      <c r="CW27" s="199"/>
      <c r="CX27" s="199"/>
      <c r="CY27" s="199"/>
    </row>
    <row r="28" spans="1:103" ht="12" customHeight="1" x14ac:dyDescent="0.2">
      <c r="A28" s="165" t="s">
        <v>47</v>
      </c>
      <c r="B28" s="195">
        <v>17</v>
      </c>
      <c r="C28" s="195">
        <v>16</v>
      </c>
      <c r="D28" s="195">
        <v>10</v>
      </c>
      <c r="E28" s="195">
        <v>15</v>
      </c>
      <c r="F28" s="195">
        <v>18</v>
      </c>
      <c r="G28" s="195">
        <v>17</v>
      </c>
      <c r="H28" s="195">
        <v>19</v>
      </c>
      <c r="I28" s="195">
        <v>21</v>
      </c>
      <c r="J28" s="195">
        <v>15</v>
      </c>
      <c r="K28" s="195">
        <v>24</v>
      </c>
      <c r="L28" s="195">
        <v>17</v>
      </c>
      <c r="M28" s="195">
        <v>25</v>
      </c>
      <c r="N28" s="195">
        <v>20</v>
      </c>
      <c r="O28" s="195">
        <v>15</v>
      </c>
      <c r="P28" s="195">
        <v>16</v>
      </c>
      <c r="Q28" s="195">
        <v>15</v>
      </c>
      <c r="R28" s="195">
        <v>16</v>
      </c>
      <c r="S28" s="195">
        <v>16</v>
      </c>
      <c r="T28" s="195">
        <v>18</v>
      </c>
      <c r="U28" s="195">
        <v>12</v>
      </c>
      <c r="V28" s="195">
        <v>4</v>
      </c>
      <c r="W28" s="195">
        <v>15</v>
      </c>
      <c r="X28" s="195">
        <v>13</v>
      </c>
      <c r="Y28" s="195">
        <v>13</v>
      </c>
      <c r="Z28" s="195">
        <v>10</v>
      </c>
      <c r="AA28" s="195">
        <v>11</v>
      </c>
      <c r="AB28" s="195">
        <v>14</v>
      </c>
      <c r="AC28" s="195">
        <v>7</v>
      </c>
      <c r="AD28" s="195">
        <v>8</v>
      </c>
      <c r="AE28" s="195">
        <v>9</v>
      </c>
      <c r="AF28" s="195">
        <v>13</v>
      </c>
      <c r="AG28" s="195">
        <v>8</v>
      </c>
      <c r="AH28" s="195">
        <v>4</v>
      </c>
      <c r="AI28" s="195">
        <v>8</v>
      </c>
      <c r="AJ28" s="195">
        <v>12</v>
      </c>
      <c r="AK28" s="195">
        <v>13</v>
      </c>
      <c r="AL28" s="195">
        <v>12</v>
      </c>
      <c r="AM28" s="195">
        <v>7</v>
      </c>
      <c r="AN28" s="195">
        <v>4</v>
      </c>
      <c r="AO28" s="195">
        <v>8</v>
      </c>
      <c r="AP28" s="195">
        <v>10</v>
      </c>
      <c r="AQ28" s="195">
        <v>7</v>
      </c>
      <c r="AR28" s="195">
        <v>9</v>
      </c>
      <c r="AS28" s="195">
        <v>6</v>
      </c>
      <c r="AT28" s="195">
        <v>8</v>
      </c>
      <c r="AU28" s="195">
        <v>11</v>
      </c>
      <c r="AV28" s="195">
        <v>20</v>
      </c>
      <c r="AW28" s="195">
        <v>8</v>
      </c>
      <c r="AX28" s="195">
        <v>8</v>
      </c>
      <c r="AY28" s="195">
        <v>11</v>
      </c>
      <c r="AZ28" s="195">
        <v>67</v>
      </c>
      <c r="BA28" s="195">
        <v>57</v>
      </c>
      <c r="BB28" s="195">
        <v>82</v>
      </c>
      <c r="BC28" s="195">
        <v>101</v>
      </c>
      <c r="BD28" s="195">
        <v>120</v>
      </c>
      <c r="BE28" s="195">
        <v>107</v>
      </c>
      <c r="BF28" s="195">
        <v>106</v>
      </c>
      <c r="BG28" s="195">
        <v>114</v>
      </c>
      <c r="BH28" s="195">
        <v>112</v>
      </c>
      <c r="BI28" s="195">
        <v>116</v>
      </c>
      <c r="BJ28" s="195">
        <v>92</v>
      </c>
      <c r="BK28" s="195">
        <v>91</v>
      </c>
      <c r="BL28" s="195">
        <v>74</v>
      </c>
      <c r="BM28" s="195">
        <v>72</v>
      </c>
      <c r="BN28" s="195">
        <v>67</v>
      </c>
      <c r="BO28" s="195">
        <v>53</v>
      </c>
      <c r="BP28" s="195">
        <v>32</v>
      </c>
      <c r="BQ28" s="195">
        <v>32</v>
      </c>
      <c r="BR28" s="195">
        <v>35</v>
      </c>
      <c r="BS28" s="195">
        <v>33</v>
      </c>
      <c r="BT28" s="195">
        <v>16</v>
      </c>
      <c r="BU28" s="195">
        <v>34</v>
      </c>
      <c r="BV28" s="195">
        <v>20</v>
      </c>
      <c r="BW28" s="195">
        <v>25</v>
      </c>
      <c r="BX28" s="195">
        <v>6</v>
      </c>
      <c r="BY28" s="195">
        <v>13</v>
      </c>
      <c r="BZ28" s="195">
        <v>6</v>
      </c>
      <c r="CA28" s="195">
        <v>7</v>
      </c>
      <c r="CB28" s="195">
        <v>1</v>
      </c>
      <c r="CC28" s="195">
        <v>6</v>
      </c>
      <c r="CD28" s="195">
        <v>0</v>
      </c>
      <c r="CE28" s="195">
        <v>0</v>
      </c>
      <c r="CF28" s="115">
        <f t="shared" si="10"/>
        <v>215</v>
      </c>
      <c r="CG28" s="115">
        <f t="shared" si="10"/>
        <v>231</v>
      </c>
      <c r="CH28" s="115">
        <f t="shared" si="5"/>
        <v>446</v>
      </c>
      <c r="CI28" s="115">
        <f t="shared" si="8"/>
        <v>820</v>
      </c>
      <c r="CJ28" s="115">
        <f t="shared" si="8"/>
        <v>798</v>
      </c>
      <c r="CK28" s="115">
        <f t="shared" si="6"/>
        <v>1618</v>
      </c>
      <c r="CL28" s="115">
        <f t="shared" si="9"/>
        <v>116</v>
      </c>
      <c r="CM28" s="115">
        <f t="shared" si="9"/>
        <v>150</v>
      </c>
      <c r="CN28" s="115">
        <f t="shared" si="2"/>
        <v>266</v>
      </c>
      <c r="CO28" s="115">
        <f t="shared" si="4"/>
        <v>1151</v>
      </c>
      <c r="CP28" s="115">
        <f t="shared" si="4"/>
        <v>1179</v>
      </c>
      <c r="CQ28" s="115">
        <f t="shared" si="7"/>
        <v>2330</v>
      </c>
      <c r="CS28" s="189"/>
      <c r="CT28" s="189"/>
      <c r="CU28" s="199"/>
      <c r="CV28" s="199"/>
      <c r="CW28" s="199"/>
      <c r="CX28" s="199"/>
      <c r="CY28" s="199"/>
    </row>
    <row r="29" spans="1:103" ht="12" customHeight="1" x14ac:dyDescent="0.2">
      <c r="A29" s="165" t="s">
        <v>51</v>
      </c>
      <c r="B29" s="195">
        <v>1</v>
      </c>
      <c r="C29" s="195">
        <v>5</v>
      </c>
      <c r="D29" s="195">
        <v>2</v>
      </c>
      <c r="E29" s="195">
        <v>5</v>
      </c>
      <c r="F29" s="195">
        <v>3</v>
      </c>
      <c r="G29" s="195">
        <v>5</v>
      </c>
      <c r="H29" s="195">
        <v>5</v>
      </c>
      <c r="I29" s="195">
        <v>2</v>
      </c>
      <c r="J29" s="195">
        <v>7</v>
      </c>
      <c r="K29" s="195">
        <v>4</v>
      </c>
      <c r="L29" s="195">
        <v>6</v>
      </c>
      <c r="M29" s="195">
        <v>6</v>
      </c>
      <c r="N29" s="195">
        <v>5</v>
      </c>
      <c r="O29" s="195">
        <v>5</v>
      </c>
      <c r="P29" s="195">
        <v>3</v>
      </c>
      <c r="Q29" s="195">
        <v>4</v>
      </c>
      <c r="R29" s="195">
        <v>3</v>
      </c>
      <c r="S29" s="195">
        <v>1</v>
      </c>
      <c r="T29" s="195">
        <v>5</v>
      </c>
      <c r="U29" s="195">
        <v>5</v>
      </c>
      <c r="V29" s="195">
        <v>2</v>
      </c>
      <c r="W29" s="195">
        <v>3</v>
      </c>
      <c r="X29" s="195">
        <v>2</v>
      </c>
      <c r="Y29" s="195">
        <v>2</v>
      </c>
      <c r="Z29" s="195">
        <v>4</v>
      </c>
      <c r="AA29" s="195">
        <v>3</v>
      </c>
      <c r="AB29" s="195">
        <v>3</v>
      </c>
      <c r="AC29" s="195">
        <v>3</v>
      </c>
      <c r="AD29" s="195">
        <v>2</v>
      </c>
      <c r="AE29" s="195">
        <v>3</v>
      </c>
      <c r="AF29" s="195">
        <v>3</v>
      </c>
      <c r="AG29" s="195">
        <v>1</v>
      </c>
      <c r="AH29" s="195">
        <v>2</v>
      </c>
      <c r="AI29" s="195">
        <v>1</v>
      </c>
      <c r="AJ29" s="195">
        <v>1</v>
      </c>
      <c r="AK29" s="195">
        <v>4</v>
      </c>
      <c r="AL29" s="195">
        <v>0</v>
      </c>
      <c r="AM29" s="195">
        <v>1</v>
      </c>
      <c r="AN29" s="195">
        <v>1</v>
      </c>
      <c r="AO29" s="195">
        <v>1</v>
      </c>
      <c r="AP29" s="195">
        <v>3</v>
      </c>
      <c r="AQ29" s="195">
        <v>0</v>
      </c>
      <c r="AR29" s="195">
        <v>3</v>
      </c>
      <c r="AS29" s="195">
        <v>3</v>
      </c>
      <c r="AT29" s="195">
        <v>5</v>
      </c>
      <c r="AU29" s="195">
        <v>2</v>
      </c>
      <c r="AV29" s="195">
        <v>5</v>
      </c>
      <c r="AW29" s="195">
        <v>2</v>
      </c>
      <c r="AX29" s="195">
        <v>7</v>
      </c>
      <c r="AY29" s="195">
        <v>3</v>
      </c>
      <c r="AZ29" s="195">
        <v>30</v>
      </c>
      <c r="BA29" s="195">
        <v>29</v>
      </c>
      <c r="BB29" s="195">
        <v>26</v>
      </c>
      <c r="BC29" s="195">
        <v>42</v>
      </c>
      <c r="BD29" s="195">
        <v>30</v>
      </c>
      <c r="BE29" s="195">
        <v>37</v>
      </c>
      <c r="BF29" s="195">
        <v>43</v>
      </c>
      <c r="BG29" s="195">
        <v>51</v>
      </c>
      <c r="BH29" s="195">
        <v>28</v>
      </c>
      <c r="BI29" s="195">
        <v>26</v>
      </c>
      <c r="BJ29" s="195">
        <v>16</v>
      </c>
      <c r="BK29" s="195">
        <v>25</v>
      </c>
      <c r="BL29" s="195">
        <v>17</v>
      </c>
      <c r="BM29" s="195">
        <v>14</v>
      </c>
      <c r="BN29" s="195">
        <v>11</v>
      </c>
      <c r="BO29" s="195">
        <v>14</v>
      </c>
      <c r="BP29" s="195">
        <v>6</v>
      </c>
      <c r="BQ29" s="195">
        <v>8</v>
      </c>
      <c r="BR29" s="195">
        <v>12</v>
      </c>
      <c r="BS29" s="195">
        <v>9</v>
      </c>
      <c r="BT29" s="195">
        <v>4</v>
      </c>
      <c r="BU29" s="195">
        <v>13</v>
      </c>
      <c r="BV29" s="195">
        <v>9</v>
      </c>
      <c r="BW29" s="195">
        <v>9</v>
      </c>
      <c r="BX29" s="195">
        <v>9</v>
      </c>
      <c r="BY29" s="195">
        <v>19</v>
      </c>
      <c r="BZ29" s="195">
        <v>7</v>
      </c>
      <c r="CA29" s="195">
        <v>12</v>
      </c>
      <c r="CB29" s="195">
        <v>1</v>
      </c>
      <c r="CC29" s="195">
        <v>2</v>
      </c>
      <c r="CD29" s="195">
        <v>0</v>
      </c>
      <c r="CE29" s="195">
        <v>1</v>
      </c>
      <c r="CF29" s="115">
        <f t="shared" si="10"/>
        <v>53</v>
      </c>
      <c r="CG29" s="115">
        <f t="shared" si="10"/>
        <v>56</v>
      </c>
      <c r="CH29" s="115">
        <f t="shared" si="5"/>
        <v>109</v>
      </c>
      <c r="CI29" s="115">
        <f t="shared" si="8"/>
        <v>231</v>
      </c>
      <c r="CJ29" s="115">
        <f t="shared" si="8"/>
        <v>256</v>
      </c>
      <c r="CK29" s="115">
        <f t="shared" si="6"/>
        <v>487</v>
      </c>
      <c r="CL29" s="115">
        <f t="shared" si="9"/>
        <v>48</v>
      </c>
      <c r="CM29" s="115">
        <f t="shared" si="9"/>
        <v>73</v>
      </c>
      <c r="CN29" s="115">
        <f t="shared" si="2"/>
        <v>121</v>
      </c>
      <c r="CO29" s="115">
        <f t="shared" si="4"/>
        <v>332</v>
      </c>
      <c r="CP29" s="115">
        <f t="shared" si="4"/>
        <v>385</v>
      </c>
      <c r="CQ29" s="115">
        <f t="shared" si="7"/>
        <v>717</v>
      </c>
      <c r="CS29" s="189"/>
      <c r="CT29" s="189"/>
      <c r="CU29" s="199"/>
      <c r="CV29" s="199"/>
      <c r="CW29" s="199"/>
      <c r="CX29" s="199"/>
      <c r="CY29" s="199"/>
    </row>
    <row r="30" spans="1:103" s="199" customFormat="1" ht="12" customHeight="1" x14ac:dyDescent="0.2">
      <c r="A30" s="162" t="s">
        <v>54</v>
      </c>
      <c r="B30" s="193">
        <v>13</v>
      </c>
      <c r="C30" s="193">
        <v>15</v>
      </c>
      <c r="D30" s="193">
        <v>22</v>
      </c>
      <c r="E30" s="193">
        <v>15</v>
      </c>
      <c r="F30" s="193">
        <v>12</v>
      </c>
      <c r="G30" s="193">
        <v>22</v>
      </c>
      <c r="H30" s="193">
        <v>10</v>
      </c>
      <c r="I30" s="193">
        <v>17</v>
      </c>
      <c r="J30" s="193">
        <v>18</v>
      </c>
      <c r="K30" s="193">
        <v>19</v>
      </c>
      <c r="L30" s="193">
        <v>18</v>
      </c>
      <c r="M30" s="193">
        <v>22</v>
      </c>
      <c r="N30" s="193">
        <v>14</v>
      </c>
      <c r="O30" s="193">
        <v>20</v>
      </c>
      <c r="P30" s="193">
        <v>27</v>
      </c>
      <c r="Q30" s="193">
        <v>15</v>
      </c>
      <c r="R30" s="193">
        <v>16</v>
      </c>
      <c r="S30" s="193">
        <v>27</v>
      </c>
      <c r="T30" s="193">
        <v>18</v>
      </c>
      <c r="U30" s="193">
        <v>15</v>
      </c>
      <c r="V30" s="193">
        <v>24</v>
      </c>
      <c r="W30" s="193">
        <v>17</v>
      </c>
      <c r="X30" s="193">
        <v>11</v>
      </c>
      <c r="Y30" s="193">
        <v>23</v>
      </c>
      <c r="Z30" s="193">
        <v>28</v>
      </c>
      <c r="AA30" s="193">
        <v>19</v>
      </c>
      <c r="AB30" s="193">
        <v>20</v>
      </c>
      <c r="AC30" s="193">
        <v>29</v>
      </c>
      <c r="AD30" s="193">
        <v>12</v>
      </c>
      <c r="AE30" s="193">
        <v>22</v>
      </c>
      <c r="AF30" s="193">
        <v>26</v>
      </c>
      <c r="AG30" s="193">
        <v>18</v>
      </c>
      <c r="AH30" s="193">
        <v>16</v>
      </c>
      <c r="AI30" s="193">
        <v>22</v>
      </c>
      <c r="AJ30" s="193">
        <v>21</v>
      </c>
      <c r="AK30" s="193">
        <v>19</v>
      </c>
      <c r="AL30" s="193">
        <v>21</v>
      </c>
      <c r="AM30" s="193">
        <v>16</v>
      </c>
      <c r="AN30" s="193">
        <v>17</v>
      </c>
      <c r="AO30" s="193">
        <v>14</v>
      </c>
      <c r="AP30" s="193">
        <v>24</v>
      </c>
      <c r="AQ30" s="193">
        <v>19</v>
      </c>
      <c r="AR30" s="193">
        <v>18</v>
      </c>
      <c r="AS30" s="193">
        <v>19</v>
      </c>
      <c r="AT30" s="193">
        <v>19</v>
      </c>
      <c r="AU30" s="193">
        <v>13</v>
      </c>
      <c r="AV30" s="193">
        <v>26</v>
      </c>
      <c r="AW30" s="193">
        <v>32</v>
      </c>
      <c r="AX30" s="193">
        <v>32</v>
      </c>
      <c r="AY30" s="193">
        <v>44</v>
      </c>
      <c r="AZ30" s="193">
        <v>197</v>
      </c>
      <c r="BA30" s="193">
        <v>221</v>
      </c>
      <c r="BB30" s="193">
        <v>203</v>
      </c>
      <c r="BC30" s="193">
        <v>226</v>
      </c>
      <c r="BD30" s="193">
        <v>211</v>
      </c>
      <c r="BE30" s="193">
        <v>214</v>
      </c>
      <c r="BF30" s="193">
        <v>186</v>
      </c>
      <c r="BG30" s="193">
        <v>223</v>
      </c>
      <c r="BH30" s="193">
        <v>192</v>
      </c>
      <c r="BI30" s="193">
        <v>216</v>
      </c>
      <c r="BJ30" s="193">
        <v>201</v>
      </c>
      <c r="BK30" s="193">
        <v>213</v>
      </c>
      <c r="BL30" s="193">
        <v>179</v>
      </c>
      <c r="BM30" s="193">
        <v>146</v>
      </c>
      <c r="BN30" s="193">
        <v>135</v>
      </c>
      <c r="BO30" s="193">
        <v>151</v>
      </c>
      <c r="BP30" s="193">
        <v>100</v>
      </c>
      <c r="BQ30" s="193">
        <v>118</v>
      </c>
      <c r="BR30" s="193">
        <v>128</v>
      </c>
      <c r="BS30" s="193">
        <v>140</v>
      </c>
      <c r="BT30" s="193">
        <v>110</v>
      </c>
      <c r="BU30" s="193">
        <v>130</v>
      </c>
      <c r="BV30" s="193">
        <v>74</v>
      </c>
      <c r="BW30" s="193">
        <v>107</v>
      </c>
      <c r="BX30" s="193">
        <v>48</v>
      </c>
      <c r="BY30" s="193">
        <v>73</v>
      </c>
      <c r="BZ30" s="193">
        <v>10</v>
      </c>
      <c r="CA30" s="193">
        <v>47</v>
      </c>
      <c r="CB30" s="193">
        <v>3</v>
      </c>
      <c r="CC30" s="193">
        <v>14</v>
      </c>
      <c r="CD30" s="193">
        <v>0</v>
      </c>
      <c r="CE30" s="193">
        <v>6</v>
      </c>
      <c r="CF30" s="111">
        <f t="shared" si="10"/>
        <v>263</v>
      </c>
      <c r="CG30" s="111">
        <f t="shared" si="10"/>
        <v>297</v>
      </c>
      <c r="CH30" s="111">
        <f t="shared" si="5"/>
        <v>560</v>
      </c>
      <c r="CI30" s="111">
        <f t="shared" si="8"/>
        <v>1724</v>
      </c>
      <c r="CJ30" s="111">
        <f t="shared" si="8"/>
        <v>1826</v>
      </c>
      <c r="CK30" s="111">
        <f t="shared" si="6"/>
        <v>3550</v>
      </c>
      <c r="CL30" s="111">
        <f t="shared" si="9"/>
        <v>473</v>
      </c>
      <c r="CM30" s="111">
        <f t="shared" si="9"/>
        <v>635</v>
      </c>
      <c r="CN30" s="111">
        <f t="shared" si="2"/>
        <v>1108</v>
      </c>
      <c r="CO30" s="111">
        <f t="shared" si="4"/>
        <v>2460</v>
      </c>
      <c r="CP30" s="111">
        <f t="shared" si="4"/>
        <v>2758</v>
      </c>
      <c r="CQ30" s="111">
        <f t="shared" si="7"/>
        <v>5218</v>
      </c>
      <c r="CS30" s="189"/>
      <c r="CT30" s="189"/>
    </row>
    <row r="31" spans="1:103" ht="12" customHeight="1" x14ac:dyDescent="0.2">
      <c r="A31" s="165" t="s">
        <v>45</v>
      </c>
      <c r="B31" s="195">
        <v>1</v>
      </c>
      <c r="C31" s="195">
        <v>1</v>
      </c>
      <c r="D31" s="195">
        <v>7</v>
      </c>
      <c r="E31" s="195">
        <v>0</v>
      </c>
      <c r="F31" s="195">
        <v>1</v>
      </c>
      <c r="G31" s="195">
        <v>1</v>
      </c>
      <c r="H31" s="195">
        <v>0</v>
      </c>
      <c r="I31" s="195">
        <v>1</v>
      </c>
      <c r="J31" s="195">
        <v>2</v>
      </c>
      <c r="K31" s="195">
        <v>0</v>
      </c>
      <c r="L31" s="195">
        <v>1</v>
      </c>
      <c r="M31" s="195">
        <v>4</v>
      </c>
      <c r="N31" s="195">
        <v>1</v>
      </c>
      <c r="O31" s="195">
        <v>4</v>
      </c>
      <c r="P31" s="195">
        <v>3</v>
      </c>
      <c r="Q31" s="195">
        <v>2</v>
      </c>
      <c r="R31" s="195">
        <v>1</v>
      </c>
      <c r="S31" s="195">
        <v>4</v>
      </c>
      <c r="T31" s="195">
        <v>0</v>
      </c>
      <c r="U31" s="195">
        <v>2</v>
      </c>
      <c r="V31" s="195">
        <v>1</v>
      </c>
      <c r="W31" s="195">
        <v>3</v>
      </c>
      <c r="X31" s="195">
        <v>1</v>
      </c>
      <c r="Y31" s="195">
        <v>1</v>
      </c>
      <c r="Z31" s="195">
        <v>4</v>
      </c>
      <c r="AA31" s="195">
        <v>2</v>
      </c>
      <c r="AB31" s="195">
        <v>1</v>
      </c>
      <c r="AC31" s="195">
        <v>7</v>
      </c>
      <c r="AD31" s="195">
        <v>4</v>
      </c>
      <c r="AE31" s="195">
        <v>3</v>
      </c>
      <c r="AF31" s="195">
        <v>2</v>
      </c>
      <c r="AG31" s="195">
        <v>3</v>
      </c>
      <c r="AH31" s="195">
        <v>4</v>
      </c>
      <c r="AI31" s="195">
        <v>2</v>
      </c>
      <c r="AJ31" s="195">
        <v>6</v>
      </c>
      <c r="AK31" s="195">
        <v>1</v>
      </c>
      <c r="AL31" s="195">
        <v>1</v>
      </c>
      <c r="AM31" s="195">
        <v>0</v>
      </c>
      <c r="AN31" s="195">
        <v>3</v>
      </c>
      <c r="AO31" s="195">
        <v>0</v>
      </c>
      <c r="AP31" s="195">
        <v>5</v>
      </c>
      <c r="AQ31" s="195">
        <v>1</v>
      </c>
      <c r="AR31" s="195">
        <v>3</v>
      </c>
      <c r="AS31" s="195">
        <v>2</v>
      </c>
      <c r="AT31" s="195">
        <v>3</v>
      </c>
      <c r="AU31" s="195">
        <v>2</v>
      </c>
      <c r="AV31" s="195">
        <v>0</v>
      </c>
      <c r="AW31" s="195">
        <v>3</v>
      </c>
      <c r="AX31" s="195">
        <v>0</v>
      </c>
      <c r="AY31" s="195">
        <v>4</v>
      </c>
      <c r="AZ31" s="195">
        <v>20</v>
      </c>
      <c r="BA31" s="195">
        <v>17</v>
      </c>
      <c r="BB31" s="195">
        <v>15</v>
      </c>
      <c r="BC31" s="195">
        <v>22</v>
      </c>
      <c r="BD31" s="195">
        <v>25</v>
      </c>
      <c r="BE31" s="195">
        <v>24</v>
      </c>
      <c r="BF31" s="195">
        <v>22</v>
      </c>
      <c r="BG31" s="195">
        <v>23</v>
      </c>
      <c r="BH31" s="195">
        <v>18</v>
      </c>
      <c r="BI31" s="195">
        <v>25</v>
      </c>
      <c r="BJ31" s="195">
        <v>11</v>
      </c>
      <c r="BK31" s="195">
        <v>14</v>
      </c>
      <c r="BL31" s="195">
        <v>24</v>
      </c>
      <c r="BM31" s="195">
        <v>21</v>
      </c>
      <c r="BN31" s="195">
        <v>17</v>
      </c>
      <c r="BO31" s="195">
        <v>16</v>
      </c>
      <c r="BP31" s="195">
        <v>9</v>
      </c>
      <c r="BQ31" s="195">
        <v>13</v>
      </c>
      <c r="BR31" s="195">
        <v>19</v>
      </c>
      <c r="BS31" s="195">
        <v>19</v>
      </c>
      <c r="BT31" s="195">
        <v>13</v>
      </c>
      <c r="BU31" s="195">
        <v>18</v>
      </c>
      <c r="BV31" s="195">
        <v>10</v>
      </c>
      <c r="BW31" s="195">
        <v>14</v>
      </c>
      <c r="BX31" s="195">
        <v>4</v>
      </c>
      <c r="BY31" s="195">
        <v>9</v>
      </c>
      <c r="BZ31" s="195">
        <v>2</v>
      </c>
      <c r="CA31" s="195">
        <v>7</v>
      </c>
      <c r="CB31" s="195">
        <v>1</v>
      </c>
      <c r="CC31" s="195">
        <v>5</v>
      </c>
      <c r="CD31" s="195">
        <v>0</v>
      </c>
      <c r="CE31" s="195">
        <v>1</v>
      </c>
      <c r="CF31" s="115">
        <f t="shared" si="10"/>
        <v>28</v>
      </c>
      <c r="CG31" s="115">
        <f t="shared" si="10"/>
        <v>35</v>
      </c>
      <c r="CH31" s="115">
        <f t="shared" si="5"/>
        <v>63</v>
      </c>
      <c r="CI31" s="115">
        <f t="shared" si="8"/>
        <v>179</v>
      </c>
      <c r="CJ31" s="115">
        <f t="shared" si="8"/>
        <v>180</v>
      </c>
      <c r="CK31" s="115">
        <f t="shared" si="6"/>
        <v>359</v>
      </c>
      <c r="CL31" s="115">
        <f t="shared" si="9"/>
        <v>58</v>
      </c>
      <c r="CM31" s="115">
        <f t="shared" si="9"/>
        <v>86</v>
      </c>
      <c r="CN31" s="115">
        <f t="shared" si="2"/>
        <v>144</v>
      </c>
      <c r="CO31" s="115">
        <f t="shared" si="4"/>
        <v>265</v>
      </c>
      <c r="CP31" s="115">
        <f t="shared" si="4"/>
        <v>301</v>
      </c>
      <c r="CQ31" s="115">
        <f t="shared" si="7"/>
        <v>566</v>
      </c>
      <c r="CS31" s="189"/>
      <c r="CT31" s="189"/>
      <c r="CU31" s="199"/>
      <c r="CV31" s="199"/>
      <c r="CW31" s="199"/>
      <c r="CX31" s="199"/>
      <c r="CY31" s="199"/>
    </row>
    <row r="32" spans="1:103" ht="12" customHeight="1" x14ac:dyDescent="0.2">
      <c r="A32" s="165" t="s">
        <v>46</v>
      </c>
      <c r="B32" s="195">
        <v>4</v>
      </c>
      <c r="C32" s="195">
        <v>5</v>
      </c>
      <c r="D32" s="195">
        <v>5</v>
      </c>
      <c r="E32" s="195">
        <v>2</v>
      </c>
      <c r="F32" s="195">
        <v>4</v>
      </c>
      <c r="G32" s="195">
        <v>4</v>
      </c>
      <c r="H32" s="195">
        <v>0</v>
      </c>
      <c r="I32" s="195">
        <v>5</v>
      </c>
      <c r="J32" s="195">
        <v>3</v>
      </c>
      <c r="K32" s="195">
        <v>1</v>
      </c>
      <c r="L32" s="195">
        <v>4</v>
      </c>
      <c r="M32" s="195">
        <v>4</v>
      </c>
      <c r="N32" s="195">
        <v>3</v>
      </c>
      <c r="O32" s="195">
        <v>1</v>
      </c>
      <c r="P32" s="195">
        <v>4</v>
      </c>
      <c r="Q32" s="195">
        <v>5</v>
      </c>
      <c r="R32" s="195">
        <v>3</v>
      </c>
      <c r="S32" s="195">
        <v>4</v>
      </c>
      <c r="T32" s="195">
        <v>2</v>
      </c>
      <c r="U32" s="195">
        <v>1</v>
      </c>
      <c r="V32" s="195">
        <v>2</v>
      </c>
      <c r="W32" s="195">
        <v>2</v>
      </c>
      <c r="X32" s="195">
        <v>2</v>
      </c>
      <c r="Y32" s="195">
        <v>2</v>
      </c>
      <c r="Z32" s="195">
        <v>3</v>
      </c>
      <c r="AA32" s="195">
        <v>3</v>
      </c>
      <c r="AB32" s="195">
        <v>4</v>
      </c>
      <c r="AC32" s="195">
        <v>5</v>
      </c>
      <c r="AD32" s="195">
        <v>2</v>
      </c>
      <c r="AE32" s="195">
        <v>3</v>
      </c>
      <c r="AF32" s="195">
        <v>4</v>
      </c>
      <c r="AG32" s="195">
        <v>2</v>
      </c>
      <c r="AH32" s="195">
        <v>1</v>
      </c>
      <c r="AI32" s="195">
        <v>1</v>
      </c>
      <c r="AJ32" s="195">
        <v>7</v>
      </c>
      <c r="AK32" s="195">
        <v>4</v>
      </c>
      <c r="AL32" s="195">
        <v>4</v>
      </c>
      <c r="AM32" s="195">
        <v>1</v>
      </c>
      <c r="AN32" s="195">
        <v>3</v>
      </c>
      <c r="AO32" s="195">
        <v>4</v>
      </c>
      <c r="AP32" s="195">
        <v>4</v>
      </c>
      <c r="AQ32" s="195">
        <v>2</v>
      </c>
      <c r="AR32" s="195">
        <v>2</v>
      </c>
      <c r="AS32" s="195">
        <v>5</v>
      </c>
      <c r="AT32" s="195">
        <v>5</v>
      </c>
      <c r="AU32" s="195">
        <v>2</v>
      </c>
      <c r="AV32" s="195">
        <v>4</v>
      </c>
      <c r="AW32" s="195">
        <v>4</v>
      </c>
      <c r="AX32" s="195">
        <v>9</v>
      </c>
      <c r="AY32" s="195">
        <v>6</v>
      </c>
      <c r="AZ32" s="195">
        <v>46</v>
      </c>
      <c r="BA32" s="195">
        <v>49</v>
      </c>
      <c r="BB32" s="195">
        <v>57</v>
      </c>
      <c r="BC32" s="195">
        <v>44</v>
      </c>
      <c r="BD32" s="195">
        <v>40</v>
      </c>
      <c r="BE32" s="195">
        <v>37</v>
      </c>
      <c r="BF32" s="195">
        <v>28</v>
      </c>
      <c r="BG32" s="195">
        <v>28</v>
      </c>
      <c r="BH32" s="195">
        <v>37</v>
      </c>
      <c r="BI32" s="195">
        <v>25</v>
      </c>
      <c r="BJ32" s="195">
        <v>34</v>
      </c>
      <c r="BK32" s="195">
        <v>39</v>
      </c>
      <c r="BL32" s="195">
        <v>28</v>
      </c>
      <c r="BM32" s="195">
        <v>30</v>
      </c>
      <c r="BN32" s="195">
        <v>27</v>
      </c>
      <c r="BO32" s="195">
        <v>27</v>
      </c>
      <c r="BP32" s="195">
        <v>21</v>
      </c>
      <c r="BQ32" s="195">
        <v>30</v>
      </c>
      <c r="BR32" s="195">
        <v>35</v>
      </c>
      <c r="BS32" s="195">
        <v>28</v>
      </c>
      <c r="BT32" s="195">
        <v>26</v>
      </c>
      <c r="BU32" s="195">
        <v>25</v>
      </c>
      <c r="BV32" s="195">
        <v>16</v>
      </c>
      <c r="BW32" s="195">
        <v>23</v>
      </c>
      <c r="BX32" s="195">
        <v>12</v>
      </c>
      <c r="BY32" s="195">
        <v>25</v>
      </c>
      <c r="BZ32" s="195">
        <v>3</v>
      </c>
      <c r="CA32" s="195">
        <v>11</v>
      </c>
      <c r="CB32" s="195">
        <v>1</v>
      </c>
      <c r="CC32" s="195">
        <v>2</v>
      </c>
      <c r="CD32" s="195">
        <v>0</v>
      </c>
      <c r="CE32" s="195">
        <v>3</v>
      </c>
      <c r="CF32" s="115">
        <f t="shared" si="10"/>
        <v>45</v>
      </c>
      <c r="CG32" s="115">
        <f t="shared" si="10"/>
        <v>47</v>
      </c>
      <c r="CH32" s="115">
        <f t="shared" si="5"/>
        <v>92</v>
      </c>
      <c r="CI32" s="115">
        <f t="shared" si="8"/>
        <v>340</v>
      </c>
      <c r="CJ32" s="115">
        <f t="shared" si="8"/>
        <v>310</v>
      </c>
      <c r="CK32" s="115">
        <f t="shared" si="6"/>
        <v>650</v>
      </c>
      <c r="CL32" s="115">
        <f t="shared" si="9"/>
        <v>114</v>
      </c>
      <c r="CM32" s="115">
        <f t="shared" si="9"/>
        <v>147</v>
      </c>
      <c r="CN32" s="115">
        <f t="shared" si="2"/>
        <v>261</v>
      </c>
      <c r="CO32" s="115">
        <f t="shared" si="4"/>
        <v>499</v>
      </c>
      <c r="CP32" s="115">
        <f t="shared" si="4"/>
        <v>504</v>
      </c>
      <c r="CQ32" s="115">
        <f t="shared" si="7"/>
        <v>1003</v>
      </c>
      <c r="CS32" s="189"/>
      <c r="CT32" s="189"/>
      <c r="CU32" s="199"/>
      <c r="CV32" s="199"/>
      <c r="CW32" s="199"/>
      <c r="CX32" s="199"/>
      <c r="CY32" s="199"/>
    </row>
    <row r="33" spans="1:103" ht="12" customHeight="1" x14ac:dyDescent="0.2">
      <c r="A33" s="165" t="s">
        <v>47</v>
      </c>
      <c r="B33" s="195">
        <v>3</v>
      </c>
      <c r="C33" s="195">
        <v>4</v>
      </c>
      <c r="D33" s="195">
        <v>8</v>
      </c>
      <c r="E33" s="195">
        <v>9</v>
      </c>
      <c r="F33" s="195">
        <v>3</v>
      </c>
      <c r="G33" s="195">
        <v>7</v>
      </c>
      <c r="H33" s="195">
        <v>6</v>
      </c>
      <c r="I33" s="195">
        <v>3</v>
      </c>
      <c r="J33" s="195">
        <v>6</v>
      </c>
      <c r="K33" s="195">
        <v>6</v>
      </c>
      <c r="L33" s="195">
        <v>4</v>
      </c>
      <c r="M33" s="195">
        <v>4</v>
      </c>
      <c r="N33" s="195">
        <v>6</v>
      </c>
      <c r="O33" s="195">
        <v>5</v>
      </c>
      <c r="P33" s="195">
        <v>13</v>
      </c>
      <c r="Q33" s="195">
        <v>2</v>
      </c>
      <c r="R33" s="195">
        <v>4</v>
      </c>
      <c r="S33" s="195">
        <v>7</v>
      </c>
      <c r="T33" s="195">
        <v>4</v>
      </c>
      <c r="U33" s="195">
        <v>6</v>
      </c>
      <c r="V33" s="195">
        <v>5</v>
      </c>
      <c r="W33" s="195">
        <v>5</v>
      </c>
      <c r="X33" s="195">
        <v>3</v>
      </c>
      <c r="Y33" s="195">
        <v>6</v>
      </c>
      <c r="Z33" s="195">
        <v>6</v>
      </c>
      <c r="AA33" s="195">
        <v>7</v>
      </c>
      <c r="AB33" s="195">
        <v>1</v>
      </c>
      <c r="AC33" s="195">
        <v>10</v>
      </c>
      <c r="AD33" s="195">
        <v>2</v>
      </c>
      <c r="AE33" s="195">
        <v>5</v>
      </c>
      <c r="AF33" s="195">
        <v>7</v>
      </c>
      <c r="AG33" s="195">
        <v>3</v>
      </c>
      <c r="AH33" s="195">
        <v>2</v>
      </c>
      <c r="AI33" s="195">
        <v>10</v>
      </c>
      <c r="AJ33" s="195">
        <v>2</v>
      </c>
      <c r="AK33" s="195">
        <v>3</v>
      </c>
      <c r="AL33" s="195">
        <v>2</v>
      </c>
      <c r="AM33" s="195">
        <v>6</v>
      </c>
      <c r="AN33" s="195">
        <v>2</v>
      </c>
      <c r="AO33" s="195">
        <v>3</v>
      </c>
      <c r="AP33" s="195">
        <v>5</v>
      </c>
      <c r="AQ33" s="195">
        <v>4</v>
      </c>
      <c r="AR33" s="195">
        <v>5</v>
      </c>
      <c r="AS33" s="195">
        <v>4</v>
      </c>
      <c r="AT33" s="195">
        <v>5</v>
      </c>
      <c r="AU33" s="195">
        <v>0</v>
      </c>
      <c r="AV33" s="195">
        <v>8</v>
      </c>
      <c r="AW33" s="195">
        <v>11</v>
      </c>
      <c r="AX33" s="195">
        <v>7</v>
      </c>
      <c r="AY33" s="195">
        <v>14</v>
      </c>
      <c r="AZ33" s="195">
        <v>57</v>
      </c>
      <c r="BA33" s="195">
        <v>70</v>
      </c>
      <c r="BB33" s="195">
        <v>68</v>
      </c>
      <c r="BC33" s="195">
        <v>72</v>
      </c>
      <c r="BD33" s="195">
        <v>71</v>
      </c>
      <c r="BE33" s="195">
        <v>63</v>
      </c>
      <c r="BF33" s="195">
        <v>70</v>
      </c>
      <c r="BG33" s="195">
        <v>88</v>
      </c>
      <c r="BH33" s="195">
        <v>50</v>
      </c>
      <c r="BI33" s="195">
        <v>65</v>
      </c>
      <c r="BJ33" s="195">
        <v>68</v>
      </c>
      <c r="BK33" s="195">
        <v>55</v>
      </c>
      <c r="BL33" s="195">
        <v>49</v>
      </c>
      <c r="BM33" s="195">
        <v>43</v>
      </c>
      <c r="BN33" s="195">
        <v>44</v>
      </c>
      <c r="BO33" s="195">
        <v>48</v>
      </c>
      <c r="BP33" s="195">
        <v>39</v>
      </c>
      <c r="BQ33" s="195">
        <v>50</v>
      </c>
      <c r="BR33" s="195">
        <v>37</v>
      </c>
      <c r="BS33" s="195">
        <v>57</v>
      </c>
      <c r="BT33" s="195">
        <v>47</v>
      </c>
      <c r="BU33" s="195">
        <v>51</v>
      </c>
      <c r="BV33" s="195">
        <v>28</v>
      </c>
      <c r="BW33" s="195">
        <v>43</v>
      </c>
      <c r="BX33" s="195">
        <v>23</v>
      </c>
      <c r="BY33" s="195">
        <v>26</v>
      </c>
      <c r="BZ33" s="195">
        <v>3</v>
      </c>
      <c r="CA33" s="195">
        <v>13</v>
      </c>
      <c r="CB33" s="195">
        <v>0</v>
      </c>
      <c r="CC33" s="195">
        <v>5</v>
      </c>
      <c r="CD33" s="195">
        <v>0</v>
      </c>
      <c r="CE33" s="195">
        <v>2</v>
      </c>
      <c r="CF33" s="115">
        <f t="shared" si="10"/>
        <v>74</v>
      </c>
      <c r="CG33" s="115">
        <f t="shared" si="10"/>
        <v>86</v>
      </c>
      <c r="CH33" s="115">
        <f t="shared" si="5"/>
        <v>160</v>
      </c>
      <c r="CI33" s="115">
        <f t="shared" si="8"/>
        <v>522</v>
      </c>
      <c r="CJ33" s="115">
        <f t="shared" si="8"/>
        <v>562</v>
      </c>
      <c r="CK33" s="115">
        <f t="shared" si="6"/>
        <v>1084</v>
      </c>
      <c r="CL33" s="115">
        <f t="shared" si="9"/>
        <v>177</v>
      </c>
      <c r="CM33" s="115">
        <f t="shared" si="9"/>
        <v>247</v>
      </c>
      <c r="CN33" s="115">
        <f t="shared" si="2"/>
        <v>424</v>
      </c>
      <c r="CO33" s="115">
        <f t="shared" si="4"/>
        <v>773</v>
      </c>
      <c r="CP33" s="115">
        <f t="shared" si="4"/>
        <v>895</v>
      </c>
      <c r="CQ33" s="115">
        <f t="shared" si="7"/>
        <v>1668</v>
      </c>
      <c r="CS33" s="189"/>
      <c r="CT33" s="189"/>
      <c r="CU33" s="199"/>
      <c r="CV33" s="199"/>
      <c r="CW33" s="199"/>
      <c r="CX33" s="199"/>
      <c r="CY33" s="199"/>
    </row>
    <row r="34" spans="1:103" ht="12" customHeight="1" x14ac:dyDescent="0.2">
      <c r="A34" s="165" t="s">
        <v>51</v>
      </c>
      <c r="B34" s="195">
        <v>5</v>
      </c>
      <c r="C34" s="195">
        <v>5</v>
      </c>
      <c r="D34" s="195">
        <v>2</v>
      </c>
      <c r="E34" s="195">
        <v>4</v>
      </c>
      <c r="F34" s="195">
        <v>4</v>
      </c>
      <c r="G34" s="195">
        <v>10</v>
      </c>
      <c r="H34" s="195">
        <v>4</v>
      </c>
      <c r="I34" s="195">
        <v>8</v>
      </c>
      <c r="J34" s="195">
        <v>7</v>
      </c>
      <c r="K34" s="195">
        <v>12</v>
      </c>
      <c r="L34" s="195">
        <v>9</v>
      </c>
      <c r="M34" s="195">
        <v>10</v>
      </c>
      <c r="N34" s="195">
        <v>4</v>
      </c>
      <c r="O34" s="195">
        <v>10</v>
      </c>
      <c r="P34" s="195">
        <v>7</v>
      </c>
      <c r="Q34" s="195">
        <v>6</v>
      </c>
      <c r="R34" s="195">
        <v>8</v>
      </c>
      <c r="S34" s="195">
        <v>12</v>
      </c>
      <c r="T34" s="195">
        <v>12</v>
      </c>
      <c r="U34" s="195">
        <v>6</v>
      </c>
      <c r="V34" s="195">
        <v>16</v>
      </c>
      <c r="W34" s="195">
        <v>7</v>
      </c>
      <c r="X34" s="195">
        <v>5</v>
      </c>
      <c r="Y34" s="195">
        <v>14</v>
      </c>
      <c r="Z34" s="195">
        <v>15</v>
      </c>
      <c r="AA34" s="195">
        <v>7</v>
      </c>
      <c r="AB34" s="195">
        <v>14</v>
      </c>
      <c r="AC34" s="195">
        <v>7</v>
      </c>
      <c r="AD34" s="195">
        <v>4</v>
      </c>
      <c r="AE34" s="195">
        <v>11</v>
      </c>
      <c r="AF34" s="195">
        <v>13</v>
      </c>
      <c r="AG34" s="195">
        <v>10</v>
      </c>
      <c r="AH34" s="195">
        <v>9</v>
      </c>
      <c r="AI34" s="195">
        <v>9</v>
      </c>
      <c r="AJ34" s="195">
        <v>6</v>
      </c>
      <c r="AK34" s="195">
        <v>11</v>
      </c>
      <c r="AL34" s="195">
        <v>14</v>
      </c>
      <c r="AM34" s="195">
        <v>9</v>
      </c>
      <c r="AN34" s="195">
        <v>9</v>
      </c>
      <c r="AO34" s="195">
        <v>7</v>
      </c>
      <c r="AP34" s="195">
        <v>10</v>
      </c>
      <c r="AQ34" s="195">
        <v>12</v>
      </c>
      <c r="AR34" s="195">
        <v>8</v>
      </c>
      <c r="AS34" s="195">
        <v>8</v>
      </c>
      <c r="AT34" s="195">
        <v>6</v>
      </c>
      <c r="AU34" s="195">
        <v>9</v>
      </c>
      <c r="AV34" s="195">
        <v>14</v>
      </c>
      <c r="AW34" s="195">
        <v>14</v>
      </c>
      <c r="AX34" s="195">
        <v>16</v>
      </c>
      <c r="AY34" s="195">
        <v>20</v>
      </c>
      <c r="AZ34" s="195">
        <v>74</v>
      </c>
      <c r="BA34" s="195">
        <v>85</v>
      </c>
      <c r="BB34" s="195">
        <v>63</v>
      </c>
      <c r="BC34" s="195">
        <v>88</v>
      </c>
      <c r="BD34" s="195">
        <v>75</v>
      </c>
      <c r="BE34" s="195">
        <v>90</v>
      </c>
      <c r="BF34" s="195">
        <v>66</v>
      </c>
      <c r="BG34" s="195">
        <v>84</v>
      </c>
      <c r="BH34" s="195">
        <v>87</v>
      </c>
      <c r="BI34" s="195">
        <v>101</v>
      </c>
      <c r="BJ34" s="195">
        <v>88</v>
      </c>
      <c r="BK34" s="195">
        <v>105</v>
      </c>
      <c r="BL34" s="195">
        <v>78</v>
      </c>
      <c r="BM34" s="195">
        <v>52</v>
      </c>
      <c r="BN34" s="195">
        <v>47</v>
      </c>
      <c r="BO34" s="195">
        <v>60</v>
      </c>
      <c r="BP34" s="195">
        <v>31</v>
      </c>
      <c r="BQ34" s="195">
        <v>25</v>
      </c>
      <c r="BR34" s="195">
        <v>37</v>
      </c>
      <c r="BS34" s="195">
        <v>36</v>
      </c>
      <c r="BT34" s="195">
        <v>24</v>
      </c>
      <c r="BU34" s="195">
        <v>36</v>
      </c>
      <c r="BV34" s="195">
        <v>20</v>
      </c>
      <c r="BW34" s="195">
        <v>27</v>
      </c>
      <c r="BX34" s="195">
        <v>9</v>
      </c>
      <c r="BY34" s="195">
        <v>13</v>
      </c>
      <c r="BZ34" s="195">
        <v>2</v>
      </c>
      <c r="CA34" s="195">
        <v>16</v>
      </c>
      <c r="CB34" s="195">
        <v>1</v>
      </c>
      <c r="CC34" s="195">
        <v>2</v>
      </c>
      <c r="CD34" s="195">
        <v>0</v>
      </c>
      <c r="CE34" s="195">
        <v>0</v>
      </c>
      <c r="CF34" s="115">
        <f t="shared" si="10"/>
        <v>116</v>
      </c>
      <c r="CG34" s="115">
        <f t="shared" si="10"/>
        <v>129</v>
      </c>
      <c r="CH34" s="115">
        <f t="shared" si="5"/>
        <v>245</v>
      </c>
      <c r="CI34" s="115">
        <f t="shared" si="8"/>
        <v>683</v>
      </c>
      <c r="CJ34" s="115">
        <f t="shared" si="8"/>
        <v>774</v>
      </c>
      <c r="CK34" s="115">
        <f t="shared" si="6"/>
        <v>1457</v>
      </c>
      <c r="CL34" s="115">
        <f t="shared" si="9"/>
        <v>124</v>
      </c>
      <c r="CM34" s="115">
        <f t="shared" si="9"/>
        <v>155</v>
      </c>
      <c r="CN34" s="115">
        <f t="shared" si="2"/>
        <v>279</v>
      </c>
      <c r="CO34" s="115">
        <f t="shared" si="4"/>
        <v>923</v>
      </c>
      <c r="CP34" s="115">
        <f t="shared" si="4"/>
        <v>1058</v>
      </c>
      <c r="CQ34" s="115">
        <f t="shared" si="7"/>
        <v>1981</v>
      </c>
      <c r="CS34" s="189"/>
      <c r="CT34" s="189"/>
      <c r="CU34" s="199"/>
      <c r="CV34" s="199"/>
      <c r="CW34" s="199"/>
      <c r="CX34" s="199"/>
      <c r="CY34" s="199"/>
    </row>
    <row r="35" spans="1:103" s="199" customFormat="1" ht="12" customHeight="1" x14ac:dyDescent="0.2">
      <c r="A35" s="162" t="s">
        <v>55</v>
      </c>
      <c r="B35" s="193">
        <v>39</v>
      </c>
      <c r="C35" s="193">
        <v>41</v>
      </c>
      <c r="D35" s="193">
        <v>29</v>
      </c>
      <c r="E35" s="193">
        <v>38</v>
      </c>
      <c r="F35" s="193">
        <v>48</v>
      </c>
      <c r="G35" s="193">
        <v>44</v>
      </c>
      <c r="H35" s="193">
        <v>32</v>
      </c>
      <c r="I35" s="193">
        <v>40</v>
      </c>
      <c r="J35" s="193">
        <v>47</v>
      </c>
      <c r="K35" s="193">
        <v>54</v>
      </c>
      <c r="L35" s="193">
        <v>49</v>
      </c>
      <c r="M35" s="193">
        <v>39</v>
      </c>
      <c r="N35" s="193">
        <v>48</v>
      </c>
      <c r="O35" s="193">
        <v>52</v>
      </c>
      <c r="P35" s="193">
        <v>49</v>
      </c>
      <c r="Q35" s="193">
        <v>47</v>
      </c>
      <c r="R35" s="193">
        <v>60</v>
      </c>
      <c r="S35" s="193">
        <v>46</v>
      </c>
      <c r="T35" s="193">
        <v>61</v>
      </c>
      <c r="U35" s="193">
        <v>66</v>
      </c>
      <c r="V35" s="193">
        <v>52</v>
      </c>
      <c r="W35" s="193">
        <v>40</v>
      </c>
      <c r="X35" s="193">
        <v>56</v>
      </c>
      <c r="Y35" s="193">
        <v>45</v>
      </c>
      <c r="Z35" s="193">
        <v>58</v>
      </c>
      <c r="AA35" s="193">
        <v>63</v>
      </c>
      <c r="AB35" s="193">
        <v>48</v>
      </c>
      <c r="AC35" s="193">
        <v>52</v>
      </c>
      <c r="AD35" s="193">
        <v>60</v>
      </c>
      <c r="AE35" s="193">
        <v>62</v>
      </c>
      <c r="AF35" s="193">
        <v>52</v>
      </c>
      <c r="AG35" s="193">
        <v>47</v>
      </c>
      <c r="AH35" s="193">
        <v>50</v>
      </c>
      <c r="AI35" s="193">
        <v>53</v>
      </c>
      <c r="AJ35" s="193">
        <v>59</v>
      </c>
      <c r="AK35" s="193">
        <v>41</v>
      </c>
      <c r="AL35" s="193">
        <v>48</v>
      </c>
      <c r="AM35" s="193">
        <v>44</v>
      </c>
      <c r="AN35" s="193">
        <v>37</v>
      </c>
      <c r="AO35" s="193">
        <v>44</v>
      </c>
      <c r="AP35" s="193">
        <v>33</v>
      </c>
      <c r="AQ35" s="193">
        <v>36</v>
      </c>
      <c r="AR35" s="193">
        <v>34</v>
      </c>
      <c r="AS35" s="193">
        <v>43</v>
      </c>
      <c r="AT35" s="193">
        <v>33</v>
      </c>
      <c r="AU35" s="193">
        <v>45</v>
      </c>
      <c r="AV35" s="193">
        <v>42</v>
      </c>
      <c r="AW35" s="193">
        <v>61</v>
      </c>
      <c r="AX35" s="193">
        <v>47</v>
      </c>
      <c r="AY35" s="193">
        <v>60</v>
      </c>
      <c r="AZ35" s="193">
        <v>299</v>
      </c>
      <c r="BA35" s="193">
        <v>319</v>
      </c>
      <c r="BB35" s="193">
        <v>349</v>
      </c>
      <c r="BC35" s="193">
        <v>343</v>
      </c>
      <c r="BD35" s="193">
        <v>369</v>
      </c>
      <c r="BE35" s="193">
        <v>411</v>
      </c>
      <c r="BF35" s="193">
        <v>425</v>
      </c>
      <c r="BG35" s="193">
        <v>485</v>
      </c>
      <c r="BH35" s="193">
        <v>496</v>
      </c>
      <c r="BI35" s="193">
        <v>617</v>
      </c>
      <c r="BJ35" s="193">
        <v>528</v>
      </c>
      <c r="BK35" s="193">
        <v>575</v>
      </c>
      <c r="BL35" s="193">
        <v>402</v>
      </c>
      <c r="BM35" s="193">
        <v>429</v>
      </c>
      <c r="BN35" s="193">
        <v>298</v>
      </c>
      <c r="BO35" s="193">
        <v>274</v>
      </c>
      <c r="BP35" s="193">
        <v>221</v>
      </c>
      <c r="BQ35" s="193">
        <v>248</v>
      </c>
      <c r="BR35" s="193">
        <v>299</v>
      </c>
      <c r="BS35" s="193">
        <v>337</v>
      </c>
      <c r="BT35" s="193">
        <v>222</v>
      </c>
      <c r="BU35" s="193">
        <v>279</v>
      </c>
      <c r="BV35" s="193">
        <v>153</v>
      </c>
      <c r="BW35" s="193">
        <v>205</v>
      </c>
      <c r="BX35" s="193">
        <v>100</v>
      </c>
      <c r="BY35" s="193">
        <v>150</v>
      </c>
      <c r="BZ35" s="193">
        <v>25</v>
      </c>
      <c r="CA35" s="193">
        <v>74</v>
      </c>
      <c r="CB35" s="193">
        <v>6</v>
      </c>
      <c r="CC35" s="193">
        <v>13</v>
      </c>
      <c r="CD35" s="193">
        <v>1</v>
      </c>
      <c r="CE35" s="193">
        <v>3</v>
      </c>
      <c r="CF35" s="111">
        <f t="shared" si="10"/>
        <v>736</v>
      </c>
      <c r="CG35" s="111">
        <f t="shared" si="10"/>
        <v>729</v>
      </c>
      <c r="CH35" s="111">
        <f t="shared" si="5"/>
        <v>1465</v>
      </c>
      <c r="CI35" s="111">
        <f t="shared" si="8"/>
        <v>3601</v>
      </c>
      <c r="CJ35" s="111">
        <f t="shared" si="8"/>
        <v>3927</v>
      </c>
      <c r="CK35" s="111">
        <f t="shared" si="6"/>
        <v>7528</v>
      </c>
      <c r="CL35" s="111">
        <f t="shared" si="9"/>
        <v>1027</v>
      </c>
      <c r="CM35" s="111">
        <f t="shared" si="9"/>
        <v>1309</v>
      </c>
      <c r="CN35" s="111">
        <f t="shared" si="2"/>
        <v>2336</v>
      </c>
      <c r="CO35" s="111">
        <f t="shared" si="4"/>
        <v>5364</v>
      </c>
      <c r="CP35" s="111">
        <f t="shared" si="4"/>
        <v>5965</v>
      </c>
      <c r="CQ35" s="111">
        <f t="shared" si="7"/>
        <v>11329</v>
      </c>
      <c r="CS35" s="189"/>
      <c r="CT35" s="189"/>
    </row>
    <row r="36" spans="1:103" ht="12" customHeight="1" x14ac:dyDescent="0.2">
      <c r="A36" s="165" t="s">
        <v>45</v>
      </c>
      <c r="B36" s="195">
        <v>6</v>
      </c>
      <c r="C36" s="195">
        <v>6</v>
      </c>
      <c r="D36" s="195">
        <v>4</v>
      </c>
      <c r="E36" s="195">
        <v>1</v>
      </c>
      <c r="F36" s="195">
        <v>6</v>
      </c>
      <c r="G36" s="195">
        <v>7</v>
      </c>
      <c r="H36" s="195">
        <v>5</v>
      </c>
      <c r="I36" s="195">
        <v>3</v>
      </c>
      <c r="J36" s="195">
        <v>6</v>
      </c>
      <c r="K36" s="195">
        <v>5</v>
      </c>
      <c r="L36" s="195">
        <v>5</v>
      </c>
      <c r="M36" s="195">
        <v>4</v>
      </c>
      <c r="N36" s="195">
        <v>8</v>
      </c>
      <c r="O36" s="195">
        <v>4</v>
      </c>
      <c r="P36" s="195">
        <v>4</v>
      </c>
      <c r="Q36" s="195">
        <v>3</v>
      </c>
      <c r="R36" s="195">
        <v>6</v>
      </c>
      <c r="S36" s="195">
        <v>5</v>
      </c>
      <c r="T36" s="195">
        <v>4</v>
      </c>
      <c r="U36" s="195">
        <v>3</v>
      </c>
      <c r="V36" s="195">
        <v>6</v>
      </c>
      <c r="W36" s="195">
        <v>6</v>
      </c>
      <c r="X36" s="195">
        <v>3</v>
      </c>
      <c r="Y36" s="195">
        <v>4</v>
      </c>
      <c r="Z36" s="195">
        <v>3</v>
      </c>
      <c r="AA36" s="195">
        <v>5</v>
      </c>
      <c r="AB36" s="195">
        <v>5</v>
      </c>
      <c r="AC36" s="195">
        <v>4</v>
      </c>
      <c r="AD36" s="195">
        <v>4</v>
      </c>
      <c r="AE36" s="195">
        <v>7</v>
      </c>
      <c r="AF36" s="195">
        <v>3</v>
      </c>
      <c r="AG36" s="195">
        <v>2</v>
      </c>
      <c r="AH36" s="195">
        <v>2</v>
      </c>
      <c r="AI36" s="195">
        <v>3</v>
      </c>
      <c r="AJ36" s="195">
        <v>4</v>
      </c>
      <c r="AK36" s="195">
        <v>3</v>
      </c>
      <c r="AL36" s="195">
        <v>5</v>
      </c>
      <c r="AM36" s="195">
        <v>4</v>
      </c>
      <c r="AN36" s="195">
        <v>4</v>
      </c>
      <c r="AO36" s="195">
        <v>9</v>
      </c>
      <c r="AP36" s="195">
        <v>5</v>
      </c>
      <c r="AQ36" s="195">
        <v>6</v>
      </c>
      <c r="AR36" s="195">
        <v>5</v>
      </c>
      <c r="AS36" s="195">
        <v>5</v>
      </c>
      <c r="AT36" s="195">
        <v>6</v>
      </c>
      <c r="AU36" s="195">
        <v>7</v>
      </c>
      <c r="AV36" s="195">
        <v>5</v>
      </c>
      <c r="AW36" s="195">
        <v>6</v>
      </c>
      <c r="AX36" s="195">
        <v>4</v>
      </c>
      <c r="AY36" s="195">
        <v>5</v>
      </c>
      <c r="AZ36" s="195">
        <v>33</v>
      </c>
      <c r="BA36" s="195">
        <v>36</v>
      </c>
      <c r="BB36" s="195">
        <v>47</v>
      </c>
      <c r="BC36" s="195">
        <v>38</v>
      </c>
      <c r="BD36" s="195">
        <v>47</v>
      </c>
      <c r="BE36" s="195">
        <v>52</v>
      </c>
      <c r="BF36" s="195">
        <v>50</v>
      </c>
      <c r="BG36" s="195">
        <v>58</v>
      </c>
      <c r="BH36" s="195">
        <v>63</v>
      </c>
      <c r="BI36" s="195">
        <v>72</v>
      </c>
      <c r="BJ36" s="195">
        <v>62</v>
      </c>
      <c r="BK36" s="195">
        <v>67</v>
      </c>
      <c r="BL36" s="195">
        <v>42</v>
      </c>
      <c r="BM36" s="195">
        <v>54</v>
      </c>
      <c r="BN36" s="195">
        <v>39</v>
      </c>
      <c r="BO36" s="195">
        <v>41</v>
      </c>
      <c r="BP36" s="195">
        <v>35</v>
      </c>
      <c r="BQ36" s="195">
        <v>39</v>
      </c>
      <c r="BR36" s="195">
        <v>58</v>
      </c>
      <c r="BS36" s="195">
        <v>80</v>
      </c>
      <c r="BT36" s="195">
        <v>43</v>
      </c>
      <c r="BU36" s="195">
        <v>67</v>
      </c>
      <c r="BV36" s="195">
        <v>36</v>
      </c>
      <c r="BW36" s="195">
        <v>42</v>
      </c>
      <c r="BX36" s="195">
        <v>19</v>
      </c>
      <c r="BY36" s="195">
        <v>32</v>
      </c>
      <c r="BZ36" s="195">
        <v>3</v>
      </c>
      <c r="CA36" s="195">
        <v>12</v>
      </c>
      <c r="CB36" s="195">
        <v>3</v>
      </c>
      <c r="CC36" s="195">
        <v>4</v>
      </c>
      <c r="CD36" s="195">
        <v>0</v>
      </c>
      <c r="CE36" s="195">
        <v>0</v>
      </c>
      <c r="CF36" s="115">
        <f t="shared" si="10"/>
        <v>75</v>
      </c>
      <c r="CG36" s="115">
        <f t="shared" si="10"/>
        <v>67</v>
      </c>
      <c r="CH36" s="115">
        <f t="shared" si="5"/>
        <v>142</v>
      </c>
      <c r="CI36" s="115">
        <f t="shared" si="8"/>
        <v>426</v>
      </c>
      <c r="CJ36" s="115">
        <f t="shared" si="8"/>
        <v>468</v>
      </c>
      <c r="CK36" s="115">
        <f t="shared" si="6"/>
        <v>894</v>
      </c>
      <c r="CL36" s="115">
        <f t="shared" si="9"/>
        <v>197</v>
      </c>
      <c r="CM36" s="115">
        <f t="shared" si="9"/>
        <v>276</v>
      </c>
      <c r="CN36" s="115">
        <f t="shared" si="2"/>
        <v>473</v>
      </c>
      <c r="CO36" s="115">
        <f t="shared" si="4"/>
        <v>698</v>
      </c>
      <c r="CP36" s="115">
        <f t="shared" si="4"/>
        <v>811</v>
      </c>
      <c r="CQ36" s="115">
        <f t="shared" si="7"/>
        <v>1509</v>
      </c>
      <c r="CS36" s="189"/>
      <c r="CT36" s="189"/>
      <c r="CU36" s="199"/>
      <c r="CV36" s="199"/>
      <c r="CW36" s="199"/>
      <c r="CX36" s="199"/>
      <c r="CY36" s="199"/>
    </row>
    <row r="37" spans="1:103" ht="12" customHeight="1" x14ac:dyDescent="0.2">
      <c r="A37" s="165" t="s">
        <v>46</v>
      </c>
      <c r="B37" s="195">
        <v>5</v>
      </c>
      <c r="C37" s="195">
        <v>10</v>
      </c>
      <c r="D37" s="195">
        <v>5</v>
      </c>
      <c r="E37" s="195">
        <v>9</v>
      </c>
      <c r="F37" s="195">
        <v>6</v>
      </c>
      <c r="G37" s="195">
        <v>4</v>
      </c>
      <c r="H37" s="195">
        <v>4</v>
      </c>
      <c r="I37" s="195">
        <v>10</v>
      </c>
      <c r="J37" s="195">
        <v>5</v>
      </c>
      <c r="K37" s="195">
        <v>6</v>
      </c>
      <c r="L37" s="195">
        <v>7</v>
      </c>
      <c r="M37" s="195">
        <v>3</v>
      </c>
      <c r="N37" s="195">
        <v>10</v>
      </c>
      <c r="O37" s="195">
        <v>10</v>
      </c>
      <c r="P37" s="195">
        <v>5</v>
      </c>
      <c r="Q37" s="195">
        <v>7</v>
      </c>
      <c r="R37" s="195">
        <v>12</v>
      </c>
      <c r="S37" s="195">
        <v>7</v>
      </c>
      <c r="T37" s="195">
        <v>9</v>
      </c>
      <c r="U37" s="195">
        <v>10</v>
      </c>
      <c r="V37" s="195">
        <v>8</v>
      </c>
      <c r="W37" s="195">
        <v>9</v>
      </c>
      <c r="X37" s="195">
        <v>9</v>
      </c>
      <c r="Y37" s="195">
        <v>8</v>
      </c>
      <c r="Z37" s="195">
        <v>14</v>
      </c>
      <c r="AA37" s="195">
        <v>15</v>
      </c>
      <c r="AB37" s="195">
        <v>11</v>
      </c>
      <c r="AC37" s="195">
        <v>14</v>
      </c>
      <c r="AD37" s="195">
        <v>14</v>
      </c>
      <c r="AE37" s="195">
        <v>15</v>
      </c>
      <c r="AF37" s="195">
        <v>10</v>
      </c>
      <c r="AG37" s="195">
        <v>17</v>
      </c>
      <c r="AH37" s="195">
        <v>15</v>
      </c>
      <c r="AI37" s="195">
        <v>14</v>
      </c>
      <c r="AJ37" s="195">
        <v>19</v>
      </c>
      <c r="AK37" s="195">
        <v>19</v>
      </c>
      <c r="AL37" s="195">
        <v>17</v>
      </c>
      <c r="AM37" s="195">
        <v>11</v>
      </c>
      <c r="AN37" s="195">
        <v>15</v>
      </c>
      <c r="AO37" s="195">
        <v>12</v>
      </c>
      <c r="AP37" s="195">
        <v>7</v>
      </c>
      <c r="AQ37" s="195">
        <v>12</v>
      </c>
      <c r="AR37" s="195">
        <v>13</v>
      </c>
      <c r="AS37" s="195">
        <v>17</v>
      </c>
      <c r="AT37" s="195">
        <v>4</v>
      </c>
      <c r="AU37" s="195">
        <v>12</v>
      </c>
      <c r="AV37" s="195">
        <v>12</v>
      </c>
      <c r="AW37" s="195">
        <v>21</v>
      </c>
      <c r="AX37" s="195">
        <v>12</v>
      </c>
      <c r="AY37" s="195">
        <v>23</v>
      </c>
      <c r="AZ37" s="195">
        <v>97</v>
      </c>
      <c r="BA37" s="195">
        <v>99</v>
      </c>
      <c r="BB37" s="195">
        <v>81</v>
      </c>
      <c r="BC37" s="195">
        <v>93</v>
      </c>
      <c r="BD37" s="195">
        <v>87</v>
      </c>
      <c r="BE37" s="195">
        <v>95</v>
      </c>
      <c r="BF37" s="195">
        <v>80</v>
      </c>
      <c r="BG37" s="195">
        <v>80</v>
      </c>
      <c r="BH37" s="195">
        <v>103</v>
      </c>
      <c r="BI37" s="195">
        <v>137</v>
      </c>
      <c r="BJ37" s="195">
        <v>131</v>
      </c>
      <c r="BK37" s="195">
        <v>162</v>
      </c>
      <c r="BL37" s="195">
        <v>118</v>
      </c>
      <c r="BM37" s="195">
        <v>117</v>
      </c>
      <c r="BN37" s="195">
        <v>82</v>
      </c>
      <c r="BO37" s="195">
        <v>79</v>
      </c>
      <c r="BP37" s="195">
        <v>50</v>
      </c>
      <c r="BQ37" s="195">
        <v>46</v>
      </c>
      <c r="BR37" s="195">
        <v>59</v>
      </c>
      <c r="BS37" s="195">
        <v>65</v>
      </c>
      <c r="BT37" s="195">
        <v>39</v>
      </c>
      <c r="BU37" s="195">
        <v>42</v>
      </c>
      <c r="BV37" s="195">
        <v>20</v>
      </c>
      <c r="BW37" s="195">
        <v>37</v>
      </c>
      <c r="BX37" s="195">
        <v>19</v>
      </c>
      <c r="BY37" s="195">
        <v>27</v>
      </c>
      <c r="BZ37" s="195">
        <v>7</v>
      </c>
      <c r="CA37" s="195">
        <v>21</v>
      </c>
      <c r="CB37" s="195">
        <v>1</v>
      </c>
      <c r="CC37" s="195">
        <v>4</v>
      </c>
      <c r="CD37" s="195">
        <v>0</v>
      </c>
      <c r="CE37" s="195">
        <v>2</v>
      </c>
      <c r="CF37" s="115">
        <f t="shared" si="10"/>
        <v>124</v>
      </c>
      <c r="CG37" s="115">
        <f t="shared" si="10"/>
        <v>137</v>
      </c>
      <c r="CH37" s="115">
        <f t="shared" si="5"/>
        <v>261</v>
      </c>
      <c r="CI37" s="115">
        <f t="shared" si="8"/>
        <v>903</v>
      </c>
      <c r="CJ37" s="115">
        <f t="shared" si="8"/>
        <v>1020</v>
      </c>
      <c r="CK37" s="115">
        <f t="shared" si="6"/>
        <v>1923</v>
      </c>
      <c r="CL37" s="115">
        <f t="shared" si="9"/>
        <v>195</v>
      </c>
      <c r="CM37" s="115">
        <f t="shared" si="9"/>
        <v>244</v>
      </c>
      <c r="CN37" s="115">
        <f t="shared" si="2"/>
        <v>439</v>
      </c>
      <c r="CO37" s="115">
        <f t="shared" si="4"/>
        <v>1222</v>
      </c>
      <c r="CP37" s="115">
        <f t="shared" si="4"/>
        <v>1401</v>
      </c>
      <c r="CQ37" s="115">
        <f t="shared" si="7"/>
        <v>2623</v>
      </c>
      <c r="CS37" s="189"/>
      <c r="CT37" s="189"/>
      <c r="CU37" s="199"/>
      <c r="CV37" s="199"/>
      <c r="CW37" s="199"/>
      <c r="CX37" s="199"/>
      <c r="CY37" s="199"/>
    </row>
    <row r="38" spans="1:103" ht="12" customHeight="1" x14ac:dyDescent="0.2">
      <c r="A38" s="165" t="s">
        <v>47</v>
      </c>
      <c r="B38" s="195">
        <v>9</v>
      </c>
      <c r="C38" s="195">
        <v>9</v>
      </c>
      <c r="D38" s="195">
        <v>7</v>
      </c>
      <c r="E38" s="195">
        <v>8</v>
      </c>
      <c r="F38" s="195">
        <v>12</v>
      </c>
      <c r="G38" s="195">
        <v>12</v>
      </c>
      <c r="H38" s="195">
        <v>9</v>
      </c>
      <c r="I38" s="195">
        <v>12</v>
      </c>
      <c r="J38" s="195">
        <v>11</v>
      </c>
      <c r="K38" s="195">
        <v>19</v>
      </c>
      <c r="L38" s="195">
        <v>15</v>
      </c>
      <c r="M38" s="195">
        <v>12</v>
      </c>
      <c r="N38" s="195">
        <v>15</v>
      </c>
      <c r="O38" s="195">
        <v>16</v>
      </c>
      <c r="P38" s="195">
        <v>16</v>
      </c>
      <c r="Q38" s="195">
        <v>11</v>
      </c>
      <c r="R38" s="195">
        <v>15</v>
      </c>
      <c r="S38" s="195">
        <v>11</v>
      </c>
      <c r="T38" s="195">
        <v>16</v>
      </c>
      <c r="U38" s="195">
        <v>16</v>
      </c>
      <c r="V38" s="195">
        <v>12</v>
      </c>
      <c r="W38" s="195">
        <v>8</v>
      </c>
      <c r="X38" s="195">
        <v>16</v>
      </c>
      <c r="Y38" s="195">
        <v>4</v>
      </c>
      <c r="Z38" s="195">
        <v>15</v>
      </c>
      <c r="AA38" s="195">
        <v>19</v>
      </c>
      <c r="AB38" s="195">
        <v>19</v>
      </c>
      <c r="AC38" s="195">
        <v>10</v>
      </c>
      <c r="AD38" s="195">
        <v>20</v>
      </c>
      <c r="AE38" s="195">
        <v>15</v>
      </c>
      <c r="AF38" s="195">
        <v>19</v>
      </c>
      <c r="AG38" s="195">
        <v>12</v>
      </c>
      <c r="AH38" s="195">
        <v>13</v>
      </c>
      <c r="AI38" s="195">
        <v>17</v>
      </c>
      <c r="AJ38" s="195">
        <v>20</v>
      </c>
      <c r="AK38" s="195">
        <v>8</v>
      </c>
      <c r="AL38" s="195">
        <v>18</v>
      </c>
      <c r="AM38" s="195">
        <v>13</v>
      </c>
      <c r="AN38" s="195">
        <v>5</v>
      </c>
      <c r="AO38" s="195">
        <v>11</v>
      </c>
      <c r="AP38" s="195">
        <v>11</v>
      </c>
      <c r="AQ38" s="195">
        <v>11</v>
      </c>
      <c r="AR38" s="195">
        <v>6</v>
      </c>
      <c r="AS38" s="195">
        <v>10</v>
      </c>
      <c r="AT38" s="195">
        <v>15</v>
      </c>
      <c r="AU38" s="195">
        <v>7</v>
      </c>
      <c r="AV38" s="195">
        <v>12</v>
      </c>
      <c r="AW38" s="195">
        <v>21</v>
      </c>
      <c r="AX38" s="195">
        <v>19</v>
      </c>
      <c r="AY38" s="195">
        <v>15</v>
      </c>
      <c r="AZ38" s="195">
        <v>91</v>
      </c>
      <c r="BA38" s="195">
        <v>89</v>
      </c>
      <c r="BB38" s="195">
        <v>99</v>
      </c>
      <c r="BC38" s="195">
        <v>83</v>
      </c>
      <c r="BD38" s="195">
        <v>102</v>
      </c>
      <c r="BE38" s="195">
        <v>112</v>
      </c>
      <c r="BF38" s="195">
        <v>106</v>
      </c>
      <c r="BG38" s="195">
        <v>132</v>
      </c>
      <c r="BH38" s="195">
        <v>140</v>
      </c>
      <c r="BI38" s="195">
        <v>175</v>
      </c>
      <c r="BJ38" s="195">
        <v>160</v>
      </c>
      <c r="BK38" s="195">
        <v>176</v>
      </c>
      <c r="BL38" s="195">
        <v>119</v>
      </c>
      <c r="BM38" s="195">
        <v>111</v>
      </c>
      <c r="BN38" s="195">
        <v>71</v>
      </c>
      <c r="BO38" s="195">
        <v>64</v>
      </c>
      <c r="BP38" s="195">
        <v>64</v>
      </c>
      <c r="BQ38" s="195">
        <v>63</v>
      </c>
      <c r="BR38" s="195">
        <v>69</v>
      </c>
      <c r="BS38" s="195">
        <v>65</v>
      </c>
      <c r="BT38" s="195">
        <v>41</v>
      </c>
      <c r="BU38" s="195">
        <v>64</v>
      </c>
      <c r="BV38" s="195">
        <v>40</v>
      </c>
      <c r="BW38" s="195">
        <v>54</v>
      </c>
      <c r="BX38" s="195">
        <v>19</v>
      </c>
      <c r="BY38" s="195">
        <v>30</v>
      </c>
      <c r="BZ38" s="195">
        <v>6</v>
      </c>
      <c r="CA38" s="195">
        <v>15</v>
      </c>
      <c r="CB38" s="195">
        <v>2</v>
      </c>
      <c r="CC38" s="195">
        <v>4</v>
      </c>
      <c r="CD38" s="195">
        <v>1</v>
      </c>
      <c r="CE38" s="195">
        <v>0</v>
      </c>
      <c r="CF38" s="115">
        <f t="shared" si="10"/>
        <v>207</v>
      </c>
      <c r="CG38" s="115">
        <f t="shared" si="10"/>
        <v>182</v>
      </c>
      <c r="CH38" s="115">
        <f t="shared" si="5"/>
        <v>389</v>
      </c>
      <c r="CI38" s="115">
        <f t="shared" si="8"/>
        <v>1026</v>
      </c>
      <c r="CJ38" s="115">
        <f t="shared" si="8"/>
        <v>1067</v>
      </c>
      <c r="CK38" s="115">
        <f t="shared" si="6"/>
        <v>2093</v>
      </c>
      <c r="CL38" s="115">
        <f t="shared" si="9"/>
        <v>242</v>
      </c>
      <c r="CM38" s="115">
        <f t="shared" si="9"/>
        <v>295</v>
      </c>
      <c r="CN38" s="115">
        <f t="shared" si="2"/>
        <v>537</v>
      </c>
      <c r="CO38" s="115">
        <f t="shared" si="4"/>
        <v>1475</v>
      </c>
      <c r="CP38" s="115">
        <f t="shared" si="4"/>
        <v>1544</v>
      </c>
      <c r="CQ38" s="115">
        <f t="shared" si="7"/>
        <v>3019</v>
      </c>
      <c r="CS38" s="189"/>
      <c r="CT38" s="189"/>
      <c r="CU38" s="199"/>
      <c r="CV38" s="199"/>
      <c r="CW38" s="199"/>
      <c r="CX38" s="199"/>
      <c r="CY38" s="199"/>
    </row>
    <row r="39" spans="1:103" ht="12" customHeight="1" x14ac:dyDescent="0.2">
      <c r="A39" s="165" t="s">
        <v>51</v>
      </c>
      <c r="B39" s="195">
        <v>19</v>
      </c>
      <c r="C39" s="195">
        <v>16</v>
      </c>
      <c r="D39" s="195">
        <v>13</v>
      </c>
      <c r="E39" s="195">
        <v>20</v>
      </c>
      <c r="F39" s="195">
        <v>24</v>
      </c>
      <c r="G39" s="195">
        <v>21</v>
      </c>
      <c r="H39" s="195">
        <v>14</v>
      </c>
      <c r="I39" s="195">
        <v>15</v>
      </c>
      <c r="J39" s="195">
        <v>25</v>
      </c>
      <c r="K39" s="195">
        <v>24</v>
      </c>
      <c r="L39" s="195">
        <v>22</v>
      </c>
      <c r="M39" s="195">
        <v>20</v>
      </c>
      <c r="N39" s="195">
        <v>15</v>
      </c>
      <c r="O39" s="195">
        <v>22</v>
      </c>
      <c r="P39" s="195">
        <v>24</v>
      </c>
      <c r="Q39" s="195">
        <v>26</v>
      </c>
      <c r="R39" s="195">
        <v>27</v>
      </c>
      <c r="S39" s="195">
        <v>23</v>
      </c>
      <c r="T39" s="195">
        <v>32</v>
      </c>
      <c r="U39" s="195">
        <v>37</v>
      </c>
      <c r="V39" s="195">
        <v>26</v>
      </c>
      <c r="W39" s="195">
        <v>17</v>
      </c>
      <c r="X39" s="195">
        <v>28</v>
      </c>
      <c r="Y39" s="195">
        <v>29</v>
      </c>
      <c r="Z39" s="195">
        <v>26</v>
      </c>
      <c r="AA39" s="195">
        <v>24</v>
      </c>
      <c r="AB39" s="195">
        <v>13</v>
      </c>
      <c r="AC39" s="195">
        <v>24</v>
      </c>
      <c r="AD39" s="195">
        <v>22</v>
      </c>
      <c r="AE39" s="195">
        <v>25</v>
      </c>
      <c r="AF39" s="195">
        <v>20</v>
      </c>
      <c r="AG39" s="195">
        <v>16</v>
      </c>
      <c r="AH39" s="195">
        <v>20</v>
      </c>
      <c r="AI39" s="195">
        <v>19</v>
      </c>
      <c r="AJ39" s="195">
        <v>16</v>
      </c>
      <c r="AK39" s="195">
        <v>11</v>
      </c>
      <c r="AL39" s="195">
        <v>8</v>
      </c>
      <c r="AM39" s="195">
        <v>16</v>
      </c>
      <c r="AN39" s="195">
        <v>13</v>
      </c>
      <c r="AO39" s="195">
        <v>12</v>
      </c>
      <c r="AP39" s="195">
        <v>10</v>
      </c>
      <c r="AQ39" s="195">
        <v>7</v>
      </c>
      <c r="AR39" s="195">
        <v>10</v>
      </c>
      <c r="AS39" s="195">
        <v>11</v>
      </c>
      <c r="AT39" s="195">
        <v>8</v>
      </c>
      <c r="AU39" s="195">
        <v>19</v>
      </c>
      <c r="AV39" s="195">
        <v>13</v>
      </c>
      <c r="AW39" s="195">
        <v>13</v>
      </c>
      <c r="AX39" s="195">
        <v>12</v>
      </c>
      <c r="AY39" s="195">
        <v>17</v>
      </c>
      <c r="AZ39" s="195">
        <v>78</v>
      </c>
      <c r="BA39" s="195">
        <v>95</v>
      </c>
      <c r="BB39" s="195">
        <v>122</v>
      </c>
      <c r="BC39" s="195">
        <v>129</v>
      </c>
      <c r="BD39" s="195">
        <v>133</v>
      </c>
      <c r="BE39" s="195">
        <v>152</v>
      </c>
      <c r="BF39" s="195">
        <v>189</v>
      </c>
      <c r="BG39" s="195">
        <v>215</v>
      </c>
      <c r="BH39" s="195">
        <v>190</v>
      </c>
      <c r="BI39" s="195">
        <v>233</v>
      </c>
      <c r="BJ39" s="195">
        <v>175</v>
      </c>
      <c r="BK39" s="195">
        <v>170</v>
      </c>
      <c r="BL39" s="195">
        <v>123</v>
      </c>
      <c r="BM39" s="195">
        <v>147</v>
      </c>
      <c r="BN39" s="195">
        <v>106</v>
      </c>
      <c r="BO39" s="195">
        <v>90</v>
      </c>
      <c r="BP39" s="195">
        <v>72</v>
      </c>
      <c r="BQ39" s="195">
        <v>100</v>
      </c>
      <c r="BR39" s="195">
        <v>113</v>
      </c>
      <c r="BS39" s="195">
        <v>127</v>
      </c>
      <c r="BT39" s="195">
        <v>99</v>
      </c>
      <c r="BU39" s="195">
        <v>106</v>
      </c>
      <c r="BV39" s="195">
        <v>57</v>
      </c>
      <c r="BW39" s="195">
        <v>72</v>
      </c>
      <c r="BX39" s="195">
        <v>43</v>
      </c>
      <c r="BY39" s="195">
        <v>61</v>
      </c>
      <c r="BZ39" s="195">
        <v>9</v>
      </c>
      <c r="CA39" s="195">
        <v>26</v>
      </c>
      <c r="CB39" s="195">
        <v>0</v>
      </c>
      <c r="CC39" s="195">
        <v>1</v>
      </c>
      <c r="CD39" s="195">
        <v>0</v>
      </c>
      <c r="CE39" s="195">
        <v>1</v>
      </c>
      <c r="CF39" s="115">
        <f t="shared" si="10"/>
        <v>330</v>
      </c>
      <c r="CG39" s="115">
        <f t="shared" si="10"/>
        <v>343</v>
      </c>
      <c r="CH39" s="115">
        <f t="shared" si="5"/>
        <v>673</v>
      </c>
      <c r="CI39" s="115">
        <f t="shared" si="8"/>
        <v>1246</v>
      </c>
      <c r="CJ39" s="115">
        <f t="shared" si="8"/>
        <v>1372</v>
      </c>
      <c r="CK39" s="115">
        <f t="shared" si="6"/>
        <v>2618</v>
      </c>
      <c r="CL39" s="115">
        <f t="shared" si="9"/>
        <v>393</v>
      </c>
      <c r="CM39" s="115">
        <f t="shared" si="9"/>
        <v>494</v>
      </c>
      <c r="CN39" s="115">
        <f t="shared" si="2"/>
        <v>887</v>
      </c>
      <c r="CO39" s="115">
        <f t="shared" si="4"/>
        <v>1969</v>
      </c>
      <c r="CP39" s="115">
        <f t="shared" si="4"/>
        <v>2209</v>
      </c>
      <c r="CQ39" s="115">
        <f t="shared" si="7"/>
        <v>4178</v>
      </c>
      <c r="CS39" s="189"/>
      <c r="CT39" s="189"/>
      <c r="CU39" s="199"/>
      <c r="CV39" s="199"/>
      <c r="CW39" s="199"/>
      <c r="CX39" s="199"/>
      <c r="CY39" s="199"/>
    </row>
    <row r="40" spans="1:103" s="199" customFormat="1" ht="12" customHeight="1" x14ac:dyDescent="0.2">
      <c r="A40" s="162" t="s">
        <v>56</v>
      </c>
      <c r="B40" s="193">
        <v>7</v>
      </c>
      <c r="C40" s="193">
        <v>6</v>
      </c>
      <c r="D40" s="193">
        <v>6</v>
      </c>
      <c r="E40" s="193">
        <v>6</v>
      </c>
      <c r="F40" s="193">
        <v>5</v>
      </c>
      <c r="G40" s="193">
        <v>1</v>
      </c>
      <c r="H40" s="193">
        <v>5</v>
      </c>
      <c r="I40" s="193">
        <v>5</v>
      </c>
      <c r="J40" s="193">
        <v>6</v>
      </c>
      <c r="K40" s="193">
        <v>2</v>
      </c>
      <c r="L40" s="193">
        <v>3</v>
      </c>
      <c r="M40" s="193">
        <v>4</v>
      </c>
      <c r="N40" s="193">
        <v>3</v>
      </c>
      <c r="O40" s="193">
        <v>6</v>
      </c>
      <c r="P40" s="193">
        <v>2</v>
      </c>
      <c r="Q40" s="193">
        <v>5</v>
      </c>
      <c r="R40" s="193">
        <v>7</v>
      </c>
      <c r="S40" s="193">
        <v>4</v>
      </c>
      <c r="T40" s="193">
        <v>4</v>
      </c>
      <c r="U40" s="193">
        <v>5</v>
      </c>
      <c r="V40" s="193">
        <v>5</v>
      </c>
      <c r="W40" s="193">
        <v>5</v>
      </c>
      <c r="X40" s="193">
        <v>4</v>
      </c>
      <c r="Y40" s="193">
        <v>2</v>
      </c>
      <c r="Z40" s="193">
        <v>4</v>
      </c>
      <c r="AA40" s="193">
        <v>11</v>
      </c>
      <c r="AB40" s="193">
        <v>4</v>
      </c>
      <c r="AC40" s="193">
        <v>0</v>
      </c>
      <c r="AD40" s="193">
        <v>2</v>
      </c>
      <c r="AE40" s="193">
        <v>2</v>
      </c>
      <c r="AF40" s="193">
        <v>7</v>
      </c>
      <c r="AG40" s="193">
        <v>3</v>
      </c>
      <c r="AH40" s="193">
        <v>4</v>
      </c>
      <c r="AI40" s="193">
        <v>2</v>
      </c>
      <c r="AJ40" s="193">
        <v>3</v>
      </c>
      <c r="AK40" s="193">
        <v>3</v>
      </c>
      <c r="AL40" s="193">
        <v>3</v>
      </c>
      <c r="AM40" s="193">
        <v>2</v>
      </c>
      <c r="AN40" s="193">
        <v>4</v>
      </c>
      <c r="AO40" s="193">
        <v>3</v>
      </c>
      <c r="AP40" s="193">
        <v>3</v>
      </c>
      <c r="AQ40" s="193">
        <v>3</v>
      </c>
      <c r="AR40" s="193">
        <v>4</v>
      </c>
      <c r="AS40" s="193">
        <v>7</v>
      </c>
      <c r="AT40" s="193">
        <v>5</v>
      </c>
      <c r="AU40" s="193">
        <v>3</v>
      </c>
      <c r="AV40" s="193">
        <v>14</v>
      </c>
      <c r="AW40" s="193">
        <v>11</v>
      </c>
      <c r="AX40" s="193">
        <v>11</v>
      </c>
      <c r="AY40" s="193">
        <v>20</v>
      </c>
      <c r="AZ40" s="193">
        <v>97</v>
      </c>
      <c r="BA40" s="193">
        <v>106</v>
      </c>
      <c r="BB40" s="193">
        <v>88</v>
      </c>
      <c r="BC40" s="193">
        <v>107</v>
      </c>
      <c r="BD40" s="193">
        <v>77</v>
      </c>
      <c r="BE40" s="193">
        <v>88</v>
      </c>
      <c r="BF40" s="193">
        <v>59</v>
      </c>
      <c r="BG40" s="193">
        <v>78</v>
      </c>
      <c r="BH40" s="193">
        <v>59</v>
      </c>
      <c r="BI40" s="193">
        <v>68</v>
      </c>
      <c r="BJ40" s="193">
        <v>61</v>
      </c>
      <c r="BK40" s="193">
        <v>67</v>
      </c>
      <c r="BL40" s="193">
        <v>47</v>
      </c>
      <c r="BM40" s="193">
        <v>40</v>
      </c>
      <c r="BN40" s="193">
        <v>30</v>
      </c>
      <c r="BO40" s="193">
        <v>22</v>
      </c>
      <c r="BP40" s="193">
        <v>21</v>
      </c>
      <c r="BQ40" s="193">
        <v>33</v>
      </c>
      <c r="BR40" s="193">
        <v>37</v>
      </c>
      <c r="BS40" s="193">
        <v>37</v>
      </c>
      <c r="BT40" s="193">
        <v>26</v>
      </c>
      <c r="BU40" s="193">
        <v>28</v>
      </c>
      <c r="BV40" s="193">
        <v>21</v>
      </c>
      <c r="BW40" s="193">
        <v>24</v>
      </c>
      <c r="BX40" s="193">
        <v>16</v>
      </c>
      <c r="BY40" s="193">
        <v>19</v>
      </c>
      <c r="BZ40" s="193">
        <v>3</v>
      </c>
      <c r="CA40" s="193">
        <v>9</v>
      </c>
      <c r="CB40" s="193">
        <v>2</v>
      </c>
      <c r="CC40" s="193">
        <v>4</v>
      </c>
      <c r="CD40" s="193">
        <v>0</v>
      </c>
      <c r="CE40" s="193">
        <v>0</v>
      </c>
      <c r="CF40" s="111">
        <f t="shared" si="10"/>
        <v>67</v>
      </c>
      <c r="CG40" s="111">
        <f t="shared" si="10"/>
        <v>64</v>
      </c>
      <c r="CH40" s="111">
        <f t="shared" si="5"/>
        <v>131</v>
      </c>
      <c r="CI40" s="111">
        <f t="shared" si="8"/>
        <v>576</v>
      </c>
      <c r="CJ40" s="111">
        <f t="shared" si="8"/>
        <v>633</v>
      </c>
      <c r="CK40" s="111">
        <f t="shared" si="6"/>
        <v>1209</v>
      </c>
      <c r="CL40" s="111">
        <f t="shared" si="9"/>
        <v>126</v>
      </c>
      <c r="CM40" s="111">
        <f t="shared" si="9"/>
        <v>154</v>
      </c>
      <c r="CN40" s="111">
        <f t="shared" si="2"/>
        <v>280</v>
      </c>
      <c r="CO40" s="111">
        <f t="shared" ref="CO40:CP71" si="11">CF40+CI40+CL40</f>
        <v>769</v>
      </c>
      <c r="CP40" s="111">
        <f t="shared" si="11"/>
        <v>851</v>
      </c>
      <c r="CQ40" s="111">
        <f t="shared" si="7"/>
        <v>1620</v>
      </c>
      <c r="CS40" s="189"/>
      <c r="CT40" s="189"/>
    </row>
    <row r="41" spans="1:103" s="199" customFormat="1" ht="12" customHeight="1" x14ac:dyDescent="0.2">
      <c r="A41" s="162" t="s">
        <v>57</v>
      </c>
      <c r="B41" s="193">
        <v>14</v>
      </c>
      <c r="C41" s="193">
        <v>15</v>
      </c>
      <c r="D41" s="193">
        <v>19</v>
      </c>
      <c r="E41" s="193">
        <v>16</v>
      </c>
      <c r="F41" s="193">
        <v>10</v>
      </c>
      <c r="G41" s="193">
        <v>13</v>
      </c>
      <c r="H41" s="193">
        <v>5</v>
      </c>
      <c r="I41" s="193">
        <v>14</v>
      </c>
      <c r="J41" s="193">
        <v>7</v>
      </c>
      <c r="K41" s="193">
        <v>10</v>
      </c>
      <c r="L41" s="193">
        <v>13</v>
      </c>
      <c r="M41" s="193">
        <v>11</v>
      </c>
      <c r="N41" s="193">
        <v>8</v>
      </c>
      <c r="O41" s="193">
        <v>12</v>
      </c>
      <c r="P41" s="193">
        <v>7</v>
      </c>
      <c r="Q41" s="193">
        <v>6</v>
      </c>
      <c r="R41" s="193">
        <v>8</v>
      </c>
      <c r="S41" s="193">
        <v>14</v>
      </c>
      <c r="T41" s="193">
        <v>7</v>
      </c>
      <c r="U41" s="193">
        <v>5</v>
      </c>
      <c r="V41" s="193">
        <v>15</v>
      </c>
      <c r="W41" s="193">
        <v>4</v>
      </c>
      <c r="X41" s="193">
        <v>6</v>
      </c>
      <c r="Y41" s="193">
        <v>9</v>
      </c>
      <c r="Z41" s="193">
        <v>4</v>
      </c>
      <c r="AA41" s="193">
        <v>6</v>
      </c>
      <c r="AB41" s="193">
        <v>6</v>
      </c>
      <c r="AC41" s="193">
        <v>9</v>
      </c>
      <c r="AD41" s="193">
        <v>3</v>
      </c>
      <c r="AE41" s="193">
        <v>7</v>
      </c>
      <c r="AF41" s="193">
        <v>6</v>
      </c>
      <c r="AG41" s="193">
        <v>15</v>
      </c>
      <c r="AH41" s="193">
        <v>9</v>
      </c>
      <c r="AI41" s="193">
        <v>8</v>
      </c>
      <c r="AJ41" s="193">
        <v>10</v>
      </c>
      <c r="AK41" s="193">
        <v>3</v>
      </c>
      <c r="AL41" s="193">
        <v>7</v>
      </c>
      <c r="AM41" s="193">
        <v>7</v>
      </c>
      <c r="AN41" s="193">
        <v>9</v>
      </c>
      <c r="AO41" s="193">
        <v>4</v>
      </c>
      <c r="AP41" s="193">
        <v>11</v>
      </c>
      <c r="AQ41" s="193">
        <v>7</v>
      </c>
      <c r="AR41" s="193">
        <v>4</v>
      </c>
      <c r="AS41" s="193">
        <v>15</v>
      </c>
      <c r="AT41" s="193">
        <v>19</v>
      </c>
      <c r="AU41" s="193">
        <v>10</v>
      </c>
      <c r="AV41" s="193">
        <v>23</v>
      </c>
      <c r="AW41" s="193">
        <v>33</v>
      </c>
      <c r="AX41" s="193">
        <v>33</v>
      </c>
      <c r="AY41" s="193">
        <v>45</v>
      </c>
      <c r="AZ41" s="193">
        <v>259</v>
      </c>
      <c r="BA41" s="193">
        <v>230</v>
      </c>
      <c r="BB41" s="193">
        <v>211</v>
      </c>
      <c r="BC41" s="193">
        <v>185</v>
      </c>
      <c r="BD41" s="193">
        <v>162</v>
      </c>
      <c r="BE41" s="193">
        <v>136</v>
      </c>
      <c r="BF41" s="193">
        <v>125</v>
      </c>
      <c r="BG41" s="193">
        <v>113</v>
      </c>
      <c r="BH41" s="193">
        <v>126</v>
      </c>
      <c r="BI41" s="193">
        <v>126</v>
      </c>
      <c r="BJ41" s="193">
        <v>130</v>
      </c>
      <c r="BK41" s="193">
        <v>111</v>
      </c>
      <c r="BL41" s="193">
        <v>71</v>
      </c>
      <c r="BM41" s="193">
        <v>70</v>
      </c>
      <c r="BN41" s="193">
        <v>42</v>
      </c>
      <c r="BO41" s="193">
        <v>31</v>
      </c>
      <c r="BP41" s="193">
        <v>24</v>
      </c>
      <c r="BQ41" s="193">
        <v>17</v>
      </c>
      <c r="BR41" s="193">
        <v>21</v>
      </c>
      <c r="BS41" s="193">
        <v>33</v>
      </c>
      <c r="BT41" s="193">
        <v>20</v>
      </c>
      <c r="BU41" s="193">
        <v>20</v>
      </c>
      <c r="BV41" s="193">
        <v>13</v>
      </c>
      <c r="BW41" s="193">
        <v>18</v>
      </c>
      <c r="BX41" s="193">
        <v>6</v>
      </c>
      <c r="BY41" s="193">
        <v>13</v>
      </c>
      <c r="BZ41" s="193">
        <v>1</v>
      </c>
      <c r="CA41" s="193">
        <v>2</v>
      </c>
      <c r="CB41" s="193">
        <v>0</v>
      </c>
      <c r="CC41" s="193">
        <v>1</v>
      </c>
      <c r="CD41" s="193">
        <v>0</v>
      </c>
      <c r="CE41" s="193">
        <v>0</v>
      </c>
      <c r="CF41" s="111">
        <f t="shared" si="10"/>
        <v>132</v>
      </c>
      <c r="CG41" s="111">
        <f t="shared" si="10"/>
        <v>151</v>
      </c>
      <c r="CH41" s="111">
        <f t="shared" si="5"/>
        <v>283</v>
      </c>
      <c r="CI41" s="111">
        <f t="shared" si="8"/>
        <v>1257</v>
      </c>
      <c r="CJ41" s="111">
        <f t="shared" si="8"/>
        <v>1149</v>
      </c>
      <c r="CK41" s="111">
        <f t="shared" si="6"/>
        <v>2406</v>
      </c>
      <c r="CL41" s="111">
        <f t="shared" si="9"/>
        <v>85</v>
      </c>
      <c r="CM41" s="111">
        <f t="shared" si="9"/>
        <v>104</v>
      </c>
      <c r="CN41" s="111">
        <f t="shared" si="2"/>
        <v>189</v>
      </c>
      <c r="CO41" s="111">
        <f t="shared" si="11"/>
        <v>1474</v>
      </c>
      <c r="CP41" s="111">
        <f t="shared" si="11"/>
        <v>1404</v>
      </c>
      <c r="CQ41" s="111">
        <f t="shared" si="7"/>
        <v>2878</v>
      </c>
      <c r="CS41" s="189"/>
      <c r="CT41" s="189"/>
    </row>
    <row r="42" spans="1:103" ht="12" customHeight="1" x14ac:dyDescent="0.2">
      <c r="A42" s="165" t="s">
        <v>45</v>
      </c>
      <c r="B42" s="195">
        <v>6</v>
      </c>
      <c r="C42" s="195">
        <v>10</v>
      </c>
      <c r="D42" s="195">
        <v>12</v>
      </c>
      <c r="E42" s="195">
        <v>8</v>
      </c>
      <c r="F42" s="195">
        <v>8</v>
      </c>
      <c r="G42" s="195">
        <v>6</v>
      </c>
      <c r="H42" s="195">
        <v>3</v>
      </c>
      <c r="I42" s="195">
        <v>6</v>
      </c>
      <c r="J42" s="195">
        <v>5</v>
      </c>
      <c r="K42" s="195">
        <v>5</v>
      </c>
      <c r="L42" s="195">
        <v>9</v>
      </c>
      <c r="M42" s="195">
        <v>2</v>
      </c>
      <c r="N42" s="195">
        <v>5</v>
      </c>
      <c r="O42" s="195">
        <v>6</v>
      </c>
      <c r="P42" s="195">
        <v>2</v>
      </c>
      <c r="Q42" s="195">
        <v>4</v>
      </c>
      <c r="R42" s="195">
        <v>4</v>
      </c>
      <c r="S42" s="195">
        <v>3</v>
      </c>
      <c r="T42" s="195">
        <v>2</v>
      </c>
      <c r="U42" s="195">
        <v>2</v>
      </c>
      <c r="V42" s="195">
        <v>11</v>
      </c>
      <c r="W42" s="195">
        <v>1</v>
      </c>
      <c r="X42" s="195">
        <v>3</v>
      </c>
      <c r="Y42" s="195">
        <v>3</v>
      </c>
      <c r="Z42" s="195">
        <v>1</v>
      </c>
      <c r="AA42" s="195">
        <v>4</v>
      </c>
      <c r="AB42" s="195">
        <v>2</v>
      </c>
      <c r="AC42" s="195">
        <v>4</v>
      </c>
      <c r="AD42" s="195">
        <v>1</v>
      </c>
      <c r="AE42" s="195">
        <v>3</v>
      </c>
      <c r="AF42" s="195">
        <v>4</v>
      </c>
      <c r="AG42" s="195">
        <v>8</v>
      </c>
      <c r="AH42" s="195">
        <v>3</v>
      </c>
      <c r="AI42" s="195">
        <v>7</v>
      </c>
      <c r="AJ42" s="195">
        <v>6</v>
      </c>
      <c r="AK42" s="195">
        <v>1</v>
      </c>
      <c r="AL42" s="195">
        <v>3</v>
      </c>
      <c r="AM42" s="195">
        <v>6</v>
      </c>
      <c r="AN42" s="195">
        <v>8</v>
      </c>
      <c r="AO42" s="195">
        <v>1</v>
      </c>
      <c r="AP42" s="195">
        <v>7</v>
      </c>
      <c r="AQ42" s="195">
        <v>3</v>
      </c>
      <c r="AR42" s="195">
        <v>4</v>
      </c>
      <c r="AS42" s="195">
        <v>8</v>
      </c>
      <c r="AT42" s="195">
        <v>14</v>
      </c>
      <c r="AU42" s="195">
        <v>4</v>
      </c>
      <c r="AV42" s="195">
        <v>17</v>
      </c>
      <c r="AW42" s="195">
        <v>23</v>
      </c>
      <c r="AX42" s="195">
        <v>15</v>
      </c>
      <c r="AY42" s="195">
        <v>23</v>
      </c>
      <c r="AZ42" s="195">
        <v>140</v>
      </c>
      <c r="BA42" s="195">
        <v>132</v>
      </c>
      <c r="BB42" s="195">
        <v>117</v>
      </c>
      <c r="BC42" s="195">
        <v>99</v>
      </c>
      <c r="BD42" s="195">
        <v>93</v>
      </c>
      <c r="BE42" s="195">
        <v>69</v>
      </c>
      <c r="BF42" s="195">
        <v>54</v>
      </c>
      <c r="BG42" s="195">
        <v>53</v>
      </c>
      <c r="BH42" s="195">
        <v>67</v>
      </c>
      <c r="BI42" s="195">
        <v>70</v>
      </c>
      <c r="BJ42" s="195">
        <v>78</v>
      </c>
      <c r="BK42" s="195">
        <v>72</v>
      </c>
      <c r="BL42" s="195">
        <v>49</v>
      </c>
      <c r="BM42" s="195">
        <v>46</v>
      </c>
      <c r="BN42" s="195">
        <v>26</v>
      </c>
      <c r="BO42" s="195">
        <v>26</v>
      </c>
      <c r="BP42" s="195">
        <v>18</v>
      </c>
      <c r="BQ42" s="195">
        <v>13</v>
      </c>
      <c r="BR42" s="195">
        <v>15</v>
      </c>
      <c r="BS42" s="195">
        <v>28</v>
      </c>
      <c r="BT42" s="195">
        <v>18</v>
      </c>
      <c r="BU42" s="195">
        <v>18</v>
      </c>
      <c r="BV42" s="195">
        <v>10</v>
      </c>
      <c r="BW42" s="195">
        <v>14</v>
      </c>
      <c r="BX42" s="195">
        <v>4</v>
      </c>
      <c r="BY42" s="195">
        <v>10</v>
      </c>
      <c r="BZ42" s="195">
        <v>1</v>
      </c>
      <c r="CA42" s="195">
        <v>2</v>
      </c>
      <c r="CB42" s="195">
        <v>0</v>
      </c>
      <c r="CC42" s="195">
        <v>1</v>
      </c>
      <c r="CD42" s="195">
        <v>0</v>
      </c>
      <c r="CE42" s="195">
        <v>0</v>
      </c>
      <c r="CF42" s="115">
        <f t="shared" si="10"/>
        <v>74</v>
      </c>
      <c r="CG42" s="115">
        <f t="shared" si="10"/>
        <v>67</v>
      </c>
      <c r="CH42" s="115">
        <f t="shared" si="5"/>
        <v>141</v>
      </c>
      <c r="CI42" s="115">
        <f t="shared" si="8"/>
        <v>705</v>
      </c>
      <c r="CJ42" s="115">
        <f t="shared" si="8"/>
        <v>651</v>
      </c>
      <c r="CK42" s="115">
        <f t="shared" si="6"/>
        <v>1356</v>
      </c>
      <c r="CL42" s="115">
        <f t="shared" si="9"/>
        <v>66</v>
      </c>
      <c r="CM42" s="115">
        <f t="shared" si="9"/>
        <v>86</v>
      </c>
      <c r="CN42" s="115">
        <f t="shared" si="2"/>
        <v>152</v>
      </c>
      <c r="CO42" s="115">
        <f t="shared" si="11"/>
        <v>845</v>
      </c>
      <c r="CP42" s="115">
        <f t="shared" si="11"/>
        <v>804</v>
      </c>
      <c r="CQ42" s="115">
        <f t="shared" si="7"/>
        <v>1649</v>
      </c>
      <c r="CS42" s="189"/>
      <c r="CT42" s="189"/>
      <c r="CU42" s="199"/>
      <c r="CV42" s="199"/>
      <c r="CW42" s="199"/>
      <c r="CX42" s="199"/>
      <c r="CY42" s="199"/>
    </row>
    <row r="43" spans="1:103" ht="12" customHeight="1" x14ac:dyDescent="0.2">
      <c r="A43" s="165" t="s">
        <v>46</v>
      </c>
      <c r="B43" s="195">
        <v>8</v>
      </c>
      <c r="C43" s="195">
        <v>5</v>
      </c>
      <c r="D43" s="195">
        <v>7</v>
      </c>
      <c r="E43" s="195">
        <v>8</v>
      </c>
      <c r="F43" s="195">
        <v>2</v>
      </c>
      <c r="G43" s="195">
        <v>7</v>
      </c>
      <c r="H43" s="195">
        <v>2</v>
      </c>
      <c r="I43" s="195">
        <v>8</v>
      </c>
      <c r="J43" s="195">
        <v>2</v>
      </c>
      <c r="K43" s="195">
        <v>5</v>
      </c>
      <c r="L43" s="195">
        <v>4</v>
      </c>
      <c r="M43" s="195">
        <v>9</v>
      </c>
      <c r="N43" s="195">
        <v>3</v>
      </c>
      <c r="O43" s="195">
        <v>6</v>
      </c>
      <c r="P43" s="195">
        <v>5</v>
      </c>
      <c r="Q43" s="195">
        <v>2</v>
      </c>
      <c r="R43" s="195">
        <v>4</v>
      </c>
      <c r="S43" s="195">
        <v>11</v>
      </c>
      <c r="T43" s="195">
        <v>5</v>
      </c>
      <c r="U43" s="195">
        <v>3</v>
      </c>
      <c r="V43" s="195">
        <v>4</v>
      </c>
      <c r="W43" s="195">
        <v>3</v>
      </c>
      <c r="X43" s="195">
        <v>3</v>
      </c>
      <c r="Y43" s="195">
        <v>6</v>
      </c>
      <c r="Z43" s="195">
        <v>3</v>
      </c>
      <c r="AA43" s="195">
        <v>2</v>
      </c>
      <c r="AB43" s="195">
        <v>4</v>
      </c>
      <c r="AC43" s="195">
        <v>5</v>
      </c>
      <c r="AD43" s="195">
        <v>2</v>
      </c>
      <c r="AE43" s="195">
        <v>4</v>
      </c>
      <c r="AF43" s="195">
        <v>2</v>
      </c>
      <c r="AG43" s="195">
        <v>7</v>
      </c>
      <c r="AH43" s="195">
        <v>6</v>
      </c>
      <c r="AI43" s="195">
        <v>1</v>
      </c>
      <c r="AJ43" s="195">
        <v>4</v>
      </c>
      <c r="AK43" s="195">
        <v>2</v>
      </c>
      <c r="AL43" s="195">
        <v>4</v>
      </c>
      <c r="AM43" s="195">
        <v>1</v>
      </c>
      <c r="AN43" s="195">
        <v>1</v>
      </c>
      <c r="AO43" s="195">
        <v>3</v>
      </c>
      <c r="AP43" s="195">
        <v>4</v>
      </c>
      <c r="AQ43" s="195">
        <v>4</v>
      </c>
      <c r="AR43" s="195">
        <v>0</v>
      </c>
      <c r="AS43" s="195">
        <v>7</v>
      </c>
      <c r="AT43" s="195">
        <v>5</v>
      </c>
      <c r="AU43" s="195">
        <v>6</v>
      </c>
      <c r="AV43" s="195">
        <v>6</v>
      </c>
      <c r="AW43" s="195">
        <v>10</v>
      </c>
      <c r="AX43" s="195">
        <v>18</v>
      </c>
      <c r="AY43" s="195">
        <v>22</v>
      </c>
      <c r="AZ43" s="195">
        <v>119</v>
      </c>
      <c r="BA43" s="195">
        <v>98</v>
      </c>
      <c r="BB43" s="195">
        <v>94</v>
      </c>
      <c r="BC43" s="195">
        <v>86</v>
      </c>
      <c r="BD43" s="195">
        <v>69</v>
      </c>
      <c r="BE43" s="195">
        <v>67</v>
      </c>
      <c r="BF43" s="195">
        <v>71</v>
      </c>
      <c r="BG43" s="195">
        <v>60</v>
      </c>
      <c r="BH43" s="195">
        <v>59</v>
      </c>
      <c r="BI43" s="195">
        <v>56</v>
      </c>
      <c r="BJ43" s="195">
        <v>52</v>
      </c>
      <c r="BK43" s="195">
        <v>39</v>
      </c>
      <c r="BL43" s="195">
        <v>22</v>
      </c>
      <c r="BM43" s="195">
        <v>24</v>
      </c>
      <c r="BN43" s="195">
        <v>16</v>
      </c>
      <c r="BO43" s="195">
        <v>5</v>
      </c>
      <c r="BP43" s="195">
        <v>6</v>
      </c>
      <c r="BQ43" s="195">
        <v>4</v>
      </c>
      <c r="BR43" s="195">
        <v>6</v>
      </c>
      <c r="BS43" s="195">
        <v>5</v>
      </c>
      <c r="BT43" s="195">
        <v>2</v>
      </c>
      <c r="BU43" s="195">
        <v>2</v>
      </c>
      <c r="BV43" s="195">
        <v>3</v>
      </c>
      <c r="BW43" s="195">
        <v>4</v>
      </c>
      <c r="BX43" s="195">
        <v>2</v>
      </c>
      <c r="BY43" s="195">
        <v>3</v>
      </c>
      <c r="BZ43" s="195">
        <v>0</v>
      </c>
      <c r="CA43" s="195">
        <v>0</v>
      </c>
      <c r="CB43" s="195">
        <v>0</v>
      </c>
      <c r="CC43" s="195">
        <v>0</v>
      </c>
      <c r="CD43" s="195">
        <v>0</v>
      </c>
      <c r="CE43" s="195">
        <v>0</v>
      </c>
      <c r="CF43" s="115">
        <f t="shared" si="10"/>
        <v>58</v>
      </c>
      <c r="CG43" s="115">
        <f t="shared" si="10"/>
        <v>84</v>
      </c>
      <c r="CH43" s="115">
        <f t="shared" si="5"/>
        <v>142</v>
      </c>
      <c r="CI43" s="115">
        <f t="shared" si="8"/>
        <v>552</v>
      </c>
      <c r="CJ43" s="115">
        <f t="shared" si="8"/>
        <v>498</v>
      </c>
      <c r="CK43" s="115">
        <f t="shared" si="6"/>
        <v>1050</v>
      </c>
      <c r="CL43" s="115">
        <f t="shared" si="9"/>
        <v>19</v>
      </c>
      <c r="CM43" s="115">
        <f t="shared" si="9"/>
        <v>18</v>
      </c>
      <c r="CN43" s="115">
        <f t="shared" si="2"/>
        <v>37</v>
      </c>
      <c r="CO43" s="115">
        <f t="shared" si="11"/>
        <v>629</v>
      </c>
      <c r="CP43" s="115">
        <f t="shared" si="11"/>
        <v>600</v>
      </c>
      <c r="CQ43" s="115">
        <f t="shared" si="7"/>
        <v>1229</v>
      </c>
      <c r="CS43" s="189"/>
      <c r="CT43" s="189"/>
      <c r="CU43" s="199"/>
      <c r="CV43" s="199"/>
      <c r="CW43" s="199"/>
      <c r="CX43" s="199"/>
      <c r="CY43" s="199"/>
    </row>
    <row r="44" spans="1:103" s="199" customFormat="1" ht="12" customHeight="1" x14ac:dyDescent="0.2">
      <c r="A44" s="162" t="s">
        <v>58</v>
      </c>
      <c r="B44" s="193">
        <v>7</v>
      </c>
      <c r="C44" s="193">
        <v>8</v>
      </c>
      <c r="D44" s="193">
        <v>11</v>
      </c>
      <c r="E44" s="193">
        <v>8</v>
      </c>
      <c r="F44" s="193">
        <v>10</v>
      </c>
      <c r="G44" s="193">
        <v>5</v>
      </c>
      <c r="H44" s="193">
        <v>7</v>
      </c>
      <c r="I44" s="193">
        <v>7</v>
      </c>
      <c r="J44" s="193">
        <v>9</v>
      </c>
      <c r="K44" s="193">
        <v>8</v>
      </c>
      <c r="L44" s="193">
        <v>8</v>
      </c>
      <c r="M44" s="193">
        <v>6</v>
      </c>
      <c r="N44" s="193">
        <v>9</v>
      </c>
      <c r="O44" s="193">
        <v>11</v>
      </c>
      <c r="P44" s="193">
        <v>10</v>
      </c>
      <c r="Q44" s="193">
        <v>9</v>
      </c>
      <c r="R44" s="193">
        <v>12</v>
      </c>
      <c r="S44" s="193">
        <v>10</v>
      </c>
      <c r="T44" s="193">
        <v>16</v>
      </c>
      <c r="U44" s="193">
        <v>9</v>
      </c>
      <c r="V44" s="193">
        <v>9</v>
      </c>
      <c r="W44" s="193">
        <v>7</v>
      </c>
      <c r="X44" s="193">
        <v>7</v>
      </c>
      <c r="Y44" s="193">
        <v>5</v>
      </c>
      <c r="Z44" s="193">
        <v>13</v>
      </c>
      <c r="AA44" s="193">
        <v>12</v>
      </c>
      <c r="AB44" s="193">
        <v>5</v>
      </c>
      <c r="AC44" s="193">
        <v>10</v>
      </c>
      <c r="AD44" s="193">
        <v>9</v>
      </c>
      <c r="AE44" s="193">
        <v>7</v>
      </c>
      <c r="AF44" s="193">
        <v>8</v>
      </c>
      <c r="AG44" s="193">
        <v>8</v>
      </c>
      <c r="AH44" s="193">
        <v>4</v>
      </c>
      <c r="AI44" s="193">
        <v>4</v>
      </c>
      <c r="AJ44" s="193">
        <v>7</v>
      </c>
      <c r="AK44" s="193">
        <v>6</v>
      </c>
      <c r="AL44" s="193">
        <v>6</v>
      </c>
      <c r="AM44" s="193">
        <v>11</v>
      </c>
      <c r="AN44" s="193">
        <v>14</v>
      </c>
      <c r="AO44" s="193">
        <v>11</v>
      </c>
      <c r="AP44" s="193">
        <v>11</v>
      </c>
      <c r="AQ44" s="193">
        <v>9</v>
      </c>
      <c r="AR44" s="193">
        <v>12</v>
      </c>
      <c r="AS44" s="193">
        <v>13</v>
      </c>
      <c r="AT44" s="193">
        <v>19</v>
      </c>
      <c r="AU44" s="193">
        <v>25</v>
      </c>
      <c r="AV44" s="193">
        <v>36</v>
      </c>
      <c r="AW44" s="193">
        <v>50</v>
      </c>
      <c r="AX44" s="193">
        <v>53</v>
      </c>
      <c r="AY44" s="193">
        <v>51</v>
      </c>
      <c r="AZ44" s="193">
        <v>295</v>
      </c>
      <c r="BA44" s="193">
        <v>281</v>
      </c>
      <c r="BB44" s="193">
        <v>206</v>
      </c>
      <c r="BC44" s="193">
        <v>173</v>
      </c>
      <c r="BD44" s="193">
        <v>182</v>
      </c>
      <c r="BE44" s="193">
        <v>159</v>
      </c>
      <c r="BF44" s="193">
        <v>143</v>
      </c>
      <c r="BG44" s="193">
        <v>130</v>
      </c>
      <c r="BH44" s="193">
        <v>154</v>
      </c>
      <c r="BI44" s="193">
        <v>154</v>
      </c>
      <c r="BJ44" s="193">
        <v>162</v>
      </c>
      <c r="BK44" s="193">
        <v>157</v>
      </c>
      <c r="BL44" s="193">
        <v>123</v>
      </c>
      <c r="BM44" s="193">
        <v>117</v>
      </c>
      <c r="BN44" s="193">
        <v>107</v>
      </c>
      <c r="BO44" s="193">
        <v>86</v>
      </c>
      <c r="BP44" s="193">
        <v>78</v>
      </c>
      <c r="BQ44" s="193">
        <v>80</v>
      </c>
      <c r="BR44" s="193">
        <v>86</v>
      </c>
      <c r="BS44" s="193">
        <v>64</v>
      </c>
      <c r="BT44" s="193">
        <v>51</v>
      </c>
      <c r="BU44" s="193">
        <v>64</v>
      </c>
      <c r="BV44" s="193">
        <v>40</v>
      </c>
      <c r="BW44" s="193">
        <v>49</v>
      </c>
      <c r="BX44" s="193">
        <v>20</v>
      </c>
      <c r="BY44" s="193">
        <v>57</v>
      </c>
      <c r="BZ44" s="193">
        <v>10</v>
      </c>
      <c r="CA44" s="193">
        <v>27</v>
      </c>
      <c r="CB44" s="193">
        <v>5</v>
      </c>
      <c r="CC44" s="193">
        <v>7</v>
      </c>
      <c r="CD44" s="193">
        <v>1</v>
      </c>
      <c r="CE44" s="193">
        <v>1</v>
      </c>
      <c r="CF44" s="111">
        <f t="shared" si="10"/>
        <v>142</v>
      </c>
      <c r="CG44" s="111">
        <f t="shared" si="10"/>
        <v>122</v>
      </c>
      <c r="CH44" s="111">
        <f t="shared" si="5"/>
        <v>264</v>
      </c>
      <c r="CI44" s="111">
        <f t="shared" si="8"/>
        <v>1542</v>
      </c>
      <c r="CJ44" s="111">
        <f t="shared" si="8"/>
        <v>1445</v>
      </c>
      <c r="CK44" s="111">
        <f t="shared" si="6"/>
        <v>2987</v>
      </c>
      <c r="CL44" s="111">
        <f t="shared" si="9"/>
        <v>291</v>
      </c>
      <c r="CM44" s="111">
        <f t="shared" si="9"/>
        <v>349</v>
      </c>
      <c r="CN44" s="111">
        <f t="shared" si="2"/>
        <v>640</v>
      </c>
      <c r="CO44" s="111">
        <f t="shared" si="11"/>
        <v>1975</v>
      </c>
      <c r="CP44" s="111">
        <f t="shared" si="11"/>
        <v>1916</v>
      </c>
      <c r="CQ44" s="111">
        <f t="shared" si="7"/>
        <v>3891</v>
      </c>
      <c r="CS44" s="189"/>
      <c r="CT44" s="189"/>
    </row>
    <row r="45" spans="1:103" ht="12" customHeight="1" x14ac:dyDescent="0.2">
      <c r="A45" s="165" t="s">
        <v>45</v>
      </c>
      <c r="B45" s="195">
        <v>3</v>
      </c>
      <c r="C45" s="195">
        <v>4</v>
      </c>
      <c r="D45" s="195">
        <v>4</v>
      </c>
      <c r="E45" s="195">
        <v>2</v>
      </c>
      <c r="F45" s="195">
        <v>5</v>
      </c>
      <c r="G45" s="195">
        <v>1</v>
      </c>
      <c r="H45" s="195">
        <v>3</v>
      </c>
      <c r="I45" s="195">
        <v>2</v>
      </c>
      <c r="J45" s="195">
        <v>4</v>
      </c>
      <c r="K45" s="195">
        <v>1</v>
      </c>
      <c r="L45" s="195">
        <v>4</v>
      </c>
      <c r="M45" s="195">
        <v>2</v>
      </c>
      <c r="N45" s="195">
        <v>3</v>
      </c>
      <c r="O45" s="195">
        <v>3</v>
      </c>
      <c r="P45" s="195">
        <v>1</v>
      </c>
      <c r="Q45" s="195">
        <v>5</v>
      </c>
      <c r="R45" s="195">
        <v>4</v>
      </c>
      <c r="S45" s="195">
        <v>2</v>
      </c>
      <c r="T45" s="195">
        <v>3</v>
      </c>
      <c r="U45" s="195">
        <v>4</v>
      </c>
      <c r="V45" s="195">
        <v>2</v>
      </c>
      <c r="W45" s="195">
        <v>2</v>
      </c>
      <c r="X45" s="195">
        <v>2</v>
      </c>
      <c r="Y45" s="195">
        <v>0</v>
      </c>
      <c r="Z45" s="195">
        <v>3</v>
      </c>
      <c r="AA45" s="195">
        <v>3</v>
      </c>
      <c r="AB45" s="195">
        <v>2</v>
      </c>
      <c r="AC45" s="195">
        <v>2</v>
      </c>
      <c r="AD45" s="195">
        <v>2</v>
      </c>
      <c r="AE45" s="195">
        <v>1</v>
      </c>
      <c r="AF45" s="195">
        <v>3</v>
      </c>
      <c r="AG45" s="195">
        <v>2</v>
      </c>
      <c r="AH45" s="195">
        <v>1</v>
      </c>
      <c r="AI45" s="195">
        <v>3</v>
      </c>
      <c r="AJ45" s="195">
        <v>0</v>
      </c>
      <c r="AK45" s="195">
        <v>2</v>
      </c>
      <c r="AL45" s="195">
        <v>3</v>
      </c>
      <c r="AM45" s="195">
        <v>3</v>
      </c>
      <c r="AN45" s="195">
        <v>3</v>
      </c>
      <c r="AO45" s="195">
        <v>2</v>
      </c>
      <c r="AP45" s="195">
        <v>3</v>
      </c>
      <c r="AQ45" s="195">
        <v>4</v>
      </c>
      <c r="AR45" s="195">
        <v>3</v>
      </c>
      <c r="AS45" s="195">
        <v>2</v>
      </c>
      <c r="AT45" s="195">
        <v>4</v>
      </c>
      <c r="AU45" s="195">
        <v>6</v>
      </c>
      <c r="AV45" s="195">
        <v>9</v>
      </c>
      <c r="AW45" s="195">
        <v>10</v>
      </c>
      <c r="AX45" s="195">
        <v>13</v>
      </c>
      <c r="AY45" s="195">
        <v>15</v>
      </c>
      <c r="AZ45" s="195">
        <v>98</v>
      </c>
      <c r="BA45" s="195">
        <v>90</v>
      </c>
      <c r="BB45" s="195">
        <v>65</v>
      </c>
      <c r="BC45" s="195">
        <v>57</v>
      </c>
      <c r="BD45" s="195">
        <v>74</v>
      </c>
      <c r="BE45" s="195">
        <v>63</v>
      </c>
      <c r="BF45" s="195">
        <v>49</v>
      </c>
      <c r="BG45" s="195">
        <v>35</v>
      </c>
      <c r="BH45" s="195">
        <v>48</v>
      </c>
      <c r="BI45" s="195">
        <v>46</v>
      </c>
      <c r="BJ45" s="195">
        <v>59</v>
      </c>
      <c r="BK45" s="195">
        <v>43</v>
      </c>
      <c r="BL45" s="195">
        <v>35</v>
      </c>
      <c r="BM45" s="195">
        <v>33</v>
      </c>
      <c r="BN45" s="195">
        <v>30</v>
      </c>
      <c r="BO45" s="195">
        <v>26</v>
      </c>
      <c r="BP45" s="195">
        <v>28</v>
      </c>
      <c r="BQ45" s="195">
        <v>21</v>
      </c>
      <c r="BR45" s="195">
        <v>24</v>
      </c>
      <c r="BS45" s="195">
        <v>19</v>
      </c>
      <c r="BT45" s="195">
        <v>11</v>
      </c>
      <c r="BU45" s="195">
        <v>18</v>
      </c>
      <c r="BV45" s="195">
        <v>16</v>
      </c>
      <c r="BW45" s="195">
        <v>15</v>
      </c>
      <c r="BX45" s="195">
        <v>4</v>
      </c>
      <c r="BY45" s="195">
        <v>21</v>
      </c>
      <c r="BZ45" s="195">
        <v>5</v>
      </c>
      <c r="CA45" s="195">
        <v>16</v>
      </c>
      <c r="CB45" s="195">
        <v>3</v>
      </c>
      <c r="CC45" s="195">
        <v>4</v>
      </c>
      <c r="CD45" s="195">
        <v>1</v>
      </c>
      <c r="CE45" s="195">
        <v>1</v>
      </c>
      <c r="CF45" s="115">
        <f t="shared" si="10"/>
        <v>45</v>
      </c>
      <c r="CG45" s="115">
        <f t="shared" si="10"/>
        <v>34</v>
      </c>
      <c r="CH45" s="115">
        <f t="shared" si="5"/>
        <v>79</v>
      </c>
      <c r="CI45" s="115">
        <f t="shared" si="8"/>
        <v>500</v>
      </c>
      <c r="CJ45" s="115">
        <f t="shared" si="8"/>
        <v>442</v>
      </c>
      <c r="CK45" s="115">
        <f t="shared" si="6"/>
        <v>942</v>
      </c>
      <c r="CL45" s="115">
        <f t="shared" si="9"/>
        <v>92</v>
      </c>
      <c r="CM45" s="115">
        <f t="shared" si="9"/>
        <v>115</v>
      </c>
      <c r="CN45" s="115">
        <f t="shared" si="2"/>
        <v>207</v>
      </c>
      <c r="CO45" s="115">
        <f t="shared" si="11"/>
        <v>637</v>
      </c>
      <c r="CP45" s="115">
        <f t="shared" si="11"/>
        <v>591</v>
      </c>
      <c r="CQ45" s="115">
        <f t="shared" si="7"/>
        <v>1228</v>
      </c>
      <c r="CS45" s="189"/>
      <c r="CT45" s="189"/>
      <c r="CU45" s="199"/>
      <c r="CV45" s="199"/>
      <c r="CW45" s="199"/>
      <c r="CX45" s="199"/>
      <c r="CY45" s="199"/>
    </row>
    <row r="46" spans="1:103" ht="12" customHeight="1" x14ac:dyDescent="0.2">
      <c r="A46" s="165" t="s">
        <v>46</v>
      </c>
      <c r="B46" s="195">
        <v>4</v>
      </c>
      <c r="C46" s="195">
        <v>4</v>
      </c>
      <c r="D46" s="195">
        <v>7</v>
      </c>
      <c r="E46" s="195">
        <v>6</v>
      </c>
      <c r="F46" s="195">
        <v>5</v>
      </c>
      <c r="G46" s="195">
        <v>4</v>
      </c>
      <c r="H46" s="195">
        <v>4</v>
      </c>
      <c r="I46" s="195">
        <v>5</v>
      </c>
      <c r="J46" s="195">
        <v>5</v>
      </c>
      <c r="K46" s="195">
        <v>7</v>
      </c>
      <c r="L46" s="195">
        <v>4</v>
      </c>
      <c r="M46" s="195">
        <v>4</v>
      </c>
      <c r="N46" s="195">
        <v>6</v>
      </c>
      <c r="O46" s="195">
        <v>8</v>
      </c>
      <c r="P46" s="195">
        <v>9</v>
      </c>
      <c r="Q46" s="195">
        <v>4</v>
      </c>
      <c r="R46" s="195">
        <v>8</v>
      </c>
      <c r="S46" s="195">
        <v>8</v>
      </c>
      <c r="T46" s="195">
        <v>13</v>
      </c>
      <c r="U46" s="195">
        <v>5</v>
      </c>
      <c r="V46" s="195">
        <v>7</v>
      </c>
      <c r="W46" s="195">
        <v>5</v>
      </c>
      <c r="X46" s="195">
        <v>5</v>
      </c>
      <c r="Y46" s="195">
        <v>5</v>
      </c>
      <c r="Z46" s="195">
        <v>10</v>
      </c>
      <c r="AA46" s="195">
        <v>9</v>
      </c>
      <c r="AB46" s="195">
        <v>3</v>
      </c>
      <c r="AC46" s="195">
        <v>8</v>
      </c>
      <c r="AD46" s="195">
        <v>7</v>
      </c>
      <c r="AE46" s="195">
        <v>6</v>
      </c>
      <c r="AF46" s="195">
        <v>5</v>
      </c>
      <c r="AG46" s="195">
        <v>6</v>
      </c>
      <c r="AH46" s="195">
        <v>3</v>
      </c>
      <c r="AI46" s="195">
        <v>1</v>
      </c>
      <c r="AJ46" s="195">
        <v>7</v>
      </c>
      <c r="AK46" s="195">
        <v>4</v>
      </c>
      <c r="AL46" s="195">
        <v>3</v>
      </c>
      <c r="AM46" s="195">
        <v>8</v>
      </c>
      <c r="AN46" s="195">
        <v>11</v>
      </c>
      <c r="AO46" s="195">
        <v>9</v>
      </c>
      <c r="AP46" s="195">
        <v>8</v>
      </c>
      <c r="AQ46" s="195">
        <v>5</v>
      </c>
      <c r="AR46" s="195">
        <v>9</v>
      </c>
      <c r="AS46" s="195">
        <v>11</v>
      </c>
      <c r="AT46" s="195">
        <v>15</v>
      </c>
      <c r="AU46" s="195">
        <v>19</v>
      </c>
      <c r="AV46" s="195">
        <v>27</v>
      </c>
      <c r="AW46" s="195">
        <v>40</v>
      </c>
      <c r="AX46" s="195">
        <v>40</v>
      </c>
      <c r="AY46" s="195">
        <v>36</v>
      </c>
      <c r="AZ46" s="195">
        <v>197</v>
      </c>
      <c r="BA46" s="195">
        <v>191</v>
      </c>
      <c r="BB46" s="195">
        <v>141</v>
      </c>
      <c r="BC46" s="195">
        <v>116</v>
      </c>
      <c r="BD46" s="195">
        <v>108</v>
      </c>
      <c r="BE46" s="195">
        <v>96</v>
      </c>
      <c r="BF46" s="195">
        <v>94</v>
      </c>
      <c r="BG46" s="195">
        <v>95</v>
      </c>
      <c r="BH46" s="195">
        <v>106</v>
      </c>
      <c r="BI46" s="195">
        <v>108</v>
      </c>
      <c r="BJ46" s="195">
        <v>103</v>
      </c>
      <c r="BK46" s="195">
        <v>114</v>
      </c>
      <c r="BL46" s="195">
        <v>88</v>
      </c>
      <c r="BM46" s="195">
        <v>84</v>
      </c>
      <c r="BN46" s="195">
        <v>77</v>
      </c>
      <c r="BO46" s="195">
        <v>60</v>
      </c>
      <c r="BP46" s="195">
        <v>50</v>
      </c>
      <c r="BQ46" s="195">
        <v>59</v>
      </c>
      <c r="BR46" s="195">
        <v>62</v>
      </c>
      <c r="BS46" s="195">
        <v>45</v>
      </c>
      <c r="BT46" s="195">
        <v>40</v>
      </c>
      <c r="BU46" s="195">
        <v>46</v>
      </c>
      <c r="BV46" s="195">
        <v>24</v>
      </c>
      <c r="BW46" s="195">
        <v>34</v>
      </c>
      <c r="BX46" s="195">
        <v>16</v>
      </c>
      <c r="BY46" s="195">
        <v>36</v>
      </c>
      <c r="BZ46" s="195">
        <v>5</v>
      </c>
      <c r="CA46" s="195">
        <v>11</v>
      </c>
      <c r="CB46" s="195">
        <v>2</v>
      </c>
      <c r="CC46" s="195">
        <v>3</v>
      </c>
      <c r="CD46" s="195">
        <v>0</v>
      </c>
      <c r="CE46" s="195">
        <v>0</v>
      </c>
      <c r="CF46" s="115">
        <f t="shared" si="10"/>
        <v>97</v>
      </c>
      <c r="CG46" s="115">
        <f t="shared" si="10"/>
        <v>88</v>
      </c>
      <c r="CH46" s="115">
        <f t="shared" si="5"/>
        <v>185</v>
      </c>
      <c r="CI46" s="115">
        <f t="shared" si="8"/>
        <v>1042</v>
      </c>
      <c r="CJ46" s="115">
        <f t="shared" si="8"/>
        <v>1003</v>
      </c>
      <c r="CK46" s="115">
        <f t="shared" si="6"/>
        <v>2045</v>
      </c>
      <c r="CL46" s="115">
        <f t="shared" si="9"/>
        <v>199</v>
      </c>
      <c r="CM46" s="115">
        <f t="shared" si="9"/>
        <v>234</v>
      </c>
      <c r="CN46" s="115">
        <f t="shared" si="2"/>
        <v>433</v>
      </c>
      <c r="CO46" s="115">
        <f t="shared" si="11"/>
        <v>1338</v>
      </c>
      <c r="CP46" s="115">
        <f t="shared" si="11"/>
        <v>1325</v>
      </c>
      <c r="CQ46" s="115">
        <f t="shared" si="7"/>
        <v>2663</v>
      </c>
      <c r="CS46" s="189"/>
      <c r="CT46" s="189"/>
      <c r="CU46" s="199"/>
      <c r="CV46" s="199"/>
      <c r="CW46" s="199"/>
      <c r="CX46" s="199"/>
      <c r="CY46" s="199"/>
    </row>
    <row r="47" spans="1:103" s="199" customFormat="1" ht="12" customHeight="1" x14ac:dyDescent="0.2">
      <c r="A47" s="162" t="s">
        <v>59</v>
      </c>
      <c r="B47" s="193">
        <v>6</v>
      </c>
      <c r="C47" s="193">
        <v>7</v>
      </c>
      <c r="D47" s="193">
        <v>14</v>
      </c>
      <c r="E47" s="193">
        <v>10</v>
      </c>
      <c r="F47" s="193">
        <v>9</v>
      </c>
      <c r="G47" s="193">
        <v>8</v>
      </c>
      <c r="H47" s="193">
        <v>9</v>
      </c>
      <c r="I47" s="193">
        <v>5</v>
      </c>
      <c r="J47" s="193">
        <v>8</v>
      </c>
      <c r="K47" s="193">
        <v>8</v>
      </c>
      <c r="L47" s="193">
        <v>6</v>
      </c>
      <c r="M47" s="193">
        <v>9</v>
      </c>
      <c r="N47" s="193">
        <v>6</v>
      </c>
      <c r="O47" s="193">
        <v>7</v>
      </c>
      <c r="P47" s="193">
        <v>9</v>
      </c>
      <c r="Q47" s="193">
        <v>3</v>
      </c>
      <c r="R47" s="193">
        <v>8</v>
      </c>
      <c r="S47" s="193">
        <v>9</v>
      </c>
      <c r="T47" s="193">
        <v>9</v>
      </c>
      <c r="U47" s="193">
        <v>6</v>
      </c>
      <c r="V47" s="193">
        <v>3</v>
      </c>
      <c r="W47" s="193">
        <v>5</v>
      </c>
      <c r="X47" s="193">
        <v>4</v>
      </c>
      <c r="Y47" s="193">
        <v>10</v>
      </c>
      <c r="Z47" s="193">
        <v>7</v>
      </c>
      <c r="AA47" s="193">
        <v>5</v>
      </c>
      <c r="AB47" s="193">
        <v>6</v>
      </c>
      <c r="AC47" s="193">
        <v>7</v>
      </c>
      <c r="AD47" s="193">
        <v>6</v>
      </c>
      <c r="AE47" s="193">
        <v>5</v>
      </c>
      <c r="AF47" s="193">
        <v>10</v>
      </c>
      <c r="AG47" s="193">
        <v>3</v>
      </c>
      <c r="AH47" s="193">
        <v>4</v>
      </c>
      <c r="AI47" s="193">
        <v>5</v>
      </c>
      <c r="AJ47" s="193">
        <v>6</v>
      </c>
      <c r="AK47" s="193">
        <v>10</v>
      </c>
      <c r="AL47" s="193">
        <v>8</v>
      </c>
      <c r="AM47" s="193">
        <v>5</v>
      </c>
      <c r="AN47" s="193">
        <v>7</v>
      </c>
      <c r="AO47" s="193">
        <v>7</v>
      </c>
      <c r="AP47" s="193">
        <v>4</v>
      </c>
      <c r="AQ47" s="193">
        <v>7</v>
      </c>
      <c r="AR47" s="193">
        <v>14</v>
      </c>
      <c r="AS47" s="193">
        <v>12</v>
      </c>
      <c r="AT47" s="193">
        <v>13</v>
      </c>
      <c r="AU47" s="193">
        <v>8</v>
      </c>
      <c r="AV47" s="193">
        <v>19</v>
      </c>
      <c r="AW47" s="193">
        <v>26</v>
      </c>
      <c r="AX47" s="193">
        <v>36</v>
      </c>
      <c r="AY47" s="193">
        <v>29</v>
      </c>
      <c r="AZ47" s="193">
        <v>145</v>
      </c>
      <c r="BA47" s="193">
        <v>147</v>
      </c>
      <c r="BB47" s="193">
        <v>118</v>
      </c>
      <c r="BC47" s="193">
        <v>121</v>
      </c>
      <c r="BD47" s="193">
        <v>114</v>
      </c>
      <c r="BE47" s="193">
        <v>112</v>
      </c>
      <c r="BF47" s="193">
        <v>86</v>
      </c>
      <c r="BG47" s="193">
        <v>97</v>
      </c>
      <c r="BH47" s="193">
        <v>115</v>
      </c>
      <c r="BI47" s="193">
        <v>105</v>
      </c>
      <c r="BJ47" s="193">
        <v>90</v>
      </c>
      <c r="BK47" s="193">
        <v>94</v>
      </c>
      <c r="BL47" s="193">
        <v>95</v>
      </c>
      <c r="BM47" s="193">
        <v>85</v>
      </c>
      <c r="BN47" s="193">
        <v>63</v>
      </c>
      <c r="BO47" s="193">
        <v>48</v>
      </c>
      <c r="BP47" s="193">
        <v>49</v>
      </c>
      <c r="BQ47" s="193">
        <v>50</v>
      </c>
      <c r="BR47" s="193">
        <v>56</v>
      </c>
      <c r="BS47" s="193">
        <v>76</v>
      </c>
      <c r="BT47" s="193">
        <v>62</v>
      </c>
      <c r="BU47" s="193">
        <v>57</v>
      </c>
      <c r="BV47" s="193">
        <v>28</v>
      </c>
      <c r="BW47" s="193">
        <v>49</v>
      </c>
      <c r="BX47" s="193">
        <v>19</v>
      </c>
      <c r="BY47" s="193">
        <v>31</v>
      </c>
      <c r="BZ47" s="193">
        <v>2</v>
      </c>
      <c r="CA47" s="193">
        <v>19</v>
      </c>
      <c r="CB47" s="193">
        <v>1</v>
      </c>
      <c r="CC47" s="193">
        <v>4</v>
      </c>
      <c r="CD47" s="193">
        <v>0</v>
      </c>
      <c r="CE47" s="193">
        <v>2</v>
      </c>
      <c r="CF47" s="111">
        <f t="shared" si="10"/>
        <v>110</v>
      </c>
      <c r="CG47" s="111">
        <f t="shared" si="10"/>
        <v>104</v>
      </c>
      <c r="CH47" s="111">
        <f t="shared" si="5"/>
        <v>214</v>
      </c>
      <c r="CI47" s="111">
        <f t="shared" si="8"/>
        <v>947</v>
      </c>
      <c r="CJ47" s="111">
        <f t="shared" si="8"/>
        <v>921</v>
      </c>
      <c r="CK47" s="111">
        <f t="shared" si="6"/>
        <v>1868</v>
      </c>
      <c r="CL47" s="111">
        <f t="shared" si="9"/>
        <v>217</v>
      </c>
      <c r="CM47" s="111">
        <f t="shared" si="9"/>
        <v>288</v>
      </c>
      <c r="CN47" s="111">
        <f t="shared" si="2"/>
        <v>505</v>
      </c>
      <c r="CO47" s="111">
        <f t="shared" si="11"/>
        <v>1274</v>
      </c>
      <c r="CP47" s="111">
        <f t="shared" si="11"/>
        <v>1313</v>
      </c>
      <c r="CQ47" s="111">
        <f t="shared" si="7"/>
        <v>2587</v>
      </c>
      <c r="CS47" s="189"/>
      <c r="CT47" s="189"/>
    </row>
    <row r="48" spans="1:103" ht="12" customHeight="1" x14ac:dyDescent="0.2">
      <c r="A48" s="165" t="s">
        <v>45</v>
      </c>
      <c r="B48" s="195">
        <v>3</v>
      </c>
      <c r="C48" s="195">
        <v>4</v>
      </c>
      <c r="D48" s="195">
        <v>8</v>
      </c>
      <c r="E48" s="195">
        <v>2</v>
      </c>
      <c r="F48" s="195">
        <v>3</v>
      </c>
      <c r="G48" s="195">
        <v>3</v>
      </c>
      <c r="H48" s="195">
        <v>4</v>
      </c>
      <c r="I48" s="195">
        <v>1</v>
      </c>
      <c r="J48" s="195">
        <v>2</v>
      </c>
      <c r="K48" s="195">
        <v>2</v>
      </c>
      <c r="L48" s="195">
        <v>3</v>
      </c>
      <c r="M48" s="195">
        <v>4</v>
      </c>
      <c r="N48" s="195">
        <v>1</v>
      </c>
      <c r="O48" s="195">
        <v>1</v>
      </c>
      <c r="P48" s="195">
        <v>3</v>
      </c>
      <c r="Q48" s="195">
        <v>1</v>
      </c>
      <c r="R48" s="195">
        <v>4</v>
      </c>
      <c r="S48" s="195">
        <v>1</v>
      </c>
      <c r="T48" s="195">
        <v>5</v>
      </c>
      <c r="U48" s="195">
        <v>2</v>
      </c>
      <c r="V48" s="195">
        <v>2</v>
      </c>
      <c r="W48" s="195">
        <v>2</v>
      </c>
      <c r="X48" s="195">
        <v>1</v>
      </c>
      <c r="Y48" s="195">
        <v>2</v>
      </c>
      <c r="Z48" s="195">
        <v>2</v>
      </c>
      <c r="AA48" s="195">
        <v>1</v>
      </c>
      <c r="AB48" s="195">
        <v>1</v>
      </c>
      <c r="AC48" s="195">
        <v>4</v>
      </c>
      <c r="AD48" s="195">
        <v>1</v>
      </c>
      <c r="AE48" s="195">
        <v>2</v>
      </c>
      <c r="AF48" s="195">
        <v>4</v>
      </c>
      <c r="AG48" s="195">
        <v>2</v>
      </c>
      <c r="AH48" s="195">
        <v>3</v>
      </c>
      <c r="AI48" s="195">
        <v>1</v>
      </c>
      <c r="AJ48" s="195">
        <v>1</v>
      </c>
      <c r="AK48" s="195">
        <v>3</v>
      </c>
      <c r="AL48" s="195">
        <v>4</v>
      </c>
      <c r="AM48" s="195">
        <v>2</v>
      </c>
      <c r="AN48" s="195">
        <v>1</v>
      </c>
      <c r="AO48" s="195">
        <v>2</v>
      </c>
      <c r="AP48" s="195">
        <v>2</v>
      </c>
      <c r="AQ48" s="195">
        <v>0</v>
      </c>
      <c r="AR48" s="195">
        <v>7</v>
      </c>
      <c r="AS48" s="195">
        <v>4</v>
      </c>
      <c r="AT48" s="195">
        <v>6</v>
      </c>
      <c r="AU48" s="195">
        <v>4</v>
      </c>
      <c r="AV48" s="195">
        <v>16</v>
      </c>
      <c r="AW48" s="195">
        <v>15</v>
      </c>
      <c r="AX48" s="195">
        <v>25</v>
      </c>
      <c r="AY48" s="195">
        <v>16</v>
      </c>
      <c r="AZ48" s="195">
        <v>96</v>
      </c>
      <c r="BA48" s="195">
        <v>106</v>
      </c>
      <c r="BB48" s="195">
        <v>72</v>
      </c>
      <c r="BC48" s="195">
        <v>83</v>
      </c>
      <c r="BD48" s="195">
        <v>65</v>
      </c>
      <c r="BE48" s="195">
        <v>59</v>
      </c>
      <c r="BF48" s="195">
        <v>42</v>
      </c>
      <c r="BG48" s="195">
        <v>51</v>
      </c>
      <c r="BH48" s="195">
        <v>62</v>
      </c>
      <c r="BI48" s="195">
        <v>46</v>
      </c>
      <c r="BJ48" s="195">
        <v>45</v>
      </c>
      <c r="BK48" s="195">
        <v>39</v>
      </c>
      <c r="BL48" s="195">
        <v>39</v>
      </c>
      <c r="BM48" s="195">
        <v>35</v>
      </c>
      <c r="BN48" s="195">
        <v>33</v>
      </c>
      <c r="BO48" s="195">
        <v>17</v>
      </c>
      <c r="BP48" s="195">
        <v>23</v>
      </c>
      <c r="BQ48" s="195">
        <v>21</v>
      </c>
      <c r="BR48" s="195">
        <v>20</v>
      </c>
      <c r="BS48" s="195">
        <v>32</v>
      </c>
      <c r="BT48" s="195">
        <v>37</v>
      </c>
      <c r="BU48" s="195">
        <v>28</v>
      </c>
      <c r="BV48" s="195">
        <v>13</v>
      </c>
      <c r="BW48" s="195">
        <v>27</v>
      </c>
      <c r="BX48" s="195">
        <v>10</v>
      </c>
      <c r="BY48" s="195">
        <v>15</v>
      </c>
      <c r="BZ48" s="195">
        <v>0</v>
      </c>
      <c r="CA48" s="195">
        <v>11</v>
      </c>
      <c r="CB48" s="195">
        <v>1</v>
      </c>
      <c r="CC48" s="195">
        <v>2</v>
      </c>
      <c r="CD48" s="195">
        <v>0</v>
      </c>
      <c r="CE48" s="195">
        <v>2</v>
      </c>
      <c r="CF48" s="115">
        <f t="shared" si="10"/>
        <v>43</v>
      </c>
      <c r="CG48" s="115">
        <f t="shared" si="10"/>
        <v>32</v>
      </c>
      <c r="CH48" s="115">
        <f t="shared" si="5"/>
        <v>75</v>
      </c>
      <c r="CI48" s="115">
        <f t="shared" si="8"/>
        <v>523</v>
      </c>
      <c r="CJ48" s="115">
        <f t="shared" si="8"/>
        <v>485</v>
      </c>
      <c r="CK48" s="115">
        <f t="shared" si="6"/>
        <v>1008</v>
      </c>
      <c r="CL48" s="115">
        <f t="shared" si="9"/>
        <v>104</v>
      </c>
      <c r="CM48" s="115">
        <f t="shared" si="9"/>
        <v>138</v>
      </c>
      <c r="CN48" s="115">
        <f t="shared" si="2"/>
        <v>242</v>
      </c>
      <c r="CO48" s="115">
        <f t="shared" si="11"/>
        <v>670</v>
      </c>
      <c r="CP48" s="115">
        <f t="shared" si="11"/>
        <v>655</v>
      </c>
      <c r="CQ48" s="115">
        <f t="shared" si="7"/>
        <v>1325</v>
      </c>
      <c r="CS48" s="189"/>
      <c r="CT48" s="189"/>
      <c r="CU48" s="199"/>
      <c r="CV48" s="199"/>
      <c r="CW48" s="199"/>
      <c r="CX48" s="199"/>
      <c r="CY48" s="199"/>
    </row>
    <row r="49" spans="1:103" ht="12" customHeight="1" x14ac:dyDescent="0.2">
      <c r="A49" s="165" t="s">
        <v>46</v>
      </c>
      <c r="B49" s="195">
        <v>3</v>
      </c>
      <c r="C49" s="195">
        <v>3</v>
      </c>
      <c r="D49" s="195">
        <v>6</v>
      </c>
      <c r="E49" s="195">
        <v>8</v>
      </c>
      <c r="F49" s="195">
        <v>6</v>
      </c>
      <c r="G49" s="195">
        <v>5</v>
      </c>
      <c r="H49" s="195">
        <v>5</v>
      </c>
      <c r="I49" s="195">
        <v>4</v>
      </c>
      <c r="J49" s="195">
        <v>6</v>
      </c>
      <c r="K49" s="195">
        <v>6</v>
      </c>
      <c r="L49" s="195">
        <v>3</v>
      </c>
      <c r="M49" s="195">
        <v>5</v>
      </c>
      <c r="N49" s="195">
        <v>5</v>
      </c>
      <c r="O49" s="195">
        <v>6</v>
      </c>
      <c r="P49" s="195">
        <v>6</v>
      </c>
      <c r="Q49" s="195">
        <v>2</v>
      </c>
      <c r="R49" s="195">
        <v>4</v>
      </c>
      <c r="S49" s="195">
        <v>8</v>
      </c>
      <c r="T49" s="195">
        <v>4</v>
      </c>
      <c r="U49" s="195">
        <v>4</v>
      </c>
      <c r="V49" s="195">
        <v>1</v>
      </c>
      <c r="W49" s="195">
        <v>3</v>
      </c>
      <c r="X49" s="195">
        <v>3</v>
      </c>
      <c r="Y49" s="195">
        <v>8</v>
      </c>
      <c r="Z49" s="195">
        <v>5</v>
      </c>
      <c r="AA49" s="195">
        <v>4</v>
      </c>
      <c r="AB49" s="195">
        <v>5</v>
      </c>
      <c r="AC49" s="195">
        <v>3</v>
      </c>
      <c r="AD49" s="195">
        <v>5</v>
      </c>
      <c r="AE49" s="195">
        <v>3</v>
      </c>
      <c r="AF49" s="195">
        <v>6</v>
      </c>
      <c r="AG49" s="195">
        <v>1</v>
      </c>
      <c r="AH49" s="195">
        <v>1</v>
      </c>
      <c r="AI49" s="195">
        <v>4</v>
      </c>
      <c r="AJ49" s="195">
        <v>5</v>
      </c>
      <c r="AK49" s="195">
        <v>7</v>
      </c>
      <c r="AL49" s="195">
        <v>4</v>
      </c>
      <c r="AM49" s="195">
        <v>3</v>
      </c>
      <c r="AN49" s="195">
        <v>6</v>
      </c>
      <c r="AO49" s="195">
        <v>5</v>
      </c>
      <c r="AP49" s="195">
        <v>2</v>
      </c>
      <c r="AQ49" s="195">
        <v>7</v>
      </c>
      <c r="AR49" s="195">
        <v>7</v>
      </c>
      <c r="AS49" s="195">
        <v>8</v>
      </c>
      <c r="AT49" s="195">
        <v>7</v>
      </c>
      <c r="AU49" s="195">
        <v>4</v>
      </c>
      <c r="AV49" s="195">
        <v>3</v>
      </c>
      <c r="AW49" s="195">
        <v>11</v>
      </c>
      <c r="AX49" s="195">
        <v>11</v>
      </c>
      <c r="AY49" s="195">
        <v>13</v>
      </c>
      <c r="AZ49" s="195">
        <v>49</v>
      </c>
      <c r="BA49" s="195">
        <v>41</v>
      </c>
      <c r="BB49" s="195">
        <v>46</v>
      </c>
      <c r="BC49" s="195">
        <v>38</v>
      </c>
      <c r="BD49" s="195">
        <v>49</v>
      </c>
      <c r="BE49" s="195">
        <v>53</v>
      </c>
      <c r="BF49" s="195">
        <v>44</v>
      </c>
      <c r="BG49" s="195">
        <v>46</v>
      </c>
      <c r="BH49" s="195">
        <v>53</v>
      </c>
      <c r="BI49" s="195">
        <v>59</v>
      </c>
      <c r="BJ49" s="195">
        <v>45</v>
      </c>
      <c r="BK49" s="195">
        <v>55</v>
      </c>
      <c r="BL49" s="195">
        <v>56</v>
      </c>
      <c r="BM49" s="195">
        <v>50</v>
      </c>
      <c r="BN49" s="195">
        <v>30</v>
      </c>
      <c r="BO49" s="195">
        <v>31</v>
      </c>
      <c r="BP49" s="195">
        <v>26</v>
      </c>
      <c r="BQ49" s="195">
        <v>29</v>
      </c>
      <c r="BR49" s="195">
        <v>36</v>
      </c>
      <c r="BS49" s="195">
        <v>44</v>
      </c>
      <c r="BT49" s="195">
        <v>25</v>
      </c>
      <c r="BU49" s="195">
        <v>29</v>
      </c>
      <c r="BV49" s="195">
        <v>15</v>
      </c>
      <c r="BW49" s="195">
        <v>22</v>
      </c>
      <c r="BX49" s="195">
        <v>9</v>
      </c>
      <c r="BY49" s="195">
        <v>16</v>
      </c>
      <c r="BZ49" s="195">
        <v>2</v>
      </c>
      <c r="CA49" s="195">
        <v>8</v>
      </c>
      <c r="CB49" s="195">
        <v>0</v>
      </c>
      <c r="CC49" s="195">
        <v>2</v>
      </c>
      <c r="CD49" s="195">
        <v>0</v>
      </c>
      <c r="CE49" s="195">
        <v>0</v>
      </c>
      <c r="CF49" s="115">
        <f t="shared" si="10"/>
        <v>67</v>
      </c>
      <c r="CG49" s="115">
        <f t="shared" si="10"/>
        <v>72</v>
      </c>
      <c r="CH49" s="115">
        <f t="shared" si="5"/>
        <v>139</v>
      </c>
      <c r="CI49" s="115">
        <f t="shared" si="8"/>
        <v>424</v>
      </c>
      <c r="CJ49" s="115">
        <f t="shared" si="8"/>
        <v>436</v>
      </c>
      <c r="CK49" s="115">
        <f t="shared" si="6"/>
        <v>860</v>
      </c>
      <c r="CL49" s="115">
        <f t="shared" si="9"/>
        <v>113</v>
      </c>
      <c r="CM49" s="115">
        <f t="shared" si="9"/>
        <v>150</v>
      </c>
      <c r="CN49" s="115">
        <f t="shared" si="2"/>
        <v>263</v>
      </c>
      <c r="CO49" s="115">
        <f t="shared" si="11"/>
        <v>604</v>
      </c>
      <c r="CP49" s="115">
        <f t="shared" si="11"/>
        <v>658</v>
      </c>
      <c r="CQ49" s="115">
        <f t="shared" si="7"/>
        <v>1262</v>
      </c>
      <c r="CS49" s="189"/>
      <c r="CT49" s="189"/>
      <c r="CU49" s="199"/>
      <c r="CV49" s="199"/>
      <c r="CW49" s="199"/>
      <c r="CX49" s="199"/>
      <c r="CY49" s="199"/>
    </row>
    <row r="50" spans="1:103" s="199" customFormat="1" ht="12" customHeight="1" x14ac:dyDescent="0.2">
      <c r="A50" s="162" t="s">
        <v>60</v>
      </c>
      <c r="B50" s="193">
        <v>15</v>
      </c>
      <c r="C50" s="193">
        <v>9</v>
      </c>
      <c r="D50" s="193">
        <v>10</v>
      </c>
      <c r="E50" s="193">
        <v>12</v>
      </c>
      <c r="F50" s="193">
        <v>18</v>
      </c>
      <c r="G50" s="193">
        <v>12</v>
      </c>
      <c r="H50" s="193">
        <v>13</v>
      </c>
      <c r="I50" s="193">
        <v>9</v>
      </c>
      <c r="J50" s="193">
        <v>10</v>
      </c>
      <c r="K50" s="193">
        <v>14</v>
      </c>
      <c r="L50" s="193">
        <v>7</v>
      </c>
      <c r="M50" s="193">
        <v>10</v>
      </c>
      <c r="N50" s="193">
        <v>11</v>
      </c>
      <c r="O50" s="193">
        <v>8</v>
      </c>
      <c r="P50" s="193">
        <v>8</v>
      </c>
      <c r="Q50" s="193">
        <v>9</v>
      </c>
      <c r="R50" s="193">
        <v>10</v>
      </c>
      <c r="S50" s="193">
        <v>10</v>
      </c>
      <c r="T50" s="193">
        <v>17</v>
      </c>
      <c r="U50" s="193">
        <v>9</v>
      </c>
      <c r="V50" s="193">
        <v>12</v>
      </c>
      <c r="W50" s="193">
        <v>5</v>
      </c>
      <c r="X50" s="193">
        <v>12</v>
      </c>
      <c r="Y50" s="193">
        <v>9</v>
      </c>
      <c r="Z50" s="193">
        <v>9</v>
      </c>
      <c r="AA50" s="193">
        <v>10</v>
      </c>
      <c r="AB50" s="193">
        <v>16</v>
      </c>
      <c r="AC50" s="193">
        <v>14</v>
      </c>
      <c r="AD50" s="193">
        <v>9</v>
      </c>
      <c r="AE50" s="193">
        <v>19</v>
      </c>
      <c r="AF50" s="193">
        <v>7</v>
      </c>
      <c r="AG50" s="193">
        <v>13</v>
      </c>
      <c r="AH50" s="193">
        <v>13</v>
      </c>
      <c r="AI50" s="193">
        <v>9</v>
      </c>
      <c r="AJ50" s="193">
        <v>14</v>
      </c>
      <c r="AK50" s="193">
        <v>7</v>
      </c>
      <c r="AL50" s="193">
        <v>11</v>
      </c>
      <c r="AM50" s="193">
        <v>13</v>
      </c>
      <c r="AN50" s="193">
        <v>7</v>
      </c>
      <c r="AO50" s="193">
        <v>10</v>
      </c>
      <c r="AP50" s="193">
        <v>15</v>
      </c>
      <c r="AQ50" s="193">
        <v>8</v>
      </c>
      <c r="AR50" s="193">
        <v>8</v>
      </c>
      <c r="AS50" s="193">
        <v>10</v>
      </c>
      <c r="AT50" s="193">
        <v>14</v>
      </c>
      <c r="AU50" s="193">
        <v>30</v>
      </c>
      <c r="AV50" s="193">
        <v>22</v>
      </c>
      <c r="AW50" s="193">
        <v>31</v>
      </c>
      <c r="AX50" s="193">
        <v>39</v>
      </c>
      <c r="AY50" s="193">
        <v>39</v>
      </c>
      <c r="AZ50" s="193">
        <v>261</v>
      </c>
      <c r="BA50" s="193">
        <v>193</v>
      </c>
      <c r="BB50" s="193">
        <v>210</v>
      </c>
      <c r="BC50" s="193">
        <v>200</v>
      </c>
      <c r="BD50" s="193">
        <v>165</v>
      </c>
      <c r="BE50" s="193">
        <v>160</v>
      </c>
      <c r="BF50" s="193">
        <v>181</v>
      </c>
      <c r="BG50" s="193">
        <v>165</v>
      </c>
      <c r="BH50" s="193">
        <v>189</v>
      </c>
      <c r="BI50" s="193">
        <v>160</v>
      </c>
      <c r="BJ50" s="193">
        <v>168</v>
      </c>
      <c r="BK50" s="193">
        <v>147</v>
      </c>
      <c r="BL50" s="193">
        <v>108</v>
      </c>
      <c r="BM50" s="193">
        <v>103</v>
      </c>
      <c r="BN50" s="193">
        <v>91</v>
      </c>
      <c r="BO50" s="193">
        <v>90</v>
      </c>
      <c r="BP50" s="193">
        <v>77</v>
      </c>
      <c r="BQ50" s="193">
        <v>92</v>
      </c>
      <c r="BR50" s="193">
        <v>92</v>
      </c>
      <c r="BS50" s="193">
        <v>132</v>
      </c>
      <c r="BT50" s="193">
        <v>92</v>
      </c>
      <c r="BU50" s="193">
        <v>100</v>
      </c>
      <c r="BV50" s="193">
        <v>62</v>
      </c>
      <c r="BW50" s="193">
        <v>88</v>
      </c>
      <c r="BX50" s="193">
        <v>45</v>
      </c>
      <c r="BY50" s="193">
        <v>64</v>
      </c>
      <c r="BZ50" s="193">
        <v>13</v>
      </c>
      <c r="CA50" s="193">
        <v>28</v>
      </c>
      <c r="CB50" s="193">
        <v>2</v>
      </c>
      <c r="CC50" s="193">
        <v>13</v>
      </c>
      <c r="CD50" s="193">
        <v>1</v>
      </c>
      <c r="CE50" s="193">
        <v>2</v>
      </c>
      <c r="CF50" s="111">
        <f t="shared" si="10"/>
        <v>177</v>
      </c>
      <c r="CG50" s="111">
        <f t="shared" si="10"/>
        <v>159</v>
      </c>
      <c r="CH50" s="111">
        <f t="shared" si="5"/>
        <v>336</v>
      </c>
      <c r="CI50" s="111">
        <f t="shared" si="8"/>
        <v>1523</v>
      </c>
      <c r="CJ50" s="111">
        <f t="shared" si="8"/>
        <v>1388</v>
      </c>
      <c r="CK50" s="111">
        <f t="shared" si="6"/>
        <v>2911</v>
      </c>
      <c r="CL50" s="111">
        <f t="shared" si="9"/>
        <v>384</v>
      </c>
      <c r="CM50" s="111">
        <f t="shared" si="9"/>
        <v>519</v>
      </c>
      <c r="CN50" s="111">
        <f t="shared" si="2"/>
        <v>903</v>
      </c>
      <c r="CO50" s="111">
        <f t="shared" si="11"/>
        <v>2084</v>
      </c>
      <c r="CP50" s="111">
        <f t="shared" si="11"/>
        <v>2066</v>
      </c>
      <c r="CQ50" s="111">
        <f t="shared" si="7"/>
        <v>4150</v>
      </c>
      <c r="CS50" s="189"/>
      <c r="CT50" s="189"/>
    </row>
    <row r="51" spans="1:103" ht="12" customHeight="1" x14ac:dyDescent="0.2">
      <c r="A51" s="165" t="s">
        <v>45</v>
      </c>
      <c r="B51" s="195">
        <v>4</v>
      </c>
      <c r="C51" s="195">
        <v>1</v>
      </c>
      <c r="D51" s="195">
        <v>6</v>
      </c>
      <c r="E51" s="195">
        <v>6</v>
      </c>
      <c r="F51" s="195">
        <v>6</v>
      </c>
      <c r="G51" s="195">
        <v>7</v>
      </c>
      <c r="H51" s="195">
        <v>8</v>
      </c>
      <c r="I51" s="195">
        <v>6</v>
      </c>
      <c r="J51" s="195">
        <v>4</v>
      </c>
      <c r="K51" s="195">
        <v>2</v>
      </c>
      <c r="L51" s="195">
        <v>4</v>
      </c>
      <c r="M51" s="195">
        <v>2</v>
      </c>
      <c r="N51" s="195">
        <v>2</v>
      </c>
      <c r="O51" s="195">
        <v>4</v>
      </c>
      <c r="P51" s="195">
        <v>3</v>
      </c>
      <c r="Q51" s="195">
        <v>5</v>
      </c>
      <c r="R51" s="195">
        <v>4</v>
      </c>
      <c r="S51" s="195">
        <v>5</v>
      </c>
      <c r="T51" s="195">
        <v>8</v>
      </c>
      <c r="U51" s="195">
        <v>5</v>
      </c>
      <c r="V51" s="195">
        <v>6</v>
      </c>
      <c r="W51" s="195">
        <v>1</v>
      </c>
      <c r="X51" s="195">
        <v>6</v>
      </c>
      <c r="Y51" s="195">
        <v>5</v>
      </c>
      <c r="Z51" s="195">
        <v>5</v>
      </c>
      <c r="AA51" s="195">
        <v>7</v>
      </c>
      <c r="AB51" s="195">
        <v>4</v>
      </c>
      <c r="AC51" s="195">
        <v>4</v>
      </c>
      <c r="AD51" s="195">
        <v>7</v>
      </c>
      <c r="AE51" s="195">
        <v>10</v>
      </c>
      <c r="AF51" s="195">
        <v>4</v>
      </c>
      <c r="AG51" s="195">
        <v>5</v>
      </c>
      <c r="AH51" s="195">
        <v>4</v>
      </c>
      <c r="AI51" s="195">
        <v>5</v>
      </c>
      <c r="AJ51" s="195">
        <v>5</v>
      </c>
      <c r="AK51" s="195">
        <v>2</v>
      </c>
      <c r="AL51" s="195">
        <v>5</v>
      </c>
      <c r="AM51" s="195">
        <v>4</v>
      </c>
      <c r="AN51" s="195">
        <v>1</v>
      </c>
      <c r="AO51" s="195">
        <v>5</v>
      </c>
      <c r="AP51" s="195">
        <v>9</v>
      </c>
      <c r="AQ51" s="195">
        <v>6</v>
      </c>
      <c r="AR51" s="195">
        <v>5</v>
      </c>
      <c r="AS51" s="195">
        <v>4</v>
      </c>
      <c r="AT51" s="195">
        <v>6</v>
      </c>
      <c r="AU51" s="195">
        <v>7</v>
      </c>
      <c r="AV51" s="195">
        <v>5</v>
      </c>
      <c r="AW51" s="195">
        <v>9</v>
      </c>
      <c r="AX51" s="195">
        <v>13</v>
      </c>
      <c r="AY51" s="195">
        <v>14</v>
      </c>
      <c r="AZ51" s="195">
        <v>68</v>
      </c>
      <c r="BA51" s="195">
        <v>86</v>
      </c>
      <c r="BB51" s="195">
        <v>64</v>
      </c>
      <c r="BC51" s="195">
        <v>69</v>
      </c>
      <c r="BD51" s="195">
        <v>51</v>
      </c>
      <c r="BE51" s="195">
        <v>58</v>
      </c>
      <c r="BF51" s="195">
        <v>74</v>
      </c>
      <c r="BG51" s="195">
        <v>69</v>
      </c>
      <c r="BH51" s="195">
        <v>80</v>
      </c>
      <c r="BI51" s="195">
        <v>69</v>
      </c>
      <c r="BJ51" s="195">
        <v>71</v>
      </c>
      <c r="BK51" s="195">
        <v>60</v>
      </c>
      <c r="BL51" s="195">
        <v>45</v>
      </c>
      <c r="BM51" s="195">
        <v>42</v>
      </c>
      <c r="BN51" s="195">
        <v>36</v>
      </c>
      <c r="BO51" s="195">
        <v>44</v>
      </c>
      <c r="BP51" s="195">
        <v>34</v>
      </c>
      <c r="BQ51" s="195">
        <v>38</v>
      </c>
      <c r="BR51" s="195">
        <v>43</v>
      </c>
      <c r="BS51" s="195">
        <v>71</v>
      </c>
      <c r="BT51" s="195">
        <v>51</v>
      </c>
      <c r="BU51" s="195">
        <v>56</v>
      </c>
      <c r="BV51" s="195">
        <v>32</v>
      </c>
      <c r="BW51" s="195">
        <v>52</v>
      </c>
      <c r="BX51" s="195">
        <v>25</v>
      </c>
      <c r="BY51" s="195">
        <v>33</v>
      </c>
      <c r="BZ51" s="195">
        <v>7</v>
      </c>
      <c r="CA51" s="195">
        <v>12</v>
      </c>
      <c r="CB51" s="195">
        <v>2</v>
      </c>
      <c r="CC51" s="195">
        <v>2</v>
      </c>
      <c r="CD51" s="195">
        <v>1</v>
      </c>
      <c r="CE51" s="195">
        <v>0</v>
      </c>
      <c r="CF51" s="115">
        <f t="shared" si="10"/>
        <v>77</v>
      </c>
      <c r="CG51" s="115">
        <f t="shared" si="10"/>
        <v>70</v>
      </c>
      <c r="CH51" s="115">
        <f t="shared" si="5"/>
        <v>147</v>
      </c>
      <c r="CI51" s="115">
        <f t="shared" si="8"/>
        <v>546</v>
      </c>
      <c r="CJ51" s="115">
        <f t="shared" si="8"/>
        <v>558</v>
      </c>
      <c r="CK51" s="115">
        <f t="shared" si="6"/>
        <v>1104</v>
      </c>
      <c r="CL51" s="115">
        <f t="shared" si="9"/>
        <v>195</v>
      </c>
      <c r="CM51" s="115">
        <f t="shared" si="9"/>
        <v>264</v>
      </c>
      <c r="CN51" s="115">
        <f t="shared" si="2"/>
        <v>459</v>
      </c>
      <c r="CO51" s="115">
        <f t="shared" si="11"/>
        <v>818</v>
      </c>
      <c r="CP51" s="115">
        <f t="shared" si="11"/>
        <v>892</v>
      </c>
      <c r="CQ51" s="115">
        <f t="shared" si="7"/>
        <v>1710</v>
      </c>
      <c r="CS51" s="189"/>
      <c r="CT51" s="189"/>
      <c r="CU51" s="199"/>
      <c r="CV51" s="199"/>
      <c r="CW51" s="199"/>
      <c r="CX51" s="199"/>
      <c r="CY51" s="199"/>
    </row>
    <row r="52" spans="1:103" ht="12" customHeight="1" x14ac:dyDescent="0.2">
      <c r="A52" s="165" t="s">
        <v>46</v>
      </c>
      <c r="B52" s="195">
        <v>11</v>
      </c>
      <c r="C52" s="195">
        <v>8</v>
      </c>
      <c r="D52" s="195">
        <v>4</v>
      </c>
      <c r="E52" s="195">
        <v>6</v>
      </c>
      <c r="F52" s="195">
        <v>12</v>
      </c>
      <c r="G52" s="195">
        <v>5</v>
      </c>
      <c r="H52" s="195">
        <v>5</v>
      </c>
      <c r="I52" s="195">
        <v>3</v>
      </c>
      <c r="J52" s="195">
        <v>6</v>
      </c>
      <c r="K52" s="195">
        <v>12</v>
      </c>
      <c r="L52" s="195">
        <v>3</v>
      </c>
      <c r="M52" s="195">
        <v>8</v>
      </c>
      <c r="N52" s="195">
        <v>9</v>
      </c>
      <c r="O52" s="195">
        <v>4</v>
      </c>
      <c r="P52" s="195">
        <v>5</v>
      </c>
      <c r="Q52" s="195">
        <v>4</v>
      </c>
      <c r="R52" s="195">
        <v>6</v>
      </c>
      <c r="S52" s="195">
        <v>5</v>
      </c>
      <c r="T52" s="195">
        <v>9</v>
      </c>
      <c r="U52" s="195">
        <v>4</v>
      </c>
      <c r="V52" s="195">
        <v>6</v>
      </c>
      <c r="W52" s="195">
        <v>4</v>
      </c>
      <c r="X52" s="195">
        <v>6</v>
      </c>
      <c r="Y52" s="195">
        <v>4</v>
      </c>
      <c r="Z52" s="195">
        <v>4</v>
      </c>
      <c r="AA52" s="195">
        <v>3</v>
      </c>
      <c r="AB52" s="195">
        <v>12</v>
      </c>
      <c r="AC52" s="195">
        <v>10</v>
      </c>
      <c r="AD52" s="195">
        <v>2</v>
      </c>
      <c r="AE52" s="195">
        <v>9</v>
      </c>
      <c r="AF52" s="195">
        <v>3</v>
      </c>
      <c r="AG52" s="195">
        <v>8</v>
      </c>
      <c r="AH52" s="195">
        <v>9</v>
      </c>
      <c r="AI52" s="195">
        <v>4</v>
      </c>
      <c r="AJ52" s="195">
        <v>9</v>
      </c>
      <c r="AK52" s="195">
        <v>5</v>
      </c>
      <c r="AL52" s="195">
        <v>6</v>
      </c>
      <c r="AM52" s="195">
        <v>9</v>
      </c>
      <c r="AN52" s="195">
        <v>6</v>
      </c>
      <c r="AO52" s="195">
        <v>5</v>
      </c>
      <c r="AP52" s="195">
        <v>6</v>
      </c>
      <c r="AQ52" s="195">
        <v>2</v>
      </c>
      <c r="AR52" s="195">
        <v>3</v>
      </c>
      <c r="AS52" s="195">
        <v>6</v>
      </c>
      <c r="AT52" s="195">
        <v>8</v>
      </c>
      <c r="AU52" s="195">
        <v>23</v>
      </c>
      <c r="AV52" s="195">
        <v>17</v>
      </c>
      <c r="AW52" s="195">
        <v>22</v>
      </c>
      <c r="AX52" s="195">
        <v>26</v>
      </c>
      <c r="AY52" s="195">
        <v>25</v>
      </c>
      <c r="AZ52" s="195">
        <v>193</v>
      </c>
      <c r="BA52" s="195">
        <v>107</v>
      </c>
      <c r="BB52" s="195">
        <v>146</v>
      </c>
      <c r="BC52" s="195">
        <v>131</v>
      </c>
      <c r="BD52" s="195">
        <v>114</v>
      </c>
      <c r="BE52" s="195">
        <v>102</v>
      </c>
      <c r="BF52" s="195">
        <v>107</v>
      </c>
      <c r="BG52" s="195">
        <v>96</v>
      </c>
      <c r="BH52" s="195">
        <v>109</v>
      </c>
      <c r="BI52" s="195">
        <v>91</v>
      </c>
      <c r="BJ52" s="195">
        <v>97</v>
      </c>
      <c r="BK52" s="195">
        <v>87</v>
      </c>
      <c r="BL52" s="195">
        <v>63</v>
      </c>
      <c r="BM52" s="195">
        <v>61</v>
      </c>
      <c r="BN52" s="195">
        <v>55</v>
      </c>
      <c r="BO52" s="195">
        <v>46</v>
      </c>
      <c r="BP52" s="195">
        <v>43</v>
      </c>
      <c r="BQ52" s="195">
        <v>54</v>
      </c>
      <c r="BR52" s="195">
        <v>49</v>
      </c>
      <c r="BS52" s="195">
        <v>61</v>
      </c>
      <c r="BT52" s="195">
        <v>41</v>
      </c>
      <c r="BU52" s="195">
        <v>44</v>
      </c>
      <c r="BV52" s="195">
        <v>30</v>
      </c>
      <c r="BW52" s="195">
        <v>36</v>
      </c>
      <c r="BX52" s="195">
        <v>20</v>
      </c>
      <c r="BY52" s="195">
        <v>31</v>
      </c>
      <c r="BZ52" s="195">
        <v>6</v>
      </c>
      <c r="CA52" s="195">
        <v>16</v>
      </c>
      <c r="CB52" s="195">
        <v>0</v>
      </c>
      <c r="CC52" s="195">
        <v>11</v>
      </c>
      <c r="CD52" s="195">
        <v>0</v>
      </c>
      <c r="CE52" s="195">
        <v>2</v>
      </c>
      <c r="CF52" s="115">
        <f t="shared" si="10"/>
        <v>100</v>
      </c>
      <c r="CG52" s="115">
        <f t="shared" si="10"/>
        <v>89</v>
      </c>
      <c r="CH52" s="115">
        <f t="shared" si="5"/>
        <v>189</v>
      </c>
      <c r="CI52" s="115">
        <f t="shared" si="8"/>
        <v>977</v>
      </c>
      <c r="CJ52" s="115">
        <f t="shared" si="8"/>
        <v>830</v>
      </c>
      <c r="CK52" s="115">
        <f t="shared" si="6"/>
        <v>1807</v>
      </c>
      <c r="CL52" s="115">
        <f t="shared" si="9"/>
        <v>189</v>
      </c>
      <c r="CM52" s="115">
        <f t="shared" si="9"/>
        <v>255</v>
      </c>
      <c r="CN52" s="115">
        <f t="shared" si="2"/>
        <v>444</v>
      </c>
      <c r="CO52" s="115">
        <f t="shared" si="11"/>
        <v>1266</v>
      </c>
      <c r="CP52" s="115">
        <f t="shared" si="11"/>
        <v>1174</v>
      </c>
      <c r="CQ52" s="115">
        <f t="shared" si="7"/>
        <v>2440</v>
      </c>
      <c r="CS52" s="189"/>
      <c r="CT52" s="189"/>
      <c r="CU52" s="199"/>
      <c r="CV52" s="199"/>
      <c r="CW52" s="199"/>
      <c r="CX52" s="199"/>
      <c r="CY52" s="199"/>
    </row>
    <row r="53" spans="1:103" s="199" customFormat="1" ht="12" customHeight="1" x14ac:dyDescent="0.2">
      <c r="A53" s="162" t="s">
        <v>61</v>
      </c>
      <c r="B53" s="193">
        <v>8</v>
      </c>
      <c r="C53" s="193">
        <v>5</v>
      </c>
      <c r="D53" s="193">
        <v>10</v>
      </c>
      <c r="E53" s="193">
        <v>9</v>
      </c>
      <c r="F53" s="193">
        <v>14</v>
      </c>
      <c r="G53" s="193">
        <v>7</v>
      </c>
      <c r="H53" s="193">
        <v>13</v>
      </c>
      <c r="I53" s="193">
        <v>9</v>
      </c>
      <c r="J53" s="193">
        <v>15</v>
      </c>
      <c r="K53" s="193">
        <v>13</v>
      </c>
      <c r="L53" s="193">
        <v>10</v>
      </c>
      <c r="M53" s="193">
        <v>6</v>
      </c>
      <c r="N53" s="193">
        <v>14</v>
      </c>
      <c r="O53" s="193">
        <v>11</v>
      </c>
      <c r="P53" s="193">
        <v>13</v>
      </c>
      <c r="Q53" s="193">
        <v>17</v>
      </c>
      <c r="R53" s="193">
        <v>10</v>
      </c>
      <c r="S53" s="193">
        <v>15</v>
      </c>
      <c r="T53" s="193">
        <v>10</v>
      </c>
      <c r="U53" s="193">
        <v>8</v>
      </c>
      <c r="V53" s="193">
        <v>12</v>
      </c>
      <c r="W53" s="193">
        <v>12</v>
      </c>
      <c r="X53" s="193">
        <v>14</v>
      </c>
      <c r="Y53" s="193">
        <v>9</v>
      </c>
      <c r="Z53" s="193">
        <v>10</v>
      </c>
      <c r="AA53" s="193">
        <v>17</v>
      </c>
      <c r="AB53" s="193">
        <v>9</v>
      </c>
      <c r="AC53" s="193">
        <v>23</v>
      </c>
      <c r="AD53" s="193">
        <v>10</v>
      </c>
      <c r="AE53" s="193">
        <v>7</v>
      </c>
      <c r="AF53" s="193">
        <v>5</v>
      </c>
      <c r="AG53" s="193">
        <v>10</v>
      </c>
      <c r="AH53" s="193">
        <v>17</v>
      </c>
      <c r="AI53" s="193">
        <v>13</v>
      </c>
      <c r="AJ53" s="193">
        <v>10</v>
      </c>
      <c r="AK53" s="193">
        <v>10</v>
      </c>
      <c r="AL53" s="193">
        <v>12</v>
      </c>
      <c r="AM53" s="193">
        <v>7</v>
      </c>
      <c r="AN53" s="193">
        <v>20</v>
      </c>
      <c r="AO53" s="193">
        <v>10</v>
      </c>
      <c r="AP53" s="193">
        <v>25</v>
      </c>
      <c r="AQ53" s="193">
        <v>8</v>
      </c>
      <c r="AR53" s="193">
        <v>20</v>
      </c>
      <c r="AS53" s="193">
        <v>16</v>
      </c>
      <c r="AT53" s="193">
        <v>16</v>
      </c>
      <c r="AU53" s="193">
        <v>12</v>
      </c>
      <c r="AV53" s="193">
        <v>24</v>
      </c>
      <c r="AW53" s="193">
        <v>17</v>
      </c>
      <c r="AX53" s="193">
        <v>28</v>
      </c>
      <c r="AY53" s="193">
        <v>24</v>
      </c>
      <c r="AZ53" s="193">
        <v>128</v>
      </c>
      <c r="BA53" s="193">
        <v>102</v>
      </c>
      <c r="BB53" s="193">
        <v>90</v>
      </c>
      <c r="BC53" s="193">
        <v>93</v>
      </c>
      <c r="BD53" s="193">
        <v>107</v>
      </c>
      <c r="BE53" s="193">
        <v>119</v>
      </c>
      <c r="BF53" s="193">
        <v>118</v>
      </c>
      <c r="BG53" s="193">
        <v>117</v>
      </c>
      <c r="BH53" s="193">
        <v>136</v>
      </c>
      <c r="BI53" s="193">
        <v>124</v>
      </c>
      <c r="BJ53" s="193">
        <v>119</v>
      </c>
      <c r="BK53" s="193">
        <v>131</v>
      </c>
      <c r="BL53" s="193">
        <v>113</v>
      </c>
      <c r="BM53" s="193">
        <v>99</v>
      </c>
      <c r="BN53" s="193">
        <v>65</v>
      </c>
      <c r="BO53" s="193">
        <v>60</v>
      </c>
      <c r="BP53" s="193">
        <v>57</v>
      </c>
      <c r="BQ53" s="193">
        <v>56</v>
      </c>
      <c r="BR53" s="193">
        <v>56</v>
      </c>
      <c r="BS53" s="193">
        <v>67</v>
      </c>
      <c r="BT53" s="193">
        <v>37</v>
      </c>
      <c r="BU53" s="193">
        <v>49</v>
      </c>
      <c r="BV53" s="193">
        <v>33</v>
      </c>
      <c r="BW53" s="193">
        <v>40</v>
      </c>
      <c r="BX53" s="193">
        <v>13</v>
      </c>
      <c r="BY53" s="193">
        <v>31</v>
      </c>
      <c r="BZ53" s="193">
        <v>4</v>
      </c>
      <c r="CA53" s="193">
        <v>11</v>
      </c>
      <c r="CB53" s="193">
        <v>0</v>
      </c>
      <c r="CC53" s="193">
        <v>5</v>
      </c>
      <c r="CD53" s="193">
        <v>1</v>
      </c>
      <c r="CE53" s="193">
        <v>2</v>
      </c>
      <c r="CF53" s="111">
        <f t="shared" si="10"/>
        <v>172</v>
      </c>
      <c r="CG53" s="111">
        <f t="shared" si="10"/>
        <v>168</v>
      </c>
      <c r="CH53" s="111">
        <f t="shared" si="5"/>
        <v>340</v>
      </c>
      <c r="CI53" s="111">
        <f t="shared" si="8"/>
        <v>1053</v>
      </c>
      <c r="CJ53" s="111">
        <f t="shared" si="8"/>
        <v>972</v>
      </c>
      <c r="CK53" s="111">
        <f t="shared" si="6"/>
        <v>2025</v>
      </c>
      <c r="CL53" s="111">
        <f t="shared" si="9"/>
        <v>201</v>
      </c>
      <c r="CM53" s="111">
        <f t="shared" si="9"/>
        <v>261</v>
      </c>
      <c r="CN53" s="111">
        <f t="shared" si="2"/>
        <v>462</v>
      </c>
      <c r="CO53" s="111">
        <f t="shared" si="11"/>
        <v>1426</v>
      </c>
      <c r="CP53" s="111">
        <f t="shared" si="11"/>
        <v>1401</v>
      </c>
      <c r="CQ53" s="111">
        <f t="shared" si="7"/>
        <v>2827</v>
      </c>
      <c r="CS53" s="189"/>
      <c r="CT53" s="189"/>
    </row>
    <row r="54" spans="1:103" s="199" customFormat="1" ht="12" customHeight="1" x14ac:dyDescent="0.2">
      <c r="A54" s="162" t="s">
        <v>62</v>
      </c>
      <c r="B54" s="193">
        <v>3</v>
      </c>
      <c r="C54" s="193">
        <v>4</v>
      </c>
      <c r="D54" s="193">
        <v>4</v>
      </c>
      <c r="E54" s="193">
        <v>8</v>
      </c>
      <c r="F54" s="193">
        <v>6</v>
      </c>
      <c r="G54" s="193">
        <v>2</v>
      </c>
      <c r="H54" s="193">
        <v>3</v>
      </c>
      <c r="I54" s="193">
        <v>4</v>
      </c>
      <c r="J54" s="193">
        <v>7</v>
      </c>
      <c r="K54" s="193">
        <v>11</v>
      </c>
      <c r="L54" s="193">
        <v>4</v>
      </c>
      <c r="M54" s="193">
        <v>4</v>
      </c>
      <c r="N54" s="193">
        <v>8</v>
      </c>
      <c r="O54" s="193">
        <v>2</v>
      </c>
      <c r="P54" s="193">
        <v>2</v>
      </c>
      <c r="Q54" s="193">
        <v>6</v>
      </c>
      <c r="R54" s="193">
        <v>5</v>
      </c>
      <c r="S54" s="193">
        <v>3</v>
      </c>
      <c r="T54" s="193">
        <v>8</v>
      </c>
      <c r="U54" s="193">
        <v>4</v>
      </c>
      <c r="V54" s="193">
        <v>2</v>
      </c>
      <c r="W54" s="193">
        <v>8</v>
      </c>
      <c r="X54" s="193">
        <v>4</v>
      </c>
      <c r="Y54" s="193">
        <v>7</v>
      </c>
      <c r="Z54" s="193">
        <v>4</v>
      </c>
      <c r="AA54" s="193">
        <v>6</v>
      </c>
      <c r="AB54" s="193">
        <v>4</v>
      </c>
      <c r="AC54" s="193">
        <v>4</v>
      </c>
      <c r="AD54" s="193">
        <v>10</v>
      </c>
      <c r="AE54" s="193">
        <v>10</v>
      </c>
      <c r="AF54" s="193">
        <v>5</v>
      </c>
      <c r="AG54" s="193">
        <v>4</v>
      </c>
      <c r="AH54" s="193">
        <v>4</v>
      </c>
      <c r="AI54" s="193">
        <v>11</v>
      </c>
      <c r="AJ54" s="193">
        <v>4</v>
      </c>
      <c r="AK54" s="193">
        <v>5</v>
      </c>
      <c r="AL54" s="193">
        <v>10</v>
      </c>
      <c r="AM54" s="193">
        <v>8</v>
      </c>
      <c r="AN54" s="193">
        <v>6</v>
      </c>
      <c r="AO54" s="193">
        <v>7</v>
      </c>
      <c r="AP54" s="193">
        <v>5</v>
      </c>
      <c r="AQ54" s="193">
        <v>9</v>
      </c>
      <c r="AR54" s="193">
        <v>9</v>
      </c>
      <c r="AS54" s="193">
        <v>4</v>
      </c>
      <c r="AT54" s="193">
        <v>14</v>
      </c>
      <c r="AU54" s="193">
        <v>11</v>
      </c>
      <c r="AV54" s="193">
        <v>21</v>
      </c>
      <c r="AW54" s="193">
        <v>15</v>
      </c>
      <c r="AX54" s="193">
        <v>29</v>
      </c>
      <c r="AY54" s="193">
        <v>19</v>
      </c>
      <c r="AZ54" s="193">
        <v>146</v>
      </c>
      <c r="BA54" s="193">
        <v>162</v>
      </c>
      <c r="BB54" s="193">
        <v>144</v>
      </c>
      <c r="BC54" s="193">
        <v>111</v>
      </c>
      <c r="BD54" s="193">
        <v>104</v>
      </c>
      <c r="BE54" s="193">
        <v>91</v>
      </c>
      <c r="BF54" s="193">
        <v>83</v>
      </c>
      <c r="BG54" s="193">
        <v>87</v>
      </c>
      <c r="BH54" s="193">
        <v>105</v>
      </c>
      <c r="BI54" s="193">
        <v>87</v>
      </c>
      <c r="BJ54" s="193">
        <v>119</v>
      </c>
      <c r="BK54" s="193">
        <v>94</v>
      </c>
      <c r="BL54" s="193">
        <v>111</v>
      </c>
      <c r="BM54" s="193">
        <v>79</v>
      </c>
      <c r="BN54" s="193">
        <v>49</v>
      </c>
      <c r="BO54" s="193">
        <v>52</v>
      </c>
      <c r="BP54" s="193">
        <v>31</v>
      </c>
      <c r="BQ54" s="193">
        <v>32</v>
      </c>
      <c r="BR54" s="193">
        <v>43</v>
      </c>
      <c r="BS54" s="193">
        <v>45</v>
      </c>
      <c r="BT54" s="193">
        <v>29</v>
      </c>
      <c r="BU54" s="193">
        <v>50</v>
      </c>
      <c r="BV54" s="193">
        <v>31</v>
      </c>
      <c r="BW54" s="193">
        <v>48</v>
      </c>
      <c r="BX54" s="193">
        <v>8</v>
      </c>
      <c r="BY54" s="193">
        <v>33</v>
      </c>
      <c r="BZ54" s="193">
        <v>2</v>
      </c>
      <c r="CA54" s="193">
        <v>19</v>
      </c>
      <c r="CB54" s="193">
        <v>4</v>
      </c>
      <c r="CC54" s="193">
        <v>2</v>
      </c>
      <c r="CD54" s="193">
        <v>0</v>
      </c>
      <c r="CE54" s="193">
        <v>1</v>
      </c>
      <c r="CF54" s="111">
        <f t="shared" si="10"/>
        <v>74</v>
      </c>
      <c r="CG54" s="111">
        <f t="shared" si="10"/>
        <v>83</v>
      </c>
      <c r="CH54" s="111">
        <f t="shared" si="5"/>
        <v>157</v>
      </c>
      <c r="CI54" s="111">
        <f t="shared" si="8"/>
        <v>968</v>
      </c>
      <c r="CJ54" s="111">
        <f t="shared" si="8"/>
        <v>856</v>
      </c>
      <c r="CK54" s="111">
        <f t="shared" si="6"/>
        <v>1824</v>
      </c>
      <c r="CL54" s="111">
        <f t="shared" si="9"/>
        <v>148</v>
      </c>
      <c r="CM54" s="111">
        <f t="shared" si="9"/>
        <v>230</v>
      </c>
      <c r="CN54" s="111">
        <f t="shared" si="2"/>
        <v>378</v>
      </c>
      <c r="CO54" s="111">
        <f t="shared" si="11"/>
        <v>1190</v>
      </c>
      <c r="CP54" s="111">
        <f t="shared" si="11"/>
        <v>1169</v>
      </c>
      <c r="CQ54" s="111">
        <f t="shared" si="7"/>
        <v>2359</v>
      </c>
      <c r="CS54" s="189"/>
      <c r="CT54" s="189"/>
    </row>
    <row r="55" spans="1:103" ht="12" customHeight="1" x14ac:dyDescent="0.2">
      <c r="A55" s="165" t="s">
        <v>45</v>
      </c>
      <c r="B55" s="195">
        <v>2</v>
      </c>
      <c r="C55" s="195">
        <v>4</v>
      </c>
      <c r="D55" s="195">
        <v>2</v>
      </c>
      <c r="E55" s="195">
        <v>6</v>
      </c>
      <c r="F55" s="195">
        <v>5</v>
      </c>
      <c r="G55" s="195">
        <v>2</v>
      </c>
      <c r="H55" s="195">
        <v>1</v>
      </c>
      <c r="I55" s="195">
        <v>3</v>
      </c>
      <c r="J55" s="195">
        <v>5</v>
      </c>
      <c r="K55" s="195">
        <v>8</v>
      </c>
      <c r="L55" s="195">
        <v>3</v>
      </c>
      <c r="M55" s="195">
        <v>3</v>
      </c>
      <c r="N55" s="195">
        <v>6</v>
      </c>
      <c r="O55" s="195">
        <v>2</v>
      </c>
      <c r="P55" s="195">
        <v>1</v>
      </c>
      <c r="Q55" s="195">
        <v>5</v>
      </c>
      <c r="R55" s="195">
        <v>4</v>
      </c>
      <c r="S55" s="195">
        <v>3</v>
      </c>
      <c r="T55" s="195">
        <v>6</v>
      </c>
      <c r="U55" s="195">
        <v>3</v>
      </c>
      <c r="V55" s="195">
        <v>2</v>
      </c>
      <c r="W55" s="195">
        <v>8</v>
      </c>
      <c r="X55" s="195">
        <v>2</v>
      </c>
      <c r="Y55" s="195">
        <v>5</v>
      </c>
      <c r="Z55" s="195">
        <v>3</v>
      </c>
      <c r="AA55" s="195">
        <v>5</v>
      </c>
      <c r="AB55" s="195">
        <v>3</v>
      </c>
      <c r="AC55" s="195">
        <v>4</v>
      </c>
      <c r="AD55" s="195">
        <v>8</v>
      </c>
      <c r="AE55" s="195">
        <v>8</v>
      </c>
      <c r="AF55" s="195">
        <v>5</v>
      </c>
      <c r="AG55" s="195">
        <v>4</v>
      </c>
      <c r="AH55" s="195">
        <v>2</v>
      </c>
      <c r="AI55" s="195">
        <v>10</v>
      </c>
      <c r="AJ55" s="195">
        <v>3</v>
      </c>
      <c r="AK55" s="195">
        <v>4</v>
      </c>
      <c r="AL55" s="195">
        <v>9</v>
      </c>
      <c r="AM55" s="195">
        <v>8</v>
      </c>
      <c r="AN55" s="195">
        <v>6</v>
      </c>
      <c r="AO55" s="195">
        <v>7</v>
      </c>
      <c r="AP55" s="195">
        <v>5</v>
      </c>
      <c r="AQ55" s="195">
        <v>8</v>
      </c>
      <c r="AR55" s="195">
        <v>8</v>
      </c>
      <c r="AS55" s="195">
        <v>3</v>
      </c>
      <c r="AT55" s="195">
        <v>9</v>
      </c>
      <c r="AU55" s="195">
        <v>10</v>
      </c>
      <c r="AV55" s="195">
        <v>20</v>
      </c>
      <c r="AW55" s="195">
        <v>14</v>
      </c>
      <c r="AX55" s="195">
        <v>17</v>
      </c>
      <c r="AY55" s="195">
        <v>15</v>
      </c>
      <c r="AZ55" s="195">
        <v>101</v>
      </c>
      <c r="BA55" s="195">
        <v>112</v>
      </c>
      <c r="BB55" s="195">
        <v>96</v>
      </c>
      <c r="BC55" s="195">
        <v>74</v>
      </c>
      <c r="BD55" s="195">
        <v>72</v>
      </c>
      <c r="BE55" s="195">
        <v>69</v>
      </c>
      <c r="BF55" s="195">
        <v>61</v>
      </c>
      <c r="BG55" s="195">
        <v>60</v>
      </c>
      <c r="BH55" s="195">
        <v>75</v>
      </c>
      <c r="BI55" s="195">
        <v>67</v>
      </c>
      <c r="BJ55" s="195">
        <v>90</v>
      </c>
      <c r="BK55" s="195">
        <v>77</v>
      </c>
      <c r="BL55" s="195">
        <v>81</v>
      </c>
      <c r="BM55" s="195">
        <v>56</v>
      </c>
      <c r="BN55" s="195">
        <v>37</v>
      </c>
      <c r="BO55" s="195">
        <v>38</v>
      </c>
      <c r="BP55" s="195">
        <v>21</v>
      </c>
      <c r="BQ55" s="195">
        <v>29</v>
      </c>
      <c r="BR55" s="195">
        <v>34</v>
      </c>
      <c r="BS55" s="195">
        <v>35</v>
      </c>
      <c r="BT55" s="195">
        <v>25</v>
      </c>
      <c r="BU55" s="195">
        <v>37</v>
      </c>
      <c r="BV55" s="195">
        <v>21</v>
      </c>
      <c r="BW55" s="195">
        <v>32</v>
      </c>
      <c r="BX55" s="195">
        <v>4</v>
      </c>
      <c r="BY55" s="195">
        <v>22</v>
      </c>
      <c r="BZ55" s="195">
        <v>2</v>
      </c>
      <c r="CA55" s="195">
        <v>11</v>
      </c>
      <c r="CB55" s="195">
        <v>3</v>
      </c>
      <c r="CC55" s="195">
        <v>1</v>
      </c>
      <c r="CD55" s="195">
        <v>0</v>
      </c>
      <c r="CE55" s="195">
        <v>1</v>
      </c>
      <c r="CF55" s="115">
        <f t="shared" si="10"/>
        <v>53</v>
      </c>
      <c r="CG55" s="115">
        <f t="shared" si="10"/>
        <v>69</v>
      </c>
      <c r="CH55" s="115">
        <f t="shared" si="5"/>
        <v>122</v>
      </c>
      <c r="CI55" s="115">
        <f t="shared" si="8"/>
        <v>697</v>
      </c>
      <c r="CJ55" s="115">
        <f t="shared" si="8"/>
        <v>636</v>
      </c>
      <c r="CK55" s="115">
        <f t="shared" si="6"/>
        <v>1333</v>
      </c>
      <c r="CL55" s="115">
        <f t="shared" si="9"/>
        <v>110</v>
      </c>
      <c r="CM55" s="115">
        <f t="shared" si="9"/>
        <v>168</v>
      </c>
      <c r="CN55" s="115">
        <f t="shared" si="2"/>
        <v>278</v>
      </c>
      <c r="CO55" s="115">
        <f t="shared" si="11"/>
        <v>860</v>
      </c>
      <c r="CP55" s="115">
        <f t="shared" si="11"/>
        <v>873</v>
      </c>
      <c r="CQ55" s="115">
        <f t="shared" si="7"/>
        <v>1733</v>
      </c>
      <c r="CS55" s="189"/>
      <c r="CT55" s="189"/>
      <c r="CU55" s="199"/>
      <c r="CV55" s="199"/>
      <c r="CW55" s="199"/>
      <c r="CX55" s="199"/>
      <c r="CY55" s="199"/>
    </row>
    <row r="56" spans="1:103" ht="12" customHeight="1" x14ac:dyDescent="0.2">
      <c r="A56" s="165" t="s">
        <v>46</v>
      </c>
      <c r="B56" s="195">
        <v>1</v>
      </c>
      <c r="C56" s="195">
        <v>0</v>
      </c>
      <c r="D56" s="195">
        <v>2</v>
      </c>
      <c r="E56" s="195">
        <v>2</v>
      </c>
      <c r="F56" s="195">
        <v>1</v>
      </c>
      <c r="G56" s="195">
        <v>0</v>
      </c>
      <c r="H56" s="195">
        <v>2</v>
      </c>
      <c r="I56" s="195">
        <v>1</v>
      </c>
      <c r="J56" s="195">
        <v>2</v>
      </c>
      <c r="K56" s="195">
        <v>3</v>
      </c>
      <c r="L56" s="195">
        <v>1</v>
      </c>
      <c r="M56" s="195">
        <v>1</v>
      </c>
      <c r="N56" s="195">
        <v>2</v>
      </c>
      <c r="O56" s="195">
        <v>0</v>
      </c>
      <c r="P56" s="195">
        <v>1</v>
      </c>
      <c r="Q56" s="195">
        <v>1</v>
      </c>
      <c r="R56" s="195">
        <v>1</v>
      </c>
      <c r="S56" s="195">
        <v>0</v>
      </c>
      <c r="T56" s="195">
        <v>2</v>
      </c>
      <c r="U56" s="195">
        <v>1</v>
      </c>
      <c r="V56" s="195">
        <v>0</v>
      </c>
      <c r="W56" s="195">
        <v>0</v>
      </c>
      <c r="X56" s="195">
        <v>2</v>
      </c>
      <c r="Y56" s="195">
        <v>2</v>
      </c>
      <c r="Z56" s="195">
        <v>1</v>
      </c>
      <c r="AA56" s="195">
        <v>1</v>
      </c>
      <c r="AB56" s="195">
        <v>1</v>
      </c>
      <c r="AC56" s="195">
        <v>0</v>
      </c>
      <c r="AD56" s="195">
        <v>2</v>
      </c>
      <c r="AE56" s="195">
        <v>2</v>
      </c>
      <c r="AF56" s="195">
        <v>0</v>
      </c>
      <c r="AG56" s="195">
        <v>0</v>
      </c>
      <c r="AH56" s="195">
        <v>2</v>
      </c>
      <c r="AI56" s="195">
        <v>1</v>
      </c>
      <c r="AJ56" s="195">
        <v>1</v>
      </c>
      <c r="AK56" s="195">
        <v>1</v>
      </c>
      <c r="AL56" s="195">
        <v>1</v>
      </c>
      <c r="AM56" s="195">
        <v>0</v>
      </c>
      <c r="AN56" s="195">
        <v>0</v>
      </c>
      <c r="AO56" s="195">
        <v>0</v>
      </c>
      <c r="AP56" s="195">
        <v>0</v>
      </c>
      <c r="AQ56" s="195">
        <v>1</v>
      </c>
      <c r="AR56" s="195">
        <v>1</v>
      </c>
      <c r="AS56" s="195">
        <v>1</v>
      </c>
      <c r="AT56" s="195">
        <v>5</v>
      </c>
      <c r="AU56" s="195">
        <v>1</v>
      </c>
      <c r="AV56" s="195">
        <v>1</v>
      </c>
      <c r="AW56" s="195">
        <v>1</v>
      </c>
      <c r="AX56" s="195">
        <v>12</v>
      </c>
      <c r="AY56" s="195">
        <v>4</v>
      </c>
      <c r="AZ56" s="195">
        <v>45</v>
      </c>
      <c r="BA56" s="195">
        <v>50</v>
      </c>
      <c r="BB56" s="195">
        <v>48</v>
      </c>
      <c r="BC56" s="195">
        <v>37</v>
      </c>
      <c r="BD56" s="195">
        <v>32</v>
      </c>
      <c r="BE56" s="195">
        <v>22</v>
      </c>
      <c r="BF56" s="195">
        <v>22</v>
      </c>
      <c r="BG56" s="195">
        <v>27</v>
      </c>
      <c r="BH56" s="195">
        <v>30</v>
      </c>
      <c r="BI56" s="195">
        <v>20</v>
      </c>
      <c r="BJ56" s="195">
        <v>29</v>
      </c>
      <c r="BK56" s="195">
        <v>17</v>
      </c>
      <c r="BL56" s="195">
        <v>30</v>
      </c>
      <c r="BM56" s="195">
        <v>23</v>
      </c>
      <c r="BN56" s="195">
        <v>12</v>
      </c>
      <c r="BO56" s="195">
        <v>14</v>
      </c>
      <c r="BP56" s="195">
        <v>10</v>
      </c>
      <c r="BQ56" s="195">
        <v>3</v>
      </c>
      <c r="BR56" s="195">
        <v>9</v>
      </c>
      <c r="BS56" s="195">
        <v>10</v>
      </c>
      <c r="BT56" s="195">
        <v>4</v>
      </c>
      <c r="BU56" s="195">
        <v>13</v>
      </c>
      <c r="BV56" s="195">
        <v>10</v>
      </c>
      <c r="BW56" s="195">
        <v>16</v>
      </c>
      <c r="BX56" s="195">
        <v>4</v>
      </c>
      <c r="BY56" s="195">
        <v>11</v>
      </c>
      <c r="BZ56" s="195">
        <v>0</v>
      </c>
      <c r="CA56" s="195">
        <v>8</v>
      </c>
      <c r="CB56" s="195">
        <v>1</v>
      </c>
      <c r="CC56" s="195">
        <v>1</v>
      </c>
      <c r="CD56" s="195">
        <v>0</v>
      </c>
      <c r="CE56" s="195">
        <v>0</v>
      </c>
      <c r="CF56" s="115">
        <f t="shared" si="10"/>
        <v>21</v>
      </c>
      <c r="CG56" s="115">
        <f t="shared" si="10"/>
        <v>14</v>
      </c>
      <c r="CH56" s="115">
        <f t="shared" si="5"/>
        <v>35</v>
      </c>
      <c r="CI56" s="115">
        <f t="shared" si="8"/>
        <v>271</v>
      </c>
      <c r="CJ56" s="115">
        <f t="shared" si="8"/>
        <v>220</v>
      </c>
      <c r="CK56" s="115">
        <f t="shared" si="6"/>
        <v>491</v>
      </c>
      <c r="CL56" s="115">
        <f t="shared" si="9"/>
        <v>38</v>
      </c>
      <c r="CM56" s="115">
        <f t="shared" si="9"/>
        <v>62</v>
      </c>
      <c r="CN56" s="115">
        <f t="shared" si="2"/>
        <v>100</v>
      </c>
      <c r="CO56" s="115">
        <f t="shared" si="11"/>
        <v>330</v>
      </c>
      <c r="CP56" s="115">
        <f t="shared" si="11"/>
        <v>296</v>
      </c>
      <c r="CQ56" s="115">
        <f t="shared" si="7"/>
        <v>626</v>
      </c>
      <c r="CS56" s="189"/>
      <c r="CT56" s="189"/>
      <c r="CU56" s="199"/>
      <c r="CV56" s="199"/>
      <c r="CW56" s="199"/>
      <c r="CX56" s="199"/>
      <c r="CY56" s="199"/>
    </row>
    <row r="57" spans="1:103" s="199" customFormat="1" ht="12" customHeight="1" x14ac:dyDescent="0.2">
      <c r="A57" s="162" t="s">
        <v>63</v>
      </c>
      <c r="B57" s="193">
        <v>24</v>
      </c>
      <c r="C57" s="193">
        <v>10</v>
      </c>
      <c r="D57" s="193">
        <v>11</v>
      </c>
      <c r="E57" s="193">
        <v>8</v>
      </c>
      <c r="F57" s="193">
        <v>7</v>
      </c>
      <c r="G57" s="193">
        <v>10</v>
      </c>
      <c r="H57" s="193">
        <v>7</v>
      </c>
      <c r="I57" s="193">
        <v>7</v>
      </c>
      <c r="J57" s="193">
        <v>12</v>
      </c>
      <c r="K57" s="193">
        <v>9</v>
      </c>
      <c r="L57" s="193">
        <v>11</v>
      </c>
      <c r="M57" s="193">
        <v>10</v>
      </c>
      <c r="N57" s="193">
        <v>10</v>
      </c>
      <c r="O57" s="193">
        <v>7</v>
      </c>
      <c r="P57" s="193">
        <v>6</v>
      </c>
      <c r="Q57" s="193">
        <v>12</v>
      </c>
      <c r="R57" s="193">
        <v>7</v>
      </c>
      <c r="S57" s="193">
        <v>11</v>
      </c>
      <c r="T57" s="193">
        <v>5</v>
      </c>
      <c r="U57" s="193">
        <v>8</v>
      </c>
      <c r="V57" s="193">
        <v>12</v>
      </c>
      <c r="W57" s="193">
        <v>8</v>
      </c>
      <c r="X57" s="193">
        <v>9</v>
      </c>
      <c r="Y57" s="193">
        <v>8</v>
      </c>
      <c r="Z57" s="193">
        <v>6</v>
      </c>
      <c r="AA57" s="193">
        <v>7</v>
      </c>
      <c r="AB57" s="193">
        <v>9</v>
      </c>
      <c r="AC57" s="193">
        <v>5</v>
      </c>
      <c r="AD57" s="193">
        <v>10</v>
      </c>
      <c r="AE57" s="193">
        <v>5</v>
      </c>
      <c r="AF57" s="193">
        <v>9</v>
      </c>
      <c r="AG57" s="193">
        <v>9</v>
      </c>
      <c r="AH57" s="193">
        <v>6</v>
      </c>
      <c r="AI57" s="193">
        <v>7</v>
      </c>
      <c r="AJ57" s="193">
        <v>5</v>
      </c>
      <c r="AK57" s="193">
        <v>7</v>
      </c>
      <c r="AL57" s="193">
        <v>10</v>
      </c>
      <c r="AM57" s="193">
        <v>7</v>
      </c>
      <c r="AN57" s="193">
        <v>13</v>
      </c>
      <c r="AO57" s="193">
        <v>12</v>
      </c>
      <c r="AP57" s="193">
        <v>13</v>
      </c>
      <c r="AQ57" s="193">
        <v>8</v>
      </c>
      <c r="AR57" s="193">
        <v>17</v>
      </c>
      <c r="AS57" s="193">
        <v>8</v>
      </c>
      <c r="AT57" s="193">
        <v>22</v>
      </c>
      <c r="AU57" s="193">
        <v>6</v>
      </c>
      <c r="AV57" s="193">
        <v>29</v>
      </c>
      <c r="AW57" s="193">
        <v>32</v>
      </c>
      <c r="AX57" s="193">
        <v>47</v>
      </c>
      <c r="AY57" s="193">
        <v>39</v>
      </c>
      <c r="AZ57" s="193">
        <v>245</v>
      </c>
      <c r="BA57" s="193">
        <v>206</v>
      </c>
      <c r="BB57" s="193">
        <v>228</v>
      </c>
      <c r="BC57" s="193">
        <v>182</v>
      </c>
      <c r="BD57" s="193">
        <v>157</v>
      </c>
      <c r="BE57" s="193">
        <v>140</v>
      </c>
      <c r="BF57" s="193">
        <v>163</v>
      </c>
      <c r="BG57" s="193">
        <v>156</v>
      </c>
      <c r="BH57" s="193">
        <v>172</v>
      </c>
      <c r="BI57" s="193">
        <v>180</v>
      </c>
      <c r="BJ57" s="193">
        <v>165</v>
      </c>
      <c r="BK57" s="193">
        <v>143</v>
      </c>
      <c r="BL57" s="193">
        <v>119</v>
      </c>
      <c r="BM57" s="193">
        <v>110</v>
      </c>
      <c r="BN57" s="193">
        <v>91</v>
      </c>
      <c r="BO57" s="193">
        <v>81</v>
      </c>
      <c r="BP57" s="193">
        <v>84</v>
      </c>
      <c r="BQ57" s="193">
        <v>86</v>
      </c>
      <c r="BR57" s="193">
        <v>107</v>
      </c>
      <c r="BS57" s="193">
        <v>106</v>
      </c>
      <c r="BT57" s="193">
        <v>72</v>
      </c>
      <c r="BU57" s="193">
        <v>98</v>
      </c>
      <c r="BV57" s="193">
        <v>56</v>
      </c>
      <c r="BW57" s="193">
        <v>84</v>
      </c>
      <c r="BX57" s="193">
        <v>26</v>
      </c>
      <c r="BY57" s="193">
        <v>56</v>
      </c>
      <c r="BZ57" s="193">
        <v>9</v>
      </c>
      <c r="CA57" s="193">
        <v>29</v>
      </c>
      <c r="CB57" s="193">
        <v>2</v>
      </c>
      <c r="CC57" s="193">
        <v>6</v>
      </c>
      <c r="CD57" s="193">
        <v>0</v>
      </c>
      <c r="CE57" s="193">
        <v>1</v>
      </c>
      <c r="CF57" s="111">
        <f t="shared" si="10"/>
        <v>146</v>
      </c>
      <c r="CG57" s="111">
        <f t="shared" si="10"/>
        <v>125</v>
      </c>
      <c r="CH57" s="111">
        <f t="shared" si="5"/>
        <v>271</v>
      </c>
      <c r="CI57" s="111">
        <f t="shared" si="8"/>
        <v>1511</v>
      </c>
      <c r="CJ57" s="111">
        <f t="shared" si="8"/>
        <v>1333</v>
      </c>
      <c r="CK57" s="111">
        <f t="shared" si="6"/>
        <v>2844</v>
      </c>
      <c r="CL57" s="111">
        <f t="shared" si="9"/>
        <v>356</v>
      </c>
      <c r="CM57" s="111">
        <f t="shared" si="9"/>
        <v>466</v>
      </c>
      <c r="CN57" s="111">
        <f t="shared" si="2"/>
        <v>822</v>
      </c>
      <c r="CO57" s="111">
        <f t="shared" si="11"/>
        <v>2013</v>
      </c>
      <c r="CP57" s="111">
        <f t="shared" si="11"/>
        <v>1924</v>
      </c>
      <c r="CQ57" s="111">
        <f t="shared" si="7"/>
        <v>3937</v>
      </c>
      <c r="CS57" s="189"/>
      <c r="CT57" s="189"/>
    </row>
    <row r="58" spans="1:103" ht="12" customHeight="1" x14ac:dyDescent="0.2">
      <c r="A58" s="165" t="s">
        <v>45</v>
      </c>
      <c r="B58" s="195">
        <v>8</v>
      </c>
      <c r="C58" s="195">
        <v>3</v>
      </c>
      <c r="D58" s="195">
        <v>5</v>
      </c>
      <c r="E58" s="195">
        <v>4</v>
      </c>
      <c r="F58" s="195">
        <v>4</v>
      </c>
      <c r="G58" s="195">
        <v>4</v>
      </c>
      <c r="H58" s="195">
        <v>4</v>
      </c>
      <c r="I58" s="195">
        <v>2</v>
      </c>
      <c r="J58" s="195">
        <v>8</v>
      </c>
      <c r="K58" s="195">
        <v>5</v>
      </c>
      <c r="L58" s="195">
        <v>10</v>
      </c>
      <c r="M58" s="195">
        <v>6</v>
      </c>
      <c r="N58" s="195">
        <v>4</v>
      </c>
      <c r="O58" s="195">
        <v>2</v>
      </c>
      <c r="P58" s="195">
        <v>4</v>
      </c>
      <c r="Q58" s="195">
        <v>7</v>
      </c>
      <c r="R58" s="195">
        <v>6</v>
      </c>
      <c r="S58" s="195">
        <v>7</v>
      </c>
      <c r="T58" s="195">
        <v>4</v>
      </c>
      <c r="U58" s="195">
        <v>7</v>
      </c>
      <c r="V58" s="195">
        <v>7</v>
      </c>
      <c r="W58" s="195">
        <v>6</v>
      </c>
      <c r="X58" s="195">
        <v>7</v>
      </c>
      <c r="Y58" s="195">
        <v>6</v>
      </c>
      <c r="Z58" s="195">
        <v>2</v>
      </c>
      <c r="AA58" s="195">
        <v>6</v>
      </c>
      <c r="AB58" s="195">
        <v>2</v>
      </c>
      <c r="AC58" s="195">
        <v>2</v>
      </c>
      <c r="AD58" s="195">
        <v>8</v>
      </c>
      <c r="AE58" s="195">
        <v>4</v>
      </c>
      <c r="AF58" s="195">
        <v>4</v>
      </c>
      <c r="AG58" s="195">
        <v>8</v>
      </c>
      <c r="AH58" s="195">
        <v>4</v>
      </c>
      <c r="AI58" s="195">
        <v>3</v>
      </c>
      <c r="AJ58" s="195">
        <v>3</v>
      </c>
      <c r="AK58" s="195">
        <v>5</v>
      </c>
      <c r="AL58" s="195">
        <v>2</v>
      </c>
      <c r="AM58" s="195">
        <v>1</v>
      </c>
      <c r="AN58" s="195">
        <v>7</v>
      </c>
      <c r="AO58" s="195">
        <v>6</v>
      </c>
      <c r="AP58" s="195">
        <v>6</v>
      </c>
      <c r="AQ58" s="195">
        <v>4</v>
      </c>
      <c r="AR58" s="195">
        <v>3</v>
      </c>
      <c r="AS58" s="195">
        <v>5</v>
      </c>
      <c r="AT58" s="195">
        <v>8</v>
      </c>
      <c r="AU58" s="195">
        <v>3</v>
      </c>
      <c r="AV58" s="195">
        <v>17</v>
      </c>
      <c r="AW58" s="195">
        <v>13</v>
      </c>
      <c r="AX58" s="195">
        <v>22</v>
      </c>
      <c r="AY58" s="195">
        <v>16</v>
      </c>
      <c r="AZ58" s="195">
        <v>116</v>
      </c>
      <c r="BA58" s="195">
        <v>103</v>
      </c>
      <c r="BB58" s="195">
        <v>109</v>
      </c>
      <c r="BC58" s="195">
        <v>82</v>
      </c>
      <c r="BD58" s="195">
        <v>81</v>
      </c>
      <c r="BE58" s="195">
        <v>66</v>
      </c>
      <c r="BF58" s="195">
        <v>86</v>
      </c>
      <c r="BG58" s="195">
        <v>86</v>
      </c>
      <c r="BH58" s="195">
        <v>87</v>
      </c>
      <c r="BI58" s="195">
        <v>94</v>
      </c>
      <c r="BJ58" s="195">
        <v>93</v>
      </c>
      <c r="BK58" s="195">
        <v>86</v>
      </c>
      <c r="BL58" s="195">
        <v>66</v>
      </c>
      <c r="BM58" s="195">
        <v>57</v>
      </c>
      <c r="BN58" s="195">
        <v>45</v>
      </c>
      <c r="BO58" s="195">
        <v>43</v>
      </c>
      <c r="BP58" s="195">
        <v>47</v>
      </c>
      <c r="BQ58" s="195">
        <v>49</v>
      </c>
      <c r="BR58" s="195">
        <v>55</v>
      </c>
      <c r="BS58" s="195">
        <v>60</v>
      </c>
      <c r="BT58" s="195">
        <v>42</v>
      </c>
      <c r="BU58" s="195">
        <v>55</v>
      </c>
      <c r="BV58" s="195">
        <v>32</v>
      </c>
      <c r="BW58" s="195">
        <v>48</v>
      </c>
      <c r="BX58" s="195">
        <v>18</v>
      </c>
      <c r="BY58" s="195">
        <v>36</v>
      </c>
      <c r="BZ58" s="195">
        <v>6</v>
      </c>
      <c r="CA58" s="195">
        <v>21</v>
      </c>
      <c r="CB58" s="195">
        <v>1</v>
      </c>
      <c r="CC58" s="195">
        <v>4</v>
      </c>
      <c r="CD58" s="195">
        <v>0</v>
      </c>
      <c r="CE58" s="195">
        <v>0</v>
      </c>
      <c r="CF58" s="115">
        <f t="shared" si="10"/>
        <v>83</v>
      </c>
      <c r="CG58" s="115">
        <f t="shared" si="10"/>
        <v>71</v>
      </c>
      <c r="CH58" s="115">
        <f t="shared" si="5"/>
        <v>154</v>
      </c>
      <c r="CI58" s="115">
        <f t="shared" si="8"/>
        <v>759</v>
      </c>
      <c r="CJ58" s="115">
        <f t="shared" si="8"/>
        <v>681</v>
      </c>
      <c r="CK58" s="115">
        <f t="shared" si="6"/>
        <v>1440</v>
      </c>
      <c r="CL58" s="115">
        <f t="shared" si="9"/>
        <v>201</v>
      </c>
      <c r="CM58" s="115">
        <f t="shared" si="9"/>
        <v>273</v>
      </c>
      <c r="CN58" s="115">
        <f t="shared" si="2"/>
        <v>474</v>
      </c>
      <c r="CO58" s="115">
        <f t="shared" si="11"/>
        <v>1043</v>
      </c>
      <c r="CP58" s="115">
        <f t="shared" si="11"/>
        <v>1025</v>
      </c>
      <c r="CQ58" s="115">
        <f t="shared" si="7"/>
        <v>2068</v>
      </c>
      <c r="CS58" s="189"/>
      <c r="CT58" s="189"/>
      <c r="CU58" s="199"/>
      <c r="CV58" s="199"/>
      <c r="CW58" s="199"/>
      <c r="CX58" s="199"/>
      <c r="CY58" s="199"/>
    </row>
    <row r="59" spans="1:103" ht="12" customHeight="1" x14ac:dyDescent="0.2">
      <c r="A59" s="165" t="s">
        <v>46</v>
      </c>
      <c r="B59" s="195">
        <v>16</v>
      </c>
      <c r="C59" s="195">
        <v>7</v>
      </c>
      <c r="D59" s="195">
        <v>6</v>
      </c>
      <c r="E59" s="195">
        <v>4</v>
      </c>
      <c r="F59" s="195">
        <v>3</v>
      </c>
      <c r="G59" s="195">
        <v>6</v>
      </c>
      <c r="H59" s="195">
        <v>3</v>
      </c>
      <c r="I59" s="195">
        <v>5</v>
      </c>
      <c r="J59" s="195">
        <v>4</v>
      </c>
      <c r="K59" s="195">
        <v>4</v>
      </c>
      <c r="L59" s="195">
        <v>1</v>
      </c>
      <c r="M59" s="195">
        <v>4</v>
      </c>
      <c r="N59" s="195">
        <v>6</v>
      </c>
      <c r="O59" s="195">
        <v>5</v>
      </c>
      <c r="P59" s="195">
        <v>2</v>
      </c>
      <c r="Q59" s="195">
        <v>5</v>
      </c>
      <c r="R59" s="195">
        <v>1</v>
      </c>
      <c r="S59" s="195">
        <v>4</v>
      </c>
      <c r="T59" s="195">
        <v>1</v>
      </c>
      <c r="U59" s="195">
        <v>1</v>
      </c>
      <c r="V59" s="195">
        <v>5</v>
      </c>
      <c r="W59" s="195">
        <v>2</v>
      </c>
      <c r="X59" s="195">
        <v>2</v>
      </c>
      <c r="Y59" s="195">
        <v>2</v>
      </c>
      <c r="Z59" s="195">
        <v>4</v>
      </c>
      <c r="AA59" s="195">
        <v>1</v>
      </c>
      <c r="AB59" s="195">
        <v>7</v>
      </c>
      <c r="AC59" s="195">
        <v>3</v>
      </c>
      <c r="AD59" s="195">
        <v>2</v>
      </c>
      <c r="AE59" s="195">
        <v>1</v>
      </c>
      <c r="AF59" s="195">
        <v>5</v>
      </c>
      <c r="AG59" s="195">
        <v>1</v>
      </c>
      <c r="AH59" s="195">
        <v>2</v>
      </c>
      <c r="AI59" s="195">
        <v>4</v>
      </c>
      <c r="AJ59" s="195">
        <v>2</v>
      </c>
      <c r="AK59" s="195">
        <v>2</v>
      </c>
      <c r="AL59" s="195">
        <v>8</v>
      </c>
      <c r="AM59" s="195">
        <v>6</v>
      </c>
      <c r="AN59" s="195">
        <v>6</v>
      </c>
      <c r="AO59" s="195">
        <v>6</v>
      </c>
      <c r="AP59" s="195">
        <v>7</v>
      </c>
      <c r="AQ59" s="195">
        <v>4</v>
      </c>
      <c r="AR59" s="195">
        <v>14</v>
      </c>
      <c r="AS59" s="195">
        <v>3</v>
      </c>
      <c r="AT59" s="195">
        <v>14</v>
      </c>
      <c r="AU59" s="195">
        <v>3</v>
      </c>
      <c r="AV59" s="195">
        <v>12</v>
      </c>
      <c r="AW59" s="195">
        <v>19</v>
      </c>
      <c r="AX59" s="195">
        <v>25</v>
      </c>
      <c r="AY59" s="195">
        <v>23</v>
      </c>
      <c r="AZ59" s="195">
        <v>129</v>
      </c>
      <c r="BA59" s="195">
        <v>103</v>
      </c>
      <c r="BB59" s="195">
        <v>119</v>
      </c>
      <c r="BC59" s="195">
        <v>100</v>
      </c>
      <c r="BD59" s="195">
        <v>76</v>
      </c>
      <c r="BE59" s="195">
        <v>74</v>
      </c>
      <c r="BF59" s="195">
        <v>77</v>
      </c>
      <c r="BG59" s="195">
        <v>70</v>
      </c>
      <c r="BH59" s="195">
        <v>85</v>
      </c>
      <c r="BI59" s="195">
        <v>86</v>
      </c>
      <c r="BJ59" s="195">
        <v>72</v>
      </c>
      <c r="BK59" s="195">
        <v>57</v>
      </c>
      <c r="BL59" s="195">
        <v>53</v>
      </c>
      <c r="BM59" s="195">
        <v>53</v>
      </c>
      <c r="BN59" s="195">
        <v>46</v>
      </c>
      <c r="BO59" s="195">
        <v>38</v>
      </c>
      <c r="BP59" s="195">
        <v>37</v>
      </c>
      <c r="BQ59" s="195">
        <v>37</v>
      </c>
      <c r="BR59" s="195">
        <v>52</v>
      </c>
      <c r="BS59" s="195">
        <v>46</v>
      </c>
      <c r="BT59" s="195">
        <v>30</v>
      </c>
      <c r="BU59" s="195">
        <v>43</v>
      </c>
      <c r="BV59" s="195">
        <v>24</v>
      </c>
      <c r="BW59" s="195">
        <v>36</v>
      </c>
      <c r="BX59" s="195">
        <v>8</v>
      </c>
      <c r="BY59" s="195">
        <v>20</v>
      </c>
      <c r="BZ59" s="195">
        <v>3</v>
      </c>
      <c r="CA59" s="195">
        <v>8</v>
      </c>
      <c r="CB59" s="195">
        <v>1</v>
      </c>
      <c r="CC59" s="195">
        <v>2</v>
      </c>
      <c r="CD59" s="195">
        <v>0</v>
      </c>
      <c r="CE59" s="195">
        <v>1</v>
      </c>
      <c r="CF59" s="115">
        <f t="shared" si="10"/>
        <v>63</v>
      </c>
      <c r="CG59" s="115">
        <f t="shared" si="10"/>
        <v>54</v>
      </c>
      <c r="CH59" s="115">
        <f t="shared" si="5"/>
        <v>117</v>
      </c>
      <c r="CI59" s="115">
        <f t="shared" si="8"/>
        <v>752</v>
      </c>
      <c r="CJ59" s="115">
        <f t="shared" si="8"/>
        <v>652</v>
      </c>
      <c r="CK59" s="115">
        <f t="shared" si="6"/>
        <v>1404</v>
      </c>
      <c r="CL59" s="115">
        <f t="shared" si="9"/>
        <v>155</v>
      </c>
      <c r="CM59" s="115">
        <f t="shared" si="9"/>
        <v>193</v>
      </c>
      <c r="CN59" s="115">
        <f t="shared" si="2"/>
        <v>348</v>
      </c>
      <c r="CO59" s="115">
        <f t="shared" si="11"/>
        <v>970</v>
      </c>
      <c r="CP59" s="115">
        <f t="shared" si="11"/>
        <v>899</v>
      </c>
      <c r="CQ59" s="115">
        <f t="shared" si="7"/>
        <v>1869</v>
      </c>
      <c r="CS59" s="189"/>
      <c r="CT59" s="189"/>
      <c r="CU59" s="199"/>
      <c r="CV59" s="199"/>
      <c r="CW59" s="199"/>
      <c r="CX59" s="199"/>
      <c r="CY59" s="199"/>
    </row>
    <row r="60" spans="1:103" s="199" customFormat="1" ht="12" customHeight="1" x14ac:dyDescent="0.2">
      <c r="A60" s="162" t="s">
        <v>64</v>
      </c>
      <c r="B60" s="193">
        <v>6</v>
      </c>
      <c r="C60" s="193">
        <v>10</v>
      </c>
      <c r="D60" s="193">
        <v>10</v>
      </c>
      <c r="E60" s="193">
        <v>10</v>
      </c>
      <c r="F60" s="193">
        <v>11</v>
      </c>
      <c r="G60" s="193">
        <v>10</v>
      </c>
      <c r="H60" s="193">
        <v>9</v>
      </c>
      <c r="I60" s="193">
        <v>14</v>
      </c>
      <c r="J60" s="193">
        <v>5</v>
      </c>
      <c r="K60" s="193">
        <v>11</v>
      </c>
      <c r="L60" s="193">
        <v>8</v>
      </c>
      <c r="M60" s="193">
        <v>8</v>
      </c>
      <c r="N60" s="193">
        <v>11</v>
      </c>
      <c r="O60" s="193">
        <v>13</v>
      </c>
      <c r="P60" s="193">
        <v>18</v>
      </c>
      <c r="Q60" s="193">
        <v>8</v>
      </c>
      <c r="R60" s="193">
        <v>9</v>
      </c>
      <c r="S60" s="193">
        <v>8</v>
      </c>
      <c r="T60" s="193">
        <v>8</v>
      </c>
      <c r="U60" s="193">
        <v>19</v>
      </c>
      <c r="V60" s="193">
        <v>10</v>
      </c>
      <c r="W60" s="193">
        <v>15</v>
      </c>
      <c r="X60" s="193">
        <v>8</v>
      </c>
      <c r="Y60" s="193">
        <v>9</v>
      </c>
      <c r="Z60" s="193">
        <v>10</v>
      </c>
      <c r="AA60" s="193">
        <v>10</v>
      </c>
      <c r="AB60" s="193">
        <v>18</v>
      </c>
      <c r="AC60" s="193">
        <v>7</v>
      </c>
      <c r="AD60" s="193">
        <v>5</v>
      </c>
      <c r="AE60" s="193">
        <v>11</v>
      </c>
      <c r="AF60" s="193">
        <v>14</v>
      </c>
      <c r="AG60" s="193">
        <v>8</v>
      </c>
      <c r="AH60" s="193">
        <v>6</v>
      </c>
      <c r="AI60" s="193">
        <v>14</v>
      </c>
      <c r="AJ60" s="193">
        <v>4</v>
      </c>
      <c r="AK60" s="193">
        <v>7</v>
      </c>
      <c r="AL60" s="193">
        <v>6</v>
      </c>
      <c r="AM60" s="193">
        <v>11</v>
      </c>
      <c r="AN60" s="193">
        <v>9</v>
      </c>
      <c r="AO60" s="193">
        <v>12</v>
      </c>
      <c r="AP60" s="193">
        <v>12</v>
      </c>
      <c r="AQ60" s="193">
        <v>8</v>
      </c>
      <c r="AR60" s="193">
        <v>13</v>
      </c>
      <c r="AS60" s="193">
        <v>12</v>
      </c>
      <c r="AT60" s="193">
        <v>23</v>
      </c>
      <c r="AU60" s="193">
        <v>17</v>
      </c>
      <c r="AV60" s="193">
        <v>24</v>
      </c>
      <c r="AW60" s="193">
        <v>18</v>
      </c>
      <c r="AX60" s="193">
        <v>13</v>
      </c>
      <c r="AY60" s="193">
        <v>18</v>
      </c>
      <c r="AZ60" s="193">
        <v>139</v>
      </c>
      <c r="BA60" s="193">
        <v>125</v>
      </c>
      <c r="BB60" s="193">
        <v>124</v>
      </c>
      <c r="BC60" s="193">
        <v>113</v>
      </c>
      <c r="BD60" s="193">
        <v>134</v>
      </c>
      <c r="BE60" s="193">
        <v>114</v>
      </c>
      <c r="BF60" s="193">
        <v>134</v>
      </c>
      <c r="BG60" s="193">
        <v>146</v>
      </c>
      <c r="BH60" s="193">
        <v>166</v>
      </c>
      <c r="BI60" s="193">
        <v>145</v>
      </c>
      <c r="BJ60" s="193">
        <v>148</v>
      </c>
      <c r="BK60" s="193">
        <v>125</v>
      </c>
      <c r="BL60" s="193">
        <v>137</v>
      </c>
      <c r="BM60" s="193">
        <v>128</v>
      </c>
      <c r="BN60" s="193">
        <v>78</v>
      </c>
      <c r="BO60" s="193">
        <v>104</v>
      </c>
      <c r="BP60" s="193">
        <v>81</v>
      </c>
      <c r="BQ60" s="193">
        <v>94</v>
      </c>
      <c r="BR60" s="193">
        <v>116</v>
      </c>
      <c r="BS60" s="193">
        <v>113</v>
      </c>
      <c r="BT60" s="193">
        <v>95</v>
      </c>
      <c r="BU60" s="193">
        <v>113</v>
      </c>
      <c r="BV60" s="193">
        <v>73</v>
      </c>
      <c r="BW60" s="193">
        <v>103</v>
      </c>
      <c r="BX60" s="193">
        <v>49</v>
      </c>
      <c r="BY60" s="193">
        <v>86</v>
      </c>
      <c r="BZ60" s="193">
        <v>10</v>
      </c>
      <c r="CA60" s="193">
        <v>41</v>
      </c>
      <c r="CB60" s="193">
        <v>2</v>
      </c>
      <c r="CC60" s="193">
        <v>7</v>
      </c>
      <c r="CD60" s="193">
        <v>1</v>
      </c>
      <c r="CE60" s="193">
        <v>4</v>
      </c>
      <c r="CF60" s="111">
        <f t="shared" si="10"/>
        <v>146</v>
      </c>
      <c r="CG60" s="111">
        <f t="shared" si="10"/>
        <v>163</v>
      </c>
      <c r="CH60" s="111">
        <f t="shared" si="5"/>
        <v>309</v>
      </c>
      <c r="CI60" s="111">
        <f t="shared" si="8"/>
        <v>1184</v>
      </c>
      <c r="CJ60" s="111">
        <f t="shared" si="8"/>
        <v>1125</v>
      </c>
      <c r="CK60" s="111">
        <f t="shared" si="6"/>
        <v>2309</v>
      </c>
      <c r="CL60" s="111">
        <f t="shared" si="9"/>
        <v>427</v>
      </c>
      <c r="CM60" s="111">
        <f t="shared" si="9"/>
        <v>561</v>
      </c>
      <c r="CN60" s="111">
        <f t="shared" si="2"/>
        <v>988</v>
      </c>
      <c r="CO60" s="111">
        <f t="shared" si="11"/>
        <v>1757</v>
      </c>
      <c r="CP60" s="111">
        <f t="shared" si="11"/>
        <v>1849</v>
      </c>
      <c r="CQ60" s="111">
        <f t="shared" si="7"/>
        <v>3606</v>
      </c>
      <c r="CS60" s="189"/>
      <c r="CT60" s="189"/>
    </row>
    <row r="61" spans="1:103" ht="12" customHeight="1" x14ac:dyDescent="0.2">
      <c r="A61" s="165" t="s">
        <v>45</v>
      </c>
      <c r="B61" s="195">
        <v>0</v>
      </c>
      <c r="C61" s="195">
        <v>0</v>
      </c>
      <c r="D61" s="195">
        <v>2</v>
      </c>
      <c r="E61" s="195">
        <v>0</v>
      </c>
      <c r="F61" s="195">
        <v>3</v>
      </c>
      <c r="G61" s="195">
        <v>2</v>
      </c>
      <c r="H61" s="195">
        <v>2</v>
      </c>
      <c r="I61" s="195">
        <v>1</v>
      </c>
      <c r="J61" s="195">
        <v>1</v>
      </c>
      <c r="K61" s="195">
        <v>2</v>
      </c>
      <c r="L61" s="195">
        <v>3</v>
      </c>
      <c r="M61" s="195">
        <v>1</v>
      </c>
      <c r="N61" s="195">
        <v>3</v>
      </c>
      <c r="O61" s="195">
        <v>3</v>
      </c>
      <c r="P61" s="195">
        <v>7</v>
      </c>
      <c r="Q61" s="195">
        <v>4</v>
      </c>
      <c r="R61" s="195">
        <v>0</v>
      </c>
      <c r="S61" s="195">
        <v>1</v>
      </c>
      <c r="T61" s="195">
        <v>0</v>
      </c>
      <c r="U61" s="195">
        <v>2</v>
      </c>
      <c r="V61" s="195">
        <v>3</v>
      </c>
      <c r="W61" s="195">
        <v>2</v>
      </c>
      <c r="X61" s="195">
        <v>1</v>
      </c>
      <c r="Y61" s="195">
        <v>2</v>
      </c>
      <c r="Z61" s="195">
        <v>1</v>
      </c>
      <c r="AA61" s="195">
        <v>1</v>
      </c>
      <c r="AB61" s="195">
        <v>4</v>
      </c>
      <c r="AC61" s="195">
        <v>1</v>
      </c>
      <c r="AD61" s="195">
        <v>1</v>
      </c>
      <c r="AE61" s="195">
        <v>3</v>
      </c>
      <c r="AF61" s="195">
        <v>3</v>
      </c>
      <c r="AG61" s="195">
        <v>1</v>
      </c>
      <c r="AH61" s="195">
        <v>2</v>
      </c>
      <c r="AI61" s="195">
        <v>2</v>
      </c>
      <c r="AJ61" s="195">
        <v>0</v>
      </c>
      <c r="AK61" s="195">
        <v>1</v>
      </c>
      <c r="AL61" s="195">
        <v>2</v>
      </c>
      <c r="AM61" s="195">
        <v>1</v>
      </c>
      <c r="AN61" s="195">
        <v>2</v>
      </c>
      <c r="AO61" s="195">
        <v>3</v>
      </c>
      <c r="AP61" s="195">
        <v>2</v>
      </c>
      <c r="AQ61" s="195">
        <v>2</v>
      </c>
      <c r="AR61" s="195">
        <v>1</v>
      </c>
      <c r="AS61" s="195">
        <v>6</v>
      </c>
      <c r="AT61" s="195">
        <v>7</v>
      </c>
      <c r="AU61" s="195">
        <v>6</v>
      </c>
      <c r="AV61" s="195">
        <v>9</v>
      </c>
      <c r="AW61" s="195">
        <v>5</v>
      </c>
      <c r="AX61" s="195">
        <v>4</v>
      </c>
      <c r="AY61" s="195">
        <v>3</v>
      </c>
      <c r="AZ61" s="195">
        <v>47</v>
      </c>
      <c r="BA61" s="195">
        <v>33</v>
      </c>
      <c r="BB61" s="195">
        <v>39</v>
      </c>
      <c r="BC61" s="195">
        <v>23</v>
      </c>
      <c r="BD61" s="195">
        <v>29</v>
      </c>
      <c r="BE61" s="195">
        <v>25</v>
      </c>
      <c r="BF61" s="195">
        <v>37</v>
      </c>
      <c r="BG61" s="195">
        <v>31</v>
      </c>
      <c r="BH61" s="195">
        <v>30</v>
      </c>
      <c r="BI61" s="195">
        <v>29</v>
      </c>
      <c r="BJ61" s="195">
        <v>29</v>
      </c>
      <c r="BK61" s="195">
        <v>24</v>
      </c>
      <c r="BL61" s="195">
        <v>28</v>
      </c>
      <c r="BM61" s="195">
        <v>20</v>
      </c>
      <c r="BN61" s="195">
        <v>16</v>
      </c>
      <c r="BO61" s="195">
        <v>24</v>
      </c>
      <c r="BP61" s="195">
        <v>15</v>
      </c>
      <c r="BQ61" s="195">
        <v>13</v>
      </c>
      <c r="BR61" s="195">
        <v>23</v>
      </c>
      <c r="BS61" s="195">
        <v>22</v>
      </c>
      <c r="BT61" s="195">
        <v>24</v>
      </c>
      <c r="BU61" s="195">
        <v>23</v>
      </c>
      <c r="BV61" s="195">
        <v>10</v>
      </c>
      <c r="BW61" s="195">
        <v>21</v>
      </c>
      <c r="BX61" s="195">
        <v>11</v>
      </c>
      <c r="BY61" s="195">
        <v>10</v>
      </c>
      <c r="BZ61" s="195">
        <v>2</v>
      </c>
      <c r="CA61" s="195">
        <v>7</v>
      </c>
      <c r="CB61" s="195">
        <v>0</v>
      </c>
      <c r="CC61" s="195">
        <v>1</v>
      </c>
      <c r="CD61" s="195">
        <v>0</v>
      </c>
      <c r="CE61" s="195">
        <v>1</v>
      </c>
      <c r="CF61" s="115">
        <f t="shared" si="10"/>
        <v>31</v>
      </c>
      <c r="CG61" s="115">
        <f t="shared" si="10"/>
        <v>25</v>
      </c>
      <c r="CH61" s="115">
        <f t="shared" si="5"/>
        <v>56</v>
      </c>
      <c r="CI61" s="115">
        <f t="shared" si="8"/>
        <v>287</v>
      </c>
      <c r="CJ61" s="115">
        <f t="shared" si="8"/>
        <v>239</v>
      </c>
      <c r="CK61" s="115">
        <f t="shared" si="6"/>
        <v>526</v>
      </c>
      <c r="CL61" s="115">
        <f t="shared" si="9"/>
        <v>85</v>
      </c>
      <c r="CM61" s="115">
        <f t="shared" si="9"/>
        <v>98</v>
      </c>
      <c r="CN61" s="115">
        <f t="shared" si="2"/>
        <v>183</v>
      </c>
      <c r="CO61" s="115">
        <f t="shared" si="11"/>
        <v>403</v>
      </c>
      <c r="CP61" s="115">
        <f t="shared" si="11"/>
        <v>362</v>
      </c>
      <c r="CQ61" s="115">
        <f t="shared" si="7"/>
        <v>765</v>
      </c>
      <c r="CS61" s="189"/>
      <c r="CT61" s="189"/>
      <c r="CU61" s="199"/>
      <c r="CV61" s="199"/>
      <c r="CW61" s="199"/>
      <c r="CX61" s="199"/>
      <c r="CY61" s="199"/>
    </row>
    <row r="62" spans="1:103" ht="12" customHeight="1" x14ac:dyDescent="0.2">
      <c r="A62" s="165" t="s">
        <v>46</v>
      </c>
      <c r="B62" s="195">
        <v>0</v>
      </c>
      <c r="C62" s="195">
        <v>1</v>
      </c>
      <c r="D62" s="195">
        <v>4</v>
      </c>
      <c r="E62" s="195">
        <v>0</v>
      </c>
      <c r="F62" s="195">
        <v>1</v>
      </c>
      <c r="G62" s="195">
        <v>1</v>
      </c>
      <c r="H62" s="195">
        <v>2</v>
      </c>
      <c r="I62" s="195">
        <v>4</v>
      </c>
      <c r="J62" s="195">
        <v>0</v>
      </c>
      <c r="K62" s="195">
        <v>3</v>
      </c>
      <c r="L62" s="195">
        <v>1</v>
      </c>
      <c r="M62" s="195">
        <v>2</v>
      </c>
      <c r="N62" s="195">
        <v>3</v>
      </c>
      <c r="O62" s="195">
        <v>3</v>
      </c>
      <c r="P62" s="195">
        <v>3</v>
      </c>
      <c r="Q62" s="195">
        <v>2</v>
      </c>
      <c r="R62" s="195">
        <v>2</v>
      </c>
      <c r="S62" s="195">
        <v>4</v>
      </c>
      <c r="T62" s="195">
        <v>2</v>
      </c>
      <c r="U62" s="195">
        <v>6</v>
      </c>
      <c r="V62" s="195">
        <v>4</v>
      </c>
      <c r="W62" s="195">
        <v>3</v>
      </c>
      <c r="X62" s="195">
        <v>2</v>
      </c>
      <c r="Y62" s="195">
        <v>1</v>
      </c>
      <c r="Z62" s="195">
        <v>2</v>
      </c>
      <c r="AA62" s="195">
        <v>5</v>
      </c>
      <c r="AB62" s="195">
        <v>2</v>
      </c>
      <c r="AC62" s="195">
        <v>1</v>
      </c>
      <c r="AD62" s="195">
        <v>1</v>
      </c>
      <c r="AE62" s="195">
        <v>2</v>
      </c>
      <c r="AF62" s="195">
        <v>4</v>
      </c>
      <c r="AG62" s="195">
        <v>0</v>
      </c>
      <c r="AH62" s="195">
        <v>2</v>
      </c>
      <c r="AI62" s="195">
        <v>5</v>
      </c>
      <c r="AJ62" s="195">
        <v>1</v>
      </c>
      <c r="AK62" s="195">
        <v>2</v>
      </c>
      <c r="AL62" s="195">
        <v>4</v>
      </c>
      <c r="AM62" s="195">
        <v>3</v>
      </c>
      <c r="AN62" s="195">
        <v>1</v>
      </c>
      <c r="AO62" s="195">
        <v>6</v>
      </c>
      <c r="AP62" s="195">
        <v>4</v>
      </c>
      <c r="AQ62" s="195">
        <v>2</v>
      </c>
      <c r="AR62" s="195">
        <v>4</v>
      </c>
      <c r="AS62" s="195">
        <v>1</v>
      </c>
      <c r="AT62" s="195">
        <v>5</v>
      </c>
      <c r="AU62" s="195">
        <v>4</v>
      </c>
      <c r="AV62" s="195">
        <v>3</v>
      </c>
      <c r="AW62" s="195">
        <v>6</v>
      </c>
      <c r="AX62" s="195">
        <v>4</v>
      </c>
      <c r="AY62" s="195">
        <v>4</v>
      </c>
      <c r="AZ62" s="195">
        <v>29</v>
      </c>
      <c r="BA62" s="195">
        <v>29</v>
      </c>
      <c r="BB62" s="195">
        <v>31</v>
      </c>
      <c r="BC62" s="195">
        <v>25</v>
      </c>
      <c r="BD62" s="195">
        <v>32</v>
      </c>
      <c r="BE62" s="195">
        <v>22</v>
      </c>
      <c r="BF62" s="195">
        <v>26</v>
      </c>
      <c r="BG62" s="195">
        <v>39</v>
      </c>
      <c r="BH62" s="195">
        <v>45</v>
      </c>
      <c r="BI62" s="195">
        <v>41</v>
      </c>
      <c r="BJ62" s="195">
        <v>41</v>
      </c>
      <c r="BK62" s="195">
        <v>42</v>
      </c>
      <c r="BL62" s="195">
        <v>34</v>
      </c>
      <c r="BM62" s="195">
        <v>35</v>
      </c>
      <c r="BN62" s="195">
        <v>17</v>
      </c>
      <c r="BO62" s="195">
        <v>28</v>
      </c>
      <c r="BP62" s="195">
        <v>22</v>
      </c>
      <c r="BQ62" s="195">
        <v>26</v>
      </c>
      <c r="BR62" s="195">
        <v>27</v>
      </c>
      <c r="BS62" s="195">
        <v>36</v>
      </c>
      <c r="BT62" s="195">
        <v>21</v>
      </c>
      <c r="BU62" s="195">
        <v>42</v>
      </c>
      <c r="BV62" s="195">
        <v>26</v>
      </c>
      <c r="BW62" s="195">
        <v>31</v>
      </c>
      <c r="BX62" s="195">
        <v>12</v>
      </c>
      <c r="BY62" s="195">
        <v>34</v>
      </c>
      <c r="BZ62" s="195">
        <v>3</v>
      </c>
      <c r="CA62" s="195">
        <v>10</v>
      </c>
      <c r="CB62" s="195">
        <v>0</v>
      </c>
      <c r="CC62" s="195">
        <v>3</v>
      </c>
      <c r="CD62" s="195">
        <v>1</v>
      </c>
      <c r="CE62" s="195">
        <v>1</v>
      </c>
      <c r="CF62" s="115">
        <f t="shared" si="10"/>
        <v>29</v>
      </c>
      <c r="CG62" s="115">
        <f t="shared" si="10"/>
        <v>38</v>
      </c>
      <c r="CH62" s="115">
        <f t="shared" si="5"/>
        <v>67</v>
      </c>
      <c r="CI62" s="115">
        <f t="shared" si="8"/>
        <v>287</v>
      </c>
      <c r="CJ62" s="115">
        <f t="shared" si="8"/>
        <v>294</v>
      </c>
      <c r="CK62" s="115">
        <f t="shared" si="6"/>
        <v>581</v>
      </c>
      <c r="CL62" s="115">
        <f t="shared" si="9"/>
        <v>112</v>
      </c>
      <c r="CM62" s="115">
        <f t="shared" si="9"/>
        <v>183</v>
      </c>
      <c r="CN62" s="115">
        <f t="shared" si="2"/>
        <v>295</v>
      </c>
      <c r="CO62" s="115">
        <f t="shared" si="11"/>
        <v>428</v>
      </c>
      <c r="CP62" s="115">
        <f t="shared" si="11"/>
        <v>515</v>
      </c>
      <c r="CQ62" s="115">
        <f t="shared" si="7"/>
        <v>943</v>
      </c>
      <c r="CS62" s="189"/>
      <c r="CT62" s="189"/>
      <c r="CU62" s="199"/>
      <c r="CV62" s="199"/>
      <c r="CW62" s="199"/>
      <c r="CX62" s="199"/>
      <c r="CY62" s="199"/>
    </row>
    <row r="63" spans="1:103" ht="12" customHeight="1" x14ac:dyDescent="0.2">
      <c r="A63" s="165" t="s">
        <v>47</v>
      </c>
      <c r="B63" s="195">
        <v>6</v>
      </c>
      <c r="C63" s="195">
        <v>9</v>
      </c>
      <c r="D63" s="195">
        <v>4</v>
      </c>
      <c r="E63" s="195">
        <v>10</v>
      </c>
      <c r="F63" s="195">
        <v>7</v>
      </c>
      <c r="G63" s="195">
        <v>7</v>
      </c>
      <c r="H63" s="195">
        <v>5</v>
      </c>
      <c r="I63" s="195">
        <v>9</v>
      </c>
      <c r="J63" s="195">
        <v>4</v>
      </c>
      <c r="K63" s="195">
        <v>6</v>
      </c>
      <c r="L63" s="195">
        <v>4</v>
      </c>
      <c r="M63" s="195">
        <v>5</v>
      </c>
      <c r="N63" s="195">
        <v>5</v>
      </c>
      <c r="O63" s="195">
        <v>7</v>
      </c>
      <c r="P63" s="195">
        <v>8</v>
      </c>
      <c r="Q63" s="195">
        <v>2</v>
      </c>
      <c r="R63" s="195">
        <v>7</v>
      </c>
      <c r="S63" s="195">
        <v>3</v>
      </c>
      <c r="T63" s="195">
        <v>6</v>
      </c>
      <c r="U63" s="195">
        <v>11</v>
      </c>
      <c r="V63" s="195">
        <v>3</v>
      </c>
      <c r="W63" s="195">
        <v>10</v>
      </c>
      <c r="X63" s="195">
        <v>5</v>
      </c>
      <c r="Y63" s="195">
        <v>6</v>
      </c>
      <c r="Z63" s="195">
        <v>7</v>
      </c>
      <c r="AA63" s="195">
        <v>4</v>
      </c>
      <c r="AB63" s="195">
        <v>12</v>
      </c>
      <c r="AC63" s="195">
        <v>5</v>
      </c>
      <c r="AD63" s="195">
        <v>3</v>
      </c>
      <c r="AE63" s="195">
        <v>6</v>
      </c>
      <c r="AF63" s="195">
        <v>7</v>
      </c>
      <c r="AG63" s="195">
        <v>7</v>
      </c>
      <c r="AH63" s="195">
        <v>2</v>
      </c>
      <c r="AI63" s="195">
        <v>7</v>
      </c>
      <c r="AJ63" s="195">
        <v>3</v>
      </c>
      <c r="AK63" s="195">
        <v>4</v>
      </c>
      <c r="AL63" s="195">
        <v>0</v>
      </c>
      <c r="AM63" s="195">
        <v>7</v>
      </c>
      <c r="AN63" s="195">
        <v>6</v>
      </c>
      <c r="AO63" s="195">
        <v>3</v>
      </c>
      <c r="AP63" s="195">
        <v>6</v>
      </c>
      <c r="AQ63" s="195">
        <v>4</v>
      </c>
      <c r="AR63" s="195">
        <v>8</v>
      </c>
      <c r="AS63" s="195">
        <v>5</v>
      </c>
      <c r="AT63" s="195">
        <v>11</v>
      </c>
      <c r="AU63" s="195">
        <v>7</v>
      </c>
      <c r="AV63" s="195">
        <v>12</v>
      </c>
      <c r="AW63" s="195">
        <v>7</v>
      </c>
      <c r="AX63" s="195">
        <v>5</v>
      </c>
      <c r="AY63" s="195">
        <v>11</v>
      </c>
      <c r="AZ63" s="195">
        <v>63</v>
      </c>
      <c r="BA63" s="195">
        <v>63</v>
      </c>
      <c r="BB63" s="195">
        <v>54</v>
      </c>
      <c r="BC63" s="195">
        <v>65</v>
      </c>
      <c r="BD63" s="195">
        <v>73</v>
      </c>
      <c r="BE63" s="195">
        <v>67</v>
      </c>
      <c r="BF63" s="195">
        <v>71</v>
      </c>
      <c r="BG63" s="195">
        <v>76</v>
      </c>
      <c r="BH63" s="195">
        <v>91</v>
      </c>
      <c r="BI63" s="195">
        <v>75</v>
      </c>
      <c r="BJ63" s="195">
        <v>78</v>
      </c>
      <c r="BK63" s="195">
        <v>59</v>
      </c>
      <c r="BL63" s="195">
        <v>75</v>
      </c>
      <c r="BM63" s="195">
        <v>73</v>
      </c>
      <c r="BN63" s="195">
        <v>45</v>
      </c>
      <c r="BO63" s="195">
        <v>52</v>
      </c>
      <c r="BP63" s="195">
        <v>44</v>
      </c>
      <c r="BQ63" s="195">
        <v>55</v>
      </c>
      <c r="BR63" s="195">
        <v>66</v>
      </c>
      <c r="BS63" s="195">
        <v>55</v>
      </c>
      <c r="BT63" s="195">
        <v>50</v>
      </c>
      <c r="BU63" s="195">
        <v>48</v>
      </c>
      <c r="BV63" s="195">
        <v>37</v>
      </c>
      <c r="BW63" s="195">
        <v>51</v>
      </c>
      <c r="BX63" s="195">
        <v>26</v>
      </c>
      <c r="BY63" s="195">
        <v>42</v>
      </c>
      <c r="BZ63" s="195">
        <v>5</v>
      </c>
      <c r="CA63" s="195">
        <v>24</v>
      </c>
      <c r="CB63" s="195">
        <v>2</v>
      </c>
      <c r="CC63" s="195">
        <v>3</v>
      </c>
      <c r="CD63" s="195">
        <v>0</v>
      </c>
      <c r="CE63" s="195">
        <v>2</v>
      </c>
      <c r="CF63" s="115">
        <f t="shared" si="10"/>
        <v>86</v>
      </c>
      <c r="CG63" s="115">
        <f t="shared" si="10"/>
        <v>100</v>
      </c>
      <c r="CH63" s="115">
        <f t="shared" si="5"/>
        <v>186</v>
      </c>
      <c r="CI63" s="115">
        <f t="shared" si="8"/>
        <v>610</v>
      </c>
      <c r="CJ63" s="115">
        <f t="shared" si="8"/>
        <v>592</v>
      </c>
      <c r="CK63" s="115">
        <f t="shared" si="6"/>
        <v>1202</v>
      </c>
      <c r="CL63" s="115">
        <f t="shared" si="9"/>
        <v>230</v>
      </c>
      <c r="CM63" s="115">
        <f t="shared" si="9"/>
        <v>280</v>
      </c>
      <c r="CN63" s="115">
        <f t="shared" si="2"/>
        <v>510</v>
      </c>
      <c r="CO63" s="115">
        <f t="shared" si="11"/>
        <v>926</v>
      </c>
      <c r="CP63" s="115">
        <f t="shared" si="11"/>
        <v>972</v>
      </c>
      <c r="CQ63" s="115">
        <f t="shared" si="7"/>
        <v>1898</v>
      </c>
      <c r="CS63" s="189"/>
      <c r="CT63" s="189"/>
      <c r="CU63" s="199"/>
      <c r="CV63" s="199"/>
      <c r="CW63" s="199"/>
      <c r="CX63" s="199"/>
      <c r="CY63" s="199"/>
    </row>
    <row r="64" spans="1:103" s="199" customFormat="1" ht="12" customHeight="1" x14ac:dyDescent="0.2">
      <c r="A64" s="162" t="s">
        <v>65</v>
      </c>
      <c r="B64" s="193">
        <v>10</v>
      </c>
      <c r="C64" s="193">
        <v>14</v>
      </c>
      <c r="D64" s="193">
        <v>15</v>
      </c>
      <c r="E64" s="193">
        <v>15</v>
      </c>
      <c r="F64" s="193">
        <v>16</v>
      </c>
      <c r="G64" s="193">
        <v>14</v>
      </c>
      <c r="H64" s="193">
        <v>12</v>
      </c>
      <c r="I64" s="193">
        <v>14</v>
      </c>
      <c r="J64" s="193">
        <v>22</v>
      </c>
      <c r="K64" s="193">
        <v>22</v>
      </c>
      <c r="L64" s="193">
        <v>24</v>
      </c>
      <c r="M64" s="193">
        <v>19</v>
      </c>
      <c r="N64" s="193">
        <v>20</v>
      </c>
      <c r="O64" s="193">
        <v>24</v>
      </c>
      <c r="P64" s="193">
        <v>30</v>
      </c>
      <c r="Q64" s="193">
        <v>18</v>
      </c>
      <c r="R64" s="193">
        <v>21</v>
      </c>
      <c r="S64" s="193">
        <v>16</v>
      </c>
      <c r="T64" s="193">
        <v>17</v>
      </c>
      <c r="U64" s="193">
        <v>18</v>
      </c>
      <c r="V64" s="193">
        <v>17</v>
      </c>
      <c r="W64" s="193">
        <v>18</v>
      </c>
      <c r="X64" s="193">
        <v>14</v>
      </c>
      <c r="Y64" s="193">
        <v>17</v>
      </c>
      <c r="Z64" s="193">
        <v>21</v>
      </c>
      <c r="AA64" s="193">
        <v>20</v>
      </c>
      <c r="AB64" s="193">
        <v>31</v>
      </c>
      <c r="AC64" s="193">
        <v>16</v>
      </c>
      <c r="AD64" s="193">
        <v>19</v>
      </c>
      <c r="AE64" s="193">
        <v>17</v>
      </c>
      <c r="AF64" s="193">
        <v>23</v>
      </c>
      <c r="AG64" s="193">
        <v>16</v>
      </c>
      <c r="AH64" s="193">
        <v>33</v>
      </c>
      <c r="AI64" s="193">
        <v>23</v>
      </c>
      <c r="AJ64" s="193">
        <v>22</v>
      </c>
      <c r="AK64" s="193">
        <v>26</v>
      </c>
      <c r="AL64" s="193">
        <v>17</v>
      </c>
      <c r="AM64" s="193">
        <v>31</v>
      </c>
      <c r="AN64" s="193">
        <v>37</v>
      </c>
      <c r="AO64" s="193">
        <v>24</v>
      </c>
      <c r="AP64" s="193">
        <v>31</v>
      </c>
      <c r="AQ64" s="193">
        <v>22</v>
      </c>
      <c r="AR64" s="193">
        <v>51</v>
      </c>
      <c r="AS64" s="193">
        <v>32</v>
      </c>
      <c r="AT64" s="193">
        <v>38</v>
      </c>
      <c r="AU64" s="193">
        <v>33</v>
      </c>
      <c r="AV64" s="193">
        <v>62</v>
      </c>
      <c r="AW64" s="193">
        <v>43</v>
      </c>
      <c r="AX64" s="193">
        <v>43</v>
      </c>
      <c r="AY64" s="193">
        <v>43</v>
      </c>
      <c r="AZ64" s="193">
        <v>227</v>
      </c>
      <c r="BA64" s="193">
        <v>201</v>
      </c>
      <c r="BB64" s="193">
        <v>163</v>
      </c>
      <c r="BC64" s="193">
        <v>154</v>
      </c>
      <c r="BD64" s="193">
        <v>157</v>
      </c>
      <c r="BE64" s="193">
        <v>160</v>
      </c>
      <c r="BF64" s="193">
        <v>198</v>
      </c>
      <c r="BG64" s="193">
        <v>197</v>
      </c>
      <c r="BH64" s="193">
        <v>217</v>
      </c>
      <c r="BI64" s="193">
        <v>229</v>
      </c>
      <c r="BJ64" s="193">
        <v>252</v>
      </c>
      <c r="BK64" s="193">
        <v>291</v>
      </c>
      <c r="BL64" s="193">
        <v>251</v>
      </c>
      <c r="BM64" s="193">
        <v>228</v>
      </c>
      <c r="BN64" s="193">
        <v>156</v>
      </c>
      <c r="BO64" s="193">
        <v>159</v>
      </c>
      <c r="BP64" s="193">
        <v>120</v>
      </c>
      <c r="BQ64" s="193">
        <v>132</v>
      </c>
      <c r="BR64" s="193">
        <v>122</v>
      </c>
      <c r="BS64" s="193">
        <v>114</v>
      </c>
      <c r="BT64" s="193">
        <v>73</v>
      </c>
      <c r="BU64" s="193">
        <v>110</v>
      </c>
      <c r="BV64" s="193">
        <v>52</v>
      </c>
      <c r="BW64" s="193">
        <v>91</v>
      </c>
      <c r="BX64" s="193">
        <v>35</v>
      </c>
      <c r="BY64" s="193">
        <v>50</v>
      </c>
      <c r="BZ64" s="193">
        <v>14</v>
      </c>
      <c r="CA64" s="193">
        <v>27</v>
      </c>
      <c r="CB64" s="193">
        <v>5</v>
      </c>
      <c r="CC64" s="193">
        <v>14</v>
      </c>
      <c r="CD64" s="193">
        <v>0</v>
      </c>
      <c r="CE64" s="193">
        <v>2</v>
      </c>
      <c r="CF64" s="111">
        <f t="shared" si="10"/>
        <v>289</v>
      </c>
      <c r="CG64" s="111">
        <f t="shared" si="10"/>
        <v>262</v>
      </c>
      <c r="CH64" s="111">
        <f t="shared" si="5"/>
        <v>551</v>
      </c>
      <c r="CI64" s="111">
        <f t="shared" si="8"/>
        <v>1978</v>
      </c>
      <c r="CJ64" s="111">
        <f t="shared" si="8"/>
        <v>1912</v>
      </c>
      <c r="CK64" s="111">
        <f t="shared" si="6"/>
        <v>3890</v>
      </c>
      <c r="CL64" s="111">
        <f t="shared" si="9"/>
        <v>421</v>
      </c>
      <c r="CM64" s="111">
        <f t="shared" si="9"/>
        <v>540</v>
      </c>
      <c r="CN64" s="111">
        <f t="shared" si="2"/>
        <v>961</v>
      </c>
      <c r="CO64" s="111">
        <f t="shared" si="11"/>
        <v>2688</v>
      </c>
      <c r="CP64" s="111">
        <f t="shared" si="11"/>
        <v>2714</v>
      </c>
      <c r="CQ64" s="111">
        <f t="shared" si="7"/>
        <v>5402</v>
      </c>
      <c r="CS64" s="189"/>
      <c r="CT64" s="189"/>
    </row>
    <row r="65" spans="1:103" ht="12" customHeight="1" x14ac:dyDescent="0.2">
      <c r="A65" s="165" t="s">
        <v>45</v>
      </c>
      <c r="B65" s="195">
        <v>2</v>
      </c>
      <c r="C65" s="195">
        <v>3</v>
      </c>
      <c r="D65" s="195">
        <v>3</v>
      </c>
      <c r="E65" s="195">
        <v>7</v>
      </c>
      <c r="F65" s="195">
        <v>3</v>
      </c>
      <c r="G65" s="195">
        <v>3</v>
      </c>
      <c r="H65" s="195">
        <v>2</v>
      </c>
      <c r="I65" s="195">
        <v>5</v>
      </c>
      <c r="J65" s="195">
        <v>8</v>
      </c>
      <c r="K65" s="195">
        <v>4</v>
      </c>
      <c r="L65" s="195">
        <v>9</v>
      </c>
      <c r="M65" s="195">
        <v>5</v>
      </c>
      <c r="N65" s="195">
        <v>8</v>
      </c>
      <c r="O65" s="195">
        <v>6</v>
      </c>
      <c r="P65" s="195">
        <v>8</v>
      </c>
      <c r="Q65" s="195">
        <v>5</v>
      </c>
      <c r="R65" s="195">
        <v>10</v>
      </c>
      <c r="S65" s="195">
        <v>5</v>
      </c>
      <c r="T65" s="195">
        <v>4</v>
      </c>
      <c r="U65" s="195">
        <v>8</v>
      </c>
      <c r="V65" s="195">
        <v>6</v>
      </c>
      <c r="W65" s="195">
        <v>6</v>
      </c>
      <c r="X65" s="195">
        <v>7</v>
      </c>
      <c r="Y65" s="195">
        <v>3</v>
      </c>
      <c r="Z65" s="195">
        <v>11</v>
      </c>
      <c r="AA65" s="195">
        <v>5</v>
      </c>
      <c r="AB65" s="195">
        <v>5</v>
      </c>
      <c r="AC65" s="195">
        <v>1</v>
      </c>
      <c r="AD65" s="195">
        <v>5</v>
      </c>
      <c r="AE65" s="195">
        <v>5</v>
      </c>
      <c r="AF65" s="195">
        <v>6</v>
      </c>
      <c r="AG65" s="195">
        <v>6</v>
      </c>
      <c r="AH65" s="195">
        <v>6</v>
      </c>
      <c r="AI65" s="195">
        <v>3</v>
      </c>
      <c r="AJ65" s="195">
        <v>6</v>
      </c>
      <c r="AK65" s="195">
        <v>7</v>
      </c>
      <c r="AL65" s="195">
        <v>5</v>
      </c>
      <c r="AM65" s="195">
        <v>6</v>
      </c>
      <c r="AN65" s="195">
        <v>8</v>
      </c>
      <c r="AO65" s="195">
        <v>8</v>
      </c>
      <c r="AP65" s="195">
        <v>5</v>
      </c>
      <c r="AQ65" s="195">
        <v>7</v>
      </c>
      <c r="AR65" s="195">
        <v>12</v>
      </c>
      <c r="AS65" s="195">
        <v>11</v>
      </c>
      <c r="AT65" s="195">
        <v>12</v>
      </c>
      <c r="AU65" s="195">
        <v>7</v>
      </c>
      <c r="AV65" s="195">
        <v>15</v>
      </c>
      <c r="AW65" s="195">
        <v>14</v>
      </c>
      <c r="AX65" s="195">
        <v>8</v>
      </c>
      <c r="AY65" s="195">
        <v>18</v>
      </c>
      <c r="AZ65" s="195">
        <v>64</v>
      </c>
      <c r="BA65" s="195">
        <v>56</v>
      </c>
      <c r="BB65" s="195">
        <v>47</v>
      </c>
      <c r="BC65" s="195">
        <v>44</v>
      </c>
      <c r="BD65" s="195">
        <v>46</v>
      </c>
      <c r="BE65" s="195">
        <v>47</v>
      </c>
      <c r="BF65" s="195">
        <v>61</v>
      </c>
      <c r="BG65" s="195">
        <v>57</v>
      </c>
      <c r="BH65" s="195">
        <v>57</v>
      </c>
      <c r="BI65" s="195">
        <v>58</v>
      </c>
      <c r="BJ65" s="195">
        <v>69</v>
      </c>
      <c r="BK65" s="195">
        <v>77</v>
      </c>
      <c r="BL65" s="195">
        <v>67</v>
      </c>
      <c r="BM65" s="195">
        <v>65</v>
      </c>
      <c r="BN65" s="195">
        <v>35</v>
      </c>
      <c r="BO65" s="195">
        <v>43</v>
      </c>
      <c r="BP65" s="195">
        <v>38</v>
      </c>
      <c r="BQ65" s="195">
        <v>40</v>
      </c>
      <c r="BR65" s="195">
        <v>35</v>
      </c>
      <c r="BS65" s="195">
        <v>34</v>
      </c>
      <c r="BT65" s="195">
        <v>19</v>
      </c>
      <c r="BU65" s="195">
        <v>32</v>
      </c>
      <c r="BV65" s="195">
        <v>10</v>
      </c>
      <c r="BW65" s="195">
        <v>20</v>
      </c>
      <c r="BX65" s="195">
        <v>9</v>
      </c>
      <c r="BY65" s="195">
        <v>19</v>
      </c>
      <c r="BZ65" s="195">
        <v>3</v>
      </c>
      <c r="CA65" s="195">
        <v>9</v>
      </c>
      <c r="CB65" s="195">
        <v>1</v>
      </c>
      <c r="CC65" s="195">
        <v>4</v>
      </c>
      <c r="CD65" s="195">
        <v>0</v>
      </c>
      <c r="CE65" s="195">
        <v>0</v>
      </c>
      <c r="CF65" s="115">
        <f t="shared" si="10"/>
        <v>91</v>
      </c>
      <c r="CG65" s="115">
        <f t="shared" si="10"/>
        <v>71</v>
      </c>
      <c r="CH65" s="115">
        <f t="shared" si="5"/>
        <v>162</v>
      </c>
      <c r="CI65" s="115">
        <f t="shared" si="8"/>
        <v>529</v>
      </c>
      <c r="CJ65" s="115">
        <f t="shared" si="8"/>
        <v>534</v>
      </c>
      <c r="CK65" s="115">
        <f t="shared" si="6"/>
        <v>1063</v>
      </c>
      <c r="CL65" s="115">
        <f t="shared" si="9"/>
        <v>115</v>
      </c>
      <c r="CM65" s="115">
        <f t="shared" si="9"/>
        <v>158</v>
      </c>
      <c r="CN65" s="115">
        <f t="shared" si="2"/>
        <v>273</v>
      </c>
      <c r="CO65" s="115">
        <f t="shared" si="11"/>
        <v>735</v>
      </c>
      <c r="CP65" s="115">
        <f t="shared" si="11"/>
        <v>763</v>
      </c>
      <c r="CQ65" s="115">
        <f t="shared" si="7"/>
        <v>1498</v>
      </c>
      <c r="CS65" s="189"/>
      <c r="CT65" s="189"/>
      <c r="CU65" s="199"/>
      <c r="CV65" s="199"/>
      <c r="CW65" s="199"/>
      <c r="CX65" s="199"/>
      <c r="CY65" s="199"/>
    </row>
    <row r="66" spans="1:103" ht="12" customHeight="1" x14ac:dyDescent="0.2">
      <c r="A66" s="165" t="s">
        <v>46</v>
      </c>
      <c r="B66" s="195">
        <v>8</v>
      </c>
      <c r="C66" s="195">
        <v>11</v>
      </c>
      <c r="D66" s="195">
        <v>8</v>
      </c>
      <c r="E66" s="195">
        <v>6</v>
      </c>
      <c r="F66" s="195">
        <v>12</v>
      </c>
      <c r="G66" s="195">
        <v>8</v>
      </c>
      <c r="H66" s="195">
        <v>9</v>
      </c>
      <c r="I66" s="195">
        <v>8</v>
      </c>
      <c r="J66" s="195">
        <v>10</v>
      </c>
      <c r="K66" s="195">
        <v>13</v>
      </c>
      <c r="L66" s="195">
        <v>13</v>
      </c>
      <c r="M66" s="195">
        <v>10</v>
      </c>
      <c r="N66" s="195">
        <v>8</v>
      </c>
      <c r="O66" s="195">
        <v>10</v>
      </c>
      <c r="P66" s="195">
        <v>15</v>
      </c>
      <c r="Q66" s="195">
        <v>7</v>
      </c>
      <c r="R66" s="195">
        <v>11</v>
      </c>
      <c r="S66" s="195">
        <v>9</v>
      </c>
      <c r="T66" s="195">
        <v>10</v>
      </c>
      <c r="U66" s="195">
        <v>8</v>
      </c>
      <c r="V66" s="195">
        <v>6</v>
      </c>
      <c r="W66" s="195">
        <v>9</v>
      </c>
      <c r="X66" s="195">
        <v>6</v>
      </c>
      <c r="Y66" s="195">
        <v>6</v>
      </c>
      <c r="Z66" s="195">
        <v>7</v>
      </c>
      <c r="AA66" s="195">
        <v>9</v>
      </c>
      <c r="AB66" s="195">
        <v>17</v>
      </c>
      <c r="AC66" s="195">
        <v>7</v>
      </c>
      <c r="AD66" s="195">
        <v>10</v>
      </c>
      <c r="AE66" s="195">
        <v>8</v>
      </c>
      <c r="AF66" s="195">
        <v>13</v>
      </c>
      <c r="AG66" s="195">
        <v>5</v>
      </c>
      <c r="AH66" s="195">
        <v>18</v>
      </c>
      <c r="AI66" s="195">
        <v>10</v>
      </c>
      <c r="AJ66" s="195">
        <v>9</v>
      </c>
      <c r="AK66" s="195">
        <v>10</v>
      </c>
      <c r="AL66" s="195">
        <v>10</v>
      </c>
      <c r="AM66" s="195">
        <v>15</v>
      </c>
      <c r="AN66" s="195">
        <v>20</v>
      </c>
      <c r="AO66" s="195">
        <v>9</v>
      </c>
      <c r="AP66" s="195">
        <v>16</v>
      </c>
      <c r="AQ66" s="195">
        <v>9</v>
      </c>
      <c r="AR66" s="195">
        <v>18</v>
      </c>
      <c r="AS66" s="195">
        <v>16</v>
      </c>
      <c r="AT66" s="195">
        <v>14</v>
      </c>
      <c r="AU66" s="195">
        <v>15</v>
      </c>
      <c r="AV66" s="195">
        <v>32</v>
      </c>
      <c r="AW66" s="195">
        <v>22</v>
      </c>
      <c r="AX66" s="195">
        <v>21</v>
      </c>
      <c r="AY66" s="195">
        <v>15</v>
      </c>
      <c r="AZ66" s="195">
        <v>122</v>
      </c>
      <c r="BA66" s="195">
        <v>89</v>
      </c>
      <c r="BB66" s="195">
        <v>68</v>
      </c>
      <c r="BC66" s="195">
        <v>64</v>
      </c>
      <c r="BD66" s="195">
        <v>75</v>
      </c>
      <c r="BE66" s="195">
        <v>78</v>
      </c>
      <c r="BF66" s="195">
        <v>96</v>
      </c>
      <c r="BG66" s="195">
        <v>95</v>
      </c>
      <c r="BH66" s="195">
        <v>101</v>
      </c>
      <c r="BI66" s="195">
        <v>106</v>
      </c>
      <c r="BJ66" s="195">
        <v>108</v>
      </c>
      <c r="BK66" s="195">
        <v>142</v>
      </c>
      <c r="BL66" s="195">
        <v>120</v>
      </c>
      <c r="BM66" s="195">
        <v>103</v>
      </c>
      <c r="BN66" s="195">
        <v>73</v>
      </c>
      <c r="BO66" s="195">
        <v>57</v>
      </c>
      <c r="BP66" s="195">
        <v>50</v>
      </c>
      <c r="BQ66" s="195">
        <v>56</v>
      </c>
      <c r="BR66" s="195">
        <v>51</v>
      </c>
      <c r="BS66" s="195">
        <v>47</v>
      </c>
      <c r="BT66" s="195">
        <v>35</v>
      </c>
      <c r="BU66" s="195">
        <v>61</v>
      </c>
      <c r="BV66" s="195">
        <v>27</v>
      </c>
      <c r="BW66" s="195">
        <v>48</v>
      </c>
      <c r="BX66" s="195">
        <v>13</v>
      </c>
      <c r="BY66" s="195">
        <v>16</v>
      </c>
      <c r="BZ66" s="195">
        <v>8</v>
      </c>
      <c r="CA66" s="195">
        <v>13</v>
      </c>
      <c r="CB66" s="195">
        <v>0</v>
      </c>
      <c r="CC66" s="195">
        <v>7</v>
      </c>
      <c r="CD66" s="195">
        <v>0</v>
      </c>
      <c r="CE66" s="195">
        <v>1</v>
      </c>
      <c r="CF66" s="115">
        <f t="shared" si="10"/>
        <v>150</v>
      </c>
      <c r="CG66" s="115">
        <f t="shared" si="10"/>
        <v>129</v>
      </c>
      <c r="CH66" s="115">
        <f t="shared" si="5"/>
        <v>279</v>
      </c>
      <c r="CI66" s="115">
        <f t="shared" si="8"/>
        <v>934</v>
      </c>
      <c r="CJ66" s="115">
        <f t="shared" si="8"/>
        <v>860</v>
      </c>
      <c r="CK66" s="115">
        <f t="shared" si="6"/>
        <v>1794</v>
      </c>
      <c r="CL66" s="115">
        <f t="shared" si="9"/>
        <v>184</v>
      </c>
      <c r="CM66" s="115">
        <f t="shared" si="9"/>
        <v>249</v>
      </c>
      <c r="CN66" s="115">
        <f t="shared" si="2"/>
        <v>433</v>
      </c>
      <c r="CO66" s="115">
        <f t="shared" si="11"/>
        <v>1268</v>
      </c>
      <c r="CP66" s="115">
        <f t="shared" si="11"/>
        <v>1238</v>
      </c>
      <c r="CQ66" s="115">
        <f t="shared" si="7"/>
        <v>2506</v>
      </c>
      <c r="CS66" s="189"/>
      <c r="CT66" s="189"/>
      <c r="CU66" s="199"/>
      <c r="CV66" s="199"/>
      <c r="CW66" s="199"/>
      <c r="CX66" s="199"/>
      <c r="CY66" s="199"/>
    </row>
    <row r="67" spans="1:103" ht="12" customHeight="1" x14ac:dyDescent="0.2">
      <c r="A67" s="165" t="s">
        <v>47</v>
      </c>
      <c r="B67" s="195">
        <v>0</v>
      </c>
      <c r="C67" s="195">
        <v>0</v>
      </c>
      <c r="D67" s="195">
        <v>4</v>
      </c>
      <c r="E67" s="195">
        <v>2</v>
      </c>
      <c r="F67" s="195">
        <v>1</v>
      </c>
      <c r="G67" s="195">
        <v>3</v>
      </c>
      <c r="H67" s="195">
        <v>1</v>
      </c>
      <c r="I67" s="195">
        <v>1</v>
      </c>
      <c r="J67" s="195">
        <v>4</v>
      </c>
      <c r="K67" s="195">
        <v>5</v>
      </c>
      <c r="L67" s="195">
        <v>2</v>
      </c>
      <c r="M67" s="195">
        <v>4</v>
      </c>
      <c r="N67" s="195">
        <v>4</v>
      </c>
      <c r="O67" s="195">
        <v>8</v>
      </c>
      <c r="P67" s="195">
        <v>7</v>
      </c>
      <c r="Q67" s="195">
        <v>6</v>
      </c>
      <c r="R67" s="195">
        <v>0</v>
      </c>
      <c r="S67" s="195">
        <v>2</v>
      </c>
      <c r="T67" s="195">
        <v>3</v>
      </c>
      <c r="U67" s="195">
        <v>2</v>
      </c>
      <c r="V67" s="195">
        <v>5</v>
      </c>
      <c r="W67" s="195">
        <v>3</v>
      </c>
      <c r="X67" s="195">
        <v>1</v>
      </c>
      <c r="Y67" s="195">
        <v>8</v>
      </c>
      <c r="Z67" s="195">
        <v>3</v>
      </c>
      <c r="AA67" s="195">
        <v>6</v>
      </c>
      <c r="AB67" s="195">
        <v>9</v>
      </c>
      <c r="AC67" s="195">
        <v>8</v>
      </c>
      <c r="AD67" s="195">
        <v>4</v>
      </c>
      <c r="AE67" s="195">
        <v>4</v>
      </c>
      <c r="AF67" s="195">
        <v>4</v>
      </c>
      <c r="AG67" s="195">
        <v>5</v>
      </c>
      <c r="AH67" s="195">
        <v>9</v>
      </c>
      <c r="AI67" s="195">
        <v>10</v>
      </c>
      <c r="AJ67" s="195">
        <v>7</v>
      </c>
      <c r="AK67" s="195">
        <v>9</v>
      </c>
      <c r="AL67" s="195">
        <v>2</v>
      </c>
      <c r="AM67" s="195">
        <v>10</v>
      </c>
      <c r="AN67" s="195">
        <v>9</v>
      </c>
      <c r="AO67" s="195">
        <v>7</v>
      </c>
      <c r="AP67" s="195">
        <v>10</v>
      </c>
      <c r="AQ67" s="195">
        <v>6</v>
      </c>
      <c r="AR67" s="195">
        <v>21</v>
      </c>
      <c r="AS67" s="195">
        <v>5</v>
      </c>
      <c r="AT67" s="195">
        <v>12</v>
      </c>
      <c r="AU67" s="195">
        <v>11</v>
      </c>
      <c r="AV67" s="195">
        <v>15</v>
      </c>
      <c r="AW67" s="195">
        <v>7</v>
      </c>
      <c r="AX67" s="195">
        <v>14</v>
      </c>
      <c r="AY67" s="195">
        <v>10</v>
      </c>
      <c r="AZ67" s="195">
        <v>41</v>
      </c>
      <c r="BA67" s="195">
        <v>56</v>
      </c>
      <c r="BB67" s="195">
        <v>48</v>
      </c>
      <c r="BC67" s="195">
        <v>46</v>
      </c>
      <c r="BD67" s="195">
        <v>36</v>
      </c>
      <c r="BE67" s="195">
        <v>35</v>
      </c>
      <c r="BF67" s="195">
        <v>41</v>
      </c>
      <c r="BG67" s="195">
        <v>45</v>
      </c>
      <c r="BH67" s="195">
        <v>59</v>
      </c>
      <c r="BI67" s="195">
        <v>65</v>
      </c>
      <c r="BJ67" s="195">
        <v>75</v>
      </c>
      <c r="BK67" s="195">
        <v>72</v>
      </c>
      <c r="BL67" s="195">
        <v>64</v>
      </c>
      <c r="BM67" s="195">
        <v>60</v>
      </c>
      <c r="BN67" s="195">
        <v>48</v>
      </c>
      <c r="BO67" s="195">
        <v>59</v>
      </c>
      <c r="BP67" s="195">
        <v>32</v>
      </c>
      <c r="BQ67" s="195">
        <v>36</v>
      </c>
      <c r="BR67" s="195">
        <v>36</v>
      </c>
      <c r="BS67" s="195">
        <v>33</v>
      </c>
      <c r="BT67" s="195">
        <v>19</v>
      </c>
      <c r="BU67" s="195">
        <v>17</v>
      </c>
      <c r="BV67" s="195">
        <v>15</v>
      </c>
      <c r="BW67" s="195">
        <v>23</v>
      </c>
      <c r="BX67" s="195">
        <v>13</v>
      </c>
      <c r="BY67" s="195">
        <v>15</v>
      </c>
      <c r="BZ67" s="195">
        <v>3</v>
      </c>
      <c r="CA67" s="195">
        <v>5</v>
      </c>
      <c r="CB67" s="195">
        <v>4</v>
      </c>
      <c r="CC67" s="195">
        <v>3</v>
      </c>
      <c r="CD67" s="195">
        <v>0</v>
      </c>
      <c r="CE67" s="195">
        <v>1</v>
      </c>
      <c r="CF67" s="115">
        <f t="shared" si="10"/>
        <v>48</v>
      </c>
      <c r="CG67" s="115">
        <f t="shared" si="10"/>
        <v>62</v>
      </c>
      <c r="CH67" s="115">
        <f t="shared" si="5"/>
        <v>110</v>
      </c>
      <c r="CI67" s="115">
        <f t="shared" si="8"/>
        <v>515</v>
      </c>
      <c r="CJ67" s="115">
        <f t="shared" si="8"/>
        <v>518</v>
      </c>
      <c r="CK67" s="115">
        <f t="shared" si="6"/>
        <v>1033</v>
      </c>
      <c r="CL67" s="115">
        <f t="shared" si="9"/>
        <v>122</v>
      </c>
      <c r="CM67" s="115">
        <f t="shared" si="9"/>
        <v>133</v>
      </c>
      <c r="CN67" s="115">
        <f t="shared" si="2"/>
        <v>255</v>
      </c>
      <c r="CO67" s="115">
        <f t="shared" si="11"/>
        <v>685</v>
      </c>
      <c r="CP67" s="115">
        <f t="shared" si="11"/>
        <v>713</v>
      </c>
      <c r="CQ67" s="115">
        <f t="shared" si="7"/>
        <v>1398</v>
      </c>
      <c r="CS67" s="189"/>
      <c r="CT67" s="189"/>
      <c r="CU67" s="199"/>
      <c r="CV67" s="199"/>
      <c r="CW67" s="199"/>
      <c r="CX67" s="199"/>
      <c r="CY67" s="199"/>
    </row>
    <row r="68" spans="1:103" s="199" customFormat="1" ht="12" customHeight="1" x14ac:dyDescent="0.2">
      <c r="A68" s="162" t="s">
        <v>66</v>
      </c>
      <c r="B68" s="193">
        <v>32</v>
      </c>
      <c r="C68" s="193">
        <v>23</v>
      </c>
      <c r="D68" s="193">
        <v>41</v>
      </c>
      <c r="E68" s="193">
        <v>43</v>
      </c>
      <c r="F68" s="193">
        <v>44</v>
      </c>
      <c r="G68" s="193">
        <v>43</v>
      </c>
      <c r="H68" s="193">
        <v>41</v>
      </c>
      <c r="I68" s="193">
        <v>40</v>
      </c>
      <c r="J68" s="193">
        <v>44</v>
      </c>
      <c r="K68" s="193">
        <v>50</v>
      </c>
      <c r="L68" s="193">
        <v>48</v>
      </c>
      <c r="M68" s="193">
        <v>45</v>
      </c>
      <c r="N68" s="193">
        <v>61</v>
      </c>
      <c r="O68" s="193">
        <v>30</v>
      </c>
      <c r="P68" s="193">
        <v>36</v>
      </c>
      <c r="Q68" s="193">
        <v>40</v>
      </c>
      <c r="R68" s="193">
        <v>40</v>
      </c>
      <c r="S68" s="193">
        <v>35</v>
      </c>
      <c r="T68" s="193">
        <v>22</v>
      </c>
      <c r="U68" s="193">
        <v>28</v>
      </c>
      <c r="V68" s="193">
        <v>40</v>
      </c>
      <c r="W68" s="193">
        <v>37</v>
      </c>
      <c r="X68" s="193">
        <v>25</v>
      </c>
      <c r="Y68" s="193">
        <v>24</v>
      </c>
      <c r="Z68" s="193">
        <v>34</v>
      </c>
      <c r="AA68" s="193">
        <v>30</v>
      </c>
      <c r="AB68" s="193">
        <v>40</v>
      </c>
      <c r="AC68" s="193">
        <v>28</v>
      </c>
      <c r="AD68" s="193">
        <v>20</v>
      </c>
      <c r="AE68" s="193">
        <v>23</v>
      </c>
      <c r="AF68" s="193">
        <v>31</v>
      </c>
      <c r="AG68" s="193">
        <v>33</v>
      </c>
      <c r="AH68" s="193">
        <v>22</v>
      </c>
      <c r="AI68" s="193">
        <v>19</v>
      </c>
      <c r="AJ68" s="193">
        <v>21</v>
      </c>
      <c r="AK68" s="193">
        <v>20</v>
      </c>
      <c r="AL68" s="193">
        <v>34</v>
      </c>
      <c r="AM68" s="193">
        <v>25</v>
      </c>
      <c r="AN68" s="193">
        <v>24</v>
      </c>
      <c r="AO68" s="193">
        <v>23</v>
      </c>
      <c r="AP68" s="193">
        <v>37</v>
      </c>
      <c r="AQ68" s="193">
        <v>28</v>
      </c>
      <c r="AR68" s="193">
        <v>34</v>
      </c>
      <c r="AS68" s="193">
        <v>22</v>
      </c>
      <c r="AT68" s="193">
        <v>33</v>
      </c>
      <c r="AU68" s="193">
        <v>34</v>
      </c>
      <c r="AV68" s="193">
        <v>32</v>
      </c>
      <c r="AW68" s="193">
        <v>31</v>
      </c>
      <c r="AX68" s="193">
        <v>43</v>
      </c>
      <c r="AY68" s="193">
        <v>36</v>
      </c>
      <c r="AZ68" s="193">
        <v>175</v>
      </c>
      <c r="BA68" s="193">
        <v>165</v>
      </c>
      <c r="BB68" s="193">
        <v>208</v>
      </c>
      <c r="BC68" s="193">
        <v>229</v>
      </c>
      <c r="BD68" s="193">
        <v>266</v>
      </c>
      <c r="BE68" s="193">
        <v>264</v>
      </c>
      <c r="BF68" s="193">
        <v>311</v>
      </c>
      <c r="BG68" s="193">
        <v>292</v>
      </c>
      <c r="BH68" s="193">
        <v>291</v>
      </c>
      <c r="BI68" s="193">
        <v>272</v>
      </c>
      <c r="BJ68" s="193">
        <v>299</v>
      </c>
      <c r="BK68" s="193">
        <v>267</v>
      </c>
      <c r="BL68" s="193">
        <v>225</v>
      </c>
      <c r="BM68" s="193">
        <v>204</v>
      </c>
      <c r="BN68" s="193">
        <v>174</v>
      </c>
      <c r="BO68" s="193">
        <v>163</v>
      </c>
      <c r="BP68" s="193">
        <v>142</v>
      </c>
      <c r="BQ68" s="193">
        <v>180</v>
      </c>
      <c r="BR68" s="193">
        <v>182</v>
      </c>
      <c r="BS68" s="193">
        <v>205</v>
      </c>
      <c r="BT68" s="193">
        <v>140</v>
      </c>
      <c r="BU68" s="193">
        <v>199</v>
      </c>
      <c r="BV68" s="193">
        <v>97</v>
      </c>
      <c r="BW68" s="193">
        <v>152</v>
      </c>
      <c r="BX68" s="193">
        <v>71</v>
      </c>
      <c r="BY68" s="193">
        <v>103</v>
      </c>
      <c r="BZ68" s="193">
        <v>25</v>
      </c>
      <c r="CA68" s="193">
        <v>38</v>
      </c>
      <c r="CB68" s="193">
        <v>3</v>
      </c>
      <c r="CC68" s="193">
        <v>12</v>
      </c>
      <c r="CD68" s="193">
        <v>1</v>
      </c>
      <c r="CE68" s="193">
        <v>1</v>
      </c>
      <c r="CF68" s="111">
        <f t="shared" si="10"/>
        <v>568</v>
      </c>
      <c r="CG68" s="111">
        <f t="shared" si="10"/>
        <v>519</v>
      </c>
      <c r="CH68" s="111">
        <f t="shared" si="5"/>
        <v>1087</v>
      </c>
      <c r="CI68" s="111">
        <f t="shared" si="8"/>
        <v>2260</v>
      </c>
      <c r="CJ68" s="111">
        <f t="shared" si="8"/>
        <v>2127</v>
      </c>
      <c r="CK68" s="111">
        <f t="shared" si="6"/>
        <v>4387</v>
      </c>
      <c r="CL68" s="111">
        <f t="shared" si="9"/>
        <v>661</v>
      </c>
      <c r="CM68" s="111">
        <f t="shared" si="9"/>
        <v>890</v>
      </c>
      <c r="CN68" s="111">
        <f t="shared" si="2"/>
        <v>1551</v>
      </c>
      <c r="CO68" s="111">
        <f t="shared" si="11"/>
        <v>3489</v>
      </c>
      <c r="CP68" s="111">
        <f t="shared" si="11"/>
        <v>3536</v>
      </c>
      <c r="CQ68" s="111">
        <f t="shared" si="7"/>
        <v>7025</v>
      </c>
      <c r="CS68" s="189"/>
      <c r="CT68" s="189"/>
    </row>
    <row r="69" spans="1:103" ht="12" customHeight="1" x14ac:dyDescent="0.2">
      <c r="A69" s="165" t="s">
        <v>45</v>
      </c>
      <c r="B69" s="195">
        <v>5</v>
      </c>
      <c r="C69" s="195">
        <v>5</v>
      </c>
      <c r="D69" s="195">
        <v>7</v>
      </c>
      <c r="E69" s="195">
        <v>5</v>
      </c>
      <c r="F69" s="195">
        <v>12</v>
      </c>
      <c r="G69" s="195">
        <v>11</v>
      </c>
      <c r="H69" s="195">
        <v>5</v>
      </c>
      <c r="I69" s="195">
        <v>11</v>
      </c>
      <c r="J69" s="195">
        <v>10</v>
      </c>
      <c r="K69" s="195">
        <v>17</v>
      </c>
      <c r="L69" s="195">
        <v>4</v>
      </c>
      <c r="M69" s="195">
        <v>17</v>
      </c>
      <c r="N69" s="195">
        <v>10</v>
      </c>
      <c r="O69" s="195">
        <v>10</v>
      </c>
      <c r="P69" s="195">
        <v>10</v>
      </c>
      <c r="Q69" s="195">
        <v>7</v>
      </c>
      <c r="R69" s="195">
        <v>12</v>
      </c>
      <c r="S69" s="195">
        <v>4</v>
      </c>
      <c r="T69" s="195">
        <v>5</v>
      </c>
      <c r="U69" s="195">
        <v>6</v>
      </c>
      <c r="V69" s="195">
        <v>14</v>
      </c>
      <c r="W69" s="195">
        <v>10</v>
      </c>
      <c r="X69" s="195">
        <v>11</v>
      </c>
      <c r="Y69" s="195">
        <v>3</v>
      </c>
      <c r="Z69" s="195">
        <v>8</v>
      </c>
      <c r="AA69" s="195">
        <v>3</v>
      </c>
      <c r="AB69" s="195">
        <v>12</v>
      </c>
      <c r="AC69" s="195">
        <v>8</v>
      </c>
      <c r="AD69" s="195">
        <v>4</v>
      </c>
      <c r="AE69" s="195">
        <v>6</v>
      </c>
      <c r="AF69" s="195">
        <v>9</v>
      </c>
      <c r="AG69" s="195">
        <v>8</v>
      </c>
      <c r="AH69" s="195">
        <v>3</v>
      </c>
      <c r="AI69" s="195">
        <v>5</v>
      </c>
      <c r="AJ69" s="195">
        <v>5</v>
      </c>
      <c r="AK69" s="195">
        <v>5</v>
      </c>
      <c r="AL69" s="195">
        <v>10</v>
      </c>
      <c r="AM69" s="195">
        <v>6</v>
      </c>
      <c r="AN69" s="195">
        <v>4</v>
      </c>
      <c r="AO69" s="195">
        <v>7</v>
      </c>
      <c r="AP69" s="195">
        <v>7</v>
      </c>
      <c r="AQ69" s="195">
        <v>7</v>
      </c>
      <c r="AR69" s="195">
        <v>7</v>
      </c>
      <c r="AS69" s="195">
        <v>6</v>
      </c>
      <c r="AT69" s="195">
        <v>13</v>
      </c>
      <c r="AU69" s="195">
        <v>5</v>
      </c>
      <c r="AV69" s="195">
        <v>6</v>
      </c>
      <c r="AW69" s="195">
        <v>6</v>
      </c>
      <c r="AX69" s="195">
        <v>9</v>
      </c>
      <c r="AY69" s="195">
        <v>9</v>
      </c>
      <c r="AZ69" s="195">
        <v>38</v>
      </c>
      <c r="BA69" s="195">
        <v>47</v>
      </c>
      <c r="BB69" s="195">
        <v>49</v>
      </c>
      <c r="BC69" s="195">
        <v>50</v>
      </c>
      <c r="BD69" s="195">
        <v>66</v>
      </c>
      <c r="BE69" s="195">
        <v>68</v>
      </c>
      <c r="BF69" s="195">
        <v>79</v>
      </c>
      <c r="BG69" s="195">
        <v>82</v>
      </c>
      <c r="BH69" s="195">
        <v>76</v>
      </c>
      <c r="BI69" s="195">
        <v>85</v>
      </c>
      <c r="BJ69" s="195">
        <v>87</v>
      </c>
      <c r="BK69" s="195">
        <v>78</v>
      </c>
      <c r="BL69" s="195">
        <v>62</v>
      </c>
      <c r="BM69" s="195">
        <v>80</v>
      </c>
      <c r="BN69" s="195">
        <v>75</v>
      </c>
      <c r="BO69" s="195">
        <v>80</v>
      </c>
      <c r="BP69" s="195">
        <v>51</v>
      </c>
      <c r="BQ69" s="195">
        <v>70</v>
      </c>
      <c r="BR69" s="195">
        <v>72</v>
      </c>
      <c r="BS69" s="195">
        <v>86</v>
      </c>
      <c r="BT69" s="195">
        <v>43</v>
      </c>
      <c r="BU69" s="195">
        <v>68</v>
      </c>
      <c r="BV69" s="195">
        <v>38</v>
      </c>
      <c r="BW69" s="195">
        <v>51</v>
      </c>
      <c r="BX69" s="195">
        <v>26</v>
      </c>
      <c r="BY69" s="195">
        <v>25</v>
      </c>
      <c r="BZ69" s="195">
        <v>8</v>
      </c>
      <c r="CA69" s="195">
        <v>11</v>
      </c>
      <c r="CB69" s="195">
        <v>1</v>
      </c>
      <c r="CC69" s="195">
        <v>4</v>
      </c>
      <c r="CD69" s="195">
        <v>1</v>
      </c>
      <c r="CE69" s="195">
        <v>0</v>
      </c>
      <c r="CF69" s="115">
        <f t="shared" si="10"/>
        <v>129</v>
      </c>
      <c r="CG69" s="115">
        <f t="shared" si="10"/>
        <v>123</v>
      </c>
      <c r="CH69" s="115">
        <f t="shared" si="5"/>
        <v>252</v>
      </c>
      <c r="CI69" s="115">
        <f t="shared" si="8"/>
        <v>605</v>
      </c>
      <c r="CJ69" s="115">
        <f t="shared" si="8"/>
        <v>634</v>
      </c>
      <c r="CK69" s="115">
        <f t="shared" si="6"/>
        <v>1239</v>
      </c>
      <c r="CL69" s="115">
        <f t="shared" si="9"/>
        <v>240</v>
      </c>
      <c r="CM69" s="115">
        <f t="shared" si="9"/>
        <v>315</v>
      </c>
      <c r="CN69" s="115">
        <f t="shared" si="2"/>
        <v>555</v>
      </c>
      <c r="CO69" s="115">
        <f t="shared" si="11"/>
        <v>974</v>
      </c>
      <c r="CP69" s="115">
        <f t="shared" si="11"/>
        <v>1072</v>
      </c>
      <c r="CQ69" s="115">
        <f t="shared" si="7"/>
        <v>2046</v>
      </c>
      <c r="CS69" s="189"/>
      <c r="CT69" s="189"/>
      <c r="CU69" s="199"/>
      <c r="CV69" s="199"/>
      <c r="CW69" s="199"/>
      <c r="CX69" s="199"/>
      <c r="CY69" s="199"/>
    </row>
    <row r="70" spans="1:103" ht="12" customHeight="1" x14ac:dyDescent="0.2">
      <c r="A70" s="165" t="s">
        <v>46</v>
      </c>
      <c r="B70" s="195">
        <v>8</v>
      </c>
      <c r="C70" s="195">
        <v>8</v>
      </c>
      <c r="D70" s="195">
        <v>21</v>
      </c>
      <c r="E70" s="195">
        <v>16</v>
      </c>
      <c r="F70" s="195">
        <v>19</v>
      </c>
      <c r="G70" s="195">
        <v>14</v>
      </c>
      <c r="H70" s="195">
        <v>10</v>
      </c>
      <c r="I70" s="195">
        <v>18</v>
      </c>
      <c r="J70" s="195">
        <v>20</v>
      </c>
      <c r="K70" s="195">
        <v>16</v>
      </c>
      <c r="L70" s="195">
        <v>23</v>
      </c>
      <c r="M70" s="195">
        <v>17</v>
      </c>
      <c r="N70" s="195">
        <v>25</v>
      </c>
      <c r="O70" s="195">
        <v>5</v>
      </c>
      <c r="P70" s="195">
        <v>15</v>
      </c>
      <c r="Q70" s="195">
        <v>13</v>
      </c>
      <c r="R70" s="195">
        <v>17</v>
      </c>
      <c r="S70" s="195">
        <v>13</v>
      </c>
      <c r="T70" s="195">
        <v>7</v>
      </c>
      <c r="U70" s="195">
        <v>7</v>
      </c>
      <c r="V70" s="195">
        <v>9</v>
      </c>
      <c r="W70" s="195">
        <v>12</v>
      </c>
      <c r="X70" s="195">
        <v>6</v>
      </c>
      <c r="Y70" s="195">
        <v>7</v>
      </c>
      <c r="Z70" s="195">
        <v>7</v>
      </c>
      <c r="AA70" s="195">
        <v>13</v>
      </c>
      <c r="AB70" s="195">
        <v>8</v>
      </c>
      <c r="AC70" s="195">
        <v>8</v>
      </c>
      <c r="AD70" s="195">
        <v>5</v>
      </c>
      <c r="AE70" s="195">
        <v>3</v>
      </c>
      <c r="AF70" s="195">
        <v>9</v>
      </c>
      <c r="AG70" s="195">
        <v>6</v>
      </c>
      <c r="AH70" s="195">
        <v>4</v>
      </c>
      <c r="AI70" s="195">
        <v>1</v>
      </c>
      <c r="AJ70" s="195">
        <v>5</v>
      </c>
      <c r="AK70" s="195">
        <v>6</v>
      </c>
      <c r="AL70" s="195">
        <v>8</v>
      </c>
      <c r="AM70" s="195">
        <v>4</v>
      </c>
      <c r="AN70" s="195">
        <v>8</v>
      </c>
      <c r="AO70" s="195">
        <v>5</v>
      </c>
      <c r="AP70" s="195">
        <v>15</v>
      </c>
      <c r="AQ70" s="195">
        <v>4</v>
      </c>
      <c r="AR70" s="195">
        <v>16</v>
      </c>
      <c r="AS70" s="195">
        <v>9</v>
      </c>
      <c r="AT70" s="195">
        <v>8</v>
      </c>
      <c r="AU70" s="195">
        <v>10</v>
      </c>
      <c r="AV70" s="195">
        <v>15</v>
      </c>
      <c r="AW70" s="195">
        <v>7</v>
      </c>
      <c r="AX70" s="195">
        <v>23</v>
      </c>
      <c r="AY70" s="195">
        <v>13</v>
      </c>
      <c r="AZ70" s="195">
        <v>68</v>
      </c>
      <c r="BA70" s="195">
        <v>60</v>
      </c>
      <c r="BB70" s="195">
        <v>58</v>
      </c>
      <c r="BC70" s="195">
        <v>77</v>
      </c>
      <c r="BD70" s="195">
        <v>101</v>
      </c>
      <c r="BE70" s="195">
        <v>95</v>
      </c>
      <c r="BF70" s="195">
        <v>112</v>
      </c>
      <c r="BG70" s="195">
        <v>101</v>
      </c>
      <c r="BH70" s="195">
        <v>75</v>
      </c>
      <c r="BI70" s="195">
        <v>64</v>
      </c>
      <c r="BJ70" s="195">
        <v>54</v>
      </c>
      <c r="BK70" s="195">
        <v>59</v>
      </c>
      <c r="BL70" s="195">
        <v>49</v>
      </c>
      <c r="BM70" s="195">
        <v>44</v>
      </c>
      <c r="BN70" s="195">
        <v>34</v>
      </c>
      <c r="BO70" s="195">
        <v>21</v>
      </c>
      <c r="BP70" s="195">
        <v>25</v>
      </c>
      <c r="BQ70" s="195">
        <v>30</v>
      </c>
      <c r="BR70" s="195">
        <v>29</v>
      </c>
      <c r="BS70" s="195">
        <v>24</v>
      </c>
      <c r="BT70" s="195">
        <v>19</v>
      </c>
      <c r="BU70" s="195">
        <v>23</v>
      </c>
      <c r="BV70" s="195">
        <v>8</v>
      </c>
      <c r="BW70" s="195">
        <v>27</v>
      </c>
      <c r="BX70" s="195">
        <v>13</v>
      </c>
      <c r="BY70" s="195">
        <v>24</v>
      </c>
      <c r="BZ70" s="195">
        <v>5</v>
      </c>
      <c r="CA70" s="195">
        <v>11</v>
      </c>
      <c r="CB70" s="195">
        <v>1</v>
      </c>
      <c r="CC70" s="195">
        <v>5</v>
      </c>
      <c r="CD70" s="195">
        <v>0</v>
      </c>
      <c r="CE70" s="195">
        <v>0</v>
      </c>
      <c r="CF70" s="115">
        <f t="shared" si="10"/>
        <v>200</v>
      </c>
      <c r="CG70" s="115">
        <f t="shared" si="10"/>
        <v>170</v>
      </c>
      <c r="CH70" s="115">
        <f t="shared" si="5"/>
        <v>370</v>
      </c>
      <c r="CI70" s="115">
        <f t="shared" si="8"/>
        <v>662</v>
      </c>
      <c r="CJ70" s="115">
        <f t="shared" si="8"/>
        <v>586</v>
      </c>
      <c r="CK70" s="115">
        <f t="shared" si="6"/>
        <v>1248</v>
      </c>
      <c r="CL70" s="115">
        <f t="shared" si="9"/>
        <v>100</v>
      </c>
      <c r="CM70" s="115">
        <f t="shared" si="9"/>
        <v>144</v>
      </c>
      <c r="CN70" s="115">
        <f t="shared" ref="CN70:CN133" si="12">CL70+CM70</f>
        <v>244</v>
      </c>
      <c r="CO70" s="115">
        <f t="shared" si="11"/>
        <v>962</v>
      </c>
      <c r="CP70" s="115">
        <f t="shared" si="11"/>
        <v>900</v>
      </c>
      <c r="CQ70" s="115">
        <f t="shared" si="7"/>
        <v>1862</v>
      </c>
      <c r="CS70" s="189"/>
      <c r="CT70" s="189"/>
      <c r="CU70" s="199"/>
      <c r="CV70" s="199"/>
      <c r="CW70" s="199"/>
      <c r="CX70" s="199"/>
      <c r="CY70" s="199"/>
    </row>
    <row r="71" spans="1:103" ht="12" customHeight="1" x14ac:dyDescent="0.2">
      <c r="A71" s="165" t="s">
        <v>47</v>
      </c>
      <c r="B71" s="195">
        <v>19</v>
      </c>
      <c r="C71" s="195">
        <v>10</v>
      </c>
      <c r="D71" s="195">
        <v>13</v>
      </c>
      <c r="E71" s="195">
        <v>22</v>
      </c>
      <c r="F71" s="195">
        <v>13</v>
      </c>
      <c r="G71" s="195">
        <v>18</v>
      </c>
      <c r="H71" s="195">
        <v>26</v>
      </c>
      <c r="I71" s="195">
        <v>11</v>
      </c>
      <c r="J71" s="195">
        <v>14</v>
      </c>
      <c r="K71" s="195">
        <v>17</v>
      </c>
      <c r="L71" s="195">
        <v>21</v>
      </c>
      <c r="M71" s="195">
        <v>11</v>
      </c>
      <c r="N71" s="195">
        <v>26</v>
      </c>
      <c r="O71" s="195">
        <v>15</v>
      </c>
      <c r="P71" s="195">
        <v>11</v>
      </c>
      <c r="Q71" s="195">
        <v>20</v>
      </c>
      <c r="R71" s="195">
        <v>11</v>
      </c>
      <c r="S71" s="195">
        <v>18</v>
      </c>
      <c r="T71" s="195">
        <v>10</v>
      </c>
      <c r="U71" s="195">
        <v>15</v>
      </c>
      <c r="V71" s="195">
        <v>17</v>
      </c>
      <c r="W71" s="195">
        <v>15</v>
      </c>
      <c r="X71" s="195">
        <v>8</v>
      </c>
      <c r="Y71" s="195">
        <v>14</v>
      </c>
      <c r="Z71" s="195">
        <v>19</v>
      </c>
      <c r="AA71" s="195">
        <v>14</v>
      </c>
      <c r="AB71" s="195">
        <v>20</v>
      </c>
      <c r="AC71" s="195">
        <v>12</v>
      </c>
      <c r="AD71" s="195">
        <v>11</v>
      </c>
      <c r="AE71" s="195">
        <v>14</v>
      </c>
      <c r="AF71" s="195">
        <v>13</v>
      </c>
      <c r="AG71" s="195">
        <v>19</v>
      </c>
      <c r="AH71" s="195">
        <v>15</v>
      </c>
      <c r="AI71" s="195">
        <v>13</v>
      </c>
      <c r="AJ71" s="195">
        <v>11</v>
      </c>
      <c r="AK71" s="195">
        <v>9</v>
      </c>
      <c r="AL71" s="195">
        <v>16</v>
      </c>
      <c r="AM71" s="195">
        <v>15</v>
      </c>
      <c r="AN71" s="195">
        <v>12</v>
      </c>
      <c r="AO71" s="195">
        <v>11</v>
      </c>
      <c r="AP71" s="195">
        <v>15</v>
      </c>
      <c r="AQ71" s="195">
        <v>17</v>
      </c>
      <c r="AR71" s="195">
        <v>11</v>
      </c>
      <c r="AS71" s="195">
        <v>7</v>
      </c>
      <c r="AT71" s="195">
        <v>12</v>
      </c>
      <c r="AU71" s="195">
        <v>19</v>
      </c>
      <c r="AV71" s="195">
        <v>11</v>
      </c>
      <c r="AW71" s="195">
        <v>18</v>
      </c>
      <c r="AX71" s="195">
        <v>11</v>
      </c>
      <c r="AY71" s="195">
        <v>14</v>
      </c>
      <c r="AZ71" s="195">
        <v>69</v>
      </c>
      <c r="BA71" s="195">
        <v>58</v>
      </c>
      <c r="BB71" s="195">
        <v>101</v>
      </c>
      <c r="BC71" s="195">
        <v>102</v>
      </c>
      <c r="BD71" s="195">
        <v>99</v>
      </c>
      <c r="BE71" s="195">
        <v>101</v>
      </c>
      <c r="BF71" s="195">
        <v>120</v>
      </c>
      <c r="BG71" s="195">
        <v>109</v>
      </c>
      <c r="BH71" s="195">
        <v>140</v>
      </c>
      <c r="BI71" s="195">
        <v>123</v>
      </c>
      <c r="BJ71" s="195">
        <v>158</v>
      </c>
      <c r="BK71" s="195">
        <v>130</v>
      </c>
      <c r="BL71" s="195">
        <v>114</v>
      </c>
      <c r="BM71" s="195">
        <v>80</v>
      </c>
      <c r="BN71" s="195">
        <v>65</v>
      </c>
      <c r="BO71" s="195">
        <v>62</v>
      </c>
      <c r="BP71" s="195">
        <v>66</v>
      </c>
      <c r="BQ71" s="195">
        <v>80</v>
      </c>
      <c r="BR71" s="195">
        <v>81</v>
      </c>
      <c r="BS71" s="195">
        <v>95</v>
      </c>
      <c r="BT71" s="195">
        <v>78</v>
      </c>
      <c r="BU71" s="195">
        <v>108</v>
      </c>
      <c r="BV71" s="195">
        <v>51</v>
      </c>
      <c r="BW71" s="195">
        <v>74</v>
      </c>
      <c r="BX71" s="195">
        <v>32</v>
      </c>
      <c r="BY71" s="195">
        <v>54</v>
      </c>
      <c r="BZ71" s="195">
        <v>12</v>
      </c>
      <c r="CA71" s="195">
        <v>16</v>
      </c>
      <c r="CB71" s="195">
        <v>1</v>
      </c>
      <c r="CC71" s="195">
        <v>3</v>
      </c>
      <c r="CD71" s="195">
        <v>0</v>
      </c>
      <c r="CE71" s="195">
        <v>1</v>
      </c>
      <c r="CF71" s="115">
        <f t="shared" si="10"/>
        <v>239</v>
      </c>
      <c r="CG71" s="115">
        <f t="shared" si="10"/>
        <v>226</v>
      </c>
      <c r="CH71" s="115">
        <f t="shared" si="5"/>
        <v>465</v>
      </c>
      <c r="CI71" s="115">
        <f t="shared" si="8"/>
        <v>993</v>
      </c>
      <c r="CJ71" s="115">
        <f t="shared" si="8"/>
        <v>907</v>
      </c>
      <c r="CK71" s="115">
        <f t="shared" si="6"/>
        <v>1900</v>
      </c>
      <c r="CL71" s="115">
        <f t="shared" si="9"/>
        <v>321</v>
      </c>
      <c r="CM71" s="115">
        <f t="shared" si="9"/>
        <v>431</v>
      </c>
      <c r="CN71" s="115">
        <f t="shared" si="12"/>
        <v>752</v>
      </c>
      <c r="CO71" s="115">
        <f t="shared" si="11"/>
        <v>1553</v>
      </c>
      <c r="CP71" s="115">
        <f t="shared" si="11"/>
        <v>1564</v>
      </c>
      <c r="CQ71" s="115">
        <f t="shared" si="7"/>
        <v>3117</v>
      </c>
      <c r="CS71" s="189"/>
      <c r="CT71" s="189"/>
      <c r="CU71" s="199"/>
      <c r="CV71" s="199"/>
      <c r="CW71" s="199"/>
      <c r="CX71" s="199"/>
      <c r="CY71" s="199"/>
    </row>
    <row r="72" spans="1:103" s="199" customFormat="1" ht="12" customHeight="1" x14ac:dyDescent="0.2">
      <c r="A72" s="162" t="s">
        <v>67</v>
      </c>
      <c r="B72" s="193">
        <v>67</v>
      </c>
      <c r="C72" s="193">
        <v>58</v>
      </c>
      <c r="D72" s="193">
        <v>73</v>
      </c>
      <c r="E72" s="193">
        <v>86</v>
      </c>
      <c r="F72" s="193">
        <v>80</v>
      </c>
      <c r="G72" s="193">
        <v>68</v>
      </c>
      <c r="H72" s="193">
        <v>98</v>
      </c>
      <c r="I72" s="193">
        <v>100</v>
      </c>
      <c r="J72" s="193">
        <v>97</v>
      </c>
      <c r="K72" s="193">
        <v>78</v>
      </c>
      <c r="L72" s="193">
        <v>106</v>
      </c>
      <c r="M72" s="193">
        <v>81</v>
      </c>
      <c r="N72" s="193">
        <v>85</v>
      </c>
      <c r="O72" s="193">
        <v>99</v>
      </c>
      <c r="P72" s="193">
        <v>99</v>
      </c>
      <c r="Q72" s="193">
        <v>88</v>
      </c>
      <c r="R72" s="193">
        <v>76</v>
      </c>
      <c r="S72" s="193">
        <v>86</v>
      </c>
      <c r="T72" s="193">
        <v>110</v>
      </c>
      <c r="U72" s="193">
        <v>86</v>
      </c>
      <c r="V72" s="193">
        <v>84</v>
      </c>
      <c r="W72" s="193">
        <v>65</v>
      </c>
      <c r="X72" s="193">
        <v>86</v>
      </c>
      <c r="Y72" s="193">
        <v>86</v>
      </c>
      <c r="Z72" s="193">
        <v>93</v>
      </c>
      <c r="AA72" s="193">
        <v>84</v>
      </c>
      <c r="AB72" s="193">
        <v>94</v>
      </c>
      <c r="AC72" s="193">
        <v>82</v>
      </c>
      <c r="AD72" s="193">
        <v>100</v>
      </c>
      <c r="AE72" s="193">
        <v>75</v>
      </c>
      <c r="AF72" s="193">
        <v>110</v>
      </c>
      <c r="AG72" s="193">
        <v>101</v>
      </c>
      <c r="AH72" s="193">
        <v>102</v>
      </c>
      <c r="AI72" s="193">
        <v>104</v>
      </c>
      <c r="AJ72" s="193">
        <v>101</v>
      </c>
      <c r="AK72" s="193">
        <v>81</v>
      </c>
      <c r="AL72" s="193">
        <v>118</v>
      </c>
      <c r="AM72" s="193">
        <v>85</v>
      </c>
      <c r="AN72" s="193">
        <v>124</v>
      </c>
      <c r="AO72" s="193">
        <v>118</v>
      </c>
      <c r="AP72" s="193">
        <v>125</v>
      </c>
      <c r="AQ72" s="193">
        <v>108</v>
      </c>
      <c r="AR72" s="193">
        <v>122</v>
      </c>
      <c r="AS72" s="193">
        <v>101</v>
      </c>
      <c r="AT72" s="193">
        <v>122</v>
      </c>
      <c r="AU72" s="193">
        <v>105</v>
      </c>
      <c r="AV72" s="193">
        <v>113</v>
      </c>
      <c r="AW72" s="193">
        <v>116</v>
      </c>
      <c r="AX72" s="193">
        <v>109</v>
      </c>
      <c r="AY72" s="193">
        <v>107</v>
      </c>
      <c r="AZ72" s="193">
        <v>590</v>
      </c>
      <c r="BA72" s="193">
        <v>459</v>
      </c>
      <c r="BB72" s="193">
        <v>493</v>
      </c>
      <c r="BC72" s="193">
        <v>466</v>
      </c>
      <c r="BD72" s="193">
        <v>640</v>
      </c>
      <c r="BE72" s="193">
        <v>660</v>
      </c>
      <c r="BF72" s="193">
        <v>711</v>
      </c>
      <c r="BG72" s="193">
        <v>679</v>
      </c>
      <c r="BH72" s="193">
        <v>856</v>
      </c>
      <c r="BI72" s="193">
        <v>888</v>
      </c>
      <c r="BJ72" s="193">
        <v>982</v>
      </c>
      <c r="BK72" s="193">
        <v>1014</v>
      </c>
      <c r="BL72" s="193">
        <v>809</v>
      </c>
      <c r="BM72" s="193">
        <v>721</v>
      </c>
      <c r="BN72" s="193">
        <v>537</v>
      </c>
      <c r="BO72" s="193">
        <v>477</v>
      </c>
      <c r="BP72" s="193">
        <v>357</v>
      </c>
      <c r="BQ72" s="193">
        <v>398</v>
      </c>
      <c r="BR72" s="193">
        <v>435</v>
      </c>
      <c r="BS72" s="193">
        <v>494</v>
      </c>
      <c r="BT72" s="193">
        <v>310</v>
      </c>
      <c r="BU72" s="193">
        <v>397</v>
      </c>
      <c r="BV72" s="193">
        <v>222</v>
      </c>
      <c r="BW72" s="193">
        <v>332</v>
      </c>
      <c r="BX72" s="193">
        <v>105</v>
      </c>
      <c r="BY72" s="193">
        <v>202</v>
      </c>
      <c r="BZ72" s="193">
        <v>32</v>
      </c>
      <c r="CA72" s="193">
        <v>93</v>
      </c>
      <c r="CB72" s="193">
        <v>4</v>
      </c>
      <c r="CC72" s="193">
        <v>30</v>
      </c>
      <c r="CD72" s="193">
        <v>0</v>
      </c>
      <c r="CE72" s="193">
        <v>5</v>
      </c>
      <c r="CF72" s="111">
        <f t="shared" si="10"/>
        <v>1348</v>
      </c>
      <c r="CG72" s="111">
        <f t="shared" si="10"/>
        <v>1222</v>
      </c>
      <c r="CH72" s="111">
        <f t="shared" si="5"/>
        <v>2570</v>
      </c>
      <c r="CI72" s="111">
        <f t="shared" si="8"/>
        <v>6764</v>
      </c>
      <c r="CJ72" s="111">
        <f t="shared" si="8"/>
        <v>6390</v>
      </c>
      <c r="CK72" s="111">
        <f t="shared" si="6"/>
        <v>13154</v>
      </c>
      <c r="CL72" s="111">
        <f t="shared" si="9"/>
        <v>1465</v>
      </c>
      <c r="CM72" s="111">
        <f t="shared" si="9"/>
        <v>1951</v>
      </c>
      <c r="CN72" s="111">
        <f t="shared" si="12"/>
        <v>3416</v>
      </c>
      <c r="CO72" s="111">
        <f t="shared" ref="CO72:CP100" si="13">CF72+CI72+CL72</f>
        <v>9577</v>
      </c>
      <c r="CP72" s="111">
        <f t="shared" si="13"/>
        <v>9563</v>
      </c>
      <c r="CQ72" s="111">
        <f t="shared" si="7"/>
        <v>19140</v>
      </c>
      <c r="CS72" s="189"/>
      <c r="CT72" s="189"/>
    </row>
    <row r="73" spans="1:103" ht="12" customHeight="1" x14ac:dyDescent="0.2">
      <c r="A73" s="165" t="s">
        <v>45</v>
      </c>
      <c r="B73" s="195">
        <v>10</v>
      </c>
      <c r="C73" s="195">
        <v>14</v>
      </c>
      <c r="D73" s="195">
        <v>15</v>
      </c>
      <c r="E73" s="195">
        <v>17</v>
      </c>
      <c r="F73" s="195">
        <v>18</v>
      </c>
      <c r="G73" s="195">
        <v>26</v>
      </c>
      <c r="H73" s="195">
        <v>21</v>
      </c>
      <c r="I73" s="195">
        <v>24</v>
      </c>
      <c r="J73" s="195">
        <v>22</v>
      </c>
      <c r="K73" s="195">
        <v>26</v>
      </c>
      <c r="L73" s="195">
        <v>32</v>
      </c>
      <c r="M73" s="195">
        <v>24</v>
      </c>
      <c r="N73" s="195">
        <v>19</v>
      </c>
      <c r="O73" s="195">
        <v>16</v>
      </c>
      <c r="P73" s="195">
        <v>31</v>
      </c>
      <c r="Q73" s="195">
        <v>23</v>
      </c>
      <c r="R73" s="195">
        <v>19</v>
      </c>
      <c r="S73" s="195">
        <v>22</v>
      </c>
      <c r="T73" s="195">
        <v>44</v>
      </c>
      <c r="U73" s="195">
        <v>29</v>
      </c>
      <c r="V73" s="195">
        <v>20</v>
      </c>
      <c r="W73" s="195">
        <v>29</v>
      </c>
      <c r="X73" s="195">
        <v>34</v>
      </c>
      <c r="Y73" s="195">
        <v>26</v>
      </c>
      <c r="Z73" s="195">
        <v>33</v>
      </c>
      <c r="AA73" s="195">
        <v>27</v>
      </c>
      <c r="AB73" s="195">
        <v>34</v>
      </c>
      <c r="AC73" s="195">
        <v>33</v>
      </c>
      <c r="AD73" s="195">
        <v>35</v>
      </c>
      <c r="AE73" s="195">
        <v>28</v>
      </c>
      <c r="AF73" s="195">
        <v>35</v>
      </c>
      <c r="AG73" s="195">
        <v>40</v>
      </c>
      <c r="AH73" s="195">
        <v>38</v>
      </c>
      <c r="AI73" s="195">
        <v>46</v>
      </c>
      <c r="AJ73" s="195">
        <v>33</v>
      </c>
      <c r="AK73" s="195">
        <v>34</v>
      </c>
      <c r="AL73" s="195">
        <v>52</v>
      </c>
      <c r="AM73" s="195">
        <v>34</v>
      </c>
      <c r="AN73" s="195">
        <v>41</v>
      </c>
      <c r="AO73" s="195">
        <v>41</v>
      </c>
      <c r="AP73" s="195">
        <v>45</v>
      </c>
      <c r="AQ73" s="195">
        <v>36</v>
      </c>
      <c r="AR73" s="195">
        <v>42</v>
      </c>
      <c r="AS73" s="195">
        <v>52</v>
      </c>
      <c r="AT73" s="195">
        <v>38</v>
      </c>
      <c r="AU73" s="195">
        <v>41</v>
      </c>
      <c r="AV73" s="195">
        <v>45</v>
      </c>
      <c r="AW73" s="195">
        <v>32</v>
      </c>
      <c r="AX73" s="195">
        <v>37</v>
      </c>
      <c r="AY73" s="195">
        <v>38</v>
      </c>
      <c r="AZ73" s="195">
        <v>133</v>
      </c>
      <c r="BA73" s="195">
        <v>127</v>
      </c>
      <c r="BB73" s="195">
        <v>120</v>
      </c>
      <c r="BC73" s="195">
        <v>101</v>
      </c>
      <c r="BD73" s="195">
        <v>163</v>
      </c>
      <c r="BE73" s="195">
        <v>166</v>
      </c>
      <c r="BF73" s="195">
        <v>182</v>
      </c>
      <c r="BG73" s="195">
        <v>195</v>
      </c>
      <c r="BH73" s="195">
        <v>257</v>
      </c>
      <c r="BI73" s="195">
        <v>288</v>
      </c>
      <c r="BJ73" s="195">
        <v>325</v>
      </c>
      <c r="BK73" s="195">
        <v>395</v>
      </c>
      <c r="BL73" s="195">
        <v>284</v>
      </c>
      <c r="BM73" s="195">
        <v>281</v>
      </c>
      <c r="BN73" s="195">
        <v>175</v>
      </c>
      <c r="BO73" s="195">
        <v>163</v>
      </c>
      <c r="BP73" s="195">
        <v>141</v>
      </c>
      <c r="BQ73" s="195">
        <v>175</v>
      </c>
      <c r="BR73" s="195">
        <v>166</v>
      </c>
      <c r="BS73" s="195">
        <v>213</v>
      </c>
      <c r="BT73" s="195">
        <v>132</v>
      </c>
      <c r="BU73" s="195">
        <v>169</v>
      </c>
      <c r="BV73" s="195">
        <v>109</v>
      </c>
      <c r="BW73" s="195">
        <v>149</v>
      </c>
      <c r="BX73" s="195">
        <v>44</v>
      </c>
      <c r="BY73" s="195">
        <v>83</v>
      </c>
      <c r="BZ73" s="195">
        <v>13</v>
      </c>
      <c r="CA73" s="195">
        <v>39</v>
      </c>
      <c r="CB73" s="195">
        <v>1</v>
      </c>
      <c r="CC73" s="195">
        <v>14</v>
      </c>
      <c r="CD73" s="195">
        <v>0</v>
      </c>
      <c r="CE73" s="195">
        <v>2</v>
      </c>
      <c r="CF73" s="115">
        <f t="shared" si="10"/>
        <v>387</v>
      </c>
      <c r="CG73" s="115">
        <f t="shared" si="10"/>
        <v>364</v>
      </c>
      <c r="CH73" s="115">
        <f t="shared" ref="CH73:CH148" si="14">CF73+CG73</f>
        <v>751</v>
      </c>
      <c r="CI73" s="115">
        <f t="shared" si="8"/>
        <v>2045</v>
      </c>
      <c r="CJ73" s="115">
        <f t="shared" si="8"/>
        <v>2110</v>
      </c>
      <c r="CK73" s="115">
        <f t="shared" ref="CK73:CK148" si="15">CI73+CJ73</f>
        <v>4155</v>
      </c>
      <c r="CL73" s="115">
        <f t="shared" si="9"/>
        <v>606</v>
      </c>
      <c r="CM73" s="115">
        <f t="shared" si="9"/>
        <v>844</v>
      </c>
      <c r="CN73" s="115">
        <f t="shared" si="12"/>
        <v>1450</v>
      </c>
      <c r="CO73" s="115">
        <f t="shared" si="13"/>
        <v>3038</v>
      </c>
      <c r="CP73" s="115">
        <f t="shared" si="13"/>
        <v>3318</v>
      </c>
      <c r="CQ73" s="115">
        <f t="shared" ref="CQ73:CQ148" si="16">CO73+CP73</f>
        <v>6356</v>
      </c>
      <c r="CS73" s="189"/>
      <c r="CT73" s="189"/>
      <c r="CU73" s="199"/>
      <c r="CV73" s="199"/>
      <c r="CW73" s="199"/>
      <c r="CX73" s="199"/>
      <c r="CY73" s="199"/>
    </row>
    <row r="74" spans="1:103" ht="12" customHeight="1" x14ac:dyDescent="0.2">
      <c r="A74" s="165" t="s">
        <v>46</v>
      </c>
      <c r="B74" s="195">
        <v>57</v>
      </c>
      <c r="C74" s="195">
        <v>44</v>
      </c>
      <c r="D74" s="195">
        <v>58</v>
      </c>
      <c r="E74" s="195">
        <v>69</v>
      </c>
      <c r="F74" s="195">
        <v>62</v>
      </c>
      <c r="G74" s="195">
        <v>42</v>
      </c>
      <c r="H74" s="195">
        <v>77</v>
      </c>
      <c r="I74" s="195">
        <v>76</v>
      </c>
      <c r="J74" s="195">
        <v>75</v>
      </c>
      <c r="K74" s="195">
        <v>52</v>
      </c>
      <c r="L74" s="195">
        <v>74</v>
      </c>
      <c r="M74" s="195">
        <v>57</v>
      </c>
      <c r="N74" s="195">
        <v>66</v>
      </c>
      <c r="O74" s="195">
        <v>83</v>
      </c>
      <c r="P74" s="195">
        <v>68</v>
      </c>
      <c r="Q74" s="195">
        <v>65</v>
      </c>
      <c r="R74" s="195">
        <v>57</v>
      </c>
      <c r="S74" s="195">
        <v>64</v>
      </c>
      <c r="T74" s="195">
        <v>66</v>
      </c>
      <c r="U74" s="195">
        <v>57</v>
      </c>
      <c r="V74" s="195">
        <v>64</v>
      </c>
      <c r="W74" s="195">
        <v>36</v>
      </c>
      <c r="X74" s="195">
        <v>52</v>
      </c>
      <c r="Y74" s="195">
        <v>60</v>
      </c>
      <c r="Z74" s="195">
        <v>60</v>
      </c>
      <c r="AA74" s="195">
        <v>57</v>
      </c>
      <c r="AB74" s="195">
        <v>60</v>
      </c>
      <c r="AC74" s="195">
        <v>49</v>
      </c>
      <c r="AD74" s="195">
        <v>65</v>
      </c>
      <c r="AE74" s="195">
        <v>47</v>
      </c>
      <c r="AF74" s="195">
        <v>75</v>
      </c>
      <c r="AG74" s="195">
        <v>61</v>
      </c>
      <c r="AH74" s="195">
        <v>64</v>
      </c>
      <c r="AI74" s="195">
        <v>58</v>
      </c>
      <c r="AJ74" s="195">
        <v>68</v>
      </c>
      <c r="AK74" s="195">
        <v>47</v>
      </c>
      <c r="AL74" s="195">
        <v>66</v>
      </c>
      <c r="AM74" s="195">
        <v>51</v>
      </c>
      <c r="AN74" s="195">
        <v>83</v>
      </c>
      <c r="AO74" s="195">
        <v>77</v>
      </c>
      <c r="AP74" s="195">
        <v>80</v>
      </c>
      <c r="AQ74" s="195">
        <v>72</v>
      </c>
      <c r="AR74" s="195">
        <v>80</v>
      </c>
      <c r="AS74" s="195">
        <v>49</v>
      </c>
      <c r="AT74" s="195">
        <v>84</v>
      </c>
      <c r="AU74" s="195">
        <v>64</v>
      </c>
      <c r="AV74" s="195">
        <v>68</v>
      </c>
      <c r="AW74" s="195">
        <v>84</v>
      </c>
      <c r="AX74" s="195">
        <v>72</v>
      </c>
      <c r="AY74" s="195">
        <v>69</v>
      </c>
      <c r="AZ74" s="195">
        <v>457</v>
      </c>
      <c r="BA74" s="195">
        <v>332</v>
      </c>
      <c r="BB74" s="195">
        <v>373</v>
      </c>
      <c r="BC74" s="195">
        <v>365</v>
      </c>
      <c r="BD74" s="195">
        <v>477</v>
      </c>
      <c r="BE74" s="195">
        <v>494</v>
      </c>
      <c r="BF74" s="195">
        <v>529</v>
      </c>
      <c r="BG74" s="195">
        <v>484</v>
      </c>
      <c r="BH74" s="195">
        <v>599</v>
      </c>
      <c r="BI74" s="195">
        <v>600</v>
      </c>
      <c r="BJ74" s="195">
        <v>657</v>
      </c>
      <c r="BK74" s="195">
        <v>619</v>
      </c>
      <c r="BL74" s="195">
        <v>525</v>
      </c>
      <c r="BM74" s="195">
        <v>440</v>
      </c>
      <c r="BN74" s="195">
        <v>362</v>
      </c>
      <c r="BO74" s="195">
        <v>314</v>
      </c>
      <c r="BP74" s="195">
        <v>216</v>
      </c>
      <c r="BQ74" s="195">
        <v>223</v>
      </c>
      <c r="BR74" s="195">
        <v>269</v>
      </c>
      <c r="BS74" s="195">
        <v>281</v>
      </c>
      <c r="BT74" s="195">
        <v>178</v>
      </c>
      <c r="BU74" s="195">
        <v>228</v>
      </c>
      <c r="BV74" s="195">
        <v>113</v>
      </c>
      <c r="BW74" s="195">
        <v>183</v>
      </c>
      <c r="BX74" s="195">
        <v>61</v>
      </c>
      <c r="BY74" s="195">
        <v>119</v>
      </c>
      <c r="BZ74" s="195">
        <v>19</v>
      </c>
      <c r="CA74" s="195">
        <v>54</v>
      </c>
      <c r="CB74" s="195">
        <v>3</v>
      </c>
      <c r="CC74" s="195">
        <v>16</v>
      </c>
      <c r="CD74" s="195">
        <v>0</v>
      </c>
      <c r="CE74" s="195">
        <v>3</v>
      </c>
      <c r="CF74" s="115">
        <f t="shared" si="10"/>
        <v>961</v>
      </c>
      <c r="CG74" s="115">
        <f t="shared" si="10"/>
        <v>858</v>
      </c>
      <c r="CH74" s="115">
        <f t="shared" si="14"/>
        <v>1819</v>
      </c>
      <c r="CI74" s="115">
        <f t="shared" si="8"/>
        <v>4719</v>
      </c>
      <c r="CJ74" s="115">
        <f t="shared" si="8"/>
        <v>4280</v>
      </c>
      <c r="CK74" s="115">
        <f t="shared" si="15"/>
        <v>8999</v>
      </c>
      <c r="CL74" s="115">
        <f t="shared" si="9"/>
        <v>859</v>
      </c>
      <c r="CM74" s="115">
        <f t="shared" si="9"/>
        <v>1107</v>
      </c>
      <c r="CN74" s="115">
        <f t="shared" si="12"/>
        <v>1966</v>
      </c>
      <c r="CO74" s="115">
        <f t="shared" si="13"/>
        <v>6539</v>
      </c>
      <c r="CP74" s="115">
        <f t="shared" si="13"/>
        <v>6245</v>
      </c>
      <c r="CQ74" s="115">
        <f t="shared" si="16"/>
        <v>12784</v>
      </c>
      <c r="CS74" s="189"/>
      <c r="CT74" s="189"/>
      <c r="CU74" s="199"/>
      <c r="CV74" s="199"/>
      <c r="CW74" s="199"/>
      <c r="CX74" s="199"/>
      <c r="CY74" s="199"/>
    </row>
    <row r="75" spans="1:103" s="199" customFormat="1" ht="12" customHeight="1" x14ac:dyDescent="0.2">
      <c r="A75" s="162" t="s">
        <v>68</v>
      </c>
      <c r="B75" s="193">
        <v>27</v>
      </c>
      <c r="C75" s="193">
        <v>31</v>
      </c>
      <c r="D75" s="193">
        <v>18</v>
      </c>
      <c r="E75" s="193">
        <v>22</v>
      </c>
      <c r="F75" s="193">
        <v>31</v>
      </c>
      <c r="G75" s="193">
        <v>36</v>
      </c>
      <c r="H75" s="193">
        <v>35</v>
      </c>
      <c r="I75" s="193">
        <v>40</v>
      </c>
      <c r="J75" s="193">
        <v>29</v>
      </c>
      <c r="K75" s="193">
        <v>39</v>
      </c>
      <c r="L75" s="193">
        <v>32</v>
      </c>
      <c r="M75" s="193">
        <v>28</v>
      </c>
      <c r="N75" s="193">
        <v>40</v>
      </c>
      <c r="O75" s="193">
        <v>46</v>
      </c>
      <c r="P75" s="193">
        <v>47</v>
      </c>
      <c r="Q75" s="193">
        <v>40</v>
      </c>
      <c r="R75" s="193">
        <v>39</v>
      </c>
      <c r="S75" s="193">
        <v>31</v>
      </c>
      <c r="T75" s="193">
        <v>40</v>
      </c>
      <c r="U75" s="193">
        <v>47</v>
      </c>
      <c r="V75" s="193">
        <v>41</v>
      </c>
      <c r="W75" s="193">
        <v>46</v>
      </c>
      <c r="X75" s="193">
        <v>41</v>
      </c>
      <c r="Y75" s="193">
        <v>42</v>
      </c>
      <c r="Z75" s="193">
        <v>29</v>
      </c>
      <c r="AA75" s="193">
        <v>25</v>
      </c>
      <c r="AB75" s="193">
        <v>44</v>
      </c>
      <c r="AC75" s="193">
        <v>44</v>
      </c>
      <c r="AD75" s="193">
        <v>38</v>
      </c>
      <c r="AE75" s="193">
        <v>36</v>
      </c>
      <c r="AF75" s="193">
        <v>39</v>
      </c>
      <c r="AG75" s="193">
        <v>31</v>
      </c>
      <c r="AH75" s="193">
        <v>36</v>
      </c>
      <c r="AI75" s="193">
        <v>28</v>
      </c>
      <c r="AJ75" s="193">
        <v>38</v>
      </c>
      <c r="AK75" s="193">
        <v>39</v>
      </c>
      <c r="AL75" s="193">
        <v>48</v>
      </c>
      <c r="AM75" s="193">
        <v>45</v>
      </c>
      <c r="AN75" s="193">
        <v>35</v>
      </c>
      <c r="AO75" s="193">
        <v>39</v>
      </c>
      <c r="AP75" s="193">
        <v>72</v>
      </c>
      <c r="AQ75" s="193">
        <v>40</v>
      </c>
      <c r="AR75" s="193">
        <v>52</v>
      </c>
      <c r="AS75" s="193">
        <v>27</v>
      </c>
      <c r="AT75" s="193">
        <v>63</v>
      </c>
      <c r="AU75" s="193">
        <v>45</v>
      </c>
      <c r="AV75" s="193">
        <v>59</v>
      </c>
      <c r="AW75" s="193">
        <v>51</v>
      </c>
      <c r="AX75" s="193">
        <v>74</v>
      </c>
      <c r="AY75" s="193">
        <v>55</v>
      </c>
      <c r="AZ75" s="193">
        <v>280</v>
      </c>
      <c r="BA75" s="193">
        <v>238</v>
      </c>
      <c r="BB75" s="193">
        <v>256</v>
      </c>
      <c r="BC75" s="193">
        <v>253</v>
      </c>
      <c r="BD75" s="193">
        <v>315</v>
      </c>
      <c r="BE75" s="193">
        <v>317</v>
      </c>
      <c r="BF75" s="193">
        <v>356</v>
      </c>
      <c r="BG75" s="193">
        <v>352</v>
      </c>
      <c r="BH75" s="193">
        <v>390</v>
      </c>
      <c r="BI75" s="193">
        <v>399</v>
      </c>
      <c r="BJ75" s="193">
        <v>491</v>
      </c>
      <c r="BK75" s="193">
        <v>433</v>
      </c>
      <c r="BL75" s="193">
        <v>334</v>
      </c>
      <c r="BM75" s="193">
        <v>350</v>
      </c>
      <c r="BN75" s="193">
        <v>232</v>
      </c>
      <c r="BO75" s="193">
        <v>250</v>
      </c>
      <c r="BP75" s="193">
        <v>239</v>
      </c>
      <c r="BQ75" s="193">
        <v>286</v>
      </c>
      <c r="BR75" s="193">
        <v>270</v>
      </c>
      <c r="BS75" s="193">
        <v>344</v>
      </c>
      <c r="BT75" s="193">
        <v>203</v>
      </c>
      <c r="BU75" s="193">
        <v>257</v>
      </c>
      <c r="BV75" s="193">
        <v>149</v>
      </c>
      <c r="BW75" s="193">
        <v>204</v>
      </c>
      <c r="BX75" s="193">
        <v>74</v>
      </c>
      <c r="BY75" s="193">
        <v>147</v>
      </c>
      <c r="BZ75" s="193">
        <v>20</v>
      </c>
      <c r="CA75" s="193">
        <v>56</v>
      </c>
      <c r="CB75" s="193">
        <v>5</v>
      </c>
      <c r="CC75" s="193">
        <v>23</v>
      </c>
      <c r="CD75" s="193">
        <v>0</v>
      </c>
      <c r="CE75" s="193">
        <v>2</v>
      </c>
      <c r="CF75" s="111">
        <f t="shared" si="10"/>
        <v>531</v>
      </c>
      <c r="CG75" s="111">
        <f t="shared" si="10"/>
        <v>553</v>
      </c>
      <c r="CH75" s="111">
        <f t="shared" si="14"/>
        <v>1084</v>
      </c>
      <c r="CI75" s="111">
        <f t="shared" si="8"/>
        <v>3170</v>
      </c>
      <c r="CJ75" s="111">
        <f t="shared" si="8"/>
        <v>2992</v>
      </c>
      <c r="CK75" s="111">
        <f t="shared" si="15"/>
        <v>6162</v>
      </c>
      <c r="CL75" s="111">
        <f t="shared" si="9"/>
        <v>960</v>
      </c>
      <c r="CM75" s="111">
        <f t="shared" si="9"/>
        <v>1319</v>
      </c>
      <c r="CN75" s="111">
        <f t="shared" si="12"/>
        <v>2279</v>
      </c>
      <c r="CO75" s="111">
        <f t="shared" si="13"/>
        <v>4661</v>
      </c>
      <c r="CP75" s="111">
        <f t="shared" si="13"/>
        <v>4864</v>
      </c>
      <c r="CQ75" s="111">
        <f t="shared" si="16"/>
        <v>9525</v>
      </c>
      <c r="CS75" s="189"/>
      <c r="CT75" s="189"/>
    </row>
    <row r="76" spans="1:103" ht="12" customHeight="1" x14ac:dyDescent="0.2">
      <c r="A76" s="165" t="s">
        <v>45</v>
      </c>
      <c r="B76" s="195">
        <v>8</v>
      </c>
      <c r="C76" s="195">
        <v>14</v>
      </c>
      <c r="D76" s="195">
        <v>6</v>
      </c>
      <c r="E76" s="195">
        <v>9</v>
      </c>
      <c r="F76" s="195">
        <v>14</v>
      </c>
      <c r="G76" s="195">
        <v>19</v>
      </c>
      <c r="H76" s="195">
        <v>14</v>
      </c>
      <c r="I76" s="195">
        <v>18</v>
      </c>
      <c r="J76" s="195">
        <v>15</v>
      </c>
      <c r="K76" s="195">
        <v>21</v>
      </c>
      <c r="L76" s="195">
        <v>16</v>
      </c>
      <c r="M76" s="195">
        <v>13</v>
      </c>
      <c r="N76" s="195">
        <v>16</v>
      </c>
      <c r="O76" s="195">
        <v>21</v>
      </c>
      <c r="P76" s="195">
        <v>18</v>
      </c>
      <c r="Q76" s="195">
        <v>16</v>
      </c>
      <c r="R76" s="195">
        <v>19</v>
      </c>
      <c r="S76" s="195">
        <v>14</v>
      </c>
      <c r="T76" s="195">
        <v>17</v>
      </c>
      <c r="U76" s="195">
        <v>28</v>
      </c>
      <c r="V76" s="195">
        <v>19</v>
      </c>
      <c r="W76" s="195">
        <v>16</v>
      </c>
      <c r="X76" s="195">
        <v>21</v>
      </c>
      <c r="Y76" s="195">
        <v>17</v>
      </c>
      <c r="Z76" s="195">
        <v>15</v>
      </c>
      <c r="AA76" s="195">
        <v>11</v>
      </c>
      <c r="AB76" s="195">
        <v>22</v>
      </c>
      <c r="AC76" s="195">
        <v>20</v>
      </c>
      <c r="AD76" s="195">
        <v>16</v>
      </c>
      <c r="AE76" s="195">
        <v>18</v>
      </c>
      <c r="AF76" s="195">
        <v>20</v>
      </c>
      <c r="AG76" s="195">
        <v>17</v>
      </c>
      <c r="AH76" s="195">
        <v>17</v>
      </c>
      <c r="AI76" s="195">
        <v>14</v>
      </c>
      <c r="AJ76" s="195">
        <v>17</v>
      </c>
      <c r="AK76" s="195">
        <v>20</v>
      </c>
      <c r="AL76" s="195">
        <v>34</v>
      </c>
      <c r="AM76" s="195">
        <v>15</v>
      </c>
      <c r="AN76" s="195">
        <v>23</v>
      </c>
      <c r="AO76" s="195">
        <v>22</v>
      </c>
      <c r="AP76" s="195">
        <v>36</v>
      </c>
      <c r="AQ76" s="195">
        <v>23</v>
      </c>
      <c r="AR76" s="195">
        <v>31</v>
      </c>
      <c r="AS76" s="195">
        <v>17</v>
      </c>
      <c r="AT76" s="195">
        <v>31</v>
      </c>
      <c r="AU76" s="195">
        <v>23</v>
      </c>
      <c r="AV76" s="195">
        <v>32</v>
      </c>
      <c r="AW76" s="195">
        <v>25</v>
      </c>
      <c r="AX76" s="195">
        <v>33</v>
      </c>
      <c r="AY76" s="195">
        <v>29</v>
      </c>
      <c r="AZ76" s="195">
        <v>129</v>
      </c>
      <c r="BA76" s="195">
        <v>117</v>
      </c>
      <c r="BB76" s="195">
        <v>110</v>
      </c>
      <c r="BC76" s="195">
        <v>124</v>
      </c>
      <c r="BD76" s="195">
        <v>154</v>
      </c>
      <c r="BE76" s="195">
        <v>152</v>
      </c>
      <c r="BF76" s="195">
        <v>157</v>
      </c>
      <c r="BG76" s="195">
        <v>178</v>
      </c>
      <c r="BH76" s="195">
        <v>180</v>
      </c>
      <c r="BI76" s="195">
        <v>186</v>
      </c>
      <c r="BJ76" s="195">
        <v>234</v>
      </c>
      <c r="BK76" s="195">
        <v>231</v>
      </c>
      <c r="BL76" s="195">
        <v>168</v>
      </c>
      <c r="BM76" s="195">
        <v>194</v>
      </c>
      <c r="BN76" s="195">
        <v>112</v>
      </c>
      <c r="BO76" s="195">
        <v>136</v>
      </c>
      <c r="BP76" s="195">
        <v>126</v>
      </c>
      <c r="BQ76" s="195">
        <v>151</v>
      </c>
      <c r="BR76" s="195">
        <v>134</v>
      </c>
      <c r="BS76" s="195">
        <v>184</v>
      </c>
      <c r="BT76" s="195">
        <v>91</v>
      </c>
      <c r="BU76" s="195">
        <v>149</v>
      </c>
      <c r="BV76" s="195">
        <v>71</v>
      </c>
      <c r="BW76" s="195">
        <v>105</v>
      </c>
      <c r="BX76" s="195">
        <v>42</v>
      </c>
      <c r="BY76" s="195">
        <v>66</v>
      </c>
      <c r="BZ76" s="195">
        <v>11</v>
      </c>
      <c r="CA76" s="195">
        <v>29</v>
      </c>
      <c r="CB76" s="195">
        <v>2</v>
      </c>
      <c r="CC76" s="195">
        <v>15</v>
      </c>
      <c r="CD76" s="195">
        <v>0</v>
      </c>
      <c r="CE76" s="195">
        <v>2</v>
      </c>
      <c r="CF76" s="115">
        <f t="shared" si="10"/>
        <v>236</v>
      </c>
      <c r="CG76" s="115">
        <f t="shared" si="10"/>
        <v>255</v>
      </c>
      <c r="CH76" s="115">
        <f t="shared" si="14"/>
        <v>491</v>
      </c>
      <c r="CI76" s="115">
        <f t="shared" si="8"/>
        <v>1518</v>
      </c>
      <c r="CJ76" s="115">
        <f t="shared" si="8"/>
        <v>1523</v>
      </c>
      <c r="CK76" s="115">
        <f t="shared" si="15"/>
        <v>3041</v>
      </c>
      <c r="CL76" s="115">
        <f t="shared" si="9"/>
        <v>477</v>
      </c>
      <c r="CM76" s="115">
        <f t="shared" si="9"/>
        <v>701</v>
      </c>
      <c r="CN76" s="115">
        <f t="shared" si="12"/>
        <v>1178</v>
      </c>
      <c r="CO76" s="115">
        <f t="shared" si="13"/>
        <v>2231</v>
      </c>
      <c r="CP76" s="115">
        <f t="shared" si="13"/>
        <v>2479</v>
      </c>
      <c r="CQ76" s="115">
        <f t="shared" si="16"/>
        <v>4710</v>
      </c>
      <c r="CS76" s="189"/>
      <c r="CT76" s="189"/>
      <c r="CU76" s="199"/>
      <c r="CV76" s="199"/>
      <c r="CW76" s="199"/>
      <c r="CX76" s="199"/>
      <c r="CY76" s="199"/>
    </row>
    <row r="77" spans="1:103" ht="12" customHeight="1" x14ac:dyDescent="0.2">
      <c r="A77" s="165" t="s">
        <v>46</v>
      </c>
      <c r="B77" s="195">
        <v>8</v>
      </c>
      <c r="C77" s="195">
        <v>13</v>
      </c>
      <c r="D77" s="195">
        <v>10</v>
      </c>
      <c r="E77" s="195">
        <v>9</v>
      </c>
      <c r="F77" s="195">
        <v>7</v>
      </c>
      <c r="G77" s="195">
        <v>8</v>
      </c>
      <c r="H77" s="195">
        <v>11</v>
      </c>
      <c r="I77" s="195">
        <v>12</v>
      </c>
      <c r="J77" s="195">
        <v>6</v>
      </c>
      <c r="K77" s="195">
        <v>10</v>
      </c>
      <c r="L77" s="195">
        <v>5</v>
      </c>
      <c r="M77" s="195">
        <v>8</v>
      </c>
      <c r="N77" s="195">
        <v>10</v>
      </c>
      <c r="O77" s="195">
        <v>13</v>
      </c>
      <c r="P77" s="195">
        <v>13</v>
      </c>
      <c r="Q77" s="195">
        <v>8</v>
      </c>
      <c r="R77" s="195">
        <v>11</v>
      </c>
      <c r="S77" s="195">
        <v>9</v>
      </c>
      <c r="T77" s="195">
        <v>10</v>
      </c>
      <c r="U77" s="195">
        <v>9</v>
      </c>
      <c r="V77" s="195">
        <v>11</v>
      </c>
      <c r="W77" s="195">
        <v>11</v>
      </c>
      <c r="X77" s="195">
        <v>9</v>
      </c>
      <c r="Y77" s="195">
        <v>12</v>
      </c>
      <c r="Z77" s="195">
        <v>8</v>
      </c>
      <c r="AA77" s="195">
        <v>8</v>
      </c>
      <c r="AB77" s="195">
        <v>8</v>
      </c>
      <c r="AC77" s="195">
        <v>11</v>
      </c>
      <c r="AD77" s="195">
        <v>14</v>
      </c>
      <c r="AE77" s="195">
        <v>6</v>
      </c>
      <c r="AF77" s="195">
        <v>9</v>
      </c>
      <c r="AG77" s="195">
        <v>6</v>
      </c>
      <c r="AH77" s="195">
        <v>7</v>
      </c>
      <c r="AI77" s="195">
        <v>4</v>
      </c>
      <c r="AJ77" s="195">
        <v>7</v>
      </c>
      <c r="AK77" s="195">
        <v>11</v>
      </c>
      <c r="AL77" s="195">
        <v>9</v>
      </c>
      <c r="AM77" s="195">
        <v>13</v>
      </c>
      <c r="AN77" s="195">
        <v>8</v>
      </c>
      <c r="AO77" s="195">
        <v>10</v>
      </c>
      <c r="AP77" s="195">
        <v>20</v>
      </c>
      <c r="AQ77" s="195">
        <v>13</v>
      </c>
      <c r="AR77" s="195">
        <v>10</v>
      </c>
      <c r="AS77" s="195">
        <v>4</v>
      </c>
      <c r="AT77" s="195">
        <v>18</v>
      </c>
      <c r="AU77" s="195">
        <v>13</v>
      </c>
      <c r="AV77" s="195">
        <v>14</v>
      </c>
      <c r="AW77" s="195">
        <v>13</v>
      </c>
      <c r="AX77" s="195">
        <v>17</v>
      </c>
      <c r="AY77" s="195">
        <v>13</v>
      </c>
      <c r="AZ77" s="195">
        <v>71</v>
      </c>
      <c r="BA77" s="195">
        <v>71</v>
      </c>
      <c r="BB77" s="195">
        <v>76</v>
      </c>
      <c r="BC77" s="195">
        <v>76</v>
      </c>
      <c r="BD77" s="195">
        <v>72</v>
      </c>
      <c r="BE77" s="195">
        <v>85</v>
      </c>
      <c r="BF77" s="195">
        <v>100</v>
      </c>
      <c r="BG77" s="195">
        <v>80</v>
      </c>
      <c r="BH77" s="195">
        <v>101</v>
      </c>
      <c r="BI77" s="195">
        <v>114</v>
      </c>
      <c r="BJ77" s="195">
        <v>121</v>
      </c>
      <c r="BK77" s="195">
        <v>98</v>
      </c>
      <c r="BL77" s="195">
        <v>94</v>
      </c>
      <c r="BM77" s="195">
        <v>85</v>
      </c>
      <c r="BN77" s="195">
        <v>53</v>
      </c>
      <c r="BO77" s="195">
        <v>56</v>
      </c>
      <c r="BP77" s="195">
        <v>49</v>
      </c>
      <c r="BQ77" s="195">
        <v>56</v>
      </c>
      <c r="BR77" s="195">
        <v>57</v>
      </c>
      <c r="BS77" s="195">
        <v>70</v>
      </c>
      <c r="BT77" s="195">
        <v>49</v>
      </c>
      <c r="BU77" s="195">
        <v>45</v>
      </c>
      <c r="BV77" s="195">
        <v>32</v>
      </c>
      <c r="BW77" s="195">
        <v>37</v>
      </c>
      <c r="BX77" s="195">
        <v>8</v>
      </c>
      <c r="BY77" s="195">
        <v>24</v>
      </c>
      <c r="BZ77" s="195">
        <v>4</v>
      </c>
      <c r="CA77" s="195">
        <v>9</v>
      </c>
      <c r="CB77" s="195">
        <v>0</v>
      </c>
      <c r="CC77" s="195">
        <v>4</v>
      </c>
      <c r="CD77" s="195">
        <v>0</v>
      </c>
      <c r="CE77" s="195">
        <v>0</v>
      </c>
      <c r="CF77" s="115">
        <f t="shared" si="10"/>
        <v>141</v>
      </c>
      <c r="CG77" s="115">
        <f t="shared" si="10"/>
        <v>147</v>
      </c>
      <c r="CH77" s="115">
        <f t="shared" si="14"/>
        <v>288</v>
      </c>
      <c r="CI77" s="115">
        <f t="shared" si="8"/>
        <v>807</v>
      </c>
      <c r="CJ77" s="115">
        <f t="shared" si="8"/>
        <v>765</v>
      </c>
      <c r="CK77" s="115">
        <f t="shared" si="15"/>
        <v>1572</v>
      </c>
      <c r="CL77" s="115">
        <f t="shared" si="9"/>
        <v>199</v>
      </c>
      <c r="CM77" s="115">
        <f t="shared" si="9"/>
        <v>245</v>
      </c>
      <c r="CN77" s="115">
        <f t="shared" si="12"/>
        <v>444</v>
      </c>
      <c r="CO77" s="115">
        <f t="shared" si="13"/>
        <v>1147</v>
      </c>
      <c r="CP77" s="115">
        <f t="shared" si="13"/>
        <v>1157</v>
      </c>
      <c r="CQ77" s="115">
        <f t="shared" si="16"/>
        <v>2304</v>
      </c>
      <c r="CS77" s="189"/>
      <c r="CT77" s="189"/>
      <c r="CU77" s="199"/>
      <c r="CV77" s="199"/>
      <c r="CW77" s="199"/>
      <c r="CX77" s="199"/>
      <c r="CY77" s="199"/>
    </row>
    <row r="78" spans="1:103" ht="12" customHeight="1" x14ac:dyDescent="0.2">
      <c r="A78" s="165" t="s">
        <v>47</v>
      </c>
      <c r="B78" s="195">
        <v>11</v>
      </c>
      <c r="C78" s="195">
        <v>4</v>
      </c>
      <c r="D78" s="195">
        <v>2</v>
      </c>
      <c r="E78" s="195">
        <v>4</v>
      </c>
      <c r="F78" s="195">
        <v>10</v>
      </c>
      <c r="G78" s="195">
        <v>9</v>
      </c>
      <c r="H78" s="195">
        <v>10</v>
      </c>
      <c r="I78" s="195">
        <v>10</v>
      </c>
      <c r="J78" s="195">
        <v>8</v>
      </c>
      <c r="K78" s="195">
        <v>8</v>
      </c>
      <c r="L78" s="195">
        <v>11</v>
      </c>
      <c r="M78" s="195">
        <v>7</v>
      </c>
      <c r="N78" s="195">
        <v>14</v>
      </c>
      <c r="O78" s="195">
        <v>12</v>
      </c>
      <c r="P78" s="195">
        <v>16</v>
      </c>
      <c r="Q78" s="195">
        <v>16</v>
      </c>
      <c r="R78" s="195">
        <v>9</v>
      </c>
      <c r="S78" s="195">
        <v>8</v>
      </c>
      <c r="T78" s="195">
        <v>13</v>
      </c>
      <c r="U78" s="195">
        <v>10</v>
      </c>
      <c r="V78" s="195">
        <v>11</v>
      </c>
      <c r="W78" s="195">
        <v>19</v>
      </c>
      <c r="X78" s="195">
        <v>11</v>
      </c>
      <c r="Y78" s="195">
        <v>13</v>
      </c>
      <c r="Z78" s="195">
        <v>6</v>
      </c>
      <c r="AA78" s="195">
        <v>6</v>
      </c>
      <c r="AB78" s="195">
        <v>14</v>
      </c>
      <c r="AC78" s="195">
        <v>13</v>
      </c>
      <c r="AD78" s="195">
        <v>8</v>
      </c>
      <c r="AE78" s="195">
        <v>12</v>
      </c>
      <c r="AF78" s="195">
        <v>10</v>
      </c>
      <c r="AG78" s="195">
        <v>8</v>
      </c>
      <c r="AH78" s="195">
        <v>12</v>
      </c>
      <c r="AI78" s="195">
        <v>10</v>
      </c>
      <c r="AJ78" s="195">
        <v>14</v>
      </c>
      <c r="AK78" s="195">
        <v>8</v>
      </c>
      <c r="AL78" s="195">
        <v>5</v>
      </c>
      <c r="AM78" s="195">
        <v>17</v>
      </c>
      <c r="AN78" s="195">
        <v>4</v>
      </c>
      <c r="AO78" s="195">
        <v>7</v>
      </c>
      <c r="AP78" s="195">
        <v>16</v>
      </c>
      <c r="AQ78" s="195">
        <v>4</v>
      </c>
      <c r="AR78" s="195">
        <v>11</v>
      </c>
      <c r="AS78" s="195">
        <v>6</v>
      </c>
      <c r="AT78" s="195">
        <v>14</v>
      </c>
      <c r="AU78" s="195">
        <v>9</v>
      </c>
      <c r="AV78" s="195">
        <v>13</v>
      </c>
      <c r="AW78" s="195">
        <v>13</v>
      </c>
      <c r="AX78" s="195">
        <v>24</v>
      </c>
      <c r="AY78" s="195">
        <v>13</v>
      </c>
      <c r="AZ78" s="195">
        <v>80</v>
      </c>
      <c r="BA78" s="195">
        <v>50</v>
      </c>
      <c r="BB78" s="195">
        <v>70</v>
      </c>
      <c r="BC78" s="195">
        <v>53</v>
      </c>
      <c r="BD78" s="195">
        <v>89</v>
      </c>
      <c r="BE78" s="195">
        <v>80</v>
      </c>
      <c r="BF78" s="195">
        <v>99</v>
      </c>
      <c r="BG78" s="195">
        <v>94</v>
      </c>
      <c r="BH78" s="195">
        <v>109</v>
      </c>
      <c r="BI78" s="195">
        <v>99</v>
      </c>
      <c r="BJ78" s="195">
        <v>136</v>
      </c>
      <c r="BK78" s="195">
        <v>104</v>
      </c>
      <c r="BL78" s="195">
        <v>72</v>
      </c>
      <c r="BM78" s="195">
        <v>71</v>
      </c>
      <c r="BN78" s="195">
        <v>67</v>
      </c>
      <c r="BO78" s="195">
        <v>58</v>
      </c>
      <c r="BP78" s="195">
        <v>64</v>
      </c>
      <c r="BQ78" s="195">
        <v>79</v>
      </c>
      <c r="BR78" s="195">
        <v>79</v>
      </c>
      <c r="BS78" s="195">
        <v>90</v>
      </c>
      <c r="BT78" s="195">
        <v>63</v>
      </c>
      <c r="BU78" s="195">
        <v>63</v>
      </c>
      <c r="BV78" s="195">
        <v>46</v>
      </c>
      <c r="BW78" s="195">
        <v>62</v>
      </c>
      <c r="BX78" s="195">
        <v>24</v>
      </c>
      <c r="BY78" s="195">
        <v>57</v>
      </c>
      <c r="BZ78" s="195">
        <v>5</v>
      </c>
      <c r="CA78" s="195">
        <v>18</v>
      </c>
      <c r="CB78" s="195">
        <v>3</v>
      </c>
      <c r="CC78" s="195">
        <v>4</v>
      </c>
      <c r="CD78" s="195">
        <v>0</v>
      </c>
      <c r="CE78" s="195">
        <v>0</v>
      </c>
      <c r="CF78" s="115">
        <f t="shared" si="10"/>
        <v>154</v>
      </c>
      <c r="CG78" s="115">
        <f t="shared" si="10"/>
        <v>151</v>
      </c>
      <c r="CH78" s="115">
        <f t="shared" si="14"/>
        <v>305</v>
      </c>
      <c r="CI78" s="115">
        <f t="shared" si="8"/>
        <v>845</v>
      </c>
      <c r="CJ78" s="115">
        <f t="shared" si="8"/>
        <v>704</v>
      </c>
      <c r="CK78" s="115">
        <f t="shared" si="15"/>
        <v>1549</v>
      </c>
      <c r="CL78" s="115">
        <f t="shared" si="9"/>
        <v>284</v>
      </c>
      <c r="CM78" s="115">
        <f t="shared" si="9"/>
        <v>373</v>
      </c>
      <c r="CN78" s="115">
        <f t="shared" si="12"/>
        <v>657</v>
      </c>
      <c r="CO78" s="115">
        <f t="shared" si="13"/>
        <v>1283</v>
      </c>
      <c r="CP78" s="115">
        <f t="shared" si="13"/>
        <v>1228</v>
      </c>
      <c r="CQ78" s="115">
        <f t="shared" si="16"/>
        <v>2511</v>
      </c>
      <c r="CS78" s="189"/>
      <c r="CT78" s="189"/>
      <c r="CU78" s="199"/>
      <c r="CV78" s="199"/>
      <c r="CW78" s="199"/>
      <c r="CX78" s="199"/>
      <c r="CY78" s="199"/>
    </row>
    <row r="79" spans="1:103" s="199" customFormat="1" ht="12" customHeight="1" x14ac:dyDescent="0.2">
      <c r="A79" s="162" t="s">
        <v>69</v>
      </c>
      <c r="B79" s="193">
        <v>240</v>
      </c>
      <c r="C79" s="193">
        <v>238</v>
      </c>
      <c r="D79" s="193">
        <v>266</v>
      </c>
      <c r="E79" s="193">
        <v>241</v>
      </c>
      <c r="F79" s="193">
        <v>253</v>
      </c>
      <c r="G79" s="193">
        <v>247</v>
      </c>
      <c r="H79" s="193">
        <v>281</v>
      </c>
      <c r="I79" s="193">
        <v>225</v>
      </c>
      <c r="J79" s="193">
        <v>290</v>
      </c>
      <c r="K79" s="193">
        <v>264</v>
      </c>
      <c r="L79" s="193">
        <v>254</v>
      </c>
      <c r="M79" s="193">
        <v>246</v>
      </c>
      <c r="N79" s="193">
        <v>308</v>
      </c>
      <c r="O79" s="193">
        <v>287</v>
      </c>
      <c r="P79" s="193">
        <v>303</v>
      </c>
      <c r="Q79" s="193">
        <v>273</v>
      </c>
      <c r="R79" s="193">
        <v>284</v>
      </c>
      <c r="S79" s="193">
        <v>282</v>
      </c>
      <c r="T79" s="193">
        <v>275</v>
      </c>
      <c r="U79" s="193">
        <v>289</v>
      </c>
      <c r="V79" s="193">
        <v>292</v>
      </c>
      <c r="W79" s="193">
        <v>250</v>
      </c>
      <c r="X79" s="193">
        <v>249</v>
      </c>
      <c r="Y79" s="193">
        <v>238</v>
      </c>
      <c r="Z79" s="193">
        <v>258</v>
      </c>
      <c r="AA79" s="193">
        <v>258</v>
      </c>
      <c r="AB79" s="193">
        <v>245</v>
      </c>
      <c r="AC79" s="193">
        <v>270</v>
      </c>
      <c r="AD79" s="193">
        <v>211</v>
      </c>
      <c r="AE79" s="193">
        <v>224</v>
      </c>
      <c r="AF79" s="193">
        <v>205</v>
      </c>
      <c r="AG79" s="193">
        <v>228</v>
      </c>
      <c r="AH79" s="193">
        <v>237</v>
      </c>
      <c r="AI79" s="193">
        <v>211</v>
      </c>
      <c r="AJ79" s="193">
        <v>158</v>
      </c>
      <c r="AK79" s="193">
        <v>174</v>
      </c>
      <c r="AL79" s="193">
        <v>198</v>
      </c>
      <c r="AM79" s="193">
        <v>180</v>
      </c>
      <c r="AN79" s="193">
        <v>155</v>
      </c>
      <c r="AO79" s="193">
        <v>165</v>
      </c>
      <c r="AP79" s="193">
        <v>141</v>
      </c>
      <c r="AQ79" s="193">
        <v>155</v>
      </c>
      <c r="AR79" s="193">
        <v>138</v>
      </c>
      <c r="AS79" s="193">
        <v>151</v>
      </c>
      <c r="AT79" s="193">
        <v>118</v>
      </c>
      <c r="AU79" s="193">
        <v>134</v>
      </c>
      <c r="AV79" s="193">
        <v>128</v>
      </c>
      <c r="AW79" s="193">
        <v>163</v>
      </c>
      <c r="AX79" s="193">
        <v>100</v>
      </c>
      <c r="AY79" s="193">
        <v>203</v>
      </c>
      <c r="AZ79" s="193">
        <v>694</v>
      </c>
      <c r="BA79" s="193">
        <v>944</v>
      </c>
      <c r="BB79" s="193">
        <v>1162</v>
      </c>
      <c r="BC79" s="193">
        <v>1412</v>
      </c>
      <c r="BD79" s="193">
        <v>1610</v>
      </c>
      <c r="BE79" s="193">
        <v>1819</v>
      </c>
      <c r="BF79" s="193">
        <v>1820</v>
      </c>
      <c r="BG79" s="193">
        <v>2042</v>
      </c>
      <c r="BH79" s="193">
        <v>2134</v>
      </c>
      <c r="BI79" s="193">
        <v>2275</v>
      </c>
      <c r="BJ79" s="193">
        <v>2082</v>
      </c>
      <c r="BK79" s="193">
        <v>2094</v>
      </c>
      <c r="BL79" s="193">
        <v>1514</v>
      </c>
      <c r="BM79" s="193">
        <v>1281</v>
      </c>
      <c r="BN79" s="193">
        <v>863</v>
      </c>
      <c r="BO79" s="193">
        <v>827</v>
      </c>
      <c r="BP79" s="193">
        <v>578</v>
      </c>
      <c r="BQ79" s="193">
        <v>614</v>
      </c>
      <c r="BR79" s="193">
        <v>553</v>
      </c>
      <c r="BS79" s="193">
        <v>643</v>
      </c>
      <c r="BT79" s="193">
        <v>415</v>
      </c>
      <c r="BU79" s="193">
        <v>565</v>
      </c>
      <c r="BV79" s="193">
        <v>310</v>
      </c>
      <c r="BW79" s="193">
        <v>368</v>
      </c>
      <c r="BX79" s="193">
        <v>157</v>
      </c>
      <c r="BY79" s="193">
        <v>252</v>
      </c>
      <c r="BZ79" s="193">
        <v>47</v>
      </c>
      <c r="CA79" s="193">
        <v>123</v>
      </c>
      <c r="CB79" s="193">
        <v>9</v>
      </c>
      <c r="CC79" s="193">
        <v>30</v>
      </c>
      <c r="CD79" s="193">
        <v>0</v>
      </c>
      <c r="CE79" s="193">
        <v>4</v>
      </c>
      <c r="CF79" s="111">
        <f t="shared" si="10"/>
        <v>4009</v>
      </c>
      <c r="CG79" s="111">
        <f t="shared" si="10"/>
        <v>3832</v>
      </c>
      <c r="CH79" s="111">
        <f t="shared" si="14"/>
        <v>7841</v>
      </c>
      <c r="CI79" s="111">
        <f t="shared" si="8"/>
        <v>13457</v>
      </c>
      <c r="CJ79" s="111">
        <f t="shared" si="8"/>
        <v>14458</v>
      </c>
      <c r="CK79" s="111">
        <f t="shared" si="15"/>
        <v>27915</v>
      </c>
      <c r="CL79" s="111">
        <f t="shared" si="9"/>
        <v>2069</v>
      </c>
      <c r="CM79" s="111">
        <f t="shared" si="9"/>
        <v>2599</v>
      </c>
      <c r="CN79" s="111">
        <f t="shared" si="12"/>
        <v>4668</v>
      </c>
      <c r="CO79" s="111">
        <f t="shared" si="13"/>
        <v>19535</v>
      </c>
      <c r="CP79" s="111">
        <f t="shared" si="13"/>
        <v>20889</v>
      </c>
      <c r="CQ79" s="111">
        <f t="shared" si="16"/>
        <v>40424</v>
      </c>
      <c r="CS79" s="189"/>
      <c r="CT79" s="189"/>
    </row>
    <row r="80" spans="1:103" ht="12" customHeight="1" x14ac:dyDescent="0.2">
      <c r="A80" s="165" t="s">
        <v>45</v>
      </c>
      <c r="B80" s="195">
        <v>25</v>
      </c>
      <c r="C80" s="195">
        <v>21</v>
      </c>
      <c r="D80" s="195">
        <v>23</v>
      </c>
      <c r="E80" s="195">
        <v>19</v>
      </c>
      <c r="F80" s="195">
        <v>23</v>
      </c>
      <c r="G80" s="195">
        <v>15</v>
      </c>
      <c r="H80" s="195">
        <v>23</v>
      </c>
      <c r="I80" s="195">
        <v>26</v>
      </c>
      <c r="J80" s="195">
        <v>13</v>
      </c>
      <c r="K80" s="195">
        <v>19</v>
      </c>
      <c r="L80" s="195">
        <v>12</v>
      </c>
      <c r="M80" s="195">
        <v>21</v>
      </c>
      <c r="N80" s="195">
        <v>13</v>
      </c>
      <c r="O80" s="195">
        <v>12</v>
      </c>
      <c r="P80" s="195">
        <v>16</v>
      </c>
      <c r="Q80" s="195">
        <v>18</v>
      </c>
      <c r="R80" s="195">
        <v>26</v>
      </c>
      <c r="S80" s="195">
        <v>9</v>
      </c>
      <c r="T80" s="195">
        <v>12</v>
      </c>
      <c r="U80" s="195">
        <v>15</v>
      </c>
      <c r="V80" s="195">
        <v>12</v>
      </c>
      <c r="W80" s="195">
        <v>7</v>
      </c>
      <c r="X80" s="195">
        <v>13</v>
      </c>
      <c r="Y80" s="195">
        <v>14</v>
      </c>
      <c r="Z80" s="195">
        <v>15</v>
      </c>
      <c r="AA80" s="195">
        <v>17</v>
      </c>
      <c r="AB80" s="195">
        <v>10</v>
      </c>
      <c r="AC80" s="195">
        <v>14</v>
      </c>
      <c r="AD80" s="195">
        <v>14</v>
      </c>
      <c r="AE80" s="195">
        <v>10</v>
      </c>
      <c r="AF80" s="195">
        <v>17</v>
      </c>
      <c r="AG80" s="195">
        <v>11</v>
      </c>
      <c r="AH80" s="195">
        <v>12</v>
      </c>
      <c r="AI80" s="195">
        <v>12</v>
      </c>
      <c r="AJ80" s="195">
        <v>12</v>
      </c>
      <c r="AK80" s="195">
        <v>15</v>
      </c>
      <c r="AL80" s="195">
        <v>15</v>
      </c>
      <c r="AM80" s="195">
        <v>17</v>
      </c>
      <c r="AN80" s="195">
        <v>10</v>
      </c>
      <c r="AO80" s="195">
        <v>17</v>
      </c>
      <c r="AP80" s="195">
        <v>11</v>
      </c>
      <c r="AQ80" s="195">
        <v>20</v>
      </c>
      <c r="AR80" s="195">
        <v>15</v>
      </c>
      <c r="AS80" s="195">
        <v>17</v>
      </c>
      <c r="AT80" s="195">
        <v>14</v>
      </c>
      <c r="AU80" s="195">
        <v>12</v>
      </c>
      <c r="AV80" s="195">
        <v>17</v>
      </c>
      <c r="AW80" s="195">
        <v>18</v>
      </c>
      <c r="AX80" s="195">
        <v>12</v>
      </c>
      <c r="AY80" s="195">
        <v>18</v>
      </c>
      <c r="AZ80" s="195">
        <v>101</v>
      </c>
      <c r="BA80" s="195">
        <v>121</v>
      </c>
      <c r="BB80" s="195">
        <v>155</v>
      </c>
      <c r="BC80" s="195">
        <v>150</v>
      </c>
      <c r="BD80" s="195">
        <v>162</v>
      </c>
      <c r="BE80" s="195">
        <v>157</v>
      </c>
      <c r="BF80" s="195">
        <v>128</v>
      </c>
      <c r="BG80" s="195">
        <v>144</v>
      </c>
      <c r="BH80" s="195">
        <v>140</v>
      </c>
      <c r="BI80" s="195">
        <v>155</v>
      </c>
      <c r="BJ80" s="195">
        <v>155</v>
      </c>
      <c r="BK80" s="195">
        <v>194</v>
      </c>
      <c r="BL80" s="195">
        <v>156</v>
      </c>
      <c r="BM80" s="195">
        <v>156</v>
      </c>
      <c r="BN80" s="195">
        <v>99</v>
      </c>
      <c r="BO80" s="195">
        <v>109</v>
      </c>
      <c r="BP80" s="195">
        <v>69</v>
      </c>
      <c r="BQ80" s="195">
        <v>89</v>
      </c>
      <c r="BR80" s="195">
        <v>119</v>
      </c>
      <c r="BS80" s="195">
        <v>153</v>
      </c>
      <c r="BT80" s="195">
        <v>105</v>
      </c>
      <c r="BU80" s="195">
        <v>138</v>
      </c>
      <c r="BV80" s="195">
        <v>85</v>
      </c>
      <c r="BW80" s="195">
        <v>112</v>
      </c>
      <c r="BX80" s="195">
        <v>49</v>
      </c>
      <c r="BY80" s="195">
        <v>85</v>
      </c>
      <c r="BZ80" s="195">
        <v>18</v>
      </c>
      <c r="CA80" s="195">
        <v>45</v>
      </c>
      <c r="CB80" s="195">
        <v>4</v>
      </c>
      <c r="CC80" s="195">
        <v>10</v>
      </c>
      <c r="CD80" s="195">
        <v>0</v>
      </c>
      <c r="CE80" s="195">
        <v>2</v>
      </c>
      <c r="CF80" s="115">
        <f t="shared" si="10"/>
        <v>250</v>
      </c>
      <c r="CG80" s="115">
        <f t="shared" si="10"/>
        <v>237</v>
      </c>
      <c r="CH80" s="115">
        <f t="shared" si="14"/>
        <v>487</v>
      </c>
      <c r="CI80" s="115">
        <f t="shared" si="8"/>
        <v>1231</v>
      </c>
      <c r="CJ80" s="115">
        <f t="shared" si="8"/>
        <v>1343</v>
      </c>
      <c r="CK80" s="115">
        <f t="shared" si="15"/>
        <v>2574</v>
      </c>
      <c r="CL80" s="115">
        <f t="shared" si="9"/>
        <v>449</v>
      </c>
      <c r="CM80" s="115">
        <f t="shared" si="9"/>
        <v>634</v>
      </c>
      <c r="CN80" s="115">
        <f t="shared" si="12"/>
        <v>1083</v>
      </c>
      <c r="CO80" s="115">
        <f t="shared" si="13"/>
        <v>1930</v>
      </c>
      <c r="CP80" s="115">
        <f t="shared" si="13"/>
        <v>2214</v>
      </c>
      <c r="CQ80" s="115">
        <f t="shared" si="16"/>
        <v>4144</v>
      </c>
      <c r="CS80" s="189"/>
      <c r="CT80" s="189"/>
      <c r="CU80" s="199"/>
      <c r="CV80" s="199"/>
      <c r="CW80" s="199"/>
      <c r="CX80" s="199"/>
      <c r="CY80" s="199"/>
    </row>
    <row r="81" spans="1:103" ht="12" customHeight="1" x14ac:dyDescent="0.2">
      <c r="A81" s="165" t="s">
        <v>46</v>
      </c>
      <c r="B81" s="195">
        <v>16</v>
      </c>
      <c r="C81" s="195">
        <v>18</v>
      </c>
      <c r="D81" s="195">
        <v>21</v>
      </c>
      <c r="E81" s="195">
        <v>11</v>
      </c>
      <c r="F81" s="195">
        <v>18</v>
      </c>
      <c r="G81" s="195">
        <v>15</v>
      </c>
      <c r="H81" s="195">
        <v>28</v>
      </c>
      <c r="I81" s="195">
        <v>13</v>
      </c>
      <c r="J81" s="195">
        <v>21</v>
      </c>
      <c r="K81" s="195">
        <v>15</v>
      </c>
      <c r="L81" s="195">
        <v>19</v>
      </c>
      <c r="M81" s="195">
        <v>20</v>
      </c>
      <c r="N81" s="195">
        <v>29</v>
      </c>
      <c r="O81" s="195">
        <v>23</v>
      </c>
      <c r="P81" s="195">
        <v>25</v>
      </c>
      <c r="Q81" s="195">
        <v>13</v>
      </c>
      <c r="R81" s="195">
        <v>25</v>
      </c>
      <c r="S81" s="195">
        <v>25</v>
      </c>
      <c r="T81" s="195">
        <v>30</v>
      </c>
      <c r="U81" s="195">
        <v>26</v>
      </c>
      <c r="V81" s="195">
        <v>28</v>
      </c>
      <c r="W81" s="195">
        <v>24</v>
      </c>
      <c r="X81" s="195">
        <v>23</v>
      </c>
      <c r="Y81" s="195">
        <v>23</v>
      </c>
      <c r="Z81" s="195">
        <v>18</v>
      </c>
      <c r="AA81" s="195">
        <v>31</v>
      </c>
      <c r="AB81" s="195">
        <v>37</v>
      </c>
      <c r="AC81" s="195">
        <v>33</v>
      </c>
      <c r="AD81" s="195">
        <v>19</v>
      </c>
      <c r="AE81" s="195">
        <v>40</v>
      </c>
      <c r="AF81" s="195">
        <v>31</v>
      </c>
      <c r="AG81" s="195">
        <v>17</v>
      </c>
      <c r="AH81" s="195">
        <v>29</v>
      </c>
      <c r="AI81" s="195">
        <v>22</v>
      </c>
      <c r="AJ81" s="195">
        <v>22</v>
      </c>
      <c r="AK81" s="195">
        <v>21</v>
      </c>
      <c r="AL81" s="195">
        <v>26</v>
      </c>
      <c r="AM81" s="195">
        <v>17</v>
      </c>
      <c r="AN81" s="195">
        <v>19</v>
      </c>
      <c r="AO81" s="195">
        <v>11</v>
      </c>
      <c r="AP81" s="195">
        <v>11</v>
      </c>
      <c r="AQ81" s="195">
        <v>15</v>
      </c>
      <c r="AR81" s="195">
        <v>12</v>
      </c>
      <c r="AS81" s="195">
        <v>14</v>
      </c>
      <c r="AT81" s="195">
        <v>9</v>
      </c>
      <c r="AU81" s="195">
        <v>16</v>
      </c>
      <c r="AV81" s="195">
        <v>7</v>
      </c>
      <c r="AW81" s="195">
        <v>9</v>
      </c>
      <c r="AX81" s="195">
        <v>6</v>
      </c>
      <c r="AY81" s="195">
        <v>10</v>
      </c>
      <c r="AZ81" s="195">
        <v>40</v>
      </c>
      <c r="BA81" s="195">
        <v>63</v>
      </c>
      <c r="BB81" s="195">
        <v>63</v>
      </c>
      <c r="BC81" s="195">
        <v>77</v>
      </c>
      <c r="BD81" s="195">
        <v>100</v>
      </c>
      <c r="BE81" s="195">
        <v>119</v>
      </c>
      <c r="BF81" s="195">
        <v>135</v>
      </c>
      <c r="BG81" s="195">
        <v>154</v>
      </c>
      <c r="BH81" s="195">
        <v>214</v>
      </c>
      <c r="BI81" s="195">
        <v>262</v>
      </c>
      <c r="BJ81" s="195">
        <v>219</v>
      </c>
      <c r="BK81" s="195">
        <v>223</v>
      </c>
      <c r="BL81" s="195">
        <v>174</v>
      </c>
      <c r="BM81" s="195">
        <v>132</v>
      </c>
      <c r="BN81" s="195">
        <v>99</v>
      </c>
      <c r="BO81" s="195">
        <v>102</v>
      </c>
      <c r="BP81" s="195">
        <v>66</v>
      </c>
      <c r="BQ81" s="195">
        <v>57</v>
      </c>
      <c r="BR81" s="195">
        <v>60</v>
      </c>
      <c r="BS81" s="195">
        <v>88</v>
      </c>
      <c r="BT81" s="195">
        <v>48</v>
      </c>
      <c r="BU81" s="195">
        <v>62</v>
      </c>
      <c r="BV81" s="195">
        <v>30</v>
      </c>
      <c r="BW81" s="195">
        <v>35</v>
      </c>
      <c r="BX81" s="195">
        <v>24</v>
      </c>
      <c r="BY81" s="195">
        <v>21</v>
      </c>
      <c r="BZ81" s="195">
        <v>4</v>
      </c>
      <c r="CA81" s="195">
        <v>4</v>
      </c>
      <c r="CB81" s="195">
        <v>0</v>
      </c>
      <c r="CC81" s="195">
        <v>1</v>
      </c>
      <c r="CD81" s="195">
        <v>0</v>
      </c>
      <c r="CE81" s="195">
        <v>0</v>
      </c>
      <c r="CF81" s="115">
        <f t="shared" si="10"/>
        <v>357</v>
      </c>
      <c r="CG81" s="115">
        <f t="shared" si="10"/>
        <v>330</v>
      </c>
      <c r="CH81" s="115">
        <f t="shared" si="14"/>
        <v>687</v>
      </c>
      <c r="CI81" s="115">
        <f t="shared" si="8"/>
        <v>1216</v>
      </c>
      <c r="CJ81" s="115">
        <f t="shared" si="8"/>
        <v>1284</v>
      </c>
      <c r="CK81" s="115">
        <f t="shared" si="15"/>
        <v>2500</v>
      </c>
      <c r="CL81" s="115">
        <f t="shared" si="9"/>
        <v>232</v>
      </c>
      <c r="CM81" s="115">
        <f t="shared" si="9"/>
        <v>268</v>
      </c>
      <c r="CN81" s="115">
        <f t="shared" si="12"/>
        <v>500</v>
      </c>
      <c r="CO81" s="115">
        <f t="shared" si="13"/>
        <v>1805</v>
      </c>
      <c r="CP81" s="115">
        <f t="shared" si="13"/>
        <v>1882</v>
      </c>
      <c r="CQ81" s="115">
        <f t="shared" si="16"/>
        <v>3687</v>
      </c>
      <c r="CS81" s="189"/>
      <c r="CT81" s="189"/>
      <c r="CU81" s="199"/>
      <c r="CV81" s="199"/>
      <c r="CW81" s="199"/>
      <c r="CX81" s="199"/>
      <c r="CY81" s="199"/>
    </row>
    <row r="82" spans="1:103" ht="12" customHeight="1" x14ac:dyDescent="0.2">
      <c r="A82" s="165" t="s">
        <v>47</v>
      </c>
      <c r="B82" s="195">
        <v>51</v>
      </c>
      <c r="C82" s="195">
        <v>50</v>
      </c>
      <c r="D82" s="195">
        <v>62</v>
      </c>
      <c r="E82" s="195">
        <v>57</v>
      </c>
      <c r="F82" s="195">
        <v>48</v>
      </c>
      <c r="G82" s="195">
        <v>57</v>
      </c>
      <c r="H82" s="195">
        <v>57</v>
      </c>
      <c r="I82" s="195">
        <v>45</v>
      </c>
      <c r="J82" s="195">
        <v>70</v>
      </c>
      <c r="K82" s="195">
        <v>62</v>
      </c>
      <c r="L82" s="195">
        <v>46</v>
      </c>
      <c r="M82" s="195">
        <v>46</v>
      </c>
      <c r="N82" s="195">
        <v>72</v>
      </c>
      <c r="O82" s="195">
        <v>70</v>
      </c>
      <c r="P82" s="195">
        <v>48</v>
      </c>
      <c r="Q82" s="195">
        <v>65</v>
      </c>
      <c r="R82" s="195">
        <v>70</v>
      </c>
      <c r="S82" s="195">
        <v>67</v>
      </c>
      <c r="T82" s="195">
        <v>61</v>
      </c>
      <c r="U82" s="195">
        <v>64</v>
      </c>
      <c r="V82" s="195">
        <v>75</v>
      </c>
      <c r="W82" s="195">
        <v>58</v>
      </c>
      <c r="X82" s="195">
        <v>60</v>
      </c>
      <c r="Y82" s="195">
        <v>46</v>
      </c>
      <c r="Z82" s="195">
        <v>53</v>
      </c>
      <c r="AA82" s="195">
        <v>51</v>
      </c>
      <c r="AB82" s="195">
        <v>48</v>
      </c>
      <c r="AC82" s="195">
        <v>58</v>
      </c>
      <c r="AD82" s="195">
        <v>36</v>
      </c>
      <c r="AE82" s="195">
        <v>38</v>
      </c>
      <c r="AF82" s="195">
        <v>39</v>
      </c>
      <c r="AG82" s="195">
        <v>39</v>
      </c>
      <c r="AH82" s="195">
        <v>36</v>
      </c>
      <c r="AI82" s="195">
        <v>40</v>
      </c>
      <c r="AJ82" s="195">
        <v>28</v>
      </c>
      <c r="AK82" s="195">
        <v>24</v>
      </c>
      <c r="AL82" s="195">
        <v>38</v>
      </c>
      <c r="AM82" s="195">
        <v>27</v>
      </c>
      <c r="AN82" s="195">
        <v>20</v>
      </c>
      <c r="AO82" s="195">
        <v>19</v>
      </c>
      <c r="AP82" s="195">
        <v>18</v>
      </c>
      <c r="AQ82" s="195">
        <v>21</v>
      </c>
      <c r="AR82" s="195">
        <v>18</v>
      </c>
      <c r="AS82" s="195">
        <v>19</v>
      </c>
      <c r="AT82" s="195">
        <v>17</v>
      </c>
      <c r="AU82" s="195">
        <v>16</v>
      </c>
      <c r="AV82" s="195">
        <v>14</v>
      </c>
      <c r="AW82" s="195">
        <v>29</v>
      </c>
      <c r="AX82" s="195">
        <v>23</v>
      </c>
      <c r="AY82" s="195">
        <v>29</v>
      </c>
      <c r="AZ82" s="195">
        <v>128</v>
      </c>
      <c r="BA82" s="195">
        <v>173</v>
      </c>
      <c r="BB82" s="195">
        <v>210</v>
      </c>
      <c r="BC82" s="195">
        <v>294</v>
      </c>
      <c r="BD82" s="195">
        <v>325</v>
      </c>
      <c r="BE82" s="195">
        <v>374</v>
      </c>
      <c r="BF82" s="195">
        <v>401</v>
      </c>
      <c r="BG82" s="195">
        <v>449</v>
      </c>
      <c r="BH82" s="195">
        <v>492</v>
      </c>
      <c r="BI82" s="195">
        <v>518</v>
      </c>
      <c r="BJ82" s="195">
        <v>429</v>
      </c>
      <c r="BK82" s="195">
        <v>415</v>
      </c>
      <c r="BL82" s="195">
        <v>321</v>
      </c>
      <c r="BM82" s="195">
        <v>249</v>
      </c>
      <c r="BN82" s="195">
        <v>180</v>
      </c>
      <c r="BO82" s="195">
        <v>149</v>
      </c>
      <c r="BP82" s="195">
        <v>106</v>
      </c>
      <c r="BQ82" s="195">
        <v>90</v>
      </c>
      <c r="BR82" s="195">
        <v>55</v>
      </c>
      <c r="BS82" s="195">
        <v>48</v>
      </c>
      <c r="BT82" s="195">
        <v>40</v>
      </c>
      <c r="BU82" s="195">
        <v>51</v>
      </c>
      <c r="BV82" s="195">
        <v>26</v>
      </c>
      <c r="BW82" s="195">
        <v>27</v>
      </c>
      <c r="BX82" s="195">
        <v>9</v>
      </c>
      <c r="BY82" s="195">
        <v>23</v>
      </c>
      <c r="BZ82" s="195">
        <v>4</v>
      </c>
      <c r="CA82" s="195">
        <v>11</v>
      </c>
      <c r="CB82" s="195">
        <v>0</v>
      </c>
      <c r="CC82" s="195">
        <v>1</v>
      </c>
      <c r="CD82" s="195">
        <v>0</v>
      </c>
      <c r="CE82" s="195">
        <v>1</v>
      </c>
      <c r="CF82" s="115">
        <f t="shared" si="10"/>
        <v>857</v>
      </c>
      <c r="CG82" s="115">
        <f t="shared" si="10"/>
        <v>834</v>
      </c>
      <c r="CH82" s="115">
        <f t="shared" si="14"/>
        <v>1691</v>
      </c>
      <c r="CI82" s="115">
        <f t="shared" si="8"/>
        <v>2737</v>
      </c>
      <c r="CJ82" s="115">
        <f t="shared" si="8"/>
        <v>2884</v>
      </c>
      <c r="CK82" s="115">
        <f t="shared" si="15"/>
        <v>5621</v>
      </c>
      <c r="CL82" s="115">
        <f t="shared" si="9"/>
        <v>240</v>
      </c>
      <c r="CM82" s="115">
        <f t="shared" si="9"/>
        <v>252</v>
      </c>
      <c r="CN82" s="115">
        <f t="shared" si="12"/>
        <v>492</v>
      </c>
      <c r="CO82" s="115">
        <f t="shared" si="13"/>
        <v>3834</v>
      </c>
      <c r="CP82" s="115">
        <f t="shared" si="13"/>
        <v>3970</v>
      </c>
      <c r="CQ82" s="115">
        <f t="shared" si="16"/>
        <v>7804</v>
      </c>
      <c r="CS82" s="189"/>
      <c r="CT82" s="189"/>
      <c r="CU82" s="199"/>
      <c r="CV82" s="199"/>
      <c r="CW82" s="199"/>
      <c r="CX82" s="199"/>
      <c r="CY82" s="199"/>
    </row>
    <row r="83" spans="1:103" ht="12" customHeight="1" x14ac:dyDescent="0.2">
      <c r="A83" s="165" t="s">
        <v>51</v>
      </c>
      <c r="B83" s="195">
        <v>38</v>
      </c>
      <c r="C83" s="195">
        <v>40</v>
      </c>
      <c r="D83" s="195">
        <v>44</v>
      </c>
      <c r="E83" s="195">
        <v>37</v>
      </c>
      <c r="F83" s="195">
        <v>57</v>
      </c>
      <c r="G83" s="195">
        <v>53</v>
      </c>
      <c r="H83" s="195">
        <v>62</v>
      </c>
      <c r="I83" s="195">
        <v>36</v>
      </c>
      <c r="J83" s="195">
        <v>64</v>
      </c>
      <c r="K83" s="195">
        <v>43</v>
      </c>
      <c r="L83" s="195">
        <v>60</v>
      </c>
      <c r="M83" s="195">
        <v>47</v>
      </c>
      <c r="N83" s="195">
        <v>65</v>
      </c>
      <c r="O83" s="195">
        <v>61</v>
      </c>
      <c r="P83" s="195">
        <v>69</v>
      </c>
      <c r="Q83" s="195">
        <v>56</v>
      </c>
      <c r="R83" s="195">
        <v>58</v>
      </c>
      <c r="S83" s="195">
        <v>52</v>
      </c>
      <c r="T83" s="195">
        <v>70</v>
      </c>
      <c r="U83" s="195">
        <v>82</v>
      </c>
      <c r="V83" s="195">
        <v>77</v>
      </c>
      <c r="W83" s="195">
        <v>71</v>
      </c>
      <c r="X83" s="195">
        <v>71</v>
      </c>
      <c r="Y83" s="195">
        <v>69</v>
      </c>
      <c r="Z83" s="195">
        <v>85</v>
      </c>
      <c r="AA83" s="195">
        <v>74</v>
      </c>
      <c r="AB83" s="195">
        <v>82</v>
      </c>
      <c r="AC83" s="195">
        <v>85</v>
      </c>
      <c r="AD83" s="195">
        <v>85</v>
      </c>
      <c r="AE83" s="195">
        <v>83</v>
      </c>
      <c r="AF83" s="195">
        <v>67</v>
      </c>
      <c r="AG83" s="195">
        <v>95</v>
      </c>
      <c r="AH83" s="195">
        <v>98</v>
      </c>
      <c r="AI83" s="195">
        <v>82</v>
      </c>
      <c r="AJ83" s="195">
        <v>60</v>
      </c>
      <c r="AK83" s="195">
        <v>73</v>
      </c>
      <c r="AL83" s="195">
        <v>78</v>
      </c>
      <c r="AM83" s="195">
        <v>71</v>
      </c>
      <c r="AN83" s="195">
        <v>72</v>
      </c>
      <c r="AO83" s="195">
        <v>76</v>
      </c>
      <c r="AP83" s="195">
        <v>63</v>
      </c>
      <c r="AQ83" s="195">
        <v>62</v>
      </c>
      <c r="AR83" s="195">
        <v>57</v>
      </c>
      <c r="AS83" s="195">
        <v>58</v>
      </c>
      <c r="AT83" s="195">
        <v>49</v>
      </c>
      <c r="AU83" s="195">
        <v>52</v>
      </c>
      <c r="AV83" s="195">
        <v>49</v>
      </c>
      <c r="AW83" s="195">
        <v>43</v>
      </c>
      <c r="AX83" s="195">
        <v>24</v>
      </c>
      <c r="AY83" s="195">
        <v>41</v>
      </c>
      <c r="AZ83" s="195">
        <v>136</v>
      </c>
      <c r="BA83" s="195">
        <v>153</v>
      </c>
      <c r="BB83" s="195">
        <v>221</v>
      </c>
      <c r="BC83" s="195">
        <v>255</v>
      </c>
      <c r="BD83" s="195">
        <v>294</v>
      </c>
      <c r="BE83" s="195">
        <v>351</v>
      </c>
      <c r="BF83" s="195">
        <v>397</v>
      </c>
      <c r="BG83" s="195">
        <v>457</v>
      </c>
      <c r="BH83" s="195">
        <v>628</v>
      </c>
      <c r="BI83" s="195">
        <v>765</v>
      </c>
      <c r="BJ83" s="195">
        <v>718</v>
      </c>
      <c r="BK83" s="195">
        <v>715</v>
      </c>
      <c r="BL83" s="195">
        <v>494</v>
      </c>
      <c r="BM83" s="195">
        <v>425</v>
      </c>
      <c r="BN83" s="195">
        <v>257</v>
      </c>
      <c r="BO83" s="195">
        <v>225</v>
      </c>
      <c r="BP83" s="195">
        <v>165</v>
      </c>
      <c r="BQ83" s="195">
        <v>205</v>
      </c>
      <c r="BR83" s="195">
        <v>173</v>
      </c>
      <c r="BS83" s="195">
        <v>207</v>
      </c>
      <c r="BT83" s="195">
        <v>137</v>
      </c>
      <c r="BU83" s="195">
        <v>195</v>
      </c>
      <c r="BV83" s="195">
        <v>104</v>
      </c>
      <c r="BW83" s="195">
        <v>120</v>
      </c>
      <c r="BX83" s="195">
        <v>48</v>
      </c>
      <c r="BY83" s="195">
        <v>74</v>
      </c>
      <c r="BZ83" s="195">
        <v>13</v>
      </c>
      <c r="CA83" s="195">
        <v>35</v>
      </c>
      <c r="CB83" s="195">
        <v>3</v>
      </c>
      <c r="CC83" s="195">
        <v>8</v>
      </c>
      <c r="CD83" s="195">
        <v>0</v>
      </c>
      <c r="CE83" s="195">
        <v>1</v>
      </c>
      <c r="CF83" s="115">
        <f t="shared" si="10"/>
        <v>987</v>
      </c>
      <c r="CG83" s="115">
        <f t="shared" si="10"/>
        <v>889</v>
      </c>
      <c r="CH83" s="115">
        <f t="shared" si="14"/>
        <v>1876</v>
      </c>
      <c r="CI83" s="115">
        <f t="shared" si="8"/>
        <v>3762</v>
      </c>
      <c r="CJ83" s="115">
        <f t="shared" si="8"/>
        <v>3999</v>
      </c>
      <c r="CK83" s="115">
        <f t="shared" si="15"/>
        <v>7761</v>
      </c>
      <c r="CL83" s="115">
        <f t="shared" si="9"/>
        <v>643</v>
      </c>
      <c r="CM83" s="115">
        <f t="shared" si="9"/>
        <v>845</v>
      </c>
      <c r="CN83" s="115">
        <f t="shared" si="12"/>
        <v>1488</v>
      </c>
      <c r="CO83" s="115">
        <f t="shared" si="13"/>
        <v>5392</v>
      </c>
      <c r="CP83" s="115">
        <f t="shared" si="13"/>
        <v>5733</v>
      </c>
      <c r="CQ83" s="115">
        <f t="shared" si="16"/>
        <v>11125</v>
      </c>
      <c r="CS83" s="189"/>
      <c r="CT83" s="189"/>
      <c r="CU83" s="199"/>
      <c r="CV83" s="199"/>
      <c r="CW83" s="199"/>
      <c r="CX83" s="199"/>
      <c r="CY83" s="199"/>
    </row>
    <row r="84" spans="1:103" ht="12" customHeight="1" x14ac:dyDescent="0.2">
      <c r="A84" s="165" t="s">
        <v>52</v>
      </c>
      <c r="B84" s="195">
        <v>66</v>
      </c>
      <c r="C84" s="195">
        <v>75</v>
      </c>
      <c r="D84" s="195">
        <v>79</v>
      </c>
      <c r="E84" s="195">
        <v>76</v>
      </c>
      <c r="F84" s="195">
        <v>74</v>
      </c>
      <c r="G84" s="195">
        <v>74</v>
      </c>
      <c r="H84" s="195">
        <v>60</v>
      </c>
      <c r="I84" s="195">
        <v>64</v>
      </c>
      <c r="J84" s="195">
        <v>65</v>
      </c>
      <c r="K84" s="195">
        <v>78</v>
      </c>
      <c r="L84" s="195">
        <v>60</v>
      </c>
      <c r="M84" s="195">
        <v>65</v>
      </c>
      <c r="N84" s="195">
        <v>77</v>
      </c>
      <c r="O84" s="195">
        <v>70</v>
      </c>
      <c r="P84" s="195">
        <v>74</v>
      </c>
      <c r="Q84" s="195">
        <v>65</v>
      </c>
      <c r="R84" s="195">
        <v>59</v>
      </c>
      <c r="S84" s="195">
        <v>72</v>
      </c>
      <c r="T84" s="195">
        <v>50</v>
      </c>
      <c r="U84" s="195">
        <v>51</v>
      </c>
      <c r="V84" s="195">
        <v>40</v>
      </c>
      <c r="W84" s="195">
        <v>47</v>
      </c>
      <c r="X84" s="195">
        <v>46</v>
      </c>
      <c r="Y84" s="195">
        <v>49</v>
      </c>
      <c r="Z84" s="195">
        <v>49</v>
      </c>
      <c r="AA84" s="195">
        <v>48</v>
      </c>
      <c r="AB84" s="195">
        <v>45</v>
      </c>
      <c r="AC84" s="195">
        <v>39</v>
      </c>
      <c r="AD84" s="195">
        <v>30</v>
      </c>
      <c r="AE84" s="195">
        <v>31</v>
      </c>
      <c r="AF84" s="195">
        <v>35</v>
      </c>
      <c r="AG84" s="195">
        <v>46</v>
      </c>
      <c r="AH84" s="195">
        <v>41</v>
      </c>
      <c r="AI84" s="195">
        <v>43</v>
      </c>
      <c r="AJ84" s="195">
        <v>23</v>
      </c>
      <c r="AK84" s="195">
        <v>28</v>
      </c>
      <c r="AL84" s="195">
        <v>25</v>
      </c>
      <c r="AM84" s="195">
        <v>34</v>
      </c>
      <c r="AN84" s="195">
        <v>21</v>
      </c>
      <c r="AO84" s="195">
        <v>30</v>
      </c>
      <c r="AP84" s="195">
        <v>27</v>
      </c>
      <c r="AQ84" s="195">
        <v>28</v>
      </c>
      <c r="AR84" s="195">
        <v>29</v>
      </c>
      <c r="AS84" s="195">
        <v>31</v>
      </c>
      <c r="AT84" s="195">
        <v>24</v>
      </c>
      <c r="AU84" s="195">
        <v>29</v>
      </c>
      <c r="AV84" s="195">
        <v>34</v>
      </c>
      <c r="AW84" s="195">
        <v>56</v>
      </c>
      <c r="AX84" s="195">
        <v>24</v>
      </c>
      <c r="AY84" s="195">
        <v>85</v>
      </c>
      <c r="AZ84" s="195">
        <v>167</v>
      </c>
      <c r="BA84" s="195">
        <v>313</v>
      </c>
      <c r="BB84" s="195">
        <v>313</v>
      </c>
      <c r="BC84" s="195">
        <v>404</v>
      </c>
      <c r="BD84" s="195">
        <v>429</v>
      </c>
      <c r="BE84" s="195">
        <v>476</v>
      </c>
      <c r="BF84" s="195">
        <v>433</v>
      </c>
      <c r="BG84" s="195">
        <v>463</v>
      </c>
      <c r="BH84" s="195">
        <v>374</v>
      </c>
      <c r="BI84" s="195">
        <v>363</v>
      </c>
      <c r="BJ84" s="195">
        <v>345</v>
      </c>
      <c r="BK84" s="195">
        <v>361</v>
      </c>
      <c r="BL84" s="195">
        <v>252</v>
      </c>
      <c r="BM84" s="195">
        <v>216</v>
      </c>
      <c r="BN84" s="195">
        <v>144</v>
      </c>
      <c r="BO84" s="195">
        <v>181</v>
      </c>
      <c r="BP84" s="195">
        <v>126</v>
      </c>
      <c r="BQ84" s="195">
        <v>133</v>
      </c>
      <c r="BR84" s="195">
        <v>116</v>
      </c>
      <c r="BS84" s="195">
        <v>99</v>
      </c>
      <c r="BT84" s="195">
        <v>60</v>
      </c>
      <c r="BU84" s="195">
        <v>94</v>
      </c>
      <c r="BV84" s="195">
        <v>59</v>
      </c>
      <c r="BW84" s="195">
        <v>62</v>
      </c>
      <c r="BX84" s="195">
        <v>23</v>
      </c>
      <c r="BY84" s="195">
        <v>39</v>
      </c>
      <c r="BZ84" s="195">
        <v>7</v>
      </c>
      <c r="CA84" s="195">
        <v>23</v>
      </c>
      <c r="CB84" s="195">
        <v>2</v>
      </c>
      <c r="CC84" s="195">
        <v>10</v>
      </c>
      <c r="CD84" s="195">
        <v>0</v>
      </c>
      <c r="CE84" s="195">
        <v>0</v>
      </c>
      <c r="CF84" s="115">
        <f t="shared" si="10"/>
        <v>874</v>
      </c>
      <c r="CG84" s="115">
        <f t="shared" si="10"/>
        <v>904</v>
      </c>
      <c r="CH84" s="115">
        <f t="shared" si="14"/>
        <v>1778</v>
      </c>
      <c r="CI84" s="115">
        <f t="shared" si="8"/>
        <v>2740</v>
      </c>
      <c r="CJ84" s="115">
        <f t="shared" si="8"/>
        <v>3187</v>
      </c>
      <c r="CK84" s="115">
        <f t="shared" si="15"/>
        <v>5927</v>
      </c>
      <c r="CL84" s="115">
        <f t="shared" si="9"/>
        <v>393</v>
      </c>
      <c r="CM84" s="115">
        <f t="shared" si="9"/>
        <v>460</v>
      </c>
      <c r="CN84" s="115">
        <f t="shared" si="12"/>
        <v>853</v>
      </c>
      <c r="CO84" s="115">
        <f t="shared" si="13"/>
        <v>4007</v>
      </c>
      <c r="CP84" s="115">
        <f t="shared" si="13"/>
        <v>4551</v>
      </c>
      <c r="CQ84" s="115">
        <f t="shared" si="16"/>
        <v>8558</v>
      </c>
      <c r="CS84" s="189"/>
      <c r="CT84" s="189"/>
      <c r="CU84" s="199"/>
      <c r="CV84" s="199"/>
      <c r="CW84" s="199"/>
      <c r="CX84" s="199"/>
      <c r="CY84" s="199"/>
    </row>
    <row r="85" spans="1:103" ht="12" customHeight="1" x14ac:dyDescent="0.2">
      <c r="A85" s="165" t="s">
        <v>70</v>
      </c>
      <c r="B85" s="195">
        <v>44</v>
      </c>
      <c r="C85" s="195">
        <v>34</v>
      </c>
      <c r="D85" s="195">
        <v>37</v>
      </c>
      <c r="E85" s="195">
        <v>41</v>
      </c>
      <c r="F85" s="195">
        <v>33</v>
      </c>
      <c r="G85" s="195">
        <v>33</v>
      </c>
      <c r="H85" s="195">
        <v>51</v>
      </c>
      <c r="I85" s="195">
        <v>41</v>
      </c>
      <c r="J85" s="195">
        <v>57</v>
      </c>
      <c r="K85" s="195">
        <v>47</v>
      </c>
      <c r="L85" s="195">
        <v>57</v>
      </c>
      <c r="M85" s="195">
        <v>47</v>
      </c>
      <c r="N85" s="195">
        <v>52</v>
      </c>
      <c r="O85" s="195">
        <v>51</v>
      </c>
      <c r="P85" s="195">
        <v>71</v>
      </c>
      <c r="Q85" s="195">
        <v>56</v>
      </c>
      <c r="R85" s="195">
        <v>46</v>
      </c>
      <c r="S85" s="195">
        <v>57</v>
      </c>
      <c r="T85" s="195">
        <v>52</v>
      </c>
      <c r="U85" s="195">
        <v>51</v>
      </c>
      <c r="V85" s="195">
        <v>60</v>
      </c>
      <c r="W85" s="195">
        <v>43</v>
      </c>
      <c r="X85" s="195">
        <v>36</v>
      </c>
      <c r="Y85" s="195">
        <v>37</v>
      </c>
      <c r="Z85" s="195">
        <v>38</v>
      </c>
      <c r="AA85" s="195">
        <v>37</v>
      </c>
      <c r="AB85" s="195">
        <v>23</v>
      </c>
      <c r="AC85" s="195">
        <v>41</v>
      </c>
      <c r="AD85" s="195">
        <v>27</v>
      </c>
      <c r="AE85" s="195">
        <v>22</v>
      </c>
      <c r="AF85" s="195">
        <v>16</v>
      </c>
      <c r="AG85" s="195">
        <v>20</v>
      </c>
      <c r="AH85" s="195">
        <v>21</v>
      </c>
      <c r="AI85" s="195">
        <v>12</v>
      </c>
      <c r="AJ85" s="195">
        <v>13</v>
      </c>
      <c r="AK85" s="195">
        <v>13</v>
      </c>
      <c r="AL85" s="195">
        <v>16</v>
      </c>
      <c r="AM85" s="195">
        <v>14</v>
      </c>
      <c r="AN85" s="195">
        <v>13</v>
      </c>
      <c r="AO85" s="195">
        <v>12</v>
      </c>
      <c r="AP85" s="195">
        <v>11</v>
      </c>
      <c r="AQ85" s="195">
        <v>9</v>
      </c>
      <c r="AR85" s="195">
        <v>7</v>
      </c>
      <c r="AS85" s="195">
        <v>12</v>
      </c>
      <c r="AT85" s="195">
        <v>5</v>
      </c>
      <c r="AU85" s="195">
        <v>9</v>
      </c>
      <c r="AV85" s="195">
        <v>7</v>
      </c>
      <c r="AW85" s="195">
        <v>8</v>
      </c>
      <c r="AX85" s="195">
        <v>11</v>
      </c>
      <c r="AY85" s="195">
        <v>20</v>
      </c>
      <c r="AZ85" s="195">
        <v>122</v>
      </c>
      <c r="BA85" s="195">
        <v>121</v>
      </c>
      <c r="BB85" s="195">
        <v>200</v>
      </c>
      <c r="BC85" s="195">
        <v>232</v>
      </c>
      <c r="BD85" s="195">
        <v>300</v>
      </c>
      <c r="BE85" s="195">
        <v>342</v>
      </c>
      <c r="BF85" s="195">
        <v>326</v>
      </c>
      <c r="BG85" s="195">
        <v>375</v>
      </c>
      <c r="BH85" s="195">
        <v>286</v>
      </c>
      <c r="BI85" s="195">
        <v>212</v>
      </c>
      <c r="BJ85" s="195">
        <v>216</v>
      </c>
      <c r="BK85" s="195">
        <v>186</v>
      </c>
      <c r="BL85" s="195">
        <v>117</v>
      </c>
      <c r="BM85" s="195">
        <v>103</v>
      </c>
      <c r="BN85" s="195">
        <v>84</v>
      </c>
      <c r="BO85" s="195">
        <v>61</v>
      </c>
      <c r="BP85" s="195">
        <v>46</v>
      </c>
      <c r="BQ85" s="195">
        <v>40</v>
      </c>
      <c r="BR85" s="195">
        <v>30</v>
      </c>
      <c r="BS85" s="195">
        <v>48</v>
      </c>
      <c r="BT85" s="195">
        <v>25</v>
      </c>
      <c r="BU85" s="195">
        <v>25</v>
      </c>
      <c r="BV85" s="195">
        <v>6</v>
      </c>
      <c r="BW85" s="195">
        <v>12</v>
      </c>
      <c r="BX85" s="195">
        <v>4</v>
      </c>
      <c r="BY85" s="195">
        <v>10</v>
      </c>
      <c r="BZ85" s="195">
        <v>1</v>
      </c>
      <c r="CA85" s="195">
        <v>5</v>
      </c>
      <c r="CB85" s="195">
        <v>0</v>
      </c>
      <c r="CC85" s="195">
        <v>0</v>
      </c>
      <c r="CD85" s="195">
        <v>0</v>
      </c>
      <c r="CE85" s="195">
        <v>0</v>
      </c>
      <c r="CF85" s="115">
        <f t="shared" si="10"/>
        <v>684</v>
      </c>
      <c r="CG85" s="115">
        <f t="shared" si="10"/>
        <v>638</v>
      </c>
      <c r="CH85" s="115">
        <f t="shared" si="14"/>
        <v>1322</v>
      </c>
      <c r="CI85" s="115">
        <f t="shared" si="8"/>
        <v>1771</v>
      </c>
      <c r="CJ85" s="115">
        <f t="shared" si="8"/>
        <v>1761</v>
      </c>
      <c r="CK85" s="115">
        <f t="shared" si="15"/>
        <v>3532</v>
      </c>
      <c r="CL85" s="115">
        <f t="shared" si="9"/>
        <v>112</v>
      </c>
      <c r="CM85" s="115">
        <f t="shared" si="9"/>
        <v>140</v>
      </c>
      <c r="CN85" s="115">
        <f t="shared" si="12"/>
        <v>252</v>
      </c>
      <c r="CO85" s="115">
        <f t="shared" si="13"/>
        <v>2567</v>
      </c>
      <c r="CP85" s="115">
        <f t="shared" si="13"/>
        <v>2539</v>
      </c>
      <c r="CQ85" s="115">
        <f t="shared" si="16"/>
        <v>5106</v>
      </c>
      <c r="CS85" s="189"/>
      <c r="CT85" s="189"/>
      <c r="CU85" s="199"/>
      <c r="CV85" s="199"/>
      <c r="CW85" s="199"/>
      <c r="CX85" s="199"/>
      <c r="CY85" s="199"/>
    </row>
    <row r="86" spans="1:103" s="199" customFormat="1" ht="12" customHeight="1" x14ac:dyDescent="0.2">
      <c r="A86" s="162" t="s">
        <v>71</v>
      </c>
      <c r="B86" s="193">
        <v>161</v>
      </c>
      <c r="C86" s="193">
        <v>138</v>
      </c>
      <c r="D86" s="193">
        <v>175</v>
      </c>
      <c r="E86" s="193">
        <v>154</v>
      </c>
      <c r="F86" s="193">
        <v>164</v>
      </c>
      <c r="G86" s="193">
        <v>160</v>
      </c>
      <c r="H86" s="193">
        <v>145</v>
      </c>
      <c r="I86" s="193">
        <v>151</v>
      </c>
      <c r="J86" s="193">
        <v>157</v>
      </c>
      <c r="K86" s="193">
        <v>162</v>
      </c>
      <c r="L86" s="193">
        <v>142</v>
      </c>
      <c r="M86" s="193">
        <v>158</v>
      </c>
      <c r="N86" s="193">
        <v>165</v>
      </c>
      <c r="O86" s="193">
        <v>167</v>
      </c>
      <c r="P86" s="193">
        <v>163</v>
      </c>
      <c r="Q86" s="193">
        <v>159</v>
      </c>
      <c r="R86" s="193">
        <v>155</v>
      </c>
      <c r="S86" s="193">
        <v>155</v>
      </c>
      <c r="T86" s="193">
        <v>162</v>
      </c>
      <c r="U86" s="193">
        <v>126</v>
      </c>
      <c r="V86" s="193">
        <v>159</v>
      </c>
      <c r="W86" s="193">
        <v>161</v>
      </c>
      <c r="X86" s="193">
        <v>168</v>
      </c>
      <c r="Y86" s="193">
        <v>139</v>
      </c>
      <c r="Z86" s="193">
        <v>157</v>
      </c>
      <c r="AA86" s="193">
        <v>139</v>
      </c>
      <c r="AB86" s="193">
        <v>139</v>
      </c>
      <c r="AC86" s="193">
        <v>148</v>
      </c>
      <c r="AD86" s="193">
        <v>132</v>
      </c>
      <c r="AE86" s="193">
        <v>126</v>
      </c>
      <c r="AF86" s="193">
        <v>142</v>
      </c>
      <c r="AG86" s="193">
        <v>122</v>
      </c>
      <c r="AH86" s="193">
        <v>111</v>
      </c>
      <c r="AI86" s="193">
        <v>116</v>
      </c>
      <c r="AJ86" s="193">
        <v>115</v>
      </c>
      <c r="AK86" s="193">
        <v>103</v>
      </c>
      <c r="AL86" s="193">
        <v>95</v>
      </c>
      <c r="AM86" s="193">
        <v>112</v>
      </c>
      <c r="AN86" s="193">
        <v>91</v>
      </c>
      <c r="AO86" s="193">
        <v>87</v>
      </c>
      <c r="AP86" s="193">
        <v>97</v>
      </c>
      <c r="AQ86" s="193">
        <v>97</v>
      </c>
      <c r="AR86" s="193">
        <v>98</v>
      </c>
      <c r="AS86" s="193">
        <v>91</v>
      </c>
      <c r="AT86" s="193">
        <v>98</v>
      </c>
      <c r="AU86" s="193">
        <v>91</v>
      </c>
      <c r="AV86" s="193">
        <v>80</v>
      </c>
      <c r="AW86" s="193">
        <v>99</v>
      </c>
      <c r="AX86" s="193">
        <v>94</v>
      </c>
      <c r="AY86" s="193">
        <v>96</v>
      </c>
      <c r="AZ86" s="193">
        <v>602</v>
      </c>
      <c r="BA86" s="193">
        <v>713</v>
      </c>
      <c r="BB86" s="193">
        <v>938</v>
      </c>
      <c r="BC86" s="193">
        <v>965</v>
      </c>
      <c r="BD86" s="193">
        <v>1075</v>
      </c>
      <c r="BE86" s="193">
        <v>1122</v>
      </c>
      <c r="BF86" s="193">
        <v>1179</v>
      </c>
      <c r="BG86" s="193">
        <v>1197</v>
      </c>
      <c r="BH86" s="193">
        <v>1362</v>
      </c>
      <c r="BI86" s="193">
        <v>1385</v>
      </c>
      <c r="BJ86" s="193">
        <v>1336</v>
      </c>
      <c r="BK86" s="193">
        <v>1275</v>
      </c>
      <c r="BL86" s="193">
        <v>937</v>
      </c>
      <c r="BM86" s="193">
        <v>741</v>
      </c>
      <c r="BN86" s="193">
        <v>543</v>
      </c>
      <c r="BO86" s="193">
        <v>461</v>
      </c>
      <c r="BP86" s="193">
        <v>318</v>
      </c>
      <c r="BQ86" s="193">
        <v>361</v>
      </c>
      <c r="BR86" s="193">
        <v>357</v>
      </c>
      <c r="BS86" s="193">
        <v>404</v>
      </c>
      <c r="BT86" s="193">
        <v>252</v>
      </c>
      <c r="BU86" s="193">
        <v>333</v>
      </c>
      <c r="BV86" s="193">
        <v>205</v>
      </c>
      <c r="BW86" s="193">
        <v>262</v>
      </c>
      <c r="BX86" s="193">
        <v>81</v>
      </c>
      <c r="BY86" s="193">
        <v>137</v>
      </c>
      <c r="BZ86" s="193">
        <v>34</v>
      </c>
      <c r="CA86" s="193">
        <v>66</v>
      </c>
      <c r="CB86" s="193">
        <v>3</v>
      </c>
      <c r="CC86" s="193">
        <v>18</v>
      </c>
      <c r="CD86" s="193">
        <v>1</v>
      </c>
      <c r="CE86" s="193">
        <v>5</v>
      </c>
      <c r="CF86" s="111">
        <f t="shared" si="10"/>
        <v>2344</v>
      </c>
      <c r="CG86" s="111">
        <f t="shared" si="10"/>
        <v>2243</v>
      </c>
      <c r="CH86" s="111">
        <f t="shared" si="14"/>
        <v>4587</v>
      </c>
      <c r="CI86" s="111">
        <f t="shared" ref="CI86:CJ158" si="17">AF86+AH86+AJ86+AL86+AN86+AP86+AR86+AT86+AV86+AX86+AZ86+BB86+BD86+BF86+BH86+BJ86+BL86+BN86</f>
        <v>8993</v>
      </c>
      <c r="CJ86" s="111">
        <f t="shared" si="17"/>
        <v>8873</v>
      </c>
      <c r="CK86" s="111">
        <f t="shared" si="15"/>
        <v>17866</v>
      </c>
      <c r="CL86" s="111">
        <f t="shared" ref="CL86:CM158" si="18">BP86+BR86+BT86+BV86+BX86+BZ86+CB86+CD86</f>
        <v>1251</v>
      </c>
      <c r="CM86" s="111">
        <f t="shared" si="18"/>
        <v>1586</v>
      </c>
      <c r="CN86" s="111">
        <f t="shared" si="12"/>
        <v>2837</v>
      </c>
      <c r="CO86" s="111">
        <f t="shared" si="13"/>
        <v>12588</v>
      </c>
      <c r="CP86" s="111">
        <f t="shared" si="13"/>
        <v>12702</v>
      </c>
      <c r="CQ86" s="111">
        <f t="shared" si="16"/>
        <v>25290</v>
      </c>
      <c r="CS86" s="189"/>
      <c r="CT86" s="189"/>
    </row>
    <row r="87" spans="1:103" ht="12" customHeight="1" x14ac:dyDescent="0.2">
      <c r="A87" s="165" t="s">
        <v>45</v>
      </c>
      <c r="B87" s="195">
        <v>137</v>
      </c>
      <c r="C87" s="195">
        <v>116</v>
      </c>
      <c r="D87" s="195">
        <v>146</v>
      </c>
      <c r="E87" s="195">
        <v>137</v>
      </c>
      <c r="F87" s="195">
        <v>143</v>
      </c>
      <c r="G87" s="195">
        <v>137</v>
      </c>
      <c r="H87" s="195">
        <v>121</v>
      </c>
      <c r="I87" s="195">
        <v>129</v>
      </c>
      <c r="J87" s="195">
        <v>137</v>
      </c>
      <c r="K87" s="195">
        <v>136</v>
      </c>
      <c r="L87" s="195">
        <v>118</v>
      </c>
      <c r="M87" s="195">
        <v>128</v>
      </c>
      <c r="N87" s="195">
        <v>129</v>
      </c>
      <c r="O87" s="195">
        <v>140</v>
      </c>
      <c r="P87" s="195">
        <v>136</v>
      </c>
      <c r="Q87" s="195">
        <v>131</v>
      </c>
      <c r="R87" s="195">
        <v>136</v>
      </c>
      <c r="S87" s="195">
        <v>129</v>
      </c>
      <c r="T87" s="195">
        <v>132</v>
      </c>
      <c r="U87" s="195">
        <v>111</v>
      </c>
      <c r="V87" s="195">
        <v>137</v>
      </c>
      <c r="W87" s="195">
        <v>123</v>
      </c>
      <c r="X87" s="195">
        <v>135</v>
      </c>
      <c r="Y87" s="195">
        <v>110</v>
      </c>
      <c r="Z87" s="195">
        <v>127</v>
      </c>
      <c r="AA87" s="195">
        <v>114</v>
      </c>
      <c r="AB87" s="195">
        <v>119</v>
      </c>
      <c r="AC87" s="195">
        <v>118</v>
      </c>
      <c r="AD87" s="195">
        <v>105</v>
      </c>
      <c r="AE87" s="195">
        <v>94</v>
      </c>
      <c r="AF87" s="195">
        <v>108</v>
      </c>
      <c r="AG87" s="195">
        <v>97</v>
      </c>
      <c r="AH87" s="195">
        <v>82</v>
      </c>
      <c r="AI87" s="195">
        <v>93</v>
      </c>
      <c r="AJ87" s="195">
        <v>84</v>
      </c>
      <c r="AK87" s="195">
        <v>80</v>
      </c>
      <c r="AL87" s="195">
        <v>74</v>
      </c>
      <c r="AM87" s="195">
        <v>86</v>
      </c>
      <c r="AN87" s="195">
        <v>67</v>
      </c>
      <c r="AO87" s="195">
        <v>62</v>
      </c>
      <c r="AP87" s="195">
        <v>62</v>
      </c>
      <c r="AQ87" s="195">
        <v>66</v>
      </c>
      <c r="AR87" s="195">
        <v>76</v>
      </c>
      <c r="AS87" s="195">
        <v>56</v>
      </c>
      <c r="AT87" s="195">
        <v>69</v>
      </c>
      <c r="AU87" s="195">
        <v>61</v>
      </c>
      <c r="AV87" s="195">
        <v>50</v>
      </c>
      <c r="AW87" s="195">
        <v>65</v>
      </c>
      <c r="AX87" s="195">
        <v>72</v>
      </c>
      <c r="AY87" s="195">
        <v>66</v>
      </c>
      <c r="AZ87" s="195">
        <v>464</v>
      </c>
      <c r="BA87" s="195">
        <v>564</v>
      </c>
      <c r="BB87" s="195">
        <v>783</v>
      </c>
      <c r="BC87" s="195">
        <v>811</v>
      </c>
      <c r="BD87" s="195">
        <v>897</v>
      </c>
      <c r="BE87" s="195">
        <v>939</v>
      </c>
      <c r="BF87" s="195">
        <v>963</v>
      </c>
      <c r="BG87" s="195">
        <v>948</v>
      </c>
      <c r="BH87" s="195">
        <v>1081</v>
      </c>
      <c r="BI87" s="195">
        <v>1110</v>
      </c>
      <c r="BJ87" s="195">
        <v>1053</v>
      </c>
      <c r="BK87" s="195">
        <v>974</v>
      </c>
      <c r="BL87" s="195">
        <v>728</v>
      </c>
      <c r="BM87" s="195">
        <v>557</v>
      </c>
      <c r="BN87" s="195">
        <v>403</v>
      </c>
      <c r="BO87" s="195">
        <v>313</v>
      </c>
      <c r="BP87" s="195">
        <v>219</v>
      </c>
      <c r="BQ87" s="195">
        <v>225</v>
      </c>
      <c r="BR87" s="195">
        <v>222</v>
      </c>
      <c r="BS87" s="195">
        <v>219</v>
      </c>
      <c r="BT87" s="195">
        <v>134</v>
      </c>
      <c r="BU87" s="195">
        <v>179</v>
      </c>
      <c r="BV87" s="195">
        <v>110</v>
      </c>
      <c r="BW87" s="195">
        <v>152</v>
      </c>
      <c r="BX87" s="195">
        <v>55</v>
      </c>
      <c r="BY87" s="195">
        <v>79</v>
      </c>
      <c r="BZ87" s="195">
        <v>21</v>
      </c>
      <c r="CA87" s="195">
        <v>36</v>
      </c>
      <c r="CB87" s="195">
        <v>3</v>
      </c>
      <c r="CC87" s="195">
        <v>9</v>
      </c>
      <c r="CD87" s="195">
        <v>0</v>
      </c>
      <c r="CE87" s="195">
        <v>2</v>
      </c>
      <c r="CF87" s="115">
        <f t="shared" ref="CF87:CG159" si="19">B87+D87+F87+H87+J87+L87+N87+P87+R87+T87+V87+X87+Z87+AB87+AD87</f>
        <v>1958</v>
      </c>
      <c r="CG87" s="115">
        <f t="shared" si="19"/>
        <v>1853</v>
      </c>
      <c r="CH87" s="115">
        <f t="shared" si="14"/>
        <v>3811</v>
      </c>
      <c r="CI87" s="115">
        <f t="shared" si="17"/>
        <v>7116</v>
      </c>
      <c r="CJ87" s="115">
        <f t="shared" si="17"/>
        <v>6948</v>
      </c>
      <c r="CK87" s="115">
        <f t="shared" si="15"/>
        <v>14064</v>
      </c>
      <c r="CL87" s="115">
        <f t="shared" si="18"/>
        <v>764</v>
      </c>
      <c r="CM87" s="115">
        <f t="shared" si="18"/>
        <v>901</v>
      </c>
      <c r="CN87" s="115">
        <f t="shared" si="12"/>
        <v>1665</v>
      </c>
      <c r="CO87" s="115">
        <f t="shared" si="13"/>
        <v>9838</v>
      </c>
      <c r="CP87" s="115">
        <f t="shared" si="13"/>
        <v>9702</v>
      </c>
      <c r="CQ87" s="115">
        <f t="shared" si="16"/>
        <v>19540</v>
      </c>
      <c r="CS87" s="189"/>
      <c r="CT87" s="189"/>
      <c r="CU87" s="199"/>
      <c r="CV87" s="199"/>
      <c r="CW87" s="199"/>
      <c r="CX87" s="199"/>
      <c r="CY87" s="199"/>
    </row>
    <row r="88" spans="1:103" ht="12" customHeight="1" x14ac:dyDescent="0.2">
      <c r="A88" s="165" t="s">
        <v>46</v>
      </c>
      <c r="B88" s="195">
        <v>24</v>
      </c>
      <c r="C88" s="195">
        <v>22</v>
      </c>
      <c r="D88" s="195">
        <v>29</v>
      </c>
      <c r="E88" s="195">
        <v>17</v>
      </c>
      <c r="F88" s="195">
        <v>21</v>
      </c>
      <c r="G88" s="195">
        <v>23</v>
      </c>
      <c r="H88" s="195">
        <v>24</v>
      </c>
      <c r="I88" s="195">
        <v>22</v>
      </c>
      <c r="J88" s="195">
        <v>20</v>
      </c>
      <c r="K88" s="195">
        <v>26</v>
      </c>
      <c r="L88" s="195">
        <v>24</v>
      </c>
      <c r="M88" s="195">
        <v>30</v>
      </c>
      <c r="N88" s="195">
        <v>36</v>
      </c>
      <c r="O88" s="195">
        <v>27</v>
      </c>
      <c r="P88" s="195">
        <v>27</v>
      </c>
      <c r="Q88" s="195">
        <v>28</v>
      </c>
      <c r="R88" s="195">
        <v>19</v>
      </c>
      <c r="S88" s="195">
        <v>26</v>
      </c>
      <c r="T88" s="195">
        <v>30</v>
      </c>
      <c r="U88" s="195">
        <v>15</v>
      </c>
      <c r="V88" s="195">
        <v>22</v>
      </c>
      <c r="W88" s="195">
        <v>38</v>
      </c>
      <c r="X88" s="195">
        <v>33</v>
      </c>
      <c r="Y88" s="195">
        <v>29</v>
      </c>
      <c r="Z88" s="195">
        <v>30</v>
      </c>
      <c r="AA88" s="195">
        <v>25</v>
      </c>
      <c r="AB88" s="195">
        <v>20</v>
      </c>
      <c r="AC88" s="195">
        <v>30</v>
      </c>
      <c r="AD88" s="195">
        <v>27</v>
      </c>
      <c r="AE88" s="195">
        <v>32</v>
      </c>
      <c r="AF88" s="195">
        <v>34</v>
      </c>
      <c r="AG88" s="195">
        <v>25</v>
      </c>
      <c r="AH88" s="195">
        <v>29</v>
      </c>
      <c r="AI88" s="195">
        <v>23</v>
      </c>
      <c r="AJ88" s="195">
        <v>31</v>
      </c>
      <c r="AK88" s="195">
        <v>23</v>
      </c>
      <c r="AL88" s="195">
        <v>21</v>
      </c>
      <c r="AM88" s="195">
        <v>26</v>
      </c>
      <c r="AN88" s="195">
        <v>24</v>
      </c>
      <c r="AO88" s="195">
        <v>25</v>
      </c>
      <c r="AP88" s="195">
        <v>35</v>
      </c>
      <c r="AQ88" s="195">
        <v>31</v>
      </c>
      <c r="AR88" s="195">
        <v>22</v>
      </c>
      <c r="AS88" s="195">
        <v>35</v>
      </c>
      <c r="AT88" s="195">
        <v>29</v>
      </c>
      <c r="AU88" s="195">
        <v>30</v>
      </c>
      <c r="AV88" s="195">
        <v>30</v>
      </c>
      <c r="AW88" s="195">
        <v>34</v>
      </c>
      <c r="AX88" s="195">
        <v>22</v>
      </c>
      <c r="AY88" s="195">
        <v>30</v>
      </c>
      <c r="AZ88" s="195">
        <v>138</v>
      </c>
      <c r="BA88" s="195">
        <v>149</v>
      </c>
      <c r="BB88" s="195">
        <v>155</v>
      </c>
      <c r="BC88" s="195">
        <v>154</v>
      </c>
      <c r="BD88" s="195">
        <v>178</v>
      </c>
      <c r="BE88" s="195">
        <v>183</v>
      </c>
      <c r="BF88" s="195">
        <v>216</v>
      </c>
      <c r="BG88" s="195">
        <v>249</v>
      </c>
      <c r="BH88" s="195">
        <v>281</v>
      </c>
      <c r="BI88" s="195">
        <v>275</v>
      </c>
      <c r="BJ88" s="195">
        <v>283</v>
      </c>
      <c r="BK88" s="195">
        <v>301</v>
      </c>
      <c r="BL88" s="195">
        <v>209</v>
      </c>
      <c r="BM88" s="195">
        <v>184</v>
      </c>
      <c r="BN88" s="195">
        <v>140</v>
      </c>
      <c r="BO88" s="195">
        <v>148</v>
      </c>
      <c r="BP88" s="195">
        <v>99</v>
      </c>
      <c r="BQ88" s="195">
        <v>136</v>
      </c>
      <c r="BR88" s="195">
        <v>135</v>
      </c>
      <c r="BS88" s="195">
        <v>185</v>
      </c>
      <c r="BT88" s="195">
        <v>118</v>
      </c>
      <c r="BU88" s="195">
        <v>154</v>
      </c>
      <c r="BV88" s="195">
        <v>95</v>
      </c>
      <c r="BW88" s="195">
        <v>110</v>
      </c>
      <c r="BX88" s="195">
        <v>26</v>
      </c>
      <c r="BY88" s="195">
        <v>58</v>
      </c>
      <c r="BZ88" s="195">
        <v>13</v>
      </c>
      <c r="CA88" s="195">
        <v>30</v>
      </c>
      <c r="CB88" s="195">
        <v>0</v>
      </c>
      <c r="CC88" s="195">
        <v>9</v>
      </c>
      <c r="CD88" s="195">
        <v>1</v>
      </c>
      <c r="CE88" s="195">
        <v>3</v>
      </c>
      <c r="CF88" s="115">
        <f t="shared" si="19"/>
        <v>386</v>
      </c>
      <c r="CG88" s="115">
        <f t="shared" si="19"/>
        <v>390</v>
      </c>
      <c r="CH88" s="115">
        <f t="shared" si="14"/>
        <v>776</v>
      </c>
      <c r="CI88" s="115">
        <f t="shared" si="17"/>
        <v>1877</v>
      </c>
      <c r="CJ88" s="115">
        <f t="shared" si="17"/>
        <v>1925</v>
      </c>
      <c r="CK88" s="115">
        <f t="shared" si="15"/>
        <v>3802</v>
      </c>
      <c r="CL88" s="115">
        <f t="shared" si="18"/>
        <v>487</v>
      </c>
      <c r="CM88" s="115">
        <f t="shared" si="18"/>
        <v>685</v>
      </c>
      <c r="CN88" s="115">
        <f t="shared" si="12"/>
        <v>1172</v>
      </c>
      <c r="CO88" s="115">
        <f t="shared" si="13"/>
        <v>2750</v>
      </c>
      <c r="CP88" s="115">
        <f t="shared" si="13"/>
        <v>3000</v>
      </c>
      <c r="CQ88" s="115">
        <f t="shared" si="16"/>
        <v>5750</v>
      </c>
      <c r="CS88" s="189"/>
      <c r="CT88" s="189"/>
      <c r="CU88" s="199"/>
      <c r="CV88" s="199"/>
      <c r="CW88" s="199"/>
      <c r="CX88" s="199"/>
      <c r="CY88" s="199"/>
    </row>
    <row r="89" spans="1:103" s="199" customFormat="1" ht="12" customHeight="1" x14ac:dyDescent="0.2">
      <c r="A89" s="162" t="s">
        <v>136</v>
      </c>
      <c r="B89" s="193">
        <v>106</v>
      </c>
      <c r="C89" s="193">
        <v>105</v>
      </c>
      <c r="D89" s="193">
        <v>107</v>
      </c>
      <c r="E89" s="193">
        <v>113</v>
      </c>
      <c r="F89" s="193">
        <v>110</v>
      </c>
      <c r="G89" s="193">
        <v>107</v>
      </c>
      <c r="H89" s="193">
        <v>111</v>
      </c>
      <c r="I89" s="193">
        <v>112</v>
      </c>
      <c r="J89" s="193">
        <v>100</v>
      </c>
      <c r="K89" s="193">
        <v>100</v>
      </c>
      <c r="L89" s="193">
        <v>110</v>
      </c>
      <c r="M89" s="193">
        <v>102</v>
      </c>
      <c r="N89" s="193">
        <v>116</v>
      </c>
      <c r="O89" s="193">
        <v>109</v>
      </c>
      <c r="P89" s="193">
        <v>116</v>
      </c>
      <c r="Q89" s="193">
        <v>112</v>
      </c>
      <c r="R89" s="193">
        <v>110</v>
      </c>
      <c r="S89" s="193">
        <v>109</v>
      </c>
      <c r="T89" s="193">
        <v>135</v>
      </c>
      <c r="U89" s="193">
        <v>99</v>
      </c>
      <c r="V89" s="193">
        <v>78</v>
      </c>
      <c r="W89" s="193">
        <v>94</v>
      </c>
      <c r="X89" s="193">
        <v>81</v>
      </c>
      <c r="Y89" s="193">
        <v>72</v>
      </c>
      <c r="Z89" s="193">
        <v>81</v>
      </c>
      <c r="AA89" s="193">
        <v>75</v>
      </c>
      <c r="AB89" s="193">
        <v>67</v>
      </c>
      <c r="AC89" s="193">
        <v>79</v>
      </c>
      <c r="AD89" s="193">
        <v>53</v>
      </c>
      <c r="AE89" s="193">
        <v>54</v>
      </c>
      <c r="AF89" s="193">
        <v>66</v>
      </c>
      <c r="AG89" s="193">
        <v>47</v>
      </c>
      <c r="AH89" s="193">
        <v>36</v>
      </c>
      <c r="AI89" s="193">
        <v>40</v>
      </c>
      <c r="AJ89" s="193">
        <v>26</v>
      </c>
      <c r="AK89" s="193">
        <v>37</v>
      </c>
      <c r="AL89" s="193">
        <v>44</v>
      </c>
      <c r="AM89" s="193">
        <v>39</v>
      </c>
      <c r="AN89" s="193">
        <v>23</v>
      </c>
      <c r="AO89" s="193">
        <v>20</v>
      </c>
      <c r="AP89" s="193">
        <v>31</v>
      </c>
      <c r="AQ89" s="193">
        <v>34</v>
      </c>
      <c r="AR89" s="193">
        <v>28</v>
      </c>
      <c r="AS89" s="193">
        <v>28</v>
      </c>
      <c r="AT89" s="193">
        <v>25</v>
      </c>
      <c r="AU89" s="193">
        <v>28</v>
      </c>
      <c r="AV89" s="193">
        <v>38</v>
      </c>
      <c r="AW89" s="193">
        <v>50</v>
      </c>
      <c r="AX89" s="193">
        <v>34</v>
      </c>
      <c r="AY89" s="193">
        <v>51</v>
      </c>
      <c r="AZ89" s="193">
        <v>271</v>
      </c>
      <c r="BA89" s="193">
        <v>343</v>
      </c>
      <c r="BB89" s="193">
        <v>559</v>
      </c>
      <c r="BC89" s="193">
        <v>662</v>
      </c>
      <c r="BD89" s="193">
        <v>737</v>
      </c>
      <c r="BE89" s="193">
        <v>849</v>
      </c>
      <c r="BF89" s="193">
        <v>827</v>
      </c>
      <c r="BG89" s="193">
        <v>889</v>
      </c>
      <c r="BH89" s="193">
        <v>857</v>
      </c>
      <c r="BI89" s="193">
        <v>738</v>
      </c>
      <c r="BJ89" s="193">
        <v>606</v>
      </c>
      <c r="BK89" s="193">
        <v>528</v>
      </c>
      <c r="BL89" s="193">
        <v>364</v>
      </c>
      <c r="BM89" s="193">
        <v>296</v>
      </c>
      <c r="BN89" s="193">
        <v>212</v>
      </c>
      <c r="BO89" s="193">
        <v>208</v>
      </c>
      <c r="BP89" s="193">
        <v>123</v>
      </c>
      <c r="BQ89" s="193">
        <v>118</v>
      </c>
      <c r="BR89" s="193">
        <v>97</v>
      </c>
      <c r="BS89" s="193">
        <v>99</v>
      </c>
      <c r="BT89" s="193">
        <v>66</v>
      </c>
      <c r="BU89" s="193">
        <v>56</v>
      </c>
      <c r="BV89" s="193">
        <v>26</v>
      </c>
      <c r="BW89" s="193">
        <v>41</v>
      </c>
      <c r="BX89" s="193">
        <v>12</v>
      </c>
      <c r="BY89" s="193">
        <v>23</v>
      </c>
      <c r="BZ89" s="193">
        <v>4</v>
      </c>
      <c r="CA89" s="193">
        <v>6</v>
      </c>
      <c r="CB89" s="193">
        <v>1</v>
      </c>
      <c r="CC89" s="193">
        <v>2</v>
      </c>
      <c r="CD89" s="193">
        <v>0</v>
      </c>
      <c r="CE89" s="193">
        <v>0</v>
      </c>
      <c r="CF89" s="111">
        <f t="shared" si="19"/>
        <v>1481</v>
      </c>
      <c r="CG89" s="111">
        <f t="shared" si="19"/>
        <v>1442</v>
      </c>
      <c r="CH89" s="111">
        <f t="shared" si="14"/>
        <v>2923</v>
      </c>
      <c r="CI89" s="111">
        <f t="shared" si="17"/>
        <v>4784</v>
      </c>
      <c r="CJ89" s="111">
        <f t="shared" si="17"/>
        <v>4887</v>
      </c>
      <c r="CK89" s="111">
        <f t="shared" si="15"/>
        <v>9671</v>
      </c>
      <c r="CL89" s="111">
        <f t="shared" si="18"/>
        <v>329</v>
      </c>
      <c r="CM89" s="111">
        <f t="shared" si="18"/>
        <v>345</v>
      </c>
      <c r="CN89" s="111">
        <f t="shared" si="12"/>
        <v>674</v>
      </c>
      <c r="CO89" s="111">
        <f t="shared" si="13"/>
        <v>6594</v>
      </c>
      <c r="CP89" s="111">
        <f t="shared" si="13"/>
        <v>6674</v>
      </c>
      <c r="CQ89" s="111">
        <f t="shared" si="16"/>
        <v>13268</v>
      </c>
      <c r="CS89" s="189"/>
      <c r="CT89" s="189"/>
    </row>
    <row r="90" spans="1:103" s="199" customFormat="1" ht="12" customHeight="1" x14ac:dyDescent="0.2">
      <c r="A90" s="165" t="s">
        <v>45</v>
      </c>
      <c r="B90" s="195">
        <v>70</v>
      </c>
      <c r="C90" s="195">
        <v>75</v>
      </c>
      <c r="D90" s="195">
        <v>84</v>
      </c>
      <c r="E90" s="195">
        <v>82</v>
      </c>
      <c r="F90" s="195">
        <v>84</v>
      </c>
      <c r="G90" s="195">
        <v>73</v>
      </c>
      <c r="H90" s="195">
        <v>88</v>
      </c>
      <c r="I90" s="195">
        <v>84</v>
      </c>
      <c r="J90" s="195">
        <v>81</v>
      </c>
      <c r="K90" s="195">
        <v>75</v>
      </c>
      <c r="L90" s="195">
        <v>90</v>
      </c>
      <c r="M90" s="195">
        <v>86</v>
      </c>
      <c r="N90" s="195">
        <v>103</v>
      </c>
      <c r="O90" s="195">
        <v>91</v>
      </c>
      <c r="P90" s="195">
        <v>95</v>
      </c>
      <c r="Q90" s="195">
        <v>99</v>
      </c>
      <c r="R90" s="195">
        <v>93</v>
      </c>
      <c r="S90" s="195">
        <v>96</v>
      </c>
      <c r="T90" s="195">
        <v>119</v>
      </c>
      <c r="U90" s="195">
        <v>91</v>
      </c>
      <c r="V90" s="195">
        <v>68</v>
      </c>
      <c r="W90" s="195">
        <v>86</v>
      </c>
      <c r="X90" s="195">
        <v>73</v>
      </c>
      <c r="Y90" s="195">
        <v>66</v>
      </c>
      <c r="Z90" s="195">
        <v>77</v>
      </c>
      <c r="AA90" s="195">
        <v>70</v>
      </c>
      <c r="AB90" s="195">
        <v>61</v>
      </c>
      <c r="AC90" s="195">
        <v>73</v>
      </c>
      <c r="AD90" s="195">
        <v>44</v>
      </c>
      <c r="AE90" s="195">
        <v>51</v>
      </c>
      <c r="AF90" s="195">
        <v>58</v>
      </c>
      <c r="AG90" s="195">
        <v>42</v>
      </c>
      <c r="AH90" s="195">
        <v>30</v>
      </c>
      <c r="AI90" s="195">
        <v>31</v>
      </c>
      <c r="AJ90" s="195">
        <v>23</v>
      </c>
      <c r="AK90" s="195">
        <v>33</v>
      </c>
      <c r="AL90" s="195">
        <v>37</v>
      </c>
      <c r="AM90" s="195">
        <v>33</v>
      </c>
      <c r="AN90" s="195">
        <v>18</v>
      </c>
      <c r="AO90" s="195">
        <v>15</v>
      </c>
      <c r="AP90" s="195">
        <v>23</v>
      </c>
      <c r="AQ90" s="195">
        <v>29</v>
      </c>
      <c r="AR90" s="195">
        <v>23</v>
      </c>
      <c r="AS90" s="195">
        <v>24</v>
      </c>
      <c r="AT90" s="195">
        <v>23</v>
      </c>
      <c r="AU90" s="195">
        <v>26</v>
      </c>
      <c r="AV90" s="195">
        <v>34</v>
      </c>
      <c r="AW90" s="195">
        <v>47</v>
      </c>
      <c r="AX90" s="195">
        <v>26</v>
      </c>
      <c r="AY90" s="195">
        <v>45</v>
      </c>
      <c r="AZ90" s="195">
        <v>203</v>
      </c>
      <c r="BA90" s="195">
        <v>266</v>
      </c>
      <c r="BB90" s="195">
        <v>381</v>
      </c>
      <c r="BC90" s="195">
        <v>456</v>
      </c>
      <c r="BD90" s="195">
        <v>538</v>
      </c>
      <c r="BE90" s="195">
        <v>635</v>
      </c>
      <c r="BF90" s="195">
        <v>672</v>
      </c>
      <c r="BG90" s="195">
        <v>762</v>
      </c>
      <c r="BH90" s="195">
        <v>745</v>
      </c>
      <c r="BI90" s="195">
        <v>636</v>
      </c>
      <c r="BJ90" s="195">
        <v>536</v>
      </c>
      <c r="BK90" s="195">
        <v>466</v>
      </c>
      <c r="BL90" s="195">
        <v>327</v>
      </c>
      <c r="BM90" s="195">
        <v>243</v>
      </c>
      <c r="BN90" s="195">
        <v>176</v>
      </c>
      <c r="BO90" s="195">
        <v>171</v>
      </c>
      <c r="BP90" s="195">
        <v>101</v>
      </c>
      <c r="BQ90" s="195">
        <v>104</v>
      </c>
      <c r="BR90" s="195">
        <v>86</v>
      </c>
      <c r="BS90" s="195">
        <v>87</v>
      </c>
      <c r="BT90" s="195">
        <v>60</v>
      </c>
      <c r="BU90" s="195">
        <v>50</v>
      </c>
      <c r="BV90" s="195">
        <v>20</v>
      </c>
      <c r="BW90" s="195">
        <v>32</v>
      </c>
      <c r="BX90" s="195">
        <v>12</v>
      </c>
      <c r="BY90" s="195">
        <v>18</v>
      </c>
      <c r="BZ90" s="195">
        <v>4</v>
      </c>
      <c r="CA90" s="195">
        <v>5</v>
      </c>
      <c r="CB90" s="195">
        <v>1</v>
      </c>
      <c r="CC90" s="195">
        <v>2</v>
      </c>
      <c r="CD90" s="195">
        <v>0</v>
      </c>
      <c r="CE90" s="195">
        <v>0</v>
      </c>
      <c r="CF90" s="115">
        <f t="shared" si="19"/>
        <v>1230</v>
      </c>
      <c r="CG90" s="115">
        <f t="shared" si="19"/>
        <v>1198</v>
      </c>
      <c r="CH90" s="115">
        <f>CF90+CG90</f>
        <v>2428</v>
      </c>
      <c r="CI90" s="115">
        <f t="shared" si="17"/>
        <v>3873</v>
      </c>
      <c r="CJ90" s="115">
        <f t="shared" si="17"/>
        <v>3960</v>
      </c>
      <c r="CK90" s="115">
        <f>CI90+CJ90</f>
        <v>7833</v>
      </c>
      <c r="CL90" s="115">
        <f t="shared" si="18"/>
        <v>284</v>
      </c>
      <c r="CM90" s="115">
        <f t="shared" si="18"/>
        <v>298</v>
      </c>
      <c r="CN90" s="115">
        <f>CL90+CM90</f>
        <v>582</v>
      </c>
      <c r="CO90" s="115">
        <f t="shared" si="13"/>
        <v>5387</v>
      </c>
      <c r="CP90" s="115">
        <f t="shared" si="13"/>
        <v>5456</v>
      </c>
      <c r="CQ90" s="115">
        <f>CO90+CP90</f>
        <v>10843</v>
      </c>
      <c r="CS90" s="189"/>
      <c r="CT90" s="189"/>
    </row>
    <row r="91" spans="1:103" s="199" customFormat="1" ht="12" customHeight="1" x14ac:dyDescent="0.2">
      <c r="A91" s="165" t="s">
        <v>46</v>
      </c>
      <c r="B91" s="195">
        <v>36</v>
      </c>
      <c r="C91" s="195">
        <v>30</v>
      </c>
      <c r="D91" s="195">
        <v>23</v>
      </c>
      <c r="E91" s="195">
        <v>31</v>
      </c>
      <c r="F91" s="195">
        <v>26</v>
      </c>
      <c r="G91" s="195">
        <v>34</v>
      </c>
      <c r="H91" s="195">
        <v>23</v>
      </c>
      <c r="I91" s="195">
        <v>28</v>
      </c>
      <c r="J91" s="195">
        <v>19</v>
      </c>
      <c r="K91" s="195">
        <v>25</v>
      </c>
      <c r="L91" s="195">
        <v>20</v>
      </c>
      <c r="M91" s="195">
        <v>16</v>
      </c>
      <c r="N91" s="195">
        <v>13</v>
      </c>
      <c r="O91" s="195">
        <v>18</v>
      </c>
      <c r="P91" s="195">
        <v>21</v>
      </c>
      <c r="Q91" s="195">
        <v>13</v>
      </c>
      <c r="R91" s="195">
        <v>17</v>
      </c>
      <c r="S91" s="195">
        <v>13</v>
      </c>
      <c r="T91" s="195">
        <v>16</v>
      </c>
      <c r="U91" s="195">
        <v>8</v>
      </c>
      <c r="V91" s="195">
        <v>10</v>
      </c>
      <c r="W91" s="195">
        <v>8</v>
      </c>
      <c r="X91" s="195">
        <v>8</v>
      </c>
      <c r="Y91" s="195">
        <v>6</v>
      </c>
      <c r="Z91" s="195">
        <v>4</v>
      </c>
      <c r="AA91" s="195">
        <v>5</v>
      </c>
      <c r="AB91" s="195">
        <v>6</v>
      </c>
      <c r="AC91" s="195">
        <v>6</v>
      </c>
      <c r="AD91" s="195">
        <v>9</v>
      </c>
      <c r="AE91" s="195">
        <v>3</v>
      </c>
      <c r="AF91" s="195">
        <v>8</v>
      </c>
      <c r="AG91" s="195">
        <v>5</v>
      </c>
      <c r="AH91" s="195">
        <v>6</v>
      </c>
      <c r="AI91" s="195">
        <v>9</v>
      </c>
      <c r="AJ91" s="195">
        <v>3</v>
      </c>
      <c r="AK91" s="195">
        <v>4</v>
      </c>
      <c r="AL91" s="195">
        <v>7</v>
      </c>
      <c r="AM91" s="195">
        <v>6</v>
      </c>
      <c r="AN91" s="195">
        <v>5</v>
      </c>
      <c r="AO91" s="195">
        <v>5</v>
      </c>
      <c r="AP91" s="195">
        <v>8</v>
      </c>
      <c r="AQ91" s="195">
        <v>5</v>
      </c>
      <c r="AR91" s="195">
        <v>5</v>
      </c>
      <c r="AS91" s="195">
        <v>4</v>
      </c>
      <c r="AT91" s="195">
        <v>2</v>
      </c>
      <c r="AU91" s="195">
        <v>2</v>
      </c>
      <c r="AV91" s="195">
        <v>4</v>
      </c>
      <c r="AW91" s="195">
        <v>3</v>
      </c>
      <c r="AX91" s="195">
        <v>8</v>
      </c>
      <c r="AY91" s="195">
        <v>6</v>
      </c>
      <c r="AZ91" s="195">
        <v>68</v>
      </c>
      <c r="BA91" s="195">
        <v>77</v>
      </c>
      <c r="BB91" s="195">
        <v>178</v>
      </c>
      <c r="BC91" s="195">
        <v>206</v>
      </c>
      <c r="BD91" s="195">
        <v>199</v>
      </c>
      <c r="BE91" s="195">
        <v>214</v>
      </c>
      <c r="BF91" s="195">
        <v>155</v>
      </c>
      <c r="BG91" s="195">
        <v>127</v>
      </c>
      <c r="BH91" s="195">
        <v>111</v>
      </c>
      <c r="BI91" s="195">
        <v>102</v>
      </c>
      <c r="BJ91" s="195">
        <v>70</v>
      </c>
      <c r="BK91" s="195">
        <v>62</v>
      </c>
      <c r="BL91" s="195">
        <v>37</v>
      </c>
      <c r="BM91" s="195">
        <v>52</v>
      </c>
      <c r="BN91" s="195">
        <v>36</v>
      </c>
      <c r="BO91" s="195">
        <v>37</v>
      </c>
      <c r="BP91" s="195">
        <v>21</v>
      </c>
      <c r="BQ91" s="195">
        <v>14</v>
      </c>
      <c r="BR91" s="195">
        <v>11</v>
      </c>
      <c r="BS91" s="195">
        <v>12</v>
      </c>
      <c r="BT91" s="195">
        <v>6</v>
      </c>
      <c r="BU91" s="195">
        <v>6</v>
      </c>
      <c r="BV91" s="195">
        <v>6</v>
      </c>
      <c r="BW91" s="195">
        <v>9</v>
      </c>
      <c r="BX91" s="195">
        <v>0</v>
      </c>
      <c r="BY91" s="195">
        <v>5</v>
      </c>
      <c r="BZ91" s="195">
        <v>0</v>
      </c>
      <c r="CA91" s="195">
        <v>1</v>
      </c>
      <c r="CB91" s="195">
        <v>0</v>
      </c>
      <c r="CC91" s="195">
        <v>0</v>
      </c>
      <c r="CD91" s="195">
        <v>0</v>
      </c>
      <c r="CE91" s="195">
        <v>0</v>
      </c>
      <c r="CF91" s="115">
        <f t="shared" si="19"/>
        <v>251</v>
      </c>
      <c r="CG91" s="115">
        <f t="shared" si="19"/>
        <v>244</v>
      </c>
      <c r="CH91" s="115">
        <f>CF91+CG91</f>
        <v>495</v>
      </c>
      <c r="CI91" s="115">
        <f t="shared" si="17"/>
        <v>910</v>
      </c>
      <c r="CJ91" s="115">
        <f t="shared" si="17"/>
        <v>926</v>
      </c>
      <c r="CK91" s="115">
        <f>CI91+CJ91</f>
        <v>1836</v>
      </c>
      <c r="CL91" s="115">
        <f t="shared" si="18"/>
        <v>44</v>
      </c>
      <c r="CM91" s="115">
        <f t="shared" si="18"/>
        <v>47</v>
      </c>
      <c r="CN91" s="115">
        <f>CL91+CM91</f>
        <v>91</v>
      </c>
      <c r="CO91" s="115">
        <f t="shared" si="13"/>
        <v>1205</v>
      </c>
      <c r="CP91" s="115">
        <f t="shared" si="13"/>
        <v>1217</v>
      </c>
      <c r="CQ91" s="115">
        <f>CO91+CP91</f>
        <v>2422</v>
      </c>
      <c r="CS91" s="189"/>
      <c r="CT91" s="189"/>
    </row>
    <row r="92" spans="1:103" s="199" customFormat="1" ht="12" customHeight="1" x14ac:dyDescent="0.2">
      <c r="A92" s="165" t="s">
        <v>47</v>
      </c>
      <c r="B92" s="193">
        <v>0</v>
      </c>
      <c r="C92" s="193">
        <v>0</v>
      </c>
      <c r="D92" s="193">
        <v>0</v>
      </c>
      <c r="E92" s="193">
        <v>0</v>
      </c>
      <c r="F92" s="193">
        <v>0</v>
      </c>
      <c r="G92" s="193">
        <v>0</v>
      </c>
      <c r="H92" s="193">
        <v>0</v>
      </c>
      <c r="I92" s="193">
        <v>0</v>
      </c>
      <c r="J92" s="193">
        <v>0</v>
      </c>
      <c r="K92" s="193">
        <v>0</v>
      </c>
      <c r="L92" s="193">
        <v>0</v>
      </c>
      <c r="M92" s="193">
        <v>0</v>
      </c>
      <c r="N92" s="193">
        <v>0</v>
      </c>
      <c r="O92" s="193">
        <v>0</v>
      </c>
      <c r="P92" s="193">
        <v>0</v>
      </c>
      <c r="Q92" s="193">
        <v>0</v>
      </c>
      <c r="R92" s="193">
        <v>0</v>
      </c>
      <c r="S92" s="193">
        <v>0</v>
      </c>
      <c r="T92" s="193">
        <v>0</v>
      </c>
      <c r="U92" s="193">
        <v>0</v>
      </c>
      <c r="V92" s="193">
        <v>0</v>
      </c>
      <c r="W92" s="193">
        <v>0</v>
      </c>
      <c r="X92" s="193">
        <v>0</v>
      </c>
      <c r="Y92" s="193">
        <v>0</v>
      </c>
      <c r="Z92" s="193">
        <v>0</v>
      </c>
      <c r="AA92" s="193">
        <v>0</v>
      </c>
      <c r="AB92" s="193">
        <v>0</v>
      </c>
      <c r="AC92" s="193">
        <v>0</v>
      </c>
      <c r="AD92" s="193">
        <v>0</v>
      </c>
      <c r="AE92" s="193">
        <v>0</v>
      </c>
      <c r="AF92" s="193">
        <v>0</v>
      </c>
      <c r="AG92" s="193">
        <v>0</v>
      </c>
      <c r="AH92" s="193">
        <v>0</v>
      </c>
      <c r="AI92" s="193">
        <v>0</v>
      </c>
      <c r="AJ92" s="193">
        <v>0</v>
      </c>
      <c r="AK92" s="193">
        <v>0</v>
      </c>
      <c r="AL92" s="193">
        <v>0</v>
      </c>
      <c r="AM92" s="193">
        <v>0</v>
      </c>
      <c r="AN92" s="193">
        <v>0</v>
      </c>
      <c r="AO92" s="193">
        <v>0</v>
      </c>
      <c r="AP92" s="193">
        <v>0</v>
      </c>
      <c r="AQ92" s="193">
        <v>0</v>
      </c>
      <c r="AR92" s="193">
        <v>0</v>
      </c>
      <c r="AS92" s="193">
        <v>0</v>
      </c>
      <c r="AT92" s="193">
        <v>0</v>
      </c>
      <c r="AU92" s="193">
        <v>0</v>
      </c>
      <c r="AV92" s="193">
        <v>0</v>
      </c>
      <c r="AW92" s="193">
        <v>0</v>
      </c>
      <c r="AX92" s="193">
        <v>0</v>
      </c>
      <c r="AY92" s="193">
        <v>0</v>
      </c>
      <c r="AZ92" s="193">
        <v>0</v>
      </c>
      <c r="BA92" s="193">
        <v>0</v>
      </c>
      <c r="BB92" s="193">
        <v>0</v>
      </c>
      <c r="BC92" s="193">
        <v>0</v>
      </c>
      <c r="BD92" s="193">
        <v>0</v>
      </c>
      <c r="BE92" s="193">
        <v>0</v>
      </c>
      <c r="BF92" s="193">
        <v>0</v>
      </c>
      <c r="BG92" s="193">
        <v>0</v>
      </c>
      <c r="BH92" s="193">
        <v>1</v>
      </c>
      <c r="BI92" s="193">
        <v>0</v>
      </c>
      <c r="BJ92" s="193">
        <v>0</v>
      </c>
      <c r="BK92" s="193">
        <v>0</v>
      </c>
      <c r="BL92" s="193">
        <v>0</v>
      </c>
      <c r="BM92" s="193">
        <v>0</v>
      </c>
      <c r="BN92" s="193">
        <v>0</v>
      </c>
      <c r="BO92" s="193">
        <v>0</v>
      </c>
      <c r="BP92" s="193">
        <v>0</v>
      </c>
      <c r="BQ92" s="193">
        <v>0</v>
      </c>
      <c r="BR92" s="193">
        <v>0</v>
      </c>
      <c r="BS92" s="193">
        <v>0</v>
      </c>
      <c r="BT92" s="193">
        <v>0</v>
      </c>
      <c r="BU92" s="193">
        <v>0</v>
      </c>
      <c r="BV92" s="193">
        <v>0</v>
      </c>
      <c r="BW92" s="193">
        <v>0</v>
      </c>
      <c r="BX92" s="193">
        <v>0</v>
      </c>
      <c r="BY92" s="193">
        <v>0</v>
      </c>
      <c r="BZ92" s="193">
        <v>0</v>
      </c>
      <c r="CA92" s="193">
        <v>0</v>
      </c>
      <c r="CB92" s="193">
        <v>0</v>
      </c>
      <c r="CC92" s="193">
        <v>0</v>
      </c>
      <c r="CD92" s="193">
        <v>0</v>
      </c>
      <c r="CE92" s="193">
        <v>0</v>
      </c>
      <c r="CF92" s="111">
        <f t="shared" si="19"/>
        <v>0</v>
      </c>
      <c r="CG92" s="111">
        <f t="shared" si="19"/>
        <v>0</v>
      </c>
      <c r="CH92" s="111">
        <f>CF92+CG92</f>
        <v>0</v>
      </c>
      <c r="CI92" s="111">
        <f t="shared" si="17"/>
        <v>1</v>
      </c>
      <c r="CJ92" s="115">
        <f t="shared" si="17"/>
        <v>0</v>
      </c>
      <c r="CK92" s="115">
        <f>CI92+CJ92</f>
        <v>1</v>
      </c>
      <c r="CL92" s="115">
        <f t="shared" si="18"/>
        <v>0</v>
      </c>
      <c r="CM92" s="115">
        <f t="shared" si="18"/>
        <v>0</v>
      </c>
      <c r="CN92" s="115">
        <f>CL92+CM92</f>
        <v>0</v>
      </c>
      <c r="CO92" s="115">
        <f t="shared" si="13"/>
        <v>1</v>
      </c>
      <c r="CP92" s="115">
        <f t="shared" si="13"/>
        <v>0</v>
      </c>
      <c r="CQ92" s="115">
        <f>CO92+CP92</f>
        <v>1</v>
      </c>
      <c r="CS92" s="189"/>
      <c r="CT92" s="189"/>
    </row>
    <row r="93" spans="1:103" s="199" customFormat="1" ht="12" customHeight="1" x14ac:dyDescent="0.2">
      <c r="A93" s="165" t="s">
        <v>51</v>
      </c>
      <c r="B93" s="193">
        <v>0</v>
      </c>
      <c r="C93" s="193">
        <v>0</v>
      </c>
      <c r="D93" s="193">
        <v>0</v>
      </c>
      <c r="E93" s="193">
        <v>0</v>
      </c>
      <c r="F93" s="193">
        <v>0</v>
      </c>
      <c r="G93" s="193">
        <v>0</v>
      </c>
      <c r="H93" s="193">
        <v>0</v>
      </c>
      <c r="I93" s="193">
        <v>0</v>
      </c>
      <c r="J93" s="193">
        <v>0</v>
      </c>
      <c r="K93" s="193">
        <v>0</v>
      </c>
      <c r="L93" s="193">
        <v>0</v>
      </c>
      <c r="M93" s="193">
        <v>0</v>
      </c>
      <c r="N93" s="193">
        <v>0</v>
      </c>
      <c r="O93" s="193">
        <v>0</v>
      </c>
      <c r="P93" s="193">
        <v>0</v>
      </c>
      <c r="Q93" s="193">
        <v>0</v>
      </c>
      <c r="R93" s="193">
        <v>0</v>
      </c>
      <c r="S93" s="193">
        <v>0</v>
      </c>
      <c r="T93" s="193">
        <v>0</v>
      </c>
      <c r="U93" s="193">
        <v>0</v>
      </c>
      <c r="V93" s="193">
        <v>0</v>
      </c>
      <c r="W93" s="193">
        <v>0</v>
      </c>
      <c r="X93" s="193">
        <v>0</v>
      </c>
      <c r="Y93" s="193">
        <v>0</v>
      </c>
      <c r="Z93" s="193">
        <v>0</v>
      </c>
      <c r="AA93" s="193">
        <v>0</v>
      </c>
      <c r="AB93" s="193">
        <v>0</v>
      </c>
      <c r="AC93" s="193">
        <v>0</v>
      </c>
      <c r="AD93" s="193">
        <v>0</v>
      </c>
      <c r="AE93" s="193">
        <v>0</v>
      </c>
      <c r="AF93" s="193">
        <v>0</v>
      </c>
      <c r="AG93" s="193">
        <v>0</v>
      </c>
      <c r="AH93" s="193">
        <v>0</v>
      </c>
      <c r="AI93" s="193">
        <v>0</v>
      </c>
      <c r="AJ93" s="193">
        <v>0</v>
      </c>
      <c r="AK93" s="193">
        <v>0</v>
      </c>
      <c r="AL93" s="193">
        <v>0</v>
      </c>
      <c r="AM93" s="193">
        <v>0</v>
      </c>
      <c r="AN93" s="193">
        <v>0</v>
      </c>
      <c r="AO93" s="193">
        <v>0</v>
      </c>
      <c r="AP93" s="193">
        <v>0</v>
      </c>
      <c r="AQ93" s="193">
        <v>0</v>
      </c>
      <c r="AR93" s="193">
        <v>0</v>
      </c>
      <c r="AS93" s="193">
        <v>0</v>
      </c>
      <c r="AT93" s="193">
        <v>0</v>
      </c>
      <c r="AU93" s="193">
        <v>0</v>
      </c>
      <c r="AV93" s="193">
        <v>0</v>
      </c>
      <c r="AW93" s="193">
        <v>0</v>
      </c>
      <c r="AX93" s="193">
        <v>0</v>
      </c>
      <c r="AY93" s="193">
        <v>0</v>
      </c>
      <c r="AZ93" s="193">
        <v>0</v>
      </c>
      <c r="BA93" s="193">
        <v>0</v>
      </c>
      <c r="BB93" s="193">
        <v>0</v>
      </c>
      <c r="BC93" s="193">
        <v>0</v>
      </c>
      <c r="BD93" s="193">
        <v>0</v>
      </c>
      <c r="BE93" s="193">
        <v>0</v>
      </c>
      <c r="BF93" s="193">
        <v>0</v>
      </c>
      <c r="BG93" s="193">
        <v>0</v>
      </c>
      <c r="BH93" s="193">
        <v>0</v>
      </c>
      <c r="BI93" s="193">
        <v>0</v>
      </c>
      <c r="BJ93" s="193">
        <v>0</v>
      </c>
      <c r="BK93" s="193">
        <v>0</v>
      </c>
      <c r="BL93" s="193">
        <v>0</v>
      </c>
      <c r="BM93" s="193">
        <v>1</v>
      </c>
      <c r="BN93" s="193">
        <v>0</v>
      </c>
      <c r="BO93" s="193">
        <v>0</v>
      </c>
      <c r="BP93" s="193">
        <v>1</v>
      </c>
      <c r="BQ93" s="193">
        <v>0</v>
      </c>
      <c r="BR93" s="193">
        <v>0</v>
      </c>
      <c r="BS93" s="193">
        <v>0</v>
      </c>
      <c r="BT93" s="193">
        <v>0</v>
      </c>
      <c r="BU93" s="193">
        <v>0</v>
      </c>
      <c r="BV93" s="193">
        <v>0</v>
      </c>
      <c r="BW93" s="193">
        <v>0</v>
      </c>
      <c r="BX93" s="193">
        <v>0</v>
      </c>
      <c r="BY93" s="193">
        <v>0</v>
      </c>
      <c r="BZ93" s="193">
        <v>0</v>
      </c>
      <c r="CA93" s="193">
        <v>0</v>
      </c>
      <c r="CB93" s="193">
        <v>0</v>
      </c>
      <c r="CC93" s="193">
        <v>0</v>
      </c>
      <c r="CD93" s="193">
        <v>0</v>
      </c>
      <c r="CE93" s="193">
        <v>0</v>
      </c>
      <c r="CF93" s="111">
        <f t="shared" si="19"/>
        <v>0</v>
      </c>
      <c r="CG93" s="111">
        <f t="shared" si="19"/>
        <v>0</v>
      </c>
      <c r="CH93" s="111">
        <f>CF93+CG93</f>
        <v>0</v>
      </c>
      <c r="CI93" s="111">
        <f t="shared" si="17"/>
        <v>0</v>
      </c>
      <c r="CJ93" s="115">
        <f t="shared" si="17"/>
        <v>1</v>
      </c>
      <c r="CK93" s="115">
        <f>CI93+CJ93</f>
        <v>1</v>
      </c>
      <c r="CL93" s="115">
        <f t="shared" si="18"/>
        <v>1</v>
      </c>
      <c r="CM93" s="115">
        <f t="shared" si="18"/>
        <v>0</v>
      </c>
      <c r="CN93" s="115">
        <f>CL93+CM93</f>
        <v>1</v>
      </c>
      <c r="CO93" s="115">
        <f t="shared" si="13"/>
        <v>1</v>
      </c>
      <c r="CP93" s="115">
        <f t="shared" si="13"/>
        <v>1</v>
      </c>
      <c r="CQ93" s="115">
        <f>CO93+CP93</f>
        <v>2</v>
      </c>
      <c r="CS93" s="189"/>
      <c r="CT93" s="189"/>
    </row>
    <row r="94" spans="1:103" s="199" customFormat="1" ht="12" customHeight="1" x14ac:dyDescent="0.2">
      <c r="A94" s="162" t="s">
        <v>73</v>
      </c>
      <c r="B94" s="193">
        <v>28</v>
      </c>
      <c r="C94" s="193">
        <v>42</v>
      </c>
      <c r="D94" s="193">
        <v>34</v>
      </c>
      <c r="E94" s="193">
        <v>34</v>
      </c>
      <c r="F94" s="193">
        <v>30</v>
      </c>
      <c r="G94" s="193">
        <v>32</v>
      </c>
      <c r="H94" s="193">
        <v>37</v>
      </c>
      <c r="I94" s="193">
        <v>38</v>
      </c>
      <c r="J94" s="193">
        <v>27</v>
      </c>
      <c r="K94" s="193">
        <v>31</v>
      </c>
      <c r="L94" s="193">
        <v>44</v>
      </c>
      <c r="M94" s="193">
        <v>46</v>
      </c>
      <c r="N94" s="193">
        <v>61</v>
      </c>
      <c r="O94" s="193">
        <v>44</v>
      </c>
      <c r="P94" s="193">
        <v>40</v>
      </c>
      <c r="Q94" s="193">
        <v>40</v>
      </c>
      <c r="R94" s="193">
        <v>47</v>
      </c>
      <c r="S94" s="193">
        <v>42</v>
      </c>
      <c r="T94" s="193">
        <v>43</v>
      </c>
      <c r="U94" s="193">
        <v>43</v>
      </c>
      <c r="V94" s="193">
        <v>40</v>
      </c>
      <c r="W94" s="193">
        <v>39</v>
      </c>
      <c r="X94" s="193">
        <v>54</v>
      </c>
      <c r="Y94" s="193">
        <v>44</v>
      </c>
      <c r="Z94" s="193">
        <v>44</v>
      </c>
      <c r="AA94" s="193">
        <v>33</v>
      </c>
      <c r="AB94" s="193">
        <v>26</v>
      </c>
      <c r="AC94" s="193">
        <v>29</v>
      </c>
      <c r="AD94" s="193">
        <v>34</v>
      </c>
      <c r="AE94" s="193">
        <v>29</v>
      </c>
      <c r="AF94" s="193">
        <v>39</v>
      </c>
      <c r="AG94" s="193">
        <v>25</v>
      </c>
      <c r="AH94" s="193">
        <v>34</v>
      </c>
      <c r="AI94" s="193">
        <v>31</v>
      </c>
      <c r="AJ94" s="193">
        <v>28</v>
      </c>
      <c r="AK94" s="193">
        <v>27</v>
      </c>
      <c r="AL94" s="193">
        <v>30</v>
      </c>
      <c r="AM94" s="193">
        <v>31</v>
      </c>
      <c r="AN94" s="193">
        <v>42</v>
      </c>
      <c r="AO94" s="193">
        <v>39</v>
      </c>
      <c r="AP94" s="193">
        <v>36</v>
      </c>
      <c r="AQ94" s="193">
        <v>38</v>
      </c>
      <c r="AR94" s="193">
        <v>30</v>
      </c>
      <c r="AS94" s="193">
        <v>34</v>
      </c>
      <c r="AT94" s="193">
        <v>37</v>
      </c>
      <c r="AU94" s="193">
        <v>34</v>
      </c>
      <c r="AV94" s="193">
        <v>42</v>
      </c>
      <c r="AW94" s="193">
        <v>23</v>
      </c>
      <c r="AX94" s="193">
        <v>47</v>
      </c>
      <c r="AY94" s="193">
        <v>24</v>
      </c>
      <c r="AZ94" s="193">
        <v>160</v>
      </c>
      <c r="BA94" s="193">
        <v>171</v>
      </c>
      <c r="BB94" s="193">
        <v>209</v>
      </c>
      <c r="BC94" s="193">
        <v>243</v>
      </c>
      <c r="BD94" s="193">
        <v>334</v>
      </c>
      <c r="BE94" s="193">
        <v>320</v>
      </c>
      <c r="BF94" s="193">
        <v>386</v>
      </c>
      <c r="BG94" s="193">
        <v>370</v>
      </c>
      <c r="BH94" s="193">
        <v>436</v>
      </c>
      <c r="BI94" s="193">
        <v>408</v>
      </c>
      <c r="BJ94" s="193">
        <v>500</v>
      </c>
      <c r="BK94" s="193">
        <v>461</v>
      </c>
      <c r="BL94" s="193">
        <v>392</v>
      </c>
      <c r="BM94" s="193">
        <v>368</v>
      </c>
      <c r="BN94" s="193">
        <v>252</v>
      </c>
      <c r="BO94" s="193">
        <v>257</v>
      </c>
      <c r="BP94" s="193">
        <v>178</v>
      </c>
      <c r="BQ94" s="193">
        <v>235</v>
      </c>
      <c r="BR94" s="193">
        <v>294</v>
      </c>
      <c r="BS94" s="193">
        <v>360</v>
      </c>
      <c r="BT94" s="193">
        <v>252</v>
      </c>
      <c r="BU94" s="193">
        <v>408</v>
      </c>
      <c r="BV94" s="193">
        <v>287</v>
      </c>
      <c r="BW94" s="193">
        <v>514</v>
      </c>
      <c r="BX94" s="193">
        <v>172</v>
      </c>
      <c r="BY94" s="193">
        <v>264</v>
      </c>
      <c r="BZ94" s="193">
        <v>42</v>
      </c>
      <c r="CA94" s="193">
        <v>77</v>
      </c>
      <c r="CB94" s="193">
        <v>2</v>
      </c>
      <c r="CC94" s="193">
        <v>10</v>
      </c>
      <c r="CD94" s="193">
        <v>1</v>
      </c>
      <c r="CE94" s="193">
        <v>1</v>
      </c>
      <c r="CF94" s="111">
        <f t="shared" si="19"/>
        <v>589</v>
      </c>
      <c r="CG94" s="111">
        <f t="shared" si="19"/>
        <v>566</v>
      </c>
      <c r="CH94" s="111">
        <f t="shared" si="14"/>
        <v>1155</v>
      </c>
      <c r="CI94" s="111">
        <f t="shared" si="17"/>
        <v>3034</v>
      </c>
      <c r="CJ94" s="111">
        <f t="shared" si="17"/>
        <v>2904</v>
      </c>
      <c r="CK94" s="111">
        <f t="shared" si="15"/>
        <v>5938</v>
      </c>
      <c r="CL94" s="111">
        <f t="shared" si="18"/>
        <v>1228</v>
      </c>
      <c r="CM94" s="111">
        <f t="shared" si="18"/>
        <v>1869</v>
      </c>
      <c r="CN94" s="111">
        <f t="shared" si="12"/>
        <v>3097</v>
      </c>
      <c r="CO94" s="111">
        <f t="shared" si="13"/>
        <v>4851</v>
      </c>
      <c r="CP94" s="111">
        <f t="shared" si="13"/>
        <v>5339</v>
      </c>
      <c r="CQ94" s="111">
        <f t="shared" si="16"/>
        <v>10190</v>
      </c>
      <c r="CS94" s="189"/>
      <c r="CT94" s="189"/>
    </row>
    <row r="95" spans="1:103" ht="12" customHeight="1" x14ac:dyDescent="0.2">
      <c r="A95" s="165" t="s">
        <v>45</v>
      </c>
      <c r="B95" s="195">
        <v>21</v>
      </c>
      <c r="C95" s="195">
        <v>36</v>
      </c>
      <c r="D95" s="195">
        <v>21</v>
      </c>
      <c r="E95" s="195">
        <v>24</v>
      </c>
      <c r="F95" s="195">
        <v>22</v>
      </c>
      <c r="G95" s="195">
        <v>24</v>
      </c>
      <c r="H95" s="195">
        <v>30</v>
      </c>
      <c r="I95" s="195">
        <v>29</v>
      </c>
      <c r="J95" s="195">
        <v>21</v>
      </c>
      <c r="K95" s="195">
        <v>27</v>
      </c>
      <c r="L95" s="195">
        <v>33</v>
      </c>
      <c r="M95" s="195">
        <v>35</v>
      </c>
      <c r="N95" s="195">
        <v>53</v>
      </c>
      <c r="O95" s="195">
        <v>37</v>
      </c>
      <c r="P95" s="195">
        <v>32</v>
      </c>
      <c r="Q95" s="195">
        <v>33</v>
      </c>
      <c r="R95" s="195">
        <v>40</v>
      </c>
      <c r="S95" s="195">
        <v>38</v>
      </c>
      <c r="T95" s="195">
        <v>34</v>
      </c>
      <c r="U95" s="195">
        <v>39</v>
      </c>
      <c r="V95" s="195">
        <v>39</v>
      </c>
      <c r="W95" s="195">
        <v>31</v>
      </c>
      <c r="X95" s="195">
        <v>41</v>
      </c>
      <c r="Y95" s="195">
        <v>36</v>
      </c>
      <c r="Z95" s="195">
        <v>34</v>
      </c>
      <c r="AA95" s="195">
        <v>31</v>
      </c>
      <c r="AB95" s="195">
        <v>22</v>
      </c>
      <c r="AC95" s="195">
        <v>26</v>
      </c>
      <c r="AD95" s="195">
        <v>25</v>
      </c>
      <c r="AE95" s="195">
        <v>28</v>
      </c>
      <c r="AF95" s="195">
        <v>34</v>
      </c>
      <c r="AG95" s="195">
        <v>20</v>
      </c>
      <c r="AH95" s="195">
        <v>26</v>
      </c>
      <c r="AI95" s="195">
        <v>27</v>
      </c>
      <c r="AJ95" s="195">
        <v>21</v>
      </c>
      <c r="AK95" s="195">
        <v>22</v>
      </c>
      <c r="AL95" s="195">
        <v>27</v>
      </c>
      <c r="AM95" s="195">
        <v>25</v>
      </c>
      <c r="AN95" s="195">
        <v>34</v>
      </c>
      <c r="AO95" s="195">
        <v>30</v>
      </c>
      <c r="AP95" s="195">
        <v>27</v>
      </c>
      <c r="AQ95" s="195">
        <v>30</v>
      </c>
      <c r="AR95" s="195">
        <v>23</v>
      </c>
      <c r="AS95" s="195">
        <v>29</v>
      </c>
      <c r="AT95" s="195">
        <v>31</v>
      </c>
      <c r="AU95" s="195">
        <v>30</v>
      </c>
      <c r="AV95" s="195">
        <v>33</v>
      </c>
      <c r="AW95" s="195">
        <v>19</v>
      </c>
      <c r="AX95" s="195">
        <v>33</v>
      </c>
      <c r="AY95" s="195">
        <v>18</v>
      </c>
      <c r="AZ95" s="195">
        <v>99</v>
      </c>
      <c r="BA95" s="195">
        <v>111</v>
      </c>
      <c r="BB95" s="195">
        <v>138</v>
      </c>
      <c r="BC95" s="195">
        <v>167</v>
      </c>
      <c r="BD95" s="195">
        <v>242</v>
      </c>
      <c r="BE95" s="195">
        <v>250</v>
      </c>
      <c r="BF95" s="195">
        <v>310</v>
      </c>
      <c r="BG95" s="195">
        <v>310</v>
      </c>
      <c r="BH95" s="195">
        <v>333</v>
      </c>
      <c r="BI95" s="195">
        <v>316</v>
      </c>
      <c r="BJ95" s="195">
        <v>391</v>
      </c>
      <c r="BK95" s="195">
        <v>378</v>
      </c>
      <c r="BL95" s="195">
        <v>312</v>
      </c>
      <c r="BM95" s="195">
        <v>310</v>
      </c>
      <c r="BN95" s="195">
        <v>195</v>
      </c>
      <c r="BO95" s="195">
        <v>217</v>
      </c>
      <c r="BP95" s="195">
        <v>138</v>
      </c>
      <c r="BQ95" s="195">
        <v>201</v>
      </c>
      <c r="BR95" s="195">
        <v>241</v>
      </c>
      <c r="BS95" s="195">
        <v>315</v>
      </c>
      <c r="BT95" s="195">
        <v>225</v>
      </c>
      <c r="BU95" s="195">
        <v>384</v>
      </c>
      <c r="BV95" s="195">
        <v>267</v>
      </c>
      <c r="BW95" s="195">
        <v>489</v>
      </c>
      <c r="BX95" s="195">
        <v>166</v>
      </c>
      <c r="BY95" s="195">
        <v>254</v>
      </c>
      <c r="BZ95" s="195">
        <v>40</v>
      </c>
      <c r="CA95" s="195">
        <v>71</v>
      </c>
      <c r="CB95" s="195">
        <v>1</v>
      </c>
      <c r="CC95" s="195">
        <v>9</v>
      </c>
      <c r="CD95" s="195">
        <v>0</v>
      </c>
      <c r="CE95" s="195">
        <v>1</v>
      </c>
      <c r="CF95" s="115">
        <f t="shared" si="19"/>
        <v>468</v>
      </c>
      <c r="CG95" s="115">
        <f t="shared" si="19"/>
        <v>474</v>
      </c>
      <c r="CH95" s="115">
        <f t="shared" si="14"/>
        <v>942</v>
      </c>
      <c r="CI95" s="115">
        <f t="shared" si="17"/>
        <v>2309</v>
      </c>
      <c r="CJ95" s="115">
        <f t="shared" si="17"/>
        <v>2309</v>
      </c>
      <c r="CK95" s="115">
        <f t="shared" si="15"/>
        <v>4618</v>
      </c>
      <c r="CL95" s="115">
        <f t="shared" si="18"/>
        <v>1078</v>
      </c>
      <c r="CM95" s="115">
        <f t="shared" si="18"/>
        <v>1724</v>
      </c>
      <c r="CN95" s="115">
        <f t="shared" si="12"/>
        <v>2802</v>
      </c>
      <c r="CO95" s="115">
        <f t="shared" si="13"/>
        <v>3855</v>
      </c>
      <c r="CP95" s="115">
        <f t="shared" si="13"/>
        <v>4507</v>
      </c>
      <c r="CQ95" s="115">
        <f t="shared" si="16"/>
        <v>8362</v>
      </c>
      <c r="CS95" s="189"/>
      <c r="CT95" s="189"/>
      <c r="CU95" s="199"/>
      <c r="CV95" s="199"/>
      <c r="CW95" s="199"/>
      <c r="CX95" s="199"/>
      <c r="CY95" s="199"/>
    </row>
    <row r="96" spans="1:103" ht="12" customHeight="1" x14ac:dyDescent="0.2">
      <c r="A96" s="165" t="s">
        <v>46</v>
      </c>
      <c r="B96" s="195">
        <v>7</v>
      </c>
      <c r="C96" s="195">
        <v>6</v>
      </c>
      <c r="D96" s="195">
        <v>13</v>
      </c>
      <c r="E96" s="195">
        <v>10</v>
      </c>
      <c r="F96" s="195">
        <v>8</v>
      </c>
      <c r="G96" s="195">
        <v>8</v>
      </c>
      <c r="H96" s="195">
        <v>7</v>
      </c>
      <c r="I96" s="195">
        <v>9</v>
      </c>
      <c r="J96" s="195">
        <v>6</v>
      </c>
      <c r="K96" s="195">
        <v>4</v>
      </c>
      <c r="L96" s="195">
        <v>11</v>
      </c>
      <c r="M96" s="195">
        <v>11</v>
      </c>
      <c r="N96" s="195">
        <v>8</v>
      </c>
      <c r="O96" s="195">
        <v>7</v>
      </c>
      <c r="P96" s="195">
        <v>8</v>
      </c>
      <c r="Q96" s="195">
        <v>7</v>
      </c>
      <c r="R96" s="195">
        <v>7</v>
      </c>
      <c r="S96" s="195">
        <v>4</v>
      </c>
      <c r="T96" s="195">
        <v>9</v>
      </c>
      <c r="U96" s="195">
        <v>4</v>
      </c>
      <c r="V96" s="195">
        <v>1</v>
      </c>
      <c r="W96" s="195">
        <v>8</v>
      </c>
      <c r="X96" s="195">
        <v>13</v>
      </c>
      <c r="Y96" s="195">
        <v>8</v>
      </c>
      <c r="Z96" s="195">
        <v>10</v>
      </c>
      <c r="AA96" s="195">
        <v>2</v>
      </c>
      <c r="AB96" s="195">
        <v>4</v>
      </c>
      <c r="AC96" s="195">
        <v>3</v>
      </c>
      <c r="AD96" s="195">
        <v>9</v>
      </c>
      <c r="AE96" s="195">
        <v>1</v>
      </c>
      <c r="AF96" s="195">
        <v>5</v>
      </c>
      <c r="AG96" s="195">
        <v>5</v>
      </c>
      <c r="AH96" s="195">
        <v>8</v>
      </c>
      <c r="AI96" s="195">
        <v>4</v>
      </c>
      <c r="AJ96" s="195">
        <v>7</v>
      </c>
      <c r="AK96" s="195">
        <v>5</v>
      </c>
      <c r="AL96" s="195">
        <v>3</v>
      </c>
      <c r="AM96" s="195">
        <v>6</v>
      </c>
      <c r="AN96" s="195">
        <v>8</v>
      </c>
      <c r="AO96" s="195">
        <v>9</v>
      </c>
      <c r="AP96" s="195">
        <v>9</v>
      </c>
      <c r="AQ96" s="195">
        <v>8</v>
      </c>
      <c r="AR96" s="195">
        <v>7</v>
      </c>
      <c r="AS96" s="195">
        <v>5</v>
      </c>
      <c r="AT96" s="195">
        <v>6</v>
      </c>
      <c r="AU96" s="195">
        <v>4</v>
      </c>
      <c r="AV96" s="195">
        <v>9</v>
      </c>
      <c r="AW96" s="195">
        <v>4</v>
      </c>
      <c r="AX96" s="195">
        <v>13</v>
      </c>
      <c r="AY96" s="195">
        <v>6</v>
      </c>
      <c r="AZ96" s="195">
        <v>59</v>
      </c>
      <c r="BA96" s="195">
        <v>60</v>
      </c>
      <c r="BB96" s="195">
        <v>70</v>
      </c>
      <c r="BC96" s="195">
        <v>76</v>
      </c>
      <c r="BD96" s="195">
        <v>90</v>
      </c>
      <c r="BE96" s="195">
        <v>69</v>
      </c>
      <c r="BF96" s="195">
        <v>74</v>
      </c>
      <c r="BG96" s="195">
        <v>59</v>
      </c>
      <c r="BH96" s="195">
        <v>98</v>
      </c>
      <c r="BI96" s="195">
        <v>92</v>
      </c>
      <c r="BJ96" s="195">
        <v>106</v>
      </c>
      <c r="BK96" s="195">
        <v>83</v>
      </c>
      <c r="BL96" s="195">
        <v>78</v>
      </c>
      <c r="BM96" s="195">
        <v>56</v>
      </c>
      <c r="BN96" s="195">
        <v>54</v>
      </c>
      <c r="BO96" s="195">
        <v>39</v>
      </c>
      <c r="BP96" s="195">
        <v>38</v>
      </c>
      <c r="BQ96" s="195">
        <v>34</v>
      </c>
      <c r="BR96" s="195">
        <v>53</v>
      </c>
      <c r="BS96" s="195">
        <v>45</v>
      </c>
      <c r="BT96" s="195">
        <v>27</v>
      </c>
      <c r="BU96" s="195">
        <v>24</v>
      </c>
      <c r="BV96" s="195">
        <v>20</v>
      </c>
      <c r="BW96" s="195">
        <v>23</v>
      </c>
      <c r="BX96" s="195">
        <v>4</v>
      </c>
      <c r="BY96" s="195">
        <v>10</v>
      </c>
      <c r="BZ96" s="195">
        <v>2</v>
      </c>
      <c r="CA96" s="195">
        <v>5</v>
      </c>
      <c r="CB96" s="195">
        <v>1</v>
      </c>
      <c r="CC96" s="195">
        <v>1</v>
      </c>
      <c r="CD96" s="195">
        <v>1</v>
      </c>
      <c r="CE96" s="195">
        <v>0</v>
      </c>
      <c r="CF96" s="115">
        <f>B96+D96+F96+H96+J96+L96+N96+P96+R96+T96+V96+X96+Z96+AB96+AD96</f>
        <v>121</v>
      </c>
      <c r="CG96" s="115">
        <f>C96+E96+G96+I96+K96+M96+O96+Q96+S96+U96+W96+Y96+AA96+AC96+AE96</f>
        <v>92</v>
      </c>
      <c r="CH96" s="115">
        <f>CF96+CG96</f>
        <v>213</v>
      </c>
      <c r="CI96" s="115">
        <f>AF96+AH96+AJ96+AL96+AN96+AP96+AR96+AT96+AV96+AX96+AZ96+BB96+BD96+BF96+BH96+BJ96+BL96+BN96</f>
        <v>704</v>
      </c>
      <c r="CJ96" s="115">
        <f>AG96+AI96+AK96+AM96+AO96+AQ96+AS96+AU96+AW96+AY96+BA96+BC96+BE96+BG96+BI96+BK96+BM96+BO96</f>
        <v>590</v>
      </c>
      <c r="CK96" s="115">
        <f>CI96+CJ96</f>
        <v>1294</v>
      </c>
      <c r="CL96" s="115">
        <f>BP96+BR96+BT96+BV96+BX96+BZ96+CB96+CD96</f>
        <v>146</v>
      </c>
      <c r="CM96" s="115">
        <f>BQ96+BS96+BU96+BW96+BY96+CA96+CC96+CE96</f>
        <v>142</v>
      </c>
      <c r="CN96" s="115">
        <f t="shared" si="12"/>
        <v>288</v>
      </c>
      <c r="CO96" s="115">
        <f t="shared" si="13"/>
        <v>971</v>
      </c>
      <c r="CP96" s="115">
        <f t="shared" si="13"/>
        <v>824</v>
      </c>
      <c r="CQ96" s="115">
        <f>CO96+CP96</f>
        <v>1795</v>
      </c>
      <c r="CS96" s="189"/>
      <c r="CT96" s="189"/>
      <c r="CU96" s="199"/>
      <c r="CV96" s="199"/>
      <c r="CW96" s="199"/>
      <c r="CX96" s="199"/>
      <c r="CY96" s="199"/>
    </row>
    <row r="97" spans="1:103" ht="12" customHeight="1" x14ac:dyDescent="0.2">
      <c r="A97" s="165" t="s">
        <v>47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0</v>
      </c>
      <c r="AH97" s="195">
        <v>0</v>
      </c>
      <c r="AI97" s="195">
        <v>0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 s="195">
        <v>0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1</v>
      </c>
      <c r="AY97" s="195">
        <v>0</v>
      </c>
      <c r="AZ97" s="195">
        <v>2</v>
      </c>
      <c r="BA97" s="195">
        <v>0</v>
      </c>
      <c r="BB97" s="195">
        <v>1</v>
      </c>
      <c r="BC97" s="195">
        <v>0</v>
      </c>
      <c r="BD97" s="195">
        <v>2</v>
      </c>
      <c r="BE97" s="195">
        <v>1</v>
      </c>
      <c r="BF97" s="195">
        <v>2</v>
      </c>
      <c r="BG97" s="195">
        <v>1</v>
      </c>
      <c r="BH97" s="195">
        <v>5</v>
      </c>
      <c r="BI97" s="195">
        <v>0</v>
      </c>
      <c r="BJ97" s="195">
        <v>3</v>
      </c>
      <c r="BK97" s="195">
        <v>0</v>
      </c>
      <c r="BL97" s="195">
        <v>2</v>
      </c>
      <c r="BM97" s="195">
        <v>2</v>
      </c>
      <c r="BN97" s="195">
        <v>3</v>
      </c>
      <c r="BO97" s="195">
        <v>1</v>
      </c>
      <c r="BP97" s="195">
        <v>2</v>
      </c>
      <c r="BQ97" s="195">
        <v>0</v>
      </c>
      <c r="BR97" s="195">
        <v>0</v>
      </c>
      <c r="BS97" s="195">
        <v>0</v>
      </c>
      <c r="BT97" s="195">
        <v>0</v>
      </c>
      <c r="BU97" s="195">
        <v>0</v>
      </c>
      <c r="BV97" s="195">
        <v>0</v>
      </c>
      <c r="BW97" s="195">
        <v>2</v>
      </c>
      <c r="BX97" s="195">
        <v>2</v>
      </c>
      <c r="BY97" s="195">
        <v>0</v>
      </c>
      <c r="BZ97" s="195">
        <v>0</v>
      </c>
      <c r="CA97" s="195">
        <v>1</v>
      </c>
      <c r="CB97" s="195">
        <v>0</v>
      </c>
      <c r="CC97" s="195">
        <v>0</v>
      </c>
      <c r="CD97" s="195">
        <v>0</v>
      </c>
      <c r="CE97" s="195">
        <v>0</v>
      </c>
      <c r="CF97" s="115">
        <f>B97+D97+F97+H97+J97+L97+N97+P97+R97+T97+V97+X97+Z97+AB97+AD97</f>
        <v>0</v>
      </c>
      <c r="CG97" s="115">
        <f>C97+E97+G97+I97+K97+M97+O97+Q97+S97+U97+W97+Y97+AA97+AC97+AE97</f>
        <v>0</v>
      </c>
      <c r="CH97" s="115">
        <f>CF97+CG97</f>
        <v>0</v>
      </c>
      <c r="CI97" s="115">
        <f>AF97+AH97+AJ97+AL97+AN97+AP97+AR97+AT97+AV97+AX97+AZ97+BB97+BD97+BF97+BH97+BJ97+BL97+BN97</f>
        <v>21</v>
      </c>
      <c r="CJ97" s="115">
        <f>AG97+AI97+AK97+AM97+AO97+AQ97+AS97+AU97+AW97+AY97+BA97+BC97+BE97+BG97+BI97+BK97+BM97+BO97</f>
        <v>5</v>
      </c>
      <c r="CK97" s="115">
        <f>CI97+CJ97</f>
        <v>26</v>
      </c>
      <c r="CL97" s="115">
        <f>BP97+BR97+BT97+BV97+BX97+BZ97+CB97+CD97</f>
        <v>4</v>
      </c>
      <c r="CM97" s="115">
        <f>BQ97+BS97+BU97+BW97+BY97+CA97+CC97+CE97</f>
        <v>3</v>
      </c>
      <c r="CN97" s="115">
        <f t="shared" si="12"/>
        <v>7</v>
      </c>
      <c r="CO97" s="115">
        <f t="shared" si="13"/>
        <v>25</v>
      </c>
      <c r="CP97" s="115">
        <f t="shared" si="13"/>
        <v>8</v>
      </c>
      <c r="CQ97" s="115">
        <f>CO97+CP97</f>
        <v>33</v>
      </c>
      <c r="CS97" s="189"/>
      <c r="CT97" s="189"/>
      <c r="CU97" s="199"/>
      <c r="CV97" s="199"/>
      <c r="CW97" s="199"/>
      <c r="CX97" s="199"/>
      <c r="CY97" s="199"/>
    </row>
    <row r="98" spans="1:103" s="199" customFormat="1" ht="12" customHeight="1" x14ac:dyDescent="0.2">
      <c r="A98" s="162" t="s">
        <v>74</v>
      </c>
      <c r="B98" s="193">
        <v>15</v>
      </c>
      <c r="C98" s="193">
        <v>15</v>
      </c>
      <c r="D98" s="193">
        <v>28</v>
      </c>
      <c r="E98" s="193">
        <v>21</v>
      </c>
      <c r="F98" s="193">
        <v>23</v>
      </c>
      <c r="G98" s="193">
        <v>20</v>
      </c>
      <c r="H98" s="193">
        <v>12</v>
      </c>
      <c r="I98" s="193">
        <v>16</v>
      </c>
      <c r="J98" s="193">
        <v>15</v>
      </c>
      <c r="K98" s="193">
        <v>17</v>
      </c>
      <c r="L98" s="193">
        <v>24</v>
      </c>
      <c r="M98" s="193">
        <v>18</v>
      </c>
      <c r="N98" s="193">
        <v>20</v>
      </c>
      <c r="O98" s="193">
        <v>15</v>
      </c>
      <c r="P98" s="193">
        <v>25</v>
      </c>
      <c r="Q98" s="193">
        <v>20</v>
      </c>
      <c r="R98" s="193">
        <v>18</v>
      </c>
      <c r="S98" s="193">
        <v>23</v>
      </c>
      <c r="T98" s="193">
        <v>24</v>
      </c>
      <c r="U98" s="193">
        <v>28</v>
      </c>
      <c r="V98" s="193">
        <v>24</v>
      </c>
      <c r="W98" s="193">
        <v>29</v>
      </c>
      <c r="X98" s="193">
        <v>30</v>
      </c>
      <c r="Y98" s="193">
        <v>12</v>
      </c>
      <c r="Z98" s="193">
        <v>28</v>
      </c>
      <c r="AA98" s="193">
        <v>27</v>
      </c>
      <c r="AB98" s="193">
        <v>30</v>
      </c>
      <c r="AC98" s="193">
        <v>22</v>
      </c>
      <c r="AD98" s="193">
        <v>19</v>
      </c>
      <c r="AE98" s="193">
        <v>30</v>
      </c>
      <c r="AF98" s="193">
        <v>34</v>
      </c>
      <c r="AG98" s="193">
        <v>21</v>
      </c>
      <c r="AH98" s="193">
        <v>26</v>
      </c>
      <c r="AI98" s="193">
        <v>33</v>
      </c>
      <c r="AJ98" s="193">
        <v>24</v>
      </c>
      <c r="AK98" s="193">
        <v>36</v>
      </c>
      <c r="AL98" s="193">
        <v>39</v>
      </c>
      <c r="AM98" s="193">
        <v>27</v>
      </c>
      <c r="AN98" s="193">
        <v>32</v>
      </c>
      <c r="AO98" s="193">
        <v>21</v>
      </c>
      <c r="AP98" s="193">
        <v>38</v>
      </c>
      <c r="AQ98" s="193">
        <v>39</v>
      </c>
      <c r="AR98" s="193">
        <v>48</v>
      </c>
      <c r="AS98" s="193">
        <v>39</v>
      </c>
      <c r="AT98" s="193">
        <v>56</v>
      </c>
      <c r="AU98" s="193">
        <v>51</v>
      </c>
      <c r="AV98" s="193">
        <v>43</v>
      </c>
      <c r="AW98" s="193">
        <v>41</v>
      </c>
      <c r="AX98" s="193">
        <v>39</v>
      </c>
      <c r="AY98" s="193">
        <v>45</v>
      </c>
      <c r="AZ98" s="193">
        <v>229</v>
      </c>
      <c r="BA98" s="193">
        <v>207</v>
      </c>
      <c r="BB98" s="193">
        <v>159</v>
      </c>
      <c r="BC98" s="193">
        <v>185</v>
      </c>
      <c r="BD98" s="193">
        <v>173</v>
      </c>
      <c r="BE98" s="193">
        <v>169</v>
      </c>
      <c r="BF98" s="193">
        <v>200</v>
      </c>
      <c r="BG98" s="193">
        <v>211</v>
      </c>
      <c r="BH98" s="193">
        <v>277</v>
      </c>
      <c r="BI98" s="193">
        <v>275</v>
      </c>
      <c r="BJ98" s="193">
        <v>315</v>
      </c>
      <c r="BK98" s="193">
        <v>334</v>
      </c>
      <c r="BL98" s="193">
        <v>321</v>
      </c>
      <c r="BM98" s="193">
        <v>250</v>
      </c>
      <c r="BN98" s="193">
        <v>187</v>
      </c>
      <c r="BO98" s="193">
        <v>169</v>
      </c>
      <c r="BP98" s="193">
        <v>146</v>
      </c>
      <c r="BQ98" s="193">
        <v>128</v>
      </c>
      <c r="BR98" s="193">
        <v>144</v>
      </c>
      <c r="BS98" s="193">
        <v>161</v>
      </c>
      <c r="BT98" s="193">
        <v>121</v>
      </c>
      <c r="BU98" s="193">
        <v>97</v>
      </c>
      <c r="BV98" s="193">
        <v>82</v>
      </c>
      <c r="BW98" s="193">
        <v>83</v>
      </c>
      <c r="BX98" s="193">
        <v>39</v>
      </c>
      <c r="BY98" s="193">
        <v>65</v>
      </c>
      <c r="BZ98" s="193">
        <v>13</v>
      </c>
      <c r="CA98" s="193">
        <v>20</v>
      </c>
      <c r="CB98" s="193">
        <v>2</v>
      </c>
      <c r="CC98" s="193">
        <v>12</v>
      </c>
      <c r="CD98" s="193">
        <v>2</v>
      </c>
      <c r="CE98" s="193">
        <v>2</v>
      </c>
      <c r="CF98" s="111">
        <f t="shared" si="19"/>
        <v>335</v>
      </c>
      <c r="CG98" s="111">
        <f t="shared" si="19"/>
        <v>313</v>
      </c>
      <c r="CH98" s="111">
        <f t="shared" si="14"/>
        <v>648</v>
      </c>
      <c r="CI98" s="111">
        <f t="shared" si="17"/>
        <v>2240</v>
      </c>
      <c r="CJ98" s="111">
        <f t="shared" si="17"/>
        <v>2153</v>
      </c>
      <c r="CK98" s="111">
        <f t="shared" si="15"/>
        <v>4393</v>
      </c>
      <c r="CL98" s="111">
        <f t="shared" si="18"/>
        <v>549</v>
      </c>
      <c r="CM98" s="111">
        <f t="shared" si="18"/>
        <v>568</v>
      </c>
      <c r="CN98" s="111">
        <f t="shared" si="12"/>
        <v>1117</v>
      </c>
      <c r="CO98" s="111">
        <f t="shared" si="13"/>
        <v>3124</v>
      </c>
      <c r="CP98" s="111">
        <f t="shared" si="13"/>
        <v>3034</v>
      </c>
      <c r="CQ98" s="111">
        <f t="shared" si="16"/>
        <v>6158</v>
      </c>
      <c r="CS98" s="189"/>
      <c r="CT98" s="189"/>
    </row>
    <row r="99" spans="1:103" ht="12" customHeight="1" x14ac:dyDescent="0.2">
      <c r="A99" s="165" t="s">
        <v>45</v>
      </c>
      <c r="B99" s="195">
        <v>13</v>
      </c>
      <c r="C99" s="195">
        <v>9</v>
      </c>
      <c r="D99" s="195">
        <v>13</v>
      </c>
      <c r="E99" s="195">
        <v>9</v>
      </c>
      <c r="F99" s="195">
        <v>10</v>
      </c>
      <c r="G99" s="195">
        <v>7</v>
      </c>
      <c r="H99" s="195">
        <v>5</v>
      </c>
      <c r="I99" s="195">
        <v>9</v>
      </c>
      <c r="J99" s="195">
        <v>8</v>
      </c>
      <c r="K99" s="195">
        <v>9</v>
      </c>
      <c r="L99" s="195">
        <v>12</v>
      </c>
      <c r="M99" s="195">
        <v>3</v>
      </c>
      <c r="N99" s="195">
        <v>11</v>
      </c>
      <c r="O99" s="195">
        <v>7</v>
      </c>
      <c r="P99" s="195">
        <v>13</v>
      </c>
      <c r="Q99" s="195">
        <v>10</v>
      </c>
      <c r="R99" s="195">
        <v>11</v>
      </c>
      <c r="S99" s="195">
        <v>15</v>
      </c>
      <c r="T99" s="195">
        <v>10</v>
      </c>
      <c r="U99" s="195">
        <v>14</v>
      </c>
      <c r="V99" s="195">
        <v>14</v>
      </c>
      <c r="W99" s="195">
        <v>13</v>
      </c>
      <c r="X99" s="195">
        <v>13</v>
      </c>
      <c r="Y99" s="195">
        <v>4</v>
      </c>
      <c r="Z99" s="195">
        <v>14</v>
      </c>
      <c r="AA99" s="195">
        <v>14</v>
      </c>
      <c r="AB99" s="195">
        <v>15</v>
      </c>
      <c r="AC99" s="195">
        <v>10</v>
      </c>
      <c r="AD99" s="195">
        <v>9</v>
      </c>
      <c r="AE99" s="195">
        <v>13</v>
      </c>
      <c r="AF99" s="195">
        <v>15</v>
      </c>
      <c r="AG99" s="195">
        <v>9</v>
      </c>
      <c r="AH99" s="195">
        <v>9</v>
      </c>
      <c r="AI99" s="195">
        <v>11</v>
      </c>
      <c r="AJ99" s="195">
        <v>11</v>
      </c>
      <c r="AK99" s="195">
        <v>10</v>
      </c>
      <c r="AL99" s="195">
        <v>14</v>
      </c>
      <c r="AM99" s="195">
        <v>11</v>
      </c>
      <c r="AN99" s="195">
        <v>14</v>
      </c>
      <c r="AO99" s="195">
        <v>8</v>
      </c>
      <c r="AP99" s="195">
        <v>12</v>
      </c>
      <c r="AQ99" s="195">
        <v>14</v>
      </c>
      <c r="AR99" s="195">
        <v>21</v>
      </c>
      <c r="AS99" s="195">
        <v>16</v>
      </c>
      <c r="AT99" s="195">
        <v>22</v>
      </c>
      <c r="AU99" s="195">
        <v>22</v>
      </c>
      <c r="AV99" s="195">
        <v>23</v>
      </c>
      <c r="AW99" s="195">
        <v>13</v>
      </c>
      <c r="AX99" s="195">
        <v>19</v>
      </c>
      <c r="AY99" s="195">
        <v>11</v>
      </c>
      <c r="AZ99" s="195">
        <v>85</v>
      </c>
      <c r="BA99" s="195">
        <v>72</v>
      </c>
      <c r="BB99" s="195">
        <v>70</v>
      </c>
      <c r="BC99" s="195">
        <v>73</v>
      </c>
      <c r="BD99" s="195">
        <v>79</v>
      </c>
      <c r="BE99" s="195">
        <v>75</v>
      </c>
      <c r="BF99" s="195">
        <v>81</v>
      </c>
      <c r="BG99" s="195">
        <v>88</v>
      </c>
      <c r="BH99" s="195">
        <v>114</v>
      </c>
      <c r="BI99" s="195">
        <v>102</v>
      </c>
      <c r="BJ99" s="195">
        <v>104</v>
      </c>
      <c r="BK99" s="195">
        <v>101</v>
      </c>
      <c r="BL99" s="195">
        <v>113</v>
      </c>
      <c r="BM99" s="195">
        <v>87</v>
      </c>
      <c r="BN99" s="195">
        <v>76</v>
      </c>
      <c r="BO99" s="195">
        <v>71</v>
      </c>
      <c r="BP99" s="195">
        <v>76</v>
      </c>
      <c r="BQ99" s="195">
        <v>63</v>
      </c>
      <c r="BR99" s="195">
        <v>86</v>
      </c>
      <c r="BS99" s="195">
        <v>95</v>
      </c>
      <c r="BT99" s="195">
        <v>86</v>
      </c>
      <c r="BU99" s="195">
        <v>55</v>
      </c>
      <c r="BV99" s="195">
        <v>62</v>
      </c>
      <c r="BW99" s="195">
        <v>51</v>
      </c>
      <c r="BX99" s="195">
        <v>31</v>
      </c>
      <c r="BY99" s="195">
        <v>48</v>
      </c>
      <c r="BZ99" s="195">
        <v>11</v>
      </c>
      <c r="CA99" s="195">
        <v>16</v>
      </c>
      <c r="CB99" s="195">
        <v>1</v>
      </c>
      <c r="CC99" s="195">
        <v>9</v>
      </c>
      <c r="CD99" s="195">
        <v>0</v>
      </c>
      <c r="CE99" s="195">
        <v>1</v>
      </c>
      <c r="CF99" s="115">
        <f t="shared" si="19"/>
        <v>171</v>
      </c>
      <c r="CG99" s="115">
        <f t="shared" si="19"/>
        <v>146</v>
      </c>
      <c r="CH99" s="115">
        <f t="shared" si="14"/>
        <v>317</v>
      </c>
      <c r="CI99" s="115">
        <f t="shared" si="17"/>
        <v>882</v>
      </c>
      <c r="CJ99" s="115">
        <f t="shared" si="17"/>
        <v>794</v>
      </c>
      <c r="CK99" s="115">
        <f t="shared" si="15"/>
        <v>1676</v>
      </c>
      <c r="CL99" s="115">
        <f t="shared" si="18"/>
        <v>353</v>
      </c>
      <c r="CM99" s="115">
        <f t="shared" si="18"/>
        <v>338</v>
      </c>
      <c r="CN99" s="115">
        <f t="shared" si="12"/>
        <v>691</v>
      </c>
      <c r="CO99" s="115">
        <f t="shared" si="13"/>
        <v>1406</v>
      </c>
      <c r="CP99" s="115">
        <f t="shared" si="13"/>
        <v>1278</v>
      </c>
      <c r="CQ99" s="115">
        <f t="shared" si="16"/>
        <v>2684</v>
      </c>
      <c r="CS99" s="189"/>
      <c r="CT99" s="189"/>
      <c r="CU99" s="199"/>
      <c r="CV99" s="199"/>
      <c r="CW99" s="199"/>
      <c r="CX99" s="199"/>
      <c r="CY99" s="199"/>
    </row>
    <row r="100" spans="1:103" ht="12" customHeight="1" x14ac:dyDescent="0.2">
      <c r="A100" s="165" t="s">
        <v>46</v>
      </c>
      <c r="B100" s="195">
        <v>2</v>
      </c>
      <c r="C100" s="195">
        <v>6</v>
      </c>
      <c r="D100" s="195">
        <v>15</v>
      </c>
      <c r="E100" s="195">
        <v>12</v>
      </c>
      <c r="F100" s="195">
        <v>13</v>
      </c>
      <c r="G100" s="195">
        <v>13</v>
      </c>
      <c r="H100" s="195">
        <v>7</v>
      </c>
      <c r="I100" s="195">
        <v>7</v>
      </c>
      <c r="J100" s="195">
        <v>7</v>
      </c>
      <c r="K100" s="195">
        <v>8</v>
      </c>
      <c r="L100" s="195">
        <v>12</v>
      </c>
      <c r="M100" s="195">
        <v>15</v>
      </c>
      <c r="N100" s="195">
        <v>9</v>
      </c>
      <c r="O100" s="195">
        <v>8</v>
      </c>
      <c r="P100" s="195">
        <v>12</v>
      </c>
      <c r="Q100" s="195">
        <v>10</v>
      </c>
      <c r="R100" s="195">
        <v>7</v>
      </c>
      <c r="S100" s="195">
        <v>8</v>
      </c>
      <c r="T100" s="195">
        <v>14</v>
      </c>
      <c r="U100" s="195">
        <v>14</v>
      </c>
      <c r="V100" s="195">
        <v>10</v>
      </c>
      <c r="W100" s="195">
        <v>16</v>
      </c>
      <c r="X100" s="195">
        <v>17</v>
      </c>
      <c r="Y100" s="195">
        <v>8</v>
      </c>
      <c r="Z100" s="195">
        <v>14</v>
      </c>
      <c r="AA100" s="195">
        <v>13</v>
      </c>
      <c r="AB100" s="195">
        <v>15</v>
      </c>
      <c r="AC100" s="195">
        <v>12</v>
      </c>
      <c r="AD100" s="195">
        <v>10</v>
      </c>
      <c r="AE100" s="195">
        <v>17</v>
      </c>
      <c r="AF100" s="195">
        <v>19</v>
      </c>
      <c r="AG100" s="195">
        <v>12</v>
      </c>
      <c r="AH100" s="195">
        <v>17</v>
      </c>
      <c r="AI100" s="195">
        <v>22</v>
      </c>
      <c r="AJ100" s="195">
        <v>13</v>
      </c>
      <c r="AK100" s="195">
        <v>26</v>
      </c>
      <c r="AL100" s="195">
        <v>25</v>
      </c>
      <c r="AM100" s="195">
        <v>16</v>
      </c>
      <c r="AN100" s="195">
        <v>18</v>
      </c>
      <c r="AO100" s="195">
        <v>13</v>
      </c>
      <c r="AP100" s="195">
        <v>26</v>
      </c>
      <c r="AQ100" s="195">
        <v>25</v>
      </c>
      <c r="AR100" s="195">
        <v>27</v>
      </c>
      <c r="AS100" s="195">
        <v>23</v>
      </c>
      <c r="AT100" s="195">
        <v>34</v>
      </c>
      <c r="AU100" s="195">
        <v>29</v>
      </c>
      <c r="AV100" s="195">
        <v>20</v>
      </c>
      <c r="AW100" s="195">
        <v>28</v>
      </c>
      <c r="AX100" s="195">
        <v>20</v>
      </c>
      <c r="AY100" s="195">
        <v>34</v>
      </c>
      <c r="AZ100" s="195">
        <v>144</v>
      </c>
      <c r="BA100" s="195">
        <v>135</v>
      </c>
      <c r="BB100" s="195">
        <v>89</v>
      </c>
      <c r="BC100" s="195">
        <v>112</v>
      </c>
      <c r="BD100" s="195">
        <v>94</v>
      </c>
      <c r="BE100" s="195">
        <v>94</v>
      </c>
      <c r="BF100" s="195">
        <v>119</v>
      </c>
      <c r="BG100" s="195">
        <v>123</v>
      </c>
      <c r="BH100" s="195">
        <v>163</v>
      </c>
      <c r="BI100" s="195">
        <v>173</v>
      </c>
      <c r="BJ100" s="195">
        <v>211</v>
      </c>
      <c r="BK100" s="195">
        <v>233</v>
      </c>
      <c r="BL100" s="195">
        <v>208</v>
      </c>
      <c r="BM100" s="195">
        <v>163</v>
      </c>
      <c r="BN100" s="195">
        <v>111</v>
      </c>
      <c r="BO100" s="195">
        <v>98</v>
      </c>
      <c r="BP100" s="195">
        <v>70</v>
      </c>
      <c r="BQ100" s="195">
        <v>65</v>
      </c>
      <c r="BR100" s="195">
        <v>58</v>
      </c>
      <c r="BS100" s="195">
        <v>66</v>
      </c>
      <c r="BT100" s="195">
        <v>35</v>
      </c>
      <c r="BU100" s="195">
        <v>42</v>
      </c>
      <c r="BV100" s="195">
        <v>20</v>
      </c>
      <c r="BW100" s="195">
        <v>32</v>
      </c>
      <c r="BX100" s="195">
        <v>8</v>
      </c>
      <c r="BY100" s="195">
        <v>17</v>
      </c>
      <c r="BZ100" s="195">
        <v>2</v>
      </c>
      <c r="CA100" s="195">
        <v>4</v>
      </c>
      <c r="CB100" s="195">
        <v>1</v>
      </c>
      <c r="CC100" s="195">
        <v>3</v>
      </c>
      <c r="CD100" s="195">
        <v>2</v>
      </c>
      <c r="CE100" s="195">
        <v>1</v>
      </c>
      <c r="CF100" s="115">
        <f t="shared" si="19"/>
        <v>164</v>
      </c>
      <c r="CG100" s="115">
        <f t="shared" si="19"/>
        <v>167</v>
      </c>
      <c r="CH100" s="115">
        <f t="shared" si="14"/>
        <v>331</v>
      </c>
      <c r="CI100" s="115">
        <f t="shared" si="17"/>
        <v>1358</v>
      </c>
      <c r="CJ100" s="115">
        <f t="shared" si="17"/>
        <v>1359</v>
      </c>
      <c r="CK100" s="115">
        <f t="shared" si="15"/>
        <v>2717</v>
      </c>
      <c r="CL100" s="115">
        <f t="shared" si="18"/>
        <v>196</v>
      </c>
      <c r="CM100" s="115">
        <f t="shared" si="18"/>
        <v>230</v>
      </c>
      <c r="CN100" s="115">
        <f t="shared" si="12"/>
        <v>426</v>
      </c>
      <c r="CO100" s="115">
        <f t="shared" si="13"/>
        <v>1718</v>
      </c>
      <c r="CP100" s="115">
        <f t="shared" si="13"/>
        <v>1756</v>
      </c>
      <c r="CQ100" s="115">
        <f t="shared" si="16"/>
        <v>3474</v>
      </c>
      <c r="CS100" s="189"/>
      <c r="CT100" s="189"/>
      <c r="CU100" s="199"/>
      <c r="CV100" s="199"/>
      <c r="CW100" s="199"/>
      <c r="CX100" s="199"/>
      <c r="CY100" s="199"/>
    </row>
    <row r="101" spans="1:103" s="199" customFormat="1" ht="12" customHeight="1" x14ac:dyDescent="0.2">
      <c r="A101" s="162" t="s">
        <v>137</v>
      </c>
      <c r="B101" s="193">
        <v>8</v>
      </c>
      <c r="C101" s="193">
        <v>7</v>
      </c>
      <c r="D101" s="193">
        <v>6</v>
      </c>
      <c r="E101" s="193">
        <v>6</v>
      </c>
      <c r="F101" s="193">
        <v>5</v>
      </c>
      <c r="G101" s="193">
        <v>6</v>
      </c>
      <c r="H101" s="193">
        <v>4</v>
      </c>
      <c r="I101" s="193">
        <v>5</v>
      </c>
      <c r="J101" s="193">
        <v>9</v>
      </c>
      <c r="K101" s="193">
        <v>6</v>
      </c>
      <c r="L101" s="193">
        <v>3</v>
      </c>
      <c r="M101" s="193">
        <v>0</v>
      </c>
      <c r="N101" s="193">
        <v>2</v>
      </c>
      <c r="O101" s="193">
        <v>0</v>
      </c>
      <c r="P101" s="193">
        <v>3</v>
      </c>
      <c r="Q101" s="193">
        <v>4</v>
      </c>
      <c r="R101" s="193">
        <v>0</v>
      </c>
      <c r="S101" s="193">
        <v>2</v>
      </c>
      <c r="T101" s="193">
        <v>3</v>
      </c>
      <c r="U101" s="193">
        <v>1</v>
      </c>
      <c r="V101" s="193">
        <v>0</v>
      </c>
      <c r="W101" s="193">
        <v>1</v>
      </c>
      <c r="X101" s="193">
        <v>1</v>
      </c>
      <c r="Y101" s="193">
        <v>1</v>
      </c>
      <c r="Z101" s="193">
        <v>0</v>
      </c>
      <c r="AA101" s="193">
        <v>1</v>
      </c>
      <c r="AB101" s="193">
        <v>0</v>
      </c>
      <c r="AC101" s="193">
        <v>0</v>
      </c>
      <c r="AD101" s="193">
        <v>1</v>
      </c>
      <c r="AE101" s="193">
        <v>0</v>
      </c>
      <c r="AF101" s="193">
        <v>0</v>
      </c>
      <c r="AG101" s="193">
        <v>0</v>
      </c>
      <c r="AH101" s="193">
        <v>1</v>
      </c>
      <c r="AI101" s="193">
        <v>1</v>
      </c>
      <c r="AJ101" s="193">
        <v>0</v>
      </c>
      <c r="AK101" s="193">
        <v>0</v>
      </c>
      <c r="AL101" s="193">
        <v>1</v>
      </c>
      <c r="AM101" s="193">
        <v>0</v>
      </c>
      <c r="AN101" s="193">
        <v>0</v>
      </c>
      <c r="AO101" s="193">
        <v>0</v>
      </c>
      <c r="AP101" s="193">
        <v>1</v>
      </c>
      <c r="AQ101" s="193">
        <v>0</v>
      </c>
      <c r="AR101" s="193">
        <v>1</v>
      </c>
      <c r="AS101" s="193">
        <v>2</v>
      </c>
      <c r="AT101" s="193">
        <v>3</v>
      </c>
      <c r="AU101" s="193">
        <v>3</v>
      </c>
      <c r="AV101" s="193">
        <v>14</v>
      </c>
      <c r="AW101" s="193">
        <v>11</v>
      </c>
      <c r="AX101" s="193">
        <v>28</v>
      </c>
      <c r="AY101" s="193">
        <v>19</v>
      </c>
      <c r="AZ101" s="193">
        <v>250</v>
      </c>
      <c r="BA101" s="193">
        <v>178</v>
      </c>
      <c r="BB101" s="193">
        <v>155</v>
      </c>
      <c r="BC101" s="193">
        <v>115</v>
      </c>
      <c r="BD101" s="193">
        <v>60</v>
      </c>
      <c r="BE101" s="193">
        <v>45</v>
      </c>
      <c r="BF101" s="193">
        <v>18</v>
      </c>
      <c r="BG101" s="193">
        <v>6</v>
      </c>
      <c r="BH101" s="193">
        <v>5</v>
      </c>
      <c r="BI101" s="193">
        <v>1</v>
      </c>
      <c r="BJ101" s="193">
        <v>1</v>
      </c>
      <c r="BK101" s="193">
        <v>2</v>
      </c>
      <c r="BL101" s="193">
        <v>2</v>
      </c>
      <c r="BM101" s="193">
        <v>2</v>
      </c>
      <c r="BN101" s="193">
        <v>0</v>
      </c>
      <c r="BO101" s="193">
        <v>1</v>
      </c>
      <c r="BP101" s="193">
        <v>0</v>
      </c>
      <c r="BQ101" s="193">
        <v>0</v>
      </c>
      <c r="BR101" s="193">
        <v>1</v>
      </c>
      <c r="BS101" s="193">
        <v>0</v>
      </c>
      <c r="BT101" s="193">
        <v>0</v>
      </c>
      <c r="BU101" s="193">
        <v>0</v>
      </c>
      <c r="BV101" s="193">
        <v>0</v>
      </c>
      <c r="BW101" s="193">
        <v>0</v>
      </c>
      <c r="BX101" s="193">
        <v>0</v>
      </c>
      <c r="BY101" s="193">
        <v>0</v>
      </c>
      <c r="BZ101" s="193">
        <v>0</v>
      </c>
      <c r="CA101" s="193">
        <v>0</v>
      </c>
      <c r="CB101" s="193">
        <v>0</v>
      </c>
      <c r="CC101" s="193">
        <v>0</v>
      </c>
      <c r="CD101" s="193">
        <v>0</v>
      </c>
      <c r="CE101" s="193">
        <v>0</v>
      </c>
      <c r="CF101" s="111">
        <f t="shared" si="19"/>
        <v>45</v>
      </c>
      <c r="CG101" s="111">
        <f t="shared" si="19"/>
        <v>40</v>
      </c>
      <c r="CH101" s="111">
        <f t="shared" si="14"/>
        <v>85</v>
      </c>
      <c r="CI101" s="111">
        <f t="shared" si="17"/>
        <v>540</v>
      </c>
      <c r="CJ101" s="111">
        <f t="shared" si="17"/>
        <v>386</v>
      </c>
      <c r="CK101" s="111">
        <f t="shared" si="15"/>
        <v>926</v>
      </c>
      <c r="CL101" s="111">
        <f t="shared" si="18"/>
        <v>1</v>
      </c>
      <c r="CM101" s="111">
        <f t="shared" si="18"/>
        <v>0</v>
      </c>
      <c r="CN101" s="111">
        <f t="shared" si="12"/>
        <v>1</v>
      </c>
      <c r="CO101" s="111">
        <f t="shared" ref="CO101:CP140" si="20">CF101+CI101+CL101</f>
        <v>586</v>
      </c>
      <c r="CP101" s="111">
        <f t="shared" si="20"/>
        <v>426</v>
      </c>
      <c r="CQ101" s="111">
        <f t="shared" si="16"/>
        <v>1012</v>
      </c>
      <c r="CS101" s="189"/>
      <c r="CT101" s="189"/>
    </row>
    <row r="102" spans="1:103" s="199" customFormat="1" ht="12" customHeight="1" x14ac:dyDescent="0.2">
      <c r="A102" s="165" t="s">
        <v>45</v>
      </c>
      <c r="B102" s="193">
        <v>0</v>
      </c>
      <c r="C102" s="193">
        <v>0</v>
      </c>
      <c r="D102" s="193">
        <v>0</v>
      </c>
      <c r="E102" s="193">
        <v>0</v>
      </c>
      <c r="F102" s="193">
        <v>0</v>
      </c>
      <c r="G102" s="193">
        <v>0</v>
      </c>
      <c r="H102" s="193">
        <v>0</v>
      </c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3">
        <v>0</v>
      </c>
      <c r="Y102" s="193">
        <v>0</v>
      </c>
      <c r="Z102" s="193">
        <v>0</v>
      </c>
      <c r="AA102" s="193">
        <v>0</v>
      </c>
      <c r="AB102" s="193">
        <v>0</v>
      </c>
      <c r="AC102" s="193">
        <v>0</v>
      </c>
      <c r="AD102" s="193">
        <v>0</v>
      </c>
      <c r="AE102" s="193">
        <v>0</v>
      </c>
      <c r="AF102" s="193">
        <v>0</v>
      </c>
      <c r="AG102" s="193">
        <v>0</v>
      </c>
      <c r="AH102" s="193">
        <v>0</v>
      </c>
      <c r="AI102" s="193">
        <v>0</v>
      </c>
      <c r="AJ102" s="193">
        <v>0</v>
      </c>
      <c r="AK102" s="193">
        <v>0</v>
      </c>
      <c r="AL102" s="193">
        <v>0</v>
      </c>
      <c r="AM102" s="193">
        <v>0</v>
      </c>
      <c r="AN102" s="193">
        <v>0</v>
      </c>
      <c r="AO102" s="193">
        <v>0</v>
      </c>
      <c r="AP102" s="193">
        <v>0</v>
      </c>
      <c r="AQ102" s="193">
        <v>0</v>
      </c>
      <c r="AR102" s="193">
        <v>0</v>
      </c>
      <c r="AS102" s="193">
        <v>0</v>
      </c>
      <c r="AT102" s="193">
        <v>0</v>
      </c>
      <c r="AU102" s="193">
        <v>0</v>
      </c>
      <c r="AV102" s="193">
        <v>0</v>
      </c>
      <c r="AW102" s="193">
        <v>0</v>
      </c>
      <c r="AX102" s="193">
        <v>0</v>
      </c>
      <c r="AY102" s="193">
        <v>0</v>
      </c>
      <c r="AZ102" s="193">
        <v>0</v>
      </c>
      <c r="BA102" s="193">
        <v>0</v>
      </c>
      <c r="BB102" s="193">
        <v>0</v>
      </c>
      <c r="BC102" s="193">
        <v>0</v>
      </c>
      <c r="BD102" s="193">
        <v>0</v>
      </c>
      <c r="BE102" s="193">
        <v>0</v>
      </c>
      <c r="BF102" s="193">
        <v>0</v>
      </c>
      <c r="BG102" s="193">
        <v>0</v>
      </c>
      <c r="BH102" s="193">
        <v>0</v>
      </c>
      <c r="BI102" s="193">
        <v>0</v>
      </c>
      <c r="BJ102" s="193">
        <v>0</v>
      </c>
      <c r="BK102" s="193">
        <v>0</v>
      </c>
      <c r="BL102" s="193">
        <v>0</v>
      </c>
      <c r="BM102" s="193">
        <v>0</v>
      </c>
      <c r="BN102" s="193">
        <v>0</v>
      </c>
      <c r="BO102" s="193">
        <v>0</v>
      </c>
      <c r="BP102" s="193">
        <v>0</v>
      </c>
      <c r="BQ102" s="193">
        <v>0</v>
      </c>
      <c r="BR102" s="193">
        <v>0</v>
      </c>
      <c r="BS102" s="193">
        <v>0</v>
      </c>
      <c r="BT102" s="193">
        <v>0</v>
      </c>
      <c r="BU102" s="193">
        <v>0</v>
      </c>
      <c r="BV102" s="193">
        <v>0</v>
      </c>
      <c r="BW102" s="193">
        <v>0</v>
      </c>
      <c r="BX102" s="193">
        <v>0</v>
      </c>
      <c r="BY102" s="193">
        <v>0</v>
      </c>
      <c r="BZ102" s="193">
        <v>0</v>
      </c>
      <c r="CA102" s="193">
        <v>0</v>
      </c>
      <c r="CB102" s="193">
        <v>0</v>
      </c>
      <c r="CC102" s="193">
        <v>0</v>
      </c>
      <c r="CD102" s="193">
        <v>0</v>
      </c>
      <c r="CE102" s="193">
        <v>0</v>
      </c>
      <c r="CF102" s="111">
        <f t="shared" si="19"/>
        <v>0</v>
      </c>
      <c r="CG102" s="111">
        <f t="shared" si="19"/>
        <v>0</v>
      </c>
      <c r="CH102" s="111">
        <f>CF102+CG102</f>
        <v>0</v>
      </c>
      <c r="CI102" s="111">
        <f t="shared" si="17"/>
        <v>0</v>
      </c>
      <c r="CJ102" s="111">
        <f t="shared" si="17"/>
        <v>0</v>
      </c>
      <c r="CK102" s="111">
        <f>CI102+CJ102</f>
        <v>0</v>
      </c>
      <c r="CL102" s="111">
        <f t="shared" si="18"/>
        <v>0</v>
      </c>
      <c r="CM102" s="111">
        <f t="shared" si="18"/>
        <v>0</v>
      </c>
      <c r="CN102" s="111">
        <f>CL102+CM102</f>
        <v>0</v>
      </c>
      <c r="CO102" s="111">
        <f t="shared" si="20"/>
        <v>0</v>
      </c>
      <c r="CP102" s="111">
        <f t="shared" si="20"/>
        <v>0</v>
      </c>
      <c r="CQ102" s="111">
        <f>CO102+CP102</f>
        <v>0</v>
      </c>
      <c r="CS102" s="189"/>
      <c r="CT102" s="189"/>
    </row>
    <row r="103" spans="1:103" s="199" customFormat="1" ht="12" customHeight="1" x14ac:dyDescent="0.2">
      <c r="A103" s="165" t="s">
        <v>46</v>
      </c>
      <c r="B103" s="195">
        <v>8</v>
      </c>
      <c r="C103" s="195">
        <v>7</v>
      </c>
      <c r="D103" s="195">
        <v>6</v>
      </c>
      <c r="E103" s="195">
        <v>6</v>
      </c>
      <c r="F103" s="195">
        <v>5</v>
      </c>
      <c r="G103" s="195">
        <v>6</v>
      </c>
      <c r="H103" s="195">
        <v>4</v>
      </c>
      <c r="I103" s="195">
        <v>5</v>
      </c>
      <c r="J103" s="195">
        <v>9</v>
      </c>
      <c r="K103" s="195">
        <v>6</v>
      </c>
      <c r="L103" s="195">
        <v>3</v>
      </c>
      <c r="M103" s="195">
        <v>0</v>
      </c>
      <c r="N103" s="195">
        <v>2</v>
      </c>
      <c r="O103" s="195">
        <v>0</v>
      </c>
      <c r="P103" s="195">
        <v>3</v>
      </c>
      <c r="Q103" s="195">
        <v>4</v>
      </c>
      <c r="R103" s="195">
        <v>0</v>
      </c>
      <c r="S103" s="195">
        <v>2</v>
      </c>
      <c r="T103" s="195">
        <v>3</v>
      </c>
      <c r="U103" s="195">
        <v>1</v>
      </c>
      <c r="V103" s="195">
        <v>0</v>
      </c>
      <c r="W103" s="195">
        <v>1</v>
      </c>
      <c r="X103" s="195">
        <v>1</v>
      </c>
      <c r="Y103" s="195">
        <v>1</v>
      </c>
      <c r="Z103" s="195">
        <v>0</v>
      </c>
      <c r="AA103" s="195">
        <v>1</v>
      </c>
      <c r="AB103" s="195">
        <v>0</v>
      </c>
      <c r="AC103" s="195">
        <v>0</v>
      </c>
      <c r="AD103" s="195">
        <v>1</v>
      </c>
      <c r="AE103" s="195">
        <v>0</v>
      </c>
      <c r="AF103" s="195">
        <v>0</v>
      </c>
      <c r="AG103" s="195">
        <v>0</v>
      </c>
      <c r="AH103" s="195">
        <v>1</v>
      </c>
      <c r="AI103" s="195">
        <v>1</v>
      </c>
      <c r="AJ103" s="195">
        <v>0</v>
      </c>
      <c r="AK103" s="195">
        <v>0</v>
      </c>
      <c r="AL103" s="195">
        <v>1</v>
      </c>
      <c r="AM103" s="195">
        <v>0</v>
      </c>
      <c r="AN103" s="195">
        <v>0</v>
      </c>
      <c r="AO103" s="195">
        <v>0</v>
      </c>
      <c r="AP103" s="195">
        <v>1</v>
      </c>
      <c r="AQ103" s="195">
        <v>0</v>
      </c>
      <c r="AR103" s="195">
        <v>1</v>
      </c>
      <c r="AS103" s="195">
        <v>2</v>
      </c>
      <c r="AT103" s="195">
        <v>3</v>
      </c>
      <c r="AU103" s="195">
        <v>3</v>
      </c>
      <c r="AV103" s="195">
        <v>14</v>
      </c>
      <c r="AW103" s="195">
        <v>11</v>
      </c>
      <c r="AX103" s="195">
        <v>28</v>
      </c>
      <c r="AY103" s="195">
        <v>19</v>
      </c>
      <c r="AZ103" s="195">
        <v>250</v>
      </c>
      <c r="BA103" s="195">
        <v>178</v>
      </c>
      <c r="BB103" s="195">
        <v>155</v>
      </c>
      <c r="BC103" s="195">
        <v>115</v>
      </c>
      <c r="BD103" s="195">
        <v>60</v>
      </c>
      <c r="BE103" s="195">
        <v>45</v>
      </c>
      <c r="BF103" s="195">
        <v>18</v>
      </c>
      <c r="BG103" s="195">
        <v>6</v>
      </c>
      <c r="BH103" s="195">
        <v>5</v>
      </c>
      <c r="BI103" s="195">
        <v>1</v>
      </c>
      <c r="BJ103" s="195">
        <v>1</v>
      </c>
      <c r="BK103" s="195">
        <v>2</v>
      </c>
      <c r="BL103" s="195">
        <v>2</v>
      </c>
      <c r="BM103" s="195">
        <v>2</v>
      </c>
      <c r="BN103" s="195">
        <v>0</v>
      </c>
      <c r="BO103" s="195">
        <v>1</v>
      </c>
      <c r="BP103" s="195">
        <v>0</v>
      </c>
      <c r="BQ103" s="195">
        <v>0</v>
      </c>
      <c r="BR103" s="195">
        <v>1</v>
      </c>
      <c r="BS103" s="195">
        <v>0</v>
      </c>
      <c r="BT103" s="195">
        <v>0</v>
      </c>
      <c r="BU103" s="195">
        <v>0</v>
      </c>
      <c r="BV103" s="195">
        <v>0</v>
      </c>
      <c r="BW103" s="195">
        <v>0</v>
      </c>
      <c r="BX103" s="195">
        <v>0</v>
      </c>
      <c r="BY103" s="195">
        <v>0</v>
      </c>
      <c r="BZ103" s="195">
        <v>0</v>
      </c>
      <c r="CA103" s="195">
        <v>0</v>
      </c>
      <c r="CB103" s="195">
        <v>0</v>
      </c>
      <c r="CC103" s="195">
        <v>0</v>
      </c>
      <c r="CD103" s="195">
        <v>0</v>
      </c>
      <c r="CE103" s="195">
        <v>0</v>
      </c>
      <c r="CF103" s="115">
        <f t="shared" si="19"/>
        <v>45</v>
      </c>
      <c r="CG103" s="115">
        <f t="shared" si="19"/>
        <v>40</v>
      </c>
      <c r="CH103" s="115">
        <f>CF103+CG103</f>
        <v>85</v>
      </c>
      <c r="CI103" s="115">
        <f t="shared" si="17"/>
        <v>540</v>
      </c>
      <c r="CJ103" s="115">
        <f t="shared" si="17"/>
        <v>386</v>
      </c>
      <c r="CK103" s="115">
        <f>CI103+CJ103</f>
        <v>926</v>
      </c>
      <c r="CL103" s="115">
        <f t="shared" si="18"/>
        <v>1</v>
      </c>
      <c r="CM103" s="115">
        <f t="shared" si="18"/>
        <v>0</v>
      </c>
      <c r="CN103" s="115">
        <f>CL103+CM103</f>
        <v>1</v>
      </c>
      <c r="CO103" s="115">
        <f t="shared" si="20"/>
        <v>586</v>
      </c>
      <c r="CP103" s="115">
        <f t="shared" si="20"/>
        <v>426</v>
      </c>
      <c r="CQ103" s="115">
        <f>CO103+CP103</f>
        <v>1012</v>
      </c>
      <c r="CS103" s="189"/>
      <c r="CT103" s="189"/>
    </row>
    <row r="104" spans="1:103" s="199" customFormat="1" ht="12" customHeight="1" x14ac:dyDescent="0.2">
      <c r="A104" s="165" t="s">
        <v>47</v>
      </c>
      <c r="B104" s="193">
        <v>0</v>
      </c>
      <c r="C104" s="193">
        <v>0</v>
      </c>
      <c r="D104" s="193">
        <v>0</v>
      </c>
      <c r="E104" s="193">
        <v>0</v>
      </c>
      <c r="F104" s="193">
        <v>0</v>
      </c>
      <c r="G104" s="193">
        <v>0</v>
      </c>
      <c r="H104" s="193">
        <v>0</v>
      </c>
      <c r="I104" s="193">
        <v>0</v>
      </c>
      <c r="J104" s="193">
        <v>0</v>
      </c>
      <c r="K104" s="193">
        <v>0</v>
      </c>
      <c r="L104" s="193">
        <v>0</v>
      </c>
      <c r="M104" s="193">
        <v>0</v>
      </c>
      <c r="N104" s="193">
        <v>0</v>
      </c>
      <c r="O104" s="193">
        <v>0</v>
      </c>
      <c r="P104" s="193">
        <v>0</v>
      </c>
      <c r="Q104" s="193">
        <v>0</v>
      </c>
      <c r="R104" s="193">
        <v>0</v>
      </c>
      <c r="S104" s="193">
        <v>0</v>
      </c>
      <c r="T104" s="193">
        <v>0</v>
      </c>
      <c r="U104" s="193">
        <v>0</v>
      </c>
      <c r="V104" s="193">
        <v>0</v>
      </c>
      <c r="W104" s="193">
        <v>0</v>
      </c>
      <c r="X104" s="193">
        <v>0</v>
      </c>
      <c r="Y104" s="193">
        <v>0</v>
      </c>
      <c r="Z104" s="193">
        <v>0</v>
      </c>
      <c r="AA104" s="193">
        <v>0</v>
      </c>
      <c r="AB104" s="193">
        <v>0</v>
      </c>
      <c r="AC104" s="193">
        <v>0</v>
      </c>
      <c r="AD104" s="193">
        <v>0</v>
      </c>
      <c r="AE104" s="193">
        <v>0</v>
      </c>
      <c r="AF104" s="193">
        <v>0</v>
      </c>
      <c r="AG104" s="193">
        <v>0</v>
      </c>
      <c r="AH104" s="193">
        <v>0</v>
      </c>
      <c r="AI104" s="193">
        <v>0</v>
      </c>
      <c r="AJ104" s="193">
        <v>0</v>
      </c>
      <c r="AK104" s="193">
        <v>0</v>
      </c>
      <c r="AL104" s="193">
        <v>0</v>
      </c>
      <c r="AM104" s="193">
        <v>0</v>
      </c>
      <c r="AN104" s="193">
        <v>0</v>
      </c>
      <c r="AO104" s="193">
        <v>0</v>
      </c>
      <c r="AP104" s="193">
        <v>0</v>
      </c>
      <c r="AQ104" s="193">
        <v>0</v>
      </c>
      <c r="AR104" s="193">
        <v>0</v>
      </c>
      <c r="AS104" s="193">
        <v>0</v>
      </c>
      <c r="AT104" s="193">
        <v>0</v>
      </c>
      <c r="AU104" s="193">
        <v>0</v>
      </c>
      <c r="AV104" s="193">
        <v>0</v>
      </c>
      <c r="AW104" s="193">
        <v>0</v>
      </c>
      <c r="AX104" s="193">
        <v>0</v>
      </c>
      <c r="AY104" s="193">
        <v>0</v>
      </c>
      <c r="AZ104" s="193">
        <v>0</v>
      </c>
      <c r="BA104" s="193">
        <v>0</v>
      </c>
      <c r="BB104" s="193">
        <v>0</v>
      </c>
      <c r="BC104" s="193">
        <v>0</v>
      </c>
      <c r="BD104" s="193">
        <v>0</v>
      </c>
      <c r="BE104" s="193">
        <v>0</v>
      </c>
      <c r="BF104" s="193">
        <v>0</v>
      </c>
      <c r="BG104" s="193">
        <v>0</v>
      </c>
      <c r="BH104" s="193">
        <v>0</v>
      </c>
      <c r="BI104" s="193">
        <v>0</v>
      </c>
      <c r="BJ104" s="193">
        <v>0</v>
      </c>
      <c r="BK104" s="193">
        <v>0</v>
      </c>
      <c r="BL104" s="193">
        <v>0</v>
      </c>
      <c r="BM104" s="193">
        <v>0</v>
      </c>
      <c r="BN104" s="193">
        <v>0</v>
      </c>
      <c r="BO104" s="193">
        <v>0</v>
      </c>
      <c r="BP104" s="193">
        <v>0</v>
      </c>
      <c r="BQ104" s="193">
        <v>0</v>
      </c>
      <c r="BR104" s="193">
        <v>0</v>
      </c>
      <c r="BS104" s="193">
        <v>0</v>
      </c>
      <c r="BT104" s="193">
        <v>0</v>
      </c>
      <c r="BU104" s="193">
        <v>0</v>
      </c>
      <c r="BV104" s="193">
        <v>0</v>
      </c>
      <c r="BW104" s="193">
        <v>0</v>
      </c>
      <c r="BX104" s="193">
        <v>0</v>
      </c>
      <c r="BY104" s="193">
        <v>0</v>
      </c>
      <c r="BZ104" s="193">
        <v>0</v>
      </c>
      <c r="CA104" s="193">
        <v>0</v>
      </c>
      <c r="CB104" s="193">
        <v>0</v>
      </c>
      <c r="CC104" s="193">
        <v>0</v>
      </c>
      <c r="CD104" s="193">
        <v>0</v>
      </c>
      <c r="CE104" s="193">
        <v>0</v>
      </c>
      <c r="CF104" s="111">
        <f t="shared" si="19"/>
        <v>0</v>
      </c>
      <c r="CG104" s="111">
        <f t="shared" si="19"/>
        <v>0</v>
      </c>
      <c r="CH104" s="111">
        <f>CF104+CG104</f>
        <v>0</v>
      </c>
      <c r="CI104" s="111">
        <f t="shared" si="17"/>
        <v>0</v>
      </c>
      <c r="CJ104" s="111">
        <f t="shared" si="17"/>
        <v>0</v>
      </c>
      <c r="CK104" s="111">
        <f>CI104+CJ104</f>
        <v>0</v>
      </c>
      <c r="CL104" s="111">
        <f t="shared" si="18"/>
        <v>0</v>
      </c>
      <c r="CM104" s="111">
        <f t="shared" si="18"/>
        <v>0</v>
      </c>
      <c r="CN104" s="111">
        <f>CL104+CM104</f>
        <v>0</v>
      </c>
      <c r="CO104" s="111">
        <f t="shared" si="20"/>
        <v>0</v>
      </c>
      <c r="CP104" s="111">
        <f t="shared" si="20"/>
        <v>0</v>
      </c>
      <c r="CQ104" s="111">
        <f>CO104+CP104</f>
        <v>0</v>
      </c>
      <c r="CS104" s="189"/>
      <c r="CT104" s="189"/>
    </row>
    <row r="105" spans="1:103" s="199" customFormat="1" ht="12" customHeight="1" x14ac:dyDescent="0.2">
      <c r="A105" s="165" t="s">
        <v>51</v>
      </c>
      <c r="B105" s="193">
        <v>0</v>
      </c>
      <c r="C105" s="193">
        <v>0</v>
      </c>
      <c r="D105" s="193">
        <v>0</v>
      </c>
      <c r="E105" s="193">
        <v>0</v>
      </c>
      <c r="F105" s="193">
        <v>0</v>
      </c>
      <c r="G105" s="193">
        <v>0</v>
      </c>
      <c r="H105" s="193">
        <v>0</v>
      </c>
      <c r="I105" s="193">
        <v>0</v>
      </c>
      <c r="J105" s="193">
        <v>0</v>
      </c>
      <c r="K105" s="193">
        <v>0</v>
      </c>
      <c r="L105" s="193">
        <v>0</v>
      </c>
      <c r="M105" s="193">
        <v>0</v>
      </c>
      <c r="N105" s="193">
        <v>0</v>
      </c>
      <c r="O105" s="193">
        <v>0</v>
      </c>
      <c r="P105" s="193">
        <v>0</v>
      </c>
      <c r="Q105" s="193">
        <v>0</v>
      </c>
      <c r="R105" s="193">
        <v>0</v>
      </c>
      <c r="S105" s="193">
        <v>0</v>
      </c>
      <c r="T105" s="193">
        <v>0</v>
      </c>
      <c r="U105" s="193">
        <v>0</v>
      </c>
      <c r="V105" s="193">
        <v>0</v>
      </c>
      <c r="W105" s="193">
        <v>0</v>
      </c>
      <c r="X105" s="193">
        <v>0</v>
      </c>
      <c r="Y105" s="193">
        <v>0</v>
      </c>
      <c r="Z105" s="193">
        <v>0</v>
      </c>
      <c r="AA105" s="193">
        <v>0</v>
      </c>
      <c r="AB105" s="193">
        <v>0</v>
      </c>
      <c r="AC105" s="193">
        <v>0</v>
      </c>
      <c r="AD105" s="193">
        <v>0</v>
      </c>
      <c r="AE105" s="193">
        <v>0</v>
      </c>
      <c r="AF105" s="193">
        <v>0</v>
      </c>
      <c r="AG105" s="193">
        <v>0</v>
      </c>
      <c r="AH105" s="193">
        <v>0</v>
      </c>
      <c r="AI105" s="193">
        <v>0</v>
      </c>
      <c r="AJ105" s="193">
        <v>0</v>
      </c>
      <c r="AK105" s="193">
        <v>0</v>
      </c>
      <c r="AL105" s="193">
        <v>0</v>
      </c>
      <c r="AM105" s="193">
        <v>0</v>
      </c>
      <c r="AN105" s="193">
        <v>0</v>
      </c>
      <c r="AO105" s="193">
        <v>0</v>
      </c>
      <c r="AP105" s="193">
        <v>0</v>
      </c>
      <c r="AQ105" s="193">
        <v>0</v>
      </c>
      <c r="AR105" s="193">
        <v>0</v>
      </c>
      <c r="AS105" s="193">
        <v>0</v>
      </c>
      <c r="AT105" s="193">
        <v>0</v>
      </c>
      <c r="AU105" s="193">
        <v>0</v>
      </c>
      <c r="AV105" s="193">
        <v>0</v>
      </c>
      <c r="AW105" s="193">
        <v>0</v>
      </c>
      <c r="AX105" s="193">
        <v>0</v>
      </c>
      <c r="AY105" s="193">
        <v>0</v>
      </c>
      <c r="AZ105" s="193">
        <v>0</v>
      </c>
      <c r="BA105" s="193">
        <v>0</v>
      </c>
      <c r="BB105" s="193">
        <v>0</v>
      </c>
      <c r="BC105" s="193">
        <v>0</v>
      </c>
      <c r="BD105" s="193">
        <v>0</v>
      </c>
      <c r="BE105" s="193">
        <v>0</v>
      </c>
      <c r="BF105" s="193">
        <v>0</v>
      </c>
      <c r="BG105" s="193">
        <v>0</v>
      </c>
      <c r="BH105" s="193">
        <v>0</v>
      </c>
      <c r="BI105" s="193">
        <v>0</v>
      </c>
      <c r="BJ105" s="193">
        <v>0</v>
      </c>
      <c r="BK105" s="193">
        <v>0</v>
      </c>
      <c r="BL105" s="193">
        <v>0</v>
      </c>
      <c r="BM105" s="193">
        <v>0</v>
      </c>
      <c r="BN105" s="193">
        <v>0</v>
      </c>
      <c r="BO105" s="193">
        <v>0</v>
      </c>
      <c r="BP105" s="193">
        <v>0</v>
      </c>
      <c r="BQ105" s="193">
        <v>0</v>
      </c>
      <c r="BR105" s="193">
        <v>0</v>
      </c>
      <c r="BS105" s="193">
        <v>0</v>
      </c>
      <c r="BT105" s="193">
        <v>0</v>
      </c>
      <c r="BU105" s="193">
        <v>0</v>
      </c>
      <c r="BV105" s="193">
        <v>0</v>
      </c>
      <c r="BW105" s="193">
        <v>0</v>
      </c>
      <c r="BX105" s="193">
        <v>0</v>
      </c>
      <c r="BY105" s="193">
        <v>0</v>
      </c>
      <c r="BZ105" s="193">
        <v>0</v>
      </c>
      <c r="CA105" s="193">
        <v>0</v>
      </c>
      <c r="CB105" s="193">
        <v>0</v>
      </c>
      <c r="CC105" s="193">
        <v>0</v>
      </c>
      <c r="CD105" s="193">
        <v>0</v>
      </c>
      <c r="CE105" s="193">
        <v>0</v>
      </c>
      <c r="CF105" s="111">
        <f t="shared" si="19"/>
        <v>0</v>
      </c>
      <c r="CG105" s="111">
        <f t="shared" si="19"/>
        <v>0</v>
      </c>
      <c r="CH105" s="111">
        <f>CF105+CG105</f>
        <v>0</v>
      </c>
      <c r="CI105" s="111">
        <f t="shared" si="17"/>
        <v>0</v>
      </c>
      <c r="CJ105" s="111">
        <f t="shared" si="17"/>
        <v>0</v>
      </c>
      <c r="CK105" s="111">
        <f>CI105+CJ105</f>
        <v>0</v>
      </c>
      <c r="CL105" s="111">
        <f t="shared" si="18"/>
        <v>0</v>
      </c>
      <c r="CM105" s="111">
        <f t="shared" si="18"/>
        <v>0</v>
      </c>
      <c r="CN105" s="111">
        <f>CL105+CM105</f>
        <v>0</v>
      </c>
      <c r="CO105" s="111">
        <f t="shared" si="20"/>
        <v>0</v>
      </c>
      <c r="CP105" s="111">
        <f t="shared" si="20"/>
        <v>0</v>
      </c>
      <c r="CQ105" s="111">
        <f>CO105+CP105</f>
        <v>0</v>
      </c>
      <c r="CS105" s="189"/>
      <c r="CT105" s="189"/>
    </row>
    <row r="106" spans="1:103" s="199" customFormat="1" ht="12" customHeight="1" x14ac:dyDescent="0.2">
      <c r="A106" s="162" t="s">
        <v>165</v>
      </c>
      <c r="B106" s="193">
        <v>0</v>
      </c>
      <c r="C106" s="193">
        <v>0</v>
      </c>
      <c r="D106" s="193">
        <v>0</v>
      </c>
      <c r="E106" s="193">
        <v>0</v>
      </c>
      <c r="F106" s="193">
        <v>0</v>
      </c>
      <c r="G106" s="193">
        <v>0</v>
      </c>
      <c r="H106" s="193">
        <v>0</v>
      </c>
      <c r="I106" s="193">
        <v>0</v>
      </c>
      <c r="J106" s="193">
        <v>0</v>
      </c>
      <c r="K106" s="193">
        <v>0</v>
      </c>
      <c r="L106" s="193">
        <v>0</v>
      </c>
      <c r="M106" s="193">
        <v>0</v>
      </c>
      <c r="N106" s="193">
        <v>0</v>
      </c>
      <c r="O106" s="193">
        <v>0</v>
      </c>
      <c r="P106" s="193">
        <v>0</v>
      </c>
      <c r="Q106" s="193">
        <v>0</v>
      </c>
      <c r="R106" s="193">
        <v>0</v>
      </c>
      <c r="S106" s="193">
        <v>0</v>
      </c>
      <c r="T106" s="193">
        <v>0</v>
      </c>
      <c r="U106" s="193">
        <v>0</v>
      </c>
      <c r="V106" s="193">
        <v>0</v>
      </c>
      <c r="W106" s="193">
        <v>0</v>
      </c>
      <c r="X106" s="193">
        <v>0</v>
      </c>
      <c r="Y106" s="193">
        <v>0</v>
      </c>
      <c r="Z106" s="193">
        <v>0</v>
      </c>
      <c r="AA106" s="193">
        <v>0</v>
      </c>
      <c r="AB106" s="193">
        <v>0</v>
      </c>
      <c r="AC106" s="193">
        <v>0</v>
      </c>
      <c r="AD106" s="193">
        <v>0</v>
      </c>
      <c r="AE106" s="193">
        <v>0</v>
      </c>
      <c r="AF106" s="193">
        <v>0</v>
      </c>
      <c r="AG106" s="193">
        <v>0</v>
      </c>
      <c r="AH106" s="193">
        <v>0</v>
      </c>
      <c r="AI106" s="193">
        <v>0</v>
      </c>
      <c r="AJ106" s="193">
        <v>0</v>
      </c>
      <c r="AK106" s="193">
        <v>0</v>
      </c>
      <c r="AL106" s="193">
        <v>0</v>
      </c>
      <c r="AM106" s="193">
        <v>0</v>
      </c>
      <c r="AN106" s="193">
        <v>0</v>
      </c>
      <c r="AO106" s="193">
        <v>0</v>
      </c>
      <c r="AP106" s="193">
        <v>0</v>
      </c>
      <c r="AQ106" s="193">
        <v>0</v>
      </c>
      <c r="AR106" s="193">
        <v>0</v>
      </c>
      <c r="AS106" s="193">
        <v>0</v>
      </c>
      <c r="AT106" s="193">
        <v>0</v>
      </c>
      <c r="AU106" s="193">
        <v>0</v>
      </c>
      <c r="AV106" s="193">
        <v>0</v>
      </c>
      <c r="AW106" s="193">
        <v>0</v>
      </c>
      <c r="AX106" s="193">
        <v>0</v>
      </c>
      <c r="AY106" s="193">
        <v>0</v>
      </c>
      <c r="AZ106" s="193">
        <v>0</v>
      </c>
      <c r="BA106" s="193">
        <v>0</v>
      </c>
      <c r="BB106" s="193">
        <v>0</v>
      </c>
      <c r="BC106" s="193">
        <v>0</v>
      </c>
      <c r="BD106" s="193">
        <v>0</v>
      </c>
      <c r="BE106" s="193">
        <v>0</v>
      </c>
      <c r="BF106" s="193">
        <v>0</v>
      </c>
      <c r="BG106" s="193">
        <v>0</v>
      </c>
      <c r="BH106" s="193">
        <v>0</v>
      </c>
      <c r="BI106" s="193">
        <v>0</v>
      </c>
      <c r="BJ106" s="193">
        <v>0</v>
      </c>
      <c r="BK106" s="193">
        <v>0</v>
      </c>
      <c r="BL106" s="193">
        <v>0</v>
      </c>
      <c r="BM106" s="193">
        <v>0</v>
      </c>
      <c r="BN106" s="193">
        <v>0</v>
      </c>
      <c r="BO106" s="193">
        <v>0</v>
      </c>
      <c r="BP106" s="193">
        <v>0</v>
      </c>
      <c r="BQ106" s="193">
        <v>0</v>
      </c>
      <c r="BR106" s="193">
        <v>0</v>
      </c>
      <c r="BS106" s="193">
        <v>0</v>
      </c>
      <c r="BT106" s="193">
        <v>0</v>
      </c>
      <c r="BU106" s="193">
        <v>0</v>
      </c>
      <c r="BV106" s="193">
        <v>0</v>
      </c>
      <c r="BW106" s="193">
        <v>0</v>
      </c>
      <c r="BX106" s="193">
        <v>0</v>
      </c>
      <c r="BY106" s="193">
        <v>0</v>
      </c>
      <c r="BZ106" s="193">
        <v>0</v>
      </c>
      <c r="CA106" s="193">
        <v>0</v>
      </c>
      <c r="CB106" s="193">
        <v>0</v>
      </c>
      <c r="CC106" s="193">
        <v>0</v>
      </c>
      <c r="CD106" s="193">
        <v>0</v>
      </c>
      <c r="CE106" s="193">
        <v>0</v>
      </c>
      <c r="CF106" s="111">
        <f t="shared" si="19"/>
        <v>0</v>
      </c>
      <c r="CG106" s="111">
        <f t="shared" si="19"/>
        <v>0</v>
      </c>
      <c r="CH106" s="111">
        <f>CF106+CG106</f>
        <v>0</v>
      </c>
      <c r="CI106" s="111">
        <f t="shared" si="17"/>
        <v>0</v>
      </c>
      <c r="CJ106" s="111">
        <f t="shared" si="17"/>
        <v>0</v>
      </c>
      <c r="CK106" s="111">
        <f>CI106+CJ106</f>
        <v>0</v>
      </c>
      <c r="CL106" s="111">
        <f t="shared" si="18"/>
        <v>0</v>
      </c>
      <c r="CM106" s="111">
        <f t="shared" si="18"/>
        <v>0</v>
      </c>
      <c r="CN106" s="111">
        <f>CL106+CM106</f>
        <v>0</v>
      </c>
      <c r="CO106" s="111">
        <f t="shared" si="20"/>
        <v>0</v>
      </c>
      <c r="CP106" s="111">
        <f t="shared" si="20"/>
        <v>0</v>
      </c>
      <c r="CQ106" s="111">
        <f>CO106+CP106</f>
        <v>0</v>
      </c>
      <c r="CS106" s="189"/>
      <c r="CT106" s="189"/>
    </row>
    <row r="107" spans="1:103" s="199" customFormat="1" ht="12" customHeight="1" x14ac:dyDescent="0.2">
      <c r="A107" s="165" t="s">
        <v>45</v>
      </c>
      <c r="B107" s="193">
        <v>0</v>
      </c>
      <c r="C107" s="193">
        <v>0</v>
      </c>
      <c r="D107" s="193">
        <v>0</v>
      </c>
      <c r="E107" s="193">
        <v>0</v>
      </c>
      <c r="F107" s="193">
        <v>0</v>
      </c>
      <c r="G107" s="193">
        <v>0</v>
      </c>
      <c r="H107" s="193">
        <v>0</v>
      </c>
      <c r="I107" s="193">
        <v>0</v>
      </c>
      <c r="J107" s="193">
        <v>0</v>
      </c>
      <c r="K107" s="193">
        <v>0</v>
      </c>
      <c r="L107" s="193">
        <v>0</v>
      </c>
      <c r="M107" s="193">
        <v>0</v>
      </c>
      <c r="N107" s="193">
        <v>0</v>
      </c>
      <c r="O107" s="193">
        <v>0</v>
      </c>
      <c r="P107" s="193">
        <v>0</v>
      </c>
      <c r="Q107" s="193">
        <v>0</v>
      </c>
      <c r="R107" s="193">
        <v>0</v>
      </c>
      <c r="S107" s="193">
        <v>0</v>
      </c>
      <c r="T107" s="193">
        <v>0</v>
      </c>
      <c r="U107" s="193">
        <v>0</v>
      </c>
      <c r="V107" s="193">
        <v>0</v>
      </c>
      <c r="W107" s="193">
        <v>0</v>
      </c>
      <c r="X107" s="193">
        <v>0</v>
      </c>
      <c r="Y107" s="193">
        <v>0</v>
      </c>
      <c r="Z107" s="193">
        <v>0</v>
      </c>
      <c r="AA107" s="193">
        <v>0</v>
      </c>
      <c r="AB107" s="193">
        <v>0</v>
      </c>
      <c r="AC107" s="193">
        <v>0</v>
      </c>
      <c r="AD107" s="193">
        <v>0</v>
      </c>
      <c r="AE107" s="193">
        <v>0</v>
      </c>
      <c r="AF107" s="193">
        <v>0</v>
      </c>
      <c r="AG107" s="193">
        <v>0</v>
      </c>
      <c r="AH107" s="193">
        <v>0</v>
      </c>
      <c r="AI107" s="193">
        <v>0</v>
      </c>
      <c r="AJ107" s="193">
        <v>0</v>
      </c>
      <c r="AK107" s="193">
        <v>0</v>
      </c>
      <c r="AL107" s="193">
        <v>0</v>
      </c>
      <c r="AM107" s="193">
        <v>0</v>
      </c>
      <c r="AN107" s="193">
        <v>0</v>
      </c>
      <c r="AO107" s="193">
        <v>0</v>
      </c>
      <c r="AP107" s="193">
        <v>0</v>
      </c>
      <c r="AQ107" s="193">
        <v>0</v>
      </c>
      <c r="AR107" s="193">
        <v>0</v>
      </c>
      <c r="AS107" s="193">
        <v>0</v>
      </c>
      <c r="AT107" s="193">
        <v>0</v>
      </c>
      <c r="AU107" s="193">
        <v>0</v>
      </c>
      <c r="AV107" s="193">
        <v>0</v>
      </c>
      <c r="AW107" s="193">
        <v>0</v>
      </c>
      <c r="AX107" s="193">
        <v>0</v>
      </c>
      <c r="AY107" s="193">
        <v>0</v>
      </c>
      <c r="AZ107" s="193">
        <v>0</v>
      </c>
      <c r="BA107" s="193">
        <v>0</v>
      </c>
      <c r="BB107" s="193">
        <v>0</v>
      </c>
      <c r="BC107" s="193">
        <v>0</v>
      </c>
      <c r="BD107" s="193">
        <v>0</v>
      </c>
      <c r="BE107" s="193">
        <v>0</v>
      </c>
      <c r="BF107" s="193">
        <v>0</v>
      </c>
      <c r="BG107" s="193">
        <v>0</v>
      </c>
      <c r="BH107" s="193">
        <v>0</v>
      </c>
      <c r="BI107" s="193">
        <v>0</v>
      </c>
      <c r="BJ107" s="193">
        <v>0</v>
      </c>
      <c r="BK107" s="193">
        <v>0</v>
      </c>
      <c r="BL107" s="193">
        <v>0</v>
      </c>
      <c r="BM107" s="193">
        <v>0</v>
      </c>
      <c r="BN107" s="193">
        <v>0</v>
      </c>
      <c r="BO107" s="193">
        <v>0</v>
      </c>
      <c r="BP107" s="193">
        <v>0</v>
      </c>
      <c r="BQ107" s="193">
        <v>0</v>
      </c>
      <c r="BR107" s="193">
        <v>0</v>
      </c>
      <c r="BS107" s="193">
        <v>0</v>
      </c>
      <c r="BT107" s="193">
        <v>0</v>
      </c>
      <c r="BU107" s="193">
        <v>0</v>
      </c>
      <c r="BV107" s="193">
        <v>0</v>
      </c>
      <c r="BW107" s="193">
        <v>0</v>
      </c>
      <c r="BX107" s="193">
        <v>0</v>
      </c>
      <c r="BY107" s="193">
        <v>0</v>
      </c>
      <c r="BZ107" s="193">
        <v>0</v>
      </c>
      <c r="CA107" s="193">
        <v>0</v>
      </c>
      <c r="CB107" s="193">
        <v>0</v>
      </c>
      <c r="CC107" s="193">
        <v>0</v>
      </c>
      <c r="CD107" s="193">
        <v>0</v>
      </c>
      <c r="CE107" s="193">
        <v>0</v>
      </c>
      <c r="CF107" s="111">
        <f t="shared" si="19"/>
        <v>0</v>
      </c>
      <c r="CG107" s="111">
        <f t="shared" si="19"/>
        <v>0</v>
      </c>
      <c r="CH107" s="111">
        <f t="shared" ref="CH107:CH109" si="21">CF107+CG107</f>
        <v>0</v>
      </c>
      <c r="CI107" s="111">
        <f t="shared" si="17"/>
        <v>0</v>
      </c>
      <c r="CJ107" s="111">
        <f t="shared" si="17"/>
        <v>0</v>
      </c>
      <c r="CK107" s="111">
        <f t="shared" ref="CK107:CK109" si="22">CI107+CJ107</f>
        <v>0</v>
      </c>
      <c r="CL107" s="111">
        <f t="shared" si="18"/>
        <v>0</v>
      </c>
      <c r="CM107" s="111">
        <f t="shared" si="18"/>
        <v>0</v>
      </c>
      <c r="CN107" s="111">
        <f t="shared" ref="CN107:CN109" si="23">CL107+CM107</f>
        <v>0</v>
      </c>
      <c r="CO107" s="111">
        <f t="shared" si="20"/>
        <v>0</v>
      </c>
      <c r="CP107" s="111">
        <f t="shared" si="20"/>
        <v>0</v>
      </c>
      <c r="CQ107" s="111">
        <f t="shared" ref="CQ107:CQ109" si="24">CO107+CP107</f>
        <v>0</v>
      </c>
      <c r="CS107" s="189"/>
      <c r="CT107" s="189"/>
    </row>
    <row r="108" spans="1:103" s="199" customFormat="1" ht="12" customHeight="1" x14ac:dyDescent="0.2">
      <c r="A108" s="165" t="s">
        <v>46</v>
      </c>
      <c r="B108" s="193">
        <v>0</v>
      </c>
      <c r="C108" s="193">
        <v>0</v>
      </c>
      <c r="D108" s="193">
        <v>0</v>
      </c>
      <c r="E108" s="193">
        <v>0</v>
      </c>
      <c r="F108" s="193">
        <v>0</v>
      </c>
      <c r="G108" s="193">
        <v>0</v>
      </c>
      <c r="H108" s="193">
        <v>0</v>
      </c>
      <c r="I108" s="193">
        <v>0</v>
      </c>
      <c r="J108" s="193">
        <v>0</v>
      </c>
      <c r="K108" s="193">
        <v>0</v>
      </c>
      <c r="L108" s="193">
        <v>0</v>
      </c>
      <c r="M108" s="193">
        <v>0</v>
      </c>
      <c r="N108" s="193">
        <v>0</v>
      </c>
      <c r="O108" s="193">
        <v>0</v>
      </c>
      <c r="P108" s="193">
        <v>0</v>
      </c>
      <c r="Q108" s="193">
        <v>0</v>
      </c>
      <c r="R108" s="193">
        <v>0</v>
      </c>
      <c r="S108" s="193">
        <v>0</v>
      </c>
      <c r="T108" s="193">
        <v>0</v>
      </c>
      <c r="U108" s="193">
        <v>0</v>
      </c>
      <c r="V108" s="193">
        <v>0</v>
      </c>
      <c r="W108" s="193">
        <v>0</v>
      </c>
      <c r="X108" s="193">
        <v>0</v>
      </c>
      <c r="Y108" s="193">
        <v>0</v>
      </c>
      <c r="Z108" s="193">
        <v>0</v>
      </c>
      <c r="AA108" s="193">
        <v>0</v>
      </c>
      <c r="AB108" s="193">
        <v>0</v>
      </c>
      <c r="AC108" s="193">
        <v>0</v>
      </c>
      <c r="AD108" s="193">
        <v>0</v>
      </c>
      <c r="AE108" s="193">
        <v>0</v>
      </c>
      <c r="AF108" s="193">
        <v>0</v>
      </c>
      <c r="AG108" s="193">
        <v>0</v>
      </c>
      <c r="AH108" s="193">
        <v>0</v>
      </c>
      <c r="AI108" s="193">
        <v>0</v>
      </c>
      <c r="AJ108" s="193">
        <v>0</v>
      </c>
      <c r="AK108" s="193">
        <v>0</v>
      </c>
      <c r="AL108" s="193">
        <v>0</v>
      </c>
      <c r="AM108" s="193">
        <v>0</v>
      </c>
      <c r="AN108" s="193">
        <v>0</v>
      </c>
      <c r="AO108" s="193">
        <v>0</v>
      </c>
      <c r="AP108" s="193">
        <v>0</v>
      </c>
      <c r="AQ108" s="193">
        <v>0</v>
      </c>
      <c r="AR108" s="193">
        <v>0</v>
      </c>
      <c r="AS108" s="193">
        <v>0</v>
      </c>
      <c r="AT108" s="193">
        <v>0</v>
      </c>
      <c r="AU108" s="193">
        <v>0</v>
      </c>
      <c r="AV108" s="193">
        <v>0</v>
      </c>
      <c r="AW108" s="193">
        <v>0</v>
      </c>
      <c r="AX108" s="193">
        <v>0</v>
      </c>
      <c r="AY108" s="193">
        <v>0</v>
      </c>
      <c r="AZ108" s="193">
        <v>0</v>
      </c>
      <c r="BA108" s="193">
        <v>0</v>
      </c>
      <c r="BB108" s="193">
        <v>0</v>
      </c>
      <c r="BC108" s="193">
        <v>0</v>
      </c>
      <c r="BD108" s="193">
        <v>0</v>
      </c>
      <c r="BE108" s="193">
        <v>0</v>
      </c>
      <c r="BF108" s="193">
        <v>0</v>
      </c>
      <c r="BG108" s="193">
        <v>0</v>
      </c>
      <c r="BH108" s="193">
        <v>0</v>
      </c>
      <c r="BI108" s="193">
        <v>0</v>
      </c>
      <c r="BJ108" s="193">
        <v>0</v>
      </c>
      <c r="BK108" s="193">
        <v>0</v>
      </c>
      <c r="BL108" s="193">
        <v>0</v>
      </c>
      <c r="BM108" s="193">
        <v>0</v>
      </c>
      <c r="BN108" s="193">
        <v>0</v>
      </c>
      <c r="BO108" s="193">
        <v>0</v>
      </c>
      <c r="BP108" s="193">
        <v>0</v>
      </c>
      <c r="BQ108" s="193">
        <v>0</v>
      </c>
      <c r="BR108" s="193">
        <v>0</v>
      </c>
      <c r="BS108" s="193">
        <v>0</v>
      </c>
      <c r="BT108" s="193">
        <v>0</v>
      </c>
      <c r="BU108" s="193">
        <v>0</v>
      </c>
      <c r="BV108" s="193">
        <v>0</v>
      </c>
      <c r="BW108" s="193">
        <v>0</v>
      </c>
      <c r="BX108" s="193">
        <v>0</v>
      </c>
      <c r="BY108" s="193">
        <v>0</v>
      </c>
      <c r="BZ108" s="193">
        <v>0</v>
      </c>
      <c r="CA108" s="193">
        <v>0</v>
      </c>
      <c r="CB108" s="193">
        <v>0</v>
      </c>
      <c r="CC108" s="193">
        <v>0</v>
      </c>
      <c r="CD108" s="193">
        <v>0</v>
      </c>
      <c r="CE108" s="193">
        <v>0</v>
      </c>
      <c r="CF108" s="111">
        <f t="shared" si="19"/>
        <v>0</v>
      </c>
      <c r="CG108" s="111">
        <f t="shared" si="19"/>
        <v>0</v>
      </c>
      <c r="CH108" s="111">
        <f t="shared" si="21"/>
        <v>0</v>
      </c>
      <c r="CI108" s="111">
        <f t="shared" si="17"/>
        <v>0</v>
      </c>
      <c r="CJ108" s="111">
        <f t="shared" si="17"/>
        <v>0</v>
      </c>
      <c r="CK108" s="111">
        <f t="shared" si="22"/>
        <v>0</v>
      </c>
      <c r="CL108" s="111">
        <f t="shared" si="18"/>
        <v>0</v>
      </c>
      <c r="CM108" s="111">
        <f t="shared" si="18"/>
        <v>0</v>
      </c>
      <c r="CN108" s="111">
        <f t="shared" si="23"/>
        <v>0</v>
      </c>
      <c r="CO108" s="111">
        <f t="shared" si="20"/>
        <v>0</v>
      </c>
      <c r="CP108" s="111">
        <f t="shared" si="20"/>
        <v>0</v>
      </c>
      <c r="CQ108" s="111">
        <f t="shared" si="24"/>
        <v>0</v>
      </c>
      <c r="CS108" s="189"/>
      <c r="CT108" s="189"/>
    </row>
    <row r="109" spans="1:103" s="199" customFormat="1" ht="12" customHeight="1" x14ac:dyDescent="0.2">
      <c r="A109" s="165" t="s">
        <v>47</v>
      </c>
      <c r="B109" s="193">
        <v>0</v>
      </c>
      <c r="C109" s="193">
        <v>0</v>
      </c>
      <c r="D109" s="193">
        <v>0</v>
      </c>
      <c r="E109" s="193">
        <v>0</v>
      </c>
      <c r="F109" s="193">
        <v>0</v>
      </c>
      <c r="G109" s="193">
        <v>0</v>
      </c>
      <c r="H109" s="193">
        <v>0</v>
      </c>
      <c r="I109" s="193">
        <v>0</v>
      </c>
      <c r="J109" s="193">
        <v>0</v>
      </c>
      <c r="K109" s="193">
        <v>0</v>
      </c>
      <c r="L109" s="193">
        <v>0</v>
      </c>
      <c r="M109" s="193">
        <v>0</v>
      </c>
      <c r="N109" s="193">
        <v>0</v>
      </c>
      <c r="O109" s="193">
        <v>0</v>
      </c>
      <c r="P109" s="193">
        <v>0</v>
      </c>
      <c r="Q109" s="193">
        <v>0</v>
      </c>
      <c r="R109" s="193">
        <v>0</v>
      </c>
      <c r="S109" s="193">
        <v>0</v>
      </c>
      <c r="T109" s="193">
        <v>0</v>
      </c>
      <c r="U109" s="193">
        <v>0</v>
      </c>
      <c r="V109" s="193">
        <v>0</v>
      </c>
      <c r="W109" s="193">
        <v>0</v>
      </c>
      <c r="X109" s="193">
        <v>0</v>
      </c>
      <c r="Y109" s="193">
        <v>0</v>
      </c>
      <c r="Z109" s="193">
        <v>0</v>
      </c>
      <c r="AA109" s="193">
        <v>0</v>
      </c>
      <c r="AB109" s="193">
        <v>0</v>
      </c>
      <c r="AC109" s="193">
        <v>0</v>
      </c>
      <c r="AD109" s="193">
        <v>0</v>
      </c>
      <c r="AE109" s="193">
        <v>0</v>
      </c>
      <c r="AF109" s="193">
        <v>0</v>
      </c>
      <c r="AG109" s="193">
        <v>0</v>
      </c>
      <c r="AH109" s="193">
        <v>0</v>
      </c>
      <c r="AI109" s="193">
        <v>0</v>
      </c>
      <c r="AJ109" s="193">
        <v>0</v>
      </c>
      <c r="AK109" s="193">
        <v>0</v>
      </c>
      <c r="AL109" s="193">
        <v>0</v>
      </c>
      <c r="AM109" s="193">
        <v>0</v>
      </c>
      <c r="AN109" s="193">
        <v>0</v>
      </c>
      <c r="AO109" s="193">
        <v>0</v>
      </c>
      <c r="AP109" s="193">
        <v>0</v>
      </c>
      <c r="AQ109" s="193">
        <v>0</v>
      </c>
      <c r="AR109" s="193">
        <v>0</v>
      </c>
      <c r="AS109" s="193">
        <v>0</v>
      </c>
      <c r="AT109" s="193">
        <v>0</v>
      </c>
      <c r="AU109" s="193">
        <v>0</v>
      </c>
      <c r="AV109" s="193">
        <v>0</v>
      </c>
      <c r="AW109" s="193">
        <v>0</v>
      </c>
      <c r="AX109" s="193">
        <v>0</v>
      </c>
      <c r="AY109" s="193">
        <v>0</v>
      </c>
      <c r="AZ109" s="193">
        <v>0</v>
      </c>
      <c r="BA109" s="193">
        <v>0</v>
      </c>
      <c r="BB109" s="193">
        <v>0</v>
      </c>
      <c r="BC109" s="193">
        <v>0</v>
      </c>
      <c r="BD109" s="193">
        <v>0</v>
      </c>
      <c r="BE109" s="193">
        <v>0</v>
      </c>
      <c r="BF109" s="193">
        <v>0</v>
      </c>
      <c r="BG109" s="193">
        <v>0</v>
      </c>
      <c r="BH109" s="193">
        <v>0</v>
      </c>
      <c r="BI109" s="193">
        <v>0</v>
      </c>
      <c r="BJ109" s="193">
        <v>0</v>
      </c>
      <c r="BK109" s="193">
        <v>0</v>
      </c>
      <c r="BL109" s="193">
        <v>0</v>
      </c>
      <c r="BM109" s="193">
        <v>0</v>
      </c>
      <c r="BN109" s="193">
        <v>0</v>
      </c>
      <c r="BO109" s="193">
        <v>0</v>
      </c>
      <c r="BP109" s="193">
        <v>0</v>
      </c>
      <c r="BQ109" s="193">
        <v>0</v>
      </c>
      <c r="BR109" s="193">
        <v>0</v>
      </c>
      <c r="BS109" s="193">
        <v>0</v>
      </c>
      <c r="BT109" s="193">
        <v>0</v>
      </c>
      <c r="BU109" s="193">
        <v>0</v>
      </c>
      <c r="BV109" s="193">
        <v>0</v>
      </c>
      <c r="BW109" s="193">
        <v>0</v>
      </c>
      <c r="BX109" s="193">
        <v>0</v>
      </c>
      <c r="BY109" s="193">
        <v>0</v>
      </c>
      <c r="BZ109" s="193">
        <v>0</v>
      </c>
      <c r="CA109" s="193">
        <v>0</v>
      </c>
      <c r="CB109" s="193">
        <v>0</v>
      </c>
      <c r="CC109" s="193">
        <v>0</v>
      </c>
      <c r="CD109" s="193">
        <v>0</v>
      </c>
      <c r="CE109" s="193">
        <v>0</v>
      </c>
      <c r="CF109" s="111">
        <f t="shared" si="19"/>
        <v>0</v>
      </c>
      <c r="CG109" s="111">
        <f t="shared" si="19"/>
        <v>0</v>
      </c>
      <c r="CH109" s="111">
        <f t="shared" si="21"/>
        <v>0</v>
      </c>
      <c r="CI109" s="111">
        <f t="shared" si="17"/>
        <v>0</v>
      </c>
      <c r="CJ109" s="111">
        <f t="shared" si="17"/>
        <v>0</v>
      </c>
      <c r="CK109" s="111">
        <f t="shared" si="22"/>
        <v>0</v>
      </c>
      <c r="CL109" s="111">
        <f t="shared" si="18"/>
        <v>0</v>
      </c>
      <c r="CM109" s="111">
        <f t="shared" si="18"/>
        <v>0</v>
      </c>
      <c r="CN109" s="111">
        <f t="shared" si="23"/>
        <v>0</v>
      </c>
      <c r="CO109" s="111">
        <f t="shared" si="20"/>
        <v>0</v>
      </c>
      <c r="CP109" s="111">
        <f t="shared" si="20"/>
        <v>0</v>
      </c>
      <c r="CQ109" s="111">
        <f t="shared" si="24"/>
        <v>0</v>
      </c>
      <c r="CS109" s="189"/>
      <c r="CT109" s="189"/>
    </row>
    <row r="110" spans="1:103" s="199" customFormat="1" ht="12" customHeight="1" x14ac:dyDescent="0.2">
      <c r="A110" s="162" t="s">
        <v>76</v>
      </c>
      <c r="B110" s="193">
        <v>23</v>
      </c>
      <c r="C110" s="193">
        <v>18</v>
      </c>
      <c r="D110" s="193">
        <v>28</v>
      </c>
      <c r="E110" s="193">
        <v>23</v>
      </c>
      <c r="F110" s="193">
        <v>25</v>
      </c>
      <c r="G110" s="193">
        <v>21</v>
      </c>
      <c r="H110" s="193">
        <v>19</v>
      </c>
      <c r="I110" s="193">
        <v>39</v>
      </c>
      <c r="J110" s="193">
        <v>26</v>
      </c>
      <c r="K110" s="193">
        <v>27</v>
      </c>
      <c r="L110" s="193">
        <v>26</v>
      </c>
      <c r="M110" s="193">
        <v>29</v>
      </c>
      <c r="N110" s="193">
        <v>24</v>
      </c>
      <c r="O110" s="193">
        <v>26</v>
      </c>
      <c r="P110" s="193">
        <v>30</v>
      </c>
      <c r="Q110" s="193">
        <v>21</v>
      </c>
      <c r="R110" s="193">
        <v>28</v>
      </c>
      <c r="S110" s="193">
        <v>32</v>
      </c>
      <c r="T110" s="193">
        <v>25</v>
      </c>
      <c r="U110" s="193">
        <v>19</v>
      </c>
      <c r="V110" s="193">
        <v>28</v>
      </c>
      <c r="W110" s="193">
        <v>29</v>
      </c>
      <c r="X110" s="193">
        <v>23</v>
      </c>
      <c r="Y110" s="193">
        <v>24</v>
      </c>
      <c r="Z110" s="193">
        <v>25</v>
      </c>
      <c r="AA110" s="193">
        <v>30</v>
      </c>
      <c r="AB110" s="193">
        <v>18</v>
      </c>
      <c r="AC110" s="193">
        <v>21</v>
      </c>
      <c r="AD110" s="193">
        <v>28</v>
      </c>
      <c r="AE110" s="193">
        <v>29</v>
      </c>
      <c r="AF110" s="193">
        <v>35</v>
      </c>
      <c r="AG110" s="193">
        <v>22</v>
      </c>
      <c r="AH110" s="193">
        <v>25</v>
      </c>
      <c r="AI110" s="193">
        <v>22</v>
      </c>
      <c r="AJ110" s="193">
        <v>39</v>
      </c>
      <c r="AK110" s="193">
        <v>34</v>
      </c>
      <c r="AL110" s="193">
        <v>29</v>
      </c>
      <c r="AM110" s="193">
        <v>29</v>
      </c>
      <c r="AN110" s="193">
        <v>25</v>
      </c>
      <c r="AO110" s="193">
        <v>24</v>
      </c>
      <c r="AP110" s="193">
        <v>34</v>
      </c>
      <c r="AQ110" s="193">
        <v>32</v>
      </c>
      <c r="AR110" s="193">
        <v>43</v>
      </c>
      <c r="AS110" s="193">
        <v>44</v>
      </c>
      <c r="AT110" s="193">
        <v>33</v>
      </c>
      <c r="AU110" s="193">
        <v>26</v>
      </c>
      <c r="AV110" s="193">
        <v>43</v>
      </c>
      <c r="AW110" s="193">
        <v>38</v>
      </c>
      <c r="AX110" s="193">
        <v>41</v>
      </c>
      <c r="AY110" s="193">
        <v>42</v>
      </c>
      <c r="AZ110" s="193">
        <v>223</v>
      </c>
      <c r="BA110" s="193">
        <v>181</v>
      </c>
      <c r="BB110" s="193">
        <v>151</v>
      </c>
      <c r="BC110" s="193">
        <v>164</v>
      </c>
      <c r="BD110" s="193">
        <v>232</v>
      </c>
      <c r="BE110" s="193">
        <v>221</v>
      </c>
      <c r="BF110" s="193">
        <v>230</v>
      </c>
      <c r="BG110" s="193">
        <v>233</v>
      </c>
      <c r="BH110" s="193">
        <v>227</v>
      </c>
      <c r="BI110" s="193">
        <v>225</v>
      </c>
      <c r="BJ110" s="193">
        <v>274</v>
      </c>
      <c r="BK110" s="193">
        <v>312</v>
      </c>
      <c r="BL110" s="193">
        <v>284</v>
      </c>
      <c r="BM110" s="193">
        <v>285</v>
      </c>
      <c r="BN110" s="193">
        <v>225</v>
      </c>
      <c r="BO110" s="193">
        <v>229</v>
      </c>
      <c r="BP110" s="193">
        <v>169</v>
      </c>
      <c r="BQ110" s="193">
        <v>220</v>
      </c>
      <c r="BR110" s="193">
        <v>235</v>
      </c>
      <c r="BS110" s="193">
        <v>271</v>
      </c>
      <c r="BT110" s="193">
        <v>182</v>
      </c>
      <c r="BU110" s="193">
        <v>208</v>
      </c>
      <c r="BV110" s="193">
        <v>121</v>
      </c>
      <c r="BW110" s="193">
        <v>178</v>
      </c>
      <c r="BX110" s="193">
        <v>59</v>
      </c>
      <c r="BY110" s="193">
        <v>114</v>
      </c>
      <c r="BZ110" s="193">
        <v>28</v>
      </c>
      <c r="CA110" s="193">
        <v>48</v>
      </c>
      <c r="CB110" s="193">
        <v>4</v>
      </c>
      <c r="CC110" s="193">
        <v>16</v>
      </c>
      <c r="CD110" s="193">
        <v>0</v>
      </c>
      <c r="CE110" s="193">
        <v>2</v>
      </c>
      <c r="CF110" s="111">
        <f t="shared" si="19"/>
        <v>376</v>
      </c>
      <c r="CG110" s="111">
        <f t="shared" si="19"/>
        <v>388</v>
      </c>
      <c r="CH110" s="111">
        <f t="shared" si="14"/>
        <v>764</v>
      </c>
      <c r="CI110" s="111">
        <f t="shared" si="17"/>
        <v>2193</v>
      </c>
      <c r="CJ110" s="111">
        <f t="shared" si="17"/>
        <v>2163</v>
      </c>
      <c r="CK110" s="111">
        <f t="shared" si="15"/>
        <v>4356</v>
      </c>
      <c r="CL110" s="111">
        <f t="shared" si="18"/>
        <v>798</v>
      </c>
      <c r="CM110" s="111">
        <f t="shared" si="18"/>
        <v>1057</v>
      </c>
      <c r="CN110" s="111">
        <f t="shared" si="12"/>
        <v>1855</v>
      </c>
      <c r="CO110" s="111">
        <f t="shared" si="20"/>
        <v>3367</v>
      </c>
      <c r="CP110" s="111">
        <f t="shared" si="20"/>
        <v>3608</v>
      </c>
      <c r="CQ110" s="111">
        <f t="shared" si="16"/>
        <v>6975</v>
      </c>
      <c r="CS110" s="189"/>
      <c r="CT110" s="189"/>
    </row>
    <row r="111" spans="1:103" ht="12" customHeight="1" x14ac:dyDescent="0.2">
      <c r="A111" s="165" t="s">
        <v>45</v>
      </c>
      <c r="B111" s="195">
        <v>8</v>
      </c>
      <c r="C111" s="195">
        <v>6</v>
      </c>
      <c r="D111" s="195">
        <v>7</v>
      </c>
      <c r="E111" s="195">
        <v>9</v>
      </c>
      <c r="F111" s="195">
        <v>13</v>
      </c>
      <c r="G111" s="195">
        <v>10</v>
      </c>
      <c r="H111" s="195">
        <v>6</v>
      </c>
      <c r="I111" s="195">
        <v>15</v>
      </c>
      <c r="J111" s="195">
        <v>12</v>
      </c>
      <c r="K111" s="195">
        <v>14</v>
      </c>
      <c r="L111" s="195">
        <v>10</v>
      </c>
      <c r="M111" s="195">
        <v>16</v>
      </c>
      <c r="N111" s="195">
        <v>11</v>
      </c>
      <c r="O111" s="195">
        <v>6</v>
      </c>
      <c r="P111" s="195">
        <v>13</v>
      </c>
      <c r="Q111" s="195">
        <v>13</v>
      </c>
      <c r="R111" s="195">
        <v>18</v>
      </c>
      <c r="S111" s="195">
        <v>6</v>
      </c>
      <c r="T111" s="195">
        <v>8</v>
      </c>
      <c r="U111" s="195">
        <v>10</v>
      </c>
      <c r="V111" s="195">
        <v>13</v>
      </c>
      <c r="W111" s="195">
        <v>12</v>
      </c>
      <c r="X111" s="195">
        <v>6</v>
      </c>
      <c r="Y111" s="195">
        <v>13</v>
      </c>
      <c r="Z111" s="195">
        <v>12</v>
      </c>
      <c r="AA111" s="195">
        <v>11</v>
      </c>
      <c r="AB111" s="195">
        <v>7</v>
      </c>
      <c r="AC111" s="195">
        <v>6</v>
      </c>
      <c r="AD111" s="195">
        <v>14</v>
      </c>
      <c r="AE111" s="195">
        <v>12</v>
      </c>
      <c r="AF111" s="195">
        <v>15</v>
      </c>
      <c r="AG111" s="195">
        <v>7</v>
      </c>
      <c r="AH111" s="195">
        <v>12</v>
      </c>
      <c r="AI111" s="195">
        <v>6</v>
      </c>
      <c r="AJ111" s="195">
        <v>14</v>
      </c>
      <c r="AK111" s="195">
        <v>16</v>
      </c>
      <c r="AL111" s="195">
        <v>16</v>
      </c>
      <c r="AM111" s="195">
        <v>13</v>
      </c>
      <c r="AN111" s="195">
        <v>8</v>
      </c>
      <c r="AO111" s="195">
        <v>12</v>
      </c>
      <c r="AP111" s="195">
        <v>10</v>
      </c>
      <c r="AQ111" s="195">
        <v>12</v>
      </c>
      <c r="AR111" s="195">
        <v>22</v>
      </c>
      <c r="AS111" s="195">
        <v>14</v>
      </c>
      <c r="AT111" s="195">
        <v>11</v>
      </c>
      <c r="AU111" s="195">
        <v>8</v>
      </c>
      <c r="AV111" s="195">
        <v>8</v>
      </c>
      <c r="AW111" s="195">
        <v>17</v>
      </c>
      <c r="AX111" s="195">
        <v>16</v>
      </c>
      <c r="AY111" s="195">
        <v>14</v>
      </c>
      <c r="AZ111" s="195">
        <v>96</v>
      </c>
      <c r="BA111" s="195">
        <v>72</v>
      </c>
      <c r="BB111" s="195">
        <v>42</v>
      </c>
      <c r="BC111" s="195">
        <v>55</v>
      </c>
      <c r="BD111" s="195">
        <v>82</v>
      </c>
      <c r="BE111" s="195">
        <v>90</v>
      </c>
      <c r="BF111" s="195">
        <v>100</v>
      </c>
      <c r="BG111" s="195">
        <v>100</v>
      </c>
      <c r="BH111" s="195">
        <v>88</v>
      </c>
      <c r="BI111" s="195">
        <v>77</v>
      </c>
      <c r="BJ111" s="195">
        <v>108</v>
      </c>
      <c r="BK111" s="195">
        <v>114</v>
      </c>
      <c r="BL111" s="195">
        <v>76</v>
      </c>
      <c r="BM111" s="195">
        <v>78</v>
      </c>
      <c r="BN111" s="195">
        <v>74</v>
      </c>
      <c r="BO111" s="195">
        <v>63</v>
      </c>
      <c r="BP111" s="195">
        <v>39</v>
      </c>
      <c r="BQ111" s="195">
        <v>61</v>
      </c>
      <c r="BR111" s="195">
        <v>70</v>
      </c>
      <c r="BS111" s="195">
        <v>96</v>
      </c>
      <c r="BT111" s="195">
        <v>71</v>
      </c>
      <c r="BU111" s="195">
        <v>77</v>
      </c>
      <c r="BV111" s="195">
        <v>53</v>
      </c>
      <c r="BW111" s="195">
        <v>74</v>
      </c>
      <c r="BX111" s="195">
        <v>35</v>
      </c>
      <c r="BY111" s="195">
        <v>48</v>
      </c>
      <c r="BZ111" s="195">
        <v>9</v>
      </c>
      <c r="CA111" s="195">
        <v>14</v>
      </c>
      <c r="CB111" s="195">
        <v>3</v>
      </c>
      <c r="CC111" s="195">
        <v>3</v>
      </c>
      <c r="CD111" s="195">
        <v>0</v>
      </c>
      <c r="CE111" s="195">
        <v>0</v>
      </c>
      <c r="CF111" s="115">
        <f t="shared" si="19"/>
        <v>158</v>
      </c>
      <c r="CG111" s="115">
        <f t="shared" si="19"/>
        <v>159</v>
      </c>
      <c r="CH111" s="115">
        <f t="shared" si="14"/>
        <v>317</v>
      </c>
      <c r="CI111" s="115">
        <f t="shared" si="17"/>
        <v>798</v>
      </c>
      <c r="CJ111" s="115">
        <f t="shared" si="17"/>
        <v>768</v>
      </c>
      <c r="CK111" s="115">
        <f t="shared" si="15"/>
        <v>1566</v>
      </c>
      <c r="CL111" s="115">
        <f t="shared" si="18"/>
        <v>280</v>
      </c>
      <c r="CM111" s="115">
        <f t="shared" si="18"/>
        <v>373</v>
      </c>
      <c r="CN111" s="115">
        <f t="shared" si="12"/>
        <v>653</v>
      </c>
      <c r="CO111" s="115">
        <f t="shared" si="20"/>
        <v>1236</v>
      </c>
      <c r="CP111" s="115">
        <f t="shared" si="20"/>
        <v>1300</v>
      </c>
      <c r="CQ111" s="115">
        <f t="shared" si="16"/>
        <v>2536</v>
      </c>
      <c r="CS111" s="189"/>
      <c r="CT111" s="189"/>
      <c r="CU111" s="199"/>
      <c r="CV111" s="199"/>
      <c r="CW111" s="199"/>
      <c r="CX111" s="199"/>
      <c r="CY111" s="199"/>
    </row>
    <row r="112" spans="1:103" ht="12" customHeight="1" x14ac:dyDescent="0.2">
      <c r="A112" s="165" t="s">
        <v>46</v>
      </c>
      <c r="B112" s="195">
        <v>8</v>
      </c>
      <c r="C112" s="195">
        <v>7</v>
      </c>
      <c r="D112" s="195">
        <v>10</v>
      </c>
      <c r="E112" s="195">
        <v>6</v>
      </c>
      <c r="F112" s="195">
        <v>3</v>
      </c>
      <c r="G112" s="195">
        <v>4</v>
      </c>
      <c r="H112" s="195">
        <v>5</v>
      </c>
      <c r="I112" s="195">
        <v>9</v>
      </c>
      <c r="J112" s="195">
        <v>7</v>
      </c>
      <c r="K112" s="195">
        <v>6</v>
      </c>
      <c r="L112" s="195">
        <v>4</v>
      </c>
      <c r="M112" s="195">
        <v>6</v>
      </c>
      <c r="N112" s="195">
        <v>6</v>
      </c>
      <c r="O112" s="195">
        <v>5</v>
      </c>
      <c r="P112" s="195">
        <v>6</v>
      </c>
      <c r="Q112" s="195">
        <v>1</v>
      </c>
      <c r="R112" s="195">
        <v>6</v>
      </c>
      <c r="S112" s="195">
        <v>10</v>
      </c>
      <c r="T112" s="195">
        <v>4</v>
      </c>
      <c r="U112" s="195">
        <v>4</v>
      </c>
      <c r="V112" s="195">
        <v>6</v>
      </c>
      <c r="W112" s="195">
        <v>5</v>
      </c>
      <c r="X112" s="195">
        <v>5</v>
      </c>
      <c r="Y112" s="195">
        <v>5</v>
      </c>
      <c r="Z112" s="195">
        <v>5</v>
      </c>
      <c r="AA112" s="195">
        <v>9</v>
      </c>
      <c r="AB112" s="195">
        <v>2</v>
      </c>
      <c r="AC112" s="195">
        <v>10</v>
      </c>
      <c r="AD112" s="195">
        <v>8</v>
      </c>
      <c r="AE112" s="195">
        <v>6</v>
      </c>
      <c r="AF112" s="195">
        <v>10</v>
      </c>
      <c r="AG112" s="195">
        <v>5</v>
      </c>
      <c r="AH112" s="195">
        <v>4</v>
      </c>
      <c r="AI112" s="195">
        <v>6</v>
      </c>
      <c r="AJ112" s="195">
        <v>8</v>
      </c>
      <c r="AK112" s="195">
        <v>7</v>
      </c>
      <c r="AL112" s="195">
        <v>3</v>
      </c>
      <c r="AM112" s="195">
        <v>5</v>
      </c>
      <c r="AN112" s="195">
        <v>7</v>
      </c>
      <c r="AO112" s="195">
        <v>3</v>
      </c>
      <c r="AP112" s="195">
        <v>2</v>
      </c>
      <c r="AQ112" s="195">
        <v>8</v>
      </c>
      <c r="AR112" s="195">
        <v>3</v>
      </c>
      <c r="AS112" s="195">
        <v>14</v>
      </c>
      <c r="AT112" s="195">
        <v>8</v>
      </c>
      <c r="AU112" s="195">
        <v>8</v>
      </c>
      <c r="AV112" s="195">
        <v>14</v>
      </c>
      <c r="AW112" s="195">
        <v>12</v>
      </c>
      <c r="AX112" s="195">
        <v>15</v>
      </c>
      <c r="AY112" s="195">
        <v>11</v>
      </c>
      <c r="AZ112" s="195">
        <v>58</v>
      </c>
      <c r="BA112" s="195">
        <v>58</v>
      </c>
      <c r="BB112" s="195">
        <v>64</v>
      </c>
      <c r="BC112" s="195">
        <v>61</v>
      </c>
      <c r="BD112" s="195">
        <v>80</v>
      </c>
      <c r="BE112" s="195">
        <v>66</v>
      </c>
      <c r="BF112" s="195">
        <v>64</v>
      </c>
      <c r="BG112" s="195">
        <v>60</v>
      </c>
      <c r="BH112" s="195">
        <v>64</v>
      </c>
      <c r="BI112" s="195">
        <v>63</v>
      </c>
      <c r="BJ112" s="195">
        <v>76</v>
      </c>
      <c r="BK112" s="195">
        <v>79</v>
      </c>
      <c r="BL112" s="195">
        <v>60</v>
      </c>
      <c r="BM112" s="195">
        <v>55</v>
      </c>
      <c r="BN112" s="195">
        <v>46</v>
      </c>
      <c r="BO112" s="195">
        <v>64</v>
      </c>
      <c r="BP112" s="195">
        <v>44</v>
      </c>
      <c r="BQ112" s="195">
        <v>56</v>
      </c>
      <c r="BR112" s="195">
        <v>58</v>
      </c>
      <c r="BS112" s="195">
        <v>73</v>
      </c>
      <c r="BT112" s="195">
        <v>50</v>
      </c>
      <c r="BU112" s="195">
        <v>71</v>
      </c>
      <c r="BV112" s="195">
        <v>29</v>
      </c>
      <c r="BW112" s="195">
        <v>53</v>
      </c>
      <c r="BX112" s="195">
        <v>11</v>
      </c>
      <c r="BY112" s="195">
        <v>36</v>
      </c>
      <c r="BZ112" s="195">
        <v>14</v>
      </c>
      <c r="CA112" s="195">
        <v>22</v>
      </c>
      <c r="CB112" s="195">
        <v>0</v>
      </c>
      <c r="CC112" s="195">
        <v>5</v>
      </c>
      <c r="CD112" s="195">
        <v>0</v>
      </c>
      <c r="CE112" s="195">
        <v>1</v>
      </c>
      <c r="CF112" s="115">
        <f t="shared" si="19"/>
        <v>85</v>
      </c>
      <c r="CG112" s="115">
        <f t="shared" si="19"/>
        <v>93</v>
      </c>
      <c r="CH112" s="115">
        <f t="shared" si="14"/>
        <v>178</v>
      </c>
      <c r="CI112" s="115">
        <f t="shared" si="17"/>
        <v>586</v>
      </c>
      <c r="CJ112" s="115">
        <f t="shared" si="17"/>
        <v>585</v>
      </c>
      <c r="CK112" s="115">
        <f t="shared" si="15"/>
        <v>1171</v>
      </c>
      <c r="CL112" s="115">
        <f t="shared" si="18"/>
        <v>206</v>
      </c>
      <c r="CM112" s="115">
        <f t="shared" si="18"/>
        <v>317</v>
      </c>
      <c r="CN112" s="115">
        <f t="shared" si="12"/>
        <v>523</v>
      </c>
      <c r="CO112" s="115">
        <f t="shared" si="20"/>
        <v>877</v>
      </c>
      <c r="CP112" s="115">
        <f t="shared" si="20"/>
        <v>995</v>
      </c>
      <c r="CQ112" s="115">
        <f t="shared" si="16"/>
        <v>1872</v>
      </c>
      <c r="CS112" s="189"/>
      <c r="CT112" s="189"/>
      <c r="CU112" s="199"/>
      <c r="CV112" s="199"/>
      <c r="CW112" s="199"/>
      <c r="CX112" s="199"/>
      <c r="CY112" s="199"/>
    </row>
    <row r="113" spans="1:103" ht="12" customHeight="1" x14ac:dyDescent="0.2">
      <c r="A113" s="165" t="s">
        <v>47</v>
      </c>
      <c r="B113" s="195">
        <v>7</v>
      </c>
      <c r="C113" s="195">
        <v>5</v>
      </c>
      <c r="D113" s="195">
        <v>11</v>
      </c>
      <c r="E113" s="195">
        <v>8</v>
      </c>
      <c r="F113" s="195">
        <v>9</v>
      </c>
      <c r="G113" s="195">
        <v>7</v>
      </c>
      <c r="H113" s="195">
        <v>8</v>
      </c>
      <c r="I113" s="195">
        <v>15</v>
      </c>
      <c r="J113" s="195">
        <v>7</v>
      </c>
      <c r="K113" s="195">
        <v>7</v>
      </c>
      <c r="L113" s="195">
        <v>12</v>
      </c>
      <c r="M113" s="195">
        <v>7</v>
      </c>
      <c r="N113" s="195">
        <v>7</v>
      </c>
      <c r="O113" s="195">
        <v>15</v>
      </c>
      <c r="P113" s="195">
        <v>11</v>
      </c>
      <c r="Q113" s="195">
        <v>7</v>
      </c>
      <c r="R113" s="195">
        <v>4</v>
      </c>
      <c r="S113" s="195">
        <v>16</v>
      </c>
      <c r="T113" s="195">
        <v>13</v>
      </c>
      <c r="U113" s="195">
        <v>5</v>
      </c>
      <c r="V113" s="195">
        <v>9</v>
      </c>
      <c r="W113" s="195">
        <v>12</v>
      </c>
      <c r="X113" s="195">
        <v>12</v>
      </c>
      <c r="Y113" s="195">
        <v>6</v>
      </c>
      <c r="Z113" s="195">
        <v>8</v>
      </c>
      <c r="AA113" s="195">
        <v>10</v>
      </c>
      <c r="AB113" s="195">
        <v>9</v>
      </c>
      <c r="AC113" s="195">
        <v>5</v>
      </c>
      <c r="AD113" s="195">
        <v>6</v>
      </c>
      <c r="AE113" s="195">
        <v>11</v>
      </c>
      <c r="AF113" s="195">
        <v>10</v>
      </c>
      <c r="AG113" s="195">
        <v>10</v>
      </c>
      <c r="AH113" s="195">
        <v>9</v>
      </c>
      <c r="AI113" s="195">
        <v>10</v>
      </c>
      <c r="AJ113" s="195">
        <v>17</v>
      </c>
      <c r="AK113" s="195">
        <v>11</v>
      </c>
      <c r="AL113" s="195">
        <v>10</v>
      </c>
      <c r="AM113" s="195">
        <v>11</v>
      </c>
      <c r="AN113" s="195">
        <v>10</v>
      </c>
      <c r="AO113" s="195">
        <v>9</v>
      </c>
      <c r="AP113" s="195">
        <v>22</v>
      </c>
      <c r="AQ113" s="195">
        <v>12</v>
      </c>
      <c r="AR113" s="195">
        <v>18</v>
      </c>
      <c r="AS113" s="195">
        <v>16</v>
      </c>
      <c r="AT113" s="195">
        <v>14</v>
      </c>
      <c r="AU113" s="195">
        <v>10</v>
      </c>
      <c r="AV113" s="195">
        <v>21</v>
      </c>
      <c r="AW113" s="195">
        <v>9</v>
      </c>
      <c r="AX113" s="195">
        <v>10</v>
      </c>
      <c r="AY113" s="195">
        <v>17</v>
      </c>
      <c r="AZ113" s="195">
        <v>69</v>
      </c>
      <c r="BA113" s="195">
        <v>51</v>
      </c>
      <c r="BB113" s="195">
        <v>45</v>
      </c>
      <c r="BC113" s="195">
        <v>48</v>
      </c>
      <c r="BD113" s="195">
        <v>70</v>
      </c>
      <c r="BE113" s="195">
        <v>65</v>
      </c>
      <c r="BF113" s="195">
        <v>66</v>
      </c>
      <c r="BG113" s="195">
        <v>73</v>
      </c>
      <c r="BH113" s="195">
        <v>75</v>
      </c>
      <c r="BI113" s="195">
        <v>85</v>
      </c>
      <c r="BJ113" s="195">
        <v>90</v>
      </c>
      <c r="BK113" s="195">
        <v>119</v>
      </c>
      <c r="BL113" s="195">
        <v>148</v>
      </c>
      <c r="BM113" s="195">
        <v>152</v>
      </c>
      <c r="BN113" s="195">
        <v>105</v>
      </c>
      <c r="BO113" s="195">
        <v>102</v>
      </c>
      <c r="BP113" s="195">
        <v>86</v>
      </c>
      <c r="BQ113" s="195">
        <v>103</v>
      </c>
      <c r="BR113" s="195">
        <v>107</v>
      </c>
      <c r="BS113" s="195">
        <v>102</v>
      </c>
      <c r="BT113" s="195">
        <v>61</v>
      </c>
      <c r="BU113" s="195">
        <v>60</v>
      </c>
      <c r="BV113" s="195">
        <v>39</v>
      </c>
      <c r="BW113" s="195">
        <v>51</v>
      </c>
      <c r="BX113" s="195">
        <v>13</v>
      </c>
      <c r="BY113" s="195">
        <v>30</v>
      </c>
      <c r="BZ113" s="195">
        <v>5</v>
      </c>
      <c r="CA113" s="195">
        <v>12</v>
      </c>
      <c r="CB113" s="195">
        <v>1</v>
      </c>
      <c r="CC113" s="195">
        <v>8</v>
      </c>
      <c r="CD113" s="195">
        <v>0</v>
      </c>
      <c r="CE113" s="195">
        <v>1</v>
      </c>
      <c r="CF113" s="115">
        <f t="shared" si="19"/>
        <v>133</v>
      </c>
      <c r="CG113" s="115">
        <f t="shared" si="19"/>
        <v>136</v>
      </c>
      <c r="CH113" s="115">
        <f t="shared" si="14"/>
        <v>269</v>
      </c>
      <c r="CI113" s="115">
        <f t="shared" si="17"/>
        <v>809</v>
      </c>
      <c r="CJ113" s="115">
        <f t="shared" si="17"/>
        <v>810</v>
      </c>
      <c r="CK113" s="115">
        <f t="shared" si="15"/>
        <v>1619</v>
      </c>
      <c r="CL113" s="115">
        <f t="shared" si="18"/>
        <v>312</v>
      </c>
      <c r="CM113" s="115">
        <f t="shared" si="18"/>
        <v>367</v>
      </c>
      <c r="CN113" s="115">
        <f t="shared" si="12"/>
        <v>679</v>
      </c>
      <c r="CO113" s="115">
        <f t="shared" si="20"/>
        <v>1254</v>
      </c>
      <c r="CP113" s="115">
        <f t="shared" si="20"/>
        <v>1313</v>
      </c>
      <c r="CQ113" s="115">
        <f t="shared" si="16"/>
        <v>2567</v>
      </c>
      <c r="CS113" s="189"/>
      <c r="CT113" s="189"/>
      <c r="CU113" s="199"/>
      <c r="CV113" s="199"/>
      <c r="CW113" s="199"/>
      <c r="CX113" s="199"/>
      <c r="CY113" s="199"/>
    </row>
    <row r="114" spans="1:103" s="199" customFormat="1" ht="12" customHeight="1" x14ac:dyDescent="0.2">
      <c r="A114" s="162" t="s">
        <v>77</v>
      </c>
      <c r="B114" s="193">
        <v>3</v>
      </c>
      <c r="C114" s="193">
        <v>4</v>
      </c>
      <c r="D114" s="193">
        <v>3</v>
      </c>
      <c r="E114" s="193">
        <v>3</v>
      </c>
      <c r="F114" s="193">
        <v>7</v>
      </c>
      <c r="G114" s="193">
        <v>2</v>
      </c>
      <c r="H114" s="193">
        <v>6</v>
      </c>
      <c r="I114" s="193">
        <v>2</v>
      </c>
      <c r="J114" s="193">
        <v>5</v>
      </c>
      <c r="K114" s="193">
        <v>9</v>
      </c>
      <c r="L114" s="193">
        <v>6</v>
      </c>
      <c r="M114" s="193">
        <v>2</v>
      </c>
      <c r="N114" s="193">
        <v>9</v>
      </c>
      <c r="O114" s="193">
        <v>6</v>
      </c>
      <c r="P114" s="193">
        <v>7</v>
      </c>
      <c r="Q114" s="193">
        <v>4</v>
      </c>
      <c r="R114" s="193">
        <v>4</v>
      </c>
      <c r="S114" s="193">
        <v>3</v>
      </c>
      <c r="T114" s="193">
        <v>4</v>
      </c>
      <c r="U114" s="193">
        <v>5</v>
      </c>
      <c r="V114" s="193">
        <v>7</v>
      </c>
      <c r="W114" s="193">
        <v>6</v>
      </c>
      <c r="X114" s="193">
        <v>7</v>
      </c>
      <c r="Y114" s="193">
        <v>5</v>
      </c>
      <c r="Z114" s="193">
        <v>8</v>
      </c>
      <c r="AA114" s="193">
        <v>5</v>
      </c>
      <c r="AB114" s="193">
        <v>5</v>
      </c>
      <c r="AC114" s="193">
        <v>5</v>
      </c>
      <c r="AD114" s="193">
        <v>6</v>
      </c>
      <c r="AE114" s="193">
        <v>8</v>
      </c>
      <c r="AF114" s="193">
        <v>7</v>
      </c>
      <c r="AG114" s="193">
        <v>3</v>
      </c>
      <c r="AH114" s="193">
        <v>8</v>
      </c>
      <c r="AI114" s="193">
        <v>6</v>
      </c>
      <c r="AJ114" s="193">
        <v>5</v>
      </c>
      <c r="AK114" s="193">
        <v>2</v>
      </c>
      <c r="AL114" s="193">
        <v>5</v>
      </c>
      <c r="AM114" s="193">
        <v>5</v>
      </c>
      <c r="AN114" s="193">
        <v>3</v>
      </c>
      <c r="AO114" s="193">
        <v>9</v>
      </c>
      <c r="AP114" s="193">
        <v>2</v>
      </c>
      <c r="AQ114" s="193">
        <v>4</v>
      </c>
      <c r="AR114" s="193">
        <v>5</v>
      </c>
      <c r="AS114" s="193">
        <v>3</v>
      </c>
      <c r="AT114" s="193">
        <v>3</v>
      </c>
      <c r="AU114" s="193">
        <v>7</v>
      </c>
      <c r="AV114" s="193">
        <v>8</v>
      </c>
      <c r="AW114" s="193">
        <v>5</v>
      </c>
      <c r="AX114" s="193">
        <v>11</v>
      </c>
      <c r="AY114" s="193">
        <v>9</v>
      </c>
      <c r="AZ114" s="193">
        <v>61</v>
      </c>
      <c r="BA114" s="193">
        <v>58</v>
      </c>
      <c r="BB114" s="193">
        <v>41</v>
      </c>
      <c r="BC114" s="193">
        <v>46</v>
      </c>
      <c r="BD114" s="193">
        <v>54</v>
      </c>
      <c r="BE114" s="193">
        <v>55</v>
      </c>
      <c r="BF114" s="193">
        <v>57</v>
      </c>
      <c r="BG114" s="193">
        <v>50</v>
      </c>
      <c r="BH114" s="193">
        <v>68</v>
      </c>
      <c r="BI114" s="193">
        <v>53</v>
      </c>
      <c r="BJ114" s="193">
        <v>59</v>
      </c>
      <c r="BK114" s="193">
        <v>52</v>
      </c>
      <c r="BL114" s="193">
        <v>44</v>
      </c>
      <c r="BM114" s="193">
        <v>39</v>
      </c>
      <c r="BN114" s="193">
        <v>48</v>
      </c>
      <c r="BO114" s="193">
        <v>38</v>
      </c>
      <c r="BP114" s="193">
        <v>43</v>
      </c>
      <c r="BQ114" s="193">
        <v>37</v>
      </c>
      <c r="BR114" s="193">
        <v>49</v>
      </c>
      <c r="BS114" s="193">
        <v>51</v>
      </c>
      <c r="BT114" s="193">
        <v>36</v>
      </c>
      <c r="BU114" s="193">
        <v>42</v>
      </c>
      <c r="BV114" s="193">
        <v>25</v>
      </c>
      <c r="BW114" s="193">
        <v>29</v>
      </c>
      <c r="BX114" s="193">
        <v>9</v>
      </c>
      <c r="BY114" s="193">
        <v>28</v>
      </c>
      <c r="BZ114" s="193">
        <v>6</v>
      </c>
      <c r="CA114" s="193">
        <v>13</v>
      </c>
      <c r="CB114" s="193">
        <v>2</v>
      </c>
      <c r="CC114" s="193">
        <v>3</v>
      </c>
      <c r="CD114" s="193">
        <v>1</v>
      </c>
      <c r="CE114" s="193">
        <v>0</v>
      </c>
      <c r="CF114" s="111">
        <f t="shared" si="19"/>
        <v>87</v>
      </c>
      <c r="CG114" s="111">
        <f t="shared" si="19"/>
        <v>69</v>
      </c>
      <c r="CH114" s="111">
        <f t="shared" si="14"/>
        <v>156</v>
      </c>
      <c r="CI114" s="111">
        <f t="shared" si="17"/>
        <v>489</v>
      </c>
      <c r="CJ114" s="111">
        <f t="shared" si="17"/>
        <v>444</v>
      </c>
      <c r="CK114" s="111">
        <f t="shared" si="15"/>
        <v>933</v>
      </c>
      <c r="CL114" s="111">
        <f t="shared" si="18"/>
        <v>171</v>
      </c>
      <c r="CM114" s="111">
        <f t="shared" si="18"/>
        <v>203</v>
      </c>
      <c r="CN114" s="111">
        <f t="shared" si="12"/>
        <v>374</v>
      </c>
      <c r="CO114" s="111">
        <f t="shared" si="20"/>
        <v>747</v>
      </c>
      <c r="CP114" s="111">
        <f t="shared" si="20"/>
        <v>716</v>
      </c>
      <c r="CQ114" s="111">
        <f t="shared" si="16"/>
        <v>1463</v>
      </c>
      <c r="CS114" s="189"/>
      <c r="CT114" s="189"/>
    </row>
    <row r="115" spans="1:103" s="199" customFormat="1" ht="12" customHeight="1" x14ac:dyDescent="0.2">
      <c r="A115" s="162" t="s">
        <v>78</v>
      </c>
      <c r="B115" s="193">
        <v>8</v>
      </c>
      <c r="C115" s="193">
        <v>4</v>
      </c>
      <c r="D115" s="193">
        <v>5</v>
      </c>
      <c r="E115" s="193">
        <v>7</v>
      </c>
      <c r="F115" s="193">
        <v>5</v>
      </c>
      <c r="G115" s="193">
        <v>3</v>
      </c>
      <c r="H115" s="193">
        <v>10</v>
      </c>
      <c r="I115" s="193">
        <v>2</v>
      </c>
      <c r="J115" s="193">
        <v>5</v>
      </c>
      <c r="K115" s="193">
        <v>6</v>
      </c>
      <c r="L115" s="193">
        <v>1</v>
      </c>
      <c r="M115" s="193">
        <v>5</v>
      </c>
      <c r="N115" s="193">
        <v>6</v>
      </c>
      <c r="O115" s="193">
        <v>4</v>
      </c>
      <c r="P115" s="193">
        <v>6</v>
      </c>
      <c r="Q115" s="193">
        <v>7</v>
      </c>
      <c r="R115" s="193">
        <v>3</v>
      </c>
      <c r="S115" s="193">
        <v>3</v>
      </c>
      <c r="T115" s="193">
        <v>4</v>
      </c>
      <c r="U115" s="193">
        <v>8</v>
      </c>
      <c r="V115" s="193">
        <v>6</v>
      </c>
      <c r="W115" s="193">
        <v>6</v>
      </c>
      <c r="X115" s="193">
        <v>6</v>
      </c>
      <c r="Y115" s="193">
        <v>4</v>
      </c>
      <c r="Z115" s="193">
        <v>7</v>
      </c>
      <c r="AA115" s="193">
        <v>6</v>
      </c>
      <c r="AB115" s="193">
        <v>5</v>
      </c>
      <c r="AC115" s="193">
        <v>3</v>
      </c>
      <c r="AD115" s="193">
        <v>5</v>
      </c>
      <c r="AE115" s="193">
        <v>12</v>
      </c>
      <c r="AF115" s="193">
        <v>1</v>
      </c>
      <c r="AG115" s="193">
        <v>6</v>
      </c>
      <c r="AH115" s="193">
        <v>9</v>
      </c>
      <c r="AI115" s="193">
        <v>4</v>
      </c>
      <c r="AJ115" s="193">
        <v>8</v>
      </c>
      <c r="AK115" s="193">
        <v>6</v>
      </c>
      <c r="AL115" s="193">
        <v>6</v>
      </c>
      <c r="AM115" s="193">
        <v>6</v>
      </c>
      <c r="AN115" s="193">
        <v>6</v>
      </c>
      <c r="AO115" s="193">
        <v>4</v>
      </c>
      <c r="AP115" s="193">
        <v>11</v>
      </c>
      <c r="AQ115" s="193">
        <v>5</v>
      </c>
      <c r="AR115" s="193">
        <v>10</v>
      </c>
      <c r="AS115" s="193">
        <v>9</v>
      </c>
      <c r="AT115" s="193">
        <v>9</v>
      </c>
      <c r="AU115" s="193">
        <v>11</v>
      </c>
      <c r="AV115" s="193">
        <v>13</v>
      </c>
      <c r="AW115" s="193">
        <v>20</v>
      </c>
      <c r="AX115" s="193">
        <v>17</v>
      </c>
      <c r="AY115" s="193">
        <v>24</v>
      </c>
      <c r="AZ115" s="193">
        <v>110</v>
      </c>
      <c r="BA115" s="193">
        <v>121</v>
      </c>
      <c r="BB115" s="193">
        <v>68</v>
      </c>
      <c r="BC115" s="193">
        <v>92</v>
      </c>
      <c r="BD115" s="193">
        <v>76</v>
      </c>
      <c r="BE115" s="193">
        <v>64</v>
      </c>
      <c r="BF115" s="193">
        <v>53</v>
      </c>
      <c r="BG115" s="193">
        <v>53</v>
      </c>
      <c r="BH115" s="193">
        <v>66</v>
      </c>
      <c r="BI115" s="193">
        <v>67</v>
      </c>
      <c r="BJ115" s="193">
        <v>83</v>
      </c>
      <c r="BK115" s="193">
        <v>73</v>
      </c>
      <c r="BL115" s="193">
        <v>48</v>
      </c>
      <c r="BM115" s="193">
        <v>66</v>
      </c>
      <c r="BN115" s="193">
        <v>39</v>
      </c>
      <c r="BO115" s="193">
        <v>45</v>
      </c>
      <c r="BP115" s="193">
        <v>43</v>
      </c>
      <c r="BQ115" s="193">
        <v>41</v>
      </c>
      <c r="BR115" s="193">
        <v>58</v>
      </c>
      <c r="BS115" s="193">
        <v>55</v>
      </c>
      <c r="BT115" s="193">
        <v>45</v>
      </c>
      <c r="BU115" s="193">
        <v>40</v>
      </c>
      <c r="BV115" s="193">
        <v>38</v>
      </c>
      <c r="BW115" s="193">
        <v>49</v>
      </c>
      <c r="BX115" s="193">
        <v>23</v>
      </c>
      <c r="BY115" s="193">
        <v>42</v>
      </c>
      <c r="BZ115" s="193">
        <v>5</v>
      </c>
      <c r="CA115" s="193">
        <v>19</v>
      </c>
      <c r="CB115" s="193">
        <v>0</v>
      </c>
      <c r="CC115" s="193">
        <v>7</v>
      </c>
      <c r="CD115" s="193">
        <v>0</v>
      </c>
      <c r="CE115" s="193">
        <v>2</v>
      </c>
      <c r="CF115" s="111">
        <f t="shared" si="19"/>
        <v>82</v>
      </c>
      <c r="CG115" s="111">
        <f t="shared" si="19"/>
        <v>80</v>
      </c>
      <c r="CH115" s="111">
        <f t="shared" si="14"/>
        <v>162</v>
      </c>
      <c r="CI115" s="111">
        <f t="shared" si="17"/>
        <v>633</v>
      </c>
      <c r="CJ115" s="111">
        <f t="shared" si="17"/>
        <v>676</v>
      </c>
      <c r="CK115" s="111">
        <f t="shared" si="15"/>
        <v>1309</v>
      </c>
      <c r="CL115" s="111">
        <f t="shared" si="18"/>
        <v>212</v>
      </c>
      <c r="CM115" s="111">
        <f t="shared" si="18"/>
        <v>255</v>
      </c>
      <c r="CN115" s="111">
        <f t="shared" si="12"/>
        <v>467</v>
      </c>
      <c r="CO115" s="111">
        <f t="shared" si="20"/>
        <v>927</v>
      </c>
      <c r="CP115" s="111">
        <f t="shared" si="20"/>
        <v>1011</v>
      </c>
      <c r="CQ115" s="111">
        <f t="shared" si="16"/>
        <v>1938</v>
      </c>
      <c r="CS115" s="189"/>
      <c r="CT115" s="189"/>
    </row>
    <row r="116" spans="1:103" s="199" customFormat="1" ht="12" customHeight="1" x14ac:dyDescent="0.2">
      <c r="A116" s="162" t="s">
        <v>79</v>
      </c>
      <c r="B116" s="193">
        <v>4</v>
      </c>
      <c r="C116" s="193">
        <v>8</v>
      </c>
      <c r="D116" s="193">
        <v>3</v>
      </c>
      <c r="E116" s="193">
        <v>11</v>
      </c>
      <c r="F116" s="193">
        <v>13</v>
      </c>
      <c r="G116" s="193">
        <v>12</v>
      </c>
      <c r="H116" s="193">
        <v>12</v>
      </c>
      <c r="I116" s="193">
        <v>9</v>
      </c>
      <c r="J116" s="193">
        <v>9</v>
      </c>
      <c r="K116" s="193">
        <v>8</v>
      </c>
      <c r="L116" s="193">
        <v>9</v>
      </c>
      <c r="M116" s="193">
        <v>8</v>
      </c>
      <c r="N116" s="193">
        <v>7</v>
      </c>
      <c r="O116" s="193">
        <v>7</v>
      </c>
      <c r="P116" s="193">
        <v>8</v>
      </c>
      <c r="Q116" s="193">
        <v>9</v>
      </c>
      <c r="R116" s="193">
        <v>6</v>
      </c>
      <c r="S116" s="193">
        <v>10</v>
      </c>
      <c r="T116" s="193">
        <v>13</v>
      </c>
      <c r="U116" s="193">
        <v>11</v>
      </c>
      <c r="V116" s="193">
        <v>6</v>
      </c>
      <c r="W116" s="193">
        <v>8</v>
      </c>
      <c r="X116" s="193">
        <v>11</v>
      </c>
      <c r="Y116" s="193">
        <v>9</v>
      </c>
      <c r="Z116" s="193">
        <v>12</v>
      </c>
      <c r="AA116" s="193">
        <v>14</v>
      </c>
      <c r="AB116" s="193">
        <v>7</v>
      </c>
      <c r="AC116" s="193">
        <v>3</v>
      </c>
      <c r="AD116" s="193">
        <v>7</v>
      </c>
      <c r="AE116" s="193">
        <v>10</v>
      </c>
      <c r="AF116" s="193">
        <v>12</v>
      </c>
      <c r="AG116" s="193">
        <v>7</v>
      </c>
      <c r="AH116" s="193">
        <v>4</v>
      </c>
      <c r="AI116" s="193">
        <v>7</v>
      </c>
      <c r="AJ116" s="193">
        <v>4</v>
      </c>
      <c r="AK116" s="193">
        <v>3</v>
      </c>
      <c r="AL116" s="193">
        <v>4</v>
      </c>
      <c r="AM116" s="193">
        <v>7</v>
      </c>
      <c r="AN116" s="193">
        <v>6</v>
      </c>
      <c r="AO116" s="193">
        <v>4</v>
      </c>
      <c r="AP116" s="193">
        <v>8</v>
      </c>
      <c r="AQ116" s="193">
        <v>6</v>
      </c>
      <c r="AR116" s="193">
        <v>8</v>
      </c>
      <c r="AS116" s="193">
        <v>7</v>
      </c>
      <c r="AT116" s="193">
        <v>11</v>
      </c>
      <c r="AU116" s="193">
        <v>0</v>
      </c>
      <c r="AV116" s="193">
        <v>9</v>
      </c>
      <c r="AW116" s="193">
        <v>15</v>
      </c>
      <c r="AX116" s="193">
        <v>9</v>
      </c>
      <c r="AY116" s="193">
        <v>13</v>
      </c>
      <c r="AZ116" s="193">
        <v>98</v>
      </c>
      <c r="BA116" s="193">
        <v>90</v>
      </c>
      <c r="BB116" s="193">
        <v>75</v>
      </c>
      <c r="BC116" s="193">
        <v>87</v>
      </c>
      <c r="BD116" s="193">
        <v>75</v>
      </c>
      <c r="BE116" s="193">
        <v>79</v>
      </c>
      <c r="BF116" s="193">
        <v>95</v>
      </c>
      <c r="BG116" s="193">
        <v>78</v>
      </c>
      <c r="BH116" s="193">
        <v>81</v>
      </c>
      <c r="BI116" s="193">
        <v>69</v>
      </c>
      <c r="BJ116" s="193">
        <v>65</v>
      </c>
      <c r="BK116" s="193">
        <v>65</v>
      </c>
      <c r="BL116" s="193">
        <v>56</v>
      </c>
      <c r="BM116" s="193">
        <v>51</v>
      </c>
      <c r="BN116" s="193">
        <v>51</v>
      </c>
      <c r="BO116" s="193">
        <v>46</v>
      </c>
      <c r="BP116" s="193">
        <v>46</v>
      </c>
      <c r="BQ116" s="193">
        <v>34</v>
      </c>
      <c r="BR116" s="193">
        <v>55</v>
      </c>
      <c r="BS116" s="193">
        <v>59</v>
      </c>
      <c r="BT116" s="193">
        <v>46</v>
      </c>
      <c r="BU116" s="193">
        <v>34</v>
      </c>
      <c r="BV116" s="193">
        <v>25</v>
      </c>
      <c r="BW116" s="193">
        <v>32</v>
      </c>
      <c r="BX116" s="193">
        <v>14</v>
      </c>
      <c r="BY116" s="193">
        <v>39</v>
      </c>
      <c r="BZ116" s="193">
        <v>5</v>
      </c>
      <c r="CA116" s="193">
        <v>17</v>
      </c>
      <c r="CB116" s="193">
        <v>2</v>
      </c>
      <c r="CC116" s="193">
        <v>7</v>
      </c>
      <c r="CD116" s="193">
        <v>0</v>
      </c>
      <c r="CE116" s="193">
        <v>1</v>
      </c>
      <c r="CF116" s="111">
        <f t="shared" si="19"/>
        <v>127</v>
      </c>
      <c r="CG116" s="111">
        <f t="shared" si="19"/>
        <v>137</v>
      </c>
      <c r="CH116" s="111">
        <f t="shared" si="14"/>
        <v>264</v>
      </c>
      <c r="CI116" s="111">
        <f t="shared" si="17"/>
        <v>671</v>
      </c>
      <c r="CJ116" s="111">
        <f t="shared" si="17"/>
        <v>634</v>
      </c>
      <c r="CK116" s="111">
        <f t="shared" si="15"/>
        <v>1305</v>
      </c>
      <c r="CL116" s="111">
        <f t="shared" si="18"/>
        <v>193</v>
      </c>
      <c r="CM116" s="111">
        <f t="shared" si="18"/>
        <v>223</v>
      </c>
      <c r="CN116" s="111">
        <f t="shared" si="12"/>
        <v>416</v>
      </c>
      <c r="CO116" s="111">
        <f t="shared" si="20"/>
        <v>991</v>
      </c>
      <c r="CP116" s="111">
        <f t="shared" si="20"/>
        <v>994</v>
      </c>
      <c r="CQ116" s="111">
        <f t="shared" si="16"/>
        <v>1985</v>
      </c>
      <c r="CS116" s="189"/>
      <c r="CT116" s="189"/>
    </row>
    <row r="117" spans="1:103" s="199" customFormat="1" ht="12" customHeight="1" x14ac:dyDescent="0.2">
      <c r="A117" s="162" t="s">
        <v>80</v>
      </c>
      <c r="B117" s="193">
        <v>51</v>
      </c>
      <c r="C117" s="193">
        <v>51</v>
      </c>
      <c r="D117" s="193">
        <v>63</v>
      </c>
      <c r="E117" s="193">
        <v>59</v>
      </c>
      <c r="F117" s="193">
        <v>62</v>
      </c>
      <c r="G117" s="193">
        <v>68</v>
      </c>
      <c r="H117" s="193">
        <v>77</v>
      </c>
      <c r="I117" s="193">
        <v>84</v>
      </c>
      <c r="J117" s="193">
        <v>77</v>
      </c>
      <c r="K117" s="193">
        <v>76</v>
      </c>
      <c r="L117" s="193">
        <v>66</v>
      </c>
      <c r="M117" s="193">
        <v>61</v>
      </c>
      <c r="N117" s="193">
        <v>74</v>
      </c>
      <c r="O117" s="193">
        <v>66</v>
      </c>
      <c r="P117" s="193">
        <v>64</v>
      </c>
      <c r="Q117" s="193">
        <v>53</v>
      </c>
      <c r="R117" s="193">
        <v>61</v>
      </c>
      <c r="S117" s="193">
        <v>69</v>
      </c>
      <c r="T117" s="193">
        <v>52</v>
      </c>
      <c r="U117" s="193">
        <v>51</v>
      </c>
      <c r="V117" s="193">
        <v>39</v>
      </c>
      <c r="W117" s="193">
        <v>43</v>
      </c>
      <c r="X117" s="193">
        <v>40</v>
      </c>
      <c r="Y117" s="193">
        <v>42</v>
      </c>
      <c r="Z117" s="193">
        <v>32</v>
      </c>
      <c r="AA117" s="193">
        <v>46</v>
      </c>
      <c r="AB117" s="193">
        <v>33</v>
      </c>
      <c r="AC117" s="193">
        <v>40</v>
      </c>
      <c r="AD117" s="193">
        <v>36</v>
      </c>
      <c r="AE117" s="193">
        <v>33</v>
      </c>
      <c r="AF117" s="193">
        <v>30</v>
      </c>
      <c r="AG117" s="193">
        <v>29</v>
      </c>
      <c r="AH117" s="193">
        <v>26</v>
      </c>
      <c r="AI117" s="193">
        <v>24</v>
      </c>
      <c r="AJ117" s="193">
        <v>35</v>
      </c>
      <c r="AK117" s="193">
        <v>34</v>
      </c>
      <c r="AL117" s="193">
        <v>14</v>
      </c>
      <c r="AM117" s="193">
        <v>29</v>
      </c>
      <c r="AN117" s="193">
        <v>28</v>
      </c>
      <c r="AO117" s="193">
        <v>38</v>
      </c>
      <c r="AP117" s="193">
        <v>25</v>
      </c>
      <c r="AQ117" s="193">
        <v>22</v>
      </c>
      <c r="AR117" s="193">
        <v>33</v>
      </c>
      <c r="AS117" s="193">
        <v>27</v>
      </c>
      <c r="AT117" s="193">
        <v>34</v>
      </c>
      <c r="AU117" s="193">
        <v>42</v>
      </c>
      <c r="AV117" s="193">
        <v>50</v>
      </c>
      <c r="AW117" s="193">
        <v>48</v>
      </c>
      <c r="AX117" s="193">
        <v>67</v>
      </c>
      <c r="AY117" s="193">
        <v>70</v>
      </c>
      <c r="AZ117" s="193">
        <v>310</v>
      </c>
      <c r="BA117" s="193">
        <v>342</v>
      </c>
      <c r="BB117" s="193">
        <v>397</v>
      </c>
      <c r="BC117" s="193">
        <v>461</v>
      </c>
      <c r="BD117" s="193">
        <v>510</v>
      </c>
      <c r="BE117" s="193">
        <v>533</v>
      </c>
      <c r="BF117" s="193">
        <v>474</v>
      </c>
      <c r="BG117" s="193">
        <v>470</v>
      </c>
      <c r="BH117" s="193">
        <v>457</v>
      </c>
      <c r="BI117" s="193">
        <v>417</v>
      </c>
      <c r="BJ117" s="193">
        <v>345</v>
      </c>
      <c r="BK117" s="193">
        <v>316</v>
      </c>
      <c r="BL117" s="193">
        <v>235</v>
      </c>
      <c r="BM117" s="193">
        <v>256</v>
      </c>
      <c r="BN117" s="193">
        <v>191</v>
      </c>
      <c r="BO117" s="193">
        <v>179</v>
      </c>
      <c r="BP117" s="193">
        <v>180</v>
      </c>
      <c r="BQ117" s="193">
        <v>163</v>
      </c>
      <c r="BR117" s="193">
        <v>204</v>
      </c>
      <c r="BS117" s="193">
        <v>194</v>
      </c>
      <c r="BT117" s="193">
        <v>133</v>
      </c>
      <c r="BU117" s="193">
        <v>132</v>
      </c>
      <c r="BV117" s="193">
        <v>85</v>
      </c>
      <c r="BW117" s="193">
        <v>150</v>
      </c>
      <c r="BX117" s="193">
        <v>51</v>
      </c>
      <c r="BY117" s="193">
        <v>94</v>
      </c>
      <c r="BZ117" s="193">
        <v>18</v>
      </c>
      <c r="CA117" s="193">
        <v>43</v>
      </c>
      <c r="CB117" s="193">
        <v>2</v>
      </c>
      <c r="CC117" s="193">
        <v>14</v>
      </c>
      <c r="CD117" s="193">
        <v>0</v>
      </c>
      <c r="CE117" s="193">
        <v>2</v>
      </c>
      <c r="CF117" s="111">
        <f t="shared" si="19"/>
        <v>827</v>
      </c>
      <c r="CG117" s="111">
        <f t="shared" si="19"/>
        <v>842</v>
      </c>
      <c r="CH117" s="111">
        <f t="shared" si="14"/>
        <v>1669</v>
      </c>
      <c r="CI117" s="111">
        <f t="shared" si="17"/>
        <v>3261</v>
      </c>
      <c r="CJ117" s="111">
        <f t="shared" si="17"/>
        <v>3337</v>
      </c>
      <c r="CK117" s="111">
        <f t="shared" si="15"/>
        <v>6598</v>
      </c>
      <c r="CL117" s="111">
        <f t="shared" si="18"/>
        <v>673</v>
      </c>
      <c r="CM117" s="111">
        <f t="shared" si="18"/>
        <v>792</v>
      </c>
      <c r="CN117" s="111">
        <f t="shared" si="12"/>
        <v>1465</v>
      </c>
      <c r="CO117" s="111">
        <f t="shared" si="20"/>
        <v>4761</v>
      </c>
      <c r="CP117" s="111">
        <f t="shared" si="20"/>
        <v>4971</v>
      </c>
      <c r="CQ117" s="111">
        <f t="shared" si="16"/>
        <v>9732</v>
      </c>
      <c r="CS117" s="189"/>
      <c r="CT117" s="189"/>
    </row>
    <row r="118" spans="1:103" ht="12" customHeight="1" x14ac:dyDescent="0.2">
      <c r="A118" s="165" t="s">
        <v>45</v>
      </c>
      <c r="B118" s="195">
        <v>29</v>
      </c>
      <c r="C118" s="195">
        <v>36</v>
      </c>
      <c r="D118" s="195">
        <v>42</v>
      </c>
      <c r="E118" s="195">
        <v>41</v>
      </c>
      <c r="F118" s="195">
        <v>44</v>
      </c>
      <c r="G118" s="195">
        <v>45</v>
      </c>
      <c r="H118" s="195">
        <v>52</v>
      </c>
      <c r="I118" s="195">
        <v>48</v>
      </c>
      <c r="J118" s="195">
        <v>54</v>
      </c>
      <c r="K118" s="195">
        <v>45</v>
      </c>
      <c r="L118" s="195">
        <v>36</v>
      </c>
      <c r="M118" s="195">
        <v>37</v>
      </c>
      <c r="N118" s="195">
        <v>40</v>
      </c>
      <c r="O118" s="195">
        <v>38</v>
      </c>
      <c r="P118" s="195">
        <v>43</v>
      </c>
      <c r="Q118" s="195">
        <v>29</v>
      </c>
      <c r="R118" s="195">
        <v>35</v>
      </c>
      <c r="S118" s="195">
        <v>41</v>
      </c>
      <c r="T118" s="195">
        <v>33</v>
      </c>
      <c r="U118" s="195">
        <v>35</v>
      </c>
      <c r="V118" s="195">
        <v>20</v>
      </c>
      <c r="W118" s="195">
        <v>25</v>
      </c>
      <c r="X118" s="195">
        <v>23</v>
      </c>
      <c r="Y118" s="195">
        <v>23</v>
      </c>
      <c r="Z118" s="195">
        <v>16</v>
      </c>
      <c r="AA118" s="195">
        <v>23</v>
      </c>
      <c r="AB118" s="195">
        <v>21</v>
      </c>
      <c r="AC118" s="195">
        <v>19</v>
      </c>
      <c r="AD118" s="195">
        <v>19</v>
      </c>
      <c r="AE118" s="195">
        <v>16</v>
      </c>
      <c r="AF118" s="195">
        <v>13</v>
      </c>
      <c r="AG118" s="195">
        <v>12</v>
      </c>
      <c r="AH118" s="195">
        <v>16</v>
      </c>
      <c r="AI118" s="195">
        <v>10</v>
      </c>
      <c r="AJ118" s="195">
        <v>10</v>
      </c>
      <c r="AK118" s="195">
        <v>11</v>
      </c>
      <c r="AL118" s="195">
        <v>6</v>
      </c>
      <c r="AM118" s="195">
        <v>14</v>
      </c>
      <c r="AN118" s="195">
        <v>12</v>
      </c>
      <c r="AO118" s="195">
        <v>16</v>
      </c>
      <c r="AP118" s="195">
        <v>6</v>
      </c>
      <c r="AQ118" s="195">
        <v>2</v>
      </c>
      <c r="AR118" s="195">
        <v>14</v>
      </c>
      <c r="AS118" s="195">
        <v>11</v>
      </c>
      <c r="AT118" s="195">
        <v>16</v>
      </c>
      <c r="AU118" s="195">
        <v>10</v>
      </c>
      <c r="AV118" s="195">
        <v>11</v>
      </c>
      <c r="AW118" s="195">
        <v>9</v>
      </c>
      <c r="AX118" s="195">
        <v>21</v>
      </c>
      <c r="AY118" s="195">
        <v>16</v>
      </c>
      <c r="AZ118" s="195">
        <v>93</v>
      </c>
      <c r="BA118" s="195">
        <v>106</v>
      </c>
      <c r="BB118" s="195">
        <v>185</v>
      </c>
      <c r="BC118" s="195">
        <v>204</v>
      </c>
      <c r="BD118" s="195">
        <v>270</v>
      </c>
      <c r="BE118" s="195">
        <v>278</v>
      </c>
      <c r="BF118" s="195">
        <v>240</v>
      </c>
      <c r="BG118" s="195">
        <v>252</v>
      </c>
      <c r="BH118" s="195">
        <v>213</v>
      </c>
      <c r="BI118" s="195">
        <v>191</v>
      </c>
      <c r="BJ118" s="195">
        <v>111</v>
      </c>
      <c r="BK118" s="195">
        <v>103</v>
      </c>
      <c r="BL118" s="195">
        <v>82</v>
      </c>
      <c r="BM118" s="195">
        <v>77</v>
      </c>
      <c r="BN118" s="195">
        <v>54</v>
      </c>
      <c r="BO118" s="195">
        <v>61</v>
      </c>
      <c r="BP118" s="195">
        <v>47</v>
      </c>
      <c r="BQ118" s="195">
        <v>37</v>
      </c>
      <c r="BR118" s="195">
        <v>53</v>
      </c>
      <c r="BS118" s="195">
        <v>54</v>
      </c>
      <c r="BT118" s="195">
        <v>30</v>
      </c>
      <c r="BU118" s="195">
        <v>30</v>
      </c>
      <c r="BV118" s="195">
        <v>25</v>
      </c>
      <c r="BW118" s="195">
        <v>54</v>
      </c>
      <c r="BX118" s="195">
        <v>20</v>
      </c>
      <c r="BY118" s="195">
        <v>37</v>
      </c>
      <c r="BZ118" s="195">
        <v>7</v>
      </c>
      <c r="CA118" s="195">
        <v>16</v>
      </c>
      <c r="CB118" s="195">
        <v>0</v>
      </c>
      <c r="CC118" s="195">
        <v>4</v>
      </c>
      <c r="CD118" s="195">
        <v>0</v>
      </c>
      <c r="CE118" s="195">
        <v>0</v>
      </c>
      <c r="CF118" s="115">
        <f t="shared" si="19"/>
        <v>507</v>
      </c>
      <c r="CG118" s="115">
        <f t="shared" si="19"/>
        <v>501</v>
      </c>
      <c r="CH118" s="115">
        <f t="shared" si="14"/>
        <v>1008</v>
      </c>
      <c r="CI118" s="115">
        <f t="shared" si="17"/>
        <v>1373</v>
      </c>
      <c r="CJ118" s="115">
        <f t="shared" si="17"/>
        <v>1383</v>
      </c>
      <c r="CK118" s="115">
        <f t="shared" si="15"/>
        <v>2756</v>
      </c>
      <c r="CL118" s="115">
        <f t="shared" si="18"/>
        <v>182</v>
      </c>
      <c r="CM118" s="115">
        <f t="shared" si="18"/>
        <v>232</v>
      </c>
      <c r="CN118" s="115">
        <f t="shared" si="12"/>
        <v>414</v>
      </c>
      <c r="CO118" s="115">
        <f t="shared" si="20"/>
        <v>2062</v>
      </c>
      <c r="CP118" s="115">
        <f t="shared" si="20"/>
        <v>2116</v>
      </c>
      <c r="CQ118" s="115">
        <f t="shared" si="16"/>
        <v>4178</v>
      </c>
      <c r="CS118" s="189"/>
      <c r="CT118" s="189"/>
      <c r="CU118" s="199"/>
      <c r="CV118" s="199"/>
      <c r="CW118" s="199"/>
      <c r="CX118" s="199"/>
      <c r="CY118" s="199"/>
    </row>
    <row r="119" spans="1:103" ht="12" customHeight="1" x14ac:dyDescent="0.2">
      <c r="A119" s="165" t="s">
        <v>46</v>
      </c>
      <c r="B119" s="195">
        <v>16</v>
      </c>
      <c r="C119" s="195">
        <v>11</v>
      </c>
      <c r="D119" s="195">
        <v>14</v>
      </c>
      <c r="E119" s="195">
        <v>14</v>
      </c>
      <c r="F119" s="195">
        <v>13</v>
      </c>
      <c r="G119" s="195">
        <v>17</v>
      </c>
      <c r="H119" s="195">
        <v>18</v>
      </c>
      <c r="I119" s="195">
        <v>22</v>
      </c>
      <c r="J119" s="195">
        <v>13</v>
      </c>
      <c r="K119" s="195">
        <v>15</v>
      </c>
      <c r="L119" s="195">
        <v>19</v>
      </c>
      <c r="M119" s="195">
        <v>15</v>
      </c>
      <c r="N119" s="195">
        <v>16</v>
      </c>
      <c r="O119" s="195">
        <v>10</v>
      </c>
      <c r="P119" s="195">
        <v>8</v>
      </c>
      <c r="Q119" s="195">
        <v>11</v>
      </c>
      <c r="R119" s="195">
        <v>12</v>
      </c>
      <c r="S119" s="195">
        <v>10</v>
      </c>
      <c r="T119" s="195">
        <v>4</v>
      </c>
      <c r="U119" s="195">
        <v>11</v>
      </c>
      <c r="V119" s="195">
        <v>5</v>
      </c>
      <c r="W119" s="195">
        <v>9</v>
      </c>
      <c r="X119" s="195">
        <v>6</v>
      </c>
      <c r="Y119" s="195">
        <v>9</v>
      </c>
      <c r="Z119" s="195">
        <v>5</v>
      </c>
      <c r="AA119" s="195">
        <v>11</v>
      </c>
      <c r="AB119" s="195">
        <v>4</v>
      </c>
      <c r="AC119" s="195">
        <v>12</v>
      </c>
      <c r="AD119" s="195">
        <v>8</v>
      </c>
      <c r="AE119" s="195">
        <v>4</v>
      </c>
      <c r="AF119" s="195">
        <v>7</v>
      </c>
      <c r="AG119" s="195">
        <v>3</v>
      </c>
      <c r="AH119" s="195">
        <v>4</v>
      </c>
      <c r="AI119" s="195">
        <v>10</v>
      </c>
      <c r="AJ119" s="195">
        <v>7</v>
      </c>
      <c r="AK119" s="195">
        <v>7</v>
      </c>
      <c r="AL119" s="195">
        <v>4</v>
      </c>
      <c r="AM119" s="195">
        <v>8</v>
      </c>
      <c r="AN119" s="195">
        <v>6</v>
      </c>
      <c r="AO119" s="195">
        <v>10</v>
      </c>
      <c r="AP119" s="195">
        <v>12</v>
      </c>
      <c r="AQ119" s="195">
        <v>11</v>
      </c>
      <c r="AR119" s="195">
        <v>7</v>
      </c>
      <c r="AS119" s="195">
        <v>7</v>
      </c>
      <c r="AT119" s="195">
        <v>7</v>
      </c>
      <c r="AU119" s="195">
        <v>15</v>
      </c>
      <c r="AV119" s="195">
        <v>16</v>
      </c>
      <c r="AW119" s="195">
        <v>21</v>
      </c>
      <c r="AX119" s="195">
        <v>19</v>
      </c>
      <c r="AY119" s="195">
        <v>34</v>
      </c>
      <c r="AZ119" s="195">
        <v>116</v>
      </c>
      <c r="BA119" s="195">
        <v>138</v>
      </c>
      <c r="BB119" s="195">
        <v>124</v>
      </c>
      <c r="BC119" s="195">
        <v>155</v>
      </c>
      <c r="BD119" s="195">
        <v>135</v>
      </c>
      <c r="BE119" s="195">
        <v>130</v>
      </c>
      <c r="BF119" s="195">
        <v>116</v>
      </c>
      <c r="BG119" s="195">
        <v>109</v>
      </c>
      <c r="BH119" s="195">
        <v>113</v>
      </c>
      <c r="BI119" s="195">
        <v>114</v>
      </c>
      <c r="BJ119" s="195">
        <v>120</v>
      </c>
      <c r="BK119" s="195">
        <v>102</v>
      </c>
      <c r="BL119" s="195">
        <v>58</v>
      </c>
      <c r="BM119" s="195">
        <v>73</v>
      </c>
      <c r="BN119" s="195">
        <v>58</v>
      </c>
      <c r="BO119" s="195">
        <v>49</v>
      </c>
      <c r="BP119" s="195">
        <v>59</v>
      </c>
      <c r="BQ119" s="195">
        <v>40</v>
      </c>
      <c r="BR119" s="195">
        <v>49</v>
      </c>
      <c r="BS119" s="195">
        <v>46</v>
      </c>
      <c r="BT119" s="195">
        <v>46</v>
      </c>
      <c r="BU119" s="195">
        <v>31</v>
      </c>
      <c r="BV119" s="195">
        <v>21</v>
      </c>
      <c r="BW119" s="195">
        <v>31</v>
      </c>
      <c r="BX119" s="195">
        <v>10</v>
      </c>
      <c r="BY119" s="195">
        <v>24</v>
      </c>
      <c r="BZ119" s="195">
        <v>7</v>
      </c>
      <c r="CA119" s="195">
        <v>12</v>
      </c>
      <c r="CB119" s="195">
        <v>2</v>
      </c>
      <c r="CC119" s="195">
        <v>3</v>
      </c>
      <c r="CD119" s="195">
        <v>0</v>
      </c>
      <c r="CE119" s="195">
        <v>1</v>
      </c>
      <c r="CF119" s="115">
        <f t="shared" si="19"/>
        <v>161</v>
      </c>
      <c r="CG119" s="115">
        <f t="shared" si="19"/>
        <v>181</v>
      </c>
      <c r="CH119" s="115">
        <f t="shared" si="14"/>
        <v>342</v>
      </c>
      <c r="CI119" s="115">
        <f t="shared" si="17"/>
        <v>929</v>
      </c>
      <c r="CJ119" s="115">
        <f t="shared" si="17"/>
        <v>996</v>
      </c>
      <c r="CK119" s="115">
        <f t="shared" si="15"/>
        <v>1925</v>
      </c>
      <c r="CL119" s="115">
        <f t="shared" si="18"/>
        <v>194</v>
      </c>
      <c r="CM119" s="115">
        <f t="shared" si="18"/>
        <v>188</v>
      </c>
      <c r="CN119" s="115">
        <f t="shared" si="12"/>
        <v>382</v>
      </c>
      <c r="CO119" s="115">
        <f t="shared" si="20"/>
        <v>1284</v>
      </c>
      <c r="CP119" s="115">
        <f t="shared" si="20"/>
        <v>1365</v>
      </c>
      <c r="CQ119" s="115">
        <f t="shared" si="16"/>
        <v>2649</v>
      </c>
      <c r="CS119" s="189"/>
      <c r="CT119" s="189"/>
      <c r="CU119" s="199"/>
      <c r="CV119" s="199"/>
      <c r="CW119" s="199"/>
      <c r="CX119" s="199"/>
      <c r="CY119" s="199"/>
    </row>
    <row r="120" spans="1:103" ht="12" customHeight="1" x14ac:dyDescent="0.2">
      <c r="A120" s="165" t="s">
        <v>47</v>
      </c>
      <c r="B120" s="195">
        <v>6</v>
      </c>
      <c r="C120" s="195">
        <v>4</v>
      </c>
      <c r="D120" s="195">
        <v>7</v>
      </c>
      <c r="E120" s="195">
        <v>4</v>
      </c>
      <c r="F120" s="195">
        <v>5</v>
      </c>
      <c r="G120" s="195">
        <v>6</v>
      </c>
      <c r="H120" s="195">
        <v>7</v>
      </c>
      <c r="I120" s="195">
        <v>14</v>
      </c>
      <c r="J120" s="195">
        <v>10</v>
      </c>
      <c r="K120" s="195">
        <v>16</v>
      </c>
      <c r="L120" s="195">
        <v>11</v>
      </c>
      <c r="M120" s="195">
        <v>9</v>
      </c>
      <c r="N120" s="195">
        <v>18</v>
      </c>
      <c r="O120" s="195">
        <v>18</v>
      </c>
      <c r="P120" s="195">
        <v>13</v>
      </c>
      <c r="Q120" s="195">
        <v>13</v>
      </c>
      <c r="R120" s="195">
        <v>14</v>
      </c>
      <c r="S120" s="195">
        <v>18</v>
      </c>
      <c r="T120" s="195">
        <v>15</v>
      </c>
      <c r="U120" s="195">
        <v>5</v>
      </c>
      <c r="V120" s="195">
        <v>14</v>
      </c>
      <c r="W120" s="195">
        <v>9</v>
      </c>
      <c r="X120" s="195">
        <v>11</v>
      </c>
      <c r="Y120" s="195">
        <v>10</v>
      </c>
      <c r="Z120" s="195">
        <v>11</v>
      </c>
      <c r="AA120" s="195">
        <v>12</v>
      </c>
      <c r="AB120" s="195">
        <v>8</v>
      </c>
      <c r="AC120" s="195">
        <v>9</v>
      </c>
      <c r="AD120" s="195">
        <v>9</v>
      </c>
      <c r="AE120" s="195">
        <v>13</v>
      </c>
      <c r="AF120" s="195">
        <v>10</v>
      </c>
      <c r="AG120" s="195">
        <v>14</v>
      </c>
      <c r="AH120" s="195">
        <v>6</v>
      </c>
      <c r="AI120" s="195">
        <v>4</v>
      </c>
      <c r="AJ120" s="195">
        <v>18</v>
      </c>
      <c r="AK120" s="195">
        <v>16</v>
      </c>
      <c r="AL120" s="195">
        <v>4</v>
      </c>
      <c r="AM120" s="195">
        <v>7</v>
      </c>
      <c r="AN120" s="195">
        <v>10</v>
      </c>
      <c r="AO120" s="195">
        <v>12</v>
      </c>
      <c r="AP120" s="195">
        <v>7</v>
      </c>
      <c r="AQ120" s="195">
        <v>9</v>
      </c>
      <c r="AR120" s="195">
        <v>12</v>
      </c>
      <c r="AS120" s="195">
        <v>9</v>
      </c>
      <c r="AT120" s="195">
        <v>11</v>
      </c>
      <c r="AU120" s="195">
        <v>17</v>
      </c>
      <c r="AV120" s="195">
        <v>23</v>
      </c>
      <c r="AW120" s="195">
        <v>18</v>
      </c>
      <c r="AX120" s="195">
        <v>27</v>
      </c>
      <c r="AY120" s="195">
        <v>20</v>
      </c>
      <c r="AZ120" s="195">
        <v>101</v>
      </c>
      <c r="BA120" s="195">
        <v>98</v>
      </c>
      <c r="BB120" s="195">
        <v>88</v>
      </c>
      <c r="BC120" s="195">
        <v>102</v>
      </c>
      <c r="BD120" s="195">
        <v>105</v>
      </c>
      <c r="BE120" s="195">
        <v>125</v>
      </c>
      <c r="BF120" s="195">
        <v>118</v>
      </c>
      <c r="BG120" s="195">
        <v>109</v>
      </c>
      <c r="BH120" s="195">
        <v>131</v>
      </c>
      <c r="BI120" s="195">
        <v>112</v>
      </c>
      <c r="BJ120" s="195">
        <v>114</v>
      </c>
      <c r="BK120" s="195">
        <v>111</v>
      </c>
      <c r="BL120" s="195">
        <v>95</v>
      </c>
      <c r="BM120" s="195">
        <v>106</v>
      </c>
      <c r="BN120" s="195">
        <v>79</v>
      </c>
      <c r="BO120" s="195">
        <v>69</v>
      </c>
      <c r="BP120" s="195">
        <v>74</v>
      </c>
      <c r="BQ120" s="195">
        <v>86</v>
      </c>
      <c r="BR120" s="195">
        <v>102</v>
      </c>
      <c r="BS120" s="195">
        <v>94</v>
      </c>
      <c r="BT120" s="195">
        <v>57</v>
      </c>
      <c r="BU120" s="195">
        <v>71</v>
      </c>
      <c r="BV120" s="195">
        <v>39</v>
      </c>
      <c r="BW120" s="195">
        <v>65</v>
      </c>
      <c r="BX120" s="195">
        <v>21</v>
      </c>
      <c r="BY120" s="195">
        <v>33</v>
      </c>
      <c r="BZ120" s="195">
        <v>4</v>
      </c>
      <c r="CA120" s="195">
        <v>15</v>
      </c>
      <c r="CB120" s="195">
        <v>0</v>
      </c>
      <c r="CC120" s="195">
        <v>7</v>
      </c>
      <c r="CD120" s="195">
        <v>0</v>
      </c>
      <c r="CE120" s="195">
        <v>1</v>
      </c>
      <c r="CF120" s="115">
        <f t="shared" si="19"/>
        <v>159</v>
      </c>
      <c r="CG120" s="115">
        <f t="shared" si="19"/>
        <v>160</v>
      </c>
      <c r="CH120" s="115">
        <f t="shared" si="14"/>
        <v>319</v>
      </c>
      <c r="CI120" s="115">
        <f t="shared" si="17"/>
        <v>959</v>
      </c>
      <c r="CJ120" s="115">
        <f t="shared" si="17"/>
        <v>958</v>
      </c>
      <c r="CK120" s="115">
        <f t="shared" si="15"/>
        <v>1917</v>
      </c>
      <c r="CL120" s="115">
        <f t="shared" si="18"/>
        <v>297</v>
      </c>
      <c r="CM120" s="115">
        <f t="shared" si="18"/>
        <v>372</v>
      </c>
      <c r="CN120" s="115">
        <f t="shared" si="12"/>
        <v>669</v>
      </c>
      <c r="CO120" s="115">
        <f t="shared" si="20"/>
        <v>1415</v>
      </c>
      <c r="CP120" s="115">
        <f t="shared" si="20"/>
        <v>1490</v>
      </c>
      <c r="CQ120" s="115">
        <f t="shared" si="16"/>
        <v>2905</v>
      </c>
      <c r="CS120" s="189"/>
      <c r="CT120" s="189"/>
      <c r="CU120" s="199"/>
      <c r="CV120" s="199"/>
      <c r="CW120" s="199"/>
      <c r="CX120" s="199"/>
      <c r="CY120" s="199"/>
    </row>
    <row r="121" spans="1:103" s="199" customFormat="1" ht="12" customHeight="1" x14ac:dyDescent="0.2">
      <c r="A121" s="162" t="s">
        <v>81</v>
      </c>
      <c r="B121" s="193">
        <v>18</v>
      </c>
      <c r="C121" s="193">
        <v>15</v>
      </c>
      <c r="D121" s="193">
        <v>25</v>
      </c>
      <c r="E121" s="193">
        <v>25</v>
      </c>
      <c r="F121" s="193">
        <v>24</v>
      </c>
      <c r="G121" s="193">
        <v>24</v>
      </c>
      <c r="H121" s="193">
        <v>20</v>
      </c>
      <c r="I121" s="193">
        <v>25</v>
      </c>
      <c r="J121" s="193">
        <v>25</v>
      </c>
      <c r="K121" s="193">
        <v>26</v>
      </c>
      <c r="L121" s="193">
        <v>34</v>
      </c>
      <c r="M121" s="193">
        <v>31</v>
      </c>
      <c r="N121" s="193">
        <v>24</v>
      </c>
      <c r="O121" s="193">
        <v>26</v>
      </c>
      <c r="P121" s="193">
        <v>23</v>
      </c>
      <c r="Q121" s="193">
        <v>28</v>
      </c>
      <c r="R121" s="193">
        <v>22</v>
      </c>
      <c r="S121" s="193">
        <v>35</v>
      </c>
      <c r="T121" s="193">
        <v>26</v>
      </c>
      <c r="U121" s="193">
        <v>27</v>
      </c>
      <c r="V121" s="193">
        <v>24</v>
      </c>
      <c r="W121" s="193">
        <v>20</v>
      </c>
      <c r="X121" s="193">
        <v>33</v>
      </c>
      <c r="Y121" s="193">
        <v>16</v>
      </c>
      <c r="Z121" s="193">
        <v>33</v>
      </c>
      <c r="AA121" s="193">
        <v>15</v>
      </c>
      <c r="AB121" s="193">
        <v>14</v>
      </c>
      <c r="AC121" s="193">
        <v>26</v>
      </c>
      <c r="AD121" s="193">
        <v>14</v>
      </c>
      <c r="AE121" s="193">
        <v>17</v>
      </c>
      <c r="AF121" s="193">
        <v>28</v>
      </c>
      <c r="AG121" s="193">
        <v>22</v>
      </c>
      <c r="AH121" s="193">
        <v>13</v>
      </c>
      <c r="AI121" s="193">
        <v>21</v>
      </c>
      <c r="AJ121" s="193">
        <v>26</v>
      </c>
      <c r="AK121" s="193">
        <v>24</v>
      </c>
      <c r="AL121" s="193">
        <v>17</v>
      </c>
      <c r="AM121" s="193">
        <v>19</v>
      </c>
      <c r="AN121" s="193">
        <v>30</v>
      </c>
      <c r="AO121" s="193">
        <v>26</v>
      </c>
      <c r="AP121" s="193">
        <v>27</v>
      </c>
      <c r="AQ121" s="193">
        <v>16</v>
      </c>
      <c r="AR121" s="193">
        <v>18</v>
      </c>
      <c r="AS121" s="193">
        <v>20</v>
      </c>
      <c r="AT121" s="193">
        <v>29</v>
      </c>
      <c r="AU121" s="193">
        <v>25</v>
      </c>
      <c r="AV121" s="193">
        <v>47</v>
      </c>
      <c r="AW121" s="193">
        <v>38</v>
      </c>
      <c r="AX121" s="193">
        <v>49</v>
      </c>
      <c r="AY121" s="193">
        <v>37</v>
      </c>
      <c r="AZ121" s="193">
        <v>250</v>
      </c>
      <c r="BA121" s="193">
        <v>246</v>
      </c>
      <c r="BB121" s="193">
        <v>226</v>
      </c>
      <c r="BC121" s="193">
        <v>204</v>
      </c>
      <c r="BD121" s="193">
        <v>222</v>
      </c>
      <c r="BE121" s="193">
        <v>230</v>
      </c>
      <c r="BF121" s="193">
        <v>260</v>
      </c>
      <c r="BG121" s="193">
        <v>243</v>
      </c>
      <c r="BH121" s="193">
        <v>221</v>
      </c>
      <c r="BI121" s="193">
        <v>203</v>
      </c>
      <c r="BJ121" s="193">
        <v>250</v>
      </c>
      <c r="BK121" s="193">
        <v>211</v>
      </c>
      <c r="BL121" s="193">
        <v>172</v>
      </c>
      <c r="BM121" s="193">
        <v>181</v>
      </c>
      <c r="BN121" s="193">
        <v>186</v>
      </c>
      <c r="BO121" s="193">
        <v>191</v>
      </c>
      <c r="BP121" s="193">
        <v>173</v>
      </c>
      <c r="BQ121" s="193">
        <v>184</v>
      </c>
      <c r="BR121" s="193">
        <v>196</v>
      </c>
      <c r="BS121" s="193">
        <v>208</v>
      </c>
      <c r="BT121" s="193">
        <v>157</v>
      </c>
      <c r="BU121" s="193">
        <v>166</v>
      </c>
      <c r="BV121" s="193">
        <v>83</v>
      </c>
      <c r="BW121" s="193">
        <v>117</v>
      </c>
      <c r="BX121" s="193">
        <v>38</v>
      </c>
      <c r="BY121" s="193">
        <v>81</v>
      </c>
      <c r="BZ121" s="193">
        <v>20</v>
      </c>
      <c r="CA121" s="193">
        <v>48</v>
      </c>
      <c r="CB121" s="193">
        <v>3</v>
      </c>
      <c r="CC121" s="193">
        <v>10</v>
      </c>
      <c r="CD121" s="193">
        <v>0</v>
      </c>
      <c r="CE121" s="193">
        <v>2</v>
      </c>
      <c r="CF121" s="111">
        <f t="shared" si="19"/>
        <v>359</v>
      </c>
      <c r="CG121" s="111">
        <f t="shared" si="19"/>
        <v>356</v>
      </c>
      <c r="CH121" s="111">
        <f t="shared" si="14"/>
        <v>715</v>
      </c>
      <c r="CI121" s="111">
        <f t="shared" si="17"/>
        <v>2071</v>
      </c>
      <c r="CJ121" s="111">
        <f t="shared" si="17"/>
        <v>1957</v>
      </c>
      <c r="CK121" s="111">
        <f t="shared" si="15"/>
        <v>4028</v>
      </c>
      <c r="CL121" s="111">
        <f t="shared" si="18"/>
        <v>670</v>
      </c>
      <c r="CM121" s="111">
        <f t="shared" si="18"/>
        <v>816</v>
      </c>
      <c r="CN121" s="111">
        <f t="shared" si="12"/>
        <v>1486</v>
      </c>
      <c r="CO121" s="111">
        <f t="shared" si="20"/>
        <v>3100</v>
      </c>
      <c r="CP121" s="111">
        <f t="shared" si="20"/>
        <v>3129</v>
      </c>
      <c r="CQ121" s="111">
        <f t="shared" si="16"/>
        <v>6229</v>
      </c>
      <c r="CS121" s="189"/>
      <c r="CT121" s="189"/>
    </row>
    <row r="122" spans="1:103" ht="12" customHeight="1" x14ac:dyDescent="0.2">
      <c r="A122" s="165" t="s">
        <v>45</v>
      </c>
      <c r="B122" s="195">
        <v>8</v>
      </c>
      <c r="C122" s="195">
        <v>10</v>
      </c>
      <c r="D122" s="195">
        <v>14</v>
      </c>
      <c r="E122" s="195">
        <v>13</v>
      </c>
      <c r="F122" s="195">
        <v>16</v>
      </c>
      <c r="G122" s="195">
        <v>12</v>
      </c>
      <c r="H122" s="195">
        <v>13</v>
      </c>
      <c r="I122" s="195">
        <v>10</v>
      </c>
      <c r="J122" s="195">
        <v>14</v>
      </c>
      <c r="K122" s="195">
        <v>18</v>
      </c>
      <c r="L122" s="195">
        <v>22</v>
      </c>
      <c r="M122" s="195">
        <v>22</v>
      </c>
      <c r="N122" s="195">
        <v>15</v>
      </c>
      <c r="O122" s="195">
        <v>16</v>
      </c>
      <c r="P122" s="195">
        <v>11</v>
      </c>
      <c r="Q122" s="195">
        <v>20</v>
      </c>
      <c r="R122" s="195">
        <v>11</v>
      </c>
      <c r="S122" s="195">
        <v>25</v>
      </c>
      <c r="T122" s="195">
        <v>13</v>
      </c>
      <c r="U122" s="195">
        <v>16</v>
      </c>
      <c r="V122" s="195">
        <v>15</v>
      </c>
      <c r="W122" s="195">
        <v>7</v>
      </c>
      <c r="X122" s="195">
        <v>17</v>
      </c>
      <c r="Y122" s="195">
        <v>8</v>
      </c>
      <c r="Z122" s="195">
        <v>18</v>
      </c>
      <c r="AA122" s="195">
        <v>6</v>
      </c>
      <c r="AB122" s="195">
        <v>8</v>
      </c>
      <c r="AC122" s="195">
        <v>15</v>
      </c>
      <c r="AD122" s="195">
        <v>6</v>
      </c>
      <c r="AE122" s="195">
        <v>10</v>
      </c>
      <c r="AF122" s="195">
        <v>15</v>
      </c>
      <c r="AG122" s="195">
        <v>13</v>
      </c>
      <c r="AH122" s="195">
        <v>6</v>
      </c>
      <c r="AI122" s="195">
        <v>12</v>
      </c>
      <c r="AJ122" s="195">
        <v>13</v>
      </c>
      <c r="AK122" s="195">
        <v>14</v>
      </c>
      <c r="AL122" s="195">
        <v>7</v>
      </c>
      <c r="AM122" s="195">
        <v>7</v>
      </c>
      <c r="AN122" s="195">
        <v>13</v>
      </c>
      <c r="AO122" s="195">
        <v>11</v>
      </c>
      <c r="AP122" s="195">
        <v>16</v>
      </c>
      <c r="AQ122" s="195">
        <v>9</v>
      </c>
      <c r="AR122" s="195">
        <v>9</v>
      </c>
      <c r="AS122" s="195">
        <v>14</v>
      </c>
      <c r="AT122" s="195">
        <v>14</v>
      </c>
      <c r="AU122" s="195">
        <v>14</v>
      </c>
      <c r="AV122" s="195">
        <v>23</v>
      </c>
      <c r="AW122" s="195">
        <v>15</v>
      </c>
      <c r="AX122" s="195">
        <v>23</v>
      </c>
      <c r="AY122" s="195">
        <v>18</v>
      </c>
      <c r="AZ122" s="195">
        <v>138</v>
      </c>
      <c r="BA122" s="195">
        <v>141</v>
      </c>
      <c r="BB122" s="195">
        <v>134</v>
      </c>
      <c r="BC122" s="195">
        <v>124</v>
      </c>
      <c r="BD122" s="195">
        <v>131</v>
      </c>
      <c r="BE122" s="195">
        <v>130</v>
      </c>
      <c r="BF122" s="195">
        <v>157</v>
      </c>
      <c r="BG122" s="195">
        <v>148</v>
      </c>
      <c r="BH122" s="195">
        <v>115</v>
      </c>
      <c r="BI122" s="195">
        <v>107</v>
      </c>
      <c r="BJ122" s="195">
        <v>146</v>
      </c>
      <c r="BK122" s="195">
        <v>112</v>
      </c>
      <c r="BL122" s="195">
        <v>102</v>
      </c>
      <c r="BM122" s="195">
        <v>96</v>
      </c>
      <c r="BN122" s="195">
        <v>89</v>
      </c>
      <c r="BO122" s="195">
        <v>86</v>
      </c>
      <c r="BP122" s="195">
        <v>80</v>
      </c>
      <c r="BQ122" s="195">
        <v>84</v>
      </c>
      <c r="BR122" s="195">
        <v>82</v>
      </c>
      <c r="BS122" s="195">
        <v>100</v>
      </c>
      <c r="BT122" s="195">
        <v>65</v>
      </c>
      <c r="BU122" s="195">
        <v>65</v>
      </c>
      <c r="BV122" s="195">
        <v>39</v>
      </c>
      <c r="BW122" s="195">
        <v>54</v>
      </c>
      <c r="BX122" s="195">
        <v>17</v>
      </c>
      <c r="BY122" s="195">
        <v>37</v>
      </c>
      <c r="BZ122" s="195">
        <v>6</v>
      </c>
      <c r="CA122" s="195">
        <v>14</v>
      </c>
      <c r="CB122" s="195">
        <v>1</v>
      </c>
      <c r="CC122" s="195">
        <v>7</v>
      </c>
      <c r="CD122" s="195">
        <v>0</v>
      </c>
      <c r="CE122" s="195">
        <v>2</v>
      </c>
      <c r="CF122" s="115">
        <f t="shared" si="19"/>
        <v>201</v>
      </c>
      <c r="CG122" s="115">
        <f t="shared" si="19"/>
        <v>208</v>
      </c>
      <c r="CH122" s="115">
        <f t="shared" si="14"/>
        <v>409</v>
      </c>
      <c r="CI122" s="115">
        <f t="shared" si="17"/>
        <v>1151</v>
      </c>
      <c r="CJ122" s="115">
        <f t="shared" si="17"/>
        <v>1071</v>
      </c>
      <c r="CK122" s="115">
        <f t="shared" si="15"/>
        <v>2222</v>
      </c>
      <c r="CL122" s="115">
        <f t="shared" si="18"/>
        <v>290</v>
      </c>
      <c r="CM122" s="115">
        <f t="shared" si="18"/>
        <v>363</v>
      </c>
      <c r="CN122" s="115">
        <f t="shared" si="12"/>
        <v>653</v>
      </c>
      <c r="CO122" s="115">
        <f t="shared" si="20"/>
        <v>1642</v>
      </c>
      <c r="CP122" s="115">
        <f t="shared" si="20"/>
        <v>1642</v>
      </c>
      <c r="CQ122" s="115">
        <f t="shared" si="16"/>
        <v>3284</v>
      </c>
      <c r="CS122" s="189"/>
      <c r="CT122" s="189"/>
      <c r="CU122" s="199"/>
      <c r="CV122" s="199"/>
      <c r="CW122" s="199"/>
      <c r="CX122" s="199"/>
      <c r="CY122" s="199"/>
    </row>
    <row r="123" spans="1:103" ht="12" customHeight="1" x14ac:dyDescent="0.2">
      <c r="A123" s="165" t="s">
        <v>46</v>
      </c>
      <c r="B123" s="195">
        <v>10</v>
      </c>
      <c r="C123" s="195">
        <v>5</v>
      </c>
      <c r="D123" s="195">
        <v>11</v>
      </c>
      <c r="E123" s="195">
        <v>12</v>
      </c>
      <c r="F123" s="195">
        <v>8</v>
      </c>
      <c r="G123" s="195">
        <v>12</v>
      </c>
      <c r="H123" s="195">
        <v>7</v>
      </c>
      <c r="I123" s="195">
        <v>15</v>
      </c>
      <c r="J123" s="195">
        <v>11</v>
      </c>
      <c r="K123" s="195">
        <v>8</v>
      </c>
      <c r="L123" s="195">
        <v>12</v>
      </c>
      <c r="M123" s="195">
        <v>9</v>
      </c>
      <c r="N123" s="195">
        <v>9</v>
      </c>
      <c r="O123" s="195">
        <v>10</v>
      </c>
      <c r="P123" s="195">
        <v>12</v>
      </c>
      <c r="Q123" s="195">
        <v>8</v>
      </c>
      <c r="R123" s="195">
        <v>11</v>
      </c>
      <c r="S123" s="195">
        <v>10</v>
      </c>
      <c r="T123" s="195">
        <v>13</v>
      </c>
      <c r="U123" s="195">
        <v>11</v>
      </c>
      <c r="V123" s="195">
        <v>9</v>
      </c>
      <c r="W123" s="195">
        <v>13</v>
      </c>
      <c r="X123" s="195">
        <v>16</v>
      </c>
      <c r="Y123" s="195">
        <v>8</v>
      </c>
      <c r="Z123" s="195">
        <v>15</v>
      </c>
      <c r="AA123" s="195">
        <v>9</v>
      </c>
      <c r="AB123" s="195">
        <v>6</v>
      </c>
      <c r="AC123" s="195">
        <v>11</v>
      </c>
      <c r="AD123" s="195">
        <v>8</v>
      </c>
      <c r="AE123" s="195">
        <v>7</v>
      </c>
      <c r="AF123" s="195">
        <v>13</v>
      </c>
      <c r="AG123" s="195">
        <v>9</v>
      </c>
      <c r="AH123" s="195">
        <v>7</v>
      </c>
      <c r="AI123" s="195">
        <v>9</v>
      </c>
      <c r="AJ123" s="195">
        <v>13</v>
      </c>
      <c r="AK123" s="195">
        <v>10</v>
      </c>
      <c r="AL123" s="195">
        <v>10</v>
      </c>
      <c r="AM123" s="195">
        <v>12</v>
      </c>
      <c r="AN123" s="195">
        <v>17</v>
      </c>
      <c r="AO123" s="195">
        <v>15</v>
      </c>
      <c r="AP123" s="195">
        <v>11</v>
      </c>
      <c r="AQ123" s="195">
        <v>7</v>
      </c>
      <c r="AR123" s="195">
        <v>9</v>
      </c>
      <c r="AS123" s="195">
        <v>6</v>
      </c>
      <c r="AT123" s="195">
        <v>15</v>
      </c>
      <c r="AU123" s="195">
        <v>11</v>
      </c>
      <c r="AV123" s="195">
        <v>24</v>
      </c>
      <c r="AW123" s="195">
        <v>23</v>
      </c>
      <c r="AX123" s="195">
        <v>26</v>
      </c>
      <c r="AY123" s="195">
        <v>19</v>
      </c>
      <c r="AZ123" s="195">
        <v>112</v>
      </c>
      <c r="BA123" s="195">
        <v>105</v>
      </c>
      <c r="BB123" s="195">
        <v>92</v>
      </c>
      <c r="BC123" s="195">
        <v>80</v>
      </c>
      <c r="BD123" s="195">
        <v>91</v>
      </c>
      <c r="BE123" s="195">
        <v>100</v>
      </c>
      <c r="BF123" s="195">
        <v>103</v>
      </c>
      <c r="BG123" s="195">
        <v>95</v>
      </c>
      <c r="BH123" s="195">
        <v>106</v>
      </c>
      <c r="BI123" s="195">
        <v>96</v>
      </c>
      <c r="BJ123" s="195">
        <v>104</v>
      </c>
      <c r="BK123" s="195">
        <v>99</v>
      </c>
      <c r="BL123" s="195">
        <v>70</v>
      </c>
      <c r="BM123" s="195">
        <v>85</v>
      </c>
      <c r="BN123" s="195">
        <v>97</v>
      </c>
      <c r="BO123" s="195">
        <v>105</v>
      </c>
      <c r="BP123" s="195">
        <v>93</v>
      </c>
      <c r="BQ123" s="195">
        <v>100</v>
      </c>
      <c r="BR123" s="195">
        <v>114</v>
      </c>
      <c r="BS123" s="195">
        <v>108</v>
      </c>
      <c r="BT123" s="195">
        <v>92</v>
      </c>
      <c r="BU123" s="195">
        <v>101</v>
      </c>
      <c r="BV123" s="195">
        <v>44</v>
      </c>
      <c r="BW123" s="195">
        <v>63</v>
      </c>
      <c r="BX123" s="195">
        <v>21</v>
      </c>
      <c r="BY123" s="195">
        <v>44</v>
      </c>
      <c r="BZ123" s="195">
        <v>14</v>
      </c>
      <c r="CA123" s="195">
        <v>34</v>
      </c>
      <c r="CB123" s="195">
        <v>2</v>
      </c>
      <c r="CC123" s="195">
        <v>3</v>
      </c>
      <c r="CD123" s="195">
        <v>0</v>
      </c>
      <c r="CE123" s="195">
        <v>0</v>
      </c>
      <c r="CF123" s="115">
        <f t="shared" si="19"/>
        <v>158</v>
      </c>
      <c r="CG123" s="115">
        <f t="shared" si="19"/>
        <v>148</v>
      </c>
      <c r="CH123" s="115">
        <f t="shared" si="14"/>
        <v>306</v>
      </c>
      <c r="CI123" s="115">
        <f t="shared" si="17"/>
        <v>920</v>
      </c>
      <c r="CJ123" s="115">
        <f t="shared" si="17"/>
        <v>886</v>
      </c>
      <c r="CK123" s="115">
        <f t="shared" si="15"/>
        <v>1806</v>
      </c>
      <c r="CL123" s="115">
        <f t="shared" si="18"/>
        <v>380</v>
      </c>
      <c r="CM123" s="115">
        <f t="shared" si="18"/>
        <v>453</v>
      </c>
      <c r="CN123" s="115">
        <f t="shared" si="12"/>
        <v>833</v>
      </c>
      <c r="CO123" s="115">
        <f t="shared" si="20"/>
        <v>1458</v>
      </c>
      <c r="CP123" s="115">
        <f t="shared" si="20"/>
        <v>1487</v>
      </c>
      <c r="CQ123" s="115">
        <f t="shared" si="16"/>
        <v>2945</v>
      </c>
      <c r="CS123" s="189"/>
      <c r="CT123" s="189"/>
      <c r="CU123" s="199"/>
      <c r="CV123" s="199"/>
      <c r="CW123" s="199"/>
      <c r="CX123" s="199"/>
      <c r="CY123" s="199"/>
    </row>
    <row r="124" spans="1:103" s="199" customFormat="1" ht="12" customHeight="1" x14ac:dyDescent="0.2">
      <c r="A124" s="162" t="s">
        <v>82</v>
      </c>
      <c r="B124" s="193">
        <v>16</v>
      </c>
      <c r="C124" s="193">
        <v>24</v>
      </c>
      <c r="D124" s="193">
        <v>18</v>
      </c>
      <c r="E124" s="193">
        <v>13</v>
      </c>
      <c r="F124" s="193">
        <v>18</v>
      </c>
      <c r="G124" s="193">
        <v>20</v>
      </c>
      <c r="H124" s="193">
        <v>15</v>
      </c>
      <c r="I124" s="193">
        <v>16</v>
      </c>
      <c r="J124" s="193">
        <v>18</v>
      </c>
      <c r="K124" s="193">
        <v>15</v>
      </c>
      <c r="L124" s="193">
        <v>14</v>
      </c>
      <c r="M124" s="193">
        <v>14</v>
      </c>
      <c r="N124" s="193">
        <v>12</v>
      </c>
      <c r="O124" s="193">
        <v>13</v>
      </c>
      <c r="P124" s="193">
        <v>11</v>
      </c>
      <c r="Q124" s="193">
        <v>7</v>
      </c>
      <c r="R124" s="193">
        <v>16</v>
      </c>
      <c r="S124" s="193">
        <v>14</v>
      </c>
      <c r="T124" s="193">
        <v>10</v>
      </c>
      <c r="U124" s="193">
        <v>13</v>
      </c>
      <c r="V124" s="193">
        <v>12</v>
      </c>
      <c r="W124" s="193">
        <v>13</v>
      </c>
      <c r="X124" s="193">
        <v>10</v>
      </c>
      <c r="Y124" s="193">
        <v>17</v>
      </c>
      <c r="Z124" s="193">
        <v>16</v>
      </c>
      <c r="AA124" s="193">
        <v>13</v>
      </c>
      <c r="AB124" s="193">
        <v>13</v>
      </c>
      <c r="AC124" s="193">
        <v>20</v>
      </c>
      <c r="AD124" s="193">
        <v>17</v>
      </c>
      <c r="AE124" s="193">
        <v>10</v>
      </c>
      <c r="AF124" s="193">
        <v>18</v>
      </c>
      <c r="AG124" s="193">
        <v>13</v>
      </c>
      <c r="AH124" s="193">
        <v>9</v>
      </c>
      <c r="AI124" s="193">
        <v>13</v>
      </c>
      <c r="AJ124" s="193">
        <v>15</v>
      </c>
      <c r="AK124" s="193">
        <v>10</v>
      </c>
      <c r="AL124" s="193">
        <v>11</v>
      </c>
      <c r="AM124" s="193">
        <v>7</v>
      </c>
      <c r="AN124" s="193">
        <v>15</v>
      </c>
      <c r="AO124" s="193">
        <v>14</v>
      </c>
      <c r="AP124" s="193">
        <v>14</v>
      </c>
      <c r="AQ124" s="193">
        <v>17</v>
      </c>
      <c r="AR124" s="193">
        <v>13</v>
      </c>
      <c r="AS124" s="193">
        <v>19</v>
      </c>
      <c r="AT124" s="193">
        <v>23</v>
      </c>
      <c r="AU124" s="193">
        <v>15</v>
      </c>
      <c r="AV124" s="193">
        <v>33</v>
      </c>
      <c r="AW124" s="193">
        <v>37</v>
      </c>
      <c r="AX124" s="193">
        <v>41</v>
      </c>
      <c r="AY124" s="193">
        <v>54</v>
      </c>
      <c r="AZ124" s="193">
        <v>275</v>
      </c>
      <c r="BA124" s="193">
        <v>283</v>
      </c>
      <c r="BB124" s="193">
        <v>225</v>
      </c>
      <c r="BC124" s="193">
        <v>214</v>
      </c>
      <c r="BD124" s="193">
        <v>225</v>
      </c>
      <c r="BE124" s="193">
        <v>223</v>
      </c>
      <c r="BF124" s="193">
        <v>188</v>
      </c>
      <c r="BG124" s="193">
        <v>185</v>
      </c>
      <c r="BH124" s="193">
        <v>192</v>
      </c>
      <c r="BI124" s="193">
        <v>181</v>
      </c>
      <c r="BJ124" s="193">
        <v>174</v>
      </c>
      <c r="BK124" s="193">
        <v>174</v>
      </c>
      <c r="BL124" s="193">
        <v>152</v>
      </c>
      <c r="BM124" s="193">
        <v>133</v>
      </c>
      <c r="BN124" s="193">
        <v>129</v>
      </c>
      <c r="BO124" s="193">
        <v>119</v>
      </c>
      <c r="BP124" s="193">
        <v>119</v>
      </c>
      <c r="BQ124" s="193">
        <v>105</v>
      </c>
      <c r="BR124" s="193">
        <v>132</v>
      </c>
      <c r="BS124" s="193">
        <v>130</v>
      </c>
      <c r="BT124" s="193">
        <v>114</v>
      </c>
      <c r="BU124" s="193">
        <v>118</v>
      </c>
      <c r="BV124" s="193">
        <v>73</v>
      </c>
      <c r="BW124" s="193">
        <v>109</v>
      </c>
      <c r="BX124" s="193">
        <v>45</v>
      </c>
      <c r="BY124" s="193">
        <v>95</v>
      </c>
      <c r="BZ124" s="193">
        <v>17</v>
      </c>
      <c r="CA124" s="193">
        <v>57</v>
      </c>
      <c r="CB124" s="193">
        <v>3</v>
      </c>
      <c r="CC124" s="193">
        <v>33</v>
      </c>
      <c r="CD124" s="193">
        <v>0</v>
      </c>
      <c r="CE124" s="193">
        <v>4</v>
      </c>
      <c r="CF124" s="111">
        <f t="shared" si="19"/>
        <v>216</v>
      </c>
      <c r="CG124" s="111">
        <f t="shared" si="19"/>
        <v>222</v>
      </c>
      <c r="CH124" s="111">
        <f t="shared" si="14"/>
        <v>438</v>
      </c>
      <c r="CI124" s="111">
        <f t="shared" si="17"/>
        <v>1752</v>
      </c>
      <c r="CJ124" s="111">
        <f t="shared" si="17"/>
        <v>1711</v>
      </c>
      <c r="CK124" s="111">
        <f t="shared" si="15"/>
        <v>3463</v>
      </c>
      <c r="CL124" s="111">
        <f t="shared" si="18"/>
        <v>503</v>
      </c>
      <c r="CM124" s="111">
        <f t="shared" si="18"/>
        <v>651</v>
      </c>
      <c r="CN124" s="111">
        <f t="shared" si="12"/>
        <v>1154</v>
      </c>
      <c r="CO124" s="111">
        <f t="shared" si="20"/>
        <v>2471</v>
      </c>
      <c r="CP124" s="111">
        <f t="shared" si="20"/>
        <v>2584</v>
      </c>
      <c r="CQ124" s="111">
        <f t="shared" si="16"/>
        <v>5055</v>
      </c>
      <c r="CS124" s="189"/>
      <c r="CT124" s="189"/>
    </row>
    <row r="125" spans="1:103" ht="12" customHeight="1" x14ac:dyDescent="0.2">
      <c r="A125" s="165" t="s">
        <v>45</v>
      </c>
      <c r="B125" s="195">
        <v>10</v>
      </c>
      <c r="C125" s="195">
        <v>18</v>
      </c>
      <c r="D125" s="195">
        <v>13</v>
      </c>
      <c r="E125" s="195">
        <v>11</v>
      </c>
      <c r="F125" s="195">
        <v>11</v>
      </c>
      <c r="G125" s="195">
        <v>12</v>
      </c>
      <c r="H125" s="195">
        <v>12</v>
      </c>
      <c r="I125" s="195">
        <v>15</v>
      </c>
      <c r="J125" s="195">
        <v>11</v>
      </c>
      <c r="K125" s="195">
        <v>12</v>
      </c>
      <c r="L125" s="195">
        <v>9</v>
      </c>
      <c r="M125" s="195">
        <v>11</v>
      </c>
      <c r="N125" s="195">
        <v>9</v>
      </c>
      <c r="O125" s="195">
        <v>8</v>
      </c>
      <c r="P125" s="195">
        <v>9</v>
      </c>
      <c r="Q125" s="195">
        <v>5</v>
      </c>
      <c r="R125" s="195">
        <v>10</v>
      </c>
      <c r="S125" s="195">
        <v>9</v>
      </c>
      <c r="T125" s="195">
        <v>6</v>
      </c>
      <c r="U125" s="195">
        <v>9</v>
      </c>
      <c r="V125" s="195">
        <v>8</v>
      </c>
      <c r="W125" s="195">
        <v>11</v>
      </c>
      <c r="X125" s="195">
        <v>8</v>
      </c>
      <c r="Y125" s="195">
        <v>12</v>
      </c>
      <c r="Z125" s="195">
        <v>8</v>
      </c>
      <c r="AA125" s="195">
        <v>5</v>
      </c>
      <c r="AB125" s="195">
        <v>3</v>
      </c>
      <c r="AC125" s="195">
        <v>12</v>
      </c>
      <c r="AD125" s="195">
        <v>12</v>
      </c>
      <c r="AE125" s="195">
        <v>7</v>
      </c>
      <c r="AF125" s="195">
        <v>9</v>
      </c>
      <c r="AG125" s="195">
        <v>10</v>
      </c>
      <c r="AH125" s="195">
        <v>4</v>
      </c>
      <c r="AI125" s="195">
        <v>7</v>
      </c>
      <c r="AJ125" s="195">
        <v>9</v>
      </c>
      <c r="AK125" s="195">
        <v>6</v>
      </c>
      <c r="AL125" s="195">
        <v>9</v>
      </c>
      <c r="AM125" s="195">
        <v>4</v>
      </c>
      <c r="AN125" s="195">
        <v>6</v>
      </c>
      <c r="AO125" s="195">
        <v>9</v>
      </c>
      <c r="AP125" s="195">
        <v>7</v>
      </c>
      <c r="AQ125" s="195">
        <v>13</v>
      </c>
      <c r="AR125" s="195">
        <v>7</v>
      </c>
      <c r="AS125" s="195">
        <v>9</v>
      </c>
      <c r="AT125" s="195">
        <v>13</v>
      </c>
      <c r="AU125" s="195">
        <v>8</v>
      </c>
      <c r="AV125" s="195">
        <v>13</v>
      </c>
      <c r="AW125" s="195">
        <v>14</v>
      </c>
      <c r="AX125" s="195">
        <v>18</v>
      </c>
      <c r="AY125" s="195">
        <v>23</v>
      </c>
      <c r="AZ125" s="195">
        <v>99</v>
      </c>
      <c r="BA125" s="195">
        <v>141</v>
      </c>
      <c r="BB125" s="195">
        <v>119</v>
      </c>
      <c r="BC125" s="195">
        <v>122</v>
      </c>
      <c r="BD125" s="195">
        <v>131</v>
      </c>
      <c r="BE125" s="195">
        <v>128</v>
      </c>
      <c r="BF125" s="195">
        <v>104</v>
      </c>
      <c r="BG125" s="195">
        <v>110</v>
      </c>
      <c r="BH125" s="195">
        <v>110</v>
      </c>
      <c r="BI125" s="195">
        <v>100</v>
      </c>
      <c r="BJ125" s="195">
        <v>84</v>
      </c>
      <c r="BK125" s="195">
        <v>93</v>
      </c>
      <c r="BL125" s="195">
        <v>71</v>
      </c>
      <c r="BM125" s="195">
        <v>64</v>
      </c>
      <c r="BN125" s="195">
        <v>47</v>
      </c>
      <c r="BO125" s="195">
        <v>47</v>
      </c>
      <c r="BP125" s="195">
        <v>63</v>
      </c>
      <c r="BQ125" s="195">
        <v>51</v>
      </c>
      <c r="BR125" s="195">
        <v>63</v>
      </c>
      <c r="BS125" s="195">
        <v>57</v>
      </c>
      <c r="BT125" s="195">
        <v>44</v>
      </c>
      <c r="BU125" s="195">
        <v>54</v>
      </c>
      <c r="BV125" s="195">
        <v>30</v>
      </c>
      <c r="BW125" s="195">
        <v>47</v>
      </c>
      <c r="BX125" s="195">
        <v>18</v>
      </c>
      <c r="BY125" s="195">
        <v>57</v>
      </c>
      <c r="BZ125" s="195">
        <v>9</v>
      </c>
      <c r="CA125" s="195">
        <v>37</v>
      </c>
      <c r="CB125" s="195">
        <v>0</v>
      </c>
      <c r="CC125" s="195">
        <v>22</v>
      </c>
      <c r="CD125" s="195">
        <v>0</v>
      </c>
      <c r="CE125" s="195">
        <v>2</v>
      </c>
      <c r="CF125" s="115">
        <f t="shared" si="19"/>
        <v>139</v>
      </c>
      <c r="CG125" s="115">
        <f t="shared" si="19"/>
        <v>157</v>
      </c>
      <c r="CH125" s="115">
        <f t="shared" si="14"/>
        <v>296</v>
      </c>
      <c r="CI125" s="115">
        <f t="shared" si="17"/>
        <v>860</v>
      </c>
      <c r="CJ125" s="115">
        <f t="shared" si="17"/>
        <v>908</v>
      </c>
      <c r="CK125" s="115">
        <f t="shared" si="15"/>
        <v>1768</v>
      </c>
      <c r="CL125" s="115">
        <f t="shared" si="18"/>
        <v>227</v>
      </c>
      <c r="CM125" s="115">
        <f t="shared" si="18"/>
        <v>327</v>
      </c>
      <c r="CN125" s="115">
        <f t="shared" si="12"/>
        <v>554</v>
      </c>
      <c r="CO125" s="115">
        <f t="shared" si="20"/>
        <v>1226</v>
      </c>
      <c r="CP125" s="115">
        <f t="shared" si="20"/>
        <v>1392</v>
      </c>
      <c r="CQ125" s="115">
        <f t="shared" si="16"/>
        <v>2618</v>
      </c>
      <c r="CS125" s="189"/>
      <c r="CT125" s="189"/>
      <c r="CU125" s="199"/>
      <c r="CV125" s="199"/>
      <c r="CW125" s="199"/>
      <c r="CX125" s="199"/>
      <c r="CY125" s="199"/>
    </row>
    <row r="126" spans="1:103" ht="12" customHeight="1" x14ac:dyDescent="0.2">
      <c r="A126" s="165" t="s">
        <v>46</v>
      </c>
      <c r="B126" s="195">
        <v>6</v>
      </c>
      <c r="C126" s="195">
        <v>6</v>
      </c>
      <c r="D126" s="195">
        <v>5</v>
      </c>
      <c r="E126" s="195">
        <v>2</v>
      </c>
      <c r="F126" s="195">
        <v>7</v>
      </c>
      <c r="G126" s="195">
        <v>8</v>
      </c>
      <c r="H126" s="195">
        <v>3</v>
      </c>
      <c r="I126" s="195">
        <v>1</v>
      </c>
      <c r="J126" s="195">
        <v>7</v>
      </c>
      <c r="K126" s="195">
        <v>3</v>
      </c>
      <c r="L126" s="195">
        <v>5</v>
      </c>
      <c r="M126" s="195">
        <v>3</v>
      </c>
      <c r="N126" s="195">
        <v>3</v>
      </c>
      <c r="O126" s="195">
        <v>5</v>
      </c>
      <c r="P126" s="195">
        <v>2</v>
      </c>
      <c r="Q126" s="195">
        <v>2</v>
      </c>
      <c r="R126" s="195">
        <v>6</v>
      </c>
      <c r="S126" s="195">
        <v>5</v>
      </c>
      <c r="T126" s="195">
        <v>4</v>
      </c>
      <c r="U126" s="195">
        <v>4</v>
      </c>
      <c r="V126" s="195">
        <v>4</v>
      </c>
      <c r="W126" s="195">
        <v>2</v>
      </c>
      <c r="X126" s="195">
        <v>2</v>
      </c>
      <c r="Y126" s="195">
        <v>5</v>
      </c>
      <c r="Z126" s="195">
        <v>8</v>
      </c>
      <c r="AA126" s="195">
        <v>8</v>
      </c>
      <c r="AB126" s="195">
        <v>10</v>
      </c>
      <c r="AC126" s="195">
        <v>8</v>
      </c>
      <c r="AD126" s="195">
        <v>5</v>
      </c>
      <c r="AE126" s="195">
        <v>3</v>
      </c>
      <c r="AF126" s="195">
        <v>9</v>
      </c>
      <c r="AG126" s="195">
        <v>3</v>
      </c>
      <c r="AH126" s="195">
        <v>5</v>
      </c>
      <c r="AI126" s="195">
        <v>6</v>
      </c>
      <c r="AJ126" s="195">
        <v>6</v>
      </c>
      <c r="AK126" s="195">
        <v>4</v>
      </c>
      <c r="AL126" s="195">
        <v>2</v>
      </c>
      <c r="AM126" s="195">
        <v>3</v>
      </c>
      <c r="AN126" s="195">
        <v>9</v>
      </c>
      <c r="AO126" s="195">
        <v>5</v>
      </c>
      <c r="AP126" s="195">
        <v>7</v>
      </c>
      <c r="AQ126" s="195">
        <v>4</v>
      </c>
      <c r="AR126" s="195">
        <v>6</v>
      </c>
      <c r="AS126" s="195">
        <v>10</v>
      </c>
      <c r="AT126" s="195">
        <v>10</v>
      </c>
      <c r="AU126" s="195">
        <v>7</v>
      </c>
      <c r="AV126" s="195">
        <v>20</v>
      </c>
      <c r="AW126" s="195">
        <v>23</v>
      </c>
      <c r="AX126" s="195">
        <v>23</v>
      </c>
      <c r="AY126" s="195">
        <v>31</v>
      </c>
      <c r="AZ126" s="195">
        <v>176</v>
      </c>
      <c r="BA126" s="195">
        <v>142</v>
      </c>
      <c r="BB126" s="195">
        <v>106</v>
      </c>
      <c r="BC126" s="195">
        <v>92</v>
      </c>
      <c r="BD126" s="195">
        <v>94</v>
      </c>
      <c r="BE126" s="195">
        <v>95</v>
      </c>
      <c r="BF126" s="195">
        <v>84</v>
      </c>
      <c r="BG126" s="195">
        <v>75</v>
      </c>
      <c r="BH126" s="195">
        <v>82</v>
      </c>
      <c r="BI126" s="195">
        <v>81</v>
      </c>
      <c r="BJ126" s="195">
        <v>90</v>
      </c>
      <c r="BK126" s="195">
        <v>81</v>
      </c>
      <c r="BL126" s="195">
        <v>81</v>
      </c>
      <c r="BM126" s="195">
        <v>69</v>
      </c>
      <c r="BN126" s="195">
        <v>82</v>
      </c>
      <c r="BO126" s="195">
        <v>72</v>
      </c>
      <c r="BP126" s="195">
        <v>56</v>
      </c>
      <c r="BQ126" s="195">
        <v>54</v>
      </c>
      <c r="BR126" s="195">
        <v>69</v>
      </c>
      <c r="BS126" s="195">
        <v>73</v>
      </c>
      <c r="BT126" s="195">
        <v>70</v>
      </c>
      <c r="BU126" s="195">
        <v>64</v>
      </c>
      <c r="BV126" s="195">
        <v>43</v>
      </c>
      <c r="BW126" s="195">
        <v>62</v>
      </c>
      <c r="BX126" s="195">
        <v>27</v>
      </c>
      <c r="BY126" s="195">
        <v>38</v>
      </c>
      <c r="BZ126" s="195">
        <v>8</v>
      </c>
      <c r="CA126" s="195">
        <v>20</v>
      </c>
      <c r="CB126" s="195">
        <v>3</v>
      </c>
      <c r="CC126" s="195">
        <v>11</v>
      </c>
      <c r="CD126" s="195">
        <v>0</v>
      </c>
      <c r="CE126" s="195">
        <v>2</v>
      </c>
      <c r="CF126" s="115">
        <f t="shared" si="19"/>
        <v>77</v>
      </c>
      <c r="CG126" s="115">
        <f t="shared" si="19"/>
        <v>65</v>
      </c>
      <c r="CH126" s="115">
        <f t="shared" si="14"/>
        <v>142</v>
      </c>
      <c r="CI126" s="115">
        <f t="shared" si="17"/>
        <v>892</v>
      </c>
      <c r="CJ126" s="115">
        <f t="shared" si="17"/>
        <v>803</v>
      </c>
      <c r="CK126" s="115">
        <f t="shared" si="15"/>
        <v>1695</v>
      </c>
      <c r="CL126" s="115">
        <f t="shared" si="18"/>
        <v>276</v>
      </c>
      <c r="CM126" s="115">
        <f t="shared" si="18"/>
        <v>324</v>
      </c>
      <c r="CN126" s="115">
        <f t="shared" si="12"/>
        <v>600</v>
      </c>
      <c r="CO126" s="115">
        <f t="shared" si="20"/>
        <v>1245</v>
      </c>
      <c r="CP126" s="115">
        <f t="shared" si="20"/>
        <v>1192</v>
      </c>
      <c r="CQ126" s="115">
        <f t="shared" si="16"/>
        <v>2437</v>
      </c>
      <c r="CS126" s="189"/>
      <c r="CT126" s="189"/>
      <c r="CU126" s="199"/>
      <c r="CV126" s="199"/>
      <c r="CW126" s="199"/>
      <c r="CX126" s="199"/>
      <c r="CY126" s="199"/>
    </row>
    <row r="127" spans="1:103" s="199" customFormat="1" ht="12" customHeight="1" x14ac:dyDescent="0.2">
      <c r="A127" s="162" t="s">
        <v>83</v>
      </c>
      <c r="B127" s="193">
        <v>8</v>
      </c>
      <c r="C127" s="193">
        <v>10</v>
      </c>
      <c r="D127" s="193">
        <v>9</v>
      </c>
      <c r="E127" s="193">
        <v>4</v>
      </c>
      <c r="F127" s="193">
        <v>10</v>
      </c>
      <c r="G127" s="193">
        <v>10</v>
      </c>
      <c r="H127" s="193">
        <v>11</v>
      </c>
      <c r="I127" s="193">
        <v>11</v>
      </c>
      <c r="J127" s="193">
        <v>3</v>
      </c>
      <c r="K127" s="193">
        <v>13</v>
      </c>
      <c r="L127" s="193">
        <v>6</v>
      </c>
      <c r="M127" s="193">
        <v>9</v>
      </c>
      <c r="N127" s="193">
        <v>11</v>
      </c>
      <c r="O127" s="193">
        <v>7</v>
      </c>
      <c r="P127" s="193">
        <v>13</v>
      </c>
      <c r="Q127" s="193">
        <v>8</v>
      </c>
      <c r="R127" s="193">
        <v>13</v>
      </c>
      <c r="S127" s="193">
        <v>4</v>
      </c>
      <c r="T127" s="193">
        <v>8</v>
      </c>
      <c r="U127" s="193">
        <v>11</v>
      </c>
      <c r="V127" s="193">
        <v>5</v>
      </c>
      <c r="W127" s="193">
        <v>9</v>
      </c>
      <c r="X127" s="193">
        <v>3</v>
      </c>
      <c r="Y127" s="193">
        <v>7</v>
      </c>
      <c r="Z127" s="193">
        <v>5</v>
      </c>
      <c r="AA127" s="193">
        <v>2</v>
      </c>
      <c r="AB127" s="193">
        <v>9</v>
      </c>
      <c r="AC127" s="193">
        <v>9</v>
      </c>
      <c r="AD127" s="193">
        <v>9</v>
      </c>
      <c r="AE127" s="193">
        <v>9</v>
      </c>
      <c r="AF127" s="193">
        <v>9</v>
      </c>
      <c r="AG127" s="193">
        <v>9</v>
      </c>
      <c r="AH127" s="193">
        <v>6</v>
      </c>
      <c r="AI127" s="193">
        <v>5</v>
      </c>
      <c r="AJ127" s="193">
        <v>7</v>
      </c>
      <c r="AK127" s="193">
        <v>5</v>
      </c>
      <c r="AL127" s="193">
        <v>13</v>
      </c>
      <c r="AM127" s="193">
        <v>5</v>
      </c>
      <c r="AN127" s="193">
        <v>9</v>
      </c>
      <c r="AO127" s="193">
        <v>7</v>
      </c>
      <c r="AP127" s="193">
        <v>13</v>
      </c>
      <c r="AQ127" s="193">
        <v>11</v>
      </c>
      <c r="AR127" s="193">
        <v>11</v>
      </c>
      <c r="AS127" s="193">
        <v>14</v>
      </c>
      <c r="AT127" s="193">
        <v>23</v>
      </c>
      <c r="AU127" s="193">
        <v>22</v>
      </c>
      <c r="AV127" s="193">
        <v>38</v>
      </c>
      <c r="AW127" s="193">
        <v>22</v>
      </c>
      <c r="AX127" s="193">
        <v>46</v>
      </c>
      <c r="AY127" s="193">
        <v>29</v>
      </c>
      <c r="AZ127" s="193">
        <v>267</v>
      </c>
      <c r="BA127" s="193">
        <v>211</v>
      </c>
      <c r="BB127" s="193">
        <v>203</v>
      </c>
      <c r="BC127" s="193">
        <v>154</v>
      </c>
      <c r="BD127" s="193">
        <v>143</v>
      </c>
      <c r="BE127" s="193">
        <v>133</v>
      </c>
      <c r="BF127" s="193">
        <v>160</v>
      </c>
      <c r="BG127" s="193">
        <v>126</v>
      </c>
      <c r="BH127" s="193">
        <v>146</v>
      </c>
      <c r="BI127" s="193">
        <v>117</v>
      </c>
      <c r="BJ127" s="193">
        <v>147</v>
      </c>
      <c r="BK127" s="193">
        <v>113</v>
      </c>
      <c r="BL127" s="193">
        <v>132</v>
      </c>
      <c r="BM127" s="193">
        <v>109</v>
      </c>
      <c r="BN127" s="193">
        <v>72</v>
      </c>
      <c r="BO127" s="193">
        <v>84</v>
      </c>
      <c r="BP127" s="193">
        <v>63</v>
      </c>
      <c r="BQ127" s="193">
        <v>61</v>
      </c>
      <c r="BR127" s="193">
        <v>97</v>
      </c>
      <c r="BS127" s="193">
        <v>90</v>
      </c>
      <c r="BT127" s="193">
        <v>64</v>
      </c>
      <c r="BU127" s="193">
        <v>74</v>
      </c>
      <c r="BV127" s="193">
        <v>40</v>
      </c>
      <c r="BW127" s="193">
        <v>69</v>
      </c>
      <c r="BX127" s="193">
        <v>37</v>
      </c>
      <c r="BY127" s="193">
        <v>55</v>
      </c>
      <c r="BZ127" s="193">
        <v>5</v>
      </c>
      <c r="CA127" s="193">
        <v>28</v>
      </c>
      <c r="CB127" s="193">
        <v>2</v>
      </c>
      <c r="CC127" s="193">
        <v>5</v>
      </c>
      <c r="CD127" s="193">
        <v>0</v>
      </c>
      <c r="CE127" s="193">
        <v>2</v>
      </c>
      <c r="CF127" s="111">
        <f t="shared" si="19"/>
        <v>123</v>
      </c>
      <c r="CG127" s="111">
        <f t="shared" si="19"/>
        <v>123</v>
      </c>
      <c r="CH127" s="111">
        <f t="shared" si="14"/>
        <v>246</v>
      </c>
      <c r="CI127" s="111">
        <f t="shared" si="17"/>
        <v>1445</v>
      </c>
      <c r="CJ127" s="111">
        <f t="shared" si="17"/>
        <v>1176</v>
      </c>
      <c r="CK127" s="111">
        <f t="shared" si="15"/>
        <v>2621</v>
      </c>
      <c r="CL127" s="111">
        <f t="shared" si="18"/>
        <v>308</v>
      </c>
      <c r="CM127" s="111">
        <f t="shared" si="18"/>
        <v>384</v>
      </c>
      <c r="CN127" s="111">
        <f t="shared" si="12"/>
        <v>692</v>
      </c>
      <c r="CO127" s="111">
        <f t="shared" si="20"/>
        <v>1876</v>
      </c>
      <c r="CP127" s="111">
        <f t="shared" si="20"/>
        <v>1683</v>
      </c>
      <c r="CQ127" s="111">
        <f t="shared" si="16"/>
        <v>3559</v>
      </c>
      <c r="CS127" s="189"/>
      <c r="CT127" s="189"/>
    </row>
    <row r="128" spans="1:103" ht="12" customHeight="1" x14ac:dyDescent="0.2">
      <c r="A128" s="165" t="s">
        <v>45</v>
      </c>
      <c r="B128" s="195">
        <v>6</v>
      </c>
      <c r="C128" s="195">
        <v>7</v>
      </c>
      <c r="D128" s="195">
        <v>6</v>
      </c>
      <c r="E128" s="195">
        <v>2</v>
      </c>
      <c r="F128" s="195">
        <v>8</v>
      </c>
      <c r="G128" s="195">
        <v>9</v>
      </c>
      <c r="H128" s="195">
        <v>9</v>
      </c>
      <c r="I128" s="195">
        <v>10</v>
      </c>
      <c r="J128" s="195">
        <v>1</v>
      </c>
      <c r="K128" s="195">
        <v>10</v>
      </c>
      <c r="L128" s="195">
        <v>6</v>
      </c>
      <c r="M128" s="195">
        <v>6</v>
      </c>
      <c r="N128" s="195">
        <v>8</v>
      </c>
      <c r="O128" s="195">
        <v>5</v>
      </c>
      <c r="P128" s="195">
        <v>12</v>
      </c>
      <c r="Q128" s="195">
        <v>7</v>
      </c>
      <c r="R128" s="195">
        <v>11</v>
      </c>
      <c r="S128" s="195">
        <v>2</v>
      </c>
      <c r="T128" s="195">
        <v>7</v>
      </c>
      <c r="U128" s="195">
        <v>10</v>
      </c>
      <c r="V128" s="195">
        <v>4</v>
      </c>
      <c r="W128" s="195">
        <v>8</v>
      </c>
      <c r="X128" s="195">
        <v>1</v>
      </c>
      <c r="Y128" s="195">
        <v>7</v>
      </c>
      <c r="Z128" s="195">
        <v>3</v>
      </c>
      <c r="AA128" s="195">
        <v>2</v>
      </c>
      <c r="AB128" s="195">
        <v>4</v>
      </c>
      <c r="AC128" s="195">
        <v>8</v>
      </c>
      <c r="AD128" s="195">
        <v>6</v>
      </c>
      <c r="AE128" s="195">
        <v>7</v>
      </c>
      <c r="AF128" s="195">
        <v>7</v>
      </c>
      <c r="AG128" s="195">
        <v>8</v>
      </c>
      <c r="AH128" s="195">
        <v>5</v>
      </c>
      <c r="AI128" s="195">
        <v>4</v>
      </c>
      <c r="AJ128" s="195">
        <v>5</v>
      </c>
      <c r="AK128" s="195">
        <v>2</v>
      </c>
      <c r="AL128" s="195">
        <v>8</v>
      </c>
      <c r="AM128" s="195">
        <v>3</v>
      </c>
      <c r="AN128" s="195">
        <v>8</v>
      </c>
      <c r="AO128" s="195">
        <v>3</v>
      </c>
      <c r="AP128" s="195">
        <v>8</v>
      </c>
      <c r="AQ128" s="195">
        <v>8</v>
      </c>
      <c r="AR128" s="195">
        <v>9</v>
      </c>
      <c r="AS128" s="195">
        <v>11</v>
      </c>
      <c r="AT128" s="195">
        <v>15</v>
      </c>
      <c r="AU128" s="195">
        <v>14</v>
      </c>
      <c r="AV128" s="195">
        <v>28</v>
      </c>
      <c r="AW128" s="195">
        <v>16</v>
      </c>
      <c r="AX128" s="195">
        <v>34</v>
      </c>
      <c r="AY128" s="195">
        <v>20</v>
      </c>
      <c r="AZ128" s="195">
        <v>178</v>
      </c>
      <c r="BA128" s="195">
        <v>140</v>
      </c>
      <c r="BB128" s="195">
        <v>137</v>
      </c>
      <c r="BC128" s="195">
        <v>121</v>
      </c>
      <c r="BD128" s="195">
        <v>107</v>
      </c>
      <c r="BE128" s="195">
        <v>91</v>
      </c>
      <c r="BF128" s="195">
        <v>119</v>
      </c>
      <c r="BG128" s="195">
        <v>93</v>
      </c>
      <c r="BH128" s="195">
        <v>106</v>
      </c>
      <c r="BI128" s="195">
        <v>80</v>
      </c>
      <c r="BJ128" s="195">
        <v>115</v>
      </c>
      <c r="BK128" s="195">
        <v>84</v>
      </c>
      <c r="BL128" s="195">
        <v>94</v>
      </c>
      <c r="BM128" s="195">
        <v>79</v>
      </c>
      <c r="BN128" s="195">
        <v>52</v>
      </c>
      <c r="BO128" s="195">
        <v>58</v>
      </c>
      <c r="BP128" s="195">
        <v>45</v>
      </c>
      <c r="BQ128" s="195">
        <v>47</v>
      </c>
      <c r="BR128" s="195">
        <v>52</v>
      </c>
      <c r="BS128" s="195">
        <v>52</v>
      </c>
      <c r="BT128" s="195">
        <v>41</v>
      </c>
      <c r="BU128" s="195">
        <v>52</v>
      </c>
      <c r="BV128" s="195">
        <v>30</v>
      </c>
      <c r="BW128" s="195">
        <v>51</v>
      </c>
      <c r="BX128" s="195">
        <v>25</v>
      </c>
      <c r="BY128" s="195">
        <v>40</v>
      </c>
      <c r="BZ128" s="195">
        <v>1</v>
      </c>
      <c r="CA128" s="195">
        <v>17</v>
      </c>
      <c r="CB128" s="195">
        <v>2</v>
      </c>
      <c r="CC128" s="195">
        <v>2</v>
      </c>
      <c r="CD128" s="195">
        <v>0</v>
      </c>
      <c r="CE128" s="195">
        <v>1</v>
      </c>
      <c r="CF128" s="115">
        <f t="shared" si="19"/>
        <v>92</v>
      </c>
      <c r="CG128" s="115">
        <f t="shared" si="19"/>
        <v>100</v>
      </c>
      <c r="CH128" s="115">
        <f t="shared" si="14"/>
        <v>192</v>
      </c>
      <c r="CI128" s="115">
        <f t="shared" si="17"/>
        <v>1035</v>
      </c>
      <c r="CJ128" s="115">
        <f t="shared" si="17"/>
        <v>835</v>
      </c>
      <c r="CK128" s="115">
        <f t="shared" si="15"/>
        <v>1870</v>
      </c>
      <c r="CL128" s="115">
        <f t="shared" si="18"/>
        <v>196</v>
      </c>
      <c r="CM128" s="115">
        <f t="shared" si="18"/>
        <v>262</v>
      </c>
      <c r="CN128" s="115">
        <f t="shared" si="12"/>
        <v>458</v>
      </c>
      <c r="CO128" s="115">
        <f t="shared" si="20"/>
        <v>1323</v>
      </c>
      <c r="CP128" s="115">
        <f t="shared" si="20"/>
        <v>1197</v>
      </c>
      <c r="CQ128" s="115">
        <f t="shared" si="16"/>
        <v>2520</v>
      </c>
      <c r="CS128" s="189"/>
      <c r="CT128" s="189"/>
      <c r="CU128" s="199"/>
      <c r="CV128" s="199"/>
      <c r="CW128" s="199"/>
      <c r="CX128" s="199"/>
      <c r="CY128" s="199"/>
    </row>
    <row r="129" spans="1:103" ht="12" customHeight="1" x14ac:dyDescent="0.2">
      <c r="A129" s="165" t="s">
        <v>46</v>
      </c>
      <c r="B129" s="195">
        <v>2</v>
      </c>
      <c r="C129" s="195">
        <v>3</v>
      </c>
      <c r="D129" s="195">
        <v>3</v>
      </c>
      <c r="E129" s="195">
        <v>2</v>
      </c>
      <c r="F129" s="195">
        <v>2</v>
      </c>
      <c r="G129" s="195">
        <v>1</v>
      </c>
      <c r="H129" s="195">
        <v>2</v>
      </c>
      <c r="I129" s="195">
        <v>1</v>
      </c>
      <c r="J129" s="195">
        <v>2</v>
      </c>
      <c r="K129" s="195">
        <v>3</v>
      </c>
      <c r="L129" s="195">
        <v>0</v>
      </c>
      <c r="M129" s="195">
        <v>3</v>
      </c>
      <c r="N129" s="195">
        <v>3</v>
      </c>
      <c r="O129" s="195">
        <v>2</v>
      </c>
      <c r="P129" s="195">
        <v>1</v>
      </c>
      <c r="Q129" s="195">
        <v>1</v>
      </c>
      <c r="R129" s="195">
        <v>2</v>
      </c>
      <c r="S129" s="195">
        <v>2</v>
      </c>
      <c r="T129" s="195">
        <v>1</v>
      </c>
      <c r="U129" s="195">
        <v>1</v>
      </c>
      <c r="V129" s="195">
        <v>1</v>
      </c>
      <c r="W129" s="195">
        <v>1</v>
      </c>
      <c r="X129" s="195">
        <v>2</v>
      </c>
      <c r="Y129" s="195">
        <v>0</v>
      </c>
      <c r="Z129" s="195">
        <v>2</v>
      </c>
      <c r="AA129" s="195">
        <v>0</v>
      </c>
      <c r="AB129" s="195">
        <v>5</v>
      </c>
      <c r="AC129" s="195">
        <v>1</v>
      </c>
      <c r="AD129" s="195">
        <v>3</v>
      </c>
      <c r="AE129" s="195">
        <v>2</v>
      </c>
      <c r="AF129" s="195">
        <v>2</v>
      </c>
      <c r="AG129" s="195">
        <v>1</v>
      </c>
      <c r="AH129" s="195">
        <v>1</v>
      </c>
      <c r="AI129" s="195">
        <v>1</v>
      </c>
      <c r="AJ129" s="195">
        <v>2</v>
      </c>
      <c r="AK129" s="195">
        <v>3</v>
      </c>
      <c r="AL129" s="195">
        <v>5</v>
      </c>
      <c r="AM129" s="195">
        <v>2</v>
      </c>
      <c r="AN129" s="195">
        <v>1</v>
      </c>
      <c r="AO129" s="195">
        <v>4</v>
      </c>
      <c r="AP129" s="195">
        <v>5</v>
      </c>
      <c r="AQ129" s="195">
        <v>3</v>
      </c>
      <c r="AR129" s="195">
        <v>2</v>
      </c>
      <c r="AS129" s="195">
        <v>3</v>
      </c>
      <c r="AT129" s="195">
        <v>8</v>
      </c>
      <c r="AU129" s="195">
        <v>8</v>
      </c>
      <c r="AV129" s="195">
        <v>10</v>
      </c>
      <c r="AW129" s="195">
        <v>6</v>
      </c>
      <c r="AX129" s="195">
        <v>12</v>
      </c>
      <c r="AY129" s="195">
        <v>9</v>
      </c>
      <c r="AZ129" s="195">
        <v>89</v>
      </c>
      <c r="BA129" s="195">
        <v>71</v>
      </c>
      <c r="BB129" s="195">
        <v>66</v>
      </c>
      <c r="BC129" s="195">
        <v>33</v>
      </c>
      <c r="BD129" s="195">
        <v>36</v>
      </c>
      <c r="BE129" s="195">
        <v>42</v>
      </c>
      <c r="BF129" s="195">
        <v>41</v>
      </c>
      <c r="BG129" s="195">
        <v>33</v>
      </c>
      <c r="BH129" s="195">
        <v>40</v>
      </c>
      <c r="BI129" s="195">
        <v>37</v>
      </c>
      <c r="BJ129" s="195">
        <v>32</v>
      </c>
      <c r="BK129" s="195">
        <v>29</v>
      </c>
      <c r="BL129" s="195">
        <v>38</v>
      </c>
      <c r="BM129" s="195">
        <v>30</v>
      </c>
      <c r="BN129" s="195">
        <v>20</v>
      </c>
      <c r="BO129" s="195">
        <v>26</v>
      </c>
      <c r="BP129" s="195">
        <v>18</v>
      </c>
      <c r="BQ129" s="195">
        <v>14</v>
      </c>
      <c r="BR129" s="195">
        <v>45</v>
      </c>
      <c r="BS129" s="195">
        <v>38</v>
      </c>
      <c r="BT129" s="195">
        <v>23</v>
      </c>
      <c r="BU129" s="195">
        <v>22</v>
      </c>
      <c r="BV129" s="195">
        <v>10</v>
      </c>
      <c r="BW129" s="195">
        <v>18</v>
      </c>
      <c r="BX129" s="195">
        <v>12</v>
      </c>
      <c r="BY129" s="195">
        <v>15</v>
      </c>
      <c r="BZ129" s="195">
        <v>4</v>
      </c>
      <c r="CA129" s="195">
        <v>11</v>
      </c>
      <c r="CB129" s="195">
        <v>0</v>
      </c>
      <c r="CC129" s="195">
        <v>3</v>
      </c>
      <c r="CD129" s="195">
        <v>0</v>
      </c>
      <c r="CE129" s="195">
        <v>1</v>
      </c>
      <c r="CF129" s="115">
        <f t="shared" si="19"/>
        <v>31</v>
      </c>
      <c r="CG129" s="115">
        <f t="shared" si="19"/>
        <v>23</v>
      </c>
      <c r="CH129" s="115">
        <f t="shared" si="14"/>
        <v>54</v>
      </c>
      <c r="CI129" s="115">
        <f t="shared" si="17"/>
        <v>410</v>
      </c>
      <c r="CJ129" s="115">
        <f t="shared" si="17"/>
        <v>341</v>
      </c>
      <c r="CK129" s="115">
        <f t="shared" si="15"/>
        <v>751</v>
      </c>
      <c r="CL129" s="115">
        <f t="shared" si="18"/>
        <v>112</v>
      </c>
      <c r="CM129" s="115">
        <f t="shared" si="18"/>
        <v>122</v>
      </c>
      <c r="CN129" s="115">
        <f t="shared" si="12"/>
        <v>234</v>
      </c>
      <c r="CO129" s="115">
        <f t="shared" si="20"/>
        <v>553</v>
      </c>
      <c r="CP129" s="115">
        <f t="shared" si="20"/>
        <v>486</v>
      </c>
      <c r="CQ129" s="115">
        <f t="shared" si="16"/>
        <v>1039</v>
      </c>
      <c r="CS129" s="189"/>
      <c r="CT129" s="189"/>
      <c r="CU129" s="199"/>
      <c r="CV129" s="199"/>
      <c r="CW129" s="199"/>
      <c r="CX129" s="199"/>
      <c r="CY129" s="199"/>
    </row>
    <row r="130" spans="1:103" s="199" customFormat="1" ht="12" customHeight="1" x14ac:dyDescent="0.2">
      <c r="A130" s="162" t="s">
        <v>84</v>
      </c>
      <c r="B130" s="193">
        <v>45</v>
      </c>
      <c r="C130" s="193">
        <v>46</v>
      </c>
      <c r="D130" s="193">
        <v>45</v>
      </c>
      <c r="E130" s="193">
        <v>28</v>
      </c>
      <c r="F130" s="193">
        <v>44</v>
      </c>
      <c r="G130" s="193">
        <v>54</v>
      </c>
      <c r="H130" s="193">
        <v>54</v>
      </c>
      <c r="I130" s="193">
        <v>36</v>
      </c>
      <c r="J130" s="193">
        <v>68</v>
      </c>
      <c r="K130" s="193">
        <v>48</v>
      </c>
      <c r="L130" s="193">
        <v>68</v>
      </c>
      <c r="M130" s="193">
        <v>69</v>
      </c>
      <c r="N130" s="193">
        <v>62</v>
      </c>
      <c r="O130" s="193">
        <v>59</v>
      </c>
      <c r="P130" s="193">
        <v>50</v>
      </c>
      <c r="Q130" s="193">
        <v>53</v>
      </c>
      <c r="R130" s="193">
        <v>56</v>
      </c>
      <c r="S130" s="193">
        <v>65</v>
      </c>
      <c r="T130" s="193">
        <v>54</v>
      </c>
      <c r="U130" s="193">
        <v>31</v>
      </c>
      <c r="V130" s="193">
        <v>54</v>
      </c>
      <c r="W130" s="193">
        <v>46</v>
      </c>
      <c r="X130" s="193">
        <v>45</v>
      </c>
      <c r="Y130" s="193">
        <v>38</v>
      </c>
      <c r="Z130" s="193">
        <v>37</v>
      </c>
      <c r="AA130" s="193">
        <v>51</v>
      </c>
      <c r="AB130" s="193">
        <v>35</v>
      </c>
      <c r="AC130" s="193">
        <v>28</v>
      </c>
      <c r="AD130" s="193">
        <v>43</v>
      </c>
      <c r="AE130" s="193">
        <v>33</v>
      </c>
      <c r="AF130" s="193">
        <v>36</v>
      </c>
      <c r="AG130" s="193">
        <v>41</v>
      </c>
      <c r="AH130" s="193">
        <v>33</v>
      </c>
      <c r="AI130" s="193">
        <v>41</v>
      </c>
      <c r="AJ130" s="193">
        <v>27</v>
      </c>
      <c r="AK130" s="193">
        <v>30</v>
      </c>
      <c r="AL130" s="193">
        <v>43</v>
      </c>
      <c r="AM130" s="193">
        <v>30</v>
      </c>
      <c r="AN130" s="193">
        <v>38</v>
      </c>
      <c r="AO130" s="193">
        <v>47</v>
      </c>
      <c r="AP130" s="193">
        <v>47</v>
      </c>
      <c r="AQ130" s="193">
        <v>27</v>
      </c>
      <c r="AR130" s="193">
        <v>36</v>
      </c>
      <c r="AS130" s="193">
        <v>41</v>
      </c>
      <c r="AT130" s="193">
        <v>62</v>
      </c>
      <c r="AU130" s="193">
        <v>69</v>
      </c>
      <c r="AV130" s="193">
        <v>57</v>
      </c>
      <c r="AW130" s="193">
        <v>79</v>
      </c>
      <c r="AX130" s="193">
        <v>110</v>
      </c>
      <c r="AY130" s="193">
        <v>126</v>
      </c>
      <c r="AZ130" s="193">
        <v>523</v>
      </c>
      <c r="BA130" s="193">
        <v>521</v>
      </c>
      <c r="BB130" s="193">
        <v>437</v>
      </c>
      <c r="BC130" s="193">
        <v>401</v>
      </c>
      <c r="BD130" s="193">
        <v>490</v>
      </c>
      <c r="BE130" s="193">
        <v>517</v>
      </c>
      <c r="BF130" s="193">
        <v>496</v>
      </c>
      <c r="BG130" s="193">
        <v>502</v>
      </c>
      <c r="BH130" s="193">
        <v>441</v>
      </c>
      <c r="BI130" s="193">
        <v>508</v>
      </c>
      <c r="BJ130" s="193">
        <v>464</v>
      </c>
      <c r="BK130" s="193">
        <v>448</v>
      </c>
      <c r="BL130" s="193">
        <v>355</v>
      </c>
      <c r="BM130" s="193">
        <v>308</v>
      </c>
      <c r="BN130" s="193">
        <v>256</v>
      </c>
      <c r="BO130" s="193">
        <v>263</v>
      </c>
      <c r="BP130" s="193">
        <v>190</v>
      </c>
      <c r="BQ130" s="193">
        <v>204</v>
      </c>
      <c r="BR130" s="193">
        <v>247</v>
      </c>
      <c r="BS130" s="193">
        <v>253</v>
      </c>
      <c r="BT130" s="193">
        <v>139</v>
      </c>
      <c r="BU130" s="193">
        <v>172</v>
      </c>
      <c r="BV130" s="193">
        <v>91</v>
      </c>
      <c r="BW130" s="193">
        <v>118</v>
      </c>
      <c r="BX130" s="193">
        <v>52</v>
      </c>
      <c r="BY130" s="193">
        <v>102</v>
      </c>
      <c r="BZ130" s="193">
        <v>16</v>
      </c>
      <c r="CA130" s="193">
        <v>45</v>
      </c>
      <c r="CB130" s="193">
        <v>7</v>
      </c>
      <c r="CC130" s="193">
        <v>25</v>
      </c>
      <c r="CD130" s="193">
        <v>0</v>
      </c>
      <c r="CE130" s="193">
        <v>2</v>
      </c>
      <c r="CF130" s="111">
        <f t="shared" si="19"/>
        <v>760</v>
      </c>
      <c r="CG130" s="111">
        <f t="shared" si="19"/>
        <v>685</v>
      </c>
      <c r="CH130" s="111">
        <f t="shared" si="14"/>
        <v>1445</v>
      </c>
      <c r="CI130" s="111">
        <f t="shared" si="17"/>
        <v>3951</v>
      </c>
      <c r="CJ130" s="111">
        <f t="shared" si="17"/>
        <v>3999</v>
      </c>
      <c r="CK130" s="111">
        <f t="shared" si="15"/>
        <v>7950</v>
      </c>
      <c r="CL130" s="111">
        <f t="shared" si="18"/>
        <v>742</v>
      </c>
      <c r="CM130" s="111">
        <f t="shared" si="18"/>
        <v>921</v>
      </c>
      <c r="CN130" s="111">
        <f t="shared" si="12"/>
        <v>1663</v>
      </c>
      <c r="CO130" s="111">
        <f t="shared" si="20"/>
        <v>5453</v>
      </c>
      <c r="CP130" s="111">
        <f t="shared" si="20"/>
        <v>5605</v>
      </c>
      <c r="CQ130" s="111">
        <f t="shared" si="16"/>
        <v>11058</v>
      </c>
      <c r="CS130" s="189"/>
      <c r="CT130" s="189"/>
    </row>
    <row r="131" spans="1:103" ht="12" customHeight="1" x14ac:dyDescent="0.2">
      <c r="A131" s="165" t="s">
        <v>45</v>
      </c>
      <c r="B131" s="195">
        <v>1</v>
      </c>
      <c r="C131" s="195">
        <v>1</v>
      </c>
      <c r="D131" s="195">
        <v>2</v>
      </c>
      <c r="E131" s="195">
        <v>0</v>
      </c>
      <c r="F131" s="195">
        <v>0</v>
      </c>
      <c r="G131" s="195">
        <v>1</v>
      </c>
      <c r="H131" s="195">
        <v>2</v>
      </c>
      <c r="I131" s="195">
        <v>0</v>
      </c>
      <c r="J131" s="195">
        <v>1</v>
      </c>
      <c r="K131" s="195">
        <v>0</v>
      </c>
      <c r="L131" s="195">
        <v>0</v>
      </c>
      <c r="M131" s="195">
        <v>1</v>
      </c>
      <c r="N131" s="195">
        <v>1</v>
      </c>
      <c r="O131" s="195">
        <v>0</v>
      </c>
      <c r="P131" s="195">
        <v>0</v>
      </c>
      <c r="Q131" s="195">
        <v>1</v>
      </c>
      <c r="R131" s="195">
        <v>0</v>
      </c>
      <c r="S131" s="195">
        <v>0</v>
      </c>
      <c r="T131" s="195">
        <v>0</v>
      </c>
      <c r="U131" s="195">
        <v>0</v>
      </c>
      <c r="V131" s="195">
        <v>2</v>
      </c>
      <c r="W131" s="195">
        <v>1</v>
      </c>
      <c r="X131" s="195">
        <v>1</v>
      </c>
      <c r="Y131" s="195">
        <v>0</v>
      </c>
      <c r="Z131" s="195">
        <v>1</v>
      </c>
      <c r="AA131" s="195">
        <v>0</v>
      </c>
      <c r="AB131" s="195">
        <v>0</v>
      </c>
      <c r="AC131" s="195">
        <v>1</v>
      </c>
      <c r="AD131" s="195">
        <v>2</v>
      </c>
      <c r="AE131" s="195">
        <v>0</v>
      </c>
      <c r="AF131" s="195">
        <v>1</v>
      </c>
      <c r="AG131" s="195">
        <v>0</v>
      </c>
      <c r="AH131" s="195">
        <v>0</v>
      </c>
      <c r="AI131" s="195">
        <v>0</v>
      </c>
      <c r="AJ131" s="195">
        <v>0</v>
      </c>
      <c r="AK131" s="195">
        <v>0</v>
      </c>
      <c r="AL131" s="195">
        <v>1</v>
      </c>
      <c r="AM131" s="195">
        <v>0</v>
      </c>
      <c r="AN131" s="195">
        <v>0</v>
      </c>
      <c r="AO131" s="195">
        <v>0</v>
      </c>
      <c r="AP131" s="195">
        <v>0</v>
      </c>
      <c r="AQ131" s="195">
        <v>0</v>
      </c>
      <c r="AR131" s="195">
        <v>1</v>
      </c>
      <c r="AS131" s="195">
        <v>0</v>
      </c>
      <c r="AT131" s="195">
        <v>0</v>
      </c>
      <c r="AU131" s="195">
        <v>0</v>
      </c>
      <c r="AV131" s="195">
        <v>0</v>
      </c>
      <c r="AW131" s="195">
        <v>1</v>
      </c>
      <c r="AX131" s="195">
        <v>1</v>
      </c>
      <c r="AY131" s="195">
        <v>0</v>
      </c>
      <c r="AZ131" s="195">
        <v>10</v>
      </c>
      <c r="BA131" s="195">
        <v>15</v>
      </c>
      <c r="BB131" s="195">
        <v>9</v>
      </c>
      <c r="BC131" s="195">
        <v>14</v>
      </c>
      <c r="BD131" s="195">
        <v>11</v>
      </c>
      <c r="BE131" s="195">
        <v>8</v>
      </c>
      <c r="BF131" s="195">
        <v>7</v>
      </c>
      <c r="BG131" s="195">
        <v>11</v>
      </c>
      <c r="BH131" s="195">
        <v>5</v>
      </c>
      <c r="BI131" s="195">
        <v>9</v>
      </c>
      <c r="BJ131" s="195">
        <v>10</v>
      </c>
      <c r="BK131" s="195">
        <v>4</v>
      </c>
      <c r="BL131" s="195">
        <v>5</v>
      </c>
      <c r="BM131" s="195">
        <v>6</v>
      </c>
      <c r="BN131" s="195">
        <v>3</v>
      </c>
      <c r="BO131" s="195">
        <v>2</v>
      </c>
      <c r="BP131" s="195">
        <v>1</v>
      </c>
      <c r="BQ131" s="195">
        <v>1</v>
      </c>
      <c r="BR131" s="195">
        <v>3</v>
      </c>
      <c r="BS131" s="195">
        <v>3</v>
      </c>
      <c r="BT131" s="195">
        <v>1</v>
      </c>
      <c r="BU131" s="195">
        <v>1</v>
      </c>
      <c r="BV131" s="195">
        <v>0</v>
      </c>
      <c r="BW131" s="195">
        <v>0</v>
      </c>
      <c r="BX131" s="195">
        <v>0</v>
      </c>
      <c r="BY131" s="195">
        <v>0</v>
      </c>
      <c r="BZ131" s="195">
        <v>0</v>
      </c>
      <c r="CA131" s="195">
        <v>1</v>
      </c>
      <c r="CB131" s="195">
        <v>0</v>
      </c>
      <c r="CC131" s="195">
        <v>0</v>
      </c>
      <c r="CD131" s="195">
        <v>0</v>
      </c>
      <c r="CE131" s="195">
        <v>0</v>
      </c>
      <c r="CF131" s="115">
        <f t="shared" si="19"/>
        <v>13</v>
      </c>
      <c r="CG131" s="115">
        <f t="shared" si="19"/>
        <v>6</v>
      </c>
      <c r="CH131" s="115">
        <f t="shared" si="14"/>
        <v>19</v>
      </c>
      <c r="CI131" s="115">
        <f t="shared" si="17"/>
        <v>64</v>
      </c>
      <c r="CJ131" s="115">
        <f t="shared" si="17"/>
        <v>70</v>
      </c>
      <c r="CK131" s="115">
        <f t="shared" si="15"/>
        <v>134</v>
      </c>
      <c r="CL131" s="115">
        <f t="shared" si="18"/>
        <v>5</v>
      </c>
      <c r="CM131" s="115">
        <f t="shared" si="18"/>
        <v>6</v>
      </c>
      <c r="CN131" s="115">
        <f t="shared" si="12"/>
        <v>11</v>
      </c>
      <c r="CO131" s="115">
        <f t="shared" si="20"/>
        <v>82</v>
      </c>
      <c r="CP131" s="115">
        <f t="shared" si="20"/>
        <v>82</v>
      </c>
      <c r="CQ131" s="115">
        <f t="shared" si="16"/>
        <v>164</v>
      </c>
      <c r="CS131" s="189"/>
      <c r="CT131" s="189"/>
      <c r="CU131" s="199"/>
      <c r="CV131" s="199"/>
      <c r="CW131" s="199"/>
      <c r="CX131" s="199"/>
      <c r="CY131" s="199"/>
    </row>
    <row r="132" spans="1:103" ht="12" customHeight="1" x14ac:dyDescent="0.2">
      <c r="A132" s="165" t="s">
        <v>46</v>
      </c>
      <c r="B132" s="195">
        <v>11</v>
      </c>
      <c r="C132" s="195">
        <v>6</v>
      </c>
      <c r="D132" s="195">
        <v>10</v>
      </c>
      <c r="E132" s="195">
        <v>7</v>
      </c>
      <c r="F132" s="195">
        <v>10</v>
      </c>
      <c r="G132" s="195">
        <v>6</v>
      </c>
      <c r="H132" s="195">
        <v>6</v>
      </c>
      <c r="I132" s="195">
        <v>6</v>
      </c>
      <c r="J132" s="195">
        <v>8</v>
      </c>
      <c r="K132" s="195">
        <v>8</v>
      </c>
      <c r="L132" s="195">
        <v>7</v>
      </c>
      <c r="M132" s="195">
        <v>10</v>
      </c>
      <c r="N132" s="195">
        <v>5</v>
      </c>
      <c r="O132" s="195">
        <v>6</v>
      </c>
      <c r="P132" s="195">
        <v>5</v>
      </c>
      <c r="Q132" s="195">
        <v>6</v>
      </c>
      <c r="R132" s="195">
        <v>3</v>
      </c>
      <c r="S132" s="195">
        <v>9</v>
      </c>
      <c r="T132" s="195">
        <v>6</v>
      </c>
      <c r="U132" s="195">
        <v>2</v>
      </c>
      <c r="V132" s="195">
        <v>5</v>
      </c>
      <c r="W132" s="195">
        <v>7</v>
      </c>
      <c r="X132" s="195">
        <v>4</v>
      </c>
      <c r="Y132" s="195">
        <v>5</v>
      </c>
      <c r="Z132" s="195">
        <v>1</v>
      </c>
      <c r="AA132" s="195">
        <v>6</v>
      </c>
      <c r="AB132" s="195">
        <v>5</v>
      </c>
      <c r="AC132" s="195">
        <v>2</v>
      </c>
      <c r="AD132" s="195">
        <v>5</v>
      </c>
      <c r="AE132" s="195">
        <v>4</v>
      </c>
      <c r="AF132" s="195">
        <v>3</v>
      </c>
      <c r="AG132" s="195">
        <v>3</v>
      </c>
      <c r="AH132" s="195">
        <v>8</v>
      </c>
      <c r="AI132" s="195">
        <v>2</v>
      </c>
      <c r="AJ132" s="195">
        <v>4</v>
      </c>
      <c r="AK132" s="195">
        <v>4</v>
      </c>
      <c r="AL132" s="195">
        <v>7</v>
      </c>
      <c r="AM132" s="195">
        <v>7</v>
      </c>
      <c r="AN132" s="195">
        <v>10</v>
      </c>
      <c r="AO132" s="195">
        <v>13</v>
      </c>
      <c r="AP132" s="195">
        <v>11</v>
      </c>
      <c r="AQ132" s="195">
        <v>2</v>
      </c>
      <c r="AR132" s="195">
        <v>7</v>
      </c>
      <c r="AS132" s="195">
        <v>7</v>
      </c>
      <c r="AT132" s="195">
        <v>15</v>
      </c>
      <c r="AU132" s="195">
        <v>13</v>
      </c>
      <c r="AV132" s="195">
        <v>18</v>
      </c>
      <c r="AW132" s="195">
        <v>15</v>
      </c>
      <c r="AX132" s="195">
        <v>31</v>
      </c>
      <c r="AY132" s="195">
        <v>11</v>
      </c>
      <c r="AZ132" s="195">
        <v>168</v>
      </c>
      <c r="BA132" s="195">
        <v>86</v>
      </c>
      <c r="BB132" s="195">
        <v>93</v>
      </c>
      <c r="BC132" s="195">
        <v>81</v>
      </c>
      <c r="BD132" s="195">
        <v>83</v>
      </c>
      <c r="BE132" s="195">
        <v>81</v>
      </c>
      <c r="BF132" s="195">
        <v>72</v>
      </c>
      <c r="BG132" s="195">
        <v>62</v>
      </c>
      <c r="BH132" s="195">
        <v>62</v>
      </c>
      <c r="BI132" s="195">
        <v>81</v>
      </c>
      <c r="BJ132" s="195">
        <v>93</v>
      </c>
      <c r="BK132" s="195">
        <v>85</v>
      </c>
      <c r="BL132" s="195">
        <v>61</v>
      </c>
      <c r="BM132" s="195">
        <v>58</v>
      </c>
      <c r="BN132" s="195">
        <v>48</v>
      </c>
      <c r="BO132" s="195">
        <v>43</v>
      </c>
      <c r="BP132" s="195">
        <v>42</v>
      </c>
      <c r="BQ132" s="195">
        <v>45</v>
      </c>
      <c r="BR132" s="195">
        <v>67</v>
      </c>
      <c r="BS132" s="195">
        <v>56</v>
      </c>
      <c r="BT132" s="195">
        <v>30</v>
      </c>
      <c r="BU132" s="195">
        <v>36</v>
      </c>
      <c r="BV132" s="195">
        <v>28</v>
      </c>
      <c r="BW132" s="195">
        <v>31</v>
      </c>
      <c r="BX132" s="195">
        <v>14</v>
      </c>
      <c r="BY132" s="195">
        <v>32</v>
      </c>
      <c r="BZ132" s="195">
        <v>4</v>
      </c>
      <c r="CA132" s="195">
        <v>5</v>
      </c>
      <c r="CB132" s="195">
        <v>0</v>
      </c>
      <c r="CC132" s="195">
        <v>7</v>
      </c>
      <c r="CD132" s="195">
        <v>0</v>
      </c>
      <c r="CE132" s="195">
        <v>0</v>
      </c>
      <c r="CF132" s="115">
        <f t="shared" si="19"/>
        <v>91</v>
      </c>
      <c r="CG132" s="115">
        <f t="shared" si="19"/>
        <v>90</v>
      </c>
      <c r="CH132" s="115">
        <f t="shared" si="14"/>
        <v>181</v>
      </c>
      <c r="CI132" s="115">
        <f t="shared" si="17"/>
        <v>794</v>
      </c>
      <c r="CJ132" s="115">
        <f t="shared" si="17"/>
        <v>654</v>
      </c>
      <c r="CK132" s="115">
        <f t="shared" si="15"/>
        <v>1448</v>
      </c>
      <c r="CL132" s="115">
        <f t="shared" si="18"/>
        <v>185</v>
      </c>
      <c r="CM132" s="115">
        <f t="shared" si="18"/>
        <v>212</v>
      </c>
      <c r="CN132" s="115">
        <f t="shared" si="12"/>
        <v>397</v>
      </c>
      <c r="CO132" s="115">
        <f t="shared" si="20"/>
        <v>1070</v>
      </c>
      <c r="CP132" s="115">
        <f t="shared" si="20"/>
        <v>956</v>
      </c>
      <c r="CQ132" s="115">
        <f t="shared" si="16"/>
        <v>2026</v>
      </c>
      <c r="CS132" s="189"/>
      <c r="CT132" s="189"/>
      <c r="CU132" s="199"/>
      <c r="CV132" s="199"/>
      <c r="CW132" s="199"/>
      <c r="CX132" s="199"/>
      <c r="CY132" s="199"/>
    </row>
    <row r="133" spans="1:103" ht="12" customHeight="1" x14ac:dyDescent="0.2">
      <c r="A133" s="165" t="s">
        <v>47</v>
      </c>
      <c r="B133" s="195">
        <v>21</v>
      </c>
      <c r="C133" s="195">
        <v>18</v>
      </c>
      <c r="D133" s="195">
        <v>15</v>
      </c>
      <c r="E133" s="195">
        <v>9</v>
      </c>
      <c r="F133" s="195">
        <v>17</v>
      </c>
      <c r="G133" s="195">
        <v>21</v>
      </c>
      <c r="H133" s="195">
        <v>27</v>
      </c>
      <c r="I133" s="195">
        <v>17</v>
      </c>
      <c r="J133" s="195">
        <v>23</v>
      </c>
      <c r="K133" s="195">
        <v>29</v>
      </c>
      <c r="L133" s="195">
        <v>38</v>
      </c>
      <c r="M133" s="195">
        <v>27</v>
      </c>
      <c r="N133" s="195">
        <v>26</v>
      </c>
      <c r="O133" s="195">
        <v>28</v>
      </c>
      <c r="P133" s="195">
        <v>26</v>
      </c>
      <c r="Q133" s="195">
        <v>21</v>
      </c>
      <c r="R133" s="195">
        <v>29</v>
      </c>
      <c r="S133" s="195">
        <v>28</v>
      </c>
      <c r="T133" s="195">
        <v>27</v>
      </c>
      <c r="U133" s="195">
        <v>11</v>
      </c>
      <c r="V133" s="195">
        <v>25</v>
      </c>
      <c r="W133" s="195">
        <v>18</v>
      </c>
      <c r="X133" s="195">
        <v>21</v>
      </c>
      <c r="Y133" s="195">
        <v>18</v>
      </c>
      <c r="Z133" s="195">
        <v>21</v>
      </c>
      <c r="AA133" s="195">
        <v>30</v>
      </c>
      <c r="AB133" s="195">
        <v>12</v>
      </c>
      <c r="AC133" s="195">
        <v>15</v>
      </c>
      <c r="AD133" s="195">
        <v>18</v>
      </c>
      <c r="AE133" s="195">
        <v>19</v>
      </c>
      <c r="AF133" s="195">
        <v>13</v>
      </c>
      <c r="AG133" s="195">
        <v>19</v>
      </c>
      <c r="AH133" s="195">
        <v>9</v>
      </c>
      <c r="AI133" s="195">
        <v>21</v>
      </c>
      <c r="AJ133" s="195">
        <v>17</v>
      </c>
      <c r="AK133" s="195">
        <v>11</v>
      </c>
      <c r="AL133" s="195">
        <v>21</v>
      </c>
      <c r="AM133" s="195">
        <v>11</v>
      </c>
      <c r="AN133" s="195">
        <v>16</v>
      </c>
      <c r="AO133" s="195">
        <v>14</v>
      </c>
      <c r="AP133" s="195">
        <v>13</v>
      </c>
      <c r="AQ133" s="195">
        <v>14</v>
      </c>
      <c r="AR133" s="195">
        <v>17</v>
      </c>
      <c r="AS133" s="195">
        <v>13</v>
      </c>
      <c r="AT133" s="195">
        <v>17</v>
      </c>
      <c r="AU133" s="195">
        <v>15</v>
      </c>
      <c r="AV133" s="195">
        <v>14</v>
      </c>
      <c r="AW133" s="195">
        <v>15</v>
      </c>
      <c r="AX133" s="195">
        <v>23</v>
      </c>
      <c r="AY133" s="195">
        <v>35</v>
      </c>
      <c r="AZ133" s="195">
        <v>110</v>
      </c>
      <c r="BA133" s="195">
        <v>120</v>
      </c>
      <c r="BB133" s="195">
        <v>124</v>
      </c>
      <c r="BC133" s="195">
        <v>123</v>
      </c>
      <c r="BD133" s="195">
        <v>167</v>
      </c>
      <c r="BE133" s="195">
        <v>211</v>
      </c>
      <c r="BF133" s="195">
        <v>204</v>
      </c>
      <c r="BG133" s="195">
        <v>205</v>
      </c>
      <c r="BH133" s="195">
        <v>173</v>
      </c>
      <c r="BI133" s="195">
        <v>190</v>
      </c>
      <c r="BJ133" s="195">
        <v>166</v>
      </c>
      <c r="BK133" s="195">
        <v>163</v>
      </c>
      <c r="BL133" s="195">
        <v>132</v>
      </c>
      <c r="BM133" s="195">
        <v>122</v>
      </c>
      <c r="BN133" s="195">
        <v>97</v>
      </c>
      <c r="BO133" s="195">
        <v>106</v>
      </c>
      <c r="BP133" s="195">
        <v>79</v>
      </c>
      <c r="BQ133" s="195">
        <v>73</v>
      </c>
      <c r="BR133" s="195">
        <v>89</v>
      </c>
      <c r="BS133" s="195">
        <v>106</v>
      </c>
      <c r="BT133" s="195">
        <v>66</v>
      </c>
      <c r="BU133" s="195">
        <v>68</v>
      </c>
      <c r="BV133" s="195">
        <v>34</v>
      </c>
      <c r="BW133" s="195">
        <v>39</v>
      </c>
      <c r="BX133" s="195">
        <v>13</v>
      </c>
      <c r="BY133" s="195">
        <v>31</v>
      </c>
      <c r="BZ133" s="195">
        <v>7</v>
      </c>
      <c r="CA133" s="195">
        <v>18</v>
      </c>
      <c r="CB133" s="195">
        <v>5</v>
      </c>
      <c r="CC133" s="195">
        <v>5</v>
      </c>
      <c r="CD133" s="195">
        <v>0</v>
      </c>
      <c r="CE133" s="195">
        <v>0</v>
      </c>
      <c r="CF133" s="115">
        <f t="shared" si="19"/>
        <v>346</v>
      </c>
      <c r="CG133" s="115">
        <f t="shared" si="19"/>
        <v>309</v>
      </c>
      <c r="CH133" s="115">
        <f t="shared" si="14"/>
        <v>655</v>
      </c>
      <c r="CI133" s="115">
        <f t="shared" si="17"/>
        <v>1333</v>
      </c>
      <c r="CJ133" s="115">
        <f t="shared" si="17"/>
        <v>1408</v>
      </c>
      <c r="CK133" s="115">
        <f t="shared" si="15"/>
        <v>2741</v>
      </c>
      <c r="CL133" s="115">
        <f t="shared" si="18"/>
        <v>293</v>
      </c>
      <c r="CM133" s="115">
        <f t="shared" si="18"/>
        <v>340</v>
      </c>
      <c r="CN133" s="115">
        <f t="shared" si="12"/>
        <v>633</v>
      </c>
      <c r="CO133" s="115">
        <f t="shared" si="20"/>
        <v>1972</v>
      </c>
      <c r="CP133" s="115">
        <f t="shared" si="20"/>
        <v>2057</v>
      </c>
      <c r="CQ133" s="115">
        <f t="shared" si="16"/>
        <v>4029</v>
      </c>
      <c r="CS133" s="189"/>
      <c r="CT133" s="189"/>
      <c r="CU133" s="199"/>
      <c r="CV133" s="199"/>
      <c r="CW133" s="199"/>
      <c r="CX133" s="199"/>
      <c r="CY133" s="199"/>
    </row>
    <row r="134" spans="1:103" ht="12" customHeight="1" x14ac:dyDescent="0.2">
      <c r="A134" s="165" t="s">
        <v>51</v>
      </c>
      <c r="B134" s="195">
        <v>0</v>
      </c>
      <c r="C134" s="195">
        <v>0</v>
      </c>
      <c r="D134" s="195">
        <v>0</v>
      </c>
      <c r="E134" s="195">
        <v>0</v>
      </c>
      <c r="F134" s="195">
        <v>0</v>
      </c>
      <c r="G134" s="195">
        <v>0</v>
      </c>
      <c r="H134" s="195">
        <v>0</v>
      </c>
      <c r="I134" s="195">
        <v>0</v>
      </c>
      <c r="J134" s="195">
        <v>0</v>
      </c>
      <c r="K134" s="195">
        <v>0</v>
      </c>
      <c r="L134" s="195">
        <v>0</v>
      </c>
      <c r="M134" s="195">
        <v>0</v>
      </c>
      <c r="N134" s="195">
        <v>0</v>
      </c>
      <c r="O134" s="195">
        <v>0</v>
      </c>
      <c r="P134" s="195">
        <v>0</v>
      </c>
      <c r="Q134" s="195">
        <v>0</v>
      </c>
      <c r="R134" s="195">
        <v>0</v>
      </c>
      <c r="S134" s="195">
        <v>0</v>
      </c>
      <c r="T134" s="195">
        <v>0</v>
      </c>
      <c r="U134" s="195">
        <v>0</v>
      </c>
      <c r="V134" s="195">
        <v>0</v>
      </c>
      <c r="W134" s="195">
        <v>0</v>
      </c>
      <c r="X134" s="195">
        <v>0</v>
      </c>
      <c r="Y134" s="195">
        <v>0</v>
      </c>
      <c r="Z134" s="195">
        <v>0</v>
      </c>
      <c r="AA134" s="195">
        <v>0</v>
      </c>
      <c r="AB134" s="195">
        <v>0</v>
      </c>
      <c r="AC134" s="195">
        <v>0</v>
      </c>
      <c r="AD134" s="195">
        <v>0</v>
      </c>
      <c r="AE134" s="195">
        <v>0</v>
      </c>
      <c r="AF134" s="195">
        <v>0</v>
      </c>
      <c r="AG134" s="195">
        <v>0</v>
      </c>
      <c r="AH134" s="195">
        <v>0</v>
      </c>
      <c r="AI134" s="195">
        <v>0</v>
      </c>
      <c r="AJ134" s="195">
        <v>0</v>
      </c>
      <c r="AK134" s="195">
        <v>0</v>
      </c>
      <c r="AL134" s="195">
        <v>0</v>
      </c>
      <c r="AM134" s="195">
        <v>0</v>
      </c>
      <c r="AN134" s="195">
        <v>0</v>
      </c>
      <c r="AO134" s="195">
        <v>0</v>
      </c>
      <c r="AP134" s="195">
        <v>0</v>
      </c>
      <c r="AQ134" s="195">
        <v>0</v>
      </c>
      <c r="AR134" s="195">
        <v>0</v>
      </c>
      <c r="AS134" s="195">
        <v>0</v>
      </c>
      <c r="AT134" s="195">
        <v>0</v>
      </c>
      <c r="AU134" s="195">
        <v>0</v>
      </c>
      <c r="AV134" s="195">
        <v>0</v>
      </c>
      <c r="AW134" s="195">
        <v>0</v>
      </c>
      <c r="AX134" s="195">
        <v>0</v>
      </c>
      <c r="AY134" s="195">
        <v>0</v>
      </c>
      <c r="AZ134" s="195">
        <v>0</v>
      </c>
      <c r="BA134" s="195">
        <v>0</v>
      </c>
      <c r="BB134" s="195">
        <v>0</v>
      </c>
      <c r="BC134" s="195">
        <v>0</v>
      </c>
      <c r="BD134" s="195">
        <v>0</v>
      </c>
      <c r="BE134" s="195">
        <v>0</v>
      </c>
      <c r="BF134" s="195">
        <v>0</v>
      </c>
      <c r="BG134" s="195">
        <v>0</v>
      </c>
      <c r="BH134" s="195">
        <v>0</v>
      </c>
      <c r="BI134" s="195">
        <v>0</v>
      </c>
      <c r="BJ134" s="195">
        <v>0</v>
      </c>
      <c r="BK134" s="195">
        <v>0</v>
      </c>
      <c r="BL134" s="195">
        <v>0</v>
      </c>
      <c r="BM134" s="195">
        <v>0</v>
      </c>
      <c r="BN134" s="195">
        <v>0</v>
      </c>
      <c r="BO134" s="195">
        <v>0</v>
      </c>
      <c r="BP134" s="195">
        <v>0</v>
      </c>
      <c r="BQ134" s="195">
        <v>0</v>
      </c>
      <c r="BR134" s="195">
        <v>0</v>
      </c>
      <c r="BS134" s="195">
        <v>0</v>
      </c>
      <c r="BT134" s="195">
        <v>0</v>
      </c>
      <c r="BU134" s="195">
        <v>0</v>
      </c>
      <c r="BV134" s="195">
        <v>0</v>
      </c>
      <c r="BW134" s="195">
        <v>0</v>
      </c>
      <c r="BX134" s="195">
        <v>0</v>
      </c>
      <c r="BY134" s="195">
        <v>0</v>
      </c>
      <c r="BZ134" s="195">
        <v>0</v>
      </c>
      <c r="CA134" s="195">
        <v>0</v>
      </c>
      <c r="CB134" s="195">
        <v>0</v>
      </c>
      <c r="CC134" s="195">
        <v>0</v>
      </c>
      <c r="CD134" s="195">
        <v>0</v>
      </c>
      <c r="CE134" s="195">
        <v>0</v>
      </c>
      <c r="CF134" s="115">
        <f t="shared" si="19"/>
        <v>0</v>
      </c>
      <c r="CG134" s="115">
        <f t="shared" si="19"/>
        <v>0</v>
      </c>
      <c r="CH134" s="115">
        <f t="shared" si="14"/>
        <v>0</v>
      </c>
      <c r="CI134" s="115">
        <f t="shared" si="17"/>
        <v>0</v>
      </c>
      <c r="CJ134" s="115">
        <f t="shared" si="17"/>
        <v>0</v>
      </c>
      <c r="CK134" s="115">
        <f t="shared" si="15"/>
        <v>0</v>
      </c>
      <c r="CL134" s="115">
        <f t="shared" si="18"/>
        <v>0</v>
      </c>
      <c r="CM134" s="115">
        <f t="shared" si="18"/>
        <v>0</v>
      </c>
      <c r="CN134" s="115">
        <f t="shared" ref="CN134:CN203" si="25">CL134+CM134</f>
        <v>0</v>
      </c>
      <c r="CO134" s="115">
        <f t="shared" si="20"/>
        <v>0</v>
      </c>
      <c r="CP134" s="115">
        <f t="shared" si="20"/>
        <v>0</v>
      </c>
      <c r="CQ134" s="115">
        <f t="shared" si="16"/>
        <v>0</v>
      </c>
      <c r="CS134" s="189"/>
      <c r="CT134" s="189"/>
      <c r="CU134" s="199"/>
      <c r="CV134" s="199"/>
      <c r="CW134" s="199"/>
      <c r="CX134" s="199"/>
      <c r="CY134" s="199"/>
    </row>
    <row r="135" spans="1:103" ht="12" customHeight="1" x14ac:dyDescent="0.2">
      <c r="A135" s="165" t="s">
        <v>52</v>
      </c>
      <c r="B135" s="195">
        <v>2</v>
      </c>
      <c r="C135" s="195">
        <v>7</v>
      </c>
      <c r="D135" s="195">
        <v>4</v>
      </c>
      <c r="E135" s="195">
        <v>3</v>
      </c>
      <c r="F135" s="195">
        <v>4</v>
      </c>
      <c r="G135" s="195">
        <v>3</v>
      </c>
      <c r="H135" s="195">
        <v>5</v>
      </c>
      <c r="I135" s="195">
        <v>7</v>
      </c>
      <c r="J135" s="195">
        <v>7</v>
      </c>
      <c r="K135" s="195">
        <v>2</v>
      </c>
      <c r="L135" s="195">
        <v>2</v>
      </c>
      <c r="M135" s="195">
        <v>7</v>
      </c>
      <c r="N135" s="195">
        <v>7</v>
      </c>
      <c r="O135" s="195">
        <v>9</v>
      </c>
      <c r="P135" s="195">
        <v>2</v>
      </c>
      <c r="Q135" s="195">
        <v>6</v>
      </c>
      <c r="R135" s="195">
        <v>7</v>
      </c>
      <c r="S135" s="195">
        <v>1</v>
      </c>
      <c r="T135" s="195">
        <v>7</v>
      </c>
      <c r="U135" s="195">
        <v>6</v>
      </c>
      <c r="V135" s="195">
        <v>4</v>
      </c>
      <c r="W135" s="195">
        <v>3</v>
      </c>
      <c r="X135" s="195">
        <v>4</v>
      </c>
      <c r="Y135" s="195">
        <v>3</v>
      </c>
      <c r="Z135" s="195">
        <v>3</v>
      </c>
      <c r="AA135" s="195">
        <v>3</v>
      </c>
      <c r="AB135" s="195">
        <v>3</v>
      </c>
      <c r="AC135" s="195">
        <v>2</v>
      </c>
      <c r="AD135" s="195">
        <v>4</v>
      </c>
      <c r="AE135" s="195">
        <v>4</v>
      </c>
      <c r="AF135" s="195">
        <v>4</v>
      </c>
      <c r="AG135" s="195">
        <v>4</v>
      </c>
      <c r="AH135" s="195">
        <v>3</v>
      </c>
      <c r="AI135" s="195">
        <v>5</v>
      </c>
      <c r="AJ135" s="195">
        <v>2</v>
      </c>
      <c r="AK135" s="195">
        <v>2</v>
      </c>
      <c r="AL135" s="195">
        <v>5</v>
      </c>
      <c r="AM135" s="195">
        <v>5</v>
      </c>
      <c r="AN135" s="195">
        <v>5</v>
      </c>
      <c r="AO135" s="195">
        <v>4</v>
      </c>
      <c r="AP135" s="195">
        <v>12</v>
      </c>
      <c r="AQ135" s="195">
        <v>2</v>
      </c>
      <c r="AR135" s="195">
        <v>6</v>
      </c>
      <c r="AS135" s="195">
        <v>5</v>
      </c>
      <c r="AT135" s="195">
        <v>10</v>
      </c>
      <c r="AU135" s="195">
        <v>13</v>
      </c>
      <c r="AV135" s="195">
        <v>15</v>
      </c>
      <c r="AW135" s="195">
        <v>16</v>
      </c>
      <c r="AX135" s="195">
        <v>29</v>
      </c>
      <c r="AY135" s="195">
        <v>19</v>
      </c>
      <c r="AZ135" s="195">
        <v>107</v>
      </c>
      <c r="BA135" s="195">
        <v>85</v>
      </c>
      <c r="BB135" s="195">
        <v>88</v>
      </c>
      <c r="BC135" s="195">
        <v>65</v>
      </c>
      <c r="BD135" s="195">
        <v>86</v>
      </c>
      <c r="BE135" s="195">
        <v>78</v>
      </c>
      <c r="BF135" s="195">
        <v>87</v>
      </c>
      <c r="BG135" s="195">
        <v>82</v>
      </c>
      <c r="BH135" s="195">
        <v>67</v>
      </c>
      <c r="BI135" s="195">
        <v>85</v>
      </c>
      <c r="BJ135" s="195">
        <v>83</v>
      </c>
      <c r="BK135" s="195">
        <v>96</v>
      </c>
      <c r="BL135" s="195">
        <v>62</v>
      </c>
      <c r="BM135" s="195">
        <v>41</v>
      </c>
      <c r="BN135" s="195">
        <v>41</v>
      </c>
      <c r="BO135" s="195">
        <v>52</v>
      </c>
      <c r="BP135" s="195">
        <v>31</v>
      </c>
      <c r="BQ135" s="195">
        <v>29</v>
      </c>
      <c r="BR135" s="195">
        <v>38</v>
      </c>
      <c r="BS135" s="195">
        <v>37</v>
      </c>
      <c r="BT135" s="195">
        <v>29</v>
      </c>
      <c r="BU135" s="195">
        <v>42</v>
      </c>
      <c r="BV135" s="195">
        <v>17</v>
      </c>
      <c r="BW135" s="195">
        <v>25</v>
      </c>
      <c r="BX135" s="195">
        <v>15</v>
      </c>
      <c r="BY135" s="195">
        <v>15</v>
      </c>
      <c r="BZ135" s="195">
        <v>2</v>
      </c>
      <c r="CA135" s="195">
        <v>11</v>
      </c>
      <c r="CB135" s="195">
        <v>2</v>
      </c>
      <c r="CC135" s="195">
        <v>6</v>
      </c>
      <c r="CD135" s="195">
        <v>0</v>
      </c>
      <c r="CE135" s="195">
        <v>2</v>
      </c>
      <c r="CF135" s="115">
        <f t="shared" si="19"/>
        <v>65</v>
      </c>
      <c r="CG135" s="115">
        <f t="shared" si="19"/>
        <v>66</v>
      </c>
      <c r="CH135" s="115">
        <f t="shared" si="14"/>
        <v>131</v>
      </c>
      <c r="CI135" s="115">
        <f t="shared" si="17"/>
        <v>712</v>
      </c>
      <c r="CJ135" s="115">
        <f t="shared" si="17"/>
        <v>659</v>
      </c>
      <c r="CK135" s="115">
        <f t="shared" si="15"/>
        <v>1371</v>
      </c>
      <c r="CL135" s="115">
        <f t="shared" si="18"/>
        <v>134</v>
      </c>
      <c r="CM135" s="115">
        <f t="shared" si="18"/>
        <v>167</v>
      </c>
      <c r="CN135" s="115">
        <f t="shared" si="25"/>
        <v>301</v>
      </c>
      <c r="CO135" s="115">
        <f t="shared" si="20"/>
        <v>911</v>
      </c>
      <c r="CP135" s="115">
        <f t="shared" si="20"/>
        <v>892</v>
      </c>
      <c r="CQ135" s="115">
        <f t="shared" si="16"/>
        <v>1803</v>
      </c>
      <c r="CS135" s="189"/>
      <c r="CT135" s="189"/>
      <c r="CU135" s="199"/>
      <c r="CV135" s="199"/>
      <c r="CW135" s="199"/>
      <c r="CX135" s="199"/>
      <c r="CY135" s="199"/>
    </row>
    <row r="136" spans="1:103" ht="12" customHeight="1" x14ac:dyDescent="0.2">
      <c r="A136" s="165" t="s">
        <v>70</v>
      </c>
      <c r="B136" s="195">
        <v>10</v>
      </c>
      <c r="C136" s="195">
        <v>14</v>
      </c>
      <c r="D136" s="195">
        <v>14</v>
      </c>
      <c r="E136" s="195">
        <v>9</v>
      </c>
      <c r="F136" s="195">
        <v>13</v>
      </c>
      <c r="G136" s="195">
        <v>23</v>
      </c>
      <c r="H136" s="195">
        <v>14</v>
      </c>
      <c r="I136" s="195">
        <v>6</v>
      </c>
      <c r="J136" s="195">
        <v>29</v>
      </c>
      <c r="K136" s="195">
        <v>9</v>
      </c>
      <c r="L136" s="195">
        <v>21</v>
      </c>
      <c r="M136" s="195">
        <v>24</v>
      </c>
      <c r="N136" s="195">
        <v>23</v>
      </c>
      <c r="O136" s="195">
        <v>16</v>
      </c>
      <c r="P136" s="195">
        <v>17</v>
      </c>
      <c r="Q136" s="195">
        <v>19</v>
      </c>
      <c r="R136" s="195">
        <v>17</v>
      </c>
      <c r="S136" s="195">
        <v>27</v>
      </c>
      <c r="T136" s="195">
        <v>14</v>
      </c>
      <c r="U136" s="195">
        <v>12</v>
      </c>
      <c r="V136" s="195">
        <v>18</v>
      </c>
      <c r="W136" s="195">
        <v>17</v>
      </c>
      <c r="X136" s="195">
        <v>15</v>
      </c>
      <c r="Y136" s="195">
        <v>12</v>
      </c>
      <c r="Z136" s="195">
        <v>11</v>
      </c>
      <c r="AA136" s="195">
        <v>12</v>
      </c>
      <c r="AB136" s="195">
        <v>15</v>
      </c>
      <c r="AC136" s="195">
        <v>8</v>
      </c>
      <c r="AD136" s="195">
        <v>14</v>
      </c>
      <c r="AE136" s="195">
        <v>6</v>
      </c>
      <c r="AF136" s="195">
        <v>15</v>
      </c>
      <c r="AG136" s="195">
        <v>15</v>
      </c>
      <c r="AH136" s="195">
        <v>13</v>
      </c>
      <c r="AI136" s="195">
        <v>13</v>
      </c>
      <c r="AJ136" s="195">
        <v>4</v>
      </c>
      <c r="AK136" s="195">
        <v>13</v>
      </c>
      <c r="AL136" s="195">
        <v>9</v>
      </c>
      <c r="AM136" s="195">
        <v>7</v>
      </c>
      <c r="AN136" s="195">
        <v>7</v>
      </c>
      <c r="AO136" s="195">
        <v>16</v>
      </c>
      <c r="AP136" s="195">
        <v>11</v>
      </c>
      <c r="AQ136" s="195">
        <v>9</v>
      </c>
      <c r="AR136" s="195">
        <v>5</v>
      </c>
      <c r="AS136" s="195">
        <v>16</v>
      </c>
      <c r="AT136" s="195">
        <v>20</v>
      </c>
      <c r="AU136" s="195">
        <v>28</v>
      </c>
      <c r="AV136" s="195">
        <v>10</v>
      </c>
      <c r="AW136" s="195">
        <v>32</v>
      </c>
      <c r="AX136" s="195">
        <v>26</v>
      </c>
      <c r="AY136" s="195">
        <v>61</v>
      </c>
      <c r="AZ136" s="195">
        <v>128</v>
      </c>
      <c r="BA136" s="195">
        <v>215</v>
      </c>
      <c r="BB136" s="195">
        <v>123</v>
      </c>
      <c r="BC136" s="195">
        <v>118</v>
      </c>
      <c r="BD136" s="195">
        <v>143</v>
      </c>
      <c r="BE136" s="195">
        <v>139</v>
      </c>
      <c r="BF136" s="195">
        <v>126</v>
      </c>
      <c r="BG136" s="195">
        <v>142</v>
      </c>
      <c r="BH136" s="195">
        <v>134</v>
      </c>
      <c r="BI136" s="195">
        <v>143</v>
      </c>
      <c r="BJ136" s="195">
        <v>112</v>
      </c>
      <c r="BK136" s="195">
        <v>100</v>
      </c>
      <c r="BL136" s="195">
        <v>95</v>
      </c>
      <c r="BM136" s="195">
        <v>81</v>
      </c>
      <c r="BN136" s="195">
        <v>67</v>
      </c>
      <c r="BO136" s="195">
        <v>60</v>
      </c>
      <c r="BP136" s="195">
        <v>37</v>
      </c>
      <c r="BQ136" s="195">
        <v>56</v>
      </c>
      <c r="BR136" s="195">
        <v>50</v>
      </c>
      <c r="BS136" s="195">
        <v>51</v>
      </c>
      <c r="BT136" s="195">
        <v>13</v>
      </c>
      <c r="BU136" s="195">
        <v>25</v>
      </c>
      <c r="BV136" s="195">
        <v>12</v>
      </c>
      <c r="BW136" s="195">
        <v>23</v>
      </c>
      <c r="BX136" s="195">
        <v>10</v>
      </c>
      <c r="BY136" s="195">
        <v>24</v>
      </c>
      <c r="BZ136" s="195">
        <v>3</v>
      </c>
      <c r="CA136" s="195">
        <v>10</v>
      </c>
      <c r="CB136" s="195">
        <v>0</v>
      </c>
      <c r="CC136" s="195">
        <v>7</v>
      </c>
      <c r="CD136" s="195">
        <v>0</v>
      </c>
      <c r="CE136" s="195">
        <v>0</v>
      </c>
      <c r="CF136" s="115">
        <f t="shared" si="19"/>
        <v>245</v>
      </c>
      <c r="CG136" s="115">
        <f t="shared" si="19"/>
        <v>214</v>
      </c>
      <c r="CH136" s="115">
        <f t="shared" si="14"/>
        <v>459</v>
      </c>
      <c r="CI136" s="115">
        <f t="shared" si="17"/>
        <v>1048</v>
      </c>
      <c r="CJ136" s="115">
        <f t="shared" si="17"/>
        <v>1208</v>
      </c>
      <c r="CK136" s="115">
        <f t="shared" si="15"/>
        <v>2256</v>
      </c>
      <c r="CL136" s="115">
        <f t="shared" si="18"/>
        <v>125</v>
      </c>
      <c r="CM136" s="115">
        <f t="shared" si="18"/>
        <v>196</v>
      </c>
      <c r="CN136" s="115">
        <f t="shared" si="25"/>
        <v>321</v>
      </c>
      <c r="CO136" s="115">
        <f t="shared" si="20"/>
        <v>1418</v>
      </c>
      <c r="CP136" s="115">
        <f t="shared" si="20"/>
        <v>1618</v>
      </c>
      <c r="CQ136" s="115">
        <f t="shared" si="16"/>
        <v>3036</v>
      </c>
      <c r="CS136" s="189"/>
      <c r="CT136" s="189"/>
      <c r="CU136" s="199"/>
      <c r="CV136" s="199"/>
      <c r="CW136" s="199"/>
      <c r="CX136" s="199"/>
      <c r="CY136" s="199"/>
    </row>
    <row r="137" spans="1:103" s="199" customFormat="1" ht="12" customHeight="1" x14ac:dyDescent="0.2">
      <c r="A137" s="162" t="s">
        <v>85</v>
      </c>
      <c r="B137" s="193">
        <v>118</v>
      </c>
      <c r="C137" s="193">
        <v>86</v>
      </c>
      <c r="D137" s="193">
        <v>96</v>
      </c>
      <c r="E137" s="193">
        <v>83</v>
      </c>
      <c r="F137" s="193">
        <v>124</v>
      </c>
      <c r="G137" s="193">
        <v>103</v>
      </c>
      <c r="H137" s="193">
        <v>101</v>
      </c>
      <c r="I137" s="193">
        <v>100</v>
      </c>
      <c r="J137" s="193">
        <v>116</v>
      </c>
      <c r="K137" s="193">
        <v>100</v>
      </c>
      <c r="L137" s="193">
        <v>122</v>
      </c>
      <c r="M137" s="193">
        <v>111</v>
      </c>
      <c r="N137" s="193">
        <v>108</v>
      </c>
      <c r="O137" s="193">
        <v>102</v>
      </c>
      <c r="P137" s="193">
        <v>101</v>
      </c>
      <c r="Q137" s="193">
        <v>113</v>
      </c>
      <c r="R137" s="193">
        <v>91</v>
      </c>
      <c r="S137" s="193">
        <v>84</v>
      </c>
      <c r="T137" s="193">
        <v>103</v>
      </c>
      <c r="U137" s="193">
        <v>86</v>
      </c>
      <c r="V137" s="193">
        <v>102</v>
      </c>
      <c r="W137" s="193">
        <v>109</v>
      </c>
      <c r="X137" s="193">
        <v>100</v>
      </c>
      <c r="Y137" s="193">
        <v>74</v>
      </c>
      <c r="Z137" s="193">
        <v>78</v>
      </c>
      <c r="AA137" s="193">
        <v>71</v>
      </c>
      <c r="AB137" s="193">
        <v>77</v>
      </c>
      <c r="AC137" s="193">
        <v>78</v>
      </c>
      <c r="AD137" s="193">
        <v>58</v>
      </c>
      <c r="AE137" s="193">
        <v>72</v>
      </c>
      <c r="AF137" s="193">
        <v>89</v>
      </c>
      <c r="AG137" s="193">
        <v>81</v>
      </c>
      <c r="AH137" s="193">
        <v>74</v>
      </c>
      <c r="AI137" s="193">
        <v>76</v>
      </c>
      <c r="AJ137" s="193">
        <v>84</v>
      </c>
      <c r="AK137" s="193">
        <v>68</v>
      </c>
      <c r="AL137" s="193">
        <v>65</v>
      </c>
      <c r="AM137" s="193">
        <v>74</v>
      </c>
      <c r="AN137" s="193">
        <v>70</v>
      </c>
      <c r="AO137" s="193">
        <v>64</v>
      </c>
      <c r="AP137" s="193">
        <v>111</v>
      </c>
      <c r="AQ137" s="193">
        <v>77</v>
      </c>
      <c r="AR137" s="193">
        <v>103</v>
      </c>
      <c r="AS137" s="193">
        <v>98</v>
      </c>
      <c r="AT137" s="193">
        <v>126</v>
      </c>
      <c r="AU137" s="193">
        <v>103</v>
      </c>
      <c r="AV137" s="193">
        <v>155</v>
      </c>
      <c r="AW137" s="193">
        <v>131</v>
      </c>
      <c r="AX137" s="193">
        <v>142</v>
      </c>
      <c r="AY137" s="193">
        <v>176</v>
      </c>
      <c r="AZ137" s="193">
        <v>925</v>
      </c>
      <c r="BA137" s="193">
        <v>831</v>
      </c>
      <c r="BB137" s="193">
        <v>930</v>
      </c>
      <c r="BC137" s="193">
        <v>855</v>
      </c>
      <c r="BD137" s="193">
        <v>974</v>
      </c>
      <c r="BE137" s="193">
        <v>1005</v>
      </c>
      <c r="BF137" s="193">
        <v>1055</v>
      </c>
      <c r="BG137" s="193">
        <v>996</v>
      </c>
      <c r="BH137" s="193">
        <v>1131</v>
      </c>
      <c r="BI137" s="193">
        <v>1052</v>
      </c>
      <c r="BJ137" s="193">
        <v>985</v>
      </c>
      <c r="BK137" s="193">
        <v>978</v>
      </c>
      <c r="BL137" s="193">
        <v>837</v>
      </c>
      <c r="BM137" s="193">
        <v>770</v>
      </c>
      <c r="BN137" s="193">
        <v>621</v>
      </c>
      <c r="BO137" s="193">
        <v>637</v>
      </c>
      <c r="BP137" s="193">
        <v>558</v>
      </c>
      <c r="BQ137" s="193">
        <v>664</v>
      </c>
      <c r="BR137" s="193">
        <v>752</v>
      </c>
      <c r="BS137" s="193">
        <v>916</v>
      </c>
      <c r="BT137" s="193">
        <v>606</v>
      </c>
      <c r="BU137" s="193">
        <v>830</v>
      </c>
      <c r="BV137" s="193">
        <v>425</v>
      </c>
      <c r="BW137" s="193">
        <v>677</v>
      </c>
      <c r="BX137" s="193">
        <v>236</v>
      </c>
      <c r="BY137" s="193">
        <v>454</v>
      </c>
      <c r="BZ137" s="193">
        <v>67</v>
      </c>
      <c r="CA137" s="193">
        <v>194</v>
      </c>
      <c r="CB137" s="193">
        <v>8</v>
      </c>
      <c r="CC137" s="193">
        <v>57</v>
      </c>
      <c r="CD137" s="193">
        <v>1</v>
      </c>
      <c r="CE137" s="193">
        <v>9</v>
      </c>
      <c r="CF137" s="111">
        <f t="shared" si="19"/>
        <v>1495</v>
      </c>
      <c r="CG137" s="111">
        <f t="shared" si="19"/>
        <v>1372</v>
      </c>
      <c r="CH137" s="111">
        <f t="shared" si="14"/>
        <v>2867</v>
      </c>
      <c r="CI137" s="111">
        <f t="shared" si="17"/>
        <v>8477</v>
      </c>
      <c r="CJ137" s="111">
        <f t="shared" si="17"/>
        <v>8072</v>
      </c>
      <c r="CK137" s="111">
        <f t="shared" si="15"/>
        <v>16549</v>
      </c>
      <c r="CL137" s="111">
        <f t="shared" si="18"/>
        <v>2653</v>
      </c>
      <c r="CM137" s="111">
        <f t="shared" si="18"/>
        <v>3801</v>
      </c>
      <c r="CN137" s="111">
        <f t="shared" si="25"/>
        <v>6454</v>
      </c>
      <c r="CO137" s="111">
        <f t="shared" si="20"/>
        <v>12625</v>
      </c>
      <c r="CP137" s="111">
        <f t="shared" si="20"/>
        <v>13245</v>
      </c>
      <c r="CQ137" s="111">
        <f t="shared" si="16"/>
        <v>25870</v>
      </c>
      <c r="CS137" s="189"/>
      <c r="CT137" s="189"/>
    </row>
    <row r="138" spans="1:103" ht="12" customHeight="1" x14ac:dyDescent="0.2">
      <c r="A138" s="165" t="s">
        <v>45</v>
      </c>
      <c r="B138" s="195">
        <v>9</v>
      </c>
      <c r="C138" s="195">
        <v>16</v>
      </c>
      <c r="D138" s="195">
        <v>5</v>
      </c>
      <c r="E138" s="195">
        <v>19</v>
      </c>
      <c r="F138" s="195">
        <v>22</v>
      </c>
      <c r="G138" s="195">
        <v>15</v>
      </c>
      <c r="H138" s="195">
        <v>16</v>
      </c>
      <c r="I138" s="195">
        <v>12</v>
      </c>
      <c r="J138" s="195">
        <v>10</v>
      </c>
      <c r="K138" s="195">
        <v>13</v>
      </c>
      <c r="L138" s="195">
        <v>17</v>
      </c>
      <c r="M138" s="195">
        <v>9</v>
      </c>
      <c r="N138" s="195">
        <v>14</v>
      </c>
      <c r="O138" s="195">
        <v>11</v>
      </c>
      <c r="P138" s="195">
        <v>10</v>
      </c>
      <c r="Q138" s="195">
        <v>18</v>
      </c>
      <c r="R138" s="195">
        <v>10</v>
      </c>
      <c r="S138" s="195">
        <v>11</v>
      </c>
      <c r="T138" s="195">
        <v>14</v>
      </c>
      <c r="U138" s="195">
        <v>12</v>
      </c>
      <c r="V138" s="195">
        <v>12</v>
      </c>
      <c r="W138" s="195">
        <v>17</v>
      </c>
      <c r="X138" s="195">
        <v>17</v>
      </c>
      <c r="Y138" s="195">
        <v>9</v>
      </c>
      <c r="Z138" s="195">
        <v>16</v>
      </c>
      <c r="AA138" s="195">
        <v>17</v>
      </c>
      <c r="AB138" s="195">
        <v>12</v>
      </c>
      <c r="AC138" s="195">
        <v>12</v>
      </c>
      <c r="AD138" s="195">
        <v>9</v>
      </c>
      <c r="AE138" s="195">
        <v>15</v>
      </c>
      <c r="AF138" s="195">
        <v>18</v>
      </c>
      <c r="AG138" s="195">
        <v>15</v>
      </c>
      <c r="AH138" s="195">
        <v>9</v>
      </c>
      <c r="AI138" s="195">
        <v>18</v>
      </c>
      <c r="AJ138" s="195">
        <v>12</v>
      </c>
      <c r="AK138" s="195">
        <v>20</v>
      </c>
      <c r="AL138" s="195">
        <v>15</v>
      </c>
      <c r="AM138" s="195">
        <v>12</v>
      </c>
      <c r="AN138" s="195">
        <v>15</v>
      </c>
      <c r="AO138" s="195">
        <v>17</v>
      </c>
      <c r="AP138" s="195">
        <v>24</v>
      </c>
      <c r="AQ138" s="195">
        <v>15</v>
      </c>
      <c r="AR138" s="195">
        <v>24</v>
      </c>
      <c r="AS138" s="195">
        <v>21</v>
      </c>
      <c r="AT138" s="195">
        <v>32</v>
      </c>
      <c r="AU138" s="195">
        <v>22</v>
      </c>
      <c r="AV138" s="195">
        <v>51</v>
      </c>
      <c r="AW138" s="195">
        <v>38</v>
      </c>
      <c r="AX138" s="195">
        <v>44</v>
      </c>
      <c r="AY138" s="195">
        <v>50</v>
      </c>
      <c r="AZ138" s="195">
        <v>269</v>
      </c>
      <c r="BA138" s="195">
        <v>242</v>
      </c>
      <c r="BB138" s="195">
        <v>228</v>
      </c>
      <c r="BC138" s="195">
        <v>201</v>
      </c>
      <c r="BD138" s="195">
        <v>184</v>
      </c>
      <c r="BE138" s="195">
        <v>164</v>
      </c>
      <c r="BF138" s="195">
        <v>190</v>
      </c>
      <c r="BG138" s="195">
        <v>161</v>
      </c>
      <c r="BH138" s="195">
        <v>208</v>
      </c>
      <c r="BI138" s="195">
        <v>178</v>
      </c>
      <c r="BJ138" s="195">
        <v>210</v>
      </c>
      <c r="BK138" s="195">
        <v>179</v>
      </c>
      <c r="BL138" s="195">
        <v>173</v>
      </c>
      <c r="BM138" s="195">
        <v>141</v>
      </c>
      <c r="BN138" s="195">
        <v>117</v>
      </c>
      <c r="BO138" s="195">
        <v>93</v>
      </c>
      <c r="BP138" s="195">
        <v>106</v>
      </c>
      <c r="BQ138" s="195">
        <v>83</v>
      </c>
      <c r="BR138" s="195">
        <v>133</v>
      </c>
      <c r="BS138" s="195">
        <v>114</v>
      </c>
      <c r="BT138" s="195">
        <v>101</v>
      </c>
      <c r="BU138" s="195">
        <v>115</v>
      </c>
      <c r="BV138" s="195">
        <v>70</v>
      </c>
      <c r="BW138" s="195">
        <v>89</v>
      </c>
      <c r="BX138" s="195">
        <v>31</v>
      </c>
      <c r="BY138" s="195">
        <v>79</v>
      </c>
      <c r="BZ138" s="195">
        <v>8</v>
      </c>
      <c r="CA138" s="195">
        <v>28</v>
      </c>
      <c r="CB138" s="195">
        <v>0</v>
      </c>
      <c r="CC138" s="195">
        <v>10</v>
      </c>
      <c r="CD138" s="195">
        <v>0</v>
      </c>
      <c r="CE138" s="195">
        <v>1</v>
      </c>
      <c r="CF138" s="115">
        <f t="shared" si="19"/>
        <v>193</v>
      </c>
      <c r="CG138" s="115">
        <f t="shared" si="19"/>
        <v>206</v>
      </c>
      <c r="CH138" s="115">
        <f t="shared" si="14"/>
        <v>399</v>
      </c>
      <c r="CI138" s="115">
        <f t="shared" si="17"/>
        <v>1823</v>
      </c>
      <c r="CJ138" s="115">
        <f t="shared" si="17"/>
        <v>1587</v>
      </c>
      <c r="CK138" s="115">
        <f t="shared" si="15"/>
        <v>3410</v>
      </c>
      <c r="CL138" s="115">
        <f t="shared" si="18"/>
        <v>449</v>
      </c>
      <c r="CM138" s="115">
        <f t="shared" si="18"/>
        <v>519</v>
      </c>
      <c r="CN138" s="115">
        <f t="shared" si="25"/>
        <v>968</v>
      </c>
      <c r="CO138" s="115">
        <f t="shared" si="20"/>
        <v>2465</v>
      </c>
      <c r="CP138" s="115">
        <f t="shared" si="20"/>
        <v>2312</v>
      </c>
      <c r="CQ138" s="115">
        <f t="shared" si="16"/>
        <v>4777</v>
      </c>
      <c r="CS138" s="189"/>
      <c r="CT138" s="189"/>
      <c r="CU138" s="199"/>
      <c r="CV138" s="199"/>
      <c r="CW138" s="199"/>
      <c r="CX138" s="199"/>
      <c r="CY138" s="199"/>
    </row>
    <row r="139" spans="1:103" ht="12" customHeight="1" x14ac:dyDescent="0.2">
      <c r="A139" s="165" t="s">
        <v>46</v>
      </c>
      <c r="B139" s="195">
        <v>45</v>
      </c>
      <c r="C139" s="195">
        <v>23</v>
      </c>
      <c r="D139" s="195">
        <v>38</v>
      </c>
      <c r="E139" s="195">
        <v>31</v>
      </c>
      <c r="F139" s="195">
        <v>48</v>
      </c>
      <c r="G139" s="195">
        <v>39</v>
      </c>
      <c r="H139" s="195">
        <v>41</v>
      </c>
      <c r="I139" s="195">
        <v>44</v>
      </c>
      <c r="J139" s="195">
        <v>52</v>
      </c>
      <c r="K139" s="195">
        <v>37</v>
      </c>
      <c r="L139" s="195">
        <v>44</v>
      </c>
      <c r="M139" s="195">
        <v>60</v>
      </c>
      <c r="N139" s="195">
        <v>33</v>
      </c>
      <c r="O139" s="195">
        <v>41</v>
      </c>
      <c r="P139" s="195">
        <v>40</v>
      </c>
      <c r="Q139" s="195">
        <v>33</v>
      </c>
      <c r="R139" s="195">
        <v>37</v>
      </c>
      <c r="S139" s="195">
        <v>29</v>
      </c>
      <c r="T139" s="195">
        <v>32</v>
      </c>
      <c r="U139" s="195">
        <v>33</v>
      </c>
      <c r="V139" s="195">
        <v>35</v>
      </c>
      <c r="W139" s="195">
        <v>36</v>
      </c>
      <c r="X139" s="195">
        <v>27</v>
      </c>
      <c r="Y139" s="195">
        <v>20</v>
      </c>
      <c r="Z139" s="195">
        <v>23</v>
      </c>
      <c r="AA139" s="195">
        <v>24</v>
      </c>
      <c r="AB139" s="195">
        <v>23</v>
      </c>
      <c r="AC139" s="195">
        <v>21</v>
      </c>
      <c r="AD139" s="195">
        <v>23</v>
      </c>
      <c r="AE139" s="195">
        <v>11</v>
      </c>
      <c r="AF139" s="195">
        <v>23</v>
      </c>
      <c r="AG139" s="195">
        <v>15</v>
      </c>
      <c r="AH139" s="195">
        <v>24</v>
      </c>
      <c r="AI139" s="195">
        <v>15</v>
      </c>
      <c r="AJ139" s="195">
        <v>22</v>
      </c>
      <c r="AK139" s="195">
        <v>12</v>
      </c>
      <c r="AL139" s="195">
        <v>19</v>
      </c>
      <c r="AM139" s="195">
        <v>21</v>
      </c>
      <c r="AN139" s="195">
        <v>14</v>
      </c>
      <c r="AO139" s="195">
        <v>13</v>
      </c>
      <c r="AP139" s="195">
        <v>22</v>
      </c>
      <c r="AQ139" s="195">
        <v>15</v>
      </c>
      <c r="AR139" s="195">
        <v>19</v>
      </c>
      <c r="AS139" s="195">
        <v>16</v>
      </c>
      <c r="AT139" s="195">
        <v>25</v>
      </c>
      <c r="AU139" s="195">
        <v>17</v>
      </c>
      <c r="AV139" s="195">
        <v>18</v>
      </c>
      <c r="AW139" s="195">
        <v>13</v>
      </c>
      <c r="AX139" s="195">
        <v>18</v>
      </c>
      <c r="AY139" s="195">
        <v>15</v>
      </c>
      <c r="AZ139" s="195">
        <v>65</v>
      </c>
      <c r="BA139" s="195">
        <v>72</v>
      </c>
      <c r="BB139" s="195">
        <v>157</v>
      </c>
      <c r="BC139" s="195">
        <v>185</v>
      </c>
      <c r="BD139" s="195">
        <v>265</v>
      </c>
      <c r="BE139" s="195">
        <v>293</v>
      </c>
      <c r="BF139" s="195">
        <v>276</v>
      </c>
      <c r="BG139" s="195">
        <v>294</v>
      </c>
      <c r="BH139" s="195">
        <v>268</v>
      </c>
      <c r="BI139" s="195">
        <v>283</v>
      </c>
      <c r="BJ139" s="195">
        <v>181</v>
      </c>
      <c r="BK139" s="195">
        <v>224</v>
      </c>
      <c r="BL139" s="195">
        <v>175</v>
      </c>
      <c r="BM139" s="195">
        <v>175</v>
      </c>
      <c r="BN139" s="195">
        <v>115</v>
      </c>
      <c r="BO139" s="195">
        <v>152</v>
      </c>
      <c r="BP139" s="195">
        <v>114</v>
      </c>
      <c r="BQ139" s="195">
        <v>180</v>
      </c>
      <c r="BR139" s="195">
        <v>202</v>
      </c>
      <c r="BS139" s="195">
        <v>267</v>
      </c>
      <c r="BT139" s="195">
        <v>164</v>
      </c>
      <c r="BU139" s="195">
        <v>220</v>
      </c>
      <c r="BV139" s="195">
        <v>96</v>
      </c>
      <c r="BW139" s="195">
        <v>169</v>
      </c>
      <c r="BX139" s="195">
        <v>58</v>
      </c>
      <c r="BY139" s="195">
        <v>102</v>
      </c>
      <c r="BZ139" s="195">
        <v>17</v>
      </c>
      <c r="CA139" s="195">
        <v>39</v>
      </c>
      <c r="CB139" s="195">
        <v>3</v>
      </c>
      <c r="CC139" s="195">
        <v>12</v>
      </c>
      <c r="CD139" s="195">
        <v>0</v>
      </c>
      <c r="CE139" s="195">
        <v>3</v>
      </c>
      <c r="CF139" s="115">
        <f t="shared" si="19"/>
        <v>541</v>
      </c>
      <c r="CG139" s="115">
        <f t="shared" si="19"/>
        <v>482</v>
      </c>
      <c r="CH139" s="115">
        <f t="shared" si="14"/>
        <v>1023</v>
      </c>
      <c r="CI139" s="115">
        <f t="shared" si="17"/>
        <v>1706</v>
      </c>
      <c r="CJ139" s="115">
        <f t="shared" si="17"/>
        <v>1830</v>
      </c>
      <c r="CK139" s="115">
        <f t="shared" si="15"/>
        <v>3536</v>
      </c>
      <c r="CL139" s="115">
        <f t="shared" si="18"/>
        <v>654</v>
      </c>
      <c r="CM139" s="115">
        <f t="shared" si="18"/>
        <v>992</v>
      </c>
      <c r="CN139" s="115">
        <f t="shared" si="25"/>
        <v>1646</v>
      </c>
      <c r="CO139" s="115">
        <f t="shared" si="20"/>
        <v>2901</v>
      </c>
      <c r="CP139" s="115">
        <f t="shared" si="20"/>
        <v>3304</v>
      </c>
      <c r="CQ139" s="115">
        <f t="shared" si="16"/>
        <v>6205</v>
      </c>
      <c r="CS139" s="189"/>
      <c r="CT139" s="189"/>
      <c r="CU139" s="199"/>
      <c r="CV139" s="199"/>
      <c r="CW139" s="199"/>
      <c r="CX139" s="199"/>
      <c r="CY139" s="199"/>
    </row>
    <row r="140" spans="1:103" ht="12" customHeight="1" x14ac:dyDescent="0.2">
      <c r="A140" s="165" t="s">
        <v>47</v>
      </c>
      <c r="B140" s="195">
        <v>9</v>
      </c>
      <c r="C140" s="195">
        <v>5</v>
      </c>
      <c r="D140" s="195">
        <v>7</v>
      </c>
      <c r="E140" s="195">
        <v>5</v>
      </c>
      <c r="F140" s="195">
        <v>5</v>
      </c>
      <c r="G140" s="195">
        <v>7</v>
      </c>
      <c r="H140" s="195">
        <v>8</v>
      </c>
      <c r="I140" s="195">
        <v>7</v>
      </c>
      <c r="J140" s="195">
        <v>10</v>
      </c>
      <c r="K140" s="195">
        <v>6</v>
      </c>
      <c r="L140" s="195">
        <v>11</v>
      </c>
      <c r="M140" s="195">
        <v>7</v>
      </c>
      <c r="N140" s="195">
        <v>10</v>
      </c>
      <c r="O140" s="195">
        <v>9</v>
      </c>
      <c r="P140" s="195">
        <v>7</v>
      </c>
      <c r="Q140" s="195">
        <v>10</v>
      </c>
      <c r="R140" s="195">
        <v>4</v>
      </c>
      <c r="S140" s="195">
        <v>10</v>
      </c>
      <c r="T140" s="195">
        <v>5</v>
      </c>
      <c r="U140" s="195">
        <v>7</v>
      </c>
      <c r="V140" s="195">
        <v>9</v>
      </c>
      <c r="W140" s="195">
        <v>4</v>
      </c>
      <c r="X140" s="195">
        <v>8</v>
      </c>
      <c r="Y140" s="195">
        <v>7</v>
      </c>
      <c r="Z140" s="195">
        <v>5</v>
      </c>
      <c r="AA140" s="195">
        <v>4</v>
      </c>
      <c r="AB140" s="195">
        <v>5</v>
      </c>
      <c r="AC140" s="195">
        <v>6</v>
      </c>
      <c r="AD140" s="195">
        <v>4</v>
      </c>
      <c r="AE140" s="195">
        <v>4</v>
      </c>
      <c r="AF140" s="195">
        <v>3</v>
      </c>
      <c r="AG140" s="195">
        <v>11</v>
      </c>
      <c r="AH140" s="195">
        <v>6</v>
      </c>
      <c r="AI140" s="195">
        <v>5</v>
      </c>
      <c r="AJ140" s="195">
        <v>9</v>
      </c>
      <c r="AK140" s="195">
        <v>4</v>
      </c>
      <c r="AL140" s="195">
        <v>4</v>
      </c>
      <c r="AM140" s="195">
        <v>4</v>
      </c>
      <c r="AN140" s="195">
        <v>4</v>
      </c>
      <c r="AO140" s="195">
        <v>5</v>
      </c>
      <c r="AP140" s="195">
        <v>5</v>
      </c>
      <c r="AQ140" s="195">
        <v>9</v>
      </c>
      <c r="AR140" s="195">
        <v>8</v>
      </c>
      <c r="AS140" s="195">
        <v>7</v>
      </c>
      <c r="AT140" s="195">
        <v>16</v>
      </c>
      <c r="AU140" s="195">
        <v>19</v>
      </c>
      <c r="AV140" s="195">
        <v>28</v>
      </c>
      <c r="AW140" s="195">
        <v>32</v>
      </c>
      <c r="AX140" s="195">
        <v>28</v>
      </c>
      <c r="AY140" s="195">
        <v>37</v>
      </c>
      <c r="AZ140" s="195">
        <v>184</v>
      </c>
      <c r="BA140" s="195">
        <v>149</v>
      </c>
      <c r="BB140" s="195">
        <v>150</v>
      </c>
      <c r="BC140" s="195">
        <v>148</v>
      </c>
      <c r="BD140" s="195">
        <v>115</v>
      </c>
      <c r="BE140" s="195">
        <v>111</v>
      </c>
      <c r="BF140" s="195">
        <v>130</v>
      </c>
      <c r="BG140" s="195">
        <v>116</v>
      </c>
      <c r="BH140" s="195">
        <v>133</v>
      </c>
      <c r="BI140" s="195">
        <v>119</v>
      </c>
      <c r="BJ140" s="195">
        <v>146</v>
      </c>
      <c r="BK140" s="195">
        <v>115</v>
      </c>
      <c r="BL140" s="195">
        <v>107</v>
      </c>
      <c r="BM140" s="195">
        <v>87</v>
      </c>
      <c r="BN140" s="195">
        <v>94</v>
      </c>
      <c r="BO140" s="195">
        <v>94</v>
      </c>
      <c r="BP140" s="195">
        <v>71</v>
      </c>
      <c r="BQ140" s="195">
        <v>90</v>
      </c>
      <c r="BR140" s="195">
        <v>87</v>
      </c>
      <c r="BS140" s="195">
        <v>110</v>
      </c>
      <c r="BT140" s="195">
        <v>78</v>
      </c>
      <c r="BU140" s="195">
        <v>115</v>
      </c>
      <c r="BV140" s="195">
        <v>64</v>
      </c>
      <c r="BW140" s="195">
        <v>104</v>
      </c>
      <c r="BX140" s="195">
        <v>34</v>
      </c>
      <c r="BY140" s="195">
        <v>56</v>
      </c>
      <c r="BZ140" s="195">
        <v>9</v>
      </c>
      <c r="CA140" s="195">
        <v>22</v>
      </c>
      <c r="CB140" s="195">
        <v>0</v>
      </c>
      <c r="CC140" s="195">
        <v>5</v>
      </c>
      <c r="CD140" s="195">
        <v>0</v>
      </c>
      <c r="CE140" s="195">
        <v>1</v>
      </c>
      <c r="CF140" s="115">
        <f t="shared" si="19"/>
        <v>107</v>
      </c>
      <c r="CG140" s="115">
        <f t="shared" si="19"/>
        <v>98</v>
      </c>
      <c r="CH140" s="115">
        <f t="shared" si="14"/>
        <v>205</v>
      </c>
      <c r="CI140" s="115">
        <f t="shared" si="17"/>
        <v>1170</v>
      </c>
      <c r="CJ140" s="115">
        <f t="shared" si="17"/>
        <v>1072</v>
      </c>
      <c r="CK140" s="115">
        <f t="shared" si="15"/>
        <v>2242</v>
      </c>
      <c r="CL140" s="115">
        <f t="shared" si="18"/>
        <v>343</v>
      </c>
      <c r="CM140" s="115">
        <f t="shared" si="18"/>
        <v>503</v>
      </c>
      <c r="CN140" s="115">
        <f t="shared" si="25"/>
        <v>846</v>
      </c>
      <c r="CO140" s="115">
        <f t="shared" si="20"/>
        <v>1620</v>
      </c>
      <c r="CP140" s="115">
        <f t="shared" si="20"/>
        <v>1673</v>
      </c>
      <c r="CQ140" s="115">
        <f t="shared" si="16"/>
        <v>3293</v>
      </c>
      <c r="CS140" s="189"/>
      <c r="CT140" s="189"/>
      <c r="CU140" s="199"/>
      <c r="CV140" s="199"/>
      <c r="CW140" s="199"/>
      <c r="CX140" s="199"/>
      <c r="CY140" s="199"/>
    </row>
    <row r="141" spans="1:103" ht="12" customHeight="1" x14ac:dyDescent="0.2">
      <c r="A141" s="165" t="s">
        <v>51</v>
      </c>
      <c r="B141" s="195">
        <v>18</v>
      </c>
      <c r="C141" s="195">
        <v>13</v>
      </c>
      <c r="D141" s="195">
        <v>14</v>
      </c>
      <c r="E141" s="195">
        <v>8</v>
      </c>
      <c r="F141" s="195">
        <v>13</v>
      </c>
      <c r="G141" s="195">
        <v>14</v>
      </c>
      <c r="H141" s="195">
        <v>9</v>
      </c>
      <c r="I141" s="195">
        <v>6</v>
      </c>
      <c r="J141" s="195">
        <v>15</v>
      </c>
      <c r="K141" s="195">
        <v>15</v>
      </c>
      <c r="L141" s="195">
        <v>13</v>
      </c>
      <c r="M141" s="195">
        <v>11</v>
      </c>
      <c r="N141" s="195">
        <v>18</v>
      </c>
      <c r="O141" s="195">
        <v>7</v>
      </c>
      <c r="P141" s="195">
        <v>12</v>
      </c>
      <c r="Q141" s="195">
        <v>22</v>
      </c>
      <c r="R141" s="195">
        <v>11</v>
      </c>
      <c r="S141" s="195">
        <v>9</v>
      </c>
      <c r="T141" s="195">
        <v>11</v>
      </c>
      <c r="U141" s="195">
        <v>13</v>
      </c>
      <c r="V141" s="195">
        <v>14</v>
      </c>
      <c r="W141" s="195">
        <v>16</v>
      </c>
      <c r="X141" s="195">
        <v>9</v>
      </c>
      <c r="Y141" s="195">
        <v>14</v>
      </c>
      <c r="Z141" s="195">
        <v>6</v>
      </c>
      <c r="AA141" s="195">
        <v>6</v>
      </c>
      <c r="AB141" s="195">
        <v>12</v>
      </c>
      <c r="AC141" s="195">
        <v>11</v>
      </c>
      <c r="AD141" s="195">
        <v>7</v>
      </c>
      <c r="AE141" s="195">
        <v>16</v>
      </c>
      <c r="AF141" s="195">
        <v>14</v>
      </c>
      <c r="AG141" s="195">
        <v>11</v>
      </c>
      <c r="AH141" s="195">
        <v>12</v>
      </c>
      <c r="AI141" s="195">
        <v>17</v>
      </c>
      <c r="AJ141" s="195">
        <v>11</v>
      </c>
      <c r="AK141" s="195">
        <v>11</v>
      </c>
      <c r="AL141" s="195">
        <v>10</v>
      </c>
      <c r="AM141" s="195">
        <v>13</v>
      </c>
      <c r="AN141" s="195">
        <v>7</v>
      </c>
      <c r="AO141" s="195">
        <v>12</v>
      </c>
      <c r="AP141" s="195">
        <v>18</v>
      </c>
      <c r="AQ141" s="195">
        <v>13</v>
      </c>
      <c r="AR141" s="195">
        <v>11</v>
      </c>
      <c r="AS141" s="195">
        <v>19</v>
      </c>
      <c r="AT141" s="195">
        <v>10</v>
      </c>
      <c r="AU141" s="195">
        <v>7</v>
      </c>
      <c r="AV141" s="195">
        <v>17</v>
      </c>
      <c r="AW141" s="195">
        <v>8</v>
      </c>
      <c r="AX141" s="195">
        <v>9</v>
      </c>
      <c r="AY141" s="195">
        <v>14</v>
      </c>
      <c r="AZ141" s="195">
        <v>67</v>
      </c>
      <c r="BA141" s="195">
        <v>72</v>
      </c>
      <c r="BB141" s="195">
        <v>101</v>
      </c>
      <c r="BC141" s="195">
        <v>82</v>
      </c>
      <c r="BD141" s="195">
        <v>111</v>
      </c>
      <c r="BE141" s="195">
        <v>134</v>
      </c>
      <c r="BF141" s="195">
        <v>108</v>
      </c>
      <c r="BG141" s="195">
        <v>115</v>
      </c>
      <c r="BH141" s="195">
        <v>162</v>
      </c>
      <c r="BI141" s="195">
        <v>154</v>
      </c>
      <c r="BJ141" s="195">
        <v>149</v>
      </c>
      <c r="BK141" s="195">
        <v>166</v>
      </c>
      <c r="BL141" s="195">
        <v>115</v>
      </c>
      <c r="BM141" s="195">
        <v>134</v>
      </c>
      <c r="BN141" s="195">
        <v>105</v>
      </c>
      <c r="BO141" s="195">
        <v>108</v>
      </c>
      <c r="BP141" s="195">
        <v>96</v>
      </c>
      <c r="BQ141" s="195">
        <v>120</v>
      </c>
      <c r="BR141" s="195">
        <v>147</v>
      </c>
      <c r="BS141" s="195">
        <v>195</v>
      </c>
      <c r="BT141" s="195">
        <v>126</v>
      </c>
      <c r="BU141" s="195">
        <v>185</v>
      </c>
      <c r="BV141" s="195">
        <v>95</v>
      </c>
      <c r="BW141" s="195">
        <v>165</v>
      </c>
      <c r="BX141" s="195">
        <v>61</v>
      </c>
      <c r="BY141" s="195">
        <v>123</v>
      </c>
      <c r="BZ141" s="195">
        <v>15</v>
      </c>
      <c r="CA141" s="195">
        <v>50</v>
      </c>
      <c r="CB141" s="195">
        <v>2</v>
      </c>
      <c r="CC141" s="195">
        <v>11</v>
      </c>
      <c r="CD141" s="195">
        <v>1</v>
      </c>
      <c r="CE141" s="195">
        <v>0</v>
      </c>
      <c r="CF141" s="115">
        <f t="shared" si="19"/>
        <v>182</v>
      </c>
      <c r="CG141" s="115">
        <f t="shared" si="19"/>
        <v>181</v>
      </c>
      <c r="CH141" s="115">
        <f t="shared" si="14"/>
        <v>363</v>
      </c>
      <c r="CI141" s="115">
        <f t="shared" si="17"/>
        <v>1037</v>
      </c>
      <c r="CJ141" s="115">
        <f t="shared" si="17"/>
        <v>1090</v>
      </c>
      <c r="CK141" s="115">
        <f t="shared" si="15"/>
        <v>2127</v>
      </c>
      <c r="CL141" s="115">
        <f t="shared" si="18"/>
        <v>543</v>
      </c>
      <c r="CM141" s="115">
        <f t="shared" si="18"/>
        <v>849</v>
      </c>
      <c r="CN141" s="115">
        <f t="shared" si="25"/>
        <v>1392</v>
      </c>
      <c r="CO141" s="115">
        <f t="shared" ref="CO141:CP172" si="26">CF141+CI141+CL141</f>
        <v>1762</v>
      </c>
      <c r="CP141" s="115">
        <f t="shared" si="26"/>
        <v>2120</v>
      </c>
      <c r="CQ141" s="115">
        <f t="shared" si="16"/>
        <v>3882</v>
      </c>
      <c r="CS141" s="189"/>
      <c r="CT141" s="189"/>
      <c r="CU141" s="199"/>
      <c r="CV141" s="199"/>
      <c r="CW141" s="199"/>
      <c r="CX141" s="199"/>
      <c r="CY141" s="199"/>
    </row>
    <row r="142" spans="1:103" ht="12" customHeight="1" x14ac:dyDescent="0.2">
      <c r="A142" s="165" t="s">
        <v>52</v>
      </c>
      <c r="B142" s="195">
        <v>17</v>
      </c>
      <c r="C142" s="195">
        <v>15</v>
      </c>
      <c r="D142" s="195">
        <v>17</v>
      </c>
      <c r="E142" s="195">
        <v>11</v>
      </c>
      <c r="F142" s="195">
        <v>14</v>
      </c>
      <c r="G142" s="195">
        <v>16</v>
      </c>
      <c r="H142" s="195">
        <v>5</v>
      </c>
      <c r="I142" s="195">
        <v>14</v>
      </c>
      <c r="J142" s="195">
        <v>9</v>
      </c>
      <c r="K142" s="195">
        <v>14</v>
      </c>
      <c r="L142" s="195">
        <v>19</v>
      </c>
      <c r="M142" s="195">
        <v>9</v>
      </c>
      <c r="N142" s="195">
        <v>18</v>
      </c>
      <c r="O142" s="195">
        <v>13</v>
      </c>
      <c r="P142" s="195">
        <v>14</v>
      </c>
      <c r="Q142" s="195">
        <v>16</v>
      </c>
      <c r="R142" s="195">
        <v>14</v>
      </c>
      <c r="S142" s="195">
        <v>13</v>
      </c>
      <c r="T142" s="195">
        <v>20</v>
      </c>
      <c r="U142" s="195">
        <v>7</v>
      </c>
      <c r="V142" s="195">
        <v>7</v>
      </c>
      <c r="W142" s="195">
        <v>19</v>
      </c>
      <c r="X142" s="195">
        <v>19</v>
      </c>
      <c r="Y142" s="195">
        <v>6</v>
      </c>
      <c r="Z142" s="195">
        <v>8</v>
      </c>
      <c r="AA142" s="195">
        <v>10</v>
      </c>
      <c r="AB142" s="195">
        <v>9</v>
      </c>
      <c r="AC142" s="195">
        <v>12</v>
      </c>
      <c r="AD142" s="195">
        <v>8</v>
      </c>
      <c r="AE142" s="195">
        <v>11</v>
      </c>
      <c r="AF142" s="195">
        <v>14</v>
      </c>
      <c r="AG142" s="195">
        <v>11</v>
      </c>
      <c r="AH142" s="195">
        <v>10</v>
      </c>
      <c r="AI142" s="195">
        <v>7</v>
      </c>
      <c r="AJ142" s="195">
        <v>13</v>
      </c>
      <c r="AK142" s="195">
        <v>5</v>
      </c>
      <c r="AL142" s="195">
        <v>8</v>
      </c>
      <c r="AM142" s="195">
        <v>5</v>
      </c>
      <c r="AN142" s="195">
        <v>15</v>
      </c>
      <c r="AO142" s="195">
        <v>7</v>
      </c>
      <c r="AP142" s="195">
        <v>29</v>
      </c>
      <c r="AQ142" s="195">
        <v>14</v>
      </c>
      <c r="AR142" s="195">
        <v>23</v>
      </c>
      <c r="AS142" s="195">
        <v>18</v>
      </c>
      <c r="AT142" s="195">
        <v>22</v>
      </c>
      <c r="AU142" s="195">
        <v>26</v>
      </c>
      <c r="AV142" s="195">
        <v>26</v>
      </c>
      <c r="AW142" s="195">
        <v>29</v>
      </c>
      <c r="AX142" s="195">
        <v>26</v>
      </c>
      <c r="AY142" s="195">
        <v>35</v>
      </c>
      <c r="AZ142" s="195">
        <v>212</v>
      </c>
      <c r="BA142" s="195">
        <v>185</v>
      </c>
      <c r="BB142" s="195">
        <v>170</v>
      </c>
      <c r="BC142" s="195">
        <v>133</v>
      </c>
      <c r="BD142" s="195">
        <v>159</v>
      </c>
      <c r="BE142" s="195">
        <v>159</v>
      </c>
      <c r="BF142" s="195">
        <v>175</v>
      </c>
      <c r="BG142" s="195">
        <v>149</v>
      </c>
      <c r="BH142" s="195">
        <v>191</v>
      </c>
      <c r="BI142" s="195">
        <v>161</v>
      </c>
      <c r="BJ142" s="195">
        <v>148</v>
      </c>
      <c r="BK142" s="195">
        <v>145</v>
      </c>
      <c r="BL142" s="195">
        <v>132</v>
      </c>
      <c r="BM142" s="195">
        <v>128</v>
      </c>
      <c r="BN142" s="195">
        <v>115</v>
      </c>
      <c r="BO142" s="195">
        <v>119</v>
      </c>
      <c r="BP142" s="195">
        <v>119</v>
      </c>
      <c r="BQ142" s="195">
        <v>124</v>
      </c>
      <c r="BR142" s="195">
        <v>101</v>
      </c>
      <c r="BS142" s="195">
        <v>137</v>
      </c>
      <c r="BT142" s="195">
        <v>92</v>
      </c>
      <c r="BU142" s="195">
        <v>129</v>
      </c>
      <c r="BV142" s="195">
        <v>66</v>
      </c>
      <c r="BW142" s="195">
        <v>98</v>
      </c>
      <c r="BX142" s="195">
        <v>32</v>
      </c>
      <c r="BY142" s="195">
        <v>67</v>
      </c>
      <c r="BZ142" s="195">
        <v>15</v>
      </c>
      <c r="CA142" s="195">
        <v>35</v>
      </c>
      <c r="CB142" s="195">
        <v>3</v>
      </c>
      <c r="CC142" s="195">
        <v>15</v>
      </c>
      <c r="CD142" s="195">
        <v>0</v>
      </c>
      <c r="CE142" s="195">
        <v>1</v>
      </c>
      <c r="CF142" s="115">
        <f t="shared" si="19"/>
        <v>198</v>
      </c>
      <c r="CG142" s="115">
        <f t="shared" si="19"/>
        <v>186</v>
      </c>
      <c r="CH142" s="115">
        <f t="shared" si="14"/>
        <v>384</v>
      </c>
      <c r="CI142" s="115">
        <f t="shared" si="17"/>
        <v>1488</v>
      </c>
      <c r="CJ142" s="115">
        <f t="shared" si="17"/>
        <v>1336</v>
      </c>
      <c r="CK142" s="115">
        <f t="shared" si="15"/>
        <v>2824</v>
      </c>
      <c r="CL142" s="115">
        <f t="shared" si="18"/>
        <v>428</v>
      </c>
      <c r="CM142" s="115">
        <f t="shared" si="18"/>
        <v>606</v>
      </c>
      <c r="CN142" s="115">
        <f t="shared" si="25"/>
        <v>1034</v>
      </c>
      <c r="CO142" s="115">
        <f t="shared" si="26"/>
        <v>2114</v>
      </c>
      <c r="CP142" s="115">
        <f t="shared" si="26"/>
        <v>2128</v>
      </c>
      <c r="CQ142" s="115">
        <f t="shared" si="16"/>
        <v>4242</v>
      </c>
      <c r="CS142" s="189"/>
      <c r="CT142" s="189"/>
      <c r="CU142" s="199"/>
      <c r="CV142" s="199"/>
      <c r="CW142" s="199"/>
      <c r="CX142" s="199"/>
      <c r="CY142" s="199"/>
    </row>
    <row r="143" spans="1:103" ht="12" customHeight="1" x14ac:dyDescent="0.2">
      <c r="A143" s="165" t="s">
        <v>70</v>
      </c>
      <c r="B143" s="195">
        <v>5</v>
      </c>
      <c r="C143" s="195">
        <v>6</v>
      </c>
      <c r="D143" s="195">
        <v>7</v>
      </c>
      <c r="E143" s="195">
        <v>4</v>
      </c>
      <c r="F143" s="195">
        <v>6</v>
      </c>
      <c r="G143" s="195">
        <v>2</v>
      </c>
      <c r="H143" s="195">
        <v>9</v>
      </c>
      <c r="I143" s="195">
        <v>9</v>
      </c>
      <c r="J143" s="195">
        <v>14</v>
      </c>
      <c r="K143" s="195">
        <v>5</v>
      </c>
      <c r="L143" s="195">
        <v>9</v>
      </c>
      <c r="M143" s="195">
        <v>7</v>
      </c>
      <c r="N143" s="195">
        <v>6</v>
      </c>
      <c r="O143" s="195">
        <v>14</v>
      </c>
      <c r="P143" s="195">
        <v>6</v>
      </c>
      <c r="Q143" s="195">
        <v>5</v>
      </c>
      <c r="R143" s="195">
        <v>6</v>
      </c>
      <c r="S143" s="195">
        <v>8</v>
      </c>
      <c r="T143" s="195">
        <v>13</v>
      </c>
      <c r="U143" s="195">
        <v>7</v>
      </c>
      <c r="V143" s="195">
        <v>16</v>
      </c>
      <c r="W143" s="195">
        <v>9</v>
      </c>
      <c r="X143" s="195">
        <v>15</v>
      </c>
      <c r="Y143" s="195">
        <v>13</v>
      </c>
      <c r="Z143" s="195">
        <v>12</v>
      </c>
      <c r="AA143" s="195">
        <v>7</v>
      </c>
      <c r="AB143" s="195">
        <v>11</v>
      </c>
      <c r="AC143" s="195">
        <v>13</v>
      </c>
      <c r="AD143" s="195">
        <v>6</v>
      </c>
      <c r="AE143" s="195">
        <v>13</v>
      </c>
      <c r="AF143" s="195">
        <v>11</v>
      </c>
      <c r="AG143" s="195">
        <v>10</v>
      </c>
      <c r="AH143" s="195">
        <v>9</v>
      </c>
      <c r="AI143" s="195">
        <v>11</v>
      </c>
      <c r="AJ143" s="195">
        <v>10</v>
      </c>
      <c r="AK143" s="195">
        <v>11</v>
      </c>
      <c r="AL143" s="195">
        <v>6</v>
      </c>
      <c r="AM143" s="195">
        <v>14</v>
      </c>
      <c r="AN143" s="195">
        <v>8</v>
      </c>
      <c r="AO143" s="195">
        <v>7</v>
      </c>
      <c r="AP143" s="195">
        <v>10</v>
      </c>
      <c r="AQ143" s="195">
        <v>5</v>
      </c>
      <c r="AR143" s="195">
        <v>12</v>
      </c>
      <c r="AS143" s="195">
        <v>10</v>
      </c>
      <c r="AT143" s="195">
        <v>11</v>
      </c>
      <c r="AU143" s="195">
        <v>9</v>
      </c>
      <c r="AV143" s="195">
        <v>8</v>
      </c>
      <c r="AW143" s="195">
        <v>2</v>
      </c>
      <c r="AX143" s="195">
        <v>7</v>
      </c>
      <c r="AY143" s="195">
        <v>11</v>
      </c>
      <c r="AZ143" s="195">
        <v>71</v>
      </c>
      <c r="BA143" s="195">
        <v>39</v>
      </c>
      <c r="BB143" s="195">
        <v>55</v>
      </c>
      <c r="BC143" s="195">
        <v>50</v>
      </c>
      <c r="BD143" s="195">
        <v>71</v>
      </c>
      <c r="BE143" s="195">
        <v>63</v>
      </c>
      <c r="BF143" s="195">
        <v>93</v>
      </c>
      <c r="BG143" s="195">
        <v>83</v>
      </c>
      <c r="BH143" s="195">
        <v>100</v>
      </c>
      <c r="BI143" s="195">
        <v>95</v>
      </c>
      <c r="BJ143" s="195">
        <v>91</v>
      </c>
      <c r="BK143" s="195">
        <v>81</v>
      </c>
      <c r="BL143" s="195">
        <v>93</v>
      </c>
      <c r="BM143" s="195">
        <v>67</v>
      </c>
      <c r="BN143" s="195">
        <v>47</v>
      </c>
      <c r="BO143" s="195">
        <v>34</v>
      </c>
      <c r="BP143" s="195">
        <v>30</v>
      </c>
      <c r="BQ143" s="195">
        <v>34</v>
      </c>
      <c r="BR143" s="195">
        <v>43</v>
      </c>
      <c r="BS143" s="195">
        <v>54</v>
      </c>
      <c r="BT143" s="195">
        <v>22</v>
      </c>
      <c r="BU143" s="195">
        <v>34</v>
      </c>
      <c r="BV143" s="195">
        <v>27</v>
      </c>
      <c r="BW143" s="195">
        <v>27</v>
      </c>
      <c r="BX143" s="195">
        <v>15</v>
      </c>
      <c r="BY143" s="195">
        <v>19</v>
      </c>
      <c r="BZ143" s="195">
        <v>2</v>
      </c>
      <c r="CA143" s="195">
        <v>11</v>
      </c>
      <c r="CB143" s="195">
        <v>0</v>
      </c>
      <c r="CC143" s="195">
        <v>3</v>
      </c>
      <c r="CD143" s="195">
        <v>0</v>
      </c>
      <c r="CE143" s="195">
        <v>3</v>
      </c>
      <c r="CF143" s="115">
        <f t="shared" si="19"/>
        <v>141</v>
      </c>
      <c r="CG143" s="115">
        <f t="shared" si="19"/>
        <v>122</v>
      </c>
      <c r="CH143" s="115">
        <f t="shared" si="14"/>
        <v>263</v>
      </c>
      <c r="CI143" s="115">
        <f t="shared" si="17"/>
        <v>713</v>
      </c>
      <c r="CJ143" s="115">
        <f t="shared" si="17"/>
        <v>602</v>
      </c>
      <c r="CK143" s="115">
        <f t="shared" si="15"/>
        <v>1315</v>
      </c>
      <c r="CL143" s="115">
        <f t="shared" si="18"/>
        <v>139</v>
      </c>
      <c r="CM143" s="115">
        <f t="shared" si="18"/>
        <v>185</v>
      </c>
      <c r="CN143" s="115">
        <f t="shared" si="25"/>
        <v>324</v>
      </c>
      <c r="CO143" s="115">
        <f t="shared" si="26"/>
        <v>993</v>
      </c>
      <c r="CP143" s="115">
        <f t="shared" si="26"/>
        <v>909</v>
      </c>
      <c r="CQ143" s="115">
        <f t="shared" si="16"/>
        <v>1902</v>
      </c>
      <c r="CS143" s="189"/>
      <c r="CT143" s="189"/>
      <c r="CU143" s="199"/>
      <c r="CV143" s="199"/>
      <c r="CW143" s="199"/>
      <c r="CX143" s="199"/>
      <c r="CY143" s="199"/>
    </row>
    <row r="144" spans="1:103" ht="12" customHeight="1" x14ac:dyDescent="0.2">
      <c r="A144" s="165" t="s">
        <v>86</v>
      </c>
      <c r="B144" s="195">
        <v>15</v>
      </c>
      <c r="C144" s="195">
        <v>8</v>
      </c>
      <c r="D144" s="195">
        <v>8</v>
      </c>
      <c r="E144" s="195">
        <v>5</v>
      </c>
      <c r="F144" s="195">
        <v>16</v>
      </c>
      <c r="G144" s="195">
        <v>10</v>
      </c>
      <c r="H144" s="195">
        <v>13</v>
      </c>
      <c r="I144" s="195">
        <v>8</v>
      </c>
      <c r="J144" s="195">
        <v>6</v>
      </c>
      <c r="K144" s="195">
        <v>10</v>
      </c>
      <c r="L144" s="195">
        <v>9</v>
      </c>
      <c r="M144" s="195">
        <v>8</v>
      </c>
      <c r="N144" s="195">
        <v>9</v>
      </c>
      <c r="O144" s="195">
        <v>7</v>
      </c>
      <c r="P144" s="195">
        <v>12</v>
      </c>
      <c r="Q144" s="195">
        <v>9</v>
      </c>
      <c r="R144" s="195">
        <v>9</v>
      </c>
      <c r="S144" s="195">
        <v>4</v>
      </c>
      <c r="T144" s="195">
        <v>8</v>
      </c>
      <c r="U144" s="195">
        <v>7</v>
      </c>
      <c r="V144" s="195">
        <v>9</v>
      </c>
      <c r="W144" s="195">
        <v>8</v>
      </c>
      <c r="X144" s="195">
        <v>5</v>
      </c>
      <c r="Y144" s="195">
        <v>5</v>
      </c>
      <c r="Z144" s="195">
        <v>8</v>
      </c>
      <c r="AA144" s="195">
        <v>3</v>
      </c>
      <c r="AB144" s="195">
        <v>5</v>
      </c>
      <c r="AC144" s="195">
        <v>3</v>
      </c>
      <c r="AD144" s="195">
        <v>1</v>
      </c>
      <c r="AE144" s="195">
        <v>2</v>
      </c>
      <c r="AF144" s="195">
        <v>6</v>
      </c>
      <c r="AG144" s="195">
        <v>8</v>
      </c>
      <c r="AH144" s="195">
        <v>4</v>
      </c>
      <c r="AI144" s="195">
        <v>3</v>
      </c>
      <c r="AJ144" s="195">
        <v>7</v>
      </c>
      <c r="AK144" s="195">
        <v>5</v>
      </c>
      <c r="AL144" s="195">
        <v>3</v>
      </c>
      <c r="AM144" s="195">
        <v>5</v>
      </c>
      <c r="AN144" s="195">
        <v>7</v>
      </c>
      <c r="AO144" s="195">
        <v>3</v>
      </c>
      <c r="AP144" s="195">
        <v>3</v>
      </c>
      <c r="AQ144" s="195">
        <v>6</v>
      </c>
      <c r="AR144" s="195">
        <v>6</v>
      </c>
      <c r="AS144" s="195">
        <v>7</v>
      </c>
      <c r="AT144" s="195">
        <v>10</v>
      </c>
      <c r="AU144" s="195">
        <v>3</v>
      </c>
      <c r="AV144" s="195">
        <v>7</v>
      </c>
      <c r="AW144" s="195">
        <v>9</v>
      </c>
      <c r="AX144" s="195">
        <v>10</v>
      </c>
      <c r="AY144" s="195">
        <v>14</v>
      </c>
      <c r="AZ144" s="195">
        <v>57</v>
      </c>
      <c r="BA144" s="195">
        <v>72</v>
      </c>
      <c r="BB144" s="195">
        <v>69</v>
      </c>
      <c r="BC144" s="195">
        <v>56</v>
      </c>
      <c r="BD144" s="195">
        <v>69</v>
      </c>
      <c r="BE144" s="195">
        <v>81</v>
      </c>
      <c r="BF144" s="195">
        <v>83</v>
      </c>
      <c r="BG144" s="195">
        <v>78</v>
      </c>
      <c r="BH144" s="195">
        <v>69</v>
      </c>
      <c r="BI144" s="195">
        <v>62</v>
      </c>
      <c r="BJ144" s="195">
        <v>60</v>
      </c>
      <c r="BK144" s="195">
        <v>68</v>
      </c>
      <c r="BL144" s="195">
        <v>42</v>
      </c>
      <c r="BM144" s="195">
        <v>38</v>
      </c>
      <c r="BN144" s="195">
        <v>28</v>
      </c>
      <c r="BO144" s="195">
        <v>37</v>
      </c>
      <c r="BP144" s="195">
        <v>22</v>
      </c>
      <c r="BQ144" s="195">
        <v>33</v>
      </c>
      <c r="BR144" s="195">
        <v>39</v>
      </c>
      <c r="BS144" s="195">
        <v>39</v>
      </c>
      <c r="BT144" s="195">
        <v>23</v>
      </c>
      <c r="BU144" s="195">
        <v>32</v>
      </c>
      <c r="BV144" s="195">
        <v>7</v>
      </c>
      <c r="BW144" s="195">
        <v>25</v>
      </c>
      <c r="BX144" s="195">
        <v>5</v>
      </c>
      <c r="BY144" s="195">
        <v>8</v>
      </c>
      <c r="BZ144" s="195">
        <v>1</v>
      </c>
      <c r="CA144" s="195">
        <v>9</v>
      </c>
      <c r="CB144" s="195">
        <v>0</v>
      </c>
      <c r="CC144" s="195">
        <v>1</v>
      </c>
      <c r="CD144" s="195">
        <v>0</v>
      </c>
      <c r="CE144" s="195">
        <v>0</v>
      </c>
      <c r="CF144" s="115">
        <f t="shared" si="19"/>
        <v>133</v>
      </c>
      <c r="CG144" s="115">
        <f t="shared" si="19"/>
        <v>97</v>
      </c>
      <c r="CH144" s="115">
        <f t="shared" si="14"/>
        <v>230</v>
      </c>
      <c r="CI144" s="115">
        <f t="shared" si="17"/>
        <v>540</v>
      </c>
      <c r="CJ144" s="115">
        <f t="shared" si="17"/>
        <v>555</v>
      </c>
      <c r="CK144" s="115">
        <f t="shared" si="15"/>
        <v>1095</v>
      </c>
      <c r="CL144" s="115">
        <f t="shared" si="18"/>
        <v>97</v>
      </c>
      <c r="CM144" s="115">
        <f t="shared" si="18"/>
        <v>147</v>
      </c>
      <c r="CN144" s="115">
        <f t="shared" si="25"/>
        <v>244</v>
      </c>
      <c r="CO144" s="115">
        <f t="shared" si="26"/>
        <v>770</v>
      </c>
      <c r="CP144" s="115">
        <f t="shared" si="26"/>
        <v>799</v>
      </c>
      <c r="CQ144" s="115">
        <f t="shared" si="16"/>
        <v>1569</v>
      </c>
      <c r="CS144" s="189"/>
      <c r="CT144" s="189"/>
      <c r="CU144" s="199"/>
      <c r="CV144" s="199"/>
      <c r="CW144" s="199"/>
      <c r="CX144" s="199"/>
      <c r="CY144" s="199"/>
    </row>
    <row r="145" spans="1:103" s="199" customFormat="1" ht="12" customHeight="1" x14ac:dyDescent="0.2">
      <c r="A145" s="162" t="s">
        <v>87</v>
      </c>
      <c r="B145" s="193">
        <v>202</v>
      </c>
      <c r="C145" s="193">
        <v>179</v>
      </c>
      <c r="D145" s="193">
        <v>216</v>
      </c>
      <c r="E145" s="193">
        <v>224</v>
      </c>
      <c r="F145" s="193">
        <v>226</v>
      </c>
      <c r="G145" s="193">
        <v>197</v>
      </c>
      <c r="H145" s="193">
        <v>207</v>
      </c>
      <c r="I145" s="193">
        <v>219</v>
      </c>
      <c r="J145" s="193">
        <v>231</v>
      </c>
      <c r="K145" s="193">
        <v>222</v>
      </c>
      <c r="L145" s="193">
        <v>253</v>
      </c>
      <c r="M145" s="193">
        <v>239</v>
      </c>
      <c r="N145" s="193">
        <v>267</v>
      </c>
      <c r="O145" s="193">
        <v>222</v>
      </c>
      <c r="P145" s="193">
        <v>244</v>
      </c>
      <c r="Q145" s="193">
        <v>218</v>
      </c>
      <c r="R145" s="193">
        <v>223</v>
      </c>
      <c r="S145" s="193">
        <v>220</v>
      </c>
      <c r="T145" s="193">
        <v>257</v>
      </c>
      <c r="U145" s="193">
        <v>251</v>
      </c>
      <c r="V145" s="193">
        <v>249</v>
      </c>
      <c r="W145" s="193">
        <v>240</v>
      </c>
      <c r="X145" s="193">
        <v>280</v>
      </c>
      <c r="Y145" s="193">
        <v>247</v>
      </c>
      <c r="Z145" s="193">
        <v>259</v>
      </c>
      <c r="AA145" s="193">
        <v>227</v>
      </c>
      <c r="AB145" s="193">
        <v>243</v>
      </c>
      <c r="AC145" s="193">
        <v>222</v>
      </c>
      <c r="AD145" s="193">
        <v>279</v>
      </c>
      <c r="AE145" s="193">
        <v>259</v>
      </c>
      <c r="AF145" s="193">
        <v>253</v>
      </c>
      <c r="AG145" s="193">
        <v>247</v>
      </c>
      <c r="AH145" s="193">
        <v>233</v>
      </c>
      <c r="AI145" s="193">
        <v>236</v>
      </c>
      <c r="AJ145" s="193">
        <v>233</v>
      </c>
      <c r="AK145" s="193">
        <v>193</v>
      </c>
      <c r="AL145" s="193">
        <v>263</v>
      </c>
      <c r="AM145" s="193">
        <v>251</v>
      </c>
      <c r="AN145" s="193">
        <v>234</v>
      </c>
      <c r="AO145" s="193">
        <v>208</v>
      </c>
      <c r="AP145" s="193">
        <v>249</v>
      </c>
      <c r="AQ145" s="193">
        <v>255</v>
      </c>
      <c r="AR145" s="193">
        <v>286</v>
      </c>
      <c r="AS145" s="193">
        <v>252</v>
      </c>
      <c r="AT145" s="193">
        <v>338</v>
      </c>
      <c r="AU145" s="193">
        <v>315</v>
      </c>
      <c r="AV145" s="193">
        <v>401</v>
      </c>
      <c r="AW145" s="193">
        <v>438</v>
      </c>
      <c r="AX145" s="193">
        <v>474</v>
      </c>
      <c r="AY145" s="193">
        <v>528</v>
      </c>
      <c r="AZ145" s="193">
        <v>2713</v>
      </c>
      <c r="BA145" s="193">
        <v>2610</v>
      </c>
      <c r="BB145" s="193">
        <v>2477</v>
      </c>
      <c r="BC145" s="193">
        <v>2272</v>
      </c>
      <c r="BD145" s="193">
        <v>2554</v>
      </c>
      <c r="BE145" s="193">
        <v>2383</v>
      </c>
      <c r="BF145" s="193">
        <v>2633</v>
      </c>
      <c r="BG145" s="193">
        <v>2467</v>
      </c>
      <c r="BH145" s="193">
        <v>2891</v>
      </c>
      <c r="BI145" s="193">
        <v>2703</v>
      </c>
      <c r="BJ145" s="193">
        <v>2644</v>
      </c>
      <c r="BK145" s="193">
        <v>2436</v>
      </c>
      <c r="BL145" s="193">
        <v>1975</v>
      </c>
      <c r="BM145" s="193">
        <v>1808</v>
      </c>
      <c r="BN145" s="193">
        <v>1451</v>
      </c>
      <c r="BO145" s="193">
        <v>1427</v>
      </c>
      <c r="BP145" s="193">
        <v>1258</v>
      </c>
      <c r="BQ145" s="193">
        <v>1345</v>
      </c>
      <c r="BR145" s="193">
        <v>1592</v>
      </c>
      <c r="BS145" s="193">
        <v>1695</v>
      </c>
      <c r="BT145" s="193">
        <v>1155</v>
      </c>
      <c r="BU145" s="193">
        <v>1393</v>
      </c>
      <c r="BV145" s="193">
        <v>809</v>
      </c>
      <c r="BW145" s="193">
        <v>1170</v>
      </c>
      <c r="BX145" s="193">
        <v>494</v>
      </c>
      <c r="BY145" s="193">
        <v>817</v>
      </c>
      <c r="BZ145" s="193">
        <v>136</v>
      </c>
      <c r="CA145" s="193">
        <v>390</v>
      </c>
      <c r="CB145" s="193">
        <v>24</v>
      </c>
      <c r="CC145" s="193">
        <v>107</v>
      </c>
      <c r="CD145" s="193">
        <v>3</v>
      </c>
      <c r="CE145" s="193">
        <v>21</v>
      </c>
      <c r="CF145" s="111">
        <f t="shared" si="19"/>
        <v>3636</v>
      </c>
      <c r="CG145" s="111">
        <f t="shared" si="19"/>
        <v>3386</v>
      </c>
      <c r="CH145" s="111">
        <f t="shared" si="14"/>
        <v>7022</v>
      </c>
      <c r="CI145" s="111">
        <f t="shared" si="17"/>
        <v>22302</v>
      </c>
      <c r="CJ145" s="111">
        <f t="shared" si="17"/>
        <v>21029</v>
      </c>
      <c r="CK145" s="111">
        <f t="shared" si="15"/>
        <v>43331</v>
      </c>
      <c r="CL145" s="111">
        <f t="shared" si="18"/>
        <v>5471</v>
      </c>
      <c r="CM145" s="111">
        <f t="shared" si="18"/>
        <v>6938</v>
      </c>
      <c r="CN145" s="111">
        <f t="shared" si="25"/>
        <v>12409</v>
      </c>
      <c r="CO145" s="111">
        <f t="shared" si="26"/>
        <v>31409</v>
      </c>
      <c r="CP145" s="111">
        <f t="shared" si="26"/>
        <v>31353</v>
      </c>
      <c r="CQ145" s="111">
        <f t="shared" si="16"/>
        <v>62762</v>
      </c>
      <c r="CS145" s="189"/>
      <c r="CT145" s="189"/>
    </row>
    <row r="146" spans="1:103" ht="12" customHeight="1" x14ac:dyDescent="0.2">
      <c r="A146" s="165" t="s">
        <v>45</v>
      </c>
      <c r="B146" s="195">
        <v>20</v>
      </c>
      <c r="C146" s="195">
        <v>20</v>
      </c>
      <c r="D146" s="195">
        <v>14</v>
      </c>
      <c r="E146" s="195">
        <v>20</v>
      </c>
      <c r="F146" s="195">
        <v>18</v>
      </c>
      <c r="G146" s="195">
        <v>19</v>
      </c>
      <c r="H146" s="195">
        <v>16</v>
      </c>
      <c r="I146" s="195">
        <v>21</v>
      </c>
      <c r="J146" s="195">
        <v>21</v>
      </c>
      <c r="K146" s="195">
        <v>15</v>
      </c>
      <c r="L146" s="195">
        <v>12</v>
      </c>
      <c r="M146" s="195">
        <v>18</v>
      </c>
      <c r="N146" s="195">
        <v>25</v>
      </c>
      <c r="O146" s="195">
        <v>14</v>
      </c>
      <c r="P146" s="195">
        <v>16</v>
      </c>
      <c r="Q146" s="195">
        <v>16</v>
      </c>
      <c r="R146" s="195">
        <v>14</v>
      </c>
      <c r="S146" s="195">
        <v>14</v>
      </c>
      <c r="T146" s="195">
        <v>12</v>
      </c>
      <c r="U146" s="195">
        <v>14</v>
      </c>
      <c r="V146" s="195">
        <v>22</v>
      </c>
      <c r="W146" s="195">
        <v>19</v>
      </c>
      <c r="X146" s="195">
        <v>22</v>
      </c>
      <c r="Y146" s="195">
        <v>22</v>
      </c>
      <c r="Z146" s="195">
        <v>23</v>
      </c>
      <c r="AA146" s="195">
        <v>19</v>
      </c>
      <c r="AB146" s="195">
        <v>17</v>
      </c>
      <c r="AC146" s="195">
        <v>12</v>
      </c>
      <c r="AD146" s="195">
        <v>25</v>
      </c>
      <c r="AE146" s="195">
        <v>21</v>
      </c>
      <c r="AF146" s="195">
        <v>17</v>
      </c>
      <c r="AG146" s="195">
        <v>17</v>
      </c>
      <c r="AH146" s="195">
        <v>21</v>
      </c>
      <c r="AI146" s="195">
        <v>27</v>
      </c>
      <c r="AJ146" s="195">
        <v>26</v>
      </c>
      <c r="AK146" s="195">
        <v>13</v>
      </c>
      <c r="AL146" s="195">
        <v>21</v>
      </c>
      <c r="AM146" s="195">
        <v>15</v>
      </c>
      <c r="AN146" s="195">
        <v>21</v>
      </c>
      <c r="AO146" s="195">
        <v>12</v>
      </c>
      <c r="AP146" s="195">
        <v>27</v>
      </c>
      <c r="AQ146" s="195">
        <v>23</v>
      </c>
      <c r="AR146" s="195">
        <v>33</v>
      </c>
      <c r="AS146" s="195">
        <v>32</v>
      </c>
      <c r="AT146" s="195">
        <v>28</v>
      </c>
      <c r="AU146" s="195">
        <v>26</v>
      </c>
      <c r="AV146" s="195">
        <v>41</v>
      </c>
      <c r="AW146" s="195">
        <v>32</v>
      </c>
      <c r="AX146" s="195">
        <v>39</v>
      </c>
      <c r="AY146" s="195">
        <v>54</v>
      </c>
      <c r="AZ146" s="195">
        <v>272</v>
      </c>
      <c r="BA146" s="195">
        <v>207</v>
      </c>
      <c r="BB146" s="195">
        <v>252</v>
      </c>
      <c r="BC146" s="195">
        <v>216</v>
      </c>
      <c r="BD146" s="195">
        <v>236</v>
      </c>
      <c r="BE146" s="195">
        <v>206</v>
      </c>
      <c r="BF146" s="195">
        <v>224</v>
      </c>
      <c r="BG146" s="195">
        <v>211</v>
      </c>
      <c r="BH146" s="195">
        <v>267</v>
      </c>
      <c r="BI146" s="195">
        <v>250</v>
      </c>
      <c r="BJ146" s="195">
        <v>271</v>
      </c>
      <c r="BK146" s="195">
        <v>252</v>
      </c>
      <c r="BL146" s="195">
        <v>212</v>
      </c>
      <c r="BM146" s="195">
        <v>207</v>
      </c>
      <c r="BN146" s="195">
        <v>122</v>
      </c>
      <c r="BO146" s="195">
        <v>129</v>
      </c>
      <c r="BP146" s="195">
        <v>111</v>
      </c>
      <c r="BQ146" s="195">
        <v>146</v>
      </c>
      <c r="BR146" s="195">
        <v>148</v>
      </c>
      <c r="BS146" s="195">
        <v>158</v>
      </c>
      <c r="BT146" s="195">
        <v>89</v>
      </c>
      <c r="BU146" s="195">
        <v>124</v>
      </c>
      <c r="BV146" s="195">
        <v>64</v>
      </c>
      <c r="BW146" s="195">
        <v>106</v>
      </c>
      <c r="BX146" s="195">
        <v>49</v>
      </c>
      <c r="BY146" s="195">
        <v>61</v>
      </c>
      <c r="BZ146" s="195">
        <v>14</v>
      </c>
      <c r="CA146" s="195">
        <v>25</v>
      </c>
      <c r="CB146" s="195">
        <v>2</v>
      </c>
      <c r="CC146" s="195">
        <v>11</v>
      </c>
      <c r="CD146" s="195">
        <v>0</v>
      </c>
      <c r="CE146" s="195">
        <v>0</v>
      </c>
      <c r="CF146" s="115">
        <f t="shared" si="19"/>
        <v>277</v>
      </c>
      <c r="CG146" s="115">
        <f t="shared" si="19"/>
        <v>264</v>
      </c>
      <c r="CH146" s="115">
        <f t="shared" si="14"/>
        <v>541</v>
      </c>
      <c r="CI146" s="115">
        <f t="shared" si="17"/>
        <v>2130</v>
      </c>
      <c r="CJ146" s="115">
        <f t="shared" si="17"/>
        <v>1929</v>
      </c>
      <c r="CK146" s="115">
        <f t="shared" si="15"/>
        <v>4059</v>
      </c>
      <c r="CL146" s="115">
        <f t="shared" si="18"/>
        <v>477</v>
      </c>
      <c r="CM146" s="115">
        <f t="shared" si="18"/>
        <v>631</v>
      </c>
      <c r="CN146" s="115">
        <f t="shared" si="25"/>
        <v>1108</v>
      </c>
      <c r="CO146" s="115">
        <f t="shared" si="26"/>
        <v>2884</v>
      </c>
      <c r="CP146" s="115">
        <f t="shared" si="26"/>
        <v>2824</v>
      </c>
      <c r="CQ146" s="115">
        <f t="shared" si="16"/>
        <v>5708</v>
      </c>
      <c r="CS146" s="189"/>
      <c r="CT146" s="189"/>
      <c r="CU146" s="199"/>
      <c r="CV146" s="199"/>
      <c r="CW146" s="199"/>
      <c r="CX146" s="199"/>
      <c r="CY146" s="199"/>
    </row>
    <row r="147" spans="1:103" ht="12" customHeight="1" x14ac:dyDescent="0.2">
      <c r="A147" s="165" t="s">
        <v>46</v>
      </c>
      <c r="B147" s="195">
        <v>20</v>
      </c>
      <c r="C147" s="195">
        <v>23</v>
      </c>
      <c r="D147" s="195">
        <v>18</v>
      </c>
      <c r="E147" s="195">
        <v>26</v>
      </c>
      <c r="F147" s="195">
        <v>25</v>
      </c>
      <c r="G147" s="195">
        <v>20</v>
      </c>
      <c r="H147" s="195">
        <v>18</v>
      </c>
      <c r="I147" s="195">
        <v>21</v>
      </c>
      <c r="J147" s="195">
        <v>23</v>
      </c>
      <c r="K147" s="195">
        <v>24</v>
      </c>
      <c r="L147" s="195">
        <v>19</v>
      </c>
      <c r="M147" s="195">
        <v>17</v>
      </c>
      <c r="N147" s="195">
        <v>27</v>
      </c>
      <c r="O147" s="195">
        <v>27</v>
      </c>
      <c r="P147" s="195">
        <v>22</v>
      </c>
      <c r="Q147" s="195">
        <v>20</v>
      </c>
      <c r="R147" s="195">
        <v>20</v>
      </c>
      <c r="S147" s="195">
        <v>18</v>
      </c>
      <c r="T147" s="195">
        <v>15</v>
      </c>
      <c r="U147" s="195">
        <v>24</v>
      </c>
      <c r="V147" s="195">
        <v>17</v>
      </c>
      <c r="W147" s="195">
        <v>23</v>
      </c>
      <c r="X147" s="195">
        <v>21</v>
      </c>
      <c r="Y147" s="195">
        <v>20</v>
      </c>
      <c r="Z147" s="195">
        <v>22</v>
      </c>
      <c r="AA147" s="195">
        <v>14</v>
      </c>
      <c r="AB147" s="195">
        <v>22</v>
      </c>
      <c r="AC147" s="195">
        <v>20</v>
      </c>
      <c r="AD147" s="195">
        <v>21</v>
      </c>
      <c r="AE147" s="195">
        <v>21</v>
      </c>
      <c r="AF147" s="195">
        <v>20</v>
      </c>
      <c r="AG147" s="195">
        <v>12</v>
      </c>
      <c r="AH147" s="195">
        <v>15</v>
      </c>
      <c r="AI147" s="195">
        <v>24</v>
      </c>
      <c r="AJ147" s="195">
        <v>17</v>
      </c>
      <c r="AK147" s="195">
        <v>12</v>
      </c>
      <c r="AL147" s="195">
        <v>25</v>
      </c>
      <c r="AM147" s="195">
        <v>27</v>
      </c>
      <c r="AN147" s="195">
        <v>16</v>
      </c>
      <c r="AO147" s="195">
        <v>16</v>
      </c>
      <c r="AP147" s="195">
        <v>27</v>
      </c>
      <c r="AQ147" s="195">
        <v>22</v>
      </c>
      <c r="AR147" s="195">
        <v>17</v>
      </c>
      <c r="AS147" s="195">
        <v>18</v>
      </c>
      <c r="AT147" s="195">
        <v>34</v>
      </c>
      <c r="AU147" s="195">
        <v>30</v>
      </c>
      <c r="AV147" s="195">
        <v>45</v>
      </c>
      <c r="AW147" s="195">
        <v>53</v>
      </c>
      <c r="AX147" s="195">
        <v>39</v>
      </c>
      <c r="AY147" s="195">
        <v>79</v>
      </c>
      <c r="AZ147" s="195">
        <v>306</v>
      </c>
      <c r="BA147" s="195">
        <v>347</v>
      </c>
      <c r="BB147" s="195">
        <v>337</v>
      </c>
      <c r="BC147" s="195">
        <v>293</v>
      </c>
      <c r="BD147" s="195">
        <v>317</v>
      </c>
      <c r="BE147" s="195">
        <v>319</v>
      </c>
      <c r="BF147" s="195">
        <v>316</v>
      </c>
      <c r="BG147" s="195">
        <v>303</v>
      </c>
      <c r="BH147" s="195">
        <v>311</v>
      </c>
      <c r="BI147" s="195">
        <v>284</v>
      </c>
      <c r="BJ147" s="195">
        <v>289</v>
      </c>
      <c r="BK147" s="195">
        <v>260</v>
      </c>
      <c r="BL147" s="195">
        <v>215</v>
      </c>
      <c r="BM147" s="195">
        <v>220</v>
      </c>
      <c r="BN147" s="195">
        <v>147</v>
      </c>
      <c r="BO147" s="195">
        <v>163</v>
      </c>
      <c r="BP147" s="195">
        <v>132</v>
      </c>
      <c r="BQ147" s="195">
        <v>149</v>
      </c>
      <c r="BR147" s="195">
        <v>172</v>
      </c>
      <c r="BS147" s="195">
        <v>186</v>
      </c>
      <c r="BT147" s="195">
        <v>132</v>
      </c>
      <c r="BU147" s="195">
        <v>198</v>
      </c>
      <c r="BV147" s="195">
        <v>115</v>
      </c>
      <c r="BW147" s="195">
        <v>184</v>
      </c>
      <c r="BX147" s="195">
        <v>79</v>
      </c>
      <c r="BY147" s="195">
        <v>157</v>
      </c>
      <c r="BZ147" s="195">
        <v>21</v>
      </c>
      <c r="CA147" s="195">
        <v>60</v>
      </c>
      <c r="CB147" s="195">
        <v>4</v>
      </c>
      <c r="CC147" s="195">
        <v>25</v>
      </c>
      <c r="CD147" s="195">
        <v>0</v>
      </c>
      <c r="CE147" s="195">
        <v>4</v>
      </c>
      <c r="CF147" s="115">
        <f t="shared" si="19"/>
        <v>310</v>
      </c>
      <c r="CG147" s="115">
        <f t="shared" si="19"/>
        <v>318</v>
      </c>
      <c r="CH147" s="115">
        <f t="shared" si="14"/>
        <v>628</v>
      </c>
      <c r="CI147" s="115">
        <f t="shared" si="17"/>
        <v>2493</v>
      </c>
      <c r="CJ147" s="115">
        <f t="shared" si="17"/>
        <v>2482</v>
      </c>
      <c r="CK147" s="115">
        <f t="shared" si="15"/>
        <v>4975</v>
      </c>
      <c r="CL147" s="115">
        <f t="shared" si="18"/>
        <v>655</v>
      </c>
      <c r="CM147" s="115">
        <f t="shared" si="18"/>
        <v>963</v>
      </c>
      <c r="CN147" s="115">
        <f t="shared" si="25"/>
        <v>1618</v>
      </c>
      <c r="CO147" s="115">
        <f t="shared" si="26"/>
        <v>3458</v>
      </c>
      <c r="CP147" s="115">
        <f t="shared" si="26"/>
        <v>3763</v>
      </c>
      <c r="CQ147" s="115">
        <f t="shared" si="16"/>
        <v>7221</v>
      </c>
      <c r="CS147" s="189"/>
      <c r="CT147" s="189"/>
      <c r="CU147" s="199"/>
      <c r="CV147" s="199"/>
      <c r="CW147" s="199"/>
      <c r="CX147" s="199"/>
      <c r="CY147" s="199"/>
    </row>
    <row r="148" spans="1:103" ht="12" customHeight="1" x14ac:dyDescent="0.2">
      <c r="A148" s="165" t="s">
        <v>47</v>
      </c>
      <c r="B148" s="195">
        <v>18</v>
      </c>
      <c r="C148" s="195">
        <v>15</v>
      </c>
      <c r="D148" s="195">
        <v>29</v>
      </c>
      <c r="E148" s="195">
        <v>25</v>
      </c>
      <c r="F148" s="195">
        <v>23</v>
      </c>
      <c r="G148" s="195">
        <v>22</v>
      </c>
      <c r="H148" s="195">
        <v>25</v>
      </c>
      <c r="I148" s="195">
        <v>26</v>
      </c>
      <c r="J148" s="195">
        <v>27</v>
      </c>
      <c r="K148" s="195">
        <v>28</v>
      </c>
      <c r="L148" s="195">
        <v>25</v>
      </c>
      <c r="M148" s="195">
        <v>29</v>
      </c>
      <c r="N148" s="195">
        <v>32</v>
      </c>
      <c r="O148" s="195">
        <v>33</v>
      </c>
      <c r="P148" s="195">
        <v>27</v>
      </c>
      <c r="Q148" s="195">
        <v>27</v>
      </c>
      <c r="R148" s="195">
        <v>25</v>
      </c>
      <c r="S148" s="195">
        <v>28</v>
      </c>
      <c r="T148" s="195">
        <v>36</v>
      </c>
      <c r="U148" s="195">
        <v>38</v>
      </c>
      <c r="V148" s="195">
        <v>25</v>
      </c>
      <c r="W148" s="195">
        <v>27</v>
      </c>
      <c r="X148" s="195">
        <v>32</v>
      </c>
      <c r="Y148" s="195">
        <v>30</v>
      </c>
      <c r="Z148" s="195">
        <v>33</v>
      </c>
      <c r="AA148" s="195">
        <v>19</v>
      </c>
      <c r="AB148" s="195">
        <v>27</v>
      </c>
      <c r="AC148" s="195">
        <v>18</v>
      </c>
      <c r="AD148" s="195">
        <v>15</v>
      </c>
      <c r="AE148" s="195">
        <v>37</v>
      </c>
      <c r="AF148" s="195">
        <v>28</v>
      </c>
      <c r="AG148" s="195">
        <v>28</v>
      </c>
      <c r="AH148" s="195">
        <v>23</v>
      </c>
      <c r="AI148" s="195">
        <v>20</v>
      </c>
      <c r="AJ148" s="195">
        <v>27</v>
      </c>
      <c r="AK148" s="195">
        <v>19</v>
      </c>
      <c r="AL148" s="195">
        <v>32</v>
      </c>
      <c r="AM148" s="195">
        <v>24</v>
      </c>
      <c r="AN148" s="195">
        <v>34</v>
      </c>
      <c r="AO148" s="195">
        <v>29</v>
      </c>
      <c r="AP148" s="195">
        <v>29</v>
      </c>
      <c r="AQ148" s="195">
        <v>39</v>
      </c>
      <c r="AR148" s="195">
        <v>30</v>
      </c>
      <c r="AS148" s="195">
        <v>34</v>
      </c>
      <c r="AT148" s="195">
        <v>46</v>
      </c>
      <c r="AU148" s="195">
        <v>35</v>
      </c>
      <c r="AV148" s="195">
        <v>56</v>
      </c>
      <c r="AW148" s="195">
        <v>52</v>
      </c>
      <c r="AX148" s="195">
        <v>64</v>
      </c>
      <c r="AY148" s="195">
        <v>56</v>
      </c>
      <c r="AZ148" s="195">
        <v>374</v>
      </c>
      <c r="BA148" s="195">
        <v>319</v>
      </c>
      <c r="BB148" s="195">
        <v>322</v>
      </c>
      <c r="BC148" s="195">
        <v>275</v>
      </c>
      <c r="BD148" s="195">
        <v>357</v>
      </c>
      <c r="BE148" s="195">
        <v>295</v>
      </c>
      <c r="BF148" s="195">
        <v>325</v>
      </c>
      <c r="BG148" s="195">
        <v>292</v>
      </c>
      <c r="BH148" s="195">
        <v>396</v>
      </c>
      <c r="BI148" s="195">
        <v>320</v>
      </c>
      <c r="BJ148" s="195">
        <v>337</v>
      </c>
      <c r="BK148" s="195">
        <v>304</v>
      </c>
      <c r="BL148" s="195">
        <v>269</v>
      </c>
      <c r="BM148" s="195">
        <v>250</v>
      </c>
      <c r="BN148" s="195">
        <v>221</v>
      </c>
      <c r="BO148" s="195">
        <v>191</v>
      </c>
      <c r="BP148" s="195">
        <v>186</v>
      </c>
      <c r="BQ148" s="195">
        <v>195</v>
      </c>
      <c r="BR148" s="195">
        <v>192</v>
      </c>
      <c r="BS148" s="195">
        <v>213</v>
      </c>
      <c r="BT148" s="195">
        <v>184</v>
      </c>
      <c r="BU148" s="195">
        <v>174</v>
      </c>
      <c r="BV148" s="195">
        <v>111</v>
      </c>
      <c r="BW148" s="195">
        <v>190</v>
      </c>
      <c r="BX148" s="195">
        <v>84</v>
      </c>
      <c r="BY148" s="195">
        <v>118</v>
      </c>
      <c r="BZ148" s="195">
        <v>29</v>
      </c>
      <c r="CA148" s="195">
        <v>59</v>
      </c>
      <c r="CB148" s="195">
        <v>4</v>
      </c>
      <c r="CC148" s="195">
        <v>9</v>
      </c>
      <c r="CD148" s="195">
        <v>0</v>
      </c>
      <c r="CE148" s="195">
        <v>5</v>
      </c>
      <c r="CF148" s="115">
        <f t="shared" si="19"/>
        <v>399</v>
      </c>
      <c r="CG148" s="115">
        <f t="shared" si="19"/>
        <v>402</v>
      </c>
      <c r="CH148" s="115">
        <f t="shared" si="14"/>
        <v>801</v>
      </c>
      <c r="CI148" s="115">
        <f t="shared" si="17"/>
        <v>2970</v>
      </c>
      <c r="CJ148" s="115">
        <f t="shared" si="17"/>
        <v>2582</v>
      </c>
      <c r="CK148" s="115">
        <f t="shared" si="15"/>
        <v>5552</v>
      </c>
      <c r="CL148" s="115">
        <f t="shared" si="18"/>
        <v>790</v>
      </c>
      <c r="CM148" s="115">
        <f t="shared" si="18"/>
        <v>963</v>
      </c>
      <c r="CN148" s="115">
        <f t="shared" si="25"/>
        <v>1753</v>
      </c>
      <c r="CO148" s="115">
        <f t="shared" si="26"/>
        <v>4159</v>
      </c>
      <c r="CP148" s="115">
        <f t="shared" si="26"/>
        <v>3947</v>
      </c>
      <c r="CQ148" s="115">
        <f t="shared" si="16"/>
        <v>8106</v>
      </c>
      <c r="CS148" s="189"/>
      <c r="CT148" s="189"/>
      <c r="CU148" s="199"/>
      <c r="CV148" s="199"/>
      <c r="CW148" s="199"/>
      <c r="CX148" s="199"/>
      <c r="CY148" s="199"/>
    </row>
    <row r="149" spans="1:103" ht="12" customHeight="1" x14ac:dyDescent="0.2">
      <c r="A149" s="165" t="s">
        <v>51</v>
      </c>
      <c r="B149" s="195">
        <v>15</v>
      </c>
      <c r="C149" s="195">
        <v>7</v>
      </c>
      <c r="D149" s="195">
        <v>14</v>
      </c>
      <c r="E149" s="195">
        <v>11</v>
      </c>
      <c r="F149" s="195">
        <v>10</v>
      </c>
      <c r="G149" s="195">
        <v>11</v>
      </c>
      <c r="H149" s="195">
        <v>8</v>
      </c>
      <c r="I149" s="195">
        <v>10</v>
      </c>
      <c r="J149" s="195">
        <v>11</v>
      </c>
      <c r="K149" s="195">
        <v>12</v>
      </c>
      <c r="L149" s="195">
        <v>15</v>
      </c>
      <c r="M149" s="195">
        <v>7</v>
      </c>
      <c r="N149" s="195">
        <v>11</v>
      </c>
      <c r="O149" s="195">
        <v>8</v>
      </c>
      <c r="P149" s="195">
        <v>9</v>
      </c>
      <c r="Q149" s="195">
        <v>6</v>
      </c>
      <c r="R149" s="195">
        <v>11</v>
      </c>
      <c r="S149" s="195">
        <v>9</v>
      </c>
      <c r="T149" s="195">
        <v>10</v>
      </c>
      <c r="U149" s="195">
        <v>10</v>
      </c>
      <c r="V149" s="195">
        <v>7</v>
      </c>
      <c r="W149" s="195">
        <v>10</v>
      </c>
      <c r="X149" s="195">
        <v>13</v>
      </c>
      <c r="Y149" s="195">
        <v>15</v>
      </c>
      <c r="Z149" s="195">
        <v>7</v>
      </c>
      <c r="AA149" s="195">
        <v>5</v>
      </c>
      <c r="AB149" s="195">
        <v>12</v>
      </c>
      <c r="AC149" s="195">
        <v>9</v>
      </c>
      <c r="AD149" s="195">
        <v>16</v>
      </c>
      <c r="AE149" s="195">
        <v>10</v>
      </c>
      <c r="AF149" s="195">
        <v>8</v>
      </c>
      <c r="AG149" s="195">
        <v>9</v>
      </c>
      <c r="AH149" s="195">
        <v>9</v>
      </c>
      <c r="AI149" s="195">
        <v>14</v>
      </c>
      <c r="AJ149" s="195">
        <v>6</v>
      </c>
      <c r="AK149" s="195">
        <v>10</v>
      </c>
      <c r="AL149" s="195">
        <v>14</v>
      </c>
      <c r="AM149" s="195">
        <v>13</v>
      </c>
      <c r="AN149" s="195">
        <v>15</v>
      </c>
      <c r="AO149" s="195">
        <v>23</v>
      </c>
      <c r="AP149" s="195">
        <v>24</v>
      </c>
      <c r="AQ149" s="195">
        <v>19</v>
      </c>
      <c r="AR149" s="195">
        <v>20</v>
      </c>
      <c r="AS149" s="195">
        <v>22</v>
      </c>
      <c r="AT149" s="195">
        <v>28</v>
      </c>
      <c r="AU149" s="195">
        <v>24</v>
      </c>
      <c r="AV149" s="195">
        <v>43</v>
      </c>
      <c r="AW149" s="195">
        <v>40</v>
      </c>
      <c r="AX149" s="195">
        <v>65</v>
      </c>
      <c r="AY149" s="195">
        <v>69</v>
      </c>
      <c r="AZ149" s="195">
        <v>329</v>
      </c>
      <c r="BA149" s="195">
        <v>302</v>
      </c>
      <c r="BB149" s="195">
        <v>223</v>
      </c>
      <c r="BC149" s="195">
        <v>232</v>
      </c>
      <c r="BD149" s="195">
        <v>189</v>
      </c>
      <c r="BE149" s="195">
        <v>170</v>
      </c>
      <c r="BF149" s="195">
        <v>179</v>
      </c>
      <c r="BG149" s="195">
        <v>145</v>
      </c>
      <c r="BH149" s="195">
        <v>161</v>
      </c>
      <c r="BI149" s="195">
        <v>165</v>
      </c>
      <c r="BJ149" s="195">
        <v>188</v>
      </c>
      <c r="BK149" s="195">
        <v>133</v>
      </c>
      <c r="BL149" s="195">
        <v>126</v>
      </c>
      <c r="BM149" s="195">
        <v>100</v>
      </c>
      <c r="BN149" s="195">
        <v>129</v>
      </c>
      <c r="BO149" s="195">
        <v>109</v>
      </c>
      <c r="BP149" s="195">
        <v>108</v>
      </c>
      <c r="BQ149" s="195">
        <v>96</v>
      </c>
      <c r="BR149" s="195">
        <v>115</v>
      </c>
      <c r="BS149" s="195">
        <v>132</v>
      </c>
      <c r="BT149" s="195">
        <v>75</v>
      </c>
      <c r="BU149" s="195">
        <v>90</v>
      </c>
      <c r="BV149" s="195">
        <v>58</v>
      </c>
      <c r="BW149" s="195">
        <v>70</v>
      </c>
      <c r="BX149" s="195">
        <v>34</v>
      </c>
      <c r="BY149" s="195">
        <v>57</v>
      </c>
      <c r="BZ149" s="195">
        <v>9</v>
      </c>
      <c r="CA149" s="195">
        <v>38</v>
      </c>
      <c r="CB149" s="195">
        <v>0</v>
      </c>
      <c r="CC149" s="195">
        <v>4</v>
      </c>
      <c r="CD149" s="195">
        <v>0</v>
      </c>
      <c r="CE149" s="195">
        <v>4</v>
      </c>
      <c r="CF149" s="115">
        <f t="shared" si="19"/>
        <v>169</v>
      </c>
      <c r="CG149" s="115">
        <f t="shared" si="19"/>
        <v>140</v>
      </c>
      <c r="CH149" s="115">
        <f t="shared" ref="CH149:CH203" si="27">CF149+CG149</f>
        <v>309</v>
      </c>
      <c r="CI149" s="115">
        <f t="shared" si="17"/>
        <v>1756</v>
      </c>
      <c r="CJ149" s="115">
        <f t="shared" si="17"/>
        <v>1599</v>
      </c>
      <c r="CK149" s="115">
        <f t="shared" ref="CK149:CK203" si="28">CI149+CJ149</f>
        <v>3355</v>
      </c>
      <c r="CL149" s="115">
        <f t="shared" si="18"/>
        <v>399</v>
      </c>
      <c r="CM149" s="115">
        <f t="shared" si="18"/>
        <v>491</v>
      </c>
      <c r="CN149" s="115">
        <f t="shared" si="25"/>
        <v>890</v>
      </c>
      <c r="CO149" s="115">
        <f t="shared" si="26"/>
        <v>2324</v>
      </c>
      <c r="CP149" s="115">
        <f t="shared" si="26"/>
        <v>2230</v>
      </c>
      <c r="CQ149" s="115">
        <f t="shared" ref="CQ149:CQ203" si="29">CO149+CP149</f>
        <v>4554</v>
      </c>
      <c r="CS149" s="189"/>
      <c r="CT149" s="189"/>
      <c r="CU149" s="199"/>
      <c r="CV149" s="199"/>
      <c r="CW149" s="199"/>
      <c r="CX149" s="199"/>
      <c r="CY149" s="199"/>
    </row>
    <row r="150" spans="1:103" ht="12" customHeight="1" x14ac:dyDescent="0.2">
      <c r="A150" s="165" t="s">
        <v>52</v>
      </c>
      <c r="B150" s="195">
        <v>13</v>
      </c>
      <c r="C150" s="195">
        <v>16</v>
      </c>
      <c r="D150" s="195">
        <v>17</v>
      </c>
      <c r="E150" s="195">
        <v>9</v>
      </c>
      <c r="F150" s="195">
        <v>22</v>
      </c>
      <c r="G150" s="195">
        <v>7</v>
      </c>
      <c r="H150" s="195">
        <v>13</v>
      </c>
      <c r="I150" s="195">
        <v>14</v>
      </c>
      <c r="J150" s="195">
        <v>11</v>
      </c>
      <c r="K150" s="195">
        <v>16</v>
      </c>
      <c r="L150" s="195">
        <v>17</v>
      </c>
      <c r="M150" s="195">
        <v>23</v>
      </c>
      <c r="N150" s="195">
        <v>20</v>
      </c>
      <c r="O150" s="195">
        <v>17</v>
      </c>
      <c r="P150" s="195">
        <v>21</v>
      </c>
      <c r="Q150" s="195">
        <v>19</v>
      </c>
      <c r="R150" s="195">
        <v>11</v>
      </c>
      <c r="S150" s="195">
        <v>15</v>
      </c>
      <c r="T150" s="195">
        <v>22</v>
      </c>
      <c r="U150" s="195">
        <v>22</v>
      </c>
      <c r="V150" s="195">
        <v>18</v>
      </c>
      <c r="W150" s="195">
        <v>15</v>
      </c>
      <c r="X150" s="195">
        <v>17</v>
      </c>
      <c r="Y150" s="195">
        <v>14</v>
      </c>
      <c r="Z150" s="195">
        <v>18</v>
      </c>
      <c r="AA150" s="195">
        <v>10</v>
      </c>
      <c r="AB150" s="195">
        <v>18</v>
      </c>
      <c r="AC150" s="195">
        <v>14</v>
      </c>
      <c r="AD150" s="195">
        <v>16</v>
      </c>
      <c r="AE150" s="195">
        <v>13</v>
      </c>
      <c r="AF150" s="195">
        <v>22</v>
      </c>
      <c r="AG150" s="195">
        <v>19</v>
      </c>
      <c r="AH150" s="195">
        <v>17</v>
      </c>
      <c r="AI150" s="195">
        <v>11</v>
      </c>
      <c r="AJ150" s="195">
        <v>17</v>
      </c>
      <c r="AK150" s="195">
        <v>14</v>
      </c>
      <c r="AL150" s="195">
        <v>16</v>
      </c>
      <c r="AM150" s="195">
        <v>25</v>
      </c>
      <c r="AN150" s="195">
        <v>19</v>
      </c>
      <c r="AO150" s="195">
        <v>16</v>
      </c>
      <c r="AP150" s="195">
        <v>21</v>
      </c>
      <c r="AQ150" s="195">
        <v>14</v>
      </c>
      <c r="AR150" s="195">
        <v>34</v>
      </c>
      <c r="AS150" s="195">
        <v>21</v>
      </c>
      <c r="AT150" s="195">
        <v>35</v>
      </c>
      <c r="AU150" s="195">
        <v>43</v>
      </c>
      <c r="AV150" s="195">
        <v>33</v>
      </c>
      <c r="AW150" s="195">
        <v>47</v>
      </c>
      <c r="AX150" s="195">
        <v>36</v>
      </c>
      <c r="AY150" s="195">
        <v>48</v>
      </c>
      <c r="AZ150" s="195">
        <v>280</v>
      </c>
      <c r="BA150" s="195">
        <v>255</v>
      </c>
      <c r="BB150" s="195">
        <v>221</v>
      </c>
      <c r="BC150" s="195">
        <v>185</v>
      </c>
      <c r="BD150" s="195">
        <v>232</v>
      </c>
      <c r="BE150" s="195">
        <v>182</v>
      </c>
      <c r="BF150" s="195">
        <v>247</v>
      </c>
      <c r="BG150" s="195">
        <v>207</v>
      </c>
      <c r="BH150" s="195">
        <v>262</v>
      </c>
      <c r="BI150" s="195">
        <v>237</v>
      </c>
      <c r="BJ150" s="195">
        <v>236</v>
      </c>
      <c r="BK150" s="195">
        <v>219</v>
      </c>
      <c r="BL150" s="195">
        <v>207</v>
      </c>
      <c r="BM150" s="195">
        <v>182</v>
      </c>
      <c r="BN150" s="195">
        <v>156</v>
      </c>
      <c r="BO150" s="195">
        <v>137</v>
      </c>
      <c r="BP150" s="195">
        <v>164</v>
      </c>
      <c r="BQ150" s="195">
        <v>141</v>
      </c>
      <c r="BR150" s="195">
        <v>165</v>
      </c>
      <c r="BS150" s="195">
        <v>162</v>
      </c>
      <c r="BT150" s="195">
        <v>108</v>
      </c>
      <c r="BU150" s="195">
        <v>125</v>
      </c>
      <c r="BV150" s="195">
        <v>92</v>
      </c>
      <c r="BW150" s="195">
        <v>123</v>
      </c>
      <c r="BX150" s="195">
        <v>44</v>
      </c>
      <c r="BY150" s="195">
        <v>85</v>
      </c>
      <c r="BZ150" s="195">
        <v>13</v>
      </c>
      <c r="CA150" s="195">
        <v>44</v>
      </c>
      <c r="CB150" s="195">
        <v>7</v>
      </c>
      <c r="CC150" s="195">
        <v>14</v>
      </c>
      <c r="CD150" s="195">
        <v>0</v>
      </c>
      <c r="CE150" s="195">
        <v>2</v>
      </c>
      <c r="CF150" s="115">
        <f t="shared" si="19"/>
        <v>254</v>
      </c>
      <c r="CG150" s="115">
        <f t="shared" si="19"/>
        <v>224</v>
      </c>
      <c r="CH150" s="115">
        <f t="shared" si="27"/>
        <v>478</v>
      </c>
      <c r="CI150" s="115">
        <f t="shared" si="17"/>
        <v>2091</v>
      </c>
      <c r="CJ150" s="115">
        <f t="shared" si="17"/>
        <v>1862</v>
      </c>
      <c r="CK150" s="115">
        <f t="shared" si="28"/>
        <v>3953</v>
      </c>
      <c r="CL150" s="115">
        <f t="shared" si="18"/>
        <v>593</v>
      </c>
      <c r="CM150" s="115">
        <f t="shared" si="18"/>
        <v>696</v>
      </c>
      <c r="CN150" s="115">
        <f t="shared" si="25"/>
        <v>1289</v>
      </c>
      <c r="CO150" s="115">
        <f t="shared" si="26"/>
        <v>2938</v>
      </c>
      <c r="CP150" s="115">
        <f t="shared" si="26"/>
        <v>2782</v>
      </c>
      <c r="CQ150" s="115">
        <f t="shared" si="29"/>
        <v>5720</v>
      </c>
      <c r="CS150" s="189"/>
      <c r="CT150" s="189"/>
      <c r="CU150" s="199"/>
      <c r="CV150" s="199"/>
      <c r="CW150" s="199"/>
      <c r="CX150" s="199"/>
      <c r="CY150" s="199"/>
    </row>
    <row r="151" spans="1:103" ht="12" customHeight="1" x14ac:dyDescent="0.2">
      <c r="A151" s="165" t="s">
        <v>70</v>
      </c>
      <c r="B151" s="195">
        <v>44</v>
      </c>
      <c r="C151" s="195">
        <v>32</v>
      </c>
      <c r="D151" s="195">
        <v>42</v>
      </c>
      <c r="E151" s="195">
        <v>61</v>
      </c>
      <c r="F151" s="195">
        <v>39</v>
      </c>
      <c r="G151" s="195">
        <v>55</v>
      </c>
      <c r="H151" s="195">
        <v>42</v>
      </c>
      <c r="I151" s="195">
        <v>40</v>
      </c>
      <c r="J151" s="195">
        <v>39</v>
      </c>
      <c r="K151" s="195">
        <v>33</v>
      </c>
      <c r="L151" s="195">
        <v>39</v>
      </c>
      <c r="M151" s="195">
        <v>31</v>
      </c>
      <c r="N151" s="195">
        <v>27</v>
      </c>
      <c r="O151" s="195">
        <v>25</v>
      </c>
      <c r="P151" s="195">
        <v>28</v>
      </c>
      <c r="Q151" s="195">
        <v>26</v>
      </c>
      <c r="R151" s="195">
        <v>28</v>
      </c>
      <c r="S151" s="195">
        <v>22</v>
      </c>
      <c r="T151" s="195">
        <v>15</v>
      </c>
      <c r="U151" s="195">
        <v>32</v>
      </c>
      <c r="V151" s="195">
        <v>20</v>
      </c>
      <c r="W151" s="195">
        <v>27</v>
      </c>
      <c r="X151" s="195">
        <v>28</v>
      </c>
      <c r="Y151" s="195">
        <v>27</v>
      </c>
      <c r="Z151" s="195">
        <v>19</v>
      </c>
      <c r="AA151" s="195">
        <v>29</v>
      </c>
      <c r="AB151" s="195">
        <v>22</v>
      </c>
      <c r="AC151" s="195">
        <v>25</v>
      </c>
      <c r="AD151" s="195">
        <v>33</v>
      </c>
      <c r="AE151" s="195">
        <v>32</v>
      </c>
      <c r="AF151" s="195">
        <v>26</v>
      </c>
      <c r="AG151" s="195">
        <v>24</v>
      </c>
      <c r="AH151" s="195">
        <v>27</v>
      </c>
      <c r="AI151" s="195">
        <v>25</v>
      </c>
      <c r="AJ151" s="195">
        <v>25</v>
      </c>
      <c r="AK151" s="195">
        <v>19</v>
      </c>
      <c r="AL151" s="195">
        <v>31</v>
      </c>
      <c r="AM151" s="195">
        <v>37</v>
      </c>
      <c r="AN151" s="195">
        <v>23</v>
      </c>
      <c r="AO151" s="195">
        <v>23</v>
      </c>
      <c r="AP151" s="195">
        <v>23</v>
      </c>
      <c r="AQ151" s="195">
        <v>37</v>
      </c>
      <c r="AR151" s="195">
        <v>33</v>
      </c>
      <c r="AS151" s="195">
        <v>27</v>
      </c>
      <c r="AT151" s="195">
        <v>37</v>
      </c>
      <c r="AU151" s="195">
        <v>53</v>
      </c>
      <c r="AV151" s="195">
        <v>50</v>
      </c>
      <c r="AW151" s="195">
        <v>78</v>
      </c>
      <c r="AX151" s="195">
        <v>79</v>
      </c>
      <c r="AY151" s="195">
        <v>72</v>
      </c>
      <c r="AZ151" s="195">
        <v>395</v>
      </c>
      <c r="BA151" s="195">
        <v>453</v>
      </c>
      <c r="BB151" s="195">
        <v>400</v>
      </c>
      <c r="BC151" s="195">
        <v>415</v>
      </c>
      <c r="BD151" s="195">
        <v>400</v>
      </c>
      <c r="BE151" s="195">
        <v>417</v>
      </c>
      <c r="BF151" s="195">
        <v>365</v>
      </c>
      <c r="BG151" s="195">
        <v>310</v>
      </c>
      <c r="BH151" s="195">
        <v>330</v>
      </c>
      <c r="BI151" s="195">
        <v>344</v>
      </c>
      <c r="BJ151" s="195">
        <v>312</v>
      </c>
      <c r="BK151" s="195">
        <v>313</v>
      </c>
      <c r="BL151" s="195">
        <v>228</v>
      </c>
      <c r="BM151" s="195">
        <v>227</v>
      </c>
      <c r="BN151" s="195">
        <v>159</v>
      </c>
      <c r="BO151" s="195">
        <v>175</v>
      </c>
      <c r="BP151" s="195">
        <v>127</v>
      </c>
      <c r="BQ151" s="195">
        <v>147</v>
      </c>
      <c r="BR151" s="195">
        <v>170</v>
      </c>
      <c r="BS151" s="195">
        <v>146</v>
      </c>
      <c r="BT151" s="195">
        <v>98</v>
      </c>
      <c r="BU151" s="195">
        <v>127</v>
      </c>
      <c r="BV151" s="195">
        <v>57</v>
      </c>
      <c r="BW151" s="195">
        <v>95</v>
      </c>
      <c r="BX151" s="195">
        <v>27</v>
      </c>
      <c r="BY151" s="195">
        <v>66</v>
      </c>
      <c r="BZ151" s="195">
        <v>6</v>
      </c>
      <c r="CA151" s="195">
        <v>32</v>
      </c>
      <c r="CB151" s="195">
        <v>1</v>
      </c>
      <c r="CC151" s="195">
        <v>6</v>
      </c>
      <c r="CD151" s="195">
        <v>1</v>
      </c>
      <c r="CE151" s="195">
        <v>2</v>
      </c>
      <c r="CF151" s="115">
        <f t="shared" si="19"/>
        <v>465</v>
      </c>
      <c r="CG151" s="115">
        <f t="shared" si="19"/>
        <v>497</v>
      </c>
      <c r="CH151" s="115">
        <f t="shared" si="27"/>
        <v>962</v>
      </c>
      <c r="CI151" s="115">
        <f t="shared" si="17"/>
        <v>2943</v>
      </c>
      <c r="CJ151" s="115">
        <f t="shared" si="17"/>
        <v>3049</v>
      </c>
      <c r="CK151" s="115">
        <f t="shared" si="28"/>
        <v>5992</v>
      </c>
      <c r="CL151" s="115">
        <f t="shared" si="18"/>
        <v>487</v>
      </c>
      <c r="CM151" s="115">
        <f t="shared" si="18"/>
        <v>621</v>
      </c>
      <c r="CN151" s="115">
        <f t="shared" si="25"/>
        <v>1108</v>
      </c>
      <c r="CO151" s="115">
        <f t="shared" si="26"/>
        <v>3895</v>
      </c>
      <c r="CP151" s="115">
        <f t="shared" si="26"/>
        <v>4167</v>
      </c>
      <c r="CQ151" s="115">
        <f t="shared" si="29"/>
        <v>8062</v>
      </c>
      <c r="CS151" s="189"/>
      <c r="CT151" s="189"/>
      <c r="CU151" s="199"/>
      <c r="CV151" s="199"/>
      <c r="CW151" s="199"/>
      <c r="CX151" s="199"/>
      <c r="CY151" s="199"/>
    </row>
    <row r="152" spans="1:103" ht="12" customHeight="1" x14ac:dyDescent="0.2">
      <c r="A152" s="165" t="s">
        <v>86</v>
      </c>
      <c r="B152" s="195">
        <v>40</v>
      </c>
      <c r="C152" s="195">
        <v>30</v>
      </c>
      <c r="D152" s="195">
        <v>39</v>
      </c>
      <c r="E152" s="195">
        <v>33</v>
      </c>
      <c r="F152" s="195">
        <v>38</v>
      </c>
      <c r="G152" s="195">
        <v>31</v>
      </c>
      <c r="H152" s="195">
        <v>37</v>
      </c>
      <c r="I152" s="195">
        <v>42</v>
      </c>
      <c r="J152" s="195">
        <v>49</v>
      </c>
      <c r="K152" s="195">
        <v>45</v>
      </c>
      <c r="L152" s="195">
        <v>62</v>
      </c>
      <c r="M152" s="195">
        <v>62</v>
      </c>
      <c r="N152" s="195">
        <v>48</v>
      </c>
      <c r="O152" s="195">
        <v>48</v>
      </c>
      <c r="P152" s="195">
        <v>57</v>
      </c>
      <c r="Q152" s="195">
        <v>42</v>
      </c>
      <c r="R152" s="195">
        <v>59</v>
      </c>
      <c r="S152" s="195">
        <v>47</v>
      </c>
      <c r="T152" s="195">
        <v>58</v>
      </c>
      <c r="U152" s="195">
        <v>38</v>
      </c>
      <c r="V152" s="195">
        <v>50</v>
      </c>
      <c r="W152" s="195">
        <v>32</v>
      </c>
      <c r="X152" s="195">
        <v>45</v>
      </c>
      <c r="Y152" s="195">
        <v>40</v>
      </c>
      <c r="Z152" s="195">
        <v>38</v>
      </c>
      <c r="AA152" s="195">
        <v>37</v>
      </c>
      <c r="AB152" s="195">
        <v>36</v>
      </c>
      <c r="AC152" s="195">
        <v>27</v>
      </c>
      <c r="AD152" s="195">
        <v>39</v>
      </c>
      <c r="AE152" s="195">
        <v>35</v>
      </c>
      <c r="AF152" s="195">
        <v>39</v>
      </c>
      <c r="AG152" s="195">
        <v>35</v>
      </c>
      <c r="AH152" s="195">
        <v>41</v>
      </c>
      <c r="AI152" s="195">
        <v>32</v>
      </c>
      <c r="AJ152" s="195">
        <v>31</v>
      </c>
      <c r="AK152" s="195">
        <v>32</v>
      </c>
      <c r="AL152" s="195">
        <v>41</v>
      </c>
      <c r="AM152" s="195">
        <v>37</v>
      </c>
      <c r="AN152" s="195">
        <v>35</v>
      </c>
      <c r="AO152" s="195">
        <v>27</v>
      </c>
      <c r="AP152" s="195">
        <v>46</v>
      </c>
      <c r="AQ152" s="195">
        <v>43</v>
      </c>
      <c r="AR152" s="195">
        <v>52</v>
      </c>
      <c r="AS152" s="195">
        <v>38</v>
      </c>
      <c r="AT152" s="195">
        <v>49</v>
      </c>
      <c r="AU152" s="195">
        <v>42</v>
      </c>
      <c r="AV152" s="195">
        <v>53</v>
      </c>
      <c r="AW152" s="195">
        <v>60</v>
      </c>
      <c r="AX152" s="195">
        <v>81</v>
      </c>
      <c r="AY152" s="195">
        <v>75</v>
      </c>
      <c r="AZ152" s="195">
        <v>395</v>
      </c>
      <c r="BA152" s="195">
        <v>386</v>
      </c>
      <c r="BB152" s="195">
        <v>385</v>
      </c>
      <c r="BC152" s="195">
        <v>368</v>
      </c>
      <c r="BD152" s="195">
        <v>430</v>
      </c>
      <c r="BE152" s="195">
        <v>416</v>
      </c>
      <c r="BF152" s="195">
        <v>442</v>
      </c>
      <c r="BG152" s="195">
        <v>416</v>
      </c>
      <c r="BH152" s="195">
        <v>437</v>
      </c>
      <c r="BI152" s="195">
        <v>390</v>
      </c>
      <c r="BJ152" s="195">
        <v>401</v>
      </c>
      <c r="BK152" s="195">
        <v>374</v>
      </c>
      <c r="BL152" s="195">
        <v>264</v>
      </c>
      <c r="BM152" s="195">
        <v>261</v>
      </c>
      <c r="BN152" s="195">
        <v>207</v>
      </c>
      <c r="BO152" s="195">
        <v>216</v>
      </c>
      <c r="BP152" s="195">
        <v>196</v>
      </c>
      <c r="BQ152" s="195">
        <v>189</v>
      </c>
      <c r="BR152" s="195">
        <v>254</v>
      </c>
      <c r="BS152" s="195">
        <v>283</v>
      </c>
      <c r="BT152" s="195">
        <v>214</v>
      </c>
      <c r="BU152" s="195">
        <v>285</v>
      </c>
      <c r="BV152" s="195">
        <v>157</v>
      </c>
      <c r="BW152" s="195">
        <v>192</v>
      </c>
      <c r="BX152" s="195">
        <v>73</v>
      </c>
      <c r="BY152" s="195">
        <v>132</v>
      </c>
      <c r="BZ152" s="195">
        <v>24</v>
      </c>
      <c r="CA152" s="195">
        <v>65</v>
      </c>
      <c r="CB152" s="195">
        <v>3</v>
      </c>
      <c r="CC152" s="195">
        <v>18</v>
      </c>
      <c r="CD152" s="195">
        <v>0</v>
      </c>
      <c r="CE152" s="195">
        <v>2</v>
      </c>
      <c r="CF152" s="115">
        <f t="shared" si="19"/>
        <v>695</v>
      </c>
      <c r="CG152" s="115">
        <f t="shared" si="19"/>
        <v>589</v>
      </c>
      <c r="CH152" s="115">
        <f t="shared" si="27"/>
        <v>1284</v>
      </c>
      <c r="CI152" s="115">
        <f t="shared" si="17"/>
        <v>3429</v>
      </c>
      <c r="CJ152" s="115">
        <f t="shared" si="17"/>
        <v>3248</v>
      </c>
      <c r="CK152" s="115">
        <f t="shared" si="28"/>
        <v>6677</v>
      </c>
      <c r="CL152" s="115">
        <f t="shared" si="18"/>
        <v>921</v>
      </c>
      <c r="CM152" s="115">
        <f t="shared" si="18"/>
        <v>1166</v>
      </c>
      <c r="CN152" s="115">
        <f t="shared" si="25"/>
        <v>2087</v>
      </c>
      <c r="CO152" s="115">
        <f t="shared" si="26"/>
        <v>5045</v>
      </c>
      <c r="CP152" s="115">
        <f t="shared" si="26"/>
        <v>5003</v>
      </c>
      <c r="CQ152" s="115">
        <f t="shared" si="29"/>
        <v>10048</v>
      </c>
      <c r="CS152" s="189"/>
      <c r="CT152" s="189"/>
      <c r="CU152" s="199"/>
      <c r="CV152" s="199"/>
      <c r="CW152" s="199"/>
      <c r="CX152" s="199"/>
      <c r="CY152" s="199"/>
    </row>
    <row r="153" spans="1:103" ht="12" customHeight="1" x14ac:dyDescent="0.2">
      <c r="A153" s="165" t="s">
        <v>88</v>
      </c>
      <c r="B153" s="195">
        <v>6</v>
      </c>
      <c r="C153" s="195">
        <v>4</v>
      </c>
      <c r="D153" s="195">
        <v>7</v>
      </c>
      <c r="E153" s="195">
        <v>7</v>
      </c>
      <c r="F153" s="195">
        <v>6</v>
      </c>
      <c r="G153" s="195">
        <v>7</v>
      </c>
      <c r="H153" s="195">
        <v>5</v>
      </c>
      <c r="I153" s="195">
        <v>7</v>
      </c>
      <c r="J153" s="195">
        <v>8</v>
      </c>
      <c r="K153" s="195">
        <v>4</v>
      </c>
      <c r="L153" s="195">
        <v>4</v>
      </c>
      <c r="M153" s="195">
        <v>6</v>
      </c>
      <c r="N153" s="195">
        <v>9</v>
      </c>
      <c r="O153" s="195">
        <v>4</v>
      </c>
      <c r="P153" s="195">
        <v>8</v>
      </c>
      <c r="Q153" s="195">
        <v>11</v>
      </c>
      <c r="R153" s="195">
        <v>6</v>
      </c>
      <c r="S153" s="195">
        <v>10</v>
      </c>
      <c r="T153" s="195">
        <v>7</v>
      </c>
      <c r="U153" s="195">
        <v>9</v>
      </c>
      <c r="V153" s="195">
        <v>10</v>
      </c>
      <c r="W153" s="195">
        <v>7</v>
      </c>
      <c r="X153" s="195">
        <v>12</v>
      </c>
      <c r="Y153" s="195">
        <v>6</v>
      </c>
      <c r="Z153" s="195">
        <v>6</v>
      </c>
      <c r="AA153" s="195">
        <v>8</v>
      </c>
      <c r="AB153" s="195">
        <v>11</v>
      </c>
      <c r="AC153" s="195">
        <v>5</v>
      </c>
      <c r="AD153" s="195">
        <v>11</v>
      </c>
      <c r="AE153" s="195">
        <v>11</v>
      </c>
      <c r="AF153" s="195">
        <v>1</v>
      </c>
      <c r="AG153" s="195">
        <v>10</v>
      </c>
      <c r="AH153" s="195">
        <v>6</v>
      </c>
      <c r="AI153" s="195">
        <v>9</v>
      </c>
      <c r="AJ153" s="195">
        <v>10</v>
      </c>
      <c r="AK153" s="195">
        <v>4</v>
      </c>
      <c r="AL153" s="195">
        <v>7</v>
      </c>
      <c r="AM153" s="195">
        <v>9</v>
      </c>
      <c r="AN153" s="195">
        <v>15</v>
      </c>
      <c r="AO153" s="195">
        <v>5</v>
      </c>
      <c r="AP153" s="195">
        <v>11</v>
      </c>
      <c r="AQ153" s="195">
        <v>7</v>
      </c>
      <c r="AR153" s="195">
        <v>14</v>
      </c>
      <c r="AS153" s="195">
        <v>13</v>
      </c>
      <c r="AT153" s="195">
        <v>23</v>
      </c>
      <c r="AU153" s="195">
        <v>18</v>
      </c>
      <c r="AV153" s="195">
        <v>25</v>
      </c>
      <c r="AW153" s="195">
        <v>27</v>
      </c>
      <c r="AX153" s="195">
        <v>23</v>
      </c>
      <c r="AY153" s="195">
        <v>29</v>
      </c>
      <c r="AZ153" s="195">
        <v>150</v>
      </c>
      <c r="BA153" s="195">
        <v>126</v>
      </c>
      <c r="BB153" s="195">
        <v>112</v>
      </c>
      <c r="BC153" s="195">
        <v>86</v>
      </c>
      <c r="BD153" s="195">
        <v>100</v>
      </c>
      <c r="BE153" s="195">
        <v>82</v>
      </c>
      <c r="BF153" s="195">
        <v>101</v>
      </c>
      <c r="BG153" s="195">
        <v>72</v>
      </c>
      <c r="BH153" s="195">
        <v>89</v>
      </c>
      <c r="BI153" s="195">
        <v>98</v>
      </c>
      <c r="BJ153" s="195">
        <v>90</v>
      </c>
      <c r="BK153" s="195">
        <v>86</v>
      </c>
      <c r="BL153" s="195">
        <v>92</v>
      </c>
      <c r="BM153" s="195">
        <v>72</v>
      </c>
      <c r="BN153" s="195">
        <v>66</v>
      </c>
      <c r="BO153" s="195">
        <v>58</v>
      </c>
      <c r="BP153" s="195">
        <v>42</v>
      </c>
      <c r="BQ153" s="195">
        <v>49</v>
      </c>
      <c r="BR153" s="195">
        <v>76</v>
      </c>
      <c r="BS153" s="195">
        <v>70</v>
      </c>
      <c r="BT153" s="195">
        <v>45</v>
      </c>
      <c r="BU153" s="195">
        <v>49</v>
      </c>
      <c r="BV153" s="195">
        <v>36</v>
      </c>
      <c r="BW153" s="195">
        <v>42</v>
      </c>
      <c r="BX153" s="195">
        <v>19</v>
      </c>
      <c r="BY153" s="195">
        <v>26</v>
      </c>
      <c r="BZ153" s="195">
        <v>7</v>
      </c>
      <c r="CA153" s="195">
        <v>10</v>
      </c>
      <c r="CB153" s="195">
        <v>0</v>
      </c>
      <c r="CC153" s="195">
        <v>3</v>
      </c>
      <c r="CD153" s="195">
        <v>0</v>
      </c>
      <c r="CE153" s="195">
        <v>0</v>
      </c>
      <c r="CF153" s="115">
        <f t="shared" si="19"/>
        <v>116</v>
      </c>
      <c r="CG153" s="115">
        <f t="shared" si="19"/>
        <v>106</v>
      </c>
      <c r="CH153" s="115">
        <f t="shared" si="27"/>
        <v>222</v>
      </c>
      <c r="CI153" s="115">
        <f t="shared" si="17"/>
        <v>935</v>
      </c>
      <c r="CJ153" s="115">
        <f t="shared" si="17"/>
        <v>811</v>
      </c>
      <c r="CK153" s="115">
        <f t="shared" si="28"/>
        <v>1746</v>
      </c>
      <c r="CL153" s="115">
        <f t="shared" si="18"/>
        <v>225</v>
      </c>
      <c r="CM153" s="115">
        <f t="shared" si="18"/>
        <v>249</v>
      </c>
      <c r="CN153" s="115">
        <f t="shared" si="25"/>
        <v>474</v>
      </c>
      <c r="CO153" s="115">
        <f t="shared" si="26"/>
        <v>1276</v>
      </c>
      <c r="CP153" s="115">
        <f t="shared" si="26"/>
        <v>1166</v>
      </c>
      <c r="CQ153" s="115">
        <f t="shared" si="29"/>
        <v>2442</v>
      </c>
      <c r="CS153" s="189"/>
      <c r="CT153" s="189"/>
      <c r="CU153" s="199"/>
      <c r="CV153" s="199"/>
      <c r="CW153" s="199"/>
      <c r="CX153" s="199"/>
      <c r="CY153" s="199"/>
    </row>
    <row r="154" spans="1:103" ht="12" customHeight="1" x14ac:dyDescent="0.2">
      <c r="A154" s="165" t="s">
        <v>89</v>
      </c>
      <c r="B154" s="195">
        <v>26</v>
      </c>
      <c r="C154" s="195">
        <v>32</v>
      </c>
      <c r="D154" s="195">
        <v>36</v>
      </c>
      <c r="E154" s="195">
        <v>32</v>
      </c>
      <c r="F154" s="195">
        <v>45</v>
      </c>
      <c r="G154" s="195">
        <v>25</v>
      </c>
      <c r="H154" s="195">
        <v>43</v>
      </c>
      <c r="I154" s="195">
        <v>38</v>
      </c>
      <c r="J154" s="195">
        <v>42</v>
      </c>
      <c r="K154" s="195">
        <v>45</v>
      </c>
      <c r="L154" s="195">
        <v>60</v>
      </c>
      <c r="M154" s="195">
        <v>46</v>
      </c>
      <c r="N154" s="195">
        <v>68</v>
      </c>
      <c r="O154" s="195">
        <v>46</v>
      </c>
      <c r="P154" s="195">
        <v>56</v>
      </c>
      <c r="Q154" s="195">
        <v>51</v>
      </c>
      <c r="R154" s="195">
        <v>49</v>
      </c>
      <c r="S154" s="195">
        <v>57</v>
      </c>
      <c r="T154" s="195">
        <v>82</v>
      </c>
      <c r="U154" s="195">
        <v>64</v>
      </c>
      <c r="V154" s="195">
        <v>80</v>
      </c>
      <c r="W154" s="195">
        <v>80</v>
      </c>
      <c r="X154" s="195">
        <v>90</v>
      </c>
      <c r="Y154" s="195">
        <v>73</v>
      </c>
      <c r="Z154" s="195">
        <v>93</v>
      </c>
      <c r="AA154" s="195">
        <v>86</v>
      </c>
      <c r="AB154" s="195">
        <v>78</v>
      </c>
      <c r="AC154" s="195">
        <v>92</v>
      </c>
      <c r="AD154" s="195">
        <v>103</v>
      </c>
      <c r="AE154" s="195">
        <v>79</v>
      </c>
      <c r="AF154" s="195">
        <v>92</v>
      </c>
      <c r="AG154" s="195">
        <v>93</v>
      </c>
      <c r="AH154" s="195">
        <v>74</v>
      </c>
      <c r="AI154" s="195">
        <v>74</v>
      </c>
      <c r="AJ154" s="195">
        <v>74</v>
      </c>
      <c r="AK154" s="195">
        <v>70</v>
      </c>
      <c r="AL154" s="195">
        <v>76</v>
      </c>
      <c r="AM154" s="195">
        <v>64</v>
      </c>
      <c r="AN154" s="195">
        <v>56</v>
      </c>
      <c r="AO154" s="195">
        <v>57</v>
      </c>
      <c r="AP154" s="195">
        <v>41</v>
      </c>
      <c r="AQ154" s="195">
        <v>51</v>
      </c>
      <c r="AR154" s="195">
        <v>53</v>
      </c>
      <c r="AS154" s="195">
        <v>47</v>
      </c>
      <c r="AT154" s="195">
        <v>58</v>
      </c>
      <c r="AU154" s="195">
        <v>44</v>
      </c>
      <c r="AV154" s="195">
        <v>55</v>
      </c>
      <c r="AW154" s="195">
        <v>49</v>
      </c>
      <c r="AX154" s="195">
        <v>48</v>
      </c>
      <c r="AY154" s="195">
        <v>46</v>
      </c>
      <c r="AZ154" s="195">
        <v>212</v>
      </c>
      <c r="BA154" s="195">
        <v>215</v>
      </c>
      <c r="BB154" s="195">
        <v>225</v>
      </c>
      <c r="BC154" s="195">
        <v>202</v>
      </c>
      <c r="BD154" s="195">
        <v>293</v>
      </c>
      <c r="BE154" s="195">
        <v>296</v>
      </c>
      <c r="BF154" s="195">
        <v>434</v>
      </c>
      <c r="BG154" s="195">
        <v>511</v>
      </c>
      <c r="BH154" s="195">
        <v>638</v>
      </c>
      <c r="BI154" s="195">
        <v>615</v>
      </c>
      <c r="BJ154" s="195">
        <v>520</v>
      </c>
      <c r="BK154" s="195">
        <v>495</v>
      </c>
      <c r="BL154" s="195">
        <v>362</v>
      </c>
      <c r="BM154" s="195">
        <v>289</v>
      </c>
      <c r="BN154" s="195">
        <v>244</v>
      </c>
      <c r="BO154" s="195">
        <v>249</v>
      </c>
      <c r="BP154" s="195">
        <v>192</v>
      </c>
      <c r="BQ154" s="195">
        <v>233</v>
      </c>
      <c r="BR154" s="195">
        <v>300</v>
      </c>
      <c r="BS154" s="195">
        <v>345</v>
      </c>
      <c r="BT154" s="195">
        <v>210</v>
      </c>
      <c r="BU154" s="195">
        <v>221</v>
      </c>
      <c r="BV154" s="195">
        <v>119</v>
      </c>
      <c r="BW154" s="195">
        <v>168</v>
      </c>
      <c r="BX154" s="195">
        <v>85</v>
      </c>
      <c r="BY154" s="195">
        <v>115</v>
      </c>
      <c r="BZ154" s="195">
        <v>13</v>
      </c>
      <c r="CA154" s="195">
        <v>57</v>
      </c>
      <c r="CB154" s="195">
        <v>3</v>
      </c>
      <c r="CC154" s="195">
        <v>17</v>
      </c>
      <c r="CD154" s="195">
        <v>2</v>
      </c>
      <c r="CE154" s="195">
        <v>2</v>
      </c>
      <c r="CF154" s="115">
        <f t="shared" si="19"/>
        <v>951</v>
      </c>
      <c r="CG154" s="115">
        <f t="shared" si="19"/>
        <v>846</v>
      </c>
      <c r="CH154" s="115">
        <f t="shared" si="27"/>
        <v>1797</v>
      </c>
      <c r="CI154" s="115">
        <f t="shared" si="17"/>
        <v>3555</v>
      </c>
      <c r="CJ154" s="115">
        <f t="shared" si="17"/>
        <v>3467</v>
      </c>
      <c r="CK154" s="115">
        <f t="shared" si="28"/>
        <v>7022</v>
      </c>
      <c r="CL154" s="115">
        <f t="shared" si="18"/>
        <v>924</v>
      </c>
      <c r="CM154" s="115">
        <f t="shared" si="18"/>
        <v>1158</v>
      </c>
      <c r="CN154" s="115">
        <f t="shared" si="25"/>
        <v>2082</v>
      </c>
      <c r="CO154" s="115">
        <f t="shared" si="26"/>
        <v>5430</v>
      </c>
      <c r="CP154" s="115">
        <f t="shared" si="26"/>
        <v>5471</v>
      </c>
      <c r="CQ154" s="115">
        <f t="shared" si="29"/>
        <v>10901</v>
      </c>
      <c r="CS154" s="189"/>
      <c r="CT154" s="189"/>
      <c r="CU154" s="199"/>
      <c r="CV154" s="199"/>
      <c r="CW154" s="199"/>
      <c r="CX154" s="199"/>
      <c r="CY154" s="199"/>
    </row>
    <row r="155" spans="1:103" s="199" customFormat="1" ht="12" customHeight="1" x14ac:dyDescent="0.2">
      <c r="A155" s="162" t="s">
        <v>90</v>
      </c>
      <c r="B155" s="193">
        <v>181</v>
      </c>
      <c r="C155" s="193">
        <v>181</v>
      </c>
      <c r="D155" s="193">
        <v>226</v>
      </c>
      <c r="E155" s="193">
        <v>227</v>
      </c>
      <c r="F155" s="193">
        <v>220</v>
      </c>
      <c r="G155" s="193">
        <v>226</v>
      </c>
      <c r="H155" s="193">
        <v>221</v>
      </c>
      <c r="I155" s="193">
        <v>237</v>
      </c>
      <c r="J155" s="193">
        <v>247</v>
      </c>
      <c r="K155" s="193">
        <v>212</v>
      </c>
      <c r="L155" s="193">
        <v>243</v>
      </c>
      <c r="M155" s="193">
        <v>245</v>
      </c>
      <c r="N155" s="193">
        <v>249</v>
      </c>
      <c r="O155" s="193">
        <v>212</v>
      </c>
      <c r="P155" s="193">
        <v>238</v>
      </c>
      <c r="Q155" s="193">
        <v>202</v>
      </c>
      <c r="R155" s="193">
        <v>215</v>
      </c>
      <c r="S155" s="193">
        <v>231</v>
      </c>
      <c r="T155" s="193">
        <v>233</v>
      </c>
      <c r="U155" s="193">
        <v>249</v>
      </c>
      <c r="V155" s="193">
        <v>229</v>
      </c>
      <c r="W155" s="193">
        <v>222</v>
      </c>
      <c r="X155" s="193">
        <v>233</v>
      </c>
      <c r="Y155" s="193">
        <v>215</v>
      </c>
      <c r="Z155" s="193">
        <v>202</v>
      </c>
      <c r="AA155" s="193">
        <v>221</v>
      </c>
      <c r="AB155" s="193">
        <v>206</v>
      </c>
      <c r="AC155" s="193">
        <v>208</v>
      </c>
      <c r="AD155" s="193">
        <v>205</v>
      </c>
      <c r="AE155" s="193">
        <v>217</v>
      </c>
      <c r="AF155" s="193">
        <v>178</v>
      </c>
      <c r="AG155" s="193">
        <v>213</v>
      </c>
      <c r="AH155" s="193">
        <v>214</v>
      </c>
      <c r="AI155" s="193">
        <v>187</v>
      </c>
      <c r="AJ155" s="193">
        <v>224</v>
      </c>
      <c r="AK155" s="193">
        <v>197</v>
      </c>
      <c r="AL155" s="193">
        <v>183</v>
      </c>
      <c r="AM155" s="193">
        <v>196</v>
      </c>
      <c r="AN155" s="193">
        <v>222</v>
      </c>
      <c r="AO155" s="193">
        <v>201</v>
      </c>
      <c r="AP155" s="193">
        <v>259</v>
      </c>
      <c r="AQ155" s="193">
        <v>216</v>
      </c>
      <c r="AR155" s="193">
        <v>256</v>
      </c>
      <c r="AS155" s="193">
        <v>254</v>
      </c>
      <c r="AT155" s="193">
        <v>245</v>
      </c>
      <c r="AU155" s="193">
        <v>304</v>
      </c>
      <c r="AV155" s="193">
        <v>367</v>
      </c>
      <c r="AW155" s="193">
        <v>422</v>
      </c>
      <c r="AX155" s="193">
        <v>369</v>
      </c>
      <c r="AY155" s="193">
        <v>393</v>
      </c>
      <c r="AZ155" s="193">
        <v>2017</v>
      </c>
      <c r="BA155" s="193">
        <v>2310</v>
      </c>
      <c r="BB155" s="193">
        <v>2154</v>
      </c>
      <c r="BC155" s="193">
        <v>2164</v>
      </c>
      <c r="BD155" s="193">
        <v>2228</v>
      </c>
      <c r="BE155" s="193">
        <v>2098</v>
      </c>
      <c r="BF155" s="193">
        <v>2259</v>
      </c>
      <c r="BG155" s="193">
        <v>2070</v>
      </c>
      <c r="BH155" s="193">
        <v>2435</v>
      </c>
      <c r="BI155" s="193">
        <v>2315</v>
      </c>
      <c r="BJ155" s="193">
        <v>2630</v>
      </c>
      <c r="BK155" s="193">
        <v>2546</v>
      </c>
      <c r="BL155" s="193">
        <v>1984</v>
      </c>
      <c r="BM155" s="193">
        <v>1951</v>
      </c>
      <c r="BN155" s="193">
        <v>1722</v>
      </c>
      <c r="BO155" s="193">
        <v>1773</v>
      </c>
      <c r="BP155" s="193">
        <v>1621</v>
      </c>
      <c r="BQ155" s="193">
        <v>1773</v>
      </c>
      <c r="BR155" s="193">
        <v>1963</v>
      </c>
      <c r="BS155" s="193">
        <v>2150</v>
      </c>
      <c r="BT155" s="193">
        <v>1513</v>
      </c>
      <c r="BU155" s="193">
        <v>1954</v>
      </c>
      <c r="BV155" s="193">
        <v>1198</v>
      </c>
      <c r="BW155" s="193">
        <v>1785</v>
      </c>
      <c r="BX155" s="193">
        <v>641</v>
      </c>
      <c r="BY155" s="193">
        <v>1269</v>
      </c>
      <c r="BZ155" s="193">
        <v>218</v>
      </c>
      <c r="CA155" s="193">
        <v>552</v>
      </c>
      <c r="CB155" s="193">
        <v>41</v>
      </c>
      <c r="CC155" s="193">
        <v>134</v>
      </c>
      <c r="CD155" s="193">
        <v>1</v>
      </c>
      <c r="CE155" s="193">
        <v>32</v>
      </c>
      <c r="CF155" s="111">
        <f t="shared" si="19"/>
        <v>3348</v>
      </c>
      <c r="CG155" s="111">
        <f t="shared" si="19"/>
        <v>3305</v>
      </c>
      <c r="CH155" s="111">
        <f t="shared" si="27"/>
        <v>6653</v>
      </c>
      <c r="CI155" s="111">
        <f t="shared" si="17"/>
        <v>19946</v>
      </c>
      <c r="CJ155" s="111">
        <f t="shared" si="17"/>
        <v>19810</v>
      </c>
      <c r="CK155" s="111">
        <f t="shared" si="28"/>
        <v>39756</v>
      </c>
      <c r="CL155" s="111">
        <f t="shared" si="18"/>
        <v>7196</v>
      </c>
      <c r="CM155" s="111">
        <f t="shared" si="18"/>
        <v>9649</v>
      </c>
      <c r="CN155" s="111">
        <f t="shared" si="25"/>
        <v>16845</v>
      </c>
      <c r="CO155" s="111">
        <f t="shared" si="26"/>
        <v>30490</v>
      </c>
      <c r="CP155" s="111">
        <f t="shared" si="26"/>
        <v>32764</v>
      </c>
      <c r="CQ155" s="111">
        <f t="shared" si="29"/>
        <v>63254</v>
      </c>
      <c r="CS155" s="189"/>
      <c r="CT155" s="189"/>
    </row>
    <row r="156" spans="1:103" ht="12" customHeight="1" x14ac:dyDescent="0.2">
      <c r="A156" s="165" t="s">
        <v>45</v>
      </c>
      <c r="B156" s="195">
        <v>34</v>
      </c>
      <c r="C156" s="195">
        <v>39</v>
      </c>
      <c r="D156" s="195">
        <v>33</v>
      </c>
      <c r="E156" s="195">
        <v>40</v>
      </c>
      <c r="F156" s="195">
        <v>30</v>
      </c>
      <c r="G156" s="195">
        <v>51</v>
      </c>
      <c r="H156" s="195">
        <v>38</v>
      </c>
      <c r="I156" s="195">
        <v>35</v>
      </c>
      <c r="J156" s="195">
        <v>46</v>
      </c>
      <c r="K156" s="195">
        <v>31</v>
      </c>
      <c r="L156" s="195">
        <v>32</v>
      </c>
      <c r="M156" s="195">
        <v>29</v>
      </c>
      <c r="N156" s="195">
        <v>36</v>
      </c>
      <c r="O156" s="195">
        <v>26</v>
      </c>
      <c r="P156" s="195">
        <v>32</v>
      </c>
      <c r="Q156" s="195">
        <v>23</v>
      </c>
      <c r="R156" s="195">
        <v>31</v>
      </c>
      <c r="S156" s="195">
        <v>25</v>
      </c>
      <c r="T156" s="195">
        <v>25</v>
      </c>
      <c r="U156" s="195">
        <v>31</v>
      </c>
      <c r="V156" s="195">
        <v>15</v>
      </c>
      <c r="W156" s="195">
        <v>22</v>
      </c>
      <c r="X156" s="195">
        <v>18</v>
      </c>
      <c r="Y156" s="195">
        <v>33</v>
      </c>
      <c r="Z156" s="195">
        <v>26</v>
      </c>
      <c r="AA156" s="195">
        <v>24</v>
      </c>
      <c r="AB156" s="195">
        <v>21</v>
      </c>
      <c r="AC156" s="195">
        <v>31</v>
      </c>
      <c r="AD156" s="195">
        <v>26</v>
      </c>
      <c r="AE156" s="195">
        <v>24</v>
      </c>
      <c r="AF156" s="195">
        <v>17</v>
      </c>
      <c r="AG156" s="195">
        <v>18</v>
      </c>
      <c r="AH156" s="195">
        <v>21</v>
      </c>
      <c r="AI156" s="195">
        <v>21</v>
      </c>
      <c r="AJ156" s="195">
        <v>25</v>
      </c>
      <c r="AK156" s="195">
        <v>27</v>
      </c>
      <c r="AL156" s="195">
        <v>22</v>
      </c>
      <c r="AM156" s="195">
        <v>13</v>
      </c>
      <c r="AN156" s="195">
        <v>31</v>
      </c>
      <c r="AO156" s="195">
        <v>27</v>
      </c>
      <c r="AP156" s="195">
        <v>27</v>
      </c>
      <c r="AQ156" s="195">
        <v>26</v>
      </c>
      <c r="AR156" s="195">
        <v>22</v>
      </c>
      <c r="AS156" s="195">
        <v>28</v>
      </c>
      <c r="AT156" s="195">
        <v>34</v>
      </c>
      <c r="AU156" s="195">
        <v>31</v>
      </c>
      <c r="AV156" s="195">
        <v>48</v>
      </c>
      <c r="AW156" s="195">
        <v>57</v>
      </c>
      <c r="AX156" s="195">
        <v>40</v>
      </c>
      <c r="AY156" s="195">
        <v>46</v>
      </c>
      <c r="AZ156" s="195">
        <v>290</v>
      </c>
      <c r="BA156" s="195">
        <v>326</v>
      </c>
      <c r="BB156" s="195">
        <v>315</v>
      </c>
      <c r="BC156" s="195">
        <v>308</v>
      </c>
      <c r="BD156" s="195">
        <v>293</v>
      </c>
      <c r="BE156" s="195">
        <v>318</v>
      </c>
      <c r="BF156" s="195">
        <v>288</v>
      </c>
      <c r="BG156" s="195">
        <v>275</v>
      </c>
      <c r="BH156" s="195">
        <v>269</v>
      </c>
      <c r="BI156" s="195">
        <v>248</v>
      </c>
      <c r="BJ156" s="195">
        <v>294</v>
      </c>
      <c r="BK156" s="195">
        <v>334</v>
      </c>
      <c r="BL156" s="195">
        <v>251</v>
      </c>
      <c r="BM156" s="195">
        <v>262</v>
      </c>
      <c r="BN156" s="195">
        <v>240</v>
      </c>
      <c r="BO156" s="195">
        <v>226</v>
      </c>
      <c r="BP156" s="195">
        <v>162</v>
      </c>
      <c r="BQ156" s="195">
        <v>206</v>
      </c>
      <c r="BR156" s="195">
        <v>206</v>
      </c>
      <c r="BS156" s="195">
        <v>216</v>
      </c>
      <c r="BT156" s="195">
        <v>143</v>
      </c>
      <c r="BU156" s="195">
        <v>151</v>
      </c>
      <c r="BV156" s="195">
        <v>80</v>
      </c>
      <c r="BW156" s="195">
        <v>124</v>
      </c>
      <c r="BX156" s="195">
        <v>47</v>
      </c>
      <c r="BY156" s="195">
        <v>102</v>
      </c>
      <c r="BZ156" s="195">
        <v>19</v>
      </c>
      <c r="CA156" s="195">
        <v>59</v>
      </c>
      <c r="CB156" s="195">
        <v>5</v>
      </c>
      <c r="CC156" s="195">
        <v>21</v>
      </c>
      <c r="CD156" s="195">
        <v>0</v>
      </c>
      <c r="CE156" s="195">
        <v>3</v>
      </c>
      <c r="CF156" s="115">
        <f t="shared" si="19"/>
        <v>443</v>
      </c>
      <c r="CG156" s="115">
        <f t="shared" si="19"/>
        <v>464</v>
      </c>
      <c r="CH156" s="115">
        <f t="shared" si="27"/>
        <v>907</v>
      </c>
      <c r="CI156" s="115">
        <f t="shared" si="17"/>
        <v>2527</v>
      </c>
      <c r="CJ156" s="115">
        <f t="shared" si="17"/>
        <v>2591</v>
      </c>
      <c r="CK156" s="115">
        <f t="shared" si="28"/>
        <v>5118</v>
      </c>
      <c r="CL156" s="115">
        <f t="shared" si="18"/>
        <v>662</v>
      </c>
      <c r="CM156" s="115">
        <f t="shared" si="18"/>
        <v>882</v>
      </c>
      <c r="CN156" s="115">
        <f t="shared" si="25"/>
        <v>1544</v>
      </c>
      <c r="CO156" s="115">
        <f t="shared" si="26"/>
        <v>3632</v>
      </c>
      <c r="CP156" s="115">
        <f t="shared" si="26"/>
        <v>3937</v>
      </c>
      <c r="CQ156" s="115">
        <f t="shared" si="29"/>
        <v>7569</v>
      </c>
      <c r="CS156" s="189"/>
      <c r="CT156" s="189"/>
      <c r="CU156" s="199"/>
      <c r="CV156" s="199"/>
      <c r="CW156" s="199"/>
      <c r="CX156" s="199"/>
      <c r="CY156" s="199"/>
    </row>
    <row r="157" spans="1:103" ht="12" customHeight="1" x14ac:dyDescent="0.2">
      <c r="A157" s="165" t="s">
        <v>46</v>
      </c>
      <c r="B157" s="195">
        <v>11</v>
      </c>
      <c r="C157" s="195">
        <v>14</v>
      </c>
      <c r="D157" s="195">
        <v>23</v>
      </c>
      <c r="E157" s="195">
        <v>18</v>
      </c>
      <c r="F157" s="195">
        <v>15</v>
      </c>
      <c r="G157" s="195">
        <v>18</v>
      </c>
      <c r="H157" s="195">
        <v>14</v>
      </c>
      <c r="I157" s="195">
        <v>20</v>
      </c>
      <c r="J157" s="195">
        <v>20</v>
      </c>
      <c r="K157" s="195">
        <v>14</v>
      </c>
      <c r="L157" s="195">
        <v>21</v>
      </c>
      <c r="M157" s="195">
        <v>17</v>
      </c>
      <c r="N157" s="195">
        <v>12</v>
      </c>
      <c r="O157" s="195">
        <v>12</v>
      </c>
      <c r="P157" s="195">
        <v>23</v>
      </c>
      <c r="Q157" s="195">
        <v>13</v>
      </c>
      <c r="R157" s="195">
        <v>10</v>
      </c>
      <c r="S157" s="195">
        <v>17</v>
      </c>
      <c r="T157" s="195">
        <v>9</v>
      </c>
      <c r="U157" s="195">
        <v>18</v>
      </c>
      <c r="V157" s="195">
        <v>19</v>
      </c>
      <c r="W157" s="195">
        <v>13</v>
      </c>
      <c r="X157" s="195">
        <v>18</v>
      </c>
      <c r="Y157" s="195">
        <v>21</v>
      </c>
      <c r="Z157" s="195">
        <v>10</v>
      </c>
      <c r="AA157" s="195">
        <v>28</v>
      </c>
      <c r="AB157" s="195">
        <v>14</v>
      </c>
      <c r="AC157" s="195">
        <v>16</v>
      </c>
      <c r="AD157" s="195">
        <v>22</v>
      </c>
      <c r="AE157" s="195">
        <v>12</v>
      </c>
      <c r="AF157" s="195">
        <v>15</v>
      </c>
      <c r="AG157" s="195">
        <v>16</v>
      </c>
      <c r="AH157" s="195">
        <v>17</v>
      </c>
      <c r="AI157" s="195">
        <v>10</v>
      </c>
      <c r="AJ157" s="195">
        <v>21</v>
      </c>
      <c r="AK157" s="195">
        <v>24</v>
      </c>
      <c r="AL157" s="195">
        <v>19</v>
      </c>
      <c r="AM157" s="195">
        <v>21</v>
      </c>
      <c r="AN157" s="195">
        <v>19</v>
      </c>
      <c r="AO157" s="195">
        <v>24</v>
      </c>
      <c r="AP157" s="195">
        <v>24</v>
      </c>
      <c r="AQ157" s="195">
        <v>28</v>
      </c>
      <c r="AR157" s="195">
        <v>35</v>
      </c>
      <c r="AS157" s="195">
        <v>35</v>
      </c>
      <c r="AT157" s="195">
        <v>28</v>
      </c>
      <c r="AU157" s="195">
        <v>43</v>
      </c>
      <c r="AV157" s="195">
        <v>50</v>
      </c>
      <c r="AW157" s="195">
        <v>57</v>
      </c>
      <c r="AX157" s="195">
        <v>42</v>
      </c>
      <c r="AY157" s="195">
        <v>45</v>
      </c>
      <c r="AZ157" s="195">
        <v>250</v>
      </c>
      <c r="BA157" s="195">
        <v>276</v>
      </c>
      <c r="BB157" s="195">
        <v>260</v>
      </c>
      <c r="BC157" s="195">
        <v>206</v>
      </c>
      <c r="BD157" s="195">
        <v>207</v>
      </c>
      <c r="BE157" s="195">
        <v>223</v>
      </c>
      <c r="BF157" s="195">
        <v>203</v>
      </c>
      <c r="BG157" s="195">
        <v>182</v>
      </c>
      <c r="BH157" s="195">
        <v>250</v>
      </c>
      <c r="BI157" s="195">
        <v>219</v>
      </c>
      <c r="BJ157" s="195">
        <v>266</v>
      </c>
      <c r="BK157" s="195">
        <v>271</v>
      </c>
      <c r="BL157" s="195">
        <v>197</v>
      </c>
      <c r="BM157" s="195">
        <v>183</v>
      </c>
      <c r="BN157" s="195">
        <v>144</v>
      </c>
      <c r="BO157" s="195">
        <v>168</v>
      </c>
      <c r="BP157" s="195">
        <v>177</v>
      </c>
      <c r="BQ157" s="195">
        <v>160</v>
      </c>
      <c r="BR157" s="195">
        <v>173</v>
      </c>
      <c r="BS157" s="195">
        <v>152</v>
      </c>
      <c r="BT157" s="195">
        <v>113</v>
      </c>
      <c r="BU157" s="195">
        <v>113</v>
      </c>
      <c r="BV157" s="195">
        <v>70</v>
      </c>
      <c r="BW157" s="195">
        <v>115</v>
      </c>
      <c r="BX157" s="195">
        <v>49</v>
      </c>
      <c r="BY157" s="195">
        <v>90</v>
      </c>
      <c r="BZ157" s="195">
        <v>15</v>
      </c>
      <c r="CA157" s="195">
        <v>41</v>
      </c>
      <c r="CB157" s="195">
        <v>4</v>
      </c>
      <c r="CC157" s="195">
        <v>13</v>
      </c>
      <c r="CD157" s="195">
        <v>0</v>
      </c>
      <c r="CE157" s="195">
        <v>4</v>
      </c>
      <c r="CF157" s="115">
        <f t="shared" si="19"/>
        <v>241</v>
      </c>
      <c r="CG157" s="115">
        <f t="shared" si="19"/>
        <v>251</v>
      </c>
      <c r="CH157" s="115">
        <f t="shared" si="27"/>
        <v>492</v>
      </c>
      <c r="CI157" s="115">
        <f t="shared" si="17"/>
        <v>2047</v>
      </c>
      <c r="CJ157" s="115">
        <f t="shared" si="17"/>
        <v>2031</v>
      </c>
      <c r="CK157" s="115">
        <f t="shared" si="28"/>
        <v>4078</v>
      </c>
      <c r="CL157" s="115">
        <f t="shared" si="18"/>
        <v>601</v>
      </c>
      <c r="CM157" s="115">
        <f t="shared" si="18"/>
        <v>688</v>
      </c>
      <c r="CN157" s="115">
        <f t="shared" si="25"/>
        <v>1289</v>
      </c>
      <c r="CO157" s="115">
        <f t="shared" si="26"/>
        <v>2889</v>
      </c>
      <c r="CP157" s="115">
        <f t="shared" si="26"/>
        <v>2970</v>
      </c>
      <c r="CQ157" s="115">
        <f t="shared" si="29"/>
        <v>5859</v>
      </c>
      <c r="CS157" s="189"/>
      <c r="CT157" s="189"/>
      <c r="CU157" s="199"/>
      <c r="CV157" s="199"/>
      <c r="CW157" s="199"/>
      <c r="CX157" s="199"/>
      <c r="CY157" s="199"/>
    </row>
    <row r="158" spans="1:103" ht="12" customHeight="1" x14ac:dyDescent="0.2">
      <c r="A158" s="165" t="s">
        <v>47</v>
      </c>
      <c r="B158" s="195">
        <v>16</v>
      </c>
      <c r="C158" s="195">
        <v>20</v>
      </c>
      <c r="D158" s="195">
        <v>14</v>
      </c>
      <c r="E158" s="195">
        <v>19</v>
      </c>
      <c r="F158" s="195">
        <v>20</v>
      </c>
      <c r="G158" s="195">
        <v>14</v>
      </c>
      <c r="H158" s="195">
        <v>15</v>
      </c>
      <c r="I158" s="195">
        <v>20</v>
      </c>
      <c r="J158" s="195">
        <v>26</v>
      </c>
      <c r="K158" s="195">
        <v>18</v>
      </c>
      <c r="L158" s="195">
        <v>29</v>
      </c>
      <c r="M158" s="195">
        <v>28</v>
      </c>
      <c r="N158" s="195">
        <v>35</v>
      </c>
      <c r="O158" s="195">
        <v>34</v>
      </c>
      <c r="P158" s="195">
        <v>39</v>
      </c>
      <c r="Q158" s="195">
        <v>26</v>
      </c>
      <c r="R158" s="195">
        <v>33</v>
      </c>
      <c r="S158" s="195">
        <v>32</v>
      </c>
      <c r="T158" s="195">
        <v>31</v>
      </c>
      <c r="U158" s="195">
        <v>36</v>
      </c>
      <c r="V158" s="195">
        <v>34</v>
      </c>
      <c r="W158" s="195">
        <v>34</v>
      </c>
      <c r="X158" s="195">
        <v>34</v>
      </c>
      <c r="Y158" s="195">
        <v>29</v>
      </c>
      <c r="Z158" s="195">
        <v>21</v>
      </c>
      <c r="AA158" s="195">
        <v>21</v>
      </c>
      <c r="AB158" s="195">
        <v>30</v>
      </c>
      <c r="AC158" s="195">
        <v>20</v>
      </c>
      <c r="AD158" s="195">
        <v>28</v>
      </c>
      <c r="AE158" s="195">
        <v>28</v>
      </c>
      <c r="AF158" s="195">
        <v>26</v>
      </c>
      <c r="AG158" s="195">
        <v>27</v>
      </c>
      <c r="AH158" s="195">
        <v>22</v>
      </c>
      <c r="AI158" s="195">
        <v>25</v>
      </c>
      <c r="AJ158" s="195">
        <v>24</v>
      </c>
      <c r="AK158" s="195">
        <v>20</v>
      </c>
      <c r="AL158" s="195">
        <v>22</v>
      </c>
      <c r="AM158" s="195">
        <v>23</v>
      </c>
      <c r="AN158" s="195">
        <v>20</v>
      </c>
      <c r="AO158" s="195">
        <v>18</v>
      </c>
      <c r="AP158" s="195">
        <v>26</v>
      </c>
      <c r="AQ158" s="195">
        <v>13</v>
      </c>
      <c r="AR158" s="195">
        <v>19</v>
      </c>
      <c r="AS158" s="195">
        <v>19</v>
      </c>
      <c r="AT158" s="195">
        <v>20</v>
      </c>
      <c r="AU158" s="195">
        <v>37</v>
      </c>
      <c r="AV158" s="195">
        <v>39</v>
      </c>
      <c r="AW158" s="195">
        <v>49</v>
      </c>
      <c r="AX158" s="195">
        <v>32</v>
      </c>
      <c r="AY158" s="195">
        <v>32</v>
      </c>
      <c r="AZ158" s="195">
        <v>170</v>
      </c>
      <c r="BA158" s="195">
        <v>231</v>
      </c>
      <c r="BB158" s="195">
        <v>160</v>
      </c>
      <c r="BC158" s="195">
        <v>174</v>
      </c>
      <c r="BD158" s="195">
        <v>188</v>
      </c>
      <c r="BE158" s="195">
        <v>213</v>
      </c>
      <c r="BF158" s="195">
        <v>232</v>
      </c>
      <c r="BG158" s="195">
        <v>236</v>
      </c>
      <c r="BH158" s="195">
        <v>260</v>
      </c>
      <c r="BI158" s="195">
        <v>257</v>
      </c>
      <c r="BJ158" s="195">
        <v>233</v>
      </c>
      <c r="BK158" s="195">
        <v>214</v>
      </c>
      <c r="BL158" s="195">
        <v>150</v>
      </c>
      <c r="BM158" s="195">
        <v>156</v>
      </c>
      <c r="BN158" s="195">
        <v>124</v>
      </c>
      <c r="BO158" s="195">
        <v>135</v>
      </c>
      <c r="BP158" s="195">
        <v>130</v>
      </c>
      <c r="BQ158" s="195">
        <v>140</v>
      </c>
      <c r="BR158" s="195">
        <v>108</v>
      </c>
      <c r="BS158" s="195">
        <v>133</v>
      </c>
      <c r="BT158" s="195">
        <v>99</v>
      </c>
      <c r="BU158" s="195">
        <v>104</v>
      </c>
      <c r="BV158" s="195">
        <v>91</v>
      </c>
      <c r="BW158" s="195">
        <v>128</v>
      </c>
      <c r="BX158" s="195">
        <v>54</v>
      </c>
      <c r="BY158" s="195">
        <v>102</v>
      </c>
      <c r="BZ158" s="195">
        <v>23</v>
      </c>
      <c r="CA158" s="195">
        <v>41</v>
      </c>
      <c r="CB158" s="195">
        <v>4</v>
      </c>
      <c r="CC158" s="195">
        <v>10</v>
      </c>
      <c r="CD158" s="195">
        <v>0</v>
      </c>
      <c r="CE158" s="195">
        <v>2</v>
      </c>
      <c r="CF158" s="115">
        <f t="shared" si="19"/>
        <v>405</v>
      </c>
      <c r="CG158" s="115">
        <f t="shared" si="19"/>
        <v>379</v>
      </c>
      <c r="CH158" s="115">
        <f t="shared" si="27"/>
        <v>784</v>
      </c>
      <c r="CI158" s="115">
        <f t="shared" si="17"/>
        <v>1767</v>
      </c>
      <c r="CJ158" s="115">
        <f t="shared" si="17"/>
        <v>1879</v>
      </c>
      <c r="CK158" s="115">
        <f t="shared" si="28"/>
        <v>3646</v>
      </c>
      <c r="CL158" s="115">
        <f t="shared" si="18"/>
        <v>509</v>
      </c>
      <c r="CM158" s="115">
        <f t="shared" si="18"/>
        <v>660</v>
      </c>
      <c r="CN158" s="115">
        <f t="shared" si="25"/>
        <v>1169</v>
      </c>
      <c r="CO158" s="115">
        <f t="shared" si="26"/>
        <v>2681</v>
      </c>
      <c r="CP158" s="115">
        <f t="shared" si="26"/>
        <v>2918</v>
      </c>
      <c r="CQ158" s="115">
        <f t="shared" si="29"/>
        <v>5599</v>
      </c>
      <c r="CS158" s="189"/>
      <c r="CT158" s="189"/>
      <c r="CU158" s="199"/>
      <c r="CV158" s="199"/>
      <c r="CW158" s="199"/>
      <c r="CX158" s="199"/>
      <c r="CY158" s="199"/>
    </row>
    <row r="159" spans="1:103" ht="12" customHeight="1" x14ac:dyDescent="0.2">
      <c r="A159" s="165" t="s">
        <v>51</v>
      </c>
      <c r="B159" s="195">
        <v>16</v>
      </c>
      <c r="C159" s="195">
        <v>19</v>
      </c>
      <c r="D159" s="195">
        <v>32</v>
      </c>
      <c r="E159" s="195">
        <v>22</v>
      </c>
      <c r="F159" s="195">
        <v>31</v>
      </c>
      <c r="G159" s="195">
        <v>34</v>
      </c>
      <c r="H159" s="195">
        <v>28</v>
      </c>
      <c r="I159" s="195">
        <v>35</v>
      </c>
      <c r="J159" s="195">
        <v>25</v>
      </c>
      <c r="K159" s="195">
        <v>29</v>
      </c>
      <c r="L159" s="195">
        <v>38</v>
      </c>
      <c r="M159" s="195">
        <v>41</v>
      </c>
      <c r="N159" s="195">
        <v>31</v>
      </c>
      <c r="O159" s="195">
        <v>28</v>
      </c>
      <c r="P159" s="195">
        <v>37</v>
      </c>
      <c r="Q159" s="195">
        <v>22</v>
      </c>
      <c r="R159" s="195">
        <v>33</v>
      </c>
      <c r="S159" s="195">
        <v>41</v>
      </c>
      <c r="T159" s="195">
        <v>39</v>
      </c>
      <c r="U159" s="195">
        <v>24</v>
      </c>
      <c r="V159" s="195">
        <v>36</v>
      </c>
      <c r="W159" s="195">
        <v>41</v>
      </c>
      <c r="X159" s="195">
        <v>35</v>
      </c>
      <c r="Y159" s="195">
        <v>22</v>
      </c>
      <c r="Z159" s="195">
        <v>23</v>
      </c>
      <c r="AA159" s="195">
        <v>30</v>
      </c>
      <c r="AB159" s="195">
        <v>28</v>
      </c>
      <c r="AC159" s="195">
        <v>30</v>
      </c>
      <c r="AD159" s="195">
        <v>27</v>
      </c>
      <c r="AE159" s="195">
        <v>18</v>
      </c>
      <c r="AF159" s="195">
        <v>22</v>
      </c>
      <c r="AG159" s="195">
        <v>24</v>
      </c>
      <c r="AH159" s="195">
        <v>24</v>
      </c>
      <c r="AI159" s="195">
        <v>14</v>
      </c>
      <c r="AJ159" s="195">
        <v>24</v>
      </c>
      <c r="AK159" s="195">
        <v>23</v>
      </c>
      <c r="AL159" s="195">
        <v>22</v>
      </c>
      <c r="AM159" s="195">
        <v>27</v>
      </c>
      <c r="AN159" s="195">
        <v>25</v>
      </c>
      <c r="AO159" s="195">
        <v>21</v>
      </c>
      <c r="AP159" s="195">
        <v>39</v>
      </c>
      <c r="AQ159" s="195">
        <v>26</v>
      </c>
      <c r="AR159" s="195">
        <v>26</v>
      </c>
      <c r="AS159" s="195">
        <v>36</v>
      </c>
      <c r="AT159" s="195">
        <v>23</v>
      </c>
      <c r="AU159" s="195">
        <v>35</v>
      </c>
      <c r="AV159" s="195">
        <v>27</v>
      </c>
      <c r="AW159" s="195">
        <v>38</v>
      </c>
      <c r="AX159" s="195">
        <v>46</v>
      </c>
      <c r="AY159" s="195">
        <v>57</v>
      </c>
      <c r="AZ159" s="195">
        <v>299</v>
      </c>
      <c r="BA159" s="195">
        <v>336</v>
      </c>
      <c r="BB159" s="195">
        <v>340</v>
      </c>
      <c r="BC159" s="195">
        <v>346</v>
      </c>
      <c r="BD159" s="195">
        <v>370</v>
      </c>
      <c r="BE159" s="195">
        <v>287</v>
      </c>
      <c r="BF159" s="195">
        <v>298</v>
      </c>
      <c r="BG159" s="195">
        <v>272</v>
      </c>
      <c r="BH159" s="195">
        <v>305</v>
      </c>
      <c r="BI159" s="195">
        <v>284</v>
      </c>
      <c r="BJ159" s="195">
        <v>308</v>
      </c>
      <c r="BK159" s="195">
        <v>278</v>
      </c>
      <c r="BL159" s="195">
        <v>225</v>
      </c>
      <c r="BM159" s="195">
        <v>170</v>
      </c>
      <c r="BN159" s="195">
        <v>157</v>
      </c>
      <c r="BO159" s="195">
        <v>164</v>
      </c>
      <c r="BP159" s="195">
        <v>165</v>
      </c>
      <c r="BQ159" s="195">
        <v>205</v>
      </c>
      <c r="BR159" s="195">
        <v>247</v>
      </c>
      <c r="BS159" s="195">
        <v>269</v>
      </c>
      <c r="BT159" s="195">
        <v>174</v>
      </c>
      <c r="BU159" s="195">
        <v>316</v>
      </c>
      <c r="BV159" s="195">
        <v>172</v>
      </c>
      <c r="BW159" s="195">
        <v>286</v>
      </c>
      <c r="BX159" s="195">
        <v>81</v>
      </c>
      <c r="BY159" s="195">
        <v>165</v>
      </c>
      <c r="BZ159" s="195">
        <v>23</v>
      </c>
      <c r="CA159" s="195">
        <v>59</v>
      </c>
      <c r="CB159" s="195">
        <v>2</v>
      </c>
      <c r="CC159" s="195">
        <v>20</v>
      </c>
      <c r="CD159" s="195">
        <v>0</v>
      </c>
      <c r="CE159" s="195">
        <v>5</v>
      </c>
      <c r="CF159" s="115">
        <f t="shared" si="19"/>
        <v>459</v>
      </c>
      <c r="CG159" s="115">
        <f t="shared" si="19"/>
        <v>436</v>
      </c>
      <c r="CH159" s="115">
        <f t="shared" si="27"/>
        <v>895</v>
      </c>
      <c r="CI159" s="115">
        <f t="shared" ref="CI159:CJ203" si="30">AF159+AH159+AJ159+AL159+AN159+AP159+AR159+AT159+AV159+AX159+AZ159+BB159+BD159+BF159+BH159+BJ159+BL159+BN159</f>
        <v>2580</v>
      </c>
      <c r="CJ159" s="115">
        <f t="shared" si="30"/>
        <v>2438</v>
      </c>
      <c r="CK159" s="115">
        <f t="shared" si="28"/>
        <v>5018</v>
      </c>
      <c r="CL159" s="115">
        <f t="shared" ref="CL159:CM203" si="31">BP159+BR159+BT159+BV159+BX159+BZ159+CB159+CD159</f>
        <v>864</v>
      </c>
      <c r="CM159" s="115">
        <f t="shared" si="31"/>
        <v>1325</v>
      </c>
      <c r="CN159" s="115">
        <f t="shared" si="25"/>
        <v>2189</v>
      </c>
      <c r="CO159" s="115">
        <f t="shared" si="26"/>
        <v>3903</v>
      </c>
      <c r="CP159" s="115">
        <f t="shared" si="26"/>
        <v>4199</v>
      </c>
      <c r="CQ159" s="115">
        <f t="shared" si="29"/>
        <v>8102</v>
      </c>
      <c r="CS159" s="189"/>
      <c r="CT159" s="189"/>
      <c r="CU159" s="199"/>
      <c r="CV159" s="199"/>
      <c r="CW159" s="199"/>
      <c r="CX159" s="199"/>
      <c r="CY159" s="199"/>
    </row>
    <row r="160" spans="1:103" ht="12" customHeight="1" x14ac:dyDescent="0.2">
      <c r="A160" s="165" t="s">
        <v>52</v>
      </c>
      <c r="B160" s="195">
        <v>12</v>
      </c>
      <c r="C160" s="195">
        <v>16</v>
      </c>
      <c r="D160" s="195">
        <v>22</v>
      </c>
      <c r="E160" s="195">
        <v>17</v>
      </c>
      <c r="F160" s="195">
        <v>15</v>
      </c>
      <c r="G160" s="195">
        <v>16</v>
      </c>
      <c r="H160" s="195">
        <v>17</v>
      </c>
      <c r="I160" s="195">
        <v>23</v>
      </c>
      <c r="J160" s="195">
        <v>18</v>
      </c>
      <c r="K160" s="195">
        <v>13</v>
      </c>
      <c r="L160" s="195">
        <v>22</v>
      </c>
      <c r="M160" s="195">
        <v>17</v>
      </c>
      <c r="N160" s="195">
        <v>20</v>
      </c>
      <c r="O160" s="195">
        <v>14</v>
      </c>
      <c r="P160" s="195">
        <v>18</v>
      </c>
      <c r="Q160" s="195">
        <v>13</v>
      </c>
      <c r="R160" s="195">
        <v>17</v>
      </c>
      <c r="S160" s="195">
        <v>25</v>
      </c>
      <c r="T160" s="195">
        <v>15</v>
      </c>
      <c r="U160" s="195">
        <v>23</v>
      </c>
      <c r="V160" s="195">
        <v>15</v>
      </c>
      <c r="W160" s="195">
        <v>21</v>
      </c>
      <c r="X160" s="195">
        <v>23</v>
      </c>
      <c r="Y160" s="195">
        <v>20</v>
      </c>
      <c r="Z160" s="195">
        <v>19</v>
      </c>
      <c r="AA160" s="195">
        <v>15</v>
      </c>
      <c r="AB160" s="195">
        <v>14</v>
      </c>
      <c r="AC160" s="195">
        <v>14</v>
      </c>
      <c r="AD160" s="195">
        <v>12</v>
      </c>
      <c r="AE160" s="195">
        <v>19</v>
      </c>
      <c r="AF160" s="195">
        <v>12</v>
      </c>
      <c r="AG160" s="195">
        <v>17</v>
      </c>
      <c r="AH160" s="195">
        <v>17</v>
      </c>
      <c r="AI160" s="195">
        <v>23</v>
      </c>
      <c r="AJ160" s="195">
        <v>21</v>
      </c>
      <c r="AK160" s="195">
        <v>18</v>
      </c>
      <c r="AL160" s="195">
        <v>18</v>
      </c>
      <c r="AM160" s="195">
        <v>24</v>
      </c>
      <c r="AN160" s="195">
        <v>22</v>
      </c>
      <c r="AO160" s="195">
        <v>15</v>
      </c>
      <c r="AP160" s="195">
        <v>25</v>
      </c>
      <c r="AQ160" s="195">
        <v>23</v>
      </c>
      <c r="AR160" s="195">
        <v>27</v>
      </c>
      <c r="AS160" s="195">
        <v>34</v>
      </c>
      <c r="AT160" s="195">
        <v>29</v>
      </c>
      <c r="AU160" s="195">
        <v>45</v>
      </c>
      <c r="AV160" s="195">
        <v>46</v>
      </c>
      <c r="AW160" s="195">
        <v>65</v>
      </c>
      <c r="AX160" s="195">
        <v>46</v>
      </c>
      <c r="AY160" s="195">
        <v>72</v>
      </c>
      <c r="AZ160" s="195">
        <v>229</v>
      </c>
      <c r="BA160" s="195">
        <v>282</v>
      </c>
      <c r="BB160" s="195">
        <v>188</v>
      </c>
      <c r="BC160" s="195">
        <v>225</v>
      </c>
      <c r="BD160" s="195">
        <v>203</v>
      </c>
      <c r="BE160" s="195">
        <v>187</v>
      </c>
      <c r="BF160" s="195">
        <v>213</v>
      </c>
      <c r="BG160" s="195">
        <v>205</v>
      </c>
      <c r="BH160" s="195">
        <v>221</v>
      </c>
      <c r="BI160" s="195">
        <v>219</v>
      </c>
      <c r="BJ160" s="195">
        <v>269</v>
      </c>
      <c r="BK160" s="195">
        <v>293</v>
      </c>
      <c r="BL160" s="195">
        <v>259</v>
      </c>
      <c r="BM160" s="195">
        <v>246</v>
      </c>
      <c r="BN160" s="195">
        <v>189</v>
      </c>
      <c r="BO160" s="195">
        <v>209</v>
      </c>
      <c r="BP160" s="195">
        <v>200</v>
      </c>
      <c r="BQ160" s="195">
        <v>198</v>
      </c>
      <c r="BR160" s="195">
        <v>247</v>
      </c>
      <c r="BS160" s="195">
        <v>257</v>
      </c>
      <c r="BT160" s="195">
        <v>170</v>
      </c>
      <c r="BU160" s="195">
        <v>242</v>
      </c>
      <c r="BV160" s="195">
        <v>146</v>
      </c>
      <c r="BW160" s="195">
        <v>220</v>
      </c>
      <c r="BX160" s="195">
        <v>85</v>
      </c>
      <c r="BY160" s="195">
        <v>150</v>
      </c>
      <c r="BZ160" s="195">
        <v>32</v>
      </c>
      <c r="CA160" s="195">
        <v>67</v>
      </c>
      <c r="CB160" s="195">
        <v>7</v>
      </c>
      <c r="CC160" s="195">
        <v>11</v>
      </c>
      <c r="CD160" s="195">
        <v>1</v>
      </c>
      <c r="CE160" s="195">
        <v>4</v>
      </c>
      <c r="CF160" s="115">
        <f t="shared" ref="CF160:CG203" si="32">B160+D160+F160+H160+J160+L160+N160+P160+R160+T160+V160+X160+Z160+AB160+AD160</f>
        <v>259</v>
      </c>
      <c r="CG160" s="115">
        <f t="shared" si="32"/>
        <v>266</v>
      </c>
      <c r="CH160" s="115">
        <f t="shared" si="27"/>
        <v>525</v>
      </c>
      <c r="CI160" s="115">
        <f t="shared" si="30"/>
        <v>2034</v>
      </c>
      <c r="CJ160" s="115">
        <f t="shared" si="30"/>
        <v>2202</v>
      </c>
      <c r="CK160" s="115">
        <f t="shared" si="28"/>
        <v>4236</v>
      </c>
      <c r="CL160" s="115">
        <f t="shared" si="31"/>
        <v>888</v>
      </c>
      <c r="CM160" s="115">
        <f t="shared" si="31"/>
        <v>1149</v>
      </c>
      <c r="CN160" s="115">
        <f t="shared" si="25"/>
        <v>2037</v>
      </c>
      <c r="CO160" s="115">
        <f t="shared" si="26"/>
        <v>3181</v>
      </c>
      <c r="CP160" s="115">
        <f t="shared" si="26"/>
        <v>3617</v>
      </c>
      <c r="CQ160" s="115">
        <f t="shared" si="29"/>
        <v>6798</v>
      </c>
      <c r="CS160" s="189"/>
      <c r="CT160" s="189"/>
      <c r="CU160" s="199"/>
      <c r="CV160" s="199"/>
      <c r="CW160" s="199"/>
      <c r="CX160" s="199"/>
      <c r="CY160" s="199"/>
    </row>
    <row r="161" spans="1:103" ht="12" customHeight="1" x14ac:dyDescent="0.2">
      <c r="A161" s="165" t="s">
        <v>70</v>
      </c>
      <c r="B161" s="195">
        <v>39</v>
      </c>
      <c r="C161" s="195">
        <v>30</v>
      </c>
      <c r="D161" s="195">
        <v>51</v>
      </c>
      <c r="E161" s="195">
        <v>52</v>
      </c>
      <c r="F161" s="195">
        <v>45</v>
      </c>
      <c r="G161" s="195">
        <v>37</v>
      </c>
      <c r="H161" s="195">
        <v>55</v>
      </c>
      <c r="I161" s="195">
        <v>56</v>
      </c>
      <c r="J161" s="195">
        <v>48</v>
      </c>
      <c r="K161" s="195">
        <v>46</v>
      </c>
      <c r="L161" s="195">
        <v>46</v>
      </c>
      <c r="M161" s="195">
        <v>42</v>
      </c>
      <c r="N161" s="195">
        <v>50</v>
      </c>
      <c r="O161" s="195">
        <v>42</v>
      </c>
      <c r="P161" s="195">
        <v>30</v>
      </c>
      <c r="Q161" s="195">
        <v>46</v>
      </c>
      <c r="R161" s="195">
        <v>36</v>
      </c>
      <c r="S161" s="195">
        <v>43</v>
      </c>
      <c r="T161" s="195">
        <v>46</v>
      </c>
      <c r="U161" s="195">
        <v>39</v>
      </c>
      <c r="V161" s="195">
        <v>30</v>
      </c>
      <c r="W161" s="195">
        <v>33</v>
      </c>
      <c r="X161" s="195">
        <v>36</v>
      </c>
      <c r="Y161" s="195">
        <v>36</v>
      </c>
      <c r="Z161" s="195">
        <v>25</v>
      </c>
      <c r="AA161" s="195">
        <v>32</v>
      </c>
      <c r="AB161" s="195">
        <v>30</v>
      </c>
      <c r="AC161" s="195">
        <v>38</v>
      </c>
      <c r="AD161" s="195">
        <v>31</v>
      </c>
      <c r="AE161" s="195">
        <v>32</v>
      </c>
      <c r="AF161" s="195">
        <v>29</v>
      </c>
      <c r="AG161" s="195">
        <v>27</v>
      </c>
      <c r="AH161" s="195">
        <v>30</v>
      </c>
      <c r="AI161" s="195">
        <v>28</v>
      </c>
      <c r="AJ161" s="195">
        <v>31</v>
      </c>
      <c r="AK161" s="195">
        <v>25</v>
      </c>
      <c r="AL161" s="195">
        <v>22</v>
      </c>
      <c r="AM161" s="195">
        <v>22</v>
      </c>
      <c r="AN161" s="195">
        <v>18</v>
      </c>
      <c r="AO161" s="195">
        <v>23</v>
      </c>
      <c r="AP161" s="195">
        <v>25</v>
      </c>
      <c r="AQ161" s="195">
        <v>21</v>
      </c>
      <c r="AR161" s="195">
        <v>32</v>
      </c>
      <c r="AS161" s="195">
        <v>25</v>
      </c>
      <c r="AT161" s="195">
        <v>33</v>
      </c>
      <c r="AU161" s="195">
        <v>30</v>
      </c>
      <c r="AV161" s="195">
        <v>43</v>
      </c>
      <c r="AW161" s="195">
        <v>29</v>
      </c>
      <c r="AX161" s="195">
        <v>49</v>
      </c>
      <c r="AY161" s="195">
        <v>33</v>
      </c>
      <c r="AZ161" s="195">
        <v>253</v>
      </c>
      <c r="BA161" s="195">
        <v>294</v>
      </c>
      <c r="BB161" s="195">
        <v>381</v>
      </c>
      <c r="BC161" s="195">
        <v>388</v>
      </c>
      <c r="BD161" s="195">
        <v>381</v>
      </c>
      <c r="BE161" s="195">
        <v>330</v>
      </c>
      <c r="BF161" s="195">
        <v>384</v>
      </c>
      <c r="BG161" s="195">
        <v>292</v>
      </c>
      <c r="BH161" s="195">
        <v>340</v>
      </c>
      <c r="BI161" s="195">
        <v>331</v>
      </c>
      <c r="BJ161" s="195">
        <v>409</v>
      </c>
      <c r="BK161" s="195">
        <v>357</v>
      </c>
      <c r="BL161" s="195">
        <v>268</v>
      </c>
      <c r="BM161" s="195">
        <v>257</v>
      </c>
      <c r="BN161" s="195">
        <v>270</v>
      </c>
      <c r="BO161" s="195">
        <v>259</v>
      </c>
      <c r="BP161" s="195">
        <v>222</v>
      </c>
      <c r="BQ161" s="195">
        <v>232</v>
      </c>
      <c r="BR161" s="195">
        <v>294</v>
      </c>
      <c r="BS161" s="195">
        <v>351</v>
      </c>
      <c r="BT161" s="195">
        <v>259</v>
      </c>
      <c r="BU161" s="195">
        <v>364</v>
      </c>
      <c r="BV161" s="195">
        <v>222</v>
      </c>
      <c r="BW161" s="195">
        <v>331</v>
      </c>
      <c r="BX161" s="195">
        <v>128</v>
      </c>
      <c r="BY161" s="195">
        <v>216</v>
      </c>
      <c r="BZ161" s="195">
        <v>42</v>
      </c>
      <c r="CA161" s="195">
        <v>87</v>
      </c>
      <c r="CB161" s="195">
        <v>7</v>
      </c>
      <c r="CC161" s="195">
        <v>14</v>
      </c>
      <c r="CD161" s="195">
        <v>0</v>
      </c>
      <c r="CE161" s="195">
        <v>2</v>
      </c>
      <c r="CF161" s="115">
        <f t="shared" si="32"/>
        <v>598</v>
      </c>
      <c r="CG161" s="115">
        <f t="shared" si="32"/>
        <v>604</v>
      </c>
      <c r="CH161" s="115">
        <f t="shared" si="27"/>
        <v>1202</v>
      </c>
      <c r="CI161" s="115">
        <f t="shared" si="30"/>
        <v>2998</v>
      </c>
      <c r="CJ161" s="115">
        <f t="shared" si="30"/>
        <v>2771</v>
      </c>
      <c r="CK161" s="115">
        <f t="shared" si="28"/>
        <v>5769</v>
      </c>
      <c r="CL161" s="115">
        <f t="shared" si="31"/>
        <v>1174</v>
      </c>
      <c r="CM161" s="115">
        <f t="shared" si="31"/>
        <v>1597</v>
      </c>
      <c r="CN161" s="115">
        <f t="shared" si="25"/>
        <v>2771</v>
      </c>
      <c r="CO161" s="115">
        <f t="shared" si="26"/>
        <v>4770</v>
      </c>
      <c r="CP161" s="115">
        <f t="shared" si="26"/>
        <v>4972</v>
      </c>
      <c r="CQ161" s="115">
        <f t="shared" si="29"/>
        <v>9742</v>
      </c>
      <c r="CS161" s="189"/>
      <c r="CT161" s="189"/>
      <c r="CU161" s="199"/>
      <c r="CV161" s="199"/>
      <c r="CW161" s="199"/>
      <c r="CX161" s="199"/>
      <c r="CY161" s="199"/>
    </row>
    <row r="162" spans="1:103" ht="12" customHeight="1" x14ac:dyDescent="0.2">
      <c r="A162" s="165" t="s">
        <v>86</v>
      </c>
      <c r="B162" s="195">
        <v>31</v>
      </c>
      <c r="C162" s="195">
        <v>22</v>
      </c>
      <c r="D162" s="195">
        <v>25</v>
      </c>
      <c r="E162" s="195">
        <v>27</v>
      </c>
      <c r="F162" s="195">
        <v>35</v>
      </c>
      <c r="G162" s="195">
        <v>25</v>
      </c>
      <c r="H162" s="195">
        <v>22</v>
      </c>
      <c r="I162" s="195">
        <v>21</v>
      </c>
      <c r="J162" s="195">
        <v>32</v>
      </c>
      <c r="K162" s="195">
        <v>29</v>
      </c>
      <c r="L162" s="195">
        <v>24</v>
      </c>
      <c r="M162" s="195">
        <v>33</v>
      </c>
      <c r="N162" s="195">
        <v>30</v>
      </c>
      <c r="O162" s="195">
        <v>23</v>
      </c>
      <c r="P162" s="195">
        <v>16</v>
      </c>
      <c r="Q162" s="195">
        <v>28</v>
      </c>
      <c r="R162" s="195">
        <v>31</v>
      </c>
      <c r="S162" s="195">
        <v>15</v>
      </c>
      <c r="T162" s="195">
        <v>31</v>
      </c>
      <c r="U162" s="195">
        <v>35</v>
      </c>
      <c r="V162" s="195">
        <v>36</v>
      </c>
      <c r="W162" s="195">
        <v>27</v>
      </c>
      <c r="X162" s="195">
        <v>28</v>
      </c>
      <c r="Y162" s="195">
        <v>26</v>
      </c>
      <c r="Z162" s="195">
        <v>33</v>
      </c>
      <c r="AA162" s="195">
        <v>28</v>
      </c>
      <c r="AB162" s="195">
        <v>30</v>
      </c>
      <c r="AC162" s="195">
        <v>20</v>
      </c>
      <c r="AD162" s="195">
        <v>24</v>
      </c>
      <c r="AE162" s="195">
        <v>32</v>
      </c>
      <c r="AF162" s="195">
        <v>32</v>
      </c>
      <c r="AG162" s="195">
        <v>27</v>
      </c>
      <c r="AH162" s="195">
        <v>30</v>
      </c>
      <c r="AI162" s="195">
        <v>19</v>
      </c>
      <c r="AJ162" s="195">
        <v>32</v>
      </c>
      <c r="AK162" s="195">
        <v>17</v>
      </c>
      <c r="AL162" s="195">
        <v>25</v>
      </c>
      <c r="AM162" s="195">
        <v>31</v>
      </c>
      <c r="AN162" s="195">
        <v>23</v>
      </c>
      <c r="AO162" s="195">
        <v>20</v>
      </c>
      <c r="AP162" s="195">
        <v>29</v>
      </c>
      <c r="AQ162" s="195">
        <v>30</v>
      </c>
      <c r="AR162" s="195">
        <v>32</v>
      </c>
      <c r="AS162" s="195">
        <v>37</v>
      </c>
      <c r="AT162" s="195">
        <v>28</v>
      </c>
      <c r="AU162" s="195">
        <v>30</v>
      </c>
      <c r="AV162" s="195">
        <v>45</v>
      </c>
      <c r="AW162" s="195">
        <v>50</v>
      </c>
      <c r="AX162" s="195">
        <v>45</v>
      </c>
      <c r="AY162" s="195">
        <v>39</v>
      </c>
      <c r="AZ162" s="195">
        <v>229</v>
      </c>
      <c r="BA162" s="195">
        <v>244</v>
      </c>
      <c r="BB162" s="195">
        <v>238</v>
      </c>
      <c r="BC162" s="195">
        <v>282</v>
      </c>
      <c r="BD162" s="195">
        <v>263</v>
      </c>
      <c r="BE162" s="195">
        <v>260</v>
      </c>
      <c r="BF162" s="195">
        <v>314</v>
      </c>
      <c r="BG162" s="195">
        <v>298</v>
      </c>
      <c r="BH162" s="195">
        <v>360</v>
      </c>
      <c r="BI162" s="195">
        <v>317</v>
      </c>
      <c r="BJ162" s="195">
        <v>314</v>
      </c>
      <c r="BK162" s="195">
        <v>284</v>
      </c>
      <c r="BL162" s="195">
        <v>230</v>
      </c>
      <c r="BM162" s="195">
        <v>240</v>
      </c>
      <c r="BN162" s="195">
        <v>242</v>
      </c>
      <c r="BO162" s="195">
        <v>219</v>
      </c>
      <c r="BP162" s="195">
        <v>230</v>
      </c>
      <c r="BQ162" s="195">
        <v>249</v>
      </c>
      <c r="BR162" s="195">
        <v>275</v>
      </c>
      <c r="BS162" s="195">
        <v>294</v>
      </c>
      <c r="BT162" s="195">
        <v>222</v>
      </c>
      <c r="BU162" s="195">
        <v>244</v>
      </c>
      <c r="BV162" s="195">
        <v>169</v>
      </c>
      <c r="BW162" s="195">
        <v>226</v>
      </c>
      <c r="BX162" s="195">
        <v>70</v>
      </c>
      <c r="BY162" s="195">
        <v>165</v>
      </c>
      <c r="BZ162" s="195">
        <v>29</v>
      </c>
      <c r="CA162" s="195">
        <v>75</v>
      </c>
      <c r="CB162" s="195">
        <v>6</v>
      </c>
      <c r="CC162" s="195">
        <v>20</v>
      </c>
      <c r="CD162" s="195">
        <v>0</v>
      </c>
      <c r="CE162" s="195">
        <v>5</v>
      </c>
      <c r="CF162" s="115">
        <f t="shared" si="32"/>
        <v>428</v>
      </c>
      <c r="CG162" s="115">
        <f t="shared" si="32"/>
        <v>391</v>
      </c>
      <c r="CH162" s="115">
        <f t="shared" si="27"/>
        <v>819</v>
      </c>
      <c r="CI162" s="115">
        <f t="shared" si="30"/>
        <v>2511</v>
      </c>
      <c r="CJ162" s="115">
        <f t="shared" si="30"/>
        <v>2444</v>
      </c>
      <c r="CK162" s="115">
        <f t="shared" si="28"/>
        <v>4955</v>
      </c>
      <c r="CL162" s="115">
        <f t="shared" si="31"/>
        <v>1001</v>
      </c>
      <c r="CM162" s="115">
        <f t="shared" si="31"/>
        <v>1278</v>
      </c>
      <c r="CN162" s="115">
        <f t="shared" si="25"/>
        <v>2279</v>
      </c>
      <c r="CO162" s="115">
        <f t="shared" si="26"/>
        <v>3940</v>
      </c>
      <c r="CP162" s="115">
        <f t="shared" si="26"/>
        <v>4113</v>
      </c>
      <c r="CQ162" s="115">
        <f t="shared" si="29"/>
        <v>8053</v>
      </c>
      <c r="CS162" s="189"/>
      <c r="CT162" s="189"/>
      <c r="CU162" s="199"/>
      <c r="CV162" s="199"/>
      <c r="CW162" s="199"/>
      <c r="CX162" s="199"/>
      <c r="CY162" s="199"/>
    </row>
    <row r="163" spans="1:103" ht="12" customHeight="1" x14ac:dyDescent="0.2">
      <c r="A163" s="165" t="s">
        <v>88</v>
      </c>
      <c r="B163" s="195">
        <v>16</v>
      </c>
      <c r="C163" s="195">
        <v>16</v>
      </c>
      <c r="D163" s="195">
        <v>18</v>
      </c>
      <c r="E163" s="195">
        <v>27</v>
      </c>
      <c r="F163" s="195">
        <v>20</v>
      </c>
      <c r="G163" s="195">
        <v>18</v>
      </c>
      <c r="H163" s="195">
        <v>23</v>
      </c>
      <c r="I163" s="195">
        <v>21</v>
      </c>
      <c r="J163" s="195">
        <v>22</v>
      </c>
      <c r="K163" s="195">
        <v>24</v>
      </c>
      <c r="L163" s="195">
        <v>20</v>
      </c>
      <c r="M163" s="195">
        <v>29</v>
      </c>
      <c r="N163" s="195">
        <v>22</v>
      </c>
      <c r="O163" s="195">
        <v>24</v>
      </c>
      <c r="P163" s="195">
        <v>34</v>
      </c>
      <c r="Q163" s="195">
        <v>22</v>
      </c>
      <c r="R163" s="195">
        <v>17</v>
      </c>
      <c r="S163" s="195">
        <v>20</v>
      </c>
      <c r="T163" s="195">
        <v>23</v>
      </c>
      <c r="U163" s="195">
        <v>29</v>
      </c>
      <c r="V163" s="195">
        <v>33</v>
      </c>
      <c r="W163" s="195">
        <v>20</v>
      </c>
      <c r="X163" s="195">
        <v>22</v>
      </c>
      <c r="Y163" s="195">
        <v>15</v>
      </c>
      <c r="Z163" s="195">
        <v>34</v>
      </c>
      <c r="AA163" s="195">
        <v>31</v>
      </c>
      <c r="AB163" s="195">
        <v>31</v>
      </c>
      <c r="AC163" s="195">
        <v>28</v>
      </c>
      <c r="AD163" s="195">
        <v>27</v>
      </c>
      <c r="AE163" s="195">
        <v>32</v>
      </c>
      <c r="AF163" s="195">
        <v>18</v>
      </c>
      <c r="AG163" s="195">
        <v>46</v>
      </c>
      <c r="AH163" s="195">
        <v>40</v>
      </c>
      <c r="AI163" s="195">
        <v>32</v>
      </c>
      <c r="AJ163" s="195">
        <v>35</v>
      </c>
      <c r="AK163" s="195">
        <v>36</v>
      </c>
      <c r="AL163" s="195">
        <v>26</v>
      </c>
      <c r="AM163" s="195">
        <v>26</v>
      </c>
      <c r="AN163" s="195">
        <v>46</v>
      </c>
      <c r="AO163" s="195">
        <v>38</v>
      </c>
      <c r="AP163" s="195">
        <v>51</v>
      </c>
      <c r="AQ163" s="195">
        <v>34</v>
      </c>
      <c r="AR163" s="195">
        <v>49</v>
      </c>
      <c r="AS163" s="195">
        <v>35</v>
      </c>
      <c r="AT163" s="195">
        <v>37</v>
      </c>
      <c r="AU163" s="195">
        <v>43</v>
      </c>
      <c r="AV163" s="195">
        <v>56</v>
      </c>
      <c r="AW163" s="195">
        <v>66</v>
      </c>
      <c r="AX163" s="195">
        <v>57</v>
      </c>
      <c r="AY163" s="195">
        <v>59</v>
      </c>
      <c r="AZ163" s="195">
        <v>253</v>
      </c>
      <c r="BA163" s="195">
        <v>274</v>
      </c>
      <c r="BB163" s="195">
        <v>224</v>
      </c>
      <c r="BC163" s="195">
        <v>177</v>
      </c>
      <c r="BD163" s="195">
        <v>258</v>
      </c>
      <c r="BE163" s="195">
        <v>221</v>
      </c>
      <c r="BF163" s="195">
        <v>251</v>
      </c>
      <c r="BG163" s="195">
        <v>236</v>
      </c>
      <c r="BH163" s="195">
        <v>347</v>
      </c>
      <c r="BI163" s="195">
        <v>332</v>
      </c>
      <c r="BJ163" s="195">
        <v>404</v>
      </c>
      <c r="BK163" s="195">
        <v>386</v>
      </c>
      <c r="BL163" s="195">
        <v>295</v>
      </c>
      <c r="BM163" s="195">
        <v>289</v>
      </c>
      <c r="BN163" s="195">
        <v>256</v>
      </c>
      <c r="BO163" s="195">
        <v>251</v>
      </c>
      <c r="BP163" s="195">
        <v>221</v>
      </c>
      <c r="BQ163" s="195">
        <v>237</v>
      </c>
      <c r="BR163" s="195">
        <v>258</v>
      </c>
      <c r="BS163" s="195">
        <v>309</v>
      </c>
      <c r="BT163" s="195">
        <v>233</v>
      </c>
      <c r="BU163" s="195">
        <v>293</v>
      </c>
      <c r="BV163" s="195">
        <v>171</v>
      </c>
      <c r="BW163" s="195">
        <v>226</v>
      </c>
      <c r="BX163" s="195">
        <v>83</v>
      </c>
      <c r="BY163" s="195">
        <v>169</v>
      </c>
      <c r="BZ163" s="195">
        <v>25</v>
      </c>
      <c r="CA163" s="195">
        <v>69</v>
      </c>
      <c r="CB163" s="195">
        <v>3</v>
      </c>
      <c r="CC163" s="195">
        <v>16</v>
      </c>
      <c r="CD163" s="195">
        <v>0</v>
      </c>
      <c r="CE163" s="195">
        <v>2</v>
      </c>
      <c r="CF163" s="115">
        <f t="shared" si="32"/>
        <v>362</v>
      </c>
      <c r="CG163" s="115">
        <f t="shared" si="32"/>
        <v>356</v>
      </c>
      <c r="CH163" s="115">
        <f t="shared" si="27"/>
        <v>718</v>
      </c>
      <c r="CI163" s="115">
        <f t="shared" si="30"/>
        <v>2703</v>
      </c>
      <c r="CJ163" s="115">
        <f t="shared" si="30"/>
        <v>2581</v>
      </c>
      <c r="CK163" s="115">
        <f t="shared" si="28"/>
        <v>5284</v>
      </c>
      <c r="CL163" s="115">
        <f t="shared" si="31"/>
        <v>994</v>
      </c>
      <c r="CM163" s="115">
        <f t="shared" si="31"/>
        <v>1321</v>
      </c>
      <c r="CN163" s="115">
        <f t="shared" si="25"/>
        <v>2315</v>
      </c>
      <c r="CO163" s="115">
        <f t="shared" si="26"/>
        <v>4059</v>
      </c>
      <c r="CP163" s="115">
        <f t="shared" si="26"/>
        <v>4258</v>
      </c>
      <c r="CQ163" s="115">
        <f t="shared" si="29"/>
        <v>8317</v>
      </c>
      <c r="CS163" s="189"/>
      <c r="CT163" s="189"/>
      <c r="CU163" s="199"/>
      <c r="CV163" s="199"/>
      <c r="CW163" s="199"/>
      <c r="CX163" s="199"/>
      <c r="CY163" s="199"/>
    </row>
    <row r="164" spans="1:103" ht="12" customHeight="1" x14ac:dyDescent="0.2">
      <c r="A164" s="165" t="s">
        <v>89</v>
      </c>
      <c r="B164" s="195">
        <v>6</v>
      </c>
      <c r="C164" s="195">
        <v>5</v>
      </c>
      <c r="D164" s="195">
        <v>8</v>
      </c>
      <c r="E164" s="195">
        <v>5</v>
      </c>
      <c r="F164" s="195">
        <v>9</v>
      </c>
      <c r="G164" s="195">
        <v>13</v>
      </c>
      <c r="H164" s="195">
        <v>9</v>
      </c>
      <c r="I164" s="195">
        <v>6</v>
      </c>
      <c r="J164" s="195">
        <v>10</v>
      </c>
      <c r="K164" s="195">
        <v>8</v>
      </c>
      <c r="L164" s="195">
        <v>11</v>
      </c>
      <c r="M164" s="195">
        <v>9</v>
      </c>
      <c r="N164" s="195">
        <v>13</v>
      </c>
      <c r="O164" s="195">
        <v>9</v>
      </c>
      <c r="P164" s="195">
        <v>9</v>
      </c>
      <c r="Q164" s="195">
        <v>9</v>
      </c>
      <c r="R164" s="195">
        <v>7</v>
      </c>
      <c r="S164" s="195">
        <v>13</v>
      </c>
      <c r="T164" s="195">
        <v>14</v>
      </c>
      <c r="U164" s="195">
        <v>14</v>
      </c>
      <c r="V164" s="195">
        <v>11</v>
      </c>
      <c r="W164" s="195">
        <v>11</v>
      </c>
      <c r="X164" s="195">
        <v>19</v>
      </c>
      <c r="Y164" s="195">
        <v>13</v>
      </c>
      <c r="Z164" s="195">
        <v>11</v>
      </c>
      <c r="AA164" s="195">
        <v>12</v>
      </c>
      <c r="AB164" s="195">
        <v>8</v>
      </c>
      <c r="AC164" s="195">
        <v>11</v>
      </c>
      <c r="AD164" s="195">
        <v>8</v>
      </c>
      <c r="AE164" s="195">
        <v>20</v>
      </c>
      <c r="AF164" s="195">
        <v>7</v>
      </c>
      <c r="AG164" s="195">
        <v>11</v>
      </c>
      <c r="AH164" s="195">
        <v>13</v>
      </c>
      <c r="AI164" s="195">
        <v>15</v>
      </c>
      <c r="AJ164" s="195">
        <v>11</v>
      </c>
      <c r="AK164" s="195">
        <v>7</v>
      </c>
      <c r="AL164" s="195">
        <v>7</v>
      </c>
      <c r="AM164" s="195">
        <v>9</v>
      </c>
      <c r="AN164" s="195">
        <v>18</v>
      </c>
      <c r="AO164" s="195">
        <v>15</v>
      </c>
      <c r="AP164" s="195">
        <v>13</v>
      </c>
      <c r="AQ164" s="195">
        <v>15</v>
      </c>
      <c r="AR164" s="195">
        <v>14</v>
      </c>
      <c r="AS164" s="195">
        <v>5</v>
      </c>
      <c r="AT164" s="195">
        <v>13</v>
      </c>
      <c r="AU164" s="195">
        <v>10</v>
      </c>
      <c r="AV164" s="195">
        <v>13</v>
      </c>
      <c r="AW164" s="195">
        <v>11</v>
      </c>
      <c r="AX164" s="195">
        <v>12</v>
      </c>
      <c r="AY164" s="195">
        <v>10</v>
      </c>
      <c r="AZ164" s="195">
        <v>44</v>
      </c>
      <c r="BA164" s="195">
        <v>47</v>
      </c>
      <c r="BB164" s="195">
        <v>48</v>
      </c>
      <c r="BC164" s="195">
        <v>58</v>
      </c>
      <c r="BD164" s="195">
        <v>65</v>
      </c>
      <c r="BE164" s="195">
        <v>59</v>
      </c>
      <c r="BF164" s="195">
        <v>76</v>
      </c>
      <c r="BG164" s="195">
        <v>74</v>
      </c>
      <c r="BH164" s="195">
        <v>83</v>
      </c>
      <c r="BI164" s="195">
        <v>108</v>
      </c>
      <c r="BJ164" s="195">
        <v>133</v>
      </c>
      <c r="BK164" s="195">
        <v>129</v>
      </c>
      <c r="BL164" s="195">
        <v>109</v>
      </c>
      <c r="BM164" s="195">
        <v>148</v>
      </c>
      <c r="BN164" s="195">
        <v>100</v>
      </c>
      <c r="BO164" s="195">
        <v>142</v>
      </c>
      <c r="BP164" s="195">
        <v>114</v>
      </c>
      <c r="BQ164" s="195">
        <v>146</v>
      </c>
      <c r="BR164" s="195">
        <v>155</v>
      </c>
      <c r="BS164" s="195">
        <v>169</v>
      </c>
      <c r="BT164" s="195">
        <v>100</v>
      </c>
      <c r="BU164" s="195">
        <v>127</v>
      </c>
      <c r="BV164" s="195">
        <v>77</v>
      </c>
      <c r="BW164" s="195">
        <v>129</v>
      </c>
      <c r="BX164" s="195">
        <v>44</v>
      </c>
      <c r="BY164" s="195">
        <v>110</v>
      </c>
      <c r="BZ164" s="195">
        <v>10</v>
      </c>
      <c r="CA164" s="195">
        <v>54</v>
      </c>
      <c r="CB164" s="195">
        <v>3</v>
      </c>
      <c r="CC164" s="195">
        <v>9</v>
      </c>
      <c r="CD164" s="195">
        <v>0</v>
      </c>
      <c r="CE164" s="195">
        <v>5</v>
      </c>
      <c r="CF164" s="115">
        <f t="shared" si="32"/>
        <v>153</v>
      </c>
      <c r="CG164" s="115">
        <f t="shared" si="32"/>
        <v>158</v>
      </c>
      <c r="CH164" s="115">
        <f t="shared" si="27"/>
        <v>311</v>
      </c>
      <c r="CI164" s="115">
        <f t="shared" si="30"/>
        <v>779</v>
      </c>
      <c r="CJ164" s="115">
        <f t="shared" si="30"/>
        <v>873</v>
      </c>
      <c r="CK164" s="115">
        <f t="shared" si="28"/>
        <v>1652</v>
      </c>
      <c r="CL164" s="115">
        <f t="shared" si="31"/>
        <v>503</v>
      </c>
      <c r="CM164" s="115">
        <f t="shared" si="31"/>
        <v>749</v>
      </c>
      <c r="CN164" s="115">
        <f t="shared" si="25"/>
        <v>1252</v>
      </c>
      <c r="CO164" s="115">
        <f t="shared" si="26"/>
        <v>1435</v>
      </c>
      <c r="CP164" s="115">
        <f t="shared" si="26"/>
        <v>1780</v>
      </c>
      <c r="CQ164" s="115">
        <f t="shared" si="29"/>
        <v>3215</v>
      </c>
      <c r="CS164" s="189"/>
      <c r="CT164" s="189"/>
      <c r="CU164" s="199"/>
      <c r="CV164" s="199"/>
      <c r="CW164" s="199"/>
      <c r="CX164" s="199"/>
      <c r="CY164" s="199"/>
    </row>
    <row r="165" spans="1:103" s="199" customFormat="1" ht="12" customHeight="1" x14ac:dyDescent="0.2">
      <c r="A165" s="162" t="s">
        <v>91</v>
      </c>
      <c r="B165" s="193">
        <v>117</v>
      </c>
      <c r="C165" s="193">
        <v>121</v>
      </c>
      <c r="D165" s="193">
        <v>150</v>
      </c>
      <c r="E165" s="193">
        <v>125</v>
      </c>
      <c r="F165" s="193">
        <v>151</v>
      </c>
      <c r="G165" s="193">
        <v>136</v>
      </c>
      <c r="H165" s="193">
        <v>144</v>
      </c>
      <c r="I165" s="193">
        <v>159</v>
      </c>
      <c r="J165" s="193">
        <v>141</v>
      </c>
      <c r="K165" s="193">
        <v>153</v>
      </c>
      <c r="L165" s="193">
        <v>147</v>
      </c>
      <c r="M165" s="193">
        <v>172</v>
      </c>
      <c r="N165" s="193">
        <v>165</v>
      </c>
      <c r="O165" s="193">
        <v>149</v>
      </c>
      <c r="P165" s="193">
        <v>115</v>
      </c>
      <c r="Q165" s="193">
        <v>133</v>
      </c>
      <c r="R165" s="193">
        <v>134</v>
      </c>
      <c r="S165" s="193">
        <v>160</v>
      </c>
      <c r="T165" s="193">
        <v>136</v>
      </c>
      <c r="U165" s="193">
        <v>149</v>
      </c>
      <c r="V165" s="193">
        <v>159</v>
      </c>
      <c r="W165" s="193">
        <v>142</v>
      </c>
      <c r="X165" s="193">
        <v>121</v>
      </c>
      <c r="Y165" s="193">
        <v>141</v>
      </c>
      <c r="Z165" s="193">
        <v>158</v>
      </c>
      <c r="AA165" s="193">
        <v>155</v>
      </c>
      <c r="AB165" s="193">
        <v>139</v>
      </c>
      <c r="AC165" s="193">
        <v>140</v>
      </c>
      <c r="AD165" s="193">
        <v>156</v>
      </c>
      <c r="AE165" s="193">
        <v>156</v>
      </c>
      <c r="AF165" s="193">
        <v>153</v>
      </c>
      <c r="AG165" s="193">
        <v>138</v>
      </c>
      <c r="AH165" s="193">
        <v>133</v>
      </c>
      <c r="AI165" s="193">
        <v>142</v>
      </c>
      <c r="AJ165" s="193">
        <v>161</v>
      </c>
      <c r="AK165" s="193">
        <v>152</v>
      </c>
      <c r="AL165" s="193">
        <v>170</v>
      </c>
      <c r="AM165" s="193">
        <v>139</v>
      </c>
      <c r="AN165" s="193">
        <v>152</v>
      </c>
      <c r="AO165" s="193">
        <v>131</v>
      </c>
      <c r="AP165" s="193">
        <v>156</v>
      </c>
      <c r="AQ165" s="193">
        <v>147</v>
      </c>
      <c r="AR165" s="193">
        <v>174</v>
      </c>
      <c r="AS165" s="193">
        <v>161</v>
      </c>
      <c r="AT165" s="193">
        <v>212</v>
      </c>
      <c r="AU165" s="193">
        <v>164</v>
      </c>
      <c r="AV165" s="193">
        <v>211</v>
      </c>
      <c r="AW165" s="193">
        <v>181</v>
      </c>
      <c r="AX165" s="193">
        <v>218</v>
      </c>
      <c r="AY165" s="193">
        <v>183</v>
      </c>
      <c r="AZ165" s="193">
        <v>1148</v>
      </c>
      <c r="BA165" s="193">
        <v>1063</v>
      </c>
      <c r="BB165" s="193">
        <v>1231</v>
      </c>
      <c r="BC165" s="193">
        <v>1157</v>
      </c>
      <c r="BD165" s="193">
        <v>1337</v>
      </c>
      <c r="BE165" s="193">
        <v>1180</v>
      </c>
      <c r="BF165" s="193">
        <v>1358</v>
      </c>
      <c r="BG165" s="193">
        <v>1234</v>
      </c>
      <c r="BH165" s="193">
        <v>1647</v>
      </c>
      <c r="BI165" s="193">
        <v>1464</v>
      </c>
      <c r="BJ165" s="193">
        <v>1619</v>
      </c>
      <c r="BK165" s="193">
        <v>1499</v>
      </c>
      <c r="BL165" s="193">
        <v>1308</v>
      </c>
      <c r="BM165" s="193">
        <v>1193</v>
      </c>
      <c r="BN165" s="193">
        <v>1091</v>
      </c>
      <c r="BO165" s="193">
        <v>1049</v>
      </c>
      <c r="BP165" s="193">
        <v>1155</v>
      </c>
      <c r="BQ165" s="193">
        <v>1107</v>
      </c>
      <c r="BR165" s="193">
        <v>1383</v>
      </c>
      <c r="BS165" s="193">
        <v>1444</v>
      </c>
      <c r="BT165" s="193">
        <v>988</v>
      </c>
      <c r="BU165" s="193">
        <v>1127</v>
      </c>
      <c r="BV165" s="193">
        <v>681</v>
      </c>
      <c r="BW165" s="193">
        <v>916</v>
      </c>
      <c r="BX165" s="193">
        <v>377</v>
      </c>
      <c r="BY165" s="193">
        <v>662</v>
      </c>
      <c r="BZ165" s="193">
        <v>96</v>
      </c>
      <c r="CA165" s="193">
        <v>328</v>
      </c>
      <c r="CB165" s="193">
        <v>23</v>
      </c>
      <c r="CC165" s="193">
        <v>97</v>
      </c>
      <c r="CD165" s="193">
        <v>2</v>
      </c>
      <c r="CE165" s="193">
        <v>6</v>
      </c>
      <c r="CF165" s="111">
        <f t="shared" si="32"/>
        <v>2133</v>
      </c>
      <c r="CG165" s="111">
        <f t="shared" si="32"/>
        <v>2191</v>
      </c>
      <c r="CH165" s="111">
        <f t="shared" si="27"/>
        <v>4324</v>
      </c>
      <c r="CI165" s="111">
        <f t="shared" si="30"/>
        <v>12479</v>
      </c>
      <c r="CJ165" s="111">
        <f t="shared" si="30"/>
        <v>11377</v>
      </c>
      <c r="CK165" s="111">
        <f t="shared" si="28"/>
        <v>23856</v>
      </c>
      <c r="CL165" s="111">
        <f t="shared" si="31"/>
        <v>4705</v>
      </c>
      <c r="CM165" s="111">
        <f t="shared" si="31"/>
        <v>5687</v>
      </c>
      <c r="CN165" s="111">
        <f t="shared" si="25"/>
        <v>10392</v>
      </c>
      <c r="CO165" s="111">
        <f t="shared" si="26"/>
        <v>19317</v>
      </c>
      <c r="CP165" s="111">
        <f t="shared" si="26"/>
        <v>19255</v>
      </c>
      <c r="CQ165" s="111">
        <f t="shared" si="29"/>
        <v>38572</v>
      </c>
      <c r="CS165" s="189"/>
      <c r="CT165" s="189"/>
    </row>
    <row r="166" spans="1:103" ht="12" customHeight="1" x14ac:dyDescent="0.2">
      <c r="A166" s="165" t="s">
        <v>45</v>
      </c>
      <c r="B166" s="195">
        <v>13</v>
      </c>
      <c r="C166" s="195">
        <v>12</v>
      </c>
      <c r="D166" s="195">
        <v>16</v>
      </c>
      <c r="E166" s="195">
        <v>17</v>
      </c>
      <c r="F166" s="195">
        <v>15</v>
      </c>
      <c r="G166" s="195">
        <v>11</v>
      </c>
      <c r="H166" s="195">
        <v>11</v>
      </c>
      <c r="I166" s="195">
        <v>25</v>
      </c>
      <c r="J166" s="195">
        <v>16</v>
      </c>
      <c r="K166" s="195">
        <v>27</v>
      </c>
      <c r="L166" s="195">
        <v>13</v>
      </c>
      <c r="M166" s="195">
        <v>25</v>
      </c>
      <c r="N166" s="195">
        <v>21</v>
      </c>
      <c r="O166" s="195">
        <v>24</v>
      </c>
      <c r="P166" s="195">
        <v>17</v>
      </c>
      <c r="Q166" s="195">
        <v>17</v>
      </c>
      <c r="R166" s="195">
        <v>23</v>
      </c>
      <c r="S166" s="195">
        <v>27</v>
      </c>
      <c r="T166" s="195">
        <v>18</v>
      </c>
      <c r="U166" s="195">
        <v>27</v>
      </c>
      <c r="V166" s="195">
        <v>23</v>
      </c>
      <c r="W166" s="195">
        <v>23</v>
      </c>
      <c r="X166" s="195">
        <v>17</v>
      </c>
      <c r="Y166" s="195">
        <v>30</v>
      </c>
      <c r="Z166" s="195">
        <v>22</v>
      </c>
      <c r="AA166" s="195">
        <v>29</v>
      </c>
      <c r="AB166" s="195">
        <v>25</v>
      </c>
      <c r="AC166" s="195">
        <v>17</v>
      </c>
      <c r="AD166" s="195">
        <v>23</v>
      </c>
      <c r="AE166" s="195">
        <v>28</v>
      </c>
      <c r="AF166" s="195">
        <v>21</v>
      </c>
      <c r="AG166" s="195">
        <v>21</v>
      </c>
      <c r="AH166" s="195">
        <v>16</v>
      </c>
      <c r="AI166" s="195">
        <v>17</v>
      </c>
      <c r="AJ166" s="195">
        <v>22</v>
      </c>
      <c r="AK166" s="195">
        <v>25</v>
      </c>
      <c r="AL166" s="195">
        <v>26</v>
      </c>
      <c r="AM166" s="195">
        <v>15</v>
      </c>
      <c r="AN166" s="195">
        <v>25</v>
      </c>
      <c r="AO166" s="195">
        <v>13</v>
      </c>
      <c r="AP166" s="195">
        <v>36</v>
      </c>
      <c r="AQ166" s="195">
        <v>18</v>
      </c>
      <c r="AR166" s="195">
        <v>33</v>
      </c>
      <c r="AS166" s="195">
        <v>15</v>
      </c>
      <c r="AT166" s="195">
        <v>46</v>
      </c>
      <c r="AU166" s="195">
        <v>23</v>
      </c>
      <c r="AV166" s="195">
        <v>34</v>
      </c>
      <c r="AW166" s="195">
        <v>23</v>
      </c>
      <c r="AX166" s="195">
        <v>36</v>
      </c>
      <c r="AY166" s="195">
        <v>14</v>
      </c>
      <c r="AZ166" s="195">
        <v>179</v>
      </c>
      <c r="BA166" s="195">
        <v>81</v>
      </c>
      <c r="BB166" s="195">
        <v>150</v>
      </c>
      <c r="BC166" s="195">
        <v>116</v>
      </c>
      <c r="BD166" s="195">
        <v>149</v>
      </c>
      <c r="BE166" s="195">
        <v>164</v>
      </c>
      <c r="BF166" s="195">
        <v>186</v>
      </c>
      <c r="BG166" s="195">
        <v>177</v>
      </c>
      <c r="BH166" s="195">
        <v>211</v>
      </c>
      <c r="BI166" s="195">
        <v>189</v>
      </c>
      <c r="BJ166" s="195">
        <v>174</v>
      </c>
      <c r="BK166" s="195">
        <v>181</v>
      </c>
      <c r="BL166" s="195">
        <v>133</v>
      </c>
      <c r="BM166" s="195">
        <v>133</v>
      </c>
      <c r="BN166" s="195">
        <v>100</v>
      </c>
      <c r="BO166" s="195">
        <v>90</v>
      </c>
      <c r="BP166" s="195">
        <v>96</v>
      </c>
      <c r="BQ166" s="195">
        <v>128</v>
      </c>
      <c r="BR166" s="195">
        <v>143</v>
      </c>
      <c r="BS166" s="195">
        <v>173</v>
      </c>
      <c r="BT166" s="195">
        <v>138</v>
      </c>
      <c r="BU166" s="195">
        <v>181</v>
      </c>
      <c r="BV166" s="195">
        <v>105</v>
      </c>
      <c r="BW166" s="195">
        <v>163</v>
      </c>
      <c r="BX166" s="195">
        <v>52</v>
      </c>
      <c r="BY166" s="195">
        <v>110</v>
      </c>
      <c r="BZ166" s="195">
        <v>17</v>
      </c>
      <c r="CA166" s="195">
        <v>41</v>
      </c>
      <c r="CB166" s="195">
        <v>3</v>
      </c>
      <c r="CC166" s="195">
        <v>8</v>
      </c>
      <c r="CD166" s="195">
        <v>0</v>
      </c>
      <c r="CE166" s="195">
        <v>1</v>
      </c>
      <c r="CF166" s="115">
        <f t="shared" si="32"/>
        <v>273</v>
      </c>
      <c r="CG166" s="115">
        <f t="shared" si="32"/>
        <v>339</v>
      </c>
      <c r="CH166" s="115">
        <f t="shared" si="27"/>
        <v>612</v>
      </c>
      <c r="CI166" s="115">
        <f t="shared" si="30"/>
        <v>1577</v>
      </c>
      <c r="CJ166" s="115">
        <f t="shared" si="30"/>
        <v>1315</v>
      </c>
      <c r="CK166" s="115">
        <f t="shared" si="28"/>
        <v>2892</v>
      </c>
      <c r="CL166" s="115">
        <f t="shared" si="31"/>
        <v>554</v>
      </c>
      <c r="CM166" s="115">
        <f t="shared" si="31"/>
        <v>805</v>
      </c>
      <c r="CN166" s="115">
        <f t="shared" si="25"/>
        <v>1359</v>
      </c>
      <c r="CO166" s="115">
        <f t="shared" si="26"/>
        <v>2404</v>
      </c>
      <c r="CP166" s="115">
        <f t="shared" si="26"/>
        <v>2459</v>
      </c>
      <c r="CQ166" s="115">
        <f t="shared" si="29"/>
        <v>4863</v>
      </c>
      <c r="CS166" s="189"/>
      <c r="CT166" s="189"/>
      <c r="CU166" s="199"/>
      <c r="CV166" s="199"/>
      <c r="CW166" s="199"/>
      <c r="CX166" s="199"/>
      <c r="CY166" s="199"/>
    </row>
    <row r="167" spans="1:103" ht="12" customHeight="1" x14ac:dyDescent="0.2">
      <c r="A167" s="165" t="s">
        <v>46</v>
      </c>
      <c r="B167" s="195">
        <v>4</v>
      </c>
      <c r="C167" s="195">
        <v>3</v>
      </c>
      <c r="D167" s="195">
        <v>1</v>
      </c>
      <c r="E167" s="195">
        <v>3</v>
      </c>
      <c r="F167" s="195">
        <v>8</v>
      </c>
      <c r="G167" s="195">
        <v>6</v>
      </c>
      <c r="H167" s="195">
        <v>11</v>
      </c>
      <c r="I167" s="195">
        <v>4</v>
      </c>
      <c r="J167" s="195">
        <v>5</v>
      </c>
      <c r="K167" s="195">
        <v>6</v>
      </c>
      <c r="L167" s="195">
        <v>6</v>
      </c>
      <c r="M167" s="195">
        <v>11</v>
      </c>
      <c r="N167" s="195">
        <v>12</v>
      </c>
      <c r="O167" s="195">
        <v>8</v>
      </c>
      <c r="P167" s="195">
        <v>8</v>
      </c>
      <c r="Q167" s="195">
        <v>11</v>
      </c>
      <c r="R167" s="195">
        <v>10</v>
      </c>
      <c r="S167" s="195">
        <v>11</v>
      </c>
      <c r="T167" s="195">
        <v>17</v>
      </c>
      <c r="U167" s="195">
        <v>12</v>
      </c>
      <c r="V167" s="195">
        <v>16</v>
      </c>
      <c r="W167" s="195">
        <v>15</v>
      </c>
      <c r="X167" s="195">
        <v>14</v>
      </c>
      <c r="Y167" s="195">
        <v>11</v>
      </c>
      <c r="Z167" s="195">
        <v>20</v>
      </c>
      <c r="AA167" s="195">
        <v>29</v>
      </c>
      <c r="AB167" s="195">
        <v>21</v>
      </c>
      <c r="AC167" s="195">
        <v>27</v>
      </c>
      <c r="AD167" s="195">
        <v>28</v>
      </c>
      <c r="AE167" s="195">
        <v>24</v>
      </c>
      <c r="AF167" s="195">
        <v>23</v>
      </c>
      <c r="AG167" s="195">
        <v>23</v>
      </c>
      <c r="AH167" s="195">
        <v>30</v>
      </c>
      <c r="AI167" s="195">
        <v>38</v>
      </c>
      <c r="AJ167" s="195">
        <v>30</v>
      </c>
      <c r="AK167" s="195">
        <v>20</v>
      </c>
      <c r="AL167" s="195">
        <v>22</v>
      </c>
      <c r="AM167" s="195">
        <v>24</v>
      </c>
      <c r="AN167" s="195">
        <v>20</v>
      </c>
      <c r="AO167" s="195">
        <v>24</v>
      </c>
      <c r="AP167" s="195">
        <v>27</v>
      </c>
      <c r="AQ167" s="195">
        <v>16</v>
      </c>
      <c r="AR167" s="195">
        <v>15</v>
      </c>
      <c r="AS167" s="195">
        <v>27</v>
      </c>
      <c r="AT167" s="195">
        <v>17</v>
      </c>
      <c r="AU167" s="195">
        <v>18</v>
      </c>
      <c r="AV167" s="195">
        <v>12</v>
      </c>
      <c r="AW167" s="195">
        <v>20</v>
      </c>
      <c r="AX167" s="195">
        <v>17</v>
      </c>
      <c r="AY167" s="195">
        <v>10</v>
      </c>
      <c r="AZ167" s="195">
        <v>63</v>
      </c>
      <c r="BA167" s="195">
        <v>66</v>
      </c>
      <c r="BB167" s="195">
        <v>59</v>
      </c>
      <c r="BC167" s="195">
        <v>54</v>
      </c>
      <c r="BD167" s="195">
        <v>80</v>
      </c>
      <c r="BE167" s="195">
        <v>57</v>
      </c>
      <c r="BF167" s="195">
        <v>85</v>
      </c>
      <c r="BG167" s="195">
        <v>110</v>
      </c>
      <c r="BH167" s="195">
        <v>159</v>
      </c>
      <c r="BI167" s="195">
        <v>189</v>
      </c>
      <c r="BJ167" s="195">
        <v>176</v>
      </c>
      <c r="BK167" s="195">
        <v>168</v>
      </c>
      <c r="BL167" s="195">
        <v>100</v>
      </c>
      <c r="BM167" s="195">
        <v>92</v>
      </c>
      <c r="BN167" s="195">
        <v>75</v>
      </c>
      <c r="BO167" s="195">
        <v>70</v>
      </c>
      <c r="BP167" s="195">
        <v>94</v>
      </c>
      <c r="BQ167" s="195">
        <v>65</v>
      </c>
      <c r="BR167" s="195">
        <v>71</v>
      </c>
      <c r="BS167" s="195">
        <v>78</v>
      </c>
      <c r="BT167" s="195">
        <v>54</v>
      </c>
      <c r="BU167" s="195">
        <v>60</v>
      </c>
      <c r="BV167" s="195">
        <v>31</v>
      </c>
      <c r="BW167" s="195">
        <v>45</v>
      </c>
      <c r="BX167" s="195">
        <v>20</v>
      </c>
      <c r="BY167" s="195">
        <v>40</v>
      </c>
      <c r="BZ167" s="195">
        <v>6</v>
      </c>
      <c r="CA167" s="195">
        <v>30</v>
      </c>
      <c r="CB167" s="195">
        <v>1</v>
      </c>
      <c r="CC167" s="195">
        <v>8</v>
      </c>
      <c r="CD167" s="195">
        <v>0</v>
      </c>
      <c r="CE167" s="195">
        <v>0</v>
      </c>
      <c r="CF167" s="115">
        <f t="shared" si="32"/>
        <v>181</v>
      </c>
      <c r="CG167" s="115">
        <f t="shared" si="32"/>
        <v>181</v>
      </c>
      <c r="CH167" s="115">
        <f t="shared" si="27"/>
        <v>362</v>
      </c>
      <c r="CI167" s="115">
        <f t="shared" si="30"/>
        <v>1010</v>
      </c>
      <c r="CJ167" s="115">
        <f t="shared" si="30"/>
        <v>1026</v>
      </c>
      <c r="CK167" s="115">
        <f t="shared" si="28"/>
        <v>2036</v>
      </c>
      <c r="CL167" s="115">
        <f t="shared" si="31"/>
        <v>277</v>
      </c>
      <c r="CM167" s="115">
        <f t="shared" si="31"/>
        <v>326</v>
      </c>
      <c r="CN167" s="115">
        <f t="shared" si="25"/>
        <v>603</v>
      </c>
      <c r="CO167" s="115">
        <f t="shared" si="26"/>
        <v>1468</v>
      </c>
      <c r="CP167" s="115">
        <f t="shared" si="26"/>
        <v>1533</v>
      </c>
      <c r="CQ167" s="115">
        <f t="shared" si="29"/>
        <v>3001</v>
      </c>
      <c r="CS167" s="189"/>
      <c r="CT167" s="189"/>
      <c r="CU167" s="199"/>
      <c r="CV167" s="199"/>
      <c r="CW167" s="199"/>
      <c r="CX167" s="199"/>
      <c r="CY167" s="199"/>
    </row>
    <row r="168" spans="1:103" ht="12" customHeight="1" x14ac:dyDescent="0.2">
      <c r="A168" s="165" t="s">
        <v>47</v>
      </c>
      <c r="B168" s="195">
        <v>37</v>
      </c>
      <c r="C168" s="195">
        <v>38</v>
      </c>
      <c r="D168" s="195">
        <v>35</v>
      </c>
      <c r="E168" s="195">
        <v>33</v>
      </c>
      <c r="F168" s="195">
        <v>32</v>
      </c>
      <c r="G168" s="195">
        <v>44</v>
      </c>
      <c r="H168" s="195">
        <v>45</v>
      </c>
      <c r="I168" s="195">
        <v>38</v>
      </c>
      <c r="J168" s="195">
        <v>35</v>
      </c>
      <c r="K168" s="195">
        <v>36</v>
      </c>
      <c r="L168" s="195">
        <v>31</v>
      </c>
      <c r="M168" s="195">
        <v>35</v>
      </c>
      <c r="N168" s="195">
        <v>39</v>
      </c>
      <c r="O168" s="195">
        <v>41</v>
      </c>
      <c r="P168" s="195">
        <v>29</v>
      </c>
      <c r="Q168" s="195">
        <v>27</v>
      </c>
      <c r="R168" s="195">
        <v>29</v>
      </c>
      <c r="S168" s="195">
        <v>30</v>
      </c>
      <c r="T168" s="195">
        <v>25</v>
      </c>
      <c r="U168" s="195">
        <v>34</v>
      </c>
      <c r="V168" s="195">
        <v>35</v>
      </c>
      <c r="W168" s="195">
        <v>34</v>
      </c>
      <c r="X168" s="195">
        <v>22</v>
      </c>
      <c r="Y168" s="195">
        <v>37</v>
      </c>
      <c r="Z168" s="195">
        <v>32</v>
      </c>
      <c r="AA168" s="195">
        <v>36</v>
      </c>
      <c r="AB168" s="195">
        <v>36</v>
      </c>
      <c r="AC168" s="195">
        <v>21</v>
      </c>
      <c r="AD168" s="195">
        <v>30</v>
      </c>
      <c r="AE168" s="195">
        <v>28</v>
      </c>
      <c r="AF168" s="195">
        <v>34</v>
      </c>
      <c r="AG168" s="195">
        <v>30</v>
      </c>
      <c r="AH168" s="195">
        <v>30</v>
      </c>
      <c r="AI168" s="195">
        <v>27</v>
      </c>
      <c r="AJ168" s="195">
        <v>39</v>
      </c>
      <c r="AK168" s="195">
        <v>38</v>
      </c>
      <c r="AL168" s="195">
        <v>41</v>
      </c>
      <c r="AM168" s="195">
        <v>36</v>
      </c>
      <c r="AN168" s="195">
        <v>23</v>
      </c>
      <c r="AO168" s="195">
        <v>35</v>
      </c>
      <c r="AP168" s="195">
        <v>35</v>
      </c>
      <c r="AQ168" s="195">
        <v>42</v>
      </c>
      <c r="AR168" s="195">
        <v>43</v>
      </c>
      <c r="AS168" s="195">
        <v>34</v>
      </c>
      <c r="AT168" s="195">
        <v>42</v>
      </c>
      <c r="AU168" s="195">
        <v>36</v>
      </c>
      <c r="AV168" s="195">
        <v>38</v>
      </c>
      <c r="AW168" s="195">
        <v>43</v>
      </c>
      <c r="AX168" s="195">
        <v>46</v>
      </c>
      <c r="AY168" s="195">
        <v>51</v>
      </c>
      <c r="AZ168" s="195">
        <v>237</v>
      </c>
      <c r="BA168" s="195">
        <v>235</v>
      </c>
      <c r="BB168" s="195">
        <v>258</v>
      </c>
      <c r="BC168" s="195">
        <v>278</v>
      </c>
      <c r="BD168" s="195">
        <v>296</v>
      </c>
      <c r="BE168" s="195">
        <v>278</v>
      </c>
      <c r="BF168" s="195">
        <v>298</v>
      </c>
      <c r="BG168" s="195">
        <v>273</v>
      </c>
      <c r="BH168" s="195">
        <v>370</v>
      </c>
      <c r="BI168" s="195">
        <v>353</v>
      </c>
      <c r="BJ168" s="195">
        <v>352</v>
      </c>
      <c r="BK168" s="195">
        <v>326</v>
      </c>
      <c r="BL168" s="195">
        <v>267</v>
      </c>
      <c r="BM168" s="195">
        <v>275</v>
      </c>
      <c r="BN168" s="195">
        <v>240</v>
      </c>
      <c r="BO168" s="195">
        <v>226</v>
      </c>
      <c r="BP168" s="195">
        <v>229</v>
      </c>
      <c r="BQ168" s="195">
        <v>223</v>
      </c>
      <c r="BR168" s="195">
        <v>245</v>
      </c>
      <c r="BS168" s="195">
        <v>278</v>
      </c>
      <c r="BT168" s="195">
        <v>197</v>
      </c>
      <c r="BU168" s="195">
        <v>204</v>
      </c>
      <c r="BV168" s="195">
        <v>114</v>
      </c>
      <c r="BW168" s="195">
        <v>150</v>
      </c>
      <c r="BX168" s="195">
        <v>56</v>
      </c>
      <c r="BY168" s="195">
        <v>104</v>
      </c>
      <c r="BZ168" s="195">
        <v>20</v>
      </c>
      <c r="CA168" s="195">
        <v>60</v>
      </c>
      <c r="CB168" s="195">
        <v>3</v>
      </c>
      <c r="CC168" s="195">
        <v>28</v>
      </c>
      <c r="CD168" s="195">
        <v>0</v>
      </c>
      <c r="CE168" s="195">
        <v>2</v>
      </c>
      <c r="CF168" s="115">
        <f t="shared" si="32"/>
        <v>492</v>
      </c>
      <c r="CG168" s="115">
        <f t="shared" si="32"/>
        <v>512</v>
      </c>
      <c r="CH168" s="115">
        <f t="shared" si="27"/>
        <v>1004</v>
      </c>
      <c r="CI168" s="115">
        <f t="shared" si="30"/>
        <v>2689</v>
      </c>
      <c r="CJ168" s="115">
        <f t="shared" si="30"/>
        <v>2616</v>
      </c>
      <c r="CK168" s="115">
        <f t="shared" si="28"/>
        <v>5305</v>
      </c>
      <c r="CL168" s="115">
        <f t="shared" si="31"/>
        <v>864</v>
      </c>
      <c r="CM168" s="115">
        <f t="shared" si="31"/>
        <v>1049</v>
      </c>
      <c r="CN168" s="115">
        <f t="shared" si="25"/>
        <v>1913</v>
      </c>
      <c r="CO168" s="115">
        <f t="shared" si="26"/>
        <v>4045</v>
      </c>
      <c r="CP168" s="115">
        <f t="shared" si="26"/>
        <v>4177</v>
      </c>
      <c r="CQ168" s="115">
        <f t="shared" si="29"/>
        <v>8222</v>
      </c>
      <c r="CS168" s="189"/>
      <c r="CT168" s="189"/>
      <c r="CU168" s="199"/>
      <c r="CV168" s="199"/>
      <c r="CW168" s="199"/>
      <c r="CX168" s="199"/>
      <c r="CY168" s="199"/>
    </row>
    <row r="169" spans="1:103" ht="12" customHeight="1" x14ac:dyDescent="0.2">
      <c r="A169" s="165" t="s">
        <v>51</v>
      </c>
      <c r="B169" s="195">
        <v>18</v>
      </c>
      <c r="C169" s="195">
        <v>13</v>
      </c>
      <c r="D169" s="195">
        <v>20</v>
      </c>
      <c r="E169" s="195">
        <v>22</v>
      </c>
      <c r="F169" s="195">
        <v>17</v>
      </c>
      <c r="G169" s="195">
        <v>14</v>
      </c>
      <c r="H169" s="195">
        <v>18</v>
      </c>
      <c r="I169" s="195">
        <v>22</v>
      </c>
      <c r="J169" s="195">
        <v>22</v>
      </c>
      <c r="K169" s="195">
        <v>26</v>
      </c>
      <c r="L169" s="195">
        <v>22</v>
      </c>
      <c r="M169" s="195">
        <v>25</v>
      </c>
      <c r="N169" s="195">
        <v>17</v>
      </c>
      <c r="O169" s="195">
        <v>28</v>
      </c>
      <c r="P169" s="195">
        <v>15</v>
      </c>
      <c r="Q169" s="195">
        <v>21</v>
      </c>
      <c r="R169" s="195">
        <v>16</v>
      </c>
      <c r="S169" s="195">
        <v>19</v>
      </c>
      <c r="T169" s="195">
        <v>17</v>
      </c>
      <c r="U169" s="195">
        <v>20</v>
      </c>
      <c r="V169" s="195">
        <v>17</v>
      </c>
      <c r="W169" s="195">
        <v>17</v>
      </c>
      <c r="X169" s="195">
        <v>19</v>
      </c>
      <c r="Y169" s="195">
        <v>12</v>
      </c>
      <c r="Z169" s="195">
        <v>26</v>
      </c>
      <c r="AA169" s="195">
        <v>14</v>
      </c>
      <c r="AB169" s="195">
        <v>14</v>
      </c>
      <c r="AC169" s="195">
        <v>21</v>
      </c>
      <c r="AD169" s="195">
        <v>12</v>
      </c>
      <c r="AE169" s="195">
        <v>18</v>
      </c>
      <c r="AF169" s="195">
        <v>20</v>
      </c>
      <c r="AG169" s="195">
        <v>16</v>
      </c>
      <c r="AH169" s="195">
        <v>13</v>
      </c>
      <c r="AI169" s="195">
        <v>10</v>
      </c>
      <c r="AJ169" s="195">
        <v>13</v>
      </c>
      <c r="AK169" s="195">
        <v>17</v>
      </c>
      <c r="AL169" s="195">
        <v>18</v>
      </c>
      <c r="AM169" s="195">
        <v>19</v>
      </c>
      <c r="AN169" s="195">
        <v>24</v>
      </c>
      <c r="AO169" s="195">
        <v>12</v>
      </c>
      <c r="AP169" s="195">
        <v>15</v>
      </c>
      <c r="AQ169" s="195">
        <v>15</v>
      </c>
      <c r="AR169" s="195">
        <v>21</v>
      </c>
      <c r="AS169" s="195">
        <v>19</v>
      </c>
      <c r="AT169" s="195">
        <v>23</v>
      </c>
      <c r="AU169" s="195">
        <v>19</v>
      </c>
      <c r="AV169" s="195">
        <v>42</v>
      </c>
      <c r="AW169" s="195">
        <v>27</v>
      </c>
      <c r="AX169" s="195">
        <v>27</v>
      </c>
      <c r="AY169" s="195">
        <v>25</v>
      </c>
      <c r="AZ169" s="195">
        <v>177</v>
      </c>
      <c r="BA169" s="195">
        <v>171</v>
      </c>
      <c r="BB169" s="195">
        <v>164</v>
      </c>
      <c r="BC169" s="195">
        <v>163</v>
      </c>
      <c r="BD169" s="195">
        <v>190</v>
      </c>
      <c r="BE169" s="195">
        <v>149</v>
      </c>
      <c r="BF169" s="195">
        <v>221</v>
      </c>
      <c r="BG169" s="195">
        <v>185</v>
      </c>
      <c r="BH169" s="195">
        <v>245</v>
      </c>
      <c r="BI169" s="195">
        <v>190</v>
      </c>
      <c r="BJ169" s="195">
        <v>216</v>
      </c>
      <c r="BK169" s="195">
        <v>185</v>
      </c>
      <c r="BL169" s="195">
        <v>169</v>
      </c>
      <c r="BM169" s="195">
        <v>173</v>
      </c>
      <c r="BN169" s="195">
        <v>163</v>
      </c>
      <c r="BO169" s="195">
        <v>171</v>
      </c>
      <c r="BP169" s="195">
        <v>177</v>
      </c>
      <c r="BQ169" s="195">
        <v>166</v>
      </c>
      <c r="BR169" s="195">
        <v>202</v>
      </c>
      <c r="BS169" s="195">
        <v>215</v>
      </c>
      <c r="BT169" s="195">
        <v>150</v>
      </c>
      <c r="BU169" s="195">
        <v>165</v>
      </c>
      <c r="BV169" s="195">
        <v>113</v>
      </c>
      <c r="BW169" s="195">
        <v>147</v>
      </c>
      <c r="BX169" s="195">
        <v>61</v>
      </c>
      <c r="BY169" s="195">
        <v>134</v>
      </c>
      <c r="BZ169" s="195">
        <v>13</v>
      </c>
      <c r="CA169" s="195">
        <v>59</v>
      </c>
      <c r="CB169" s="195">
        <v>6</v>
      </c>
      <c r="CC169" s="195">
        <v>15</v>
      </c>
      <c r="CD169" s="195">
        <v>1</v>
      </c>
      <c r="CE169" s="195">
        <v>0</v>
      </c>
      <c r="CF169" s="115">
        <f t="shared" si="32"/>
        <v>270</v>
      </c>
      <c r="CG169" s="115">
        <f t="shared" si="32"/>
        <v>292</v>
      </c>
      <c r="CH169" s="115">
        <f t="shared" si="27"/>
        <v>562</v>
      </c>
      <c r="CI169" s="115">
        <f t="shared" si="30"/>
        <v>1761</v>
      </c>
      <c r="CJ169" s="115">
        <f t="shared" si="30"/>
        <v>1566</v>
      </c>
      <c r="CK169" s="115">
        <f t="shared" si="28"/>
        <v>3327</v>
      </c>
      <c r="CL169" s="115">
        <f t="shared" si="31"/>
        <v>723</v>
      </c>
      <c r="CM169" s="115">
        <f t="shared" si="31"/>
        <v>901</v>
      </c>
      <c r="CN169" s="115">
        <f t="shared" si="25"/>
        <v>1624</v>
      </c>
      <c r="CO169" s="115">
        <f t="shared" si="26"/>
        <v>2754</v>
      </c>
      <c r="CP169" s="115">
        <f t="shared" si="26"/>
        <v>2759</v>
      </c>
      <c r="CQ169" s="115">
        <f t="shared" si="29"/>
        <v>5513</v>
      </c>
      <c r="CS169" s="189"/>
      <c r="CT169" s="189"/>
      <c r="CU169" s="199"/>
      <c r="CV169" s="199"/>
      <c r="CW169" s="199"/>
      <c r="CX169" s="199"/>
      <c r="CY169" s="199"/>
    </row>
    <row r="170" spans="1:103" ht="12" customHeight="1" x14ac:dyDescent="0.2">
      <c r="A170" s="165" t="s">
        <v>52</v>
      </c>
      <c r="B170" s="195">
        <v>33</v>
      </c>
      <c r="C170" s="195">
        <v>39</v>
      </c>
      <c r="D170" s="195">
        <v>46</v>
      </c>
      <c r="E170" s="195">
        <v>33</v>
      </c>
      <c r="F170" s="195">
        <v>56</v>
      </c>
      <c r="G170" s="195">
        <v>46</v>
      </c>
      <c r="H170" s="195">
        <v>41</v>
      </c>
      <c r="I170" s="195">
        <v>47</v>
      </c>
      <c r="J170" s="195">
        <v>39</v>
      </c>
      <c r="K170" s="195">
        <v>37</v>
      </c>
      <c r="L170" s="195">
        <v>44</v>
      </c>
      <c r="M170" s="195">
        <v>55</v>
      </c>
      <c r="N170" s="195">
        <v>42</v>
      </c>
      <c r="O170" s="195">
        <v>29</v>
      </c>
      <c r="P170" s="195">
        <v>31</v>
      </c>
      <c r="Q170" s="195">
        <v>31</v>
      </c>
      <c r="R170" s="195">
        <v>36</v>
      </c>
      <c r="S170" s="195">
        <v>37</v>
      </c>
      <c r="T170" s="195">
        <v>37</v>
      </c>
      <c r="U170" s="195">
        <v>38</v>
      </c>
      <c r="V170" s="195">
        <v>46</v>
      </c>
      <c r="W170" s="195">
        <v>27</v>
      </c>
      <c r="X170" s="195">
        <v>36</v>
      </c>
      <c r="Y170" s="195">
        <v>24</v>
      </c>
      <c r="Z170" s="195">
        <v>41</v>
      </c>
      <c r="AA170" s="195">
        <v>26</v>
      </c>
      <c r="AB170" s="195">
        <v>26</v>
      </c>
      <c r="AC170" s="195">
        <v>25</v>
      </c>
      <c r="AD170" s="195">
        <v>34</v>
      </c>
      <c r="AE170" s="195">
        <v>37</v>
      </c>
      <c r="AF170" s="195">
        <v>26</v>
      </c>
      <c r="AG170" s="195">
        <v>25</v>
      </c>
      <c r="AH170" s="195">
        <v>23</v>
      </c>
      <c r="AI170" s="195">
        <v>27</v>
      </c>
      <c r="AJ170" s="195">
        <v>29</v>
      </c>
      <c r="AK170" s="195">
        <v>25</v>
      </c>
      <c r="AL170" s="195">
        <v>37</v>
      </c>
      <c r="AM170" s="195">
        <v>20</v>
      </c>
      <c r="AN170" s="195">
        <v>31</v>
      </c>
      <c r="AO170" s="195">
        <v>32</v>
      </c>
      <c r="AP170" s="195">
        <v>22</v>
      </c>
      <c r="AQ170" s="195">
        <v>22</v>
      </c>
      <c r="AR170" s="195">
        <v>36</v>
      </c>
      <c r="AS170" s="195">
        <v>37</v>
      </c>
      <c r="AT170" s="195">
        <v>48</v>
      </c>
      <c r="AU170" s="195">
        <v>31</v>
      </c>
      <c r="AV170" s="195">
        <v>44</v>
      </c>
      <c r="AW170" s="195">
        <v>34</v>
      </c>
      <c r="AX170" s="195">
        <v>47</v>
      </c>
      <c r="AY170" s="195">
        <v>44</v>
      </c>
      <c r="AZ170" s="195">
        <v>285</v>
      </c>
      <c r="BA170" s="195">
        <v>303</v>
      </c>
      <c r="BB170" s="195">
        <v>408</v>
      </c>
      <c r="BC170" s="195">
        <v>374</v>
      </c>
      <c r="BD170" s="195">
        <v>381</v>
      </c>
      <c r="BE170" s="195">
        <v>323</v>
      </c>
      <c r="BF170" s="195">
        <v>349</v>
      </c>
      <c r="BG170" s="195">
        <v>292</v>
      </c>
      <c r="BH170" s="195">
        <v>372</v>
      </c>
      <c r="BI170" s="195">
        <v>285</v>
      </c>
      <c r="BJ170" s="195">
        <v>385</v>
      </c>
      <c r="BK170" s="195">
        <v>360</v>
      </c>
      <c r="BL170" s="195">
        <v>346</v>
      </c>
      <c r="BM170" s="195">
        <v>291</v>
      </c>
      <c r="BN170" s="195">
        <v>278</v>
      </c>
      <c r="BO170" s="195">
        <v>273</v>
      </c>
      <c r="BP170" s="195">
        <v>315</v>
      </c>
      <c r="BQ170" s="195">
        <v>317</v>
      </c>
      <c r="BR170" s="195">
        <v>458</v>
      </c>
      <c r="BS170" s="195">
        <v>439</v>
      </c>
      <c r="BT170" s="195">
        <v>261</v>
      </c>
      <c r="BU170" s="195">
        <v>302</v>
      </c>
      <c r="BV170" s="195">
        <v>178</v>
      </c>
      <c r="BW170" s="195">
        <v>235</v>
      </c>
      <c r="BX170" s="195">
        <v>99</v>
      </c>
      <c r="BY170" s="195">
        <v>128</v>
      </c>
      <c r="BZ170" s="195">
        <v>20</v>
      </c>
      <c r="CA170" s="195">
        <v>60</v>
      </c>
      <c r="CB170" s="195">
        <v>3</v>
      </c>
      <c r="CC170" s="195">
        <v>15</v>
      </c>
      <c r="CD170" s="195">
        <v>1</v>
      </c>
      <c r="CE170" s="195">
        <v>1</v>
      </c>
      <c r="CF170" s="115">
        <f t="shared" si="32"/>
        <v>588</v>
      </c>
      <c r="CG170" s="115">
        <f t="shared" si="32"/>
        <v>531</v>
      </c>
      <c r="CH170" s="115">
        <f t="shared" si="27"/>
        <v>1119</v>
      </c>
      <c r="CI170" s="115">
        <f t="shared" si="30"/>
        <v>3147</v>
      </c>
      <c r="CJ170" s="115">
        <f t="shared" si="30"/>
        <v>2798</v>
      </c>
      <c r="CK170" s="115">
        <f t="shared" si="28"/>
        <v>5945</v>
      </c>
      <c r="CL170" s="115">
        <f t="shared" si="31"/>
        <v>1335</v>
      </c>
      <c r="CM170" s="115">
        <f t="shared" si="31"/>
        <v>1497</v>
      </c>
      <c r="CN170" s="115">
        <f t="shared" si="25"/>
        <v>2832</v>
      </c>
      <c r="CO170" s="115">
        <f t="shared" si="26"/>
        <v>5070</v>
      </c>
      <c r="CP170" s="115">
        <f t="shared" si="26"/>
        <v>4826</v>
      </c>
      <c r="CQ170" s="115">
        <f t="shared" si="29"/>
        <v>9896</v>
      </c>
      <c r="CS170" s="189"/>
      <c r="CT170" s="189"/>
      <c r="CU170" s="199"/>
      <c r="CV170" s="199"/>
      <c r="CW170" s="199"/>
      <c r="CX170" s="199"/>
      <c r="CY170" s="199"/>
    </row>
    <row r="171" spans="1:103" ht="12" customHeight="1" x14ac:dyDescent="0.2">
      <c r="A171" s="165" t="s">
        <v>70</v>
      </c>
      <c r="B171" s="195">
        <v>6</v>
      </c>
      <c r="C171" s="195">
        <v>7</v>
      </c>
      <c r="D171" s="195">
        <v>19</v>
      </c>
      <c r="E171" s="195">
        <v>8</v>
      </c>
      <c r="F171" s="195">
        <v>20</v>
      </c>
      <c r="G171" s="195">
        <v>7</v>
      </c>
      <c r="H171" s="195">
        <v>9</v>
      </c>
      <c r="I171" s="195">
        <v>11</v>
      </c>
      <c r="J171" s="195">
        <v>13</v>
      </c>
      <c r="K171" s="195">
        <v>13</v>
      </c>
      <c r="L171" s="195">
        <v>15</v>
      </c>
      <c r="M171" s="195">
        <v>13</v>
      </c>
      <c r="N171" s="195">
        <v>22</v>
      </c>
      <c r="O171" s="195">
        <v>13</v>
      </c>
      <c r="P171" s="195">
        <v>9</v>
      </c>
      <c r="Q171" s="195">
        <v>14</v>
      </c>
      <c r="R171" s="195">
        <v>11</v>
      </c>
      <c r="S171" s="195">
        <v>21</v>
      </c>
      <c r="T171" s="195">
        <v>16</v>
      </c>
      <c r="U171" s="195">
        <v>13</v>
      </c>
      <c r="V171" s="195">
        <v>13</v>
      </c>
      <c r="W171" s="195">
        <v>16</v>
      </c>
      <c r="X171" s="195">
        <v>12</v>
      </c>
      <c r="Y171" s="195">
        <v>14</v>
      </c>
      <c r="Z171" s="195">
        <v>9</v>
      </c>
      <c r="AA171" s="195">
        <v>11</v>
      </c>
      <c r="AB171" s="195">
        <v>9</v>
      </c>
      <c r="AC171" s="195">
        <v>16</v>
      </c>
      <c r="AD171" s="195">
        <v>24</v>
      </c>
      <c r="AE171" s="195">
        <v>17</v>
      </c>
      <c r="AF171" s="195">
        <v>17</v>
      </c>
      <c r="AG171" s="195">
        <v>8</v>
      </c>
      <c r="AH171" s="195">
        <v>8</v>
      </c>
      <c r="AI171" s="195">
        <v>13</v>
      </c>
      <c r="AJ171" s="195">
        <v>21</v>
      </c>
      <c r="AK171" s="195">
        <v>15</v>
      </c>
      <c r="AL171" s="195">
        <v>14</v>
      </c>
      <c r="AM171" s="195">
        <v>10</v>
      </c>
      <c r="AN171" s="195">
        <v>16</v>
      </c>
      <c r="AO171" s="195">
        <v>9</v>
      </c>
      <c r="AP171" s="195">
        <v>13</v>
      </c>
      <c r="AQ171" s="195">
        <v>20</v>
      </c>
      <c r="AR171" s="195">
        <v>15</v>
      </c>
      <c r="AS171" s="195">
        <v>15</v>
      </c>
      <c r="AT171" s="195">
        <v>19</v>
      </c>
      <c r="AU171" s="195">
        <v>18</v>
      </c>
      <c r="AV171" s="195">
        <v>20</v>
      </c>
      <c r="AW171" s="195">
        <v>22</v>
      </c>
      <c r="AX171" s="195">
        <v>26</v>
      </c>
      <c r="AY171" s="195">
        <v>21</v>
      </c>
      <c r="AZ171" s="195">
        <v>107</v>
      </c>
      <c r="BA171" s="195">
        <v>109</v>
      </c>
      <c r="BB171" s="195">
        <v>102</v>
      </c>
      <c r="BC171" s="195">
        <v>100</v>
      </c>
      <c r="BD171" s="195">
        <v>141</v>
      </c>
      <c r="BE171" s="195">
        <v>129</v>
      </c>
      <c r="BF171" s="195">
        <v>131</v>
      </c>
      <c r="BG171" s="195">
        <v>113</v>
      </c>
      <c r="BH171" s="195">
        <v>174</v>
      </c>
      <c r="BI171" s="195">
        <v>135</v>
      </c>
      <c r="BJ171" s="195">
        <v>173</v>
      </c>
      <c r="BK171" s="195">
        <v>147</v>
      </c>
      <c r="BL171" s="195">
        <v>141</v>
      </c>
      <c r="BM171" s="195">
        <v>119</v>
      </c>
      <c r="BN171" s="195">
        <v>131</v>
      </c>
      <c r="BO171" s="195">
        <v>115</v>
      </c>
      <c r="BP171" s="195">
        <v>121</v>
      </c>
      <c r="BQ171" s="195">
        <v>111</v>
      </c>
      <c r="BR171" s="195">
        <v>133</v>
      </c>
      <c r="BS171" s="195">
        <v>123</v>
      </c>
      <c r="BT171" s="195">
        <v>95</v>
      </c>
      <c r="BU171" s="195">
        <v>116</v>
      </c>
      <c r="BV171" s="195">
        <v>72</v>
      </c>
      <c r="BW171" s="195">
        <v>100</v>
      </c>
      <c r="BX171" s="195">
        <v>54</v>
      </c>
      <c r="BY171" s="195">
        <v>82</v>
      </c>
      <c r="BZ171" s="195">
        <v>13</v>
      </c>
      <c r="CA171" s="195">
        <v>57</v>
      </c>
      <c r="CB171" s="195">
        <v>5</v>
      </c>
      <c r="CC171" s="195">
        <v>20</v>
      </c>
      <c r="CD171" s="195">
        <v>0</v>
      </c>
      <c r="CE171" s="195">
        <v>1</v>
      </c>
      <c r="CF171" s="115">
        <f t="shared" si="32"/>
        <v>207</v>
      </c>
      <c r="CG171" s="115">
        <f t="shared" si="32"/>
        <v>194</v>
      </c>
      <c r="CH171" s="115">
        <f t="shared" si="27"/>
        <v>401</v>
      </c>
      <c r="CI171" s="115">
        <f t="shared" si="30"/>
        <v>1269</v>
      </c>
      <c r="CJ171" s="115">
        <f t="shared" si="30"/>
        <v>1118</v>
      </c>
      <c r="CK171" s="115">
        <f t="shared" si="28"/>
        <v>2387</v>
      </c>
      <c r="CL171" s="115">
        <f t="shared" si="31"/>
        <v>493</v>
      </c>
      <c r="CM171" s="115">
        <f t="shared" si="31"/>
        <v>610</v>
      </c>
      <c r="CN171" s="115">
        <f t="shared" si="25"/>
        <v>1103</v>
      </c>
      <c r="CO171" s="115">
        <f t="shared" si="26"/>
        <v>1969</v>
      </c>
      <c r="CP171" s="115">
        <f t="shared" si="26"/>
        <v>1922</v>
      </c>
      <c r="CQ171" s="115">
        <f t="shared" si="29"/>
        <v>3891</v>
      </c>
      <c r="CS171" s="189"/>
      <c r="CT171" s="189"/>
      <c r="CU171" s="199"/>
      <c r="CV171" s="199"/>
      <c r="CW171" s="199"/>
      <c r="CX171" s="199"/>
      <c r="CY171" s="199"/>
    </row>
    <row r="172" spans="1:103" ht="12" customHeight="1" x14ac:dyDescent="0.2">
      <c r="A172" s="165" t="s">
        <v>86</v>
      </c>
      <c r="B172" s="195">
        <v>6</v>
      </c>
      <c r="C172" s="195">
        <v>9</v>
      </c>
      <c r="D172" s="195">
        <v>13</v>
      </c>
      <c r="E172" s="195">
        <v>9</v>
      </c>
      <c r="F172" s="195">
        <v>3</v>
      </c>
      <c r="G172" s="195">
        <v>8</v>
      </c>
      <c r="H172" s="195">
        <v>9</v>
      </c>
      <c r="I172" s="195">
        <v>12</v>
      </c>
      <c r="J172" s="195">
        <v>11</v>
      </c>
      <c r="K172" s="195">
        <v>8</v>
      </c>
      <c r="L172" s="195">
        <v>16</v>
      </c>
      <c r="M172" s="195">
        <v>8</v>
      </c>
      <c r="N172" s="195">
        <v>12</v>
      </c>
      <c r="O172" s="195">
        <v>6</v>
      </c>
      <c r="P172" s="195">
        <v>6</v>
      </c>
      <c r="Q172" s="195">
        <v>12</v>
      </c>
      <c r="R172" s="195">
        <v>9</v>
      </c>
      <c r="S172" s="195">
        <v>15</v>
      </c>
      <c r="T172" s="195">
        <v>6</v>
      </c>
      <c r="U172" s="195">
        <v>5</v>
      </c>
      <c r="V172" s="195">
        <v>9</v>
      </c>
      <c r="W172" s="195">
        <v>10</v>
      </c>
      <c r="X172" s="195">
        <v>1</v>
      </c>
      <c r="Y172" s="195">
        <v>13</v>
      </c>
      <c r="Z172" s="195">
        <v>8</v>
      </c>
      <c r="AA172" s="195">
        <v>10</v>
      </c>
      <c r="AB172" s="195">
        <v>8</v>
      </c>
      <c r="AC172" s="195">
        <v>13</v>
      </c>
      <c r="AD172" s="195">
        <v>5</v>
      </c>
      <c r="AE172" s="195">
        <v>4</v>
      </c>
      <c r="AF172" s="195">
        <v>12</v>
      </c>
      <c r="AG172" s="195">
        <v>15</v>
      </c>
      <c r="AH172" s="195">
        <v>13</v>
      </c>
      <c r="AI172" s="195">
        <v>10</v>
      </c>
      <c r="AJ172" s="195">
        <v>7</v>
      </c>
      <c r="AK172" s="195">
        <v>12</v>
      </c>
      <c r="AL172" s="195">
        <v>12</v>
      </c>
      <c r="AM172" s="195">
        <v>15</v>
      </c>
      <c r="AN172" s="195">
        <v>13</v>
      </c>
      <c r="AO172" s="195">
        <v>6</v>
      </c>
      <c r="AP172" s="195">
        <v>8</v>
      </c>
      <c r="AQ172" s="195">
        <v>14</v>
      </c>
      <c r="AR172" s="195">
        <v>11</v>
      </c>
      <c r="AS172" s="195">
        <v>14</v>
      </c>
      <c r="AT172" s="195">
        <v>17</v>
      </c>
      <c r="AU172" s="195">
        <v>19</v>
      </c>
      <c r="AV172" s="195">
        <v>21</v>
      </c>
      <c r="AW172" s="195">
        <v>12</v>
      </c>
      <c r="AX172" s="195">
        <v>19</v>
      </c>
      <c r="AY172" s="195">
        <v>18</v>
      </c>
      <c r="AZ172" s="195">
        <v>100</v>
      </c>
      <c r="BA172" s="195">
        <v>98</v>
      </c>
      <c r="BB172" s="195">
        <v>90</v>
      </c>
      <c r="BC172" s="195">
        <v>72</v>
      </c>
      <c r="BD172" s="195">
        <v>100</v>
      </c>
      <c r="BE172" s="195">
        <v>80</v>
      </c>
      <c r="BF172" s="195">
        <v>88</v>
      </c>
      <c r="BG172" s="195">
        <v>84</v>
      </c>
      <c r="BH172" s="195">
        <v>116</v>
      </c>
      <c r="BI172" s="195">
        <v>123</v>
      </c>
      <c r="BJ172" s="195">
        <v>143</v>
      </c>
      <c r="BK172" s="195">
        <v>132</v>
      </c>
      <c r="BL172" s="195">
        <v>152</v>
      </c>
      <c r="BM172" s="195">
        <v>110</v>
      </c>
      <c r="BN172" s="195">
        <v>104</v>
      </c>
      <c r="BO172" s="195">
        <v>104</v>
      </c>
      <c r="BP172" s="195">
        <v>123</v>
      </c>
      <c r="BQ172" s="195">
        <v>97</v>
      </c>
      <c r="BR172" s="195">
        <v>131</v>
      </c>
      <c r="BS172" s="195">
        <v>138</v>
      </c>
      <c r="BT172" s="195">
        <v>93</v>
      </c>
      <c r="BU172" s="195">
        <v>99</v>
      </c>
      <c r="BV172" s="195">
        <v>68</v>
      </c>
      <c r="BW172" s="195">
        <v>76</v>
      </c>
      <c r="BX172" s="195">
        <v>35</v>
      </c>
      <c r="BY172" s="195">
        <v>64</v>
      </c>
      <c r="BZ172" s="195">
        <v>7</v>
      </c>
      <c r="CA172" s="195">
        <v>21</v>
      </c>
      <c r="CB172" s="195">
        <v>2</v>
      </c>
      <c r="CC172" s="195">
        <v>3</v>
      </c>
      <c r="CD172" s="195">
        <v>0</v>
      </c>
      <c r="CE172" s="195">
        <v>1</v>
      </c>
      <c r="CF172" s="115">
        <f t="shared" si="32"/>
        <v>122</v>
      </c>
      <c r="CG172" s="115">
        <f t="shared" si="32"/>
        <v>142</v>
      </c>
      <c r="CH172" s="115">
        <f t="shared" si="27"/>
        <v>264</v>
      </c>
      <c r="CI172" s="115">
        <f t="shared" si="30"/>
        <v>1026</v>
      </c>
      <c r="CJ172" s="115">
        <f t="shared" si="30"/>
        <v>938</v>
      </c>
      <c r="CK172" s="115">
        <f t="shared" si="28"/>
        <v>1964</v>
      </c>
      <c r="CL172" s="115">
        <f t="shared" si="31"/>
        <v>459</v>
      </c>
      <c r="CM172" s="115">
        <f t="shared" si="31"/>
        <v>499</v>
      </c>
      <c r="CN172" s="115">
        <f t="shared" si="25"/>
        <v>958</v>
      </c>
      <c r="CO172" s="115">
        <f t="shared" si="26"/>
        <v>1607</v>
      </c>
      <c r="CP172" s="115">
        <f t="shared" si="26"/>
        <v>1579</v>
      </c>
      <c r="CQ172" s="115">
        <f t="shared" si="29"/>
        <v>3186</v>
      </c>
      <c r="CS172" s="189"/>
      <c r="CT172" s="189"/>
      <c r="CU172" s="199"/>
      <c r="CV172" s="199"/>
      <c r="CW172" s="199"/>
      <c r="CX172" s="199"/>
      <c r="CY172" s="199"/>
    </row>
    <row r="173" spans="1:103" s="199" customFormat="1" ht="12" customHeight="1" x14ac:dyDescent="0.2">
      <c r="A173" s="162" t="s">
        <v>92</v>
      </c>
      <c r="B173" s="193">
        <v>96</v>
      </c>
      <c r="C173" s="193">
        <v>106</v>
      </c>
      <c r="D173" s="193">
        <v>133</v>
      </c>
      <c r="E173" s="193">
        <v>130</v>
      </c>
      <c r="F173" s="193">
        <v>126</v>
      </c>
      <c r="G173" s="193">
        <v>123</v>
      </c>
      <c r="H173" s="193">
        <v>143</v>
      </c>
      <c r="I173" s="193">
        <v>133</v>
      </c>
      <c r="J173" s="193">
        <v>157</v>
      </c>
      <c r="K173" s="193">
        <v>141</v>
      </c>
      <c r="L173" s="193">
        <v>159</v>
      </c>
      <c r="M173" s="193">
        <v>158</v>
      </c>
      <c r="N173" s="193">
        <v>168</v>
      </c>
      <c r="O173" s="193">
        <v>155</v>
      </c>
      <c r="P173" s="193">
        <v>154</v>
      </c>
      <c r="Q173" s="193">
        <v>162</v>
      </c>
      <c r="R173" s="193">
        <v>162</v>
      </c>
      <c r="S173" s="193">
        <v>148</v>
      </c>
      <c r="T173" s="193">
        <v>188</v>
      </c>
      <c r="U173" s="193">
        <v>155</v>
      </c>
      <c r="V173" s="193">
        <v>167</v>
      </c>
      <c r="W173" s="193">
        <v>154</v>
      </c>
      <c r="X173" s="193">
        <v>153</v>
      </c>
      <c r="Y173" s="193">
        <v>150</v>
      </c>
      <c r="Z173" s="193">
        <v>193</v>
      </c>
      <c r="AA173" s="193">
        <v>141</v>
      </c>
      <c r="AB173" s="193">
        <v>174</v>
      </c>
      <c r="AC173" s="193">
        <v>153</v>
      </c>
      <c r="AD173" s="193">
        <v>150</v>
      </c>
      <c r="AE173" s="193">
        <v>159</v>
      </c>
      <c r="AF173" s="193">
        <v>191</v>
      </c>
      <c r="AG173" s="193">
        <v>148</v>
      </c>
      <c r="AH173" s="193">
        <v>165</v>
      </c>
      <c r="AI173" s="193">
        <v>137</v>
      </c>
      <c r="AJ173" s="193">
        <v>153</v>
      </c>
      <c r="AK173" s="193">
        <v>147</v>
      </c>
      <c r="AL173" s="193">
        <v>158</v>
      </c>
      <c r="AM173" s="193">
        <v>157</v>
      </c>
      <c r="AN173" s="193">
        <v>197</v>
      </c>
      <c r="AO173" s="193">
        <v>137</v>
      </c>
      <c r="AP173" s="193">
        <v>192</v>
      </c>
      <c r="AQ173" s="193">
        <v>186</v>
      </c>
      <c r="AR173" s="193">
        <v>161</v>
      </c>
      <c r="AS173" s="193">
        <v>168</v>
      </c>
      <c r="AT173" s="193">
        <v>169</v>
      </c>
      <c r="AU173" s="193">
        <v>152</v>
      </c>
      <c r="AV173" s="193">
        <v>213</v>
      </c>
      <c r="AW173" s="193">
        <v>201</v>
      </c>
      <c r="AX173" s="193">
        <v>201</v>
      </c>
      <c r="AY173" s="193">
        <v>175</v>
      </c>
      <c r="AZ173" s="193">
        <v>876</v>
      </c>
      <c r="BA173" s="193">
        <v>823</v>
      </c>
      <c r="BB173" s="193">
        <v>897</v>
      </c>
      <c r="BC173" s="193">
        <v>972</v>
      </c>
      <c r="BD173" s="193">
        <v>1175</v>
      </c>
      <c r="BE173" s="193">
        <v>1145</v>
      </c>
      <c r="BF173" s="193">
        <v>1365</v>
      </c>
      <c r="BG173" s="193">
        <v>1278</v>
      </c>
      <c r="BH173" s="193">
        <v>1430</v>
      </c>
      <c r="BI173" s="193">
        <v>1423</v>
      </c>
      <c r="BJ173" s="193">
        <v>1595</v>
      </c>
      <c r="BK173" s="193">
        <v>1540</v>
      </c>
      <c r="BL173" s="193">
        <v>1324</v>
      </c>
      <c r="BM173" s="193">
        <v>1236</v>
      </c>
      <c r="BN173" s="193">
        <v>1111</v>
      </c>
      <c r="BO173" s="193">
        <v>1003</v>
      </c>
      <c r="BP173" s="193">
        <v>945</v>
      </c>
      <c r="BQ173" s="193">
        <v>1033</v>
      </c>
      <c r="BR173" s="193">
        <v>1288</v>
      </c>
      <c r="BS173" s="193">
        <v>1280</v>
      </c>
      <c r="BT173" s="193">
        <v>930</v>
      </c>
      <c r="BU173" s="193">
        <v>1131</v>
      </c>
      <c r="BV173" s="193">
        <v>702</v>
      </c>
      <c r="BW173" s="193">
        <v>1012</v>
      </c>
      <c r="BX173" s="193">
        <v>371</v>
      </c>
      <c r="BY173" s="193">
        <v>658</v>
      </c>
      <c r="BZ173" s="193">
        <v>94</v>
      </c>
      <c r="CA173" s="193">
        <v>270</v>
      </c>
      <c r="CB173" s="193">
        <v>10</v>
      </c>
      <c r="CC173" s="193">
        <v>67</v>
      </c>
      <c r="CD173" s="193">
        <v>1</v>
      </c>
      <c r="CE173" s="193">
        <v>7</v>
      </c>
      <c r="CF173" s="111">
        <f t="shared" si="32"/>
        <v>2323</v>
      </c>
      <c r="CG173" s="111">
        <f t="shared" si="32"/>
        <v>2168</v>
      </c>
      <c r="CH173" s="111">
        <f t="shared" si="27"/>
        <v>4491</v>
      </c>
      <c r="CI173" s="111">
        <f t="shared" si="30"/>
        <v>11573</v>
      </c>
      <c r="CJ173" s="111">
        <f t="shared" si="30"/>
        <v>11028</v>
      </c>
      <c r="CK173" s="111">
        <f t="shared" si="28"/>
        <v>22601</v>
      </c>
      <c r="CL173" s="111">
        <f t="shared" si="31"/>
        <v>4341</v>
      </c>
      <c r="CM173" s="111">
        <f t="shared" si="31"/>
        <v>5458</v>
      </c>
      <c r="CN173" s="111">
        <f t="shared" si="25"/>
        <v>9799</v>
      </c>
      <c r="CO173" s="111">
        <f t="shared" ref="CO173:CP203" si="33">CF173+CI173+CL173</f>
        <v>18237</v>
      </c>
      <c r="CP173" s="111">
        <f t="shared" si="33"/>
        <v>18654</v>
      </c>
      <c r="CQ173" s="111">
        <f t="shared" si="29"/>
        <v>36891</v>
      </c>
      <c r="CS173" s="189"/>
      <c r="CT173" s="189"/>
    </row>
    <row r="174" spans="1:103" ht="12" customHeight="1" x14ac:dyDescent="0.2">
      <c r="A174" s="165" t="s">
        <v>45</v>
      </c>
      <c r="B174" s="195">
        <v>3</v>
      </c>
      <c r="C174" s="195">
        <v>13</v>
      </c>
      <c r="D174" s="195">
        <v>18</v>
      </c>
      <c r="E174" s="195">
        <v>13</v>
      </c>
      <c r="F174" s="195">
        <v>11</v>
      </c>
      <c r="G174" s="195">
        <v>13</v>
      </c>
      <c r="H174" s="195">
        <v>10</v>
      </c>
      <c r="I174" s="195">
        <v>10</v>
      </c>
      <c r="J174" s="195">
        <v>10</v>
      </c>
      <c r="K174" s="195">
        <v>13</v>
      </c>
      <c r="L174" s="195">
        <v>13</v>
      </c>
      <c r="M174" s="195">
        <v>15</v>
      </c>
      <c r="N174" s="195">
        <v>17</v>
      </c>
      <c r="O174" s="195">
        <v>22</v>
      </c>
      <c r="P174" s="195">
        <v>25</v>
      </c>
      <c r="Q174" s="195">
        <v>12</v>
      </c>
      <c r="R174" s="195">
        <v>17</v>
      </c>
      <c r="S174" s="195">
        <v>20</v>
      </c>
      <c r="T174" s="195">
        <v>23</v>
      </c>
      <c r="U174" s="195">
        <v>22</v>
      </c>
      <c r="V174" s="195">
        <v>20</v>
      </c>
      <c r="W174" s="195">
        <v>24</v>
      </c>
      <c r="X174" s="195">
        <v>18</v>
      </c>
      <c r="Y174" s="195">
        <v>17</v>
      </c>
      <c r="Z174" s="195">
        <v>29</v>
      </c>
      <c r="AA174" s="195">
        <v>15</v>
      </c>
      <c r="AB174" s="195">
        <v>17</v>
      </c>
      <c r="AC174" s="195">
        <v>16</v>
      </c>
      <c r="AD174" s="195">
        <v>20</v>
      </c>
      <c r="AE174" s="195">
        <v>20</v>
      </c>
      <c r="AF174" s="195">
        <v>19</v>
      </c>
      <c r="AG174" s="195">
        <v>13</v>
      </c>
      <c r="AH174" s="195">
        <v>19</v>
      </c>
      <c r="AI174" s="195">
        <v>16</v>
      </c>
      <c r="AJ174" s="195">
        <v>15</v>
      </c>
      <c r="AK174" s="195">
        <v>18</v>
      </c>
      <c r="AL174" s="195">
        <v>12</v>
      </c>
      <c r="AM174" s="195">
        <v>17</v>
      </c>
      <c r="AN174" s="195">
        <v>18</v>
      </c>
      <c r="AO174" s="195">
        <v>23</v>
      </c>
      <c r="AP174" s="195">
        <v>20</v>
      </c>
      <c r="AQ174" s="195">
        <v>20</v>
      </c>
      <c r="AR174" s="195">
        <v>15</v>
      </c>
      <c r="AS174" s="195">
        <v>22</v>
      </c>
      <c r="AT174" s="195">
        <v>25</v>
      </c>
      <c r="AU174" s="195">
        <v>17</v>
      </c>
      <c r="AV174" s="195">
        <v>26</v>
      </c>
      <c r="AW174" s="195">
        <v>31</v>
      </c>
      <c r="AX174" s="195">
        <v>29</v>
      </c>
      <c r="AY174" s="195">
        <v>23</v>
      </c>
      <c r="AZ174" s="195">
        <v>118</v>
      </c>
      <c r="BA174" s="195">
        <v>108</v>
      </c>
      <c r="BB174" s="195">
        <v>92</v>
      </c>
      <c r="BC174" s="195">
        <v>98</v>
      </c>
      <c r="BD174" s="195">
        <v>125</v>
      </c>
      <c r="BE174" s="195">
        <v>121</v>
      </c>
      <c r="BF174" s="195">
        <v>154</v>
      </c>
      <c r="BG174" s="195">
        <v>159</v>
      </c>
      <c r="BH174" s="195">
        <v>154</v>
      </c>
      <c r="BI174" s="195">
        <v>143</v>
      </c>
      <c r="BJ174" s="195">
        <v>185</v>
      </c>
      <c r="BK174" s="195">
        <v>181</v>
      </c>
      <c r="BL174" s="195">
        <v>210</v>
      </c>
      <c r="BM174" s="195">
        <v>225</v>
      </c>
      <c r="BN174" s="195">
        <v>209</v>
      </c>
      <c r="BO174" s="195">
        <v>208</v>
      </c>
      <c r="BP174" s="195">
        <v>175</v>
      </c>
      <c r="BQ174" s="195">
        <v>178</v>
      </c>
      <c r="BR174" s="195">
        <v>194</v>
      </c>
      <c r="BS174" s="195">
        <v>247</v>
      </c>
      <c r="BT174" s="195">
        <v>146</v>
      </c>
      <c r="BU174" s="195">
        <v>126</v>
      </c>
      <c r="BV174" s="195">
        <v>79</v>
      </c>
      <c r="BW174" s="195">
        <v>123</v>
      </c>
      <c r="BX174" s="195">
        <v>35</v>
      </c>
      <c r="BY174" s="195">
        <v>76</v>
      </c>
      <c r="BZ174" s="195">
        <v>13</v>
      </c>
      <c r="CA174" s="195">
        <v>26</v>
      </c>
      <c r="CB174" s="195">
        <v>1</v>
      </c>
      <c r="CC174" s="195">
        <v>8</v>
      </c>
      <c r="CD174" s="195">
        <v>0</v>
      </c>
      <c r="CE174" s="195">
        <v>2</v>
      </c>
      <c r="CF174" s="115">
        <f t="shared" si="32"/>
        <v>251</v>
      </c>
      <c r="CG174" s="115">
        <f t="shared" si="32"/>
        <v>245</v>
      </c>
      <c r="CH174" s="115">
        <f t="shared" si="27"/>
        <v>496</v>
      </c>
      <c r="CI174" s="115">
        <f t="shared" si="30"/>
        <v>1445</v>
      </c>
      <c r="CJ174" s="115">
        <f t="shared" si="30"/>
        <v>1443</v>
      </c>
      <c r="CK174" s="115">
        <f t="shared" si="28"/>
        <v>2888</v>
      </c>
      <c r="CL174" s="115">
        <f t="shared" si="31"/>
        <v>643</v>
      </c>
      <c r="CM174" s="115">
        <f t="shared" si="31"/>
        <v>786</v>
      </c>
      <c r="CN174" s="115">
        <f t="shared" si="25"/>
        <v>1429</v>
      </c>
      <c r="CO174" s="115">
        <f t="shared" si="33"/>
        <v>2339</v>
      </c>
      <c r="CP174" s="115">
        <f t="shared" si="33"/>
        <v>2474</v>
      </c>
      <c r="CQ174" s="115">
        <f t="shared" si="29"/>
        <v>4813</v>
      </c>
      <c r="CS174" s="189"/>
      <c r="CT174" s="189"/>
      <c r="CU174" s="199"/>
      <c r="CV174" s="199"/>
      <c r="CW174" s="199"/>
      <c r="CX174" s="199"/>
      <c r="CY174" s="199"/>
    </row>
    <row r="175" spans="1:103" ht="12" customHeight="1" x14ac:dyDescent="0.2">
      <c r="A175" s="165" t="s">
        <v>46</v>
      </c>
      <c r="B175" s="195">
        <v>10</v>
      </c>
      <c r="C175" s="195">
        <v>8</v>
      </c>
      <c r="D175" s="195">
        <v>7</v>
      </c>
      <c r="E175" s="195">
        <v>13</v>
      </c>
      <c r="F175" s="195">
        <v>9</v>
      </c>
      <c r="G175" s="195">
        <v>7</v>
      </c>
      <c r="H175" s="195">
        <v>10</v>
      </c>
      <c r="I175" s="195">
        <v>17</v>
      </c>
      <c r="J175" s="195">
        <v>9</v>
      </c>
      <c r="K175" s="195">
        <v>20</v>
      </c>
      <c r="L175" s="195">
        <v>15</v>
      </c>
      <c r="M175" s="195">
        <v>11</v>
      </c>
      <c r="N175" s="195">
        <v>20</v>
      </c>
      <c r="O175" s="195">
        <v>21</v>
      </c>
      <c r="P175" s="195">
        <v>16</v>
      </c>
      <c r="Q175" s="195">
        <v>15</v>
      </c>
      <c r="R175" s="195">
        <v>19</v>
      </c>
      <c r="S175" s="195">
        <v>15</v>
      </c>
      <c r="T175" s="195">
        <v>13</v>
      </c>
      <c r="U175" s="195">
        <v>9</v>
      </c>
      <c r="V175" s="195">
        <v>17</v>
      </c>
      <c r="W175" s="195">
        <v>8</v>
      </c>
      <c r="X175" s="195">
        <v>10</v>
      </c>
      <c r="Y175" s="195">
        <v>13</v>
      </c>
      <c r="Z175" s="195">
        <v>12</v>
      </c>
      <c r="AA175" s="195">
        <v>12</v>
      </c>
      <c r="AB175" s="195">
        <v>19</v>
      </c>
      <c r="AC175" s="195">
        <v>12</v>
      </c>
      <c r="AD175" s="195">
        <v>11</v>
      </c>
      <c r="AE175" s="195">
        <v>8</v>
      </c>
      <c r="AF175" s="195">
        <v>17</v>
      </c>
      <c r="AG175" s="195">
        <v>16</v>
      </c>
      <c r="AH175" s="195">
        <v>11</v>
      </c>
      <c r="AI175" s="195">
        <v>5</v>
      </c>
      <c r="AJ175" s="195">
        <v>11</v>
      </c>
      <c r="AK175" s="195">
        <v>15</v>
      </c>
      <c r="AL175" s="195">
        <v>13</v>
      </c>
      <c r="AM175" s="195">
        <v>7</v>
      </c>
      <c r="AN175" s="195">
        <v>21</v>
      </c>
      <c r="AO175" s="195">
        <v>17</v>
      </c>
      <c r="AP175" s="195">
        <v>15</v>
      </c>
      <c r="AQ175" s="195">
        <v>12</v>
      </c>
      <c r="AR175" s="195">
        <v>10</v>
      </c>
      <c r="AS175" s="195">
        <v>14</v>
      </c>
      <c r="AT175" s="195">
        <v>15</v>
      </c>
      <c r="AU175" s="195">
        <v>14</v>
      </c>
      <c r="AV175" s="195">
        <v>17</v>
      </c>
      <c r="AW175" s="195">
        <v>29</v>
      </c>
      <c r="AX175" s="195">
        <v>11</v>
      </c>
      <c r="AY175" s="195">
        <v>12</v>
      </c>
      <c r="AZ175" s="195">
        <v>82</v>
      </c>
      <c r="BA175" s="195">
        <v>93</v>
      </c>
      <c r="BB175" s="195">
        <v>86</v>
      </c>
      <c r="BC175" s="195">
        <v>84</v>
      </c>
      <c r="BD175" s="195">
        <v>112</v>
      </c>
      <c r="BE175" s="195">
        <v>122</v>
      </c>
      <c r="BF175" s="195">
        <v>149</v>
      </c>
      <c r="BG175" s="195">
        <v>132</v>
      </c>
      <c r="BH175" s="195">
        <v>146</v>
      </c>
      <c r="BI175" s="195">
        <v>163</v>
      </c>
      <c r="BJ175" s="195">
        <v>161</v>
      </c>
      <c r="BK175" s="195">
        <v>176</v>
      </c>
      <c r="BL175" s="195">
        <v>161</v>
      </c>
      <c r="BM175" s="195">
        <v>159</v>
      </c>
      <c r="BN175" s="195">
        <v>141</v>
      </c>
      <c r="BO175" s="195">
        <v>129</v>
      </c>
      <c r="BP175" s="195">
        <v>136</v>
      </c>
      <c r="BQ175" s="195">
        <v>148</v>
      </c>
      <c r="BR175" s="195">
        <v>243</v>
      </c>
      <c r="BS175" s="195">
        <v>243</v>
      </c>
      <c r="BT175" s="195">
        <v>217</v>
      </c>
      <c r="BU175" s="195">
        <v>323</v>
      </c>
      <c r="BV175" s="195">
        <v>196</v>
      </c>
      <c r="BW175" s="195">
        <v>307</v>
      </c>
      <c r="BX175" s="195">
        <v>108</v>
      </c>
      <c r="BY175" s="195">
        <v>186</v>
      </c>
      <c r="BZ175" s="195">
        <v>25</v>
      </c>
      <c r="CA175" s="195">
        <v>67</v>
      </c>
      <c r="CB175" s="195">
        <v>0</v>
      </c>
      <c r="CC175" s="195">
        <v>10</v>
      </c>
      <c r="CD175" s="195">
        <v>0</v>
      </c>
      <c r="CE175" s="195">
        <v>2</v>
      </c>
      <c r="CF175" s="115">
        <f t="shared" si="32"/>
        <v>197</v>
      </c>
      <c r="CG175" s="115">
        <f t="shared" si="32"/>
        <v>189</v>
      </c>
      <c r="CH175" s="115">
        <f t="shared" si="27"/>
        <v>386</v>
      </c>
      <c r="CI175" s="115">
        <f t="shared" si="30"/>
        <v>1179</v>
      </c>
      <c r="CJ175" s="115">
        <f t="shared" si="30"/>
        <v>1199</v>
      </c>
      <c r="CK175" s="115">
        <f t="shared" si="28"/>
        <v>2378</v>
      </c>
      <c r="CL175" s="115">
        <f t="shared" si="31"/>
        <v>925</v>
      </c>
      <c r="CM175" s="115">
        <f t="shared" si="31"/>
        <v>1286</v>
      </c>
      <c r="CN175" s="115">
        <f t="shared" si="25"/>
        <v>2211</v>
      </c>
      <c r="CO175" s="115">
        <f t="shared" si="33"/>
        <v>2301</v>
      </c>
      <c r="CP175" s="115">
        <f t="shared" si="33"/>
        <v>2674</v>
      </c>
      <c r="CQ175" s="115">
        <f t="shared" si="29"/>
        <v>4975</v>
      </c>
      <c r="CS175" s="189"/>
      <c r="CT175" s="189"/>
      <c r="CU175" s="199"/>
      <c r="CV175" s="199"/>
      <c r="CW175" s="199"/>
      <c r="CX175" s="199"/>
      <c r="CY175" s="199"/>
    </row>
    <row r="176" spans="1:103" ht="12" customHeight="1" x14ac:dyDescent="0.2">
      <c r="A176" s="165" t="s">
        <v>47</v>
      </c>
      <c r="B176" s="195">
        <v>22</v>
      </c>
      <c r="C176" s="195">
        <v>14</v>
      </c>
      <c r="D176" s="195">
        <v>27</v>
      </c>
      <c r="E176" s="195">
        <v>19</v>
      </c>
      <c r="F176" s="195">
        <v>23</v>
      </c>
      <c r="G176" s="195">
        <v>18</v>
      </c>
      <c r="H176" s="195">
        <v>29</v>
      </c>
      <c r="I176" s="195">
        <v>23</v>
      </c>
      <c r="J176" s="195">
        <v>27</v>
      </c>
      <c r="K176" s="195">
        <v>21</v>
      </c>
      <c r="L176" s="195">
        <v>23</v>
      </c>
      <c r="M176" s="195">
        <v>22</v>
      </c>
      <c r="N176" s="195">
        <v>22</v>
      </c>
      <c r="O176" s="195">
        <v>22</v>
      </c>
      <c r="P176" s="195">
        <v>21</v>
      </c>
      <c r="Q176" s="195">
        <v>32</v>
      </c>
      <c r="R176" s="195">
        <v>26</v>
      </c>
      <c r="S176" s="195">
        <v>24</v>
      </c>
      <c r="T176" s="195">
        <v>40</v>
      </c>
      <c r="U176" s="195">
        <v>26</v>
      </c>
      <c r="V176" s="195">
        <v>36</v>
      </c>
      <c r="W176" s="195">
        <v>27</v>
      </c>
      <c r="X176" s="195">
        <v>35</v>
      </c>
      <c r="Y176" s="195">
        <v>33</v>
      </c>
      <c r="Z176" s="195">
        <v>40</v>
      </c>
      <c r="AA176" s="195">
        <v>24</v>
      </c>
      <c r="AB176" s="195">
        <v>38</v>
      </c>
      <c r="AC176" s="195">
        <v>31</v>
      </c>
      <c r="AD176" s="195">
        <v>26</v>
      </c>
      <c r="AE176" s="195">
        <v>37</v>
      </c>
      <c r="AF176" s="195">
        <v>39</v>
      </c>
      <c r="AG176" s="195">
        <v>28</v>
      </c>
      <c r="AH176" s="195">
        <v>35</v>
      </c>
      <c r="AI176" s="195">
        <v>27</v>
      </c>
      <c r="AJ176" s="195">
        <v>28</v>
      </c>
      <c r="AK176" s="195">
        <v>19</v>
      </c>
      <c r="AL176" s="195">
        <v>30</v>
      </c>
      <c r="AM176" s="195">
        <v>31</v>
      </c>
      <c r="AN176" s="195">
        <v>29</v>
      </c>
      <c r="AO176" s="195">
        <v>21</v>
      </c>
      <c r="AP176" s="195">
        <v>25</v>
      </c>
      <c r="AQ176" s="195">
        <v>34</v>
      </c>
      <c r="AR176" s="195">
        <v>35</v>
      </c>
      <c r="AS176" s="195">
        <v>30</v>
      </c>
      <c r="AT176" s="195">
        <v>25</v>
      </c>
      <c r="AU176" s="195">
        <v>25</v>
      </c>
      <c r="AV176" s="195">
        <v>50</v>
      </c>
      <c r="AW176" s="195">
        <v>35</v>
      </c>
      <c r="AX176" s="195">
        <v>30</v>
      </c>
      <c r="AY176" s="195">
        <v>37</v>
      </c>
      <c r="AZ176" s="195">
        <v>206</v>
      </c>
      <c r="BA176" s="195">
        <v>187</v>
      </c>
      <c r="BB176" s="195">
        <v>184</v>
      </c>
      <c r="BC176" s="195">
        <v>193</v>
      </c>
      <c r="BD176" s="195">
        <v>206</v>
      </c>
      <c r="BE176" s="195">
        <v>198</v>
      </c>
      <c r="BF176" s="195">
        <v>247</v>
      </c>
      <c r="BG176" s="195">
        <v>241</v>
      </c>
      <c r="BH176" s="195">
        <v>274</v>
      </c>
      <c r="BI176" s="195">
        <v>234</v>
      </c>
      <c r="BJ176" s="195">
        <v>278</v>
      </c>
      <c r="BK176" s="195">
        <v>246</v>
      </c>
      <c r="BL176" s="195">
        <v>217</v>
      </c>
      <c r="BM176" s="195">
        <v>194</v>
      </c>
      <c r="BN176" s="195">
        <v>169</v>
      </c>
      <c r="BO176" s="195">
        <v>134</v>
      </c>
      <c r="BP176" s="195">
        <v>145</v>
      </c>
      <c r="BQ176" s="195">
        <v>164</v>
      </c>
      <c r="BR176" s="195">
        <v>163</v>
      </c>
      <c r="BS176" s="195">
        <v>139</v>
      </c>
      <c r="BT176" s="195">
        <v>90</v>
      </c>
      <c r="BU176" s="195">
        <v>138</v>
      </c>
      <c r="BV176" s="195">
        <v>95</v>
      </c>
      <c r="BW176" s="195">
        <v>101</v>
      </c>
      <c r="BX176" s="195">
        <v>34</v>
      </c>
      <c r="BY176" s="195">
        <v>71</v>
      </c>
      <c r="BZ176" s="195">
        <v>11</v>
      </c>
      <c r="CA176" s="195">
        <v>28</v>
      </c>
      <c r="CB176" s="195">
        <v>0</v>
      </c>
      <c r="CC176" s="195">
        <v>13</v>
      </c>
      <c r="CD176" s="195">
        <v>1</v>
      </c>
      <c r="CE176" s="195">
        <v>0</v>
      </c>
      <c r="CF176" s="115">
        <f t="shared" si="32"/>
        <v>435</v>
      </c>
      <c r="CG176" s="115">
        <f t="shared" si="32"/>
        <v>373</v>
      </c>
      <c r="CH176" s="115">
        <f t="shared" si="27"/>
        <v>808</v>
      </c>
      <c r="CI176" s="115">
        <f t="shared" si="30"/>
        <v>2107</v>
      </c>
      <c r="CJ176" s="115">
        <f t="shared" si="30"/>
        <v>1914</v>
      </c>
      <c r="CK176" s="115">
        <f t="shared" si="28"/>
        <v>4021</v>
      </c>
      <c r="CL176" s="115">
        <f t="shared" si="31"/>
        <v>539</v>
      </c>
      <c r="CM176" s="115">
        <f t="shared" si="31"/>
        <v>654</v>
      </c>
      <c r="CN176" s="115">
        <f t="shared" si="25"/>
        <v>1193</v>
      </c>
      <c r="CO176" s="115">
        <f t="shared" si="33"/>
        <v>3081</v>
      </c>
      <c r="CP176" s="115">
        <f t="shared" si="33"/>
        <v>2941</v>
      </c>
      <c r="CQ176" s="115">
        <f t="shared" si="29"/>
        <v>6022</v>
      </c>
      <c r="CS176" s="189"/>
      <c r="CT176" s="189"/>
      <c r="CU176" s="199"/>
      <c r="CV176" s="199"/>
      <c r="CW176" s="199"/>
      <c r="CX176" s="199"/>
      <c r="CY176" s="199"/>
    </row>
    <row r="177" spans="1:103" ht="12" customHeight="1" x14ac:dyDescent="0.2">
      <c r="A177" s="165" t="s">
        <v>51</v>
      </c>
      <c r="B177" s="195">
        <v>3</v>
      </c>
      <c r="C177" s="195">
        <v>7</v>
      </c>
      <c r="D177" s="195">
        <v>8</v>
      </c>
      <c r="E177" s="195">
        <v>8</v>
      </c>
      <c r="F177" s="195">
        <v>8</v>
      </c>
      <c r="G177" s="195">
        <v>15</v>
      </c>
      <c r="H177" s="195">
        <v>9</v>
      </c>
      <c r="I177" s="195">
        <v>5</v>
      </c>
      <c r="J177" s="195">
        <v>10</v>
      </c>
      <c r="K177" s="195">
        <v>9</v>
      </c>
      <c r="L177" s="195">
        <v>8</v>
      </c>
      <c r="M177" s="195">
        <v>16</v>
      </c>
      <c r="N177" s="195">
        <v>17</v>
      </c>
      <c r="O177" s="195">
        <v>12</v>
      </c>
      <c r="P177" s="195">
        <v>15</v>
      </c>
      <c r="Q177" s="195">
        <v>20</v>
      </c>
      <c r="R177" s="195">
        <v>21</v>
      </c>
      <c r="S177" s="195">
        <v>21</v>
      </c>
      <c r="T177" s="195">
        <v>16</v>
      </c>
      <c r="U177" s="195">
        <v>8</v>
      </c>
      <c r="V177" s="195">
        <v>20</v>
      </c>
      <c r="W177" s="195">
        <v>15</v>
      </c>
      <c r="X177" s="195">
        <v>18</v>
      </c>
      <c r="Y177" s="195">
        <v>16</v>
      </c>
      <c r="Z177" s="195">
        <v>17</v>
      </c>
      <c r="AA177" s="195">
        <v>18</v>
      </c>
      <c r="AB177" s="195">
        <v>29</v>
      </c>
      <c r="AC177" s="195">
        <v>13</v>
      </c>
      <c r="AD177" s="195">
        <v>17</v>
      </c>
      <c r="AE177" s="195">
        <v>18</v>
      </c>
      <c r="AF177" s="195">
        <v>30</v>
      </c>
      <c r="AG177" s="195">
        <v>18</v>
      </c>
      <c r="AH177" s="195">
        <v>25</v>
      </c>
      <c r="AI177" s="195">
        <v>20</v>
      </c>
      <c r="AJ177" s="195">
        <v>23</v>
      </c>
      <c r="AK177" s="195">
        <v>23</v>
      </c>
      <c r="AL177" s="195">
        <v>20</v>
      </c>
      <c r="AM177" s="195">
        <v>27</v>
      </c>
      <c r="AN177" s="195">
        <v>37</v>
      </c>
      <c r="AO177" s="195">
        <v>16</v>
      </c>
      <c r="AP177" s="195">
        <v>28</v>
      </c>
      <c r="AQ177" s="195">
        <v>31</v>
      </c>
      <c r="AR177" s="195">
        <v>24</v>
      </c>
      <c r="AS177" s="195">
        <v>35</v>
      </c>
      <c r="AT177" s="195">
        <v>25</v>
      </c>
      <c r="AU177" s="195">
        <v>25</v>
      </c>
      <c r="AV177" s="195">
        <v>25</v>
      </c>
      <c r="AW177" s="195">
        <v>29</v>
      </c>
      <c r="AX177" s="195">
        <v>31</v>
      </c>
      <c r="AY177" s="195">
        <v>26</v>
      </c>
      <c r="AZ177" s="195">
        <v>77</v>
      </c>
      <c r="BA177" s="195">
        <v>73</v>
      </c>
      <c r="BB177" s="195">
        <v>71</v>
      </c>
      <c r="BC177" s="195">
        <v>67</v>
      </c>
      <c r="BD177" s="195">
        <v>113</v>
      </c>
      <c r="BE177" s="195">
        <v>79</v>
      </c>
      <c r="BF177" s="195">
        <v>138</v>
      </c>
      <c r="BG177" s="195">
        <v>118</v>
      </c>
      <c r="BH177" s="195">
        <v>157</v>
      </c>
      <c r="BI177" s="195">
        <v>168</v>
      </c>
      <c r="BJ177" s="195">
        <v>216</v>
      </c>
      <c r="BK177" s="195">
        <v>209</v>
      </c>
      <c r="BL177" s="195">
        <v>175</v>
      </c>
      <c r="BM177" s="195">
        <v>150</v>
      </c>
      <c r="BN177" s="195">
        <v>131</v>
      </c>
      <c r="BO177" s="195">
        <v>111</v>
      </c>
      <c r="BP177" s="195">
        <v>90</v>
      </c>
      <c r="BQ177" s="195">
        <v>87</v>
      </c>
      <c r="BR177" s="195">
        <v>127</v>
      </c>
      <c r="BS177" s="195">
        <v>126</v>
      </c>
      <c r="BT177" s="195">
        <v>87</v>
      </c>
      <c r="BU177" s="195">
        <v>79</v>
      </c>
      <c r="BV177" s="195">
        <v>54</v>
      </c>
      <c r="BW177" s="195">
        <v>68</v>
      </c>
      <c r="BX177" s="195">
        <v>23</v>
      </c>
      <c r="BY177" s="195">
        <v>49</v>
      </c>
      <c r="BZ177" s="195">
        <v>7</v>
      </c>
      <c r="CA177" s="195">
        <v>32</v>
      </c>
      <c r="CB177" s="195">
        <v>3</v>
      </c>
      <c r="CC177" s="195">
        <v>6</v>
      </c>
      <c r="CD177" s="195">
        <v>0</v>
      </c>
      <c r="CE177" s="195">
        <v>0</v>
      </c>
      <c r="CF177" s="115">
        <f t="shared" si="32"/>
        <v>216</v>
      </c>
      <c r="CG177" s="115">
        <f t="shared" si="32"/>
        <v>201</v>
      </c>
      <c r="CH177" s="115">
        <f t="shared" si="27"/>
        <v>417</v>
      </c>
      <c r="CI177" s="115">
        <f t="shared" si="30"/>
        <v>1346</v>
      </c>
      <c r="CJ177" s="115">
        <f t="shared" si="30"/>
        <v>1225</v>
      </c>
      <c r="CK177" s="115">
        <f t="shared" si="28"/>
        <v>2571</v>
      </c>
      <c r="CL177" s="115">
        <f t="shared" si="31"/>
        <v>391</v>
      </c>
      <c r="CM177" s="115">
        <f t="shared" si="31"/>
        <v>447</v>
      </c>
      <c r="CN177" s="115">
        <f t="shared" si="25"/>
        <v>838</v>
      </c>
      <c r="CO177" s="115">
        <f t="shared" si="33"/>
        <v>1953</v>
      </c>
      <c r="CP177" s="115">
        <f t="shared" si="33"/>
        <v>1873</v>
      </c>
      <c r="CQ177" s="115">
        <f t="shared" si="29"/>
        <v>3826</v>
      </c>
      <c r="CS177" s="189"/>
      <c r="CT177" s="189"/>
      <c r="CU177" s="199"/>
      <c r="CV177" s="199"/>
      <c r="CW177" s="199"/>
      <c r="CX177" s="199"/>
      <c r="CY177" s="199"/>
    </row>
    <row r="178" spans="1:103" ht="12" customHeight="1" x14ac:dyDescent="0.2">
      <c r="A178" s="165" t="s">
        <v>52</v>
      </c>
      <c r="B178" s="195">
        <v>6</v>
      </c>
      <c r="C178" s="195">
        <v>2</v>
      </c>
      <c r="D178" s="195">
        <v>9</v>
      </c>
      <c r="E178" s="195">
        <v>8</v>
      </c>
      <c r="F178" s="195">
        <v>9</v>
      </c>
      <c r="G178" s="195">
        <v>6</v>
      </c>
      <c r="H178" s="195">
        <v>13</v>
      </c>
      <c r="I178" s="195">
        <v>7</v>
      </c>
      <c r="J178" s="195">
        <v>6</v>
      </c>
      <c r="K178" s="195">
        <v>6</v>
      </c>
      <c r="L178" s="195">
        <v>15</v>
      </c>
      <c r="M178" s="195">
        <v>8</v>
      </c>
      <c r="N178" s="195">
        <v>12</v>
      </c>
      <c r="O178" s="195">
        <v>13</v>
      </c>
      <c r="P178" s="195">
        <v>7</v>
      </c>
      <c r="Q178" s="195">
        <v>11</v>
      </c>
      <c r="R178" s="195">
        <v>13</v>
      </c>
      <c r="S178" s="195">
        <v>9</v>
      </c>
      <c r="T178" s="195">
        <v>13</v>
      </c>
      <c r="U178" s="195">
        <v>7</v>
      </c>
      <c r="V178" s="195">
        <v>9</v>
      </c>
      <c r="W178" s="195">
        <v>13</v>
      </c>
      <c r="X178" s="195">
        <v>7</v>
      </c>
      <c r="Y178" s="195">
        <v>10</v>
      </c>
      <c r="Z178" s="195">
        <v>11</v>
      </c>
      <c r="AA178" s="195">
        <v>11</v>
      </c>
      <c r="AB178" s="195">
        <v>9</v>
      </c>
      <c r="AC178" s="195">
        <v>12</v>
      </c>
      <c r="AD178" s="195">
        <v>10</v>
      </c>
      <c r="AE178" s="195">
        <v>9</v>
      </c>
      <c r="AF178" s="195">
        <v>14</v>
      </c>
      <c r="AG178" s="195">
        <v>8</v>
      </c>
      <c r="AH178" s="195">
        <v>14</v>
      </c>
      <c r="AI178" s="195">
        <v>12</v>
      </c>
      <c r="AJ178" s="195">
        <v>12</v>
      </c>
      <c r="AK178" s="195">
        <v>5</v>
      </c>
      <c r="AL178" s="195">
        <v>4</v>
      </c>
      <c r="AM178" s="195">
        <v>12</v>
      </c>
      <c r="AN178" s="195">
        <v>8</v>
      </c>
      <c r="AO178" s="195">
        <v>9</v>
      </c>
      <c r="AP178" s="195">
        <v>10</v>
      </c>
      <c r="AQ178" s="195">
        <v>10</v>
      </c>
      <c r="AR178" s="195">
        <v>9</v>
      </c>
      <c r="AS178" s="195">
        <v>3</v>
      </c>
      <c r="AT178" s="195">
        <v>10</v>
      </c>
      <c r="AU178" s="195">
        <v>10</v>
      </c>
      <c r="AV178" s="195">
        <v>14</v>
      </c>
      <c r="AW178" s="195">
        <v>13</v>
      </c>
      <c r="AX178" s="195">
        <v>16</v>
      </c>
      <c r="AY178" s="195">
        <v>10</v>
      </c>
      <c r="AZ178" s="195">
        <v>59</v>
      </c>
      <c r="BA178" s="195">
        <v>52</v>
      </c>
      <c r="BB178" s="195">
        <v>58</v>
      </c>
      <c r="BC178" s="195">
        <v>66</v>
      </c>
      <c r="BD178" s="195">
        <v>82</v>
      </c>
      <c r="BE178" s="195">
        <v>81</v>
      </c>
      <c r="BF178" s="195">
        <v>83</v>
      </c>
      <c r="BG178" s="195">
        <v>71</v>
      </c>
      <c r="BH178" s="195">
        <v>88</v>
      </c>
      <c r="BI178" s="195">
        <v>85</v>
      </c>
      <c r="BJ178" s="195">
        <v>99</v>
      </c>
      <c r="BK178" s="195">
        <v>84</v>
      </c>
      <c r="BL178" s="195">
        <v>85</v>
      </c>
      <c r="BM178" s="195">
        <v>71</v>
      </c>
      <c r="BN178" s="195">
        <v>84</v>
      </c>
      <c r="BO178" s="195">
        <v>62</v>
      </c>
      <c r="BP178" s="195">
        <v>79</v>
      </c>
      <c r="BQ178" s="195">
        <v>58</v>
      </c>
      <c r="BR178" s="195">
        <v>91</v>
      </c>
      <c r="BS178" s="195">
        <v>73</v>
      </c>
      <c r="BT178" s="195">
        <v>62</v>
      </c>
      <c r="BU178" s="195">
        <v>69</v>
      </c>
      <c r="BV178" s="195">
        <v>45</v>
      </c>
      <c r="BW178" s="195">
        <v>61</v>
      </c>
      <c r="BX178" s="195">
        <v>34</v>
      </c>
      <c r="BY178" s="195">
        <v>36</v>
      </c>
      <c r="BZ178" s="195">
        <v>7</v>
      </c>
      <c r="CA178" s="195">
        <v>18</v>
      </c>
      <c r="CB178" s="195">
        <v>2</v>
      </c>
      <c r="CC178" s="195">
        <v>3</v>
      </c>
      <c r="CD178" s="195">
        <v>0</v>
      </c>
      <c r="CE178" s="195">
        <v>1</v>
      </c>
      <c r="CF178" s="115">
        <f t="shared" si="32"/>
        <v>149</v>
      </c>
      <c r="CG178" s="115">
        <f t="shared" si="32"/>
        <v>132</v>
      </c>
      <c r="CH178" s="115">
        <f t="shared" si="27"/>
        <v>281</v>
      </c>
      <c r="CI178" s="115">
        <f t="shared" si="30"/>
        <v>749</v>
      </c>
      <c r="CJ178" s="115">
        <f t="shared" si="30"/>
        <v>664</v>
      </c>
      <c r="CK178" s="115">
        <f t="shared" si="28"/>
        <v>1413</v>
      </c>
      <c r="CL178" s="115">
        <f t="shared" si="31"/>
        <v>320</v>
      </c>
      <c r="CM178" s="115">
        <f t="shared" si="31"/>
        <v>319</v>
      </c>
      <c r="CN178" s="115">
        <f t="shared" si="25"/>
        <v>639</v>
      </c>
      <c r="CO178" s="115">
        <f t="shared" si="33"/>
        <v>1218</v>
      </c>
      <c r="CP178" s="115">
        <f t="shared" si="33"/>
        <v>1115</v>
      </c>
      <c r="CQ178" s="115">
        <f t="shared" si="29"/>
        <v>2333</v>
      </c>
      <c r="CS178" s="189"/>
      <c r="CT178" s="189"/>
      <c r="CU178" s="199"/>
      <c r="CV178" s="199"/>
      <c r="CW178" s="199"/>
      <c r="CX178" s="199"/>
      <c r="CY178" s="199"/>
    </row>
    <row r="179" spans="1:103" ht="12" customHeight="1" x14ac:dyDescent="0.2">
      <c r="A179" s="165" t="s">
        <v>70</v>
      </c>
      <c r="B179" s="195">
        <v>4</v>
      </c>
      <c r="C179" s="195">
        <v>15</v>
      </c>
      <c r="D179" s="195">
        <v>7</v>
      </c>
      <c r="E179" s="195">
        <v>11</v>
      </c>
      <c r="F179" s="195">
        <v>7</v>
      </c>
      <c r="G179" s="195">
        <v>8</v>
      </c>
      <c r="H179" s="195">
        <v>5</v>
      </c>
      <c r="I179" s="195">
        <v>7</v>
      </c>
      <c r="J179" s="195">
        <v>11</v>
      </c>
      <c r="K179" s="195">
        <v>5</v>
      </c>
      <c r="L179" s="195">
        <v>18</v>
      </c>
      <c r="M179" s="195">
        <v>8</v>
      </c>
      <c r="N179" s="195">
        <v>9</v>
      </c>
      <c r="O179" s="195">
        <v>13</v>
      </c>
      <c r="P179" s="195">
        <v>7</v>
      </c>
      <c r="Q179" s="195">
        <v>9</v>
      </c>
      <c r="R179" s="195">
        <v>10</v>
      </c>
      <c r="S179" s="195">
        <v>12</v>
      </c>
      <c r="T179" s="195">
        <v>15</v>
      </c>
      <c r="U179" s="195">
        <v>9</v>
      </c>
      <c r="V179" s="195">
        <v>15</v>
      </c>
      <c r="W179" s="195">
        <v>8</v>
      </c>
      <c r="X179" s="195">
        <v>15</v>
      </c>
      <c r="Y179" s="195">
        <v>17</v>
      </c>
      <c r="Z179" s="195">
        <v>24</v>
      </c>
      <c r="AA179" s="195">
        <v>18</v>
      </c>
      <c r="AB179" s="195">
        <v>10</v>
      </c>
      <c r="AC179" s="195">
        <v>20</v>
      </c>
      <c r="AD179" s="195">
        <v>15</v>
      </c>
      <c r="AE179" s="195">
        <v>19</v>
      </c>
      <c r="AF179" s="195">
        <v>17</v>
      </c>
      <c r="AG179" s="195">
        <v>16</v>
      </c>
      <c r="AH179" s="195">
        <v>14</v>
      </c>
      <c r="AI179" s="195">
        <v>20</v>
      </c>
      <c r="AJ179" s="195">
        <v>19</v>
      </c>
      <c r="AK179" s="195">
        <v>18</v>
      </c>
      <c r="AL179" s="195">
        <v>16</v>
      </c>
      <c r="AM179" s="195">
        <v>18</v>
      </c>
      <c r="AN179" s="195">
        <v>31</v>
      </c>
      <c r="AO179" s="195">
        <v>15</v>
      </c>
      <c r="AP179" s="195">
        <v>38</v>
      </c>
      <c r="AQ179" s="195">
        <v>16</v>
      </c>
      <c r="AR179" s="195">
        <v>15</v>
      </c>
      <c r="AS179" s="195">
        <v>18</v>
      </c>
      <c r="AT179" s="195">
        <v>17</v>
      </c>
      <c r="AU179" s="195">
        <v>23</v>
      </c>
      <c r="AV179" s="195">
        <v>19</v>
      </c>
      <c r="AW179" s="195">
        <v>7</v>
      </c>
      <c r="AX179" s="195">
        <v>20</v>
      </c>
      <c r="AY179" s="195">
        <v>17</v>
      </c>
      <c r="AZ179" s="195">
        <v>84</v>
      </c>
      <c r="BA179" s="195">
        <v>76</v>
      </c>
      <c r="BB179" s="195">
        <v>71</v>
      </c>
      <c r="BC179" s="195">
        <v>73</v>
      </c>
      <c r="BD179" s="195">
        <v>84</v>
      </c>
      <c r="BE179" s="195">
        <v>81</v>
      </c>
      <c r="BF179" s="195">
        <v>93</v>
      </c>
      <c r="BG179" s="195">
        <v>103</v>
      </c>
      <c r="BH179" s="195">
        <v>149</v>
      </c>
      <c r="BI179" s="195">
        <v>148</v>
      </c>
      <c r="BJ179" s="195">
        <v>160</v>
      </c>
      <c r="BK179" s="195">
        <v>137</v>
      </c>
      <c r="BL179" s="195">
        <v>100</v>
      </c>
      <c r="BM179" s="195">
        <v>84</v>
      </c>
      <c r="BN179" s="195">
        <v>71</v>
      </c>
      <c r="BO179" s="195">
        <v>54</v>
      </c>
      <c r="BP179" s="195">
        <v>47</v>
      </c>
      <c r="BQ179" s="195">
        <v>71</v>
      </c>
      <c r="BR179" s="195">
        <v>88</v>
      </c>
      <c r="BS179" s="195">
        <v>73</v>
      </c>
      <c r="BT179" s="195">
        <v>62</v>
      </c>
      <c r="BU179" s="195">
        <v>69</v>
      </c>
      <c r="BV179" s="195">
        <v>43</v>
      </c>
      <c r="BW179" s="195">
        <v>53</v>
      </c>
      <c r="BX179" s="195">
        <v>26</v>
      </c>
      <c r="BY179" s="195">
        <v>40</v>
      </c>
      <c r="BZ179" s="195">
        <v>7</v>
      </c>
      <c r="CA179" s="195">
        <v>18</v>
      </c>
      <c r="CB179" s="195">
        <v>0</v>
      </c>
      <c r="CC179" s="195">
        <v>7</v>
      </c>
      <c r="CD179" s="195">
        <v>0</v>
      </c>
      <c r="CE179" s="195">
        <v>0</v>
      </c>
      <c r="CF179" s="115">
        <f t="shared" si="32"/>
        <v>172</v>
      </c>
      <c r="CG179" s="115">
        <f t="shared" si="32"/>
        <v>179</v>
      </c>
      <c r="CH179" s="115">
        <f t="shared" si="27"/>
        <v>351</v>
      </c>
      <c r="CI179" s="115">
        <f t="shared" si="30"/>
        <v>1018</v>
      </c>
      <c r="CJ179" s="115">
        <f t="shared" si="30"/>
        <v>924</v>
      </c>
      <c r="CK179" s="115">
        <f t="shared" si="28"/>
        <v>1942</v>
      </c>
      <c r="CL179" s="115">
        <f t="shared" si="31"/>
        <v>273</v>
      </c>
      <c r="CM179" s="115">
        <f t="shared" si="31"/>
        <v>331</v>
      </c>
      <c r="CN179" s="115">
        <f t="shared" si="25"/>
        <v>604</v>
      </c>
      <c r="CO179" s="115">
        <f t="shared" si="33"/>
        <v>1463</v>
      </c>
      <c r="CP179" s="115">
        <f t="shared" si="33"/>
        <v>1434</v>
      </c>
      <c r="CQ179" s="115">
        <f t="shared" si="29"/>
        <v>2897</v>
      </c>
      <c r="CS179" s="189"/>
      <c r="CT179" s="189"/>
      <c r="CU179" s="199"/>
      <c r="CV179" s="199"/>
      <c r="CW179" s="199"/>
      <c r="CX179" s="199"/>
      <c r="CY179" s="199"/>
    </row>
    <row r="180" spans="1:103" ht="12" customHeight="1" x14ac:dyDescent="0.2">
      <c r="A180" s="165" t="s">
        <v>86</v>
      </c>
      <c r="B180" s="195">
        <v>26</v>
      </c>
      <c r="C180" s="195">
        <v>20</v>
      </c>
      <c r="D180" s="195">
        <v>29</v>
      </c>
      <c r="E180" s="195">
        <v>27</v>
      </c>
      <c r="F180" s="195">
        <v>28</v>
      </c>
      <c r="G180" s="195">
        <v>25</v>
      </c>
      <c r="H180" s="195">
        <v>33</v>
      </c>
      <c r="I180" s="195">
        <v>24</v>
      </c>
      <c r="J180" s="195">
        <v>45</v>
      </c>
      <c r="K180" s="195">
        <v>32</v>
      </c>
      <c r="L180" s="195">
        <v>24</v>
      </c>
      <c r="M180" s="195">
        <v>34</v>
      </c>
      <c r="N180" s="195">
        <v>27</v>
      </c>
      <c r="O180" s="195">
        <v>34</v>
      </c>
      <c r="P180" s="195">
        <v>27</v>
      </c>
      <c r="Q180" s="195">
        <v>29</v>
      </c>
      <c r="R180" s="195">
        <v>29</v>
      </c>
      <c r="S180" s="195">
        <v>25</v>
      </c>
      <c r="T180" s="195">
        <v>30</v>
      </c>
      <c r="U180" s="195">
        <v>33</v>
      </c>
      <c r="V180" s="195">
        <v>26</v>
      </c>
      <c r="W180" s="195">
        <v>30</v>
      </c>
      <c r="X180" s="195">
        <v>27</v>
      </c>
      <c r="Y180" s="195">
        <v>17</v>
      </c>
      <c r="Z180" s="195">
        <v>39</v>
      </c>
      <c r="AA180" s="195">
        <v>19</v>
      </c>
      <c r="AB180" s="195">
        <v>31</v>
      </c>
      <c r="AC180" s="195">
        <v>26</v>
      </c>
      <c r="AD180" s="195">
        <v>28</v>
      </c>
      <c r="AE180" s="195">
        <v>23</v>
      </c>
      <c r="AF180" s="195">
        <v>30</v>
      </c>
      <c r="AG180" s="195">
        <v>22</v>
      </c>
      <c r="AH180" s="195">
        <v>24</v>
      </c>
      <c r="AI180" s="195">
        <v>24</v>
      </c>
      <c r="AJ180" s="195">
        <v>22</v>
      </c>
      <c r="AK180" s="195">
        <v>31</v>
      </c>
      <c r="AL180" s="195">
        <v>30</v>
      </c>
      <c r="AM180" s="195">
        <v>21</v>
      </c>
      <c r="AN180" s="195">
        <v>32</v>
      </c>
      <c r="AO180" s="195">
        <v>21</v>
      </c>
      <c r="AP180" s="195">
        <v>28</v>
      </c>
      <c r="AQ180" s="195">
        <v>38</v>
      </c>
      <c r="AR180" s="195">
        <v>21</v>
      </c>
      <c r="AS180" s="195">
        <v>24</v>
      </c>
      <c r="AT180" s="195">
        <v>26</v>
      </c>
      <c r="AU180" s="195">
        <v>22</v>
      </c>
      <c r="AV180" s="195">
        <v>41</v>
      </c>
      <c r="AW180" s="195">
        <v>36</v>
      </c>
      <c r="AX180" s="195">
        <v>35</v>
      </c>
      <c r="AY180" s="195">
        <v>25</v>
      </c>
      <c r="AZ180" s="195">
        <v>164</v>
      </c>
      <c r="BA180" s="195">
        <v>138</v>
      </c>
      <c r="BB180" s="195">
        <v>170</v>
      </c>
      <c r="BC180" s="195">
        <v>203</v>
      </c>
      <c r="BD180" s="195">
        <v>230</v>
      </c>
      <c r="BE180" s="195">
        <v>222</v>
      </c>
      <c r="BF180" s="195">
        <v>278</v>
      </c>
      <c r="BG180" s="195">
        <v>259</v>
      </c>
      <c r="BH180" s="195">
        <v>240</v>
      </c>
      <c r="BI180" s="195">
        <v>264</v>
      </c>
      <c r="BJ180" s="195">
        <v>284</v>
      </c>
      <c r="BK180" s="195">
        <v>263</v>
      </c>
      <c r="BL180" s="195">
        <v>194</v>
      </c>
      <c r="BM180" s="195">
        <v>187</v>
      </c>
      <c r="BN180" s="195">
        <v>160</v>
      </c>
      <c r="BO180" s="195">
        <v>161</v>
      </c>
      <c r="BP180" s="195">
        <v>142</v>
      </c>
      <c r="BQ180" s="195">
        <v>168</v>
      </c>
      <c r="BR180" s="195">
        <v>218</v>
      </c>
      <c r="BS180" s="195">
        <v>205</v>
      </c>
      <c r="BT180" s="195">
        <v>149</v>
      </c>
      <c r="BU180" s="195">
        <v>188</v>
      </c>
      <c r="BV180" s="195">
        <v>109</v>
      </c>
      <c r="BW180" s="195">
        <v>195</v>
      </c>
      <c r="BX180" s="195">
        <v>68</v>
      </c>
      <c r="BY180" s="195">
        <v>124</v>
      </c>
      <c r="BZ180" s="195">
        <v>12</v>
      </c>
      <c r="CA180" s="195">
        <v>44</v>
      </c>
      <c r="CB180" s="195">
        <v>1</v>
      </c>
      <c r="CC180" s="195">
        <v>12</v>
      </c>
      <c r="CD180" s="195">
        <v>0</v>
      </c>
      <c r="CE180" s="195">
        <v>0</v>
      </c>
      <c r="CF180" s="115">
        <f t="shared" si="32"/>
        <v>449</v>
      </c>
      <c r="CG180" s="115">
        <f t="shared" si="32"/>
        <v>398</v>
      </c>
      <c r="CH180" s="115">
        <f t="shared" si="27"/>
        <v>847</v>
      </c>
      <c r="CI180" s="115">
        <f t="shared" si="30"/>
        <v>2009</v>
      </c>
      <c r="CJ180" s="115">
        <f t="shared" si="30"/>
        <v>1961</v>
      </c>
      <c r="CK180" s="115">
        <f t="shared" si="28"/>
        <v>3970</v>
      </c>
      <c r="CL180" s="115">
        <f t="shared" si="31"/>
        <v>699</v>
      </c>
      <c r="CM180" s="115">
        <f t="shared" si="31"/>
        <v>936</v>
      </c>
      <c r="CN180" s="115">
        <f t="shared" si="25"/>
        <v>1635</v>
      </c>
      <c r="CO180" s="115">
        <f t="shared" si="33"/>
        <v>3157</v>
      </c>
      <c r="CP180" s="115">
        <f t="shared" si="33"/>
        <v>3295</v>
      </c>
      <c r="CQ180" s="115">
        <f t="shared" si="29"/>
        <v>6452</v>
      </c>
      <c r="CS180" s="189"/>
      <c r="CT180" s="189"/>
      <c r="CU180" s="199"/>
      <c r="CV180" s="199"/>
      <c r="CW180" s="199"/>
      <c r="CX180" s="199"/>
      <c r="CY180" s="199"/>
    </row>
    <row r="181" spans="1:103" ht="12" customHeight="1" x14ac:dyDescent="0.2">
      <c r="A181" s="165" t="s">
        <v>88</v>
      </c>
      <c r="B181" s="195">
        <v>22</v>
      </c>
      <c r="C181" s="195">
        <v>27</v>
      </c>
      <c r="D181" s="195">
        <v>28</v>
      </c>
      <c r="E181" s="195">
        <v>31</v>
      </c>
      <c r="F181" s="195">
        <v>31</v>
      </c>
      <c r="G181" s="195">
        <v>31</v>
      </c>
      <c r="H181" s="195">
        <v>34</v>
      </c>
      <c r="I181" s="195">
        <v>40</v>
      </c>
      <c r="J181" s="195">
        <v>39</v>
      </c>
      <c r="K181" s="195">
        <v>35</v>
      </c>
      <c r="L181" s="195">
        <v>43</v>
      </c>
      <c r="M181" s="195">
        <v>44</v>
      </c>
      <c r="N181" s="195">
        <v>44</v>
      </c>
      <c r="O181" s="195">
        <v>18</v>
      </c>
      <c r="P181" s="195">
        <v>36</v>
      </c>
      <c r="Q181" s="195">
        <v>34</v>
      </c>
      <c r="R181" s="195">
        <v>27</v>
      </c>
      <c r="S181" s="195">
        <v>22</v>
      </c>
      <c r="T181" s="195">
        <v>38</v>
      </c>
      <c r="U181" s="195">
        <v>41</v>
      </c>
      <c r="V181" s="195">
        <v>24</v>
      </c>
      <c r="W181" s="195">
        <v>29</v>
      </c>
      <c r="X181" s="195">
        <v>23</v>
      </c>
      <c r="Y181" s="195">
        <v>27</v>
      </c>
      <c r="Z181" s="195">
        <v>21</v>
      </c>
      <c r="AA181" s="195">
        <v>24</v>
      </c>
      <c r="AB181" s="195">
        <v>21</v>
      </c>
      <c r="AC181" s="195">
        <v>23</v>
      </c>
      <c r="AD181" s="195">
        <v>23</v>
      </c>
      <c r="AE181" s="195">
        <v>25</v>
      </c>
      <c r="AF181" s="195">
        <v>25</v>
      </c>
      <c r="AG181" s="195">
        <v>27</v>
      </c>
      <c r="AH181" s="195">
        <v>23</v>
      </c>
      <c r="AI181" s="195">
        <v>13</v>
      </c>
      <c r="AJ181" s="195">
        <v>23</v>
      </c>
      <c r="AK181" s="195">
        <v>18</v>
      </c>
      <c r="AL181" s="195">
        <v>33</v>
      </c>
      <c r="AM181" s="195">
        <v>24</v>
      </c>
      <c r="AN181" s="195">
        <v>21</v>
      </c>
      <c r="AO181" s="195">
        <v>15</v>
      </c>
      <c r="AP181" s="195">
        <v>28</v>
      </c>
      <c r="AQ181" s="195">
        <v>25</v>
      </c>
      <c r="AR181" s="195">
        <v>32</v>
      </c>
      <c r="AS181" s="195">
        <v>22</v>
      </c>
      <c r="AT181" s="195">
        <v>26</v>
      </c>
      <c r="AU181" s="195">
        <v>16</v>
      </c>
      <c r="AV181" s="195">
        <v>21</v>
      </c>
      <c r="AW181" s="195">
        <v>21</v>
      </c>
      <c r="AX181" s="195">
        <v>29</v>
      </c>
      <c r="AY181" s="195">
        <v>25</v>
      </c>
      <c r="AZ181" s="195">
        <v>86</v>
      </c>
      <c r="BA181" s="195">
        <v>96</v>
      </c>
      <c r="BB181" s="195">
        <v>165</v>
      </c>
      <c r="BC181" s="195">
        <v>188</v>
      </c>
      <c r="BD181" s="195">
        <v>223</v>
      </c>
      <c r="BE181" s="195">
        <v>241</v>
      </c>
      <c r="BF181" s="195">
        <v>223</v>
      </c>
      <c r="BG181" s="195">
        <v>195</v>
      </c>
      <c r="BH181" s="195">
        <v>222</v>
      </c>
      <c r="BI181" s="195">
        <v>218</v>
      </c>
      <c r="BJ181" s="195">
        <v>212</v>
      </c>
      <c r="BK181" s="195">
        <v>244</v>
      </c>
      <c r="BL181" s="195">
        <v>182</v>
      </c>
      <c r="BM181" s="195">
        <v>166</v>
      </c>
      <c r="BN181" s="195">
        <v>146</v>
      </c>
      <c r="BO181" s="195">
        <v>144</v>
      </c>
      <c r="BP181" s="195">
        <v>131</v>
      </c>
      <c r="BQ181" s="195">
        <v>159</v>
      </c>
      <c r="BR181" s="195">
        <v>164</v>
      </c>
      <c r="BS181" s="195">
        <v>174</v>
      </c>
      <c r="BT181" s="195">
        <v>117</v>
      </c>
      <c r="BU181" s="195">
        <v>139</v>
      </c>
      <c r="BV181" s="195">
        <v>81</v>
      </c>
      <c r="BW181" s="195">
        <v>104</v>
      </c>
      <c r="BX181" s="195">
        <v>43</v>
      </c>
      <c r="BY181" s="195">
        <v>76</v>
      </c>
      <c r="BZ181" s="195">
        <v>12</v>
      </c>
      <c r="CA181" s="195">
        <v>37</v>
      </c>
      <c r="CB181" s="195">
        <v>3</v>
      </c>
      <c r="CC181" s="195">
        <v>8</v>
      </c>
      <c r="CD181" s="195">
        <v>0</v>
      </c>
      <c r="CE181" s="195">
        <v>2</v>
      </c>
      <c r="CF181" s="115">
        <f t="shared" si="32"/>
        <v>454</v>
      </c>
      <c r="CG181" s="115">
        <f t="shared" si="32"/>
        <v>451</v>
      </c>
      <c r="CH181" s="115">
        <f t="shared" si="27"/>
        <v>905</v>
      </c>
      <c r="CI181" s="115">
        <f t="shared" si="30"/>
        <v>1720</v>
      </c>
      <c r="CJ181" s="115">
        <f t="shared" si="30"/>
        <v>1698</v>
      </c>
      <c r="CK181" s="115">
        <f t="shared" si="28"/>
        <v>3418</v>
      </c>
      <c r="CL181" s="115">
        <f t="shared" si="31"/>
        <v>551</v>
      </c>
      <c r="CM181" s="115">
        <f t="shared" si="31"/>
        <v>699</v>
      </c>
      <c r="CN181" s="115">
        <f t="shared" si="25"/>
        <v>1250</v>
      </c>
      <c r="CO181" s="115">
        <f t="shared" si="33"/>
        <v>2725</v>
      </c>
      <c r="CP181" s="115">
        <f t="shared" si="33"/>
        <v>2848</v>
      </c>
      <c r="CQ181" s="115">
        <f t="shared" si="29"/>
        <v>5573</v>
      </c>
      <c r="CS181" s="189"/>
      <c r="CT181" s="189"/>
      <c r="CU181" s="199"/>
      <c r="CV181" s="199"/>
      <c r="CW181" s="199"/>
      <c r="CX181" s="199"/>
      <c r="CY181" s="199"/>
    </row>
    <row r="182" spans="1:103" s="199" customFormat="1" ht="12" customHeight="1" x14ac:dyDescent="0.2">
      <c r="A182" s="162" t="s">
        <v>93</v>
      </c>
      <c r="B182" s="193">
        <v>91</v>
      </c>
      <c r="C182" s="193">
        <v>88</v>
      </c>
      <c r="D182" s="193">
        <v>106</v>
      </c>
      <c r="E182" s="193">
        <v>109</v>
      </c>
      <c r="F182" s="193">
        <v>134</v>
      </c>
      <c r="G182" s="193">
        <v>127</v>
      </c>
      <c r="H182" s="193">
        <v>114</v>
      </c>
      <c r="I182" s="193">
        <v>119</v>
      </c>
      <c r="J182" s="193">
        <v>134</v>
      </c>
      <c r="K182" s="193">
        <v>139</v>
      </c>
      <c r="L182" s="193">
        <v>145</v>
      </c>
      <c r="M182" s="193">
        <v>120</v>
      </c>
      <c r="N182" s="193">
        <v>129</v>
      </c>
      <c r="O182" s="193">
        <v>120</v>
      </c>
      <c r="P182" s="193">
        <v>169</v>
      </c>
      <c r="Q182" s="193">
        <v>156</v>
      </c>
      <c r="R182" s="193">
        <v>170</v>
      </c>
      <c r="S182" s="193">
        <v>133</v>
      </c>
      <c r="T182" s="193">
        <v>157</v>
      </c>
      <c r="U182" s="193">
        <v>149</v>
      </c>
      <c r="V182" s="193">
        <v>147</v>
      </c>
      <c r="W182" s="193">
        <v>144</v>
      </c>
      <c r="X182" s="193">
        <v>177</v>
      </c>
      <c r="Y182" s="193">
        <v>157</v>
      </c>
      <c r="Z182" s="193">
        <v>157</v>
      </c>
      <c r="AA182" s="193">
        <v>157</v>
      </c>
      <c r="AB182" s="193">
        <v>163</v>
      </c>
      <c r="AC182" s="193">
        <v>140</v>
      </c>
      <c r="AD182" s="193">
        <v>157</v>
      </c>
      <c r="AE182" s="193">
        <v>143</v>
      </c>
      <c r="AF182" s="193">
        <v>149</v>
      </c>
      <c r="AG182" s="193">
        <v>168</v>
      </c>
      <c r="AH182" s="193">
        <v>158</v>
      </c>
      <c r="AI182" s="193">
        <v>149</v>
      </c>
      <c r="AJ182" s="193">
        <v>141</v>
      </c>
      <c r="AK182" s="193">
        <v>143</v>
      </c>
      <c r="AL182" s="193">
        <v>153</v>
      </c>
      <c r="AM182" s="193">
        <v>158</v>
      </c>
      <c r="AN182" s="193">
        <v>167</v>
      </c>
      <c r="AO182" s="193">
        <v>159</v>
      </c>
      <c r="AP182" s="193">
        <v>153</v>
      </c>
      <c r="AQ182" s="193">
        <v>159</v>
      </c>
      <c r="AR182" s="193">
        <v>180</v>
      </c>
      <c r="AS182" s="193">
        <v>134</v>
      </c>
      <c r="AT182" s="193">
        <v>162</v>
      </c>
      <c r="AU182" s="193">
        <v>168</v>
      </c>
      <c r="AV182" s="193">
        <v>216</v>
      </c>
      <c r="AW182" s="193">
        <v>214</v>
      </c>
      <c r="AX182" s="193">
        <v>259</v>
      </c>
      <c r="AY182" s="193">
        <v>177</v>
      </c>
      <c r="AZ182" s="193">
        <v>1053</v>
      </c>
      <c r="BA182" s="193">
        <v>963</v>
      </c>
      <c r="BB182" s="193">
        <v>972</v>
      </c>
      <c r="BC182" s="193">
        <v>873</v>
      </c>
      <c r="BD182" s="193">
        <v>1185</v>
      </c>
      <c r="BE182" s="193">
        <v>1139</v>
      </c>
      <c r="BF182" s="193">
        <v>1419</v>
      </c>
      <c r="BG182" s="193">
        <v>1343</v>
      </c>
      <c r="BH182" s="193">
        <v>1685</v>
      </c>
      <c r="BI182" s="193">
        <v>1700</v>
      </c>
      <c r="BJ182" s="193">
        <v>1660</v>
      </c>
      <c r="BK182" s="193">
        <v>1652</v>
      </c>
      <c r="BL182" s="193">
        <v>1283</v>
      </c>
      <c r="BM182" s="193">
        <v>1230</v>
      </c>
      <c r="BN182" s="193">
        <v>1004</v>
      </c>
      <c r="BO182" s="193">
        <v>1088</v>
      </c>
      <c r="BP182" s="193">
        <v>1016</v>
      </c>
      <c r="BQ182" s="193">
        <v>1217</v>
      </c>
      <c r="BR182" s="193">
        <v>1448</v>
      </c>
      <c r="BS182" s="193">
        <v>1741</v>
      </c>
      <c r="BT182" s="193">
        <v>1167</v>
      </c>
      <c r="BU182" s="193">
        <v>1492</v>
      </c>
      <c r="BV182" s="193">
        <v>833</v>
      </c>
      <c r="BW182" s="193">
        <v>1206</v>
      </c>
      <c r="BX182" s="193">
        <v>396</v>
      </c>
      <c r="BY182" s="193">
        <v>756</v>
      </c>
      <c r="BZ182" s="193">
        <v>126</v>
      </c>
      <c r="CA182" s="193">
        <v>325</v>
      </c>
      <c r="CB182" s="193">
        <v>26</v>
      </c>
      <c r="CC182" s="193">
        <v>98</v>
      </c>
      <c r="CD182" s="193">
        <v>3</v>
      </c>
      <c r="CE182" s="193">
        <v>14</v>
      </c>
      <c r="CF182" s="111">
        <f t="shared" si="32"/>
        <v>2150</v>
      </c>
      <c r="CG182" s="111">
        <f t="shared" si="32"/>
        <v>2001</v>
      </c>
      <c r="CH182" s="111">
        <f t="shared" si="27"/>
        <v>4151</v>
      </c>
      <c r="CI182" s="111">
        <f t="shared" si="30"/>
        <v>11999</v>
      </c>
      <c r="CJ182" s="111">
        <f t="shared" si="30"/>
        <v>11617</v>
      </c>
      <c r="CK182" s="111">
        <f t="shared" si="28"/>
        <v>23616</v>
      </c>
      <c r="CL182" s="111">
        <f t="shared" si="31"/>
        <v>5015</v>
      </c>
      <c r="CM182" s="111">
        <f t="shared" si="31"/>
        <v>6849</v>
      </c>
      <c r="CN182" s="111">
        <f t="shared" si="25"/>
        <v>11864</v>
      </c>
      <c r="CO182" s="111">
        <f t="shared" si="33"/>
        <v>19164</v>
      </c>
      <c r="CP182" s="111">
        <f t="shared" si="33"/>
        <v>20467</v>
      </c>
      <c r="CQ182" s="111">
        <f t="shared" si="29"/>
        <v>39631</v>
      </c>
      <c r="CS182" s="189"/>
      <c r="CT182" s="189"/>
    </row>
    <row r="183" spans="1:103" ht="12" customHeight="1" x14ac:dyDescent="0.2">
      <c r="A183" s="165" t="s">
        <v>45</v>
      </c>
      <c r="B183" s="195">
        <v>15</v>
      </c>
      <c r="C183" s="195">
        <v>16</v>
      </c>
      <c r="D183" s="195">
        <v>20</v>
      </c>
      <c r="E183" s="195">
        <v>26</v>
      </c>
      <c r="F183" s="195">
        <v>35</v>
      </c>
      <c r="G183" s="195">
        <v>19</v>
      </c>
      <c r="H183" s="195">
        <v>33</v>
      </c>
      <c r="I183" s="195">
        <v>19</v>
      </c>
      <c r="J183" s="195">
        <v>24</v>
      </c>
      <c r="K183" s="195">
        <v>25</v>
      </c>
      <c r="L183" s="195">
        <v>27</v>
      </c>
      <c r="M183" s="195">
        <v>19</v>
      </c>
      <c r="N183" s="195">
        <v>28</v>
      </c>
      <c r="O183" s="195">
        <v>19</v>
      </c>
      <c r="P183" s="195">
        <v>39</v>
      </c>
      <c r="Q183" s="195">
        <v>37</v>
      </c>
      <c r="R183" s="195">
        <v>42</v>
      </c>
      <c r="S183" s="195">
        <v>26</v>
      </c>
      <c r="T183" s="195">
        <v>28</v>
      </c>
      <c r="U183" s="195">
        <v>27</v>
      </c>
      <c r="V183" s="195">
        <v>35</v>
      </c>
      <c r="W183" s="195">
        <v>31</v>
      </c>
      <c r="X183" s="195">
        <v>35</v>
      </c>
      <c r="Y183" s="195">
        <v>48</v>
      </c>
      <c r="Z183" s="195">
        <v>46</v>
      </c>
      <c r="AA183" s="195">
        <v>47</v>
      </c>
      <c r="AB183" s="195">
        <v>48</v>
      </c>
      <c r="AC183" s="195">
        <v>35</v>
      </c>
      <c r="AD183" s="195">
        <v>38</v>
      </c>
      <c r="AE183" s="195">
        <v>39</v>
      </c>
      <c r="AF183" s="195">
        <v>44</v>
      </c>
      <c r="AG183" s="195">
        <v>48</v>
      </c>
      <c r="AH183" s="195">
        <v>48</v>
      </c>
      <c r="AI183" s="195">
        <v>37</v>
      </c>
      <c r="AJ183" s="195">
        <v>35</v>
      </c>
      <c r="AK183" s="195">
        <v>37</v>
      </c>
      <c r="AL183" s="195">
        <v>40</v>
      </c>
      <c r="AM183" s="195">
        <v>41</v>
      </c>
      <c r="AN183" s="195">
        <v>41</v>
      </c>
      <c r="AO183" s="195">
        <v>38</v>
      </c>
      <c r="AP183" s="195">
        <v>33</v>
      </c>
      <c r="AQ183" s="195">
        <v>36</v>
      </c>
      <c r="AR183" s="195">
        <v>41</v>
      </c>
      <c r="AS183" s="195">
        <v>27</v>
      </c>
      <c r="AT183" s="195">
        <v>32</v>
      </c>
      <c r="AU183" s="195">
        <v>37</v>
      </c>
      <c r="AV183" s="195">
        <v>33</v>
      </c>
      <c r="AW183" s="195">
        <v>39</v>
      </c>
      <c r="AX183" s="195">
        <v>37</v>
      </c>
      <c r="AY183" s="195">
        <v>25</v>
      </c>
      <c r="AZ183" s="195">
        <v>110</v>
      </c>
      <c r="BA183" s="195">
        <v>142</v>
      </c>
      <c r="BB183" s="195">
        <v>137</v>
      </c>
      <c r="BC183" s="195">
        <v>134</v>
      </c>
      <c r="BD183" s="195">
        <v>201</v>
      </c>
      <c r="BE183" s="195">
        <v>200</v>
      </c>
      <c r="BF183" s="195">
        <v>263</v>
      </c>
      <c r="BG183" s="195">
        <v>237</v>
      </c>
      <c r="BH183" s="195">
        <v>355</v>
      </c>
      <c r="BI183" s="195">
        <v>380</v>
      </c>
      <c r="BJ183" s="195">
        <v>320</v>
      </c>
      <c r="BK183" s="195">
        <v>344</v>
      </c>
      <c r="BL183" s="195">
        <v>222</v>
      </c>
      <c r="BM183" s="195">
        <v>207</v>
      </c>
      <c r="BN183" s="195">
        <v>156</v>
      </c>
      <c r="BO183" s="195">
        <v>162</v>
      </c>
      <c r="BP183" s="195">
        <v>181</v>
      </c>
      <c r="BQ183" s="195">
        <v>214</v>
      </c>
      <c r="BR183" s="195">
        <v>237</v>
      </c>
      <c r="BS183" s="195">
        <v>279</v>
      </c>
      <c r="BT183" s="195">
        <v>164</v>
      </c>
      <c r="BU183" s="195">
        <v>199</v>
      </c>
      <c r="BV183" s="195">
        <v>106</v>
      </c>
      <c r="BW183" s="195">
        <v>149</v>
      </c>
      <c r="BX183" s="195">
        <v>45</v>
      </c>
      <c r="BY183" s="195">
        <v>76</v>
      </c>
      <c r="BZ183" s="195">
        <v>17</v>
      </c>
      <c r="CA183" s="195">
        <v>38</v>
      </c>
      <c r="CB183" s="195">
        <v>3</v>
      </c>
      <c r="CC183" s="195">
        <v>14</v>
      </c>
      <c r="CD183" s="195">
        <v>0</v>
      </c>
      <c r="CE183" s="195">
        <v>3</v>
      </c>
      <c r="CF183" s="115">
        <f t="shared" si="32"/>
        <v>493</v>
      </c>
      <c r="CG183" s="115">
        <f t="shared" si="32"/>
        <v>433</v>
      </c>
      <c r="CH183" s="115">
        <f t="shared" si="27"/>
        <v>926</v>
      </c>
      <c r="CI183" s="115">
        <f t="shared" si="30"/>
        <v>2148</v>
      </c>
      <c r="CJ183" s="115">
        <f t="shared" si="30"/>
        <v>2171</v>
      </c>
      <c r="CK183" s="115">
        <f t="shared" si="28"/>
        <v>4319</v>
      </c>
      <c r="CL183" s="115">
        <f t="shared" si="31"/>
        <v>753</v>
      </c>
      <c r="CM183" s="115">
        <f t="shared" si="31"/>
        <v>972</v>
      </c>
      <c r="CN183" s="115">
        <f t="shared" si="25"/>
        <v>1725</v>
      </c>
      <c r="CO183" s="115">
        <f t="shared" si="33"/>
        <v>3394</v>
      </c>
      <c r="CP183" s="115">
        <f t="shared" si="33"/>
        <v>3576</v>
      </c>
      <c r="CQ183" s="115">
        <f t="shared" si="29"/>
        <v>6970</v>
      </c>
      <c r="CS183" s="189"/>
      <c r="CT183" s="189"/>
      <c r="CU183" s="199"/>
      <c r="CV183" s="199"/>
      <c r="CW183" s="199"/>
      <c r="CX183" s="199"/>
      <c r="CY183" s="199"/>
    </row>
    <row r="184" spans="1:103" ht="12" customHeight="1" x14ac:dyDescent="0.2">
      <c r="A184" s="165" t="s">
        <v>46</v>
      </c>
      <c r="B184" s="195">
        <v>40</v>
      </c>
      <c r="C184" s="195">
        <v>36</v>
      </c>
      <c r="D184" s="195">
        <v>44</v>
      </c>
      <c r="E184" s="195">
        <v>45</v>
      </c>
      <c r="F184" s="195">
        <v>52</v>
      </c>
      <c r="G184" s="195">
        <v>52</v>
      </c>
      <c r="H184" s="195">
        <v>37</v>
      </c>
      <c r="I184" s="195">
        <v>47</v>
      </c>
      <c r="J184" s="195">
        <v>52</v>
      </c>
      <c r="K184" s="195">
        <v>56</v>
      </c>
      <c r="L184" s="195">
        <v>52</v>
      </c>
      <c r="M184" s="195">
        <v>38</v>
      </c>
      <c r="N184" s="195">
        <v>44</v>
      </c>
      <c r="O184" s="195">
        <v>42</v>
      </c>
      <c r="P184" s="195">
        <v>59</v>
      </c>
      <c r="Q184" s="195">
        <v>54</v>
      </c>
      <c r="R184" s="195">
        <v>56</v>
      </c>
      <c r="S184" s="195">
        <v>48</v>
      </c>
      <c r="T184" s="195">
        <v>68</v>
      </c>
      <c r="U184" s="195">
        <v>51</v>
      </c>
      <c r="V184" s="195">
        <v>50</v>
      </c>
      <c r="W184" s="195">
        <v>48</v>
      </c>
      <c r="X184" s="195">
        <v>69</v>
      </c>
      <c r="Y184" s="195">
        <v>46</v>
      </c>
      <c r="Z184" s="195">
        <v>52</v>
      </c>
      <c r="AA184" s="195">
        <v>51</v>
      </c>
      <c r="AB184" s="195">
        <v>56</v>
      </c>
      <c r="AC184" s="195">
        <v>51</v>
      </c>
      <c r="AD184" s="195">
        <v>44</v>
      </c>
      <c r="AE184" s="195">
        <v>60</v>
      </c>
      <c r="AF184" s="195">
        <v>43</v>
      </c>
      <c r="AG184" s="195">
        <v>49</v>
      </c>
      <c r="AH184" s="195">
        <v>56</v>
      </c>
      <c r="AI184" s="195">
        <v>37</v>
      </c>
      <c r="AJ184" s="195">
        <v>59</v>
      </c>
      <c r="AK184" s="195">
        <v>48</v>
      </c>
      <c r="AL184" s="195">
        <v>53</v>
      </c>
      <c r="AM184" s="195">
        <v>48</v>
      </c>
      <c r="AN184" s="195">
        <v>44</v>
      </c>
      <c r="AO184" s="195">
        <v>41</v>
      </c>
      <c r="AP184" s="195">
        <v>46</v>
      </c>
      <c r="AQ184" s="195">
        <v>53</v>
      </c>
      <c r="AR184" s="195">
        <v>53</v>
      </c>
      <c r="AS184" s="195">
        <v>36</v>
      </c>
      <c r="AT184" s="195">
        <v>42</v>
      </c>
      <c r="AU184" s="195">
        <v>53</v>
      </c>
      <c r="AV184" s="195">
        <v>62</v>
      </c>
      <c r="AW184" s="195">
        <v>78</v>
      </c>
      <c r="AX184" s="195">
        <v>60</v>
      </c>
      <c r="AY184" s="195">
        <v>65</v>
      </c>
      <c r="AZ184" s="195">
        <v>363</v>
      </c>
      <c r="BA184" s="195">
        <v>349</v>
      </c>
      <c r="BB184" s="195">
        <v>352</v>
      </c>
      <c r="BC184" s="195">
        <v>332</v>
      </c>
      <c r="BD184" s="195">
        <v>442</v>
      </c>
      <c r="BE184" s="195">
        <v>448</v>
      </c>
      <c r="BF184" s="195">
        <v>557</v>
      </c>
      <c r="BG184" s="195">
        <v>536</v>
      </c>
      <c r="BH184" s="195">
        <v>664</v>
      </c>
      <c r="BI184" s="195">
        <v>673</v>
      </c>
      <c r="BJ184" s="195">
        <v>592</v>
      </c>
      <c r="BK184" s="195">
        <v>567</v>
      </c>
      <c r="BL184" s="195">
        <v>438</v>
      </c>
      <c r="BM184" s="195">
        <v>409</v>
      </c>
      <c r="BN184" s="195">
        <v>335</v>
      </c>
      <c r="BO184" s="195">
        <v>397</v>
      </c>
      <c r="BP184" s="195">
        <v>366</v>
      </c>
      <c r="BQ184" s="195">
        <v>463</v>
      </c>
      <c r="BR184" s="195">
        <v>597</v>
      </c>
      <c r="BS184" s="195">
        <v>760</v>
      </c>
      <c r="BT184" s="195">
        <v>491</v>
      </c>
      <c r="BU184" s="195">
        <v>606</v>
      </c>
      <c r="BV184" s="195">
        <v>328</v>
      </c>
      <c r="BW184" s="195">
        <v>478</v>
      </c>
      <c r="BX184" s="195">
        <v>170</v>
      </c>
      <c r="BY184" s="195">
        <v>278</v>
      </c>
      <c r="BZ184" s="195">
        <v>59</v>
      </c>
      <c r="CA184" s="195">
        <v>111</v>
      </c>
      <c r="CB184" s="195">
        <v>12</v>
      </c>
      <c r="CC184" s="195">
        <v>35</v>
      </c>
      <c r="CD184" s="195">
        <v>1</v>
      </c>
      <c r="CE184" s="195">
        <v>2</v>
      </c>
      <c r="CF184" s="115">
        <f t="shared" si="32"/>
        <v>775</v>
      </c>
      <c r="CG184" s="115">
        <f t="shared" si="32"/>
        <v>725</v>
      </c>
      <c r="CH184" s="115">
        <f t="shared" si="27"/>
        <v>1500</v>
      </c>
      <c r="CI184" s="115">
        <f t="shared" si="30"/>
        <v>4261</v>
      </c>
      <c r="CJ184" s="115">
        <f t="shared" si="30"/>
        <v>4219</v>
      </c>
      <c r="CK184" s="115">
        <f t="shared" si="28"/>
        <v>8480</v>
      </c>
      <c r="CL184" s="115">
        <f t="shared" si="31"/>
        <v>2024</v>
      </c>
      <c r="CM184" s="115">
        <f t="shared" si="31"/>
        <v>2733</v>
      </c>
      <c r="CN184" s="115">
        <f t="shared" si="25"/>
        <v>4757</v>
      </c>
      <c r="CO184" s="115">
        <f t="shared" si="33"/>
        <v>7060</v>
      </c>
      <c r="CP184" s="115">
        <f t="shared" si="33"/>
        <v>7677</v>
      </c>
      <c r="CQ184" s="115">
        <f t="shared" si="29"/>
        <v>14737</v>
      </c>
      <c r="CS184" s="189"/>
      <c r="CT184" s="189"/>
      <c r="CU184" s="199"/>
      <c r="CV184" s="199"/>
      <c r="CW184" s="199"/>
      <c r="CX184" s="199"/>
      <c r="CY184" s="199"/>
    </row>
    <row r="185" spans="1:103" ht="12" customHeight="1" x14ac:dyDescent="0.2">
      <c r="A185" s="165" t="s">
        <v>47</v>
      </c>
      <c r="B185" s="195">
        <v>6</v>
      </c>
      <c r="C185" s="195">
        <v>7</v>
      </c>
      <c r="D185" s="195">
        <v>8</v>
      </c>
      <c r="E185" s="195">
        <v>9</v>
      </c>
      <c r="F185" s="195">
        <v>11</v>
      </c>
      <c r="G185" s="195">
        <v>14</v>
      </c>
      <c r="H185" s="195">
        <v>5</v>
      </c>
      <c r="I185" s="195">
        <v>11</v>
      </c>
      <c r="J185" s="195">
        <v>12</v>
      </c>
      <c r="K185" s="195">
        <v>10</v>
      </c>
      <c r="L185" s="195">
        <v>12</v>
      </c>
      <c r="M185" s="195">
        <v>10</v>
      </c>
      <c r="N185" s="195">
        <v>8</v>
      </c>
      <c r="O185" s="195">
        <v>13</v>
      </c>
      <c r="P185" s="195">
        <v>14</v>
      </c>
      <c r="Q185" s="195">
        <v>10</v>
      </c>
      <c r="R185" s="195">
        <v>5</v>
      </c>
      <c r="S185" s="195">
        <v>10</v>
      </c>
      <c r="T185" s="195">
        <v>10</v>
      </c>
      <c r="U185" s="195">
        <v>14</v>
      </c>
      <c r="V185" s="195">
        <v>10</v>
      </c>
      <c r="W185" s="195">
        <v>12</v>
      </c>
      <c r="X185" s="195">
        <v>21</v>
      </c>
      <c r="Y185" s="195">
        <v>9</v>
      </c>
      <c r="Z185" s="195">
        <v>7</v>
      </c>
      <c r="AA185" s="195">
        <v>11</v>
      </c>
      <c r="AB185" s="195">
        <v>9</v>
      </c>
      <c r="AC185" s="195">
        <v>13</v>
      </c>
      <c r="AD185" s="195">
        <v>13</v>
      </c>
      <c r="AE185" s="195">
        <v>6</v>
      </c>
      <c r="AF185" s="195">
        <v>20</v>
      </c>
      <c r="AG185" s="195">
        <v>14</v>
      </c>
      <c r="AH185" s="195">
        <v>7</v>
      </c>
      <c r="AI185" s="195">
        <v>18</v>
      </c>
      <c r="AJ185" s="195">
        <v>12</v>
      </c>
      <c r="AK185" s="195">
        <v>11</v>
      </c>
      <c r="AL185" s="195">
        <v>7</v>
      </c>
      <c r="AM185" s="195">
        <v>17</v>
      </c>
      <c r="AN185" s="195">
        <v>21</v>
      </c>
      <c r="AO185" s="195">
        <v>16</v>
      </c>
      <c r="AP185" s="195">
        <v>14</v>
      </c>
      <c r="AQ185" s="195">
        <v>12</v>
      </c>
      <c r="AR185" s="195">
        <v>15</v>
      </c>
      <c r="AS185" s="195">
        <v>10</v>
      </c>
      <c r="AT185" s="195">
        <v>12</v>
      </c>
      <c r="AU185" s="195">
        <v>16</v>
      </c>
      <c r="AV185" s="195">
        <v>13</v>
      </c>
      <c r="AW185" s="195">
        <v>16</v>
      </c>
      <c r="AX185" s="195">
        <v>17</v>
      </c>
      <c r="AY185" s="195">
        <v>15</v>
      </c>
      <c r="AZ185" s="195">
        <v>74</v>
      </c>
      <c r="BA185" s="195">
        <v>87</v>
      </c>
      <c r="BB185" s="195">
        <v>81</v>
      </c>
      <c r="BC185" s="195">
        <v>67</v>
      </c>
      <c r="BD185" s="195">
        <v>107</v>
      </c>
      <c r="BE185" s="195">
        <v>86</v>
      </c>
      <c r="BF185" s="195">
        <v>116</v>
      </c>
      <c r="BG185" s="195">
        <v>101</v>
      </c>
      <c r="BH185" s="195">
        <v>144</v>
      </c>
      <c r="BI185" s="195">
        <v>131</v>
      </c>
      <c r="BJ185" s="195">
        <v>118</v>
      </c>
      <c r="BK185" s="195">
        <v>137</v>
      </c>
      <c r="BL185" s="195">
        <v>114</v>
      </c>
      <c r="BM185" s="195">
        <v>126</v>
      </c>
      <c r="BN185" s="195">
        <v>95</v>
      </c>
      <c r="BO185" s="195">
        <v>118</v>
      </c>
      <c r="BP185" s="195">
        <v>124</v>
      </c>
      <c r="BQ185" s="195">
        <v>152</v>
      </c>
      <c r="BR185" s="195">
        <v>169</v>
      </c>
      <c r="BS185" s="195">
        <v>199</v>
      </c>
      <c r="BT185" s="195">
        <v>134</v>
      </c>
      <c r="BU185" s="195">
        <v>194</v>
      </c>
      <c r="BV185" s="195">
        <v>123</v>
      </c>
      <c r="BW185" s="195">
        <v>172</v>
      </c>
      <c r="BX185" s="195">
        <v>47</v>
      </c>
      <c r="BY185" s="195">
        <v>121</v>
      </c>
      <c r="BZ185" s="195">
        <v>13</v>
      </c>
      <c r="CA185" s="195">
        <v>48</v>
      </c>
      <c r="CB185" s="195">
        <v>1</v>
      </c>
      <c r="CC185" s="195">
        <v>18</v>
      </c>
      <c r="CD185" s="195">
        <v>0</v>
      </c>
      <c r="CE185" s="195">
        <v>3</v>
      </c>
      <c r="CF185" s="115">
        <f t="shared" si="32"/>
        <v>151</v>
      </c>
      <c r="CG185" s="115">
        <f t="shared" si="32"/>
        <v>159</v>
      </c>
      <c r="CH185" s="115">
        <f t="shared" si="27"/>
        <v>310</v>
      </c>
      <c r="CI185" s="115">
        <f t="shared" si="30"/>
        <v>987</v>
      </c>
      <c r="CJ185" s="115">
        <f t="shared" si="30"/>
        <v>998</v>
      </c>
      <c r="CK185" s="115">
        <f t="shared" si="28"/>
        <v>1985</v>
      </c>
      <c r="CL185" s="115">
        <f t="shared" si="31"/>
        <v>611</v>
      </c>
      <c r="CM185" s="115">
        <f t="shared" si="31"/>
        <v>907</v>
      </c>
      <c r="CN185" s="115">
        <f t="shared" si="25"/>
        <v>1518</v>
      </c>
      <c r="CO185" s="115">
        <f t="shared" si="33"/>
        <v>1749</v>
      </c>
      <c r="CP185" s="115">
        <f t="shared" si="33"/>
        <v>2064</v>
      </c>
      <c r="CQ185" s="115">
        <f t="shared" si="29"/>
        <v>3813</v>
      </c>
      <c r="CS185" s="189"/>
      <c r="CT185" s="189"/>
      <c r="CU185" s="199"/>
      <c r="CV185" s="199"/>
      <c r="CW185" s="199"/>
      <c r="CX185" s="199"/>
      <c r="CY185" s="199"/>
    </row>
    <row r="186" spans="1:103" ht="12" customHeight="1" x14ac:dyDescent="0.2">
      <c r="A186" s="165" t="s">
        <v>51</v>
      </c>
      <c r="B186" s="195">
        <v>7</v>
      </c>
      <c r="C186" s="195">
        <v>6</v>
      </c>
      <c r="D186" s="195">
        <v>7</v>
      </c>
      <c r="E186" s="195">
        <v>2</v>
      </c>
      <c r="F186" s="195">
        <v>7</v>
      </c>
      <c r="G186" s="195">
        <v>7</v>
      </c>
      <c r="H186" s="195">
        <v>7</v>
      </c>
      <c r="I186" s="195">
        <v>16</v>
      </c>
      <c r="J186" s="195">
        <v>10</v>
      </c>
      <c r="K186" s="195">
        <v>11</v>
      </c>
      <c r="L186" s="195">
        <v>10</v>
      </c>
      <c r="M186" s="195">
        <v>14</v>
      </c>
      <c r="N186" s="195">
        <v>13</v>
      </c>
      <c r="O186" s="195">
        <v>11</v>
      </c>
      <c r="P186" s="195">
        <v>15</v>
      </c>
      <c r="Q186" s="195">
        <v>16</v>
      </c>
      <c r="R186" s="195">
        <v>22</v>
      </c>
      <c r="S186" s="195">
        <v>12</v>
      </c>
      <c r="T186" s="195">
        <v>16</v>
      </c>
      <c r="U186" s="195">
        <v>18</v>
      </c>
      <c r="V186" s="195">
        <v>11</v>
      </c>
      <c r="W186" s="195">
        <v>17</v>
      </c>
      <c r="X186" s="195">
        <v>10</v>
      </c>
      <c r="Y186" s="195">
        <v>14</v>
      </c>
      <c r="Z186" s="195">
        <v>17</v>
      </c>
      <c r="AA186" s="195">
        <v>13</v>
      </c>
      <c r="AB186" s="195">
        <v>12</v>
      </c>
      <c r="AC186" s="195">
        <v>11</v>
      </c>
      <c r="AD186" s="195">
        <v>19</v>
      </c>
      <c r="AE186" s="195">
        <v>11</v>
      </c>
      <c r="AF186" s="195">
        <v>11</v>
      </c>
      <c r="AG186" s="195">
        <v>20</v>
      </c>
      <c r="AH186" s="195">
        <v>15</v>
      </c>
      <c r="AI186" s="195">
        <v>15</v>
      </c>
      <c r="AJ186" s="195">
        <v>7</v>
      </c>
      <c r="AK186" s="195">
        <v>9</v>
      </c>
      <c r="AL186" s="195">
        <v>14</v>
      </c>
      <c r="AM186" s="195">
        <v>15</v>
      </c>
      <c r="AN186" s="195">
        <v>14</v>
      </c>
      <c r="AO186" s="195">
        <v>18</v>
      </c>
      <c r="AP186" s="195">
        <v>11</v>
      </c>
      <c r="AQ186" s="195">
        <v>17</v>
      </c>
      <c r="AR186" s="195">
        <v>19</v>
      </c>
      <c r="AS186" s="195">
        <v>15</v>
      </c>
      <c r="AT186" s="195">
        <v>19</v>
      </c>
      <c r="AU186" s="195">
        <v>16</v>
      </c>
      <c r="AV186" s="195">
        <v>19</v>
      </c>
      <c r="AW186" s="195">
        <v>20</v>
      </c>
      <c r="AX186" s="195">
        <v>25</v>
      </c>
      <c r="AY186" s="195">
        <v>19</v>
      </c>
      <c r="AZ186" s="195">
        <v>105</v>
      </c>
      <c r="BA186" s="195">
        <v>81</v>
      </c>
      <c r="BB186" s="195">
        <v>112</v>
      </c>
      <c r="BC186" s="195">
        <v>99</v>
      </c>
      <c r="BD186" s="195">
        <v>131</v>
      </c>
      <c r="BE186" s="195">
        <v>102</v>
      </c>
      <c r="BF186" s="195">
        <v>138</v>
      </c>
      <c r="BG186" s="195">
        <v>141</v>
      </c>
      <c r="BH186" s="195">
        <v>152</v>
      </c>
      <c r="BI186" s="195">
        <v>146</v>
      </c>
      <c r="BJ186" s="195">
        <v>164</v>
      </c>
      <c r="BK186" s="195">
        <v>168</v>
      </c>
      <c r="BL186" s="195">
        <v>124</v>
      </c>
      <c r="BM186" s="195">
        <v>117</v>
      </c>
      <c r="BN186" s="195">
        <v>122</v>
      </c>
      <c r="BO186" s="195">
        <v>115</v>
      </c>
      <c r="BP186" s="195">
        <v>103</v>
      </c>
      <c r="BQ186" s="195">
        <v>109</v>
      </c>
      <c r="BR186" s="195">
        <v>125</v>
      </c>
      <c r="BS186" s="195">
        <v>157</v>
      </c>
      <c r="BT186" s="195">
        <v>124</v>
      </c>
      <c r="BU186" s="195">
        <v>169</v>
      </c>
      <c r="BV186" s="195">
        <v>93</v>
      </c>
      <c r="BW186" s="195">
        <v>140</v>
      </c>
      <c r="BX186" s="195">
        <v>45</v>
      </c>
      <c r="BY186" s="195">
        <v>98</v>
      </c>
      <c r="BZ186" s="195">
        <v>15</v>
      </c>
      <c r="CA186" s="195">
        <v>40</v>
      </c>
      <c r="CB186" s="195">
        <v>3</v>
      </c>
      <c r="CC186" s="195">
        <v>13</v>
      </c>
      <c r="CD186" s="195">
        <v>2</v>
      </c>
      <c r="CE186" s="195">
        <v>1</v>
      </c>
      <c r="CF186" s="115">
        <f t="shared" si="32"/>
        <v>183</v>
      </c>
      <c r="CG186" s="115">
        <f t="shared" si="32"/>
        <v>179</v>
      </c>
      <c r="CH186" s="115">
        <f t="shared" si="27"/>
        <v>362</v>
      </c>
      <c r="CI186" s="115">
        <f t="shared" si="30"/>
        <v>1202</v>
      </c>
      <c r="CJ186" s="115">
        <f t="shared" si="30"/>
        <v>1133</v>
      </c>
      <c r="CK186" s="115">
        <f t="shared" si="28"/>
        <v>2335</v>
      </c>
      <c r="CL186" s="115">
        <f t="shared" si="31"/>
        <v>510</v>
      </c>
      <c r="CM186" s="115">
        <f t="shared" si="31"/>
        <v>727</v>
      </c>
      <c r="CN186" s="115">
        <f t="shared" si="25"/>
        <v>1237</v>
      </c>
      <c r="CO186" s="115">
        <f t="shared" si="33"/>
        <v>1895</v>
      </c>
      <c r="CP186" s="115">
        <f t="shared" si="33"/>
        <v>2039</v>
      </c>
      <c r="CQ186" s="115">
        <f t="shared" si="29"/>
        <v>3934</v>
      </c>
      <c r="CS186" s="189"/>
      <c r="CT186" s="189"/>
      <c r="CU186" s="199"/>
      <c r="CV186" s="199"/>
      <c r="CW186" s="199"/>
      <c r="CX186" s="199"/>
      <c r="CY186" s="199"/>
    </row>
    <row r="187" spans="1:103" ht="12" customHeight="1" x14ac:dyDescent="0.2">
      <c r="A187" s="165" t="s">
        <v>52</v>
      </c>
      <c r="B187" s="195">
        <v>10</v>
      </c>
      <c r="C187" s="195">
        <v>11</v>
      </c>
      <c r="D187" s="195">
        <v>9</v>
      </c>
      <c r="E187" s="195">
        <v>15</v>
      </c>
      <c r="F187" s="195">
        <v>14</v>
      </c>
      <c r="G187" s="195">
        <v>12</v>
      </c>
      <c r="H187" s="195">
        <v>14</v>
      </c>
      <c r="I187" s="195">
        <v>14</v>
      </c>
      <c r="J187" s="195">
        <v>17</v>
      </c>
      <c r="K187" s="195">
        <v>16</v>
      </c>
      <c r="L187" s="195">
        <v>18</v>
      </c>
      <c r="M187" s="195">
        <v>16</v>
      </c>
      <c r="N187" s="195">
        <v>21</v>
      </c>
      <c r="O187" s="195">
        <v>15</v>
      </c>
      <c r="P187" s="195">
        <v>24</v>
      </c>
      <c r="Q187" s="195">
        <v>18</v>
      </c>
      <c r="R187" s="195">
        <v>18</v>
      </c>
      <c r="S187" s="195">
        <v>17</v>
      </c>
      <c r="T187" s="195">
        <v>15</v>
      </c>
      <c r="U187" s="195">
        <v>17</v>
      </c>
      <c r="V187" s="195">
        <v>23</v>
      </c>
      <c r="W187" s="195">
        <v>17</v>
      </c>
      <c r="X187" s="195">
        <v>19</v>
      </c>
      <c r="Y187" s="195">
        <v>12</v>
      </c>
      <c r="Z187" s="195">
        <v>13</v>
      </c>
      <c r="AA187" s="195">
        <v>18</v>
      </c>
      <c r="AB187" s="195">
        <v>18</v>
      </c>
      <c r="AC187" s="195">
        <v>14</v>
      </c>
      <c r="AD187" s="195">
        <v>18</v>
      </c>
      <c r="AE187" s="195">
        <v>12</v>
      </c>
      <c r="AF187" s="195">
        <v>8</v>
      </c>
      <c r="AG187" s="195">
        <v>18</v>
      </c>
      <c r="AH187" s="195">
        <v>12</v>
      </c>
      <c r="AI187" s="195">
        <v>19</v>
      </c>
      <c r="AJ187" s="195">
        <v>9</v>
      </c>
      <c r="AK187" s="195">
        <v>14</v>
      </c>
      <c r="AL187" s="195">
        <v>17</v>
      </c>
      <c r="AM187" s="195">
        <v>14</v>
      </c>
      <c r="AN187" s="195">
        <v>19</v>
      </c>
      <c r="AO187" s="195">
        <v>12</v>
      </c>
      <c r="AP187" s="195">
        <v>16</v>
      </c>
      <c r="AQ187" s="195">
        <v>16</v>
      </c>
      <c r="AR187" s="195">
        <v>24</v>
      </c>
      <c r="AS187" s="195">
        <v>18</v>
      </c>
      <c r="AT187" s="195">
        <v>22</v>
      </c>
      <c r="AU187" s="195">
        <v>12</v>
      </c>
      <c r="AV187" s="195">
        <v>23</v>
      </c>
      <c r="AW187" s="195">
        <v>18</v>
      </c>
      <c r="AX187" s="195">
        <v>34</v>
      </c>
      <c r="AY187" s="195">
        <v>25</v>
      </c>
      <c r="AZ187" s="195">
        <v>118</v>
      </c>
      <c r="BA187" s="195">
        <v>119</v>
      </c>
      <c r="BB187" s="195">
        <v>136</v>
      </c>
      <c r="BC187" s="195">
        <v>103</v>
      </c>
      <c r="BD187" s="195">
        <v>132</v>
      </c>
      <c r="BE187" s="195">
        <v>137</v>
      </c>
      <c r="BF187" s="195">
        <v>152</v>
      </c>
      <c r="BG187" s="195">
        <v>166</v>
      </c>
      <c r="BH187" s="195">
        <v>177</v>
      </c>
      <c r="BI187" s="195">
        <v>152</v>
      </c>
      <c r="BJ187" s="195">
        <v>198</v>
      </c>
      <c r="BK187" s="195">
        <v>188</v>
      </c>
      <c r="BL187" s="195">
        <v>163</v>
      </c>
      <c r="BM187" s="195">
        <v>154</v>
      </c>
      <c r="BN187" s="195">
        <v>122</v>
      </c>
      <c r="BO187" s="195">
        <v>127</v>
      </c>
      <c r="BP187" s="195">
        <v>113</v>
      </c>
      <c r="BQ187" s="195">
        <v>107</v>
      </c>
      <c r="BR187" s="195">
        <v>155</v>
      </c>
      <c r="BS187" s="195">
        <v>175</v>
      </c>
      <c r="BT187" s="195">
        <v>129</v>
      </c>
      <c r="BU187" s="195">
        <v>165</v>
      </c>
      <c r="BV187" s="195">
        <v>100</v>
      </c>
      <c r="BW187" s="195">
        <v>149</v>
      </c>
      <c r="BX187" s="195">
        <v>55</v>
      </c>
      <c r="BY187" s="195">
        <v>111</v>
      </c>
      <c r="BZ187" s="195">
        <v>11</v>
      </c>
      <c r="CA187" s="195">
        <v>48</v>
      </c>
      <c r="CB187" s="195">
        <v>3</v>
      </c>
      <c r="CC187" s="195">
        <v>11</v>
      </c>
      <c r="CD187" s="195">
        <v>0</v>
      </c>
      <c r="CE187" s="195">
        <v>0</v>
      </c>
      <c r="CF187" s="115">
        <f t="shared" si="32"/>
        <v>251</v>
      </c>
      <c r="CG187" s="115">
        <f t="shared" si="32"/>
        <v>224</v>
      </c>
      <c r="CH187" s="115">
        <f t="shared" si="27"/>
        <v>475</v>
      </c>
      <c r="CI187" s="115">
        <f t="shared" si="30"/>
        <v>1382</v>
      </c>
      <c r="CJ187" s="115">
        <f t="shared" si="30"/>
        <v>1312</v>
      </c>
      <c r="CK187" s="115">
        <f t="shared" si="28"/>
        <v>2694</v>
      </c>
      <c r="CL187" s="115">
        <f t="shared" si="31"/>
        <v>566</v>
      </c>
      <c r="CM187" s="115">
        <f t="shared" si="31"/>
        <v>766</v>
      </c>
      <c r="CN187" s="115">
        <f t="shared" si="25"/>
        <v>1332</v>
      </c>
      <c r="CO187" s="115">
        <f t="shared" si="33"/>
        <v>2199</v>
      </c>
      <c r="CP187" s="115">
        <f t="shared" si="33"/>
        <v>2302</v>
      </c>
      <c r="CQ187" s="115">
        <f t="shared" si="29"/>
        <v>4501</v>
      </c>
      <c r="CS187" s="189"/>
      <c r="CT187" s="189"/>
      <c r="CU187" s="199"/>
      <c r="CV187" s="199"/>
      <c r="CW187" s="199"/>
      <c r="CX187" s="199"/>
      <c r="CY187" s="199"/>
    </row>
    <row r="188" spans="1:103" ht="12" customHeight="1" x14ac:dyDescent="0.2">
      <c r="A188" s="165" t="s">
        <v>70</v>
      </c>
      <c r="B188" s="195">
        <v>7</v>
      </c>
      <c r="C188" s="195">
        <v>7</v>
      </c>
      <c r="D188" s="195">
        <v>9</v>
      </c>
      <c r="E188" s="195">
        <v>6</v>
      </c>
      <c r="F188" s="195">
        <v>7</v>
      </c>
      <c r="G188" s="195">
        <v>12</v>
      </c>
      <c r="H188" s="195">
        <v>10</v>
      </c>
      <c r="I188" s="195">
        <v>9</v>
      </c>
      <c r="J188" s="195">
        <v>8</v>
      </c>
      <c r="K188" s="195">
        <v>13</v>
      </c>
      <c r="L188" s="195">
        <v>18</v>
      </c>
      <c r="M188" s="195">
        <v>12</v>
      </c>
      <c r="N188" s="195">
        <v>10</v>
      </c>
      <c r="O188" s="195">
        <v>9</v>
      </c>
      <c r="P188" s="195">
        <v>12</v>
      </c>
      <c r="Q188" s="195">
        <v>12</v>
      </c>
      <c r="R188" s="195">
        <v>14</v>
      </c>
      <c r="S188" s="195">
        <v>14</v>
      </c>
      <c r="T188" s="195">
        <v>11</v>
      </c>
      <c r="U188" s="195">
        <v>12</v>
      </c>
      <c r="V188" s="195">
        <v>10</v>
      </c>
      <c r="W188" s="195">
        <v>11</v>
      </c>
      <c r="X188" s="195">
        <v>14</v>
      </c>
      <c r="Y188" s="195">
        <v>17</v>
      </c>
      <c r="Z188" s="195">
        <v>9</v>
      </c>
      <c r="AA188" s="195">
        <v>10</v>
      </c>
      <c r="AB188" s="195">
        <v>14</v>
      </c>
      <c r="AC188" s="195">
        <v>10</v>
      </c>
      <c r="AD188" s="195">
        <v>15</v>
      </c>
      <c r="AE188" s="195">
        <v>9</v>
      </c>
      <c r="AF188" s="195">
        <v>10</v>
      </c>
      <c r="AG188" s="195">
        <v>14</v>
      </c>
      <c r="AH188" s="195">
        <v>16</v>
      </c>
      <c r="AI188" s="195">
        <v>12</v>
      </c>
      <c r="AJ188" s="195">
        <v>11</v>
      </c>
      <c r="AK188" s="195">
        <v>18</v>
      </c>
      <c r="AL188" s="195">
        <v>13</v>
      </c>
      <c r="AM188" s="195">
        <v>17</v>
      </c>
      <c r="AN188" s="195">
        <v>20</v>
      </c>
      <c r="AO188" s="195">
        <v>21</v>
      </c>
      <c r="AP188" s="195">
        <v>25</v>
      </c>
      <c r="AQ188" s="195">
        <v>18</v>
      </c>
      <c r="AR188" s="195">
        <v>16</v>
      </c>
      <c r="AS188" s="195">
        <v>17</v>
      </c>
      <c r="AT188" s="195">
        <v>14</v>
      </c>
      <c r="AU188" s="195">
        <v>16</v>
      </c>
      <c r="AV188" s="195">
        <v>19</v>
      </c>
      <c r="AW188" s="195">
        <v>20</v>
      </c>
      <c r="AX188" s="195">
        <v>18</v>
      </c>
      <c r="AY188" s="195">
        <v>14</v>
      </c>
      <c r="AZ188" s="195">
        <v>78</v>
      </c>
      <c r="BA188" s="195">
        <v>85</v>
      </c>
      <c r="BB188" s="195">
        <v>71</v>
      </c>
      <c r="BC188" s="195">
        <v>71</v>
      </c>
      <c r="BD188" s="195">
        <v>87</v>
      </c>
      <c r="BE188" s="195">
        <v>76</v>
      </c>
      <c r="BF188" s="195">
        <v>107</v>
      </c>
      <c r="BG188" s="195">
        <v>93</v>
      </c>
      <c r="BH188" s="195">
        <v>107</v>
      </c>
      <c r="BI188" s="195">
        <v>140</v>
      </c>
      <c r="BJ188" s="195">
        <v>180</v>
      </c>
      <c r="BK188" s="195">
        <v>157</v>
      </c>
      <c r="BL188" s="195">
        <v>122</v>
      </c>
      <c r="BM188" s="195">
        <v>124</v>
      </c>
      <c r="BN188" s="195">
        <v>99</v>
      </c>
      <c r="BO188" s="195">
        <v>92</v>
      </c>
      <c r="BP188" s="195">
        <v>67</v>
      </c>
      <c r="BQ188" s="195">
        <v>92</v>
      </c>
      <c r="BR188" s="195">
        <v>87</v>
      </c>
      <c r="BS188" s="195">
        <v>88</v>
      </c>
      <c r="BT188" s="195">
        <v>76</v>
      </c>
      <c r="BU188" s="195">
        <v>87</v>
      </c>
      <c r="BV188" s="195">
        <v>43</v>
      </c>
      <c r="BW188" s="195">
        <v>70</v>
      </c>
      <c r="BX188" s="195">
        <v>20</v>
      </c>
      <c r="BY188" s="195">
        <v>35</v>
      </c>
      <c r="BZ188" s="195">
        <v>6</v>
      </c>
      <c r="CA188" s="195">
        <v>21</v>
      </c>
      <c r="CB188" s="195">
        <v>0</v>
      </c>
      <c r="CC188" s="195">
        <v>2</v>
      </c>
      <c r="CD188" s="195">
        <v>0</v>
      </c>
      <c r="CE188" s="195">
        <v>3</v>
      </c>
      <c r="CF188" s="115">
        <f t="shared" si="32"/>
        <v>168</v>
      </c>
      <c r="CG188" s="115">
        <f t="shared" si="32"/>
        <v>163</v>
      </c>
      <c r="CH188" s="115">
        <f t="shared" si="27"/>
        <v>331</v>
      </c>
      <c r="CI188" s="115">
        <f t="shared" si="30"/>
        <v>1013</v>
      </c>
      <c r="CJ188" s="115">
        <f t="shared" si="30"/>
        <v>1005</v>
      </c>
      <c r="CK188" s="115">
        <f t="shared" si="28"/>
        <v>2018</v>
      </c>
      <c r="CL188" s="115">
        <f t="shared" si="31"/>
        <v>299</v>
      </c>
      <c r="CM188" s="115">
        <f t="shared" si="31"/>
        <v>398</v>
      </c>
      <c r="CN188" s="115">
        <f t="shared" si="25"/>
        <v>697</v>
      </c>
      <c r="CO188" s="115">
        <f t="shared" si="33"/>
        <v>1480</v>
      </c>
      <c r="CP188" s="115">
        <f t="shared" si="33"/>
        <v>1566</v>
      </c>
      <c r="CQ188" s="115">
        <f t="shared" si="29"/>
        <v>3046</v>
      </c>
      <c r="CS188" s="189"/>
      <c r="CT188" s="189"/>
      <c r="CU188" s="199"/>
      <c r="CV188" s="199"/>
      <c r="CW188" s="199"/>
      <c r="CX188" s="199"/>
      <c r="CY188" s="199"/>
    </row>
    <row r="189" spans="1:103" ht="12" customHeight="1" x14ac:dyDescent="0.2">
      <c r="A189" s="165" t="s">
        <v>86</v>
      </c>
      <c r="B189" s="195">
        <v>6</v>
      </c>
      <c r="C189" s="195">
        <v>5</v>
      </c>
      <c r="D189" s="195">
        <v>9</v>
      </c>
      <c r="E189" s="195">
        <v>6</v>
      </c>
      <c r="F189" s="195">
        <v>8</v>
      </c>
      <c r="G189" s="195">
        <v>11</v>
      </c>
      <c r="H189" s="195">
        <v>8</v>
      </c>
      <c r="I189" s="195">
        <v>3</v>
      </c>
      <c r="J189" s="195">
        <v>11</v>
      </c>
      <c r="K189" s="195">
        <v>8</v>
      </c>
      <c r="L189" s="195">
        <v>8</v>
      </c>
      <c r="M189" s="195">
        <v>11</v>
      </c>
      <c r="N189" s="195">
        <v>5</v>
      </c>
      <c r="O189" s="195">
        <v>11</v>
      </c>
      <c r="P189" s="195">
        <v>6</v>
      </c>
      <c r="Q189" s="195">
        <v>9</v>
      </c>
      <c r="R189" s="195">
        <v>13</v>
      </c>
      <c r="S189" s="195">
        <v>6</v>
      </c>
      <c r="T189" s="195">
        <v>9</v>
      </c>
      <c r="U189" s="195">
        <v>10</v>
      </c>
      <c r="V189" s="195">
        <v>8</v>
      </c>
      <c r="W189" s="195">
        <v>8</v>
      </c>
      <c r="X189" s="195">
        <v>9</v>
      </c>
      <c r="Y189" s="195">
        <v>11</v>
      </c>
      <c r="Z189" s="195">
        <v>13</v>
      </c>
      <c r="AA189" s="195">
        <v>7</v>
      </c>
      <c r="AB189" s="195">
        <v>6</v>
      </c>
      <c r="AC189" s="195">
        <v>6</v>
      </c>
      <c r="AD189" s="195">
        <v>10</v>
      </c>
      <c r="AE189" s="195">
        <v>6</v>
      </c>
      <c r="AF189" s="195">
        <v>13</v>
      </c>
      <c r="AG189" s="195">
        <v>5</v>
      </c>
      <c r="AH189" s="195">
        <v>4</v>
      </c>
      <c r="AI189" s="195">
        <v>11</v>
      </c>
      <c r="AJ189" s="195">
        <v>8</v>
      </c>
      <c r="AK189" s="195">
        <v>6</v>
      </c>
      <c r="AL189" s="195">
        <v>9</v>
      </c>
      <c r="AM189" s="195">
        <v>6</v>
      </c>
      <c r="AN189" s="195">
        <v>8</v>
      </c>
      <c r="AO189" s="195">
        <v>13</v>
      </c>
      <c r="AP189" s="195">
        <v>8</v>
      </c>
      <c r="AQ189" s="195">
        <v>7</v>
      </c>
      <c r="AR189" s="195">
        <v>12</v>
      </c>
      <c r="AS189" s="195">
        <v>11</v>
      </c>
      <c r="AT189" s="195">
        <v>21</v>
      </c>
      <c r="AU189" s="195">
        <v>18</v>
      </c>
      <c r="AV189" s="195">
        <v>47</v>
      </c>
      <c r="AW189" s="195">
        <v>23</v>
      </c>
      <c r="AX189" s="195">
        <v>68</v>
      </c>
      <c r="AY189" s="195">
        <v>14</v>
      </c>
      <c r="AZ189" s="195">
        <v>205</v>
      </c>
      <c r="BA189" s="195">
        <v>100</v>
      </c>
      <c r="BB189" s="195">
        <v>83</v>
      </c>
      <c r="BC189" s="195">
        <v>67</v>
      </c>
      <c r="BD189" s="195">
        <v>85</v>
      </c>
      <c r="BE189" s="195">
        <v>90</v>
      </c>
      <c r="BF189" s="195">
        <v>86</v>
      </c>
      <c r="BG189" s="195">
        <v>69</v>
      </c>
      <c r="BH189" s="195">
        <v>86</v>
      </c>
      <c r="BI189" s="195">
        <v>78</v>
      </c>
      <c r="BJ189" s="195">
        <v>88</v>
      </c>
      <c r="BK189" s="195">
        <v>91</v>
      </c>
      <c r="BL189" s="195">
        <v>100</v>
      </c>
      <c r="BM189" s="195">
        <v>93</v>
      </c>
      <c r="BN189" s="195">
        <v>75</v>
      </c>
      <c r="BO189" s="195">
        <v>77</v>
      </c>
      <c r="BP189" s="195">
        <v>62</v>
      </c>
      <c r="BQ189" s="195">
        <v>80</v>
      </c>
      <c r="BR189" s="195">
        <v>78</v>
      </c>
      <c r="BS189" s="195">
        <v>83</v>
      </c>
      <c r="BT189" s="195">
        <v>49</v>
      </c>
      <c r="BU189" s="195">
        <v>72</v>
      </c>
      <c r="BV189" s="195">
        <v>40</v>
      </c>
      <c r="BW189" s="195">
        <v>48</v>
      </c>
      <c r="BX189" s="195">
        <v>14</v>
      </c>
      <c r="BY189" s="195">
        <v>37</v>
      </c>
      <c r="BZ189" s="195">
        <v>5</v>
      </c>
      <c r="CA189" s="195">
        <v>19</v>
      </c>
      <c r="CB189" s="195">
        <v>4</v>
      </c>
      <c r="CC189" s="195">
        <v>5</v>
      </c>
      <c r="CD189" s="195">
        <v>0</v>
      </c>
      <c r="CE189" s="195">
        <v>2</v>
      </c>
      <c r="CF189" s="115">
        <f t="shared" si="32"/>
        <v>129</v>
      </c>
      <c r="CG189" s="115">
        <f t="shared" si="32"/>
        <v>118</v>
      </c>
      <c r="CH189" s="115">
        <f t="shared" si="27"/>
        <v>247</v>
      </c>
      <c r="CI189" s="115">
        <f t="shared" si="30"/>
        <v>1006</v>
      </c>
      <c r="CJ189" s="115">
        <f t="shared" si="30"/>
        <v>779</v>
      </c>
      <c r="CK189" s="115">
        <f t="shared" si="28"/>
        <v>1785</v>
      </c>
      <c r="CL189" s="115">
        <f t="shared" si="31"/>
        <v>252</v>
      </c>
      <c r="CM189" s="115">
        <f t="shared" si="31"/>
        <v>346</v>
      </c>
      <c r="CN189" s="115">
        <f t="shared" si="25"/>
        <v>598</v>
      </c>
      <c r="CO189" s="115">
        <f t="shared" si="33"/>
        <v>1387</v>
      </c>
      <c r="CP189" s="115">
        <f t="shared" si="33"/>
        <v>1243</v>
      </c>
      <c r="CQ189" s="115">
        <f t="shared" si="29"/>
        <v>2630</v>
      </c>
      <c r="CS189" s="189"/>
      <c r="CT189" s="189"/>
      <c r="CU189" s="199"/>
      <c r="CV189" s="199"/>
      <c r="CW189" s="199"/>
      <c r="CX189" s="199"/>
      <c r="CY189" s="199"/>
    </row>
    <row r="190" spans="1:103" s="199" customFormat="1" ht="12" customHeight="1" x14ac:dyDescent="0.2">
      <c r="A190" s="162" t="s">
        <v>94</v>
      </c>
      <c r="B190" s="193">
        <v>9</v>
      </c>
      <c r="C190" s="193">
        <v>13</v>
      </c>
      <c r="D190" s="193">
        <v>17</v>
      </c>
      <c r="E190" s="193">
        <v>7</v>
      </c>
      <c r="F190" s="193">
        <v>12</v>
      </c>
      <c r="G190" s="193">
        <v>13</v>
      </c>
      <c r="H190" s="193">
        <v>19</v>
      </c>
      <c r="I190" s="193">
        <v>16</v>
      </c>
      <c r="J190" s="193">
        <v>18</v>
      </c>
      <c r="K190" s="193">
        <v>15</v>
      </c>
      <c r="L190" s="193">
        <v>21</v>
      </c>
      <c r="M190" s="193">
        <v>17</v>
      </c>
      <c r="N190" s="193">
        <v>25</v>
      </c>
      <c r="O190" s="193">
        <v>18</v>
      </c>
      <c r="P190" s="193">
        <v>26</v>
      </c>
      <c r="Q190" s="193">
        <v>22</v>
      </c>
      <c r="R190" s="193">
        <v>32</v>
      </c>
      <c r="S190" s="193">
        <v>30</v>
      </c>
      <c r="T190" s="193">
        <v>29</v>
      </c>
      <c r="U190" s="193">
        <v>23</v>
      </c>
      <c r="V190" s="193">
        <v>28</v>
      </c>
      <c r="W190" s="193">
        <v>35</v>
      </c>
      <c r="X190" s="193">
        <v>33</v>
      </c>
      <c r="Y190" s="193">
        <v>24</v>
      </c>
      <c r="Z190" s="193">
        <v>32</v>
      </c>
      <c r="AA190" s="193">
        <v>48</v>
      </c>
      <c r="AB190" s="193">
        <v>49</v>
      </c>
      <c r="AC190" s="193">
        <v>47</v>
      </c>
      <c r="AD190" s="193">
        <v>48</v>
      </c>
      <c r="AE190" s="193">
        <v>37</v>
      </c>
      <c r="AF190" s="193">
        <v>60</v>
      </c>
      <c r="AG190" s="193">
        <v>42</v>
      </c>
      <c r="AH190" s="193">
        <v>60</v>
      </c>
      <c r="AI190" s="193">
        <v>48</v>
      </c>
      <c r="AJ190" s="193">
        <v>50</v>
      </c>
      <c r="AK190" s="193">
        <v>40</v>
      </c>
      <c r="AL190" s="193">
        <v>52</v>
      </c>
      <c r="AM190" s="193">
        <v>45</v>
      </c>
      <c r="AN190" s="193">
        <v>69</v>
      </c>
      <c r="AO190" s="193">
        <v>38</v>
      </c>
      <c r="AP190" s="193">
        <v>53</v>
      </c>
      <c r="AQ190" s="193">
        <v>34</v>
      </c>
      <c r="AR190" s="193">
        <v>37</v>
      </c>
      <c r="AS190" s="193">
        <v>42</v>
      </c>
      <c r="AT190" s="193">
        <v>53</v>
      </c>
      <c r="AU190" s="193">
        <v>35</v>
      </c>
      <c r="AV190" s="193">
        <v>43</v>
      </c>
      <c r="AW190" s="193">
        <v>32</v>
      </c>
      <c r="AX190" s="193">
        <v>25</v>
      </c>
      <c r="AY190" s="193">
        <v>33</v>
      </c>
      <c r="AZ190" s="193">
        <v>129</v>
      </c>
      <c r="BA190" s="193">
        <v>92</v>
      </c>
      <c r="BB190" s="193">
        <v>95</v>
      </c>
      <c r="BC190" s="193">
        <v>78</v>
      </c>
      <c r="BD190" s="193">
        <v>113</v>
      </c>
      <c r="BE190" s="193">
        <v>131</v>
      </c>
      <c r="BF190" s="193">
        <v>132</v>
      </c>
      <c r="BG190" s="193">
        <v>171</v>
      </c>
      <c r="BH190" s="193">
        <v>340</v>
      </c>
      <c r="BI190" s="193">
        <v>441</v>
      </c>
      <c r="BJ190" s="193">
        <v>432</v>
      </c>
      <c r="BK190" s="193">
        <v>378</v>
      </c>
      <c r="BL190" s="193">
        <v>254</v>
      </c>
      <c r="BM190" s="193">
        <v>236</v>
      </c>
      <c r="BN190" s="193">
        <v>136</v>
      </c>
      <c r="BO190" s="193">
        <v>151</v>
      </c>
      <c r="BP190" s="193">
        <v>91</v>
      </c>
      <c r="BQ190" s="193">
        <v>102</v>
      </c>
      <c r="BR190" s="193">
        <v>97</v>
      </c>
      <c r="BS190" s="193">
        <v>126</v>
      </c>
      <c r="BT190" s="193">
        <v>62</v>
      </c>
      <c r="BU190" s="193">
        <v>88</v>
      </c>
      <c r="BV190" s="193">
        <v>39</v>
      </c>
      <c r="BW190" s="193">
        <v>76</v>
      </c>
      <c r="BX190" s="193">
        <v>21</v>
      </c>
      <c r="BY190" s="193">
        <v>46</v>
      </c>
      <c r="BZ190" s="193">
        <v>4</v>
      </c>
      <c r="CA190" s="193">
        <v>30</v>
      </c>
      <c r="CB190" s="193">
        <v>0</v>
      </c>
      <c r="CC190" s="193">
        <v>5</v>
      </c>
      <c r="CD190" s="193">
        <v>0</v>
      </c>
      <c r="CE190" s="193">
        <v>1</v>
      </c>
      <c r="CF190" s="111">
        <f t="shared" si="32"/>
        <v>398</v>
      </c>
      <c r="CG190" s="111">
        <f t="shared" si="32"/>
        <v>365</v>
      </c>
      <c r="CH190" s="111">
        <f t="shared" si="27"/>
        <v>763</v>
      </c>
      <c r="CI190" s="111">
        <f t="shared" si="30"/>
        <v>2133</v>
      </c>
      <c r="CJ190" s="111">
        <f t="shared" si="30"/>
        <v>2067</v>
      </c>
      <c r="CK190" s="111">
        <f t="shared" si="28"/>
        <v>4200</v>
      </c>
      <c r="CL190" s="111">
        <f t="shared" si="31"/>
        <v>314</v>
      </c>
      <c r="CM190" s="111">
        <f t="shared" si="31"/>
        <v>474</v>
      </c>
      <c r="CN190" s="111">
        <f t="shared" si="25"/>
        <v>788</v>
      </c>
      <c r="CO190" s="111">
        <f t="shared" si="33"/>
        <v>2845</v>
      </c>
      <c r="CP190" s="111">
        <f t="shared" si="33"/>
        <v>2906</v>
      </c>
      <c r="CQ190" s="111">
        <f t="shared" si="29"/>
        <v>5751</v>
      </c>
      <c r="CS190" s="189"/>
      <c r="CT190" s="189"/>
    </row>
    <row r="191" spans="1:103" ht="12" customHeight="1" x14ac:dyDescent="0.2">
      <c r="A191" s="165" t="s">
        <v>45</v>
      </c>
      <c r="B191" s="195">
        <v>2</v>
      </c>
      <c r="C191" s="195">
        <v>3</v>
      </c>
      <c r="D191" s="195">
        <v>2</v>
      </c>
      <c r="E191" s="195">
        <v>0</v>
      </c>
      <c r="F191" s="195">
        <v>2</v>
      </c>
      <c r="G191" s="195">
        <v>2</v>
      </c>
      <c r="H191" s="195">
        <v>3</v>
      </c>
      <c r="I191" s="195">
        <v>2</v>
      </c>
      <c r="J191" s="195">
        <v>2</v>
      </c>
      <c r="K191" s="195">
        <v>0</v>
      </c>
      <c r="L191" s="195">
        <v>5</v>
      </c>
      <c r="M191" s="195">
        <v>3</v>
      </c>
      <c r="N191" s="195">
        <v>3</v>
      </c>
      <c r="O191" s="195">
        <v>2</v>
      </c>
      <c r="P191" s="195">
        <v>4</v>
      </c>
      <c r="Q191" s="195">
        <v>6</v>
      </c>
      <c r="R191" s="195">
        <v>8</v>
      </c>
      <c r="S191" s="195">
        <v>4</v>
      </c>
      <c r="T191" s="195">
        <v>6</v>
      </c>
      <c r="U191" s="195">
        <v>3</v>
      </c>
      <c r="V191" s="195">
        <v>3</v>
      </c>
      <c r="W191" s="195">
        <v>5</v>
      </c>
      <c r="X191" s="195">
        <v>1</v>
      </c>
      <c r="Y191" s="195">
        <v>4</v>
      </c>
      <c r="Z191" s="195">
        <v>4</v>
      </c>
      <c r="AA191" s="195">
        <v>7</v>
      </c>
      <c r="AB191" s="195">
        <v>7</v>
      </c>
      <c r="AC191" s="195">
        <v>11</v>
      </c>
      <c r="AD191" s="195">
        <v>6</v>
      </c>
      <c r="AE191" s="195">
        <v>6</v>
      </c>
      <c r="AF191" s="195">
        <v>4</v>
      </c>
      <c r="AG191" s="195">
        <v>5</v>
      </c>
      <c r="AH191" s="195">
        <v>8</v>
      </c>
      <c r="AI191" s="195">
        <v>6</v>
      </c>
      <c r="AJ191" s="195">
        <v>10</v>
      </c>
      <c r="AK191" s="195">
        <v>6</v>
      </c>
      <c r="AL191" s="195">
        <v>8</v>
      </c>
      <c r="AM191" s="195">
        <v>5</v>
      </c>
      <c r="AN191" s="195">
        <v>12</v>
      </c>
      <c r="AO191" s="195">
        <v>6</v>
      </c>
      <c r="AP191" s="195">
        <v>9</v>
      </c>
      <c r="AQ191" s="195">
        <v>3</v>
      </c>
      <c r="AR191" s="195">
        <v>3</v>
      </c>
      <c r="AS191" s="195">
        <v>4</v>
      </c>
      <c r="AT191" s="195">
        <v>11</v>
      </c>
      <c r="AU191" s="195">
        <v>2</v>
      </c>
      <c r="AV191" s="195">
        <v>13</v>
      </c>
      <c r="AW191" s="195">
        <v>1</v>
      </c>
      <c r="AX191" s="195">
        <v>7</v>
      </c>
      <c r="AY191" s="195">
        <v>1</v>
      </c>
      <c r="AZ191" s="195">
        <v>83</v>
      </c>
      <c r="BA191" s="195">
        <v>9</v>
      </c>
      <c r="BB191" s="195">
        <v>20</v>
      </c>
      <c r="BC191" s="195">
        <v>10</v>
      </c>
      <c r="BD191" s="195">
        <v>15</v>
      </c>
      <c r="BE191" s="195">
        <v>16</v>
      </c>
      <c r="BF191" s="195">
        <v>22</v>
      </c>
      <c r="BG191" s="195">
        <v>24</v>
      </c>
      <c r="BH191" s="195">
        <v>44</v>
      </c>
      <c r="BI191" s="195">
        <v>44</v>
      </c>
      <c r="BJ191" s="195">
        <v>61</v>
      </c>
      <c r="BK191" s="195">
        <v>48</v>
      </c>
      <c r="BL191" s="195">
        <v>30</v>
      </c>
      <c r="BM191" s="195">
        <v>25</v>
      </c>
      <c r="BN191" s="195">
        <v>15</v>
      </c>
      <c r="BO191" s="195">
        <v>21</v>
      </c>
      <c r="BP191" s="195">
        <v>15</v>
      </c>
      <c r="BQ191" s="195">
        <v>19</v>
      </c>
      <c r="BR191" s="195">
        <v>13</v>
      </c>
      <c r="BS191" s="195">
        <v>16</v>
      </c>
      <c r="BT191" s="195">
        <v>9</v>
      </c>
      <c r="BU191" s="195">
        <v>13</v>
      </c>
      <c r="BV191" s="195">
        <v>4</v>
      </c>
      <c r="BW191" s="195">
        <v>5</v>
      </c>
      <c r="BX191" s="195">
        <v>2</v>
      </c>
      <c r="BY191" s="195">
        <v>7</v>
      </c>
      <c r="BZ191" s="195">
        <v>0</v>
      </c>
      <c r="CA191" s="195">
        <v>1</v>
      </c>
      <c r="CB191" s="195">
        <v>0</v>
      </c>
      <c r="CC191" s="195">
        <v>0</v>
      </c>
      <c r="CD191" s="195">
        <v>0</v>
      </c>
      <c r="CE191" s="195">
        <v>0</v>
      </c>
      <c r="CF191" s="115">
        <f t="shared" si="32"/>
        <v>58</v>
      </c>
      <c r="CG191" s="115">
        <f t="shared" si="32"/>
        <v>58</v>
      </c>
      <c r="CH191" s="115">
        <f t="shared" si="27"/>
        <v>116</v>
      </c>
      <c r="CI191" s="115">
        <f t="shared" si="30"/>
        <v>375</v>
      </c>
      <c r="CJ191" s="115">
        <f t="shared" si="30"/>
        <v>236</v>
      </c>
      <c r="CK191" s="115">
        <f t="shared" si="28"/>
        <v>611</v>
      </c>
      <c r="CL191" s="115">
        <f t="shared" si="31"/>
        <v>43</v>
      </c>
      <c r="CM191" s="115">
        <f t="shared" si="31"/>
        <v>61</v>
      </c>
      <c r="CN191" s="115">
        <f t="shared" si="25"/>
        <v>104</v>
      </c>
      <c r="CO191" s="115">
        <f t="shared" si="33"/>
        <v>476</v>
      </c>
      <c r="CP191" s="115">
        <f t="shared" si="33"/>
        <v>355</v>
      </c>
      <c r="CQ191" s="115">
        <f t="shared" si="29"/>
        <v>831</v>
      </c>
      <c r="CS191" s="189"/>
      <c r="CT191" s="189"/>
      <c r="CU191" s="199"/>
      <c r="CV191" s="199"/>
      <c r="CW191" s="199"/>
      <c r="CX191" s="199"/>
      <c r="CY191" s="199"/>
    </row>
    <row r="192" spans="1:103" ht="12" customHeight="1" x14ac:dyDescent="0.2">
      <c r="A192" s="165" t="s">
        <v>46</v>
      </c>
      <c r="B192" s="195">
        <v>0</v>
      </c>
      <c r="C192" s="195">
        <v>1</v>
      </c>
      <c r="D192" s="195">
        <v>4</v>
      </c>
      <c r="E192" s="195">
        <v>2</v>
      </c>
      <c r="F192" s="195">
        <v>0</v>
      </c>
      <c r="G192" s="195">
        <v>0</v>
      </c>
      <c r="H192" s="195">
        <v>6</v>
      </c>
      <c r="I192" s="195">
        <v>0</v>
      </c>
      <c r="J192" s="195">
        <v>2</v>
      </c>
      <c r="K192" s="195">
        <v>1</v>
      </c>
      <c r="L192" s="195">
        <v>3</v>
      </c>
      <c r="M192" s="195">
        <v>4</v>
      </c>
      <c r="N192" s="195">
        <v>3</v>
      </c>
      <c r="O192" s="195">
        <v>0</v>
      </c>
      <c r="P192" s="195">
        <v>2</v>
      </c>
      <c r="Q192" s="195">
        <v>4</v>
      </c>
      <c r="R192" s="195">
        <v>3</v>
      </c>
      <c r="S192" s="195">
        <v>7</v>
      </c>
      <c r="T192" s="195">
        <v>1</v>
      </c>
      <c r="U192" s="195">
        <v>1</v>
      </c>
      <c r="V192" s="195">
        <v>5</v>
      </c>
      <c r="W192" s="195">
        <v>3</v>
      </c>
      <c r="X192" s="195">
        <v>2</v>
      </c>
      <c r="Y192" s="195">
        <v>1</v>
      </c>
      <c r="Z192" s="195">
        <v>2</v>
      </c>
      <c r="AA192" s="195">
        <v>5</v>
      </c>
      <c r="AB192" s="195">
        <v>6</v>
      </c>
      <c r="AC192" s="195">
        <v>2</v>
      </c>
      <c r="AD192" s="195">
        <v>2</v>
      </c>
      <c r="AE192" s="195">
        <v>7</v>
      </c>
      <c r="AF192" s="195">
        <v>6</v>
      </c>
      <c r="AG192" s="195">
        <v>1</v>
      </c>
      <c r="AH192" s="195">
        <v>4</v>
      </c>
      <c r="AI192" s="195">
        <v>5</v>
      </c>
      <c r="AJ192" s="195">
        <v>3</v>
      </c>
      <c r="AK192" s="195">
        <v>2</v>
      </c>
      <c r="AL192" s="195">
        <v>4</v>
      </c>
      <c r="AM192" s="195">
        <v>1</v>
      </c>
      <c r="AN192" s="195">
        <v>2</v>
      </c>
      <c r="AO192" s="195">
        <v>1</v>
      </c>
      <c r="AP192" s="195">
        <v>2</v>
      </c>
      <c r="AQ192" s="195">
        <v>5</v>
      </c>
      <c r="AR192" s="195">
        <v>1</v>
      </c>
      <c r="AS192" s="195">
        <v>3</v>
      </c>
      <c r="AT192" s="195">
        <v>2</v>
      </c>
      <c r="AU192" s="195">
        <v>1</v>
      </c>
      <c r="AV192" s="195">
        <v>2</v>
      </c>
      <c r="AW192" s="195">
        <v>0</v>
      </c>
      <c r="AX192" s="195">
        <v>3</v>
      </c>
      <c r="AY192" s="195">
        <v>1</v>
      </c>
      <c r="AZ192" s="195">
        <v>7</v>
      </c>
      <c r="BA192" s="195">
        <v>2</v>
      </c>
      <c r="BB192" s="195">
        <v>7</v>
      </c>
      <c r="BC192" s="195">
        <v>7</v>
      </c>
      <c r="BD192" s="195">
        <v>17</v>
      </c>
      <c r="BE192" s="195">
        <v>17</v>
      </c>
      <c r="BF192" s="195">
        <v>13</v>
      </c>
      <c r="BG192" s="195">
        <v>20</v>
      </c>
      <c r="BH192" s="195">
        <v>37</v>
      </c>
      <c r="BI192" s="195">
        <v>31</v>
      </c>
      <c r="BJ192" s="195">
        <v>20</v>
      </c>
      <c r="BK192" s="195">
        <v>23</v>
      </c>
      <c r="BL192" s="195">
        <v>16</v>
      </c>
      <c r="BM192" s="195">
        <v>25</v>
      </c>
      <c r="BN192" s="195">
        <v>14</v>
      </c>
      <c r="BO192" s="195">
        <v>14</v>
      </c>
      <c r="BP192" s="195">
        <v>9</v>
      </c>
      <c r="BQ192" s="195">
        <v>11</v>
      </c>
      <c r="BR192" s="195">
        <v>12</v>
      </c>
      <c r="BS192" s="195">
        <v>12</v>
      </c>
      <c r="BT192" s="195">
        <v>3</v>
      </c>
      <c r="BU192" s="195">
        <v>4</v>
      </c>
      <c r="BV192" s="195">
        <v>3</v>
      </c>
      <c r="BW192" s="195">
        <v>4</v>
      </c>
      <c r="BX192" s="195">
        <v>0</v>
      </c>
      <c r="BY192" s="195">
        <v>0</v>
      </c>
      <c r="BZ192" s="195">
        <v>0</v>
      </c>
      <c r="CA192" s="195">
        <v>0</v>
      </c>
      <c r="CB192" s="195">
        <v>0</v>
      </c>
      <c r="CC192" s="195">
        <v>0</v>
      </c>
      <c r="CD192" s="195">
        <v>0</v>
      </c>
      <c r="CE192" s="195">
        <v>0</v>
      </c>
      <c r="CF192" s="115">
        <f t="shared" si="32"/>
        <v>41</v>
      </c>
      <c r="CG192" s="115">
        <f t="shared" si="32"/>
        <v>38</v>
      </c>
      <c r="CH192" s="115">
        <f t="shared" si="27"/>
        <v>79</v>
      </c>
      <c r="CI192" s="115">
        <f t="shared" si="30"/>
        <v>160</v>
      </c>
      <c r="CJ192" s="115">
        <f t="shared" si="30"/>
        <v>159</v>
      </c>
      <c r="CK192" s="115">
        <f t="shared" si="28"/>
        <v>319</v>
      </c>
      <c r="CL192" s="115">
        <f t="shared" si="31"/>
        <v>27</v>
      </c>
      <c r="CM192" s="115">
        <f t="shared" si="31"/>
        <v>31</v>
      </c>
      <c r="CN192" s="115">
        <f t="shared" si="25"/>
        <v>58</v>
      </c>
      <c r="CO192" s="115">
        <f t="shared" si="33"/>
        <v>228</v>
      </c>
      <c r="CP192" s="115">
        <f t="shared" si="33"/>
        <v>228</v>
      </c>
      <c r="CQ192" s="115">
        <f t="shared" si="29"/>
        <v>456</v>
      </c>
      <c r="CS192" s="189"/>
      <c r="CT192" s="189"/>
      <c r="CU192" s="199"/>
      <c r="CV192" s="199"/>
      <c r="CW192" s="199"/>
      <c r="CX192" s="199"/>
      <c r="CY192" s="199"/>
    </row>
    <row r="193" spans="1:103" ht="12" customHeight="1" x14ac:dyDescent="0.2">
      <c r="A193" s="165" t="s">
        <v>47</v>
      </c>
      <c r="B193" s="195">
        <v>7</v>
      </c>
      <c r="C193" s="195">
        <v>9</v>
      </c>
      <c r="D193" s="195">
        <v>11</v>
      </c>
      <c r="E193" s="195">
        <v>5</v>
      </c>
      <c r="F193" s="195">
        <v>10</v>
      </c>
      <c r="G193" s="195">
        <v>11</v>
      </c>
      <c r="H193" s="195">
        <v>10</v>
      </c>
      <c r="I193" s="195">
        <v>14</v>
      </c>
      <c r="J193" s="195">
        <v>14</v>
      </c>
      <c r="K193" s="195">
        <v>14</v>
      </c>
      <c r="L193" s="195">
        <v>13</v>
      </c>
      <c r="M193" s="195">
        <v>10</v>
      </c>
      <c r="N193" s="195">
        <v>19</v>
      </c>
      <c r="O193" s="195">
        <v>16</v>
      </c>
      <c r="P193" s="195">
        <v>20</v>
      </c>
      <c r="Q193" s="195">
        <v>12</v>
      </c>
      <c r="R193" s="195">
        <v>21</v>
      </c>
      <c r="S193" s="195">
        <v>19</v>
      </c>
      <c r="T193" s="195">
        <v>22</v>
      </c>
      <c r="U193" s="195">
        <v>19</v>
      </c>
      <c r="V193" s="195">
        <v>20</v>
      </c>
      <c r="W193" s="195">
        <v>27</v>
      </c>
      <c r="X193" s="195">
        <v>30</v>
      </c>
      <c r="Y193" s="195">
        <v>19</v>
      </c>
      <c r="Z193" s="195">
        <v>26</v>
      </c>
      <c r="AA193" s="195">
        <v>36</v>
      </c>
      <c r="AB193" s="195">
        <v>36</v>
      </c>
      <c r="AC193" s="195">
        <v>34</v>
      </c>
      <c r="AD193" s="195">
        <v>40</v>
      </c>
      <c r="AE193" s="195">
        <v>24</v>
      </c>
      <c r="AF193" s="195">
        <v>50</v>
      </c>
      <c r="AG193" s="195">
        <v>36</v>
      </c>
      <c r="AH193" s="195">
        <v>48</v>
      </c>
      <c r="AI193" s="195">
        <v>37</v>
      </c>
      <c r="AJ193" s="195">
        <v>37</v>
      </c>
      <c r="AK193" s="195">
        <v>32</v>
      </c>
      <c r="AL193" s="195">
        <v>40</v>
      </c>
      <c r="AM193" s="195">
        <v>39</v>
      </c>
      <c r="AN193" s="195">
        <v>55</v>
      </c>
      <c r="AO193" s="195">
        <v>31</v>
      </c>
      <c r="AP193" s="195">
        <v>42</v>
      </c>
      <c r="AQ193" s="195">
        <v>26</v>
      </c>
      <c r="AR193" s="195">
        <v>33</v>
      </c>
      <c r="AS193" s="195">
        <v>35</v>
      </c>
      <c r="AT193" s="195">
        <v>40</v>
      </c>
      <c r="AU193" s="195">
        <v>32</v>
      </c>
      <c r="AV193" s="195">
        <v>28</v>
      </c>
      <c r="AW193" s="195">
        <v>31</v>
      </c>
      <c r="AX193" s="195">
        <v>15</v>
      </c>
      <c r="AY193" s="195">
        <v>31</v>
      </c>
      <c r="AZ193" s="195">
        <v>39</v>
      </c>
      <c r="BA193" s="195">
        <v>81</v>
      </c>
      <c r="BB193" s="195">
        <v>68</v>
      </c>
      <c r="BC193" s="195">
        <v>61</v>
      </c>
      <c r="BD193" s="195">
        <v>81</v>
      </c>
      <c r="BE193" s="195">
        <v>98</v>
      </c>
      <c r="BF193" s="195">
        <v>97</v>
      </c>
      <c r="BG193" s="195">
        <v>127</v>
      </c>
      <c r="BH193" s="195">
        <v>259</v>
      </c>
      <c r="BI193" s="195">
        <v>366</v>
      </c>
      <c r="BJ193" s="195">
        <v>351</v>
      </c>
      <c r="BK193" s="195">
        <v>307</v>
      </c>
      <c r="BL193" s="195">
        <v>208</v>
      </c>
      <c r="BM193" s="195">
        <v>186</v>
      </c>
      <c r="BN193" s="195">
        <v>107</v>
      </c>
      <c r="BO193" s="195">
        <v>116</v>
      </c>
      <c r="BP193" s="195">
        <v>67</v>
      </c>
      <c r="BQ193" s="195">
        <v>72</v>
      </c>
      <c r="BR193" s="195">
        <v>72</v>
      </c>
      <c r="BS193" s="195">
        <v>98</v>
      </c>
      <c r="BT193" s="195">
        <v>50</v>
      </c>
      <c r="BU193" s="195">
        <v>71</v>
      </c>
      <c r="BV193" s="195">
        <v>32</v>
      </c>
      <c r="BW193" s="195">
        <v>67</v>
      </c>
      <c r="BX193" s="195">
        <v>19</v>
      </c>
      <c r="BY193" s="195">
        <v>39</v>
      </c>
      <c r="BZ193" s="195">
        <v>4</v>
      </c>
      <c r="CA193" s="195">
        <v>29</v>
      </c>
      <c r="CB193" s="195">
        <v>0</v>
      </c>
      <c r="CC193" s="195">
        <v>5</v>
      </c>
      <c r="CD193" s="195">
        <v>0</v>
      </c>
      <c r="CE193" s="195">
        <v>1</v>
      </c>
      <c r="CF193" s="115">
        <f t="shared" si="32"/>
        <v>299</v>
      </c>
      <c r="CG193" s="115">
        <f t="shared" si="32"/>
        <v>269</v>
      </c>
      <c r="CH193" s="115">
        <f t="shared" si="27"/>
        <v>568</v>
      </c>
      <c r="CI193" s="115">
        <f t="shared" si="30"/>
        <v>1598</v>
      </c>
      <c r="CJ193" s="115">
        <f t="shared" si="30"/>
        <v>1672</v>
      </c>
      <c r="CK193" s="115">
        <f t="shared" si="28"/>
        <v>3270</v>
      </c>
      <c r="CL193" s="115">
        <f t="shared" si="31"/>
        <v>244</v>
      </c>
      <c r="CM193" s="115">
        <f t="shared" si="31"/>
        <v>382</v>
      </c>
      <c r="CN193" s="115">
        <f t="shared" si="25"/>
        <v>626</v>
      </c>
      <c r="CO193" s="115">
        <f t="shared" si="33"/>
        <v>2141</v>
      </c>
      <c r="CP193" s="115">
        <f t="shared" si="33"/>
        <v>2323</v>
      </c>
      <c r="CQ193" s="115">
        <f t="shared" si="29"/>
        <v>4464</v>
      </c>
      <c r="CS193" s="189"/>
      <c r="CT193" s="189"/>
      <c r="CU193" s="199"/>
      <c r="CV193" s="199"/>
      <c r="CW193" s="199"/>
      <c r="CX193" s="199"/>
      <c r="CY193" s="199"/>
    </row>
    <row r="194" spans="1:103" s="199" customFormat="1" ht="12" customHeight="1" x14ac:dyDescent="0.2">
      <c r="A194" s="162" t="s">
        <v>95</v>
      </c>
      <c r="B194" s="160">
        <v>0</v>
      </c>
      <c r="C194" s="160">
        <v>0</v>
      </c>
      <c r="D194" s="160">
        <v>0</v>
      </c>
      <c r="E194" s="160">
        <v>0</v>
      </c>
      <c r="F194" s="160">
        <v>0</v>
      </c>
      <c r="G194" s="160">
        <v>0</v>
      </c>
      <c r="H194" s="160">
        <v>0</v>
      </c>
      <c r="I194" s="160">
        <v>0</v>
      </c>
      <c r="J194" s="160">
        <v>0</v>
      </c>
      <c r="K194" s="160">
        <v>0</v>
      </c>
      <c r="L194" s="160">
        <v>0</v>
      </c>
      <c r="M194" s="160">
        <v>0</v>
      </c>
      <c r="N194" s="160">
        <v>0</v>
      </c>
      <c r="O194" s="160">
        <v>0</v>
      </c>
      <c r="P194" s="160">
        <v>0</v>
      </c>
      <c r="Q194" s="160">
        <v>0</v>
      </c>
      <c r="R194" s="160">
        <v>0</v>
      </c>
      <c r="S194" s="160">
        <v>0</v>
      </c>
      <c r="T194" s="160">
        <v>0</v>
      </c>
      <c r="U194" s="160">
        <v>0</v>
      </c>
      <c r="V194" s="160">
        <v>0</v>
      </c>
      <c r="W194" s="160">
        <v>0</v>
      </c>
      <c r="X194" s="160">
        <v>0</v>
      </c>
      <c r="Y194" s="160">
        <v>0</v>
      </c>
      <c r="Z194" s="160">
        <v>0</v>
      </c>
      <c r="AA194" s="160">
        <v>0</v>
      </c>
      <c r="AB194" s="160">
        <v>0</v>
      </c>
      <c r="AC194" s="160">
        <v>0</v>
      </c>
      <c r="AD194" s="160">
        <v>0</v>
      </c>
      <c r="AE194" s="160">
        <v>0</v>
      </c>
      <c r="AF194" s="160">
        <v>0</v>
      </c>
      <c r="AG194" s="160">
        <v>0</v>
      </c>
      <c r="AH194" s="160">
        <v>0</v>
      </c>
      <c r="AI194" s="160">
        <v>0</v>
      </c>
      <c r="AJ194" s="160">
        <v>0</v>
      </c>
      <c r="AK194" s="160">
        <v>0</v>
      </c>
      <c r="AL194" s="160">
        <v>1</v>
      </c>
      <c r="AM194" s="160">
        <v>0</v>
      </c>
      <c r="AN194" s="160">
        <v>0</v>
      </c>
      <c r="AO194" s="160">
        <v>0</v>
      </c>
      <c r="AP194" s="160">
        <v>0</v>
      </c>
      <c r="AQ194" s="160">
        <v>0</v>
      </c>
      <c r="AR194" s="160">
        <v>0</v>
      </c>
      <c r="AS194" s="160">
        <v>0</v>
      </c>
      <c r="AT194" s="160">
        <v>3</v>
      </c>
      <c r="AU194" s="160">
        <v>0</v>
      </c>
      <c r="AV194" s="160">
        <v>1</v>
      </c>
      <c r="AW194" s="160">
        <v>0</v>
      </c>
      <c r="AX194" s="160">
        <v>1</v>
      </c>
      <c r="AY194" s="160">
        <v>0</v>
      </c>
      <c r="AZ194" s="160">
        <v>6</v>
      </c>
      <c r="BA194" s="160">
        <v>0</v>
      </c>
      <c r="BB194" s="160">
        <v>5</v>
      </c>
      <c r="BC194" s="160">
        <v>2</v>
      </c>
      <c r="BD194" s="160">
        <v>1</v>
      </c>
      <c r="BE194" s="160">
        <v>0</v>
      </c>
      <c r="BF194" s="160">
        <v>1</v>
      </c>
      <c r="BG194" s="160">
        <v>0</v>
      </c>
      <c r="BH194" s="160">
        <v>4</v>
      </c>
      <c r="BI194" s="160">
        <v>1</v>
      </c>
      <c r="BJ194" s="160">
        <v>2</v>
      </c>
      <c r="BK194" s="160">
        <v>0</v>
      </c>
      <c r="BL194" s="160">
        <v>2</v>
      </c>
      <c r="BM194" s="160">
        <v>1</v>
      </c>
      <c r="BN194" s="160">
        <v>1</v>
      </c>
      <c r="BO194" s="160">
        <v>1</v>
      </c>
      <c r="BP194" s="160">
        <v>1</v>
      </c>
      <c r="BQ194" s="160">
        <v>0</v>
      </c>
      <c r="BR194" s="160">
        <v>1</v>
      </c>
      <c r="BS194" s="160">
        <v>1</v>
      </c>
      <c r="BT194" s="160">
        <v>1</v>
      </c>
      <c r="BU194" s="160">
        <v>3</v>
      </c>
      <c r="BV194" s="160">
        <v>1</v>
      </c>
      <c r="BW194" s="160">
        <v>0</v>
      </c>
      <c r="BX194" s="160">
        <v>1</v>
      </c>
      <c r="BY194" s="160">
        <v>0</v>
      </c>
      <c r="BZ194" s="160">
        <v>0</v>
      </c>
      <c r="CA194" s="160">
        <v>0</v>
      </c>
      <c r="CB194" s="160">
        <v>0</v>
      </c>
      <c r="CC194" s="160">
        <v>0</v>
      </c>
      <c r="CD194" s="160">
        <v>0</v>
      </c>
      <c r="CE194" s="160">
        <v>0</v>
      </c>
      <c r="CF194" s="111">
        <f t="shared" si="32"/>
        <v>0</v>
      </c>
      <c r="CG194" s="111">
        <f t="shared" si="32"/>
        <v>0</v>
      </c>
      <c r="CH194" s="111">
        <f t="shared" si="27"/>
        <v>0</v>
      </c>
      <c r="CI194" s="111">
        <f t="shared" si="30"/>
        <v>28</v>
      </c>
      <c r="CJ194" s="111">
        <f t="shared" si="30"/>
        <v>5</v>
      </c>
      <c r="CK194" s="111">
        <f t="shared" si="28"/>
        <v>33</v>
      </c>
      <c r="CL194" s="111">
        <f t="shared" si="31"/>
        <v>5</v>
      </c>
      <c r="CM194" s="111">
        <f t="shared" si="31"/>
        <v>4</v>
      </c>
      <c r="CN194" s="111">
        <f t="shared" si="25"/>
        <v>9</v>
      </c>
      <c r="CO194" s="111">
        <f t="shared" si="33"/>
        <v>33</v>
      </c>
      <c r="CP194" s="111">
        <f t="shared" si="33"/>
        <v>9</v>
      </c>
      <c r="CQ194" s="111">
        <f t="shared" si="29"/>
        <v>42</v>
      </c>
      <c r="CS194" s="189"/>
      <c r="CT194" s="189"/>
    </row>
    <row r="195" spans="1:103" s="199" customFormat="1" ht="12" customHeight="1" x14ac:dyDescent="0.2">
      <c r="A195" s="165" t="s">
        <v>45</v>
      </c>
      <c r="B195" s="200">
        <v>0</v>
      </c>
      <c r="C195" s="200">
        <v>0</v>
      </c>
      <c r="D195" s="200">
        <v>0</v>
      </c>
      <c r="E195" s="200">
        <v>0</v>
      </c>
      <c r="F195" s="200">
        <v>0</v>
      </c>
      <c r="G195" s="200">
        <v>0</v>
      </c>
      <c r="H195" s="200">
        <v>0</v>
      </c>
      <c r="I195" s="200">
        <v>0</v>
      </c>
      <c r="J195" s="200">
        <v>0</v>
      </c>
      <c r="K195" s="200">
        <v>0</v>
      </c>
      <c r="L195" s="200">
        <v>0</v>
      </c>
      <c r="M195" s="200">
        <v>0</v>
      </c>
      <c r="N195" s="200">
        <v>0</v>
      </c>
      <c r="O195" s="200">
        <v>0</v>
      </c>
      <c r="P195" s="200">
        <v>0</v>
      </c>
      <c r="Q195" s="200">
        <v>0</v>
      </c>
      <c r="R195" s="200">
        <v>0</v>
      </c>
      <c r="S195" s="200">
        <v>0</v>
      </c>
      <c r="T195" s="200">
        <v>0</v>
      </c>
      <c r="U195" s="200">
        <v>0</v>
      </c>
      <c r="V195" s="200">
        <v>0</v>
      </c>
      <c r="W195" s="200">
        <v>0</v>
      </c>
      <c r="X195" s="200">
        <v>0</v>
      </c>
      <c r="Y195" s="200">
        <v>0</v>
      </c>
      <c r="Z195" s="200">
        <v>0</v>
      </c>
      <c r="AA195" s="200">
        <v>0</v>
      </c>
      <c r="AB195" s="200">
        <v>0</v>
      </c>
      <c r="AC195" s="200">
        <v>0</v>
      </c>
      <c r="AD195" s="200">
        <v>0</v>
      </c>
      <c r="AE195" s="200">
        <v>0</v>
      </c>
      <c r="AF195" s="200">
        <v>0</v>
      </c>
      <c r="AG195" s="200">
        <v>0</v>
      </c>
      <c r="AH195" s="200">
        <v>0</v>
      </c>
      <c r="AI195" s="200">
        <v>0</v>
      </c>
      <c r="AJ195" s="200">
        <v>0</v>
      </c>
      <c r="AK195" s="200">
        <v>0</v>
      </c>
      <c r="AL195" s="200">
        <v>0</v>
      </c>
      <c r="AM195" s="200">
        <v>0</v>
      </c>
      <c r="AN195" s="200">
        <v>0</v>
      </c>
      <c r="AO195" s="200">
        <v>0</v>
      </c>
      <c r="AP195" s="200">
        <v>0</v>
      </c>
      <c r="AQ195" s="200">
        <v>0</v>
      </c>
      <c r="AR195" s="200">
        <v>0</v>
      </c>
      <c r="AS195" s="200">
        <v>0</v>
      </c>
      <c r="AT195" s="200">
        <v>1</v>
      </c>
      <c r="AU195" s="200">
        <v>0</v>
      </c>
      <c r="AV195" s="200">
        <v>0</v>
      </c>
      <c r="AW195" s="200">
        <v>0</v>
      </c>
      <c r="AX195" s="200">
        <v>1</v>
      </c>
      <c r="AY195" s="200">
        <v>0</v>
      </c>
      <c r="AZ195" s="200">
        <v>1</v>
      </c>
      <c r="BA195" s="200">
        <v>0</v>
      </c>
      <c r="BB195" s="200">
        <v>0</v>
      </c>
      <c r="BC195" s="200">
        <v>0</v>
      </c>
      <c r="BD195" s="200">
        <v>0</v>
      </c>
      <c r="BE195" s="200">
        <v>0</v>
      </c>
      <c r="BF195" s="200">
        <v>0</v>
      </c>
      <c r="BG195" s="200">
        <v>0</v>
      </c>
      <c r="BH195" s="200">
        <v>1</v>
      </c>
      <c r="BI195" s="200">
        <v>1</v>
      </c>
      <c r="BJ195" s="200">
        <v>1</v>
      </c>
      <c r="BK195" s="200">
        <v>0</v>
      </c>
      <c r="BL195" s="200">
        <v>0</v>
      </c>
      <c r="BM195" s="200">
        <v>0</v>
      </c>
      <c r="BN195" s="200">
        <v>0</v>
      </c>
      <c r="BO195" s="200">
        <v>0</v>
      </c>
      <c r="BP195" s="200">
        <v>1</v>
      </c>
      <c r="BQ195" s="200">
        <v>0</v>
      </c>
      <c r="BR195" s="200">
        <v>0</v>
      </c>
      <c r="BS195" s="200">
        <v>0</v>
      </c>
      <c r="BT195" s="200">
        <v>0</v>
      </c>
      <c r="BU195" s="200">
        <v>1</v>
      </c>
      <c r="BV195" s="200">
        <v>0</v>
      </c>
      <c r="BW195" s="200">
        <v>0</v>
      </c>
      <c r="BX195" s="200">
        <v>0</v>
      </c>
      <c r="BY195" s="200">
        <v>0</v>
      </c>
      <c r="BZ195" s="200">
        <v>0</v>
      </c>
      <c r="CA195" s="200">
        <v>0</v>
      </c>
      <c r="CB195" s="200">
        <v>0</v>
      </c>
      <c r="CC195" s="200">
        <v>0</v>
      </c>
      <c r="CD195" s="200">
        <v>0</v>
      </c>
      <c r="CE195" s="200">
        <v>0</v>
      </c>
      <c r="CF195" s="115">
        <f t="shared" si="32"/>
        <v>0</v>
      </c>
      <c r="CG195" s="115">
        <f t="shared" si="32"/>
        <v>0</v>
      </c>
      <c r="CH195" s="115">
        <f>CF195+CG195</f>
        <v>0</v>
      </c>
      <c r="CI195" s="115">
        <f t="shared" si="30"/>
        <v>5</v>
      </c>
      <c r="CJ195" s="115">
        <f t="shared" si="30"/>
        <v>1</v>
      </c>
      <c r="CK195" s="115">
        <f>CI195+CJ195</f>
        <v>6</v>
      </c>
      <c r="CL195" s="115">
        <f t="shared" si="31"/>
        <v>1</v>
      </c>
      <c r="CM195" s="115">
        <f t="shared" si="31"/>
        <v>1</v>
      </c>
      <c r="CN195" s="115">
        <f>CL195+CM195</f>
        <v>2</v>
      </c>
      <c r="CO195" s="115">
        <f t="shared" si="33"/>
        <v>6</v>
      </c>
      <c r="CP195" s="115">
        <f t="shared" si="33"/>
        <v>2</v>
      </c>
      <c r="CQ195" s="115">
        <f>CO195+CP195</f>
        <v>8</v>
      </c>
      <c r="CS195" s="189"/>
      <c r="CT195" s="189"/>
    </row>
    <row r="196" spans="1:103" s="199" customFormat="1" ht="12" customHeight="1" x14ac:dyDescent="0.2">
      <c r="A196" s="165" t="s">
        <v>46</v>
      </c>
      <c r="B196" s="200">
        <v>0</v>
      </c>
      <c r="C196" s="200">
        <v>0</v>
      </c>
      <c r="D196" s="200">
        <v>0</v>
      </c>
      <c r="E196" s="200">
        <v>0</v>
      </c>
      <c r="F196" s="200">
        <v>0</v>
      </c>
      <c r="G196" s="200">
        <v>0</v>
      </c>
      <c r="H196" s="200">
        <v>0</v>
      </c>
      <c r="I196" s="200">
        <v>0</v>
      </c>
      <c r="J196" s="200">
        <v>0</v>
      </c>
      <c r="K196" s="200">
        <v>0</v>
      </c>
      <c r="L196" s="200">
        <v>0</v>
      </c>
      <c r="M196" s="200">
        <v>0</v>
      </c>
      <c r="N196" s="200">
        <v>0</v>
      </c>
      <c r="O196" s="200">
        <v>0</v>
      </c>
      <c r="P196" s="200">
        <v>0</v>
      </c>
      <c r="Q196" s="200">
        <v>0</v>
      </c>
      <c r="R196" s="200">
        <v>0</v>
      </c>
      <c r="S196" s="200">
        <v>0</v>
      </c>
      <c r="T196" s="200">
        <v>0</v>
      </c>
      <c r="U196" s="200">
        <v>0</v>
      </c>
      <c r="V196" s="200">
        <v>0</v>
      </c>
      <c r="W196" s="200">
        <v>0</v>
      </c>
      <c r="X196" s="200">
        <v>0</v>
      </c>
      <c r="Y196" s="200">
        <v>0</v>
      </c>
      <c r="Z196" s="200">
        <v>0</v>
      </c>
      <c r="AA196" s="200">
        <v>0</v>
      </c>
      <c r="AB196" s="200">
        <v>0</v>
      </c>
      <c r="AC196" s="200">
        <v>0</v>
      </c>
      <c r="AD196" s="200">
        <v>0</v>
      </c>
      <c r="AE196" s="200">
        <v>0</v>
      </c>
      <c r="AF196" s="200">
        <v>0</v>
      </c>
      <c r="AG196" s="200">
        <v>0</v>
      </c>
      <c r="AH196" s="200">
        <v>0</v>
      </c>
      <c r="AI196" s="200">
        <v>0</v>
      </c>
      <c r="AJ196" s="200">
        <v>0</v>
      </c>
      <c r="AK196" s="200">
        <v>0</v>
      </c>
      <c r="AL196" s="200">
        <v>0</v>
      </c>
      <c r="AM196" s="200">
        <v>0</v>
      </c>
      <c r="AN196" s="200">
        <v>0</v>
      </c>
      <c r="AO196" s="200">
        <v>0</v>
      </c>
      <c r="AP196" s="200">
        <v>0</v>
      </c>
      <c r="AQ196" s="200">
        <v>0</v>
      </c>
      <c r="AR196" s="200">
        <v>0</v>
      </c>
      <c r="AS196" s="200">
        <v>0</v>
      </c>
      <c r="AT196" s="200">
        <v>0</v>
      </c>
      <c r="AU196" s="200">
        <v>0</v>
      </c>
      <c r="AV196" s="200">
        <v>0</v>
      </c>
      <c r="AW196" s="200">
        <v>0</v>
      </c>
      <c r="AX196" s="200">
        <v>0</v>
      </c>
      <c r="AY196" s="200">
        <v>0</v>
      </c>
      <c r="AZ196" s="200">
        <v>1</v>
      </c>
      <c r="BA196" s="200">
        <v>0</v>
      </c>
      <c r="BB196" s="200">
        <v>0</v>
      </c>
      <c r="BC196" s="200">
        <v>2</v>
      </c>
      <c r="BD196" s="200">
        <v>0</v>
      </c>
      <c r="BE196" s="200">
        <v>0</v>
      </c>
      <c r="BF196" s="200">
        <v>0</v>
      </c>
      <c r="BG196" s="200">
        <v>0</v>
      </c>
      <c r="BH196" s="200">
        <v>0</v>
      </c>
      <c r="BI196" s="200">
        <v>0</v>
      </c>
      <c r="BJ196" s="200">
        <v>0</v>
      </c>
      <c r="BK196" s="200">
        <v>0</v>
      </c>
      <c r="BL196" s="200">
        <v>1</v>
      </c>
      <c r="BM196" s="200">
        <v>1</v>
      </c>
      <c r="BN196" s="200">
        <v>0</v>
      </c>
      <c r="BO196" s="200">
        <v>0</v>
      </c>
      <c r="BP196" s="200">
        <v>0</v>
      </c>
      <c r="BQ196" s="200">
        <v>0</v>
      </c>
      <c r="BR196" s="200">
        <v>0</v>
      </c>
      <c r="BS196" s="200">
        <v>0</v>
      </c>
      <c r="BT196" s="200">
        <v>1</v>
      </c>
      <c r="BU196" s="200">
        <v>1</v>
      </c>
      <c r="BV196" s="200">
        <v>1</v>
      </c>
      <c r="BW196" s="200">
        <v>0</v>
      </c>
      <c r="BX196" s="200">
        <v>0</v>
      </c>
      <c r="BY196" s="200">
        <v>0</v>
      </c>
      <c r="BZ196" s="200">
        <v>0</v>
      </c>
      <c r="CA196" s="200">
        <v>0</v>
      </c>
      <c r="CB196" s="200">
        <v>0</v>
      </c>
      <c r="CC196" s="200">
        <v>0</v>
      </c>
      <c r="CD196" s="200">
        <v>0</v>
      </c>
      <c r="CE196" s="200">
        <v>0</v>
      </c>
      <c r="CF196" s="115">
        <f t="shared" si="32"/>
        <v>0</v>
      </c>
      <c r="CG196" s="115">
        <f t="shared" si="32"/>
        <v>0</v>
      </c>
      <c r="CH196" s="115">
        <f>CF196+CG196</f>
        <v>0</v>
      </c>
      <c r="CI196" s="115">
        <f t="shared" si="30"/>
        <v>2</v>
      </c>
      <c r="CJ196" s="115">
        <f t="shared" si="30"/>
        <v>3</v>
      </c>
      <c r="CK196" s="115">
        <f>CI196+CJ196</f>
        <v>5</v>
      </c>
      <c r="CL196" s="115">
        <f t="shared" si="31"/>
        <v>2</v>
      </c>
      <c r="CM196" s="115">
        <f t="shared" si="31"/>
        <v>1</v>
      </c>
      <c r="CN196" s="115">
        <f>CL196+CM196</f>
        <v>3</v>
      </c>
      <c r="CO196" s="115">
        <f t="shared" si="33"/>
        <v>4</v>
      </c>
      <c r="CP196" s="115">
        <f t="shared" si="33"/>
        <v>4</v>
      </c>
      <c r="CQ196" s="115">
        <f>CO196+CP196</f>
        <v>8</v>
      </c>
      <c r="CS196" s="189"/>
      <c r="CT196" s="189"/>
    </row>
    <row r="197" spans="1:103" s="199" customFormat="1" ht="12" customHeight="1" x14ac:dyDescent="0.2">
      <c r="A197" s="165" t="s">
        <v>47</v>
      </c>
      <c r="B197" s="200">
        <v>0</v>
      </c>
      <c r="C197" s="200">
        <v>0</v>
      </c>
      <c r="D197" s="200">
        <v>0</v>
      </c>
      <c r="E197" s="200">
        <v>0</v>
      </c>
      <c r="F197" s="200">
        <v>0</v>
      </c>
      <c r="G197" s="200">
        <v>0</v>
      </c>
      <c r="H197" s="200">
        <v>0</v>
      </c>
      <c r="I197" s="200">
        <v>0</v>
      </c>
      <c r="J197" s="200">
        <v>0</v>
      </c>
      <c r="K197" s="200">
        <v>0</v>
      </c>
      <c r="L197" s="200">
        <v>0</v>
      </c>
      <c r="M197" s="200">
        <v>0</v>
      </c>
      <c r="N197" s="200">
        <v>0</v>
      </c>
      <c r="O197" s="200">
        <v>0</v>
      </c>
      <c r="P197" s="200">
        <v>0</v>
      </c>
      <c r="Q197" s="200">
        <v>0</v>
      </c>
      <c r="R197" s="200">
        <v>0</v>
      </c>
      <c r="S197" s="200">
        <v>0</v>
      </c>
      <c r="T197" s="200">
        <v>0</v>
      </c>
      <c r="U197" s="200">
        <v>0</v>
      </c>
      <c r="V197" s="200">
        <v>0</v>
      </c>
      <c r="W197" s="200">
        <v>0</v>
      </c>
      <c r="X197" s="200">
        <v>0</v>
      </c>
      <c r="Y197" s="200">
        <v>0</v>
      </c>
      <c r="Z197" s="200">
        <v>0</v>
      </c>
      <c r="AA197" s="200">
        <v>0</v>
      </c>
      <c r="AB197" s="200">
        <v>0</v>
      </c>
      <c r="AC197" s="200">
        <v>0</v>
      </c>
      <c r="AD197" s="200">
        <v>0</v>
      </c>
      <c r="AE197" s="200">
        <v>0</v>
      </c>
      <c r="AF197" s="200">
        <v>0</v>
      </c>
      <c r="AG197" s="200">
        <v>0</v>
      </c>
      <c r="AH197" s="200">
        <v>0</v>
      </c>
      <c r="AI197" s="200">
        <v>0</v>
      </c>
      <c r="AJ197" s="200">
        <v>0</v>
      </c>
      <c r="AK197" s="200">
        <v>0</v>
      </c>
      <c r="AL197" s="200">
        <v>1</v>
      </c>
      <c r="AM197" s="200">
        <v>0</v>
      </c>
      <c r="AN197" s="200">
        <v>0</v>
      </c>
      <c r="AO197" s="200">
        <v>0</v>
      </c>
      <c r="AP197" s="200">
        <v>0</v>
      </c>
      <c r="AQ197" s="200">
        <v>0</v>
      </c>
      <c r="AR197" s="200">
        <v>0</v>
      </c>
      <c r="AS197" s="200">
        <v>0</v>
      </c>
      <c r="AT197" s="200">
        <v>2</v>
      </c>
      <c r="AU197" s="200">
        <v>0</v>
      </c>
      <c r="AV197" s="200">
        <v>1</v>
      </c>
      <c r="AW197" s="200">
        <v>0</v>
      </c>
      <c r="AX197" s="200">
        <v>0</v>
      </c>
      <c r="AY197" s="200">
        <v>0</v>
      </c>
      <c r="AZ197" s="200">
        <v>3</v>
      </c>
      <c r="BA197" s="200">
        <v>0</v>
      </c>
      <c r="BB197" s="200">
        <v>4</v>
      </c>
      <c r="BC197" s="200">
        <v>0</v>
      </c>
      <c r="BD197" s="200">
        <v>1</v>
      </c>
      <c r="BE197" s="200">
        <v>0</v>
      </c>
      <c r="BF197" s="200">
        <v>1</v>
      </c>
      <c r="BG197" s="200">
        <v>0</v>
      </c>
      <c r="BH197" s="200">
        <v>3</v>
      </c>
      <c r="BI197" s="200">
        <v>0</v>
      </c>
      <c r="BJ197" s="200">
        <v>1</v>
      </c>
      <c r="BK197" s="200">
        <v>0</v>
      </c>
      <c r="BL197" s="200">
        <v>1</v>
      </c>
      <c r="BM197" s="200">
        <v>0</v>
      </c>
      <c r="BN197" s="200">
        <v>1</v>
      </c>
      <c r="BO197" s="200">
        <v>1</v>
      </c>
      <c r="BP197" s="200">
        <v>0</v>
      </c>
      <c r="BQ197" s="200">
        <v>0</v>
      </c>
      <c r="BR197" s="200">
        <v>1</v>
      </c>
      <c r="BS197" s="200">
        <v>1</v>
      </c>
      <c r="BT197" s="200">
        <v>0</v>
      </c>
      <c r="BU197" s="200">
        <v>1</v>
      </c>
      <c r="BV197" s="200">
        <v>0</v>
      </c>
      <c r="BW197" s="200">
        <v>0</v>
      </c>
      <c r="BX197" s="200">
        <v>1</v>
      </c>
      <c r="BY197" s="200">
        <v>0</v>
      </c>
      <c r="BZ197" s="200">
        <v>0</v>
      </c>
      <c r="CA197" s="200">
        <v>0</v>
      </c>
      <c r="CB197" s="200">
        <v>0</v>
      </c>
      <c r="CC197" s="200">
        <v>0</v>
      </c>
      <c r="CD197" s="200">
        <v>0</v>
      </c>
      <c r="CE197" s="200">
        <v>0</v>
      </c>
      <c r="CF197" s="115">
        <f t="shared" si="32"/>
        <v>0</v>
      </c>
      <c r="CG197" s="115">
        <f t="shared" si="32"/>
        <v>0</v>
      </c>
      <c r="CH197" s="115">
        <f>CF197+CG197</f>
        <v>0</v>
      </c>
      <c r="CI197" s="115">
        <f t="shared" si="30"/>
        <v>19</v>
      </c>
      <c r="CJ197" s="115">
        <f t="shared" si="30"/>
        <v>1</v>
      </c>
      <c r="CK197" s="115">
        <f>CI197+CJ197</f>
        <v>20</v>
      </c>
      <c r="CL197" s="115">
        <f t="shared" si="31"/>
        <v>2</v>
      </c>
      <c r="CM197" s="115">
        <f t="shared" si="31"/>
        <v>2</v>
      </c>
      <c r="CN197" s="115">
        <f>CL197+CM197</f>
        <v>4</v>
      </c>
      <c r="CO197" s="115">
        <f t="shared" si="33"/>
        <v>21</v>
      </c>
      <c r="CP197" s="115">
        <f t="shared" si="33"/>
        <v>3</v>
      </c>
      <c r="CQ197" s="115">
        <f>CO197+CP197</f>
        <v>24</v>
      </c>
      <c r="CS197" s="189"/>
      <c r="CT197" s="189"/>
    </row>
    <row r="198" spans="1:103" s="199" customFormat="1" ht="12" customHeight="1" x14ac:dyDescent="0.2">
      <c r="A198" s="165" t="s">
        <v>51</v>
      </c>
      <c r="B198" s="200">
        <v>0</v>
      </c>
      <c r="C198" s="200">
        <v>0</v>
      </c>
      <c r="D198" s="200">
        <v>0</v>
      </c>
      <c r="E198" s="200">
        <v>0</v>
      </c>
      <c r="F198" s="200">
        <v>0</v>
      </c>
      <c r="G198" s="200">
        <v>0</v>
      </c>
      <c r="H198" s="200">
        <v>0</v>
      </c>
      <c r="I198" s="200">
        <v>0</v>
      </c>
      <c r="J198" s="200">
        <v>0</v>
      </c>
      <c r="K198" s="200">
        <v>0</v>
      </c>
      <c r="L198" s="200">
        <v>0</v>
      </c>
      <c r="M198" s="200">
        <v>0</v>
      </c>
      <c r="N198" s="200">
        <v>0</v>
      </c>
      <c r="O198" s="200">
        <v>0</v>
      </c>
      <c r="P198" s="200">
        <v>0</v>
      </c>
      <c r="Q198" s="200">
        <v>0</v>
      </c>
      <c r="R198" s="200">
        <v>0</v>
      </c>
      <c r="S198" s="200">
        <v>0</v>
      </c>
      <c r="T198" s="200">
        <v>0</v>
      </c>
      <c r="U198" s="200">
        <v>0</v>
      </c>
      <c r="V198" s="200">
        <v>0</v>
      </c>
      <c r="W198" s="200">
        <v>0</v>
      </c>
      <c r="X198" s="200">
        <v>0</v>
      </c>
      <c r="Y198" s="200">
        <v>0</v>
      </c>
      <c r="Z198" s="200">
        <v>0</v>
      </c>
      <c r="AA198" s="200">
        <v>0</v>
      </c>
      <c r="AB198" s="200">
        <v>0</v>
      </c>
      <c r="AC198" s="200">
        <v>0</v>
      </c>
      <c r="AD198" s="200">
        <v>0</v>
      </c>
      <c r="AE198" s="200">
        <v>0</v>
      </c>
      <c r="AF198" s="200">
        <v>0</v>
      </c>
      <c r="AG198" s="200">
        <v>0</v>
      </c>
      <c r="AH198" s="200">
        <v>0</v>
      </c>
      <c r="AI198" s="200">
        <v>0</v>
      </c>
      <c r="AJ198" s="200">
        <v>0</v>
      </c>
      <c r="AK198" s="200">
        <v>0</v>
      </c>
      <c r="AL198" s="200">
        <v>0</v>
      </c>
      <c r="AM198" s="200">
        <v>0</v>
      </c>
      <c r="AN198" s="200">
        <v>0</v>
      </c>
      <c r="AO198" s="200">
        <v>0</v>
      </c>
      <c r="AP198" s="200">
        <v>0</v>
      </c>
      <c r="AQ198" s="200">
        <v>0</v>
      </c>
      <c r="AR198" s="200">
        <v>0</v>
      </c>
      <c r="AS198" s="200">
        <v>0</v>
      </c>
      <c r="AT198" s="200">
        <v>0</v>
      </c>
      <c r="AU198" s="200">
        <v>0</v>
      </c>
      <c r="AV198" s="200">
        <v>0</v>
      </c>
      <c r="AW198" s="200">
        <v>0</v>
      </c>
      <c r="AX198" s="200">
        <v>0</v>
      </c>
      <c r="AY198" s="200">
        <v>0</v>
      </c>
      <c r="AZ198" s="200">
        <v>1</v>
      </c>
      <c r="BA198" s="200">
        <v>0</v>
      </c>
      <c r="BB198" s="200">
        <v>1</v>
      </c>
      <c r="BC198" s="200">
        <v>0</v>
      </c>
      <c r="BD198" s="200">
        <v>0</v>
      </c>
      <c r="BE198" s="200">
        <v>0</v>
      </c>
      <c r="BF198" s="200">
        <v>0</v>
      </c>
      <c r="BG198" s="200">
        <v>0</v>
      </c>
      <c r="BH198" s="200">
        <v>0</v>
      </c>
      <c r="BI198" s="200">
        <v>0</v>
      </c>
      <c r="BJ198" s="200">
        <v>0</v>
      </c>
      <c r="BK198" s="200">
        <v>0</v>
      </c>
      <c r="BL198" s="200">
        <v>0</v>
      </c>
      <c r="BM198" s="200">
        <v>0</v>
      </c>
      <c r="BN198" s="200">
        <v>0</v>
      </c>
      <c r="BO198" s="200">
        <v>0</v>
      </c>
      <c r="BP198" s="200">
        <v>0</v>
      </c>
      <c r="BQ198" s="200">
        <v>0</v>
      </c>
      <c r="BR198" s="200">
        <v>0</v>
      </c>
      <c r="BS198" s="200">
        <v>0</v>
      </c>
      <c r="BT198" s="200">
        <v>0</v>
      </c>
      <c r="BU198" s="200">
        <v>0</v>
      </c>
      <c r="BV198" s="200">
        <v>0</v>
      </c>
      <c r="BW198" s="200">
        <v>0</v>
      </c>
      <c r="BX198" s="200">
        <v>0</v>
      </c>
      <c r="BY198" s="200">
        <v>0</v>
      </c>
      <c r="BZ198" s="200">
        <v>0</v>
      </c>
      <c r="CA198" s="200">
        <v>0</v>
      </c>
      <c r="CB198" s="200">
        <v>0</v>
      </c>
      <c r="CC198" s="200">
        <v>0</v>
      </c>
      <c r="CD198" s="200">
        <v>0</v>
      </c>
      <c r="CE198" s="200">
        <v>0</v>
      </c>
      <c r="CF198" s="115">
        <f t="shared" si="32"/>
        <v>0</v>
      </c>
      <c r="CG198" s="115">
        <f t="shared" si="32"/>
        <v>0</v>
      </c>
      <c r="CH198" s="115">
        <f>CF198+CG198</f>
        <v>0</v>
      </c>
      <c r="CI198" s="115">
        <f t="shared" si="30"/>
        <v>2</v>
      </c>
      <c r="CJ198" s="115">
        <f t="shared" si="30"/>
        <v>0</v>
      </c>
      <c r="CK198" s="115">
        <f>CI198+CJ198</f>
        <v>2</v>
      </c>
      <c r="CL198" s="115">
        <f t="shared" si="31"/>
        <v>0</v>
      </c>
      <c r="CM198" s="115">
        <f t="shared" si="31"/>
        <v>0</v>
      </c>
      <c r="CN198" s="115">
        <f>CL198+CM198</f>
        <v>0</v>
      </c>
      <c r="CO198" s="115">
        <f t="shared" si="33"/>
        <v>2</v>
      </c>
      <c r="CP198" s="115">
        <f t="shared" si="33"/>
        <v>0</v>
      </c>
      <c r="CQ198" s="115">
        <f>CO198+CP198</f>
        <v>2</v>
      </c>
      <c r="CS198" s="189"/>
      <c r="CT198" s="189"/>
    </row>
    <row r="199" spans="1:103" s="199" customFormat="1" ht="12" customHeight="1" x14ac:dyDescent="0.2">
      <c r="A199" s="162" t="s">
        <v>129</v>
      </c>
      <c r="B199" s="160">
        <v>0</v>
      </c>
      <c r="C199" s="160">
        <v>0</v>
      </c>
      <c r="D199" s="160">
        <v>0</v>
      </c>
      <c r="E199" s="160">
        <v>0</v>
      </c>
      <c r="F199" s="160">
        <v>0</v>
      </c>
      <c r="G199" s="160">
        <v>0</v>
      </c>
      <c r="H199" s="160">
        <v>0</v>
      </c>
      <c r="I199" s="160">
        <v>0</v>
      </c>
      <c r="J199" s="160">
        <v>0</v>
      </c>
      <c r="K199" s="160">
        <v>0</v>
      </c>
      <c r="L199" s="160">
        <v>0</v>
      </c>
      <c r="M199" s="160">
        <v>0</v>
      </c>
      <c r="N199" s="160">
        <v>0</v>
      </c>
      <c r="O199" s="160">
        <v>0</v>
      </c>
      <c r="P199" s="160">
        <v>0</v>
      </c>
      <c r="Q199" s="160">
        <v>0</v>
      </c>
      <c r="R199" s="160">
        <v>0</v>
      </c>
      <c r="S199" s="160">
        <v>0</v>
      </c>
      <c r="T199" s="160">
        <v>0</v>
      </c>
      <c r="U199" s="160">
        <v>0</v>
      </c>
      <c r="V199" s="160">
        <v>0</v>
      </c>
      <c r="W199" s="160">
        <v>0</v>
      </c>
      <c r="X199" s="160">
        <v>0</v>
      </c>
      <c r="Y199" s="160">
        <v>0</v>
      </c>
      <c r="Z199" s="160">
        <v>0</v>
      </c>
      <c r="AA199" s="160">
        <v>0</v>
      </c>
      <c r="AB199" s="160">
        <v>0</v>
      </c>
      <c r="AC199" s="160">
        <v>0</v>
      </c>
      <c r="AD199" s="160">
        <v>0</v>
      </c>
      <c r="AE199" s="160">
        <v>0</v>
      </c>
      <c r="AF199" s="160">
        <v>0</v>
      </c>
      <c r="AG199" s="160">
        <v>0</v>
      </c>
      <c r="AH199" s="160">
        <v>0</v>
      </c>
      <c r="AI199" s="160">
        <v>0</v>
      </c>
      <c r="AJ199" s="160">
        <v>0</v>
      </c>
      <c r="AK199" s="160">
        <v>0</v>
      </c>
      <c r="AL199" s="160">
        <v>0</v>
      </c>
      <c r="AM199" s="160">
        <v>0</v>
      </c>
      <c r="AN199" s="160">
        <v>0</v>
      </c>
      <c r="AO199" s="160">
        <v>0</v>
      </c>
      <c r="AP199" s="160">
        <v>0</v>
      </c>
      <c r="AQ199" s="160">
        <v>0</v>
      </c>
      <c r="AR199" s="160">
        <v>0</v>
      </c>
      <c r="AS199" s="160">
        <v>0</v>
      </c>
      <c r="AT199" s="160">
        <v>0</v>
      </c>
      <c r="AU199" s="160">
        <v>0</v>
      </c>
      <c r="AV199" s="160">
        <v>0</v>
      </c>
      <c r="AW199" s="160">
        <v>0</v>
      </c>
      <c r="AX199" s="160">
        <v>0</v>
      </c>
      <c r="AY199" s="160">
        <v>0</v>
      </c>
      <c r="AZ199" s="160">
        <v>0</v>
      </c>
      <c r="BA199" s="160">
        <v>0</v>
      </c>
      <c r="BB199" s="160">
        <v>0</v>
      </c>
      <c r="BC199" s="160">
        <v>0</v>
      </c>
      <c r="BD199" s="160">
        <v>0</v>
      </c>
      <c r="BE199" s="160">
        <v>0</v>
      </c>
      <c r="BF199" s="160">
        <v>0</v>
      </c>
      <c r="BG199" s="160">
        <v>0</v>
      </c>
      <c r="BH199" s="160">
        <v>0</v>
      </c>
      <c r="BI199" s="160">
        <v>0</v>
      </c>
      <c r="BJ199" s="160">
        <v>0</v>
      </c>
      <c r="BK199" s="160">
        <v>0</v>
      </c>
      <c r="BL199" s="160">
        <v>0</v>
      </c>
      <c r="BM199" s="160">
        <v>0</v>
      </c>
      <c r="BN199" s="160">
        <v>0</v>
      </c>
      <c r="BO199" s="160">
        <v>0</v>
      </c>
      <c r="BP199" s="160">
        <v>0</v>
      </c>
      <c r="BQ199" s="160">
        <v>0</v>
      </c>
      <c r="BR199" s="160">
        <v>0</v>
      </c>
      <c r="BS199" s="160">
        <v>0</v>
      </c>
      <c r="BT199" s="160">
        <v>0</v>
      </c>
      <c r="BU199" s="160">
        <v>0</v>
      </c>
      <c r="BV199" s="160">
        <v>0</v>
      </c>
      <c r="BW199" s="160">
        <v>0</v>
      </c>
      <c r="BX199" s="160">
        <v>0</v>
      </c>
      <c r="BY199" s="160">
        <v>0</v>
      </c>
      <c r="BZ199" s="160">
        <v>0</v>
      </c>
      <c r="CA199" s="160">
        <v>0</v>
      </c>
      <c r="CB199" s="160">
        <v>0</v>
      </c>
      <c r="CC199" s="160">
        <v>0</v>
      </c>
      <c r="CD199" s="160">
        <v>0</v>
      </c>
      <c r="CE199" s="160">
        <v>0</v>
      </c>
      <c r="CF199" s="111">
        <f t="shared" si="32"/>
        <v>0</v>
      </c>
      <c r="CG199" s="111">
        <f t="shared" si="32"/>
        <v>0</v>
      </c>
      <c r="CH199" s="111">
        <f t="shared" si="27"/>
        <v>0</v>
      </c>
      <c r="CI199" s="111">
        <f t="shared" si="30"/>
        <v>0</v>
      </c>
      <c r="CJ199" s="111">
        <f t="shared" si="30"/>
        <v>0</v>
      </c>
      <c r="CK199" s="111">
        <f t="shared" si="28"/>
        <v>0</v>
      </c>
      <c r="CL199" s="111">
        <f t="shared" si="31"/>
        <v>0</v>
      </c>
      <c r="CM199" s="111">
        <f t="shared" si="31"/>
        <v>0</v>
      </c>
      <c r="CN199" s="111">
        <f t="shared" si="25"/>
        <v>0</v>
      </c>
      <c r="CO199" s="111">
        <f t="shared" si="33"/>
        <v>0</v>
      </c>
      <c r="CP199" s="111">
        <f t="shared" si="33"/>
        <v>0</v>
      </c>
      <c r="CQ199" s="111">
        <f t="shared" si="29"/>
        <v>0</v>
      </c>
      <c r="CS199" s="189"/>
      <c r="CT199" s="189"/>
    </row>
    <row r="200" spans="1:103" s="199" customFormat="1" ht="12" customHeight="1" x14ac:dyDescent="0.2">
      <c r="A200" s="165" t="s">
        <v>45</v>
      </c>
      <c r="B200" s="160">
        <v>0</v>
      </c>
      <c r="C200" s="160">
        <v>0</v>
      </c>
      <c r="D200" s="160">
        <v>0</v>
      </c>
      <c r="E200" s="160">
        <v>0</v>
      </c>
      <c r="F200" s="160">
        <v>0</v>
      </c>
      <c r="G200" s="160">
        <v>0</v>
      </c>
      <c r="H200" s="160">
        <v>0</v>
      </c>
      <c r="I200" s="160">
        <v>0</v>
      </c>
      <c r="J200" s="160">
        <v>0</v>
      </c>
      <c r="K200" s="160">
        <v>0</v>
      </c>
      <c r="L200" s="160">
        <v>0</v>
      </c>
      <c r="M200" s="160">
        <v>0</v>
      </c>
      <c r="N200" s="160">
        <v>0</v>
      </c>
      <c r="O200" s="160">
        <v>0</v>
      </c>
      <c r="P200" s="160">
        <v>0</v>
      </c>
      <c r="Q200" s="160">
        <v>0</v>
      </c>
      <c r="R200" s="160">
        <v>0</v>
      </c>
      <c r="S200" s="160">
        <v>0</v>
      </c>
      <c r="T200" s="160">
        <v>0</v>
      </c>
      <c r="U200" s="160">
        <v>0</v>
      </c>
      <c r="V200" s="160">
        <v>0</v>
      </c>
      <c r="W200" s="160">
        <v>0</v>
      </c>
      <c r="X200" s="160">
        <v>0</v>
      </c>
      <c r="Y200" s="160">
        <v>0</v>
      </c>
      <c r="Z200" s="160">
        <v>0</v>
      </c>
      <c r="AA200" s="160">
        <v>0</v>
      </c>
      <c r="AB200" s="160">
        <v>0</v>
      </c>
      <c r="AC200" s="160">
        <v>0</v>
      </c>
      <c r="AD200" s="160">
        <v>0</v>
      </c>
      <c r="AE200" s="160">
        <v>0</v>
      </c>
      <c r="AF200" s="160">
        <v>0</v>
      </c>
      <c r="AG200" s="160">
        <v>0</v>
      </c>
      <c r="AH200" s="160">
        <v>0</v>
      </c>
      <c r="AI200" s="160">
        <v>0</v>
      </c>
      <c r="AJ200" s="160">
        <v>0</v>
      </c>
      <c r="AK200" s="160">
        <v>0</v>
      </c>
      <c r="AL200" s="160">
        <v>0</v>
      </c>
      <c r="AM200" s="160">
        <v>0</v>
      </c>
      <c r="AN200" s="160">
        <v>0</v>
      </c>
      <c r="AO200" s="160">
        <v>0</v>
      </c>
      <c r="AP200" s="160">
        <v>0</v>
      </c>
      <c r="AQ200" s="160">
        <v>0</v>
      </c>
      <c r="AR200" s="160">
        <v>0</v>
      </c>
      <c r="AS200" s="160">
        <v>0</v>
      </c>
      <c r="AT200" s="160">
        <v>0</v>
      </c>
      <c r="AU200" s="160">
        <v>0</v>
      </c>
      <c r="AV200" s="160">
        <v>0</v>
      </c>
      <c r="AW200" s="160">
        <v>0</v>
      </c>
      <c r="AX200" s="160">
        <v>0</v>
      </c>
      <c r="AY200" s="160">
        <v>0</v>
      </c>
      <c r="AZ200" s="160">
        <v>0</v>
      </c>
      <c r="BA200" s="160">
        <v>0</v>
      </c>
      <c r="BB200" s="160">
        <v>0</v>
      </c>
      <c r="BC200" s="160">
        <v>0</v>
      </c>
      <c r="BD200" s="160">
        <v>0</v>
      </c>
      <c r="BE200" s="160">
        <v>0</v>
      </c>
      <c r="BF200" s="160">
        <v>0</v>
      </c>
      <c r="BG200" s="160">
        <v>0</v>
      </c>
      <c r="BH200" s="160">
        <v>0</v>
      </c>
      <c r="BI200" s="160">
        <v>0</v>
      </c>
      <c r="BJ200" s="160">
        <v>0</v>
      </c>
      <c r="BK200" s="160">
        <v>0</v>
      </c>
      <c r="BL200" s="160">
        <v>0</v>
      </c>
      <c r="BM200" s="160">
        <v>0</v>
      </c>
      <c r="BN200" s="160">
        <v>0</v>
      </c>
      <c r="BO200" s="160">
        <v>0</v>
      </c>
      <c r="BP200" s="160">
        <v>0</v>
      </c>
      <c r="BQ200" s="160">
        <v>0</v>
      </c>
      <c r="BR200" s="160">
        <v>0</v>
      </c>
      <c r="BS200" s="160">
        <v>0</v>
      </c>
      <c r="BT200" s="160">
        <v>0</v>
      </c>
      <c r="BU200" s="160">
        <v>0</v>
      </c>
      <c r="BV200" s="160">
        <v>0</v>
      </c>
      <c r="BW200" s="160">
        <v>0</v>
      </c>
      <c r="BX200" s="160">
        <v>0</v>
      </c>
      <c r="BY200" s="160">
        <v>0</v>
      </c>
      <c r="BZ200" s="160">
        <v>0</v>
      </c>
      <c r="CA200" s="160">
        <v>0</v>
      </c>
      <c r="CB200" s="160">
        <v>0</v>
      </c>
      <c r="CC200" s="160">
        <v>0</v>
      </c>
      <c r="CD200" s="160">
        <v>0</v>
      </c>
      <c r="CE200" s="160">
        <v>0</v>
      </c>
      <c r="CF200" s="111">
        <f t="shared" si="32"/>
        <v>0</v>
      </c>
      <c r="CG200" s="111">
        <f t="shared" si="32"/>
        <v>0</v>
      </c>
      <c r="CH200" s="111">
        <f>CF200+CG200</f>
        <v>0</v>
      </c>
      <c r="CI200" s="111">
        <f t="shared" si="30"/>
        <v>0</v>
      </c>
      <c r="CJ200" s="111">
        <f t="shared" si="30"/>
        <v>0</v>
      </c>
      <c r="CK200" s="111">
        <f>CI200+CJ200</f>
        <v>0</v>
      </c>
      <c r="CL200" s="111">
        <f t="shared" si="31"/>
        <v>0</v>
      </c>
      <c r="CM200" s="111">
        <f t="shared" si="31"/>
        <v>0</v>
      </c>
      <c r="CN200" s="111">
        <f>CL200+CM200</f>
        <v>0</v>
      </c>
      <c r="CO200" s="111">
        <f t="shared" si="33"/>
        <v>0</v>
      </c>
      <c r="CP200" s="111">
        <f t="shared" si="33"/>
        <v>0</v>
      </c>
      <c r="CQ200" s="111">
        <f>CO200+CP200</f>
        <v>0</v>
      </c>
      <c r="CS200" s="189"/>
      <c r="CT200" s="189"/>
    </row>
    <row r="201" spans="1:103" s="199" customFormat="1" ht="12" customHeight="1" x14ac:dyDescent="0.2">
      <c r="A201" s="165" t="s">
        <v>46</v>
      </c>
      <c r="B201" s="160">
        <v>0</v>
      </c>
      <c r="C201" s="160">
        <v>0</v>
      </c>
      <c r="D201" s="160">
        <v>0</v>
      </c>
      <c r="E201" s="160">
        <v>0</v>
      </c>
      <c r="F201" s="160">
        <v>0</v>
      </c>
      <c r="G201" s="160">
        <v>0</v>
      </c>
      <c r="H201" s="160">
        <v>0</v>
      </c>
      <c r="I201" s="160">
        <v>0</v>
      </c>
      <c r="J201" s="160">
        <v>0</v>
      </c>
      <c r="K201" s="160">
        <v>0</v>
      </c>
      <c r="L201" s="160">
        <v>0</v>
      </c>
      <c r="M201" s="160">
        <v>0</v>
      </c>
      <c r="N201" s="160">
        <v>0</v>
      </c>
      <c r="O201" s="160">
        <v>0</v>
      </c>
      <c r="P201" s="160">
        <v>0</v>
      </c>
      <c r="Q201" s="160">
        <v>0</v>
      </c>
      <c r="R201" s="160">
        <v>0</v>
      </c>
      <c r="S201" s="160">
        <v>0</v>
      </c>
      <c r="T201" s="160">
        <v>0</v>
      </c>
      <c r="U201" s="160">
        <v>0</v>
      </c>
      <c r="V201" s="160">
        <v>0</v>
      </c>
      <c r="W201" s="160">
        <v>0</v>
      </c>
      <c r="X201" s="160">
        <v>0</v>
      </c>
      <c r="Y201" s="160">
        <v>0</v>
      </c>
      <c r="Z201" s="160">
        <v>0</v>
      </c>
      <c r="AA201" s="160">
        <v>0</v>
      </c>
      <c r="AB201" s="160">
        <v>0</v>
      </c>
      <c r="AC201" s="160">
        <v>0</v>
      </c>
      <c r="AD201" s="160">
        <v>0</v>
      </c>
      <c r="AE201" s="160">
        <v>0</v>
      </c>
      <c r="AF201" s="160">
        <v>0</v>
      </c>
      <c r="AG201" s="160">
        <v>0</v>
      </c>
      <c r="AH201" s="160">
        <v>0</v>
      </c>
      <c r="AI201" s="160">
        <v>0</v>
      </c>
      <c r="AJ201" s="160">
        <v>0</v>
      </c>
      <c r="AK201" s="160">
        <v>0</v>
      </c>
      <c r="AL201" s="160">
        <v>0</v>
      </c>
      <c r="AM201" s="160">
        <v>0</v>
      </c>
      <c r="AN201" s="160">
        <v>0</v>
      </c>
      <c r="AO201" s="160">
        <v>0</v>
      </c>
      <c r="AP201" s="160">
        <v>0</v>
      </c>
      <c r="AQ201" s="160">
        <v>0</v>
      </c>
      <c r="AR201" s="160">
        <v>0</v>
      </c>
      <c r="AS201" s="160">
        <v>0</v>
      </c>
      <c r="AT201" s="160">
        <v>0</v>
      </c>
      <c r="AU201" s="160">
        <v>0</v>
      </c>
      <c r="AV201" s="160">
        <v>0</v>
      </c>
      <c r="AW201" s="160">
        <v>0</v>
      </c>
      <c r="AX201" s="160">
        <v>0</v>
      </c>
      <c r="AY201" s="160">
        <v>0</v>
      </c>
      <c r="AZ201" s="160">
        <v>0</v>
      </c>
      <c r="BA201" s="160">
        <v>0</v>
      </c>
      <c r="BB201" s="160">
        <v>0</v>
      </c>
      <c r="BC201" s="160">
        <v>0</v>
      </c>
      <c r="BD201" s="160">
        <v>0</v>
      </c>
      <c r="BE201" s="160">
        <v>0</v>
      </c>
      <c r="BF201" s="160">
        <v>0</v>
      </c>
      <c r="BG201" s="160">
        <v>0</v>
      </c>
      <c r="BH201" s="160">
        <v>0</v>
      </c>
      <c r="BI201" s="160">
        <v>0</v>
      </c>
      <c r="BJ201" s="160">
        <v>0</v>
      </c>
      <c r="BK201" s="160">
        <v>0</v>
      </c>
      <c r="BL201" s="160">
        <v>0</v>
      </c>
      <c r="BM201" s="160">
        <v>0</v>
      </c>
      <c r="BN201" s="160">
        <v>0</v>
      </c>
      <c r="BO201" s="160">
        <v>0</v>
      </c>
      <c r="BP201" s="160">
        <v>0</v>
      </c>
      <c r="BQ201" s="160">
        <v>0</v>
      </c>
      <c r="BR201" s="160">
        <v>0</v>
      </c>
      <c r="BS201" s="160">
        <v>0</v>
      </c>
      <c r="BT201" s="160">
        <v>0</v>
      </c>
      <c r="BU201" s="160">
        <v>0</v>
      </c>
      <c r="BV201" s="160">
        <v>0</v>
      </c>
      <c r="BW201" s="160">
        <v>0</v>
      </c>
      <c r="BX201" s="160">
        <v>0</v>
      </c>
      <c r="BY201" s="160">
        <v>0</v>
      </c>
      <c r="BZ201" s="160">
        <v>0</v>
      </c>
      <c r="CA201" s="160">
        <v>0</v>
      </c>
      <c r="CB201" s="160">
        <v>0</v>
      </c>
      <c r="CC201" s="160">
        <v>0</v>
      </c>
      <c r="CD201" s="160">
        <v>0</v>
      </c>
      <c r="CE201" s="160">
        <v>0</v>
      </c>
      <c r="CF201" s="111">
        <f t="shared" si="32"/>
        <v>0</v>
      </c>
      <c r="CG201" s="111">
        <f t="shared" si="32"/>
        <v>0</v>
      </c>
      <c r="CH201" s="111">
        <f>CF201+CG201</f>
        <v>0</v>
      </c>
      <c r="CI201" s="111">
        <f t="shared" si="30"/>
        <v>0</v>
      </c>
      <c r="CJ201" s="111">
        <f t="shared" si="30"/>
        <v>0</v>
      </c>
      <c r="CK201" s="111">
        <f>CI201+CJ201</f>
        <v>0</v>
      </c>
      <c r="CL201" s="111">
        <f t="shared" si="31"/>
        <v>0</v>
      </c>
      <c r="CM201" s="111">
        <f t="shared" si="31"/>
        <v>0</v>
      </c>
      <c r="CN201" s="111">
        <f>CL201+CM201</f>
        <v>0</v>
      </c>
      <c r="CO201" s="111">
        <f t="shared" si="33"/>
        <v>0</v>
      </c>
      <c r="CP201" s="111">
        <f t="shared" si="33"/>
        <v>0</v>
      </c>
      <c r="CQ201" s="111">
        <f>CO201+CP201</f>
        <v>0</v>
      </c>
      <c r="CS201" s="189"/>
      <c r="CT201" s="189"/>
    </row>
    <row r="202" spans="1:103" s="199" customFormat="1" ht="12" customHeight="1" x14ac:dyDescent="0.2">
      <c r="A202" s="165" t="s">
        <v>47</v>
      </c>
      <c r="B202" s="160">
        <v>0</v>
      </c>
      <c r="C202" s="160">
        <v>0</v>
      </c>
      <c r="D202" s="160">
        <v>0</v>
      </c>
      <c r="E202" s="160">
        <v>0</v>
      </c>
      <c r="F202" s="160">
        <v>0</v>
      </c>
      <c r="G202" s="160">
        <v>0</v>
      </c>
      <c r="H202" s="160">
        <v>0</v>
      </c>
      <c r="I202" s="160">
        <v>0</v>
      </c>
      <c r="J202" s="160">
        <v>0</v>
      </c>
      <c r="K202" s="160">
        <v>0</v>
      </c>
      <c r="L202" s="160">
        <v>0</v>
      </c>
      <c r="M202" s="160">
        <v>0</v>
      </c>
      <c r="N202" s="160">
        <v>0</v>
      </c>
      <c r="O202" s="160">
        <v>0</v>
      </c>
      <c r="P202" s="160">
        <v>0</v>
      </c>
      <c r="Q202" s="160">
        <v>0</v>
      </c>
      <c r="R202" s="160">
        <v>0</v>
      </c>
      <c r="S202" s="160">
        <v>0</v>
      </c>
      <c r="T202" s="160">
        <v>0</v>
      </c>
      <c r="U202" s="160">
        <v>0</v>
      </c>
      <c r="V202" s="160">
        <v>0</v>
      </c>
      <c r="W202" s="160">
        <v>0</v>
      </c>
      <c r="X202" s="160">
        <v>0</v>
      </c>
      <c r="Y202" s="160">
        <v>0</v>
      </c>
      <c r="Z202" s="160">
        <v>0</v>
      </c>
      <c r="AA202" s="160">
        <v>0</v>
      </c>
      <c r="AB202" s="160">
        <v>0</v>
      </c>
      <c r="AC202" s="160">
        <v>0</v>
      </c>
      <c r="AD202" s="160">
        <v>0</v>
      </c>
      <c r="AE202" s="160">
        <v>0</v>
      </c>
      <c r="AF202" s="160">
        <v>0</v>
      </c>
      <c r="AG202" s="160">
        <v>0</v>
      </c>
      <c r="AH202" s="160">
        <v>0</v>
      </c>
      <c r="AI202" s="160">
        <v>0</v>
      </c>
      <c r="AJ202" s="160">
        <v>0</v>
      </c>
      <c r="AK202" s="160">
        <v>0</v>
      </c>
      <c r="AL202" s="160">
        <v>0</v>
      </c>
      <c r="AM202" s="160">
        <v>0</v>
      </c>
      <c r="AN202" s="160">
        <v>0</v>
      </c>
      <c r="AO202" s="160">
        <v>0</v>
      </c>
      <c r="AP202" s="160">
        <v>0</v>
      </c>
      <c r="AQ202" s="160">
        <v>0</v>
      </c>
      <c r="AR202" s="160">
        <v>0</v>
      </c>
      <c r="AS202" s="160">
        <v>0</v>
      </c>
      <c r="AT202" s="160">
        <v>0</v>
      </c>
      <c r="AU202" s="160">
        <v>0</v>
      </c>
      <c r="AV202" s="160">
        <v>0</v>
      </c>
      <c r="AW202" s="160">
        <v>0</v>
      </c>
      <c r="AX202" s="160">
        <v>0</v>
      </c>
      <c r="AY202" s="160">
        <v>0</v>
      </c>
      <c r="AZ202" s="160">
        <v>0</v>
      </c>
      <c r="BA202" s="160">
        <v>0</v>
      </c>
      <c r="BB202" s="160">
        <v>0</v>
      </c>
      <c r="BC202" s="160">
        <v>0</v>
      </c>
      <c r="BD202" s="160">
        <v>0</v>
      </c>
      <c r="BE202" s="160">
        <v>0</v>
      </c>
      <c r="BF202" s="160">
        <v>0</v>
      </c>
      <c r="BG202" s="160">
        <v>0</v>
      </c>
      <c r="BH202" s="160">
        <v>0</v>
      </c>
      <c r="BI202" s="160">
        <v>0</v>
      </c>
      <c r="BJ202" s="160">
        <v>0</v>
      </c>
      <c r="BK202" s="160">
        <v>0</v>
      </c>
      <c r="BL202" s="160">
        <v>0</v>
      </c>
      <c r="BM202" s="160">
        <v>0</v>
      </c>
      <c r="BN202" s="160">
        <v>0</v>
      </c>
      <c r="BO202" s="160">
        <v>0</v>
      </c>
      <c r="BP202" s="160">
        <v>0</v>
      </c>
      <c r="BQ202" s="160">
        <v>0</v>
      </c>
      <c r="BR202" s="160">
        <v>0</v>
      </c>
      <c r="BS202" s="160">
        <v>0</v>
      </c>
      <c r="BT202" s="160">
        <v>0</v>
      </c>
      <c r="BU202" s="160">
        <v>0</v>
      </c>
      <c r="BV202" s="160">
        <v>0</v>
      </c>
      <c r="BW202" s="160">
        <v>0</v>
      </c>
      <c r="BX202" s="160">
        <v>0</v>
      </c>
      <c r="BY202" s="160">
        <v>0</v>
      </c>
      <c r="BZ202" s="160">
        <v>0</v>
      </c>
      <c r="CA202" s="160">
        <v>0</v>
      </c>
      <c r="CB202" s="160">
        <v>0</v>
      </c>
      <c r="CC202" s="160">
        <v>0</v>
      </c>
      <c r="CD202" s="160">
        <v>0</v>
      </c>
      <c r="CE202" s="160">
        <v>0</v>
      </c>
      <c r="CF202" s="111">
        <f t="shared" si="32"/>
        <v>0</v>
      </c>
      <c r="CG202" s="111">
        <f t="shared" si="32"/>
        <v>0</v>
      </c>
      <c r="CH202" s="111">
        <f>CF202+CG202</f>
        <v>0</v>
      </c>
      <c r="CI202" s="111">
        <f t="shared" si="30"/>
        <v>0</v>
      </c>
      <c r="CJ202" s="111">
        <f t="shared" si="30"/>
        <v>0</v>
      </c>
      <c r="CK202" s="111">
        <f>CI202+CJ202</f>
        <v>0</v>
      </c>
      <c r="CL202" s="111">
        <f t="shared" si="31"/>
        <v>0</v>
      </c>
      <c r="CM202" s="111">
        <f t="shared" si="31"/>
        <v>0</v>
      </c>
      <c r="CN202" s="111">
        <f>CL202+CM202</f>
        <v>0</v>
      </c>
      <c r="CO202" s="111">
        <f t="shared" si="33"/>
        <v>0</v>
      </c>
      <c r="CP202" s="111">
        <f t="shared" si="33"/>
        <v>0</v>
      </c>
      <c r="CQ202" s="111">
        <f>CO202+CP202</f>
        <v>0</v>
      </c>
      <c r="CS202" s="189"/>
      <c r="CT202" s="189"/>
    </row>
    <row r="203" spans="1:103" s="199" customFormat="1" ht="12" customHeight="1" x14ac:dyDescent="0.2">
      <c r="A203" s="162" t="s">
        <v>97</v>
      </c>
      <c r="B203" s="160">
        <v>0</v>
      </c>
      <c r="C203" s="160">
        <v>0</v>
      </c>
      <c r="D203" s="160">
        <v>0</v>
      </c>
      <c r="E203" s="160">
        <v>0</v>
      </c>
      <c r="F203" s="160">
        <v>0</v>
      </c>
      <c r="G203" s="160">
        <v>0</v>
      </c>
      <c r="H203" s="160">
        <v>0</v>
      </c>
      <c r="I203" s="160">
        <v>0</v>
      </c>
      <c r="J203" s="160">
        <v>0</v>
      </c>
      <c r="K203" s="160">
        <v>0</v>
      </c>
      <c r="L203" s="160">
        <v>0</v>
      </c>
      <c r="M203" s="160">
        <v>0</v>
      </c>
      <c r="N203" s="160">
        <v>0</v>
      </c>
      <c r="O203" s="160">
        <v>0</v>
      </c>
      <c r="P203" s="160">
        <v>0</v>
      </c>
      <c r="Q203" s="160">
        <v>0</v>
      </c>
      <c r="R203" s="160">
        <v>0</v>
      </c>
      <c r="S203" s="160">
        <v>0</v>
      </c>
      <c r="T203" s="160">
        <v>0</v>
      </c>
      <c r="U203" s="160">
        <v>0</v>
      </c>
      <c r="V203" s="160">
        <v>0</v>
      </c>
      <c r="W203" s="160">
        <v>0</v>
      </c>
      <c r="X203" s="160">
        <v>0</v>
      </c>
      <c r="Y203" s="160">
        <v>0</v>
      </c>
      <c r="Z203" s="160">
        <v>0</v>
      </c>
      <c r="AA203" s="160">
        <v>0</v>
      </c>
      <c r="AB203" s="160">
        <v>0</v>
      </c>
      <c r="AC203" s="160">
        <v>0</v>
      </c>
      <c r="AD203" s="160">
        <v>0</v>
      </c>
      <c r="AE203" s="160">
        <v>0</v>
      </c>
      <c r="AF203" s="160">
        <v>0</v>
      </c>
      <c r="AG203" s="160">
        <v>0</v>
      </c>
      <c r="AH203" s="160">
        <v>0</v>
      </c>
      <c r="AI203" s="160">
        <v>0</v>
      </c>
      <c r="AJ203" s="160">
        <v>0</v>
      </c>
      <c r="AK203" s="160">
        <v>0</v>
      </c>
      <c r="AL203" s="160">
        <v>0</v>
      </c>
      <c r="AM203" s="160">
        <v>0</v>
      </c>
      <c r="AN203" s="160">
        <v>0</v>
      </c>
      <c r="AO203" s="160">
        <v>0</v>
      </c>
      <c r="AP203" s="160">
        <v>0</v>
      </c>
      <c r="AQ203" s="160">
        <v>0</v>
      </c>
      <c r="AR203" s="160">
        <v>0</v>
      </c>
      <c r="AS203" s="160">
        <v>0</v>
      </c>
      <c r="AT203" s="160">
        <v>0</v>
      </c>
      <c r="AU203" s="160">
        <v>0</v>
      </c>
      <c r="AV203" s="160">
        <v>0</v>
      </c>
      <c r="AW203" s="160">
        <v>0</v>
      </c>
      <c r="AX203" s="160">
        <v>0</v>
      </c>
      <c r="AY203" s="160">
        <v>0</v>
      </c>
      <c r="AZ203" s="160">
        <v>0</v>
      </c>
      <c r="BA203" s="160">
        <v>0</v>
      </c>
      <c r="BB203" s="160">
        <v>0</v>
      </c>
      <c r="BC203" s="160">
        <v>0</v>
      </c>
      <c r="BD203" s="160">
        <v>0</v>
      </c>
      <c r="BE203" s="160">
        <v>0</v>
      </c>
      <c r="BF203" s="160">
        <v>0</v>
      </c>
      <c r="BG203" s="160">
        <v>0</v>
      </c>
      <c r="BH203" s="160">
        <v>0</v>
      </c>
      <c r="BI203" s="160">
        <v>0</v>
      </c>
      <c r="BJ203" s="160">
        <v>0</v>
      </c>
      <c r="BK203" s="160">
        <v>0</v>
      </c>
      <c r="BL203" s="160">
        <v>0</v>
      </c>
      <c r="BM203" s="160">
        <v>0</v>
      </c>
      <c r="BN203" s="160">
        <v>0</v>
      </c>
      <c r="BO203" s="160">
        <v>0</v>
      </c>
      <c r="BP203" s="160">
        <v>0</v>
      </c>
      <c r="BQ203" s="160">
        <v>0</v>
      </c>
      <c r="BR203" s="160">
        <v>0</v>
      </c>
      <c r="BS203" s="160">
        <v>0</v>
      </c>
      <c r="BT203" s="160">
        <v>0</v>
      </c>
      <c r="BU203" s="160">
        <v>0</v>
      </c>
      <c r="BV203" s="160">
        <v>0</v>
      </c>
      <c r="BW203" s="160">
        <v>0</v>
      </c>
      <c r="BX203" s="160">
        <v>0</v>
      </c>
      <c r="BY203" s="160">
        <v>0</v>
      </c>
      <c r="BZ203" s="160">
        <v>0</v>
      </c>
      <c r="CA203" s="160">
        <v>0</v>
      </c>
      <c r="CB203" s="160">
        <v>0</v>
      </c>
      <c r="CC203" s="160">
        <v>0</v>
      </c>
      <c r="CD203" s="160">
        <v>0</v>
      </c>
      <c r="CE203" s="160">
        <v>0</v>
      </c>
      <c r="CF203" s="111">
        <f t="shared" si="32"/>
        <v>0</v>
      </c>
      <c r="CG203" s="111">
        <f t="shared" si="32"/>
        <v>0</v>
      </c>
      <c r="CH203" s="111">
        <f t="shared" si="27"/>
        <v>0</v>
      </c>
      <c r="CI203" s="111">
        <f t="shared" si="30"/>
        <v>0</v>
      </c>
      <c r="CJ203" s="111">
        <f t="shared" si="30"/>
        <v>0</v>
      </c>
      <c r="CK203" s="111">
        <f t="shared" si="28"/>
        <v>0</v>
      </c>
      <c r="CL203" s="111">
        <f t="shared" si="31"/>
        <v>0</v>
      </c>
      <c r="CM203" s="111">
        <f t="shared" si="31"/>
        <v>0</v>
      </c>
      <c r="CN203" s="111">
        <f t="shared" si="25"/>
        <v>0</v>
      </c>
      <c r="CO203" s="111">
        <f t="shared" si="33"/>
        <v>0</v>
      </c>
      <c r="CP203" s="111">
        <f t="shared" si="33"/>
        <v>0</v>
      </c>
      <c r="CQ203" s="111">
        <f t="shared" si="29"/>
        <v>0</v>
      </c>
      <c r="CS203" s="189"/>
      <c r="CT203" s="189"/>
    </row>
    <row r="204" spans="1:103" s="199" customFormat="1" ht="12" customHeight="1" x14ac:dyDescent="0.2">
      <c r="A204" s="165" t="s">
        <v>45</v>
      </c>
      <c r="B204" s="160">
        <v>0</v>
      </c>
      <c r="C204" s="160">
        <v>0</v>
      </c>
      <c r="D204" s="160">
        <v>0</v>
      </c>
      <c r="E204" s="160">
        <v>0</v>
      </c>
      <c r="F204" s="160">
        <v>0</v>
      </c>
      <c r="G204" s="160">
        <v>0</v>
      </c>
      <c r="H204" s="160">
        <v>0</v>
      </c>
      <c r="I204" s="160">
        <v>0</v>
      </c>
      <c r="J204" s="160">
        <v>0</v>
      </c>
      <c r="K204" s="160">
        <v>0</v>
      </c>
      <c r="L204" s="160">
        <v>0</v>
      </c>
      <c r="M204" s="160">
        <v>0</v>
      </c>
      <c r="N204" s="160">
        <v>0</v>
      </c>
      <c r="O204" s="160">
        <v>0</v>
      </c>
      <c r="P204" s="160">
        <v>0</v>
      </c>
      <c r="Q204" s="160">
        <v>0</v>
      </c>
      <c r="R204" s="160">
        <v>0</v>
      </c>
      <c r="S204" s="160">
        <v>0</v>
      </c>
      <c r="T204" s="160">
        <v>0</v>
      </c>
      <c r="U204" s="160">
        <v>0</v>
      </c>
      <c r="V204" s="160">
        <v>0</v>
      </c>
      <c r="W204" s="160">
        <v>0</v>
      </c>
      <c r="X204" s="160">
        <v>0</v>
      </c>
      <c r="Y204" s="160">
        <v>0</v>
      </c>
      <c r="Z204" s="160">
        <v>0</v>
      </c>
      <c r="AA204" s="160">
        <v>0</v>
      </c>
      <c r="AB204" s="160">
        <v>0</v>
      </c>
      <c r="AC204" s="160">
        <v>0</v>
      </c>
      <c r="AD204" s="160">
        <v>0</v>
      </c>
      <c r="AE204" s="160">
        <v>0</v>
      </c>
      <c r="AF204" s="160">
        <v>0</v>
      </c>
      <c r="AG204" s="160">
        <v>0</v>
      </c>
      <c r="AH204" s="160">
        <v>0</v>
      </c>
      <c r="AI204" s="160">
        <v>0</v>
      </c>
      <c r="AJ204" s="160">
        <v>0</v>
      </c>
      <c r="AK204" s="160">
        <v>0</v>
      </c>
      <c r="AL204" s="160">
        <v>0</v>
      </c>
      <c r="AM204" s="160">
        <v>0</v>
      </c>
      <c r="AN204" s="160">
        <v>0</v>
      </c>
      <c r="AO204" s="160">
        <v>0</v>
      </c>
      <c r="AP204" s="160">
        <v>0</v>
      </c>
      <c r="AQ204" s="160">
        <v>0</v>
      </c>
      <c r="AR204" s="160">
        <v>0</v>
      </c>
      <c r="AS204" s="160">
        <v>0</v>
      </c>
      <c r="AT204" s="160">
        <v>0</v>
      </c>
      <c r="AU204" s="160">
        <v>0</v>
      </c>
      <c r="AV204" s="160">
        <v>0</v>
      </c>
      <c r="AW204" s="160">
        <v>0</v>
      </c>
      <c r="AX204" s="160">
        <v>0</v>
      </c>
      <c r="AY204" s="160">
        <v>0</v>
      </c>
      <c r="AZ204" s="160">
        <v>0</v>
      </c>
      <c r="BA204" s="160">
        <v>0</v>
      </c>
      <c r="BB204" s="160">
        <v>0</v>
      </c>
      <c r="BC204" s="160">
        <v>0</v>
      </c>
      <c r="BD204" s="160">
        <v>0</v>
      </c>
      <c r="BE204" s="160">
        <v>0</v>
      </c>
      <c r="BF204" s="160">
        <v>0</v>
      </c>
      <c r="BG204" s="160">
        <v>0</v>
      </c>
      <c r="BH204" s="160">
        <v>0</v>
      </c>
      <c r="BI204" s="160">
        <v>0</v>
      </c>
      <c r="BJ204" s="160">
        <v>0</v>
      </c>
      <c r="BK204" s="160">
        <v>0</v>
      </c>
      <c r="BL204" s="160">
        <v>0</v>
      </c>
      <c r="BM204" s="160">
        <v>0</v>
      </c>
      <c r="BN204" s="160">
        <v>0</v>
      </c>
      <c r="BO204" s="160">
        <v>0</v>
      </c>
      <c r="BP204" s="160">
        <v>0</v>
      </c>
      <c r="BQ204" s="160">
        <v>0</v>
      </c>
      <c r="BR204" s="160">
        <v>0</v>
      </c>
      <c r="BS204" s="160">
        <v>0</v>
      </c>
      <c r="BT204" s="160">
        <v>0</v>
      </c>
      <c r="BU204" s="160">
        <v>0</v>
      </c>
      <c r="BV204" s="160">
        <v>0</v>
      </c>
      <c r="BW204" s="160">
        <v>0</v>
      </c>
      <c r="BX204" s="160">
        <v>0</v>
      </c>
      <c r="BY204" s="160">
        <v>0</v>
      </c>
      <c r="BZ204" s="160">
        <v>0</v>
      </c>
      <c r="CA204" s="160">
        <v>0</v>
      </c>
      <c r="CB204" s="160">
        <v>0</v>
      </c>
      <c r="CC204" s="160">
        <v>0</v>
      </c>
      <c r="CD204" s="160">
        <v>0</v>
      </c>
      <c r="CE204" s="160">
        <v>0</v>
      </c>
      <c r="CF204" s="111">
        <f t="shared" ref="CF204:CG206" si="34">B204+D204+F204+H204+J204+L204+N204+P204+R204+T204+V204+X204+Z204+AB204+AD204</f>
        <v>0</v>
      </c>
      <c r="CG204" s="111">
        <f t="shared" si="34"/>
        <v>0</v>
      </c>
      <c r="CH204" s="111">
        <f>CF204+CG204</f>
        <v>0</v>
      </c>
      <c r="CI204" s="111">
        <f t="shared" ref="CI204:CJ206" si="35">AF204+AH204+AJ204+AL204+AN204+AP204+AR204+AT204+AV204+AX204+AZ204+BB204+BD204+BF204+BH204+BJ204+BL204+BN204</f>
        <v>0</v>
      </c>
      <c r="CJ204" s="111">
        <f t="shared" si="35"/>
        <v>0</v>
      </c>
      <c r="CK204" s="111">
        <f>CI204+CJ204</f>
        <v>0</v>
      </c>
      <c r="CL204" s="111">
        <f t="shared" ref="CL204:CM206" si="36">BP204+BR204+BT204+BV204+BX204+BZ204+CB204+CD204</f>
        <v>0</v>
      </c>
      <c r="CM204" s="111">
        <f t="shared" si="36"/>
        <v>0</v>
      </c>
      <c r="CN204" s="111">
        <f>CL204+CM204</f>
        <v>0</v>
      </c>
      <c r="CO204" s="111">
        <f t="shared" ref="CO204:CP206" si="37">CF204+CI204+CL204</f>
        <v>0</v>
      </c>
      <c r="CP204" s="111">
        <f t="shared" si="37"/>
        <v>0</v>
      </c>
      <c r="CQ204" s="111">
        <f>CO204+CP204</f>
        <v>0</v>
      </c>
      <c r="CS204" s="189"/>
      <c r="CT204" s="189"/>
    </row>
    <row r="205" spans="1:103" s="199" customFormat="1" ht="12" customHeight="1" x14ac:dyDescent="0.2">
      <c r="A205" s="165" t="s">
        <v>46</v>
      </c>
      <c r="B205" s="160">
        <v>0</v>
      </c>
      <c r="C205" s="160">
        <v>0</v>
      </c>
      <c r="D205" s="160">
        <v>0</v>
      </c>
      <c r="E205" s="160">
        <v>0</v>
      </c>
      <c r="F205" s="160">
        <v>0</v>
      </c>
      <c r="G205" s="160">
        <v>0</v>
      </c>
      <c r="H205" s="160">
        <v>0</v>
      </c>
      <c r="I205" s="160">
        <v>0</v>
      </c>
      <c r="J205" s="160">
        <v>0</v>
      </c>
      <c r="K205" s="160">
        <v>0</v>
      </c>
      <c r="L205" s="160">
        <v>0</v>
      </c>
      <c r="M205" s="160">
        <v>0</v>
      </c>
      <c r="N205" s="160">
        <v>0</v>
      </c>
      <c r="O205" s="160">
        <v>0</v>
      </c>
      <c r="P205" s="160">
        <v>0</v>
      </c>
      <c r="Q205" s="160">
        <v>0</v>
      </c>
      <c r="R205" s="160">
        <v>0</v>
      </c>
      <c r="S205" s="160">
        <v>0</v>
      </c>
      <c r="T205" s="160">
        <v>0</v>
      </c>
      <c r="U205" s="160">
        <v>0</v>
      </c>
      <c r="V205" s="160">
        <v>0</v>
      </c>
      <c r="W205" s="160">
        <v>0</v>
      </c>
      <c r="X205" s="160">
        <v>0</v>
      </c>
      <c r="Y205" s="160">
        <v>0</v>
      </c>
      <c r="Z205" s="160">
        <v>0</v>
      </c>
      <c r="AA205" s="160">
        <v>0</v>
      </c>
      <c r="AB205" s="160">
        <v>0</v>
      </c>
      <c r="AC205" s="160">
        <v>0</v>
      </c>
      <c r="AD205" s="160">
        <v>0</v>
      </c>
      <c r="AE205" s="160">
        <v>0</v>
      </c>
      <c r="AF205" s="160">
        <v>0</v>
      </c>
      <c r="AG205" s="160">
        <v>0</v>
      </c>
      <c r="AH205" s="160">
        <v>0</v>
      </c>
      <c r="AI205" s="160">
        <v>0</v>
      </c>
      <c r="AJ205" s="160">
        <v>0</v>
      </c>
      <c r="AK205" s="160">
        <v>0</v>
      </c>
      <c r="AL205" s="160">
        <v>0</v>
      </c>
      <c r="AM205" s="160">
        <v>0</v>
      </c>
      <c r="AN205" s="160">
        <v>0</v>
      </c>
      <c r="AO205" s="160">
        <v>0</v>
      </c>
      <c r="AP205" s="160">
        <v>0</v>
      </c>
      <c r="AQ205" s="160">
        <v>0</v>
      </c>
      <c r="AR205" s="160">
        <v>0</v>
      </c>
      <c r="AS205" s="160">
        <v>0</v>
      </c>
      <c r="AT205" s="160">
        <v>0</v>
      </c>
      <c r="AU205" s="160">
        <v>0</v>
      </c>
      <c r="AV205" s="160">
        <v>0</v>
      </c>
      <c r="AW205" s="160">
        <v>0</v>
      </c>
      <c r="AX205" s="160">
        <v>0</v>
      </c>
      <c r="AY205" s="160">
        <v>0</v>
      </c>
      <c r="AZ205" s="160">
        <v>0</v>
      </c>
      <c r="BA205" s="160">
        <v>0</v>
      </c>
      <c r="BB205" s="160">
        <v>0</v>
      </c>
      <c r="BC205" s="160">
        <v>0</v>
      </c>
      <c r="BD205" s="160">
        <v>0</v>
      </c>
      <c r="BE205" s="160">
        <v>0</v>
      </c>
      <c r="BF205" s="160">
        <v>0</v>
      </c>
      <c r="BG205" s="160">
        <v>0</v>
      </c>
      <c r="BH205" s="160">
        <v>0</v>
      </c>
      <c r="BI205" s="160">
        <v>0</v>
      </c>
      <c r="BJ205" s="160">
        <v>0</v>
      </c>
      <c r="BK205" s="160">
        <v>0</v>
      </c>
      <c r="BL205" s="160">
        <v>0</v>
      </c>
      <c r="BM205" s="160">
        <v>0</v>
      </c>
      <c r="BN205" s="160">
        <v>0</v>
      </c>
      <c r="BO205" s="160">
        <v>0</v>
      </c>
      <c r="BP205" s="160">
        <v>0</v>
      </c>
      <c r="BQ205" s="160">
        <v>0</v>
      </c>
      <c r="BR205" s="160">
        <v>0</v>
      </c>
      <c r="BS205" s="160">
        <v>0</v>
      </c>
      <c r="BT205" s="160">
        <v>0</v>
      </c>
      <c r="BU205" s="160">
        <v>0</v>
      </c>
      <c r="BV205" s="160">
        <v>0</v>
      </c>
      <c r="BW205" s="160">
        <v>0</v>
      </c>
      <c r="BX205" s="160">
        <v>0</v>
      </c>
      <c r="BY205" s="160">
        <v>0</v>
      </c>
      <c r="BZ205" s="160">
        <v>0</v>
      </c>
      <c r="CA205" s="160">
        <v>0</v>
      </c>
      <c r="CB205" s="160">
        <v>0</v>
      </c>
      <c r="CC205" s="160">
        <v>0</v>
      </c>
      <c r="CD205" s="160">
        <v>0</v>
      </c>
      <c r="CE205" s="160">
        <v>0</v>
      </c>
      <c r="CF205" s="111">
        <f t="shared" si="34"/>
        <v>0</v>
      </c>
      <c r="CG205" s="111">
        <f t="shared" si="34"/>
        <v>0</v>
      </c>
      <c r="CH205" s="111">
        <f>CF205+CG205</f>
        <v>0</v>
      </c>
      <c r="CI205" s="111">
        <f t="shared" si="35"/>
        <v>0</v>
      </c>
      <c r="CJ205" s="111">
        <f t="shared" si="35"/>
        <v>0</v>
      </c>
      <c r="CK205" s="111">
        <f>CI205+CJ205</f>
        <v>0</v>
      </c>
      <c r="CL205" s="111">
        <f t="shared" si="36"/>
        <v>0</v>
      </c>
      <c r="CM205" s="111">
        <f t="shared" si="36"/>
        <v>0</v>
      </c>
      <c r="CN205" s="111">
        <f>CL205+CM205</f>
        <v>0</v>
      </c>
      <c r="CO205" s="111">
        <f t="shared" si="37"/>
        <v>0</v>
      </c>
      <c r="CP205" s="111">
        <f t="shared" si="37"/>
        <v>0</v>
      </c>
      <c r="CQ205" s="111">
        <f>CO205+CP205</f>
        <v>0</v>
      </c>
      <c r="CS205" s="189"/>
      <c r="CT205" s="189"/>
    </row>
    <row r="206" spans="1:103" s="199" customFormat="1" ht="12" customHeight="1" x14ac:dyDescent="0.2">
      <c r="A206" s="165" t="s">
        <v>47</v>
      </c>
      <c r="B206" s="160">
        <v>0</v>
      </c>
      <c r="C206" s="160">
        <v>0</v>
      </c>
      <c r="D206" s="160">
        <v>0</v>
      </c>
      <c r="E206" s="160">
        <v>0</v>
      </c>
      <c r="F206" s="160">
        <v>0</v>
      </c>
      <c r="G206" s="160">
        <v>0</v>
      </c>
      <c r="H206" s="160">
        <v>0</v>
      </c>
      <c r="I206" s="160">
        <v>0</v>
      </c>
      <c r="J206" s="160">
        <v>0</v>
      </c>
      <c r="K206" s="160">
        <v>0</v>
      </c>
      <c r="L206" s="160">
        <v>0</v>
      </c>
      <c r="M206" s="160">
        <v>0</v>
      </c>
      <c r="N206" s="160">
        <v>0</v>
      </c>
      <c r="O206" s="160">
        <v>0</v>
      </c>
      <c r="P206" s="160">
        <v>0</v>
      </c>
      <c r="Q206" s="160">
        <v>0</v>
      </c>
      <c r="R206" s="160">
        <v>0</v>
      </c>
      <c r="S206" s="160">
        <v>0</v>
      </c>
      <c r="T206" s="160">
        <v>0</v>
      </c>
      <c r="U206" s="160">
        <v>0</v>
      </c>
      <c r="V206" s="160">
        <v>0</v>
      </c>
      <c r="W206" s="160">
        <v>0</v>
      </c>
      <c r="X206" s="160">
        <v>0</v>
      </c>
      <c r="Y206" s="160">
        <v>0</v>
      </c>
      <c r="Z206" s="160">
        <v>0</v>
      </c>
      <c r="AA206" s="160">
        <v>0</v>
      </c>
      <c r="AB206" s="160">
        <v>0</v>
      </c>
      <c r="AC206" s="160">
        <v>0</v>
      </c>
      <c r="AD206" s="160">
        <v>0</v>
      </c>
      <c r="AE206" s="160">
        <v>0</v>
      </c>
      <c r="AF206" s="160">
        <v>0</v>
      </c>
      <c r="AG206" s="160">
        <v>0</v>
      </c>
      <c r="AH206" s="160">
        <v>0</v>
      </c>
      <c r="AI206" s="160">
        <v>0</v>
      </c>
      <c r="AJ206" s="160">
        <v>0</v>
      </c>
      <c r="AK206" s="160">
        <v>0</v>
      </c>
      <c r="AL206" s="160">
        <v>0</v>
      </c>
      <c r="AM206" s="160">
        <v>0</v>
      </c>
      <c r="AN206" s="160">
        <v>0</v>
      </c>
      <c r="AO206" s="160">
        <v>0</v>
      </c>
      <c r="AP206" s="160">
        <v>0</v>
      </c>
      <c r="AQ206" s="160">
        <v>0</v>
      </c>
      <c r="AR206" s="160">
        <v>0</v>
      </c>
      <c r="AS206" s="160">
        <v>0</v>
      </c>
      <c r="AT206" s="160">
        <v>0</v>
      </c>
      <c r="AU206" s="160">
        <v>0</v>
      </c>
      <c r="AV206" s="160">
        <v>0</v>
      </c>
      <c r="AW206" s="160">
        <v>0</v>
      </c>
      <c r="AX206" s="160">
        <v>0</v>
      </c>
      <c r="AY206" s="160">
        <v>0</v>
      </c>
      <c r="AZ206" s="160">
        <v>0</v>
      </c>
      <c r="BA206" s="160">
        <v>0</v>
      </c>
      <c r="BB206" s="160">
        <v>0</v>
      </c>
      <c r="BC206" s="160">
        <v>0</v>
      </c>
      <c r="BD206" s="160">
        <v>0</v>
      </c>
      <c r="BE206" s="160">
        <v>0</v>
      </c>
      <c r="BF206" s="160">
        <v>0</v>
      </c>
      <c r="BG206" s="160">
        <v>0</v>
      </c>
      <c r="BH206" s="160">
        <v>0</v>
      </c>
      <c r="BI206" s="160">
        <v>0</v>
      </c>
      <c r="BJ206" s="160">
        <v>0</v>
      </c>
      <c r="BK206" s="160">
        <v>0</v>
      </c>
      <c r="BL206" s="160">
        <v>0</v>
      </c>
      <c r="BM206" s="160">
        <v>0</v>
      </c>
      <c r="BN206" s="160">
        <v>0</v>
      </c>
      <c r="BO206" s="160">
        <v>0</v>
      </c>
      <c r="BP206" s="160">
        <v>0</v>
      </c>
      <c r="BQ206" s="160">
        <v>0</v>
      </c>
      <c r="BR206" s="160">
        <v>0</v>
      </c>
      <c r="BS206" s="160">
        <v>0</v>
      </c>
      <c r="BT206" s="160">
        <v>0</v>
      </c>
      <c r="BU206" s="160">
        <v>0</v>
      </c>
      <c r="BV206" s="160">
        <v>0</v>
      </c>
      <c r="BW206" s="160">
        <v>0</v>
      </c>
      <c r="BX206" s="160">
        <v>0</v>
      </c>
      <c r="BY206" s="160">
        <v>0</v>
      </c>
      <c r="BZ206" s="160">
        <v>0</v>
      </c>
      <c r="CA206" s="160">
        <v>0</v>
      </c>
      <c r="CB206" s="160">
        <v>0</v>
      </c>
      <c r="CC206" s="160">
        <v>0</v>
      </c>
      <c r="CD206" s="160">
        <v>0</v>
      </c>
      <c r="CE206" s="160">
        <v>0</v>
      </c>
      <c r="CF206" s="111">
        <f t="shared" si="34"/>
        <v>0</v>
      </c>
      <c r="CG206" s="111">
        <f t="shared" si="34"/>
        <v>0</v>
      </c>
      <c r="CH206" s="111">
        <f>CF206+CG206</f>
        <v>0</v>
      </c>
      <c r="CI206" s="111">
        <f t="shared" si="35"/>
        <v>0</v>
      </c>
      <c r="CJ206" s="111">
        <f t="shared" si="35"/>
        <v>0</v>
      </c>
      <c r="CK206" s="111">
        <f>CI206+CJ206</f>
        <v>0</v>
      </c>
      <c r="CL206" s="111">
        <f t="shared" si="36"/>
        <v>0</v>
      </c>
      <c r="CM206" s="111">
        <f t="shared" si="36"/>
        <v>0</v>
      </c>
      <c r="CN206" s="111">
        <f>CL206+CM206</f>
        <v>0</v>
      </c>
      <c r="CO206" s="111">
        <f t="shared" si="37"/>
        <v>0</v>
      </c>
      <c r="CP206" s="111">
        <f t="shared" si="37"/>
        <v>0</v>
      </c>
      <c r="CQ206" s="111">
        <f>CO206+CP206</f>
        <v>0</v>
      </c>
      <c r="CS206" s="189"/>
      <c r="CT206" s="189"/>
    </row>
    <row r="207" spans="1:103" x14ac:dyDescent="0.2">
      <c r="B207" s="168"/>
      <c r="CF207" s="174"/>
      <c r="CG207" s="174"/>
      <c r="CH207" s="174"/>
      <c r="CI207" s="174"/>
      <c r="CJ207" s="174"/>
      <c r="CK207" s="174"/>
      <c r="CL207" s="174"/>
      <c r="CM207" s="174"/>
      <c r="CN207" s="174"/>
      <c r="CO207" s="170"/>
      <c r="CP207" s="170"/>
      <c r="CQ207" s="170"/>
      <c r="CS207" s="189"/>
    </row>
    <row r="208" spans="1:103" x14ac:dyDescent="0.2">
      <c r="A208" s="170"/>
      <c r="CK208" s="174"/>
      <c r="CL208" s="174"/>
      <c r="CM208" s="174"/>
      <c r="CN208" s="174"/>
      <c r="CO208" s="170"/>
      <c r="CP208" s="170"/>
      <c r="CQ208" s="170"/>
      <c r="CS208" s="189"/>
    </row>
    <row r="209" spans="97:97" x14ac:dyDescent="0.2">
      <c r="CS209" s="189"/>
    </row>
    <row r="210" spans="97:97" x14ac:dyDescent="0.2">
      <c r="CS210" s="189"/>
    </row>
    <row r="211" spans="97:97" x14ac:dyDescent="0.2">
      <c r="CS211" s="189"/>
    </row>
    <row r="212" spans="97:97" x14ac:dyDescent="0.2">
      <c r="CS212" s="189"/>
    </row>
    <row r="213" spans="97:97" x14ac:dyDescent="0.2">
      <c r="CS213" s="189"/>
    </row>
    <row r="214" spans="97:97" x14ac:dyDescent="0.2">
      <c r="CS214" s="189"/>
    </row>
    <row r="215" spans="97:97" x14ac:dyDescent="0.2">
      <c r="CS215" s="189"/>
    </row>
    <row r="216" spans="97:97" x14ac:dyDescent="0.2">
      <c r="CS216" s="189"/>
    </row>
  </sheetData>
  <mergeCells count="53">
    <mergeCell ref="A3:A4"/>
    <mergeCell ref="B3:C3"/>
    <mergeCell ref="D3:E3"/>
    <mergeCell ref="F3:G3"/>
    <mergeCell ref="H3:I3"/>
    <mergeCell ref="AG2:AK2"/>
    <mergeCell ref="AX2:BA2"/>
    <mergeCell ref="BJ2:BM2"/>
    <mergeCell ref="BX2:CA2"/>
    <mergeCell ref="CN2:CQ2"/>
    <mergeCell ref="AF3:AG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BD3:BE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CB3:CC3"/>
    <mergeCell ref="BF3:BG3"/>
    <mergeCell ref="BH3:BI3"/>
    <mergeCell ref="BJ3:BK3"/>
    <mergeCell ref="BL3:BM3"/>
    <mergeCell ref="BN3:BO3"/>
    <mergeCell ref="BP3:BQ3"/>
    <mergeCell ref="BR3:BS3"/>
    <mergeCell ref="BT3:BU3"/>
    <mergeCell ref="BV3:BW3"/>
    <mergeCell ref="BX3:BY3"/>
    <mergeCell ref="BZ3:CA3"/>
    <mergeCell ref="CQ3:CQ4"/>
    <mergeCell ref="CD3:CE3"/>
    <mergeCell ref="CF3:CH3"/>
    <mergeCell ref="CI3:CK3"/>
    <mergeCell ref="CL3:CN3"/>
    <mergeCell ref="CO3:CO4"/>
    <mergeCell ref="CP3:CP4"/>
  </mergeCells>
  <phoneticPr fontId="2"/>
  <pageMargins left="1.1023622047244095" right="0.51181102362204722" top="0.74803149606299213" bottom="0.74803149606299213" header="0.31496062992125984" footer="0.31496062992125984"/>
  <pageSetup paperSize="8" scale="87" pageOrder="overThenDown" orientation="landscape" r:id="rId1"/>
  <rowBreaks count="2" manualBreakCount="2">
    <brk id="71" max="94" man="1"/>
    <brk id="140" max="94" man="1"/>
  </rowBreaks>
  <colBreaks count="2" manualBreakCount="2">
    <brk id="37" max="202" man="1"/>
    <brk id="67" max="20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Y216"/>
  <sheetViews>
    <sheetView view="pageBreakPreview" zoomScaleNormal="100" zoomScaleSheetLayoutView="100" workbookViewId="0">
      <pane xSplit="1" ySplit="5" topLeftCell="B6" activePane="bottomRight" state="frozen"/>
      <selection sqref="A1:B1"/>
      <selection pane="topRight" sqref="A1:B1"/>
      <selection pane="bottomLeft" sqref="A1:B1"/>
      <selection pane="bottomRight" activeCell="I11" sqref="I11"/>
    </sheetView>
  </sheetViews>
  <sheetFormatPr defaultRowHeight="13" x14ac:dyDescent="0.2"/>
  <cols>
    <col min="1" max="1" width="9" style="197"/>
    <col min="2" max="51" width="5" style="197" customWidth="1"/>
    <col min="52" max="53" width="7.08984375" style="197" customWidth="1"/>
    <col min="54" max="83" width="6.36328125" style="197" customWidth="1"/>
    <col min="84" max="95" width="6.08984375" style="197" customWidth="1"/>
    <col min="96" max="257" width="9" style="197"/>
    <col min="258" max="307" width="5" style="197" customWidth="1"/>
    <col min="308" max="309" width="7.08984375" style="197" customWidth="1"/>
    <col min="310" max="339" width="6.36328125" style="197" customWidth="1"/>
    <col min="340" max="351" width="6.08984375" style="197" customWidth="1"/>
    <col min="352" max="513" width="9" style="197"/>
    <col min="514" max="563" width="5" style="197" customWidth="1"/>
    <col min="564" max="565" width="7.08984375" style="197" customWidth="1"/>
    <col min="566" max="595" width="6.36328125" style="197" customWidth="1"/>
    <col min="596" max="607" width="6.08984375" style="197" customWidth="1"/>
    <col min="608" max="769" width="9" style="197"/>
    <col min="770" max="819" width="5" style="197" customWidth="1"/>
    <col min="820" max="821" width="7.08984375" style="197" customWidth="1"/>
    <col min="822" max="851" width="6.36328125" style="197" customWidth="1"/>
    <col min="852" max="863" width="6.08984375" style="197" customWidth="1"/>
    <col min="864" max="1025" width="9" style="197"/>
    <col min="1026" max="1075" width="5" style="197" customWidth="1"/>
    <col min="1076" max="1077" width="7.08984375" style="197" customWidth="1"/>
    <col min="1078" max="1107" width="6.36328125" style="197" customWidth="1"/>
    <col min="1108" max="1119" width="6.08984375" style="197" customWidth="1"/>
    <col min="1120" max="1281" width="9" style="197"/>
    <col min="1282" max="1331" width="5" style="197" customWidth="1"/>
    <col min="1332" max="1333" width="7.08984375" style="197" customWidth="1"/>
    <col min="1334" max="1363" width="6.36328125" style="197" customWidth="1"/>
    <col min="1364" max="1375" width="6.08984375" style="197" customWidth="1"/>
    <col min="1376" max="1537" width="9" style="197"/>
    <col min="1538" max="1587" width="5" style="197" customWidth="1"/>
    <col min="1588" max="1589" width="7.08984375" style="197" customWidth="1"/>
    <col min="1590" max="1619" width="6.36328125" style="197" customWidth="1"/>
    <col min="1620" max="1631" width="6.08984375" style="197" customWidth="1"/>
    <col min="1632" max="1793" width="9" style="197"/>
    <col min="1794" max="1843" width="5" style="197" customWidth="1"/>
    <col min="1844" max="1845" width="7.08984375" style="197" customWidth="1"/>
    <col min="1846" max="1875" width="6.36328125" style="197" customWidth="1"/>
    <col min="1876" max="1887" width="6.08984375" style="197" customWidth="1"/>
    <col min="1888" max="2049" width="9" style="197"/>
    <col min="2050" max="2099" width="5" style="197" customWidth="1"/>
    <col min="2100" max="2101" width="7.08984375" style="197" customWidth="1"/>
    <col min="2102" max="2131" width="6.36328125" style="197" customWidth="1"/>
    <col min="2132" max="2143" width="6.08984375" style="197" customWidth="1"/>
    <col min="2144" max="2305" width="9" style="197"/>
    <col min="2306" max="2355" width="5" style="197" customWidth="1"/>
    <col min="2356" max="2357" width="7.08984375" style="197" customWidth="1"/>
    <col min="2358" max="2387" width="6.36328125" style="197" customWidth="1"/>
    <col min="2388" max="2399" width="6.08984375" style="197" customWidth="1"/>
    <col min="2400" max="2561" width="9" style="197"/>
    <col min="2562" max="2611" width="5" style="197" customWidth="1"/>
    <col min="2612" max="2613" width="7.08984375" style="197" customWidth="1"/>
    <col min="2614" max="2643" width="6.36328125" style="197" customWidth="1"/>
    <col min="2644" max="2655" width="6.08984375" style="197" customWidth="1"/>
    <col min="2656" max="2817" width="9" style="197"/>
    <col min="2818" max="2867" width="5" style="197" customWidth="1"/>
    <col min="2868" max="2869" width="7.08984375" style="197" customWidth="1"/>
    <col min="2870" max="2899" width="6.36328125" style="197" customWidth="1"/>
    <col min="2900" max="2911" width="6.08984375" style="197" customWidth="1"/>
    <col min="2912" max="3073" width="9" style="197"/>
    <col min="3074" max="3123" width="5" style="197" customWidth="1"/>
    <col min="3124" max="3125" width="7.08984375" style="197" customWidth="1"/>
    <col min="3126" max="3155" width="6.36328125" style="197" customWidth="1"/>
    <col min="3156" max="3167" width="6.08984375" style="197" customWidth="1"/>
    <col min="3168" max="3329" width="9" style="197"/>
    <col min="3330" max="3379" width="5" style="197" customWidth="1"/>
    <col min="3380" max="3381" width="7.08984375" style="197" customWidth="1"/>
    <col min="3382" max="3411" width="6.36328125" style="197" customWidth="1"/>
    <col min="3412" max="3423" width="6.08984375" style="197" customWidth="1"/>
    <col min="3424" max="3585" width="9" style="197"/>
    <col min="3586" max="3635" width="5" style="197" customWidth="1"/>
    <col min="3636" max="3637" width="7.08984375" style="197" customWidth="1"/>
    <col min="3638" max="3667" width="6.36328125" style="197" customWidth="1"/>
    <col min="3668" max="3679" width="6.08984375" style="197" customWidth="1"/>
    <col min="3680" max="3841" width="9" style="197"/>
    <col min="3842" max="3891" width="5" style="197" customWidth="1"/>
    <col min="3892" max="3893" width="7.08984375" style="197" customWidth="1"/>
    <col min="3894" max="3923" width="6.36328125" style="197" customWidth="1"/>
    <col min="3924" max="3935" width="6.08984375" style="197" customWidth="1"/>
    <col min="3936" max="4097" width="9" style="197"/>
    <col min="4098" max="4147" width="5" style="197" customWidth="1"/>
    <col min="4148" max="4149" width="7.08984375" style="197" customWidth="1"/>
    <col min="4150" max="4179" width="6.36328125" style="197" customWidth="1"/>
    <col min="4180" max="4191" width="6.08984375" style="197" customWidth="1"/>
    <col min="4192" max="4353" width="9" style="197"/>
    <col min="4354" max="4403" width="5" style="197" customWidth="1"/>
    <col min="4404" max="4405" width="7.08984375" style="197" customWidth="1"/>
    <col min="4406" max="4435" width="6.36328125" style="197" customWidth="1"/>
    <col min="4436" max="4447" width="6.08984375" style="197" customWidth="1"/>
    <col min="4448" max="4609" width="9" style="197"/>
    <col min="4610" max="4659" width="5" style="197" customWidth="1"/>
    <col min="4660" max="4661" width="7.08984375" style="197" customWidth="1"/>
    <col min="4662" max="4691" width="6.36328125" style="197" customWidth="1"/>
    <col min="4692" max="4703" width="6.08984375" style="197" customWidth="1"/>
    <col min="4704" max="4865" width="9" style="197"/>
    <col min="4866" max="4915" width="5" style="197" customWidth="1"/>
    <col min="4916" max="4917" width="7.08984375" style="197" customWidth="1"/>
    <col min="4918" max="4947" width="6.36328125" style="197" customWidth="1"/>
    <col min="4948" max="4959" width="6.08984375" style="197" customWidth="1"/>
    <col min="4960" max="5121" width="9" style="197"/>
    <col min="5122" max="5171" width="5" style="197" customWidth="1"/>
    <col min="5172" max="5173" width="7.08984375" style="197" customWidth="1"/>
    <col min="5174" max="5203" width="6.36328125" style="197" customWidth="1"/>
    <col min="5204" max="5215" width="6.08984375" style="197" customWidth="1"/>
    <col min="5216" max="5377" width="9" style="197"/>
    <col min="5378" max="5427" width="5" style="197" customWidth="1"/>
    <col min="5428" max="5429" width="7.08984375" style="197" customWidth="1"/>
    <col min="5430" max="5459" width="6.36328125" style="197" customWidth="1"/>
    <col min="5460" max="5471" width="6.08984375" style="197" customWidth="1"/>
    <col min="5472" max="5633" width="9" style="197"/>
    <col min="5634" max="5683" width="5" style="197" customWidth="1"/>
    <col min="5684" max="5685" width="7.08984375" style="197" customWidth="1"/>
    <col min="5686" max="5715" width="6.36328125" style="197" customWidth="1"/>
    <col min="5716" max="5727" width="6.08984375" style="197" customWidth="1"/>
    <col min="5728" max="5889" width="9" style="197"/>
    <col min="5890" max="5939" width="5" style="197" customWidth="1"/>
    <col min="5940" max="5941" width="7.08984375" style="197" customWidth="1"/>
    <col min="5942" max="5971" width="6.36328125" style="197" customWidth="1"/>
    <col min="5972" max="5983" width="6.08984375" style="197" customWidth="1"/>
    <col min="5984" max="6145" width="9" style="197"/>
    <col min="6146" max="6195" width="5" style="197" customWidth="1"/>
    <col min="6196" max="6197" width="7.08984375" style="197" customWidth="1"/>
    <col min="6198" max="6227" width="6.36328125" style="197" customWidth="1"/>
    <col min="6228" max="6239" width="6.08984375" style="197" customWidth="1"/>
    <col min="6240" max="6401" width="9" style="197"/>
    <col min="6402" max="6451" width="5" style="197" customWidth="1"/>
    <col min="6452" max="6453" width="7.08984375" style="197" customWidth="1"/>
    <col min="6454" max="6483" width="6.36328125" style="197" customWidth="1"/>
    <col min="6484" max="6495" width="6.08984375" style="197" customWidth="1"/>
    <col min="6496" max="6657" width="9" style="197"/>
    <col min="6658" max="6707" width="5" style="197" customWidth="1"/>
    <col min="6708" max="6709" width="7.08984375" style="197" customWidth="1"/>
    <col min="6710" max="6739" width="6.36328125" style="197" customWidth="1"/>
    <col min="6740" max="6751" width="6.08984375" style="197" customWidth="1"/>
    <col min="6752" max="6913" width="9" style="197"/>
    <col min="6914" max="6963" width="5" style="197" customWidth="1"/>
    <col min="6964" max="6965" width="7.08984375" style="197" customWidth="1"/>
    <col min="6966" max="6995" width="6.36328125" style="197" customWidth="1"/>
    <col min="6996" max="7007" width="6.08984375" style="197" customWidth="1"/>
    <col min="7008" max="7169" width="9" style="197"/>
    <col min="7170" max="7219" width="5" style="197" customWidth="1"/>
    <col min="7220" max="7221" width="7.08984375" style="197" customWidth="1"/>
    <col min="7222" max="7251" width="6.36328125" style="197" customWidth="1"/>
    <col min="7252" max="7263" width="6.08984375" style="197" customWidth="1"/>
    <col min="7264" max="7425" width="9" style="197"/>
    <col min="7426" max="7475" width="5" style="197" customWidth="1"/>
    <col min="7476" max="7477" width="7.08984375" style="197" customWidth="1"/>
    <col min="7478" max="7507" width="6.36328125" style="197" customWidth="1"/>
    <col min="7508" max="7519" width="6.08984375" style="197" customWidth="1"/>
    <col min="7520" max="7681" width="9" style="197"/>
    <col min="7682" max="7731" width="5" style="197" customWidth="1"/>
    <col min="7732" max="7733" width="7.08984375" style="197" customWidth="1"/>
    <col min="7734" max="7763" width="6.36328125" style="197" customWidth="1"/>
    <col min="7764" max="7775" width="6.08984375" style="197" customWidth="1"/>
    <col min="7776" max="7937" width="9" style="197"/>
    <col min="7938" max="7987" width="5" style="197" customWidth="1"/>
    <col min="7988" max="7989" width="7.08984375" style="197" customWidth="1"/>
    <col min="7990" max="8019" width="6.36328125" style="197" customWidth="1"/>
    <col min="8020" max="8031" width="6.08984375" style="197" customWidth="1"/>
    <col min="8032" max="8193" width="9" style="197"/>
    <col min="8194" max="8243" width="5" style="197" customWidth="1"/>
    <col min="8244" max="8245" width="7.08984375" style="197" customWidth="1"/>
    <col min="8246" max="8275" width="6.36328125" style="197" customWidth="1"/>
    <col min="8276" max="8287" width="6.08984375" style="197" customWidth="1"/>
    <col min="8288" max="8449" width="9" style="197"/>
    <col min="8450" max="8499" width="5" style="197" customWidth="1"/>
    <col min="8500" max="8501" width="7.08984375" style="197" customWidth="1"/>
    <col min="8502" max="8531" width="6.36328125" style="197" customWidth="1"/>
    <col min="8532" max="8543" width="6.08984375" style="197" customWidth="1"/>
    <col min="8544" max="8705" width="9" style="197"/>
    <col min="8706" max="8755" width="5" style="197" customWidth="1"/>
    <col min="8756" max="8757" width="7.08984375" style="197" customWidth="1"/>
    <col min="8758" max="8787" width="6.36328125" style="197" customWidth="1"/>
    <col min="8788" max="8799" width="6.08984375" style="197" customWidth="1"/>
    <col min="8800" max="8961" width="9" style="197"/>
    <col min="8962" max="9011" width="5" style="197" customWidth="1"/>
    <col min="9012" max="9013" width="7.08984375" style="197" customWidth="1"/>
    <col min="9014" max="9043" width="6.36328125" style="197" customWidth="1"/>
    <col min="9044" max="9055" width="6.08984375" style="197" customWidth="1"/>
    <col min="9056" max="9217" width="9" style="197"/>
    <col min="9218" max="9267" width="5" style="197" customWidth="1"/>
    <col min="9268" max="9269" width="7.08984375" style="197" customWidth="1"/>
    <col min="9270" max="9299" width="6.36328125" style="197" customWidth="1"/>
    <col min="9300" max="9311" width="6.08984375" style="197" customWidth="1"/>
    <col min="9312" max="9473" width="9" style="197"/>
    <col min="9474" max="9523" width="5" style="197" customWidth="1"/>
    <col min="9524" max="9525" width="7.08984375" style="197" customWidth="1"/>
    <col min="9526" max="9555" width="6.36328125" style="197" customWidth="1"/>
    <col min="9556" max="9567" width="6.08984375" style="197" customWidth="1"/>
    <col min="9568" max="9729" width="9" style="197"/>
    <col min="9730" max="9779" width="5" style="197" customWidth="1"/>
    <col min="9780" max="9781" width="7.08984375" style="197" customWidth="1"/>
    <col min="9782" max="9811" width="6.36328125" style="197" customWidth="1"/>
    <col min="9812" max="9823" width="6.08984375" style="197" customWidth="1"/>
    <col min="9824" max="9985" width="9" style="197"/>
    <col min="9986" max="10035" width="5" style="197" customWidth="1"/>
    <col min="10036" max="10037" width="7.08984375" style="197" customWidth="1"/>
    <col min="10038" max="10067" width="6.36328125" style="197" customWidth="1"/>
    <col min="10068" max="10079" width="6.08984375" style="197" customWidth="1"/>
    <col min="10080" max="10241" width="9" style="197"/>
    <col min="10242" max="10291" width="5" style="197" customWidth="1"/>
    <col min="10292" max="10293" width="7.08984375" style="197" customWidth="1"/>
    <col min="10294" max="10323" width="6.36328125" style="197" customWidth="1"/>
    <col min="10324" max="10335" width="6.08984375" style="197" customWidth="1"/>
    <col min="10336" max="10497" width="9" style="197"/>
    <col min="10498" max="10547" width="5" style="197" customWidth="1"/>
    <col min="10548" max="10549" width="7.08984375" style="197" customWidth="1"/>
    <col min="10550" max="10579" width="6.36328125" style="197" customWidth="1"/>
    <col min="10580" max="10591" width="6.08984375" style="197" customWidth="1"/>
    <col min="10592" max="10753" width="9" style="197"/>
    <col min="10754" max="10803" width="5" style="197" customWidth="1"/>
    <col min="10804" max="10805" width="7.08984375" style="197" customWidth="1"/>
    <col min="10806" max="10835" width="6.36328125" style="197" customWidth="1"/>
    <col min="10836" max="10847" width="6.08984375" style="197" customWidth="1"/>
    <col min="10848" max="11009" width="9" style="197"/>
    <col min="11010" max="11059" width="5" style="197" customWidth="1"/>
    <col min="11060" max="11061" width="7.08984375" style="197" customWidth="1"/>
    <col min="11062" max="11091" width="6.36328125" style="197" customWidth="1"/>
    <col min="11092" max="11103" width="6.08984375" style="197" customWidth="1"/>
    <col min="11104" max="11265" width="9" style="197"/>
    <col min="11266" max="11315" width="5" style="197" customWidth="1"/>
    <col min="11316" max="11317" width="7.08984375" style="197" customWidth="1"/>
    <col min="11318" max="11347" width="6.36328125" style="197" customWidth="1"/>
    <col min="11348" max="11359" width="6.08984375" style="197" customWidth="1"/>
    <col min="11360" max="11521" width="9" style="197"/>
    <col min="11522" max="11571" width="5" style="197" customWidth="1"/>
    <col min="11572" max="11573" width="7.08984375" style="197" customWidth="1"/>
    <col min="11574" max="11603" width="6.36328125" style="197" customWidth="1"/>
    <col min="11604" max="11615" width="6.08984375" style="197" customWidth="1"/>
    <col min="11616" max="11777" width="9" style="197"/>
    <col min="11778" max="11827" width="5" style="197" customWidth="1"/>
    <col min="11828" max="11829" width="7.08984375" style="197" customWidth="1"/>
    <col min="11830" max="11859" width="6.36328125" style="197" customWidth="1"/>
    <col min="11860" max="11871" width="6.08984375" style="197" customWidth="1"/>
    <col min="11872" max="12033" width="9" style="197"/>
    <col min="12034" max="12083" width="5" style="197" customWidth="1"/>
    <col min="12084" max="12085" width="7.08984375" style="197" customWidth="1"/>
    <col min="12086" max="12115" width="6.36328125" style="197" customWidth="1"/>
    <col min="12116" max="12127" width="6.08984375" style="197" customWidth="1"/>
    <col min="12128" max="12289" width="9" style="197"/>
    <col min="12290" max="12339" width="5" style="197" customWidth="1"/>
    <col min="12340" max="12341" width="7.08984375" style="197" customWidth="1"/>
    <col min="12342" max="12371" width="6.36328125" style="197" customWidth="1"/>
    <col min="12372" max="12383" width="6.08984375" style="197" customWidth="1"/>
    <col min="12384" max="12545" width="9" style="197"/>
    <col min="12546" max="12595" width="5" style="197" customWidth="1"/>
    <col min="12596" max="12597" width="7.08984375" style="197" customWidth="1"/>
    <col min="12598" max="12627" width="6.36328125" style="197" customWidth="1"/>
    <col min="12628" max="12639" width="6.08984375" style="197" customWidth="1"/>
    <col min="12640" max="12801" width="9" style="197"/>
    <col min="12802" max="12851" width="5" style="197" customWidth="1"/>
    <col min="12852" max="12853" width="7.08984375" style="197" customWidth="1"/>
    <col min="12854" max="12883" width="6.36328125" style="197" customWidth="1"/>
    <col min="12884" max="12895" width="6.08984375" style="197" customWidth="1"/>
    <col min="12896" max="13057" width="9" style="197"/>
    <col min="13058" max="13107" width="5" style="197" customWidth="1"/>
    <col min="13108" max="13109" width="7.08984375" style="197" customWidth="1"/>
    <col min="13110" max="13139" width="6.36328125" style="197" customWidth="1"/>
    <col min="13140" max="13151" width="6.08984375" style="197" customWidth="1"/>
    <col min="13152" max="13313" width="9" style="197"/>
    <col min="13314" max="13363" width="5" style="197" customWidth="1"/>
    <col min="13364" max="13365" width="7.08984375" style="197" customWidth="1"/>
    <col min="13366" max="13395" width="6.36328125" style="197" customWidth="1"/>
    <col min="13396" max="13407" width="6.08984375" style="197" customWidth="1"/>
    <col min="13408" max="13569" width="9" style="197"/>
    <col min="13570" max="13619" width="5" style="197" customWidth="1"/>
    <col min="13620" max="13621" width="7.08984375" style="197" customWidth="1"/>
    <col min="13622" max="13651" width="6.36328125" style="197" customWidth="1"/>
    <col min="13652" max="13663" width="6.08984375" style="197" customWidth="1"/>
    <col min="13664" max="13825" width="9" style="197"/>
    <col min="13826" max="13875" width="5" style="197" customWidth="1"/>
    <col min="13876" max="13877" width="7.08984375" style="197" customWidth="1"/>
    <col min="13878" max="13907" width="6.36328125" style="197" customWidth="1"/>
    <col min="13908" max="13919" width="6.08984375" style="197" customWidth="1"/>
    <col min="13920" max="14081" width="9" style="197"/>
    <col min="14082" max="14131" width="5" style="197" customWidth="1"/>
    <col min="14132" max="14133" width="7.08984375" style="197" customWidth="1"/>
    <col min="14134" max="14163" width="6.36328125" style="197" customWidth="1"/>
    <col min="14164" max="14175" width="6.08984375" style="197" customWidth="1"/>
    <col min="14176" max="14337" width="9" style="197"/>
    <col min="14338" max="14387" width="5" style="197" customWidth="1"/>
    <col min="14388" max="14389" width="7.08984375" style="197" customWidth="1"/>
    <col min="14390" max="14419" width="6.36328125" style="197" customWidth="1"/>
    <col min="14420" max="14431" width="6.08984375" style="197" customWidth="1"/>
    <col min="14432" max="14593" width="9" style="197"/>
    <col min="14594" max="14643" width="5" style="197" customWidth="1"/>
    <col min="14644" max="14645" width="7.08984375" style="197" customWidth="1"/>
    <col min="14646" max="14675" width="6.36328125" style="197" customWidth="1"/>
    <col min="14676" max="14687" width="6.08984375" style="197" customWidth="1"/>
    <col min="14688" max="14849" width="9" style="197"/>
    <col min="14850" max="14899" width="5" style="197" customWidth="1"/>
    <col min="14900" max="14901" width="7.08984375" style="197" customWidth="1"/>
    <col min="14902" max="14931" width="6.36328125" style="197" customWidth="1"/>
    <col min="14932" max="14943" width="6.08984375" style="197" customWidth="1"/>
    <col min="14944" max="15105" width="9" style="197"/>
    <col min="15106" max="15155" width="5" style="197" customWidth="1"/>
    <col min="15156" max="15157" width="7.08984375" style="197" customWidth="1"/>
    <col min="15158" max="15187" width="6.36328125" style="197" customWidth="1"/>
    <col min="15188" max="15199" width="6.08984375" style="197" customWidth="1"/>
    <col min="15200" max="15361" width="9" style="197"/>
    <col min="15362" max="15411" width="5" style="197" customWidth="1"/>
    <col min="15412" max="15413" width="7.08984375" style="197" customWidth="1"/>
    <col min="15414" max="15443" width="6.36328125" style="197" customWidth="1"/>
    <col min="15444" max="15455" width="6.08984375" style="197" customWidth="1"/>
    <col min="15456" max="15617" width="9" style="197"/>
    <col min="15618" max="15667" width="5" style="197" customWidth="1"/>
    <col min="15668" max="15669" width="7.08984375" style="197" customWidth="1"/>
    <col min="15670" max="15699" width="6.36328125" style="197" customWidth="1"/>
    <col min="15700" max="15711" width="6.08984375" style="197" customWidth="1"/>
    <col min="15712" max="15873" width="9" style="197"/>
    <col min="15874" max="15923" width="5" style="197" customWidth="1"/>
    <col min="15924" max="15925" width="7.08984375" style="197" customWidth="1"/>
    <col min="15926" max="15955" width="6.36328125" style="197" customWidth="1"/>
    <col min="15956" max="15967" width="6.08984375" style="197" customWidth="1"/>
    <col min="15968" max="16129" width="9" style="197"/>
    <col min="16130" max="16179" width="5" style="197" customWidth="1"/>
    <col min="16180" max="16181" width="7.08984375" style="197" customWidth="1"/>
    <col min="16182" max="16211" width="6.36328125" style="197" customWidth="1"/>
    <col min="16212" max="16223" width="6.08984375" style="197" customWidth="1"/>
    <col min="16224" max="16384" width="9" style="197"/>
  </cols>
  <sheetData>
    <row r="1" spans="1:103" s="196" customFormat="1" ht="19.5" customHeight="1" x14ac:dyDescent="0.2">
      <c r="A1" s="183"/>
      <c r="B1" s="178" t="s">
        <v>138</v>
      </c>
      <c r="D1" s="176"/>
      <c r="E1" s="176"/>
      <c r="G1" s="176"/>
      <c r="H1" s="176"/>
      <c r="I1" s="176"/>
      <c r="J1" s="176"/>
      <c r="K1" s="176"/>
      <c r="L1" s="176"/>
      <c r="M1" s="168"/>
      <c r="N1" s="176"/>
      <c r="O1" s="176"/>
      <c r="P1" s="176"/>
      <c r="Q1" s="176"/>
      <c r="R1" s="176"/>
      <c r="S1" s="176"/>
      <c r="T1" s="176"/>
      <c r="U1" s="178"/>
      <c r="V1" s="176"/>
      <c r="W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8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8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8"/>
      <c r="BS1" s="176"/>
      <c r="BT1" s="176"/>
      <c r="BU1" s="176"/>
      <c r="CA1" s="177"/>
      <c r="CB1" s="177"/>
      <c r="CC1" s="177"/>
      <c r="CD1" s="176"/>
      <c r="CE1" s="178"/>
      <c r="CG1" s="176"/>
      <c r="CH1" s="176"/>
      <c r="CI1" s="177"/>
      <c r="CJ1" s="177"/>
      <c r="CK1" s="176"/>
      <c r="CL1" s="176"/>
      <c r="CM1" s="178"/>
      <c r="CO1" s="176"/>
      <c r="CP1" s="176"/>
      <c r="CQ1" s="177"/>
      <c r="CR1" s="177"/>
      <c r="CS1" s="177"/>
      <c r="CT1" s="177"/>
      <c r="CU1" s="177"/>
      <c r="CV1" s="177"/>
      <c r="CW1" s="176"/>
    </row>
    <row r="2" spans="1:103" s="196" customFormat="1" ht="15" customHeight="1" thickBot="1" x14ac:dyDescent="0.25">
      <c r="A2" s="184"/>
      <c r="B2" s="168" t="s">
        <v>166</v>
      </c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F2" s="168"/>
      <c r="AG2" s="208"/>
      <c r="AH2" s="209"/>
      <c r="AI2" s="209"/>
      <c r="AJ2" s="209"/>
      <c r="AK2" s="209"/>
      <c r="AL2" s="168"/>
      <c r="AN2" s="168"/>
      <c r="AO2" s="168"/>
      <c r="AP2" s="168"/>
      <c r="AQ2" s="168"/>
      <c r="AR2" s="168"/>
      <c r="AS2" s="168"/>
      <c r="AT2" s="168"/>
      <c r="AV2" s="168"/>
      <c r="AW2" s="168"/>
      <c r="AX2" s="208"/>
      <c r="AY2" s="209"/>
      <c r="AZ2" s="209"/>
      <c r="BA2" s="209"/>
      <c r="BB2" s="168"/>
      <c r="BC2" s="168"/>
      <c r="BF2" s="168"/>
      <c r="BG2" s="168"/>
      <c r="BH2" s="168"/>
      <c r="BI2" s="168"/>
      <c r="BJ2" s="208"/>
      <c r="BK2" s="209"/>
      <c r="BL2" s="209"/>
      <c r="BM2" s="209"/>
      <c r="BN2" s="168"/>
      <c r="BO2" s="168"/>
      <c r="BP2" s="168"/>
      <c r="BQ2" s="168"/>
      <c r="BR2" s="168"/>
      <c r="BS2" s="168"/>
      <c r="BT2" s="168"/>
      <c r="BU2" s="168"/>
      <c r="BX2" s="208"/>
      <c r="BY2" s="209"/>
      <c r="BZ2" s="209"/>
      <c r="CA2" s="209"/>
      <c r="CB2" s="168"/>
      <c r="CC2" s="180"/>
      <c r="CD2" s="168"/>
      <c r="CE2" s="168"/>
      <c r="CF2" s="168"/>
      <c r="CG2" s="168"/>
      <c r="CH2" s="168"/>
      <c r="CI2" s="168"/>
      <c r="CJ2" s="180"/>
      <c r="CK2" s="168"/>
      <c r="CL2" s="168"/>
      <c r="CM2" s="168"/>
      <c r="CN2" s="208" t="s">
        <v>141</v>
      </c>
      <c r="CO2" s="209"/>
      <c r="CP2" s="209"/>
      <c r="CQ2" s="209"/>
      <c r="CR2" s="180"/>
      <c r="CS2" s="180"/>
      <c r="CT2" s="180"/>
      <c r="CU2" s="168"/>
      <c r="CV2" s="180"/>
      <c r="CW2" s="168"/>
    </row>
    <row r="3" spans="1:103" ht="13.5" thickTop="1" x14ac:dyDescent="0.2">
      <c r="A3" s="201" t="s">
        <v>43</v>
      </c>
      <c r="B3" s="207" t="s">
        <v>0</v>
      </c>
      <c r="C3" s="204"/>
      <c r="D3" s="203" t="s">
        <v>1</v>
      </c>
      <c r="E3" s="204"/>
      <c r="F3" s="203" t="s">
        <v>2</v>
      </c>
      <c r="G3" s="204"/>
      <c r="H3" s="203" t="s">
        <v>3</v>
      </c>
      <c r="I3" s="204"/>
      <c r="J3" s="203" t="s">
        <v>4</v>
      </c>
      <c r="K3" s="204"/>
      <c r="L3" s="203" t="s">
        <v>5</v>
      </c>
      <c r="M3" s="204"/>
      <c r="N3" s="203" t="s">
        <v>6</v>
      </c>
      <c r="O3" s="204"/>
      <c r="P3" s="203" t="s">
        <v>7</v>
      </c>
      <c r="Q3" s="204"/>
      <c r="R3" s="203" t="s">
        <v>8</v>
      </c>
      <c r="S3" s="204"/>
      <c r="T3" s="203" t="s">
        <v>9</v>
      </c>
      <c r="U3" s="204"/>
      <c r="V3" s="203" t="s">
        <v>10</v>
      </c>
      <c r="W3" s="204"/>
      <c r="X3" s="203" t="s">
        <v>11</v>
      </c>
      <c r="Y3" s="204"/>
      <c r="Z3" s="203" t="s">
        <v>12</v>
      </c>
      <c r="AA3" s="204"/>
      <c r="AB3" s="203" t="s">
        <v>13</v>
      </c>
      <c r="AC3" s="204"/>
      <c r="AD3" s="207" t="s">
        <v>14</v>
      </c>
      <c r="AE3" s="204"/>
      <c r="AF3" s="207" t="s">
        <v>15</v>
      </c>
      <c r="AG3" s="204"/>
      <c r="AH3" s="207" t="s">
        <v>16</v>
      </c>
      <c r="AI3" s="204"/>
      <c r="AJ3" s="207" t="s">
        <v>17</v>
      </c>
      <c r="AK3" s="204"/>
      <c r="AL3" s="207" t="s">
        <v>18</v>
      </c>
      <c r="AM3" s="204"/>
      <c r="AN3" s="207" t="s">
        <v>19</v>
      </c>
      <c r="AO3" s="204"/>
      <c r="AP3" s="207" t="s">
        <v>20</v>
      </c>
      <c r="AQ3" s="204"/>
      <c r="AR3" s="207" t="s">
        <v>21</v>
      </c>
      <c r="AS3" s="204"/>
      <c r="AT3" s="207" t="s">
        <v>22</v>
      </c>
      <c r="AU3" s="204"/>
      <c r="AV3" s="207" t="s">
        <v>23</v>
      </c>
      <c r="AW3" s="204"/>
      <c r="AX3" s="207" t="s">
        <v>24</v>
      </c>
      <c r="AY3" s="204"/>
      <c r="AZ3" s="203" t="s">
        <v>25</v>
      </c>
      <c r="BA3" s="204"/>
      <c r="BB3" s="203" t="s">
        <v>26</v>
      </c>
      <c r="BC3" s="204"/>
      <c r="BD3" s="203" t="s">
        <v>27</v>
      </c>
      <c r="BE3" s="204"/>
      <c r="BF3" s="203" t="s">
        <v>30</v>
      </c>
      <c r="BG3" s="204"/>
      <c r="BH3" s="203" t="s">
        <v>31</v>
      </c>
      <c r="BI3" s="204"/>
      <c r="BJ3" s="203" t="s">
        <v>32</v>
      </c>
      <c r="BK3" s="204"/>
      <c r="BL3" s="203" t="s">
        <v>33</v>
      </c>
      <c r="BM3" s="204"/>
      <c r="BN3" s="203" t="s">
        <v>34</v>
      </c>
      <c r="BO3" s="204"/>
      <c r="BP3" s="203" t="s">
        <v>35</v>
      </c>
      <c r="BQ3" s="204"/>
      <c r="BR3" s="203" t="s">
        <v>36</v>
      </c>
      <c r="BS3" s="204"/>
      <c r="BT3" s="203" t="s">
        <v>37</v>
      </c>
      <c r="BU3" s="204"/>
      <c r="BV3" s="203" t="s">
        <v>38</v>
      </c>
      <c r="BW3" s="204"/>
      <c r="BX3" s="203" t="s">
        <v>39</v>
      </c>
      <c r="BY3" s="204"/>
      <c r="BZ3" s="203" t="s">
        <v>40</v>
      </c>
      <c r="CA3" s="204"/>
      <c r="CB3" s="203" t="s">
        <v>41</v>
      </c>
      <c r="CC3" s="204"/>
      <c r="CD3" s="203" t="s">
        <v>42</v>
      </c>
      <c r="CE3" s="204"/>
      <c r="CF3" s="205" t="s">
        <v>116</v>
      </c>
      <c r="CG3" s="206"/>
      <c r="CH3" s="206"/>
      <c r="CI3" s="205" t="s">
        <v>117</v>
      </c>
      <c r="CJ3" s="206"/>
      <c r="CK3" s="206"/>
      <c r="CL3" s="205" t="s">
        <v>98</v>
      </c>
      <c r="CM3" s="206"/>
      <c r="CN3" s="206"/>
      <c r="CO3" s="201" t="s">
        <v>28</v>
      </c>
      <c r="CP3" s="201" t="s">
        <v>29</v>
      </c>
      <c r="CQ3" s="201" t="s">
        <v>99</v>
      </c>
    </row>
    <row r="4" spans="1:103" ht="14.25" customHeight="1" x14ac:dyDescent="0.2">
      <c r="A4" s="202"/>
      <c r="B4" s="185" t="s">
        <v>28</v>
      </c>
      <c r="C4" s="181" t="s">
        <v>29</v>
      </c>
      <c r="D4" s="181" t="s">
        <v>28</v>
      </c>
      <c r="E4" s="181" t="s">
        <v>29</v>
      </c>
      <c r="F4" s="181" t="s">
        <v>28</v>
      </c>
      <c r="G4" s="181" t="s">
        <v>29</v>
      </c>
      <c r="H4" s="181" t="s">
        <v>28</v>
      </c>
      <c r="I4" s="181" t="s">
        <v>29</v>
      </c>
      <c r="J4" s="181" t="s">
        <v>28</v>
      </c>
      <c r="K4" s="181" t="s">
        <v>29</v>
      </c>
      <c r="L4" s="181" t="s">
        <v>28</v>
      </c>
      <c r="M4" s="181" t="s">
        <v>29</v>
      </c>
      <c r="N4" s="181" t="s">
        <v>28</v>
      </c>
      <c r="O4" s="181" t="s">
        <v>29</v>
      </c>
      <c r="P4" s="181" t="s">
        <v>28</v>
      </c>
      <c r="Q4" s="181" t="s">
        <v>29</v>
      </c>
      <c r="R4" s="181" t="s">
        <v>28</v>
      </c>
      <c r="S4" s="181" t="s">
        <v>29</v>
      </c>
      <c r="T4" s="181" t="s">
        <v>28</v>
      </c>
      <c r="U4" s="181" t="s">
        <v>29</v>
      </c>
      <c r="V4" s="181" t="s">
        <v>28</v>
      </c>
      <c r="W4" s="181" t="s">
        <v>29</v>
      </c>
      <c r="X4" s="181" t="s">
        <v>28</v>
      </c>
      <c r="Y4" s="181" t="s">
        <v>29</v>
      </c>
      <c r="Z4" s="181" t="s">
        <v>28</v>
      </c>
      <c r="AA4" s="181" t="s">
        <v>29</v>
      </c>
      <c r="AB4" s="181" t="s">
        <v>28</v>
      </c>
      <c r="AC4" s="181" t="s">
        <v>29</v>
      </c>
      <c r="AD4" s="185" t="s">
        <v>28</v>
      </c>
      <c r="AE4" s="181" t="s">
        <v>29</v>
      </c>
      <c r="AF4" s="181" t="s">
        <v>28</v>
      </c>
      <c r="AG4" s="181" t="s">
        <v>29</v>
      </c>
      <c r="AH4" s="181" t="s">
        <v>28</v>
      </c>
      <c r="AI4" s="181" t="s">
        <v>29</v>
      </c>
      <c r="AJ4" s="181" t="s">
        <v>28</v>
      </c>
      <c r="AK4" s="181" t="s">
        <v>29</v>
      </c>
      <c r="AL4" s="181" t="s">
        <v>28</v>
      </c>
      <c r="AM4" s="181" t="s">
        <v>29</v>
      </c>
      <c r="AN4" s="181" t="s">
        <v>28</v>
      </c>
      <c r="AO4" s="181" t="s">
        <v>29</v>
      </c>
      <c r="AP4" s="181" t="s">
        <v>28</v>
      </c>
      <c r="AQ4" s="181" t="s">
        <v>29</v>
      </c>
      <c r="AR4" s="181" t="s">
        <v>28</v>
      </c>
      <c r="AS4" s="181" t="s">
        <v>29</v>
      </c>
      <c r="AT4" s="181" t="s">
        <v>28</v>
      </c>
      <c r="AU4" s="181" t="s">
        <v>29</v>
      </c>
      <c r="AV4" s="181" t="s">
        <v>28</v>
      </c>
      <c r="AW4" s="181" t="s">
        <v>29</v>
      </c>
      <c r="AX4" s="181" t="s">
        <v>28</v>
      </c>
      <c r="AY4" s="181" t="s">
        <v>29</v>
      </c>
      <c r="AZ4" s="181" t="s">
        <v>28</v>
      </c>
      <c r="BA4" s="181" t="s">
        <v>29</v>
      </c>
      <c r="BB4" s="181" t="s">
        <v>28</v>
      </c>
      <c r="BC4" s="181" t="s">
        <v>29</v>
      </c>
      <c r="BD4" s="181" t="s">
        <v>28</v>
      </c>
      <c r="BE4" s="181" t="s">
        <v>29</v>
      </c>
      <c r="BF4" s="181" t="s">
        <v>28</v>
      </c>
      <c r="BG4" s="181" t="s">
        <v>29</v>
      </c>
      <c r="BH4" s="181" t="s">
        <v>28</v>
      </c>
      <c r="BI4" s="181" t="s">
        <v>29</v>
      </c>
      <c r="BJ4" s="181" t="s">
        <v>28</v>
      </c>
      <c r="BK4" s="181" t="s">
        <v>29</v>
      </c>
      <c r="BL4" s="181" t="s">
        <v>28</v>
      </c>
      <c r="BM4" s="181" t="s">
        <v>29</v>
      </c>
      <c r="BN4" s="181" t="s">
        <v>28</v>
      </c>
      <c r="BO4" s="181" t="s">
        <v>29</v>
      </c>
      <c r="BP4" s="181" t="s">
        <v>28</v>
      </c>
      <c r="BQ4" s="181" t="s">
        <v>29</v>
      </c>
      <c r="BR4" s="181" t="s">
        <v>28</v>
      </c>
      <c r="BS4" s="181" t="s">
        <v>29</v>
      </c>
      <c r="BT4" s="181" t="s">
        <v>28</v>
      </c>
      <c r="BU4" s="181" t="s">
        <v>29</v>
      </c>
      <c r="BV4" s="181" t="s">
        <v>28</v>
      </c>
      <c r="BW4" s="181" t="s">
        <v>29</v>
      </c>
      <c r="BX4" s="181" t="s">
        <v>28</v>
      </c>
      <c r="BY4" s="181" t="s">
        <v>29</v>
      </c>
      <c r="BZ4" s="181" t="s">
        <v>28</v>
      </c>
      <c r="CA4" s="181" t="s">
        <v>29</v>
      </c>
      <c r="CB4" s="181" t="s">
        <v>28</v>
      </c>
      <c r="CC4" s="181" t="s">
        <v>29</v>
      </c>
      <c r="CD4" s="181" t="s">
        <v>28</v>
      </c>
      <c r="CE4" s="181" t="s">
        <v>29</v>
      </c>
      <c r="CF4" s="181" t="s">
        <v>28</v>
      </c>
      <c r="CG4" s="181" t="s">
        <v>29</v>
      </c>
      <c r="CH4" s="181" t="s">
        <v>99</v>
      </c>
      <c r="CI4" s="181" t="s">
        <v>28</v>
      </c>
      <c r="CJ4" s="181" t="s">
        <v>29</v>
      </c>
      <c r="CK4" s="181" t="s">
        <v>99</v>
      </c>
      <c r="CL4" s="181" t="s">
        <v>28</v>
      </c>
      <c r="CM4" s="181" t="s">
        <v>29</v>
      </c>
      <c r="CN4" s="181" t="s">
        <v>99</v>
      </c>
      <c r="CO4" s="202"/>
      <c r="CP4" s="202"/>
      <c r="CQ4" s="202"/>
    </row>
    <row r="5" spans="1:103" s="198" customFormat="1" ht="7.5" customHeight="1" x14ac:dyDescent="0.2">
      <c r="A5" s="186"/>
      <c r="B5" s="182" t="s">
        <v>135</v>
      </c>
      <c r="C5" s="182" t="s">
        <v>135</v>
      </c>
      <c r="D5" s="182" t="s">
        <v>135</v>
      </c>
      <c r="E5" s="182" t="s">
        <v>135</v>
      </c>
      <c r="F5" s="182" t="s">
        <v>135</v>
      </c>
      <c r="G5" s="182" t="s">
        <v>135</v>
      </c>
      <c r="H5" s="182" t="s">
        <v>135</v>
      </c>
      <c r="I5" s="182" t="s">
        <v>135</v>
      </c>
      <c r="J5" s="182" t="s">
        <v>135</v>
      </c>
      <c r="K5" s="182" t="s">
        <v>135</v>
      </c>
      <c r="L5" s="182" t="s">
        <v>135</v>
      </c>
      <c r="M5" s="182" t="s">
        <v>135</v>
      </c>
      <c r="N5" s="182" t="s">
        <v>135</v>
      </c>
      <c r="O5" s="182" t="s">
        <v>135</v>
      </c>
      <c r="P5" s="182" t="s">
        <v>135</v>
      </c>
      <c r="Q5" s="182" t="s">
        <v>135</v>
      </c>
      <c r="R5" s="182" t="s">
        <v>135</v>
      </c>
      <c r="S5" s="182" t="s">
        <v>135</v>
      </c>
      <c r="T5" s="182" t="s">
        <v>135</v>
      </c>
      <c r="U5" s="182" t="s">
        <v>135</v>
      </c>
      <c r="V5" s="182" t="s">
        <v>135</v>
      </c>
      <c r="W5" s="182" t="s">
        <v>135</v>
      </c>
      <c r="X5" s="182" t="s">
        <v>135</v>
      </c>
      <c r="Y5" s="182" t="s">
        <v>135</v>
      </c>
      <c r="Z5" s="182" t="s">
        <v>135</v>
      </c>
      <c r="AA5" s="182" t="s">
        <v>135</v>
      </c>
      <c r="AB5" s="182" t="s">
        <v>135</v>
      </c>
      <c r="AC5" s="182" t="s">
        <v>135</v>
      </c>
      <c r="AD5" s="182" t="s">
        <v>135</v>
      </c>
      <c r="AE5" s="182" t="s">
        <v>135</v>
      </c>
      <c r="AF5" s="182" t="s">
        <v>135</v>
      </c>
      <c r="AG5" s="182" t="s">
        <v>135</v>
      </c>
      <c r="AH5" s="182" t="s">
        <v>135</v>
      </c>
      <c r="AI5" s="182" t="s">
        <v>135</v>
      </c>
      <c r="AJ5" s="182" t="s">
        <v>135</v>
      </c>
      <c r="AK5" s="182" t="s">
        <v>135</v>
      </c>
      <c r="AL5" s="182" t="s">
        <v>135</v>
      </c>
      <c r="AM5" s="182" t="s">
        <v>135</v>
      </c>
      <c r="AN5" s="182" t="s">
        <v>135</v>
      </c>
      <c r="AO5" s="182" t="s">
        <v>135</v>
      </c>
      <c r="AP5" s="182" t="s">
        <v>135</v>
      </c>
      <c r="AQ5" s="182" t="s">
        <v>135</v>
      </c>
      <c r="AR5" s="182" t="s">
        <v>135</v>
      </c>
      <c r="AS5" s="182" t="s">
        <v>135</v>
      </c>
      <c r="AT5" s="182" t="s">
        <v>135</v>
      </c>
      <c r="AU5" s="182" t="s">
        <v>135</v>
      </c>
      <c r="AV5" s="182" t="s">
        <v>135</v>
      </c>
      <c r="AW5" s="182" t="s">
        <v>135</v>
      </c>
      <c r="AX5" s="182" t="s">
        <v>135</v>
      </c>
      <c r="AY5" s="182" t="s">
        <v>135</v>
      </c>
      <c r="AZ5" s="182" t="s">
        <v>135</v>
      </c>
      <c r="BA5" s="182" t="s">
        <v>135</v>
      </c>
      <c r="BB5" s="182" t="s">
        <v>135</v>
      </c>
      <c r="BC5" s="182" t="s">
        <v>135</v>
      </c>
      <c r="BD5" s="182" t="s">
        <v>135</v>
      </c>
      <c r="BE5" s="182" t="s">
        <v>135</v>
      </c>
      <c r="BF5" s="182" t="s">
        <v>135</v>
      </c>
      <c r="BG5" s="182" t="s">
        <v>135</v>
      </c>
      <c r="BH5" s="182" t="s">
        <v>135</v>
      </c>
      <c r="BI5" s="182" t="s">
        <v>135</v>
      </c>
      <c r="BJ5" s="182" t="s">
        <v>135</v>
      </c>
      <c r="BK5" s="182" t="s">
        <v>135</v>
      </c>
      <c r="BL5" s="182" t="s">
        <v>135</v>
      </c>
      <c r="BM5" s="182" t="s">
        <v>135</v>
      </c>
      <c r="BN5" s="182" t="s">
        <v>135</v>
      </c>
      <c r="BO5" s="182" t="s">
        <v>135</v>
      </c>
      <c r="BP5" s="182" t="s">
        <v>135</v>
      </c>
      <c r="BQ5" s="182" t="s">
        <v>135</v>
      </c>
      <c r="BR5" s="182" t="s">
        <v>135</v>
      </c>
      <c r="BS5" s="182" t="s">
        <v>135</v>
      </c>
      <c r="BT5" s="182" t="s">
        <v>135</v>
      </c>
      <c r="BU5" s="182" t="s">
        <v>135</v>
      </c>
      <c r="BV5" s="182" t="s">
        <v>135</v>
      </c>
      <c r="BW5" s="182" t="s">
        <v>135</v>
      </c>
      <c r="BX5" s="182" t="s">
        <v>135</v>
      </c>
      <c r="BY5" s="182" t="s">
        <v>135</v>
      </c>
      <c r="BZ5" s="182" t="s">
        <v>135</v>
      </c>
      <c r="CA5" s="182" t="s">
        <v>135</v>
      </c>
      <c r="CB5" s="182" t="s">
        <v>135</v>
      </c>
      <c r="CC5" s="182" t="s">
        <v>135</v>
      </c>
      <c r="CD5" s="182" t="s">
        <v>135</v>
      </c>
      <c r="CE5" s="182" t="s">
        <v>135</v>
      </c>
      <c r="CF5" s="182" t="s">
        <v>135</v>
      </c>
      <c r="CG5" s="182" t="s">
        <v>135</v>
      </c>
      <c r="CH5" s="182" t="s">
        <v>135</v>
      </c>
      <c r="CI5" s="182" t="s">
        <v>135</v>
      </c>
      <c r="CJ5" s="182" t="s">
        <v>135</v>
      </c>
      <c r="CK5" s="182" t="s">
        <v>135</v>
      </c>
      <c r="CL5" s="182" t="s">
        <v>135</v>
      </c>
      <c r="CM5" s="182" t="s">
        <v>135</v>
      </c>
      <c r="CN5" s="182" t="s">
        <v>135</v>
      </c>
      <c r="CO5" s="182" t="s">
        <v>135</v>
      </c>
      <c r="CP5" s="182" t="s">
        <v>135</v>
      </c>
      <c r="CQ5" s="182" t="s">
        <v>135</v>
      </c>
    </row>
    <row r="6" spans="1:103" x14ac:dyDescent="0.2">
      <c r="A6" s="159" t="s">
        <v>118</v>
      </c>
      <c r="B6" s="160">
        <f>SUMIF(A8:A206,"&lt;&gt;*丁目",B8:B206)</f>
        <v>2081</v>
      </c>
      <c r="C6" s="160">
        <f>SUMIF(A8:A206,"&lt;&gt;*丁目",C8:C206)</f>
        <v>1969</v>
      </c>
      <c r="D6" s="160">
        <f>SUMIF(A8:A206,"&lt;&gt;*丁目",D8:D206)</f>
        <v>2203</v>
      </c>
      <c r="E6" s="160">
        <f>SUMIF(A8:A206,"&lt;&gt;*丁目",E8:E206)</f>
        <v>2086</v>
      </c>
      <c r="F6" s="160">
        <f>SUMIF(A8:A206,"&lt;&gt;*丁目",F8:F206)</f>
        <v>2185</v>
      </c>
      <c r="G6" s="160">
        <f>SUMIF(A8:A206,"&lt;&gt;*丁目",G8:G206)</f>
        <v>2190</v>
      </c>
      <c r="H6" s="160">
        <f>SUMIF(A8:A206,"&lt;&gt;*丁目",H8:H206)</f>
        <v>2345</v>
      </c>
      <c r="I6" s="160">
        <f>SUMIF(A8:A206,"&lt;&gt;*丁目",I8:I206)</f>
        <v>2242</v>
      </c>
      <c r="J6" s="160">
        <f>SUMIF(A8:A206,"&lt;&gt;*丁目",J8:J206)</f>
        <v>2379</v>
      </c>
      <c r="K6" s="160">
        <f>SUMIF(A8:A206,"&lt;&gt;*丁目",K8:K206)</f>
        <v>2272</v>
      </c>
      <c r="L6" s="160">
        <f>SUMIF(A8:A206,"&lt;&gt;*丁目",L8:L206)</f>
        <v>2516</v>
      </c>
      <c r="M6" s="160">
        <f>SUMIF(A8:A206,"&lt;&gt;*丁目",M8:M206)</f>
        <v>2283</v>
      </c>
      <c r="N6" s="160">
        <f>SUMIF(A8:A206,"&lt;&gt;*丁目",N8:N206)</f>
        <v>2424</v>
      </c>
      <c r="O6" s="160">
        <f>SUMIF(A8:A206,"&lt;&gt;*丁目",O8:O206)</f>
        <v>2277</v>
      </c>
      <c r="P6" s="160">
        <f>SUMIF(A8:A206,"&lt;&gt;*丁目",P8:P206)</f>
        <v>2304</v>
      </c>
      <c r="Q6" s="160">
        <f>SUMIF(A8:A206,"&lt;&gt;*丁目",Q8:Q206)</f>
        <v>2296</v>
      </c>
      <c r="R6" s="160">
        <f>SUMIF(A8:A203,"&lt;&gt;*丁目",R8:R203)</f>
        <v>2412</v>
      </c>
      <c r="S6" s="160">
        <f>SUMIF(A8:A203,"&lt;&gt;*丁目",S8:S203)</f>
        <v>2253</v>
      </c>
      <c r="T6" s="160">
        <f>SUMIF(A8:A203,"&lt;&gt;*丁目",T8:T203)</f>
        <v>2309</v>
      </c>
      <c r="U6" s="160">
        <f>SUMIF(A8:A203,"&lt;&gt;*丁目",U8:U203)</f>
        <v>2183</v>
      </c>
      <c r="V6" s="160">
        <f>SUMIF(A8:A203,"&lt;&gt;*丁目",V8:V203)</f>
        <v>2250</v>
      </c>
      <c r="W6" s="160">
        <f>SUMIF(A8:A203,"&lt;&gt;*丁目",W8:W203)</f>
        <v>2094</v>
      </c>
      <c r="X6" s="160">
        <f>SUMIF(A8:A203,"&lt;&gt;*丁目",X8:X203)</f>
        <v>2274</v>
      </c>
      <c r="Y6" s="160">
        <f>SUMIF(A8:A203,"&lt;&gt;*丁目",Y8:Y203)</f>
        <v>2126</v>
      </c>
      <c r="Z6" s="160">
        <f>SUMIF(A8:A203,"&lt;&gt;*丁目",Z8:Z203)</f>
        <v>2184</v>
      </c>
      <c r="AA6" s="160">
        <f>SUMIF(A8:A203,"&lt;&gt;*丁目",AA8:AA203)</f>
        <v>2102</v>
      </c>
      <c r="AB6" s="160">
        <f>SUMIF(A8:A203,"&lt;&gt;*丁目",AB8:AB203)</f>
        <v>2069</v>
      </c>
      <c r="AC6" s="160">
        <f>SUMIF(A8:A203,"&lt;&gt;*丁目",AC8:AC203)</f>
        <v>2041</v>
      </c>
      <c r="AD6" s="160">
        <f>SUMIF(A8:A203,"&lt;&gt;*丁目",AD8:AD203)</f>
        <v>2191</v>
      </c>
      <c r="AE6" s="160">
        <f>SUMIF(A8:A203,"&lt;&gt;*丁目",AE8:AE203)</f>
        <v>2023</v>
      </c>
      <c r="AF6" s="160">
        <f>SUMIF(A8:A203,"&lt;&gt;*丁目",AF8:AF203)</f>
        <v>2048</v>
      </c>
      <c r="AG6" s="160">
        <f>SUMIF(A8:A203,"&lt;&gt;*丁目",AG8:AG203)</f>
        <v>1963</v>
      </c>
      <c r="AH6" s="160">
        <f>SUMIF(A8:A203,"&lt;&gt;*丁目",AH8:AH203)</f>
        <v>1961</v>
      </c>
      <c r="AI6" s="160">
        <f>SUMIF(A8:A203,"&lt;&gt;*丁目",AI8:AI203)</f>
        <v>1844</v>
      </c>
      <c r="AJ6" s="160">
        <f>SUMIF(A8:A203,"&lt;&gt;*丁目",AJ8:AJ203)</f>
        <v>1984</v>
      </c>
      <c r="AK6" s="160">
        <f>SUMIF(A8:A203,"&lt;&gt;*丁目",AK8:AK203)</f>
        <v>1921</v>
      </c>
      <c r="AL6" s="160">
        <f>SUMIF(A8:A203,"&lt;&gt;*丁目",AL8:AL203)</f>
        <v>1954</v>
      </c>
      <c r="AM6" s="160">
        <f>SUMIF(A8:A203,"&lt;&gt;*丁目",AM8:AM203)</f>
        <v>1769</v>
      </c>
      <c r="AN6" s="160">
        <f>SUMIF(A8:A203,"&lt;&gt;*丁目",AN8:AN203)</f>
        <v>2072</v>
      </c>
      <c r="AO6" s="160">
        <f>SUMIF(A8:A203,"&lt;&gt;*丁目",AO8:AO203)</f>
        <v>1895</v>
      </c>
      <c r="AP6" s="160">
        <f>SUMIF(A8:A203,"&lt;&gt;*丁目",AP8:AP203)</f>
        <v>2095</v>
      </c>
      <c r="AQ6" s="160">
        <f>SUMIF(A8:A203,"&lt;&gt;*丁目",AQ8:AQ203)</f>
        <v>1896</v>
      </c>
      <c r="AR6" s="160">
        <f>SUMIF(A8:A203,"&lt;&gt;*丁目",AR8:AR203)</f>
        <v>2137</v>
      </c>
      <c r="AS6" s="160">
        <f>SUMIF(A8:A203,"&lt;&gt;*丁目",AS8:AS203)</f>
        <v>2039</v>
      </c>
      <c r="AT6" s="160">
        <f>SUMIF(A8:A203,"&lt;&gt;*丁目",AT8:AT203)</f>
        <v>2301</v>
      </c>
      <c r="AU6" s="160">
        <f>SUMIF(A8:A203,"&lt;&gt;*丁目",AU8:AU203)</f>
        <v>2301</v>
      </c>
      <c r="AV6" s="160">
        <f>SUMIF(A8:A203,"&lt;&gt;*丁目",AV8:AV203)</f>
        <v>2815</v>
      </c>
      <c r="AW6" s="160">
        <f>SUMIF(A8:A203,"&lt;&gt;*丁目",AW8:AW203)</f>
        <v>2964</v>
      </c>
      <c r="AX6" s="160">
        <f>SUMIF(A8:A203,"&lt;&gt;*丁目",AX8:AX203)</f>
        <v>2982</v>
      </c>
      <c r="AY6" s="160">
        <f>SUMIF(A8:A203,"&lt;&gt;*丁目",AY8:AY203)</f>
        <v>3074</v>
      </c>
      <c r="AZ6" s="160">
        <f>SUMIF(A8:A203,"&lt;&gt;*丁目",AZ8:AZ203)</f>
        <v>17212</v>
      </c>
      <c r="BA6" s="160">
        <f>SUMIF(A8:A203,"&lt;&gt;*丁目",BA8:BA203)</f>
        <v>16955</v>
      </c>
      <c r="BB6" s="160">
        <f>SUMIF(A8:A203,"&lt;&gt;*丁目",BB8:BB203)</f>
        <v>17570</v>
      </c>
      <c r="BC6" s="160">
        <f>SUMIF(A8:A203,"&lt;&gt;*丁目",BC8:BC203)</f>
        <v>17865</v>
      </c>
      <c r="BD6" s="160">
        <f>SUMIF(A8:A203,"&lt;&gt;*丁目",BD8:BD203)</f>
        <v>20374</v>
      </c>
      <c r="BE6" s="160">
        <f>SUMIF(A8:A203,"&lt;&gt;*丁目",BE8:BE203)</f>
        <v>20052</v>
      </c>
      <c r="BF6" s="160">
        <f>SUMIF(A8:A203,"&lt;&gt;*丁目",BF8:BF203)</f>
        <v>21368</v>
      </c>
      <c r="BG6" s="160">
        <f>SUMIF(A8:A203,"&lt;&gt;*丁目",BG8:BG203)</f>
        <v>21119</v>
      </c>
      <c r="BH6" s="160">
        <f>SUMIF(A8:A203,"&lt;&gt;*丁目",BH8:BH203)</f>
        <v>23975</v>
      </c>
      <c r="BI6" s="160">
        <f>SUMIF(A8:A203,"&lt;&gt;*丁目",BI8:BI203)</f>
        <v>23694</v>
      </c>
      <c r="BJ6" s="160">
        <f>SUMIF(A8:A203,"&lt;&gt;*丁目",BJ8:BJ203)</f>
        <v>22858</v>
      </c>
      <c r="BK6" s="160">
        <f>SUMIF(A8:A203,"&lt;&gt;*丁目",BK8:BK203)</f>
        <v>21723</v>
      </c>
      <c r="BL6" s="160">
        <f>SUMIF(A8:A203,"&lt;&gt;*丁目",BL8:BL203)</f>
        <v>16869</v>
      </c>
      <c r="BM6" s="160">
        <f>SUMIF(A8:A203,"&lt;&gt;*丁目",BM8:BM203)</f>
        <v>15526</v>
      </c>
      <c r="BN6" s="160">
        <f>SUMIF(A8:A203,"&lt;&gt;*丁目",BN8:BN203)</f>
        <v>12674</v>
      </c>
      <c r="BO6" s="160">
        <f>SUMIF(A8:A203,"&lt;&gt;*丁目",BO8:BO203)</f>
        <v>12539</v>
      </c>
      <c r="BP6" s="160">
        <f>SUMIF(A8:A206,"&lt;&gt;*丁目",BP8:BP206)</f>
        <v>11792</v>
      </c>
      <c r="BQ6" s="160">
        <f>SUMIF(A8:A206,"&lt;&gt;*丁目",BQ8:BQ206)</f>
        <v>12596</v>
      </c>
      <c r="BR6" s="160">
        <f>SUMIF(A8:A206,"&lt;&gt;*丁目",BR8:BR206)</f>
        <v>14941</v>
      </c>
      <c r="BS6" s="160">
        <f>SUMIF(A8:A206,"&lt;&gt;*丁目",BS8:BS206)</f>
        <v>16488</v>
      </c>
      <c r="BT6" s="160">
        <f>SUMIF(A8:A206,"&lt;&gt;*丁目",BT8:BT206)</f>
        <v>9702</v>
      </c>
      <c r="BU6" s="160">
        <f>SUMIF(A8:A206,"&lt;&gt;*丁目",BU8:BU206)</f>
        <v>12279</v>
      </c>
      <c r="BV6" s="160">
        <f>SUMIF(A8:A206,"&lt;&gt;*丁目",BV8:BV206)</f>
        <v>7493</v>
      </c>
      <c r="BW6" s="160">
        <f>SUMIF(A8:A206,"&lt;&gt;*丁目",BW8:BW206)</f>
        <v>10784</v>
      </c>
      <c r="BX6" s="160">
        <f>SUMIF(A8:A206,"&lt;&gt;*丁目",BX8:BX206)</f>
        <v>4000</v>
      </c>
      <c r="BY6" s="160">
        <f>SUMIF(A8:A206,"&lt;&gt;*丁目",BY8:BY206)</f>
        <v>7208</v>
      </c>
      <c r="BZ6" s="160">
        <f>SUMIF(A8:A206,"&lt;&gt;*丁目",BZ8:BZ206)</f>
        <v>1117</v>
      </c>
      <c r="CA6" s="160">
        <f>SUMIF(A8:A206,"&lt;&gt;*丁目",CA8:CA206)</f>
        <v>3196</v>
      </c>
      <c r="CB6" s="160">
        <f>SUMIF(A8:A203,"&lt;&gt;*丁目",CB8:CB203)</f>
        <v>232</v>
      </c>
      <c r="CC6" s="160">
        <f>SUMIF(A8:A206,"&lt;&gt;*丁目",CC8:CC206)</f>
        <v>977</v>
      </c>
      <c r="CD6" s="160">
        <f>SUMIF(A8:A206,"&lt;&gt;*丁目",CD8:CD206)</f>
        <v>27</v>
      </c>
      <c r="CE6" s="160">
        <f>SUMIF(A8:A206,"&lt;&gt;*丁目",CE8:CE206)</f>
        <v>169</v>
      </c>
      <c r="CF6" s="111">
        <f>B6+D6+F6+H6+J6+L6+N6+P6+R6+T6+V6+X6+Z6+AB6+AD6</f>
        <v>34126</v>
      </c>
      <c r="CG6" s="111">
        <f>C6+E6+G6+I6+K6+M6+O6+Q6+S6+U6+W6+Y6+AA6+AC6+AE6</f>
        <v>32437</v>
      </c>
      <c r="CH6" s="111">
        <f>CF6+CG6</f>
        <v>66563</v>
      </c>
      <c r="CI6" s="111">
        <f t="shared" ref="CI6:CJ21" si="0">AF6+AH6+AJ6+AL6+AN6+AP6+AR6+AT6+AV6+AX6+AZ6+BB6+BD6+BF6+BH6+BJ6+BL6+BN6</f>
        <v>175249</v>
      </c>
      <c r="CJ6" s="111">
        <f t="shared" si="0"/>
        <v>171139</v>
      </c>
      <c r="CK6" s="111">
        <f>CI6+CJ6</f>
        <v>346388</v>
      </c>
      <c r="CL6" s="111">
        <f t="shared" ref="CL6:CM21" si="1">BP6+BR6+BT6+BV6+BX6+BZ6+CB6+CD6</f>
        <v>49304</v>
      </c>
      <c r="CM6" s="111">
        <f t="shared" si="1"/>
        <v>63697</v>
      </c>
      <c r="CN6" s="111">
        <f t="shared" ref="CN6:CN69" si="2">CL6+CM6</f>
        <v>113001</v>
      </c>
      <c r="CO6" s="111">
        <f>CF6+CI6+CL6</f>
        <v>258679</v>
      </c>
      <c r="CP6" s="111">
        <f>CG6+CJ6+CM6</f>
        <v>267273</v>
      </c>
      <c r="CQ6" s="111">
        <f>CO6+CP6</f>
        <v>525952</v>
      </c>
    </row>
    <row r="7" spans="1:103" ht="5.25" customHeight="1" x14ac:dyDescent="0.2">
      <c r="A7" s="161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11">
        <f t="shared" ref="CF7:CG22" si="3">B7+D7+F7+H7+J7+L7+N7+P7+R7+T7+V7+X7+Z7+AB7+AD7</f>
        <v>0</v>
      </c>
      <c r="CG7" s="111">
        <f t="shared" si="3"/>
        <v>0</v>
      </c>
      <c r="CH7" s="111">
        <f>CF7+CG7</f>
        <v>0</v>
      </c>
      <c r="CI7" s="111">
        <f t="shared" si="0"/>
        <v>0</v>
      </c>
      <c r="CJ7" s="111">
        <f t="shared" si="0"/>
        <v>0</v>
      </c>
      <c r="CK7" s="111">
        <f>CI7+CJ7</f>
        <v>0</v>
      </c>
      <c r="CL7" s="111">
        <f t="shared" si="1"/>
        <v>0</v>
      </c>
      <c r="CM7" s="111">
        <f t="shared" si="1"/>
        <v>0</v>
      </c>
      <c r="CN7" s="111">
        <f t="shared" si="2"/>
        <v>0</v>
      </c>
      <c r="CO7" s="111"/>
      <c r="CP7" s="111"/>
      <c r="CQ7" s="111">
        <f>CO7+CP7</f>
        <v>0</v>
      </c>
    </row>
    <row r="8" spans="1:103" s="199" customFormat="1" ht="12" customHeight="1" x14ac:dyDescent="0.2">
      <c r="A8" s="162" t="s">
        <v>44</v>
      </c>
      <c r="B8" s="193">
        <v>22</v>
      </c>
      <c r="C8" s="193">
        <v>23</v>
      </c>
      <c r="D8" s="193">
        <v>29</v>
      </c>
      <c r="E8" s="193">
        <v>15</v>
      </c>
      <c r="F8" s="193">
        <v>26</v>
      </c>
      <c r="G8" s="193">
        <v>22</v>
      </c>
      <c r="H8" s="193">
        <v>17</v>
      </c>
      <c r="I8" s="193">
        <v>24</v>
      </c>
      <c r="J8" s="193">
        <v>16</v>
      </c>
      <c r="K8" s="193">
        <v>16</v>
      </c>
      <c r="L8" s="193">
        <v>20</v>
      </c>
      <c r="M8" s="193">
        <v>22</v>
      </c>
      <c r="N8" s="193">
        <v>9</v>
      </c>
      <c r="O8" s="193">
        <v>25</v>
      </c>
      <c r="P8" s="193">
        <v>10</v>
      </c>
      <c r="Q8" s="193">
        <v>19</v>
      </c>
      <c r="R8" s="193">
        <v>11</v>
      </c>
      <c r="S8" s="193">
        <v>21</v>
      </c>
      <c r="T8" s="193">
        <v>19</v>
      </c>
      <c r="U8" s="193">
        <v>12</v>
      </c>
      <c r="V8" s="193">
        <v>11</v>
      </c>
      <c r="W8" s="193">
        <v>8</v>
      </c>
      <c r="X8" s="193">
        <v>11</v>
      </c>
      <c r="Y8" s="193">
        <v>10</v>
      </c>
      <c r="Z8" s="193">
        <v>13</v>
      </c>
      <c r="AA8" s="193">
        <v>5</v>
      </c>
      <c r="AB8" s="193">
        <v>13</v>
      </c>
      <c r="AC8" s="193">
        <v>10</v>
      </c>
      <c r="AD8" s="193">
        <v>16</v>
      </c>
      <c r="AE8" s="193">
        <v>11</v>
      </c>
      <c r="AF8" s="193">
        <v>13</v>
      </c>
      <c r="AG8" s="193">
        <v>15</v>
      </c>
      <c r="AH8" s="193">
        <v>17</v>
      </c>
      <c r="AI8" s="193">
        <v>15</v>
      </c>
      <c r="AJ8" s="193">
        <v>13</v>
      </c>
      <c r="AK8" s="193">
        <v>12</v>
      </c>
      <c r="AL8" s="193">
        <v>15</v>
      </c>
      <c r="AM8" s="193">
        <v>12</v>
      </c>
      <c r="AN8" s="193">
        <v>15</v>
      </c>
      <c r="AO8" s="193">
        <v>14</v>
      </c>
      <c r="AP8" s="193">
        <v>16</v>
      </c>
      <c r="AQ8" s="193">
        <v>10</v>
      </c>
      <c r="AR8" s="193">
        <v>15</v>
      </c>
      <c r="AS8" s="193">
        <v>13</v>
      </c>
      <c r="AT8" s="193">
        <v>18</v>
      </c>
      <c r="AU8" s="193">
        <v>13</v>
      </c>
      <c r="AV8" s="193">
        <v>15</v>
      </c>
      <c r="AW8" s="193">
        <v>15</v>
      </c>
      <c r="AX8" s="193">
        <v>22</v>
      </c>
      <c r="AY8" s="193">
        <v>28</v>
      </c>
      <c r="AZ8" s="193">
        <v>143</v>
      </c>
      <c r="BA8" s="193">
        <v>163</v>
      </c>
      <c r="BB8" s="193">
        <v>182</v>
      </c>
      <c r="BC8" s="193">
        <v>206</v>
      </c>
      <c r="BD8" s="193">
        <v>174</v>
      </c>
      <c r="BE8" s="193">
        <v>221</v>
      </c>
      <c r="BF8" s="193">
        <v>215</v>
      </c>
      <c r="BG8" s="193">
        <v>181</v>
      </c>
      <c r="BH8" s="193">
        <v>173</v>
      </c>
      <c r="BI8" s="193">
        <v>193</v>
      </c>
      <c r="BJ8" s="193">
        <v>149</v>
      </c>
      <c r="BK8" s="193">
        <v>164</v>
      </c>
      <c r="BL8" s="193">
        <v>119</v>
      </c>
      <c r="BM8" s="193">
        <v>96</v>
      </c>
      <c r="BN8" s="193">
        <v>80</v>
      </c>
      <c r="BO8" s="193">
        <v>72</v>
      </c>
      <c r="BP8" s="193">
        <v>74</v>
      </c>
      <c r="BQ8" s="193">
        <v>76</v>
      </c>
      <c r="BR8" s="193">
        <v>82</v>
      </c>
      <c r="BS8" s="193">
        <v>73</v>
      </c>
      <c r="BT8" s="193">
        <v>46</v>
      </c>
      <c r="BU8" s="193">
        <v>75</v>
      </c>
      <c r="BV8" s="193">
        <v>50</v>
      </c>
      <c r="BW8" s="193">
        <v>68</v>
      </c>
      <c r="BX8" s="193">
        <v>23</v>
      </c>
      <c r="BY8" s="193">
        <v>49</v>
      </c>
      <c r="BZ8" s="193">
        <v>15</v>
      </c>
      <c r="CA8" s="193">
        <v>21</v>
      </c>
      <c r="CB8" s="193">
        <v>2</v>
      </c>
      <c r="CC8" s="193">
        <v>4</v>
      </c>
      <c r="CD8" s="193">
        <v>0</v>
      </c>
      <c r="CE8" s="193">
        <v>0</v>
      </c>
      <c r="CF8" s="111">
        <f t="shared" si="3"/>
        <v>243</v>
      </c>
      <c r="CG8" s="111">
        <f t="shared" si="3"/>
        <v>243</v>
      </c>
      <c r="CH8" s="111">
        <f>CF8+CG8</f>
        <v>486</v>
      </c>
      <c r="CI8" s="111">
        <f t="shared" si="0"/>
        <v>1394</v>
      </c>
      <c r="CJ8" s="111">
        <f t="shared" si="0"/>
        <v>1443</v>
      </c>
      <c r="CK8" s="111">
        <f>CI8+CJ8</f>
        <v>2837</v>
      </c>
      <c r="CL8" s="111">
        <f t="shared" si="1"/>
        <v>292</v>
      </c>
      <c r="CM8" s="111">
        <f t="shared" si="1"/>
        <v>366</v>
      </c>
      <c r="CN8" s="111">
        <f t="shared" si="2"/>
        <v>658</v>
      </c>
      <c r="CO8" s="111">
        <f t="shared" ref="CO8:CP39" si="4">CF8+CI8+CL8</f>
        <v>1929</v>
      </c>
      <c r="CP8" s="111">
        <f t="shared" si="4"/>
        <v>2052</v>
      </c>
      <c r="CQ8" s="111">
        <f>CO8+CP8</f>
        <v>3981</v>
      </c>
      <c r="CS8" s="189"/>
      <c r="CT8" s="189"/>
    </row>
    <row r="9" spans="1:103" ht="12" customHeight="1" x14ac:dyDescent="0.2">
      <c r="A9" s="165" t="s">
        <v>45</v>
      </c>
      <c r="B9" s="195">
        <v>16</v>
      </c>
      <c r="C9" s="195">
        <v>15</v>
      </c>
      <c r="D9" s="195">
        <v>22</v>
      </c>
      <c r="E9" s="195">
        <v>8</v>
      </c>
      <c r="F9" s="195">
        <v>15</v>
      </c>
      <c r="G9" s="195">
        <v>13</v>
      </c>
      <c r="H9" s="195">
        <v>12</v>
      </c>
      <c r="I9" s="195">
        <v>12</v>
      </c>
      <c r="J9" s="195">
        <v>10</v>
      </c>
      <c r="K9" s="195">
        <v>14</v>
      </c>
      <c r="L9" s="195">
        <v>12</v>
      </c>
      <c r="M9" s="195">
        <v>12</v>
      </c>
      <c r="N9" s="195">
        <v>5</v>
      </c>
      <c r="O9" s="195">
        <v>14</v>
      </c>
      <c r="P9" s="195">
        <v>5</v>
      </c>
      <c r="Q9" s="195">
        <v>10</v>
      </c>
      <c r="R9" s="195">
        <v>6</v>
      </c>
      <c r="S9" s="195">
        <v>10</v>
      </c>
      <c r="T9" s="195">
        <v>11</v>
      </c>
      <c r="U9" s="195">
        <v>7</v>
      </c>
      <c r="V9" s="195">
        <v>4</v>
      </c>
      <c r="W9" s="195">
        <v>5</v>
      </c>
      <c r="X9" s="195">
        <v>5</v>
      </c>
      <c r="Y9" s="195">
        <v>6</v>
      </c>
      <c r="Z9" s="195">
        <v>5</v>
      </c>
      <c r="AA9" s="195">
        <v>3</v>
      </c>
      <c r="AB9" s="195">
        <v>7</v>
      </c>
      <c r="AC9" s="195">
        <v>3</v>
      </c>
      <c r="AD9" s="195">
        <v>5</v>
      </c>
      <c r="AE9" s="195">
        <v>4</v>
      </c>
      <c r="AF9" s="195">
        <v>4</v>
      </c>
      <c r="AG9" s="195">
        <v>6</v>
      </c>
      <c r="AH9" s="195">
        <v>9</v>
      </c>
      <c r="AI9" s="195">
        <v>6</v>
      </c>
      <c r="AJ9" s="195">
        <v>4</v>
      </c>
      <c r="AK9" s="195">
        <v>4</v>
      </c>
      <c r="AL9" s="195">
        <v>2</v>
      </c>
      <c r="AM9" s="195">
        <v>5</v>
      </c>
      <c r="AN9" s="195">
        <v>3</v>
      </c>
      <c r="AO9" s="195">
        <v>5</v>
      </c>
      <c r="AP9" s="195">
        <v>5</v>
      </c>
      <c r="AQ9" s="195">
        <v>1</v>
      </c>
      <c r="AR9" s="195">
        <v>3</v>
      </c>
      <c r="AS9" s="195">
        <v>2</v>
      </c>
      <c r="AT9" s="195">
        <v>3</v>
      </c>
      <c r="AU9" s="195">
        <v>2</v>
      </c>
      <c r="AV9" s="195">
        <v>4</v>
      </c>
      <c r="AW9" s="195">
        <v>6</v>
      </c>
      <c r="AX9" s="195">
        <v>12</v>
      </c>
      <c r="AY9" s="195">
        <v>16</v>
      </c>
      <c r="AZ9" s="195">
        <v>58</v>
      </c>
      <c r="BA9" s="195">
        <v>80</v>
      </c>
      <c r="BB9" s="195">
        <v>96</v>
      </c>
      <c r="BC9" s="195">
        <v>112</v>
      </c>
      <c r="BD9" s="195">
        <v>101</v>
      </c>
      <c r="BE9" s="195">
        <v>119</v>
      </c>
      <c r="BF9" s="195">
        <v>108</v>
      </c>
      <c r="BG9" s="195">
        <v>80</v>
      </c>
      <c r="BH9" s="195">
        <v>72</v>
      </c>
      <c r="BI9" s="195">
        <v>81</v>
      </c>
      <c r="BJ9" s="195">
        <v>52</v>
      </c>
      <c r="BK9" s="195">
        <v>59</v>
      </c>
      <c r="BL9" s="195">
        <v>34</v>
      </c>
      <c r="BM9" s="195">
        <v>32</v>
      </c>
      <c r="BN9" s="195">
        <v>22</v>
      </c>
      <c r="BO9" s="195">
        <v>21</v>
      </c>
      <c r="BP9" s="195">
        <v>18</v>
      </c>
      <c r="BQ9" s="195">
        <v>17</v>
      </c>
      <c r="BR9" s="195">
        <v>15</v>
      </c>
      <c r="BS9" s="195">
        <v>11</v>
      </c>
      <c r="BT9" s="195">
        <v>5</v>
      </c>
      <c r="BU9" s="195">
        <v>18</v>
      </c>
      <c r="BV9" s="195">
        <v>6</v>
      </c>
      <c r="BW9" s="195">
        <v>16</v>
      </c>
      <c r="BX9" s="195">
        <v>6</v>
      </c>
      <c r="BY9" s="195">
        <v>5</v>
      </c>
      <c r="BZ9" s="195">
        <v>0</v>
      </c>
      <c r="CA9" s="195">
        <v>2</v>
      </c>
      <c r="CB9" s="195">
        <v>0</v>
      </c>
      <c r="CC9" s="195">
        <v>0</v>
      </c>
      <c r="CD9" s="195">
        <v>0</v>
      </c>
      <c r="CE9" s="195">
        <v>0</v>
      </c>
      <c r="CF9" s="115">
        <f t="shared" si="3"/>
        <v>140</v>
      </c>
      <c r="CG9" s="115">
        <f t="shared" si="3"/>
        <v>136</v>
      </c>
      <c r="CH9" s="115">
        <f t="shared" ref="CH9:CH72" si="5">CF9+CG9</f>
        <v>276</v>
      </c>
      <c r="CI9" s="115">
        <f t="shared" si="0"/>
        <v>592</v>
      </c>
      <c r="CJ9" s="115">
        <f t="shared" si="0"/>
        <v>637</v>
      </c>
      <c r="CK9" s="115">
        <f t="shared" ref="CK9:CK72" si="6">CI9+CJ9</f>
        <v>1229</v>
      </c>
      <c r="CL9" s="115">
        <f t="shared" si="1"/>
        <v>50</v>
      </c>
      <c r="CM9" s="115">
        <f t="shared" si="1"/>
        <v>69</v>
      </c>
      <c r="CN9" s="115">
        <f t="shared" si="2"/>
        <v>119</v>
      </c>
      <c r="CO9" s="115">
        <f t="shared" si="4"/>
        <v>782</v>
      </c>
      <c r="CP9" s="115">
        <f t="shared" si="4"/>
        <v>842</v>
      </c>
      <c r="CQ9" s="115">
        <f t="shared" ref="CQ9:CQ72" si="7">CO9+CP9</f>
        <v>1624</v>
      </c>
      <c r="CS9" s="189"/>
      <c r="CT9" s="189"/>
      <c r="CU9" s="199"/>
      <c r="CV9" s="199"/>
      <c r="CW9" s="199"/>
      <c r="CX9" s="199"/>
      <c r="CY9" s="199"/>
    </row>
    <row r="10" spans="1:103" ht="12" customHeight="1" x14ac:dyDescent="0.2">
      <c r="A10" s="165" t="s">
        <v>46</v>
      </c>
      <c r="B10" s="195">
        <v>2</v>
      </c>
      <c r="C10" s="195">
        <v>5</v>
      </c>
      <c r="D10" s="195">
        <v>3</v>
      </c>
      <c r="E10" s="195">
        <v>6</v>
      </c>
      <c r="F10" s="195">
        <v>6</v>
      </c>
      <c r="G10" s="195">
        <v>4</v>
      </c>
      <c r="H10" s="195">
        <v>3</v>
      </c>
      <c r="I10" s="195">
        <v>9</v>
      </c>
      <c r="J10" s="195">
        <v>3</v>
      </c>
      <c r="K10" s="195">
        <v>1</v>
      </c>
      <c r="L10" s="195">
        <v>4</v>
      </c>
      <c r="M10" s="195">
        <v>3</v>
      </c>
      <c r="N10" s="195">
        <v>4</v>
      </c>
      <c r="O10" s="195">
        <v>7</v>
      </c>
      <c r="P10" s="195">
        <v>3</v>
      </c>
      <c r="Q10" s="195">
        <v>3</v>
      </c>
      <c r="R10" s="195">
        <v>3</v>
      </c>
      <c r="S10" s="195">
        <v>6</v>
      </c>
      <c r="T10" s="195">
        <v>3</v>
      </c>
      <c r="U10" s="195">
        <v>4</v>
      </c>
      <c r="V10" s="195">
        <v>5</v>
      </c>
      <c r="W10" s="195">
        <v>1</v>
      </c>
      <c r="X10" s="195">
        <v>4</v>
      </c>
      <c r="Y10" s="195">
        <v>1</v>
      </c>
      <c r="Z10" s="195">
        <v>6</v>
      </c>
      <c r="AA10" s="195">
        <v>1</v>
      </c>
      <c r="AB10" s="195">
        <v>5</v>
      </c>
      <c r="AC10" s="195">
        <v>6</v>
      </c>
      <c r="AD10" s="195">
        <v>5</v>
      </c>
      <c r="AE10" s="195">
        <v>3</v>
      </c>
      <c r="AF10" s="195">
        <v>8</v>
      </c>
      <c r="AG10" s="195">
        <v>7</v>
      </c>
      <c r="AH10" s="195">
        <v>5</v>
      </c>
      <c r="AI10" s="195">
        <v>5</v>
      </c>
      <c r="AJ10" s="195">
        <v>4</v>
      </c>
      <c r="AK10" s="195">
        <v>5</v>
      </c>
      <c r="AL10" s="195">
        <v>10</v>
      </c>
      <c r="AM10" s="195">
        <v>5</v>
      </c>
      <c r="AN10" s="195">
        <v>7</v>
      </c>
      <c r="AO10" s="195">
        <v>5</v>
      </c>
      <c r="AP10" s="195">
        <v>9</v>
      </c>
      <c r="AQ10" s="195">
        <v>6</v>
      </c>
      <c r="AR10" s="195">
        <v>11</v>
      </c>
      <c r="AS10" s="195">
        <v>8</v>
      </c>
      <c r="AT10" s="195">
        <v>9</v>
      </c>
      <c r="AU10" s="195">
        <v>6</v>
      </c>
      <c r="AV10" s="195">
        <v>4</v>
      </c>
      <c r="AW10" s="195">
        <v>5</v>
      </c>
      <c r="AX10" s="195">
        <v>4</v>
      </c>
      <c r="AY10" s="195">
        <v>7</v>
      </c>
      <c r="AZ10" s="195">
        <v>37</v>
      </c>
      <c r="BA10" s="195">
        <v>46</v>
      </c>
      <c r="BB10" s="195">
        <v>45</v>
      </c>
      <c r="BC10" s="195">
        <v>44</v>
      </c>
      <c r="BD10" s="195">
        <v>38</v>
      </c>
      <c r="BE10" s="195">
        <v>44</v>
      </c>
      <c r="BF10" s="195">
        <v>55</v>
      </c>
      <c r="BG10" s="195">
        <v>54</v>
      </c>
      <c r="BH10" s="195">
        <v>55</v>
      </c>
      <c r="BI10" s="195">
        <v>70</v>
      </c>
      <c r="BJ10" s="195">
        <v>57</v>
      </c>
      <c r="BK10" s="195">
        <v>68</v>
      </c>
      <c r="BL10" s="195">
        <v>39</v>
      </c>
      <c r="BM10" s="195">
        <v>31</v>
      </c>
      <c r="BN10" s="195">
        <v>33</v>
      </c>
      <c r="BO10" s="195">
        <v>27</v>
      </c>
      <c r="BP10" s="195">
        <v>23</v>
      </c>
      <c r="BQ10" s="195">
        <v>29</v>
      </c>
      <c r="BR10" s="195">
        <v>42</v>
      </c>
      <c r="BS10" s="195">
        <v>39</v>
      </c>
      <c r="BT10" s="195">
        <v>25</v>
      </c>
      <c r="BU10" s="195">
        <v>33</v>
      </c>
      <c r="BV10" s="195">
        <v>25</v>
      </c>
      <c r="BW10" s="195">
        <v>26</v>
      </c>
      <c r="BX10" s="195">
        <v>3</v>
      </c>
      <c r="BY10" s="195">
        <v>15</v>
      </c>
      <c r="BZ10" s="195">
        <v>6</v>
      </c>
      <c r="CA10" s="195">
        <v>5</v>
      </c>
      <c r="CB10" s="195">
        <v>0</v>
      </c>
      <c r="CC10" s="195">
        <v>3</v>
      </c>
      <c r="CD10" s="195">
        <v>0</v>
      </c>
      <c r="CE10" s="195">
        <v>0</v>
      </c>
      <c r="CF10" s="115">
        <f t="shared" si="3"/>
        <v>59</v>
      </c>
      <c r="CG10" s="115">
        <f t="shared" si="3"/>
        <v>60</v>
      </c>
      <c r="CH10" s="115">
        <f t="shared" si="5"/>
        <v>119</v>
      </c>
      <c r="CI10" s="115">
        <f t="shared" si="0"/>
        <v>430</v>
      </c>
      <c r="CJ10" s="115">
        <f t="shared" si="0"/>
        <v>443</v>
      </c>
      <c r="CK10" s="115">
        <f t="shared" si="6"/>
        <v>873</v>
      </c>
      <c r="CL10" s="115">
        <f t="shared" si="1"/>
        <v>124</v>
      </c>
      <c r="CM10" s="115">
        <f t="shared" si="1"/>
        <v>150</v>
      </c>
      <c r="CN10" s="115">
        <f t="shared" si="2"/>
        <v>274</v>
      </c>
      <c r="CO10" s="115">
        <f t="shared" si="4"/>
        <v>613</v>
      </c>
      <c r="CP10" s="115">
        <f t="shared" si="4"/>
        <v>653</v>
      </c>
      <c r="CQ10" s="115">
        <f t="shared" si="7"/>
        <v>1266</v>
      </c>
      <c r="CS10" s="189"/>
      <c r="CT10" s="189"/>
      <c r="CU10" s="199"/>
      <c r="CV10" s="199"/>
      <c r="CW10" s="199"/>
      <c r="CX10" s="199"/>
      <c r="CY10" s="199"/>
    </row>
    <row r="11" spans="1:103" ht="12" customHeight="1" x14ac:dyDescent="0.2">
      <c r="A11" s="165" t="s">
        <v>47</v>
      </c>
      <c r="B11" s="195">
        <v>4</v>
      </c>
      <c r="C11" s="195">
        <v>3</v>
      </c>
      <c r="D11" s="195">
        <v>4</v>
      </c>
      <c r="E11" s="195">
        <v>1</v>
      </c>
      <c r="F11" s="195">
        <v>5</v>
      </c>
      <c r="G11" s="195">
        <v>5</v>
      </c>
      <c r="H11" s="195">
        <v>2</v>
      </c>
      <c r="I11" s="195">
        <v>3</v>
      </c>
      <c r="J11" s="195">
        <v>3</v>
      </c>
      <c r="K11" s="195">
        <v>1</v>
      </c>
      <c r="L11" s="195">
        <v>4</v>
      </c>
      <c r="M11" s="195">
        <v>7</v>
      </c>
      <c r="N11" s="195">
        <v>0</v>
      </c>
      <c r="O11" s="195">
        <v>4</v>
      </c>
      <c r="P11" s="195">
        <v>2</v>
      </c>
      <c r="Q11" s="195">
        <v>6</v>
      </c>
      <c r="R11" s="195">
        <v>2</v>
      </c>
      <c r="S11" s="195">
        <v>5</v>
      </c>
      <c r="T11" s="195">
        <v>5</v>
      </c>
      <c r="U11" s="195">
        <v>1</v>
      </c>
      <c r="V11" s="195">
        <v>2</v>
      </c>
      <c r="W11" s="195">
        <v>2</v>
      </c>
      <c r="X11" s="195">
        <v>2</v>
      </c>
      <c r="Y11" s="195">
        <v>3</v>
      </c>
      <c r="Z11" s="195">
        <v>2</v>
      </c>
      <c r="AA11" s="195">
        <v>1</v>
      </c>
      <c r="AB11" s="195">
        <v>1</v>
      </c>
      <c r="AC11" s="195">
        <v>1</v>
      </c>
      <c r="AD11" s="195">
        <v>6</v>
      </c>
      <c r="AE11" s="195">
        <v>4</v>
      </c>
      <c r="AF11" s="195">
        <v>1</v>
      </c>
      <c r="AG11" s="195">
        <v>2</v>
      </c>
      <c r="AH11" s="195">
        <v>3</v>
      </c>
      <c r="AI11" s="195">
        <v>4</v>
      </c>
      <c r="AJ11" s="195">
        <v>5</v>
      </c>
      <c r="AK11" s="195">
        <v>3</v>
      </c>
      <c r="AL11" s="195">
        <v>3</v>
      </c>
      <c r="AM11" s="195">
        <v>2</v>
      </c>
      <c r="AN11" s="195">
        <v>5</v>
      </c>
      <c r="AO11" s="195">
        <v>4</v>
      </c>
      <c r="AP11" s="195">
        <v>2</v>
      </c>
      <c r="AQ11" s="195">
        <v>3</v>
      </c>
      <c r="AR11" s="195">
        <v>1</v>
      </c>
      <c r="AS11" s="195">
        <v>3</v>
      </c>
      <c r="AT11" s="195">
        <v>6</v>
      </c>
      <c r="AU11" s="195">
        <v>5</v>
      </c>
      <c r="AV11" s="195">
        <v>7</v>
      </c>
      <c r="AW11" s="195">
        <v>4</v>
      </c>
      <c r="AX11" s="195">
        <v>6</v>
      </c>
      <c r="AY11" s="195">
        <v>5</v>
      </c>
      <c r="AZ11" s="195">
        <v>48</v>
      </c>
      <c r="BA11" s="195">
        <v>37</v>
      </c>
      <c r="BB11" s="195">
        <v>41</v>
      </c>
      <c r="BC11" s="195">
        <v>50</v>
      </c>
      <c r="BD11" s="195">
        <v>35</v>
      </c>
      <c r="BE11" s="195">
        <v>58</v>
      </c>
      <c r="BF11" s="195">
        <v>52</v>
      </c>
      <c r="BG11" s="195">
        <v>47</v>
      </c>
      <c r="BH11" s="195">
        <v>46</v>
      </c>
      <c r="BI11" s="195">
        <v>42</v>
      </c>
      <c r="BJ11" s="195">
        <v>40</v>
      </c>
      <c r="BK11" s="195">
        <v>37</v>
      </c>
      <c r="BL11" s="195">
        <v>46</v>
      </c>
      <c r="BM11" s="195">
        <v>33</v>
      </c>
      <c r="BN11" s="195">
        <v>25</v>
      </c>
      <c r="BO11" s="195">
        <v>24</v>
      </c>
      <c r="BP11" s="195">
        <v>33</v>
      </c>
      <c r="BQ11" s="195">
        <v>30</v>
      </c>
      <c r="BR11" s="195">
        <v>25</v>
      </c>
      <c r="BS11" s="195">
        <v>23</v>
      </c>
      <c r="BT11" s="195">
        <v>16</v>
      </c>
      <c r="BU11" s="195">
        <v>24</v>
      </c>
      <c r="BV11" s="195">
        <v>19</v>
      </c>
      <c r="BW11" s="195">
        <v>26</v>
      </c>
      <c r="BX11" s="195">
        <v>14</v>
      </c>
      <c r="BY11" s="195">
        <v>29</v>
      </c>
      <c r="BZ11" s="195">
        <v>9</v>
      </c>
      <c r="CA11" s="195">
        <v>14</v>
      </c>
      <c r="CB11" s="195">
        <v>2</v>
      </c>
      <c r="CC11" s="195">
        <v>1</v>
      </c>
      <c r="CD11" s="195">
        <v>0</v>
      </c>
      <c r="CE11" s="195">
        <v>0</v>
      </c>
      <c r="CF11" s="115">
        <f t="shared" si="3"/>
        <v>44</v>
      </c>
      <c r="CG11" s="115">
        <f t="shared" si="3"/>
        <v>47</v>
      </c>
      <c r="CH11" s="115">
        <f t="shared" si="5"/>
        <v>91</v>
      </c>
      <c r="CI11" s="115">
        <f t="shared" si="0"/>
        <v>372</v>
      </c>
      <c r="CJ11" s="115">
        <f t="shared" si="0"/>
        <v>363</v>
      </c>
      <c r="CK11" s="115">
        <f t="shared" si="6"/>
        <v>735</v>
      </c>
      <c r="CL11" s="115">
        <f t="shared" si="1"/>
        <v>118</v>
      </c>
      <c r="CM11" s="115">
        <f t="shared" si="1"/>
        <v>147</v>
      </c>
      <c r="CN11" s="115">
        <f t="shared" si="2"/>
        <v>265</v>
      </c>
      <c r="CO11" s="115">
        <f t="shared" si="4"/>
        <v>534</v>
      </c>
      <c r="CP11" s="115">
        <f t="shared" si="4"/>
        <v>557</v>
      </c>
      <c r="CQ11" s="115">
        <f>CO11+CP11</f>
        <v>1091</v>
      </c>
      <c r="CS11" s="189"/>
      <c r="CT11" s="189"/>
      <c r="CU11" s="199"/>
      <c r="CV11" s="199"/>
      <c r="CW11" s="199"/>
      <c r="CX11" s="199"/>
      <c r="CY11" s="199"/>
    </row>
    <row r="12" spans="1:103" s="199" customFormat="1" ht="12" customHeight="1" x14ac:dyDescent="0.2">
      <c r="A12" s="162" t="s">
        <v>48</v>
      </c>
      <c r="B12" s="193">
        <v>5</v>
      </c>
      <c r="C12" s="193">
        <v>6</v>
      </c>
      <c r="D12" s="193">
        <v>5</v>
      </c>
      <c r="E12" s="193">
        <v>3</v>
      </c>
      <c r="F12" s="193">
        <v>6</v>
      </c>
      <c r="G12" s="193">
        <v>8</v>
      </c>
      <c r="H12" s="193">
        <v>3</v>
      </c>
      <c r="I12" s="193">
        <v>6</v>
      </c>
      <c r="J12" s="193">
        <v>2</v>
      </c>
      <c r="K12" s="193">
        <v>3</v>
      </c>
      <c r="L12" s="193">
        <v>6</v>
      </c>
      <c r="M12" s="193">
        <v>6</v>
      </c>
      <c r="N12" s="193">
        <v>1</v>
      </c>
      <c r="O12" s="193">
        <v>6</v>
      </c>
      <c r="P12" s="193">
        <v>4</v>
      </c>
      <c r="Q12" s="193">
        <v>5</v>
      </c>
      <c r="R12" s="193">
        <v>2</v>
      </c>
      <c r="S12" s="193">
        <v>3</v>
      </c>
      <c r="T12" s="193">
        <v>2</v>
      </c>
      <c r="U12" s="193">
        <v>4</v>
      </c>
      <c r="V12" s="193">
        <v>4</v>
      </c>
      <c r="W12" s="193">
        <v>4</v>
      </c>
      <c r="X12" s="193">
        <v>7</v>
      </c>
      <c r="Y12" s="193">
        <v>3</v>
      </c>
      <c r="Z12" s="193">
        <v>6</v>
      </c>
      <c r="AA12" s="193">
        <v>4</v>
      </c>
      <c r="AB12" s="193">
        <v>9</v>
      </c>
      <c r="AC12" s="193">
        <v>5</v>
      </c>
      <c r="AD12" s="193">
        <v>4</v>
      </c>
      <c r="AE12" s="193">
        <v>4</v>
      </c>
      <c r="AF12" s="193">
        <v>6</v>
      </c>
      <c r="AG12" s="193">
        <v>8</v>
      </c>
      <c r="AH12" s="193">
        <v>5</v>
      </c>
      <c r="AI12" s="193">
        <v>4</v>
      </c>
      <c r="AJ12" s="193">
        <v>8</v>
      </c>
      <c r="AK12" s="193">
        <v>3</v>
      </c>
      <c r="AL12" s="193">
        <v>4</v>
      </c>
      <c r="AM12" s="193">
        <v>4</v>
      </c>
      <c r="AN12" s="193">
        <v>4</v>
      </c>
      <c r="AO12" s="193">
        <v>11</v>
      </c>
      <c r="AP12" s="193">
        <v>7</v>
      </c>
      <c r="AQ12" s="193">
        <v>6</v>
      </c>
      <c r="AR12" s="193">
        <v>8</v>
      </c>
      <c r="AS12" s="193">
        <v>2</v>
      </c>
      <c r="AT12" s="193">
        <v>8</v>
      </c>
      <c r="AU12" s="193">
        <v>8</v>
      </c>
      <c r="AV12" s="193">
        <v>17</v>
      </c>
      <c r="AW12" s="193">
        <v>21</v>
      </c>
      <c r="AX12" s="193">
        <v>25</v>
      </c>
      <c r="AY12" s="193">
        <v>16</v>
      </c>
      <c r="AZ12" s="193">
        <v>127</v>
      </c>
      <c r="BA12" s="193">
        <v>113</v>
      </c>
      <c r="BB12" s="193">
        <v>103</v>
      </c>
      <c r="BC12" s="193">
        <v>99</v>
      </c>
      <c r="BD12" s="193">
        <v>92</v>
      </c>
      <c r="BE12" s="193">
        <v>84</v>
      </c>
      <c r="BF12" s="193">
        <v>76</v>
      </c>
      <c r="BG12" s="193">
        <v>79</v>
      </c>
      <c r="BH12" s="193">
        <v>101</v>
      </c>
      <c r="BI12" s="193">
        <v>88</v>
      </c>
      <c r="BJ12" s="193">
        <v>92</v>
      </c>
      <c r="BK12" s="193">
        <v>81</v>
      </c>
      <c r="BL12" s="193">
        <v>70</v>
      </c>
      <c r="BM12" s="193">
        <v>52</v>
      </c>
      <c r="BN12" s="193">
        <v>66</v>
      </c>
      <c r="BO12" s="193">
        <v>50</v>
      </c>
      <c r="BP12" s="193">
        <v>33</v>
      </c>
      <c r="BQ12" s="193">
        <v>43</v>
      </c>
      <c r="BR12" s="193">
        <v>47</v>
      </c>
      <c r="BS12" s="193">
        <v>57</v>
      </c>
      <c r="BT12" s="193">
        <v>35</v>
      </c>
      <c r="BU12" s="193">
        <v>53</v>
      </c>
      <c r="BV12" s="193">
        <v>36</v>
      </c>
      <c r="BW12" s="193">
        <v>49</v>
      </c>
      <c r="BX12" s="193">
        <v>22</v>
      </c>
      <c r="BY12" s="193">
        <v>37</v>
      </c>
      <c r="BZ12" s="193">
        <v>4</v>
      </c>
      <c r="CA12" s="193">
        <v>20</v>
      </c>
      <c r="CB12" s="193">
        <v>1</v>
      </c>
      <c r="CC12" s="193">
        <v>11</v>
      </c>
      <c r="CD12" s="193">
        <v>1</v>
      </c>
      <c r="CE12" s="193">
        <v>2</v>
      </c>
      <c r="CF12" s="111">
        <f>B12+D12+F12+H12+J12+L12+N12+P12+R12+T12+V12+X12+Z12+AB12+AD12</f>
        <v>66</v>
      </c>
      <c r="CG12" s="111">
        <f t="shared" si="3"/>
        <v>70</v>
      </c>
      <c r="CH12" s="111">
        <f t="shared" si="5"/>
        <v>136</v>
      </c>
      <c r="CI12" s="111">
        <f>AF12+AH12+AJ12+AL12+AN12+AP12+AR12+AT12+AV12+AX12+AZ12+BB12+BD12+BF12+BH12+BJ12+BL12+BN12</f>
        <v>819</v>
      </c>
      <c r="CJ12" s="111">
        <f t="shared" si="0"/>
        <v>729</v>
      </c>
      <c r="CK12" s="111">
        <f t="shared" si="6"/>
        <v>1548</v>
      </c>
      <c r="CL12" s="111">
        <f>BP12+BR12+BT12+BV12+BX12+BZ12+CB12+CD12</f>
        <v>179</v>
      </c>
      <c r="CM12" s="111">
        <f>BQ12+BS12+BU12+BW12+BY12+CA12+CC12+CE12</f>
        <v>272</v>
      </c>
      <c r="CN12" s="111">
        <f t="shared" si="2"/>
        <v>451</v>
      </c>
      <c r="CO12" s="111">
        <f t="shared" si="4"/>
        <v>1064</v>
      </c>
      <c r="CP12" s="111">
        <f t="shared" si="4"/>
        <v>1071</v>
      </c>
      <c r="CQ12" s="111">
        <f>CO12+CP12</f>
        <v>2135</v>
      </c>
      <c r="CS12" s="189"/>
      <c r="CT12" s="189"/>
    </row>
    <row r="13" spans="1:103" ht="12" customHeight="1" x14ac:dyDescent="0.2">
      <c r="A13" s="165" t="s">
        <v>45</v>
      </c>
      <c r="B13" s="195">
        <v>4</v>
      </c>
      <c r="C13" s="195">
        <v>4</v>
      </c>
      <c r="D13" s="195">
        <v>2</v>
      </c>
      <c r="E13" s="195">
        <v>2</v>
      </c>
      <c r="F13" s="195">
        <v>4</v>
      </c>
      <c r="G13" s="195">
        <v>3</v>
      </c>
      <c r="H13" s="195">
        <v>2</v>
      </c>
      <c r="I13" s="195">
        <v>4</v>
      </c>
      <c r="J13" s="195">
        <v>1</v>
      </c>
      <c r="K13" s="195">
        <v>2</v>
      </c>
      <c r="L13" s="195">
        <v>3</v>
      </c>
      <c r="M13" s="195">
        <v>5</v>
      </c>
      <c r="N13" s="195">
        <v>0</v>
      </c>
      <c r="O13" s="195">
        <v>0</v>
      </c>
      <c r="P13" s="195">
        <v>4</v>
      </c>
      <c r="Q13" s="195">
        <v>3</v>
      </c>
      <c r="R13" s="195">
        <v>2</v>
      </c>
      <c r="S13" s="195">
        <v>3</v>
      </c>
      <c r="T13" s="195">
        <v>1</v>
      </c>
      <c r="U13" s="195">
        <v>1</v>
      </c>
      <c r="V13" s="195">
        <v>2</v>
      </c>
      <c r="W13" s="195">
        <v>2</v>
      </c>
      <c r="X13" s="195">
        <v>3</v>
      </c>
      <c r="Y13" s="195">
        <v>1</v>
      </c>
      <c r="Z13" s="195">
        <v>3</v>
      </c>
      <c r="AA13" s="195">
        <v>2</v>
      </c>
      <c r="AB13" s="195">
        <v>3</v>
      </c>
      <c r="AC13" s="195">
        <v>1</v>
      </c>
      <c r="AD13" s="195">
        <v>1</v>
      </c>
      <c r="AE13" s="195">
        <v>2</v>
      </c>
      <c r="AF13" s="195">
        <v>2</v>
      </c>
      <c r="AG13" s="195">
        <v>4</v>
      </c>
      <c r="AH13" s="195">
        <v>4</v>
      </c>
      <c r="AI13" s="195">
        <v>0</v>
      </c>
      <c r="AJ13" s="195">
        <v>3</v>
      </c>
      <c r="AK13" s="195">
        <v>0</v>
      </c>
      <c r="AL13" s="195">
        <v>2</v>
      </c>
      <c r="AM13" s="195">
        <v>2</v>
      </c>
      <c r="AN13" s="195">
        <v>0</v>
      </c>
      <c r="AO13" s="195">
        <v>7</v>
      </c>
      <c r="AP13" s="195">
        <v>2</v>
      </c>
      <c r="AQ13" s="195">
        <v>1</v>
      </c>
      <c r="AR13" s="195">
        <v>2</v>
      </c>
      <c r="AS13" s="195">
        <v>2</v>
      </c>
      <c r="AT13" s="195">
        <v>3</v>
      </c>
      <c r="AU13" s="195">
        <v>3</v>
      </c>
      <c r="AV13" s="195">
        <v>5</v>
      </c>
      <c r="AW13" s="195">
        <v>8</v>
      </c>
      <c r="AX13" s="195">
        <v>6</v>
      </c>
      <c r="AY13" s="195">
        <v>2</v>
      </c>
      <c r="AZ13" s="195">
        <v>48</v>
      </c>
      <c r="BA13" s="195">
        <v>47</v>
      </c>
      <c r="BB13" s="195">
        <v>54</v>
      </c>
      <c r="BC13" s="195">
        <v>59</v>
      </c>
      <c r="BD13" s="195">
        <v>39</v>
      </c>
      <c r="BE13" s="195">
        <v>39</v>
      </c>
      <c r="BF13" s="195">
        <v>36</v>
      </c>
      <c r="BG13" s="195">
        <v>36</v>
      </c>
      <c r="BH13" s="195">
        <v>46</v>
      </c>
      <c r="BI13" s="195">
        <v>47</v>
      </c>
      <c r="BJ13" s="195">
        <v>34</v>
      </c>
      <c r="BK13" s="195">
        <v>28</v>
      </c>
      <c r="BL13" s="195">
        <v>25</v>
      </c>
      <c r="BM13" s="195">
        <v>25</v>
      </c>
      <c r="BN13" s="195">
        <v>31</v>
      </c>
      <c r="BO13" s="195">
        <v>24</v>
      </c>
      <c r="BP13" s="195">
        <v>8</v>
      </c>
      <c r="BQ13" s="195">
        <v>12</v>
      </c>
      <c r="BR13" s="195">
        <v>16</v>
      </c>
      <c r="BS13" s="195">
        <v>20</v>
      </c>
      <c r="BT13" s="195">
        <v>13</v>
      </c>
      <c r="BU13" s="195">
        <v>19</v>
      </c>
      <c r="BV13" s="195">
        <v>12</v>
      </c>
      <c r="BW13" s="195">
        <v>13</v>
      </c>
      <c r="BX13" s="195">
        <v>7</v>
      </c>
      <c r="BY13" s="195">
        <v>13</v>
      </c>
      <c r="BZ13" s="195">
        <v>1</v>
      </c>
      <c r="CA13" s="195">
        <v>8</v>
      </c>
      <c r="CB13" s="195">
        <v>1</v>
      </c>
      <c r="CC13" s="195">
        <v>5</v>
      </c>
      <c r="CD13" s="195">
        <v>0</v>
      </c>
      <c r="CE13" s="195">
        <v>2</v>
      </c>
      <c r="CF13" s="115">
        <f t="shared" si="3"/>
        <v>35</v>
      </c>
      <c r="CG13" s="115">
        <f t="shared" si="3"/>
        <v>35</v>
      </c>
      <c r="CH13" s="115">
        <f t="shared" si="5"/>
        <v>70</v>
      </c>
      <c r="CI13" s="115">
        <f t="shared" si="0"/>
        <v>342</v>
      </c>
      <c r="CJ13" s="115">
        <f t="shared" si="0"/>
        <v>334</v>
      </c>
      <c r="CK13" s="115">
        <f t="shared" si="6"/>
        <v>676</v>
      </c>
      <c r="CL13" s="115">
        <f t="shared" si="1"/>
        <v>58</v>
      </c>
      <c r="CM13" s="115">
        <f t="shared" si="1"/>
        <v>92</v>
      </c>
      <c r="CN13" s="115">
        <f t="shared" si="2"/>
        <v>150</v>
      </c>
      <c r="CO13" s="115">
        <f t="shared" si="4"/>
        <v>435</v>
      </c>
      <c r="CP13" s="115">
        <f t="shared" si="4"/>
        <v>461</v>
      </c>
      <c r="CQ13" s="115">
        <f t="shared" si="7"/>
        <v>896</v>
      </c>
      <c r="CS13" s="189"/>
      <c r="CT13" s="189"/>
      <c r="CU13" s="199"/>
      <c r="CV13" s="199"/>
      <c r="CW13" s="199"/>
      <c r="CX13" s="199"/>
      <c r="CY13" s="199"/>
    </row>
    <row r="14" spans="1:103" ht="12" customHeight="1" x14ac:dyDescent="0.2">
      <c r="A14" s="165" t="s">
        <v>46</v>
      </c>
      <c r="B14" s="195">
        <v>1</v>
      </c>
      <c r="C14" s="195">
        <v>2</v>
      </c>
      <c r="D14" s="195">
        <v>3</v>
      </c>
      <c r="E14" s="195">
        <v>1</v>
      </c>
      <c r="F14" s="195">
        <v>2</v>
      </c>
      <c r="G14" s="195">
        <v>5</v>
      </c>
      <c r="H14" s="195">
        <v>1</v>
      </c>
      <c r="I14" s="195">
        <v>2</v>
      </c>
      <c r="J14" s="195">
        <v>1</v>
      </c>
      <c r="K14" s="195">
        <v>1</v>
      </c>
      <c r="L14" s="195">
        <v>3</v>
      </c>
      <c r="M14" s="195">
        <v>1</v>
      </c>
      <c r="N14" s="195">
        <v>1</v>
      </c>
      <c r="O14" s="195">
        <v>6</v>
      </c>
      <c r="P14" s="195">
        <v>0</v>
      </c>
      <c r="Q14" s="195">
        <v>2</v>
      </c>
      <c r="R14" s="195">
        <v>0</v>
      </c>
      <c r="S14" s="195">
        <v>0</v>
      </c>
      <c r="T14" s="195">
        <v>1</v>
      </c>
      <c r="U14" s="195">
        <v>3</v>
      </c>
      <c r="V14" s="195">
        <v>2</v>
      </c>
      <c r="W14" s="195">
        <v>2</v>
      </c>
      <c r="X14" s="195">
        <v>4</v>
      </c>
      <c r="Y14" s="195">
        <v>2</v>
      </c>
      <c r="Z14" s="195">
        <v>3</v>
      </c>
      <c r="AA14" s="195">
        <v>2</v>
      </c>
      <c r="AB14" s="195">
        <v>6</v>
      </c>
      <c r="AC14" s="195">
        <v>4</v>
      </c>
      <c r="AD14" s="195">
        <v>3</v>
      </c>
      <c r="AE14" s="195">
        <v>2</v>
      </c>
      <c r="AF14" s="195">
        <v>4</v>
      </c>
      <c r="AG14" s="195">
        <v>4</v>
      </c>
      <c r="AH14" s="195">
        <v>1</v>
      </c>
      <c r="AI14" s="195">
        <v>4</v>
      </c>
      <c r="AJ14" s="195">
        <v>5</v>
      </c>
      <c r="AK14" s="195">
        <v>3</v>
      </c>
      <c r="AL14" s="195">
        <v>2</v>
      </c>
      <c r="AM14" s="195">
        <v>2</v>
      </c>
      <c r="AN14" s="195">
        <v>4</v>
      </c>
      <c r="AO14" s="195">
        <v>4</v>
      </c>
      <c r="AP14" s="195">
        <v>5</v>
      </c>
      <c r="AQ14" s="195">
        <v>5</v>
      </c>
      <c r="AR14" s="195">
        <v>6</v>
      </c>
      <c r="AS14" s="195">
        <v>0</v>
      </c>
      <c r="AT14" s="195">
        <v>5</v>
      </c>
      <c r="AU14" s="195">
        <v>5</v>
      </c>
      <c r="AV14" s="195">
        <v>12</v>
      </c>
      <c r="AW14" s="195">
        <v>13</v>
      </c>
      <c r="AX14" s="195">
        <v>19</v>
      </c>
      <c r="AY14" s="195">
        <v>14</v>
      </c>
      <c r="AZ14" s="195">
        <v>79</v>
      </c>
      <c r="BA14" s="195">
        <v>66</v>
      </c>
      <c r="BB14" s="195">
        <v>49</v>
      </c>
      <c r="BC14" s="195">
        <v>40</v>
      </c>
      <c r="BD14" s="195">
        <v>53</v>
      </c>
      <c r="BE14" s="195">
        <v>45</v>
      </c>
      <c r="BF14" s="195">
        <v>40</v>
      </c>
      <c r="BG14" s="195">
        <v>43</v>
      </c>
      <c r="BH14" s="195">
        <v>55</v>
      </c>
      <c r="BI14" s="195">
        <v>41</v>
      </c>
      <c r="BJ14" s="195">
        <v>58</v>
      </c>
      <c r="BK14" s="195">
        <v>53</v>
      </c>
      <c r="BL14" s="195">
        <v>45</v>
      </c>
      <c r="BM14" s="195">
        <v>27</v>
      </c>
      <c r="BN14" s="195">
        <v>35</v>
      </c>
      <c r="BO14" s="195">
        <v>26</v>
      </c>
      <c r="BP14" s="195">
        <v>25</v>
      </c>
      <c r="BQ14" s="195">
        <v>31</v>
      </c>
      <c r="BR14" s="195">
        <v>31</v>
      </c>
      <c r="BS14" s="195">
        <v>37</v>
      </c>
      <c r="BT14" s="195">
        <v>22</v>
      </c>
      <c r="BU14" s="195">
        <v>34</v>
      </c>
      <c r="BV14" s="195">
        <v>24</v>
      </c>
      <c r="BW14" s="195">
        <v>36</v>
      </c>
      <c r="BX14" s="195">
        <v>15</v>
      </c>
      <c r="BY14" s="195">
        <v>24</v>
      </c>
      <c r="BZ14" s="195">
        <v>3</v>
      </c>
      <c r="CA14" s="195">
        <v>12</v>
      </c>
      <c r="CB14" s="195">
        <v>0</v>
      </c>
      <c r="CC14" s="195">
        <v>6</v>
      </c>
      <c r="CD14" s="195">
        <v>1</v>
      </c>
      <c r="CE14" s="195">
        <v>0</v>
      </c>
      <c r="CF14" s="115">
        <f t="shared" si="3"/>
        <v>31</v>
      </c>
      <c r="CG14" s="115">
        <f t="shared" si="3"/>
        <v>35</v>
      </c>
      <c r="CH14" s="115">
        <f t="shared" si="5"/>
        <v>66</v>
      </c>
      <c r="CI14" s="115">
        <f t="shared" si="0"/>
        <v>477</v>
      </c>
      <c r="CJ14" s="115">
        <f t="shared" si="0"/>
        <v>395</v>
      </c>
      <c r="CK14" s="115">
        <f t="shared" si="6"/>
        <v>872</v>
      </c>
      <c r="CL14" s="115">
        <f t="shared" si="1"/>
        <v>121</v>
      </c>
      <c r="CM14" s="115">
        <f t="shared" si="1"/>
        <v>180</v>
      </c>
      <c r="CN14" s="115">
        <f t="shared" si="2"/>
        <v>301</v>
      </c>
      <c r="CO14" s="115">
        <f t="shared" si="4"/>
        <v>629</v>
      </c>
      <c r="CP14" s="115">
        <f t="shared" si="4"/>
        <v>610</v>
      </c>
      <c r="CQ14" s="115">
        <f t="shared" si="7"/>
        <v>1239</v>
      </c>
      <c r="CS14" s="189"/>
      <c r="CT14" s="189"/>
      <c r="CU14" s="199"/>
      <c r="CV14" s="199"/>
      <c r="CW14" s="199"/>
      <c r="CX14" s="199"/>
      <c r="CY14" s="199"/>
    </row>
    <row r="15" spans="1:103" s="199" customFormat="1" ht="12" customHeight="1" x14ac:dyDescent="0.2">
      <c r="A15" s="162" t="s">
        <v>49</v>
      </c>
      <c r="B15" s="193">
        <v>19</v>
      </c>
      <c r="C15" s="193">
        <v>18</v>
      </c>
      <c r="D15" s="193">
        <v>14</v>
      </c>
      <c r="E15" s="193">
        <v>17</v>
      </c>
      <c r="F15" s="193">
        <v>25</v>
      </c>
      <c r="G15" s="193">
        <v>22</v>
      </c>
      <c r="H15" s="193">
        <v>19</v>
      </c>
      <c r="I15" s="193">
        <v>14</v>
      </c>
      <c r="J15" s="193">
        <v>20</v>
      </c>
      <c r="K15" s="193">
        <v>10</v>
      </c>
      <c r="L15" s="193">
        <v>27</v>
      </c>
      <c r="M15" s="193">
        <v>19</v>
      </c>
      <c r="N15" s="193">
        <v>20</v>
      </c>
      <c r="O15" s="193">
        <v>14</v>
      </c>
      <c r="P15" s="193">
        <v>20</v>
      </c>
      <c r="Q15" s="193">
        <v>21</v>
      </c>
      <c r="R15" s="193">
        <v>24</v>
      </c>
      <c r="S15" s="193">
        <v>21</v>
      </c>
      <c r="T15" s="193">
        <v>22</v>
      </c>
      <c r="U15" s="193">
        <v>21</v>
      </c>
      <c r="V15" s="193">
        <v>17</v>
      </c>
      <c r="W15" s="193">
        <v>18</v>
      </c>
      <c r="X15" s="193">
        <v>26</v>
      </c>
      <c r="Y15" s="193">
        <v>14</v>
      </c>
      <c r="Z15" s="193">
        <v>15</v>
      </c>
      <c r="AA15" s="193">
        <v>10</v>
      </c>
      <c r="AB15" s="193">
        <v>18</v>
      </c>
      <c r="AC15" s="193">
        <v>21</v>
      </c>
      <c r="AD15" s="193">
        <v>18</v>
      </c>
      <c r="AE15" s="193">
        <v>22</v>
      </c>
      <c r="AF15" s="193">
        <v>21</v>
      </c>
      <c r="AG15" s="193">
        <v>24</v>
      </c>
      <c r="AH15" s="193">
        <v>13</v>
      </c>
      <c r="AI15" s="193">
        <v>21</v>
      </c>
      <c r="AJ15" s="193">
        <v>16</v>
      </c>
      <c r="AK15" s="193">
        <v>24</v>
      </c>
      <c r="AL15" s="193">
        <v>17</v>
      </c>
      <c r="AM15" s="193">
        <v>20</v>
      </c>
      <c r="AN15" s="193">
        <v>16</v>
      </c>
      <c r="AO15" s="193">
        <v>19</v>
      </c>
      <c r="AP15" s="193">
        <v>16</v>
      </c>
      <c r="AQ15" s="193">
        <v>15</v>
      </c>
      <c r="AR15" s="193">
        <v>14</v>
      </c>
      <c r="AS15" s="193">
        <v>20</v>
      </c>
      <c r="AT15" s="193">
        <v>22</v>
      </c>
      <c r="AU15" s="193">
        <v>29</v>
      </c>
      <c r="AV15" s="193">
        <v>23</v>
      </c>
      <c r="AW15" s="193">
        <v>49</v>
      </c>
      <c r="AX15" s="193">
        <v>34</v>
      </c>
      <c r="AY15" s="193">
        <v>48</v>
      </c>
      <c r="AZ15" s="193">
        <v>256</v>
      </c>
      <c r="BA15" s="193">
        <v>331</v>
      </c>
      <c r="BB15" s="193">
        <v>248</v>
      </c>
      <c r="BC15" s="193">
        <v>281</v>
      </c>
      <c r="BD15" s="193">
        <v>256</v>
      </c>
      <c r="BE15" s="193">
        <v>249</v>
      </c>
      <c r="BF15" s="193">
        <v>231</v>
      </c>
      <c r="BG15" s="193">
        <v>261</v>
      </c>
      <c r="BH15" s="193">
        <v>245</v>
      </c>
      <c r="BI15" s="193">
        <v>277</v>
      </c>
      <c r="BJ15" s="193">
        <v>282</v>
      </c>
      <c r="BK15" s="193">
        <v>285</v>
      </c>
      <c r="BL15" s="193">
        <v>187</v>
      </c>
      <c r="BM15" s="193">
        <v>203</v>
      </c>
      <c r="BN15" s="193">
        <v>126</v>
      </c>
      <c r="BO15" s="193">
        <v>131</v>
      </c>
      <c r="BP15" s="193">
        <v>96</v>
      </c>
      <c r="BQ15" s="193">
        <v>92</v>
      </c>
      <c r="BR15" s="193">
        <v>125</v>
      </c>
      <c r="BS15" s="193">
        <v>125</v>
      </c>
      <c r="BT15" s="193">
        <v>73</v>
      </c>
      <c r="BU15" s="193">
        <v>94</v>
      </c>
      <c r="BV15" s="193">
        <v>67</v>
      </c>
      <c r="BW15" s="193">
        <v>66</v>
      </c>
      <c r="BX15" s="193">
        <v>29</v>
      </c>
      <c r="BY15" s="193">
        <v>58</v>
      </c>
      <c r="BZ15" s="193">
        <v>11</v>
      </c>
      <c r="CA15" s="193">
        <v>26</v>
      </c>
      <c r="CB15" s="193">
        <v>0</v>
      </c>
      <c r="CC15" s="193">
        <v>7</v>
      </c>
      <c r="CD15" s="193">
        <v>0</v>
      </c>
      <c r="CE15" s="193">
        <v>2</v>
      </c>
      <c r="CF15" s="111">
        <f t="shared" si="3"/>
        <v>304</v>
      </c>
      <c r="CG15" s="111">
        <f t="shared" si="3"/>
        <v>262</v>
      </c>
      <c r="CH15" s="111">
        <f t="shared" si="5"/>
        <v>566</v>
      </c>
      <c r="CI15" s="111">
        <f t="shared" si="0"/>
        <v>2023</v>
      </c>
      <c r="CJ15" s="111">
        <f t="shared" si="0"/>
        <v>2287</v>
      </c>
      <c r="CK15" s="111">
        <f t="shared" si="6"/>
        <v>4310</v>
      </c>
      <c r="CL15" s="111">
        <f t="shared" si="1"/>
        <v>401</v>
      </c>
      <c r="CM15" s="111">
        <f t="shared" si="1"/>
        <v>470</v>
      </c>
      <c r="CN15" s="111">
        <f t="shared" si="2"/>
        <v>871</v>
      </c>
      <c r="CO15" s="111">
        <f t="shared" si="4"/>
        <v>2728</v>
      </c>
      <c r="CP15" s="111">
        <f t="shared" si="4"/>
        <v>3019</v>
      </c>
      <c r="CQ15" s="111">
        <f t="shared" si="7"/>
        <v>5747</v>
      </c>
      <c r="CS15" s="189"/>
      <c r="CT15" s="189"/>
    </row>
    <row r="16" spans="1:103" ht="12" customHeight="1" x14ac:dyDescent="0.2">
      <c r="A16" s="165" t="s">
        <v>45</v>
      </c>
      <c r="B16" s="195">
        <v>8</v>
      </c>
      <c r="C16" s="195">
        <v>7</v>
      </c>
      <c r="D16" s="195">
        <v>6</v>
      </c>
      <c r="E16" s="195">
        <v>7</v>
      </c>
      <c r="F16" s="195">
        <v>3</v>
      </c>
      <c r="G16" s="195">
        <v>7</v>
      </c>
      <c r="H16" s="195">
        <v>7</v>
      </c>
      <c r="I16" s="195">
        <v>3</v>
      </c>
      <c r="J16" s="195">
        <v>5</v>
      </c>
      <c r="K16" s="195">
        <v>2</v>
      </c>
      <c r="L16" s="195">
        <v>11</v>
      </c>
      <c r="M16" s="195">
        <v>3</v>
      </c>
      <c r="N16" s="195">
        <v>4</v>
      </c>
      <c r="O16" s="195">
        <v>3</v>
      </c>
      <c r="P16" s="195">
        <v>5</v>
      </c>
      <c r="Q16" s="195">
        <v>4</v>
      </c>
      <c r="R16" s="195">
        <v>9</v>
      </c>
      <c r="S16" s="195">
        <v>6</v>
      </c>
      <c r="T16" s="195">
        <v>7</v>
      </c>
      <c r="U16" s="195">
        <v>7</v>
      </c>
      <c r="V16" s="195">
        <v>4</v>
      </c>
      <c r="W16" s="195">
        <v>7</v>
      </c>
      <c r="X16" s="195">
        <v>10</v>
      </c>
      <c r="Y16" s="195">
        <v>5</v>
      </c>
      <c r="Z16" s="195">
        <v>7</v>
      </c>
      <c r="AA16" s="195">
        <v>4</v>
      </c>
      <c r="AB16" s="195">
        <v>9</v>
      </c>
      <c r="AC16" s="195">
        <v>8</v>
      </c>
      <c r="AD16" s="195">
        <v>9</v>
      </c>
      <c r="AE16" s="195">
        <v>5</v>
      </c>
      <c r="AF16" s="195">
        <v>7</v>
      </c>
      <c r="AG16" s="195">
        <v>9</v>
      </c>
      <c r="AH16" s="195">
        <v>7</v>
      </c>
      <c r="AI16" s="195">
        <v>10</v>
      </c>
      <c r="AJ16" s="195">
        <v>6</v>
      </c>
      <c r="AK16" s="195">
        <v>12</v>
      </c>
      <c r="AL16" s="195">
        <v>4</v>
      </c>
      <c r="AM16" s="195">
        <v>6</v>
      </c>
      <c r="AN16" s="195">
        <v>6</v>
      </c>
      <c r="AO16" s="195">
        <v>8</v>
      </c>
      <c r="AP16" s="195">
        <v>3</v>
      </c>
      <c r="AQ16" s="195">
        <v>2</v>
      </c>
      <c r="AR16" s="195">
        <v>8</v>
      </c>
      <c r="AS16" s="195">
        <v>6</v>
      </c>
      <c r="AT16" s="195">
        <v>6</v>
      </c>
      <c r="AU16" s="195">
        <v>10</v>
      </c>
      <c r="AV16" s="195">
        <v>9</v>
      </c>
      <c r="AW16" s="195">
        <v>12</v>
      </c>
      <c r="AX16" s="195">
        <v>5</v>
      </c>
      <c r="AY16" s="195">
        <v>12</v>
      </c>
      <c r="AZ16" s="195">
        <v>65</v>
      </c>
      <c r="BA16" s="195">
        <v>84</v>
      </c>
      <c r="BB16" s="195">
        <v>64</v>
      </c>
      <c r="BC16" s="195">
        <v>73</v>
      </c>
      <c r="BD16" s="195">
        <v>68</v>
      </c>
      <c r="BE16" s="195">
        <v>75</v>
      </c>
      <c r="BF16" s="195">
        <v>67</v>
      </c>
      <c r="BG16" s="195">
        <v>82</v>
      </c>
      <c r="BH16" s="195">
        <v>88</v>
      </c>
      <c r="BI16" s="195">
        <v>95</v>
      </c>
      <c r="BJ16" s="195">
        <v>112</v>
      </c>
      <c r="BK16" s="195">
        <v>128</v>
      </c>
      <c r="BL16" s="195">
        <v>81</v>
      </c>
      <c r="BM16" s="195">
        <v>99</v>
      </c>
      <c r="BN16" s="195">
        <v>49</v>
      </c>
      <c r="BO16" s="195">
        <v>57</v>
      </c>
      <c r="BP16" s="195">
        <v>36</v>
      </c>
      <c r="BQ16" s="195">
        <v>35</v>
      </c>
      <c r="BR16" s="195">
        <v>42</v>
      </c>
      <c r="BS16" s="195">
        <v>53</v>
      </c>
      <c r="BT16" s="195">
        <v>32</v>
      </c>
      <c r="BU16" s="195">
        <v>39</v>
      </c>
      <c r="BV16" s="195">
        <v>18</v>
      </c>
      <c r="BW16" s="195">
        <v>17</v>
      </c>
      <c r="BX16" s="195">
        <v>13</v>
      </c>
      <c r="BY16" s="195">
        <v>25</v>
      </c>
      <c r="BZ16" s="195">
        <v>4</v>
      </c>
      <c r="CA16" s="195">
        <v>11</v>
      </c>
      <c r="CB16" s="195">
        <v>0</v>
      </c>
      <c r="CC16" s="195">
        <v>1</v>
      </c>
      <c r="CD16" s="195">
        <v>0</v>
      </c>
      <c r="CE16" s="195">
        <v>0</v>
      </c>
      <c r="CF16" s="115">
        <f t="shared" si="3"/>
        <v>104</v>
      </c>
      <c r="CG16" s="115">
        <f t="shared" si="3"/>
        <v>78</v>
      </c>
      <c r="CH16" s="115">
        <f t="shared" si="5"/>
        <v>182</v>
      </c>
      <c r="CI16" s="115">
        <f t="shared" si="0"/>
        <v>655</v>
      </c>
      <c r="CJ16" s="115">
        <f t="shared" si="0"/>
        <v>780</v>
      </c>
      <c r="CK16" s="115">
        <f t="shared" si="6"/>
        <v>1435</v>
      </c>
      <c r="CL16" s="115">
        <f t="shared" si="1"/>
        <v>145</v>
      </c>
      <c r="CM16" s="115">
        <f t="shared" si="1"/>
        <v>181</v>
      </c>
      <c r="CN16" s="115">
        <f t="shared" si="2"/>
        <v>326</v>
      </c>
      <c r="CO16" s="115">
        <f t="shared" si="4"/>
        <v>904</v>
      </c>
      <c r="CP16" s="115">
        <f t="shared" si="4"/>
        <v>1039</v>
      </c>
      <c r="CQ16" s="115">
        <f t="shared" si="7"/>
        <v>1943</v>
      </c>
      <c r="CS16" s="189"/>
      <c r="CT16" s="189"/>
      <c r="CU16" s="199"/>
      <c r="CV16" s="199"/>
      <c r="CW16" s="199"/>
      <c r="CX16" s="199"/>
      <c r="CY16" s="199"/>
    </row>
    <row r="17" spans="1:103" ht="12" customHeight="1" x14ac:dyDescent="0.2">
      <c r="A17" s="165" t="s">
        <v>46</v>
      </c>
      <c r="B17" s="195">
        <v>6</v>
      </c>
      <c r="C17" s="195">
        <v>8</v>
      </c>
      <c r="D17" s="195">
        <v>6</v>
      </c>
      <c r="E17" s="195">
        <v>6</v>
      </c>
      <c r="F17" s="195">
        <v>15</v>
      </c>
      <c r="G17" s="195">
        <v>13</v>
      </c>
      <c r="H17" s="195">
        <v>10</v>
      </c>
      <c r="I17" s="195">
        <v>6</v>
      </c>
      <c r="J17" s="195">
        <v>12</v>
      </c>
      <c r="K17" s="195">
        <v>7</v>
      </c>
      <c r="L17" s="195">
        <v>13</v>
      </c>
      <c r="M17" s="195">
        <v>12</v>
      </c>
      <c r="N17" s="195">
        <v>13</v>
      </c>
      <c r="O17" s="195">
        <v>8</v>
      </c>
      <c r="P17" s="195">
        <v>11</v>
      </c>
      <c r="Q17" s="195">
        <v>13</v>
      </c>
      <c r="R17" s="195">
        <v>10</v>
      </c>
      <c r="S17" s="195">
        <v>13</v>
      </c>
      <c r="T17" s="195">
        <v>14</v>
      </c>
      <c r="U17" s="195">
        <v>10</v>
      </c>
      <c r="V17" s="195">
        <v>11</v>
      </c>
      <c r="W17" s="195">
        <v>8</v>
      </c>
      <c r="X17" s="195">
        <v>13</v>
      </c>
      <c r="Y17" s="195">
        <v>5</v>
      </c>
      <c r="Z17" s="195">
        <v>6</v>
      </c>
      <c r="AA17" s="195">
        <v>3</v>
      </c>
      <c r="AB17" s="195">
        <v>5</v>
      </c>
      <c r="AC17" s="195">
        <v>12</v>
      </c>
      <c r="AD17" s="195">
        <v>5</v>
      </c>
      <c r="AE17" s="195">
        <v>15</v>
      </c>
      <c r="AF17" s="195">
        <v>9</v>
      </c>
      <c r="AG17" s="195">
        <v>7</v>
      </c>
      <c r="AH17" s="195">
        <v>4</v>
      </c>
      <c r="AI17" s="195">
        <v>8</v>
      </c>
      <c r="AJ17" s="195">
        <v>9</v>
      </c>
      <c r="AK17" s="195">
        <v>7</v>
      </c>
      <c r="AL17" s="195">
        <v>7</v>
      </c>
      <c r="AM17" s="195">
        <v>8</v>
      </c>
      <c r="AN17" s="195">
        <v>7</v>
      </c>
      <c r="AO17" s="195">
        <v>8</v>
      </c>
      <c r="AP17" s="195">
        <v>9</v>
      </c>
      <c r="AQ17" s="195">
        <v>10</v>
      </c>
      <c r="AR17" s="195">
        <v>3</v>
      </c>
      <c r="AS17" s="195">
        <v>7</v>
      </c>
      <c r="AT17" s="195">
        <v>11</v>
      </c>
      <c r="AU17" s="195">
        <v>12</v>
      </c>
      <c r="AV17" s="195">
        <v>5</v>
      </c>
      <c r="AW17" s="195">
        <v>19</v>
      </c>
      <c r="AX17" s="195">
        <v>19</v>
      </c>
      <c r="AY17" s="195">
        <v>22</v>
      </c>
      <c r="AZ17" s="195">
        <v>102</v>
      </c>
      <c r="BA17" s="195">
        <v>119</v>
      </c>
      <c r="BB17" s="195">
        <v>102</v>
      </c>
      <c r="BC17" s="195">
        <v>96</v>
      </c>
      <c r="BD17" s="195">
        <v>106</v>
      </c>
      <c r="BE17" s="195">
        <v>115</v>
      </c>
      <c r="BF17" s="195">
        <v>112</v>
      </c>
      <c r="BG17" s="195">
        <v>123</v>
      </c>
      <c r="BH17" s="195">
        <v>114</v>
      </c>
      <c r="BI17" s="195">
        <v>121</v>
      </c>
      <c r="BJ17" s="195">
        <v>124</v>
      </c>
      <c r="BK17" s="195">
        <v>101</v>
      </c>
      <c r="BL17" s="195">
        <v>62</v>
      </c>
      <c r="BM17" s="195">
        <v>65</v>
      </c>
      <c r="BN17" s="195">
        <v>52</v>
      </c>
      <c r="BO17" s="195">
        <v>45</v>
      </c>
      <c r="BP17" s="195">
        <v>34</v>
      </c>
      <c r="BQ17" s="195">
        <v>31</v>
      </c>
      <c r="BR17" s="195">
        <v>41</v>
      </c>
      <c r="BS17" s="195">
        <v>37</v>
      </c>
      <c r="BT17" s="195">
        <v>18</v>
      </c>
      <c r="BU17" s="195">
        <v>34</v>
      </c>
      <c r="BV17" s="195">
        <v>25</v>
      </c>
      <c r="BW17" s="195">
        <v>31</v>
      </c>
      <c r="BX17" s="195">
        <v>9</v>
      </c>
      <c r="BY17" s="195">
        <v>23</v>
      </c>
      <c r="BZ17" s="195">
        <v>4</v>
      </c>
      <c r="CA17" s="195">
        <v>8</v>
      </c>
      <c r="CB17" s="195">
        <v>0</v>
      </c>
      <c r="CC17" s="195">
        <v>1</v>
      </c>
      <c r="CD17" s="195">
        <v>0</v>
      </c>
      <c r="CE17" s="195">
        <v>0</v>
      </c>
      <c r="CF17" s="115">
        <f t="shared" si="3"/>
        <v>150</v>
      </c>
      <c r="CG17" s="115">
        <f t="shared" si="3"/>
        <v>139</v>
      </c>
      <c r="CH17" s="115">
        <f t="shared" si="5"/>
        <v>289</v>
      </c>
      <c r="CI17" s="115">
        <f t="shared" si="0"/>
        <v>857</v>
      </c>
      <c r="CJ17" s="115">
        <f t="shared" si="0"/>
        <v>893</v>
      </c>
      <c r="CK17" s="115">
        <f t="shared" si="6"/>
        <v>1750</v>
      </c>
      <c r="CL17" s="115">
        <f t="shared" si="1"/>
        <v>131</v>
      </c>
      <c r="CM17" s="115">
        <f t="shared" si="1"/>
        <v>165</v>
      </c>
      <c r="CN17" s="115">
        <f t="shared" si="2"/>
        <v>296</v>
      </c>
      <c r="CO17" s="115">
        <f t="shared" si="4"/>
        <v>1138</v>
      </c>
      <c r="CP17" s="115">
        <f t="shared" si="4"/>
        <v>1197</v>
      </c>
      <c r="CQ17" s="115">
        <f t="shared" si="7"/>
        <v>2335</v>
      </c>
      <c r="CS17" s="189"/>
      <c r="CT17" s="189"/>
      <c r="CU17" s="199"/>
      <c r="CV17" s="199"/>
      <c r="CW17" s="199"/>
      <c r="CX17" s="199"/>
      <c r="CY17" s="199"/>
    </row>
    <row r="18" spans="1:103" ht="12" customHeight="1" x14ac:dyDescent="0.2">
      <c r="A18" s="165" t="s">
        <v>47</v>
      </c>
      <c r="B18" s="195">
        <v>5</v>
      </c>
      <c r="C18" s="195">
        <v>3</v>
      </c>
      <c r="D18" s="195">
        <v>2</v>
      </c>
      <c r="E18" s="195">
        <v>4</v>
      </c>
      <c r="F18" s="195">
        <v>7</v>
      </c>
      <c r="G18" s="195">
        <v>2</v>
      </c>
      <c r="H18" s="195">
        <v>2</v>
      </c>
      <c r="I18" s="195">
        <v>5</v>
      </c>
      <c r="J18" s="195">
        <v>3</v>
      </c>
      <c r="K18" s="195">
        <v>1</v>
      </c>
      <c r="L18" s="195">
        <v>3</v>
      </c>
      <c r="M18" s="195">
        <v>4</v>
      </c>
      <c r="N18" s="195">
        <v>3</v>
      </c>
      <c r="O18" s="195">
        <v>3</v>
      </c>
      <c r="P18" s="195">
        <v>4</v>
      </c>
      <c r="Q18" s="195">
        <v>4</v>
      </c>
      <c r="R18" s="195">
        <v>5</v>
      </c>
      <c r="S18" s="195">
        <v>2</v>
      </c>
      <c r="T18" s="195">
        <v>1</v>
      </c>
      <c r="U18" s="195">
        <v>4</v>
      </c>
      <c r="V18" s="195">
        <v>2</v>
      </c>
      <c r="W18" s="195">
        <v>3</v>
      </c>
      <c r="X18" s="195">
        <v>3</v>
      </c>
      <c r="Y18" s="195">
        <v>4</v>
      </c>
      <c r="Z18" s="195">
        <v>2</v>
      </c>
      <c r="AA18" s="195">
        <v>3</v>
      </c>
      <c r="AB18" s="195">
        <v>4</v>
      </c>
      <c r="AC18" s="195">
        <v>1</v>
      </c>
      <c r="AD18" s="195">
        <v>4</v>
      </c>
      <c r="AE18" s="195">
        <v>2</v>
      </c>
      <c r="AF18" s="195">
        <v>5</v>
      </c>
      <c r="AG18" s="195">
        <v>8</v>
      </c>
      <c r="AH18" s="195">
        <v>2</v>
      </c>
      <c r="AI18" s="195">
        <v>3</v>
      </c>
      <c r="AJ18" s="195">
        <v>1</v>
      </c>
      <c r="AK18" s="195">
        <v>5</v>
      </c>
      <c r="AL18" s="195">
        <v>6</v>
      </c>
      <c r="AM18" s="195">
        <v>6</v>
      </c>
      <c r="AN18" s="195">
        <v>3</v>
      </c>
      <c r="AO18" s="195">
        <v>3</v>
      </c>
      <c r="AP18" s="195">
        <v>4</v>
      </c>
      <c r="AQ18" s="195">
        <v>3</v>
      </c>
      <c r="AR18" s="195">
        <v>3</v>
      </c>
      <c r="AS18" s="195">
        <v>7</v>
      </c>
      <c r="AT18" s="195">
        <v>5</v>
      </c>
      <c r="AU18" s="195">
        <v>7</v>
      </c>
      <c r="AV18" s="195">
        <v>9</v>
      </c>
      <c r="AW18" s="195">
        <v>18</v>
      </c>
      <c r="AX18" s="195">
        <v>10</v>
      </c>
      <c r="AY18" s="195">
        <v>14</v>
      </c>
      <c r="AZ18" s="195">
        <v>89</v>
      </c>
      <c r="BA18" s="195">
        <v>128</v>
      </c>
      <c r="BB18" s="195">
        <v>82</v>
      </c>
      <c r="BC18" s="195">
        <v>112</v>
      </c>
      <c r="BD18" s="195">
        <v>82</v>
      </c>
      <c r="BE18" s="195">
        <v>59</v>
      </c>
      <c r="BF18" s="195">
        <v>52</v>
      </c>
      <c r="BG18" s="195">
        <v>56</v>
      </c>
      <c r="BH18" s="195">
        <v>43</v>
      </c>
      <c r="BI18" s="195">
        <v>61</v>
      </c>
      <c r="BJ18" s="195">
        <v>46</v>
      </c>
      <c r="BK18" s="195">
        <v>56</v>
      </c>
      <c r="BL18" s="195">
        <v>44</v>
      </c>
      <c r="BM18" s="195">
        <v>39</v>
      </c>
      <c r="BN18" s="195">
        <v>25</v>
      </c>
      <c r="BO18" s="195">
        <v>29</v>
      </c>
      <c r="BP18" s="195">
        <v>26</v>
      </c>
      <c r="BQ18" s="195">
        <v>26</v>
      </c>
      <c r="BR18" s="195">
        <v>42</v>
      </c>
      <c r="BS18" s="195">
        <v>35</v>
      </c>
      <c r="BT18" s="195">
        <v>23</v>
      </c>
      <c r="BU18" s="195">
        <v>21</v>
      </c>
      <c r="BV18" s="195">
        <v>24</v>
      </c>
      <c r="BW18" s="195">
        <v>18</v>
      </c>
      <c r="BX18" s="195">
        <v>7</v>
      </c>
      <c r="BY18" s="195">
        <v>10</v>
      </c>
      <c r="BZ18" s="195">
        <v>3</v>
      </c>
      <c r="CA18" s="195">
        <v>7</v>
      </c>
      <c r="CB18" s="195">
        <v>0</v>
      </c>
      <c r="CC18" s="195">
        <v>5</v>
      </c>
      <c r="CD18" s="195">
        <v>0</v>
      </c>
      <c r="CE18" s="195">
        <v>2</v>
      </c>
      <c r="CF18" s="115">
        <f t="shared" si="3"/>
        <v>50</v>
      </c>
      <c r="CG18" s="115">
        <f t="shared" si="3"/>
        <v>45</v>
      </c>
      <c r="CH18" s="115">
        <f t="shared" si="5"/>
        <v>95</v>
      </c>
      <c r="CI18" s="115">
        <f t="shared" si="0"/>
        <v>511</v>
      </c>
      <c r="CJ18" s="115">
        <f t="shared" si="0"/>
        <v>614</v>
      </c>
      <c r="CK18" s="115">
        <f t="shared" si="6"/>
        <v>1125</v>
      </c>
      <c r="CL18" s="115">
        <f t="shared" si="1"/>
        <v>125</v>
      </c>
      <c r="CM18" s="115">
        <f t="shared" si="1"/>
        <v>124</v>
      </c>
      <c r="CN18" s="115">
        <f t="shared" si="2"/>
        <v>249</v>
      </c>
      <c r="CO18" s="115">
        <f t="shared" si="4"/>
        <v>686</v>
      </c>
      <c r="CP18" s="115">
        <f t="shared" si="4"/>
        <v>783</v>
      </c>
      <c r="CQ18" s="115">
        <f t="shared" si="7"/>
        <v>1469</v>
      </c>
      <c r="CS18" s="189"/>
      <c r="CT18" s="189"/>
      <c r="CU18" s="199"/>
      <c r="CV18" s="199"/>
      <c r="CW18" s="199"/>
      <c r="CX18" s="199"/>
      <c r="CY18" s="199"/>
    </row>
    <row r="19" spans="1:103" s="199" customFormat="1" ht="12" customHeight="1" x14ac:dyDescent="0.2">
      <c r="A19" s="162" t="s">
        <v>50</v>
      </c>
      <c r="B19" s="193">
        <v>33</v>
      </c>
      <c r="C19" s="193">
        <v>41</v>
      </c>
      <c r="D19" s="193">
        <v>27</v>
      </c>
      <c r="E19" s="193">
        <v>27</v>
      </c>
      <c r="F19" s="193">
        <v>24</v>
      </c>
      <c r="G19" s="193">
        <v>29</v>
      </c>
      <c r="H19" s="193">
        <v>33</v>
      </c>
      <c r="I19" s="193">
        <v>38</v>
      </c>
      <c r="J19" s="193">
        <v>31</v>
      </c>
      <c r="K19" s="193">
        <v>22</v>
      </c>
      <c r="L19" s="193">
        <v>27</v>
      </c>
      <c r="M19" s="193">
        <v>29</v>
      </c>
      <c r="N19" s="193">
        <v>30</v>
      </c>
      <c r="O19" s="193">
        <v>30</v>
      </c>
      <c r="P19" s="193">
        <v>29</v>
      </c>
      <c r="Q19" s="193">
        <v>29</v>
      </c>
      <c r="R19" s="193">
        <v>39</v>
      </c>
      <c r="S19" s="193">
        <v>20</v>
      </c>
      <c r="T19" s="193">
        <v>36</v>
      </c>
      <c r="U19" s="193">
        <v>22</v>
      </c>
      <c r="V19" s="193">
        <v>29</v>
      </c>
      <c r="W19" s="193">
        <v>27</v>
      </c>
      <c r="X19" s="193">
        <v>38</v>
      </c>
      <c r="Y19" s="193">
        <v>32</v>
      </c>
      <c r="Z19" s="193">
        <v>35</v>
      </c>
      <c r="AA19" s="193">
        <v>40</v>
      </c>
      <c r="AB19" s="193">
        <v>30</v>
      </c>
      <c r="AC19" s="193">
        <v>28</v>
      </c>
      <c r="AD19" s="193">
        <v>39</v>
      </c>
      <c r="AE19" s="193">
        <v>17</v>
      </c>
      <c r="AF19" s="193">
        <v>38</v>
      </c>
      <c r="AG19" s="193">
        <v>23</v>
      </c>
      <c r="AH19" s="193">
        <v>30</v>
      </c>
      <c r="AI19" s="193">
        <v>31</v>
      </c>
      <c r="AJ19" s="193">
        <v>15</v>
      </c>
      <c r="AK19" s="193">
        <v>30</v>
      </c>
      <c r="AL19" s="193">
        <v>37</v>
      </c>
      <c r="AM19" s="193">
        <v>27</v>
      </c>
      <c r="AN19" s="193">
        <v>30</v>
      </c>
      <c r="AO19" s="193">
        <v>33</v>
      </c>
      <c r="AP19" s="193">
        <v>31</v>
      </c>
      <c r="AQ19" s="193">
        <v>36</v>
      </c>
      <c r="AR19" s="193">
        <v>34</v>
      </c>
      <c r="AS19" s="193">
        <v>38</v>
      </c>
      <c r="AT19" s="193">
        <v>50</v>
      </c>
      <c r="AU19" s="193">
        <v>53</v>
      </c>
      <c r="AV19" s="193">
        <v>81</v>
      </c>
      <c r="AW19" s="193">
        <v>99</v>
      </c>
      <c r="AX19" s="193">
        <v>79</v>
      </c>
      <c r="AY19" s="193">
        <v>93</v>
      </c>
      <c r="AZ19" s="193">
        <v>537</v>
      </c>
      <c r="BA19" s="193">
        <v>620</v>
      </c>
      <c r="BB19" s="193">
        <v>479</v>
      </c>
      <c r="BC19" s="193">
        <v>504</v>
      </c>
      <c r="BD19" s="193">
        <v>426</v>
      </c>
      <c r="BE19" s="193">
        <v>446</v>
      </c>
      <c r="BF19" s="193">
        <v>439</v>
      </c>
      <c r="BG19" s="193">
        <v>430</v>
      </c>
      <c r="BH19" s="193">
        <v>442</v>
      </c>
      <c r="BI19" s="193">
        <v>450</v>
      </c>
      <c r="BJ19" s="193">
        <v>404</v>
      </c>
      <c r="BK19" s="193">
        <v>420</v>
      </c>
      <c r="BL19" s="193">
        <v>340</v>
      </c>
      <c r="BM19" s="193">
        <v>277</v>
      </c>
      <c r="BN19" s="193">
        <v>272</v>
      </c>
      <c r="BO19" s="193">
        <v>233</v>
      </c>
      <c r="BP19" s="193">
        <v>264</v>
      </c>
      <c r="BQ19" s="193">
        <v>256</v>
      </c>
      <c r="BR19" s="193">
        <v>314</v>
      </c>
      <c r="BS19" s="193">
        <v>323</v>
      </c>
      <c r="BT19" s="193">
        <v>179</v>
      </c>
      <c r="BU19" s="193">
        <v>213</v>
      </c>
      <c r="BV19" s="193">
        <v>135</v>
      </c>
      <c r="BW19" s="193">
        <v>207</v>
      </c>
      <c r="BX19" s="193">
        <v>104</v>
      </c>
      <c r="BY19" s="193">
        <v>140</v>
      </c>
      <c r="BZ19" s="193">
        <v>28</v>
      </c>
      <c r="CA19" s="193">
        <v>60</v>
      </c>
      <c r="CB19" s="193">
        <v>3</v>
      </c>
      <c r="CC19" s="193">
        <v>23</v>
      </c>
      <c r="CD19" s="193">
        <v>1</v>
      </c>
      <c r="CE19" s="193">
        <v>9</v>
      </c>
      <c r="CF19" s="111">
        <f t="shared" si="3"/>
        <v>480</v>
      </c>
      <c r="CG19" s="111">
        <f t="shared" si="3"/>
        <v>431</v>
      </c>
      <c r="CH19" s="111">
        <f t="shared" si="5"/>
        <v>911</v>
      </c>
      <c r="CI19" s="111">
        <f t="shared" si="0"/>
        <v>3764</v>
      </c>
      <c r="CJ19" s="111">
        <f t="shared" si="0"/>
        <v>3843</v>
      </c>
      <c r="CK19" s="111">
        <f t="shared" si="6"/>
        <v>7607</v>
      </c>
      <c r="CL19" s="111">
        <f t="shared" si="1"/>
        <v>1028</v>
      </c>
      <c r="CM19" s="111">
        <f t="shared" si="1"/>
        <v>1231</v>
      </c>
      <c r="CN19" s="111">
        <f t="shared" si="2"/>
        <v>2259</v>
      </c>
      <c r="CO19" s="111">
        <f t="shared" si="4"/>
        <v>5272</v>
      </c>
      <c r="CP19" s="111">
        <f t="shared" si="4"/>
        <v>5505</v>
      </c>
      <c r="CQ19" s="111">
        <f t="shared" si="7"/>
        <v>10777</v>
      </c>
      <c r="CS19" s="189"/>
      <c r="CT19" s="189"/>
    </row>
    <row r="20" spans="1:103" ht="12" customHeight="1" x14ac:dyDescent="0.2">
      <c r="A20" s="165" t="s">
        <v>45</v>
      </c>
      <c r="B20" s="195">
        <v>2</v>
      </c>
      <c r="C20" s="195">
        <v>9</v>
      </c>
      <c r="D20" s="195">
        <v>2</v>
      </c>
      <c r="E20" s="195">
        <v>0</v>
      </c>
      <c r="F20" s="195">
        <v>1</v>
      </c>
      <c r="G20" s="195">
        <v>4</v>
      </c>
      <c r="H20" s="195">
        <v>1</v>
      </c>
      <c r="I20" s="195">
        <v>0</v>
      </c>
      <c r="J20" s="195">
        <v>4</v>
      </c>
      <c r="K20" s="195">
        <v>2</v>
      </c>
      <c r="L20" s="195">
        <v>1</v>
      </c>
      <c r="M20" s="195">
        <v>3</v>
      </c>
      <c r="N20" s="195">
        <v>8</v>
      </c>
      <c r="O20" s="195">
        <v>5</v>
      </c>
      <c r="P20" s="195">
        <v>3</v>
      </c>
      <c r="Q20" s="195">
        <v>5</v>
      </c>
      <c r="R20" s="195">
        <v>5</v>
      </c>
      <c r="S20" s="195">
        <v>4</v>
      </c>
      <c r="T20" s="195">
        <v>8</v>
      </c>
      <c r="U20" s="195">
        <v>5</v>
      </c>
      <c r="V20" s="195">
        <v>5</v>
      </c>
      <c r="W20" s="195">
        <v>5</v>
      </c>
      <c r="X20" s="195">
        <v>7</v>
      </c>
      <c r="Y20" s="195">
        <v>4</v>
      </c>
      <c r="Z20" s="195">
        <v>3</v>
      </c>
      <c r="AA20" s="195">
        <v>5</v>
      </c>
      <c r="AB20" s="195">
        <v>3</v>
      </c>
      <c r="AC20" s="195">
        <v>8</v>
      </c>
      <c r="AD20" s="195">
        <v>2</v>
      </c>
      <c r="AE20" s="195">
        <v>2</v>
      </c>
      <c r="AF20" s="195">
        <v>4</v>
      </c>
      <c r="AG20" s="195">
        <v>2</v>
      </c>
      <c r="AH20" s="195">
        <v>4</v>
      </c>
      <c r="AI20" s="195">
        <v>1</v>
      </c>
      <c r="AJ20" s="195">
        <v>3</v>
      </c>
      <c r="AK20" s="195">
        <v>3</v>
      </c>
      <c r="AL20" s="195">
        <v>4</v>
      </c>
      <c r="AM20" s="195">
        <v>6</v>
      </c>
      <c r="AN20" s="195">
        <v>5</v>
      </c>
      <c r="AO20" s="195">
        <v>1</v>
      </c>
      <c r="AP20" s="195">
        <v>3</v>
      </c>
      <c r="AQ20" s="195">
        <v>4</v>
      </c>
      <c r="AR20" s="195">
        <v>0</v>
      </c>
      <c r="AS20" s="195">
        <v>4</v>
      </c>
      <c r="AT20" s="195">
        <v>4</v>
      </c>
      <c r="AU20" s="195">
        <v>7</v>
      </c>
      <c r="AV20" s="195">
        <v>12</v>
      </c>
      <c r="AW20" s="195">
        <v>16</v>
      </c>
      <c r="AX20" s="195">
        <v>15</v>
      </c>
      <c r="AY20" s="195">
        <v>11</v>
      </c>
      <c r="AZ20" s="195">
        <v>85</v>
      </c>
      <c r="BA20" s="195">
        <v>98</v>
      </c>
      <c r="BB20" s="195">
        <v>72</v>
      </c>
      <c r="BC20" s="195">
        <v>80</v>
      </c>
      <c r="BD20" s="195">
        <v>54</v>
      </c>
      <c r="BE20" s="195">
        <v>64</v>
      </c>
      <c r="BF20" s="195">
        <v>56</v>
      </c>
      <c r="BG20" s="195">
        <v>64</v>
      </c>
      <c r="BH20" s="195">
        <v>69</v>
      </c>
      <c r="BI20" s="195">
        <v>75</v>
      </c>
      <c r="BJ20" s="195">
        <v>45</v>
      </c>
      <c r="BK20" s="195">
        <v>64</v>
      </c>
      <c r="BL20" s="195">
        <v>41</v>
      </c>
      <c r="BM20" s="195">
        <v>40</v>
      </c>
      <c r="BN20" s="195">
        <v>38</v>
      </c>
      <c r="BO20" s="195">
        <v>29</v>
      </c>
      <c r="BP20" s="195">
        <v>31</v>
      </c>
      <c r="BQ20" s="195">
        <v>39</v>
      </c>
      <c r="BR20" s="195">
        <v>32</v>
      </c>
      <c r="BS20" s="195">
        <v>38</v>
      </c>
      <c r="BT20" s="195">
        <v>26</v>
      </c>
      <c r="BU20" s="195">
        <v>24</v>
      </c>
      <c r="BV20" s="195">
        <v>10</v>
      </c>
      <c r="BW20" s="195">
        <v>33</v>
      </c>
      <c r="BX20" s="195">
        <v>9</v>
      </c>
      <c r="BY20" s="195">
        <v>20</v>
      </c>
      <c r="BZ20" s="195">
        <v>5</v>
      </c>
      <c r="CA20" s="195">
        <v>10</v>
      </c>
      <c r="CB20" s="195">
        <v>1</v>
      </c>
      <c r="CC20" s="195">
        <v>5</v>
      </c>
      <c r="CD20" s="195">
        <v>0</v>
      </c>
      <c r="CE20" s="195">
        <v>1</v>
      </c>
      <c r="CF20" s="115">
        <f t="shared" si="3"/>
        <v>55</v>
      </c>
      <c r="CG20" s="115">
        <f t="shared" si="3"/>
        <v>61</v>
      </c>
      <c r="CH20" s="115">
        <f t="shared" si="5"/>
        <v>116</v>
      </c>
      <c r="CI20" s="115">
        <f t="shared" si="0"/>
        <v>514</v>
      </c>
      <c r="CJ20" s="115">
        <f t="shared" si="0"/>
        <v>569</v>
      </c>
      <c r="CK20" s="115">
        <f t="shared" si="6"/>
        <v>1083</v>
      </c>
      <c r="CL20" s="115">
        <f t="shared" si="1"/>
        <v>114</v>
      </c>
      <c r="CM20" s="115">
        <f t="shared" si="1"/>
        <v>170</v>
      </c>
      <c r="CN20" s="115">
        <f t="shared" si="2"/>
        <v>284</v>
      </c>
      <c r="CO20" s="115">
        <f t="shared" si="4"/>
        <v>683</v>
      </c>
      <c r="CP20" s="115">
        <f t="shared" si="4"/>
        <v>800</v>
      </c>
      <c r="CQ20" s="115">
        <f t="shared" si="7"/>
        <v>1483</v>
      </c>
      <c r="CS20" s="189"/>
      <c r="CT20" s="189"/>
      <c r="CU20" s="199"/>
      <c r="CV20" s="199"/>
      <c r="CW20" s="199"/>
      <c r="CX20" s="199"/>
      <c r="CY20" s="199"/>
    </row>
    <row r="21" spans="1:103" ht="12" customHeight="1" x14ac:dyDescent="0.2">
      <c r="A21" s="165" t="s">
        <v>46</v>
      </c>
      <c r="B21" s="195">
        <v>4</v>
      </c>
      <c r="C21" s="195">
        <v>7</v>
      </c>
      <c r="D21" s="195">
        <v>5</v>
      </c>
      <c r="E21" s="195">
        <v>4</v>
      </c>
      <c r="F21" s="195">
        <v>1</v>
      </c>
      <c r="G21" s="195">
        <v>9</v>
      </c>
      <c r="H21" s="195">
        <v>6</v>
      </c>
      <c r="I21" s="195">
        <v>7</v>
      </c>
      <c r="J21" s="195">
        <v>4</v>
      </c>
      <c r="K21" s="195">
        <v>2</v>
      </c>
      <c r="L21" s="195">
        <v>8</v>
      </c>
      <c r="M21" s="195">
        <v>3</v>
      </c>
      <c r="N21" s="195">
        <v>4</v>
      </c>
      <c r="O21" s="195">
        <v>4</v>
      </c>
      <c r="P21" s="195">
        <v>5</v>
      </c>
      <c r="Q21" s="195">
        <v>2</v>
      </c>
      <c r="R21" s="195">
        <v>6</v>
      </c>
      <c r="S21" s="195">
        <v>5</v>
      </c>
      <c r="T21" s="195">
        <v>3</v>
      </c>
      <c r="U21" s="195">
        <v>2</v>
      </c>
      <c r="V21" s="195">
        <v>2</v>
      </c>
      <c r="W21" s="195">
        <v>4</v>
      </c>
      <c r="X21" s="195">
        <v>7</v>
      </c>
      <c r="Y21" s="195">
        <v>2</v>
      </c>
      <c r="Z21" s="195">
        <v>7</v>
      </c>
      <c r="AA21" s="195">
        <v>3</v>
      </c>
      <c r="AB21" s="195">
        <v>2</v>
      </c>
      <c r="AC21" s="195">
        <v>3</v>
      </c>
      <c r="AD21" s="195">
        <v>7</v>
      </c>
      <c r="AE21" s="195">
        <v>3</v>
      </c>
      <c r="AF21" s="195">
        <v>2</v>
      </c>
      <c r="AG21" s="195">
        <v>3</v>
      </c>
      <c r="AH21" s="195">
        <v>1</v>
      </c>
      <c r="AI21" s="195">
        <v>2</v>
      </c>
      <c r="AJ21" s="195">
        <v>3</v>
      </c>
      <c r="AK21" s="195">
        <v>4</v>
      </c>
      <c r="AL21" s="195">
        <v>2</v>
      </c>
      <c r="AM21" s="195">
        <v>3</v>
      </c>
      <c r="AN21" s="195">
        <v>3</v>
      </c>
      <c r="AO21" s="195">
        <v>7</v>
      </c>
      <c r="AP21" s="195">
        <v>5</v>
      </c>
      <c r="AQ21" s="195">
        <v>4</v>
      </c>
      <c r="AR21" s="195">
        <v>5</v>
      </c>
      <c r="AS21" s="195">
        <v>3</v>
      </c>
      <c r="AT21" s="195">
        <v>10</v>
      </c>
      <c r="AU21" s="195">
        <v>11</v>
      </c>
      <c r="AV21" s="195">
        <v>9</v>
      </c>
      <c r="AW21" s="195">
        <v>24</v>
      </c>
      <c r="AX21" s="195">
        <v>19</v>
      </c>
      <c r="AY21" s="195">
        <v>12</v>
      </c>
      <c r="AZ21" s="195">
        <v>102</v>
      </c>
      <c r="BA21" s="195">
        <v>124</v>
      </c>
      <c r="BB21" s="195">
        <v>108</v>
      </c>
      <c r="BC21" s="195">
        <v>108</v>
      </c>
      <c r="BD21" s="195">
        <v>79</v>
      </c>
      <c r="BE21" s="195">
        <v>86</v>
      </c>
      <c r="BF21" s="195">
        <v>100</v>
      </c>
      <c r="BG21" s="195">
        <v>81</v>
      </c>
      <c r="BH21" s="195">
        <v>76</v>
      </c>
      <c r="BI21" s="195">
        <v>68</v>
      </c>
      <c r="BJ21" s="195">
        <v>60</v>
      </c>
      <c r="BK21" s="195">
        <v>66</v>
      </c>
      <c r="BL21" s="195">
        <v>64</v>
      </c>
      <c r="BM21" s="195">
        <v>48</v>
      </c>
      <c r="BN21" s="195">
        <v>44</v>
      </c>
      <c r="BO21" s="195">
        <v>38</v>
      </c>
      <c r="BP21" s="195">
        <v>47</v>
      </c>
      <c r="BQ21" s="195">
        <v>48</v>
      </c>
      <c r="BR21" s="195">
        <v>59</v>
      </c>
      <c r="BS21" s="195">
        <v>49</v>
      </c>
      <c r="BT21" s="195">
        <v>21</v>
      </c>
      <c r="BU21" s="195">
        <v>40</v>
      </c>
      <c r="BV21" s="195">
        <v>21</v>
      </c>
      <c r="BW21" s="195">
        <v>31</v>
      </c>
      <c r="BX21" s="195">
        <v>14</v>
      </c>
      <c r="BY21" s="195">
        <v>20</v>
      </c>
      <c r="BZ21" s="195">
        <v>4</v>
      </c>
      <c r="CA21" s="195">
        <v>11</v>
      </c>
      <c r="CB21" s="195">
        <v>1</v>
      </c>
      <c r="CC21" s="195">
        <v>3</v>
      </c>
      <c r="CD21" s="195">
        <v>0</v>
      </c>
      <c r="CE21" s="195">
        <v>4</v>
      </c>
      <c r="CF21" s="115">
        <f t="shared" si="3"/>
        <v>71</v>
      </c>
      <c r="CG21" s="115">
        <f t="shared" si="3"/>
        <v>60</v>
      </c>
      <c r="CH21" s="115">
        <f t="shared" si="5"/>
        <v>131</v>
      </c>
      <c r="CI21" s="115">
        <f t="shared" si="0"/>
        <v>692</v>
      </c>
      <c r="CJ21" s="115">
        <f t="shared" si="0"/>
        <v>692</v>
      </c>
      <c r="CK21" s="115">
        <f t="shared" si="6"/>
        <v>1384</v>
      </c>
      <c r="CL21" s="115">
        <f t="shared" si="1"/>
        <v>167</v>
      </c>
      <c r="CM21" s="115">
        <f t="shared" si="1"/>
        <v>206</v>
      </c>
      <c r="CN21" s="115">
        <f t="shared" si="2"/>
        <v>373</v>
      </c>
      <c r="CO21" s="115">
        <f t="shared" si="4"/>
        <v>930</v>
      </c>
      <c r="CP21" s="115">
        <f t="shared" si="4"/>
        <v>958</v>
      </c>
      <c r="CQ21" s="115">
        <f t="shared" si="7"/>
        <v>1888</v>
      </c>
      <c r="CS21" s="189"/>
      <c r="CT21" s="189"/>
      <c r="CU21" s="199"/>
      <c r="CV21" s="199"/>
      <c r="CW21" s="199"/>
      <c r="CX21" s="199"/>
      <c r="CY21" s="199"/>
    </row>
    <row r="22" spans="1:103" ht="12" customHeight="1" x14ac:dyDescent="0.2">
      <c r="A22" s="165" t="s">
        <v>47</v>
      </c>
      <c r="B22" s="195">
        <v>11</v>
      </c>
      <c r="C22" s="195">
        <v>7</v>
      </c>
      <c r="D22" s="195">
        <v>7</v>
      </c>
      <c r="E22" s="195">
        <v>7</v>
      </c>
      <c r="F22" s="195">
        <v>8</v>
      </c>
      <c r="G22" s="195">
        <v>5</v>
      </c>
      <c r="H22" s="195">
        <v>14</v>
      </c>
      <c r="I22" s="195">
        <v>6</v>
      </c>
      <c r="J22" s="195">
        <v>9</v>
      </c>
      <c r="K22" s="195">
        <v>7</v>
      </c>
      <c r="L22" s="195">
        <v>7</v>
      </c>
      <c r="M22" s="195">
        <v>12</v>
      </c>
      <c r="N22" s="195">
        <v>10</v>
      </c>
      <c r="O22" s="195">
        <v>6</v>
      </c>
      <c r="P22" s="195">
        <v>7</v>
      </c>
      <c r="Q22" s="195">
        <v>7</v>
      </c>
      <c r="R22" s="195">
        <v>14</v>
      </c>
      <c r="S22" s="195">
        <v>6</v>
      </c>
      <c r="T22" s="195">
        <v>13</v>
      </c>
      <c r="U22" s="195">
        <v>7</v>
      </c>
      <c r="V22" s="195">
        <v>14</v>
      </c>
      <c r="W22" s="195">
        <v>11</v>
      </c>
      <c r="X22" s="195">
        <v>12</v>
      </c>
      <c r="Y22" s="195">
        <v>17</v>
      </c>
      <c r="Z22" s="195">
        <v>14</v>
      </c>
      <c r="AA22" s="195">
        <v>16</v>
      </c>
      <c r="AB22" s="195">
        <v>12</v>
      </c>
      <c r="AC22" s="195">
        <v>8</v>
      </c>
      <c r="AD22" s="195">
        <v>18</v>
      </c>
      <c r="AE22" s="195">
        <v>8</v>
      </c>
      <c r="AF22" s="195">
        <v>22</v>
      </c>
      <c r="AG22" s="195">
        <v>10</v>
      </c>
      <c r="AH22" s="195">
        <v>14</v>
      </c>
      <c r="AI22" s="195">
        <v>16</v>
      </c>
      <c r="AJ22" s="195">
        <v>5</v>
      </c>
      <c r="AK22" s="195">
        <v>12</v>
      </c>
      <c r="AL22" s="195">
        <v>22</v>
      </c>
      <c r="AM22" s="195">
        <v>9</v>
      </c>
      <c r="AN22" s="195">
        <v>13</v>
      </c>
      <c r="AO22" s="195">
        <v>12</v>
      </c>
      <c r="AP22" s="195">
        <v>9</v>
      </c>
      <c r="AQ22" s="195">
        <v>15</v>
      </c>
      <c r="AR22" s="195">
        <v>14</v>
      </c>
      <c r="AS22" s="195">
        <v>21</v>
      </c>
      <c r="AT22" s="195">
        <v>13</v>
      </c>
      <c r="AU22" s="195">
        <v>18</v>
      </c>
      <c r="AV22" s="195">
        <v>30</v>
      </c>
      <c r="AW22" s="195">
        <v>31</v>
      </c>
      <c r="AX22" s="195">
        <v>20</v>
      </c>
      <c r="AY22" s="195">
        <v>41</v>
      </c>
      <c r="AZ22" s="195">
        <v>178</v>
      </c>
      <c r="BA22" s="195">
        <v>170</v>
      </c>
      <c r="BB22" s="195">
        <v>144</v>
      </c>
      <c r="BC22" s="195">
        <v>145</v>
      </c>
      <c r="BD22" s="195">
        <v>145</v>
      </c>
      <c r="BE22" s="195">
        <v>145</v>
      </c>
      <c r="BF22" s="195">
        <v>134</v>
      </c>
      <c r="BG22" s="195">
        <v>136</v>
      </c>
      <c r="BH22" s="195">
        <v>163</v>
      </c>
      <c r="BI22" s="195">
        <v>153</v>
      </c>
      <c r="BJ22" s="195">
        <v>151</v>
      </c>
      <c r="BK22" s="195">
        <v>155</v>
      </c>
      <c r="BL22" s="195">
        <v>112</v>
      </c>
      <c r="BM22" s="195">
        <v>87</v>
      </c>
      <c r="BN22" s="195">
        <v>89</v>
      </c>
      <c r="BO22" s="195">
        <v>83</v>
      </c>
      <c r="BP22" s="195">
        <v>94</v>
      </c>
      <c r="BQ22" s="195">
        <v>71</v>
      </c>
      <c r="BR22" s="195">
        <v>114</v>
      </c>
      <c r="BS22" s="195">
        <v>100</v>
      </c>
      <c r="BT22" s="195">
        <v>63</v>
      </c>
      <c r="BU22" s="195">
        <v>73</v>
      </c>
      <c r="BV22" s="195">
        <v>43</v>
      </c>
      <c r="BW22" s="195">
        <v>73</v>
      </c>
      <c r="BX22" s="195">
        <v>40</v>
      </c>
      <c r="BY22" s="195">
        <v>42</v>
      </c>
      <c r="BZ22" s="195">
        <v>9</v>
      </c>
      <c r="CA22" s="195">
        <v>14</v>
      </c>
      <c r="CB22" s="195">
        <v>0</v>
      </c>
      <c r="CC22" s="195">
        <v>9</v>
      </c>
      <c r="CD22" s="195">
        <v>0</v>
      </c>
      <c r="CE22" s="195">
        <v>1</v>
      </c>
      <c r="CF22" s="115">
        <f t="shared" si="3"/>
        <v>170</v>
      </c>
      <c r="CG22" s="115">
        <f t="shared" si="3"/>
        <v>130</v>
      </c>
      <c r="CH22" s="115">
        <f t="shared" si="5"/>
        <v>300</v>
      </c>
      <c r="CI22" s="115">
        <f t="shared" ref="CI22:CJ85" si="8">AF22+AH22+AJ22+AL22+AN22+AP22+AR22+AT22+AV22+AX22+AZ22+BB22+BD22+BF22+BH22+BJ22+BL22+BN22</f>
        <v>1278</v>
      </c>
      <c r="CJ22" s="115">
        <f t="shared" si="8"/>
        <v>1259</v>
      </c>
      <c r="CK22" s="115">
        <f t="shared" si="6"/>
        <v>2537</v>
      </c>
      <c r="CL22" s="115">
        <f t="shared" ref="CL22:CM85" si="9">BP22+BR22+BT22+BV22+BX22+BZ22+CB22+CD22</f>
        <v>363</v>
      </c>
      <c r="CM22" s="115">
        <f t="shared" si="9"/>
        <v>383</v>
      </c>
      <c r="CN22" s="115">
        <f t="shared" si="2"/>
        <v>746</v>
      </c>
      <c r="CO22" s="115">
        <f t="shared" si="4"/>
        <v>1811</v>
      </c>
      <c r="CP22" s="115">
        <f t="shared" si="4"/>
        <v>1772</v>
      </c>
      <c r="CQ22" s="115">
        <f t="shared" si="7"/>
        <v>3583</v>
      </c>
      <c r="CS22" s="189"/>
      <c r="CT22" s="189"/>
      <c r="CU22" s="199"/>
      <c r="CV22" s="199"/>
      <c r="CW22" s="199"/>
      <c r="CX22" s="199"/>
      <c r="CY22" s="199"/>
    </row>
    <row r="23" spans="1:103" ht="12" customHeight="1" x14ac:dyDescent="0.2">
      <c r="A23" s="165" t="s">
        <v>51</v>
      </c>
      <c r="B23" s="195">
        <v>14</v>
      </c>
      <c r="C23" s="195">
        <v>13</v>
      </c>
      <c r="D23" s="195">
        <v>9</v>
      </c>
      <c r="E23" s="195">
        <v>9</v>
      </c>
      <c r="F23" s="195">
        <v>10</v>
      </c>
      <c r="G23" s="195">
        <v>4</v>
      </c>
      <c r="H23" s="195">
        <v>10</v>
      </c>
      <c r="I23" s="195">
        <v>17</v>
      </c>
      <c r="J23" s="195">
        <v>9</v>
      </c>
      <c r="K23" s="195">
        <v>8</v>
      </c>
      <c r="L23" s="195">
        <v>5</v>
      </c>
      <c r="M23" s="195">
        <v>7</v>
      </c>
      <c r="N23" s="195">
        <v>7</v>
      </c>
      <c r="O23" s="195">
        <v>10</v>
      </c>
      <c r="P23" s="195">
        <v>7</v>
      </c>
      <c r="Q23" s="195">
        <v>9</v>
      </c>
      <c r="R23" s="195">
        <v>8</v>
      </c>
      <c r="S23" s="195">
        <v>2</v>
      </c>
      <c r="T23" s="195">
        <v>6</v>
      </c>
      <c r="U23" s="195">
        <v>4</v>
      </c>
      <c r="V23" s="195">
        <v>3</v>
      </c>
      <c r="W23" s="195">
        <v>4</v>
      </c>
      <c r="X23" s="195">
        <v>8</v>
      </c>
      <c r="Y23" s="195">
        <v>5</v>
      </c>
      <c r="Z23" s="195">
        <v>10</v>
      </c>
      <c r="AA23" s="195">
        <v>6</v>
      </c>
      <c r="AB23" s="195">
        <v>7</v>
      </c>
      <c r="AC23" s="195">
        <v>5</v>
      </c>
      <c r="AD23" s="195">
        <v>7</v>
      </c>
      <c r="AE23" s="195">
        <v>3</v>
      </c>
      <c r="AF23" s="195">
        <v>8</v>
      </c>
      <c r="AG23" s="195">
        <v>4</v>
      </c>
      <c r="AH23" s="195">
        <v>7</v>
      </c>
      <c r="AI23" s="195">
        <v>5</v>
      </c>
      <c r="AJ23" s="195">
        <v>3</v>
      </c>
      <c r="AK23" s="195">
        <v>7</v>
      </c>
      <c r="AL23" s="195">
        <v>6</v>
      </c>
      <c r="AM23" s="195">
        <v>6</v>
      </c>
      <c r="AN23" s="195">
        <v>8</v>
      </c>
      <c r="AO23" s="195">
        <v>6</v>
      </c>
      <c r="AP23" s="195">
        <v>6</v>
      </c>
      <c r="AQ23" s="195">
        <v>7</v>
      </c>
      <c r="AR23" s="195">
        <v>12</v>
      </c>
      <c r="AS23" s="195">
        <v>5</v>
      </c>
      <c r="AT23" s="195">
        <v>12</v>
      </c>
      <c r="AU23" s="195">
        <v>10</v>
      </c>
      <c r="AV23" s="195">
        <v>18</v>
      </c>
      <c r="AW23" s="195">
        <v>19</v>
      </c>
      <c r="AX23" s="195">
        <v>11</v>
      </c>
      <c r="AY23" s="195">
        <v>23</v>
      </c>
      <c r="AZ23" s="195">
        <v>113</v>
      </c>
      <c r="BA23" s="195">
        <v>169</v>
      </c>
      <c r="BB23" s="195">
        <v>103</v>
      </c>
      <c r="BC23" s="195">
        <v>121</v>
      </c>
      <c r="BD23" s="195">
        <v>88</v>
      </c>
      <c r="BE23" s="195">
        <v>106</v>
      </c>
      <c r="BF23" s="195">
        <v>84</v>
      </c>
      <c r="BG23" s="195">
        <v>91</v>
      </c>
      <c r="BH23" s="195">
        <v>86</v>
      </c>
      <c r="BI23" s="195">
        <v>104</v>
      </c>
      <c r="BJ23" s="195">
        <v>88</v>
      </c>
      <c r="BK23" s="195">
        <v>86</v>
      </c>
      <c r="BL23" s="195">
        <v>78</v>
      </c>
      <c r="BM23" s="195">
        <v>70</v>
      </c>
      <c r="BN23" s="195">
        <v>67</v>
      </c>
      <c r="BO23" s="195">
        <v>52</v>
      </c>
      <c r="BP23" s="195">
        <v>51</v>
      </c>
      <c r="BQ23" s="195">
        <v>63</v>
      </c>
      <c r="BR23" s="195">
        <v>68</v>
      </c>
      <c r="BS23" s="195">
        <v>84</v>
      </c>
      <c r="BT23" s="195">
        <v>39</v>
      </c>
      <c r="BU23" s="195">
        <v>53</v>
      </c>
      <c r="BV23" s="195">
        <v>33</v>
      </c>
      <c r="BW23" s="195">
        <v>40</v>
      </c>
      <c r="BX23" s="195">
        <v>24</v>
      </c>
      <c r="BY23" s="195">
        <v>41</v>
      </c>
      <c r="BZ23" s="195">
        <v>7</v>
      </c>
      <c r="CA23" s="195">
        <v>17</v>
      </c>
      <c r="CB23" s="195">
        <v>0</v>
      </c>
      <c r="CC23" s="195">
        <v>2</v>
      </c>
      <c r="CD23" s="195">
        <v>0</v>
      </c>
      <c r="CE23" s="195">
        <v>2</v>
      </c>
      <c r="CF23" s="115">
        <f t="shared" ref="CF23:CG86" si="10">B23+D23+F23+H23+J23+L23+N23+P23+R23+T23+V23+X23+Z23+AB23+AD23</f>
        <v>120</v>
      </c>
      <c r="CG23" s="115">
        <f t="shared" si="10"/>
        <v>106</v>
      </c>
      <c r="CH23" s="115">
        <f t="shared" si="5"/>
        <v>226</v>
      </c>
      <c r="CI23" s="115">
        <f t="shared" si="8"/>
        <v>798</v>
      </c>
      <c r="CJ23" s="115">
        <f t="shared" si="8"/>
        <v>891</v>
      </c>
      <c r="CK23" s="115">
        <f t="shared" si="6"/>
        <v>1689</v>
      </c>
      <c r="CL23" s="115">
        <f t="shared" si="9"/>
        <v>222</v>
      </c>
      <c r="CM23" s="115">
        <f t="shared" si="9"/>
        <v>302</v>
      </c>
      <c r="CN23" s="115">
        <f t="shared" si="2"/>
        <v>524</v>
      </c>
      <c r="CO23" s="115">
        <f t="shared" si="4"/>
        <v>1140</v>
      </c>
      <c r="CP23" s="115">
        <f t="shared" si="4"/>
        <v>1299</v>
      </c>
      <c r="CQ23" s="115">
        <f t="shared" si="7"/>
        <v>2439</v>
      </c>
      <c r="CS23" s="189"/>
      <c r="CT23" s="189"/>
      <c r="CU23" s="199"/>
      <c r="CV23" s="199"/>
      <c r="CW23" s="199"/>
      <c r="CX23" s="199"/>
      <c r="CY23" s="199"/>
    </row>
    <row r="24" spans="1:103" ht="12" customHeight="1" x14ac:dyDescent="0.2">
      <c r="A24" s="165" t="s">
        <v>52</v>
      </c>
      <c r="B24" s="195">
        <v>2</v>
      </c>
      <c r="C24" s="195">
        <v>5</v>
      </c>
      <c r="D24" s="195">
        <v>4</v>
      </c>
      <c r="E24" s="195">
        <v>7</v>
      </c>
      <c r="F24" s="195">
        <v>4</v>
      </c>
      <c r="G24" s="195">
        <v>7</v>
      </c>
      <c r="H24" s="195">
        <v>2</v>
      </c>
      <c r="I24" s="195">
        <v>8</v>
      </c>
      <c r="J24" s="195">
        <v>5</v>
      </c>
      <c r="K24" s="195">
        <v>3</v>
      </c>
      <c r="L24" s="195">
        <v>6</v>
      </c>
      <c r="M24" s="195">
        <v>4</v>
      </c>
      <c r="N24" s="195">
        <v>1</v>
      </c>
      <c r="O24" s="195">
        <v>5</v>
      </c>
      <c r="P24" s="195">
        <v>7</v>
      </c>
      <c r="Q24" s="195">
        <v>6</v>
      </c>
      <c r="R24" s="195">
        <v>6</v>
      </c>
      <c r="S24" s="195">
        <v>3</v>
      </c>
      <c r="T24" s="195">
        <v>6</v>
      </c>
      <c r="U24" s="195">
        <v>4</v>
      </c>
      <c r="V24" s="195">
        <v>5</v>
      </c>
      <c r="W24" s="195">
        <v>3</v>
      </c>
      <c r="X24" s="195">
        <v>4</v>
      </c>
      <c r="Y24" s="195">
        <v>4</v>
      </c>
      <c r="Z24" s="195">
        <v>1</v>
      </c>
      <c r="AA24" s="195">
        <v>10</v>
      </c>
      <c r="AB24" s="195">
        <v>6</v>
      </c>
      <c r="AC24" s="195">
        <v>4</v>
      </c>
      <c r="AD24" s="195">
        <v>5</v>
      </c>
      <c r="AE24" s="195">
        <v>1</v>
      </c>
      <c r="AF24" s="195">
        <v>2</v>
      </c>
      <c r="AG24" s="195">
        <v>4</v>
      </c>
      <c r="AH24" s="195">
        <v>4</v>
      </c>
      <c r="AI24" s="195">
        <v>7</v>
      </c>
      <c r="AJ24" s="195">
        <v>1</v>
      </c>
      <c r="AK24" s="195">
        <v>4</v>
      </c>
      <c r="AL24" s="195">
        <v>3</v>
      </c>
      <c r="AM24" s="195">
        <v>3</v>
      </c>
      <c r="AN24" s="195">
        <v>1</v>
      </c>
      <c r="AO24" s="195">
        <v>7</v>
      </c>
      <c r="AP24" s="195">
        <v>8</v>
      </c>
      <c r="AQ24" s="195">
        <v>6</v>
      </c>
      <c r="AR24" s="195">
        <v>3</v>
      </c>
      <c r="AS24" s="195">
        <v>5</v>
      </c>
      <c r="AT24" s="195">
        <v>11</v>
      </c>
      <c r="AU24" s="195">
        <v>7</v>
      </c>
      <c r="AV24" s="195">
        <v>12</v>
      </c>
      <c r="AW24" s="195">
        <v>9</v>
      </c>
      <c r="AX24" s="195">
        <v>14</v>
      </c>
      <c r="AY24" s="195">
        <v>6</v>
      </c>
      <c r="AZ24" s="195">
        <v>59</v>
      </c>
      <c r="BA24" s="195">
        <v>59</v>
      </c>
      <c r="BB24" s="195">
        <v>52</v>
      </c>
      <c r="BC24" s="195">
        <v>50</v>
      </c>
      <c r="BD24" s="195">
        <v>60</v>
      </c>
      <c r="BE24" s="195">
        <v>45</v>
      </c>
      <c r="BF24" s="195">
        <v>65</v>
      </c>
      <c r="BG24" s="195">
        <v>58</v>
      </c>
      <c r="BH24" s="195">
        <v>48</v>
      </c>
      <c r="BI24" s="195">
        <v>50</v>
      </c>
      <c r="BJ24" s="195">
        <v>60</v>
      </c>
      <c r="BK24" s="195">
        <v>49</v>
      </c>
      <c r="BL24" s="195">
        <v>45</v>
      </c>
      <c r="BM24" s="195">
        <v>32</v>
      </c>
      <c r="BN24" s="195">
        <v>34</v>
      </c>
      <c r="BO24" s="195">
        <v>31</v>
      </c>
      <c r="BP24" s="195">
        <v>41</v>
      </c>
      <c r="BQ24" s="195">
        <v>35</v>
      </c>
      <c r="BR24" s="195">
        <v>41</v>
      </c>
      <c r="BS24" s="195">
        <v>52</v>
      </c>
      <c r="BT24" s="195">
        <v>30</v>
      </c>
      <c r="BU24" s="195">
        <v>23</v>
      </c>
      <c r="BV24" s="195">
        <v>28</v>
      </c>
      <c r="BW24" s="195">
        <v>30</v>
      </c>
      <c r="BX24" s="195">
        <v>17</v>
      </c>
      <c r="BY24" s="195">
        <v>17</v>
      </c>
      <c r="BZ24" s="195">
        <v>3</v>
      </c>
      <c r="CA24" s="195">
        <v>8</v>
      </c>
      <c r="CB24" s="195">
        <v>1</v>
      </c>
      <c r="CC24" s="195">
        <v>4</v>
      </c>
      <c r="CD24" s="195">
        <v>1</v>
      </c>
      <c r="CE24" s="195">
        <v>1</v>
      </c>
      <c r="CF24" s="115">
        <f t="shared" si="10"/>
        <v>64</v>
      </c>
      <c r="CG24" s="115">
        <f t="shared" si="10"/>
        <v>74</v>
      </c>
      <c r="CH24" s="115">
        <f t="shared" si="5"/>
        <v>138</v>
      </c>
      <c r="CI24" s="115">
        <f t="shared" si="8"/>
        <v>482</v>
      </c>
      <c r="CJ24" s="115">
        <f t="shared" si="8"/>
        <v>432</v>
      </c>
      <c r="CK24" s="115">
        <f t="shared" si="6"/>
        <v>914</v>
      </c>
      <c r="CL24" s="115">
        <f t="shared" si="9"/>
        <v>162</v>
      </c>
      <c r="CM24" s="115">
        <f t="shared" si="9"/>
        <v>170</v>
      </c>
      <c r="CN24" s="115">
        <f t="shared" si="2"/>
        <v>332</v>
      </c>
      <c r="CO24" s="115">
        <f t="shared" si="4"/>
        <v>708</v>
      </c>
      <c r="CP24" s="115">
        <f t="shared" si="4"/>
        <v>676</v>
      </c>
      <c r="CQ24" s="115">
        <f t="shared" si="7"/>
        <v>1384</v>
      </c>
      <c r="CS24" s="189"/>
      <c r="CT24" s="189"/>
      <c r="CU24" s="199"/>
      <c r="CV24" s="199"/>
      <c r="CW24" s="199"/>
      <c r="CX24" s="199"/>
      <c r="CY24" s="199"/>
    </row>
    <row r="25" spans="1:103" s="199" customFormat="1" ht="12" customHeight="1" x14ac:dyDescent="0.2">
      <c r="A25" s="162" t="s">
        <v>53</v>
      </c>
      <c r="B25" s="193">
        <v>35</v>
      </c>
      <c r="C25" s="193">
        <v>41</v>
      </c>
      <c r="D25" s="193">
        <v>38</v>
      </c>
      <c r="E25" s="193">
        <v>38</v>
      </c>
      <c r="F25" s="193">
        <v>52</v>
      </c>
      <c r="G25" s="193">
        <v>40</v>
      </c>
      <c r="H25" s="193">
        <v>49</v>
      </c>
      <c r="I25" s="193">
        <v>44</v>
      </c>
      <c r="J25" s="193">
        <v>42</v>
      </c>
      <c r="K25" s="193">
        <v>51</v>
      </c>
      <c r="L25" s="193">
        <v>44</v>
      </c>
      <c r="M25" s="193">
        <v>46</v>
      </c>
      <c r="N25" s="193">
        <v>43</v>
      </c>
      <c r="O25" s="193">
        <v>45</v>
      </c>
      <c r="P25" s="193">
        <v>40</v>
      </c>
      <c r="Q25" s="193">
        <v>46</v>
      </c>
      <c r="R25" s="193">
        <v>42</v>
      </c>
      <c r="S25" s="193">
        <v>33</v>
      </c>
      <c r="T25" s="193">
        <v>25</v>
      </c>
      <c r="U25" s="193">
        <v>39</v>
      </c>
      <c r="V25" s="193">
        <v>33</v>
      </c>
      <c r="W25" s="193">
        <v>44</v>
      </c>
      <c r="X25" s="193">
        <v>34</v>
      </c>
      <c r="Y25" s="193">
        <v>27</v>
      </c>
      <c r="Z25" s="193">
        <v>43</v>
      </c>
      <c r="AA25" s="193">
        <v>37</v>
      </c>
      <c r="AB25" s="193">
        <v>24</v>
      </c>
      <c r="AC25" s="193">
        <v>29</v>
      </c>
      <c r="AD25" s="193">
        <v>34</v>
      </c>
      <c r="AE25" s="193">
        <v>25</v>
      </c>
      <c r="AF25" s="193">
        <v>24</v>
      </c>
      <c r="AG25" s="193">
        <v>17</v>
      </c>
      <c r="AH25" s="193">
        <v>30</v>
      </c>
      <c r="AI25" s="193">
        <v>32</v>
      </c>
      <c r="AJ25" s="193">
        <v>27</v>
      </c>
      <c r="AK25" s="193">
        <v>29</v>
      </c>
      <c r="AL25" s="193">
        <v>27</v>
      </c>
      <c r="AM25" s="193">
        <v>15</v>
      </c>
      <c r="AN25" s="193">
        <v>27</v>
      </c>
      <c r="AO25" s="193">
        <v>24</v>
      </c>
      <c r="AP25" s="193">
        <v>30</v>
      </c>
      <c r="AQ25" s="193">
        <v>19</v>
      </c>
      <c r="AR25" s="193">
        <v>29</v>
      </c>
      <c r="AS25" s="193">
        <v>27</v>
      </c>
      <c r="AT25" s="193">
        <v>26</v>
      </c>
      <c r="AU25" s="193">
        <v>26</v>
      </c>
      <c r="AV25" s="193">
        <v>34</v>
      </c>
      <c r="AW25" s="193">
        <v>35</v>
      </c>
      <c r="AX25" s="193">
        <v>44</v>
      </c>
      <c r="AY25" s="193">
        <v>47</v>
      </c>
      <c r="AZ25" s="193">
        <v>266</v>
      </c>
      <c r="BA25" s="193">
        <v>247</v>
      </c>
      <c r="BB25" s="193">
        <v>268</v>
      </c>
      <c r="BC25" s="193">
        <v>316</v>
      </c>
      <c r="BD25" s="193">
        <v>369</v>
      </c>
      <c r="BE25" s="193">
        <v>351</v>
      </c>
      <c r="BF25" s="193">
        <v>339</v>
      </c>
      <c r="BG25" s="193">
        <v>351</v>
      </c>
      <c r="BH25" s="193">
        <v>337</v>
      </c>
      <c r="BI25" s="193">
        <v>377</v>
      </c>
      <c r="BJ25" s="193">
        <v>281</v>
      </c>
      <c r="BK25" s="193">
        <v>283</v>
      </c>
      <c r="BL25" s="193">
        <v>196</v>
      </c>
      <c r="BM25" s="193">
        <v>211</v>
      </c>
      <c r="BN25" s="193">
        <v>162</v>
      </c>
      <c r="BO25" s="193">
        <v>131</v>
      </c>
      <c r="BP25" s="193">
        <v>100</v>
      </c>
      <c r="BQ25" s="193">
        <v>124</v>
      </c>
      <c r="BR25" s="193">
        <v>142</v>
      </c>
      <c r="BS25" s="193">
        <v>164</v>
      </c>
      <c r="BT25" s="193">
        <v>81</v>
      </c>
      <c r="BU25" s="193">
        <v>113</v>
      </c>
      <c r="BV25" s="193">
        <v>70</v>
      </c>
      <c r="BW25" s="193">
        <v>82</v>
      </c>
      <c r="BX25" s="193">
        <v>34</v>
      </c>
      <c r="BY25" s="193">
        <v>88</v>
      </c>
      <c r="BZ25" s="193">
        <v>16</v>
      </c>
      <c r="CA25" s="193">
        <v>36</v>
      </c>
      <c r="CB25" s="193">
        <v>2</v>
      </c>
      <c r="CC25" s="193">
        <v>20</v>
      </c>
      <c r="CD25" s="193">
        <v>1</v>
      </c>
      <c r="CE25" s="193">
        <v>2</v>
      </c>
      <c r="CF25" s="111">
        <f t="shared" si="10"/>
        <v>578</v>
      </c>
      <c r="CG25" s="111">
        <f t="shared" si="10"/>
        <v>585</v>
      </c>
      <c r="CH25" s="111">
        <f t="shared" si="5"/>
        <v>1163</v>
      </c>
      <c r="CI25" s="111">
        <f t="shared" si="8"/>
        <v>2516</v>
      </c>
      <c r="CJ25" s="111">
        <f t="shared" si="8"/>
        <v>2538</v>
      </c>
      <c r="CK25" s="111">
        <f t="shared" si="6"/>
        <v>5054</v>
      </c>
      <c r="CL25" s="111">
        <f t="shared" si="9"/>
        <v>446</v>
      </c>
      <c r="CM25" s="111">
        <f t="shared" si="9"/>
        <v>629</v>
      </c>
      <c r="CN25" s="111">
        <f t="shared" si="2"/>
        <v>1075</v>
      </c>
      <c r="CO25" s="111">
        <f t="shared" si="4"/>
        <v>3540</v>
      </c>
      <c r="CP25" s="111">
        <f t="shared" si="4"/>
        <v>3752</v>
      </c>
      <c r="CQ25" s="111">
        <f t="shared" si="7"/>
        <v>7292</v>
      </c>
      <c r="CS25" s="189"/>
      <c r="CT25" s="189"/>
    </row>
    <row r="26" spans="1:103" ht="12" customHeight="1" x14ac:dyDescent="0.2">
      <c r="A26" s="165" t="s">
        <v>45</v>
      </c>
      <c r="B26" s="195">
        <v>3</v>
      </c>
      <c r="C26" s="195">
        <v>5</v>
      </c>
      <c r="D26" s="195">
        <v>3</v>
      </c>
      <c r="E26" s="195">
        <v>3</v>
      </c>
      <c r="F26" s="195">
        <v>4</v>
      </c>
      <c r="G26" s="195">
        <v>2</v>
      </c>
      <c r="H26" s="195">
        <v>5</v>
      </c>
      <c r="I26" s="195">
        <v>2</v>
      </c>
      <c r="J26" s="195">
        <v>3</v>
      </c>
      <c r="K26" s="195">
        <v>4</v>
      </c>
      <c r="L26" s="195">
        <v>0</v>
      </c>
      <c r="M26" s="195">
        <v>5</v>
      </c>
      <c r="N26" s="195">
        <v>3</v>
      </c>
      <c r="O26" s="195">
        <v>7</v>
      </c>
      <c r="P26" s="195">
        <v>5</v>
      </c>
      <c r="Q26" s="195">
        <v>6</v>
      </c>
      <c r="R26" s="195">
        <v>2</v>
      </c>
      <c r="S26" s="195">
        <v>4</v>
      </c>
      <c r="T26" s="195">
        <v>4</v>
      </c>
      <c r="U26" s="195">
        <v>5</v>
      </c>
      <c r="V26" s="195">
        <v>4</v>
      </c>
      <c r="W26" s="195">
        <v>3</v>
      </c>
      <c r="X26" s="195">
        <v>3</v>
      </c>
      <c r="Y26" s="195">
        <v>6</v>
      </c>
      <c r="Z26" s="195">
        <v>7</v>
      </c>
      <c r="AA26" s="195">
        <v>4</v>
      </c>
      <c r="AB26" s="195">
        <v>7</v>
      </c>
      <c r="AC26" s="195">
        <v>5</v>
      </c>
      <c r="AD26" s="195">
        <v>4</v>
      </c>
      <c r="AE26" s="195">
        <v>5</v>
      </c>
      <c r="AF26" s="195">
        <v>2</v>
      </c>
      <c r="AG26" s="195">
        <v>3</v>
      </c>
      <c r="AH26" s="195">
        <v>3</v>
      </c>
      <c r="AI26" s="195">
        <v>5</v>
      </c>
      <c r="AJ26" s="195">
        <v>5</v>
      </c>
      <c r="AK26" s="195">
        <v>11</v>
      </c>
      <c r="AL26" s="195">
        <v>7</v>
      </c>
      <c r="AM26" s="195">
        <v>1</v>
      </c>
      <c r="AN26" s="195">
        <v>8</v>
      </c>
      <c r="AO26" s="195">
        <v>5</v>
      </c>
      <c r="AP26" s="195">
        <v>6</v>
      </c>
      <c r="AQ26" s="195">
        <v>2</v>
      </c>
      <c r="AR26" s="195">
        <v>7</v>
      </c>
      <c r="AS26" s="195">
        <v>5</v>
      </c>
      <c r="AT26" s="195">
        <v>4</v>
      </c>
      <c r="AU26" s="195">
        <v>7</v>
      </c>
      <c r="AV26" s="195">
        <v>6</v>
      </c>
      <c r="AW26" s="195">
        <v>7</v>
      </c>
      <c r="AX26" s="195">
        <v>12</v>
      </c>
      <c r="AY26" s="195">
        <v>12</v>
      </c>
      <c r="AZ26" s="195">
        <v>73</v>
      </c>
      <c r="BA26" s="195">
        <v>71</v>
      </c>
      <c r="BB26" s="195">
        <v>49</v>
      </c>
      <c r="BC26" s="195">
        <v>49</v>
      </c>
      <c r="BD26" s="195">
        <v>70</v>
      </c>
      <c r="BE26" s="195">
        <v>55</v>
      </c>
      <c r="BF26" s="195">
        <v>47</v>
      </c>
      <c r="BG26" s="195">
        <v>60</v>
      </c>
      <c r="BH26" s="195">
        <v>73</v>
      </c>
      <c r="BI26" s="195">
        <v>62</v>
      </c>
      <c r="BJ26" s="195">
        <v>52</v>
      </c>
      <c r="BK26" s="195">
        <v>52</v>
      </c>
      <c r="BL26" s="195">
        <v>42</v>
      </c>
      <c r="BM26" s="195">
        <v>50</v>
      </c>
      <c r="BN26" s="195">
        <v>33</v>
      </c>
      <c r="BO26" s="195">
        <v>24</v>
      </c>
      <c r="BP26" s="195">
        <v>21</v>
      </c>
      <c r="BQ26" s="195">
        <v>29</v>
      </c>
      <c r="BR26" s="195">
        <v>32</v>
      </c>
      <c r="BS26" s="195">
        <v>37</v>
      </c>
      <c r="BT26" s="195">
        <v>26</v>
      </c>
      <c r="BU26" s="195">
        <v>27</v>
      </c>
      <c r="BV26" s="195">
        <v>16</v>
      </c>
      <c r="BW26" s="195">
        <v>24</v>
      </c>
      <c r="BX26" s="195">
        <v>8</v>
      </c>
      <c r="BY26" s="195">
        <v>23</v>
      </c>
      <c r="BZ26" s="195">
        <v>2</v>
      </c>
      <c r="CA26" s="195">
        <v>8</v>
      </c>
      <c r="CB26" s="195">
        <v>0</v>
      </c>
      <c r="CC26" s="195">
        <v>9</v>
      </c>
      <c r="CD26" s="195">
        <v>0</v>
      </c>
      <c r="CE26" s="195">
        <v>0</v>
      </c>
      <c r="CF26" s="115">
        <f t="shared" si="10"/>
        <v>57</v>
      </c>
      <c r="CG26" s="115">
        <f t="shared" si="10"/>
        <v>66</v>
      </c>
      <c r="CH26" s="115">
        <f t="shared" si="5"/>
        <v>123</v>
      </c>
      <c r="CI26" s="115">
        <f t="shared" si="8"/>
        <v>499</v>
      </c>
      <c r="CJ26" s="115">
        <f t="shared" si="8"/>
        <v>481</v>
      </c>
      <c r="CK26" s="115">
        <f t="shared" si="6"/>
        <v>980</v>
      </c>
      <c r="CL26" s="115">
        <f t="shared" si="9"/>
        <v>105</v>
      </c>
      <c r="CM26" s="115">
        <f t="shared" si="9"/>
        <v>157</v>
      </c>
      <c r="CN26" s="115">
        <f t="shared" si="2"/>
        <v>262</v>
      </c>
      <c r="CO26" s="115">
        <f t="shared" si="4"/>
        <v>661</v>
      </c>
      <c r="CP26" s="115">
        <f t="shared" si="4"/>
        <v>704</v>
      </c>
      <c r="CQ26" s="115">
        <f t="shared" si="7"/>
        <v>1365</v>
      </c>
      <c r="CS26" s="189"/>
      <c r="CT26" s="189"/>
      <c r="CU26" s="199"/>
      <c r="CV26" s="199"/>
      <c r="CW26" s="199"/>
      <c r="CX26" s="199"/>
      <c r="CY26" s="199"/>
    </row>
    <row r="27" spans="1:103" ht="12" customHeight="1" x14ac:dyDescent="0.2">
      <c r="A27" s="165" t="s">
        <v>46</v>
      </c>
      <c r="B27" s="195">
        <v>21</v>
      </c>
      <c r="C27" s="195">
        <v>14</v>
      </c>
      <c r="D27" s="195">
        <v>17</v>
      </c>
      <c r="E27" s="195">
        <v>14</v>
      </c>
      <c r="F27" s="195">
        <v>19</v>
      </c>
      <c r="G27" s="195">
        <v>17</v>
      </c>
      <c r="H27" s="195">
        <v>19</v>
      </c>
      <c r="I27" s="195">
        <v>15</v>
      </c>
      <c r="J27" s="195">
        <v>17</v>
      </c>
      <c r="K27" s="195">
        <v>14</v>
      </c>
      <c r="L27" s="195">
        <v>18</v>
      </c>
      <c r="M27" s="195">
        <v>18</v>
      </c>
      <c r="N27" s="195">
        <v>22</v>
      </c>
      <c r="O27" s="195">
        <v>20</v>
      </c>
      <c r="P27" s="195">
        <v>15</v>
      </c>
      <c r="Q27" s="195">
        <v>23</v>
      </c>
      <c r="R27" s="195">
        <v>19</v>
      </c>
      <c r="S27" s="195">
        <v>13</v>
      </c>
      <c r="T27" s="195">
        <v>14</v>
      </c>
      <c r="U27" s="195">
        <v>15</v>
      </c>
      <c r="V27" s="195">
        <v>13</v>
      </c>
      <c r="W27" s="195">
        <v>25</v>
      </c>
      <c r="X27" s="195">
        <v>18</v>
      </c>
      <c r="Y27" s="195">
        <v>8</v>
      </c>
      <c r="Z27" s="195">
        <v>17</v>
      </c>
      <c r="AA27" s="195">
        <v>22</v>
      </c>
      <c r="AB27" s="195">
        <v>6</v>
      </c>
      <c r="AC27" s="195">
        <v>10</v>
      </c>
      <c r="AD27" s="195">
        <v>14</v>
      </c>
      <c r="AE27" s="195">
        <v>12</v>
      </c>
      <c r="AF27" s="195">
        <v>16</v>
      </c>
      <c r="AG27" s="195">
        <v>8</v>
      </c>
      <c r="AH27" s="195">
        <v>14</v>
      </c>
      <c r="AI27" s="195">
        <v>10</v>
      </c>
      <c r="AJ27" s="195">
        <v>10</v>
      </c>
      <c r="AK27" s="195">
        <v>11</v>
      </c>
      <c r="AL27" s="195">
        <v>14</v>
      </c>
      <c r="AM27" s="195">
        <v>6</v>
      </c>
      <c r="AN27" s="195">
        <v>6</v>
      </c>
      <c r="AO27" s="195">
        <v>13</v>
      </c>
      <c r="AP27" s="195">
        <v>13</v>
      </c>
      <c r="AQ27" s="195">
        <v>10</v>
      </c>
      <c r="AR27" s="195">
        <v>9</v>
      </c>
      <c r="AS27" s="195">
        <v>10</v>
      </c>
      <c r="AT27" s="195">
        <v>7</v>
      </c>
      <c r="AU27" s="195">
        <v>9</v>
      </c>
      <c r="AV27" s="195">
        <v>10</v>
      </c>
      <c r="AW27" s="195">
        <v>14</v>
      </c>
      <c r="AX27" s="195">
        <v>15</v>
      </c>
      <c r="AY27" s="195">
        <v>21</v>
      </c>
      <c r="AZ27" s="195">
        <v>83</v>
      </c>
      <c r="BA27" s="195">
        <v>80</v>
      </c>
      <c r="BB27" s="195">
        <v>101</v>
      </c>
      <c r="BC27" s="195">
        <v>110</v>
      </c>
      <c r="BD27" s="195">
        <v>142</v>
      </c>
      <c r="BE27" s="195">
        <v>144</v>
      </c>
      <c r="BF27" s="195">
        <v>134</v>
      </c>
      <c r="BG27" s="195">
        <v>134</v>
      </c>
      <c r="BH27" s="195">
        <v>141</v>
      </c>
      <c r="BI27" s="195">
        <v>176</v>
      </c>
      <c r="BJ27" s="195">
        <v>113</v>
      </c>
      <c r="BK27" s="195">
        <v>122</v>
      </c>
      <c r="BL27" s="195">
        <v>65</v>
      </c>
      <c r="BM27" s="195">
        <v>78</v>
      </c>
      <c r="BN27" s="195">
        <v>58</v>
      </c>
      <c r="BO27" s="195">
        <v>48</v>
      </c>
      <c r="BP27" s="195">
        <v>42</v>
      </c>
      <c r="BQ27" s="195">
        <v>51</v>
      </c>
      <c r="BR27" s="195">
        <v>60</v>
      </c>
      <c r="BS27" s="195">
        <v>75</v>
      </c>
      <c r="BT27" s="195">
        <v>33</v>
      </c>
      <c r="BU27" s="195">
        <v>47</v>
      </c>
      <c r="BV27" s="195">
        <v>30</v>
      </c>
      <c r="BW27" s="195">
        <v>22</v>
      </c>
      <c r="BX27" s="195">
        <v>10</v>
      </c>
      <c r="BY27" s="195">
        <v>27</v>
      </c>
      <c r="BZ27" s="195">
        <v>3</v>
      </c>
      <c r="CA27" s="195">
        <v>11</v>
      </c>
      <c r="CB27" s="195">
        <v>0</v>
      </c>
      <c r="CC27" s="195">
        <v>4</v>
      </c>
      <c r="CD27" s="195">
        <v>0</v>
      </c>
      <c r="CE27" s="195">
        <v>0</v>
      </c>
      <c r="CF27" s="115">
        <f t="shared" si="10"/>
        <v>249</v>
      </c>
      <c r="CG27" s="115">
        <f t="shared" si="10"/>
        <v>240</v>
      </c>
      <c r="CH27" s="115">
        <f t="shared" si="5"/>
        <v>489</v>
      </c>
      <c r="CI27" s="115">
        <f t="shared" si="8"/>
        <v>951</v>
      </c>
      <c r="CJ27" s="115">
        <f t="shared" si="8"/>
        <v>1004</v>
      </c>
      <c r="CK27" s="115">
        <f t="shared" si="6"/>
        <v>1955</v>
      </c>
      <c r="CL27" s="115">
        <f t="shared" si="9"/>
        <v>178</v>
      </c>
      <c r="CM27" s="115">
        <f t="shared" si="9"/>
        <v>237</v>
      </c>
      <c r="CN27" s="115">
        <f t="shared" si="2"/>
        <v>415</v>
      </c>
      <c r="CO27" s="115">
        <f t="shared" si="4"/>
        <v>1378</v>
      </c>
      <c r="CP27" s="115">
        <f t="shared" si="4"/>
        <v>1481</v>
      </c>
      <c r="CQ27" s="115">
        <f t="shared" si="7"/>
        <v>2859</v>
      </c>
      <c r="CS27" s="189"/>
      <c r="CT27" s="189"/>
      <c r="CU27" s="199"/>
      <c r="CV27" s="199"/>
      <c r="CW27" s="199"/>
      <c r="CX27" s="199"/>
      <c r="CY27" s="199"/>
    </row>
    <row r="28" spans="1:103" ht="12" customHeight="1" x14ac:dyDescent="0.2">
      <c r="A28" s="165" t="s">
        <v>47</v>
      </c>
      <c r="B28" s="195">
        <v>10</v>
      </c>
      <c r="C28" s="195">
        <v>18</v>
      </c>
      <c r="D28" s="195">
        <v>15</v>
      </c>
      <c r="E28" s="195">
        <v>16</v>
      </c>
      <c r="F28" s="195">
        <v>24</v>
      </c>
      <c r="G28" s="195">
        <v>19</v>
      </c>
      <c r="H28" s="195">
        <v>19</v>
      </c>
      <c r="I28" s="195">
        <v>24</v>
      </c>
      <c r="J28" s="195">
        <v>17</v>
      </c>
      <c r="K28" s="195">
        <v>27</v>
      </c>
      <c r="L28" s="195">
        <v>21</v>
      </c>
      <c r="M28" s="195">
        <v>18</v>
      </c>
      <c r="N28" s="195">
        <v>14</v>
      </c>
      <c r="O28" s="195">
        <v>15</v>
      </c>
      <c r="P28" s="195">
        <v>17</v>
      </c>
      <c r="Q28" s="195">
        <v>16</v>
      </c>
      <c r="R28" s="195">
        <v>17</v>
      </c>
      <c r="S28" s="195">
        <v>12</v>
      </c>
      <c r="T28" s="195">
        <v>5</v>
      </c>
      <c r="U28" s="195">
        <v>16</v>
      </c>
      <c r="V28" s="195">
        <v>14</v>
      </c>
      <c r="W28" s="195">
        <v>13</v>
      </c>
      <c r="X28" s="195">
        <v>9</v>
      </c>
      <c r="Y28" s="195">
        <v>10</v>
      </c>
      <c r="Z28" s="195">
        <v>15</v>
      </c>
      <c r="AA28" s="195">
        <v>8</v>
      </c>
      <c r="AB28" s="195">
        <v>9</v>
      </c>
      <c r="AC28" s="195">
        <v>11</v>
      </c>
      <c r="AD28" s="195">
        <v>13</v>
      </c>
      <c r="AE28" s="195">
        <v>7</v>
      </c>
      <c r="AF28" s="195">
        <v>4</v>
      </c>
      <c r="AG28" s="195">
        <v>6</v>
      </c>
      <c r="AH28" s="195">
        <v>12</v>
      </c>
      <c r="AI28" s="195">
        <v>13</v>
      </c>
      <c r="AJ28" s="195">
        <v>12</v>
      </c>
      <c r="AK28" s="195">
        <v>6</v>
      </c>
      <c r="AL28" s="195">
        <v>4</v>
      </c>
      <c r="AM28" s="195">
        <v>8</v>
      </c>
      <c r="AN28" s="195">
        <v>11</v>
      </c>
      <c r="AO28" s="195">
        <v>6</v>
      </c>
      <c r="AP28" s="195">
        <v>9</v>
      </c>
      <c r="AQ28" s="195">
        <v>5</v>
      </c>
      <c r="AR28" s="195">
        <v>8</v>
      </c>
      <c r="AS28" s="195">
        <v>10</v>
      </c>
      <c r="AT28" s="195">
        <v>14</v>
      </c>
      <c r="AU28" s="195">
        <v>9</v>
      </c>
      <c r="AV28" s="195">
        <v>9</v>
      </c>
      <c r="AW28" s="195">
        <v>11</v>
      </c>
      <c r="AX28" s="195">
        <v>11</v>
      </c>
      <c r="AY28" s="195">
        <v>7</v>
      </c>
      <c r="AZ28" s="195">
        <v>76</v>
      </c>
      <c r="BA28" s="195">
        <v>62</v>
      </c>
      <c r="BB28" s="195">
        <v>88</v>
      </c>
      <c r="BC28" s="195">
        <v>113</v>
      </c>
      <c r="BD28" s="195">
        <v>119</v>
      </c>
      <c r="BE28" s="195">
        <v>106</v>
      </c>
      <c r="BF28" s="195">
        <v>115</v>
      </c>
      <c r="BG28" s="195">
        <v>110</v>
      </c>
      <c r="BH28" s="195">
        <v>102</v>
      </c>
      <c r="BI28" s="195">
        <v>114</v>
      </c>
      <c r="BJ28" s="195">
        <v>97</v>
      </c>
      <c r="BK28" s="195">
        <v>85</v>
      </c>
      <c r="BL28" s="195">
        <v>74</v>
      </c>
      <c r="BM28" s="195">
        <v>68</v>
      </c>
      <c r="BN28" s="195">
        <v>58</v>
      </c>
      <c r="BO28" s="195">
        <v>49</v>
      </c>
      <c r="BP28" s="195">
        <v>30</v>
      </c>
      <c r="BQ28" s="195">
        <v>34</v>
      </c>
      <c r="BR28" s="195">
        <v>41</v>
      </c>
      <c r="BS28" s="195">
        <v>42</v>
      </c>
      <c r="BT28" s="195">
        <v>14</v>
      </c>
      <c r="BU28" s="195">
        <v>27</v>
      </c>
      <c r="BV28" s="195">
        <v>18</v>
      </c>
      <c r="BW28" s="195">
        <v>24</v>
      </c>
      <c r="BX28" s="195">
        <v>8</v>
      </c>
      <c r="BY28" s="195">
        <v>17</v>
      </c>
      <c r="BZ28" s="195">
        <v>4</v>
      </c>
      <c r="CA28" s="195">
        <v>6</v>
      </c>
      <c r="CB28" s="195">
        <v>0</v>
      </c>
      <c r="CC28" s="195">
        <v>5</v>
      </c>
      <c r="CD28" s="195">
        <v>1</v>
      </c>
      <c r="CE28" s="195">
        <v>1</v>
      </c>
      <c r="CF28" s="115">
        <f t="shared" si="10"/>
        <v>219</v>
      </c>
      <c r="CG28" s="115">
        <f t="shared" si="10"/>
        <v>230</v>
      </c>
      <c r="CH28" s="115">
        <f t="shared" si="5"/>
        <v>449</v>
      </c>
      <c r="CI28" s="115">
        <f t="shared" si="8"/>
        <v>823</v>
      </c>
      <c r="CJ28" s="115">
        <f t="shared" si="8"/>
        <v>788</v>
      </c>
      <c r="CK28" s="115">
        <f t="shared" si="6"/>
        <v>1611</v>
      </c>
      <c r="CL28" s="115">
        <f t="shared" si="9"/>
        <v>116</v>
      </c>
      <c r="CM28" s="115">
        <f t="shared" si="9"/>
        <v>156</v>
      </c>
      <c r="CN28" s="115">
        <f t="shared" si="2"/>
        <v>272</v>
      </c>
      <c r="CO28" s="115">
        <f t="shared" si="4"/>
        <v>1158</v>
      </c>
      <c r="CP28" s="115">
        <f t="shared" si="4"/>
        <v>1174</v>
      </c>
      <c r="CQ28" s="115">
        <f t="shared" si="7"/>
        <v>2332</v>
      </c>
      <c r="CS28" s="189"/>
      <c r="CT28" s="189"/>
      <c r="CU28" s="199"/>
      <c r="CV28" s="199"/>
      <c r="CW28" s="199"/>
      <c r="CX28" s="199"/>
      <c r="CY28" s="199"/>
    </row>
    <row r="29" spans="1:103" ht="12" customHeight="1" x14ac:dyDescent="0.2">
      <c r="A29" s="165" t="s">
        <v>51</v>
      </c>
      <c r="B29" s="195">
        <v>1</v>
      </c>
      <c r="C29" s="195">
        <v>4</v>
      </c>
      <c r="D29" s="195">
        <v>3</v>
      </c>
      <c r="E29" s="195">
        <v>5</v>
      </c>
      <c r="F29" s="195">
        <v>5</v>
      </c>
      <c r="G29" s="195">
        <v>2</v>
      </c>
      <c r="H29" s="195">
        <v>6</v>
      </c>
      <c r="I29" s="195">
        <v>3</v>
      </c>
      <c r="J29" s="195">
        <v>5</v>
      </c>
      <c r="K29" s="195">
        <v>6</v>
      </c>
      <c r="L29" s="195">
        <v>5</v>
      </c>
      <c r="M29" s="195">
        <v>5</v>
      </c>
      <c r="N29" s="195">
        <v>4</v>
      </c>
      <c r="O29" s="195">
        <v>3</v>
      </c>
      <c r="P29" s="195">
        <v>3</v>
      </c>
      <c r="Q29" s="195">
        <v>1</v>
      </c>
      <c r="R29" s="195">
        <v>4</v>
      </c>
      <c r="S29" s="195">
        <v>4</v>
      </c>
      <c r="T29" s="195">
        <v>2</v>
      </c>
      <c r="U29" s="195">
        <v>3</v>
      </c>
      <c r="V29" s="195">
        <v>2</v>
      </c>
      <c r="W29" s="195">
        <v>3</v>
      </c>
      <c r="X29" s="195">
        <v>4</v>
      </c>
      <c r="Y29" s="195">
        <v>3</v>
      </c>
      <c r="Z29" s="195">
        <v>4</v>
      </c>
      <c r="AA29" s="195">
        <v>3</v>
      </c>
      <c r="AB29" s="195">
        <v>2</v>
      </c>
      <c r="AC29" s="195">
        <v>3</v>
      </c>
      <c r="AD29" s="195">
        <v>3</v>
      </c>
      <c r="AE29" s="195">
        <v>1</v>
      </c>
      <c r="AF29" s="195">
        <v>2</v>
      </c>
      <c r="AG29" s="195">
        <v>0</v>
      </c>
      <c r="AH29" s="195">
        <v>1</v>
      </c>
      <c r="AI29" s="195">
        <v>4</v>
      </c>
      <c r="AJ29" s="195">
        <v>0</v>
      </c>
      <c r="AK29" s="195">
        <v>1</v>
      </c>
      <c r="AL29" s="195">
        <v>2</v>
      </c>
      <c r="AM29" s="195">
        <v>0</v>
      </c>
      <c r="AN29" s="195">
        <v>2</v>
      </c>
      <c r="AO29" s="195">
        <v>0</v>
      </c>
      <c r="AP29" s="195">
        <v>2</v>
      </c>
      <c r="AQ29" s="195">
        <v>2</v>
      </c>
      <c r="AR29" s="195">
        <v>5</v>
      </c>
      <c r="AS29" s="195">
        <v>2</v>
      </c>
      <c r="AT29" s="195">
        <v>1</v>
      </c>
      <c r="AU29" s="195">
        <v>1</v>
      </c>
      <c r="AV29" s="195">
        <v>9</v>
      </c>
      <c r="AW29" s="195">
        <v>3</v>
      </c>
      <c r="AX29" s="195">
        <v>6</v>
      </c>
      <c r="AY29" s="195">
        <v>7</v>
      </c>
      <c r="AZ29" s="195">
        <v>34</v>
      </c>
      <c r="BA29" s="195">
        <v>34</v>
      </c>
      <c r="BB29" s="195">
        <v>30</v>
      </c>
      <c r="BC29" s="195">
        <v>44</v>
      </c>
      <c r="BD29" s="195">
        <v>38</v>
      </c>
      <c r="BE29" s="195">
        <v>46</v>
      </c>
      <c r="BF29" s="195">
        <v>43</v>
      </c>
      <c r="BG29" s="195">
        <v>47</v>
      </c>
      <c r="BH29" s="195">
        <v>21</v>
      </c>
      <c r="BI29" s="195">
        <v>25</v>
      </c>
      <c r="BJ29" s="195">
        <v>19</v>
      </c>
      <c r="BK29" s="195">
        <v>24</v>
      </c>
      <c r="BL29" s="195">
        <v>15</v>
      </c>
      <c r="BM29" s="195">
        <v>15</v>
      </c>
      <c r="BN29" s="195">
        <v>13</v>
      </c>
      <c r="BO29" s="195">
        <v>10</v>
      </c>
      <c r="BP29" s="195">
        <v>7</v>
      </c>
      <c r="BQ29" s="195">
        <v>10</v>
      </c>
      <c r="BR29" s="195">
        <v>9</v>
      </c>
      <c r="BS29" s="195">
        <v>10</v>
      </c>
      <c r="BT29" s="195">
        <v>8</v>
      </c>
      <c r="BU29" s="195">
        <v>12</v>
      </c>
      <c r="BV29" s="195">
        <v>6</v>
      </c>
      <c r="BW29" s="195">
        <v>12</v>
      </c>
      <c r="BX29" s="195">
        <v>8</v>
      </c>
      <c r="BY29" s="195">
        <v>21</v>
      </c>
      <c r="BZ29" s="195">
        <v>7</v>
      </c>
      <c r="CA29" s="195">
        <v>11</v>
      </c>
      <c r="CB29" s="195">
        <v>2</v>
      </c>
      <c r="CC29" s="195">
        <v>2</v>
      </c>
      <c r="CD29" s="195">
        <v>0</v>
      </c>
      <c r="CE29" s="195">
        <v>1</v>
      </c>
      <c r="CF29" s="115">
        <f t="shared" si="10"/>
        <v>53</v>
      </c>
      <c r="CG29" s="115">
        <f t="shared" si="10"/>
        <v>49</v>
      </c>
      <c r="CH29" s="115">
        <f t="shared" si="5"/>
        <v>102</v>
      </c>
      <c r="CI29" s="115">
        <f t="shared" si="8"/>
        <v>243</v>
      </c>
      <c r="CJ29" s="115">
        <f t="shared" si="8"/>
        <v>265</v>
      </c>
      <c r="CK29" s="115">
        <f t="shared" si="6"/>
        <v>508</v>
      </c>
      <c r="CL29" s="115">
        <f t="shared" si="9"/>
        <v>47</v>
      </c>
      <c r="CM29" s="115">
        <f t="shared" si="9"/>
        <v>79</v>
      </c>
      <c r="CN29" s="115">
        <f t="shared" si="2"/>
        <v>126</v>
      </c>
      <c r="CO29" s="115">
        <f t="shared" si="4"/>
        <v>343</v>
      </c>
      <c r="CP29" s="115">
        <f t="shared" si="4"/>
        <v>393</v>
      </c>
      <c r="CQ29" s="115">
        <f t="shared" si="7"/>
        <v>736</v>
      </c>
      <c r="CS29" s="189"/>
      <c r="CT29" s="189"/>
      <c r="CU29" s="199"/>
      <c r="CV29" s="199"/>
      <c r="CW29" s="199"/>
      <c r="CX29" s="199"/>
      <c r="CY29" s="199"/>
    </row>
    <row r="30" spans="1:103" s="199" customFormat="1" ht="12" customHeight="1" x14ac:dyDescent="0.2">
      <c r="A30" s="162" t="s">
        <v>54</v>
      </c>
      <c r="B30" s="193">
        <v>23</v>
      </c>
      <c r="C30" s="193">
        <v>18</v>
      </c>
      <c r="D30" s="193">
        <v>13</v>
      </c>
      <c r="E30" s="193">
        <v>20</v>
      </c>
      <c r="F30" s="193">
        <v>8</v>
      </c>
      <c r="G30" s="193">
        <v>18</v>
      </c>
      <c r="H30" s="193">
        <v>18</v>
      </c>
      <c r="I30" s="193">
        <v>20</v>
      </c>
      <c r="J30" s="193">
        <v>18</v>
      </c>
      <c r="K30" s="193">
        <v>23</v>
      </c>
      <c r="L30" s="193">
        <v>14</v>
      </c>
      <c r="M30" s="193">
        <v>21</v>
      </c>
      <c r="N30" s="193">
        <v>27</v>
      </c>
      <c r="O30" s="193">
        <v>16</v>
      </c>
      <c r="P30" s="193">
        <v>15</v>
      </c>
      <c r="Q30" s="193">
        <v>29</v>
      </c>
      <c r="R30" s="193">
        <v>19</v>
      </c>
      <c r="S30" s="193">
        <v>16</v>
      </c>
      <c r="T30" s="193">
        <v>22</v>
      </c>
      <c r="U30" s="193">
        <v>17</v>
      </c>
      <c r="V30" s="193">
        <v>10</v>
      </c>
      <c r="W30" s="193">
        <v>21</v>
      </c>
      <c r="X30" s="193">
        <v>27</v>
      </c>
      <c r="Y30" s="193">
        <v>19</v>
      </c>
      <c r="Z30" s="193">
        <v>22</v>
      </c>
      <c r="AA30" s="193">
        <v>26</v>
      </c>
      <c r="AB30" s="193">
        <v>12</v>
      </c>
      <c r="AC30" s="193">
        <v>23</v>
      </c>
      <c r="AD30" s="193">
        <v>26</v>
      </c>
      <c r="AE30" s="193">
        <v>18</v>
      </c>
      <c r="AF30" s="193">
        <v>16</v>
      </c>
      <c r="AG30" s="193">
        <v>22</v>
      </c>
      <c r="AH30" s="193">
        <v>20</v>
      </c>
      <c r="AI30" s="193">
        <v>19</v>
      </c>
      <c r="AJ30" s="193">
        <v>20</v>
      </c>
      <c r="AK30" s="193">
        <v>17</v>
      </c>
      <c r="AL30" s="193">
        <v>19</v>
      </c>
      <c r="AM30" s="193">
        <v>14</v>
      </c>
      <c r="AN30" s="193">
        <v>25</v>
      </c>
      <c r="AO30" s="193">
        <v>19</v>
      </c>
      <c r="AP30" s="193">
        <v>18</v>
      </c>
      <c r="AQ30" s="193">
        <v>14</v>
      </c>
      <c r="AR30" s="193">
        <v>16</v>
      </c>
      <c r="AS30" s="193">
        <v>8</v>
      </c>
      <c r="AT30" s="193">
        <v>11</v>
      </c>
      <c r="AU30" s="193">
        <v>20</v>
      </c>
      <c r="AV30" s="193">
        <v>20</v>
      </c>
      <c r="AW30" s="193">
        <v>29</v>
      </c>
      <c r="AX30" s="193">
        <v>29</v>
      </c>
      <c r="AY30" s="193">
        <v>41</v>
      </c>
      <c r="AZ30" s="193">
        <v>179</v>
      </c>
      <c r="BA30" s="193">
        <v>195</v>
      </c>
      <c r="BB30" s="193">
        <v>195</v>
      </c>
      <c r="BC30" s="193">
        <v>204</v>
      </c>
      <c r="BD30" s="193">
        <v>206</v>
      </c>
      <c r="BE30" s="193">
        <v>235</v>
      </c>
      <c r="BF30" s="193">
        <v>194</v>
      </c>
      <c r="BG30" s="193">
        <v>227</v>
      </c>
      <c r="BH30" s="193">
        <v>202</v>
      </c>
      <c r="BI30" s="193">
        <v>229</v>
      </c>
      <c r="BJ30" s="193">
        <v>196</v>
      </c>
      <c r="BK30" s="193">
        <v>206</v>
      </c>
      <c r="BL30" s="193">
        <v>152</v>
      </c>
      <c r="BM30" s="193">
        <v>145</v>
      </c>
      <c r="BN30" s="193">
        <v>134</v>
      </c>
      <c r="BO30" s="193">
        <v>141</v>
      </c>
      <c r="BP30" s="193">
        <v>99</v>
      </c>
      <c r="BQ30" s="193">
        <v>125</v>
      </c>
      <c r="BR30" s="193">
        <v>140</v>
      </c>
      <c r="BS30" s="193">
        <v>150</v>
      </c>
      <c r="BT30" s="193">
        <v>104</v>
      </c>
      <c r="BU30" s="193">
        <v>119</v>
      </c>
      <c r="BV30" s="193">
        <v>76</v>
      </c>
      <c r="BW30" s="193">
        <v>102</v>
      </c>
      <c r="BX30" s="193">
        <v>41</v>
      </c>
      <c r="BY30" s="193">
        <v>73</v>
      </c>
      <c r="BZ30" s="193">
        <v>11</v>
      </c>
      <c r="CA30" s="193">
        <v>40</v>
      </c>
      <c r="CB30" s="193">
        <v>9</v>
      </c>
      <c r="CC30" s="193">
        <v>15</v>
      </c>
      <c r="CD30" s="193">
        <v>0</v>
      </c>
      <c r="CE30" s="193">
        <v>4</v>
      </c>
      <c r="CF30" s="111">
        <f t="shared" si="10"/>
        <v>274</v>
      </c>
      <c r="CG30" s="111">
        <f t="shared" si="10"/>
        <v>305</v>
      </c>
      <c r="CH30" s="111">
        <f t="shared" si="5"/>
        <v>579</v>
      </c>
      <c r="CI30" s="111">
        <f t="shared" si="8"/>
        <v>1652</v>
      </c>
      <c r="CJ30" s="111">
        <f t="shared" si="8"/>
        <v>1785</v>
      </c>
      <c r="CK30" s="111">
        <f t="shared" si="6"/>
        <v>3437</v>
      </c>
      <c r="CL30" s="111">
        <f t="shared" si="9"/>
        <v>480</v>
      </c>
      <c r="CM30" s="111">
        <f t="shared" si="9"/>
        <v>628</v>
      </c>
      <c r="CN30" s="111">
        <f t="shared" si="2"/>
        <v>1108</v>
      </c>
      <c r="CO30" s="111">
        <f t="shared" si="4"/>
        <v>2406</v>
      </c>
      <c r="CP30" s="111">
        <f t="shared" si="4"/>
        <v>2718</v>
      </c>
      <c r="CQ30" s="111">
        <f t="shared" si="7"/>
        <v>5124</v>
      </c>
      <c r="CS30" s="189"/>
      <c r="CT30" s="189"/>
    </row>
    <row r="31" spans="1:103" ht="12" customHeight="1" x14ac:dyDescent="0.2">
      <c r="A31" s="165" t="s">
        <v>45</v>
      </c>
      <c r="B31" s="195">
        <v>6</v>
      </c>
      <c r="C31" s="195">
        <v>1</v>
      </c>
      <c r="D31" s="195">
        <v>1</v>
      </c>
      <c r="E31" s="195">
        <v>1</v>
      </c>
      <c r="F31" s="195">
        <v>0</v>
      </c>
      <c r="G31" s="195">
        <v>1</v>
      </c>
      <c r="H31" s="195">
        <v>2</v>
      </c>
      <c r="I31" s="195">
        <v>0</v>
      </c>
      <c r="J31" s="195">
        <v>1</v>
      </c>
      <c r="K31" s="195">
        <v>4</v>
      </c>
      <c r="L31" s="195">
        <v>1</v>
      </c>
      <c r="M31" s="195">
        <v>4</v>
      </c>
      <c r="N31" s="195">
        <v>3</v>
      </c>
      <c r="O31" s="195">
        <v>2</v>
      </c>
      <c r="P31" s="195">
        <v>1</v>
      </c>
      <c r="Q31" s="195">
        <v>4</v>
      </c>
      <c r="R31" s="195">
        <v>0</v>
      </c>
      <c r="S31" s="195">
        <v>2</v>
      </c>
      <c r="T31" s="195">
        <v>1</v>
      </c>
      <c r="U31" s="195">
        <v>3</v>
      </c>
      <c r="V31" s="195">
        <v>1</v>
      </c>
      <c r="W31" s="195">
        <v>1</v>
      </c>
      <c r="X31" s="195">
        <v>3</v>
      </c>
      <c r="Y31" s="195">
        <v>2</v>
      </c>
      <c r="Z31" s="195">
        <v>1</v>
      </c>
      <c r="AA31" s="195">
        <v>7</v>
      </c>
      <c r="AB31" s="195">
        <v>4</v>
      </c>
      <c r="AC31" s="195">
        <v>3</v>
      </c>
      <c r="AD31" s="195">
        <v>2</v>
      </c>
      <c r="AE31" s="195">
        <v>3</v>
      </c>
      <c r="AF31" s="195">
        <v>4</v>
      </c>
      <c r="AG31" s="195">
        <v>2</v>
      </c>
      <c r="AH31" s="195">
        <v>6</v>
      </c>
      <c r="AI31" s="195">
        <v>1</v>
      </c>
      <c r="AJ31" s="195">
        <v>0</v>
      </c>
      <c r="AK31" s="195">
        <v>0</v>
      </c>
      <c r="AL31" s="195">
        <v>4</v>
      </c>
      <c r="AM31" s="195">
        <v>0</v>
      </c>
      <c r="AN31" s="195">
        <v>5</v>
      </c>
      <c r="AO31" s="195">
        <v>0</v>
      </c>
      <c r="AP31" s="195">
        <v>3</v>
      </c>
      <c r="AQ31" s="195">
        <v>0</v>
      </c>
      <c r="AR31" s="195">
        <v>3</v>
      </c>
      <c r="AS31" s="195">
        <v>0</v>
      </c>
      <c r="AT31" s="195">
        <v>0</v>
      </c>
      <c r="AU31" s="195">
        <v>4</v>
      </c>
      <c r="AV31" s="195">
        <v>0</v>
      </c>
      <c r="AW31" s="195">
        <v>4</v>
      </c>
      <c r="AX31" s="195">
        <v>3</v>
      </c>
      <c r="AY31" s="195">
        <v>2</v>
      </c>
      <c r="AZ31" s="195">
        <v>15</v>
      </c>
      <c r="BA31" s="195">
        <v>20</v>
      </c>
      <c r="BB31" s="195">
        <v>14</v>
      </c>
      <c r="BC31" s="195">
        <v>18</v>
      </c>
      <c r="BD31" s="195">
        <v>23</v>
      </c>
      <c r="BE31" s="195">
        <v>25</v>
      </c>
      <c r="BF31" s="195">
        <v>21</v>
      </c>
      <c r="BG31" s="195">
        <v>21</v>
      </c>
      <c r="BH31" s="195">
        <v>20</v>
      </c>
      <c r="BI31" s="195">
        <v>26</v>
      </c>
      <c r="BJ31" s="195">
        <v>12</v>
      </c>
      <c r="BK31" s="195">
        <v>13</v>
      </c>
      <c r="BL31" s="195">
        <v>20</v>
      </c>
      <c r="BM31" s="195">
        <v>23</v>
      </c>
      <c r="BN31" s="195">
        <v>15</v>
      </c>
      <c r="BO31" s="195">
        <v>13</v>
      </c>
      <c r="BP31" s="195">
        <v>12</v>
      </c>
      <c r="BQ31" s="195">
        <v>18</v>
      </c>
      <c r="BR31" s="195">
        <v>21</v>
      </c>
      <c r="BS31" s="195">
        <v>18</v>
      </c>
      <c r="BT31" s="195">
        <v>14</v>
      </c>
      <c r="BU31" s="195">
        <v>17</v>
      </c>
      <c r="BV31" s="195">
        <v>7</v>
      </c>
      <c r="BW31" s="195">
        <v>12</v>
      </c>
      <c r="BX31" s="195">
        <v>2</v>
      </c>
      <c r="BY31" s="195">
        <v>8</v>
      </c>
      <c r="BZ31" s="195">
        <v>2</v>
      </c>
      <c r="CA31" s="195">
        <v>8</v>
      </c>
      <c r="CB31" s="195">
        <v>2</v>
      </c>
      <c r="CC31" s="195">
        <v>4</v>
      </c>
      <c r="CD31" s="195">
        <v>0</v>
      </c>
      <c r="CE31" s="195">
        <v>1</v>
      </c>
      <c r="CF31" s="115">
        <f t="shared" si="10"/>
        <v>27</v>
      </c>
      <c r="CG31" s="115">
        <f t="shared" si="10"/>
        <v>38</v>
      </c>
      <c r="CH31" s="115">
        <f t="shared" si="5"/>
        <v>65</v>
      </c>
      <c r="CI31" s="115">
        <f t="shared" si="8"/>
        <v>168</v>
      </c>
      <c r="CJ31" s="115">
        <f t="shared" si="8"/>
        <v>172</v>
      </c>
      <c r="CK31" s="115">
        <f t="shared" si="6"/>
        <v>340</v>
      </c>
      <c r="CL31" s="115">
        <f t="shared" si="9"/>
        <v>60</v>
      </c>
      <c r="CM31" s="115">
        <f t="shared" si="9"/>
        <v>86</v>
      </c>
      <c r="CN31" s="115">
        <f t="shared" si="2"/>
        <v>146</v>
      </c>
      <c r="CO31" s="115">
        <f t="shared" si="4"/>
        <v>255</v>
      </c>
      <c r="CP31" s="115">
        <f t="shared" si="4"/>
        <v>296</v>
      </c>
      <c r="CQ31" s="115">
        <f t="shared" si="7"/>
        <v>551</v>
      </c>
      <c r="CS31" s="189"/>
      <c r="CT31" s="189"/>
      <c r="CU31" s="199"/>
      <c r="CV31" s="199"/>
      <c r="CW31" s="199"/>
      <c r="CX31" s="199"/>
      <c r="CY31" s="199"/>
    </row>
    <row r="32" spans="1:103" ht="12" customHeight="1" x14ac:dyDescent="0.2">
      <c r="A32" s="165" t="s">
        <v>46</v>
      </c>
      <c r="B32" s="195">
        <v>4</v>
      </c>
      <c r="C32" s="195">
        <v>3</v>
      </c>
      <c r="D32" s="195">
        <v>4</v>
      </c>
      <c r="E32" s="195">
        <v>3</v>
      </c>
      <c r="F32" s="195">
        <v>0</v>
      </c>
      <c r="G32" s="195">
        <v>5</v>
      </c>
      <c r="H32" s="195">
        <v>3</v>
      </c>
      <c r="I32" s="195">
        <v>1</v>
      </c>
      <c r="J32" s="195">
        <v>4</v>
      </c>
      <c r="K32" s="195">
        <v>3</v>
      </c>
      <c r="L32" s="195">
        <v>2</v>
      </c>
      <c r="M32" s="195">
        <v>1</v>
      </c>
      <c r="N32" s="195">
        <v>3</v>
      </c>
      <c r="O32" s="195">
        <v>4</v>
      </c>
      <c r="P32" s="195">
        <v>2</v>
      </c>
      <c r="Q32" s="195">
        <v>4</v>
      </c>
      <c r="R32" s="195">
        <v>2</v>
      </c>
      <c r="S32" s="195">
        <v>1</v>
      </c>
      <c r="T32" s="195">
        <v>2</v>
      </c>
      <c r="U32" s="195">
        <v>2</v>
      </c>
      <c r="V32" s="195">
        <v>2</v>
      </c>
      <c r="W32" s="195">
        <v>2</v>
      </c>
      <c r="X32" s="195">
        <v>3</v>
      </c>
      <c r="Y32" s="195">
        <v>3</v>
      </c>
      <c r="Z32" s="195">
        <v>4</v>
      </c>
      <c r="AA32" s="195">
        <v>5</v>
      </c>
      <c r="AB32" s="195">
        <v>2</v>
      </c>
      <c r="AC32" s="195">
        <v>2</v>
      </c>
      <c r="AD32" s="195">
        <v>4</v>
      </c>
      <c r="AE32" s="195">
        <v>3</v>
      </c>
      <c r="AF32" s="195">
        <v>1</v>
      </c>
      <c r="AG32" s="195">
        <v>1</v>
      </c>
      <c r="AH32" s="195">
        <v>7</v>
      </c>
      <c r="AI32" s="195">
        <v>4</v>
      </c>
      <c r="AJ32" s="195">
        <v>4</v>
      </c>
      <c r="AK32" s="195">
        <v>1</v>
      </c>
      <c r="AL32" s="195">
        <v>3</v>
      </c>
      <c r="AM32" s="195">
        <v>4</v>
      </c>
      <c r="AN32" s="195">
        <v>4</v>
      </c>
      <c r="AO32" s="195">
        <v>2</v>
      </c>
      <c r="AP32" s="195">
        <v>2</v>
      </c>
      <c r="AQ32" s="195">
        <v>3</v>
      </c>
      <c r="AR32" s="195">
        <v>4</v>
      </c>
      <c r="AS32" s="195">
        <v>0</v>
      </c>
      <c r="AT32" s="195">
        <v>3</v>
      </c>
      <c r="AU32" s="195">
        <v>1</v>
      </c>
      <c r="AV32" s="195">
        <v>6</v>
      </c>
      <c r="AW32" s="195">
        <v>4</v>
      </c>
      <c r="AX32" s="195">
        <v>8</v>
      </c>
      <c r="AY32" s="195">
        <v>7</v>
      </c>
      <c r="AZ32" s="195">
        <v>56</v>
      </c>
      <c r="BA32" s="195">
        <v>43</v>
      </c>
      <c r="BB32" s="195">
        <v>54</v>
      </c>
      <c r="BC32" s="195">
        <v>36</v>
      </c>
      <c r="BD32" s="195">
        <v>44</v>
      </c>
      <c r="BE32" s="195">
        <v>41</v>
      </c>
      <c r="BF32" s="195">
        <v>26</v>
      </c>
      <c r="BG32" s="195">
        <v>28</v>
      </c>
      <c r="BH32" s="195">
        <v>37</v>
      </c>
      <c r="BI32" s="195">
        <v>33</v>
      </c>
      <c r="BJ32" s="195">
        <v>35</v>
      </c>
      <c r="BK32" s="195">
        <v>41</v>
      </c>
      <c r="BL32" s="195">
        <v>25</v>
      </c>
      <c r="BM32" s="195">
        <v>26</v>
      </c>
      <c r="BN32" s="195">
        <v>30</v>
      </c>
      <c r="BO32" s="195">
        <v>32</v>
      </c>
      <c r="BP32" s="195">
        <v>22</v>
      </c>
      <c r="BQ32" s="195">
        <v>27</v>
      </c>
      <c r="BR32" s="195">
        <v>32</v>
      </c>
      <c r="BS32" s="195">
        <v>31</v>
      </c>
      <c r="BT32" s="195">
        <v>26</v>
      </c>
      <c r="BU32" s="195">
        <v>23</v>
      </c>
      <c r="BV32" s="195">
        <v>18</v>
      </c>
      <c r="BW32" s="195">
        <v>26</v>
      </c>
      <c r="BX32" s="195">
        <v>12</v>
      </c>
      <c r="BY32" s="195">
        <v>21</v>
      </c>
      <c r="BZ32" s="195">
        <v>1</v>
      </c>
      <c r="CA32" s="195">
        <v>12</v>
      </c>
      <c r="CB32" s="195">
        <v>2</v>
      </c>
      <c r="CC32" s="195">
        <v>3</v>
      </c>
      <c r="CD32" s="195">
        <v>0</v>
      </c>
      <c r="CE32" s="195">
        <v>1</v>
      </c>
      <c r="CF32" s="115">
        <f t="shared" si="10"/>
        <v>41</v>
      </c>
      <c r="CG32" s="115">
        <f t="shared" si="10"/>
        <v>42</v>
      </c>
      <c r="CH32" s="115">
        <f t="shared" si="5"/>
        <v>83</v>
      </c>
      <c r="CI32" s="115">
        <f t="shared" si="8"/>
        <v>349</v>
      </c>
      <c r="CJ32" s="115">
        <f t="shared" si="8"/>
        <v>307</v>
      </c>
      <c r="CK32" s="115">
        <f t="shared" si="6"/>
        <v>656</v>
      </c>
      <c r="CL32" s="115">
        <f t="shared" si="9"/>
        <v>113</v>
      </c>
      <c r="CM32" s="115">
        <f t="shared" si="9"/>
        <v>144</v>
      </c>
      <c r="CN32" s="115">
        <f t="shared" si="2"/>
        <v>257</v>
      </c>
      <c r="CO32" s="115">
        <f t="shared" si="4"/>
        <v>503</v>
      </c>
      <c r="CP32" s="115">
        <f t="shared" si="4"/>
        <v>493</v>
      </c>
      <c r="CQ32" s="115">
        <f t="shared" si="7"/>
        <v>996</v>
      </c>
      <c r="CS32" s="189"/>
      <c r="CT32" s="189"/>
      <c r="CU32" s="199"/>
      <c r="CV32" s="199"/>
      <c r="CW32" s="199"/>
      <c r="CX32" s="199"/>
      <c r="CY32" s="199"/>
    </row>
    <row r="33" spans="1:103" ht="12" customHeight="1" x14ac:dyDescent="0.2">
      <c r="A33" s="165" t="s">
        <v>47</v>
      </c>
      <c r="B33" s="195">
        <v>8</v>
      </c>
      <c r="C33" s="195">
        <v>10</v>
      </c>
      <c r="D33" s="195">
        <v>3</v>
      </c>
      <c r="E33" s="195">
        <v>7</v>
      </c>
      <c r="F33" s="195">
        <v>5</v>
      </c>
      <c r="G33" s="195">
        <v>4</v>
      </c>
      <c r="H33" s="195">
        <v>6</v>
      </c>
      <c r="I33" s="195">
        <v>5</v>
      </c>
      <c r="J33" s="195">
        <v>6</v>
      </c>
      <c r="K33" s="195">
        <v>5</v>
      </c>
      <c r="L33" s="195">
        <v>6</v>
      </c>
      <c r="M33" s="195">
        <v>5</v>
      </c>
      <c r="N33" s="195">
        <v>13</v>
      </c>
      <c r="O33" s="195">
        <v>3</v>
      </c>
      <c r="P33" s="195">
        <v>3</v>
      </c>
      <c r="Q33" s="195">
        <v>8</v>
      </c>
      <c r="R33" s="195">
        <v>4</v>
      </c>
      <c r="S33" s="195">
        <v>6</v>
      </c>
      <c r="T33" s="195">
        <v>4</v>
      </c>
      <c r="U33" s="195">
        <v>5</v>
      </c>
      <c r="V33" s="195">
        <v>3</v>
      </c>
      <c r="W33" s="195">
        <v>5</v>
      </c>
      <c r="X33" s="195">
        <v>5</v>
      </c>
      <c r="Y33" s="195">
        <v>7</v>
      </c>
      <c r="Z33" s="195">
        <v>2</v>
      </c>
      <c r="AA33" s="195">
        <v>8</v>
      </c>
      <c r="AB33" s="195">
        <v>2</v>
      </c>
      <c r="AC33" s="195">
        <v>6</v>
      </c>
      <c r="AD33" s="195">
        <v>7</v>
      </c>
      <c r="AE33" s="195">
        <v>2</v>
      </c>
      <c r="AF33" s="195">
        <v>2</v>
      </c>
      <c r="AG33" s="195">
        <v>9</v>
      </c>
      <c r="AH33" s="195">
        <v>1</v>
      </c>
      <c r="AI33" s="195">
        <v>3</v>
      </c>
      <c r="AJ33" s="195">
        <v>2</v>
      </c>
      <c r="AK33" s="195">
        <v>6</v>
      </c>
      <c r="AL33" s="195">
        <v>3</v>
      </c>
      <c r="AM33" s="195">
        <v>2</v>
      </c>
      <c r="AN33" s="195">
        <v>6</v>
      </c>
      <c r="AO33" s="195">
        <v>4</v>
      </c>
      <c r="AP33" s="195">
        <v>5</v>
      </c>
      <c r="AQ33" s="195">
        <v>3</v>
      </c>
      <c r="AR33" s="195">
        <v>4</v>
      </c>
      <c r="AS33" s="195">
        <v>0</v>
      </c>
      <c r="AT33" s="195">
        <v>4</v>
      </c>
      <c r="AU33" s="195">
        <v>6</v>
      </c>
      <c r="AV33" s="195">
        <v>4</v>
      </c>
      <c r="AW33" s="195">
        <v>6</v>
      </c>
      <c r="AX33" s="195">
        <v>9</v>
      </c>
      <c r="AY33" s="195">
        <v>16</v>
      </c>
      <c r="AZ33" s="195">
        <v>45</v>
      </c>
      <c r="BA33" s="195">
        <v>54</v>
      </c>
      <c r="BB33" s="195">
        <v>66</v>
      </c>
      <c r="BC33" s="195">
        <v>67</v>
      </c>
      <c r="BD33" s="195">
        <v>74</v>
      </c>
      <c r="BE33" s="195">
        <v>77</v>
      </c>
      <c r="BF33" s="195">
        <v>72</v>
      </c>
      <c r="BG33" s="195">
        <v>84</v>
      </c>
      <c r="BH33" s="195">
        <v>53</v>
      </c>
      <c r="BI33" s="195">
        <v>72</v>
      </c>
      <c r="BJ33" s="195">
        <v>66</v>
      </c>
      <c r="BK33" s="195">
        <v>51</v>
      </c>
      <c r="BL33" s="195">
        <v>40</v>
      </c>
      <c r="BM33" s="195">
        <v>45</v>
      </c>
      <c r="BN33" s="195">
        <v>43</v>
      </c>
      <c r="BO33" s="195">
        <v>47</v>
      </c>
      <c r="BP33" s="195">
        <v>41</v>
      </c>
      <c r="BQ33" s="195">
        <v>51</v>
      </c>
      <c r="BR33" s="195">
        <v>49</v>
      </c>
      <c r="BS33" s="195">
        <v>59</v>
      </c>
      <c r="BT33" s="195">
        <v>38</v>
      </c>
      <c r="BU33" s="195">
        <v>48</v>
      </c>
      <c r="BV33" s="195">
        <v>33</v>
      </c>
      <c r="BW33" s="195">
        <v>40</v>
      </c>
      <c r="BX33" s="195">
        <v>19</v>
      </c>
      <c r="BY33" s="195">
        <v>25</v>
      </c>
      <c r="BZ33" s="195">
        <v>5</v>
      </c>
      <c r="CA33" s="195">
        <v>9</v>
      </c>
      <c r="CB33" s="195">
        <v>2</v>
      </c>
      <c r="CC33" s="195">
        <v>6</v>
      </c>
      <c r="CD33" s="195">
        <v>0</v>
      </c>
      <c r="CE33" s="195">
        <v>2</v>
      </c>
      <c r="CF33" s="115">
        <f t="shared" si="10"/>
        <v>77</v>
      </c>
      <c r="CG33" s="115">
        <f t="shared" si="10"/>
        <v>86</v>
      </c>
      <c r="CH33" s="115">
        <f t="shared" si="5"/>
        <v>163</v>
      </c>
      <c r="CI33" s="115">
        <f t="shared" si="8"/>
        <v>499</v>
      </c>
      <c r="CJ33" s="115">
        <f t="shared" si="8"/>
        <v>552</v>
      </c>
      <c r="CK33" s="115">
        <f t="shared" si="6"/>
        <v>1051</v>
      </c>
      <c r="CL33" s="115">
        <f t="shared" si="9"/>
        <v>187</v>
      </c>
      <c r="CM33" s="115">
        <f t="shared" si="9"/>
        <v>240</v>
      </c>
      <c r="CN33" s="115">
        <f t="shared" si="2"/>
        <v>427</v>
      </c>
      <c r="CO33" s="115">
        <f t="shared" si="4"/>
        <v>763</v>
      </c>
      <c r="CP33" s="115">
        <f t="shared" si="4"/>
        <v>878</v>
      </c>
      <c r="CQ33" s="115">
        <f t="shared" si="7"/>
        <v>1641</v>
      </c>
      <c r="CS33" s="189"/>
      <c r="CT33" s="189"/>
      <c r="CU33" s="199"/>
      <c r="CV33" s="199"/>
      <c r="CW33" s="199"/>
      <c r="CX33" s="199"/>
      <c r="CY33" s="199"/>
    </row>
    <row r="34" spans="1:103" ht="12" customHeight="1" x14ac:dyDescent="0.2">
      <c r="A34" s="165" t="s">
        <v>51</v>
      </c>
      <c r="B34" s="195">
        <v>5</v>
      </c>
      <c r="C34" s="195">
        <v>4</v>
      </c>
      <c r="D34" s="195">
        <v>5</v>
      </c>
      <c r="E34" s="195">
        <v>9</v>
      </c>
      <c r="F34" s="195">
        <v>3</v>
      </c>
      <c r="G34" s="195">
        <v>8</v>
      </c>
      <c r="H34" s="195">
        <v>7</v>
      </c>
      <c r="I34" s="195">
        <v>14</v>
      </c>
      <c r="J34" s="195">
        <v>7</v>
      </c>
      <c r="K34" s="195">
        <v>11</v>
      </c>
      <c r="L34" s="195">
        <v>5</v>
      </c>
      <c r="M34" s="195">
        <v>11</v>
      </c>
      <c r="N34" s="195">
        <v>8</v>
      </c>
      <c r="O34" s="195">
        <v>7</v>
      </c>
      <c r="P34" s="195">
        <v>9</v>
      </c>
      <c r="Q34" s="195">
        <v>13</v>
      </c>
      <c r="R34" s="195">
        <v>13</v>
      </c>
      <c r="S34" s="195">
        <v>7</v>
      </c>
      <c r="T34" s="195">
        <v>15</v>
      </c>
      <c r="U34" s="195">
        <v>7</v>
      </c>
      <c r="V34" s="195">
        <v>4</v>
      </c>
      <c r="W34" s="195">
        <v>13</v>
      </c>
      <c r="X34" s="195">
        <v>16</v>
      </c>
      <c r="Y34" s="195">
        <v>7</v>
      </c>
      <c r="Z34" s="195">
        <v>15</v>
      </c>
      <c r="AA34" s="195">
        <v>6</v>
      </c>
      <c r="AB34" s="195">
        <v>4</v>
      </c>
      <c r="AC34" s="195">
        <v>12</v>
      </c>
      <c r="AD34" s="195">
        <v>13</v>
      </c>
      <c r="AE34" s="195">
        <v>10</v>
      </c>
      <c r="AF34" s="195">
        <v>9</v>
      </c>
      <c r="AG34" s="195">
        <v>10</v>
      </c>
      <c r="AH34" s="195">
        <v>6</v>
      </c>
      <c r="AI34" s="195">
        <v>11</v>
      </c>
      <c r="AJ34" s="195">
        <v>14</v>
      </c>
      <c r="AK34" s="195">
        <v>10</v>
      </c>
      <c r="AL34" s="195">
        <v>9</v>
      </c>
      <c r="AM34" s="195">
        <v>8</v>
      </c>
      <c r="AN34" s="195">
        <v>10</v>
      </c>
      <c r="AO34" s="195">
        <v>13</v>
      </c>
      <c r="AP34" s="195">
        <v>8</v>
      </c>
      <c r="AQ34" s="195">
        <v>8</v>
      </c>
      <c r="AR34" s="195">
        <v>5</v>
      </c>
      <c r="AS34" s="195">
        <v>8</v>
      </c>
      <c r="AT34" s="195">
        <v>4</v>
      </c>
      <c r="AU34" s="195">
        <v>9</v>
      </c>
      <c r="AV34" s="195">
        <v>10</v>
      </c>
      <c r="AW34" s="195">
        <v>15</v>
      </c>
      <c r="AX34" s="195">
        <v>9</v>
      </c>
      <c r="AY34" s="195">
        <v>16</v>
      </c>
      <c r="AZ34" s="195">
        <v>63</v>
      </c>
      <c r="BA34" s="195">
        <v>78</v>
      </c>
      <c r="BB34" s="195">
        <v>61</v>
      </c>
      <c r="BC34" s="195">
        <v>83</v>
      </c>
      <c r="BD34" s="195">
        <v>65</v>
      </c>
      <c r="BE34" s="195">
        <v>92</v>
      </c>
      <c r="BF34" s="195">
        <v>75</v>
      </c>
      <c r="BG34" s="195">
        <v>94</v>
      </c>
      <c r="BH34" s="195">
        <v>92</v>
      </c>
      <c r="BI34" s="195">
        <v>98</v>
      </c>
      <c r="BJ34" s="195">
        <v>83</v>
      </c>
      <c r="BK34" s="195">
        <v>101</v>
      </c>
      <c r="BL34" s="195">
        <v>67</v>
      </c>
      <c r="BM34" s="195">
        <v>51</v>
      </c>
      <c r="BN34" s="195">
        <v>46</v>
      </c>
      <c r="BO34" s="195">
        <v>49</v>
      </c>
      <c r="BP34" s="195">
        <v>24</v>
      </c>
      <c r="BQ34" s="195">
        <v>29</v>
      </c>
      <c r="BR34" s="195">
        <v>38</v>
      </c>
      <c r="BS34" s="195">
        <v>42</v>
      </c>
      <c r="BT34" s="195">
        <v>26</v>
      </c>
      <c r="BU34" s="195">
        <v>31</v>
      </c>
      <c r="BV34" s="195">
        <v>18</v>
      </c>
      <c r="BW34" s="195">
        <v>24</v>
      </c>
      <c r="BX34" s="195">
        <v>8</v>
      </c>
      <c r="BY34" s="195">
        <v>19</v>
      </c>
      <c r="BZ34" s="195">
        <v>3</v>
      </c>
      <c r="CA34" s="195">
        <v>11</v>
      </c>
      <c r="CB34" s="195">
        <v>3</v>
      </c>
      <c r="CC34" s="195">
        <v>2</v>
      </c>
      <c r="CD34" s="195">
        <v>0</v>
      </c>
      <c r="CE34" s="195">
        <v>0</v>
      </c>
      <c r="CF34" s="115">
        <f t="shared" si="10"/>
        <v>129</v>
      </c>
      <c r="CG34" s="115">
        <f t="shared" si="10"/>
        <v>139</v>
      </c>
      <c r="CH34" s="115">
        <f t="shared" si="5"/>
        <v>268</v>
      </c>
      <c r="CI34" s="115">
        <f t="shared" si="8"/>
        <v>636</v>
      </c>
      <c r="CJ34" s="115">
        <f t="shared" si="8"/>
        <v>754</v>
      </c>
      <c r="CK34" s="115">
        <f t="shared" si="6"/>
        <v>1390</v>
      </c>
      <c r="CL34" s="115">
        <f t="shared" si="9"/>
        <v>120</v>
      </c>
      <c r="CM34" s="115">
        <f t="shared" si="9"/>
        <v>158</v>
      </c>
      <c r="CN34" s="115">
        <f t="shared" si="2"/>
        <v>278</v>
      </c>
      <c r="CO34" s="115">
        <f t="shared" si="4"/>
        <v>885</v>
      </c>
      <c r="CP34" s="115">
        <f t="shared" si="4"/>
        <v>1051</v>
      </c>
      <c r="CQ34" s="115">
        <f t="shared" si="7"/>
        <v>1936</v>
      </c>
      <c r="CS34" s="189"/>
      <c r="CT34" s="189"/>
      <c r="CU34" s="199"/>
      <c r="CV34" s="199"/>
      <c r="CW34" s="199"/>
      <c r="CX34" s="199"/>
      <c r="CY34" s="199"/>
    </row>
    <row r="35" spans="1:103" s="199" customFormat="1" ht="12" customHeight="1" x14ac:dyDescent="0.2">
      <c r="A35" s="162" t="s">
        <v>55</v>
      </c>
      <c r="B35" s="193">
        <v>36</v>
      </c>
      <c r="C35" s="193">
        <v>43</v>
      </c>
      <c r="D35" s="193">
        <v>45</v>
      </c>
      <c r="E35" s="193">
        <v>46</v>
      </c>
      <c r="F35" s="193">
        <v>33</v>
      </c>
      <c r="G35" s="193">
        <v>43</v>
      </c>
      <c r="H35" s="193">
        <v>46</v>
      </c>
      <c r="I35" s="193">
        <v>53</v>
      </c>
      <c r="J35" s="193">
        <v>49</v>
      </c>
      <c r="K35" s="193">
        <v>42</v>
      </c>
      <c r="L35" s="193">
        <v>52</v>
      </c>
      <c r="M35" s="193">
        <v>51</v>
      </c>
      <c r="N35" s="193">
        <v>50</v>
      </c>
      <c r="O35" s="193">
        <v>51</v>
      </c>
      <c r="P35" s="193">
        <v>62</v>
      </c>
      <c r="Q35" s="193">
        <v>48</v>
      </c>
      <c r="R35" s="193">
        <v>62</v>
      </c>
      <c r="S35" s="193">
        <v>65</v>
      </c>
      <c r="T35" s="193">
        <v>53</v>
      </c>
      <c r="U35" s="193">
        <v>42</v>
      </c>
      <c r="V35" s="193">
        <v>57</v>
      </c>
      <c r="W35" s="193">
        <v>47</v>
      </c>
      <c r="X35" s="193">
        <v>59</v>
      </c>
      <c r="Y35" s="193">
        <v>64</v>
      </c>
      <c r="Z35" s="193">
        <v>51</v>
      </c>
      <c r="AA35" s="193">
        <v>54</v>
      </c>
      <c r="AB35" s="193">
        <v>60</v>
      </c>
      <c r="AC35" s="193">
        <v>59</v>
      </c>
      <c r="AD35" s="193">
        <v>54</v>
      </c>
      <c r="AE35" s="193">
        <v>51</v>
      </c>
      <c r="AF35" s="193">
        <v>54</v>
      </c>
      <c r="AG35" s="193">
        <v>56</v>
      </c>
      <c r="AH35" s="193">
        <v>59</v>
      </c>
      <c r="AI35" s="193">
        <v>44</v>
      </c>
      <c r="AJ35" s="193">
        <v>49</v>
      </c>
      <c r="AK35" s="193">
        <v>46</v>
      </c>
      <c r="AL35" s="193">
        <v>37</v>
      </c>
      <c r="AM35" s="193">
        <v>46</v>
      </c>
      <c r="AN35" s="193">
        <v>34</v>
      </c>
      <c r="AO35" s="193">
        <v>36</v>
      </c>
      <c r="AP35" s="193">
        <v>40</v>
      </c>
      <c r="AQ35" s="193">
        <v>39</v>
      </c>
      <c r="AR35" s="193">
        <v>35</v>
      </c>
      <c r="AS35" s="193">
        <v>48</v>
      </c>
      <c r="AT35" s="193">
        <v>42</v>
      </c>
      <c r="AU35" s="193">
        <v>48</v>
      </c>
      <c r="AV35" s="193">
        <v>44</v>
      </c>
      <c r="AW35" s="193">
        <v>53</v>
      </c>
      <c r="AX35" s="193">
        <v>37</v>
      </c>
      <c r="AY35" s="193">
        <v>53</v>
      </c>
      <c r="AZ35" s="193">
        <v>298</v>
      </c>
      <c r="BA35" s="193">
        <v>350</v>
      </c>
      <c r="BB35" s="193">
        <v>371</v>
      </c>
      <c r="BC35" s="193">
        <v>357</v>
      </c>
      <c r="BD35" s="193">
        <v>365</v>
      </c>
      <c r="BE35" s="193">
        <v>413</v>
      </c>
      <c r="BF35" s="193">
        <v>460</v>
      </c>
      <c r="BG35" s="193">
        <v>535</v>
      </c>
      <c r="BH35" s="193">
        <v>497</v>
      </c>
      <c r="BI35" s="193">
        <v>617</v>
      </c>
      <c r="BJ35" s="193">
        <v>540</v>
      </c>
      <c r="BK35" s="193">
        <v>568</v>
      </c>
      <c r="BL35" s="193">
        <v>389</v>
      </c>
      <c r="BM35" s="193">
        <v>413</v>
      </c>
      <c r="BN35" s="193">
        <v>271</v>
      </c>
      <c r="BO35" s="193">
        <v>250</v>
      </c>
      <c r="BP35" s="193">
        <v>244</v>
      </c>
      <c r="BQ35" s="193">
        <v>254</v>
      </c>
      <c r="BR35" s="193">
        <v>331</v>
      </c>
      <c r="BS35" s="193">
        <v>374</v>
      </c>
      <c r="BT35" s="193">
        <v>201</v>
      </c>
      <c r="BU35" s="193">
        <v>241</v>
      </c>
      <c r="BV35" s="193">
        <v>156</v>
      </c>
      <c r="BW35" s="193">
        <v>206</v>
      </c>
      <c r="BX35" s="193">
        <v>91</v>
      </c>
      <c r="BY35" s="193">
        <v>144</v>
      </c>
      <c r="BZ35" s="193">
        <v>23</v>
      </c>
      <c r="CA35" s="193">
        <v>70</v>
      </c>
      <c r="CB35" s="193">
        <v>7</v>
      </c>
      <c r="CC35" s="193">
        <v>12</v>
      </c>
      <c r="CD35" s="193">
        <v>1</v>
      </c>
      <c r="CE35" s="193">
        <v>2</v>
      </c>
      <c r="CF35" s="111">
        <f t="shared" si="10"/>
        <v>769</v>
      </c>
      <c r="CG35" s="111">
        <f t="shared" si="10"/>
        <v>759</v>
      </c>
      <c r="CH35" s="111">
        <f t="shared" si="5"/>
        <v>1528</v>
      </c>
      <c r="CI35" s="111">
        <f t="shared" si="8"/>
        <v>3622</v>
      </c>
      <c r="CJ35" s="111">
        <f t="shared" si="8"/>
        <v>3972</v>
      </c>
      <c r="CK35" s="111">
        <f t="shared" si="6"/>
        <v>7594</v>
      </c>
      <c r="CL35" s="111">
        <f t="shared" si="9"/>
        <v>1054</v>
      </c>
      <c r="CM35" s="111">
        <f t="shared" si="9"/>
        <v>1303</v>
      </c>
      <c r="CN35" s="111">
        <f t="shared" si="2"/>
        <v>2357</v>
      </c>
      <c r="CO35" s="111">
        <f t="shared" si="4"/>
        <v>5445</v>
      </c>
      <c r="CP35" s="111">
        <f t="shared" si="4"/>
        <v>6034</v>
      </c>
      <c r="CQ35" s="111">
        <f t="shared" si="7"/>
        <v>11479</v>
      </c>
      <c r="CS35" s="189"/>
      <c r="CT35" s="189"/>
    </row>
    <row r="36" spans="1:103" ht="12" customHeight="1" x14ac:dyDescent="0.2">
      <c r="A36" s="165" t="s">
        <v>45</v>
      </c>
      <c r="B36" s="195">
        <v>5</v>
      </c>
      <c r="C36" s="195">
        <v>1</v>
      </c>
      <c r="D36" s="195">
        <v>5</v>
      </c>
      <c r="E36" s="195">
        <v>9</v>
      </c>
      <c r="F36" s="195">
        <v>5</v>
      </c>
      <c r="G36" s="195">
        <v>3</v>
      </c>
      <c r="H36" s="195">
        <v>6</v>
      </c>
      <c r="I36" s="195">
        <v>7</v>
      </c>
      <c r="J36" s="195">
        <v>6</v>
      </c>
      <c r="K36" s="195">
        <v>5</v>
      </c>
      <c r="L36" s="195">
        <v>8</v>
      </c>
      <c r="M36" s="195">
        <v>6</v>
      </c>
      <c r="N36" s="195">
        <v>3</v>
      </c>
      <c r="O36" s="195">
        <v>4</v>
      </c>
      <c r="P36" s="195">
        <v>7</v>
      </c>
      <c r="Q36" s="195">
        <v>6</v>
      </c>
      <c r="R36" s="195">
        <v>4</v>
      </c>
      <c r="S36" s="195">
        <v>4</v>
      </c>
      <c r="T36" s="195">
        <v>6</v>
      </c>
      <c r="U36" s="195">
        <v>7</v>
      </c>
      <c r="V36" s="195">
        <v>3</v>
      </c>
      <c r="W36" s="195">
        <v>5</v>
      </c>
      <c r="X36" s="195">
        <v>3</v>
      </c>
      <c r="Y36" s="195">
        <v>6</v>
      </c>
      <c r="Z36" s="195">
        <v>6</v>
      </c>
      <c r="AA36" s="195">
        <v>4</v>
      </c>
      <c r="AB36" s="195">
        <v>4</v>
      </c>
      <c r="AC36" s="195">
        <v>6</v>
      </c>
      <c r="AD36" s="195">
        <v>2</v>
      </c>
      <c r="AE36" s="195">
        <v>2</v>
      </c>
      <c r="AF36" s="195">
        <v>2</v>
      </c>
      <c r="AG36" s="195">
        <v>3</v>
      </c>
      <c r="AH36" s="195">
        <v>3</v>
      </c>
      <c r="AI36" s="195">
        <v>3</v>
      </c>
      <c r="AJ36" s="195">
        <v>5</v>
      </c>
      <c r="AK36" s="195">
        <v>4</v>
      </c>
      <c r="AL36" s="195">
        <v>4</v>
      </c>
      <c r="AM36" s="195">
        <v>9</v>
      </c>
      <c r="AN36" s="195">
        <v>5</v>
      </c>
      <c r="AO36" s="195">
        <v>6</v>
      </c>
      <c r="AP36" s="195">
        <v>6</v>
      </c>
      <c r="AQ36" s="195">
        <v>3</v>
      </c>
      <c r="AR36" s="195">
        <v>6</v>
      </c>
      <c r="AS36" s="195">
        <v>7</v>
      </c>
      <c r="AT36" s="195">
        <v>5</v>
      </c>
      <c r="AU36" s="195">
        <v>6</v>
      </c>
      <c r="AV36" s="195">
        <v>4</v>
      </c>
      <c r="AW36" s="195">
        <v>5</v>
      </c>
      <c r="AX36" s="195">
        <v>6</v>
      </c>
      <c r="AY36" s="195">
        <v>4</v>
      </c>
      <c r="AZ36" s="195">
        <v>38</v>
      </c>
      <c r="BA36" s="195">
        <v>37</v>
      </c>
      <c r="BB36" s="195">
        <v>47</v>
      </c>
      <c r="BC36" s="195">
        <v>45</v>
      </c>
      <c r="BD36" s="195">
        <v>38</v>
      </c>
      <c r="BE36" s="195">
        <v>47</v>
      </c>
      <c r="BF36" s="195">
        <v>60</v>
      </c>
      <c r="BG36" s="195">
        <v>63</v>
      </c>
      <c r="BH36" s="195">
        <v>63</v>
      </c>
      <c r="BI36" s="195">
        <v>71</v>
      </c>
      <c r="BJ36" s="195">
        <v>59</v>
      </c>
      <c r="BK36" s="195">
        <v>70</v>
      </c>
      <c r="BL36" s="195">
        <v>46</v>
      </c>
      <c r="BM36" s="195">
        <v>52</v>
      </c>
      <c r="BN36" s="195">
        <v>31</v>
      </c>
      <c r="BO36" s="195">
        <v>34</v>
      </c>
      <c r="BP36" s="195">
        <v>44</v>
      </c>
      <c r="BQ36" s="195">
        <v>46</v>
      </c>
      <c r="BR36" s="195">
        <v>65</v>
      </c>
      <c r="BS36" s="195">
        <v>92</v>
      </c>
      <c r="BT36" s="195">
        <v>43</v>
      </c>
      <c r="BU36" s="195">
        <v>59</v>
      </c>
      <c r="BV36" s="195">
        <v>33</v>
      </c>
      <c r="BW36" s="195">
        <v>43</v>
      </c>
      <c r="BX36" s="195">
        <v>18</v>
      </c>
      <c r="BY36" s="195">
        <v>27</v>
      </c>
      <c r="BZ36" s="195">
        <v>3</v>
      </c>
      <c r="CA36" s="195">
        <v>12</v>
      </c>
      <c r="CB36" s="195">
        <v>2</v>
      </c>
      <c r="CC36" s="195">
        <v>3</v>
      </c>
      <c r="CD36" s="195">
        <v>0</v>
      </c>
      <c r="CE36" s="195">
        <v>0</v>
      </c>
      <c r="CF36" s="115">
        <f t="shared" si="10"/>
        <v>73</v>
      </c>
      <c r="CG36" s="115">
        <f t="shared" si="10"/>
        <v>75</v>
      </c>
      <c r="CH36" s="115">
        <f t="shared" si="5"/>
        <v>148</v>
      </c>
      <c r="CI36" s="115">
        <f t="shared" si="8"/>
        <v>428</v>
      </c>
      <c r="CJ36" s="115">
        <f t="shared" si="8"/>
        <v>469</v>
      </c>
      <c r="CK36" s="115">
        <f t="shared" si="6"/>
        <v>897</v>
      </c>
      <c r="CL36" s="115">
        <f t="shared" si="9"/>
        <v>208</v>
      </c>
      <c r="CM36" s="115">
        <f t="shared" si="9"/>
        <v>282</v>
      </c>
      <c r="CN36" s="115">
        <f t="shared" si="2"/>
        <v>490</v>
      </c>
      <c r="CO36" s="115">
        <f t="shared" si="4"/>
        <v>709</v>
      </c>
      <c r="CP36" s="115">
        <f t="shared" si="4"/>
        <v>826</v>
      </c>
      <c r="CQ36" s="115">
        <f t="shared" si="7"/>
        <v>1535</v>
      </c>
      <c r="CS36" s="189"/>
      <c r="CT36" s="189"/>
      <c r="CU36" s="199"/>
      <c r="CV36" s="199"/>
      <c r="CW36" s="199"/>
      <c r="CX36" s="199"/>
      <c r="CY36" s="199"/>
    </row>
    <row r="37" spans="1:103" ht="12" customHeight="1" x14ac:dyDescent="0.2">
      <c r="A37" s="165" t="s">
        <v>46</v>
      </c>
      <c r="B37" s="195">
        <v>8</v>
      </c>
      <c r="C37" s="195">
        <v>8</v>
      </c>
      <c r="D37" s="195">
        <v>7</v>
      </c>
      <c r="E37" s="195">
        <v>4</v>
      </c>
      <c r="F37" s="195">
        <v>4</v>
      </c>
      <c r="G37" s="195">
        <v>11</v>
      </c>
      <c r="H37" s="195">
        <v>5</v>
      </c>
      <c r="I37" s="195">
        <v>6</v>
      </c>
      <c r="J37" s="195">
        <v>7</v>
      </c>
      <c r="K37" s="195">
        <v>3</v>
      </c>
      <c r="L37" s="195">
        <v>11</v>
      </c>
      <c r="M37" s="195">
        <v>10</v>
      </c>
      <c r="N37" s="195">
        <v>6</v>
      </c>
      <c r="O37" s="195">
        <v>7</v>
      </c>
      <c r="P37" s="195">
        <v>12</v>
      </c>
      <c r="Q37" s="195">
        <v>7</v>
      </c>
      <c r="R37" s="195">
        <v>9</v>
      </c>
      <c r="S37" s="195">
        <v>10</v>
      </c>
      <c r="T37" s="195">
        <v>8</v>
      </c>
      <c r="U37" s="195">
        <v>9</v>
      </c>
      <c r="V37" s="195">
        <v>8</v>
      </c>
      <c r="W37" s="195">
        <v>8</v>
      </c>
      <c r="X37" s="195">
        <v>15</v>
      </c>
      <c r="Y37" s="195">
        <v>15</v>
      </c>
      <c r="Z37" s="195">
        <v>12</v>
      </c>
      <c r="AA37" s="195">
        <v>12</v>
      </c>
      <c r="AB37" s="195">
        <v>14</v>
      </c>
      <c r="AC37" s="195">
        <v>15</v>
      </c>
      <c r="AD37" s="195">
        <v>10</v>
      </c>
      <c r="AE37" s="195">
        <v>17</v>
      </c>
      <c r="AF37" s="195">
        <v>15</v>
      </c>
      <c r="AG37" s="195">
        <v>15</v>
      </c>
      <c r="AH37" s="195">
        <v>19</v>
      </c>
      <c r="AI37" s="195">
        <v>19</v>
      </c>
      <c r="AJ37" s="195">
        <v>18</v>
      </c>
      <c r="AK37" s="195">
        <v>11</v>
      </c>
      <c r="AL37" s="195">
        <v>15</v>
      </c>
      <c r="AM37" s="195">
        <v>11</v>
      </c>
      <c r="AN37" s="195">
        <v>7</v>
      </c>
      <c r="AO37" s="195">
        <v>11</v>
      </c>
      <c r="AP37" s="195">
        <v>13</v>
      </c>
      <c r="AQ37" s="195">
        <v>14</v>
      </c>
      <c r="AR37" s="195">
        <v>5</v>
      </c>
      <c r="AS37" s="195">
        <v>11</v>
      </c>
      <c r="AT37" s="195">
        <v>10</v>
      </c>
      <c r="AU37" s="195">
        <v>16</v>
      </c>
      <c r="AV37" s="195">
        <v>10</v>
      </c>
      <c r="AW37" s="195">
        <v>22</v>
      </c>
      <c r="AX37" s="195">
        <v>14</v>
      </c>
      <c r="AY37" s="195">
        <v>18</v>
      </c>
      <c r="AZ37" s="195">
        <v>91</v>
      </c>
      <c r="BA37" s="195">
        <v>119</v>
      </c>
      <c r="BB37" s="195">
        <v>93</v>
      </c>
      <c r="BC37" s="195">
        <v>87</v>
      </c>
      <c r="BD37" s="195">
        <v>87</v>
      </c>
      <c r="BE37" s="195">
        <v>88</v>
      </c>
      <c r="BF37" s="195">
        <v>88</v>
      </c>
      <c r="BG37" s="195">
        <v>102</v>
      </c>
      <c r="BH37" s="195">
        <v>117</v>
      </c>
      <c r="BI37" s="195">
        <v>137</v>
      </c>
      <c r="BJ37" s="195">
        <v>133</v>
      </c>
      <c r="BK37" s="195">
        <v>156</v>
      </c>
      <c r="BL37" s="195">
        <v>116</v>
      </c>
      <c r="BM37" s="195">
        <v>115</v>
      </c>
      <c r="BN37" s="195">
        <v>77</v>
      </c>
      <c r="BO37" s="195">
        <v>66</v>
      </c>
      <c r="BP37" s="195">
        <v>49</v>
      </c>
      <c r="BQ37" s="195">
        <v>50</v>
      </c>
      <c r="BR37" s="195">
        <v>62</v>
      </c>
      <c r="BS37" s="195">
        <v>72</v>
      </c>
      <c r="BT37" s="195">
        <v>35</v>
      </c>
      <c r="BU37" s="195">
        <v>32</v>
      </c>
      <c r="BV37" s="195">
        <v>24</v>
      </c>
      <c r="BW37" s="195">
        <v>40</v>
      </c>
      <c r="BX37" s="195">
        <v>18</v>
      </c>
      <c r="BY37" s="195">
        <v>29</v>
      </c>
      <c r="BZ37" s="195">
        <v>7</v>
      </c>
      <c r="CA37" s="195">
        <v>23</v>
      </c>
      <c r="CB37" s="195">
        <v>2</v>
      </c>
      <c r="CC37" s="195">
        <v>4</v>
      </c>
      <c r="CD37" s="195">
        <v>0</v>
      </c>
      <c r="CE37" s="195">
        <v>1</v>
      </c>
      <c r="CF37" s="115">
        <f t="shared" si="10"/>
        <v>136</v>
      </c>
      <c r="CG37" s="115">
        <f t="shared" si="10"/>
        <v>142</v>
      </c>
      <c r="CH37" s="115">
        <f t="shared" si="5"/>
        <v>278</v>
      </c>
      <c r="CI37" s="115">
        <f t="shared" si="8"/>
        <v>928</v>
      </c>
      <c r="CJ37" s="115">
        <f t="shared" si="8"/>
        <v>1018</v>
      </c>
      <c r="CK37" s="115">
        <f t="shared" si="6"/>
        <v>1946</v>
      </c>
      <c r="CL37" s="115">
        <f t="shared" si="9"/>
        <v>197</v>
      </c>
      <c r="CM37" s="115">
        <f t="shared" si="9"/>
        <v>251</v>
      </c>
      <c r="CN37" s="115">
        <f t="shared" si="2"/>
        <v>448</v>
      </c>
      <c r="CO37" s="115">
        <f t="shared" si="4"/>
        <v>1261</v>
      </c>
      <c r="CP37" s="115">
        <f t="shared" si="4"/>
        <v>1411</v>
      </c>
      <c r="CQ37" s="115">
        <f t="shared" si="7"/>
        <v>2672</v>
      </c>
      <c r="CS37" s="189"/>
      <c r="CT37" s="189"/>
      <c r="CU37" s="199"/>
      <c r="CV37" s="199"/>
      <c r="CW37" s="199"/>
      <c r="CX37" s="199"/>
      <c r="CY37" s="199"/>
    </row>
    <row r="38" spans="1:103" ht="12" customHeight="1" x14ac:dyDescent="0.2">
      <c r="A38" s="165" t="s">
        <v>47</v>
      </c>
      <c r="B38" s="195">
        <v>10</v>
      </c>
      <c r="C38" s="195">
        <v>12</v>
      </c>
      <c r="D38" s="195">
        <v>9</v>
      </c>
      <c r="E38" s="195">
        <v>12</v>
      </c>
      <c r="F38" s="195">
        <v>8</v>
      </c>
      <c r="G38" s="195">
        <v>11</v>
      </c>
      <c r="H38" s="195">
        <v>9</v>
      </c>
      <c r="I38" s="195">
        <v>15</v>
      </c>
      <c r="J38" s="195">
        <v>13</v>
      </c>
      <c r="K38" s="195">
        <v>14</v>
      </c>
      <c r="L38" s="195">
        <v>16</v>
      </c>
      <c r="M38" s="195">
        <v>14</v>
      </c>
      <c r="N38" s="195">
        <v>16</v>
      </c>
      <c r="O38" s="195">
        <v>11</v>
      </c>
      <c r="P38" s="195">
        <v>17</v>
      </c>
      <c r="Q38" s="195">
        <v>12</v>
      </c>
      <c r="R38" s="195">
        <v>17</v>
      </c>
      <c r="S38" s="195">
        <v>15</v>
      </c>
      <c r="T38" s="195">
        <v>12</v>
      </c>
      <c r="U38" s="195">
        <v>8</v>
      </c>
      <c r="V38" s="195">
        <v>16</v>
      </c>
      <c r="W38" s="195">
        <v>5</v>
      </c>
      <c r="X38" s="195">
        <v>15</v>
      </c>
      <c r="Y38" s="195">
        <v>18</v>
      </c>
      <c r="Z38" s="195">
        <v>18</v>
      </c>
      <c r="AA38" s="195">
        <v>11</v>
      </c>
      <c r="AB38" s="195">
        <v>20</v>
      </c>
      <c r="AC38" s="195">
        <v>14</v>
      </c>
      <c r="AD38" s="195">
        <v>21</v>
      </c>
      <c r="AE38" s="195">
        <v>13</v>
      </c>
      <c r="AF38" s="195">
        <v>14</v>
      </c>
      <c r="AG38" s="195">
        <v>17</v>
      </c>
      <c r="AH38" s="195">
        <v>22</v>
      </c>
      <c r="AI38" s="195">
        <v>9</v>
      </c>
      <c r="AJ38" s="195">
        <v>18</v>
      </c>
      <c r="AK38" s="195">
        <v>14</v>
      </c>
      <c r="AL38" s="195">
        <v>5</v>
      </c>
      <c r="AM38" s="195">
        <v>13</v>
      </c>
      <c r="AN38" s="195">
        <v>12</v>
      </c>
      <c r="AO38" s="195">
        <v>11</v>
      </c>
      <c r="AP38" s="195">
        <v>9</v>
      </c>
      <c r="AQ38" s="195">
        <v>11</v>
      </c>
      <c r="AR38" s="195">
        <v>13</v>
      </c>
      <c r="AS38" s="195">
        <v>9</v>
      </c>
      <c r="AT38" s="195">
        <v>12</v>
      </c>
      <c r="AU38" s="195">
        <v>16</v>
      </c>
      <c r="AV38" s="195">
        <v>16</v>
      </c>
      <c r="AW38" s="195">
        <v>13</v>
      </c>
      <c r="AX38" s="195">
        <v>9</v>
      </c>
      <c r="AY38" s="195">
        <v>10</v>
      </c>
      <c r="AZ38" s="195">
        <v>91</v>
      </c>
      <c r="BA38" s="195">
        <v>93</v>
      </c>
      <c r="BB38" s="195">
        <v>105</v>
      </c>
      <c r="BC38" s="195">
        <v>88</v>
      </c>
      <c r="BD38" s="195">
        <v>98</v>
      </c>
      <c r="BE38" s="195">
        <v>116</v>
      </c>
      <c r="BF38" s="195">
        <v>108</v>
      </c>
      <c r="BG38" s="195">
        <v>137</v>
      </c>
      <c r="BH38" s="195">
        <v>141</v>
      </c>
      <c r="BI38" s="195">
        <v>188</v>
      </c>
      <c r="BJ38" s="195">
        <v>167</v>
      </c>
      <c r="BK38" s="195">
        <v>159</v>
      </c>
      <c r="BL38" s="195">
        <v>111</v>
      </c>
      <c r="BM38" s="195">
        <v>117</v>
      </c>
      <c r="BN38" s="195">
        <v>61</v>
      </c>
      <c r="BO38" s="195">
        <v>52</v>
      </c>
      <c r="BP38" s="195">
        <v>67</v>
      </c>
      <c r="BQ38" s="195">
        <v>57</v>
      </c>
      <c r="BR38" s="195">
        <v>72</v>
      </c>
      <c r="BS38" s="195">
        <v>73</v>
      </c>
      <c r="BT38" s="195">
        <v>41</v>
      </c>
      <c r="BU38" s="195">
        <v>60</v>
      </c>
      <c r="BV38" s="195">
        <v>36</v>
      </c>
      <c r="BW38" s="195">
        <v>50</v>
      </c>
      <c r="BX38" s="195">
        <v>18</v>
      </c>
      <c r="BY38" s="195">
        <v>29</v>
      </c>
      <c r="BZ38" s="195">
        <v>5</v>
      </c>
      <c r="CA38" s="195">
        <v>15</v>
      </c>
      <c r="CB38" s="195">
        <v>3</v>
      </c>
      <c r="CC38" s="195">
        <v>4</v>
      </c>
      <c r="CD38" s="195">
        <v>1</v>
      </c>
      <c r="CE38" s="195">
        <v>0</v>
      </c>
      <c r="CF38" s="115">
        <f t="shared" si="10"/>
        <v>217</v>
      </c>
      <c r="CG38" s="115">
        <f t="shared" si="10"/>
        <v>185</v>
      </c>
      <c r="CH38" s="115">
        <f t="shared" si="5"/>
        <v>402</v>
      </c>
      <c r="CI38" s="115">
        <f t="shared" si="8"/>
        <v>1012</v>
      </c>
      <c r="CJ38" s="115">
        <f t="shared" si="8"/>
        <v>1073</v>
      </c>
      <c r="CK38" s="115">
        <f t="shared" si="6"/>
        <v>2085</v>
      </c>
      <c r="CL38" s="115">
        <f t="shared" si="9"/>
        <v>243</v>
      </c>
      <c r="CM38" s="115">
        <f t="shared" si="9"/>
        <v>288</v>
      </c>
      <c r="CN38" s="115">
        <f t="shared" si="2"/>
        <v>531</v>
      </c>
      <c r="CO38" s="115">
        <f t="shared" si="4"/>
        <v>1472</v>
      </c>
      <c r="CP38" s="115">
        <f t="shared" si="4"/>
        <v>1546</v>
      </c>
      <c r="CQ38" s="115">
        <f t="shared" si="7"/>
        <v>3018</v>
      </c>
      <c r="CS38" s="189"/>
      <c r="CT38" s="189"/>
      <c r="CU38" s="199"/>
      <c r="CV38" s="199"/>
      <c r="CW38" s="199"/>
      <c r="CX38" s="199"/>
      <c r="CY38" s="199"/>
    </row>
    <row r="39" spans="1:103" ht="12" customHeight="1" x14ac:dyDescent="0.2">
      <c r="A39" s="165" t="s">
        <v>51</v>
      </c>
      <c r="B39" s="195">
        <v>13</v>
      </c>
      <c r="C39" s="195">
        <v>22</v>
      </c>
      <c r="D39" s="195">
        <v>24</v>
      </c>
      <c r="E39" s="195">
        <v>21</v>
      </c>
      <c r="F39" s="195">
        <v>16</v>
      </c>
      <c r="G39" s="195">
        <v>18</v>
      </c>
      <c r="H39" s="195">
        <v>26</v>
      </c>
      <c r="I39" s="195">
        <v>25</v>
      </c>
      <c r="J39" s="195">
        <v>23</v>
      </c>
      <c r="K39" s="195">
        <v>20</v>
      </c>
      <c r="L39" s="195">
        <v>17</v>
      </c>
      <c r="M39" s="195">
        <v>21</v>
      </c>
      <c r="N39" s="195">
        <v>25</v>
      </c>
      <c r="O39" s="195">
        <v>29</v>
      </c>
      <c r="P39" s="195">
        <v>26</v>
      </c>
      <c r="Q39" s="195">
        <v>23</v>
      </c>
      <c r="R39" s="195">
        <v>32</v>
      </c>
      <c r="S39" s="195">
        <v>36</v>
      </c>
      <c r="T39" s="195">
        <v>27</v>
      </c>
      <c r="U39" s="195">
        <v>18</v>
      </c>
      <c r="V39" s="195">
        <v>30</v>
      </c>
      <c r="W39" s="195">
        <v>29</v>
      </c>
      <c r="X39" s="195">
        <v>26</v>
      </c>
      <c r="Y39" s="195">
        <v>25</v>
      </c>
      <c r="Z39" s="195">
        <v>15</v>
      </c>
      <c r="AA39" s="195">
        <v>27</v>
      </c>
      <c r="AB39" s="195">
        <v>22</v>
      </c>
      <c r="AC39" s="195">
        <v>24</v>
      </c>
      <c r="AD39" s="195">
        <v>21</v>
      </c>
      <c r="AE39" s="195">
        <v>19</v>
      </c>
      <c r="AF39" s="195">
        <v>23</v>
      </c>
      <c r="AG39" s="195">
        <v>21</v>
      </c>
      <c r="AH39" s="195">
        <v>15</v>
      </c>
      <c r="AI39" s="195">
        <v>13</v>
      </c>
      <c r="AJ39" s="195">
        <v>8</v>
      </c>
      <c r="AK39" s="195">
        <v>17</v>
      </c>
      <c r="AL39" s="195">
        <v>13</v>
      </c>
      <c r="AM39" s="195">
        <v>13</v>
      </c>
      <c r="AN39" s="195">
        <v>10</v>
      </c>
      <c r="AO39" s="195">
        <v>8</v>
      </c>
      <c r="AP39" s="195">
        <v>12</v>
      </c>
      <c r="AQ39" s="195">
        <v>11</v>
      </c>
      <c r="AR39" s="195">
        <v>11</v>
      </c>
      <c r="AS39" s="195">
        <v>21</v>
      </c>
      <c r="AT39" s="195">
        <v>15</v>
      </c>
      <c r="AU39" s="195">
        <v>10</v>
      </c>
      <c r="AV39" s="195">
        <v>14</v>
      </c>
      <c r="AW39" s="195">
        <v>13</v>
      </c>
      <c r="AX39" s="195">
        <v>8</v>
      </c>
      <c r="AY39" s="195">
        <v>21</v>
      </c>
      <c r="AZ39" s="195">
        <v>78</v>
      </c>
      <c r="BA39" s="195">
        <v>101</v>
      </c>
      <c r="BB39" s="195">
        <v>126</v>
      </c>
      <c r="BC39" s="195">
        <v>137</v>
      </c>
      <c r="BD39" s="195">
        <v>142</v>
      </c>
      <c r="BE39" s="195">
        <v>162</v>
      </c>
      <c r="BF39" s="195">
        <v>204</v>
      </c>
      <c r="BG39" s="195">
        <v>233</v>
      </c>
      <c r="BH39" s="195">
        <v>176</v>
      </c>
      <c r="BI39" s="195">
        <v>221</v>
      </c>
      <c r="BJ39" s="195">
        <v>181</v>
      </c>
      <c r="BK39" s="195">
        <v>183</v>
      </c>
      <c r="BL39" s="195">
        <v>116</v>
      </c>
      <c r="BM39" s="195">
        <v>129</v>
      </c>
      <c r="BN39" s="195">
        <v>102</v>
      </c>
      <c r="BO39" s="195">
        <v>98</v>
      </c>
      <c r="BP39" s="195">
        <v>84</v>
      </c>
      <c r="BQ39" s="195">
        <v>101</v>
      </c>
      <c r="BR39" s="195">
        <v>132</v>
      </c>
      <c r="BS39" s="195">
        <v>137</v>
      </c>
      <c r="BT39" s="195">
        <v>82</v>
      </c>
      <c r="BU39" s="195">
        <v>90</v>
      </c>
      <c r="BV39" s="195">
        <v>63</v>
      </c>
      <c r="BW39" s="195">
        <v>73</v>
      </c>
      <c r="BX39" s="195">
        <v>37</v>
      </c>
      <c r="BY39" s="195">
        <v>59</v>
      </c>
      <c r="BZ39" s="195">
        <v>8</v>
      </c>
      <c r="CA39" s="195">
        <v>20</v>
      </c>
      <c r="CB39" s="195">
        <v>0</v>
      </c>
      <c r="CC39" s="195">
        <v>1</v>
      </c>
      <c r="CD39" s="195">
        <v>0</v>
      </c>
      <c r="CE39" s="195">
        <v>1</v>
      </c>
      <c r="CF39" s="115">
        <f t="shared" si="10"/>
        <v>343</v>
      </c>
      <c r="CG39" s="115">
        <f t="shared" si="10"/>
        <v>357</v>
      </c>
      <c r="CH39" s="115">
        <f t="shared" si="5"/>
        <v>700</v>
      </c>
      <c r="CI39" s="115">
        <f t="shared" si="8"/>
        <v>1254</v>
      </c>
      <c r="CJ39" s="115">
        <f t="shared" si="8"/>
        <v>1412</v>
      </c>
      <c r="CK39" s="115">
        <f t="shared" si="6"/>
        <v>2666</v>
      </c>
      <c r="CL39" s="115">
        <f t="shared" si="9"/>
        <v>406</v>
      </c>
      <c r="CM39" s="115">
        <f t="shared" si="9"/>
        <v>482</v>
      </c>
      <c r="CN39" s="115">
        <f t="shared" si="2"/>
        <v>888</v>
      </c>
      <c r="CO39" s="115">
        <f t="shared" si="4"/>
        <v>2003</v>
      </c>
      <c r="CP39" s="115">
        <f t="shared" si="4"/>
        <v>2251</v>
      </c>
      <c r="CQ39" s="115">
        <f t="shared" si="7"/>
        <v>4254</v>
      </c>
      <c r="CS39" s="189"/>
      <c r="CT39" s="189"/>
      <c r="CU39" s="199"/>
      <c r="CV39" s="199"/>
      <c r="CW39" s="199"/>
      <c r="CX39" s="199"/>
      <c r="CY39" s="199"/>
    </row>
    <row r="40" spans="1:103" s="199" customFormat="1" ht="12" customHeight="1" x14ac:dyDescent="0.2">
      <c r="A40" s="162" t="s">
        <v>56</v>
      </c>
      <c r="B40" s="193">
        <v>8</v>
      </c>
      <c r="C40" s="193">
        <v>6</v>
      </c>
      <c r="D40" s="193">
        <v>7</v>
      </c>
      <c r="E40" s="193">
        <v>1</v>
      </c>
      <c r="F40" s="193">
        <v>6</v>
      </c>
      <c r="G40" s="193">
        <v>5</v>
      </c>
      <c r="H40" s="193">
        <v>10</v>
      </c>
      <c r="I40" s="193">
        <v>1</v>
      </c>
      <c r="J40" s="193">
        <v>3</v>
      </c>
      <c r="K40" s="193">
        <v>8</v>
      </c>
      <c r="L40" s="193">
        <v>3</v>
      </c>
      <c r="M40" s="193">
        <v>7</v>
      </c>
      <c r="N40" s="193">
        <v>2</v>
      </c>
      <c r="O40" s="193">
        <v>4</v>
      </c>
      <c r="P40" s="193">
        <v>7</v>
      </c>
      <c r="Q40" s="193">
        <v>4</v>
      </c>
      <c r="R40" s="193">
        <v>6</v>
      </c>
      <c r="S40" s="193">
        <v>6</v>
      </c>
      <c r="T40" s="193">
        <v>4</v>
      </c>
      <c r="U40" s="193">
        <v>7</v>
      </c>
      <c r="V40" s="193">
        <v>4</v>
      </c>
      <c r="W40" s="193">
        <v>2</v>
      </c>
      <c r="X40" s="193">
        <v>3</v>
      </c>
      <c r="Y40" s="193">
        <v>11</v>
      </c>
      <c r="Z40" s="193">
        <v>4</v>
      </c>
      <c r="AA40" s="193">
        <v>1</v>
      </c>
      <c r="AB40" s="193">
        <v>2</v>
      </c>
      <c r="AC40" s="193">
        <v>3</v>
      </c>
      <c r="AD40" s="193">
        <v>7</v>
      </c>
      <c r="AE40" s="193">
        <v>3</v>
      </c>
      <c r="AF40" s="193">
        <v>4</v>
      </c>
      <c r="AG40" s="193">
        <v>3</v>
      </c>
      <c r="AH40" s="193">
        <v>3</v>
      </c>
      <c r="AI40" s="193">
        <v>3</v>
      </c>
      <c r="AJ40" s="193">
        <v>3</v>
      </c>
      <c r="AK40" s="193">
        <v>2</v>
      </c>
      <c r="AL40" s="193">
        <v>4</v>
      </c>
      <c r="AM40" s="193">
        <v>3</v>
      </c>
      <c r="AN40" s="193">
        <v>4</v>
      </c>
      <c r="AO40" s="193">
        <v>4</v>
      </c>
      <c r="AP40" s="193">
        <v>3</v>
      </c>
      <c r="AQ40" s="193">
        <v>6</v>
      </c>
      <c r="AR40" s="193">
        <v>3</v>
      </c>
      <c r="AS40" s="193">
        <v>4</v>
      </c>
      <c r="AT40" s="193">
        <v>7</v>
      </c>
      <c r="AU40" s="193">
        <v>10</v>
      </c>
      <c r="AV40" s="193">
        <v>9</v>
      </c>
      <c r="AW40" s="193">
        <v>5</v>
      </c>
      <c r="AX40" s="193">
        <v>10</v>
      </c>
      <c r="AY40" s="193">
        <v>19</v>
      </c>
      <c r="AZ40" s="193">
        <v>84</v>
      </c>
      <c r="BA40" s="193">
        <v>112</v>
      </c>
      <c r="BB40" s="193">
        <v>79</v>
      </c>
      <c r="BC40" s="193">
        <v>119</v>
      </c>
      <c r="BD40" s="193">
        <v>87</v>
      </c>
      <c r="BE40" s="193">
        <v>92</v>
      </c>
      <c r="BF40" s="193">
        <v>66</v>
      </c>
      <c r="BG40" s="193">
        <v>78</v>
      </c>
      <c r="BH40" s="193">
        <v>50</v>
      </c>
      <c r="BI40" s="193">
        <v>68</v>
      </c>
      <c r="BJ40" s="193">
        <v>65</v>
      </c>
      <c r="BK40" s="193">
        <v>68</v>
      </c>
      <c r="BL40" s="193">
        <v>43</v>
      </c>
      <c r="BM40" s="193">
        <v>32</v>
      </c>
      <c r="BN40" s="193">
        <v>28</v>
      </c>
      <c r="BO40" s="193">
        <v>26</v>
      </c>
      <c r="BP40" s="193">
        <v>20</v>
      </c>
      <c r="BQ40" s="193">
        <v>28</v>
      </c>
      <c r="BR40" s="193">
        <v>37</v>
      </c>
      <c r="BS40" s="193">
        <v>35</v>
      </c>
      <c r="BT40" s="193">
        <v>26</v>
      </c>
      <c r="BU40" s="193">
        <v>37</v>
      </c>
      <c r="BV40" s="193">
        <v>19</v>
      </c>
      <c r="BW40" s="193">
        <v>26</v>
      </c>
      <c r="BX40" s="193">
        <v>16</v>
      </c>
      <c r="BY40" s="193">
        <v>17</v>
      </c>
      <c r="BZ40" s="193">
        <v>4</v>
      </c>
      <c r="CA40" s="193">
        <v>8</v>
      </c>
      <c r="CB40" s="193">
        <v>0</v>
      </c>
      <c r="CC40" s="193">
        <v>3</v>
      </c>
      <c r="CD40" s="193">
        <v>0</v>
      </c>
      <c r="CE40" s="193">
        <v>0</v>
      </c>
      <c r="CF40" s="111">
        <f t="shared" si="10"/>
        <v>76</v>
      </c>
      <c r="CG40" s="111">
        <f t="shared" si="10"/>
        <v>69</v>
      </c>
      <c r="CH40" s="111">
        <f t="shared" si="5"/>
        <v>145</v>
      </c>
      <c r="CI40" s="111">
        <f t="shared" si="8"/>
        <v>552</v>
      </c>
      <c r="CJ40" s="111">
        <f t="shared" si="8"/>
        <v>654</v>
      </c>
      <c r="CK40" s="111">
        <f t="shared" si="6"/>
        <v>1206</v>
      </c>
      <c r="CL40" s="111">
        <f t="shared" si="9"/>
        <v>122</v>
      </c>
      <c r="CM40" s="111">
        <f t="shared" si="9"/>
        <v>154</v>
      </c>
      <c r="CN40" s="111">
        <f t="shared" si="2"/>
        <v>276</v>
      </c>
      <c r="CO40" s="111">
        <f t="shared" ref="CO40:CP71" si="11">CF40+CI40+CL40</f>
        <v>750</v>
      </c>
      <c r="CP40" s="111">
        <f t="shared" si="11"/>
        <v>877</v>
      </c>
      <c r="CQ40" s="111">
        <f t="shared" si="7"/>
        <v>1627</v>
      </c>
      <c r="CS40" s="189"/>
      <c r="CT40" s="189"/>
    </row>
    <row r="41" spans="1:103" s="199" customFormat="1" ht="12" customHeight="1" x14ac:dyDescent="0.2">
      <c r="A41" s="162" t="s">
        <v>57</v>
      </c>
      <c r="B41" s="193">
        <v>22</v>
      </c>
      <c r="C41" s="193">
        <v>16</v>
      </c>
      <c r="D41" s="193">
        <v>13</v>
      </c>
      <c r="E41" s="193">
        <v>16</v>
      </c>
      <c r="F41" s="193">
        <v>7</v>
      </c>
      <c r="G41" s="193">
        <v>15</v>
      </c>
      <c r="H41" s="193">
        <v>6</v>
      </c>
      <c r="I41" s="193">
        <v>12</v>
      </c>
      <c r="J41" s="193">
        <v>12</v>
      </c>
      <c r="K41" s="193">
        <v>11</v>
      </c>
      <c r="L41" s="193">
        <v>9</v>
      </c>
      <c r="M41" s="193">
        <v>15</v>
      </c>
      <c r="N41" s="193">
        <v>9</v>
      </c>
      <c r="O41" s="193">
        <v>6</v>
      </c>
      <c r="P41" s="193">
        <v>8</v>
      </c>
      <c r="Q41" s="193">
        <v>16</v>
      </c>
      <c r="R41" s="193">
        <v>7</v>
      </c>
      <c r="S41" s="193">
        <v>5</v>
      </c>
      <c r="T41" s="193">
        <v>17</v>
      </c>
      <c r="U41" s="193">
        <v>4</v>
      </c>
      <c r="V41" s="193">
        <v>6</v>
      </c>
      <c r="W41" s="193">
        <v>9</v>
      </c>
      <c r="X41" s="193">
        <v>4</v>
      </c>
      <c r="Y41" s="193">
        <v>3</v>
      </c>
      <c r="Z41" s="193">
        <v>6</v>
      </c>
      <c r="AA41" s="193">
        <v>9</v>
      </c>
      <c r="AB41" s="193">
        <v>3</v>
      </c>
      <c r="AC41" s="193">
        <v>6</v>
      </c>
      <c r="AD41" s="193">
        <v>8</v>
      </c>
      <c r="AE41" s="193">
        <v>14</v>
      </c>
      <c r="AF41" s="193">
        <v>9</v>
      </c>
      <c r="AG41" s="193">
        <v>9</v>
      </c>
      <c r="AH41" s="193">
        <v>8</v>
      </c>
      <c r="AI41" s="193">
        <v>3</v>
      </c>
      <c r="AJ41" s="193">
        <v>7</v>
      </c>
      <c r="AK41" s="193">
        <v>7</v>
      </c>
      <c r="AL41" s="193">
        <v>8</v>
      </c>
      <c r="AM41" s="193">
        <v>2</v>
      </c>
      <c r="AN41" s="193">
        <v>10</v>
      </c>
      <c r="AO41" s="193">
        <v>6</v>
      </c>
      <c r="AP41" s="193">
        <v>4</v>
      </c>
      <c r="AQ41" s="193">
        <v>10</v>
      </c>
      <c r="AR41" s="193">
        <v>7</v>
      </c>
      <c r="AS41" s="193">
        <v>7</v>
      </c>
      <c r="AT41" s="193">
        <v>8</v>
      </c>
      <c r="AU41" s="193">
        <v>16</v>
      </c>
      <c r="AV41" s="193">
        <v>23</v>
      </c>
      <c r="AW41" s="193">
        <v>38</v>
      </c>
      <c r="AX41" s="193">
        <v>40</v>
      </c>
      <c r="AY41" s="193">
        <v>32</v>
      </c>
      <c r="AZ41" s="193">
        <v>234</v>
      </c>
      <c r="BA41" s="193">
        <v>198</v>
      </c>
      <c r="BB41" s="193">
        <v>207</v>
      </c>
      <c r="BC41" s="193">
        <v>177</v>
      </c>
      <c r="BD41" s="193">
        <v>150</v>
      </c>
      <c r="BE41" s="193">
        <v>145</v>
      </c>
      <c r="BF41" s="193">
        <v>132</v>
      </c>
      <c r="BG41" s="193">
        <v>112</v>
      </c>
      <c r="BH41" s="193">
        <v>128</v>
      </c>
      <c r="BI41" s="193">
        <v>118</v>
      </c>
      <c r="BJ41" s="193">
        <v>116</v>
      </c>
      <c r="BK41" s="193">
        <v>106</v>
      </c>
      <c r="BL41" s="193">
        <v>72</v>
      </c>
      <c r="BM41" s="193">
        <v>60</v>
      </c>
      <c r="BN41" s="193">
        <v>34</v>
      </c>
      <c r="BO41" s="193">
        <v>27</v>
      </c>
      <c r="BP41" s="193">
        <v>24</v>
      </c>
      <c r="BQ41" s="193">
        <v>25</v>
      </c>
      <c r="BR41" s="193">
        <v>24</v>
      </c>
      <c r="BS41" s="193">
        <v>33</v>
      </c>
      <c r="BT41" s="193">
        <v>17</v>
      </c>
      <c r="BU41" s="193">
        <v>17</v>
      </c>
      <c r="BV41" s="193">
        <v>14</v>
      </c>
      <c r="BW41" s="193">
        <v>16</v>
      </c>
      <c r="BX41" s="193">
        <v>4</v>
      </c>
      <c r="BY41" s="193">
        <v>12</v>
      </c>
      <c r="BZ41" s="193">
        <v>1</v>
      </c>
      <c r="CA41" s="193">
        <v>3</v>
      </c>
      <c r="CB41" s="193">
        <v>0</v>
      </c>
      <c r="CC41" s="193">
        <v>0</v>
      </c>
      <c r="CD41" s="193">
        <v>0</v>
      </c>
      <c r="CE41" s="193">
        <v>1</v>
      </c>
      <c r="CF41" s="111">
        <f t="shared" si="10"/>
        <v>137</v>
      </c>
      <c r="CG41" s="111">
        <f t="shared" si="10"/>
        <v>157</v>
      </c>
      <c r="CH41" s="111">
        <f t="shared" si="5"/>
        <v>294</v>
      </c>
      <c r="CI41" s="111">
        <f t="shared" si="8"/>
        <v>1197</v>
      </c>
      <c r="CJ41" s="111">
        <f t="shared" si="8"/>
        <v>1073</v>
      </c>
      <c r="CK41" s="111">
        <f t="shared" si="6"/>
        <v>2270</v>
      </c>
      <c r="CL41" s="111">
        <f t="shared" si="9"/>
        <v>84</v>
      </c>
      <c r="CM41" s="111">
        <f t="shared" si="9"/>
        <v>107</v>
      </c>
      <c r="CN41" s="111">
        <f t="shared" si="2"/>
        <v>191</v>
      </c>
      <c r="CO41" s="111">
        <f t="shared" si="11"/>
        <v>1418</v>
      </c>
      <c r="CP41" s="111">
        <f t="shared" si="11"/>
        <v>1337</v>
      </c>
      <c r="CQ41" s="111">
        <f t="shared" si="7"/>
        <v>2755</v>
      </c>
      <c r="CS41" s="189"/>
      <c r="CT41" s="189"/>
    </row>
    <row r="42" spans="1:103" ht="12" customHeight="1" x14ac:dyDescent="0.2">
      <c r="A42" s="165" t="s">
        <v>45</v>
      </c>
      <c r="B42" s="195">
        <v>14</v>
      </c>
      <c r="C42" s="195">
        <v>7</v>
      </c>
      <c r="D42" s="195">
        <v>8</v>
      </c>
      <c r="E42" s="195">
        <v>8</v>
      </c>
      <c r="F42" s="195">
        <v>4</v>
      </c>
      <c r="G42" s="195">
        <v>7</v>
      </c>
      <c r="H42" s="195">
        <v>4</v>
      </c>
      <c r="I42" s="195">
        <v>5</v>
      </c>
      <c r="J42" s="195">
        <v>8</v>
      </c>
      <c r="K42" s="195">
        <v>2</v>
      </c>
      <c r="L42" s="195">
        <v>4</v>
      </c>
      <c r="M42" s="195">
        <v>8</v>
      </c>
      <c r="N42" s="195">
        <v>2</v>
      </c>
      <c r="O42" s="195">
        <v>4</v>
      </c>
      <c r="P42" s="195">
        <v>4</v>
      </c>
      <c r="Q42" s="195">
        <v>5</v>
      </c>
      <c r="R42" s="195">
        <v>2</v>
      </c>
      <c r="S42" s="195">
        <v>2</v>
      </c>
      <c r="T42" s="195">
        <v>13</v>
      </c>
      <c r="U42" s="195">
        <v>1</v>
      </c>
      <c r="V42" s="195">
        <v>3</v>
      </c>
      <c r="W42" s="195">
        <v>3</v>
      </c>
      <c r="X42" s="195">
        <v>1</v>
      </c>
      <c r="Y42" s="195">
        <v>2</v>
      </c>
      <c r="Z42" s="195">
        <v>2</v>
      </c>
      <c r="AA42" s="195">
        <v>4</v>
      </c>
      <c r="AB42" s="195">
        <v>1</v>
      </c>
      <c r="AC42" s="195">
        <v>2</v>
      </c>
      <c r="AD42" s="195">
        <v>6</v>
      </c>
      <c r="AE42" s="195">
        <v>7</v>
      </c>
      <c r="AF42" s="195">
        <v>3</v>
      </c>
      <c r="AG42" s="195">
        <v>8</v>
      </c>
      <c r="AH42" s="195">
        <v>4</v>
      </c>
      <c r="AI42" s="195">
        <v>1</v>
      </c>
      <c r="AJ42" s="195">
        <v>3</v>
      </c>
      <c r="AK42" s="195">
        <v>6</v>
      </c>
      <c r="AL42" s="195">
        <v>7</v>
      </c>
      <c r="AM42" s="195">
        <v>0</v>
      </c>
      <c r="AN42" s="195">
        <v>6</v>
      </c>
      <c r="AO42" s="195">
        <v>3</v>
      </c>
      <c r="AP42" s="195">
        <v>4</v>
      </c>
      <c r="AQ42" s="195">
        <v>4</v>
      </c>
      <c r="AR42" s="195">
        <v>5</v>
      </c>
      <c r="AS42" s="195">
        <v>3</v>
      </c>
      <c r="AT42" s="195">
        <v>6</v>
      </c>
      <c r="AU42" s="195">
        <v>11</v>
      </c>
      <c r="AV42" s="195">
        <v>10</v>
      </c>
      <c r="AW42" s="195">
        <v>21</v>
      </c>
      <c r="AX42" s="195">
        <v>19</v>
      </c>
      <c r="AY42" s="195">
        <v>14</v>
      </c>
      <c r="AZ42" s="195">
        <v>128</v>
      </c>
      <c r="BA42" s="195">
        <v>113</v>
      </c>
      <c r="BB42" s="195">
        <v>115</v>
      </c>
      <c r="BC42" s="195">
        <v>94</v>
      </c>
      <c r="BD42" s="195">
        <v>77</v>
      </c>
      <c r="BE42" s="195">
        <v>71</v>
      </c>
      <c r="BF42" s="195">
        <v>60</v>
      </c>
      <c r="BG42" s="195">
        <v>54</v>
      </c>
      <c r="BH42" s="195">
        <v>65</v>
      </c>
      <c r="BI42" s="195">
        <v>68</v>
      </c>
      <c r="BJ42" s="195">
        <v>71</v>
      </c>
      <c r="BK42" s="195">
        <v>65</v>
      </c>
      <c r="BL42" s="195">
        <v>47</v>
      </c>
      <c r="BM42" s="195">
        <v>41</v>
      </c>
      <c r="BN42" s="195">
        <v>23</v>
      </c>
      <c r="BO42" s="195">
        <v>23</v>
      </c>
      <c r="BP42" s="195">
        <v>18</v>
      </c>
      <c r="BQ42" s="195">
        <v>19</v>
      </c>
      <c r="BR42" s="195">
        <v>20</v>
      </c>
      <c r="BS42" s="195">
        <v>28</v>
      </c>
      <c r="BT42" s="195">
        <v>15</v>
      </c>
      <c r="BU42" s="195">
        <v>15</v>
      </c>
      <c r="BV42" s="195">
        <v>10</v>
      </c>
      <c r="BW42" s="195">
        <v>13</v>
      </c>
      <c r="BX42" s="195">
        <v>3</v>
      </c>
      <c r="BY42" s="195">
        <v>9</v>
      </c>
      <c r="BZ42" s="195">
        <v>1</v>
      </c>
      <c r="CA42" s="195">
        <v>3</v>
      </c>
      <c r="CB42" s="195">
        <v>0</v>
      </c>
      <c r="CC42" s="195">
        <v>0</v>
      </c>
      <c r="CD42" s="195">
        <v>0</v>
      </c>
      <c r="CE42" s="195">
        <v>0</v>
      </c>
      <c r="CF42" s="115">
        <f t="shared" si="10"/>
        <v>76</v>
      </c>
      <c r="CG42" s="115">
        <f t="shared" si="10"/>
        <v>67</v>
      </c>
      <c r="CH42" s="115">
        <f t="shared" si="5"/>
        <v>143</v>
      </c>
      <c r="CI42" s="115">
        <f t="shared" si="8"/>
        <v>653</v>
      </c>
      <c r="CJ42" s="115">
        <f t="shared" si="8"/>
        <v>600</v>
      </c>
      <c r="CK42" s="115">
        <f t="shared" si="6"/>
        <v>1253</v>
      </c>
      <c r="CL42" s="115">
        <f t="shared" si="9"/>
        <v>67</v>
      </c>
      <c r="CM42" s="115">
        <f t="shared" si="9"/>
        <v>87</v>
      </c>
      <c r="CN42" s="115">
        <f t="shared" si="2"/>
        <v>154</v>
      </c>
      <c r="CO42" s="115">
        <f t="shared" si="11"/>
        <v>796</v>
      </c>
      <c r="CP42" s="115">
        <f t="shared" si="11"/>
        <v>754</v>
      </c>
      <c r="CQ42" s="115">
        <f t="shared" si="7"/>
        <v>1550</v>
      </c>
      <c r="CS42" s="189"/>
      <c r="CT42" s="189"/>
      <c r="CU42" s="199"/>
      <c r="CV42" s="199"/>
      <c r="CW42" s="199"/>
      <c r="CX42" s="199"/>
      <c r="CY42" s="199"/>
    </row>
    <row r="43" spans="1:103" ht="12" customHeight="1" x14ac:dyDescent="0.2">
      <c r="A43" s="165" t="s">
        <v>46</v>
      </c>
      <c r="B43" s="195">
        <v>8</v>
      </c>
      <c r="C43" s="195">
        <v>9</v>
      </c>
      <c r="D43" s="195">
        <v>5</v>
      </c>
      <c r="E43" s="195">
        <v>8</v>
      </c>
      <c r="F43" s="195">
        <v>3</v>
      </c>
      <c r="G43" s="195">
        <v>8</v>
      </c>
      <c r="H43" s="195">
        <v>2</v>
      </c>
      <c r="I43" s="195">
        <v>7</v>
      </c>
      <c r="J43" s="195">
        <v>4</v>
      </c>
      <c r="K43" s="195">
        <v>9</v>
      </c>
      <c r="L43" s="195">
        <v>5</v>
      </c>
      <c r="M43" s="195">
        <v>7</v>
      </c>
      <c r="N43" s="195">
        <v>7</v>
      </c>
      <c r="O43" s="195">
        <v>2</v>
      </c>
      <c r="P43" s="195">
        <v>4</v>
      </c>
      <c r="Q43" s="195">
        <v>11</v>
      </c>
      <c r="R43" s="195">
        <v>5</v>
      </c>
      <c r="S43" s="195">
        <v>3</v>
      </c>
      <c r="T43" s="195">
        <v>4</v>
      </c>
      <c r="U43" s="195">
        <v>3</v>
      </c>
      <c r="V43" s="195">
        <v>3</v>
      </c>
      <c r="W43" s="195">
        <v>6</v>
      </c>
      <c r="X43" s="195">
        <v>3</v>
      </c>
      <c r="Y43" s="195">
        <v>1</v>
      </c>
      <c r="Z43" s="195">
        <v>4</v>
      </c>
      <c r="AA43" s="195">
        <v>5</v>
      </c>
      <c r="AB43" s="195">
        <v>2</v>
      </c>
      <c r="AC43" s="195">
        <v>4</v>
      </c>
      <c r="AD43" s="195">
        <v>2</v>
      </c>
      <c r="AE43" s="195">
        <v>7</v>
      </c>
      <c r="AF43" s="195">
        <v>6</v>
      </c>
      <c r="AG43" s="195">
        <v>1</v>
      </c>
      <c r="AH43" s="195">
        <v>4</v>
      </c>
      <c r="AI43" s="195">
        <v>2</v>
      </c>
      <c r="AJ43" s="195">
        <v>4</v>
      </c>
      <c r="AK43" s="195">
        <v>1</v>
      </c>
      <c r="AL43" s="195">
        <v>1</v>
      </c>
      <c r="AM43" s="195">
        <v>2</v>
      </c>
      <c r="AN43" s="195">
        <v>4</v>
      </c>
      <c r="AO43" s="195">
        <v>3</v>
      </c>
      <c r="AP43" s="195">
        <v>0</v>
      </c>
      <c r="AQ43" s="195">
        <v>6</v>
      </c>
      <c r="AR43" s="195">
        <v>2</v>
      </c>
      <c r="AS43" s="195">
        <v>4</v>
      </c>
      <c r="AT43" s="195">
        <v>2</v>
      </c>
      <c r="AU43" s="195">
        <v>5</v>
      </c>
      <c r="AV43" s="195">
        <v>13</v>
      </c>
      <c r="AW43" s="195">
        <v>17</v>
      </c>
      <c r="AX43" s="195">
        <v>21</v>
      </c>
      <c r="AY43" s="195">
        <v>18</v>
      </c>
      <c r="AZ43" s="195">
        <v>106</v>
      </c>
      <c r="BA43" s="195">
        <v>85</v>
      </c>
      <c r="BB43" s="195">
        <v>92</v>
      </c>
      <c r="BC43" s="195">
        <v>83</v>
      </c>
      <c r="BD43" s="195">
        <v>73</v>
      </c>
      <c r="BE43" s="195">
        <v>74</v>
      </c>
      <c r="BF43" s="195">
        <v>72</v>
      </c>
      <c r="BG43" s="195">
        <v>58</v>
      </c>
      <c r="BH43" s="195">
        <v>63</v>
      </c>
      <c r="BI43" s="195">
        <v>50</v>
      </c>
      <c r="BJ43" s="195">
        <v>45</v>
      </c>
      <c r="BK43" s="195">
        <v>41</v>
      </c>
      <c r="BL43" s="195">
        <v>25</v>
      </c>
      <c r="BM43" s="195">
        <v>19</v>
      </c>
      <c r="BN43" s="195">
        <v>11</v>
      </c>
      <c r="BO43" s="195">
        <v>4</v>
      </c>
      <c r="BP43" s="195">
        <v>6</v>
      </c>
      <c r="BQ43" s="195">
        <v>6</v>
      </c>
      <c r="BR43" s="195">
        <v>4</v>
      </c>
      <c r="BS43" s="195">
        <v>5</v>
      </c>
      <c r="BT43" s="195">
        <v>2</v>
      </c>
      <c r="BU43" s="195">
        <v>2</v>
      </c>
      <c r="BV43" s="195">
        <v>4</v>
      </c>
      <c r="BW43" s="195">
        <v>3</v>
      </c>
      <c r="BX43" s="195">
        <v>1</v>
      </c>
      <c r="BY43" s="195">
        <v>3</v>
      </c>
      <c r="BZ43" s="195">
        <v>0</v>
      </c>
      <c r="CA43" s="195">
        <v>0</v>
      </c>
      <c r="CB43" s="195">
        <v>0</v>
      </c>
      <c r="CC43" s="195">
        <v>0</v>
      </c>
      <c r="CD43" s="195">
        <v>0</v>
      </c>
      <c r="CE43" s="195">
        <v>1</v>
      </c>
      <c r="CF43" s="115">
        <f t="shared" si="10"/>
        <v>61</v>
      </c>
      <c r="CG43" s="115">
        <f t="shared" si="10"/>
        <v>90</v>
      </c>
      <c r="CH43" s="115">
        <f t="shared" si="5"/>
        <v>151</v>
      </c>
      <c r="CI43" s="115">
        <f t="shared" si="8"/>
        <v>544</v>
      </c>
      <c r="CJ43" s="115">
        <f t="shared" si="8"/>
        <v>473</v>
      </c>
      <c r="CK43" s="115">
        <f t="shared" si="6"/>
        <v>1017</v>
      </c>
      <c r="CL43" s="115">
        <f t="shared" si="9"/>
        <v>17</v>
      </c>
      <c r="CM43" s="115">
        <f t="shared" si="9"/>
        <v>20</v>
      </c>
      <c r="CN43" s="115">
        <f t="shared" si="2"/>
        <v>37</v>
      </c>
      <c r="CO43" s="115">
        <f t="shared" si="11"/>
        <v>622</v>
      </c>
      <c r="CP43" s="115">
        <f t="shared" si="11"/>
        <v>583</v>
      </c>
      <c r="CQ43" s="115">
        <f t="shared" si="7"/>
        <v>1205</v>
      </c>
      <c r="CS43" s="189"/>
      <c r="CT43" s="189"/>
      <c r="CU43" s="199"/>
      <c r="CV43" s="199"/>
      <c r="CW43" s="199"/>
      <c r="CX43" s="199"/>
      <c r="CY43" s="199"/>
    </row>
    <row r="44" spans="1:103" s="199" customFormat="1" ht="12" customHeight="1" x14ac:dyDescent="0.2">
      <c r="A44" s="162" t="s">
        <v>58</v>
      </c>
      <c r="B44" s="193">
        <v>14</v>
      </c>
      <c r="C44" s="193">
        <v>8</v>
      </c>
      <c r="D44" s="193">
        <v>11</v>
      </c>
      <c r="E44" s="193">
        <v>5</v>
      </c>
      <c r="F44" s="193">
        <v>7</v>
      </c>
      <c r="G44" s="193">
        <v>9</v>
      </c>
      <c r="H44" s="193">
        <v>10</v>
      </c>
      <c r="I44" s="193">
        <v>8</v>
      </c>
      <c r="J44" s="193">
        <v>10</v>
      </c>
      <c r="K44" s="193">
        <v>6</v>
      </c>
      <c r="L44" s="193">
        <v>9</v>
      </c>
      <c r="M44" s="193">
        <v>11</v>
      </c>
      <c r="N44" s="193">
        <v>11</v>
      </c>
      <c r="O44" s="193">
        <v>8</v>
      </c>
      <c r="P44" s="193">
        <v>13</v>
      </c>
      <c r="Q44" s="193">
        <v>9</v>
      </c>
      <c r="R44" s="193">
        <v>15</v>
      </c>
      <c r="S44" s="193">
        <v>10</v>
      </c>
      <c r="T44" s="193">
        <v>9</v>
      </c>
      <c r="U44" s="193">
        <v>7</v>
      </c>
      <c r="V44" s="193">
        <v>6</v>
      </c>
      <c r="W44" s="193">
        <v>5</v>
      </c>
      <c r="X44" s="193">
        <v>12</v>
      </c>
      <c r="Y44" s="193">
        <v>12</v>
      </c>
      <c r="Z44" s="193">
        <v>5</v>
      </c>
      <c r="AA44" s="193">
        <v>9</v>
      </c>
      <c r="AB44" s="193">
        <v>9</v>
      </c>
      <c r="AC44" s="193">
        <v>7</v>
      </c>
      <c r="AD44" s="193">
        <v>9</v>
      </c>
      <c r="AE44" s="193">
        <v>10</v>
      </c>
      <c r="AF44" s="193">
        <v>4</v>
      </c>
      <c r="AG44" s="193">
        <v>6</v>
      </c>
      <c r="AH44" s="193">
        <v>8</v>
      </c>
      <c r="AI44" s="193">
        <v>6</v>
      </c>
      <c r="AJ44" s="193">
        <v>6</v>
      </c>
      <c r="AK44" s="193">
        <v>11</v>
      </c>
      <c r="AL44" s="193">
        <v>11</v>
      </c>
      <c r="AM44" s="193">
        <v>12</v>
      </c>
      <c r="AN44" s="193">
        <v>11</v>
      </c>
      <c r="AO44" s="193">
        <v>16</v>
      </c>
      <c r="AP44" s="193">
        <v>12</v>
      </c>
      <c r="AQ44" s="193">
        <v>13</v>
      </c>
      <c r="AR44" s="193">
        <v>8</v>
      </c>
      <c r="AS44" s="193">
        <v>27</v>
      </c>
      <c r="AT44" s="193">
        <v>19</v>
      </c>
      <c r="AU44" s="193">
        <v>25</v>
      </c>
      <c r="AV44" s="193">
        <v>39</v>
      </c>
      <c r="AW44" s="193">
        <v>39</v>
      </c>
      <c r="AX44" s="193">
        <v>44</v>
      </c>
      <c r="AY44" s="193">
        <v>50</v>
      </c>
      <c r="AZ44" s="193">
        <v>268</v>
      </c>
      <c r="BA44" s="193">
        <v>260</v>
      </c>
      <c r="BB44" s="193">
        <v>221</v>
      </c>
      <c r="BC44" s="193">
        <v>172</v>
      </c>
      <c r="BD44" s="193">
        <v>172</v>
      </c>
      <c r="BE44" s="193">
        <v>146</v>
      </c>
      <c r="BF44" s="193">
        <v>150</v>
      </c>
      <c r="BG44" s="193">
        <v>138</v>
      </c>
      <c r="BH44" s="193">
        <v>152</v>
      </c>
      <c r="BI44" s="193">
        <v>160</v>
      </c>
      <c r="BJ44" s="193">
        <v>166</v>
      </c>
      <c r="BK44" s="193">
        <v>143</v>
      </c>
      <c r="BL44" s="193">
        <v>115</v>
      </c>
      <c r="BM44" s="193">
        <v>106</v>
      </c>
      <c r="BN44" s="193">
        <v>105</v>
      </c>
      <c r="BO44" s="193">
        <v>99</v>
      </c>
      <c r="BP44" s="193">
        <v>80</v>
      </c>
      <c r="BQ44" s="193">
        <v>66</v>
      </c>
      <c r="BR44" s="193">
        <v>94</v>
      </c>
      <c r="BS44" s="193">
        <v>73</v>
      </c>
      <c r="BT44" s="193">
        <v>47</v>
      </c>
      <c r="BU44" s="193">
        <v>71</v>
      </c>
      <c r="BV44" s="193">
        <v>37</v>
      </c>
      <c r="BW44" s="193">
        <v>38</v>
      </c>
      <c r="BX44" s="193">
        <v>21</v>
      </c>
      <c r="BY44" s="193">
        <v>60</v>
      </c>
      <c r="BZ44" s="193">
        <v>6</v>
      </c>
      <c r="CA44" s="193">
        <v>20</v>
      </c>
      <c r="CB44" s="193">
        <v>3</v>
      </c>
      <c r="CC44" s="193">
        <v>7</v>
      </c>
      <c r="CD44" s="193">
        <v>1</v>
      </c>
      <c r="CE44" s="193">
        <v>1</v>
      </c>
      <c r="CF44" s="111">
        <f t="shared" si="10"/>
        <v>150</v>
      </c>
      <c r="CG44" s="111">
        <f t="shared" si="10"/>
        <v>124</v>
      </c>
      <c r="CH44" s="111">
        <f t="shared" si="5"/>
        <v>274</v>
      </c>
      <c r="CI44" s="111">
        <f t="shared" si="8"/>
        <v>1511</v>
      </c>
      <c r="CJ44" s="111">
        <f t="shared" si="8"/>
        <v>1429</v>
      </c>
      <c r="CK44" s="111">
        <f t="shared" si="6"/>
        <v>2940</v>
      </c>
      <c r="CL44" s="111">
        <f t="shared" si="9"/>
        <v>289</v>
      </c>
      <c r="CM44" s="111">
        <f t="shared" si="9"/>
        <v>336</v>
      </c>
      <c r="CN44" s="111">
        <f t="shared" si="2"/>
        <v>625</v>
      </c>
      <c r="CO44" s="111">
        <f t="shared" si="11"/>
        <v>1950</v>
      </c>
      <c r="CP44" s="111">
        <f t="shared" si="11"/>
        <v>1889</v>
      </c>
      <c r="CQ44" s="111">
        <f t="shared" si="7"/>
        <v>3839</v>
      </c>
      <c r="CS44" s="189"/>
      <c r="CT44" s="189"/>
    </row>
    <row r="45" spans="1:103" ht="12" customHeight="1" x14ac:dyDescent="0.2">
      <c r="A45" s="165" t="s">
        <v>45</v>
      </c>
      <c r="B45" s="195">
        <v>5</v>
      </c>
      <c r="C45" s="195">
        <v>2</v>
      </c>
      <c r="D45" s="195">
        <v>5</v>
      </c>
      <c r="E45" s="195">
        <v>1</v>
      </c>
      <c r="F45" s="195">
        <v>3</v>
      </c>
      <c r="G45" s="195">
        <v>3</v>
      </c>
      <c r="H45" s="195">
        <v>4</v>
      </c>
      <c r="I45" s="195">
        <v>1</v>
      </c>
      <c r="J45" s="195">
        <v>4</v>
      </c>
      <c r="K45" s="195">
        <v>2</v>
      </c>
      <c r="L45" s="195">
        <v>3</v>
      </c>
      <c r="M45" s="195">
        <v>3</v>
      </c>
      <c r="N45" s="195">
        <v>2</v>
      </c>
      <c r="O45" s="195">
        <v>4</v>
      </c>
      <c r="P45" s="195">
        <v>4</v>
      </c>
      <c r="Q45" s="195">
        <v>2</v>
      </c>
      <c r="R45" s="195">
        <v>2</v>
      </c>
      <c r="S45" s="195">
        <v>4</v>
      </c>
      <c r="T45" s="195">
        <v>2</v>
      </c>
      <c r="U45" s="195">
        <v>2</v>
      </c>
      <c r="V45" s="195">
        <v>2</v>
      </c>
      <c r="W45" s="195">
        <v>0</v>
      </c>
      <c r="X45" s="195">
        <v>3</v>
      </c>
      <c r="Y45" s="195">
        <v>3</v>
      </c>
      <c r="Z45" s="195">
        <v>2</v>
      </c>
      <c r="AA45" s="195">
        <v>2</v>
      </c>
      <c r="AB45" s="195">
        <v>2</v>
      </c>
      <c r="AC45" s="195">
        <v>1</v>
      </c>
      <c r="AD45" s="195">
        <v>4</v>
      </c>
      <c r="AE45" s="195">
        <v>3</v>
      </c>
      <c r="AF45" s="195">
        <v>1</v>
      </c>
      <c r="AG45" s="195">
        <v>5</v>
      </c>
      <c r="AH45" s="195">
        <v>1</v>
      </c>
      <c r="AI45" s="195">
        <v>2</v>
      </c>
      <c r="AJ45" s="195">
        <v>3</v>
      </c>
      <c r="AK45" s="195">
        <v>3</v>
      </c>
      <c r="AL45" s="195">
        <v>3</v>
      </c>
      <c r="AM45" s="195">
        <v>2</v>
      </c>
      <c r="AN45" s="195">
        <v>4</v>
      </c>
      <c r="AO45" s="195">
        <v>4</v>
      </c>
      <c r="AP45" s="195">
        <v>3</v>
      </c>
      <c r="AQ45" s="195">
        <v>2</v>
      </c>
      <c r="AR45" s="195">
        <v>4</v>
      </c>
      <c r="AS45" s="195">
        <v>7</v>
      </c>
      <c r="AT45" s="195">
        <v>5</v>
      </c>
      <c r="AU45" s="195">
        <v>5</v>
      </c>
      <c r="AV45" s="195">
        <v>9</v>
      </c>
      <c r="AW45" s="195">
        <v>9</v>
      </c>
      <c r="AX45" s="195">
        <v>12</v>
      </c>
      <c r="AY45" s="195">
        <v>10</v>
      </c>
      <c r="AZ45" s="195">
        <v>90</v>
      </c>
      <c r="BA45" s="195">
        <v>80</v>
      </c>
      <c r="BB45" s="195">
        <v>77</v>
      </c>
      <c r="BC45" s="195">
        <v>48</v>
      </c>
      <c r="BD45" s="195">
        <v>69</v>
      </c>
      <c r="BE45" s="195">
        <v>53</v>
      </c>
      <c r="BF45" s="195">
        <v>55</v>
      </c>
      <c r="BG45" s="195">
        <v>41</v>
      </c>
      <c r="BH45" s="195">
        <v>40</v>
      </c>
      <c r="BI45" s="195">
        <v>48</v>
      </c>
      <c r="BJ45" s="195">
        <v>63</v>
      </c>
      <c r="BK45" s="195">
        <v>42</v>
      </c>
      <c r="BL45" s="195">
        <v>34</v>
      </c>
      <c r="BM45" s="195">
        <v>27</v>
      </c>
      <c r="BN45" s="195">
        <v>32</v>
      </c>
      <c r="BO45" s="195">
        <v>31</v>
      </c>
      <c r="BP45" s="195">
        <v>28</v>
      </c>
      <c r="BQ45" s="195">
        <v>20</v>
      </c>
      <c r="BR45" s="195">
        <v>25</v>
      </c>
      <c r="BS45" s="195">
        <v>18</v>
      </c>
      <c r="BT45" s="195">
        <v>14</v>
      </c>
      <c r="BU45" s="195">
        <v>20</v>
      </c>
      <c r="BV45" s="195">
        <v>12</v>
      </c>
      <c r="BW45" s="195">
        <v>16</v>
      </c>
      <c r="BX45" s="195">
        <v>8</v>
      </c>
      <c r="BY45" s="195">
        <v>25</v>
      </c>
      <c r="BZ45" s="195">
        <v>2</v>
      </c>
      <c r="CA45" s="195">
        <v>10</v>
      </c>
      <c r="CB45" s="195">
        <v>2</v>
      </c>
      <c r="CC45" s="195">
        <v>4</v>
      </c>
      <c r="CD45" s="195">
        <v>1</v>
      </c>
      <c r="CE45" s="195">
        <v>1</v>
      </c>
      <c r="CF45" s="115">
        <f t="shared" si="10"/>
        <v>47</v>
      </c>
      <c r="CG45" s="115">
        <f t="shared" si="10"/>
        <v>33</v>
      </c>
      <c r="CH45" s="115">
        <f t="shared" si="5"/>
        <v>80</v>
      </c>
      <c r="CI45" s="115">
        <f t="shared" si="8"/>
        <v>505</v>
      </c>
      <c r="CJ45" s="115">
        <f t="shared" si="8"/>
        <v>419</v>
      </c>
      <c r="CK45" s="115">
        <f t="shared" si="6"/>
        <v>924</v>
      </c>
      <c r="CL45" s="115">
        <f t="shared" si="9"/>
        <v>92</v>
      </c>
      <c r="CM45" s="115">
        <f t="shared" si="9"/>
        <v>114</v>
      </c>
      <c r="CN45" s="115">
        <f t="shared" si="2"/>
        <v>206</v>
      </c>
      <c r="CO45" s="115">
        <f t="shared" si="11"/>
        <v>644</v>
      </c>
      <c r="CP45" s="115">
        <f t="shared" si="11"/>
        <v>566</v>
      </c>
      <c r="CQ45" s="115">
        <f t="shared" si="7"/>
        <v>1210</v>
      </c>
      <c r="CS45" s="189"/>
      <c r="CT45" s="189"/>
      <c r="CU45" s="199"/>
      <c r="CV45" s="199"/>
      <c r="CW45" s="199"/>
      <c r="CX45" s="199"/>
      <c r="CY45" s="199"/>
    </row>
    <row r="46" spans="1:103" ht="12" customHeight="1" x14ac:dyDescent="0.2">
      <c r="A46" s="165" t="s">
        <v>46</v>
      </c>
      <c r="B46" s="195">
        <v>9</v>
      </c>
      <c r="C46" s="195">
        <v>6</v>
      </c>
      <c r="D46" s="195">
        <v>6</v>
      </c>
      <c r="E46" s="195">
        <v>4</v>
      </c>
      <c r="F46" s="195">
        <v>4</v>
      </c>
      <c r="G46" s="195">
        <v>6</v>
      </c>
      <c r="H46" s="195">
        <v>6</v>
      </c>
      <c r="I46" s="195">
        <v>7</v>
      </c>
      <c r="J46" s="195">
        <v>6</v>
      </c>
      <c r="K46" s="195">
        <v>4</v>
      </c>
      <c r="L46" s="195">
        <v>6</v>
      </c>
      <c r="M46" s="195">
        <v>8</v>
      </c>
      <c r="N46" s="195">
        <v>9</v>
      </c>
      <c r="O46" s="195">
        <v>4</v>
      </c>
      <c r="P46" s="195">
        <v>9</v>
      </c>
      <c r="Q46" s="195">
        <v>7</v>
      </c>
      <c r="R46" s="195">
        <v>13</v>
      </c>
      <c r="S46" s="195">
        <v>6</v>
      </c>
      <c r="T46" s="195">
        <v>7</v>
      </c>
      <c r="U46" s="195">
        <v>5</v>
      </c>
      <c r="V46" s="195">
        <v>4</v>
      </c>
      <c r="W46" s="195">
        <v>5</v>
      </c>
      <c r="X46" s="195">
        <v>9</v>
      </c>
      <c r="Y46" s="195">
        <v>9</v>
      </c>
      <c r="Z46" s="195">
        <v>3</v>
      </c>
      <c r="AA46" s="195">
        <v>7</v>
      </c>
      <c r="AB46" s="195">
        <v>7</v>
      </c>
      <c r="AC46" s="195">
        <v>6</v>
      </c>
      <c r="AD46" s="195">
        <v>5</v>
      </c>
      <c r="AE46" s="195">
        <v>7</v>
      </c>
      <c r="AF46" s="195">
        <v>3</v>
      </c>
      <c r="AG46" s="195">
        <v>1</v>
      </c>
      <c r="AH46" s="195">
        <v>7</v>
      </c>
      <c r="AI46" s="195">
        <v>4</v>
      </c>
      <c r="AJ46" s="195">
        <v>3</v>
      </c>
      <c r="AK46" s="195">
        <v>8</v>
      </c>
      <c r="AL46" s="195">
        <v>8</v>
      </c>
      <c r="AM46" s="195">
        <v>10</v>
      </c>
      <c r="AN46" s="195">
        <v>7</v>
      </c>
      <c r="AO46" s="195">
        <v>12</v>
      </c>
      <c r="AP46" s="195">
        <v>9</v>
      </c>
      <c r="AQ46" s="195">
        <v>11</v>
      </c>
      <c r="AR46" s="195">
        <v>4</v>
      </c>
      <c r="AS46" s="195">
        <v>20</v>
      </c>
      <c r="AT46" s="195">
        <v>14</v>
      </c>
      <c r="AU46" s="195">
        <v>20</v>
      </c>
      <c r="AV46" s="195">
        <v>30</v>
      </c>
      <c r="AW46" s="195">
        <v>30</v>
      </c>
      <c r="AX46" s="195">
        <v>32</v>
      </c>
      <c r="AY46" s="195">
        <v>40</v>
      </c>
      <c r="AZ46" s="195">
        <v>178</v>
      </c>
      <c r="BA46" s="195">
        <v>180</v>
      </c>
      <c r="BB46" s="195">
        <v>144</v>
      </c>
      <c r="BC46" s="195">
        <v>124</v>
      </c>
      <c r="BD46" s="195">
        <v>103</v>
      </c>
      <c r="BE46" s="195">
        <v>93</v>
      </c>
      <c r="BF46" s="195">
        <v>95</v>
      </c>
      <c r="BG46" s="195">
        <v>97</v>
      </c>
      <c r="BH46" s="195">
        <v>112</v>
      </c>
      <c r="BI46" s="195">
        <v>112</v>
      </c>
      <c r="BJ46" s="195">
        <v>103</v>
      </c>
      <c r="BK46" s="195">
        <v>101</v>
      </c>
      <c r="BL46" s="195">
        <v>81</v>
      </c>
      <c r="BM46" s="195">
        <v>79</v>
      </c>
      <c r="BN46" s="195">
        <v>73</v>
      </c>
      <c r="BO46" s="195">
        <v>68</v>
      </c>
      <c r="BP46" s="195">
        <v>52</v>
      </c>
      <c r="BQ46" s="195">
        <v>46</v>
      </c>
      <c r="BR46" s="195">
        <v>69</v>
      </c>
      <c r="BS46" s="195">
        <v>55</v>
      </c>
      <c r="BT46" s="195">
        <v>33</v>
      </c>
      <c r="BU46" s="195">
        <v>51</v>
      </c>
      <c r="BV46" s="195">
        <v>25</v>
      </c>
      <c r="BW46" s="195">
        <v>22</v>
      </c>
      <c r="BX46" s="195">
        <v>13</v>
      </c>
      <c r="BY46" s="195">
        <v>35</v>
      </c>
      <c r="BZ46" s="195">
        <v>4</v>
      </c>
      <c r="CA46" s="195">
        <v>10</v>
      </c>
      <c r="CB46" s="195">
        <v>1</v>
      </c>
      <c r="CC46" s="195">
        <v>3</v>
      </c>
      <c r="CD46" s="195">
        <v>0</v>
      </c>
      <c r="CE46" s="195">
        <v>0</v>
      </c>
      <c r="CF46" s="115">
        <f t="shared" si="10"/>
        <v>103</v>
      </c>
      <c r="CG46" s="115">
        <f t="shared" si="10"/>
        <v>91</v>
      </c>
      <c r="CH46" s="115">
        <f t="shared" si="5"/>
        <v>194</v>
      </c>
      <c r="CI46" s="115">
        <f t="shared" si="8"/>
        <v>1006</v>
      </c>
      <c r="CJ46" s="115">
        <f t="shared" si="8"/>
        <v>1010</v>
      </c>
      <c r="CK46" s="115">
        <f t="shared" si="6"/>
        <v>2016</v>
      </c>
      <c r="CL46" s="115">
        <f t="shared" si="9"/>
        <v>197</v>
      </c>
      <c r="CM46" s="115">
        <f t="shared" si="9"/>
        <v>222</v>
      </c>
      <c r="CN46" s="115">
        <f t="shared" si="2"/>
        <v>419</v>
      </c>
      <c r="CO46" s="115">
        <f t="shared" si="11"/>
        <v>1306</v>
      </c>
      <c r="CP46" s="115">
        <f t="shared" si="11"/>
        <v>1323</v>
      </c>
      <c r="CQ46" s="115">
        <f t="shared" si="7"/>
        <v>2629</v>
      </c>
      <c r="CS46" s="189"/>
      <c r="CT46" s="189"/>
      <c r="CU46" s="199"/>
      <c r="CV46" s="199"/>
      <c r="CW46" s="199"/>
      <c r="CX46" s="199"/>
      <c r="CY46" s="199"/>
    </row>
    <row r="47" spans="1:103" s="199" customFormat="1" ht="12" customHeight="1" x14ac:dyDescent="0.2">
      <c r="A47" s="162" t="s">
        <v>59</v>
      </c>
      <c r="B47" s="193">
        <v>14</v>
      </c>
      <c r="C47" s="193">
        <v>9</v>
      </c>
      <c r="D47" s="193">
        <v>8</v>
      </c>
      <c r="E47" s="193">
        <v>9</v>
      </c>
      <c r="F47" s="193">
        <v>10</v>
      </c>
      <c r="G47" s="193">
        <v>4</v>
      </c>
      <c r="H47" s="193">
        <v>7</v>
      </c>
      <c r="I47" s="193">
        <v>11</v>
      </c>
      <c r="J47" s="193">
        <v>5</v>
      </c>
      <c r="K47" s="193">
        <v>10</v>
      </c>
      <c r="L47" s="193">
        <v>6</v>
      </c>
      <c r="M47" s="193">
        <v>7</v>
      </c>
      <c r="N47" s="193">
        <v>8</v>
      </c>
      <c r="O47" s="193">
        <v>4</v>
      </c>
      <c r="P47" s="193">
        <v>5</v>
      </c>
      <c r="Q47" s="193">
        <v>8</v>
      </c>
      <c r="R47" s="193">
        <v>9</v>
      </c>
      <c r="S47" s="193">
        <v>5</v>
      </c>
      <c r="T47" s="193">
        <v>3</v>
      </c>
      <c r="U47" s="193">
        <v>4</v>
      </c>
      <c r="V47" s="193">
        <v>5</v>
      </c>
      <c r="W47" s="193">
        <v>9</v>
      </c>
      <c r="X47" s="193">
        <v>7</v>
      </c>
      <c r="Y47" s="193">
        <v>4</v>
      </c>
      <c r="Z47" s="193">
        <v>6</v>
      </c>
      <c r="AA47" s="193">
        <v>7</v>
      </c>
      <c r="AB47" s="193">
        <v>6</v>
      </c>
      <c r="AC47" s="193">
        <v>5</v>
      </c>
      <c r="AD47" s="193">
        <v>10</v>
      </c>
      <c r="AE47" s="193">
        <v>3</v>
      </c>
      <c r="AF47" s="193">
        <v>5</v>
      </c>
      <c r="AG47" s="193">
        <v>5</v>
      </c>
      <c r="AH47" s="193">
        <v>6</v>
      </c>
      <c r="AI47" s="193">
        <v>10</v>
      </c>
      <c r="AJ47" s="193">
        <v>7</v>
      </c>
      <c r="AK47" s="193">
        <v>4</v>
      </c>
      <c r="AL47" s="193">
        <v>7</v>
      </c>
      <c r="AM47" s="193">
        <v>7</v>
      </c>
      <c r="AN47" s="193">
        <v>4</v>
      </c>
      <c r="AO47" s="193">
        <v>8</v>
      </c>
      <c r="AP47" s="193">
        <v>13</v>
      </c>
      <c r="AQ47" s="193">
        <v>12</v>
      </c>
      <c r="AR47" s="193">
        <v>9</v>
      </c>
      <c r="AS47" s="193">
        <v>5</v>
      </c>
      <c r="AT47" s="193">
        <v>13</v>
      </c>
      <c r="AU47" s="193">
        <v>17</v>
      </c>
      <c r="AV47" s="193">
        <v>22</v>
      </c>
      <c r="AW47" s="193">
        <v>27</v>
      </c>
      <c r="AX47" s="193">
        <v>22</v>
      </c>
      <c r="AY47" s="193">
        <v>32</v>
      </c>
      <c r="AZ47" s="193">
        <v>147</v>
      </c>
      <c r="BA47" s="193">
        <v>142</v>
      </c>
      <c r="BB47" s="193">
        <v>108</v>
      </c>
      <c r="BC47" s="193">
        <v>111</v>
      </c>
      <c r="BD47" s="193">
        <v>113</v>
      </c>
      <c r="BE47" s="193">
        <v>106</v>
      </c>
      <c r="BF47" s="193">
        <v>82</v>
      </c>
      <c r="BG47" s="193">
        <v>102</v>
      </c>
      <c r="BH47" s="193">
        <v>113</v>
      </c>
      <c r="BI47" s="193">
        <v>100</v>
      </c>
      <c r="BJ47" s="193">
        <v>101</v>
      </c>
      <c r="BK47" s="193">
        <v>90</v>
      </c>
      <c r="BL47" s="193">
        <v>80</v>
      </c>
      <c r="BM47" s="193">
        <v>84</v>
      </c>
      <c r="BN47" s="193">
        <v>54</v>
      </c>
      <c r="BO47" s="193">
        <v>47</v>
      </c>
      <c r="BP47" s="193">
        <v>52</v>
      </c>
      <c r="BQ47" s="193">
        <v>54</v>
      </c>
      <c r="BR47" s="193">
        <v>64</v>
      </c>
      <c r="BS47" s="193">
        <v>81</v>
      </c>
      <c r="BT47" s="193">
        <v>56</v>
      </c>
      <c r="BU47" s="193">
        <v>48</v>
      </c>
      <c r="BV47" s="193">
        <v>28</v>
      </c>
      <c r="BW47" s="193">
        <v>53</v>
      </c>
      <c r="BX47" s="193">
        <v>17</v>
      </c>
      <c r="BY47" s="193">
        <v>31</v>
      </c>
      <c r="BZ47" s="193">
        <v>1</v>
      </c>
      <c r="CA47" s="193">
        <v>17</v>
      </c>
      <c r="CB47" s="193">
        <v>2</v>
      </c>
      <c r="CC47" s="193">
        <v>5</v>
      </c>
      <c r="CD47" s="193">
        <v>0</v>
      </c>
      <c r="CE47" s="193">
        <v>1</v>
      </c>
      <c r="CF47" s="111">
        <f t="shared" si="10"/>
        <v>109</v>
      </c>
      <c r="CG47" s="111">
        <f t="shared" si="10"/>
        <v>99</v>
      </c>
      <c r="CH47" s="111">
        <f t="shared" si="5"/>
        <v>208</v>
      </c>
      <c r="CI47" s="111">
        <f t="shared" si="8"/>
        <v>906</v>
      </c>
      <c r="CJ47" s="111">
        <f t="shared" si="8"/>
        <v>909</v>
      </c>
      <c r="CK47" s="111">
        <f t="shared" si="6"/>
        <v>1815</v>
      </c>
      <c r="CL47" s="111">
        <f t="shared" si="9"/>
        <v>220</v>
      </c>
      <c r="CM47" s="111">
        <f t="shared" si="9"/>
        <v>290</v>
      </c>
      <c r="CN47" s="111">
        <f t="shared" si="2"/>
        <v>510</v>
      </c>
      <c r="CO47" s="111">
        <f t="shared" si="11"/>
        <v>1235</v>
      </c>
      <c r="CP47" s="111">
        <f t="shared" si="11"/>
        <v>1298</v>
      </c>
      <c r="CQ47" s="111">
        <f t="shared" si="7"/>
        <v>2533</v>
      </c>
      <c r="CS47" s="189"/>
      <c r="CT47" s="189"/>
    </row>
    <row r="48" spans="1:103" ht="12" customHeight="1" x14ac:dyDescent="0.2">
      <c r="A48" s="165" t="s">
        <v>45</v>
      </c>
      <c r="B48" s="195">
        <v>7</v>
      </c>
      <c r="C48" s="195">
        <v>2</v>
      </c>
      <c r="D48" s="195">
        <v>3</v>
      </c>
      <c r="E48" s="195">
        <v>4</v>
      </c>
      <c r="F48" s="195">
        <v>5</v>
      </c>
      <c r="G48" s="195">
        <v>0</v>
      </c>
      <c r="H48" s="195">
        <v>2</v>
      </c>
      <c r="I48" s="195">
        <v>4</v>
      </c>
      <c r="J48" s="195">
        <v>2</v>
      </c>
      <c r="K48" s="195">
        <v>4</v>
      </c>
      <c r="L48" s="195">
        <v>1</v>
      </c>
      <c r="M48" s="195">
        <v>2</v>
      </c>
      <c r="N48" s="195">
        <v>3</v>
      </c>
      <c r="O48" s="195">
        <v>1</v>
      </c>
      <c r="P48" s="195">
        <v>2</v>
      </c>
      <c r="Q48" s="195">
        <v>0</v>
      </c>
      <c r="R48" s="195">
        <v>5</v>
      </c>
      <c r="S48" s="195">
        <v>2</v>
      </c>
      <c r="T48" s="195">
        <v>2</v>
      </c>
      <c r="U48" s="195">
        <v>2</v>
      </c>
      <c r="V48" s="195">
        <v>2</v>
      </c>
      <c r="W48" s="195">
        <v>1</v>
      </c>
      <c r="X48" s="195">
        <v>2</v>
      </c>
      <c r="Y48" s="195">
        <v>1</v>
      </c>
      <c r="Z48" s="195">
        <v>1</v>
      </c>
      <c r="AA48" s="195">
        <v>4</v>
      </c>
      <c r="AB48" s="195">
        <v>1</v>
      </c>
      <c r="AC48" s="195">
        <v>2</v>
      </c>
      <c r="AD48" s="195">
        <v>4</v>
      </c>
      <c r="AE48" s="195">
        <v>3</v>
      </c>
      <c r="AF48" s="195">
        <v>3</v>
      </c>
      <c r="AG48" s="195">
        <v>1</v>
      </c>
      <c r="AH48" s="195">
        <v>1</v>
      </c>
      <c r="AI48" s="195">
        <v>3</v>
      </c>
      <c r="AJ48" s="195">
        <v>4</v>
      </c>
      <c r="AK48" s="195">
        <v>1</v>
      </c>
      <c r="AL48" s="195">
        <v>1</v>
      </c>
      <c r="AM48" s="195">
        <v>3</v>
      </c>
      <c r="AN48" s="195">
        <v>2</v>
      </c>
      <c r="AO48" s="195">
        <v>2</v>
      </c>
      <c r="AP48" s="195">
        <v>6</v>
      </c>
      <c r="AQ48" s="195">
        <v>3</v>
      </c>
      <c r="AR48" s="195">
        <v>3</v>
      </c>
      <c r="AS48" s="195">
        <v>3</v>
      </c>
      <c r="AT48" s="195">
        <v>11</v>
      </c>
      <c r="AU48" s="195">
        <v>6</v>
      </c>
      <c r="AV48" s="195">
        <v>14</v>
      </c>
      <c r="AW48" s="195">
        <v>13</v>
      </c>
      <c r="AX48" s="195">
        <v>16</v>
      </c>
      <c r="AY48" s="195">
        <v>23</v>
      </c>
      <c r="AZ48" s="195">
        <v>94</v>
      </c>
      <c r="BA48" s="195">
        <v>105</v>
      </c>
      <c r="BB48" s="195">
        <v>65</v>
      </c>
      <c r="BC48" s="195">
        <v>75</v>
      </c>
      <c r="BD48" s="195">
        <v>66</v>
      </c>
      <c r="BE48" s="195">
        <v>53</v>
      </c>
      <c r="BF48" s="195">
        <v>37</v>
      </c>
      <c r="BG48" s="195">
        <v>50</v>
      </c>
      <c r="BH48" s="195">
        <v>62</v>
      </c>
      <c r="BI48" s="195">
        <v>48</v>
      </c>
      <c r="BJ48" s="195">
        <v>45</v>
      </c>
      <c r="BK48" s="195">
        <v>33</v>
      </c>
      <c r="BL48" s="195">
        <v>37</v>
      </c>
      <c r="BM48" s="195">
        <v>33</v>
      </c>
      <c r="BN48" s="195">
        <v>26</v>
      </c>
      <c r="BO48" s="195">
        <v>18</v>
      </c>
      <c r="BP48" s="195">
        <v>20</v>
      </c>
      <c r="BQ48" s="195">
        <v>22</v>
      </c>
      <c r="BR48" s="195">
        <v>28</v>
      </c>
      <c r="BS48" s="195">
        <v>35</v>
      </c>
      <c r="BT48" s="195">
        <v>33</v>
      </c>
      <c r="BU48" s="195">
        <v>26</v>
      </c>
      <c r="BV48" s="195">
        <v>17</v>
      </c>
      <c r="BW48" s="195">
        <v>29</v>
      </c>
      <c r="BX48" s="195">
        <v>10</v>
      </c>
      <c r="BY48" s="195">
        <v>15</v>
      </c>
      <c r="BZ48" s="195">
        <v>0</v>
      </c>
      <c r="CA48" s="195">
        <v>10</v>
      </c>
      <c r="CB48" s="195">
        <v>2</v>
      </c>
      <c r="CC48" s="195">
        <v>4</v>
      </c>
      <c r="CD48" s="195">
        <v>0</v>
      </c>
      <c r="CE48" s="195">
        <v>1</v>
      </c>
      <c r="CF48" s="115">
        <f t="shared" si="10"/>
        <v>42</v>
      </c>
      <c r="CG48" s="115">
        <f t="shared" si="10"/>
        <v>32</v>
      </c>
      <c r="CH48" s="115">
        <f t="shared" si="5"/>
        <v>74</v>
      </c>
      <c r="CI48" s="115">
        <f t="shared" si="8"/>
        <v>493</v>
      </c>
      <c r="CJ48" s="115">
        <f t="shared" si="8"/>
        <v>473</v>
      </c>
      <c r="CK48" s="115">
        <f t="shared" si="6"/>
        <v>966</v>
      </c>
      <c r="CL48" s="115">
        <f t="shared" si="9"/>
        <v>110</v>
      </c>
      <c r="CM48" s="115">
        <f t="shared" si="9"/>
        <v>142</v>
      </c>
      <c r="CN48" s="115">
        <f t="shared" si="2"/>
        <v>252</v>
      </c>
      <c r="CO48" s="115">
        <f t="shared" si="11"/>
        <v>645</v>
      </c>
      <c r="CP48" s="115">
        <f t="shared" si="11"/>
        <v>647</v>
      </c>
      <c r="CQ48" s="115">
        <f t="shared" si="7"/>
        <v>1292</v>
      </c>
      <c r="CS48" s="189"/>
      <c r="CT48" s="189"/>
      <c r="CU48" s="199"/>
      <c r="CV48" s="199"/>
      <c r="CW48" s="199"/>
      <c r="CX48" s="199"/>
      <c r="CY48" s="199"/>
    </row>
    <row r="49" spans="1:103" ht="12" customHeight="1" x14ac:dyDescent="0.2">
      <c r="A49" s="165" t="s">
        <v>46</v>
      </c>
      <c r="B49" s="195">
        <v>7</v>
      </c>
      <c r="C49" s="195">
        <v>7</v>
      </c>
      <c r="D49" s="195">
        <v>5</v>
      </c>
      <c r="E49" s="195">
        <v>5</v>
      </c>
      <c r="F49" s="195">
        <v>5</v>
      </c>
      <c r="G49" s="195">
        <v>4</v>
      </c>
      <c r="H49" s="195">
        <v>5</v>
      </c>
      <c r="I49" s="195">
        <v>7</v>
      </c>
      <c r="J49" s="195">
        <v>3</v>
      </c>
      <c r="K49" s="195">
        <v>6</v>
      </c>
      <c r="L49" s="195">
        <v>5</v>
      </c>
      <c r="M49" s="195">
        <v>5</v>
      </c>
      <c r="N49" s="195">
        <v>5</v>
      </c>
      <c r="O49" s="195">
        <v>3</v>
      </c>
      <c r="P49" s="195">
        <v>3</v>
      </c>
      <c r="Q49" s="195">
        <v>8</v>
      </c>
      <c r="R49" s="195">
        <v>4</v>
      </c>
      <c r="S49" s="195">
        <v>3</v>
      </c>
      <c r="T49" s="195">
        <v>1</v>
      </c>
      <c r="U49" s="195">
        <v>2</v>
      </c>
      <c r="V49" s="195">
        <v>3</v>
      </c>
      <c r="W49" s="195">
        <v>8</v>
      </c>
      <c r="X49" s="195">
        <v>5</v>
      </c>
      <c r="Y49" s="195">
        <v>3</v>
      </c>
      <c r="Z49" s="195">
        <v>5</v>
      </c>
      <c r="AA49" s="195">
        <v>3</v>
      </c>
      <c r="AB49" s="195">
        <v>5</v>
      </c>
      <c r="AC49" s="195">
        <v>3</v>
      </c>
      <c r="AD49" s="195">
        <v>6</v>
      </c>
      <c r="AE49" s="195">
        <v>0</v>
      </c>
      <c r="AF49" s="195">
        <v>2</v>
      </c>
      <c r="AG49" s="195">
        <v>4</v>
      </c>
      <c r="AH49" s="195">
        <v>5</v>
      </c>
      <c r="AI49" s="195">
        <v>7</v>
      </c>
      <c r="AJ49" s="195">
        <v>3</v>
      </c>
      <c r="AK49" s="195">
        <v>3</v>
      </c>
      <c r="AL49" s="195">
        <v>6</v>
      </c>
      <c r="AM49" s="195">
        <v>4</v>
      </c>
      <c r="AN49" s="195">
        <v>2</v>
      </c>
      <c r="AO49" s="195">
        <v>6</v>
      </c>
      <c r="AP49" s="195">
        <v>7</v>
      </c>
      <c r="AQ49" s="195">
        <v>9</v>
      </c>
      <c r="AR49" s="195">
        <v>6</v>
      </c>
      <c r="AS49" s="195">
        <v>2</v>
      </c>
      <c r="AT49" s="195">
        <v>2</v>
      </c>
      <c r="AU49" s="195">
        <v>11</v>
      </c>
      <c r="AV49" s="195">
        <v>8</v>
      </c>
      <c r="AW49" s="195">
        <v>14</v>
      </c>
      <c r="AX49" s="195">
        <v>6</v>
      </c>
      <c r="AY49" s="195">
        <v>9</v>
      </c>
      <c r="AZ49" s="195">
        <v>53</v>
      </c>
      <c r="BA49" s="195">
        <v>37</v>
      </c>
      <c r="BB49" s="195">
        <v>43</v>
      </c>
      <c r="BC49" s="195">
        <v>36</v>
      </c>
      <c r="BD49" s="195">
        <v>47</v>
      </c>
      <c r="BE49" s="195">
        <v>53</v>
      </c>
      <c r="BF49" s="195">
        <v>45</v>
      </c>
      <c r="BG49" s="195">
        <v>52</v>
      </c>
      <c r="BH49" s="195">
        <v>51</v>
      </c>
      <c r="BI49" s="195">
        <v>52</v>
      </c>
      <c r="BJ49" s="195">
        <v>56</v>
      </c>
      <c r="BK49" s="195">
        <v>57</v>
      </c>
      <c r="BL49" s="195">
        <v>43</v>
      </c>
      <c r="BM49" s="195">
        <v>51</v>
      </c>
      <c r="BN49" s="195">
        <v>28</v>
      </c>
      <c r="BO49" s="195">
        <v>29</v>
      </c>
      <c r="BP49" s="195">
        <v>32</v>
      </c>
      <c r="BQ49" s="195">
        <v>32</v>
      </c>
      <c r="BR49" s="195">
        <v>36</v>
      </c>
      <c r="BS49" s="195">
        <v>46</v>
      </c>
      <c r="BT49" s="195">
        <v>23</v>
      </c>
      <c r="BU49" s="195">
        <v>22</v>
      </c>
      <c r="BV49" s="195">
        <v>11</v>
      </c>
      <c r="BW49" s="195">
        <v>24</v>
      </c>
      <c r="BX49" s="195">
        <v>7</v>
      </c>
      <c r="BY49" s="195">
        <v>16</v>
      </c>
      <c r="BZ49" s="195">
        <v>1</v>
      </c>
      <c r="CA49" s="195">
        <v>7</v>
      </c>
      <c r="CB49" s="195">
        <v>0</v>
      </c>
      <c r="CC49" s="195">
        <v>1</v>
      </c>
      <c r="CD49" s="195">
        <v>0</v>
      </c>
      <c r="CE49" s="195">
        <v>0</v>
      </c>
      <c r="CF49" s="115">
        <f t="shared" si="10"/>
        <v>67</v>
      </c>
      <c r="CG49" s="115">
        <f t="shared" si="10"/>
        <v>67</v>
      </c>
      <c r="CH49" s="115">
        <f t="shared" si="5"/>
        <v>134</v>
      </c>
      <c r="CI49" s="115">
        <f t="shared" si="8"/>
        <v>413</v>
      </c>
      <c r="CJ49" s="115">
        <f t="shared" si="8"/>
        <v>436</v>
      </c>
      <c r="CK49" s="115">
        <f t="shared" si="6"/>
        <v>849</v>
      </c>
      <c r="CL49" s="115">
        <f t="shared" si="9"/>
        <v>110</v>
      </c>
      <c r="CM49" s="115">
        <f t="shared" si="9"/>
        <v>148</v>
      </c>
      <c r="CN49" s="115">
        <f t="shared" si="2"/>
        <v>258</v>
      </c>
      <c r="CO49" s="115">
        <f t="shared" si="11"/>
        <v>590</v>
      </c>
      <c r="CP49" s="115">
        <f t="shared" si="11"/>
        <v>651</v>
      </c>
      <c r="CQ49" s="115">
        <f t="shared" si="7"/>
        <v>1241</v>
      </c>
      <c r="CS49" s="189"/>
      <c r="CT49" s="189"/>
      <c r="CU49" s="199"/>
      <c r="CV49" s="199"/>
      <c r="CW49" s="199"/>
      <c r="CX49" s="199"/>
      <c r="CY49" s="199"/>
    </row>
    <row r="50" spans="1:103" s="199" customFormat="1" ht="12" customHeight="1" x14ac:dyDescent="0.2">
      <c r="A50" s="162" t="s">
        <v>60</v>
      </c>
      <c r="B50" s="193">
        <v>11</v>
      </c>
      <c r="C50" s="193">
        <v>14</v>
      </c>
      <c r="D50" s="193">
        <v>18</v>
      </c>
      <c r="E50" s="193">
        <v>11</v>
      </c>
      <c r="F50" s="193">
        <v>13</v>
      </c>
      <c r="G50" s="193">
        <v>11</v>
      </c>
      <c r="H50" s="193">
        <v>12</v>
      </c>
      <c r="I50" s="193">
        <v>14</v>
      </c>
      <c r="J50" s="193">
        <v>8</v>
      </c>
      <c r="K50" s="193">
        <v>10</v>
      </c>
      <c r="L50" s="193">
        <v>10</v>
      </c>
      <c r="M50" s="193">
        <v>8</v>
      </c>
      <c r="N50" s="193">
        <v>7</v>
      </c>
      <c r="O50" s="193">
        <v>10</v>
      </c>
      <c r="P50" s="193">
        <v>11</v>
      </c>
      <c r="Q50" s="193">
        <v>11</v>
      </c>
      <c r="R50" s="193">
        <v>16</v>
      </c>
      <c r="S50" s="193">
        <v>9</v>
      </c>
      <c r="T50" s="193">
        <v>13</v>
      </c>
      <c r="U50" s="193">
        <v>5</v>
      </c>
      <c r="V50" s="193">
        <v>13</v>
      </c>
      <c r="W50" s="193">
        <v>10</v>
      </c>
      <c r="X50" s="193">
        <v>9</v>
      </c>
      <c r="Y50" s="193">
        <v>9</v>
      </c>
      <c r="Z50" s="193">
        <v>17</v>
      </c>
      <c r="AA50" s="193">
        <v>14</v>
      </c>
      <c r="AB50" s="193">
        <v>9</v>
      </c>
      <c r="AC50" s="193">
        <v>19</v>
      </c>
      <c r="AD50" s="193">
        <v>8</v>
      </c>
      <c r="AE50" s="193">
        <v>14</v>
      </c>
      <c r="AF50" s="193">
        <v>14</v>
      </c>
      <c r="AG50" s="193">
        <v>9</v>
      </c>
      <c r="AH50" s="193">
        <v>15</v>
      </c>
      <c r="AI50" s="193">
        <v>6</v>
      </c>
      <c r="AJ50" s="193">
        <v>12</v>
      </c>
      <c r="AK50" s="193">
        <v>11</v>
      </c>
      <c r="AL50" s="193">
        <v>8</v>
      </c>
      <c r="AM50" s="193">
        <v>8</v>
      </c>
      <c r="AN50" s="193">
        <v>14</v>
      </c>
      <c r="AO50" s="193">
        <v>7</v>
      </c>
      <c r="AP50" s="193">
        <v>8</v>
      </c>
      <c r="AQ50" s="193">
        <v>8</v>
      </c>
      <c r="AR50" s="193">
        <v>6</v>
      </c>
      <c r="AS50" s="193">
        <v>16</v>
      </c>
      <c r="AT50" s="193">
        <v>8</v>
      </c>
      <c r="AU50" s="193">
        <v>15</v>
      </c>
      <c r="AV50" s="193">
        <v>26</v>
      </c>
      <c r="AW50" s="193">
        <v>25</v>
      </c>
      <c r="AX50" s="193">
        <v>32</v>
      </c>
      <c r="AY50" s="193">
        <v>42</v>
      </c>
      <c r="AZ50" s="193">
        <v>242</v>
      </c>
      <c r="BA50" s="193">
        <v>208</v>
      </c>
      <c r="BB50" s="193">
        <v>189</v>
      </c>
      <c r="BC50" s="193">
        <v>201</v>
      </c>
      <c r="BD50" s="193">
        <v>173</v>
      </c>
      <c r="BE50" s="193">
        <v>173</v>
      </c>
      <c r="BF50" s="193">
        <v>186</v>
      </c>
      <c r="BG50" s="193">
        <v>151</v>
      </c>
      <c r="BH50" s="193">
        <v>185</v>
      </c>
      <c r="BI50" s="193">
        <v>169</v>
      </c>
      <c r="BJ50" s="193">
        <v>163</v>
      </c>
      <c r="BK50" s="193">
        <v>149</v>
      </c>
      <c r="BL50" s="193">
        <v>95</v>
      </c>
      <c r="BM50" s="193">
        <v>91</v>
      </c>
      <c r="BN50" s="193">
        <v>97</v>
      </c>
      <c r="BO50" s="193">
        <v>83</v>
      </c>
      <c r="BP50" s="193">
        <v>81</v>
      </c>
      <c r="BQ50" s="193">
        <v>95</v>
      </c>
      <c r="BR50" s="193">
        <v>109</v>
      </c>
      <c r="BS50" s="193">
        <v>140</v>
      </c>
      <c r="BT50" s="193">
        <v>72</v>
      </c>
      <c r="BU50" s="193">
        <v>98</v>
      </c>
      <c r="BV50" s="193">
        <v>71</v>
      </c>
      <c r="BW50" s="193">
        <v>89</v>
      </c>
      <c r="BX50" s="193">
        <v>33</v>
      </c>
      <c r="BY50" s="193">
        <v>63</v>
      </c>
      <c r="BZ50" s="193">
        <v>11</v>
      </c>
      <c r="CA50" s="193">
        <v>37</v>
      </c>
      <c r="CB50" s="193">
        <v>1</v>
      </c>
      <c r="CC50" s="193">
        <v>10</v>
      </c>
      <c r="CD50" s="193">
        <v>1</v>
      </c>
      <c r="CE50" s="193">
        <v>2</v>
      </c>
      <c r="CF50" s="111">
        <f t="shared" si="10"/>
        <v>175</v>
      </c>
      <c r="CG50" s="111">
        <f t="shared" si="10"/>
        <v>169</v>
      </c>
      <c r="CH50" s="111">
        <f t="shared" si="5"/>
        <v>344</v>
      </c>
      <c r="CI50" s="111">
        <f t="shared" si="8"/>
        <v>1473</v>
      </c>
      <c r="CJ50" s="111">
        <f t="shared" si="8"/>
        <v>1372</v>
      </c>
      <c r="CK50" s="111">
        <f t="shared" si="6"/>
        <v>2845</v>
      </c>
      <c r="CL50" s="111">
        <f t="shared" si="9"/>
        <v>379</v>
      </c>
      <c r="CM50" s="111">
        <f t="shared" si="9"/>
        <v>534</v>
      </c>
      <c r="CN50" s="111">
        <f t="shared" si="2"/>
        <v>913</v>
      </c>
      <c r="CO50" s="111">
        <f t="shared" si="11"/>
        <v>2027</v>
      </c>
      <c r="CP50" s="111">
        <f t="shared" si="11"/>
        <v>2075</v>
      </c>
      <c r="CQ50" s="111">
        <f t="shared" si="7"/>
        <v>4102</v>
      </c>
      <c r="CS50" s="189"/>
      <c r="CT50" s="189"/>
    </row>
    <row r="51" spans="1:103" ht="12" customHeight="1" x14ac:dyDescent="0.2">
      <c r="A51" s="165" t="s">
        <v>45</v>
      </c>
      <c r="B51" s="195">
        <v>7</v>
      </c>
      <c r="C51" s="195">
        <v>6</v>
      </c>
      <c r="D51" s="195">
        <v>6</v>
      </c>
      <c r="E51" s="195">
        <v>8</v>
      </c>
      <c r="F51" s="195">
        <v>9</v>
      </c>
      <c r="G51" s="195">
        <v>7</v>
      </c>
      <c r="H51" s="195">
        <v>4</v>
      </c>
      <c r="I51" s="195">
        <v>3</v>
      </c>
      <c r="J51" s="195">
        <v>5</v>
      </c>
      <c r="K51" s="195">
        <v>2</v>
      </c>
      <c r="L51" s="195">
        <v>3</v>
      </c>
      <c r="M51" s="195">
        <v>4</v>
      </c>
      <c r="N51" s="195">
        <v>3</v>
      </c>
      <c r="O51" s="195">
        <v>5</v>
      </c>
      <c r="P51" s="195">
        <v>4</v>
      </c>
      <c r="Q51" s="195">
        <v>7</v>
      </c>
      <c r="R51" s="195">
        <v>8</v>
      </c>
      <c r="S51" s="195">
        <v>5</v>
      </c>
      <c r="T51" s="195">
        <v>6</v>
      </c>
      <c r="U51" s="195">
        <v>1</v>
      </c>
      <c r="V51" s="195">
        <v>6</v>
      </c>
      <c r="W51" s="195">
        <v>5</v>
      </c>
      <c r="X51" s="195">
        <v>5</v>
      </c>
      <c r="Y51" s="195">
        <v>7</v>
      </c>
      <c r="Z51" s="195">
        <v>4</v>
      </c>
      <c r="AA51" s="195">
        <v>4</v>
      </c>
      <c r="AB51" s="195">
        <v>7</v>
      </c>
      <c r="AC51" s="195">
        <v>10</v>
      </c>
      <c r="AD51" s="195">
        <v>4</v>
      </c>
      <c r="AE51" s="195">
        <v>5</v>
      </c>
      <c r="AF51" s="195">
        <v>5</v>
      </c>
      <c r="AG51" s="195">
        <v>4</v>
      </c>
      <c r="AH51" s="195">
        <v>6</v>
      </c>
      <c r="AI51" s="195">
        <v>2</v>
      </c>
      <c r="AJ51" s="195">
        <v>6</v>
      </c>
      <c r="AK51" s="195">
        <v>4</v>
      </c>
      <c r="AL51" s="195">
        <v>1</v>
      </c>
      <c r="AM51" s="195">
        <v>4</v>
      </c>
      <c r="AN51" s="195">
        <v>8</v>
      </c>
      <c r="AO51" s="195">
        <v>6</v>
      </c>
      <c r="AP51" s="195">
        <v>4</v>
      </c>
      <c r="AQ51" s="195">
        <v>4</v>
      </c>
      <c r="AR51" s="195">
        <v>2</v>
      </c>
      <c r="AS51" s="195">
        <v>4</v>
      </c>
      <c r="AT51" s="195">
        <v>2</v>
      </c>
      <c r="AU51" s="195">
        <v>5</v>
      </c>
      <c r="AV51" s="195">
        <v>13</v>
      </c>
      <c r="AW51" s="195">
        <v>10</v>
      </c>
      <c r="AX51" s="195">
        <v>9</v>
      </c>
      <c r="AY51" s="195">
        <v>15</v>
      </c>
      <c r="AZ51" s="195">
        <v>77</v>
      </c>
      <c r="BA51" s="195">
        <v>84</v>
      </c>
      <c r="BB51" s="195">
        <v>60</v>
      </c>
      <c r="BC51" s="195">
        <v>79</v>
      </c>
      <c r="BD51" s="195">
        <v>61</v>
      </c>
      <c r="BE51" s="195">
        <v>65</v>
      </c>
      <c r="BF51" s="195">
        <v>79</v>
      </c>
      <c r="BG51" s="195">
        <v>61</v>
      </c>
      <c r="BH51" s="195">
        <v>77</v>
      </c>
      <c r="BI51" s="195">
        <v>79</v>
      </c>
      <c r="BJ51" s="195">
        <v>72</v>
      </c>
      <c r="BK51" s="195">
        <v>61</v>
      </c>
      <c r="BL51" s="195">
        <v>40</v>
      </c>
      <c r="BM51" s="195">
        <v>40</v>
      </c>
      <c r="BN51" s="195">
        <v>40</v>
      </c>
      <c r="BO51" s="195">
        <v>40</v>
      </c>
      <c r="BP51" s="195">
        <v>34</v>
      </c>
      <c r="BQ51" s="195">
        <v>39</v>
      </c>
      <c r="BR51" s="195">
        <v>50</v>
      </c>
      <c r="BS51" s="195">
        <v>76</v>
      </c>
      <c r="BT51" s="195">
        <v>46</v>
      </c>
      <c r="BU51" s="195">
        <v>57</v>
      </c>
      <c r="BV51" s="195">
        <v>39</v>
      </c>
      <c r="BW51" s="195">
        <v>54</v>
      </c>
      <c r="BX51" s="195">
        <v>17</v>
      </c>
      <c r="BY51" s="195">
        <v>30</v>
      </c>
      <c r="BZ51" s="195">
        <v>7</v>
      </c>
      <c r="CA51" s="195">
        <v>11</v>
      </c>
      <c r="CB51" s="195">
        <v>1</v>
      </c>
      <c r="CC51" s="195">
        <v>2</v>
      </c>
      <c r="CD51" s="195">
        <v>1</v>
      </c>
      <c r="CE51" s="195">
        <v>0</v>
      </c>
      <c r="CF51" s="115">
        <f t="shared" si="10"/>
        <v>81</v>
      </c>
      <c r="CG51" s="115">
        <f t="shared" si="10"/>
        <v>79</v>
      </c>
      <c r="CH51" s="115">
        <f t="shared" si="5"/>
        <v>160</v>
      </c>
      <c r="CI51" s="115">
        <f t="shared" si="8"/>
        <v>562</v>
      </c>
      <c r="CJ51" s="115">
        <f t="shared" si="8"/>
        <v>567</v>
      </c>
      <c r="CK51" s="115">
        <f t="shared" si="6"/>
        <v>1129</v>
      </c>
      <c r="CL51" s="115">
        <f t="shared" si="9"/>
        <v>195</v>
      </c>
      <c r="CM51" s="115">
        <f t="shared" si="9"/>
        <v>269</v>
      </c>
      <c r="CN51" s="115">
        <f t="shared" si="2"/>
        <v>464</v>
      </c>
      <c r="CO51" s="115">
        <f t="shared" si="11"/>
        <v>838</v>
      </c>
      <c r="CP51" s="115">
        <f t="shared" si="11"/>
        <v>915</v>
      </c>
      <c r="CQ51" s="115">
        <f t="shared" si="7"/>
        <v>1753</v>
      </c>
      <c r="CS51" s="189"/>
      <c r="CT51" s="189"/>
      <c r="CU51" s="199"/>
      <c r="CV51" s="199"/>
      <c r="CW51" s="199"/>
      <c r="CX51" s="199"/>
      <c r="CY51" s="199"/>
    </row>
    <row r="52" spans="1:103" ht="12" customHeight="1" x14ac:dyDescent="0.2">
      <c r="A52" s="165" t="s">
        <v>46</v>
      </c>
      <c r="B52" s="195">
        <v>4</v>
      </c>
      <c r="C52" s="195">
        <v>8</v>
      </c>
      <c r="D52" s="195">
        <v>12</v>
      </c>
      <c r="E52" s="195">
        <v>3</v>
      </c>
      <c r="F52" s="195">
        <v>4</v>
      </c>
      <c r="G52" s="195">
        <v>4</v>
      </c>
      <c r="H52" s="195">
        <v>8</v>
      </c>
      <c r="I52" s="195">
        <v>11</v>
      </c>
      <c r="J52" s="195">
        <v>3</v>
      </c>
      <c r="K52" s="195">
        <v>8</v>
      </c>
      <c r="L52" s="195">
        <v>7</v>
      </c>
      <c r="M52" s="195">
        <v>4</v>
      </c>
      <c r="N52" s="195">
        <v>4</v>
      </c>
      <c r="O52" s="195">
        <v>5</v>
      </c>
      <c r="P52" s="195">
        <v>7</v>
      </c>
      <c r="Q52" s="195">
        <v>4</v>
      </c>
      <c r="R52" s="195">
        <v>8</v>
      </c>
      <c r="S52" s="195">
        <v>4</v>
      </c>
      <c r="T52" s="195">
        <v>7</v>
      </c>
      <c r="U52" s="195">
        <v>4</v>
      </c>
      <c r="V52" s="195">
        <v>7</v>
      </c>
      <c r="W52" s="195">
        <v>5</v>
      </c>
      <c r="X52" s="195">
        <v>4</v>
      </c>
      <c r="Y52" s="195">
        <v>2</v>
      </c>
      <c r="Z52" s="195">
        <v>13</v>
      </c>
      <c r="AA52" s="195">
        <v>10</v>
      </c>
      <c r="AB52" s="195">
        <v>2</v>
      </c>
      <c r="AC52" s="195">
        <v>9</v>
      </c>
      <c r="AD52" s="195">
        <v>4</v>
      </c>
      <c r="AE52" s="195">
        <v>9</v>
      </c>
      <c r="AF52" s="195">
        <v>9</v>
      </c>
      <c r="AG52" s="195">
        <v>5</v>
      </c>
      <c r="AH52" s="195">
        <v>9</v>
      </c>
      <c r="AI52" s="195">
        <v>4</v>
      </c>
      <c r="AJ52" s="195">
        <v>6</v>
      </c>
      <c r="AK52" s="195">
        <v>7</v>
      </c>
      <c r="AL52" s="195">
        <v>7</v>
      </c>
      <c r="AM52" s="195">
        <v>4</v>
      </c>
      <c r="AN52" s="195">
        <v>6</v>
      </c>
      <c r="AO52" s="195">
        <v>1</v>
      </c>
      <c r="AP52" s="195">
        <v>4</v>
      </c>
      <c r="AQ52" s="195">
        <v>4</v>
      </c>
      <c r="AR52" s="195">
        <v>4</v>
      </c>
      <c r="AS52" s="195">
        <v>12</v>
      </c>
      <c r="AT52" s="195">
        <v>6</v>
      </c>
      <c r="AU52" s="195">
        <v>10</v>
      </c>
      <c r="AV52" s="195">
        <v>13</v>
      </c>
      <c r="AW52" s="195">
        <v>15</v>
      </c>
      <c r="AX52" s="195">
        <v>23</v>
      </c>
      <c r="AY52" s="195">
        <v>27</v>
      </c>
      <c r="AZ52" s="195">
        <v>165</v>
      </c>
      <c r="BA52" s="195">
        <v>124</v>
      </c>
      <c r="BB52" s="195">
        <v>129</v>
      </c>
      <c r="BC52" s="195">
        <v>122</v>
      </c>
      <c r="BD52" s="195">
        <v>112</v>
      </c>
      <c r="BE52" s="195">
        <v>108</v>
      </c>
      <c r="BF52" s="195">
        <v>107</v>
      </c>
      <c r="BG52" s="195">
        <v>90</v>
      </c>
      <c r="BH52" s="195">
        <v>108</v>
      </c>
      <c r="BI52" s="195">
        <v>90</v>
      </c>
      <c r="BJ52" s="195">
        <v>91</v>
      </c>
      <c r="BK52" s="195">
        <v>88</v>
      </c>
      <c r="BL52" s="195">
        <v>55</v>
      </c>
      <c r="BM52" s="195">
        <v>51</v>
      </c>
      <c r="BN52" s="195">
        <v>57</v>
      </c>
      <c r="BO52" s="195">
        <v>43</v>
      </c>
      <c r="BP52" s="195">
        <v>47</v>
      </c>
      <c r="BQ52" s="195">
        <v>56</v>
      </c>
      <c r="BR52" s="195">
        <v>59</v>
      </c>
      <c r="BS52" s="195">
        <v>64</v>
      </c>
      <c r="BT52" s="195">
        <v>26</v>
      </c>
      <c r="BU52" s="195">
        <v>41</v>
      </c>
      <c r="BV52" s="195">
        <v>32</v>
      </c>
      <c r="BW52" s="195">
        <v>35</v>
      </c>
      <c r="BX52" s="195">
        <v>16</v>
      </c>
      <c r="BY52" s="195">
        <v>33</v>
      </c>
      <c r="BZ52" s="195">
        <v>4</v>
      </c>
      <c r="CA52" s="195">
        <v>26</v>
      </c>
      <c r="CB52" s="195">
        <v>0</v>
      </c>
      <c r="CC52" s="195">
        <v>8</v>
      </c>
      <c r="CD52" s="195">
        <v>0</v>
      </c>
      <c r="CE52" s="195">
        <v>2</v>
      </c>
      <c r="CF52" s="115">
        <f t="shared" si="10"/>
        <v>94</v>
      </c>
      <c r="CG52" s="115">
        <f t="shared" si="10"/>
        <v>90</v>
      </c>
      <c r="CH52" s="115">
        <f t="shared" si="5"/>
        <v>184</v>
      </c>
      <c r="CI52" s="115">
        <f t="shared" si="8"/>
        <v>911</v>
      </c>
      <c r="CJ52" s="115">
        <f t="shared" si="8"/>
        <v>805</v>
      </c>
      <c r="CK52" s="115">
        <f t="shared" si="6"/>
        <v>1716</v>
      </c>
      <c r="CL52" s="115">
        <f t="shared" si="9"/>
        <v>184</v>
      </c>
      <c r="CM52" s="115">
        <f t="shared" si="9"/>
        <v>265</v>
      </c>
      <c r="CN52" s="115">
        <f t="shared" si="2"/>
        <v>449</v>
      </c>
      <c r="CO52" s="115">
        <f t="shared" si="11"/>
        <v>1189</v>
      </c>
      <c r="CP52" s="115">
        <f t="shared" si="11"/>
        <v>1160</v>
      </c>
      <c r="CQ52" s="115">
        <f t="shared" si="7"/>
        <v>2349</v>
      </c>
      <c r="CS52" s="189"/>
      <c r="CT52" s="189"/>
      <c r="CU52" s="199"/>
      <c r="CV52" s="199"/>
      <c r="CW52" s="199"/>
      <c r="CX52" s="199"/>
      <c r="CY52" s="199"/>
    </row>
    <row r="53" spans="1:103" s="199" customFormat="1" ht="12" customHeight="1" x14ac:dyDescent="0.2">
      <c r="A53" s="162" t="s">
        <v>61</v>
      </c>
      <c r="B53" s="193">
        <v>11</v>
      </c>
      <c r="C53" s="193">
        <v>8</v>
      </c>
      <c r="D53" s="193">
        <v>11</v>
      </c>
      <c r="E53" s="193">
        <v>6</v>
      </c>
      <c r="F53" s="193">
        <v>15</v>
      </c>
      <c r="G53" s="193">
        <v>9</v>
      </c>
      <c r="H53" s="193">
        <v>16</v>
      </c>
      <c r="I53" s="193">
        <v>14</v>
      </c>
      <c r="J53" s="193">
        <v>10</v>
      </c>
      <c r="K53" s="193">
        <v>8</v>
      </c>
      <c r="L53" s="193">
        <v>12</v>
      </c>
      <c r="M53" s="193">
        <v>14</v>
      </c>
      <c r="N53" s="193">
        <v>14</v>
      </c>
      <c r="O53" s="193">
        <v>16</v>
      </c>
      <c r="P53" s="193">
        <v>10</v>
      </c>
      <c r="Q53" s="193">
        <v>17</v>
      </c>
      <c r="R53" s="193">
        <v>11</v>
      </c>
      <c r="S53" s="193">
        <v>9</v>
      </c>
      <c r="T53" s="193">
        <v>13</v>
      </c>
      <c r="U53" s="193">
        <v>13</v>
      </c>
      <c r="V53" s="193">
        <v>13</v>
      </c>
      <c r="W53" s="193">
        <v>9</v>
      </c>
      <c r="X53" s="193">
        <v>10</v>
      </c>
      <c r="Y53" s="193">
        <v>17</v>
      </c>
      <c r="Z53" s="193">
        <v>11</v>
      </c>
      <c r="AA53" s="193">
        <v>24</v>
      </c>
      <c r="AB53" s="193">
        <v>10</v>
      </c>
      <c r="AC53" s="193">
        <v>7</v>
      </c>
      <c r="AD53" s="193">
        <v>5</v>
      </c>
      <c r="AE53" s="193">
        <v>10</v>
      </c>
      <c r="AF53" s="193">
        <v>16</v>
      </c>
      <c r="AG53" s="193">
        <v>13</v>
      </c>
      <c r="AH53" s="193">
        <v>11</v>
      </c>
      <c r="AI53" s="193">
        <v>9</v>
      </c>
      <c r="AJ53" s="193">
        <v>13</v>
      </c>
      <c r="AK53" s="193">
        <v>8</v>
      </c>
      <c r="AL53" s="193">
        <v>14</v>
      </c>
      <c r="AM53" s="193">
        <v>9</v>
      </c>
      <c r="AN53" s="193">
        <v>14</v>
      </c>
      <c r="AO53" s="193">
        <v>7</v>
      </c>
      <c r="AP53" s="193">
        <v>22</v>
      </c>
      <c r="AQ53" s="193">
        <v>14</v>
      </c>
      <c r="AR53" s="193">
        <v>20</v>
      </c>
      <c r="AS53" s="193">
        <v>8</v>
      </c>
      <c r="AT53" s="193">
        <v>28</v>
      </c>
      <c r="AU53" s="193">
        <v>11</v>
      </c>
      <c r="AV53" s="193">
        <v>24</v>
      </c>
      <c r="AW53" s="193">
        <v>17</v>
      </c>
      <c r="AX53" s="193">
        <v>22</v>
      </c>
      <c r="AY53" s="193">
        <v>11</v>
      </c>
      <c r="AZ53" s="193">
        <v>130</v>
      </c>
      <c r="BA53" s="193">
        <v>116</v>
      </c>
      <c r="BB53" s="193">
        <v>88</v>
      </c>
      <c r="BC53" s="193">
        <v>100</v>
      </c>
      <c r="BD53" s="193">
        <v>122</v>
      </c>
      <c r="BE53" s="193">
        <v>117</v>
      </c>
      <c r="BF53" s="193">
        <v>129</v>
      </c>
      <c r="BG53" s="193">
        <v>125</v>
      </c>
      <c r="BH53" s="193">
        <v>144</v>
      </c>
      <c r="BI53" s="193">
        <v>127</v>
      </c>
      <c r="BJ53" s="193">
        <v>110</v>
      </c>
      <c r="BK53" s="193">
        <v>133</v>
      </c>
      <c r="BL53" s="193">
        <v>108</v>
      </c>
      <c r="BM53" s="193">
        <v>85</v>
      </c>
      <c r="BN53" s="193">
        <v>62</v>
      </c>
      <c r="BO53" s="193">
        <v>56</v>
      </c>
      <c r="BP53" s="193">
        <v>56</v>
      </c>
      <c r="BQ53" s="193">
        <v>61</v>
      </c>
      <c r="BR53" s="193">
        <v>64</v>
      </c>
      <c r="BS53" s="193">
        <v>71</v>
      </c>
      <c r="BT53" s="193">
        <v>34</v>
      </c>
      <c r="BU53" s="193">
        <v>54</v>
      </c>
      <c r="BV53" s="193">
        <v>29</v>
      </c>
      <c r="BW53" s="193">
        <v>37</v>
      </c>
      <c r="BX53" s="193">
        <v>12</v>
      </c>
      <c r="BY53" s="193">
        <v>23</v>
      </c>
      <c r="BZ53" s="193">
        <v>4</v>
      </c>
      <c r="CA53" s="193">
        <v>15</v>
      </c>
      <c r="CB53" s="193">
        <v>0</v>
      </c>
      <c r="CC53" s="193">
        <v>4</v>
      </c>
      <c r="CD53" s="193">
        <v>1</v>
      </c>
      <c r="CE53" s="193">
        <v>2</v>
      </c>
      <c r="CF53" s="111">
        <f t="shared" si="10"/>
        <v>172</v>
      </c>
      <c r="CG53" s="111">
        <f t="shared" si="10"/>
        <v>181</v>
      </c>
      <c r="CH53" s="111">
        <f t="shared" si="5"/>
        <v>353</v>
      </c>
      <c r="CI53" s="111">
        <f t="shared" si="8"/>
        <v>1077</v>
      </c>
      <c r="CJ53" s="111">
        <f t="shared" si="8"/>
        <v>966</v>
      </c>
      <c r="CK53" s="111">
        <f t="shared" si="6"/>
        <v>2043</v>
      </c>
      <c r="CL53" s="111">
        <f t="shared" si="9"/>
        <v>200</v>
      </c>
      <c r="CM53" s="111">
        <f t="shared" si="9"/>
        <v>267</v>
      </c>
      <c r="CN53" s="111">
        <f t="shared" si="2"/>
        <v>467</v>
      </c>
      <c r="CO53" s="111">
        <f t="shared" si="11"/>
        <v>1449</v>
      </c>
      <c r="CP53" s="111">
        <f t="shared" si="11"/>
        <v>1414</v>
      </c>
      <c r="CQ53" s="111">
        <f t="shared" si="7"/>
        <v>2863</v>
      </c>
      <c r="CS53" s="189"/>
      <c r="CT53" s="189"/>
    </row>
    <row r="54" spans="1:103" s="199" customFormat="1" ht="12" customHeight="1" x14ac:dyDescent="0.2">
      <c r="A54" s="162" t="s">
        <v>62</v>
      </c>
      <c r="B54" s="193">
        <v>5</v>
      </c>
      <c r="C54" s="193">
        <v>6</v>
      </c>
      <c r="D54" s="193">
        <v>7</v>
      </c>
      <c r="E54" s="193">
        <v>4</v>
      </c>
      <c r="F54" s="193">
        <v>3</v>
      </c>
      <c r="G54" s="193">
        <v>6</v>
      </c>
      <c r="H54" s="193">
        <v>7</v>
      </c>
      <c r="I54" s="193">
        <v>7</v>
      </c>
      <c r="J54" s="193">
        <v>3</v>
      </c>
      <c r="K54" s="193">
        <v>4</v>
      </c>
      <c r="L54" s="193">
        <v>11</v>
      </c>
      <c r="M54" s="193">
        <v>1</v>
      </c>
      <c r="N54" s="193">
        <v>2</v>
      </c>
      <c r="O54" s="193">
        <v>7</v>
      </c>
      <c r="P54" s="193">
        <v>5</v>
      </c>
      <c r="Q54" s="193">
        <v>3</v>
      </c>
      <c r="R54" s="193">
        <v>8</v>
      </c>
      <c r="S54" s="193">
        <v>5</v>
      </c>
      <c r="T54" s="193">
        <v>2</v>
      </c>
      <c r="U54" s="193">
        <v>8</v>
      </c>
      <c r="V54" s="193">
        <v>4</v>
      </c>
      <c r="W54" s="193">
        <v>6</v>
      </c>
      <c r="X54" s="193">
        <v>3</v>
      </c>
      <c r="Y54" s="193">
        <v>6</v>
      </c>
      <c r="Z54" s="193">
        <v>5</v>
      </c>
      <c r="AA54" s="193">
        <v>4</v>
      </c>
      <c r="AB54" s="193">
        <v>9</v>
      </c>
      <c r="AC54" s="193">
        <v>9</v>
      </c>
      <c r="AD54" s="193">
        <v>5</v>
      </c>
      <c r="AE54" s="193">
        <v>4</v>
      </c>
      <c r="AF54" s="193">
        <v>4</v>
      </c>
      <c r="AG54" s="193">
        <v>11</v>
      </c>
      <c r="AH54" s="193">
        <v>3</v>
      </c>
      <c r="AI54" s="193">
        <v>5</v>
      </c>
      <c r="AJ54" s="193">
        <v>7</v>
      </c>
      <c r="AK54" s="193">
        <v>4</v>
      </c>
      <c r="AL54" s="193">
        <v>2</v>
      </c>
      <c r="AM54" s="193">
        <v>6</v>
      </c>
      <c r="AN54" s="193">
        <v>1</v>
      </c>
      <c r="AO54" s="193">
        <v>7</v>
      </c>
      <c r="AP54" s="193">
        <v>5</v>
      </c>
      <c r="AQ54" s="193">
        <v>4</v>
      </c>
      <c r="AR54" s="193">
        <v>9</v>
      </c>
      <c r="AS54" s="193">
        <v>11</v>
      </c>
      <c r="AT54" s="193">
        <v>10</v>
      </c>
      <c r="AU54" s="193">
        <v>7</v>
      </c>
      <c r="AV54" s="193">
        <v>18</v>
      </c>
      <c r="AW54" s="193">
        <v>14</v>
      </c>
      <c r="AX54" s="193">
        <v>23</v>
      </c>
      <c r="AY54" s="193">
        <v>20</v>
      </c>
      <c r="AZ54" s="193">
        <v>145</v>
      </c>
      <c r="BA54" s="193">
        <v>141</v>
      </c>
      <c r="BB54" s="193">
        <v>123</v>
      </c>
      <c r="BC54" s="193">
        <v>107</v>
      </c>
      <c r="BD54" s="193">
        <v>92</v>
      </c>
      <c r="BE54" s="193">
        <v>99</v>
      </c>
      <c r="BF54" s="193">
        <v>91</v>
      </c>
      <c r="BG54" s="193">
        <v>85</v>
      </c>
      <c r="BH54" s="193">
        <v>114</v>
      </c>
      <c r="BI54" s="193">
        <v>95</v>
      </c>
      <c r="BJ54" s="193">
        <v>112</v>
      </c>
      <c r="BK54" s="193">
        <v>90</v>
      </c>
      <c r="BL54" s="193">
        <v>95</v>
      </c>
      <c r="BM54" s="193">
        <v>71</v>
      </c>
      <c r="BN54" s="193">
        <v>48</v>
      </c>
      <c r="BO54" s="193">
        <v>54</v>
      </c>
      <c r="BP54" s="193">
        <v>32</v>
      </c>
      <c r="BQ54" s="193">
        <v>30</v>
      </c>
      <c r="BR54" s="193">
        <v>46</v>
      </c>
      <c r="BS54" s="193">
        <v>51</v>
      </c>
      <c r="BT54" s="193">
        <v>24</v>
      </c>
      <c r="BU54" s="193">
        <v>48</v>
      </c>
      <c r="BV54" s="193">
        <v>29</v>
      </c>
      <c r="BW54" s="193">
        <v>48</v>
      </c>
      <c r="BX54" s="193">
        <v>8</v>
      </c>
      <c r="BY54" s="193">
        <v>30</v>
      </c>
      <c r="BZ54" s="193">
        <v>4</v>
      </c>
      <c r="CA54" s="193">
        <v>22</v>
      </c>
      <c r="CB54" s="193">
        <v>3</v>
      </c>
      <c r="CC54" s="193">
        <v>3</v>
      </c>
      <c r="CD54" s="193">
        <v>0</v>
      </c>
      <c r="CE54" s="193">
        <v>0</v>
      </c>
      <c r="CF54" s="111">
        <f t="shared" si="10"/>
        <v>79</v>
      </c>
      <c r="CG54" s="111">
        <f t="shared" si="10"/>
        <v>80</v>
      </c>
      <c r="CH54" s="111">
        <f t="shared" si="5"/>
        <v>159</v>
      </c>
      <c r="CI54" s="111">
        <f t="shared" si="8"/>
        <v>902</v>
      </c>
      <c r="CJ54" s="111">
        <f t="shared" si="8"/>
        <v>831</v>
      </c>
      <c r="CK54" s="111">
        <f t="shared" si="6"/>
        <v>1733</v>
      </c>
      <c r="CL54" s="111">
        <f t="shared" si="9"/>
        <v>146</v>
      </c>
      <c r="CM54" s="111">
        <f t="shared" si="9"/>
        <v>232</v>
      </c>
      <c r="CN54" s="111">
        <f t="shared" si="2"/>
        <v>378</v>
      </c>
      <c r="CO54" s="111">
        <f t="shared" si="11"/>
        <v>1127</v>
      </c>
      <c r="CP54" s="111">
        <f t="shared" si="11"/>
        <v>1143</v>
      </c>
      <c r="CQ54" s="111">
        <f t="shared" si="7"/>
        <v>2270</v>
      </c>
      <c r="CS54" s="189"/>
      <c r="CT54" s="189"/>
    </row>
    <row r="55" spans="1:103" ht="12" customHeight="1" x14ac:dyDescent="0.2">
      <c r="A55" s="165" t="s">
        <v>45</v>
      </c>
      <c r="B55" s="195">
        <v>3</v>
      </c>
      <c r="C55" s="195">
        <v>4</v>
      </c>
      <c r="D55" s="195">
        <v>5</v>
      </c>
      <c r="E55" s="195">
        <v>3</v>
      </c>
      <c r="F55" s="195">
        <v>2</v>
      </c>
      <c r="G55" s="195">
        <v>3</v>
      </c>
      <c r="H55" s="195">
        <v>5</v>
      </c>
      <c r="I55" s="195">
        <v>4</v>
      </c>
      <c r="J55" s="195">
        <v>2</v>
      </c>
      <c r="K55" s="195">
        <v>3</v>
      </c>
      <c r="L55" s="195">
        <v>8</v>
      </c>
      <c r="M55" s="195">
        <v>1</v>
      </c>
      <c r="N55" s="195">
        <v>1</v>
      </c>
      <c r="O55" s="195">
        <v>6</v>
      </c>
      <c r="P55" s="195">
        <v>4</v>
      </c>
      <c r="Q55" s="195">
        <v>3</v>
      </c>
      <c r="R55" s="195">
        <v>7</v>
      </c>
      <c r="S55" s="195">
        <v>4</v>
      </c>
      <c r="T55" s="195">
        <v>2</v>
      </c>
      <c r="U55" s="195">
        <v>8</v>
      </c>
      <c r="V55" s="195">
        <v>2</v>
      </c>
      <c r="W55" s="195">
        <v>5</v>
      </c>
      <c r="X55" s="195">
        <v>3</v>
      </c>
      <c r="Y55" s="195">
        <v>5</v>
      </c>
      <c r="Z55" s="195">
        <v>4</v>
      </c>
      <c r="AA55" s="195">
        <v>4</v>
      </c>
      <c r="AB55" s="195">
        <v>8</v>
      </c>
      <c r="AC55" s="195">
        <v>8</v>
      </c>
      <c r="AD55" s="195">
        <v>5</v>
      </c>
      <c r="AE55" s="195">
        <v>4</v>
      </c>
      <c r="AF55" s="195">
        <v>2</v>
      </c>
      <c r="AG55" s="195">
        <v>11</v>
      </c>
      <c r="AH55" s="195">
        <v>3</v>
      </c>
      <c r="AI55" s="195">
        <v>4</v>
      </c>
      <c r="AJ55" s="195">
        <v>6</v>
      </c>
      <c r="AK55" s="195">
        <v>4</v>
      </c>
      <c r="AL55" s="195">
        <v>2</v>
      </c>
      <c r="AM55" s="195">
        <v>6</v>
      </c>
      <c r="AN55" s="195">
        <v>1</v>
      </c>
      <c r="AO55" s="195">
        <v>6</v>
      </c>
      <c r="AP55" s="195">
        <v>3</v>
      </c>
      <c r="AQ55" s="195">
        <v>3</v>
      </c>
      <c r="AR55" s="195">
        <v>5</v>
      </c>
      <c r="AS55" s="195">
        <v>9</v>
      </c>
      <c r="AT55" s="195">
        <v>10</v>
      </c>
      <c r="AU55" s="195">
        <v>6</v>
      </c>
      <c r="AV55" s="195">
        <v>11</v>
      </c>
      <c r="AW55" s="195">
        <v>10</v>
      </c>
      <c r="AX55" s="195">
        <v>15</v>
      </c>
      <c r="AY55" s="195">
        <v>16</v>
      </c>
      <c r="AZ55" s="195">
        <v>102</v>
      </c>
      <c r="BA55" s="195">
        <v>98</v>
      </c>
      <c r="BB55" s="195">
        <v>84</v>
      </c>
      <c r="BC55" s="195">
        <v>68</v>
      </c>
      <c r="BD55" s="195">
        <v>70</v>
      </c>
      <c r="BE55" s="195">
        <v>74</v>
      </c>
      <c r="BF55" s="195">
        <v>66</v>
      </c>
      <c r="BG55" s="195">
        <v>63</v>
      </c>
      <c r="BH55" s="195">
        <v>80</v>
      </c>
      <c r="BI55" s="195">
        <v>78</v>
      </c>
      <c r="BJ55" s="195">
        <v>80</v>
      </c>
      <c r="BK55" s="195">
        <v>63</v>
      </c>
      <c r="BL55" s="195">
        <v>72</v>
      </c>
      <c r="BM55" s="195">
        <v>53</v>
      </c>
      <c r="BN55" s="195">
        <v>38</v>
      </c>
      <c r="BO55" s="195">
        <v>40</v>
      </c>
      <c r="BP55" s="195">
        <v>21</v>
      </c>
      <c r="BQ55" s="195">
        <v>28</v>
      </c>
      <c r="BR55" s="195">
        <v>38</v>
      </c>
      <c r="BS55" s="195">
        <v>39</v>
      </c>
      <c r="BT55" s="195">
        <v>19</v>
      </c>
      <c r="BU55" s="195">
        <v>34</v>
      </c>
      <c r="BV55" s="195">
        <v>19</v>
      </c>
      <c r="BW55" s="195">
        <v>31</v>
      </c>
      <c r="BX55" s="195">
        <v>6</v>
      </c>
      <c r="BY55" s="195">
        <v>21</v>
      </c>
      <c r="BZ55" s="195">
        <v>4</v>
      </c>
      <c r="CA55" s="195">
        <v>15</v>
      </c>
      <c r="CB55" s="195">
        <v>2</v>
      </c>
      <c r="CC55" s="195">
        <v>3</v>
      </c>
      <c r="CD55" s="195">
        <v>0</v>
      </c>
      <c r="CE55" s="195">
        <v>0</v>
      </c>
      <c r="CF55" s="115">
        <f t="shared" si="10"/>
        <v>61</v>
      </c>
      <c r="CG55" s="115">
        <f t="shared" si="10"/>
        <v>65</v>
      </c>
      <c r="CH55" s="115">
        <f t="shared" si="5"/>
        <v>126</v>
      </c>
      <c r="CI55" s="115">
        <f t="shared" si="8"/>
        <v>650</v>
      </c>
      <c r="CJ55" s="115">
        <f t="shared" si="8"/>
        <v>612</v>
      </c>
      <c r="CK55" s="115">
        <f t="shared" si="6"/>
        <v>1262</v>
      </c>
      <c r="CL55" s="115">
        <f t="shared" si="9"/>
        <v>109</v>
      </c>
      <c r="CM55" s="115">
        <f t="shared" si="9"/>
        <v>171</v>
      </c>
      <c r="CN55" s="115">
        <f t="shared" si="2"/>
        <v>280</v>
      </c>
      <c r="CO55" s="115">
        <f t="shared" si="11"/>
        <v>820</v>
      </c>
      <c r="CP55" s="115">
        <f t="shared" si="11"/>
        <v>848</v>
      </c>
      <c r="CQ55" s="115">
        <f t="shared" si="7"/>
        <v>1668</v>
      </c>
      <c r="CS55" s="189"/>
      <c r="CT55" s="189"/>
      <c r="CU55" s="199"/>
      <c r="CV55" s="199"/>
      <c r="CW55" s="199"/>
      <c r="CX55" s="199"/>
      <c r="CY55" s="199"/>
    </row>
    <row r="56" spans="1:103" ht="12" customHeight="1" x14ac:dyDescent="0.2">
      <c r="A56" s="165" t="s">
        <v>46</v>
      </c>
      <c r="B56" s="195">
        <v>2</v>
      </c>
      <c r="C56" s="195">
        <v>2</v>
      </c>
      <c r="D56" s="195">
        <v>2</v>
      </c>
      <c r="E56" s="195">
        <v>1</v>
      </c>
      <c r="F56" s="195">
        <v>1</v>
      </c>
      <c r="G56" s="195">
        <v>3</v>
      </c>
      <c r="H56" s="195">
        <v>2</v>
      </c>
      <c r="I56" s="195">
        <v>3</v>
      </c>
      <c r="J56" s="195">
        <v>1</v>
      </c>
      <c r="K56" s="195">
        <v>1</v>
      </c>
      <c r="L56" s="195">
        <v>3</v>
      </c>
      <c r="M56" s="195">
        <v>0</v>
      </c>
      <c r="N56" s="195">
        <v>1</v>
      </c>
      <c r="O56" s="195">
        <v>1</v>
      </c>
      <c r="P56" s="195">
        <v>1</v>
      </c>
      <c r="Q56" s="195">
        <v>0</v>
      </c>
      <c r="R56" s="195">
        <v>1</v>
      </c>
      <c r="S56" s="195">
        <v>1</v>
      </c>
      <c r="T56" s="195">
        <v>0</v>
      </c>
      <c r="U56" s="195">
        <v>0</v>
      </c>
      <c r="V56" s="195">
        <v>2</v>
      </c>
      <c r="W56" s="195">
        <v>1</v>
      </c>
      <c r="X56" s="195">
        <v>0</v>
      </c>
      <c r="Y56" s="195">
        <v>1</v>
      </c>
      <c r="Z56" s="195">
        <v>1</v>
      </c>
      <c r="AA56" s="195">
        <v>0</v>
      </c>
      <c r="AB56" s="195">
        <v>1</v>
      </c>
      <c r="AC56" s="195">
        <v>1</v>
      </c>
      <c r="AD56" s="195">
        <v>0</v>
      </c>
      <c r="AE56" s="195">
        <v>0</v>
      </c>
      <c r="AF56" s="195">
        <v>2</v>
      </c>
      <c r="AG56" s="195">
        <v>0</v>
      </c>
      <c r="AH56" s="195">
        <v>0</v>
      </c>
      <c r="AI56" s="195">
        <v>1</v>
      </c>
      <c r="AJ56" s="195">
        <v>1</v>
      </c>
      <c r="AK56" s="195">
        <v>0</v>
      </c>
      <c r="AL56" s="195">
        <v>0</v>
      </c>
      <c r="AM56" s="195">
        <v>0</v>
      </c>
      <c r="AN56" s="195">
        <v>0</v>
      </c>
      <c r="AO56" s="195">
        <v>1</v>
      </c>
      <c r="AP56" s="195">
        <v>2</v>
      </c>
      <c r="AQ56" s="195">
        <v>1</v>
      </c>
      <c r="AR56" s="195">
        <v>4</v>
      </c>
      <c r="AS56" s="195">
        <v>2</v>
      </c>
      <c r="AT56" s="195">
        <v>0</v>
      </c>
      <c r="AU56" s="195">
        <v>1</v>
      </c>
      <c r="AV56" s="195">
        <v>7</v>
      </c>
      <c r="AW56" s="195">
        <v>4</v>
      </c>
      <c r="AX56" s="195">
        <v>8</v>
      </c>
      <c r="AY56" s="195">
        <v>4</v>
      </c>
      <c r="AZ56" s="195">
        <v>43</v>
      </c>
      <c r="BA56" s="195">
        <v>43</v>
      </c>
      <c r="BB56" s="195">
        <v>39</v>
      </c>
      <c r="BC56" s="195">
        <v>39</v>
      </c>
      <c r="BD56" s="195">
        <v>22</v>
      </c>
      <c r="BE56" s="195">
        <v>25</v>
      </c>
      <c r="BF56" s="195">
        <v>25</v>
      </c>
      <c r="BG56" s="195">
        <v>22</v>
      </c>
      <c r="BH56" s="195">
        <v>34</v>
      </c>
      <c r="BI56" s="195">
        <v>17</v>
      </c>
      <c r="BJ56" s="195">
        <v>32</v>
      </c>
      <c r="BK56" s="195">
        <v>27</v>
      </c>
      <c r="BL56" s="195">
        <v>23</v>
      </c>
      <c r="BM56" s="195">
        <v>18</v>
      </c>
      <c r="BN56" s="195">
        <v>10</v>
      </c>
      <c r="BO56" s="195">
        <v>14</v>
      </c>
      <c r="BP56" s="195">
        <v>11</v>
      </c>
      <c r="BQ56" s="195">
        <v>2</v>
      </c>
      <c r="BR56" s="195">
        <v>8</v>
      </c>
      <c r="BS56" s="195">
        <v>12</v>
      </c>
      <c r="BT56" s="195">
        <v>5</v>
      </c>
      <c r="BU56" s="195">
        <v>14</v>
      </c>
      <c r="BV56" s="195">
        <v>10</v>
      </c>
      <c r="BW56" s="195">
        <v>17</v>
      </c>
      <c r="BX56" s="195">
        <v>2</v>
      </c>
      <c r="BY56" s="195">
        <v>9</v>
      </c>
      <c r="BZ56" s="195">
        <v>0</v>
      </c>
      <c r="CA56" s="195">
        <v>7</v>
      </c>
      <c r="CB56" s="195">
        <v>1</v>
      </c>
      <c r="CC56" s="195">
        <v>0</v>
      </c>
      <c r="CD56" s="195">
        <v>0</v>
      </c>
      <c r="CE56" s="195">
        <v>0</v>
      </c>
      <c r="CF56" s="115">
        <f t="shared" si="10"/>
        <v>18</v>
      </c>
      <c r="CG56" s="115">
        <f t="shared" si="10"/>
        <v>15</v>
      </c>
      <c r="CH56" s="115">
        <f t="shared" si="5"/>
        <v>33</v>
      </c>
      <c r="CI56" s="115">
        <f t="shared" si="8"/>
        <v>252</v>
      </c>
      <c r="CJ56" s="115">
        <f t="shared" si="8"/>
        <v>219</v>
      </c>
      <c r="CK56" s="115">
        <f t="shared" si="6"/>
        <v>471</v>
      </c>
      <c r="CL56" s="115">
        <f t="shared" si="9"/>
        <v>37</v>
      </c>
      <c r="CM56" s="115">
        <f t="shared" si="9"/>
        <v>61</v>
      </c>
      <c r="CN56" s="115">
        <f t="shared" si="2"/>
        <v>98</v>
      </c>
      <c r="CO56" s="115">
        <f t="shared" si="11"/>
        <v>307</v>
      </c>
      <c r="CP56" s="115">
        <f t="shared" si="11"/>
        <v>295</v>
      </c>
      <c r="CQ56" s="115">
        <f t="shared" si="7"/>
        <v>602</v>
      </c>
      <c r="CS56" s="189"/>
      <c r="CT56" s="189"/>
      <c r="CU56" s="199"/>
      <c r="CV56" s="199"/>
      <c r="CW56" s="199"/>
      <c r="CX56" s="199"/>
      <c r="CY56" s="199"/>
    </row>
    <row r="57" spans="1:103" s="199" customFormat="1" ht="12" customHeight="1" x14ac:dyDescent="0.2">
      <c r="A57" s="162" t="s">
        <v>63</v>
      </c>
      <c r="B57" s="193">
        <v>10</v>
      </c>
      <c r="C57" s="193">
        <v>12</v>
      </c>
      <c r="D57" s="193">
        <v>8</v>
      </c>
      <c r="E57" s="193">
        <v>11</v>
      </c>
      <c r="F57" s="193">
        <v>10</v>
      </c>
      <c r="G57" s="193">
        <v>9</v>
      </c>
      <c r="H57" s="193">
        <v>14</v>
      </c>
      <c r="I57" s="193">
        <v>9</v>
      </c>
      <c r="J57" s="193">
        <v>10</v>
      </c>
      <c r="K57" s="193">
        <v>9</v>
      </c>
      <c r="L57" s="193">
        <v>13</v>
      </c>
      <c r="M57" s="193">
        <v>6</v>
      </c>
      <c r="N57" s="193">
        <v>8</v>
      </c>
      <c r="O57" s="193">
        <v>13</v>
      </c>
      <c r="P57" s="193">
        <v>6</v>
      </c>
      <c r="Q57" s="193">
        <v>8</v>
      </c>
      <c r="R57" s="193">
        <v>7</v>
      </c>
      <c r="S57" s="193">
        <v>9</v>
      </c>
      <c r="T57" s="193">
        <v>11</v>
      </c>
      <c r="U57" s="193">
        <v>9</v>
      </c>
      <c r="V57" s="193">
        <v>10</v>
      </c>
      <c r="W57" s="193">
        <v>8</v>
      </c>
      <c r="X57" s="193">
        <v>4</v>
      </c>
      <c r="Y57" s="193">
        <v>8</v>
      </c>
      <c r="Z57" s="193">
        <v>10</v>
      </c>
      <c r="AA57" s="193">
        <v>6</v>
      </c>
      <c r="AB57" s="193">
        <v>10</v>
      </c>
      <c r="AC57" s="193">
        <v>5</v>
      </c>
      <c r="AD57" s="193">
        <v>7</v>
      </c>
      <c r="AE57" s="193">
        <v>11</v>
      </c>
      <c r="AF57" s="193">
        <v>5</v>
      </c>
      <c r="AG57" s="193">
        <v>8</v>
      </c>
      <c r="AH57" s="193">
        <v>3</v>
      </c>
      <c r="AI57" s="193">
        <v>7</v>
      </c>
      <c r="AJ57" s="193">
        <v>7</v>
      </c>
      <c r="AK57" s="193">
        <v>6</v>
      </c>
      <c r="AL57" s="193">
        <v>11</v>
      </c>
      <c r="AM57" s="193">
        <v>12</v>
      </c>
      <c r="AN57" s="193">
        <v>8</v>
      </c>
      <c r="AO57" s="193">
        <v>7</v>
      </c>
      <c r="AP57" s="193">
        <v>12</v>
      </c>
      <c r="AQ57" s="193">
        <v>8</v>
      </c>
      <c r="AR57" s="193">
        <v>13</v>
      </c>
      <c r="AS57" s="193">
        <v>7</v>
      </c>
      <c r="AT57" s="193">
        <v>15</v>
      </c>
      <c r="AU57" s="193">
        <v>20</v>
      </c>
      <c r="AV57" s="193">
        <v>35</v>
      </c>
      <c r="AW57" s="193">
        <v>33</v>
      </c>
      <c r="AX57" s="193">
        <v>24</v>
      </c>
      <c r="AY57" s="193">
        <v>31</v>
      </c>
      <c r="AZ57" s="193">
        <v>247</v>
      </c>
      <c r="BA57" s="193">
        <v>199</v>
      </c>
      <c r="BB57" s="193">
        <v>201</v>
      </c>
      <c r="BC57" s="193">
        <v>187</v>
      </c>
      <c r="BD57" s="193">
        <v>168</v>
      </c>
      <c r="BE57" s="193">
        <v>154</v>
      </c>
      <c r="BF57" s="193">
        <v>164</v>
      </c>
      <c r="BG57" s="193">
        <v>146</v>
      </c>
      <c r="BH57" s="193">
        <v>196</v>
      </c>
      <c r="BI57" s="193">
        <v>182</v>
      </c>
      <c r="BJ57" s="193">
        <v>149</v>
      </c>
      <c r="BK57" s="193">
        <v>142</v>
      </c>
      <c r="BL57" s="193">
        <v>121</v>
      </c>
      <c r="BM57" s="193">
        <v>93</v>
      </c>
      <c r="BN57" s="193">
        <v>88</v>
      </c>
      <c r="BO57" s="193">
        <v>82</v>
      </c>
      <c r="BP57" s="193">
        <v>94</v>
      </c>
      <c r="BQ57" s="193">
        <v>96</v>
      </c>
      <c r="BR57" s="193">
        <v>117</v>
      </c>
      <c r="BS57" s="193">
        <v>118</v>
      </c>
      <c r="BT57" s="193">
        <v>65</v>
      </c>
      <c r="BU57" s="193">
        <v>86</v>
      </c>
      <c r="BV57" s="193">
        <v>54</v>
      </c>
      <c r="BW57" s="193">
        <v>82</v>
      </c>
      <c r="BX57" s="193">
        <v>28</v>
      </c>
      <c r="BY57" s="193">
        <v>56</v>
      </c>
      <c r="BZ57" s="193">
        <v>9</v>
      </c>
      <c r="CA57" s="193">
        <v>26</v>
      </c>
      <c r="CB57" s="193">
        <v>2</v>
      </c>
      <c r="CC57" s="193">
        <v>8</v>
      </c>
      <c r="CD57" s="193">
        <v>1</v>
      </c>
      <c r="CE57" s="193">
        <v>3</v>
      </c>
      <c r="CF57" s="111">
        <f t="shared" si="10"/>
        <v>138</v>
      </c>
      <c r="CG57" s="111">
        <f t="shared" si="10"/>
        <v>133</v>
      </c>
      <c r="CH57" s="111">
        <f t="shared" si="5"/>
        <v>271</v>
      </c>
      <c r="CI57" s="111">
        <f t="shared" si="8"/>
        <v>1467</v>
      </c>
      <c r="CJ57" s="111">
        <f t="shared" si="8"/>
        <v>1324</v>
      </c>
      <c r="CK57" s="111">
        <f t="shared" si="6"/>
        <v>2791</v>
      </c>
      <c r="CL57" s="111">
        <f t="shared" si="9"/>
        <v>370</v>
      </c>
      <c r="CM57" s="111">
        <f t="shared" si="9"/>
        <v>475</v>
      </c>
      <c r="CN57" s="111">
        <f t="shared" si="2"/>
        <v>845</v>
      </c>
      <c r="CO57" s="111">
        <f t="shared" si="11"/>
        <v>1975</v>
      </c>
      <c r="CP57" s="111">
        <f t="shared" si="11"/>
        <v>1932</v>
      </c>
      <c r="CQ57" s="111">
        <f t="shared" si="7"/>
        <v>3907</v>
      </c>
      <c r="CS57" s="189"/>
      <c r="CT57" s="189"/>
    </row>
    <row r="58" spans="1:103" ht="12" customHeight="1" x14ac:dyDescent="0.2">
      <c r="A58" s="165" t="s">
        <v>45</v>
      </c>
      <c r="B58" s="195">
        <v>5</v>
      </c>
      <c r="C58" s="195">
        <v>5</v>
      </c>
      <c r="D58" s="195">
        <v>5</v>
      </c>
      <c r="E58" s="195">
        <v>4</v>
      </c>
      <c r="F58" s="195">
        <v>6</v>
      </c>
      <c r="G58" s="195">
        <v>3</v>
      </c>
      <c r="H58" s="195">
        <v>9</v>
      </c>
      <c r="I58" s="195">
        <v>5</v>
      </c>
      <c r="J58" s="195">
        <v>9</v>
      </c>
      <c r="K58" s="195">
        <v>6</v>
      </c>
      <c r="L58" s="195">
        <v>4</v>
      </c>
      <c r="M58" s="195">
        <v>2</v>
      </c>
      <c r="N58" s="195">
        <v>5</v>
      </c>
      <c r="O58" s="195">
        <v>6</v>
      </c>
      <c r="P58" s="195">
        <v>5</v>
      </c>
      <c r="Q58" s="195">
        <v>5</v>
      </c>
      <c r="R58" s="195">
        <v>6</v>
      </c>
      <c r="S58" s="195">
        <v>7</v>
      </c>
      <c r="T58" s="195">
        <v>7</v>
      </c>
      <c r="U58" s="195">
        <v>6</v>
      </c>
      <c r="V58" s="195">
        <v>7</v>
      </c>
      <c r="W58" s="195">
        <v>6</v>
      </c>
      <c r="X58" s="195">
        <v>2</v>
      </c>
      <c r="Y58" s="195">
        <v>6</v>
      </c>
      <c r="Z58" s="195">
        <v>3</v>
      </c>
      <c r="AA58" s="195">
        <v>3</v>
      </c>
      <c r="AB58" s="195">
        <v>8</v>
      </c>
      <c r="AC58" s="195">
        <v>4</v>
      </c>
      <c r="AD58" s="195">
        <v>3</v>
      </c>
      <c r="AE58" s="195">
        <v>10</v>
      </c>
      <c r="AF58" s="195">
        <v>4</v>
      </c>
      <c r="AG58" s="195">
        <v>4</v>
      </c>
      <c r="AH58" s="195">
        <v>2</v>
      </c>
      <c r="AI58" s="195">
        <v>5</v>
      </c>
      <c r="AJ58" s="195">
        <v>2</v>
      </c>
      <c r="AK58" s="195">
        <v>2</v>
      </c>
      <c r="AL58" s="195">
        <v>7</v>
      </c>
      <c r="AM58" s="195">
        <v>7</v>
      </c>
      <c r="AN58" s="195">
        <v>4</v>
      </c>
      <c r="AO58" s="195">
        <v>3</v>
      </c>
      <c r="AP58" s="195">
        <v>1</v>
      </c>
      <c r="AQ58" s="195">
        <v>6</v>
      </c>
      <c r="AR58" s="195">
        <v>6</v>
      </c>
      <c r="AS58" s="195">
        <v>4</v>
      </c>
      <c r="AT58" s="195">
        <v>8</v>
      </c>
      <c r="AU58" s="195">
        <v>9</v>
      </c>
      <c r="AV58" s="195">
        <v>14</v>
      </c>
      <c r="AW58" s="195">
        <v>18</v>
      </c>
      <c r="AX58" s="195">
        <v>13</v>
      </c>
      <c r="AY58" s="195">
        <v>14</v>
      </c>
      <c r="AZ58" s="195">
        <v>117</v>
      </c>
      <c r="BA58" s="195">
        <v>100</v>
      </c>
      <c r="BB58" s="195">
        <v>98</v>
      </c>
      <c r="BC58" s="195">
        <v>90</v>
      </c>
      <c r="BD58" s="195">
        <v>89</v>
      </c>
      <c r="BE58" s="195">
        <v>72</v>
      </c>
      <c r="BF58" s="195">
        <v>86</v>
      </c>
      <c r="BG58" s="195">
        <v>81</v>
      </c>
      <c r="BH58" s="195">
        <v>104</v>
      </c>
      <c r="BI58" s="195">
        <v>101</v>
      </c>
      <c r="BJ58" s="195">
        <v>80</v>
      </c>
      <c r="BK58" s="195">
        <v>80</v>
      </c>
      <c r="BL58" s="195">
        <v>65</v>
      </c>
      <c r="BM58" s="195">
        <v>45</v>
      </c>
      <c r="BN58" s="195">
        <v>42</v>
      </c>
      <c r="BO58" s="195">
        <v>45</v>
      </c>
      <c r="BP58" s="195">
        <v>58</v>
      </c>
      <c r="BQ58" s="195">
        <v>54</v>
      </c>
      <c r="BR58" s="195">
        <v>55</v>
      </c>
      <c r="BS58" s="195">
        <v>62</v>
      </c>
      <c r="BT58" s="195">
        <v>40</v>
      </c>
      <c r="BU58" s="195">
        <v>50</v>
      </c>
      <c r="BV58" s="195">
        <v>33</v>
      </c>
      <c r="BW58" s="195">
        <v>46</v>
      </c>
      <c r="BX58" s="195">
        <v>20</v>
      </c>
      <c r="BY58" s="195">
        <v>39</v>
      </c>
      <c r="BZ58" s="195">
        <v>6</v>
      </c>
      <c r="CA58" s="195">
        <v>20</v>
      </c>
      <c r="CB58" s="195">
        <v>1</v>
      </c>
      <c r="CC58" s="195">
        <v>5</v>
      </c>
      <c r="CD58" s="195">
        <v>0</v>
      </c>
      <c r="CE58" s="195">
        <v>1</v>
      </c>
      <c r="CF58" s="115">
        <f t="shared" si="10"/>
        <v>84</v>
      </c>
      <c r="CG58" s="115">
        <f t="shared" si="10"/>
        <v>78</v>
      </c>
      <c r="CH58" s="115">
        <f t="shared" si="5"/>
        <v>162</v>
      </c>
      <c r="CI58" s="115">
        <f t="shared" si="8"/>
        <v>742</v>
      </c>
      <c r="CJ58" s="115">
        <f t="shared" si="8"/>
        <v>686</v>
      </c>
      <c r="CK58" s="115">
        <f t="shared" si="6"/>
        <v>1428</v>
      </c>
      <c r="CL58" s="115">
        <f t="shared" si="9"/>
        <v>213</v>
      </c>
      <c r="CM58" s="115">
        <f t="shared" si="9"/>
        <v>277</v>
      </c>
      <c r="CN58" s="115">
        <f t="shared" si="2"/>
        <v>490</v>
      </c>
      <c r="CO58" s="115">
        <f t="shared" si="11"/>
        <v>1039</v>
      </c>
      <c r="CP58" s="115">
        <f t="shared" si="11"/>
        <v>1041</v>
      </c>
      <c r="CQ58" s="115">
        <f t="shared" si="7"/>
        <v>2080</v>
      </c>
      <c r="CS58" s="189"/>
      <c r="CT58" s="189"/>
      <c r="CU58" s="199"/>
      <c r="CV58" s="199"/>
      <c r="CW58" s="199"/>
      <c r="CX58" s="199"/>
      <c r="CY58" s="199"/>
    </row>
    <row r="59" spans="1:103" ht="12" customHeight="1" x14ac:dyDescent="0.2">
      <c r="A59" s="165" t="s">
        <v>46</v>
      </c>
      <c r="B59" s="195">
        <v>5</v>
      </c>
      <c r="C59" s="195">
        <v>7</v>
      </c>
      <c r="D59" s="195">
        <v>3</v>
      </c>
      <c r="E59" s="195">
        <v>7</v>
      </c>
      <c r="F59" s="195">
        <v>4</v>
      </c>
      <c r="G59" s="195">
        <v>6</v>
      </c>
      <c r="H59" s="195">
        <v>5</v>
      </c>
      <c r="I59" s="195">
        <v>4</v>
      </c>
      <c r="J59" s="195">
        <v>1</v>
      </c>
      <c r="K59" s="195">
        <v>3</v>
      </c>
      <c r="L59" s="195">
        <v>9</v>
      </c>
      <c r="M59" s="195">
        <v>4</v>
      </c>
      <c r="N59" s="195">
        <v>3</v>
      </c>
      <c r="O59" s="195">
        <v>7</v>
      </c>
      <c r="P59" s="195">
        <v>1</v>
      </c>
      <c r="Q59" s="195">
        <v>3</v>
      </c>
      <c r="R59" s="195">
        <v>1</v>
      </c>
      <c r="S59" s="195">
        <v>2</v>
      </c>
      <c r="T59" s="195">
        <v>4</v>
      </c>
      <c r="U59" s="195">
        <v>3</v>
      </c>
      <c r="V59" s="195">
        <v>3</v>
      </c>
      <c r="W59" s="195">
        <v>2</v>
      </c>
      <c r="X59" s="195">
        <v>2</v>
      </c>
      <c r="Y59" s="195">
        <v>2</v>
      </c>
      <c r="Z59" s="195">
        <v>7</v>
      </c>
      <c r="AA59" s="195">
        <v>3</v>
      </c>
      <c r="AB59" s="195">
        <v>2</v>
      </c>
      <c r="AC59" s="195">
        <v>1</v>
      </c>
      <c r="AD59" s="195">
        <v>4</v>
      </c>
      <c r="AE59" s="195">
        <v>1</v>
      </c>
      <c r="AF59" s="195">
        <v>1</v>
      </c>
      <c r="AG59" s="195">
        <v>4</v>
      </c>
      <c r="AH59" s="195">
        <v>1</v>
      </c>
      <c r="AI59" s="195">
        <v>2</v>
      </c>
      <c r="AJ59" s="195">
        <v>5</v>
      </c>
      <c r="AK59" s="195">
        <v>4</v>
      </c>
      <c r="AL59" s="195">
        <v>4</v>
      </c>
      <c r="AM59" s="195">
        <v>5</v>
      </c>
      <c r="AN59" s="195">
        <v>4</v>
      </c>
      <c r="AO59" s="195">
        <v>4</v>
      </c>
      <c r="AP59" s="195">
        <v>11</v>
      </c>
      <c r="AQ59" s="195">
        <v>2</v>
      </c>
      <c r="AR59" s="195">
        <v>7</v>
      </c>
      <c r="AS59" s="195">
        <v>3</v>
      </c>
      <c r="AT59" s="195">
        <v>7</v>
      </c>
      <c r="AU59" s="195">
        <v>11</v>
      </c>
      <c r="AV59" s="195">
        <v>21</v>
      </c>
      <c r="AW59" s="195">
        <v>15</v>
      </c>
      <c r="AX59" s="195">
        <v>11</v>
      </c>
      <c r="AY59" s="195">
        <v>17</v>
      </c>
      <c r="AZ59" s="195">
        <v>130</v>
      </c>
      <c r="BA59" s="195">
        <v>99</v>
      </c>
      <c r="BB59" s="195">
        <v>103</v>
      </c>
      <c r="BC59" s="195">
        <v>97</v>
      </c>
      <c r="BD59" s="195">
        <v>79</v>
      </c>
      <c r="BE59" s="195">
        <v>82</v>
      </c>
      <c r="BF59" s="195">
        <v>78</v>
      </c>
      <c r="BG59" s="195">
        <v>65</v>
      </c>
      <c r="BH59" s="195">
        <v>92</v>
      </c>
      <c r="BI59" s="195">
        <v>81</v>
      </c>
      <c r="BJ59" s="195">
        <v>69</v>
      </c>
      <c r="BK59" s="195">
        <v>62</v>
      </c>
      <c r="BL59" s="195">
        <v>56</v>
      </c>
      <c r="BM59" s="195">
        <v>48</v>
      </c>
      <c r="BN59" s="195">
        <v>46</v>
      </c>
      <c r="BO59" s="195">
        <v>37</v>
      </c>
      <c r="BP59" s="195">
        <v>36</v>
      </c>
      <c r="BQ59" s="195">
        <v>42</v>
      </c>
      <c r="BR59" s="195">
        <v>62</v>
      </c>
      <c r="BS59" s="195">
        <v>56</v>
      </c>
      <c r="BT59" s="195">
        <v>25</v>
      </c>
      <c r="BU59" s="195">
        <v>36</v>
      </c>
      <c r="BV59" s="195">
        <v>21</v>
      </c>
      <c r="BW59" s="195">
        <v>36</v>
      </c>
      <c r="BX59" s="195">
        <v>8</v>
      </c>
      <c r="BY59" s="195">
        <v>17</v>
      </c>
      <c r="BZ59" s="195">
        <v>3</v>
      </c>
      <c r="CA59" s="195">
        <v>6</v>
      </c>
      <c r="CB59" s="195">
        <v>1</v>
      </c>
      <c r="CC59" s="195">
        <v>3</v>
      </c>
      <c r="CD59" s="195">
        <v>1</v>
      </c>
      <c r="CE59" s="195">
        <v>2</v>
      </c>
      <c r="CF59" s="115">
        <f t="shared" si="10"/>
        <v>54</v>
      </c>
      <c r="CG59" s="115">
        <f t="shared" si="10"/>
        <v>55</v>
      </c>
      <c r="CH59" s="115">
        <f t="shared" si="5"/>
        <v>109</v>
      </c>
      <c r="CI59" s="115">
        <f t="shared" si="8"/>
        <v>725</v>
      </c>
      <c r="CJ59" s="115">
        <f t="shared" si="8"/>
        <v>638</v>
      </c>
      <c r="CK59" s="115">
        <f t="shared" si="6"/>
        <v>1363</v>
      </c>
      <c r="CL59" s="115">
        <f t="shared" si="9"/>
        <v>157</v>
      </c>
      <c r="CM59" s="115">
        <f t="shared" si="9"/>
        <v>198</v>
      </c>
      <c r="CN59" s="115">
        <f t="shared" si="2"/>
        <v>355</v>
      </c>
      <c r="CO59" s="115">
        <f t="shared" si="11"/>
        <v>936</v>
      </c>
      <c r="CP59" s="115">
        <f t="shared" si="11"/>
        <v>891</v>
      </c>
      <c r="CQ59" s="115">
        <f t="shared" si="7"/>
        <v>1827</v>
      </c>
      <c r="CS59" s="189"/>
      <c r="CT59" s="189"/>
      <c r="CU59" s="199"/>
      <c r="CV59" s="199"/>
      <c r="CW59" s="199"/>
      <c r="CX59" s="199"/>
      <c r="CY59" s="199"/>
    </row>
    <row r="60" spans="1:103" s="199" customFormat="1" ht="12" customHeight="1" x14ac:dyDescent="0.2">
      <c r="A60" s="162" t="s">
        <v>64</v>
      </c>
      <c r="B60" s="193">
        <v>11</v>
      </c>
      <c r="C60" s="193">
        <v>10</v>
      </c>
      <c r="D60" s="193">
        <v>12</v>
      </c>
      <c r="E60" s="193">
        <v>12</v>
      </c>
      <c r="F60" s="193">
        <v>9</v>
      </c>
      <c r="G60" s="193">
        <v>12</v>
      </c>
      <c r="H60" s="193">
        <v>7</v>
      </c>
      <c r="I60" s="193">
        <v>12</v>
      </c>
      <c r="J60" s="193">
        <v>8</v>
      </c>
      <c r="K60" s="193">
        <v>11</v>
      </c>
      <c r="L60" s="193">
        <v>11</v>
      </c>
      <c r="M60" s="193">
        <v>15</v>
      </c>
      <c r="N60" s="193">
        <v>17</v>
      </c>
      <c r="O60" s="193">
        <v>8</v>
      </c>
      <c r="P60" s="193">
        <v>9</v>
      </c>
      <c r="Q60" s="193">
        <v>8</v>
      </c>
      <c r="R60" s="193">
        <v>8</v>
      </c>
      <c r="S60" s="193">
        <v>18</v>
      </c>
      <c r="T60" s="193">
        <v>10</v>
      </c>
      <c r="U60" s="193">
        <v>14</v>
      </c>
      <c r="V60" s="193">
        <v>7</v>
      </c>
      <c r="W60" s="193">
        <v>10</v>
      </c>
      <c r="X60" s="193">
        <v>11</v>
      </c>
      <c r="Y60" s="193">
        <v>8</v>
      </c>
      <c r="Z60" s="193">
        <v>19</v>
      </c>
      <c r="AA60" s="193">
        <v>7</v>
      </c>
      <c r="AB60" s="193">
        <v>5</v>
      </c>
      <c r="AC60" s="193">
        <v>9</v>
      </c>
      <c r="AD60" s="193">
        <v>12</v>
      </c>
      <c r="AE60" s="193">
        <v>8</v>
      </c>
      <c r="AF60" s="193">
        <v>6</v>
      </c>
      <c r="AG60" s="193">
        <v>10</v>
      </c>
      <c r="AH60" s="193">
        <v>3</v>
      </c>
      <c r="AI60" s="193">
        <v>5</v>
      </c>
      <c r="AJ60" s="193">
        <v>3</v>
      </c>
      <c r="AK60" s="193">
        <v>10</v>
      </c>
      <c r="AL60" s="193">
        <v>4</v>
      </c>
      <c r="AM60" s="193">
        <v>7</v>
      </c>
      <c r="AN60" s="193">
        <v>11</v>
      </c>
      <c r="AO60" s="193">
        <v>5</v>
      </c>
      <c r="AP60" s="193">
        <v>12</v>
      </c>
      <c r="AQ60" s="193">
        <v>11</v>
      </c>
      <c r="AR60" s="193">
        <v>14</v>
      </c>
      <c r="AS60" s="193">
        <v>18</v>
      </c>
      <c r="AT60" s="193">
        <v>14</v>
      </c>
      <c r="AU60" s="193">
        <v>11</v>
      </c>
      <c r="AV60" s="193">
        <v>12</v>
      </c>
      <c r="AW60" s="193">
        <v>17</v>
      </c>
      <c r="AX60" s="193">
        <v>21</v>
      </c>
      <c r="AY60" s="193">
        <v>19</v>
      </c>
      <c r="AZ60" s="193">
        <v>125</v>
      </c>
      <c r="BA60" s="193">
        <v>113</v>
      </c>
      <c r="BB60" s="193">
        <v>129</v>
      </c>
      <c r="BC60" s="193">
        <v>107</v>
      </c>
      <c r="BD60" s="193">
        <v>138</v>
      </c>
      <c r="BE60" s="193">
        <v>124</v>
      </c>
      <c r="BF60" s="193">
        <v>143</v>
      </c>
      <c r="BG60" s="193">
        <v>139</v>
      </c>
      <c r="BH60" s="193">
        <v>171</v>
      </c>
      <c r="BI60" s="193">
        <v>142</v>
      </c>
      <c r="BJ60" s="193">
        <v>159</v>
      </c>
      <c r="BK60" s="193">
        <v>132</v>
      </c>
      <c r="BL60" s="193">
        <v>125</v>
      </c>
      <c r="BM60" s="193">
        <v>117</v>
      </c>
      <c r="BN60" s="193">
        <v>72</v>
      </c>
      <c r="BO60" s="193">
        <v>100</v>
      </c>
      <c r="BP60" s="193">
        <v>91</v>
      </c>
      <c r="BQ60" s="193">
        <v>103</v>
      </c>
      <c r="BR60" s="193">
        <v>123</v>
      </c>
      <c r="BS60" s="193">
        <v>118</v>
      </c>
      <c r="BT60" s="193">
        <v>81</v>
      </c>
      <c r="BU60" s="193">
        <v>102</v>
      </c>
      <c r="BV60" s="193">
        <v>71</v>
      </c>
      <c r="BW60" s="193">
        <v>119</v>
      </c>
      <c r="BX60" s="193">
        <v>48</v>
      </c>
      <c r="BY60" s="193">
        <v>91</v>
      </c>
      <c r="BZ60" s="193">
        <v>9</v>
      </c>
      <c r="CA60" s="193">
        <v>33</v>
      </c>
      <c r="CB60" s="193">
        <v>3</v>
      </c>
      <c r="CC60" s="193">
        <v>8</v>
      </c>
      <c r="CD60" s="193">
        <v>1</v>
      </c>
      <c r="CE60" s="193">
        <v>2</v>
      </c>
      <c r="CF60" s="111">
        <f t="shared" si="10"/>
        <v>156</v>
      </c>
      <c r="CG60" s="111">
        <f t="shared" si="10"/>
        <v>162</v>
      </c>
      <c r="CH60" s="111">
        <f t="shared" si="5"/>
        <v>318</v>
      </c>
      <c r="CI60" s="111">
        <f t="shared" si="8"/>
        <v>1162</v>
      </c>
      <c r="CJ60" s="111">
        <f t="shared" si="8"/>
        <v>1087</v>
      </c>
      <c r="CK60" s="111">
        <f t="shared" si="6"/>
        <v>2249</v>
      </c>
      <c r="CL60" s="111">
        <f t="shared" si="9"/>
        <v>427</v>
      </c>
      <c r="CM60" s="111">
        <f t="shared" si="9"/>
        <v>576</v>
      </c>
      <c r="CN60" s="111">
        <f t="shared" si="2"/>
        <v>1003</v>
      </c>
      <c r="CO60" s="111">
        <f t="shared" si="11"/>
        <v>1745</v>
      </c>
      <c r="CP60" s="111">
        <f t="shared" si="11"/>
        <v>1825</v>
      </c>
      <c r="CQ60" s="111">
        <f t="shared" si="7"/>
        <v>3570</v>
      </c>
      <c r="CS60" s="189"/>
      <c r="CT60" s="189"/>
    </row>
    <row r="61" spans="1:103" ht="12" customHeight="1" x14ac:dyDescent="0.2">
      <c r="A61" s="165" t="s">
        <v>45</v>
      </c>
      <c r="B61" s="195">
        <v>3</v>
      </c>
      <c r="C61" s="195">
        <v>0</v>
      </c>
      <c r="D61" s="195">
        <v>3</v>
      </c>
      <c r="E61" s="195">
        <v>2</v>
      </c>
      <c r="F61" s="195">
        <v>2</v>
      </c>
      <c r="G61" s="195">
        <v>1</v>
      </c>
      <c r="H61" s="195">
        <v>1</v>
      </c>
      <c r="I61" s="195">
        <v>2</v>
      </c>
      <c r="J61" s="195">
        <v>3</v>
      </c>
      <c r="K61" s="195">
        <v>1</v>
      </c>
      <c r="L61" s="195">
        <v>3</v>
      </c>
      <c r="M61" s="195">
        <v>3</v>
      </c>
      <c r="N61" s="195">
        <v>7</v>
      </c>
      <c r="O61" s="195">
        <v>4</v>
      </c>
      <c r="P61" s="195">
        <v>0</v>
      </c>
      <c r="Q61" s="195">
        <v>1</v>
      </c>
      <c r="R61" s="195">
        <v>0</v>
      </c>
      <c r="S61" s="195">
        <v>2</v>
      </c>
      <c r="T61" s="195">
        <v>3</v>
      </c>
      <c r="U61" s="195">
        <v>2</v>
      </c>
      <c r="V61" s="195">
        <v>1</v>
      </c>
      <c r="W61" s="195">
        <v>2</v>
      </c>
      <c r="X61" s="195">
        <v>2</v>
      </c>
      <c r="Y61" s="195">
        <v>1</v>
      </c>
      <c r="Z61" s="195">
        <v>4</v>
      </c>
      <c r="AA61" s="195">
        <v>1</v>
      </c>
      <c r="AB61" s="195">
        <v>1</v>
      </c>
      <c r="AC61" s="195">
        <v>3</v>
      </c>
      <c r="AD61" s="195">
        <v>3</v>
      </c>
      <c r="AE61" s="195">
        <v>1</v>
      </c>
      <c r="AF61" s="195">
        <v>2</v>
      </c>
      <c r="AG61" s="195">
        <v>2</v>
      </c>
      <c r="AH61" s="195">
        <v>0</v>
      </c>
      <c r="AI61" s="195">
        <v>1</v>
      </c>
      <c r="AJ61" s="195">
        <v>1</v>
      </c>
      <c r="AK61" s="195">
        <v>0</v>
      </c>
      <c r="AL61" s="195">
        <v>2</v>
      </c>
      <c r="AM61" s="195">
        <v>4</v>
      </c>
      <c r="AN61" s="195">
        <v>1</v>
      </c>
      <c r="AO61" s="195">
        <v>2</v>
      </c>
      <c r="AP61" s="195">
        <v>1</v>
      </c>
      <c r="AQ61" s="195">
        <v>5</v>
      </c>
      <c r="AR61" s="195">
        <v>5</v>
      </c>
      <c r="AS61" s="195">
        <v>8</v>
      </c>
      <c r="AT61" s="195">
        <v>4</v>
      </c>
      <c r="AU61" s="195">
        <v>4</v>
      </c>
      <c r="AV61" s="195">
        <v>5</v>
      </c>
      <c r="AW61" s="195">
        <v>4</v>
      </c>
      <c r="AX61" s="195">
        <v>6</v>
      </c>
      <c r="AY61" s="195">
        <v>5</v>
      </c>
      <c r="AZ61" s="195">
        <v>42</v>
      </c>
      <c r="BA61" s="195">
        <v>28</v>
      </c>
      <c r="BB61" s="195">
        <v>33</v>
      </c>
      <c r="BC61" s="195">
        <v>19</v>
      </c>
      <c r="BD61" s="195">
        <v>32</v>
      </c>
      <c r="BE61" s="195">
        <v>28</v>
      </c>
      <c r="BF61" s="195">
        <v>34</v>
      </c>
      <c r="BG61" s="195">
        <v>33</v>
      </c>
      <c r="BH61" s="195">
        <v>37</v>
      </c>
      <c r="BI61" s="195">
        <v>31</v>
      </c>
      <c r="BJ61" s="195">
        <v>34</v>
      </c>
      <c r="BK61" s="195">
        <v>25</v>
      </c>
      <c r="BL61" s="195">
        <v>22</v>
      </c>
      <c r="BM61" s="195">
        <v>20</v>
      </c>
      <c r="BN61" s="195">
        <v>16</v>
      </c>
      <c r="BO61" s="195">
        <v>21</v>
      </c>
      <c r="BP61" s="195">
        <v>21</v>
      </c>
      <c r="BQ61" s="195">
        <v>16</v>
      </c>
      <c r="BR61" s="195">
        <v>24</v>
      </c>
      <c r="BS61" s="195">
        <v>28</v>
      </c>
      <c r="BT61" s="195">
        <v>17</v>
      </c>
      <c r="BU61" s="195">
        <v>17</v>
      </c>
      <c r="BV61" s="195">
        <v>13</v>
      </c>
      <c r="BW61" s="195">
        <v>24</v>
      </c>
      <c r="BX61" s="195">
        <v>11</v>
      </c>
      <c r="BY61" s="195">
        <v>12</v>
      </c>
      <c r="BZ61" s="195">
        <v>0</v>
      </c>
      <c r="CA61" s="195">
        <v>7</v>
      </c>
      <c r="CB61" s="195">
        <v>0</v>
      </c>
      <c r="CC61" s="195">
        <v>1</v>
      </c>
      <c r="CD61" s="195">
        <v>0</v>
      </c>
      <c r="CE61" s="195">
        <v>1</v>
      </c>
      <c r="CF61" s="115">
        <f t="shared" si="10"/>
        <v>36</v>
      </c>
      <c r="CG61" s="115">
        <f t="shared" si="10"/>
        <v>26</v>
      </c>
      <c r="CH61" s="115">
        <f t="shared" si="5"/>
        <v>62</v>
      </c>
      <c r="CI61" s="115">
        <f t="shared" si="8"/>
        <v>277</v>
      </c>
      <c r="CJ61" s="115">
        <f t="shared" si="8"/>
        <v>240</v>
      </c>
      <c r="CK61" s="115">
        <f t="shared" si="6"/>
        <v>517</v>
      </c>
      <c r="CL61" s="115">
        <f t="shared" si="9"/>
        <v>86</v>
      </c>
      <c r="CM61" s="115">
        <f t="shared" si="9"/>
        <v>106</v>
      </c>
      <c r="CN61" s="115">
        <f t="shared" si="2"/>
        <v>192</v>
      </c>
      <c r="CO61" s="115">
        <f t="shared" si="11"/>
        <v>399</v>
      </c>
      <c r="CP61" s="115">
        <f t="shared" si="11"/>
        <v>372</v>
      </c>
      <c r="CQ61" s="115">
        <f t="shared" si="7"/>
        <v>771</v>
      </c>
      <c r="CS61" s="189"/>
      <c r="CT61" s="189"/>
      <c r="CU61" s="199"/>
      <c r="CV61" s="199"/>
      <c r="CW61" s="199"/>
      <c r="CX61" s="199"/>
      <c r="CY61" s="199"/>
    </row>
    <row r="62" spans="1:103" ht="12" customHeight="1" x14ac:dyDescent="0.2">
      <c r="A62" s="165" t="s">
        <v>46</v>
      </c>
      <c r="B62" s="195">
        <v>3</v>
      </c>
      <c r="C62" s="195">
        <v>1</v>
      </c>
      <c r="D62" s="195">
        <v>1</v>
      </c>
      <c r="E62" s="195">
        <v>1</v>
      </c>
      <c r="F62" s="195">
        <v>1</v>
      </c>
      <c r="G62" s="195">
        <v>3</v>
      </c>
      <c r="H62" s="195">
        <v>1</v>
      </c>
      <c r="I62" s="195">
        <v>3</v>
      </c>
      <c r="J62" s="195">
        <v>1</v>
      </c>
      <c r="K62" s="195">
        <v>2</v>
      </c>
      <c r="L62" s="195">
        <v>2</v>
      </c>
      <c r="M62" s="195">
        <v>3</v>
      </c>
      <c r="N62" s="195">
        <v>3</v>
      </c>
      <c r="O62" s="195">
        <v>2</v>
      </c>
      <c r="P62" s="195">
        <v>2</v>
      </c>
      <c r="Q62" s="195">
        <v>4</v>
      </c>
      <c r="R62" s="195">
        <v>2</v>
      </c>
      <c r="S62" s="195">
        <v>6</v>
      </c>
      <c r="T62" s="195">
        <v>4</v>
      </c>
      <c r="U62" s="195">
        <v>2</v>
      </c>
      <c r="V62" s="195">
        <v>2</v>
      </c>
      <c r="W62" s="195">
        <v>2</v>
      </c>
      <c r="X62" s="195">
        <v>3</v>
      </c>
      <c r="Y62" s="195">
        <v>4</v>
      </c>
      <c r="Z62" s="195">
        <v>3</v>
      </c>
      <c r="AA62" s="195">
        <v>1</v>
      </c>
      <c r="AB62" s="195">
        <v>1</v>
      </c>
      <c r="AC62" s="195">
        <v>1</v>
      </c>
      <c r="AD62" s="195">
        <v>2</v>
      </c>
      <c r="AE62" s="195">
        <v>0</v>
      </c>
      <c r="AF62" s="195">
        <v>2</v>
      </c>
      <c r="AG62" s="195">
        <v>2</v>
      </c>
      <c r="AH62" s="195">
        <v>0</v>
      </c>
      <c r="AI62" s="195">
        <v>0</v>
      </c>
      <c r="AJ62" s="195">
        <v>2</v>
      </c>
      <c r="AK62" s="195">
        <v>3</v>
      </c>
      <c r="AL62" s="195">
        <v>1</v>
      </c>
      <c r="AM62" s="195">
        <v>1</v>
      </c>
      <c r="AN62" s="195">
        <v>4</v>
      </c>
      <c r="AO62" s="195">
        <v>1</v>
      </c>
      <c r="AP62" s="195">
        <v>1</v>
      </c>
      <c r="AQ62" s="195">
        <v>0</v>
      </c>
      <c r="AR62" s="195">
        <v>2</v>
      </c>
      <c r="AS62" s="195">
        <v>4</v>
      </c>
      <c r="AT62" s="195">
        <v>2</v>
      </c>
      <c r="AU62" s="195">
        <v>3</v>
      </c>
      <c r="AV62" s="195">
        <v>1</v>
      </c>
      <c r="AW62" s="195">
        <v>5</v>
      </c>
      <c r="AX62" s="195">
        <v>5</v>
      </c>
      <c r="AY62" s="195">
        <v>5</v>
      </c>
      <c r="AZ62" s="195">
        <v>33</v>
      </c>
      <c r="BA62" s="195">
        <v>21</v>
      </c>
      <c r="BB62" s="195">
        <v>32</v>
      </c>
      <c r="BC62" s="195">
        <v>22</v>
      </c>
      <c r="BD62" s="195">
        <v>34</v>
      </c>
      <c r="BE62" s="195">
        <v>21</v>
      </c>
      <c r="BF62" s="195">
        <v>25</v>
      </c>
      <c r="BG62" s="195">
        <v>31</v>
      </c>
      <c r="BH62" s="195">
        <v>49</v>
      </c>
      <c r="BI62" s="195">
        <v>36</v>
      </c>
      <c r="BJ62" s="195">
        <v>44</v>
      </c>
      <c r="BK62" s="195">
        <v>43</v>
      </c>
      <c r="BL62" s="195">
        <v>29</v>
      </c>
      <c r="BM62" s="195">
        <v>30</v>
      </c>
      <c r="BN62" s="195">
        <v>13</v>
      </c>
      <c r="BO62" s="195">
        <v>24</v>
      </c>
      <c r="BP62" s="195">
        <v>20</v>
      </c>
      <c r="BQ62" s="195">
        <v>29</v>
      </c>
      <c r="BR62" s="195">
        <v>29</v>
      </c>
      <c r="BS62" s="195">
        <v>38</v>
      </c>
      <c r="BT62" s="195">
        <v>22</v>
      </c>
      <c r="BU62" s="195">
        <v>42</v>
      </c>
      <c r="BV62" s="195">
        <v>22</v>
      </c>
      <c r="BW62" s="195">
        <v>34</v>
      </c>
      <c r="BX62" s="195">
        <v>12</v>
      </c>
      <c r="BY62" s="195">
        <v>37</v>
      </c>
      <c r="BZ62" s="195">
        <v>3</v>
      </c>
      <c r="CA62" s="195">
        <v>8</v>
      </c>
      <c r="CB62" s="195">
        <v>0</v>
      </c>
      <c r="CC62" s="195">
        <v>2</v>
      </c>
      <c r="CD62" s="195">
        <v>1</v>
      </c>
      <c r="CE62" s="195">
        <v>1</v>
      </c>
      <c r="CF62" s="115">
        <f t="shared" si="10"/>
        <v>31</v>
      </c>
      <c r="CG62" s="115">
        <f t="shared" si="10"/>
        <v>35</v>
      </c>
      <c r="CH62" s="115">
        <f t="shared" si="5"/>
        <v>66</v>
      </c>
      <c r="CI62" s="115">
        <f t="shared" si="8"/>
        <v>279</v>
      </c>
      <c r="CJ62" s="115">
        <f t="shared" si="8"/>
        <v>252</v>
      </c>
      <c r="CK62" s="115">
        <f t="shared" si="6"/>
        <v>531</v>
      </c>
      <c r="CL62" s="115">
        <f t="shared" si="9"/>
        <v>109</v>
      </c>
      <c r="CM62" s="115">
        <f t="shared" si="9"/>
        <v>191</v>
      </c>
      <c r="CN62" s="115">
        <f t="shared" si="2"/>
        <v>300</v>
      </c>
      <c r="CO62" s="115">
        <f t="shared" si="11"/>
        <v>419</v>
      </c>
      <c r="CP62" s="115">
        <f t="shared" si="11"/>
        <v>478</v>
      </c>
      <c r="CQ62" s="115">
        <f t="shared" si="7"/>
        <v>897</v>
      </c>
      <c r="CS62" s="189"/>
      <c r="CT62" s="189"/>
      <c r="CU62" s="199"/>
      <c r="CV62" s="199"/>
      <c r="CW62" s="199"/>
      <c r="CX62" s="199"/>
      <c r="CY62" s="199"/>
    </row>
    <row r="63" spans="1:103" ht="12" customHeight="1" x14ac:dyDescent="0.2">
      <c r="A63" s="165" t="s">
        <v>47</v>
      </c>
      <c r="B63" s="195">
        <v>5</v>
      </c>
      <c r="C63" s="195">
        <v>9</v>
      </c>
      <c r="D63" s="195">
        <v>8</v>
      </c>
      <c r="E63" s="195">
        <v>9</v>
      </c>
      <c r="F63" s="195">
        <v>6</v>
      </c>
      <c r="G63" s="195">
        <v>8</v>
      </c>
      <c r="H63" s="195">
        <v>5</v>
      </c>
      <c r="I63" s="195">
        <v>7</v>
      </c>
      <c r="J63" s="195">
        <v>4</v>
      </c>
      <c r="K63" s="195">
        <v>8</v>
      </c>
      <c r="L63" s="195">
        <v>6</v>
      </c>
      <c r="M63" s="195">
        <v>9</v>
      </c>
      <c r="N63" s="195">
        <v>7</v>
      </c>
      <c r="O63" s="195">
        <v>2</v>
      </c>
      <c r="P63" s="195">
        <v>7</v>
      </c>
      <c r="Q63" s="195">
        <v>3</v>
      </c>
      <c r="R63" s="195">
        <v>6</v>
      </c>
      <c r="S63" s="195">
        <v>10</v>
      </c>
      <c r="T63" s="195">
        <v>3</v>
      </c>
      <c r="U63" s="195">
        <v>10</v>
      </c>
      <c r="V63" s="195">
        <v>4</v>
      </c>
      <c r="W63" s="195">
        <v>6</v>
      </c>
      <c r="X63" s="195">
        <v>6</v>
      </c>
      <c r="Y63" s="195">
        <v>3</v>
      </c>
      <c r="Z63" s="195">
        <v>12</v>
      </c>
      <c r="AA63" s="195">
        <v>5</v>
      </c>
      <c r="AB63" s="195">
        <v>3</v>
      </c>
      <c r="AC63" s="195">
        <v>5</v>
      </c>
      <c r="AD63" s="195">
        <v>7</v>
      </c>
      <c r="AE63" s="195">
        <v>7</v>
      </c>
      <c r="AF63" s="195">
        <v>2</v>
      </c>
      <c r="AG63" s="195">
        <v>6</v>
      </c>
      <c r="AH63" s="195">
        <v>3</v>
      </c>
      <c r="AI63" s="195">
        <v>4</v>
      </c>
      <c r="AJ63" s="195">
        <v>0</v>
      </c>
      <c r="AK63" s="195">
        <v>7</v>
      </c>
      <c r="AL63" s="195">
        <v>1</v>
      </c>
      <c r="AM63" s="195">
        <v>2</v>
      </c>
      <c r="AN63" s="195">
        <v>6</v>
      </c>
      <c r="AO63" s="195">
        <v>2</v>
      </c>
      <c r="AP63" s="195">
        <v>10</v>
      </c>
      <c r="AQ63" s="195">
        <v>6</v>
      </c>
      <c r="AR63" s="195">
        <v>7</v>
      </c>
      <c r="AS63" s="195">
        <v>6</v>
      </c>
      <c r="AT63" s="195">
        <v>8</v>
      </c>
      <c r="AU63" s="195">
        <v>4</v>
      </c>
      <c r="AV63" s="195">
        <v>6</v>
      </c>
      <c r="AW63" s="195">
        <v>8</v>
      </c>
      <c r="AX63" s="195">
        <v>10</v>
      </c>
      <c r="AY63" s="195">
        <v>9</v>
      </c>
      <c r="AZ63" s="195">
        <v>50</v>
      </c>
      <c r="BA63" s="195">
        <v>64</v>
      </c>
      <c r="BB63" s="195">
        <v>64</v>
      </c>
      <c r="BC63" s="195">
        <v>66</v>
      </c>
      <c r="BD63" s="195">
        <v>72</v>
      </c>
      <c r="BE63" s="195">
        <v>75</v>
      </c>
      <c r="BF63" s="195">
        <v>84</v>
      </c>
      <c r="BG63" s="195">
        <v>75</v>
      </c>
      <c r="BH63" s="195">
        <v>85</v>
      </c>
      <c r="BI63" s="195">
        <v>75</v>
      </c>
      <c r="BJ63" s="195">
        <v>81</v>
      </c>
      <c r="BK63" s="195">
        <v>64</v>
      </c>
      <c r="BL63" s="195">
        <v>74</v>
      </c>
      <c r="BM63" s="195">
        <v>67</v>
      </c>
      <c r="BN63" s="195">
        <v>43</v>
      </c>
      <c r="BO63" s="195">
        <v>55</v>
      </c>
      <c r="BP63" s="195">
        <v>50</v>
      </c>
      <c r="BQ63" s="195">
        <v>58</v>
      </c>
      <c r="BR63" s="195">
        <v>70</v>
      </c>
      <c r="BS63" s="195">
        <v>52</v>
      </c>
      <c r="BT63" s="195">
        <v>42</v>
      </c>
      <c r="BU63" s="195">
        <v>43</v>
      </c>
      <c r="BV63" s="195">
        <v>36</v>
      </c>
      <c r="BW63" s="195">
        <v>61</v>
      </c>
      <c r="BX63" s="195">
        <v>25</v>
      </c>
      <c r="BY63" s="195">
        <v>42</v>
      </c>
      <c r="BZ63" s="195">
        <v>6</v>
      </c>
      <c r="CA63" s="195">
        <v>18</v>
      </c>
      <c r="CB63" s="195">
        <v>3</v>
      </c>
      <c r="CC63" s="195">
        <v>5</v>
      </c>
      <c r="CD63" s="195">
        <v>0</v>
      </c>
      <c r="CE63" s="195">
        <v>0</v>
      </c>
      <c r="CF63" s="115">
        <f t="shared" si="10"/>
        <v>89</v>
      </c>
      <c r="CG63" s="115">
        <f t="shared" si="10"/>
        <v>101</v>
      </c>
      <c r="CH63" s="115">
        <f t="shared" si="5"/>
        <v>190</v>
      </c>
      <c r="CI63" s="115">
        <f t="shared" si="8"/>
        <v>606</v>
      </c>
      <c r="CJ63" s="115">
        <f t="shared" si="8"/>
        <v>595</v>
      </c>
      <c r="CK63" s="115">
        <f t="shared" si="6"/>
        <v>1201</v>
      </c>
      <c r="CL63" s="115">
        <f t="shared" si="9"/>
        <v>232</v>
      </c>
      <c r="CM63" s="115">
        <f t="shared" si="9"/>
        <v>279</v>
      </c>
      <c r="CN63" s="115">
        <f t="shared" si="2"/>
        <v>511</v>
      </c>
      <c r="CO63" s="115">
        <f t="shared" si="11"/>
        <v>927</v>
      </c>
      <c r="CP63" s="115">
        <f t="shared" si="11"/>
        <v>975</v>
      </c>
      <c r="CQ63" s="115">
        <f t="shared" si="7"/>
        <v>1902</v>
      </c>
      <c r="CS63" s="189"/>
      <c r="CT63" s="189"/>
      <c r="CU63" s="199"/>
      <c r="CV63" s="199"/>
      <c r="CW63" s="199"/>
      <c r="CX63" s="199"/>
      <c r="CY63" s="199"/>
    </row>
    <row r="64" spans="1:103" s="199" customFormat="1" ht="12" customHeight="1" x14ac:dyDescent="0.2">
      <c r="A64" s="162" t="s">
        <v>65</v>
      </c>
      <c r="B64" s="193">
        <v>20</v>
      </c>
      <c r="C64" s="193">
        <v>12</v>
      </c>
      <c r="D64" s="193">
        <v>17</v>
      </c>
      <c r="E64" s="193">
        <v>13</v>
      </c>
      <c r="F64" s="193">
        <v>13</v>
      </c>
      <c r="G64" s="193">
        <v>15</v>
      </c>
      <c r="H64" s="193">
        <v>19</v>
      </c>
      <c r="I64" s="193">
        <v>20</v>
      </c>
      <c r="J64" s="193">
        <v>23</v>
      </c>
      <c r="K64" s="193">
        <v>17</v>
      </c>
      <c r="L64" s="193">
        <v>19</v>
      </c>
      <c r="M64" s="193">
        <v>21</v>
      </c>
      <c r="N64" s="193">
        <v>30</v>
      </c>
      <c r="O64" s="193">
        <v>19</v>
      </c>
      <c r="P64" s="193">
        <v>21</v>
      </c>
      <c r="Q64" s="193">
        <v>15</v>
      </c>
      <c r="R64" s="193">
        <v>14</v>
      </c>
      <c r="S64" s="193">
        <v>18</v>
      </c>
      <c r="T64" s="193">
        <v>17</v>
      </c>
      <c r="U64" s="193">
        <v>20</v>
      </c>
      <c r="V64" s="193">
        <v>13</v>
      </c>
      <c r="W64" s="193">
        <v>16</v>
      </c>
      <c r="X64" s="193">
        <v>21</v>
      </c>
      <c r="Y64" s="193">
        <v>20</v>
      </c>
      <c r="Z64" s="193">
        <v>31</v>
      </c>
      <c r="AA64" s="193">
        <v>15</v>
      </c>
      <c r="AB64" s="193">
        <v>22</v>
      </c>
      <c r="AC64" s="193">
        <v>15</v>
      </c>
      <c r="AD64" s="193">
        <v>22</v>
      </c>
      <c r="AE64" s="193">
        <v>17</v>
      </c>
      <c r="AF64" s="193">
        <v>34</v>
      </c>
      <c r="AG64" s="193">
        <v>23</v>
      </c>
      <c r="AH64" s="193">
        <v>22</v>
      </c>
      <c r="AI64" s="193">
        <v>25</v>
      </c>
      <c r="AJ64" s="193">
        <v>18</v>
      </c>
      <c r="AK64" s="193">
        <v>30</v>
      </c>
      <c r="AL64" s="193">
        <v>33</v>
      </c>
      <c r="AM64" s="193">
        <v>23</v>
      </c>
      <c r="AN64" s="193">
        <v>29</v>
      </c>
      <c r="AO64" s="193">
        <v>19</v>
      </c>
      <c r="AP64" s="193">
        <v>51</v>
      </c>
      <c r="AQ64" s="193">
        <v>28</v>
      </c>
      <c r="AR64" s="193">
        <v>26</v>
      </c>
      <c r="AS64" s="193">
        <v>29</v>
      </c>
      <c r="AT64" s="193">
        <v>50</v>
      </c>
      <c r="AU64" s="193">
        <v>28</v>
      </c>
      <c r="AV64" s="193">
        <v>30</v>
      </c>
      <c r="AW64" s="193">
        <v>32</v>
      </c>
      <c r="AX64" s="193">
        <v>39</v>
      </c>
      <c r="AY64" s="193">
        <v>32</v>
      </c>
      <c r="AZ64" s="193">
        <v>178</v>
      </c>
      <c r="BA64" s="193">
        <v>172</v>
      </c>
      <c r="BB64" s="193">
        <v>159</v>
      </c>
      <c r="BC64" s="193">
        <v>123</v>
      </c>
      <c r="BD64" s="193">
        <v>155</v>
      </c>
      <c r="BE64" s="193">
        <v>152</v>
      </c>
      <c r="BF64" s="193">
        <v>181</v>
      </c>
      <c r="BG64" s="193">
        <v>205</v>
      </c>
      <c r="BH64" s="193">
        <v>243</v>
      </c>
      <c r="BI64" s="193">
        <v>236</v>
      </c>
      <c r="BJ64" s="193">
        <v>244</v>
      </c>
      <c r="BK64" s="193">
        <v>291</v>
      </c>
      <c r="BL64" s="193">
        <v>239</v>
      </c>
      <c r="BM64" s="193">
        <v>222</v>
      </c>
      <c r="BN64" s="193">
        <v>144</v>
      </c>
      <c r="BO64" s="193">
        <v>144</v>
      </c>
      <c r="BP64" s="193">
        <v>129</v>
      </c>
      <c r="BQ64" s="193">
        <v>110</v>
      </c>
      <c r="BR64" s="193">
        <v>124</v>
      </c>
      <c r="BS64" s="193">
        <v>134</v>
      </c>
      <c r="BT64" s="193">
        <v>74</v>
      </c>
      <c r="BU64" s="193">
        <v>95</v>
      </c>
      <c r="BV64" s="193">
        <v>46</v>
      </c>
      <c r="BW64" s="193">
        <v>94</v>
      </c>
      <c r="BX64" s="193">
        <v>42</v>
      </c>
      <c r="BY64" s="193">
        <v>52</v>
      </c>
      <c r="BZ64" s="193">
        <v>13</v>
      </c>
      <c r="CA64" s="193">
        <v>29</v>
      </c>
      <c r="CB64" s="193">
        <v>1</v>
      </c>
      <c r="CC64" s="193">
        <v>12</v>
      </c>
      <c r="CD64" s="193">
        <v>0</v>
      </c>
      <c r="CE64" s="193">
        <v>2</v>
      </c>
      <c r="CF64" s="111">
        <f t="shared" si="10"/>
        <v>302</v>
      </c>
      <c r="CG64" s="111">
        <f t="shared" si="10"/>
        <v>253</v>
      </c>
      <c r="CH64" s="111">
        <f t="shared" si="5"/>
        <v>555</v>
      </c>
      <c r="CI64" s="111">
        <f t="shared" si="8"/>
        <v>1875</v>
      </c>
      <c r="CJ64" s="111">
        <f t="shared" si="8"/>
        <v>1814</v>
      </c>
      <c r="CK64" s="111">
        <f t="shared" si="6"/>
        <v>3689</v>
      </c>
      <c r="CL64" s="111">
        <f t="shared" si="9"/>
        <v>429</v>
      </c>
      <c r="CM64" s="111">
        <f t="shared" si="9"/>
        <v>528</v>
      </c>
      <c r="CN64" s="111">
        <f t="shared" si="2"/>
        <v>957</v>
      </c>
      <c r="CO64" s="111">
        <f t="shared" si="11"/>
        <v>2606</v>
      </c>
      <c r="CP64" s="111">
        <f t="shared" si="11"/>
        <v>2595</v>
      </c>
      <c r="CQ64" s="111">
        <f t="shared" si="7"/>
        <v>5201</v>
      </c>
      <c r="CS64" s="189"/>
      <c r="CT64" s="189"/>
    </row>
    <row r="65" spans="1:103" ht="12" customHeight="1" x14ac:dyDescent="0.2">
      <c r="A65" s="165" t="s">
        <v>45</v>
      </c>
      <c r="B65" s="195">
        <v>4</v>
      </c>
      <c r="C65" s="195">
        <v>6</v>
      </c>
      <c r="D65" s="195">
        <v>3</v>
      </c>
      <c r="E65" s="195">
        <v>2</v>
      </c>
      <c r="F65" s="195">
        <v>4</v>
      </c>
      <c r="G65" s="195">
        <v>4</v>
      </c>
      <c r="H65" s="195">
        <v>7</v>
      </c>
      <c r="I65" s="195">
        <v>4</v>
      </c>
      <c r="J65" s="195">
        <v>9</v>
      </c>
      <c r="K65" s="195">
        <v>5</v>
      </c>
      <c r="L65" s="195">
        <v>8</v>
      </c>
      <c r="M65" s="195">
        <v>5</v>
      </c>
      <c r="N65" s="195">
        <v>8</v>
      </c>
      <c r="O65" s="195">
        <v>6</v>
      </c>
      <c r="P65" s="195">
        <v>10</v>
      </c>
      <c r="Q65" s="195">
        <v>5</v>
      </c>
      <c r="R65" s="195">
        <v>3</v>
      </c>
      <c r="S65" s="195">
        <v>7</v>
      </c>
      <c r="T65" s="195">
        <v>6</v>
      </c>
      <c r="U65" s="195">
        <v>6</v>
      </c>
      <c r="V65" s="195">
        <v>6</v>
      </c>
      <c r="W65" s="195">
        <v>3</v>
      </c>
      <c r="X65" s="195">
        <v>11</v>
      </c>
      <c r="Y65" s="195">
        <v>4</v>
      </c>
      <c r="Z65" s="195">
        <v>5</v>
      </c>
      <c r="AA65" s="195">
        <v>1</v>
      </c>
      <c r="AB65" s="195">
        <v>5</v>
      </c>
      <c r="AC65" s="195">
        <v>5</v>
      </c>
      <c r="AD65" s="195">
        <v>6</v>
      </c>
      <c r="AE65" s="195">
        <v>6</v>
      </c>
      <c r="AF65" s="195">
        <v>6</v>
      </c>
      <c r="AG65" s="195">
        <v>3</v>
      </c>
      <c r="AH65" s="195">
        <v>6</v>
      </c>
      <c r="AI65" s="195">
        <v>7</v>
      </c>
      <c r="AJ65" s="195">
        <v>6</v>
      </c>
      <c r="AK65" s="195">
        <v>6</v>
      </c>
      <c r="AL65" s="195">
        <v>7</v>
      </c>
      <c r="AM65" s="195">
        <v>8</v>
      </c>
      <c r="AN65" s="195">
        <v>5</v>
      </c>
      <c r="AO65" s="195">
        <v>6</v>
      </c>
      <c r="AP65" s="195">
        <v>14</v>
      </c>
      <c r="AQ65" s="195">
        <v>9</v>
      </c>
      <c r="AR65" s="195">
        <v>7</v>
      </c>
      <c r="AS65" s="195">
        <v>6</v>
      </c>
      <c r="AT65" s="195">
        <v>13</v>
      </c>
      <c r="AU65" s="195">
        <v>7</v>
      </c>
      <c r="AV65" s="195">
        <v>5</v>
      </c>
      <c r="AW65" s="195">
        <v>12</v>
      </c>
      <c r="AX65" s="195">
        <v>9</v>
      </c>
      <c r="AY65" s="195">
        <v>6</v>
      </c>
      <c r="AZ65" s="195">
        <v>61</v>
      </c>
      <c r="BA65" s="195">
        <v>55</v>
      </c>
      <c r="BB65" s="195">
        <v>51</v>
      </c>
      <c r="BC65" s="195">
        <v>36</v>
      </c>
      <c r="BD65" s="195">
        <v>53</v>
      </c>
      <c r="BE65" s="195">
        <v>45</v>
      </c>
      <c r="BF65" s="195">
        <v>56</v>
      </c>
      <c r="BG65" s="195">
        <v>69</v>
      </c>
      <c r="BH65" s="195">
        <v>65</v>
      </c>
      <c r="BI65" s="195">
        <v>51</v>
      </c>
      <c r="BJ65" s="195">
        <v>68</v>
      </c>
      <c r="BK65" s="195">
        <v>80</v>
      </c>
      <c r="BL65" s="195">
        <v>53</v>
      </c>
      <c r="BM65" s="195">
        <v>63</v>
      </c>
      <c r="BN65" s="195">
        <v>39</v>
      </c>
      <c r="BO65" s="195">
        <v>40</v>
      </c>
      <c r="BP65" s="195">
        <v>37</v>
      </c>
      <c r="BQ65" s="195">
        <v>31</v>
      </c>
      <c r="BR65" s="195">
        <v>35</v>
      </c>
      <c r="BS65" s="195">
        <v>37</v>
      </c>
      <c r="BT65" s="195">
        <v>20</v>
      </c>
      <c r="BU65" s="195">
        <v>33</v>
      </c>
      <c r="BV65" s="195">
        <v>11</v>
      </c>
      <c r="BW65" s="195">
        <v>18</v>
      </c>
      <c r="BX65" s="195">
        <v>9</v>
      </c>
      <c r="BY65" s="195">
        <v>20</v>
      </c>
      <c r="BZ65" s="195">
        <v>3</v>
      </c>
      <c r="CA65" s="195">
        <v>10</v>
      </c>
      <c r="CB65" s="195">
        <v>0</v>
      </c>
      <c r="CC65" s="195">
        <v>3</v>
      </c>
      <c r="CD65" s="195">
        <v>0</v>
      </c>
      <c r="CE65" s="195">
        <v>0</v>
      </c>
      <c r="CF65" s="115">
        <f t="shared" si="10"/>
        <v>95</v>
      </c>
      <c r="CG65" s="115">
        <f t="shared" si="10"/>
        <v>69</v>
      </c>
      <c r="CH65" s="115">
        <f t="shared" si="5"/>
        <v>164</v>
      </c>
      <c r="CI65" s="115">
        <f t="shared" si="8"/>
        <v>524</v>
      </c>
      <c r="CJ65" s="115">
        <f t="shared" si="8"/>
        <v>509</v>
      </c>
      <c r="CK65" s="115">
        <f t="shared" si="6"/>
        <v>1033</v>
      </c>
      <c r="CL65" s="115">
        <f t="shared" si="9"/>
        <v>115</v>
      </c>
      <c r="CM65" s="115">
        <f t="shared" si="9"/>
        <v>152</v>
      </c>
      <c r="CN65" s="115">
        <f t="shared" si="2"/>
        <v>267</v>
      </c>
      <c r="CO65" s="115">
        <f t="shared" si="11"/>
        <v>734</v>
      </c>
      <c r="CP65" s="115">
        <f t="shared" si="11"/>
        <v>730</v>
      </c>
      <c r="CQ65" s="115">
        <f t="shared" si="7"/>
        <v>1464</v>
      </c>
      <c r="CS65" s="189"/>
      <c r="CT65" s="189"/>
      <c r="CU65" s="199"/>
      <c r="CV65" s="199"/>
      <c r="CW65" s="199"/>
      <c r="CX65" s="199"/>
      <c r="CY65" s="199"/>
    </row>
    <row r="66" spans="1:103" ht="12" customHeight="1" x14ac:dyDescent="0.2">
      <c r="A66" s="165" t="s">
        <v>46</v>
      </c>
      <c r="B66" s="195">
        <v>12</v>
      </c>
      <c r="C66" s="195">
        <v>4</v>
      </c>
      <c r="D66" s="195">
        <v>12</v>
      </c>
      <c r="E66" s="195">
        <v>9</v>
      </c>
      <c r="F66" s="195">
        <v>8</v>
      </c>
      <c r="G66" s="195">
        <v>9</v>
      </c>
      <c r="H66" s="195">
        <v>9</v>
      </c>
      <c r="I66" s="195">
        <v>11</v>
      </c>
      <c r="J66" s="195">
        <v>13</v>
      </c>
      <c r="K66" s="195">
        <v>8</v>
      </c>
      <c r="L66" s="195">
        <v>8</v>
      </c>
      <c r="M66" s="195">
        <v>10</v>
      </c>
      <c r="N66" s="195">
        <v>16</v>
      </c>
      <c r="O66" s="195">
        <v>8</v>
      </c>
      <c r="P66" s="195">
        <v>11</v>
      </c>
      <c r="Q66" s="195">
        <v>9</v>
      </c>
      <c r="R66" s="195">
        <v>10</v>
      </c>
      <c r="S66" s="195">
        <v>9</v>
      </c>
      <c r="T66" s="195">
        <v>6</v>
      </c>
      <c r="U66" s="195">
        <v>11</v>
      </c>
      <c r="V66" s="195">
        <v>6</v>
      </c>
      <c r="W66" s="195">
        <v>5</v>
      </c>
      <c r="X66" s="195">
        <v>7</v>
      </c>
      <c r="Y66" s="195">
        <v>11</v>
      </c>
      <c r="Z66" s="195">
        <v>17</v>
      </c>
      <c r="AA66" s="195">
        <v>8</v>
      </c>
      <c r="AB66" s="195">
        <v>12</v>
      </c>
      <c r="AC66" s="195">
        <v>7</v>
      </c>
      <c r="AD66" s="195">
        <v>12</v>
      </c>
      <c r="AE66" s="195">
        <v>4</v>
      </c>
      <c r="AF66" s="195">
        <v>20</v>
      </c>
      <c r="AG66" s="195">
        <v>11</v>
      </c>
      <c r="AH66" s="195">
        <v>10</v>
      </c>
      <c r="AI66" s="195">
        <v>9</v>
      </c>
      <c r="AJ66" s="195">
        <v>10</v>
      </c>
      <c r="AK66" s="195">
        <v>15</v>
      </c>
      <c r="AL66" s="195">
        <v>16</v>
      </c>
      <c r="AM66" s="195">
        <v>9</v>
      </c>
      <c r="AN66" s="195">
        <v>15</v>
      </c>
      <c r="AO66" s="195">
        <v>8</v>
      </c>
      <c r="AP66" s="195">
        <v>16</v>
      </c>
      <c r="AQ66" s="195">
        <v>13</v>
      </c>
      <c r="AR66" s="195">
        <v>8</v>
      </c>
      <c r="AS66" s="195">
        <v>15</v>
      </c>
      <c r="AT66" s="195">
        <v>28</v>
      </c>
      <c r="AU66" s="195">
        <v>13</v>
      </c>
      <c r="AV66" s="195">
        <v>13</v>
      </c>
      <c r="AW66" s="195">
        <v>9</v>
      </c>
      <c r="AX66" s="195">
        <v>20</v>
      </c>
      <c r="AY66" s="195">
        <v>16</v>
      </c>
      <c r="AZ66" s="195">
        <v>77</v>
      </c>
      <c r="BA66" s="195">
        <v>62</v>
      </c>
      <c r="BB66" s="195">
        <v>67</v>
      </c>
      <c r="BC66" s="195">
        <v>50</v>
      </c>
      <c r="BD66" s="195">
        <v>70</v>
      </c>
      <c r="BE66" s="195">
        <v>77</v>
      </c>
      <c r="BF66" s="195">
        <v>87</v>
      </c>
      <c r="BG66" s="195">
        <v>90</v>
      </c>
      <c r="BH66" s="195">
        <v>110</v>
      </c>
      <c r="BI66" s="195">
        <v>116</v>
      </c>
      <c r="BJ66" s="195">
        <v>109</v>
      </c>
      <c r="BK66" s="195">
        <v>145</v>
      </c>
      <c r="BL66" s="195">
        <v>120</v>
      </c>
      <c r="BM66" s="195">
        <v>90</v>
      </c>
      <c r="BN66" s="195">
        <v>62</v>
      </c>
      <c r="BO66" s="195">
        <v>54</v>
      </c>
      <c r="BP66" s="195">
        <v>53</v>
      </c>
      <c r="BQ66" s="195">
        <v>52</v>
      </c>
      <c r="BR66" s="195">
        <v>56</v>
      </c>
      <c r="BS66" s="195">
        <v>59</v>
      </c>
      <c r="BT66" s="195">
        <v>35</v>
      </c>
      <c r="BU66" s="195">
        <v>52</v>
      </c>
      <c r="BV66" s="195">
        <v>22</v>
      </c>
      <c r="BW66" s="195">
        <v>48</v>
      </c>
      <c r="BX66" s="195">
        <v>19</v>
      </c>
      <c r="BY66" s="195">
        <v>16</v>
      </c>
      <c r="BZ66" s="195">
        <v>4</v>
      </c>
      <c r="CA66" s="195">
        <v>17</v>
      </c>
      <c r="CB66" s="195">
        <v>1</v>
      </c>
      <c r="CC66" s="195">
        <v>6</v>
      </c>
      <c r="CD66" s="195">
        <v>0</v>
      </c>
      <c r="CE66" s="195">
        <v>1</v>
      </c>
      <c r="CF66" s="115">
        <f t="shared" si="10"/>
        <v>159</v>
      </c>
      <c r="CG66" s="115">
        <f t="shared" si="10"/>
        <v>123</v>
      </c>
      <c r="CH66" s="115">
        <f t="shared" si="5"/>
        <v>282</v>
      </c>
      <c r="CI66" s="115">
        <f t="shared" si="8"/>
        <v>858</v>
      </c>
      <c r="CJ66" s="115">
        <f t="shared" si="8"/>
        <v>802</v>
      </c>
      <c r="CK66" s="115">
        <f t="shared" si="6"/>
        <v>1660</v>
      </c>
      <c r="CL66" s="115">
        <f t="shared" si="9"/>
        <v>190</v>
      </c>
      <c r="CM66" s="115">
        <f t="shared" si="9"/>
        <v>251</v>
      </c>
      <c r="CN66" s="115">
        <f t="shared" si="2"/>
        <v>441</v>
      </c>
      <c r="CO66" s="115">
        <f t="shared" si="11"/>
        <v>1207</v>
      </c>
      <c r="CP66" s="115">
        <f t="shared" si="11"/>
        <v>1176</v>
      </c>
      <c r="CQ66" s="115">
        <f t="shared" si="7"/>
        <v>2383</v>
      </c>
      <c r="CS66" s="189"/>
      <c r="CT66" s="189"/>
      <c r="CU66" s="199"/>
      <c r="CV66" s="199"/>
      <c r="CW66" s="199"/>
      <c r="CX66" s="199"/>
      <c r="CY66" s="199"/>
    </row>
    <row r="67" spans="1:103" ht="12" customHeight="1" x14ac:dyDescent="0.2">
      <c r="A67" s="165" t="s">
        <v>47</v>
      </c>
      <c r="B67" s="195">
        <v>4</v>
      </c>
      <c r="C67" s="195">
        <v>2</v>
      </c>
      <c r="D67" s="195">
        <v>2</v>
      </c>
      <c r="E67" s="195">
        <v>2</v>
      </c>
      <c r="F67" s="195">
        <v>1</v>
      </c>
      <c r="G67" s="195">
        <v>2</v>
      </c>
      <c r="H67" s="195">
        <v>3</v>
      </c>
      <c r="I67" s="195">
        <v>5</v>
      </c>
      <c r="J67" s="195">
        <v>1</v>
      </c>
      <c r="K67" s="195">
        <v>4</v>
      </c>
      <c r="L67" s="195">
        <v>3</v>
      </c>
      <c r="M67" s="195">
        <v>6</v>
      </c>
      <c r="N67" s="195">
        <v>6</v>
      </c>
      <c r="O67" s="195">
        <v>5</v>
      </c>
      <c r="P67" s="195">
        <v>0</v>
      </c>
      <c r="Q67" s="195">
        <v>1</v>
      </c>
      <c r="R67" s="195">
        <v>1</v>
      </c>
      <c r="S67" s="195">
        <v>2</v>
      </c>
      <c r="T67" s="195">
        <v>5</v>
      </c>
      <c r="U67" s="195">
        <v>3</v>
      </c>
      <c r="V67" s="195">
        <v>1</v>
      </c>
      <c r="W67" s="195">
        <v>8</v>
      </c>
      <c r="X67" s="195">
        <v>3</v>
      </c>
      <c r="Y67" s="195">
        <v>5</v>
      </c>
      <c r="Z67" s="195">
        <v>9</v>
      </c>
      <c r="AA67" s="195">
        <v>6</v>
      </c>
      <c r="AB67" s="195">
        <v>5</v>
      </c>
      <c r="AC67" s="195">
        <v>3</v>
      </c>
      <c r="AD67" s="195">
        <v>4</v>
      </c>
      <c r="AE67" s="195">
        <v>7</v>
      </c>
      <c r="AF67" s="195">
        <v>8</v>
      </c>
      <c r="AG67" s="195">
        <v>9</v>
      </c>
      <c r="AH67" s="195">
        <v>6</v>
      </c>
      <c r="AI67" s="195">
        <v>9</v>
      </c>
      <c r="AJ67" s="195">
        <v>2</v>
      </c>
      <c r="AK67" s="195">
        <v>9</v>
      </c>
      <c r="AL67" s="195">
        <v>10</v>
      </c>
      <c r="AM67" s="195">
        <v>6</v>
      </c>
      <c r="AN67" s="195">
        <v>9</v>
      </c>
      <c r="AO67" s="195">
        <v>5</v>
      </c>
      <c r="AP67" s="195">
        <v>21</v>
      </c>
      <c r="AQ67" s="195">
        <v>6</v>
      </c>
      <c r="AR67" s="195">
        <v>11</v>
      </c>
      <c r="AS67" s="195">
        <v>8</v>
      </c>
      <c r="AT67" s="195">
        <v>9</v>
      </c>
      <c r="AU67" s="195">
        <v>8</v>
      </c>
      <c r="AV67" s="195">
        <v>12</v>
      </c>
      <c r="AW67" s="195">
        <v>11</v>
      </c>
      <c r="AX67" s="195">
        <v>10</v>
      </c>
      <c r="AY67" s="195">
        <v>10</v>
      </c>
      <c r="AZ67" s="195">
        <v>40</v>
      </c>
      <c r="BA67" s="195">
        <v>55</v>
      </c>
      <c r="BB67" s="195">
        <v>41</v>
      </c>
      <c r="BC67" s="195">
        <v>37</v>
      </c>
      <c r="BD67" s="195">
        <v>32</v>
      </c>
      <c r="BE67" s="195">
        <v>30</v>
      </c>
      <c r="BF67" s="195">
        <v>38</v>
      </c>
      <c r="BG67" s="195">
        <v>46</v>
      </c>
      <c r="BH67" s="195">
        <v>68</v>
      </c>
      <c r="BI67" s="195">
        <v>69</v>
      </c>
      <c r="BJ67" s="195">
        <v>67</v>
      </c>
      <c r="BK67" s="195">
        <v>66</v>
      </c>
      <c r="BL67" s="195">
        <v>66</v>
      </c>
      <c r="BM67" s="195">
        <v>69</v>
      </c>
      <c r="BN67" s="195">
        <v>43</v>
      </c>
      <c r="BO67" s="195">
        <v>50</v>
      </c>
      <c r="BP67" s="195">
        <v>39</v>
      </c>
      <c r="BQ67" s="195">
        <v>27</v>
      </c>
      <c r="BR67" s="195">
        <v>33</v>
      </c>
      <c r="BS67" s="195">
        <v>38</v>
      </c>
      <c r="BT67" s="195">
        <v>19</v>
      </c>
      <c r="BU67" s="195">
        <v>10</v>
      </c>
      <c r="BV67" s="195">
        <v>13</v>
      </c>
      <c r="BW67" s="195">
        <v>28</v>
      </c>
      <c r="BX67" s="195">
        <v>14</v>
      </c>
      <c r="BY67" s="195">
        <v>16</v>
      </c>
      <c r="BZ67" s="195">
        <v>6</v>
      </c>
      <c r="CA67" s="195">
        <v>2</v>
      </c>
      <c r="CB67" s="195">
        <v>0</v>
      </c>
      <c r="CC67" s="195">
        <v>3</v>
      </c>
      <c r="CD67" s="195">
        <v>0</v>
      </c>
      <c r="CE67" s="195">
        <v>1</v>
      </c>
      <c r="CF67" s="115">
        <f t="shared" si="10"/>
        <v>48</v>
      </c>
      <c r="CG67" s="115">
        <f t="shared" si="10"/>
        <v>61</v>
      </c>
      <c r="CH67" s="115">
        <f t="shared" si="5"/>
        <v>109</v>
      </c>
      <c r="CI67" s="115">
        <f t="shared" si="8"/>
        <v>493</v>
      </c>
      <c r="CJ67" s="115">
        <f t="shared" si="8"/>
        <v>503</v>
      </c>
      <c r="CK67" s="115">
        <f t="shared" si="6"/>
        <v>996</v>
      </c>
      <c r="CL67" s="115">
        <f t="shared" si="9"/>
        <v>124</v>
      </c>
      <c r="CM67" s="115">
        <f t="shared" si="9"/>
        <v>125</v>
      </c>
      <c r="CN67" s="115">
        <f t="shared" si="2"/>
        <v>249</v>
      </c>
      <c r="CO67" s="115">
        <f t="shared" si="11"/>
        <v>665</v>
      </c>
      <c r="CP67" s="115">
        <f t="shared" si="11"/>
        <v>689</v>
      </c>
      <c r="CQ67" s="115">
        <f t="shared" si="7"/>
        <v>1354</v>
      </c>
      <c r="CS67" s="189"/>
      <c r="CT67" s="189"/>
      <c r="CU67" s="199"/>
      <c r="CV67" s="199"/>
      <c r="CW67" s="199"/>
      <c r="CX67" s="199"/>
      <c r="CY67" s="199"/>
    </row>
    <row r="68" spans="1:103" s="199" customFormat="1" ht="12" customHeight="1" x14ac:dyDescent="0.2">
      <c r="A68" s="162" t="s">
        <v>66</v>
      </c>
      <c r="B68" s="193">
        <v>43</v>
      </c>
      <c r="C68" s="193">
        <v>46</v>
      </c>
      <c r="D68" s="193">
        <v>44</v>
      </c>
      <c r="E68" s="193">
        <v>49</v>
      </c>
      <c r="F68" s="193">
        <v>45</v>
      </c>
      <c r="G68" s="193">
        <v>46</v>
      </c>
      <c r="H68" s="193">
        <v>47</v>
      </c>
      <c r="I68" s="193">
        <v>53</v>
      </c>
      <c r="J68" s="193">
        <v>52</v>
      </c>
      <c r="K68" s="193">
        <v>46</v>
      </c>
      <c r="L68" s="193">
        <v>63</v>
      </c>
      <c r="M68" s="193">
        <v>29</v>
      </c>
      <c r="N68" s="193">
        <v>39</v>
      </c>
      <c r="O68" s="193">
        <v>39</v>
      </c>
      <c r="P68" s="193">
        <v>40</v>
      </c>
      <c r="Q68" s="193">
        <v>34</v>
      </c>
      <c r="R68" s="193">
        <v>28</v>
      </c>
      <c r="S68" s="193">
        <v>31</v>
      </c>
      <c r="T68" s="193">
        <v>43</v>
      </c>
      <c r="U68" s="193">
        <v>39</v>
      </c>
      <c r="V68" s="193">
        <v>25</v>
      </c>
      <c r="W68" s="193">
        <v>25</v>
      </c>
      <c r="X68" s="193">
        <v>40</v>
      </c>
      <c r="Y68" s="193">
        <v>30</v>
      </c>
      <c r="Z68" s="193">
        <v>41</v>
      </c>
      <c r="AA68" s="193">
        <v>29</v>
      </c>
      <c r="AB68" s="193">
        <v>21</v>
      </c>
      <c r="AC68" s="193">
        <v>24</v>
      </c>
      <c r="AD68" s="193">
        <v>34</v>
      </c>
      <c r="AE68" s="193">
        <v>34</v>
      </c>
      <c r="AF68" s="193">
        <v>25</v>
      </c>
      <c r="AG68" s="193">
        <v>18</v>
      </c>
      <c r="AH68" s="193">
        <v>22</v>
      </c>
      <c r="AI68" s="193">
        <v>22</v>
      </c>
      <c r="AJ68" s="193">
        <v>31</v>
      </c>
      <c r="AK68" s="193">
        <v>26</v>
      </c>
      <c r="AL68" s="193">
        <v>26</v>
      </c>
      <c r="AM68" s="193">
        <v>20</v>
      </c>
      <c r="AN68" s="193">
        <v>36</v>
      </c>
      <c r="AO68" s="193">
        <v>29</v>
      </c>
      <c r="AP68" s="193">
        <v>34</v>
      </c>
      <c r="AQ68" s="193">
        <v>20</v>
      </c>
      <c r="AR68" s="193">
        <v>40</v>
      </c>
      <c r="AS68" s="193">
        <v>31</v>
      </c>
      <c r="AT68" s="193">
        <v>31</v>
      </c>
      <c r="AU68" s="193">
        <v>32</v>
      </c>
      <c r="AV68" s="193">
        <v>41</v>
      </c>
      <c r="AW68" s="193">
        <v>34</v>
      </c>
      <c r="AX68" s="193">
        <v>37</v>
      </c>
      <c r="AY68" s="193">
        <v>33</v>
      </c>
      <c r="AZ68" s="193">
        <v>175</v>
      </c>
      <c r="BA68" s="193">
        <v>178</v>
      </c>
      <c r="BB68" s="193">
        <v>215</v>
      </c>
      <c r="BC68" s="193">
        <v>240</v>
      </c>
      <c r="BD68" s="193">
        <v>300</v>
      </c>
      <c r="BE68" s="193">
        <v>283</v>
      </c>
      <c r="BF68" s="193">
        <v>309</v>
      </c>
      <c r="BG68" s="193">
        <v>289</v>
      </c>
      <c r="BH68" s="193">
        <v>331</v>
      </c>
      <c r="BI68" s="193">
        <v>294</v>
      </c>
      <c r="BJ68" s="193">
        <v>291</v>
      </c>
      <c r="BK68" s="193">
        <v>265</v>
      </c>
      <c r="BL68" s="193">
        <v>208</v>
      </c>
      <c r="BM68" s="193">
        <v>202</v>
      </c>
      <c r="BN68" s="193">
        <v>178</v>
      </c>
      <c r="BO68" s="193">
        <v>182</v>
      </c>
      <c r="BP68" s="193">
        <v>151</v>
      </c>
      <c r="BQ68" s="193">
        <v>176</v>
      </c>
      <c r="BR68" s="193">
        <v>194</v>
      </c>
      <c r="BS68" s="193">
        <v>224</v>
      </c>
      <c r="BT68" s="193">
        <v>138</v>
      </c>
      <c r="BU68" s="193">
        <v>181</v>
      </c>
      <c r="BV68" s="193">
        <v>94</v>
      </c>
      <c r="BW68" s="193">
        <v>156</v>
      </c>
      <c r="BX68" s="193">
        <v>73</v>
      </c>
      <c r="BY68" s="193">
        <v>100</v>
      </c>
      <c r="BZ68" s="193">
        <v>15</v>
      </c>
      <c r="CA68" s="193">
        <v>35</v>
      </c>
      <c r="CB68" s="193">
        <v>5</v>
      </c>
      <c r="CC68" s="193">
        <v>10</v>
      </c>
      <c r="CD68" s="193">
        <v>0</v>
      </c>
      <c r="CE68" s="193">
        <v>2</v>
      </c>
      <c r="CF68" s="111">
        <f t="shared" si="10"/>
        <v>605</v>
      </c>
      <c r="CG68" s="111">
        <f t="shared" si="10"/>
        <v>554</v>
      </c>
      <c r="CH68" s="111">
        <f t="shared" si="5"/>
        <v>1159</v>
      </c>
      <c r="CI68" s="111">
        <f t="shared" si="8"/>
        <v>2330</v>
      </c>
      <c r="CJ68" s="111">
        <f t="shared" si="8"/>
        <v>2198</v>
      </c>
      <c r="CK68" s="111">
        <f t="shared" si="6"/>
        <v>4528</v>
      </c>
      <c r="CL68" s="111">
        <f t="shared" si="9"/>
        <v>670</v>
      </c>
      <c r="CM68" s="111">
        <f t="shared" si="9"/>
        <v>884</v>
      </c>
      <c r="CN68" s="111">
        <f t="shared" si="2"/>
        <v>1554</v>
      </c>
      <c r="CO68" s="111">
        <f t="shared" si="11"/>
        <v>3605</v>
      </c>
      <c r="CP68" s="111">
        <f t="shared" si="11"/>
        <v>3636</v>
      </c>
      <c r="CQ68" s="111">
        <f t="shared" si="7"/>
        <v>7241</v>
      </c>
      <c r="CS68" s="189"/>
      <c r="CT68" s="189"/>
    </row>
    <row r="69" spans="1:103" ht="12" customHeight="1" x14ac:dyDescent="0.2">
      <c r="A69" s="165" t="s">
        <v>45</v>
      </c>
      <c r="B69" s="195">
        <v>7</v>
      </c>
      <c r="C69" s="195">
        <v>6</v>
      </c>
      <c r="D69" s="195">
        <v>11</v>
      </c>
      <c r="E69" s="195">
        <v>13</v>
      </c>
      <c r="F69" s="195">
        <v>6</v>
      </c>
      <c r="G69" s="195">
        <v>15</v>
      </c>
      <c r="H69" s="195">
        <v>11</v>
      </c>
      <c r="I69" s="195">
        <v>18</v>
      </c>
      <c r="J69" s="195">
        <v>6</v>
      </c>
      <c r="K69" s="195">
        <v>16</v>
      </c>
      <c r="L69" s="195">
        <v>11</v>
      </c>
      <c r="M69" s="195">
        <v>10</v>
      </c>
      <c r="N69" s="195">
        <v>13</v>
      </c>
      <c r="O69" s="195">
        <v>6</v>
      </c>
      <c r="P69" s="195">
        <v>12</v>
      </c>
      <c r="Q69" s="195">
        <v>6</v>
      </c>
      <c r="R69" s="195">
        <v>8</v>
      </c>
      <c r="S69" s="195">
        <v>7</v>
      </c>
      <c r="T69" s="195">
        <v>17</v>
      </c>
      <c r="U69" s="195">
        <v>11</v>
      </c>
      <c r="V69" s="195">
        <v>13</v>
      </c>
      <c r="W69" s="195">
        <v>5</v>
      </c>
      <c r="X69" s="195">
        <v>9</v>
      </c>
      <c r="Y69" s="195">
        <v>4</v>
      </c>
      <c r="Z69" s="195">
        <v>17</v>
      </c>
      <c r="AA69" s="195">
        <v>9</v>
      </c>
      <c r="AB69" s="195">
        <v>5</v>
      </c>
      <c r="AC69" s="195">
        <v>7</v>
      </c>
      <c r="AD69" s="195">
        <v>12</v>
      </c>
      <c r="AE69" s="195">
        <v>9</v>
      </c>
      <c r="AF69" s="195">
        <v>5</v>
      </c>
      <c r="AG69" s="195">
        <v>6</v>
      </c>
      <c r="AH69" s="195">
        <v>5</v>
      </c>
      <c r="AI69" s="195">
        <v>7</v>
      </c>
      <c r="AJ69" s="195">
        <v>10</v>
      </c>
      <c r="AK69" s="195">
        <v>8</v>
      </c>
      <c r="AL69" s="195">
        <v>7</v>
      </c>
      <c r="AM69" s="195">
        <v>6</v>
      </c>
      <c r="AN69" s="195">
        <v>7</v>
      </c>
      <c r="AO69" s="195">
        <v>9</v>
      </c>
      <c r="AP69" s="195">
        <v>6</v>
      </c>
      <c r="AQ69" s="195">
        <v>6</v>
      </c>
      <c r="AR69" s="195">
        <v>13</v>
      </c>
      <c r="AS69" s="195">
        <v>5</v>
      </c>
      <c r="AT69" s="195">
        <v>7</v>
      </c>
      <c r="AU69" s="195">
        <v>7</v>
      </c>
      <c r="AV69" s="195">
        <v>8</v>
      </c>
      <c r="AW69" s="195">
        <v>11</v>
      </c>
      <c r="AX69" s="195">
        <v>4</v>
      </c>
      <c r="AY69" s="195">
        <v>14</v>
      </c>
      <c r="AZ69" s="195">
        <v>41</v>
      </c>
      <c r="BA69" s="195">
        <v>44</v>
      </c>
      <c r="BB69" s="195">
        <v>50</v>
      </c>
      <c r="BC69" s="195">
        <v>56</v>
      </c>
      <c r="BD69" s="195">
        <v>72</v>
      </c>
      <c r="BE69" s="195">
        <v>73</v>
      </c>
      <c r="BF69" s="195">
        <v>83</v>
      </c>
      <c r="BG69" s="195">
        <v>97</v>
      </c>
      <c r="BH69" s="195">
        <v>93</v>
      </c>
      <c r="BI69" s="195">
        <v>98</v>
      </c>
      <c r="BJ69" s="195">
        <v>97</v>
      </c>
      <c r="BK69" s="195">
        <v>85</v>
      </c>
      <c r="BL69" s="195">
        <v>62</v>
      </c>
      <c r="BM69" s="195">
        <v>94</v>
      </c>
      <c r="BN69" s="195">
        <v>77</v>
      </c>
      <c r="BO69" s="195">
        <v>76</v>
      </c>
      <c r="BP69" s="195">
        <v>51</v>
      </c>
      <c r="BQ69" s="195">
        <v>67</v>
      </c>
      <c r="BR69" s="195">
        <v>82</v>
      </c>
      <c r="BS69" s="195">
        <v>91</v>
      </c>
      <c r="BT69" s="195">
        <v>36</v>
      </c>
      <c r="BU69" s="195">
        <v>59</v>
      </c>
      <c r="BV69" s="195">
        <v>42</v>
      </c>
      <c r="BW69" s="195">
        <v>49</v>
      </c>
      <c r="BX69" s="195">
        <v>23</v>
      </c>
      <c r="BY69" s="195">
        <v>28</v>
      </c>
      <c r="BZ69" s="195">
        <v>5</v>
      </c>
      <c r="CA69" s="195">
        <v>12</v>
      </c>
      <c r="CB69" s="195">
        <v>1</v>
      </c>
      <c r="CC69" s="195">
        <v>3</v>
      </c>
      <c r="CD69" s="195">
        <v>0</v>
      </c>
      <c r="CE69" s="195">
        <v>0</v>
      </c>
      <c r="CF69" s="115">
        <f t="shared" si="10"/>
        <v>158</v>
      </c>
      <c r="CG69" s="115">
        <f t="shared" si="10"/>
        <v>142</v>
      </c>
      <c r="CH69" s="115">
        <f t="shared" si="5"/>
        <v>300</v>
      </c>
      <c r="CI69" s="115">
        <f t="shared" si="8"/>
        <v>647</v>
      </c>
      <c r="CJ69" s="115">
        <f t="shared" si="8"/>
        <v>702</v>
      </c>
      <c r="CK69" s="115">
        <f t="shared" si="6"/>
        <v>1349</v>
      </c>
      <c r="CL69" s="115">
        <f t="shared" si="9"/>
        <v>240</v>
      </c>
      <c r="CM69" s="115">
        <f t="shared" si="9"/>
        <v>309</v>
      </c>
      <c r="CN69" s="115">
        <f t="shared" si="2"/>
        <v>549</v>
      </c>
      <c r="CO69" s="115">
        <f t="shared" si="11"/>
        <v>1045</v>
      </c>
      <c r="CP69" s="115">
        <f t="shared" si="11"/>
        <v>1153</v>
      </c>
      <c r="CQ69" s="115">
        <f t="shared" si="7"/>
        <v>2198</v>
      </c>
      <c r="CS69" s="189"/>
      <c r="CT69" s="189"/>
      <c r="CU69" s="199"/>
      <c r="CV69" s="199"/>
      <c r="CW69" s="199"/>
      <c r="CX69" s="199"/>
      <c r="CY69" s="199"/>
    </row>
    <row r="70" spans="1:103" ht="12" customHeight="1" x14ac:dyDescent="0.2">
      <c r="A70" s="165" t="s">
        <v>46</v>
      </c>
      <c r="B70" s="195">
        <v>19</v>
      </c>
      <c r="C70" s="195">
        <v>16</v>
      </c>
      <c r="D70" s="195">
        <v>19</v>
      </c>
      <c r="E70" s="195">
        <v>16</v>
      </c>
      <c r="F70" s="195">
        <v>12</v>
      </c>
      <c r="G70" s="195">
        <v>20</v>
      </c>
      <c r="H70" s="195">
        <v>23</v>
      </c>
      <c r="I70" s="195">
        <v>16</v>
      </c>
      <c r="J70" s="195">
        <v>23</v>
      </c>
      <c r="K70" s="195">
        <v>18</v>
      </c>
      <c r="L70" s="195">
        <v>25</v>
      </c>
      <c r="M70" s="195">
        <v>4</v>
      </c>
      <c r="N70" s="195">
        <v>15</v>
      </c>
      <c r="O70" s="195">
        <v>14</v>
      </c>
      <c r="P70" s="195">
        <v>17</v>
      </c>
      <c r="Q70" s="195">
        <v>12</v>
      </c>
      <c r="R70" s="195">
        <v>7</v>
      </c>
      <c r="S70" s="195">
        <v>7</v>
      </c>
      <c r="T70" s="195">
        <v>9</v>
      </c>
      <c r="U70" s="195">
        <v>13</v>
      </c>
      <c r="V70" s="195">
        <v>6</v>
      </c>
      <c r="W70" s="195">
        <v>6</v>
      </c>
      <c r="X70" s="195">
        <v>7</v>
      </c>
      <c r="Y70" s="195">
        <v>13</v>
      </c>
      <c r="Z70" s="195">
        <v>7</v>
      </c>
      <c r="AA70" s="195">
        <v>8</v>
      </c>
      <c r="AB70" s="195">
        <v>5</v>
      </c>
      <c r="AC70" s="195">
        <v>3</v>
      </c>
      <c r="AD70" s="195">
        <v>9</v>
      </c>
      <c r="AE70" s="195">
        <v>6</v>
      </c>
      <c r="AF70" s="195">
        <v>4</v>
      </c>
      <c r="AG70" s="195">
        <v>1</v>
      </c>
      <c r="AH70" s="195">
        <v>5</v>
      </c>
      <c r="AI70" s="195">
        <v>6</v>
      </c>
      <c r="AJ70" s="195">
        <v>6</v>
      </c>
      <c r="AK70" s="195">
        <v>3</v>
      </c>
      <c r="AL70" s="195">
        <v>6</v>
      </c>
      <c r="AM70" s="195">
        <v>3</v>
      </c>
      <c r="AN70" s="195">
        <v>12</v>
      </c>
      <c r="AO70" s="195">
        <v>4</v>
      </c>
      <c r="AP70" s="195">
        <v>17</v>
      </c>
      <c r="AQ70" s="195">
        <v>7</v>
      </c>
      <c r="AR70" s="195">
        <v>14</v>
      </c>
      <c r="AS70" s="195">
        <v>10</v>
      </c>
      <c r="AT70" s="195">
        <v>11</v>
      </c>
      <c r="AU70" s="195">
        <v>5</v>
      </c>
      <c r="AV70" s="195">
        <v>21</v>
      </c>
      <c r="AW70" s="195">
        <v>13</v>
      </c>
      <c r="AX70" s="195">
        <v>18</v>
      </c>
      <c r="AY70" s="195">
        <v>5</v>
      </c>
      <c r="AZ70" s="195">
        <v>57</v>
      </c>
      <c r="BA70" s="195">
        <v>61</v>
      </c>
      <c r="BB70" s="195">
        <v>64</v>
      </c>
      <c r="BC70" s="195">
        <v>82</v>
      </c>
      <c r="BD70" s="195">
        <v>119</v>
      </c>
      <c r="BE70" s="195">
        <v>108</v>
      </c>
      <c r="BF70" s="195">
        <v>107</v>
      </c>
      <c r="BG70" s="195">
        <v>86</v>
      </c>
      <c r="BH70" s="195">
        <v>77</v>
      </c>
      <c r="BI70" s="195">
        <v>69</v>
      </c>
      <c r="BJ70" s="195">
        <v>51</v>
      </c>
      <c r="BK70" s="195">
        <v>53</v>
      </c>
      <c r="BL70" s="195">
        <v>40</v>
      </c>
      <c r="BM70" s="195">
        <v>37</v>
      </c>
      <c r="BN70" s="195">
        <v>35</v>
      </c>
      <c r="BO70" s="195">
        <v>27</v>
      </c>
      <c r="BP70" s="195">
        <v>33</v>
      </c>
      <c r="BQ70" s="195">
        <v>32</v>
      </c>
      <c r="BR70" s="195">
        <v>28</v>
      </c>
      <c r="BS70" s="195">
        <v>29</v>
      </c>
      <c r="BT70" s="195">
        <v>15</v>
      </c>
      <c r="BU70" s="195">
        <v>15</v>
      </c>
      <c r="BV70" s="195">
        <v>10</v>
      </c>
      <c r="BW70" s="195">
        <v>35</v>
      </c>
      <c r="BX70" s="195">
        <v>14</v>
      </c>
      <c r="BY70" s="195">
        <v>23</v>
      </c>
      <c r="BZ70" s="195">
        <v>4</v>
      </c>
      <c r="CA70" s="195">
        <v>10</v>
      </c>
      <c r="CB70" s="195">
        <v>1</v>
      </c>
      <c r="CC70" s="195">
        <v>3</v>
      </c>
      <c r="CD70" s="195">
        <v>0</v>
      </c>
      <c r="CE70" s="195">
        <v>0</v>
      </c>
      <c r="CF70" s="115">
        <f t="shared" si="10"/>
        <v>203</v>
      </c>
      <c r="CG70" s="115">
        <f t="shared" si="10"/>
        <v>172</v>
      </c>
      <c r="CH70" s="115">
        <f t="shared" si="5"/>
        <v>375</v>
      </c>
      <c r="CI70" s="115">
        <f t="shared" si="8"/>
        <v>664</v>
      </c>
      <c r="CJ70" s="115">
        <f t="shared" si="8"/>
        <v>580</v>
      </c>
      <c r="CK70" s="115">
        <f t="shared" si="6"/>
        <v>1244</v>
      </c>
      <c r="CL70" s="115">
        <f t="shared" si="9"/>
        <v>105</v>
      </c>
      <c r="CM70" s="115">
        <f t="shared" si="9"/>
        <v>147</v>
      </c>
      <c r="CN70" s="115">
        <f t="shared" ref="CN70:CN133" si="12">CL70+CM70</f>
        <v>252</v>
      </c>
      <c r="CO70" s="115">
        <f t="shared" si="11"/>
        <v>972</v>
      </c>
      <c r="CP70" s="115">
        <f t="shared" si="11"/>
        <v>899</v>
      </c>
      <c r="CQ70" s="115">
        <f t="shared" si="7"/>
        <v>1871</v>
      </c>
      <c r="CS70" s="189"/>
      <c r="CT70" s="189"/>
      <c r="CU70" s="199"/>
      <c r="CV70" s="199"/>
      <c r="CW70" s="199"/>
      <c r="CX70" s="199"/>
      <c r="CY70" s="199"/>
    </row>
    <row r="71" spans="1:103" ht="12" customHeight="1" x14ac:dyDescent="0.2">
      <c r="A71" s="165" t="s">
        <v>47</v>
      </c>
      <c r="B71" s="195">
        <v>17</v>
      </c>
      <c r="C71" s="195">
        <v>24</v>
      </c>
      <c r="D71" s="195">
        <v>14</v>
      </c>
      <c r="E71" s="195">
        <v>20</v>
      </c>
      <c r="F71" s="195">
        <v>27</v>
      </c>
      <c r="G71" s="195">
        <v>11</v>
      </c>
      <c r="H71" s="195">
        <v>13</v>
      </c>
      <c r="I71" s="195">
        <v>19</v>
      </c>
      <c r="J71" s="195">
        <v>23</v>
      </c>
      <c r="K71" s="195">
        <v>12</v>
      </c>
      <c r="L71" s="195">
        <v>27</v>
      </c>
      <c r="M71" s="195">
        <v>15</v>
      </c>
      <c r="N71" s="195">
        <v>11</v>
      </c>
      <c r="O71" s="195">
        <v>19</v>
      </c>
      <c r="P71" s="195">
        <v>11</v>
      </c>
      <c r="Q71" s="195">
        <v>16</v>
      </c>
      <c r="R71" s="195">
        <v>13</v>
      </c>
      <c r="S71" s="195">
        <v>17</v>
      </c>
      <c r="T71" s="195">
        <v>17</v>
      </c>
      <c r="U71" s="195">
        <v>15</v>
      </c>
      <c r="V71" s="195">
        <v>6</v>
      </c>
      <c r="W71" s="195">
        <v>14</v>
      </c>
      <c r="X71" s="195">
        <v>24</v>
      </c>
      <c r="Y71" s="195">
        <v>13</v>
      </c>
      <c r="Z71" s="195">
        <v>17</v>
      </c>
      <c r="AA71" s="195">
        <v>12</v>
      </c>
      <c r="AB71" s="195">
        <v>11</v>
      </c>
      <c r="AC71" s="195">
        <v>14</v>
      </c>
      <c r="AD71" s="195">
        <v>13</v>
      </c>
      <c r="AE71" s="195">
        <v>19</v>
      </c>
      <c r="AF71" s="195">
        <v>16</v>
      </c>
      <c r="AG71" s="195">
        <v>11</v>
      </c>
      <c r="AH71" s="195">
        <v>12</v>
      </c>
      <c r="AI71" s="195">
        <v>9</v>
      </c>
      <c r="AJ71" s="195">
        <v>15</v>
      </c>
      <c r="AK71" s="195">
        <v>15</v>
      </c>
      <c r="AL71" s="195">
        <v>13</v>
      </c>
      <c r="AM71" s="195">
        <v>11</v>
      </c>
      <c r="AN71" s="195">
        <v>17</v>
      </c>
      <c r="AO71" s="195">
        <v>16</v>
      </c>
      <c r="AP71" s="195">
        <v>11</v>
      </c>
      <c r="AQ71" s="195">
        <v>7</v>
      </c>
      <c r="AR71" s="195">
        <v>13</v>
      </c>
      <c r="AS71" s="195">
        <v>16</v>
      </c>
      <c r="AT71" s="195">
        <v>13</v>
      </c>
      <c r="AU71" s="195">
        <v>20</v>
      </c>
      <c r="AV71" s="195">
        <v>12</v>
      </c>
      <c r="AW71" s="195">
        <v>10</v>
      </c>
      <c r="AX71" s="195">
        <v>15</v>
      </c>
      <c r="AY71" s="195">
        <v>14</v>
      </c>
      <c r="AZ71" s="195">
        <v>77</v>
      </c>
      <c r="BA71" s="195">
        <v>73</v>
      </c>
      <c r="BB71" s="195">
        <v>101</v>
      </c>
      <c r="BC71" s="195">
        <v>102</v>
      </c>
      <c r="BD71" s="195">
        <v>109</v>
      </c>
      <c r="BE71" s="195">
        <v>102</v>
      </c>
      <c r="BF71" s="195">
        <v>119</v>
      </c>
      <c r="BG71" s="195">
        <v>106</v>
      </c>
      <c r="BH71" s="195">
        <v>161</v>
      </c>
      <c r="BI71" s="195">
        <v>127</v>
      </c>
      <c r="BJ71" s="195">
        <v>143</v>
      </c>
      <c r="BK71" s="195">
        <v>127</v>
      </c>
      <c r="BL71" s="195">
        <v>106</v>
      </c>
      <c r="BM71" s="195">
        <v>71</v>
      </c>
      <c r="BN71" s="195">
        <v>66</v>
      </c>
      <c r="BO71" s="195">
        <v>79</v>
      </c>
      <c r="BP71" s="195">
        <v>67</v>
      </c>
      <c r="BQ71" s="195">
        <v>77</v>
      </c>
      <c r="BR71" s="195">
        <v>84</v>
      </c>
      <c r="BS71" s="195">
        <v>104</v>
      </c>
      <c r="BT71" s="195">
        <v>87</v>
      </c>
      <c r="BU71" s="195">
        <v>107</v>
      </c>
      <c r="BV71" s="195">
        <v>42</v>
      </c>
      <c r="BW71" s="195">
        <v>72</v>
      </c>
      <c r="BX71" s="195">
        <v>36</v>
      </c>
      <c r="BY71" s="195">
        <v>49</v>
      </c>
      <c r="BZ71" s="195">
        <v>6</v>
      </c>
      <c r="CA71" s="195">
        <v>13</v>
      </c>
      <c r="CB71" s="195">
        <v>3</v>
      </c>
      <c r="CC71" s="195">
        <v>4</v>
      </c>
      <c r="CD71" s="195">
        <v>0</v>
      </c>
      <c r="CE71" s="195">
        <v>2</v>
      </c>
      <c r="CF71" s="115">
        <f t="shared" si="10"/>
        <v>244</v>
      </c>
      <c r="CG71" s="115">
        <f t="shared" si="10"/>
        <v>240</v>
      </c>
      <c r="CH71" s="115">
        <f t="shared" si="5"/>
        <v>484</v>
      </c>
      <c r="CI71" s="115">
        <f t="shared" si="8"/>
        <v>1019</v>
      </c>
      <c r="CJ71" s="115">
        <f t="shared" si="8"/>
        <v>916</v>
      </c>
      <c r="CK71" s="115">
        <f t="shared" si="6"/>
        <v>1935</v>
      </c>
      <c r="CL71" s="115">
        <f t="shared" si="9"/>
        <v>325</v>
      </c>
      <c r="CM71" s="115">
        <f t="shared" si="9"/>
        <v>428</v>
      </c>
      <c r="CN71" s="115">
        <f t="shared" si="12"/>
        <v>753</v>
      </c>
      <c r="CO71" s="115">
        <f t="shared" si="11"/>
        <v>1588</v>
      </c>
      <c r="CP71" s="115">
        <f t="shared" si="11"/>
        <v>1584</v>
      </c>
      <c r="CQ71" s="115">
        <f t="shared" si="7"/>
        <v>3172</v>
      </c>
      <c r="CS71" s="189"/>
      <c r="CT71" s="189"/>
      <c r="CU71" s="199"/>
      <c r="CV71" s="199"/>
      <c r="CW71" s="199"/>
      <c r="CX71" s="199"/>
      <c r="CY71" s="199"/>
    </row>
    <row r="72" spans="1:103" s="199" customFormat="1" ht="12" customHeight="1" x14ac:dyDescent="0.2">
      <c r="A72" s="162" t="s">
        <v>67</v>
      </c>
      <c r="B72" s="193">
        <v>64</v>
      </c>
      <c r="C72" s="193">
        <v>79</v>
      </c>
      <c r="D72" s="193">
        <v>84</v>
      </c>
      <c r="E72" s="193">
        <v>77</v>
      </c>
      <c r="F72" s="193">
        <v>99</v>
      </c>
      <c r="G72" s="193">
        <v>95</v>
      </c>
      <c r="H72" s="193">
        <v>97</v>
      </c>
      <c r="I72" s="193">
        <v>82</v>
      </c>
      <c r="J72" s="193">
        <v>107</v>
      </c>
      <c r="K72" s="193">
        <v>81</v>
      </c>
      <c r="L72" s="193">
        <v>84</v>
      </c>
      <c r="M72" s="193">
        <v>103</v>
      </c>
      <c r="N72" s="193">
        <v>98</v>
      </c>
      <c r="O72" s="193">
        <v>94</v>
      </c>
      <c r="P72" s="193">
        <v>80</v>
      </c>
      <c r="Q72" s="193">
        <v>88</v>
      </c>
      <c r="R72" s="193">
        <v>110</v>
      </c>
      <c r="S72" s="193">
        <v>90</v>
      </c>
      <c r="T72" s="193">
        <v>82</v>
      </c>
      <c r="U72" s="193">
        <v>68</v>
      </c>
      <c r="V72" s="193">
        <v>90</v>
      </c>
      <c r="W72" s="193">
        <v>89</v>
      </c>
      <c r="X72" s="193">
        <v>94</v>
      </c>
      <c r="Y72" s="193">
        <v>92</v>
      </c>
      <c r="Z72" s="193">
        <v>97</v>
      </c>
      <c r="AA72" s="193">
        <v>85</v>
      </c>
      <c r="AB72" s="193">
        <v>100</v>
      </c>
      <c r="AC72" s="193">
        <v>78</v>
      </c>
      <c r="AD72" s="193">
        <v>114</v>
      </c>
      <c r="AE72" s="193">
        <v>99</v>
      </c>
      <c r="AF72" s="193">
        <v>106</v>
      </c>
      <c r="AG72" s="193">
        <v>107</v>
      </c>
      <c r="AH72" s="193">
        <v>104</v>
      </c>
      <c r="AI72" s="193">
        <v>88</v>
      </c>
      <c r="AJ72" s="193">
        <v>111</v>
      </c>
      <c r="AK72" s="193">
        <v>85</v>
      </c>
      <c r="AL72" s="193">
        <v>110</v>
      </c>
      <c r="AM72" s="193">
        <v>108</v>
      </c>
      <c r="AN72" s="193">
        <v>120</v>
      </c>
      <c r="AO72" s="193">
        <v>103</v>
      </c>
      <c r="AP72" s="193">
        <v>111</v>
      </c>
      <c r="AQ72" s="193">
        <v>95</v>
      </c>
      <c r="AR72" s="193">
        <v>117</v>
      </c>
      <c r="AS72" s="193">
        <v>102</v>
      </c>
      <c r="AT72" s="193">
        <v>100</v>
      </c>
      <c r="AU72" s="193">
        <v>114</v>
      </c>
      <c r="AV72" s="193">
        <v>101</v>
      </c>
      <c r="AW72" s="193">
        <v>103</v>
      </c>
      <c r="AX72" s="193">
        <v>110</v>
      </c>
      <c r="AY72" s="193">
        <v>108</v>
      </c>
      <c r="AZ72" s="193">
        <v>585</v>
      </c>
      <c r="BA72" s="193">
        <v>412</v>
      </c>
      <c r="BB72" s="193">
        <v>491</v>
      </c>
      <c r="BC72" s="193">
        <v>520</v>
      </c>
      <c r="BD72" s="193">
        <v>716</v>
      </c>
      <c r="BE72" s="193">
        <v>671</v>
      </c>
      <c r="BF72" s="193">
        <v>716</v>
      </c>
      <c r="BG72" s="193">
        <v>705</v>
      </c>
      <c r="BH72" s="193">
        <v>903</v>
      </c>
      <c r="BI72" s="193">
        <v>987</v>
      </c>
      <c r="BJ72" s="193">
        <v>984</v>
      </c>
      <c r="BK72" s="193">
        <v>1018</v>
      </c>
      <c r="BL72" s="193">
        <v>771</v>
      </c>
      <c r="BM72" s="193">
        <v>670</v>
      </c>
      <c r="BN72" s="193">
        <v>477</v>
      </c>
      <c r="BO72" s="193">
        <v>455</v>
      </c>
      <c r="BP72" s="193">
        <v>394</v>
      </c>
      <c r="BQ72" s="193">
        <v>423</v>
      </c>
      <c r="BR72" s="193">
        <v>468</v>
      </c>
      <c r="BS72" s="193">
        <v>532</v>
      </c>
      <c r="BT72" s="193">
        <v>289</v>
      </c>
      <c r="BU72" s="193">
        <v>372</v>
      </c>
      <c r="BV72" s="193">
        <v>221</v>
      </c>
      <c r="BW72" s="193">
        <v>334</v>
      </c>
      <c r="BX72" s="193">
        <v>97</v>
      </c>
      <c r="BY72" s="193">
        <v>194</v>
      </c>
      <c r="BZ72" s="193">
        <v>29</v>
      </c>
      <c r="CA72" s="193">
        <v>96</v>
      </c>
      <c r="CB72" s="193">
        <v>3</v>
      </c>
      <c r="CC72" s="193">
        <v>26</v>
      </c>
      <c r="CD72" s="193">
        <v>1</v>
      </c>
      <c r="CE72" s="193">
        <v>3</v>
      </c>
      <c r="CF72" s="111">
        <f t="shared" si="10"/>
        <v>1400</v>
      </c>
      <c r="CG72" s="111">
        <f t="shared" si="10"/>
        <v>1300</v>
      </c>
      <c r="CH72" s="111">
        <f t="shared" si="5"/>
        <v>2700</v>
      </c>
      <c r="CI72" s="111">
        <f t="shared" si="8"/>
        <v>6733</v>
      </c>
      <c r="CJ72" s="111">
        <f t="shared" si="8"/>
        <v>6451</v>
      </c>
      <c r="CK72" s="111">
        <f t="shared" si="6"/>
        <v>13184</v>
      </c>
      <c r="CL72" s="111">
        <f t="shared" si="9"/>
        <v>1502</v>
      </c>
      <c r="CM72" s="111">
        <f t="shared" si="9"/>
        <v>1980</v>
      </c>
      <c r="CN72" s="111">
        <f t="shared" si="12"/>
        <v>3482</v>
      </c>
      <c r="CO72" s="111">
        <f t="shared" ref="CO72:CP100" si="13">CF72+CI72+CL72</f>
        <v>9635</v>
      </c>
      <c r="CP72" s="111">
        <f t="shared" si="13"/>
        <v>9731</v>
      </c>
      <c r="CQ72" s="111">
        <f t="shared" si="7"/>
        <v>19366</v>
      </c>
      <c r="CS72" s="189"/>
      <c r="CT72" s="189"/>
    </row>
    <row r="73" spans="1:103" ht="12" customHeight="1" x14ac:dyDescent="0.2">
      <c r="A73" s="165" t="s">
        <v>45</v>
      </c>
      <c r="B73" s="195">
        <v>13</v>
      </c>
      <c r="C73" s="195">
        <v>18</v>
      </c>
      <c r="D73" s="195">
        <v>17</v>
      </c>
      <c r="E73" s="195">
        <v>25</v>
      </c>
      <c r="F73" s="195">
        <v>19</v>
      </c>
      <c r="G73" s="195">
        <v>21</v>
      </c>
      <c r="H73" s="195">
        <v>21</v>
      </c>
      <c r="I73" s="195">
        <v>25</v>
      </c>
      <c r="J73" s="195">
        <v>31</v>
      </c>
      <c r="K73" s="195">
        <v>19</v>
      </c>
      <c r="L73" s="195">
        <v>20</v>
      </c>
      <c r="M73" s="195">
        <v>15</v>
      </c>
      <c r="N73" s="195">
        <v>28</v>
      </c>
      <c r="O73" s="195">
        <v>23</v>
      </c>
      <c r="P73" s="195">
        <v>18</v>
      </c>
      <c r="Q73" s="195">
        <v>21</v>
      </c>
      <c r="R73" s="195">
        <v>43</v>
      </c>
      <c r="S73" s="195">
        <v>27</v>
      </c>
      <c r="T73" s="195">
        <v>21</v>
      </c>
      <c r="U73" s="195">
        <v>31</v>
      </c>
      <c r="V73" s="195">
        <v>34</v>
      </c>
      <c r="W73" s="195">
        <v>27</v>
      </c>
      <c r="X73" s="195">
        <v>31</v>
      </c>
      <c r="Y73" s="195">
        <v>29</v>
      </c>
      <c r="Z73" s="195">
        <v>33</v>
      </c>
      <c r="AA73" s="195">
        <v>34</v>
      </c>
      <c r="AB73" s="195">
        <v>33</v>
      </c>
      <c r="AC73" s="195">
        <v>27</v>
      </c>
      <c r="AD73" s="195">
        <v>35</v>
      </c>
      <c r="AE73" s="195">
        <v>40</v>
      </c>
      <c r="AF73" s="195">
        <v>39</v>
      </c>
      <c r="AG73" s="195">
        <v>47</v>
      </c>
      <c r="AH73" s="195">
        <v>33</v>
      </c>
      <c r="AI73" s="195">
        <v>36</v>
      </c>
      <c r="AJ73" s="195">
        <v>52</v>
      </c>
      <c r="AK73" s="195">
        <v>37</v>
      </c>
      <c r="AL73" s="195">
        <v>43</v>
      </c>
      <c r="AM73" s="195">
        <v>39</v>
      </c>
      <c r="AN73" s="195">
        <v>47</v>
      </c>
      <c r="AO73" s="195">
        <v>36</v>
      </c>
      <c r="AP73" s="195">
        <v>47</v>
      </c>
      <c r="AQ73" s="195">
        <v>49</v>
      </c>
      <c r="AR73" s="195">
        <v>40</v>
      </c>
      <c r="AS73" s="195">
        <v>42</v>
      </c>
      <c r="AT73" s="195">
        <v>41</v>
      </c>
      <c r="AU73" s="195">
        <v>37</v>
      </c>
      <c r="AV73" s="195">
        <v>30</v>
      </c>
      <c r="AW73" s="195">
        <v>36</v>
      </c>
      <c r="AX73" s="195">
        <v>39</v>
      </c>
      <c r="AY73" s="195">
        <v>37</v>
      </c>
      <c r="AZ73" s="195">
        <v>132</v>
      </c>
      <c r="BA73" s="195">
        <v>103</v>
      </c>
      <c r="BB73" s="195">
        <v>109</v>
      </c>
      <c r="BC73" s="195">
        <v>113</v>
      </c>
      <c r="BD73" s="195">
        <v>182</v>
      </c>
      <c r="BE73" s="195">
        <v>176</v>
      </c>
      <c r="BF73" s="195">
        <v>203</v>
      </c>
      <c r="BG73" s="195">
        <v>200</v>
      </c>
      <c r="BH73" s="195">
        <v>264</v>
      </c>
      <c r="BI73" s="195">
        <v>321</v>
      </c>
      <c r="BJ73" s="195">
        <v>331</v>
      </c>
      <c r="BK73" s="195">
        <v>408</v>
      </c>
      <c r="BL73" s="195">
        <v>284</v>
      </c>
      <c r="BM73" s="195">
        <v>246</v>
      </c>
      <c r="BN73" s="195">
        <v>157</v>
      </c>
      <c r="BO73" s="195">
        <v>167</v>
      </c>
      <c r="BP73" s="195">
        <v>149</v>
      </c>
      <c r="BQ73" s="195">
        <v>176</v>
      </c>
      <c r="BR73" s="195">
        <v>176</v>
      </c>
      <c r="BS73" s="195">
        <v>217</v>
      </c>
      <c r="BT73" s="195">
        <v>128</v>
      </c>
      <c r="BU73" s="195">
        <v>169</v>
      </c>
      <c r="BV73" s="195">
        <v>107</v>
      </c>
      <c r="BW73" s="195">
        <v>139</v>
      </c>
      <c r="BX73" s="195">
        <v>44</v>
      </c>
      <c r="BY73" s="195">
        <v>79</v>
      </c>
      <c r="BZ73" s="195">
        <v>11</v>
      </c>
      <c r="CA73" s="195">
        <v>40</v>
      </c>
      <c r="CB73" s="195">
        <v>0</v>
      </c>
      <c r="CC73" s="195">
        <v>9</v>
      </c>
      <c r="CD73" s="195">
        <v>0</v>
      </c>
      <c r="CE73" s="195">
        <v>1</v>
      </c>
      <c r="CF73" s="115">
        <f t="shared" si="10"/>
        <v>397</v>
      </c>
      <c r="CG73" s="115">
        <f t="shared" si="10"/>
        <v>382</v>
      </c>
      <c r="CH73" s="115">
        <f t="shared" ref="CH73:CH148" si="14">CF73+CG73</f>
        <v>779</v>
      </c>
      <c r="CI73" s="115">
        <f t="shared" si="8"/>
        <v>2073</v>
      </c>
      <c r="CJ73" s="115">
        <f t="shared" si="8"/>
        <v>2130</v>
      </c>
      <c r="CK73" s="115">
        <f t="shared" ref="CK73:CK148" si="15">CI73+CJ73</f>
        <v>4203</v>
      </c>
      <c r="CL73" s="115">
        <f t="shared" si="9"/>
        <v>615</v>
      </c>
      <c r="CM73" s="115">
        <f t="shared" si="9"/>
        <v>830</v>
      </c>
      <c r="CN73" s="115">
        <f t="shared" si="12"/>
        <v>1445</v>
      </c>
      <c r="CO73" s="115">
        <f t="shared" si="13"/>
        <v>3085</v>
      </c>
      <c r="CP73" s="115">
        <f t="shared" si="13"/>
        <v>3342</v>
      </c>
      <c r="CQ73" s="115">
        <f t="shared" ref="CQ73:CQ148" si="16">CO73+CP73</f>
        <v>6427</v>
      </c>
      <c r="CS73" s="189"/>
      <c r="CT73" s="189"/>
      <c r="CU73" s="199"/>
      <c r="CV73" s="199"/>
      <c r="CW73" s="199"/>
      <c r="CX73" s="199"/>
      <c r="CY73" s="199"/>
    </row>
    <row r="74" spans="1:103" ht="12" customHeight="1" x14ac:dyDescent="0.2">
      <c r="A74" s="165" t="s">
        <v>46</v>
      </c>
      <c r="B74" s="195">
        <v>51</v>
      </c>
      <c r="C74" s="195">
        <v>61</v>
      </c>
      <c r="D74" s="195">
        <v>67</v>
      </c>
      <c r="E74" s="195">
        <v>52</v>
      </c>
      <c r="F74" s="195">
        <v>80</v>
      </c>
      <c r="G74" s="195">
        <v>74</v>
      </c>
      <c r="H74" s="195">
        <v>76</v>
      </c>
      <c r="I74" s="195">
        <v>57</v>
      </c>
      <c r="J74" s="195">
        <v>76</v>
      </c>
      <c r="K74" s="195">
        <v>62</v>
      </c>
      <c r="L74" s="195">
        <v>64</v>
      </c>
      <c r="M74" s="195">
        <v>88</v>
      </c>
      <c r="N74" s="195">
        <v>70</v>
      </c>
      <c r="O74" s="195">
        <v>71</v>
      </c>
      <c r="P74" s="195">
        <v>62</v>
      </c>
      <c r="Q74" s="195">
        <v>67</v>
      </c>
      <c r="R74" s="195">
        <v>67</v>
      </c>
      <c r="S74" s="195">
        <v>63</v>
      </c>
      <c r="T74" s="195">
        <v>61</v>
      </c>
      <c r="U74" s="195">
        <v>37</v>
      </c>
      <c r="V74" s="195">
        <v>56</v>
      </c>
      <c r="W74" s="195">
        <v>62</v>
      </c>
      <c r="X74" s="195">
        <v>63</v>
      </c>
      <c r="Y74" s="195">
        <v>63</v>
      </c>
      <c r="Z74" s="195">
        <v>64</v>
      </c>
      <c r="AA74" s="195">
        <v>51</v>
      </c>
      <c r="AB74" s="195">
        <v>67</v>
      </c>
      <c r="AC74" s="195">
        <v>51</v>
      </c>
      <c r="AD74" s="195">
        <v>79</v>
      </c>
      <c r="AE74" s="195">
        <v>59</v>
      </c>
      <c r="AF74" s="195">
        <v>67</v>
      </c>
      <c r="AG74" s="195">
        <v>60</v>
      </c>
      <c r="AH74" s="195">
        <v>71</v>
      </c>
      <c r="AI74" s="195">
        <v>52</v>
      </c>
      <c r="AJ74" s="195">
        <v>59</v>
      </c>
      <c r="AK74" s="195">
        <v>48</v>
      </c>
      <c r="AL74" s="195">
        <v>67</v>
      </c>
      <c r="AM74" s="195">
        <v>69</v>
      </c>
      <c r="AN74" s="195">
        <v>73</v>
      </c>
      <c r="AO74" s="195">
        <v>67</v>
      </c>
      <c r="AP74" s="195">
        <v>64</v>
      </c>
      <c r="AQ74" s="195">
        <v>46</v>
      </c>
      <c r="AR74" s="195">
        <v>77</v>
      </c>
      <c r="AS74" s="195">
        <v>60</v>
      </c>
      <c r="AT74" s="195">
        <v>59</v>
      </c>
      <c r="AU74" s="195">
        <v>77</v>
      </c>
      <c r="AV74" s="195">
        <v>71</v>
      </c>
      <c r="AW74" s="195">
        <v>67</v>
      </c>
      <c r="AX74" s="195">
        <v>71</v>
      </c>
      <c r="AY74" s="195">
        <v>71</v>
      </c>
      <c r="AZ74" s="195">
        <v>453</v>
      </c>
      <c r="BA74" s="195">
        <v>309</v>
      </c>
      <c r="BB74" s="195">
        <v>382</v>
      </c>
      <c r="BC74" s="195">
        <v>407</v>
      </c>
      <c r="BD74" s="195">
        <v>534</v>
      </c>
      <c r="BE74" s="195">
        <v>495</v>
      </c>
      <c r="BF74" s="195">
        <v>513</v>
      </c>
      <c r="BG74" s="195">
        <v>505</v>
      </c>
      <c r="BH74" s="195">
        <v>639</v>
      </c>
      <c r="BI74" s="195">
        <v>666</v>
      </c>
      <c r="BJ74" s="195">
        <v>653</v>
      </c>
      <c r="BK74" s="195">
        <v>610</v>
      </c>
      <c r="BL74" s="195">
        <v>487</v>
      </c>
      <c r="BM74" s="195">
        <v>424</v>
      </c>
      <c r="BN74" s="195">
        <v>320</v>
      </c>
      <c r="BO74" s="195">
        <v>288</v>
      </c>
      <c r="BP74" s="195">
        <v>245</v>
      </c>
      <c r="BQ74" s="195">
        <v>247</v>
      </c>
      <c r="BR74" s="195">
        <v>292</v>
      </c>
      <c r="BS74" s="195">
        <v>315</v>
      </c>
      <c r="BT74" s="195">
        <v>161</v>
      </c>
      <c r="BU74" s="195">
        <v>203</v>
      </c>
      <c r="BV74" s="195">
        <v>114</v>
      </c>
      <c r="BW74" s="195">
        <v>195</v>
      </c>
      <c r="BX74" s="195">
        <v>53</v>
      </c>
      <c r="BY74" s="195">
        <v>115</v>
      </c>
      <c r="BZ74" s="195">
        <v>18</v>
      </c>
      <c r="CA74" s="195">
        <v>56</v>
      </c>
      <c r="CB74" s="195">
        <v>3</v>
      </c>
      <c r="CC74" s="195">
        <v>17</v>
      </c>
      <c r="CD74" s="195">
        <v>1</v>
      </c>
      <c r="CE74" s="195">
        <v>2</v>
      </c>
      <c r="CF74" s="115">
        <f t="shared" si="10"/>
        <v>1003</v>
      </c>
      <c r="CG74" s="115">
        <f t="shared" si="10"/>
        <v>918</v>
      </c>
      <c r="CH74" s="115">
        <f t="shared" si="14"/>
        <v>1921</v>
      </c>
      <c r="CI74" s="115">
        <f t="shared" si="8"/>
        <v>4660</v>
      </c>
      <c r="CJ74" s="115">
        <f t="shared" si="8"/>
        <v>4321</v>
      </c>
      <c r="CK74" s="115">
        <f t="shared" si="15"/>
        <v>8981</v>
      </c>
      <c r="CL74" s="115">
        <f t="shared" si="9"/>
        <v>887</v>
      </c>
      <c r="CM74" s="115">
        <f t="shared" si="9"/>
        <v>1150</v>
      </c>
      <c r="CN74" s="115">
        <f t="shared" si="12"/>
        <v>2037</v>
      </c>
      <c r="CO74" s="115">
        <f t="shared" si="13"/>
        <v>6550</v>
      </c>
      <c r="CP74" s="115">
        <f t="shared" si="13"/>
        <v>6389</v>
      </c>
      <c r="CQ74" s="115">
        <f t="shared" si="16"/>
        <v>12939</v>
      </c>
      <c r="CS74" s="189"/>
      <c r="CT74" s="189"/>
      <c r="CU74" s="199"/>
      <c r="CV74" s="199"/>
      <c r="CW74" s="199"/>
      <c r="CX74" s="199"/>
      <c r="CY74" s="199"/>
    </row>
    <row r="75" spans="1:103" s="199" customFormat="1" ht="12" customHeight="1" x14ac:dyDescent="0.2">
      <c r="A75" s="162" t="s">
        <v>68</v>
      </c>
      <c r="B75" s="193">
        <v>24</v>
      </c>
      <c r="C75" s="193">
        <v>21</v>
      </c>
      <c r="D75" s="193">
        <v>30</v>
      </c>
      <c r="E75" s="193">
        <v>35</v>
      </c>
      <c r="F75" s="193">
        <v>36</v>
      </c>
      <c r="G75" s="193">
        <v>42</v>
      </c>
      <c r="H75" s="193">
        <v>29</v>
      </c>
      <c r="I75" s="193">
        <v>39</v>
      </c>
      <c r="J75" s="193">
        <v>33</v>
      </c>
      <c r="K75" s="193">
        <v>26</v>
      </c>
      <c r="L75" s="193">
        <v>42</v>
      </c>
      <c r="M75" s="193">
        <v>48</v>
      </c>
      <c r="N75" s="193">
        <v>48</v>
      </c>
      <c r="O75" s="193">
        <v>40</v>
      </c>
      <c r="P75" s="193">
        <v>38</v>
      </c>
      <c r="Q75" s="193">
        <v>35</v>
      </c>
      <c r="R75" s="193">
        <v>39</v>
      </c>
      <c r="S75" s="193">
        <v>46</v>
      </c>
      <c r="T75" s="193">
        <v>39</v>
      </c>
      <c r="U75" s="193">
        <v>49</v>
      </c>
      <c r="V75" s="193">
        <v>40</v>
      </c>
      <c r="W75" s="193">
        <v>41</v>
      </c>
      <c r="X75" s="193">
        <v>29</v>
      </c>
      <c r="Y75" s="193">
        <v>25</v>
      </c>
      <c r="Z75" s="193">
        <v>45</v>
      </c>
      <c r="AA75" s="193">
        <v>44</v>
      </c>
      <c r="AB75" s="193">
        <v>33</v>
      </c>
      <c r="AC75" s="193">
        <v>36</v>
      </c>
      <c r="AD75" s="193">
        <v>38</v>
      </c>
      <c r="AE75" s="193">
        <v>32</v>
      </c>
      <c r="AF75" s="193">
        <v>36</v>
      </c>
      <c r="AG75" s="193">
        <v>30</v>
      </c>
      <c r="AH75" s="193">
        <v>38</v>
      </c>
      <c r="AI75" s="193">
        <v>39</v>
      </c>
      <c r="AJ75" s="193">
        <v>40</v>
      </c>
      <c r="AK75" s="193">
        <v>43</v>
      </c>
      <c r="AL75" s="193">
        <v>35</v>
      </c>
      <c r="AM75" s="193">
        <v>38</v>
      </c>
      <c r="AN75" s="193">
        <v>65</v>
      </c>
      <c r="AO75" s="193">
        <v>39</v>
      </c>
      <c r="AP75" s="193">
        <v>50</v>
      </c>
      <c r="AQ75" s="193">
        <v>29</v>
      </c>
      <c r="AR75" s="193">
        <v>58</v>
      </c>
      <c r="AS75" s="193">
        <v>44</v>
      </c>
      <c r="AT75" s="193">
        <v>51</v>
      </c>
      <c r="AU75" s="193">
        <v>43</v>
      </c>
      <c r="AV75" s="193">
        <v>72</v>
      </c>
      <c r="AW75" s="193">
        <v>51</v>
      </c>
      <c r="AX75" s="193">
        <v>59</v>
      </c>
      <c r="AY75" s="193">
        <v>56</v>
      </c>
      <c r="AZ75" s="193">
        <v>275</v>
      </c>
      <c r="BA75" s="193">
        <v>222</v>
      </c>
      <c r="BB75" s="193">
        <v>253</v>
      </c>
      <c r="BC75" s="193">
        <v>259</v>
      </c>
      <c r="BD75" s="193">
        <v>328</v>
      </c>
      <c r="BE75" s="193">
        <v>348</v>
      </c>
      <c r="BF75" s="193">
        <v>367</v>
      </c>
      <c r="BG75" s="193">
        <v>354</v>
      </c>
      <c r="BH75" s="193">
        <v>438</v>
      </c>
      <c r="BI75" s="193">
        <v>420</v>
      </c>
      <c r="BJ75" s="193">
        <v>454</v>
      </c>
      <c r="BK75" s="193">
        <v>451</v>
      </c>
      <c r="BL75" s="193">
        <v>318</v>
      </c>
      <c r="BM75" s="193">
        <v>306</v>
      </c>
      <c r="BN75" s="193">
        <v>223</v>
      </c>
      <c r="BO75" s="193">
        <v>267</v>
      </c>
      <c r="BP75" s="193">
        <v>263</v>
      </c>
      <c r="BQ75" s="193">
        <v>297</v>
      </c>
      <c r="BR75" s="193">
        <v>282</v>
      </c>
      <c r="BS75" s="193">
        <v>369</v>
      </c>
      <c r="BT75" s="193">
        <v>181</v>
      </c>
      <c r="BU75" s="193">
        <v>240</v>
      </c>
      <c r="BV75" s="193">
        <v>150</v>
      </c>
      <c r="BW75" s="193">
        <v>201</v>
      </c>
      <c r="BX75" s="193">
        <v>70</v>
      </c>
      <c r="BY75" s="193">
        <v>139</v>
      </c>
      <c r="BZ75" s="193">
        <v>16</v>
      </c>
      <c r="CA75" s="193">
        <v>55</v>
      </c>
      <c r="CB75" s="193">
        <v>5</v>
      </c>
      <c r="CC75" s="193">
        <v>23</v>
      </c>
      <c r="CD75" s="193">
        <v>0</v>
      </c>
      <c r="CE75" s="193">
        <v>5</v>
      </c>
      <c r="CF75" s="111">
        <f t="shared" si="10"/>
        <v>543</v>
      </c>
      <c r="CG75" s="111">
        <f t="shared" si="10"/>
        <v>559</v>
      </c>
      <c r="CH75" s="111">
        <f t="shared" si="14"/>
        <v>1102</v>
      </c>
      <c r="CI75" s="111">
        <f t="shared" si="8"/>
        <v>3160</v>
      </c>
      <c r="CJ75" s="111">
        <f t="shared" si="8"/>
        <v>3039</v>
      </c>
      <c r="CK75" s="111">
        <f t="shared" si="15"/>
        <v>6199</v>
      </c>
      <c r="CL75" s="111">
        <f t="shared" si="9"/>
        <v>967</v>
      </c>
      <c r="CM75" s="111">
        <f t="shared" si="9"/>
        <v>1329</v>
      </c>
      <c r="CN75" s="111">
        <f t="shared" si="12"/>
        <v>2296</v>
      </c>
      <c r="CO75" s="111">
        <f t="shared" si="13"/>
        <v>4670</v>
      </c>
      <c r="CP75" s="111">
        <f t="shared" si="13"/>
        <v>4927</v>
      </c>
      <c r="CQ75" s="111">
        <f t="shared" si="16"/>
        <v>9597</v>
      </c>
      <c r="CS75" s="189"/>
      <c r="CT75" s="189"/>
    </row>
    <row r="76" spans="1:103" ht="12" customHeight="1" x14ac:dyDescent="0.2">
      <c r="A76" s="165" t="s">
        <v>45</v>
      </c>
      <c r="B76" s="195">
        <v>9</v>
      </c>
      <c r="C76" s="195">
        <v>8</v>
      </c>
      <c r="D76" s="195">
        <v>13</v>
      </c>
      <c r="E76" s="195">
        <v>14</v>
      </c>
      <c r="F76" s="195">
        <v>15</v>
      </c>
      <c r="G76" s="195">
        <v>17</v>
      </c>
      <c r="H76" s="195">
        <v>15</v>
      </c>
      <c r="I76" s="195">
        <v>20</v>
      </c>
      <c r="J76" s="195">
        <v>17</v>
      </c>
      <c r="K76" s="195">
        <v>12</v>
      </c>
      <c r="L76" s="195">
        <v>16</v>
      </c>
      <c r="M76" s="195">
        <v>22</v>
      </c>
      <c r="N76" s="195">
        <v>18</v>
      </c>
      <c r="O76" s="195">
        <v>16</v>
      </c>
      <c r="P76" s="195">
        <v>19</v>
      </c>
      <c r="Q76" s="195">
        <v>16</v>
      </c>
      <c r="R76" s="195">
        <v>17</v>
      </c>
      <c r="S76" s="195">
        <v>28</v>
      </c>
      <c r="T76" s="195">
        <v>18</v>
      </c>
      <c r="U76" s="195">
        <v>16</v>
      </c>
      <c r="V76" s="195">
        <v>20</v>
      </c>
      <c r="W76" s="195">
        <v>16</v>
      </c>
      <c r="X76" s="195">
        <v>14</v>
      </c>
      <c r="Y76" s="195">
        <v>10</v>
      </c>
      <c r="Z76" s="195">
        <v>22</v>
      </c>
      <c r="AA76" s="195">
        <v>20</v>
      </c>
      <c r="AB76" s="195">
        <v>15</v>
      </c>
      <c r="AC76" s="195">
        <v>17</v>
      </c>
      <c r="AD76" s="195">
        <v>21</v>
      </c>
      <c r="AE76" s="195">
        <v>18</v>
      </c>
      <c r="AF76" s="195">
        <v>18</v>
      </c>
      <c r="AG76" s="195">
        <v>15</v>
      </c>
      <c r="AH76" s="195">
        <v>17</v>
      </c>
      <c r="AI76" s="195">
        <v>20</v>
      </c>
      <c r="AJ76" s="195">
        <v>26</v>
      </c>
      <c r="AK76" s="195">
        <v>14</v>
      </c>
      <c r="AL76" s="195">
        <v>21</v>
      </c>
      <c r="AM76" s="195">
        <v>23</v>
      </c>
      <c r="AN76" s="195">
        <v>35</v>
      </c>
      <c r="AO76" s="195">
        <v>22</v>
      </c>
      <c r="AP76" s="195">
        <v>31</v>
      </c>
      <c r="AQ76" s="195">
        <v>17</v>
      </c>
      <c r="AR76" s="195">
        <v>27</v>
      </c>
      <c r="AS76" s="195">
        <v>25</v>
      </c>
      <c r="AT76" s="195">
        <v>27</v>
      </c>
      <c r="AU76" s="195">
        <v>23</v>
      </c>
      <c r="AV76" s="195">
        <v>28</v>
      </c>
      <c r="AW76" s="195">
        <v>26</v>
      </c>
      <c r="AX76" s="195">
        <v>34</v>
      </c>
      <c r="AY76" s="195">
        <v>32</v>
      </c>
      <c r="AZ76" s="195">
        <v>117</v>
      </c>
      <c r="BA76" s="195">
        <v>105</v>
      </c>
      <c r="BB76" s="195">
        <v>124</v>
      </c>
      <c r="BC76" s="195">
        <v>125</v>
      </c>
      <c r="BD76" s="195">
        <v>144</v>
      </c>
      <c r="BE76" s="195">
        <v>164</v>
      </c>
      <c r="BF76" s="195">
        <v>165</v>
      </c>
      <c r="BG76" s="195">
        <v>175</v>
      </c>
      <c r="BH76" s="195">
        <v>206</v>
      </c>
      <c r="BI76" s="195">
        <v>201</v>
      </c>
      <c r="BJ76" s="195">
        <v>224</v>
      </c>
      <c r="BK76" s="195">
        <v>235</v>
      </c>
      <c r="BL76" s="195">
        <v>159</v>
      </c>
      <c r="BM76" s="195">
        <v>171</v>
      </c>
      <c r="BN76" s="195">
        <v>107</v>
      </c>
      <c r="BO76" s="195">
        <v>146</v>
      </c>
      <c r="BP76" s="195">
        <v>129</v>
      </c>
      <c r="BQ76" s="195">
        <v>154</v>
      </c>
      <c r="BR76" s="195">
        <v>145</v>
      </c>
      <c r="BS76" s="195">
        <v>203</v>
      </c>
      <c r="BT76" s="195">
        <v>79</v>
      </c>
      <c r="BU76" s="195">
        <v>133</v>
      </c>
      <c r="BV76" s="195">
        <v>74</v>
      </c>
      <c r="BW76" s="195">
        <v>109</v>
      </c>
      <c r="BX76" s="195">
        <v>41</v>
      </c>
      <c r="BY76" s="195">
        <v>64</v>
      </c>
      <c r="BZ76" s="195">
        <v>6</v>
      </c>
      <c r="CA76" s="195">
        <v>29</v>
      </c>
      <c r="CB76" s="195">
        <v>1</v>
      </c>
      <c r="CC76" s="195">
        <v>15</v>
      </c>
      <c r="CD76" s="195">
        <v>0</v>
      </c>
      <c r="CE76" s="195">
        <v>4</v>
      </c>
      <c r="CF76" s="115">
        <f t="shared" si="10"/>
        <v>249</v>
      </c>
      <c r="CG76" s="115">
        <f t="shared" si="10"/>
        <v>250</v>
      </c>
      <c r="CH76" s="115">
        <f t="shared" si="14"/>
        <v>499</v>
      </c>
      <c r="CI76" s="115">
        <f t="shared" si="8"/>
        <v>1510</v>
      </c>
      <c r="CJ76" s="115">
        <f t="shared" si="8"/>
        <v>1539</v>
      </c>
      <c r="CK76" s="115">
        <f t="shared" si="15"/>
        <v>3049</v>
      </c>
      <c r="CL76" s="115">
        <f t="shared" si="9"/>
        <v>475</v>
      </c>
      <c r="CM76" s="115">
        <f t="shared" si="9"/>
        <v>711</v>
      </c>
      <c r="CN76" s="115">
        <f t="shared" si="12"/>
        <v>1186</v>
      </c>
      <c r="CO76" s="115">
        <f t="shared" si="13"/>
        <v>2234</v>
      </c>
      <c r="CP76" s="115">
        <f t="shared" si="13"/>
        <v>2500</v>
      </c>
      <c r="CQ76" s="115">
        <f t="shared" si="16"/>
        <v>4734</v>
      </c>
      <c r="CS76" s="189"/>
      <c r="CT76" s="189"/>
      <c r="CU76" s="199"/>
      <c r="CV76" s="199"/>
      <c r="CW76" s="199"/>
      <c r="CX76" s="199"/>
      <c r="CY76" s="199"/>
    </row>
    <row r="77" spans="1:103" ht="12" customHeight="1" x14ac:dyDescent="0.2">
      <c r="A77" s="165" t="s">
        <v>46</v>
      </c>
      <c r="B77" s="195">
        <v>13</v>
      </c>
      <c r="C77" s="195">
        <v>7</v>
      </c>
      <c r="D77" s="195">
        <v>7</v>
      </c>
      <c r="E77" s="195">
        <v>11</v>
      </c>
      <c r="F77" s="195">
        <v>11</v>
      </c>
      <c r="G77" s="195">
        <v>13</v>
      </c>
      <c r="H77" s="195">
        <v>7</v>
      </c>
      <c r="I77" s="195">
        <v>12</v>
      </c>
      <c r="J77" s="195">
        <v>5</v>
      </c>
      <c r="K77" s="195">
        <v>8</v>
      </c>
      <c r="L77" s="195">
        <v>10</v>
      </c>
      <c r="M77" s="195">
        <v>13</v>
      </c>
      <c r="N77" s="195">
        <v>13</v>
      </c>
      <c r="O77" s="195">
        <v>10</v>
      </c>
      <c r="P77" s="195">
        <v>11</v>
      </c>
      <c r="Q77" s="195">
        <v>10</v>
      </c>
      <c r="R77" s="195">
        <v>9</v>
      </c>
      <c r="S77" s="195">
        <v>10</v>
      </c>
      <c r="T77" s="195">
        <v>11</v>
      </c>
      <c r="U77" s="195">
        <v>15</v>
      </c>
      <c r="V77" s="195">
        <v>9</v>
      </c>
      <c r="W77" s="195">
        <v>12</v>
      </c>
      <c r="X77" s="195">
        <v>10</v>
      </c>
      <c r="Y77" s="195">
        <v>8</v>
      </c>
      <c r="Z77" s="195">
        <v>10</v>
      </c>
      <c r="AA77" s="195">
        <v>12</v>
      </c>
      <c r="AB77" s="195">
        <v>12</v>
      </c>
      <c r="AC77" s="195">
        <v>6</v>
      </c>
      <c r="AD77" s="195">
        <v>8</v>
      </c>
      <c r="AE77" s="195">
        <v>6</v>
      </c>
      <c r="AF77" s="195">
        <v>6</v>
      </c>
      <c r="AG77" s="195">
        <v>3</v>
      </c>
      <c r="AH77" s="195">
        <v>7</v>
      </c>
      <c r="AI77" s="195">
        <v>11</v>
      </c>
      <c r="AJ77" s="195">
        <v>8</v>
      </c>
      <c r="AK77" s="195">
        <v>12</v>
      </c>
      <c r="AL77" s="195">
        <v>7</v>
      </c>
      <c r="AM77" s="195">
        <v>9</v>
      </c>
      <c r="AN77" s="195">
        <v>17</v>
      </c>
      <c r="AO77" s="195">
        <v>13</v>
      </c>
      <c r="AP77" s="195">
        <v>10</v>
      </c>
      <c r="AQ77" s="195">
        <v>4</v>
      </c>
      <c r="AR77" s="195">
        <v>19</v>
      </c>
      <c r="AS77" s="195">
        <v>9</v>
      </c>
      <c r="AT77" s="195">
        <v>16</v>
      </c>
      <c r="AU77" s="195">
        <v>12</v>
      </c>
      <c r="AV77" s="195">
        <v>18</v>
      </c>
      <c r="AW77" s="195">
        <v>11</v>
      </c>
      <c r="AX77" s="195">
        <v>10</v>
      </c>
      <c r="AY77" s="195">
        <v>13</v>
      </c>
      <c r="AZ77" s="195">
        <v>73</v>
      </c>
      <c r="BA77" s="195">
        <v>60</v>
      </c>
      <c r="BB77" s="195">
        <v>61</v>
      </c>
      <c r="BC77" s="195">
        <v>77</v>
      </c>
      <c r="BD77" s="195">
        <v>89</v>
      </c>
      <c r="BE77" s="195">
        <v>99</v>
      </c>
      <c r="BF77" s="195">
        <v>106</v>
      </c>
      <c r="BG77" s="195">
        <v>83</v>
      </c>
      <c r="BH77" s="195">
        <v>107</v>
      </c>
      <c r="BI77" s="195">
        <v>117</v>
      </c>
      <c r="BJ77" s="195">
        <v>114</v>
      </c>
      <c r="BK77" s="195">
        <v>100</v>
      </c>
      <c r="BL77" s="195">
        <v>87</v>
      </c>
      <c r="BM77" s="195">
        <v>69</v>
      </c>
      <c r="BN77" s="195">
        <v>50</v>
      </c>
      <c r="BO77" s="195">
        <v>63</v>
      </c>
      <c r="BP77" s="195">
        <v>60</v>
      </c>
      <c r="BQ77" s="195">
        <v>56</v>
      </c>
      <c r="BR77" s="195">
        <v>56</v>
      </c>
      <c r="BS77" s="195">
        <v>73</v>
      </c>
      <c r="BT77" s="195">
        <v>45</v>
      </c>
      <c r="BU77" s="195">
        <v>44</v>
      </c>
      <c r="BV77" s="195">
        <v>29</v>
      </c>
      <c r="BW77" s="195">
        <v>35</v>
      </c>
      <c r="BX77" s="195">
        <v>9</v>
      </c>
      <c r="BY77" s="195">
        <v>22</v>
      </c>
      <c r="BZ77" s="195">
        <v>3</v>
      </c>
      <c r="CA77" s="195">
        <v>9</v>
      </c>
      <c r="CB77" s="195">
        <v>0</v>
      </c>
      <c r="CC77" s="195">
        <v>3</v>
      </c>
      <c r="CD77" s="195">
        <v>0</v>
      </c>
      <c r="CE77" s="195">
        <v>0</v>
      </c>
      <c r="CF77" s="115">
        <f t="shared" si="10"/>
        <v>146</v>
      </c>
      <c r="CG77" s="115">
        <f t="shared" si="10"/>
        <v>153</v>
      </c>
      <c r="CH77" s="115">
        <f t="shared" si="14"/>
        <v>299</v>
      </c>
      <c r="CI77" s="115">
        <f t="shared" si="8"/>
        <v>805</v>
      </c>
      <c r="CJ77" s="115">
        <f t="shared" si="8"/>
        <v>765</v>
      </c>
      <c r="CK77" s="115">
        <f t="shared" si="15"/>
        <v>1570</v>
      </c>
      <c r="CL77" s="115">
        <f t="shared" si="9"/>
        <v>202</v>
      </c>
      <c r="CM77" s="115">
        <f t="shared" si="9"/>
        <v>242</v>
      </c>
      <c r="CN77" s="115">
        <f t="shared" si="12"/>
        <v>444</v>
      </c>
      <c r="CO77" s="115">
        <f t="shared" si="13"/>
        <v>1153</v>
      </c>
      <c r="CP77" s="115">
        <f t="shared" si="13"/>
        <v>1160</v>
      </c>
      <c r="CQ77" s="115">
        <f t="shared" si="16"/>
        <v>2313</v>
      </c>
      <c r="CS77" s="189"/>
      <c r="CT77" s="189"/>
      <c r="CU77" s="199"/>
      <c r="CV77" s="199"/>
      <c r="CW77" s="199"/>
      <c r="CX77" s="199"/>
      <c r="CY77" s="199"/>
    </row>
    <row r="78" spans="1:103" ht="12" customHeight="1" x14ac:dyDescent="0.2">
      <c r="A78" s="165" t="s">
        <v>47</v>
      </c>
      <c r="B78" s="195">
        <v>2</v>
      </c>
      <c r="C78" s="195">
        <v>6</v>
      </c>
      <c r="D78" s="195">
        <v>10</v>
      </c>
      <c r="E78" s="195">
        <v>10</v>
      </c>
      <c r="F78" s="195">
        <v>10</v>
      </c>
      <c r="G78" s="195">
        <v>12</v>
      </c>
      <c r="H78" s="195">
        <v>7</v>
      </c>
      <c r="I78" s="195">
        <v>7</v>
      </c>
      <c r="J78" s="195">
        <v>11</v>
      </c>
      <c r="K78" s="195">
        <v>6</v>
      </c>
      <c r="L78" s="195">
        <v>16</v>
      </c>
      <c r="M78" s="195">
        <v>13</v>
      </c>
      <c r="N78" s="195">
        <v>17</v>
      </c>
      <c r="O78" s="195">
        <v>14</v>
      </c>
      <c r="P78" s="195">
        <v>8</v>
      </c>
      <c r="Q78" s="195">
        <v>9</v>
      </c>
      <c r="R78" s="195">
        <v>13</v>
      </c>
      <c r="S78" s="195">
        <v>8</v>
      </c>
      <c r="T78" s="195">
        <v>10</v>
      </c>
      <c r="U78" s="195">
        <v>18</v>
      </c>
      <c r="V78" s="195">
        <v>11</v>
      </c>
      <c r="W78" s="195">
        <v>13</v>
      </c>
      <c r="X78" s="195">
        <v>5</v>
      </c>
      <c r="Y78" s="195">
        <v>7</v>
      </c>
      <c r="Z78" s="195">
        <v>13</v>
      </c>
      <c r="AA78" s="195">
        <v>12</v>
      </c>
      <c r="AB78" s="195">
        <v>6</v>
      </c>
      <c r="AC78" s="195">
        <v>13</v>
      </c>
      <c r="AD78" s="195">
        <v>9</v>
      </c>
      <c r="AE78" s="195">
        <v>8</v>
      </c>
      <c r="AF78" s="195">
        <v>12</v>
      </c>
      <c r="AG78" s="195">
        <v>12</v>
      </c>
      <c r="AH78" s="195">
        <v>14</v>
      </c>
      <c r="AI78" s="195">
        <v>8</v>
      </c>
      <c r="AJ78" s="195">
        <v>6</v>
      </c>
      <c r="AK78" s="195">
        <v>17</v>
      </c>
      <c r="AL78" s="195">
        <v>7</v>
      </c>
      <c r="AM78" s="195">
        <v>6</v>
      </c>
      <c r="AN78" s="195">
        <v>13</v>
      </c>
      <c r="AO78" s="195">
        <v>4</v>
      </c>
      <c r="AP78" s="195">
        <v>9</v>
      </c>
      <c r="AQ78" s="195">
        <v>8</v>
      </c>
      <c r="AR78" s="195">
        <v>12</v>
      </c>
      <c r="AS78" s="195">
        <v>10</v>
      </c>
      <c r="AT78" s="195">
        <v>8</v>
      </c>
      <c r="AU78" s="195">
        <v>8</v>
      </c>
      <c r="AV78" s="195">
        <v>26</v>
      </c>
      <c r="AW78" s="195">
        <v>14</v>
      </c>
      <c r="AX78" s="195">
        <v>15</v>
      </c>
      <c r="AY78" s="195">
        <v>11</v>
      </c>
      <c r="AZ78" s="195">
        <v>85</v>
      </c>
      <c r="BA78" s="195">
        <v>57</v>
      </c>
      <c r="BB78" s="195">
        <v>68</v>
      </c>
      <c r="BC78" s="195">
        <v>57</v>
      </c>
      <c r="BD78" s="195">
        <v>95</v>
      </c>
      <c r="BE78" s="195">
        <v>85</v>
      </c>
      <c r="BF78" s="195">
        <v>96</v>
      </c>
      <c r="BG78" s="195">
        <v>96</v>
      </c>
      <c r="BH78" s="195">
        <v>125</v>
      </c>
      <c r="BI78" s="195">
        <v>102</v>
      </c>
      <c r="BJ78" s="195">
        <v>116</v>
      </c>
      <c r="BK78" s="195">
        <v>116</v>
      </c>
      <c r="BL78" s="195">
        <v>72</v>
      </c>
      <c r="BM78" s="195">
        <v>66</v>
      </c>
      <c r="BN78" s="195">
        <v>66</v>
      </c>
      <c r="BO78" s="195">
        <v>58</v>
      </c>
      <c r="BP78" s="195">
        <v>74</v>
      </c>
      <c r="BQ78" s="195">
        <v>87</v>
      </c>
      <c r="BR78" s="195">
        <v>81</v>
      </c>
      <c r="BS78" s="195">
        <v>93</v>
      </c>
      <c r="BT78" s="195">
        <v>57</v>
      </c>
      <c r="BU78" s="195">
        <v>63</v>
      </c>
      <c r="BV78" s="195">
        <v>47</v>
      </c>
      <c r="BW78" s="195">
        <v>57</v>
      </c>
      <c r="BX78" s="195">
        <v>20</v>
      </c>
      <c r="BY78" s="195">
        <v>53</v>
      </c>
      <c r="BZ78" s="195">
        <v>7</v>
      </c>
      <c r="CA78" s="195">
        <v>17</v>
      </c>
      <c r="CB78" s="195">
        <v>4</v>
      </c>
      <c r="CC78" s="195">
        <v>5</v>
      </c>
      <c r="CD78" s="195">
        <v>0</v>
      </c>
      <c r="CE78" s="195">
        <v>1</v>
      </c>
      <c r="CF78" s="115">
        <f t="shared" si="10"/>
        <v>148</v>
      </c>
      <c r="CG78" s="115">
        <f t="shared" si="10"/>
        <v>156</v>
      </c>
      <c r="CH78" s="115">
        <f t="shared" si="14"/>
        <v>304</v>
      </c>
      <c r="CI78" s="115">
        <f t="shared" si="8"/>
        <v>845</v>
      </c>
      <c r="CJ78" s="115">
        <f t="shared" si="8"/>
        <v>735</v>
      </c>
      <c r="CK78" s="115">
        <f t="shared" si="15"/>
        <v>1580</v>
      </c>
      <c r="CL78" s="115">
        <f t="shared" si="9"/>
        <v>290</v>
      </c>
      <c r="CM78" s="115">
        <f t="shared" si="9"/>
        <v>376</v>
      </c>
      <c r="CN78" s="115">
        <f t="shared" si="12"/>
        <v>666</v>
      </c>
      <c r="CO78" s="115">
        <f t="shared" si="13"/>
        <v>1283</v>
      </c>
      <c r="CP78" s="115">
        <f t="shared" si="13"/>
        <v>1267</v>
      </c>
      <c r="CQ78" s="115">
        <f t="shared" si="16"/>
        <v>2550</v>
      </c>
      <c r="CS78" s="189"/>
      <c r="CT78" s="189"/>
      <c r="CU78" s="199"/>
      <c r="CV78" s="199"/>
      <c r="CW78" s="199"/>
      <c r="CX78" s="199"/>
      <c r="CY78" s="199"/>
    </row>
    <row r="79" spans="1:103" s="199" customFormat="1" ht="12" customHeight="1" x14ac:dyDescent="0.2">
      <c r="A79" s="162" t="s">
        <v>69</v>
      </c>
      <c r="B79" s="193">
        <v>214</v>
      </c>
      <c r="C79" s="193">
        <v>202</v>
      </c>
      <c r="D79" s="193">
        <v>236</v>
      </c>
      <c r="E79" s="193">
        <v>222</v>
      </c>
      <c r="F79" s="193">
        <v>267</v>
      </c>
      <c r="G79" s="193">
        <v>203</v>
      </c>
      <c r="H79" s="193">
        <v>286</v>
      </c>
      <c r="I79" s="193">
        <v>247</v>
      </c>
      <c r="J79" s="193">
        <v>254</v>
      </c>
      <c r="K79" s="193">
        <v>243</v>
      </c>
      <c r="L79" s="193">
        <v>299</v>
      </c>
      <c r="M79" s="193">
        <v>268</v>
      </c>
      <c r="N79" s="193">
        <v>291</v>
      </c>
      <c r="O79" s="193">
        <v>277</v>
      </c>
      <c r="P79" s="193">
        <v>280</v>
      </c>
      <c r="Q79" s="193">
        <v>273</v>
      </c>
      <c r="R79" s="193">
        <v>269</v>
      </c>
      <c r="S79" s="193">
        <v>289</v>
      </c>
      <c r="T79" s="193">
        <v>291</v>
      </c>
      <c r="U79" s="193">
        <v>240</v>
      </c>
      <c r="V79" s="193">
        <v>244</v>
      </c>
      <c r="W79" s="193">
        <v>235</v>
      </c>
      <c r="X79" s="193">
        <v>248</v>
      </c>
      <c r="Y79" s="193">
        <v>246</v>
      </c>
      <c r="Z79" s="193">
        <v>246</v>
      </c>
      <c r="AA79" s="193">
        <v>263</v>
      </c>
      <c r="AB79" s="193">
        <v>209</v>
      </c>
      <c r="AC79" s="193">
        <v>221</v>
      </c>
      <c r="AD79" s="193">
        <v>197</v>
      </c>
      <c r="AE79" s="193">
        <v>214</v>
      </c>
      <c r="AF79" s="193">
        <v>235</v>
      </c>
      <c r="AG79" s="193">
        <v>204</v>
      </c>
      <c r="AH79" s="193">
        <v>158</v>
      </c>
      <c r="AI79" s="193">
        <v>165</v>
      </c>
      <c r="AJ79" s="193">
        <v>198</v>
      </c>
      <c r="AK79" s="193">
        <v>179</v>
      </c>
      <c r="AL79" s="193">
        <v>158</v>
      </c>
      <c r="AM79" s="193">
        <v>160</v>
      </c>
      <c r="AN79" s="193">
        <v>138</v>
      </c>
      <c r="AO79" s="193">
        <v>153</v>
      </c>
      <c r="AP79" s="193">
        <v>130</v>
      </c>
      <c r="AQ79" s="193">
        <v>142</v>
      </c>
      <c r="AR79" s="193">
        <v>107</v>
      </c>
      <c r="AS79" s="193">
        <v>119</v>
      </c>
      <c r="AT79" s="193">
        <v>113</v>
      </c>
      <c r="AU79" s="193">
        <v>135</v>
      </c>
      <c r="AV79" s="193">
        <v>93</v>
      </c>
      <c r="AW79" s="193">
        <v>168</v>
      </c>
      <c r="AX79" s="193">
        <v>93</v>
      </c>
      <c r="AY79" s="193">
        <v>161</v>
      </c>
      <c r="AZ79" s="193">
        <v>552</v>
      </c>
      <c r="BA79" s="193">
        <v>860</v>
      </c>
      <c r="BB79" s="193">
        <v>1021</v>
      </c>
      <c r="BC79" s="193">
        <v>1214</v>
      </c>
      <c r="BD79" s="193">
        <v>1527</v>
      </c>
      <c r="BE79" s="193">
        <v>1766</v>
      </c>
      <c r="BF79" s="193">
        <v>1720</v>
      </c>
      <c r="BG79" s="193">
        <v>2022</v>
      </c>
      <c r="BH79" s="193">
        <v>2139</v>
      </c>
      <c r="BI79" s="193">
        <v>2265</v>
      </c>
      <c r="BJ79" s="193">
        <v>2012</v>
      </c>
      <c r="BK79" s="193">
        <v>1897</v>
      </c>
      <c r="BL79" s="193">
        <v>1294</v>
      </c>
      <c r="BM79" s="193">
        <v>1121</v>
      </c>
      <c r="BN79" s="193">
        <v>751</v>
      </c>
      <c r="BO79" s="193">
        <v>729</v>
      </c>
      <c r="BP79" s="193">
        <v>545</v>
      </c>
      <c r="BQ79" s="193">
        <v>579</v>
      </c>
      <c r="BR79" s="193">
        <v>584</v>
      </c>
      <c r="BS79" s="193">
        <v>660</v>
      </c>
      <c r="BT79" s="193">
        <v>369</v>
      </c>
      <c r="BU79" s="193">
        <v>477</v>
      </c>
      <c r="BV79" s="193">
        <v>281</v>
      </c>
      <c r="BW79" s="193">
        <v>335</v>
      </c>
      <c r="BX79" s="193">
        <v>126</v>
      </c>
      <c r="BY79" s="193">
        <v>236</v>
      </c>
      <c r="BZ79" s="193">
        <v>41</v>
      </c>
      <c r="CA79" s="193">
        <v>110</v>
      </c>
      <c r="CB79" s="193">
        <v>6</v>
      </c>
      <c r="CC79" s="193">
        <v>25</v>
      </c>
      <c r="CD79" s="193">
        <v>0</v>
      </c>
      <c r="CE79" s="193">
        <v>5</v>
      </c>
      <c r="CF79" s="111">
        <f t="shared" si="10"/>
        <v>3831</v>
      </c>
      <c r="CG79" s="111">
        <f t="shared" si="10"/>
        <v>3643</v>
      </c>
      <c r="CH79" s="111">
        <f t="shared" si="14"/>
        <v>7474</v>
      </c>
      <c r="CI79" s="111">
        <f t="shared" si="8"/>
        <v>12439</v>
      </c>
      <c r="CJ79" s="111">
        <f t="shared" si="8"/>
        <v>13460</v>
      </c>
      <c r="CK79" s="111">
        <f t="shared" si="15"/>
        <v>25899</v>
      </c>
      <c r="CL79" s="111">
        <f t="shared" si="9"/>
        <v>1952</v>
      </c>
      <c r="CM79" s="111">
        <f t="shared" si="9"/>
        <v>2427</v>
      </c>
      <c r="CN79" s="111">
        <f t="shared" si="12"/>
        <v>4379</v>
      </c>
      <c r="CO79" s="111">
        <f t="shared" si="13"/>
        <v>18222</v>
      </c>
      <c r="CP79" s="111">
        <f t="shared" si="13"/>
        <v>19530</v>
      </c>
      <c r="CQ79" s="111">
        <f t="shared" si="16"/>
        <v>37752</v>
      </c>
      <c r="CS79" s="189"/>
      <c r="CT79" s="189"/>
    </row>
    <row r="80" spans="1:103" ht="12" customHeight="1" x14ac:dyDescent="0.2">
      <c r="A80" s="165" t="s">
        <v>45</v>
      </c>
      <c r="B80" s="195">
        <v>18</v>
      </c>
      <c r="C80" s="195">
        <v>24</v>
      </c>
      <c r="D80" s="195">
        <v>28</v>
      </c>
      <c r="E80" s="195">
        <v>19</v>
      </c>
      <c r="F80" s="195">
        <v>26</v>
      </c>
      <c r="G80" s="195">
        <v>26</v>
      </c>
      <c r="H80" s="195">
        <v>15</v>
      </c>
      <c r="I80" s="195">
        <v>24</v>
      </c>
      <c r="J80" s="195">
        <v>19</v>
      </c>
      <c r="K80" s="195">
        <v>21</v>
      </c>
      <c r="L80" s="195">
        <v>15</v>
      </c>
      <c r="M80" s="195">
        <v>14</v>
      </c>
      <c r="N80" s="195">
        <v>18</v>
      </c>
      <c r="O80" s="195">
        <v>16</v>
      </c>
      <c r="P80" s="195">
        <v>23</v>
      </c>
      <c r="Q80" s="195">
        <v>11</v>
      </c>
      <c r="R80" s="195">
        <v>13</v>
      </c>
      <c r="S80" s="195">
        <v>13</v>
      </c>
      <c r="T80" s="195">
        <v>11</v>
      </c>
      <c r="U80" s="195">
        <v>7</v>
      </c>
      <c r="V80" s="195">
        <v>12</v>
      </c>
      <c r="W80" s="195">
        <v>11</v>
      </c>
      <c r="X80" s="195">
        <v>13</v>
      </c>
      <c r="Y80" s="195">
        <v>17</v>
      </c>
      <c r="Z80" s="195">
        <v>13</v>
      </c>
      <c r="AA80" s="195">
        <v>14</v>
      </c>
      <c r="AB80" s="195">
        <v>14</v>
      </c>
      <c r="AC80" s="195">
        <v>10</v>
      </c>
      <c r="AD80" s="195">
        <v>16</v>
      </c>
      <c r="AE80" s="195">
        <v>11</v>
      </c>
      <c r="AF80" s="195">
        <v>10</v>
      </c>
      <c r="AG80" s="195">
        <v>12</v>
      </c>
      <c r="AH80" s="195">
        <v>12</v>
      </c>
      <c r="AI80" s="195">
        <v>14</v>
      </c>
      <c r="AJ80" s="195">
        <v>18</v>
      </c>
      <c r="AK80" s="195">
        <v>18</v>
      </c>
      <c r="AL80" s="195">
        <v>12</v>
      </c>
      <c r="AM80" s="195">
        <v>18</v>
      </c>
      <c r="AN80" s="195">
        <v>11</v>
      </c>
      <c r="AO80" s="195">
        <v>20</v>
      </c>
      <c r="AP80" s="195">
        <v>12</v>
      </c>
      <c r="AQ80" s="195">
        <v>16</v>
      </c>
      <c r="AR80" s="195">
        <v>13</v>
      </c>
      <c r="AS80" s="195">
        <v>11</v>
      </c>
      <c r="AT80" s="195">
        <v>9</v>
      </c>
      <c r="AU80" s="195">
        <v>19</v>
      </c>
      <c r="AV80" s="195">
        <v>10</v>
      </c>
      <c r="AW80" s="195">
        <v>17</v>
      </c>
      <c r="AX80" s="195">
        <v>12</v>
      </c>
      <c r="AY80" s="195">
        <v>13</v>
      </c>
      <c r="AZ80" s="195">
        <v>105</v>
      </c>
      <c r="BA80" s="195">
        <v>109</v>
      </c>
      <c r="BB80" s="195">
        <v>154</v>
      </c>
      <c r="BC80" s="195">
        <v>157</v>
      </c>
      <c r="BD80" s="195">
        <v>167</v>
      </c>
      <c r="BE80" s="195">
        <v>164</v>
      </c>
      <c r="BF80" s="195">
        <v>138</v>
      </c>
      <c r="BG80" s="195">
        <v>146</v>
      </c>
      <c r="BH80" s="195">
        <v>138</v>
      </c>
      <c r="BI80" s="195">
        <v>177</v>
      </c>
      <c r="BJ80" s="195">
        <v>175</v>
      </c>
      <c r="BK80" s="195">
        <v>195</v>
      </c>
      <c r="BL80" s="195">
        <v>156</v>
      </c>
      <c r="BM80" s="195">
        <v>145</v>
      </c>
      <c r="BN80" s="195">
        <v>92</v>
      </c>
      <c r="BO80" s="195">
        <v>101</v>
      </c>
      <c r="BP80" s="195">
        <v>66</v>
      </c>
      <c r="BQ80" s="195">
        <v>93</v>
      </c>
      <c r="BR80" s="195">
        <v>143</v>
      </c>
      <c r="BS80" s="195">
        <v>179</v>
      </c>
      <c r="BT80" s="195">
        <v>106</v>
      </c>
      <c r="BU80" s="195">
        <v>120</v>
      </c>
      <c r="BV80" s="195">
        <v>82</v>
      </c>
      <c r="BW80" s="195">
        <v>126</v>
      </c>
      <c r="BX80" s="195">
        <v>43</v>
      </c>
      <c r="BY80" s="195">
        <v>76</v>
      </c>
      <c r="BZ80" s="195">
        <v>17</v>
      </c>
      <c r="CA80" s="195">
        <v>38</v>
      </c>
      <c r="CB80" s="195">
        <v>2</v>
      </c>
      <c r="CC80" s="195">
        <v>10</v>
      </c>
      <c r="CD80" s="195">
        <v>0</v>
      </c>
      <c r="CE80" s="195">
        <v>3</v>
      </c>
      <c r="CF80" s="115">
        <f t="shared" si="10"/>
        <v>254</v>
      </c>
      <c r="CG80" s="115">
        <f t="shared" si="10"/>
        <v>238</v>
      </c>
      <c r="CH80" s="115">
        <f t="shared" si="14"/>
        <v>492</v>
      </c>
      <c r="CI80" s="115">
        <f t="shared" si="8"/>
        <v>1244</v>
      </c>
      <c r="CJ80" s="115">
        <f t="shared" si="8"/>
        <v>1352</v>
      </c>
      <c r="CK80" s="115">
        <f t="shared" si="15"/>
        <v>2596</v>
      </c>
      <c r="CL80" s="115">
        <f t="shared" si="9"/>
        <v>459</v>
      </c>
      <c r="CM80" s="115">
        <f t="shared" si="9"/>
        <v>645</v>
      </c>
      <c r="CN80" s="115">
        <f t="shared" si="12"/>
        <v>1104</v>
      </c>
      <c r="CO80" s="115">
        <f t="shared" si="13"/>
        <v>1957</v>
      </c>
      <c r="CP80" s="115">
        <f t="shared" si="13"/>
        <v>2235</v>
      </c>
      <c r="CQ80" s="115">
        <f t="shared" si="16"/>
        <v>4192</v>
      </c>
      <c r="CS80" s="189"/>
      <c r="CT80" s="189"/>
      <c r="CU80" s="199"/>
      <c r="CV80" s="199"/>
      <c r="CW80" s="199"/>
      <c r="CX80" s="199"/>
      <c r="CY80" s="199"/>
    </row>
    <row r="81" spans="1:103" ht="12" customHeight="1" x14ac:dyDescent="0.2">
      <c r="A81" s="165" t="s">
        <v>46</v>
      </c>
      <c r="B81" s="195">
        <v>20</v>
      </c>
      <c r="C81" s="195">
        <v>14</v>
      </c>
      <c r="D81" s="195">
        <v>18</v>
      </c>
      <c r="E81" s="195">
        <v>16</v>
      </c>
      <c r="F81" s="195">
        <v>27</v>
      </c>
      <c r="G81" s="195">
        <v>17</v>
      </c>
      <c r="H81" s="195">
        <v>23</v>
      </c>
      <c r="I81" s="195">
        <v>15</v>
      </c>
      <c r="J81" s="195">
        <v>18</v>
      </c>
      <c r="K81" s="195">
        <v>24</v>
      </c>
      <c r="L81" s="195">
        <v>32</v>
      </c>
      <c r="M81" s="195">
        <v>22</v>
      </c>
      <c r="N81" s="195">
        <v>24</v>
      </c>
      <c r="O81" s="195">
        <v>15</v>
      </c>
      <c r="P81" s="195">
        <v>25</v>
      </c>
      <c r="Q81" s="195">
        <v>27</v>
      </c>
      <c r="R81" s="195">
        <v>30</v>
      </c>
      <c r="S81" s="195">
        <v>28</v>
      </c>
      <c r="T81" s="195">
        <v>32</v>
      </c>
      <c r="U81" s="195">
        <v>25</v>
      </c>
      <c r="V81" s="195">
        <v>23</v>
      </c>
      <c r="W81" s="195">
        <v>25</v>
      </c>
      <c r="X81" s="195">
        <v>19</v>
      </c>
      <c r="Y81" s="195">
        <v>34</v>
      </c>
      <c r="Z81" s="195">
        <v>40</v>
      </c>
      <c r="AA81" s="195">
        <v>31</v>
      </c>
      <c r="AB81" s="195">
        <v>19</v>
      </c>
      <c r="AC81" s="195">
        <v>41</v>
      </c>
      <c r="AD81" s="195">
        <v>29</v>
      </c>
      <c r="AE81" s="195">
        <v>18</v>
      </c>
      <c r="AF81" s="195">
        <v>31</v>
      </c>
      <c r="AG81" s="195">
        <v>23</v>
      </c>
      <c r="AH81" s="195">
        <v>22</v>
      </c>
      <c r="AI81" s="195">
        <v>22</v>
      </c>
      <c r="AJ81" s="195">
        <v>27</v>
      </c>
      <c r="AK81" s="195">
        <v>18</v>
      </c>
      <c r="AL81" s="195">
        <v>19</v>
      </c>
      <c r="AM81" s="195">
        <v>11</v>
      </c>
      <c r="AN81" s="195">
        <v>10</v>
      </c>
      <c r="AO81" s="195">
        <v>16</v>
      </c>
      <c r="AP81" s="195">
        <v>12</v>
      </c>
      <c r="AQ81" s="195">
        <v>14</v>
      </c>
      <c r="AR81" s="195">
        <v>11</v>
      </c>
      <c r="AS81" s="195">
        <v>17</v>
      </c>
      <c r="AT81" s="195">
        <v>9</v>
      </c>
      <c r="AU81" s="195">
        <v>10</v>
      </c>
      <c r="AV81" s="195">
        <v>5</v>
      </c>
      <c r="AW81" s="195">
        <v>10</v>
      </c>
      <c r="AX81" s="195">
        <v>5</v>
      </c>
      <c r="AY81" s="195">
        <v>11</v>
      </c>
      <c r="AZ81" s="195">
        <v>44</v>
      </c>
      <c r="BA81" s="195">
        <v>62</v>
      </c>
      <c r="BB81" s="195">
        <v>63</v>
      </c>
      <c r="BC81" s="195">
        <v>92</v>
      </c>
      <c r="BD81" s="195">
        <v>110</v>
      </c>
      <c r="BE81" s="195">
        <v>117</v>
      </c>
      <c r="BF81" s="195">
        <v>145</v>
      </c>
      <c r="BG81" s="195">
        <v>178</v>
      </c>
      <c r="BH81" s="195">
        <v>223</v>
      </c>
      <c r="BI81" s="195">
        <v>276</v>
      </c>
      <c r="BJ81" s="195">
        <v>234</v>
      </c>
      <c r="BK81" s="195">
        <v>218</v>
      </c>
      <c r="BL81" s="195">
        <v>148</v>
      </c>
      <c r="BM81" s="195">
        <v>125</v>
      </c>
      <c r="BN81" s="195">
        <v>94</v>
      </c>
      <c r="BO81" s="195">
        <v>86</v>
      </c>
      <c r="BP81" s="195">
        <v>67</v>
      </c>
      <c r="BQ81" s="195">
        <v>62</v>
      </c>
      <c r="BR81" s="195">
        <v>61</v>
      </c>
      <c r="BS81" s="195">
        <v>88</v>
      </c>
      <c r="BT81" s="195">
        <v>40</v>
      </c>
      <c r="BU81" s="195">
        <v>59</v>
      </c>
      <c r="BV81" s="195">
        <v>33</v>
      </c>
      <c r="BW81" s="195">
        <v>27</v>
      </c>
      <c r="BX81" s="195">
        <v>18</v>
      </c>
      <c r="BY81" s="195">
        <v>20</v>
      </c>
      <c r="BZ81" s="195">
        <v>4</v>
      </c>
      <c r="CA81" s="195">
        <v>4</v>
      </c>
      <c r="CB81" s="195">
        <v>1</v>
      </c>
      <c r="CC81" s="195">
        <v>2</v>
      </c>
      <c r="CD81" s="195">
        <v>0</v>
      </c>
      <c r="CE81" s="195">
        <v>0</v>
      </c>
      <c r="CF81" s="115">
        <f t="shared" si="10"/>
        <v>379</v>
      </c>
      <c r="CG81" s="115">
        <f t="shared" si="10"/>
        <v>352</v>
      </c>
      <c r="CH81" s="115">
        <f t="shared" si="14"/>
        <v>731</v>
      </c>
      <c r="CI81" s="115">
        <f t="shared" si="8"/>
        <v>1212</v>
      </c>
      <c r="CJ81" s="115">
        <f t="shared" si="8"/>
        <v>1306</v>
      </c>
      <c r="CK81" s="115">
        <f t="shared" si="15"/>
        <v>2518</v>
      </c>
      <c r="CL81" s="115">
        <f t="shared" si="9"/>
        <v>224</v>
      </c>
      <c r="CM81" s="115">
        <f t="shared" si="9"/>
        <v>262</v>
      </c>
      <c r="CN81" s="115">
        <f t="shared" si="12"/>
        <v>486</v>
      </c>
      <c r="CO81" s="115">
        <f t="shared" si="13"/>
        <v>1815</v>
      </c>
      <c r="CP81" s="115">
        <f t="shared" si="13"/>
        <v>1920</v>
      </c>
      <c r="CQ81" s="115">
        <f t="shared" si="16"/>
        <v>3735</v>
      </c>
      <c r="CS81" s="189"/>
      <c r="CT81" s="189"/>
      <c r="CU81" s="199"/>
      <c r="CV81" s="199"/>
      <c r="CW81" s="199"/>
      <c r="CX81" s="199"/>
      <c r="CY81" s="199"/>
    </row>
    <row r="82" spans="1:103" ht="12" customHeight="1" x14ac:dyDescent="0.2">
      <c r="A82" s="165" t="s">
        <v>47</v>
      </c>
      <c r="B82" s="195">
        <v>62</v>
      </c>
      <c r="C82" s="195">
        <v>57</v>
      </c>
      <c r="D82" s="195">
        <v>53</v>
      </c>
      <c r="E82" s="195">
        <v>58</v>
      </c>
      <c r="F82" s="195">
        <v>56</v>
      </c>
      <c r="G82" s="195">
        <v>45</v>
      </c>
      <c r="H82" s="195">
        <v>76</v>
      </c>
      <c r="I82" s="195">
        <v>65</v>
      </c>
      <c r="J82" s="195">
        <v>49</v>
      </c>
      <c r="K82" s="195">
        <v>54</v>
      </c>
      <c r="L82" s="195">
        <v>75</v>
      </c>
      <c r="M82" s="195">
        <v>75</v>
      </c>
      <c r="N82" s="195">
        <v>49</v>
      </c>
      <c r="O82" s="195">
        <v>72</v>
      </c>
      <c r="P82" s="195">
        <v>74</v>
      </c>
      <c r="Q82" s="195">
        <v>66</v>
      </c>
      <c r="R82" s="195">
        <v>58</v>
      </c>
      <c r="S82" s="195">
        <v>70</v>
      </c>
      <c r="T82" s="195">
        <v>75</v>
      </c>
      <c r="U82" s="195">
        <v>57</v>
      </c>
      <c r="V82" s="195">
        <v>66</v>
      </c>
      <c r="W82" s="195">
        <v>50</v>
      </c>
      <c r="X82" s="195">
        <v>54</v>
      </c>
      <c r="Y82" s="195">
        <v>51</v>
      </c>
      <c r="Z82" s="195">
        <v>51</v>
      </c>
      <c r="AA82" s="195">
        <v>58</v>
      </c>
      <c r="AB82" s="195">
        <v>37</v>
      </c>
      <c r="AC82" s="195">
        <v>39</v>
      </c>
      <c r="AD82" s="195">
        <v>39</v>
      </c>
      <c r="AE82" s="195">
        <v>39</v>
      </c>
      <c r="AF82" s="195">
        <v>42</v>
      </c>
      <c r="AG82" s="195">
        <v>42</v>
      </c>
      <c r="AH82" s="195">
        <v>31</v>
      </c>
      <c r="AI82" s="195">
        <v>24</v>
      </c>
      <c r="AJ82" s="195">
        <v>37</v>
      </c>
      <c r="AK82" s="195">
        <v>26</v>
      </c>
      <c r="AL82" s="195">
        <v>22</v>
      </c>
      <c r="AM82" s="195">
        <v>20</v>
      </c>
      <c r="AN82" s="195">
        <v>19</v>
      </c>
      <c r="AO82" s="195">
        <v>23</v>
      </c>
      <c r="AP82" s="195">
        <v>20</v>
      </c>
      <c r="AQ82" s="195">
        <v>20</v>
      </c>
      <c r="AR82" s="195">
        <v>19</v>
      </c>
      <c r="AS82" s="195">
        <v>16</v>
      </c>
      <c r="AT82" s="195">
        <v>13</v>
      </c>
      <c r="AU82" s="195">
        <v>27</v>
      </c>
      <c r="AV82" s="195">
        <v>21</v>
      </c>
      <c r="AW82" s="195">
        <v>25</v>
      </c>
      <c r="AX82" s="195">
        <v>16</v>
      </c>
      <c r="AY82" s="195">
        <v>29</v>
      </c>
      <c r="AZ82" s="195">
        <v>114</v>
      </c>
      <c r="BA82" s="195">
        <v>180</v>
      </c>
      <c r="BB82" s="195">
        <v>229</v>
      </c>
      <c r="BC82" s="195">
        <v>282</v>
      </c>
      <c r="BD82" s="195">
        <v>358</v>
      </c>
      <c r="BE82" s="195">
        <v>410</v>
      </c>
      <c r="BF82" s="195">
        <v>414</v>
      </c>
      <c r="BG82" s="195">
        <v>510</v>
      </c>
      <c r="BH82" s="195">
        <v>527</v>
      </c>
      <c r="BI82" s="195">
        <v>520</v>
      </c>
      <c r="BJ82" s="195">
        <v>431</v>
      </c>
      <c r="BK82" s="195">
        <v>384</v>
      </c>
      <c r="BL82" s="195">
        <v>288</v>
      </c>
      <c r="BM82" s="195">
        <v>234</v>
      </c>
      <c r="BN82" s="195">
        <v>169</v>
      </c>
      <c r="BO82" s="195">
        <v>136</v>
      </c>
      <c r="BP82" s="195">
        <v>89</v>
      </c>
      <c r="BQ82" s="195">
        <v>81</v>
      </c>
      <c r="BR82" s="195">
        <v>58</v>
      </c>
      <c r="BS82" s="195">
        <v>55</v>
      </c>
      <c r="BT82" s="195">
        <v>37</v>
      </c>
      <c r="BU82" s="195">
        <v>37</v>
      </c>
      <c r="BV82" s="195">
        <v>19</v>
      </c>
      <c r="BW82" s="195">
        <v>19</v>
      </c>
      <c r="BX82" s="195">
        <v>8</v>
      </c>
      <c r="BY82" s="195">
        <v>22</v>
      </c>
      <c r="BZ82" s="195">
        <v>4</v>
      </c>
      <c r="CA82" s="195">
        <v>9</v>
      </c>
      <c r="CB82" s="195">
        <v>0</v>
      </c>
      <c r="CC82" s="195">
        <v>1</v>
      </c>
      <c r="CD82" s="195">
        <v>0</v>
      </c>
      <c r="CE82" s="195">
        <v>1</v>
      </c>
      <c r="CF82" s="115">
        <f t="shared" si="10"/>
        <v>874</v>
      </c>
      <c r="CG82" s="115">
        <f t="shared" si="10"/>
        <v>856</v>
      </c>
      <c r="CH82" s="115">
        <f t="shared" si="14"/>
        <v>1730</v>
      </c>
      <c r="CI82" s="115">
        <f t="shared" si="8"/>
        <v>2770</v>
      </c>
      <c r="CJ82" s="115">
        <f t="shared" si="8"/>
        <v>2908</v>
      </c>
      <c r="CK82" s="115">
        <f t="shared" si="15"/>
        <v>5678</v>
      </c>
      <c r="CL82" s="115">
        <f t="shared" si="9"/>
        <v>215</v>
      </c>
      <c r="CM82" s="115">
        <f t="shared" si="9"/>
        <v>225</v>
      </c>
      <c r="CN82" s="115">
        <f t="shared" si="12"/>
        <v>440</v>
      </c>
      <c r="CO82" s="115">
        <f t="shared" si="13"/>
        <v>3859</v>
      </c>
      <c r="CP82" s="115">
        <f t="shared" si="13"/>
        <v>3989</v>
      </c>
      <c r="CQ82" s="115">
        <f t="shared" si="16"/>
        <v>7848</v>
      </c>
      <c r="CS82" s="189"/>
      <c r="CT82" s="189"/>
      <c r="CU82" s="199"/>
      <c r="CV82" s="199"/>
      <c r="CW82" s="199"/>
      <c r="CX82" s="199"/>
      <c r="CY82" s="199"/>
    </row>
    <row r="83" spans="1:103" ht="12" customHeight="1" x14ac:dyDescent="0.2">
      <c r="A83" s="165" t="s">
        <v>51</v>
      </c>
      <c r="B83" s="195">
        <v>40</v>
      </c>
      <c r="C83" s="195">
        <v>38</v>
      </c>
      <c r="D83" s="195">
        <v>52</v>
      </c>
      <c r="E83" s="195">
        <v>52</v>
      </c>
      <c r="F83" s="195">
        <v>70</v>
      </c>
      <c r="G83" s="195">
        <v>37</v>
      </c>
      <c r="H83" s="195">
        <v>60</v>
      </c>
      <c r="I83" s="195">
        <v>42</v>
      </c>
      <c r="J83" s="195">
        <v>60</v>
      </c>
      <c r="K83" s="195">
        <v>47</v>
      </c>
      <c r="L83" s="195">
        <v>67</v>
      </c>
      <c r="M83" s="195">
        <v>62</v>
      </c>
      <c r="N83" s="195">
        <v>73</v>
      </c>
      <c r="O83" s="195">
        <v>57</v>
      </c>
      <c r="P83" s="195">
        <v>61</v>
      </c>
      <c r="Q83" s="195">
        <v>55</v>
      </c>
      <c r="R83" s="195">
        <v>73</v>
      </c>
      <c r="S83" s="195">
        <v>84</v>
      </c>
      <c r="T83" s="195">
        <v>80</v>
      </c>
      <c r="U83" s="195">
        <v>69</v>
      </c>
      <c r="V83" s="195">
        <v>71</v>
      </c>
      <c r="W83" s="195">
        <v>71</v>
      </c>
      <c r="X83" s="195">
        <v>82</v>
      </c>
      <c r="Y83" s="195">
        <v>74</v>
      </c>
      <c r="Z83" s="195">
        <v>83</v>
      </c>
      <c r="AA83" s="195">
        <v>89</v>
      </c>
      <c r="AB83" s="195">
        <v>84</v>
      </c>
      <c r="AC83" s="195">
        <v>80</v>
      </c>
      <c r="AD83" s="195">
        <v>68</v>
      </c>
      <c r="AE83" s="195">
        <v>95</v>
      </c>
      <c r="AF83" s="195">
        <v>97</v>
      </c>
      <c r="AG83" s="195">
        <v>79</v>
      </c>
      <c r="AH83" s="195">
        <v>61</v>
      </c>
      <c r="AI83" s="195">
        <v>69</v>
      </c>
      <c r="AJ83" s="195">
        <v>80</v>
      </c>
      <c r="AK83" s="195">
        <v>74</v>
      </c>
      <c r="AL83" s="195">
        <v>73</v>
      </c>
      <c r="AM83" s="195">
        <v>72</v>
      </c>
      <c r="AN83" s="195">
        <v>63</v>
      </c>
      <c r="AO83" s="195">
        <v>65</v>
      </c>
      <c r="AP83" s="195">
        <v>56</v>
      </c>
      <c r="AQ83" s="195">
        <v>56</v>
      </c>
      <c r="AR83" s="195">
        <v>44</v>
      </c>
      <c r="AS83" s="195">
        <v>46</v>
      </c>
      <c r="AT83" s="195">
        <v>46</v>
      </c>
      <c r="AU83" s="195">
        <v>40</v>
      </c>
      <c r="AV83" s="195">
        <v>25</v>
      </c>
      <c r="AW83" s="195">
        <v>40</v>
      </c>
      <c r="AX83" s="195">
        <v>27</v>
      </c>
      <c r="AY83" s="195">
        <v>36</v>
      </c>
      <c r="AZ83" s="195">
        <v>107</v>
      </c>
      <c r="BA83" s="195">
        <v>155</v>
      </c>
      <c r="BB83" s="195">
        <v>237</v>
      </c>
      <c r="BC83" s="195">
        <v>260</v>
      </c>
      <c r="BD83" s="195">
        <v>301</v>
      </c>
      <c r="BE83" s="195">
        <v>356</v>
      </c>
      <c r="BF83" s="195">
        <v>418</v>
      </c>
      <c r="BG83" s="195">
        <v>514</v>
      </c>
      <c r="BH83" s="195">
        <v>690</v>
      </c>
      <c r="BI83" s="195">
        <v>789</v>
      </c>
      <c r="BJ83" s="195">
        <v>700</v>
      </c>
      <c r="BK83" s="195">
        <v>653</v>
      </c>
      <c r="BL83" s="195">
        <v>416</v>
      </c>
      <c r="BM83" s="195">
        <v>366</v>
      </c>
      <c r="BN83" s="195">
        <v>205</v>
      </c>
      <c r="BO83" s="195">
        <v>200</v>
      </c>
      <c r="BP83" s="195">
        <v>167</v>
      </c>
      <c r="BQ83" s="195">
        <v>196</v>
      </c>
      <c r="BR83" s="195">
        <v>179</v>
      </c>
      <c r="BS83" s="195">
        <v>190</v>
      </c>
      <c r="BT83" s="195">
        <v>116</v>
      </c>
      <c r="BU83" s="195">
        <v>170</v>
      </c>
      <c r="BV83" s="195">
        <v>88</v>
      </c>
      <c r="BW83" s="195">
        <v>97</v>
      </c>
      <c r="BX83" s="195">
        <v>34</v>
      </c>
      <c r="BY83" s="195">
        <v>69</v>
      </c>
      <c r="BZ83" s="195">
        <v>9</v>
      </c>
      <c r="CA83" s="195">
        <v>34</v>
      </c>
      <c r="CB83" s="195">
        <v>3</v>
      </c>
      <c r="CC83" s="195">
        <v>5</v>
      </c>
      <c r="CD83" s="195">
        <v>0</v>
      </c>
      <c r="CE83" s="195">
        <v>1</v>
      </c>
      <c r="CF83" s="115">
        <f t="shared" si="10"/>
        <v>1024</v>
      </c>
      <c r="CG83" s="115">
        <f t="shared" si="10"/>
        <v>952</v>
      </c>
      <c r="CH83" s="115">
        <f t="shared" si="14"/>
        <v>1976</v>
      </c>
      <c r="CI83" s="115">
        <f t="shared" si="8"/>
        <v>3646</v>
      </c>
      <c r="CJ83" s="115">
        <f t="shared" si="8"/>
        <v>3870</v>
      </c>
      <c r="CK83" s="115">
        <f t="shared" si="15"/>
        <v>7516</v>
      </c>
      <c r="CL83" s="115">
        <f t="shared" si="9"/>
        <v>596</v>
      </c>
      <c r="CM83" s="115">
        <f t="shared" si="9"/>
        <v>762</v>
      </c>
      <c r="CN83" s="115">
        <f t="shared" si="12"/>
        <v>1358</v>
      </c>
      <c r="CO83" s="115">
        <f t="shared" si="13"/>
        <v>5266</v>
      </c>
      <c r="CP83" s="115">
        <f t="shared" si="13"/>
        <v>5584</v>
      </c>
      <c r="CQ83" s="115">
        <f t="shared" si="16"/>
        <v>10850</v>
      </c>
      <c r="CS83" s="189"/>
      <c r="CT83" s="189"/>
      <c r="CU83" s="199"/>
      <c r="CV83" s="199"/>
      <c r="CW83" s="199"/>
      <c r="CX83" s="199"/>
      <c r="CY83" s="199"/>
    </row>
    <row r="84" spans="1:103" ht="12" customHeight="1" x14ac:dyDescent="0.2">
      <c r="A84" s="165" t="s">
        <v>52</v>
      </c>
      <c r="B84" s="195">
        <v>39</v>
      </c>
      <c r="C84" s="195">
        <v>27</v>
      </c>
      <c r="D84" s="195">
        <v>46</v>
      </c>
      <c r="E84" s="195">
        <v>39</v>
      </c>
      <c r="F84" s="195">
        <v>34</v>
      </c>
      <c r="G84" s="195">
        <v>36</v>
      </c>
      <c r="H84" s="195">
        <v>47</v>
      </c>
      <c r="I84" s="195">
        <v>45</v>
      </c>
      <c r="J84" s="195">
        <v>48</v>
      </c>
      <c r="K84" s="195">
        <v>45</v>
      </c>
      <c r="L84" s="195">
        <v>58</v>
      </c>
      <c r="M84" s="195">
        <v>39</v>
      </c>
      <c r="N84" s="195">
        <v>48</v>
      </c>
      <c r="O84" s="195">
        <v>48</v>
      </c>
      <c r="P84" s="195">
        <v>45</v>
      </c>
      <c r="Q84" s="195">
        <v>56</v>
      </c>
      <c r="R84" s="195">
        <v>40</v>
      </c>
      <c r="S84" s="195">
        <v>40</v>
      </c>
      <c r="T84" s="195">
        <v>30</v>
      </c>
      <c r="U84" s="195">
        <v>39</v>
      </c>
      <c r="V84" s="195">
        <v>36</v>
      </c>
      <c r="W84" s="195">
        <v>41</v>
      </c>
      <c r="X84" s="195">
        <v>41</v>
      </c>
      <c r="Y84" s="195">
        <v>34</v>
      </c>
      <c r="Z84" s="195">
        <v>33</v>
      </c>
      <c r="AA84" s="195">
        <v>30</v>
      </c>
      <c r="AB84" s="195">
        <v>27</v>
      </c>
      <c r="AC84" s="195">
        <v>28</v>
      </c>
      <c r="AD84" s="195">
        <v>27</v>
      </c>
      <c r="AE84" s="195">
        <v>31</v>
      </c>
      <c r="AF84" s="195">
        <v>35</v>
      </c>
      <c r="AG84" s="195">
        <v>34</v>
      </c>
      <c r="AH84" s="195">
        <v>20</v>
      </c>
      <c r="AI84" s="195">
        <v>24</v>
      </c>
      <c r="AJ84" s="195">
        <v>21</v>
      </c>
      <c r="AK84" s="195">
        <v>27</v>
      </c>
      <c r="AL84" s="195">
        <v>19</v>
      </c>
      <c r="AM84" s="195">
        <v>27</v>
      </c>
      <c r="AN84" s="195">
        <v>23</v>
      </c>
      <c r="AO84" s="195">
        <v>20</v>
      </c>
      <c r="AP84" s="195">
        <v>23</v>
      </c>
      <c r="AQ84" s="195">
        <v>23</v>
      </c>
      <c r="AR84" s="195">
        <v>16</v>
      </c>
      <c r="AS84" s="195">
        <v>20</v>
      </c>
      <c r="AT84" s="195">
        <v>30</v>
      </c>
      <c r="AU84" s="195">
        <v>31</v>
      </c>
      <c r="AV84" s="195">
        <v>21</v>
      </c>
      <c r="AW84" s="195">
        <v>58</v>
      </c>
      <c r="AX84" s="195">
        <v>18</v>
      </c>
      <c r="AY84" s="195">
        <v>60</v>
      </c>
      <c r="AZ84" s="195">
        <v>81</v>
      </c>
      <c r="BA84" s="195">
        <v>222</v>
      </c>
      <c r="BB84" s="195">
        <v>124</v>
      </c>
      <c r="BC84" s="195">
        <v>184</v>
      </c>
      <c r="BD84" s="195">
        <v>245</v>
      </c>
      <c r="BE84" s="195">
        <v>320</v>
      </c>
      <c r="BF84" s="195">
        <v>272</v>
      </c>
      <c r="BG84" s="195">
        <v>303</v>
      </c>
      <c r="BH84" s="195">
        <v>280</v>
      </c>
      <c r="BI84" s="195">
        <v>289</v>
      </c>
      <c r="BJ84" s="195">
        <v>270</v>
      </c>
      <c r="BK84" s="195">
        <v>286</v>
      </c>
      <c r="BL84" s="195">
        <v>181</v>
      </c>
      <c r="BM84" s="195">
        <v>165</v>
      </c>
      <c r="BN84" s="195">
        <v>112</v>
      </c>
      <c r="BO84" s="195">
        <v>143</v>
      </c>
      <c r="BP84" s="195">
        <v>110</v>
      </c>
      <c r="BQ84" s="195">
        <v>109</v>
      </c>
      <c r="BR84" s="195">
        <v>105</v>
      </c>
      <c r="BS84" s="195">
        <v>98</v>
      </c>
      <c r="BT84" s="195">
        <v>54</v>
      </c>
      <c r="BU84" s="195">
        <v>76</v>
      </c>
      <c r="BV84" s="195">
        <v>53</v>
      </c>
      <c r="BW84" s="195">
        <v>54</v>
      </c>
      <c r="BX84" s="195">
        <v>18</v>
      </c>
      <c r="BY84" s="195">
        <v>43</v>
      </c>
      <c r="BZ84" s="195">
        <v>7</v>
      </c>
      <c r="CA84" s="195">
        <v>19</v>
      </c>
      <c r="CB84" s="195">
        <v>0</v>
      </c>
      <c r="CC84" s="195">
        <v>7</v>
      </c>
      <c r="CD84" s="195">
        <v>0</v>
      </c>
      <c r="CE84" s="195">
        <v>0</v>
      </c>
      <c r="CF84" s="115">
        <f t="shared" si="10"/>
        <v>599</v>
      </c>
      <c r="CG84" s="115">
        <f t="shared" si="10"/>
        <v>578</v>
      </c>
      <c r="CH84" s="115">
        <f t="shared" si="14"/>
        <v>1177</v>
      </c>
      <c r="CI84" s="115">
        <f t="shared" si="8"/>
        <v>1791</v>
      </c>
      <c r="CJ84" s="115">
        <f t="shared" si="8"/>
        <v>2236</v>
      </c>
      <c r="CK84" s="115">
        <f t="shared" si="15"/>
        <v>4027</v>
      </c>
      <c r="CL84" s="115">
        <f t="shared" si="9"/>
        <v>347</v>
      </c>
      <c r="CM84" s="115">
        <f t="shared" si="9"/>
        <v>406</v>
      </c>
      <c r="CN84" s="115">
        <f t="shared" si="12"/>
        <v>753</v>
      </c>
      <c r="CO84" s="115">
        <f t="shared" si="13"/>
        <v>2737</v>
      </c>
      <c r="CP84" s="115">
        <f t="shared" si="13"/>
        <v>3220</v>
      </c>
      <c r="CQ84" s="115">
        <f t="shared" si="16"/>
        <v>5957</v>
      </c>
      <c r="CS84" s="189"/>
      <c r="CT84" s="189"/>
      <c r="CU84" s="199"/>
      <c r="CV84" s="199"/>
      <c r="CW84" s="199"/>
      <c r="CX84" s="199"/>
      <c r="CY84" s="199"/>
    </row>
    <row r="85" spans="1:103" ht="12" customHeight="1" x14ac:dyDescent="0.2">
      <c r="A85" s="165" t="s">
        <v>70</v>
      </c>
      <c r="B85" s="195">
        <v>35</v>
      </c>
      <c r="C85" s="195">
        <v>42</v>
      </c>
      <c r="D85" s="195">
        <v>39</v>
      </c>
      <c r="E85" s="195">
        <v>38</v>
      </c>
      <c r="F85" s="195">
        <v>54</v>
      </c>
      <c r="G85" s="195">
        <v>42</v>
      </c>
      <c r="H85" s="195">
        <v>65</v>
      </c>
      <c r="I85" s="195">
        <v>56</v>
      </c>
      <c r="J85" s="195">
        <v>60</v>
      </c>
      <c r="K85" s="195">
        <v>52</v>
      </c>
      <c r="L85" s="195">
        <v>52</v>
      </c>
      <c r="M85" s="195">
        <v>56</v>
      </c>
      <c r="N85" s="195">
        <v>79</v>
      </c>
      <c r="O85" s="195">
        <v>69</v>
      </c>
      <c r="P85" s="195">
        <v>52</v>
      </c>
      <c r="Q85" s="195">
        <v>58</v>
      </c>
      <c r="R85" s="195">
        <v>55</v>
      </c>
      <c r="S85" s="195">
        <v>54</v>
      </c>
      <c r="T85" s="195">
        <v>63</v>
      </c>
      <c r="U85" s="195">
        <v>43</v>
      </c>
      <c r="V85" s="195">
        <v>36</v>
      </c>
      <c r="W85" s="195">
        <v>37</v>
      </c>
      <c r="X85" s="195">
        <v>39</v>
      </c>
      <c r="Y85" s="195">
        <v>36</v>
      </c>
      <c r="Z85" s="195">
        <v>26</v>
      </c>
      <c r="AA85" s="195">
        <v>41</v>
      </c>
      <c r="AB85" s="195">
        <v>28</v>
      </c>
      <c r="AC85" s="195">
        <v>23</v>
      </c>
      <c r="AD85" s="195">
        <v>18</v>
      </c>
      <c r="AE85" s="195">
        <v>20</v>
      </c>
      <c r="AF85" s="195">
        <v>20</v>
      </c>
      <c r="AG85" s="195">
        <v>14</v>
      </c>
      <c r="AH85" s="195">
        <v>12</v>
      </c>
      <c r="AI85" s="195">
        <v>12</v>
      </c>
      <c r="AJ85" s="195">
        <v>15</v>
      </c>
      <c r="AK85" s="195">
        <v>16</v>
      </c>
      <c r="AL85" s="195">
        <v>13</v>
      </c>
      <c r="AM85" s="195">
        <v>12</v>
      </c>
      <c r="AN85" s="195">
        <v>12</v>
      </c>
      <c r="AO85" s="195">
        <v>9</v>
      </c>
      <c r="AP85" s="195">
        <v>7</v>
      </c>
      <c r="AQ85" s="195">
        <v>13</v>
      </c>
      <c r="AR85" s="195">
        <v>4</v>
      </c>
      <c r="AS85" s="195">
        <v>9</v>
      </c>
      <c r="AT85" s="195">
        <v>6</v>
      </c>
      <c r="AU85" s="195">
        <v>8</v>
      </c>
      <c r="AV85" s="195">
        <v>11</v>
      </c>
      <c r="AW85" s="195">
        <v>18</v>
      </c>
      <c r="AX85" s="195">
        <v>15</v>
      </c>
      <c r="AY85" s="195">
        <v>12</v>
      </c>
      <c r="AZ85" s="195">
        <v>101</v>
      </c>
      <c r="BA85" s="195">
        <v>132</v>
      </c>
      <c r="BB85" s="195">
        <v>214</v>
      </c>
      <c r="BC85" s="195">
        <v>239</v>
      </c>
      <c r="BD85" s="195">
        <v>346</v>
      </c>
      <c r="BE85" s="195">
        <v>399</v>
      </c>
      <c r="BF85" s="195">
        <v>333</v>
      </c>
      <c r="BG85" s="195">
        <v>371</v>
      </c>
      <c r="BH85" s="195">
        <v>281</v>
      </c>
      <c r="BI85" s="195">
        <v>214</v>
      </c>
      <c r="BJ85" s="195">
        <v>202</v>
      </c>
      <c r="BK85" s="195">
        <v>161</v>
      </c>
      <c r="BL85" s="195">
        <v>105</v>
      </c>
      <c r="BM85" s="195">
        <v>86</v>
      </c>
      <c r="BN85" s="195">
        <v>79</v>
      </c>
      <c r="BO85" s="195">
        <v>63</v>
      </c>
      <c r="BP85" s="195">
        <v>46</v>
      </c>
      <c r="BQ85" s="195">
        <v>38</v>
      </c>
      <c r="BR85" s="195">
        <v>38</v>
      </c>
      <c r="BS85" s="195">
        <v>50</v>
      </c>
      <c r="BT85" s="195">
        <v>16</v>
      </c>
      <c r="BU85" s="195">
        <v>15</v>
      </c>
      <c r="BV85" s="195">
        <v>6</v>
      </c>
      <c r="BW85" s="195">
        <v>12</v>
      </c>
      <c r="BX85" s="195">
        <v>5</v>
      </c>
      <c r="BY85" s="195">
        <v>6</v>
      </c>
      <c r="BZ85" s="195">
        <v>0</v>
      </c>
      <c r="CA85" s="195">
        <v>6</v>
      </c>
      <c r="CB85" s="195">
        <v>0</v>
      </c>
      <c r="CC85" s="195">
        <v>0</v>
      </c>
      <c r="CD85" s="195">
        <v>0</v>
      </c>
      <c r="CE85" s="195">
        <v>0</v>
      </c>
      <c r="CF85" s="115">
        <f t="shared" si="10"/>
        <v>701</v>
      </c>
      <c r="CG85" s="115">
        <f t="shared" si="10"/>
        <v>667</v>
      </c>
      <c r="CH85" s="115">
        <f t="shared" si="14"/>
        <v>1368</v>
      </c>
      <c r="CI85" s="115">
        <f t="shared" si="8"/>
        <v>1776</v>
      </c>
      <c r="CJ85" s="115">
        <f t="shared" si="8"/>
        <v>1788</v>
      </c>
      <c r="CK85" s="115">
        <f t="shared" si="15"/>
        <v>3564</v>
      </c>
      <c r="CL85" s="115">
        <f t="shared" si="9"/>
        <v>111</v>
      </c>
      <c r="CM85" s="115">
        <f t="shared" si="9"/>
        <v>127</v>
      </c>
      <c r="CN85" s="115">
        <f t="shared" si="12"/>
        <v>238</v>
      </c>
      <c r="CO85" s="115">
        <f t="shared" si="13"/>
        <v>2588</v>
      </c>
      <c r="CP85" s="115">
        <f t="shared" si="13"/>
        <v>2582</v>
      </c>
      <c r="CQ85" s="115">
        <f t="shared" si="16"/>
        <v>5170</v>
      </c>
      <c r="CS85" s="189"/>
      <c r="CT85" s="189"/>
      <c r="CU85" s="199"/>
      <c r="CV85" s="199"/>
      <c r="CW85" s="199"/>
      <c r="CX85" s="199"/>
      <c r="CY85" s="199"/>
    </row>
    <row r="86" spans="1:103" s="199" customFormat="1" ht="12" customHeight="1" x14ac:dyDescent="0.2">
      <c r="A86" s="162" t="s">
        <v>71</v>
      </c>
      <c r="B86" s="193">
        <v>169</v>
      </c>
      <c r="C86" s="193">
        <v>149</v>
      </c>
      <c r="D86" s="193">
        <v>159</v>
      </c>
      <c r="E86" s="193">
        <v>152</v>
      </c>
      <c r="F86" s="193">
        <v>148</v>
      </c>
      <c r="G86" s="193">
        <v>162</v>
      </c>
      <c r="H86" s="193">
        <v>167</v>
      </c>
      <c r="I86" s="193">
        <v>167</v>
      </c>
      <c r="J86" s="193">
        <v>151</v>
      </c>
      <c r="K86" s="193">
        <v>169</v>
      </c>
      <c r="L86" s="193">
        <v>180</v>
      </c>
      <c r="M86" s="193">
        <v>179</v>
      </c>
      <c r="N86" s="193">
        <v>179</v>
      </c>
      <c r="O86" s="193">
        <v>171</v>
      </c>
      <c r="P86" s="193">
        <v>164</v>
      </c>
      <c r="Q86" s="193">
        <v>161</v>
      </c>
      <c r="R86" s="193">
        <v>169</v>
      </c>
      <c r="S86" s="193">
        <v>127</v>
      </c>
      <c r="T86" s="193">
        <v>161</v>
      </c>
      <c r="U86" s="193">
        <v>159</v>
      </c>
      <c r="V86" s="193">
        <v>173</v>
      </c>
      <c r="W86" s="193">
        <v>143</v>
      </c>
      <c r="X86" s="193">
        <v>160</v>
      </c>
      <c r="Y86" s="193">
        <v>140</v>
      </c>
      <c r="Z86" s="193">
        <v>138</v>
      </c>
      <c r="AA86" s="193">
        <v>138</v>
      </c>
      <c r="AB86" s="193">
        <v>132</v>
      </c>
      <c r="AC86" s="193">
        <v>123</v>
      </c>
      <c r="AD86" s="193">
        <v>144</v>
      </c>
      <c r="AE86" s="193">
        <v>119</v>
      </c>
      <c r="AF86" s="193">
        <v>112</v>
      </c>
      <c r="AG86" s="193">
        <v>117</v>
      </c>
      <c r="AH86" s="193">
        <v>113</v>
      </c>
      <c r="AI86" s="193">
        <v>104</v>
      </c>
      <c r="AJ86" s="193">
        <v>98</v>
      </c>
      <c r="AK86" s="193">
        <v>109</v>
      </c>
      <c r="AL86" s="193">
        <v>94</v>
      </c>
      <c r="AM86" s="193">
        <v>93</v>
      </c>
      <c r="AN86" s="193">
        <v>93</v>
      </c>
      <c r="AO86" s="193">
        <v>94</v>
      </c>
      <c r="AP86" s="193">
        <v>87</v>
      </c>
      <c r="AQ86" s="193">
        <v>87</v>
      </c>
      <c r="AR86" s="193">
        <v>101</v>
      </c>
      <c r="AS86" s="193">
        <v>83</v>
      </c>
      <c r="AT86" s="193">
        <v>74</v>
      </c>
      <c r="AU86" s="193">
        <v>84</v>
      </c>
      <c r="AV86" s="193">
        <v>84</v>
      </c>
      <c r="AW86" s="193">
        <v>91</v>
      </c>
      <c r="AX86" s="193">
        <v>87</v>
      </c>
      <c r="AY86" s="193">
        <v>86</v>
      </c>
      <c r="AZ86" s="193">
        <v>569</v>
      </c>
      <c r="BA86" s="193">
        <v>694</v>
      </c>
      <c r="BB86" s="193">
        <v>914</v>
      </c>
      <c r="BC86" s="193">
        <v>958</v>
      </c>
      <c r="BD86" s="193">
        <v>1137</v>
      </c>
      <c r="BE86" s="193">
        <v>1197</v>
      </c>
      <c r="BF86" s="193">
        <v>1259</v>
      </c>
      <c r="BG86" s="193">
        <v>1281</v>
      </c>
      <c r="BH86" s="193">
        <v>1399</v>
      </c>
      <c r="BI86" s="193">
        <v>1380</v>
      </c>
      <c r="BJ86" s="193">
        <v>1328</v>
      </c>
      <c r="BK86" s="193">
        <v>1189</v>
      </c>
      <c r="BL86" s="193">
        <v>826</v>
      </c>
      <c r="BM86" s="193">
        <v>680</v>
      </c>
      <c r="BN86" s="193">
        <v>482</v>
      </c>
      <c r="BO86" s="193">
        <v>427</v>
      </c>
      <c r="BP86" s="193">
        <v>327</v>
      </c>
      <c r="BQ86" s="193">
        <v>355</v>
      </c>
      <c r="BR86" s="193">
        <v>371</v>
      </c>
      <c r="BS86" s="193">
        <v>435</v>
      </c>
      <c r="BT86" s="193">
        <v>251</v>
      </c>
      <c r="BU86" s="193">
        <v>321</v>
      </c>
      <c r="BV86" s="193">
        <v>184</v>
      </c>
      <c r="BW86" s="193">
        <v>240</v>
      </c>
      <c r="BX86" s="193">
        <v>88</v>
      </c>
      <c r="BY86" s="193">
        <v>149</v>
      </c>
      <c r="BZ86" s="193">
        <v>26</v>
      </c>
      <c r="CA86" s="193">
        <v>60</v>
      </c>
      <c r="CB86" s="193">
        <v>4</v>
      </c>
      <c r="CC86" s="193">
        <v>20</v>
      </c>
      <c r="CD86" s="193">
        <v>1</v>
      </c>
      <c r="CE86" s="193">
        <v>6</v>
      </c>
      <c r="CF86" s="111">
        <f t="shared" si="10"/>
        <v>2394</v>
      </c>
      <c r="CG86" s="111">
        <f t="shared" si="10"/>
        <v>2259</v>
      </c>
      <c r="CH86" s="111">
        <f t="shared" si="14"/>
        <v>4653</v>
      </c>
      <c r="CI86" s="111">
        <f t="shared" ref="CI86:CJ158" si="17">AF86+AH86+AJ86+AL86+AN86+AP86+AR86+AT86+AV86+AX86+AZ86+BB86+BD86+BF86+BH86+BJ86+BL86+BN86</f>
        <v>8857</v>
      </c>
      <c r="CJ86" s="111">
        <f t="shared" si="17"/>
        <v>8754</v>
      </c>
      <c r="CK86" s="111">
        <f t="shared" si="15"/>
        <v>17611</v>
      </c>
      <c r="CL86" s="111">
        <f t="shared" ref="CL86:CM158" si="18">BP86+BR86+BT86+BV86+BX86+BZ86+CB86+CD86</f>
        <v>1252</v>
      </c>
      <c r="CM86" s="111">
        <f t="shared" si="18"/>
        <v>1586</v>
      </c>
      <c r="CN86" s="111">
        <f t="shared" si="12"/>
        <v>2838</v>
      </c>
      <c r="CO86" s="111">
        <f t="shared" si="13"/>
        <v>12503</v>
      </c>
      <c r="CP86" s="111">
        <f t="shared" si="13"/>
        <v>12599</v>
      </c>
      <c r="CQ86" s="111">
        <f t="shared" si="16"/>
        <v>25102</v>
      </c>
      <c r="CS86" s="189"/>
      <c r="CT86" s="189"/>
    </row>
    <row r="87" spans="1:103" ht="12" customHeight="1" x14ac:dyDescent="0.2">
      <c r="A87" s="165" t="s">
        <v>45</v>
      </c>
      <c r="B87" s="195">
        <v>143</v>
      </c>
      <c r="C87" s="195">
        <v>127</v>
      </c>
      <c r="D87" s="195">
        <v>141</v>
      </c>
      <c r="E87" s="195">
        <v>131</v>
      </c>
      <c r="F87" s="195">
        <v>125</v>
      </c>
      <c r="G87" s="195">
        <v>138</v>
      </c>
      <c r="H87" s="195">
        <v>149</v>
      </c>
      <c r="I87" s="195">
        <v>142</v>
      </c>
      <c r="J87" s="195">
        <v>126</v>
      </c>
      <c r="K87" s="195">
        <v>137</v>
      </c>
      <c r="L87" s="195">
        <v>145</v>
      </c>
      <c r="M87" s="195">
        <v>151</v>
      </c>
      <c r="N87" s="195">
        <v>147</v>
      </c>
      <c r="O87" s="195">
        <v>143</v>
      </c>
      <c r="P87" s="195">
        <v>143</v>
      </c>
      <c r="Q87" s="195">
        <v>136</v>
      </c>
      <c r="R87" s="195">
        <v>138</v>
      </c>
      <c r="S87" s="195">
        <v>111</v>
      </c>
      <c r="T87" s="195">
        <v>139</v>
      </c>
      <c r="U87" s="195">
        <v>122</v>
      </c>
      <c r="V87" s="195">
        <v>140</v>
      </c>
      <c r="W87" s="195">
        <v>116</v>
      </c>
      <c r="X87" s="195">
        <v>128</v>
      </c>
      <c r="Y87" s="195">
        <v>114</v>
      </c>
      <c r="Z87" s="195">
        <v>121</v>
      </c>
      <c r="AA87" s="195">
        <v>110</v>
      </c>
      <c r="AB87" s="195">
        <v>106</v>
      </c>
      <c r="AC87" s="195">
        <v>94</v>
      </c>
      <c r="AD87" s="195">
        <v>111</v>
      </c>
      <c r="AE87" s="195">
        <v>94</v>
      </c>
      <c r="AF87" s="195">
        <v>84</v>
      </c>
      <c r="AG87" s="195">
        <v>96</v>
      </c>
      <c r="AH87" s="195">
        <v>82</v>
      </c>
      <c r="AI87" s="195">
        <v>81</v>
      </c>
      <c r="AJ87" s="195">
        <v>78</v>
      </c>
      <c r="AK87" s="195">
        <v>85</v>
      </c>
      <c r="AL87" s="195">
        <v>69</v>
      </c>
      <c r="AM87" s="195">
        <v>64</v>
      </c>
      <c r="AN87" s="195">
        <v>60</v>
      </c>
      <c r="AO87" s="195">
        <v>66</v>
      </c>
      <c r="AP87" s="195">
        <v>67</v>
      </c>
      <c r="AQ87" s="195">
        <v>54</v>
      </c>
      <c r="AR87" s="195">
        <v>70</v>
      </c>
      <c r="AS87" s="195">
        <v>56</v>
      </c>
      <c r="AT87" s="195">
        <v>44</v>
      </c>
      <c r="AU87" s="195">
        <v>51</v>
      </c>
      <c r="AV87" s="195">
        <v>61</v>
      </c>
      <c r="AW87" s="195">
        <v>62</v>
      </c>
      <c r="AX87" s="195">
        <v>58</v>
      </c>
      <c r="AY87" s="195">
        <v>60</v>
      </c>
      <c r="AZ87" s="195">
        <v>439</v>
      </c>
      <c r="BA87" s="195">
        <v>548</v>
      </c>
      <c r="BB87" s="195">
        <v>756</v>
      </c>
      <c r="BC87" s="195">
        <v>794</v>
      </c>
      <c r="BD87" s="195">
        <v>937</v>
      </c>
      <c r="BE87" s="195">
        <v>1016</v>
      </c>
      <c r="BF87" s="195">
        <v>1037</v>
      </c>
      <c r="BG87" s="195">
        <v>1012</v>
      </c>
      <c r="BH87" s="195">
        <v>1099</v>
      </c>
      <c r="BI87" s="195">
        <v>1093</v>
      </c>
      <c r="BJ87" s="195">
        <v>1059</v>
      </c>
      <c r="BK87" s="195">
        <v>916</v>
      </c>
      <c r="BL87" s="195">
        <v>634</v>
      </c>
      <c r="BM87" s="195">
        <v>504</v>
      </c>
      <c r="BN87" s="195">
        <v>344</v>
      </c>
      <c r="BO87" s="195">
        <v>283</v>
      </c>
      <c r="BP87" s="195">
        <v>224</v>
      </c>
      <c r="BQ87" s="195">
        <v>218</v>
      </c>
      <c r="BR87" s="195">
        <v>227</v>
      </c>
      <c r="BS87" s="195">
        <v>224</v>
      </c>
      <c r="BT87" s="195">
        <v>134</v>
      </c>
      <c r="BU87" s="195">
        <v>183</v>
      </c>
      <c r="BV87" s="195">
        <v>98</v>
      </c>
      <c r="BW87" s="195">
        <v>135</v>
      </c>
      <c r="BX87" s="195">
        <v>59</v>
      </c>
      <c r="BY87" s="195">
        <v>92</v>
      </c>
      <c r="BZ87" s="195">
        <v>15</v>
      </c>
      <c r="CA87" s="195">
        <v>30</v>
      </c>
      <c r="CB87" s="195">
        <v>4</v>
      </c>
      <c r="CC87" s="195">
        <v>9</v>
      </c>
      <c r="CD87" s="195">
        <v>0</v>
      </c>
      <c r="CE87" s="195">
        <v>2</v>
      </c>
      <c r="CF87" s="115">
        <f t="shared" ref="CF87:CG159" si="19">B87+D87+F87+H87+J87+L87+N87+P87+R87+T87+V87+X87+Z87+AB87+AD87</f>
        <v>2002</v>
      </c>
      <c r="CG87" s="115">
        <f t="shared" si="19"/>
        <v>1866</v>
      </c>
      <c r="CH87" s="115">
        <f t="shared" si="14"/>
        <v>3868</v>
      </c>
      <c r="CI87" s="115">
        <f t="shared" si="17"/>
        <v>6978</v>
      </c>
      <c r="CJ87" s="115">
        <f t="shared" si="17"/>
        <v>6841</v>
      </c>
      <c r="CK87" s="115">
        <f t="shared" si="15"/>
        <v>13819</v>
      </c>
      <c r="CL87" s="115">
        <f t="shared" si="18"/>
        <v>761</v>
      </c>
      <c r="CM87" s="115">
        <f t="shared" si="18"/>
        <v>893</v>
      </c>
      <c r="CN87" s="115">
        <f t="shared" si="12"/>
        <v>1654</v>
      </c>
      <c r="CO87" s="115">
        <f t="shared" si="13"/>
        <v>9741</v>
      </c>
      <c r="CP87" s="115">
        <f t="shared" si="13"/>
        <v>9600</v>
      </c>
      <c r="CQ87" s="115">
        <f t="shared" si="16"/>
        <v>19341</v>
      </c>
      <c r="CS87" s="189"/>
      <c r="CT87" s="189"/>
      <c r="CU87" s="199"/>
      <c r="CV87" s="199"/>
      <c r="CW87" s="199"/>
      <c r="CX87" s="199"/>
      <c r="CY87" s="199"/>
    </row>
    <row r="88" spans="1:103" ht="12" customHeight="1" x14ac:dyDescent="0.2">
      <c r="A88" s="165" t="s">
        <v>46</v>
      </c>
      <c r="B88" s="195">
        <v>26</v>
      </c>
      <c r="C88" s="195">
        <v>22</v>
      </c>
      <c r="D88" s="195">
        <v>18</v>
      </c>
      <c r="E88" s="195">
        <v>21</v>
      </c>
      <c r="F88" s="195">
        <v>23</v>
      </c>
      <c r="G88" s="195">
        <v>24</v>
      </c>
      <c r="H88" s="195">
        <v>18</v>
      </c>
      <c r="I88" s="195">
        <v>25</v>
      </c>
      <c r="J88" s="195">
        <v>25</v>
      </c>
      <c r="K88" s="195">
        <v>32</v>
      </c>
      <c r="L88" s="195">
        <v>35</v>
      </c>
      <c r="M88" s="195">
        <v>28</v>
      </c>
      <c r="N88" s="195">
        <v>32</v>
      </c>
      <c r="O88" s="195">
        <v>28</v>
      </c>
      <c r="P88" s="195">
        <v>21</v>
      </c>
      <c r="Q88" s="195">
        <v>25</v>
      </c>
      <c r="R88" s="195">
        <v>31</v>
      </c>
      <c r="S88" s="195">
        <v>16</v>
      </c>
      <c r="T88" s="195">
        <v>22</v>
      </c>
      <c r="U88" s="195">
        <v>37</v>
      </c>
      <c r="V88" s="195">
        <v>33</v>
      </c>
      <c r="W88" s="195">
        <v>27</v>
      </c>
      <c r="X88" s="195">
        <v>32</v>
      </c>
      <c r="Y88" s="195">
        <v>26</v>
      </c>
      <c r="Z88" s="195">
        <v>17</v>
      </c>
      <c r="AA88" s="195">
        <v>28</v>
      </c>
      <c r="AB88" s="195">
        <v>26</v>
      </c>
      <c r="AC88" s="195">
        <v>29</v>
      </c>
      <c r="AD88" s="195">
        <v>33</v>
      </c>
      <c r="AE88" s="195">
        <v>25</v>
      </c>
      <c r="AF88" s="195">
        <v>28</v>
      </c>
      <c r="AG88" s="195">
        <v>21</v>
      </c>
      <c r="AH88" s="195">
        <v>31</v>
      </c>
      <c r="AI88" s="195">
        <v>23</v>
      </c>
      <c r="AJ88" s="195">
        <v>20</v>
      </c>
      <c r="AK88" s="195">
        <v>24</v>
      </c>
      <c r="AL88" s="195">
        <v>25</v>
      </c>
      <c r="AM88" s="195">
        <v>29</v>
      </c>
      <c r="AN88" s="195">
        <v>33</v>
      </c>
      <c r="AO88" s="195">
        <v>28</v>
      </c>
      <c r="AP88" s="195">
        <v>20</v>
      </c>
      <c r="AQ88" s="195">
        <v>33</v>
      </c>
      <c r="AR88" s="195">
        <v>31</v>
      </c>
      <c r="AS88" s="195">
        <v>27</v>
      </c>
      <c r="AT88" s="195">
        <v>30</v>
      </c>
      <c r="AU88" s="195">
        <v>33</v>
      </c>
      <c r="AV88" s="195">
        <v>23</v>
      </c>
      <c r="AW88" s="195">
        <v>29</v>
      </c>
      <c r="AX88" s="195">
        <v>29</v>
      </c>
      <c r="AY88" s="195">
        <v>26</v>
      </c>
      <c r="AZ88" s="195">
        <v>130</v>
      </c>
      <c r="BA88" s="195">
        <v>146</v>
      </c>
      <c r="BB88" s="195">
        <v>158</v>
      </c>
      <c r="BC88" s="195">
        <v>164</v>
      </c>
      <c r="BD88" s="195">
        <v>200</v>
      </c>
      <c r="BE88" s="195">
        <v>181</v>
      </c>
      <c r="BF88" s="195">
        <v>222</v>
      </c>
      <c r="BG88" s="195">
        <v>269</v>
      </c>
      <c r="BH88" s="195">
        <v>300</v>
      </c>
      <c r="BI88" s="195">
        <v>287</v>
      </c>
      <c r="BJ88" s="195">
        <v>269</v>
      </c>
      <c r="BK88" s="195">
        <v>273</v>
      </c>
      <c r="BL88" s="195">
        <v>192</v>
      </c>
      <c r="BM88" s="195">
        <v>176</v>
      </c>
      <c r="BN88" s="195">
        <v>138</v>
      </c>
      <c r="BO88" s="195">
        <v>144</v>
      </c>
      <c r="BP88" s="195">
        <v>103</v>
      </c>
      <c r="BQ88" s="195">
        <v>137</v>
      </c>
      <c r="BR88" s="195">
        <v>144</v>
      </c>
      <c r="BS88" s="195">
        <v>211</v>
      </c>
      <c r="BT88" s="195">
        <v>117</v>
      </c>
      <c r="BU88" s="195">
        <v>138</v>
      </c>
      <c r="BV88" s="195">
        <v>86</v>
      </c>
      <c r="BW88" s="195">
        <v>105</v>
      </c>
      <c r="BX88" s="195">
        <v>29</v>
      </c>
      <c r="BY88" s="195">
        <v>57</v>
      </c>
      <c r="BZ88" s="195">
        <v>11</v>
      </c>
      <c r="CA88" s="195">
        <v>30</v>
      </c>
      <c r="CB88" s="195">
        <v>0</v>
      </c>
      <c r="CC88" s="195">
        <v>11</v>
      </c>
      <c r="CD88" s="195">
        <v>1</v>
      </c>
      <c r="CE88" s="195">
        <v>4</v>
      </c>
      <c r="CF88" s="115">
        <f t="shared" si="19"/>
        <v>392</v>
      </c>
      <c r="CG88" s="115">
        <f t="shared" si="19"/>
        <v>393</v>
      </c>
      <c r="CH88" s="115">
        <f t="shared" si="14"/>
        <v>785</v>
      </c>
      <c r="CI88" s="115">
        <f t="shared" si="17"/>
        <v>1879</v>
      </c>
      <c r="CJ88" s="115">
        <f t="shared" si="17"/>
        <v>1913</v>
      </c>
      <c r="CK88" s="115">
        <f t="shared" si="15"/>
        <v>3792</v>
      </c>
      <c r="CL88" s="115">
        <f t="shared" si="18"/>
        <v>491</v>
      </c>
      <c r="CM88" s="115">
        <f t="shared" si="18"/>
        <v>693</v>
      </c>
      <c r="CN88" s="115">
        <f t="shared" si="12"/>
        <v>1184</v>
      </c>
      <c r="CO88" s="115">
        <f t="shared" si="13"/>
        <v>2762</v>
      </c>
      <c r="CP88" s="115">
        <f t="shared" si="13"/>
        <v>2999</v>
      </c>
      <c r="CQ88" s="115">
        <f t="shared" si="16"/>
        <v>5761</v>
      </c>
      <c r="CS88" s="189"/>
      <c r="CT88" s="189"/>
      <c r="CU88" s="199"/>
      <c r="CV88" s="199"/>
      <c r="CW88" s="199"/>
      <c r="CX88" s="199"/>
      <c r="CY88" s="199"/>
    </row>
    <row r="89" spans="1:103" s="199" customFormat="1" ht="12" customHeight="1" x14ac:dyDescent="0.2">
      <c r="A89" s="162" t="s">
        <v>136</v>
      </c>
      <c r="B89" s="193">
        <v>97</v>
      </c>
      <c r="C89" s="193">
        <v>106</v>
      </c>
      <c r="D89" s="193">
        <v>107</v>
      </c>
      <c r="E89" s="193">
        <v>106</v>
      </c>
      <c r="F89" s="193">
        <v>104</v>
      </c>
      <c r="G89" s="193">
        <v>109</v>
      </c>
      <c r="H89" s="193">
        <v>104</v>
      </c>
      <c r="I89" s="193">
        <v>96</v>
      </c>
      <c r="J89" s="193">
        <v>109</v>
      </c>
      <c r="K89" s="193">
        <v>101</v>
      </c>
      <c r="L89" s="193">
        <v>114</v>
      </c>
      <c r="M89" s="193">
        <v>109</v>
      </c>
      <c r="N89" s="193">
        <v>113</v>
      </c>
      <c r="O89" s="193">
        <v>107</v>
      </c>
      <c r="P89" s="193">
        <v>112</v>
      </c>
      <c r="Q89" s="193">
        <v>107</v>
      </c>
      <c r="R89" s="193">
        <v>135</v>
      </c>
      <c r="S89" s="193">
        <v>101</v>
      </c>
      <c r="T89" s="193">
        <v>77</v>
      </c>
      <c r="U89" s="193">
        <v>95</v>
      </c>
      <c r="V89" s="193">
        <v>81</v>
      </c>
      <c r="W89" s="193">
        <v>71</v>
      </c>
      <c r="X89" s="193">
        <v>87</v>
      </c>
      <c r="Y89" s="193">
        <v>72</v>
      </c>
      <c r="Z89" s="193">
        <v>67</v>
      </c>
      <c r="AA89" s="193">
        <v>82</v>
      </c>
      <c r="AB89" s="193">
        <v>53</v>
      </c>
      <c r="AC89" s="193">
        <v>53</v>
      </c>
      <c r="AD89" s="193">
        <v>66</v>
      </c>
      <c r="AE89" s="193">
        <v>51</v>
      </c>
      <c r="AF89" s="193">
        <v>32</v>
      </c>
      <c r="AG89" s="193">
        <v>39</v>
      </c>
      <c r="AH89" s="193">
        <v>26</v>
      </c>
      <c r="AI89" s="193">
        <v>37</v>
      </c>
      <c r="AJ89" s="193">
        <v>46</v>
      </c>
      <c r="AK89" s="193">
        <v>37</v>
      </c>
      <c r="AL89" s="193">
        <v>23</v>
      </c>
      <c r="AM89" s="193">
        <v>18</v>
      </c>
      <c r="AN89" s="193">
        <v>24</v>
      </c>
      <c r="AO89" s="193">
        <v>28</v>
      </c>
      <c r="AP89" s="193">
        <v>25</v>
      </c>
      <c r="AQ89" s="193">
        <v>17</v>
      </c>
      <c r="AR89" s="193">
        <v>27</v>
      </c>
      <c r="AS89" s="193">
        <v>21</v>
      </c>
      <c r="AT89" s="193">
        <v>32</v>
      </c>
      <c r="AU89" s="193">
        <v>40</v>
      </c>
      <c r="AV89" s="193">
        <v>34</v>
      </c>
      <c r="AW89" s="193">
        <v>54</v>
      </c>
      <c r="AX89" s="193">
        <v>23</v>
      </c>
      <c r="AY89" s="193">
        <v>50</v>
      </c>
      <c r="AZ89" s="193">
        <v>273</v>
      </c>
      <c r="BA89" s="193">
        <v>356</v>
      </c>
      <c r="BB89" s="193">
        <v>539</v>
      </c>
      <c r="BC89" s="193">
        <v>654</v>
      </c>
      <c r="BD89" s="193">
        <v>744</v>
      </c>
      <c r="BE89" s="193">
        <v>843</v>
      </c>
      <c r="BF89" s="193">
        <v>840</v>
      </c>
      <c r="BG89" s="193">
        <v>832</v>
      </c>
      <c r="BH89" s="193">
        <v>805</v>
      </c>
      <c r="BI89" s="193">
        <v>729</v>
      </c>
      <c r="BJ89" s="193">
        <v>559</v>
      </c>
      <c r="BK89" s="193">
        <v>456</v>
      </c>
      <c r="BL89" s="193">
        <v>325</v>
      </c>
      <c r="BM89" s="193">
        <v>283</v>
      </c>
      <c r="BN89" s="193">
        <v>194</v>
      </c>
      <c r="BO89" s="193">
        <v>175</v>
      </c>
      <c r="BP89" s="193">
        <v>116</v>
      </c>
      <c r="BQ89" s="193">
        <v>114</v>
      </c>
      <c r="BR89" s="193">
        <v>108</v>
      </c>
      <c r="BS89" s="193">
        <v>105</v>
      </c>
      <c r="BT89" s="193">
        <v>47</v>
      </c>
      <c r="BU89" s="193">
        <v>52</v>
      </c>
      <c r="BV89" s="193">
        <v>26</v>
      </c>
      <c r="BW89" s="193">
        <v>33</v>
      </c>
      <c r="BX89" s="193">
        <v>11</v>
      </c>
      <c r="BY89" s="193">
        <v>23</v>
      </c>
      <c r="BZ89" s="193">
        <v>3</v>
      </c>
      <c r="CA89" s="193">
        <v>9</v>
      </c>
      <c r="CB89" s="193">
        <v>1</v>
      </c>
      <c r="CC89" s="193">
        <v>0</v>
      </c>
      <c r="CD89" s="193">
        <v>0</v>
      </c>
      <c r="CE89" s="193">
        <v>0</v>
      </c>
      <c r="CF89" s="111">
        <f t="shared" si="19"/>
        <v>1426</v>
      </c>
      <c r="CG89" s="111">
        <f t="shared" si="19"/>
        <v>1366</v>
      </c>
      <c r="CH89" s="111">
        <f t="shared" si="14"/>
        <v>2792</v>
      </c>
      <c r="CI89" s="111">
        <f t="shared" si="17"/>
        <v>4571</v>
      </c>
      <c r="CJ89" s="111">
        <f t="shared" si="17"/>
        <v>4669</v>
      </c>
      <c r="CK89" s="111">
        <f t="shared" si="15"/>
        <v>9240</v>
      </c>
      <c r="CL89" s="111">
        <f t="shared" si="18"/>
        <v>312</v>
      </c>
      <c r="CM89" s="111">
        <f t="shared" si="18"/>
        <v>336</v>
      </c>
      <c r="CN89" s="111">
        <f t="shared" si="12"/>
        <v>648</v>
      </c>
      <c r="CO89" s="111">
        <f t="shared" si="13"/>
        <v>6309</v>
      </c>
      <c r="CP89" s="111">
        <f t="shared" si="13"/>
        <v>6371</v>
      </c>
      <c r="CQ89" s="111">
        <f t="shared" si="16"/>
        <v>12680</v>
      </c>
      <c r="CS89" s="189"/>
      <c r="CT89" s="189"/>
    </row>
    <row r="90" spans="1:103" s="199" customFormat="1" ht="12" customHeight="1" x14ac:dyDescent="0.2">
      <c r="A90" s="165" t="s">
        <v>45</v>
      </c>
      <c r="B90" s="195">
        <v>76</v>
      </c>
      <c r="C90" s="195">
        <v>75</v>
      </c>
      <c r="D90" s="195">
        <v>85</v>
      </c>
      <c r="E90" s="195">
        <v>72</v>
      </c>
      <c r="F90" s="195">
        <v>82</v>
      </c>
      <c r="G90" s="195">
        <v>78</v>
      </c>
      <c r="H90" s="195">
        <v>82</v>
      </c>
      <c r="I90" s="195">
        <v>70</v>
      </c>
      <c r="J90" s="195">
        <v>90</v>
      </c>
      <c r="K90" s="195">
        <v>84</v>
      </c>
      <c r="L90" s="195">
        <v>100</v>
      </c>
      <c r="M90" s="195">
        <v>90</v>
      </c>
      <c r="N90" s="195">
        <v>91</v>
      </c>
      <c r="O90" s="195">
        <v>94</v>
      </c>
      <c r="P90" s="195">
        <v>96</v>
      </c>
      <c r="Q90" s="195">
        <v>94</v>
      </c>
      <c r="R90" s="195">
        <v>116</v>
      </c>
      <c r="S90" s="195">
        <v>94</v>
      </c>
      <c r="T90" s="195">
        <v>67</v>
      </c>
      <c r="U90" s="195">
        <v>87</v>
      </c>
      <c r="V90" s="195">
        <v>74</v>
      </c>
      <c r="W90" s="195">
        <v>64</v>
      </c>
      <c r="X90" s="195">
        <v>83</v>
      </c>
      <c r="Y90" s="195">
        <v>67</v>
      </c>
      <c r="Z90" s="195">
        <v>62</v>
      </c>
      <c r="AA90" s="195">
        <v>76</v>
      </c>
      <c r="AB90" s="195">
        <v>44</v>
      </c>
      <c r="AC90" s="195">
        <v>51</v>
      </c>
      <c r="AD90" s="195">
        <v>58</v>
      </c>
      <c r="AE90" s="195">
        <v>48</v>
      </c>
      <c r="AF90" s="195">
        <v>29</v>
      </c>
      <c r="AG90" s="195">
        <v>31</v>
      </c>
      <c r="AH90" s="195">
        <v>24</v>
      </c>
      <c r="AI90" s="195">
        <v>33</v>
      </c>
      <c r="AJ90" s="195">
        <v>39</v>
      </c>
      <c r="AK90" s="195">
        <v>34</v>
      </c>
      <c r="AL90" s="195">
        <v>18</v>
      </c>
      <c r="AM90" s="195">
        <v>15</v>
      </c>
      <c r="AN90" s="195">
        <v>17</v>
      </c>
      <c r="AO90" s="195">
        <v>24</v>
      </c>
      <c r="AP90" s="195">
        <v>21</v>
      </c>
      <c r="AQ90" s="195">
        <v>14</v>
      </c>
      <c r="AR90" s="195">
        <v>26</v>
      </c>
      <c r="AS90" s="195">
        <v>21</v>
      </c>
      <c r="AT90" s="195">
        <v>30</v>
      </c>
      <c r="AU90" s="195">
        <v>35</v>
      </c>
      <c r="AV90" s="195">
        <v>25</v>
      </c>
      <c r="AW90" s="195">
        <v>47</v>
      </c>
      <c r="AX90" s="195">
        <v>16</v>
      </c>
      <c r="AY90" s="195">
        <v>42</v>
      </c>
      <c r="AZ90" s="195">
        <v>214</v>
      </c>
      <c r="BA90" s="195">
        <v>278</v>
      </c>
      <c r="BB90" s="195">
        <v>374</v>
      </c>
      <c r="BC90" s="195">
        <v>454</v>
      </c>
      <c r="BD90" s="195">
        <v>547</v>
      </c>
      <c r="BE90" s="195">
        <v>667</v>
      </c>
      <c r="BF90" s="195">
        <v>708</v>
      </c>
      <c r="BG90" s="195">
        <v>717</v>
      </c>
      <c r="BH90" s="195">
        <v>717</v>
      </c>
      <c r="BI90" s="195">
        <v>646</v>
      </c>
      <c r="BJ90" s="195">
        <v>501</v>
      </c>
      <c r="BK90" s="195">
        <v>403</v>
      </c>
      <c r="BL90" s="195">
        <v>292</v>
      </c>
      <c r="BM90" s="195">
        <v>237</v>
      </c>
      <c r="BN90" s="195">
        <v>166</v>
      </c>
      <c r="BO90" s="195">
        <v>146</v>
      </c>
      <c r="BP90" s="195">
        <v>96</v>
      </c>
      <c r="BQ90" s="195">
        <v>107</v>
      </c>
      <c r="BR90" s="195">
        <v>98</v>
      </c>
      <c r="BS90" s="195">
        <v>91</v>
      </c>
      <c r="BT90" s="195">
        <v>43</v>
      </c>
      <c r="BU90" s="195">
        <v>45</v>
      </c>
      <c r="BV90" s="195">
        <v>22</v>
      </c>
      <c r="BW90" s="195">
        <v>26</v>
      </c>
      <c r="BX90" s="195">
        <v>9</v>
      </c>
      <c r="BY90" s="195">
        <v>17</v>
      </c>
      <c r="BZ90" s="195">
        <v>3</v>
      </c>
      <c r="CA90" s="195">
        <v>8</v>
      </c>
      <c r="CB90" s="195">
        <v>1</v>
      </c>
      <c r="CC90" s="195">
        <v>0</v>
      </c>
      <c r="CD90" s="195">
        <v>0</v>
      </c>
      <c r="CE90" s="195">
        <v>0</v>
      </c>
      <c r="CF90" s="115">
        <f t="shared" si="19"/>
        <v>1206</v>
      </c>
      <c r="CG90" s="115">
        <f t="shared" si="19"/>
        <v>1144</v>
      </c>
      <c r="CH90" s="115">
        <f>CF90+CG90</f>
        <v>2350</v>
      </c>
      <c r="CI90" s="115">
        <f t="shared" si="17"/>
        <v>3764</v>
      </c>
      <c r="CJ90" s="115">
        <f t="shared" si="17"/>
        <v>3844</v>
      </c>
      <c r="CK90" s="115">
        <f>CI90+CJ90</f>
        <v>7608</v>
      </c>
      <c r="CL90" s="115">
        <f t="shared" si="18"/>
        <v>272</v>
      </c>
      <c r="CM90" s="115">
        <f t="shared" si="18"/>
        <v>294</v>
      </c>
      <c r="CN90" s="115">
        <f>CL90+CM90</f>
        <v>566</v>
      </c>
      <c r="CO90" s="115">
        <f t="shared" si="13"/>
        <v>5242</v>
      </c>
      <c r="CP90" s="115">
        <f t="shared" si="13"/>
        <v>5282</v>
      </c>
      <c r="CQ90" s="115">
        <f>CO90+CP90</f>
        <v>10524</v>
      </c>
      <c r="CS90" s="189"/>
      <c r="CT90" s="189"/>
    </row>
    <row r="91" spans="1:103" s="199" customFormat="1" ht="12" customHeight="1" x14ac:dyDescent="0.2">
      <c r="A91" s="165" t="s">
        <v>46</v>
      </c>
      <c r="B91" s="195">
        <v>21</v>
      </c>
      <c r="C91" s="195">
        <v>31</v>
      </c>
      <c r="D91" s="195">
        <v>22</v>
      </c>
      <c r="E91" s="195">
        <v>34</v>
      </c>
      <c r="F91" s="195">
        <v>22</v>
      </c>
      <c r="G91" s="195">
        <v>31</v>
      </c>
      <c r="H91" s="195">
        <v>22</v>
      </c>
      <c r="I91" s="195">
        <v>26</v>
      </c>
      <c r="J91" s="195">
        <v>19</v>
      </c>
      <c r="K91" s="195">
        <v>17</v>
      </c>
      <c r="L91" s="195">
        <v>14</v>
      </c>
      <c r="M91" s="195">
        <v>19</v>
      </c>
      <c r="N91" s="195">
        <v>22</v>
      </c>
      <c r="O91" s="195">
        <v>13</v>
      </c>
      <c r="P91" s="195">
        <v>16</v>
      </c>
      <c r="Q91" s="195">
        <v>13</v>
      </c>
      <c r="R91" s="195">
        <v>19</v>
      </c>
      <c r="S91" s="195">
        <v>7</v>
      </c>
      <c r="T91" s="195">
        <v>10</v>
      </c>
      <c r="U91" s="195">
        <v>8</v>
      </c>
      <c r="V91" s="195">
        <v>7</v>
      </c>
      <c r="W91" s="195">
        <v>7</v>
      </c>
      <c r="X91" s="195">
        <v>4</v>
      </c>
      <c r="Y91" s="195">
        <v>5</v>
      </c>
      <c r="Z91" s="195">
        <v>5</v>
      </c>
      <c r="AA91" s="195">
        <v>6</v>
      </c>
      <c r="AB91" s="195">
        <v>9</v>
      </c>
      <c r="AC91" s="195">
        <v>2</v>
      </c>
      <c r="AD91" s="195">
        <v>8</v>
      </c>
      <c r="AE91" s="195">
        <v>3</v>
      </c>
      <c r="AF91" s="195">
        <v>3</v>
      </c>
      <c r="AG91" s="195">
        <v>8</v>
      </c>
      <c r="AH91" s="195">
        <v>2</v>
      </c>
      <c r="AI91" s="195">
        <v>4</v>
      </c>
      <c r="AJ91" s="195">
        <v>7</v>
      </c>
      <c r="AK91" s="195">
        <v>3</v>
      </c>
      <c r="AL91" s="195">
        <v>5</v>
      </c>
      <c r="AM91" s="195">
        <v>3</v>
      </c>
      <c r="AN91" s="195">
        <v>7</v>
      </c>
      <c r="AO91" s="195">
        <v>4</v>
      </c>
      <c r="AP91" s="195">
        <v>4</v>
      </c>
      <c r="AQ91" s="195">
        <v>3</v>
      </c>
      <c r="AR91" s="195">
        <v>1</v>
      </c>
      <c r="AS91" s="195">
        <v>0</v>
      </c>
      <c r="AT91" s="195">
        <v>2</v>
      </c>
      <c r="AU91" s="195">
        <v>5</v>
      </c>
      <c r="AV91" s="195">
        <v>9</v>
      </c>
      <c r="AW91" s="195">
        <v>6</v>
      </c>
      <c r="AX91" s="195">
        <v>7</v>
      </c>
      <c r="AY91" s="195">
        <v>7</v>
      </c>
      <c r="AZ91" s="195">
        <v>59</v>
      </c>
      <c r="BA91" s="195">
        <v>78</v>
      </c>
      <c r="BB91" s="195">
        <v>165</v>
      </c>
      <c r="BC91" s="195">
        <v>200</v>
      </c>
      <c r="BD91" s="195">
        <v>197</v>
      </c>
      <c r="BE91" s="195">
        <v>176</v>
      </c>
      <c r="BF91" s="195">
        <v>132</v>
      </c>
      <c r="BG91" s="195">
        <v>115</v>
      </c>
      <c r="BH91" s="195">
        <v>88</v>
      </c>
      <c r="BI91" s="195">
        <v>83</v>
      </c>
      <c r="BJ91" s="195">
        <v>58</v>
      </c>
      <c r="BK91" s="195">
        <v>53</v>
      </c>
      <c r="BL91" s="195">
        <v>33</v>
      </c>
      <c r="BM91" s="195">
        <v>45</v>
      </c>
      <c r="BN91" s="195">
        <v>28</v>
      </c>
      <c r="BO91" s="195">
        <v>29</v>
      </c>
      <c r="BP91" s="195">
        <v>19</v>
      </c>
      <c r="BQ91" s="195">
        <v>7</v>
      </c>
      <c r="BR91" s="195">
        <v>10</v>
      </c>
      <c r="BS91" s="195">
        <v>14</v>
      </c>
      <c r="BT91" s="195">
        <v>4</v>
      </c>
      <c r="BU91" s="195">
        <v>7</v>
      </c>
      <c r="BV91" s="195">
        <v>4</v>
      </c>
      <c r="BW91" s="195">
        <v>7</v>
      </c>
      <c r="BX91" s="195">
        <v>2</v>
      </c>
      <c r="BY91" s="195">
        <v>6</v>
      </c>
      <c r="BZ91" s="195">
        <v>0</v>
      </c>
      <c r="CA91" s="195">
        <v>1</v>
      </c>
      <c r="CB91" s="195">
        <v>0</v>
      </c>
      <c r="CC91" s="195">
        <v>0</v>
      </c>
      <c r="CD91" s="195">
        <v>0</v>
      </c>
      <c r="CE91" s="195">
        <v>0</v>
      </c>
      <c r="CF91" s="115">
        <f t="shared" si="19"/>
        <v>220</v>
      </c>
      <c r="CG91" s="115">
        <f t="shared" si="19"/>
        <v>222</v>
      </c>
      <c r="CH91" s="115">
        <f>CF91+CG91</f>
        <v>442</v>
      </c>
      <c r="CI91" s="115">
        <f t="shared" si="17"/>
        <v>807</v>
      </c>
      <c r="CJ91" s="115">
        <f t="shared" si="17"/>
        <v>822</v>
      </c>
      <c r="CK91" s="115">
        <f>CI91+CJ91</f>
        <v>1629</v>
      </c>
      <c r="CL91" s="115">
        <f t="shared" si="18"/>
        <v>39</v>
      </c>
      <c r="CM91" s="115">
        <f t="shared" si="18"/>
        <v>42</v>
      </c>
      <c r="CN91" s="115">
        <f>CL91+CM91</f>
        <v>81</v>
      </c>
      <c r="CO91" s="115">
        <f t="shared" si="13"/>
        <v>1066</v>
      </c>
      <c r="CP91" s="115">
        <f t="shared" si="13"/>
        <v>1086</v>
      </c>
      <c r="CQ91" s="115">
        <f>CO91+CP91</f>
        <v>2152</v>
      </c>
      <c r="CS91" s="189"/>
      <c r="CT91" s="189"/>
    </row>
    <row r="92" spans="1:103" s="199" customFormat="1" ht="12" customHeight="1" x14ac:dyDescent="0.2">
      <c r="A92" s="165" t="s">
        <v>47</v>
      </c>
      <c r="B92" s="193">
        <v>0</v>
      </c>
      <c r="C92" s="193">
        <v>0</v>
      </c>
      <c r="D92" s="193">
        <v>0</v>
      </c>
      <c r="E92" s="193">
        <v>0</v>
      </c>
      <c r="F92" s="193">
        <v>0</v>
      </c>
      <c r="G92" s="193">
        <v>0</v>
      </c>
      <c r="H92" s="193">
        <v>0</v>
      </c>
      <c r="I92" s="193">
        <v>0</v>
      </c>
      <c r="J92" s="193">
        <v>0</v>
      </c>
      <c r="K92" s="193">
        <v>0</v>
      </c>
      <c r="L92" s="193">
        <v>0</v>
      </c>
      <c r="M92" s="193">
        <v>0</v>
      </c>
      <c r="N92" s="193">
        <v>0</v>
      </c>
      <c r="O92" s="193">
        <v>0</v>
      </c>
      <c r="P92" s="193">
        <v>0</v>
      </c>
      <c r="Q92" s="193">
        <v>0</v>
      </c>
      <c r="R92" s="193">
        <v>0</v>
      </c>
      <c r="S92" s="193">
        <v>0</v>
      </c>
      <c r="T92" s="193">
        <v>0</v>
      </c>
      <c r="U92" s="193">
        <v>0</v>
      </c>
      <c r="V92" s="193">
        <v>0</v>
      </c>
      <c r="W92" s="193">
        <v>0</v>
      </c>
      <c r="X92" s="193">
        <v>0</v>
      </c>
      <c r="Y92" s="193">
        <v>0</v>
      </c>
      <c r="Z92" s="193">
        <v>0</v>
      </c>
      <c r="AA92" s="193">
        <v>0</v>
      </c>
      <c r="AB92" s="193">
        <v>0</v>
      </c>
      <c r="AC92" s="193">
        <v>0</v>
      </c>
      <c r="AD92" s="193">
        <v>0</v>
      </c>
      <c r="AE92" s="193">
        <v>0</v>
      </c>
      <c r="AF92" s="193">
        <v>0</v>
      </c>
      <c r="AG92" s="193">
        <v>0</v>
      </c>
      <c r="AH92" s="193">
        <v>0</v>
      </c>
      <c r="AI92" s="193">
        <v>0</v>
      </c>
      <c r="AJ92" s="193">
        <v>0</v>
      </c>
      <c r="AK92" s="193">
        <v>0</v>
      </c>
      <c r="AL92" s="193">
        <v>0</v>
      </c>
      <c r="AM92" s="193">
        <v>0</v>
      </c>
      <c r="AN92" s="193">
        <v>0</v>
      </c>
      <c r="AO92" s="193">
        <v>0</v>
      </c>
      <c r="AP92" s="193">
        <v>0</v>
      </c>
      <c r="AQ92" s="193">
        <v>0</v>
      </c>
      <c r="AR92" s="193">
        <v>0</v>
      </c>
      <c r="AS92" s="193">
        <v>0</v>
      </c>
      <c r="AT92" s="193">
        <v>0</v>
      </c>
      <c r="AU92" s="193">
        <v>0</v>
      </c>
      <c r="AV92" s="193">
        <v>0</v>
      </c>
      <c r="AW92" s="193">
        <v>1</v>
      </c>
      <c r="AX92" s="193">
        <v>0</v>
      </c>
      <c r="AY92" s="193">
        <v>1</v>
      </c>
      <c r="AZ92" s="193">
        <v>0</v>
      </c>
      <c r="BA92" s="193">
        <v>0</v>
      </c>
      <c r="BB92" s="193">
        <v>0</v>
      </c>
      <c r="BC92" s="193">
        <v>0</v>
      </c>
      <c r="BD92" s="193">
        <v>0</v>
      </c>
      <c r="BE92" s="193">
        <v>0</v>
      </c>
      <c r="BF92" s="193">
        <v>0</v>
      </c>
      <c r="BG92" s="193">
        <v>0</v>
      </c>
      <c r="BH92" s="193">
        <v>0</v>
      </c>
      <c r="BI92" s="193">
        <v>0</v>
      </c>
      <c r="BJ92" s="193">
        <v>0</v>
      </c>
      <c r="BK92" s="193">
        <v>0</v>
      </c>
      <c r="BL92" s="193">
        <v>0</v>
      </c>
      <c r="BM92" s="193">
        <v>0</v>
      </c>
      <c r="BN92" s="193">
        <v>0</v>
      </c>
      <c r="BO92" s="193">
        <v>0</v>
      </c>
      <c r="BP92" s="193">
        <v>0</v>
      </c>
      <c r="BQ92" s="193">
        <v>0</v>
      </c>
      <c r="BR92" s="193">
        <v>0</v>
      </c>
      <c r="BS92" s="193">
        <v>0</v>
      </c>
      <c r="BT92" s="193">
        <v>0</v>
      </c>
      <c r="BU92" s="193">
        <v>0</v>
      </c>
      <c r="BV92" s="193">
        <v>0</v>
      </c>
      <c r="BW92" s="193">
        <v>0</v>
      </c>
      <c r="BX92" s="193">
        <v>0</v>
      </c>
      <c r="BY92" s="193">
        <v>0</v>
      </c>
      <c r="BZ92" s="193">
        <v>0</v>
      </c>
      <c r="CA92" s="193">
        <v>0</v>
      </c>
      <c r="CB92" s="193">
        <v>0</v>
      </c>
      <c r="CC92" s="193">
        <v>0</v>
      </c>
      <c r="CD92" s="193">
        <v>0</v>
      </c>
      <c r="CE92" s="193">
        <v>0</v>
      </c>
      <c r="CF92" s="111">
        <f t="shared" si="19"/>
        <v>0</v>
      </c>
      <c r="CG92" s="111">
        <f t="shared" si="19"/>
        <v>0</v>
      </c>
      <c r="CH92" s="111">
        <f>CF92+CG92</f>
        <v>0</v>
      </c>
      <c r="CI92" s="111">
        <f t="shared" si="17"/>
        <v>0</v>
      </c>
      <c r="CJ92" s="115">
        <f t="shared" si="17"/>
        <v>2</v>
      </c>
      <c r="CK92" s="115">
        <f>CI92+CJ92</f>
        <v>2</v>
      </c>
      <c r="CL92" s="115">
        <f t="shared" si="18"/>
        <v>0</v>
      </c>
      <c r="CM92" s="115">
        <f t="shared" si="18"/>
        <v>0</v>
      </c>
      <c r="CN92" s="115">
        <f>CL92+CM92</f>
        <v>0</v>
      </c>
      <c r="CO92" s="115">
        <f t="shared" si="13"/>
        <v>0</v>
      </c>
      <c r="CP92" s="115">
        <f t="shared" si="13"/>
        <v>2</v>
      </c>
      <c r="CQ92" s="115">
        <f>CO92+CP92</f>
        <v>2</v>
      </c>
      <c r="CS92" s="189"/>
      <c r="CT92" s="189"/>
    </row>
    <row r="93" spans="1:103" s="199" customFormat="1" ht="12" customHeight="1" x14ac:dyDescent="0.2">
      <c r="A93" s="165" t="s">
        <v>51</v>
      </c>
      <c r="B93" s="193">
        <v>0</v>
      </c>
      <c r="C93" s="193">
        <v>0</v>
      </c>
      <c r="D93" s="193">
        <v>0</v>
      </c>
      <c r="E93" s="193">
        <v>0</v>
      </c>
      <c r="F93" s="193">
        <v>0</v>
      </c>
      <c r="G93" s="193">
        <v>0</v>
      </c>
      <c r="H93" s="193">
        <v>0</v>
      </c>
      <c r="I93" s="193">
        <v>0</v>
      </c>
      <c r="J93" s="193">
        <v>0</v>
      </c>
      <c r="K93" s="193">
        <v>0</v>
      </c>
      <c r="L93" s="193">
        <v>0</v>
      </c>
      <c r="M93" s="193">
        <v>0</v>
      </c>
      <c r="N93" s="193">
        <v>0</v>
      </c>
      <c r="O93" s="193">
        <v>0</v>
      </c>
      <c r="P93" s="193">
        <v>0</v>
      </c>
      <c r="Q93" s="193">
        <v>0</v>
      </c>
      <c r="R93" s="193">
        <v>0</v>
      </c>
      <c r="S93" s="193">
        <v>0</v>
      </c>
      <c r="T93" s="193">
        <v>0</v>
      </c>
      <c r="U93" s="193">
        <v>0</v>
      </c>
      <c r="V93" s="193">
        <v>0</v>
      </c>
      <c r="W93" s="193">
        <v>0</v>
      </c>
      <c r="X93" s="193">
        <v>0</v>
      </c>
      <c r="Y93" s="193">
        <v>0</v>
      </c>
      <c r="Z93" s="193">
        <v>0</v>
      </c>
      <c r="AA93" s="193">
        <v>0</v>
      </c>
      <c r="AB93" s="193">
        <v>0</v>
      </c>
      <c r="AC93" s="193">
        <v>0</v>
      </c>
      <c r="AD93" s="193">
        <v>0</v>
      </c>
      <c r="AE93" s="193">
        <v>0</v>
      </c>
      <c r="AF93" s="193">
        <v>0</v>
      </c>
      <c r="AG93" s="193">
        <v>0</v>
      </c>
      <c r="AH93" s="193">
        <v>0</v>
      </c>
      <c r="AI93" s="193">
        <v>0</v>
      </c>
      <c r="AJ93" s="193">
        <v>0</v>
      </c>
      <c r="AK93" s="193">
        <v>0</v>
      </c>
      <c r="AL93" s="193">
        <v>0</v>
      </c>
      <c r="AM93" s="193">
        <v>0</v>
      </c>
      <c r="AN93" s="193">
        <v>0</v>
      </c>
      <c r="AO93" s="193">
        <v>0</v>
      </c>
      <c r="AP93" s="193">
        <v>0</v>
      </c>
      <c r="AQ93" s="193">
        <v>0</v>
      </c>
      <c r="AR93" s="193">
        <v>0</v>
      </c>
      <c r="AS93" s="193">
        <v>0</v>
      </c>
      <c r="AT93" s="193">
        <v>0</v>
      </c>
      <c r="AU93" s="193">
        <v>0</v>
      </c>
      <c r="AV93" s="193">
        <v>0</v>
      </c>
      <c r="AW93" s="193">
        <v>0</v>
      </c>
      <c r="AX93" s="193">
        <v>0</v>
      </c>
      <c r="AY93" s="193">
        <v>0</v>
      </c>
      <c r="AZ93" s="193">
        <v>0</v>
      </c>
      <c r="BA93" s="193">
        <v>0</v>
      </c>
      <c r="BB93" s="193">
        <v>0</v>
      </c>
      <c r="BC93" s="193">
        <v>0</v>
      </c>
      <c r="BD93" s="193">
        <v>0</v>
      </c>
      <c r="BE93" s="193">
        <v>0</v>
      </c>
      <c r="BF93" s="193">
        <v>0</v>
      </c>
      <c r="BG93" s="193">
        <v>0</v>
      </c>
      <c r="BH93" s="193">
        <v>0</v>
      </c>
      <c r="BI93" s="193">
        <v>0</v>
      </c>
      <c r="BJ93" s="193">
        <v>0</v>
      </c>
      <c r="BK93" s="193">
        <v>0</v>
      </c>
      <c r="BL93" s="193">
        <v>0</v>
      </c>
      <c r="BM93" s="193">
        <v>1</v>
      </c>
      <c r="BN93" s="193">
        <v>0</v>
      </c>
      <c r="BO93" s="193">
        <v>0</v>
      </c>
      <c r="BP93" s="193">
        <v>1</v>
      </c>
      <c r="BQ93" s="193">
        <v>0</v>
      </c>
      <c r="BR93" s="193">
        <v>0</v>
      </c>
      <c r="BS93" s="193">
        <v>0</v>
      </c>
      <c r="BT93" s="193">
        <v>0</v>
      </c>
      <c r="BU93" s="193">
        <v>0</v>
      </c>
      <c r="BV93" s="193">
        <v>0</v>
      </c>
      <c r="BW93" s="193">
        <v>0</v>
      </c>
      <c r="BX93" s="193">
        <v>0</v>
      </c>
      <c r="BY93" s="193">
        <v>0</v>
      </c>
      <c r="BZ93" s="193">
        <v>0</v>
      </c>
      <c r="CA93" s="193">
        <v>0</v>
      </c>
      <c r="CB93" s="193">
        <v>0</v>
      </c>
      <c r="CC93" s="193">
        <v>0</v>
      </c>
      <c r="CD93" s="193">
        <v>0</v>
      </c>
      <c r="CE93" s="193">
        <v>0</v>
      </c>
      <c r="CF93" s="111">
        <f t="shared" si="19"/>
        <v>0</v>
      </c>
      <c r="CG93" s="111">
        <f t="shared" si="19"/>
        <v>0</v>
      </c>
      <c r="CH93" s="111">
        <f>CF93+CG93</f>
        <v>0</v>
      </c>
      <c r="CI93" s="111">
        <f t="shared" si="17"/>
        <v>0</v>
      </c>
      <c r="CJ93" s="115">
        <f t="shared" si="17"/>
        <v>1</v>
      </c>
      <c r="CK93" s="115">
        <f>CI93+CJ93</f>
        <v>1</v>
      </c>
      <c r="CL93" s="115">
        <f t="shared" si="18"/>
        <v>1</v>
      </c>
      <c r="CM93" s="115">
        <f t="shared" si="18"/>
        <v>0</v>
      </c>
      <c r="CN93" s="115">
        <f>CL93+CM93</f>
        <v>1</v>
      </c>
      <c r="CO93" s="115">
        <f t="shared" si="13"/>
        <v>1</v>
      </c>
      <c r="CP93" s="115">
        <f t="shared" si="13"/>
        <v>1</v>
      </c>
      <c r="CQ93" s="115">
        <f>CO93+CP93</f>
        <v>2</v>
      </c>
      <c r="CS93" s="189"/>
      <c r="CT93" s="189"/>
    </row>
    <row r="94" spans="1:103" s="199" customFormat="1" ht="12" customHeight="1" x14ac:dyDescent="0.2">
      <c r="A94" s="162" t="s">
        <v>73</v>
      </c>
      <c r="B94" s="193">
        <v>31</v>
      </c>
      <c r="C94" s="193">
        <v>34</v>
      </c>
      <c r="D94" s="193">
        <v>33</v>
      </c>
      <c r="E94" s="193">
        <v>40</v>
      </c>
      <c r="F94" s="193">
        <v>40</v>
      </c>
      <c r="G94" s="193">
        <v>42</v>
      </c>
      <c r="H94" s="193">
        <v>31</v>
      </c>
      <c r="I94" s="193">
        <v>32</v>
      </c>
      <c r="J94" s="193">
        <v>47</v>
      </c>
      <c r="K94" s="193">
        <v>48</v>
      </c>
      <c r="L94" s="193">
        <v>66</v>
      </c>
      <c r="M94" s="193">
        <v>44</v>
      </c>
      <c r="N94" s="193">
        <v>45</v>
      </c>
      <c r="O94" s="193">
        <v>44</v>
      </c>
      <c r="P94" s="193">
        <v>51</v>
      </c>
      <c r="Q94" s="193">
        <v>43</v>
      </c>
      <c r="R94" s="193">
        <v>43</v>
      </c>
      <c r="S94" s="193">
        <v>43</v>
      </c>
      <c r="T94" s="193">
        <v>40</v>
      </c>
      <c r="U94" s="193">
        <v>38</v>
      </c>
      <c r="V94" s="193">
        <v>55</v>
      </c>
      <c r="W94" s="193">
        <v>44</v>
      </c>
      <c r="X94" s="193">
        <v>46</v>
      </c>
      <c r="Y94" s="193">
        <v>34</v>
      </c>
      <c r="Z94" s="193">
        <v>27</v>
      </c>
      <c r="AA94" s="193">
        <v>29</v>
      </c>
      <c r="AB94" s="193">
        <v>33</v>
      </c>
      <c r="AC94" s="193">
        <v>27</v>
      </c>
      <c r="AD94" s="193">
        <v>38</v>
      </c>
      <c r="AE94" s="193">
        <v>24</v>
      </c>
      <c r="AF94" s="193">
        <v>34</v>
      </c>
      <c r="AG94" s="193">
        <v>30</v>
      </c>
      <c r="AH94" s="193">
        <v>28</v>
      </c>
      <c r="AI94" s="193">
        <v>29</v>
      </c>
      <c r="AJ94" s="193">
        <v>31</v>
      </c>
      <c r="AK94" s="193">
        <v>31</v>
      </c>
      <c r="AL94" s="193">
        <v>43</v>
      </c>
      <c r="AM94" s="193">
        <v>41</v>
      </c>
      <c r="AN94" s="193">
        <v>38</v>
      </c>
      <c r="AO94" s="193">
        <v>38</v>
      </c>
      <c r="AP94" s="193">
        <v>28</v>
      </c>
      <c r="AQ94" s="193">
        <v>35</v>
      </c>
      <c r="AR94" s="193">
        <v>39</v>
      </c>
      <c r="AS94" s="193">
        <v>34</v>
      </c>
      <c r="AT94" s="193">
        <v>40</v>
      </c>
      <c r="AU94" s="193">
        <v>27</v>
      </c>
      <c r="AV94" s="193">
        <v>46</v>
      </c>
      <c r="AW94" s="193">
        <v>26</v>
      </c>
      <c r="AX94" s="193">
        <v>23</v>
      </c>
      <c r="AY94" s="193">
        <v>30</v>
      </c>
      <c r="AZ94" s="193">
        <v>174</v>
      </c>
      <c r="BA94" s="193">
        <v>189</v>
      </c>
      <c r="BB94" s="193">
        <v>231</v>
      </c>
      <c r="BC94" s="193">
        <v>246</v>
      </c>
      <c r="BD94" s="193">
        <v>356</v>
      </c>
      <c r="BE94" s="193">
        <v>359</v>
      </c>
      <c r="BF94" s="193">
        <v>396</v>
      </c>
      <c r="BG94" s="193">
        <v>367</v>
      </c>
      <c r="BH94" s="193">
        <v>444</v>
      </c>
      <c r="BI94" s="193">
        <v>414</v>
      </c>
      <c r="BJ94" s="193">
        <v>534</v>
      </c>
      <c r="BK94" s="193">
        <v>486</v>
      </c>
      <c r="BL94" s="193">
        <v>347</v>
      </c>
      <c r="BM94" s="193">
        <v>321</v>
      </c>
      <c r="BN94" s="193">
        <v>248</v>
      </c>
      <c r="BO94" s="193">
        <v>277</v>
      </c>
      <c r="BP94" s="193">
        <v>190</v>
      </c>
      <c r="BQ94" s="193">
        <v>257</v>
      </c>
      <c r="BR94" s="193">
        <v>327</v>
      </c>
      <c r="BS94" s="193">
        <v>393</v>
      </c>
      <c r="BT94" s="193">
        <v>256</v>
      </c>
      <c r="BU94" s="193">
        <v>434</v>
      </c>
      <c r="BV94" s="193">
        <v>309</v>
      </c>
      <c r="BW94" s="193">
        <v>494</v>
      </c>
      <c r="BX94" s="193">
        <v>163</v>
      </c>
      <c r="BY94" s="193">
        <v>248</v>
      </c>
      <c r="BZ94" s="193">
        <v>39</v>
      </c>
      <c r="CA94" s="193">
        <v>68</v>
      </c>
      <c r="CB94" s="193">
        <v>4</v>
      </c>
      <c r="CC94" s="193">
        <v>12</v>
      </c>
      <c r="CD94" s="193">
        <v>0</v>
      </c>
      <c r="CE94" s="193">
        <v>3</v>
      </c>
      <c r="CF94" s="111">
        <f t="shared" si="19"/>
        <v>626</v>
      </c>
      <c r="CG94" s="111">
        <f t="shared" si="19"/>
        <v>566</v>
      </c>
      <c r="CH94" s="111">
        <f t="shared" si="14"/>
        <v>1192</v>
      </c>
      <c r="CI94" s="111">
        <f t="shared" si="17"/>
        <v>3080</v>
      </c>
      <c r="CJ94" s="111">
        <f t="shared" si="17"/>
        <v>2980</v>
      </c>
      <c r="CK94" s="111">
        <f t="shared" si="15"/>
        <v>6060</v>
      </c>
      <c r="CL94" s="111">
        <f t="shared" si="18"/>
        <v>1288</v>
      </c>
      <c r="CM94" s="111">
        <f t="shared" si="18"/>
        <v>1909</v>
      </c>
      <c r="CN94" s="111">
        <f t="shared" si="12"/>
        <v>3197</v>
      </c>
      <c r="CO94" s="111">
        <f t="shared" si="13"/>
        <v>4994</v>
      </c>
      <c r="CP94" s="111">
        <f t="shared" si="13"/>
        <v>5455</v>
      </c>
      <c r="CQ94" s="111">
        <f t="shared" si="16"/>
        <v>10449</v>
      </c>
      <c r="CS94" s="189"/>
      <c r="CT94" s="189"/>
    </row>
    <row r="95" spans="1:103" ht="12" customHeight="1" x14ac:dyDescent="0.2">
      <c r="A95" s="165" t="s">
        <v>45</v>
      </c>
      <c r="B95" s="195">
        <v>18</v>
      </c>
      <c r="C95" s="195">
        <v>24</v>
      </c>
      <c r="D95" s="195">
        <v>25</v>
      </c>
      <c r="E95" s="195">
        <v>26</v>
      </c>
      <c r="F95" s="195">
        <v>33</v>
      </c>
      <c r="G95" s="195">
        <v>32</v>
      </c>
      <c r="H95" s="195">
        <v>20</v>
      </c>
      <c r="I95" s="195">
        <v>28</v>
      </c>
      <c r="J95" s="195">
        <v>36</v>
      </c>
      <c r="K95" s="195">
        <v>36</v>
      </c>
      <c r="L95" s="195">
        <v>57</v>
      </c>
      <c r="M95" s="195">
        <v>36</v>
      </c>
      <c r="N95" s="195">
        <v>34</v>
      </c>
      <c r="O95" s="195">
        <v>35</v>
      </c>
      <c r="P95" s="195">
        <v>42</v>
      </c>
      <c r="Q95" s="195">
        <v>40</v>
      </c>
      <c r="R95" s="195">
        <v>34</v>
      </c>
      <c r="S95" s="195">
        <v>39</v>
      </c>
      <c r="T95" s="195">
        <v>37</v>
      </c>
      <c r="U95" s="195">
        <v>30</v>
      </c>
      <c r="V95" s="195">
        <v>42</v>
      </c>
      <c r="W95" s="195">
        <v>35</v>
      </c>
      <c r="X95" s="195">
        <v>36</v>
      </c>
      <c r="Y95" s="195">
        <v>31</v>
      </c>
      <c r="Z95" s="195">
        <v>21</v>
      </c>
      <c r="AA95" s="195">
        <v>26</v>
      </c>
      <c r="AB95" s="195">
        <v>26</v>
      </c>
      <c r="AC95" s="195">
        <v>27</v>
      </c>
      <c r="AD95" s="195">
        <v>33</v>
      </c>
      <c r="AE95" s="195">
        <v>20</v>
      </c>
      <c r="AF95" s="195">
        <v>28</v>
      </c>
      <c r="AG95" s="195">
        <v>26</v>
      </c>
      <c r="AH95" s="195">
        <v>20</v>
      </c>
      <c r="AI95" s="195">
        <v>24</v>
      </c>
      <c r="AJ95" s="195">
        <v>27</v>
      </c>
      <c r="AK95" s="195">
        <v>25</v>
      </c>
      <c r="AL95" s="195">
        <v>36</v>
      </c>
      <c r="AM95" s="195">
        <v>32</v>
      </c>
      <c r="AN95" s="195">
        <v>30</v>
      </c>
      <c r="AO95" s="195">
        <v>30</v>
      </c>
      <c r="AP95" s="195">
        <v>21</v>
      </c>
      <c r="AQ95" s="195">
        <v>30</v>
      </c>
      <c r="AR95" s="195">
        <v>32</v>
      </c>
      <c r="AS95" s="195">
        <v>29</v>
      </c>
      <c r="AT95" s="195">
        <v>31</v>
      </c>
      <c r="AU95" s="195">
        <v>21</v>
      </c>
      <c r="AV95" s="195">
        <v>35</v>
      </c>
      <c r="AW95" s="195">
        <v>17</v>
      </c>
      <c r="AX95" s="195">
        <v>14</v>
      </c>
      <c r="AY95" s="195">
        <v>26</v>
      </c>
      <c r="AZ95" s="195">
        <v>110</v>
      </c>
      <c r="BA95" s="195">
        <v>117</v>
      </c>
      <c r="BB95" s="195">
        <v>152</v>
      </c>
      <c r="BC95" s="195">
        <v>171</v>
      </c>
      <c r="BD95" s="195">
        <v>271</v>
      </c>
      <c r="BE95" s="195">
        <v>283</v>
      </c>
      <c r="BF95" s="195">
        <v>314</v>
      </c>
      <c r="BG95" s="195">
        <v>303</v>
      </c>
      <c r="BH95" s="195">
        <v>338</v>
      </c>
      <c r="BI95" s="195">
        <v>322</v>
      </c>
      <c r="BJ95" s="195">
        <v>428</v>
      </c>
      <c r="BK95" s="195">
        <v>404</v>
      </c>
      <c r="BL95" s="195">
        <v>266</v>
      </c>
      <c r="BM95" s="195">
        <v>267</v>
      </c>
      <c r="BN95" s="195">
        <v>193</v>
      </c>
      <c r="BO95" s="195">
        <v>231</v>
      </c>
      <c r="BP95" s="195">
        <v>143</v>
      </c>
      <c r="BQ95" s="195">
        <v>218</v>
      </c>
      <c r="BR95" s="195">
        <v>269</v>
      </c>
      <c r="BS95" s="195">
        <v>350</v>
      </c>
      <c r="BT95" s="195">
        <v>234</v>
      </c>
      <c r="BU95" s="195">
        <v>404</v>
      </c>
      <c r="BV95" s="195">
        <v>291</v>
      </c>
      <c r="BW95" s="195">
        <v>474</v>
      </c>
      <c r="BX95" s="195">
        <v>156</v>
      </c>
      <c r="BY95" s="195">
        <v>240</v>
      </c>
      <c r="BZ95" s="195">
        <v>38</v>
      </c>
      <c r="CA95" s="195">
        <v>64</v>
      </c>
      <c r="CB95" s="195">
        <v>2</v>
      </c>
      <c r="CC95" s="195">
        <v>11</v>
      </c>
      <c r="CD95" s="195">
        <v>0</v>
      </c>
      <c r="CE95" s="195">
        <v>3</v>
      </c>
      <c r="CF95" s="115">
        <f t="shared" si="19"/>
        <v>494</v>
      </c>
      <c r="CG95" s="115">
        <f t="shared" si="19"/>
        <v>465</v>
      </c>
      <c r="CH95" s="115">
        <f t="shared" si="14"/>
        <v>959</v>
      </c>
      <c r="CI95" s="115">
        <f t="shared" si="17"/>
        <v>2346</v>
      </c>
      <c r="CJ95" s="115">
        <f t="shared" si="17"/>
        <v>2358</v>
      </c>
      <c r="CK95" s="115">
        <f t="shared" si="15"/>
        <v>4704</v>
      </c>
      <c r="CL95" s="115">
        <f t="shared" si="18"/>
        <v>1133</v>
      </c>
      <c r="CM95" s="115">
        <f t="shared" si="18"/>
        <v>1764</v>
      </c>
      <c r="CN95" s="115">
        <f t="shared" si="12"/>
        <v>2897</v>
      </c>
      <c r="CO95" s="115">
        <f t="shared" si="13"/>
        <v>3973</v>
      </c>
      <c r="CP95" s="115">
        <f t="shared" si="13"/>
        <v>4587</v>
      </c>
      <c r="CQ95" s="115">
        <f t="shared" si="16"/>
        <v>8560</v>
      </c>
      <c r="CS95" s="189"/>
      <c r="CT95" s="189"/>
      <c r="CU95" s="199"/>
      <c r="CV95" s="199"/>
      <c r="CW95" s="199"/>
      <c r="CX95" s="199"/>
      <c r="CY95" s="199"/>
    </row>
    <row r="96" spans="1:103" ht="12" customHeight="1" x14ac:dyDescent="0.2">
      <c r="A96" s="165" t="s">
        <v>46</v>
      </c>
      <c r="B96" s="195">
        <v>13</v>
      </c>
      <c r="C96" s="195">
        <v>10</v>
      </c>
      <c r="D96" s="195">
        <v>8</v>
      </c>
      <c r="E96" s="195">
        <v>14</v>
      </c>
      <c r="F96" s="195">
        <v>7</v>
      </c>
      <c r="G96" s="195">
        <v>10</v>
      </c>
      <c r="H96" s="195">
        <v>11</v>
      </c>
      <c r="I96" s="195">
        <v>4</v>
      </c>
      <c r="J96" s="195">
        <v>11</v>
      </c>
      <c r="K96" s="195">
        <v>12</v>
      </c>
      <c r="L96" s="195">
        <v>9</v>
      </c>
      <c r="M96" s="195">
        <v>8</v>
      </c>
      <c r="N96" s="195">
        <v>11</v>
      </c>
      <c r="O96" s="195">
        <v>9</v>
      </c>
      <c r="P96" s="195">
        <v>9</v>
      </c>
      <c r="Q96" s="195">
        <v>3</v>
      </c>
      <c r="R96" s="195">
        <v>9</v>
      </c>
      <c r="S96" s="195">
        <v>4</v>
      </c>
      <c r="T96" s="195">
        <v>3</v>
      </c>
      <c r="U96" s="195">
        <v>8</v>
      </c>
      <c r="V96" s="195">
        <v>13</v>
      </c>
      <c r="W96" s="195">
        <v>9</v>
      </c>
      <c r="X96" s="195">
        <v>10</v>
      </c>
      <c r="Y96" s="195">
        <v>3</v>
      </c>
      <c r="Z96" s="195">
        <v>6</v>
      </c>
      <c r="AA96" s="195">
        <v>3</v>
      </c>
      <c r="AB96" s="195">
        <v>7</v>
      </c>
      <c r="AC96" s="195">
        <v>0</v>
      </c>
      <c r="AD96" s="195">
        <v>5</v>
      </c>
      <c r="AE96" s="195">
        <v>4</v>
      </c>
      <c r="AF96" s="195">
        <v>6</v>
      </c>
      <c r="AG96" s="195">
        <v>4</v>
      </c>
      <c r="AH96" s="195">
        <v>8</v>
      </c>
      <c r="AI96" s="195">
        <v>5</v>
      </c>
      <c r="AJ96" s="195">
        <v>4</v>
      </c>
      <c r="AK96" s="195">
        <v>6</v>
      </c>
      <c r="AL96" s="195">
        <v>7</v>
      </c>
      <c r="AM96" s="195">
        <v>9</v>
      </c>
      <c r="AN96" s="195">
        <v>8</v>
      </c>
      <c r="AO96" s="195">
        <v>8</v>
      </c>
      <c r="AP96" s="195">
        <v>7</v>
      </c>
      <c r="AQ96" s="195">
        <v>5</v>
      </c>
      <c r="AR96" s="195">
        <v>7</v>
      </c>
      <c r="AS96" s="195">
        <v>5</v>
      </c>
      <c r="AT96" s="195">
        <v>9</v>
      </c>
      <c r="AU96" s="195">
        <v>6</v>
      </c>
      <c r="AV96" s="195">
        <v>10</v>
      </c>
      <c r="AW96" s="195">
        <v>9</v>
      </c>
      <c r="AX96" s="195">
        <v>9</v>
      </c>
      <c r="AY96" s="195">
        <v>4</v>
      </c>
      <c r="AZ96" s="195">
        <v>62</v>
      </c>
      <c r="BA96" s="195">
        <v>72</v>
      </c>
      <c r="BB96" s="195">
        <v>77</v>
      </c>
      <c r="BC96" s="195">
        <v>75</v>
      </c>
      <c r="BD96" s="195">
        <v>84</v>
      </c>
      <c r="BE96" s="195">
        <v>75</v>
      </c>
      <c r="BF96" s="195">
        <v>78</v>
      </c>
      <c r="BG96" s="195">
        <v>63</v>
      </c>
      <c r="BH96" s="195">
        <v>103</v>
      </c>
      <c r="BI96" s="195">
        <v>92</v>
      </c>
      <c r="BJ96" s="195">
        <v>103</v>
      </c>
      <c r="BK96" s="195">
        <v>81</v>
      </c>
      <c r="BL96" s="195">
        <v>77</v>
      </c>
      <c r="BM96" s="195">
        <v>53</v>
      </c>
      <c r="BN96" s="195">
        <v>52</v>
      </c>
      <c r="BO96" s="195">
        <v>45</v>
      </c>
      <c r="BP96" s="195">
        <v>45</v>
      </c>
      <c r="BQ96" s="195">
        <v>39</v>
      </c>
      <c r="BR96" s="195">
        <v>58</v>
      </c>
      <c r="BS96" s="195">
        <v>43</v>
      </c>
      <c r="BT96" s="195">
        <v>22</v>
      </c>
      <c r="BU96" s="195">
        <v>29</v>
      </c>
      <c r="BV96" s="195">
        <v>18</v>
      </c>
      <c r="BW96" s="195">
        <v>19</v>
      </c>
      <c r="BX96" s="195">
        <v>5</v>
      </c>
      <c r="BY96" s="195">
        <v>8</v>
      </c>
      <c r="BZ96" s="195">
        <v>1</v>
      </c>
      <c r="CA96" s="195">
        <v>3</v>
      </c>
      <c r="CB96" s="195">
        <v>2</v>
      </c>
      <c r="CC96" s="195">
        <v>1</v>
      </c>
      <c r="CD96" s="195">
        <v>0</v>
      </c>
      <c r="CE96" s="195">
        <v>0</v>
      </c>
      <c r="CF96" s="115">
        <f>B96+D96+F96+H96+J96+L96+N96+P96+R96+T96+V96+X96+Z96+AB96+AD96</f>
        <v>132</v>
      </c>
      <c r="CG96" s="115">
        <f>C96+E96+G96+I96+K96+M96+O96+Q96+S96+U96+W96+Y96+AA96+AC96+AE96</f>
        <v>101</v>
      </c>
      <c r="CH96" s="115">
        <f>CF96+CG96</f>
        <v>233</v>
      </c>
      <c r="CI96" s="115">
        <f>AF96+AH96+AJ96+AL96+AN96+AP96+AR96+AT96+AV96+AX96+AZ96+BB96+BD96+BF96+BH96+BJ96+BL96+BN96</f>
        <v>711</v>
      </c>
      <c r="CJ96" s="115">
        <f>AG96+AI96+AK96+AM96+AO96+AQ96+AS96+AU96+AW96+AY96+BA96+BC96+BE96+BG96+BI96+BK96+BM96+BO96</f>
        <v>617</v>
      </c>
      <c r="CK96" s="115">
        <f>CI96+CJ96</f>
        <v>1328</v>
      </c>
      <c r="CL96" s="115">
        <f>BP96+BR96+BT96+BV96+BX96+BZ96+CB96+CD96</f>
        <v>151</v>
      </c>
      <c r="CM96" s="115">
        <f>BQ96+BS96+BU96+BW96+BY96+CA96+CC96+CE96</f>
        <v>142</v>
      </c>
      <c r="CN96" s="115">
        <f t="shared" si="12"/>
        <v>293</v>
      </c>
      <c r="CO96" s="115">
        <f t="shared" si="13"/>
        <v>994</v>
      </c>
      <c r="CP96" s="115">
        <f t="shared" si="13"/>
        <v>860</v>
      </c>
      <c r="CQ96" s="115">
        <f>CO96+CP96</f>
        <v>1854</v>
      </c>
      <c r="CS96" s="189"/>
      <c r="CT96" s="189"/>
      <c r="CU96" s="199"/>
      <c r="CV96" s="199"/>
      <c r="CW96" s="199"/>
      <c r="CX96" s="199"/>
      <c r="CY96" s="199"/>
    </row>
    <row r="97" spans="1:103" ht="12" customHeight="1" x14ac:dyDescent="0.2">
      <c r="A97" s="165" t="s">
        <v>47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0</v>
      </c>
      <c r="AH97" s="195">
        <v>0</v>
      </c>
      <c r="AI97" s="195">
        <v>0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 s="195">
        <v>0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1</v>
      </c>
      <c r="AW97" s="195">
        <v>0</v>
      </c>
      <c r="AX97" s="195">
        <v>0</v>
      </c>
      <c r="AY97" s="195">
        <v>0</v>
      </c>
      <c r="AZ97" s="195">
        <v>2</v>
      </c>
      <c r="BA97" s="195">
        <v>0</v>
      </c>
      <c r="BB97" s="195">
        <v>2</v>
      </c>
      <c r="BC97" s="195">
        <v>0</v>
      </c>
      <c r="BD97" s="195">
        <v>1</v>
      </c>
      <c r="BE97" s="195">
        <v>1</v>
      </c>
      <c r="BF97" s="195">
        <v>4</v>
      </c>
      <c r="BG97" s="195">
        <v>1</v>
      </c>
      <c r="BH97" s="195">
        <v>3</v>
      </c>
      <c r="BI97" s="195">
        <v>0</v>
      </c>
      <c r="BJ97" s="195">
        <v>3</v>
      </c>
      <c r="BK97" s="195">
        <v>1</v>
      </c>
      <c r="BL97" s="195">
        <v>4</v>
      </c>
      <c r="BM97" s="195">
        <v>1</v>
      </c>
      <c r="BN97" s="195">
        <v>3</v>
      </c>
      <c r="BO97" s="195">
        <v>1</v>
      </c>
      <c r="BP97" s="195">
        <v>2</v>
      </c>
      <c r="BQ97" s="195">
        <v>0</v>
      </c>
      <c r="BR97" s="195">
        <v>0</v>
      </c>
      <c r="BS97" s="195">
        <v>0</v>
      </c>
      <c r="BT97" s="195">
        <v>0</v>
      </c>
      <c r="BU97" s="195">
        <v>1</v>
      </c>
      <c r="BV97" s="195">
        <v>0</v>
      </c>
      <c r="BW97" s="195">
        <v>1</v>
      </c>
      <c r="BX97" s="195">
        <v>2</v>
      </c>
      <c r="BY97" s="195">
        <v>0</v>
      </c>
      <c r="BZ97" s="195">
        <v>0</v>
      </c>
      <c r="CA97" s="195">
        <v>1</v>
      </c>
      <c r="CB97" s="195">
        <v>0</v>
      </c>
      <c r="CC97" s="195">
        <v>0</v>
      </c>
      <c r="CD97" s="195">
        <v>0</v>
      </c>
      <c r="CE97" s="195">
        <v>0</v>
      </c>
      <c r="CF97" s="115">
        <f>B97+D97+F97+H97+J97+L97+N97+P97+R97+T97+V97+X97+Z97+AB97+AD97</f>
        <v>0</v>
      </c>
      <c r="CG97" s="115">
        <f>C97+E97+G97+I97+K97+M97+O97+Q97+S97+U97+W97+Y97+AA97+AC97+AE97</f>
        <v>0</v>
      </c>
      <c r="CH97" s="115">
        <f>CF97+CG97</f>
        <v>0</v>
      </c>
      <c r="CI97" s="115">
        <f>AF97+AH97+AJ97+AL97+AN97+AP97+AR97+AT97+AV97+AX97+AZ97+BB97+BD97+BF97+BH97+BJ97+BL97+BN97</f>
        <v>23</v>
      </c>
      <c r="CJ97" s="115">
        <f>AG97+AI97+AK97+AM97+AO97+AQ97+AS97+AU97+AW97+AY97+BA97+BC97+BE97+BG97+BI97+BK97+BM97+BO97</f>
        <v>5</v>
      </c>
      <c r="CK97" s="115">
        <f>CI97+CJ97</f>
        <v>28</v>
      </c>
      <c r="CL97" s="115">
        <f>BP97+BR97+BT97+BV97+BX97+BZ97+CB97+CD97</f>
        <v>4</v>
      </c>
      <c r="CM97" s="115">
        <f>BQ97+BS97+BU97+BW97+BY97+CA97+CC97+CE97</f>
        <v>3</v>
      </c>
      <c r="CN97" s="115">
        <f t="shared" si="12"/>
        <v>7</v>
      </c>
      <c r="CO97" s="115">
        <f t="shared" si="13"/>
        <v>27</v>
      </c>
      <c r="CP97" s="115">
        <f t="shared" si="13"/>
        <v>8</v>
      </c>
      <c r="CQ97" s="115">
        <f>CO97+CP97</f>
        <v>35</v>
      </c>
      <c r="CS97" s="189"/>
      <c r="CT97" s="189"/>
      <c r="CU97" s="199"/>
      <c r="CV97" s="199"/>
      <c r="CW97" s="199"/>
      <c r="CX97" s="199"/>
      <c r="CY97" s="199"/>
    </row>
    <row r="98" spans="1:103" s="199" customFormat="1" ht="12" customHeight="1" x14ac:dyDescent="0.2">
      <c r="A98" s="162" t="s">
        <v>74</v>
      </c>
      <c r="B98" s="193">
        <v>30</v>
      </c>
      <c r="C98" s="193">
        <v>20</v>
      </c>
      <c r="D98" s="193">
        <v>27</v>
      </c>
      <c r="E98" s="193">
        <v>17</v>
      </c>
      <c r="F98" s="193">
        <v>11</v>
      </c>
      <c r="G98" s="193">
        <v>16</v>
      </c>
      <c r="H98" s="193">
        <v>19</v>
      </c>
      <c r="I98" s="193">
        <v>14</v>
      </c>
      <c r="J98" s="193">
        <v>23</v>
      </c>
      <c r="K98" s="193">
        <v>20</v>
      </c>
      <c r="L98" s="193">
        <v>23</v>
      </c>
      <c r="M98" s="193">
        <v>16</v>
      </c>
      <c r="N98" s="193">
        <v>27</v>
      </c>
      <c r="O98" s="193">
        <v>24</v>
      </c>
      <c r="P98" s="193">
        <v>18</v>
      </c>
      <c r="Q98" s="193">
        <v>19</v>
      </c>
      <c r="R98" s="193">
        <v>25</v>
      </c>
      <c r="S98" s="193">
        <v>27</v>
      </c>
      <c r="T98" s="193">
        <v>20</v>
      </c>
      <c r="U98" s="193">
        <v>27</v>
      </c>
      <c r="V98" s="193">
        <v>28</v>
      </c>
      <c r="W98" s="193">
        <v>14</v>
      </c>
      <c r="X98" s="193">
        <v>28</v>
      </c>
      <c r="Y98" s="193">
        <v>25</v>
      </c>
      <c r="Z98" s="193">
        <v>29</v>
      </c>
      <c r="AA98" s="193">
        <v>21</v>
      </c>
      <c r="AB98" s="193">
        <v>20</v>
      </c>
      <c r="AC98" s="193">
        <v>29</v>
      </c>
      <c r="AD98" s="193">
        <v>33</v>
      </c>
      <c r="AE98" s="193">
        <v>22</v>
      </c>
      <c r="AF98" s="193">
        <v>26</v>
      </c>
      <c r="AG98" s="193">
        <v>29</v>
      </c>
      <c r="AH98" s="193">
        <v>22</v>
      </c>
      <c r="AI98" s="193">
        <v>35</v>
      </c>
      <c r="AJ98" s="193">
        <v>40</v>
      </c>
      <c r="AK98" s="193">
        <v>26</v>
      </c>
      <c r="AL98" s="193">
        <v>30</v>
      </c>
      <c r="AM98" s="193">
        <v>20</v>
      </c>
      <c r="AN98" s="193">
        <v>37</v>
      </c>
      <c r="AO98" s="193">
        <v>32</v>
      </c>
      <c r="AP98" s="193">
        <v>41</v>
      </c>
      <c r="AQ98" s="193">
        <v>36</v>
      </c>
      <c r="AR98" s="193">
        <v>48</v>
      </c>
      <c r="AS98" s="193">
        <v>46</v>
      </c>
      <c r="AT98" s="193">
        <v>36</v>
      </c>
      <c r="AU98" s="193">
        <v>29</v>
      </c>
      <c r="AV98" s="193">
        <v>33</v>
      </c>
      <c r="AW98" s="193">
        <v>44</v>
      </c>
      <c r="AX98" s="193">
        <v>41</v>
      </c>
      <c r="AY98" s="193">
        <v>44</v>
      </c>
      <c r="AZ98" s="193">
        <v>200</v>
      </c>
      <c r="BA98" s="193">
        <v>215</v>
      </c>
      <c r="BB98" s="193">
        <v>167</v>
      </c>
      <c r="BC98" s="193">
        <v>187</v>
      </c>
      <c r="BD98" s="193">
        <v>186</v>
      </c>
      <c r="BE98" s="193">
        <v>171</v>
      </c>
      <c r="BF98" s="193">
        <v>227</v>
      </c>
      <c r="BG98" s="193">
        <v>234</v>
      </c>
      <c r="BH98" s="193">
        <v>258</v>
      </c>
      <c r="BI98" s="193">
        <v>297</v>
      </c>
      <c r="BJ98" s="193">
        <v>364</v>
      </c>
      <c r="BK98" s="193">
        <v>314</v>
      </c>
      <c r="BL98" s="193">
        <v>293</v>
      </c>
      <c r="BM98" s="193">
        <v>229</v>
      </c>
      <c r="BN98" s="193">
        <v>181</v>
      </c>
      <c r="BO98" s="193">
        <v>163</v>
      </c>
      <c r="BP98" s="193">
        <v>149</v>
      </c>
      <c r="BQ98" s="193">
        <v>128</v>
      </c>
      <c r="BR98" s="193">
        <v>159</v>
      </c>
      <c r="BS98" s="193">
        <v>150</v>
      </c>
      <c r="BT98" s="193">
        <v>120</v>
      </c>
      <c r="BU98" s="193">
        <v>96</v>
      </c>
      <c r="BV98" s="193">
        <v>70</v>
      </c>
      <c r="BW98" s="193">
        <v>78</v>
      </c>
      <c r="BX98" s="193">
        <v>36</v>
      </c>
      <c r="BY98" s="193">
        <v>62</v>
      </c>
      <c r="BZ98" s="193">
        <v>12</v>
      </c>
      <c r="CA98" s="193">
        <v>27</v>
      </c>
      <c r="CB98" s="193">
        <v>4</v>
      </c>
      <c r="CC98" s="193">
        <v>12</v>
      </c>
      <c r="CD98" s="193">
        <v>0</v>
      </c>
      <c r="CE98" s="193">
        <v>2</v>
      </c>
      <c r="CF98" s="111">
        <f t="shared" si="19"/>
        <v>361</v>
      </c>
      <c r="CG98" s="111">
        <f t="shared" si="19"/>
        <v>311</v>
      </c>
      <c r="CH98" s="111">
        <f t="shared" si="14"/>
        <v>672</v>
      </c>
      <c r="CI98" s="111">
        <f t="shared" si="17"/>
        <v>2230</v>
      </c>
      <c r="CJ98" s="111">
        <f t="shared" si="17"/>
        <v>2151</v>
      </c>
      <c r="CK98" s="111">
        <f t="shared" si="15"/>
        <v>4381</v>
      </c>
      <c r="CL98" s="111">
        <f t="shared" si="18"/>
        <v>550</v>
      </c>
      <c r="CM98" s="111">
        <f t="shared" si="18"/>
        <v>555</v>
      </c>
      <c r="CN98" s="111">
        <f t="shared" si="12"/>
        <v>1105</v>
      </c>
      <c r="CO98" s="111">
        <f t="shared" si="13"/>
        <v>3141</v>
      </c>
      <c r="CP98" s="111">
        <f t="shared" si="13"/>
        <v>3017</v>
      </c>
      <c r="CQ98" s="111">
        <f t="shared" si="16"/>
        <v>6158</v>
      </c>
      <c r="CS98" s="189"/>
      <c r="CT98" s="189"/>
    </row>
    <row r="99" spans="1:103" ht="12" customHeight="1" x14ac:dyDescent="0.2">
      <c r="A99" s="165" t="s">
        <v>45</v>
      </c>
      <c r="B99" s="195">
        <v>10</v>
      </c>
      <c r="C99" s="195">
        <v>10</v>
      </c>
      <c r="D99" s="195">
        <v>11</v>
      </c>
      <c r="E99" s="195">
        <v>4</v>
      </c>
      <c r="F99" s="195">
        <v>4</v>
      </c>
      <c r="G99" s="195">
        <v>8</v>
      </c>
      <c r="H99" s="195">
        <v>10</v>
      </c>
      <c r="I99" s="195">
        <v>7</v>
      </c>
      <c r="J99" s="195">
        <v>12</v>
      </c>
      <c r="K99" s="195">
        <v>3</v>
      </c>
      <c r="L99" s="195">
        <v>11</v>
      </c>
      <c r="M99" s="195">
        <v>8</v>
      </c>
      <c r="N99" s="195">
        <v>14</v>
      </c>
      <c r="O99" s="195">
        <v>13</v>
      </c>
      <c r="P99" s="195">
        <v>11</v>
      </c>
      <c r="Q99" s="195">
        <v>13</v>
      </c>
      <c r="R99" s="195">
        <v>9</v>
      </c>
      <c r="S99" s="195">
        <v>14</v>
      </c>
      <c r="T99" s="195">
        <v>10</v>
      </c>
      <c r="U99" s="195">
        <v>13</v>
      </c>
      <c r="V99" s="195">
        <v>14</v>
      </c>
      <c r="W99" s="195">
        <v>4</v>
      </c>
      <c r="X99" s="195">
        <v>15</v>
      </c>
      <c r="Y99" s="195">
        <v>12</v>
      </c>
      <c r="Z99" s="195">
        <v>14</v>
      </c>
      <c r="AA99" s="195">
        <v>9</v>
      </c>
      <c r="AB99" s="195">
        <v>10</v>
      </c>
      <c r="AC99" s="195">
        <v>12</v>
      </c>
      <c r="AD99" s="195">
        <v>15</v>
      </c>
      <c r="AE99" s="195">
        <v>9</v>
      </c>
      <c r="AF99" s="195">
        <v>9</v>
      </c>
      <c r="AG99" s="195">
        <v>9</v>
      </c>
      <c r="AH99" s="195">
        <v>10</v>
      </c>
      <c r="AI99" s="195">
        <v>10</v>
      </c>
      <c r="AJ99" s="195">
        <v>15</v>
      </c>
      <c r="AK99" s="195">
        <v>11</v>
      </c>
      <c r="AL99" s="195">
        <v>13</v>
      </c>
      <c r="AM99" s="195">
        <v>8</v>
      </c>
      <c r="AN99" s="195">
        <v>13</v>
      </c>
      <c r="AO99" s="195">
        <v>11</v>
      </c>
      <c r="AP99" s="195">
        <v>19</v>
      </c>
      <c r="AQ99" s="195">
        <v>15</v>
      </c>
      <c r="AR99" s="195">
        <v>18</v>
      </c>
      <c r="AS99" s="195">
        <v>22</v>
      </c>
      <c r="AT99" s="195">
        <v>20</v>
      </c>
      <c r="AU99" s="195">
        <v>10</v>
      </c>
      <c r="AV99" s="195">
        <v>14</v>
      </c>
      <c r="AW99" s="195">
        <v>9</v>
      </c>
      <c r="AX99" s="195">
        <v>16</v>
      </c>
      <c r="AY99" s="195">
        <v>16</v>
      </c>
      <c r="AZ99" s="195">
        <v>82</v>
      </c>
      <c r="BA99" s="195">
        <v>72</v>
      </c>
      <c r="BB99" s="195">
        <v>64</v>
      </c>
      <c r="BC99" s="195">
        <v>81</v>
      </c>
      <c r="BD99" s="195">
        <v>77</v>
      </c>
      <c r="BE99" s="195">
        <v>74</v>
      </c>
      <c r="BF99" s="195">
        <v>94</v>
      </c>
      <c r="BG99" s="195">
        <v>93</v>
      </c>
      <c r="BH99" s="195">
        <v>102</v>
      </c>
      <c r="BI99" s="195">
        <v>104</v>
      </c>
      <c r="BJ99" s="195">
        <v>125</v>
      </c>
      <c r="BK99" s="195">
        <v>93</v>
      </c>
      <c r="BL99" s="195">
        <v>111</v>
      </c>
      <c r="BM99" s="195">
        <v>84</v>
      </c>
      <c r="BN99" s="195">
        <v>82</v>
      </c>
      <c r="BO99" s="195">
        <v>63</v>
      </c>
      <c r="BP99" s="195">
        <v>84</v>
      </c>
      <c r="BQ99" s="195">
        <v>67</v>
      </c>
      <c r="BR99" s="195">
        <v>92</v>
      </c>
      <c r="BS99" s="195">
        <v>87</v>
      </c>
      <c r="BT99" s="195">
        <v>85</v>
      </c>
      <c r="BU99" s="195">
        <v>59</v>
      </c>
      <c r="BV99" s="195">
        <v>52</v>
      </c>
      <c r="BW99" s="195">
        <v>50</v>
      </c>
      <c r="BX99" s="195">
        <v>29</v>
      </c>
      <c r="BY99" s="195">
        <v>46</v>
      </c>
      <c r="BZ99" s="195">
        <v>10</v>
      </c>
      <c r="CA99" s="195">
        <v>21</v>
      </c>
      <c r="CB99" s="195">
        <v>2</v>
      </c>
      <c r="CC99" s="195">
        <v>9</v>
      </c>
      <c r="CD99" s="195">
        <v>0</v>
      </c>
      <c r="CE99" s="195">
        <v>1</v>
      </c>
      <c r="CF99" s="115">
        <f t="shared" si="19"/>
        <v>170</v>
      </c>
      <c r="CG99" s="115">
        <f t="shared" si="19"/>
        <v>139</v>
      </c>
      <c r="CH99" s="115">
        <f t="shared" si="14"/>
        <v>309</v>
      </c>
      <c r="CI99" s="115">
        <f t="shared" si="17"/>
        <v>884</v>
      </c>
      <c r="CJ99" s="115">
        <f t="shared" si="17"/>
        <v>785</v>
      </c>
      <c r="CK99" s="115">
        <f t="shared" si="15"/>
        <v>1669</v>
      </c>
      <c r="CL99" s="115">
        <f t="shared" si="18"/>
        <v>354</v>
      </c>
      <c r="CM99" s="115">
        <f t="shared" si="18"/>
        <v>340</v>
      </c>
      <c r="CN99" s="115">
        <f t="shared" si="12"/>
        <v>694</v>
      </c>
      <c r="CO99" s="115">
        <f t="shared" si="13"/>
        <v>1408</v>
      </c>
      <c r="CP99" s="115">
        <f t="shared" si="13"/>
        <v>1264</v>
      </c>
      <c r="CQ99" s="115">
        <f t="shared" si="16"/>
        <v>2672</v>
      </c>
      <c r="CS99" s="189"/>
      <c r="CT99" s="189"/>
      <c r="CU99" s="199"/>
      <c r="CV99" s="199"/>
      <c r="CW99" s="199"/>
      <c r="CX99" s="199"/>
      <c r="CY99" s="199"/>
    </row>
    <row r="100" spans="1:103" ht="12" customHeight="1" x14ac:dyDescent="0.2">
      <c r="A100" s="165" t="s">
        <v>46</v>
      </c>
      <c r="B100" s="195">
        <v>20</v>
      </c>
      <c r="C100" s="195">
        <v>10</v>
      </c>
      <c r="D100" s="195">
        <v>16</v>
      </c>
      <c r="E100" s="195">
        <v>13</v>
      </c>
      <c r="F100" s="195">
        <v>7</v>
      </c>
      <c r="G100" s="195">
        <v>8</v>
      </c>
      <c r="H100" s="195">
        <v>9</v>
      </c>
      <c r="I100" s="195">
        <v>7</v>
      </c>
      <c r="J100" s="195">
        <v>11</v>
      </c>
      <c r="K100" s="195">
        <v>17</v>
      </c>
      <c r="L100" s="195">
        <v>12</v>
      </c>
      <c r="M100" s="195">
        <v>8</v>
      </c>
      <c r="N100" s="195">
        <v>13</v>
      </c>
      <c r="O100" s="195">
        <v>11</v>
      </c>
      <c r="P100" s="195">
        <v>7</v>
      </c>
      <c r="Q100" s="195">
        <v>6</v>
      </c>
      <c r="R100" s="195">
        <v>16</v>
      </c>
      <c r="S100" s="195">
        <v>13</v>
      </c>
      <c r="T100" s="195">
        <v>10</v>
      </c>
      <c r="U100" s="195">
        <v>14</v>
      </c>
      <c r="V100" s="195">
        <v>14</v>
      </c>
      <c r="W100" s="195">
        <v>10</v>
      </c>
      <c r="X100" s="195">
        <v>13</v>
      </c>
      <c r="Y100" s="195">
        <v>13</v>
      </c>
      <c r="Z100" s="195">
        <v>15</v>
      </c>
      <c r="AA100" s="195">
        <v>12</v>
      </c>
      <c r="AB100" s="195">
        <v>10</v>
      </c>
      <c r="AC100" s="195">
        <v>17</v>
      </c>
      <c r="AD100" s="195">
        <v>18</v>
      </c>
      <c r="AE100" s="195">
        <v>13</v>
      </c>
      <c r="AF100" s="195">
        <v>17</v>
      </c>
      <c r="AG100" s="195">
        <v>20</v>
      </c>
      <c r="AH100" s="195">
        <v>12</v>
      </c>
      <c r="AI100" s="195">
        <v>25</v>
      </c>
      <c r="AJ100" s="195">
        <v>25</v>
      </c>
      <c r="AK100" s="195">
        <v>15</v>
      </c>
      <c r="AL100" s="195">
        <v>17</v>
      </c>
      <c r="AM100" s="195">
        <v>12</v>
      </c>
      <c r="AN100" s="195">
        <v>24</v>
      </c>
      <c r="AO100" s="195">
        <v>21</v>
      </c>
      <c r="AP100" s="195">
        <v>22</v>
      </c>
      <c r="AQ100" s="195">
        <v>21</v>
      </c>
      <c r="AR100" s="195">
        <v>30</v>
      </c>
      <c r="AS100" s="195">
        <v>24</v>
      </c>
      <c r="AT100" s="195">
        <v>16</v>
      </c>
      <c r="AU100" s="195">
        <v>19</v>
      </c>
      <c r="AV100" s="195">
        <v>19</v>
      </c>
      <c r="AW100" s="195">
        <v>35</v>
      </c>
      <c r="AX100" s="195">
        <v>25</v>
      </c>
      <c r="AY100" s="195">
        <v>28</v>
      </c>
      <c r="AZ100" s="195">
        <v>118</v>
      </c>
      <c r="BA100" s="195">
        <v>143</v>
      </c>
      <c r="BB100" s="195">
        <v>103</v>
      </c>
      <c r="BC100" s="195">
        <v>106</v>
      </c>
      <c r="BD100" s="195">
        <v>109</v>
      </c>
      <c r="BE100" s="195">
        <v>97</v>
      </c>
      <c r="BF100" s="195">
        <v>133</v>
      </c>
      <c r="BG100" s="195">
        <v>141</v>
      </c>
      <c r="BH100" s="195">
        <v>156</v>
      </c>
      <c r="BI100" s="195">
        <v>193</v>
      </c>
      <c r="BJ100" s="195">
        <v>239</v>
      </c>
      <c r="BK100" s="195">
        <v>221</v>
      </c>
      <c r="BL100" s="195">
        <v>182</v>
      </c>
      <c r="BM100" s="195">
        <v>145</v>
      </c>
      <c r="BN100" s="195">
        <v>99</v>
      </c>
      <c r="BO100" s="195">
        <v>100</v>
      </c>
      <c r="BP100" s="195">
        <v>65</v>
      </c>
      <c r="BQ100" s="195">
        <v>61</v>
      </c>
      <c r="BR100" s="195">
        <v>67</v>
      </c>
      <c r="BS100" s="195">
        <v>63</v>
      </c>
      <c r="BT100" s="195">
        <v>35</v>
      </c>
      <c r="BU100" s="195">
        <v>37</v>
      </c>
      <c r="BV100" s="195">
        <v>18</v>
      </c>
      <c r="BW100" s="195">
        <v>28</v>
      </c>
      <c r="BX100" s="195">
        <v>7</v>
      </c>
      <c r="BY100" s="195">
        <v>16</v>
      </c>
      <c r="BZ100" s="195">
        <v>2</v>
      </c>
      <c r="CA100" s="195">
        <v>6</v>
      </c>
      <c r="CB100" s="195">
        <v>2</v>
      </c>
      <c r="CC100" s="195">
        <v>3</v>
      </c>
      <c r="CD100" s="195">
        <v>0</v>
      </c>
      <c r="CE100" s="195">
        <v>1</v>
      </c>
      <c r="CF100" s="115">
        <f t="shared" si="19"/>
        <v>191</v>
      </c>
      <c r="CG100" s="115">
        <f t="shared" si="19"/>
        <v>172</v>
      </c>
      <c r="CH100" s="115">
        <f t="shared" si="14"/>
        <v>363</v>
      </c>
      <c r="CI100" s="115">
        <f t="shared" si="17"/>
        <v>1346</v>
      </c>
      <c r="CJ100" s="115">
        <f t="shared" si="17"/>
        <v>1366</v>
      </c>
      <c r="CK100" s="115">
        <f t="shared" si="15"/>
        <v>2712</v>
      </c>
      <c r="CL100" s="115">
        <f t="shared" si="18"/>
        <v>196</v>
      </c>
      <c r="CM100" s="115">
        <f t="shared" si="18"/>
        <v>215</v>
      </c>
      <c r="CN100" s="115">
        <f t="shared" si="12"/>
        <v>411</v>
      </c>
      <c r="CO100" s="115">
        <f t="shared" si="13"/>
        <v>1733</v>
      </c>
      <c r="CP100" s="115">
        <f t="shared" si="13"/>
        <v>1753</v>
      </c>
      <c r="CQ100" s="115">
        <f t="shared" si="16"/>
        <v>3486</v>
      </c>
      <c r="CS100" s="189"/>
      <c r="CT100" s="189"/>
      <c r="CU100" s="199"/>
      <c r="CV100" s="199"/>
      <c r="CW100" s="199"/>
      <c r="CX100" s="199"/>
      <c r="CY100" s="199"/>
    </row>
    <row r="101" spans="1:103" s="199" customFormat="1" ht="12" customHeight="1" x14ac:dyDescent="0.2">
      <c r="A101" s="162" t="s">
        <v>137</v>
      </c>
      <c r="B101" s="193">
        <v>3</v>
      </c>
      <c r="C101" s="193">
        <v>5</v>
      </c>
      <c r="D101" s="193">
        <v>4</v>
      </c>
      <c r="E101" s="193">
        <v>6</v>
      </c>
      <c r="F101" s="193">
        <v>11</v>
      </c>
      <c r="G101" s="193">
        <v>7</v>
      </c>
      <c r="H101" s="193">
        <v>1</v>
      </c>
      <c r="I101" s="193">
        <v>2</v>
      </c>
      <c r="J101" s="193">
        <v>2</v>
      </c>
      <c r="K101" s="193">
        <v>2</v>
      </c>
      <c r="L101" s="193">
        <v>2</v>
      </c>
      <c r="M101" s="193">
        <v>2</v>
      </c>
      <c r="N101" s="193">
        <v>4</v>
      </c>
      <c r="O101" s="193">
        <v>1</v>
      </c>
      <c r="P101" s="193">
        <v>1</v>
      </c>
      <c r="Q101" s="193">
        <v>1</v>
      </c>
      <c r="R101" s="193">
        <v>3</v>
      </c>
      <c r="S101" s="193">
        <v>0</v>
      </c>
      <c r="T101" s="193">
        <v>0</v>
      </c>
      <c r="U101" s="193">
        <v>1</v>
      </c>
      <c r="V101" s="193">
        <v>0</v>
      </c>
      <c r="W101" s="193">
        <v>0</v>
      </c>
      <c r="X101" s="193">
        <v>0</v>
      </c>
      <c r="Y101" s="193">
        <v>0</v>
      </c>
      <c r="Z101" s="193">
        <v>0</v>
      </c>
      <c r="AA101" s="193">
        <v>0</v>
      </c>
      <c r="AB101" s="193">
        <v>0</v>
      </c>
      <c r="AC101" s="193">
        <v>0</v>
      </c>
      <c r="AD101" s="193">
        <v>0</v>
      </c>
      <c r="AE101" s="193">
        <v>0</v>
      </c>
      <c r="AF101" s="193">
        <v>1</v>
      </c>
      <c r="AG101" s="193">
        <v>1</v>
      </c>
      <c r="AH101" s="193">
        <v>0</v>
      </c>
      <c r="AI101" s="193">
        <v>0</v>
      </c>
      <c r="AJ101" s="193">
        <v>0</v>
      </c>
      <c r="AK101" s="193">
        <v>0</v>
      </c>
      <c r="AL101" s="193">
        <v>0</v>
      </c>
      <c r="AM101" s="193">
        <v>0</v>
      </c>
      <c r="AN101" s="193">
        <v>0</v>
      </c>
      <c r="AO101" s="193">
        <v>0</v>
      </c>
      <c r="AP101" s="193">
        <v>1</v>
      </c>
      <c r="AQ101" s="193">
        <v>1</v>
      </c>
      <c r="AR101" s="193">
        <v>1</v>
      </c>
      <c r="AS101" s="193">
        <v>1</v>
      </c>
      <c r="AT101" s="193">
        <v>5</v>
      </c>
      <c r="AU101" s="193">
        <v>4</v>
      </c>
      <c r="AV101" s="193">
        <v>21</v>
      </c>
      <c r="AW101" s="193">
        <v>13</v>
      </c>
      <c r="AX101" s="193">
        <v>44</v>
      </c>
      <c r="AY101" s="193">
        <v>22</v>
      </c>
      <c r="AZ101" s="193">
        <v>208</v>
      </c>
      <c r="BA101" s="193">
        <v>138</v>
      </c>
      <c r="BB101" s="193">
        <v>124</v>
      </c>
      <c r="BC101" s="193">
        <v>102</v>
      </c>
      <c r="BD101" s="193">
        <v>51</v>
      </c>
      <c r="BE101" s="193">
        <v>35</v>
      </c>
      <c r="BF101" s="193">
        <v>15</v>
      </c>
      <c r="BG101" s="193">
        <v>8</v>
      </c>
      <c r="BH101" s="193">
        <v>3</v>
      </c>
      <c r="BI101" s="193">
        <v>1</v>
      </c>
      <c r="BJ101" s="193">
        <v>0</v>
      </c>
      <c r="BK101" s="193">
        <v>0</v>
      </c>
      <c r="BL101" s="193">
        <v>2</v>
      </c>
      <c r="BM101" s="193">
        <v>3</v>
      </c>
      <c r="BN101" s="193">
        <v>0</v>
      </c>
      <c r="BO101" s="193">
        <v>0</v>
      </c>
      <c r="BP101" s="193">
        <v>0</v>
      </c>
      <c r="BQ101" s="193">
        <v>0</v>
      </c>
      <c r="BR101" s="193">
        <v>1</v>
      </c>
      <c r="BS101" s="193">
        <v>0</v>
      </c>
      <c r="BT101" s="193">
        <v>0</v>
      </c>
      <c r="BU101" s="193">
        <v>0</v>
      </c>
      <c r="BV101" s="193">
        <v>0</v>
      </c>
      <c r="BW101" s="193">
        <v>0</v>
      </c>
      <c r="BX101" s="193">
        <v>0</v>
      </c>
      <c r="BY101" s="193">
        <v>0</v>
      </c>
      <c r="BZ101" s="193">
        <v>0</v>
      </c>
      <c r="CA101" s="193">
        <v>0</v>
      </c>
      <c r="CB101" s="193">
        <v>0</v>
      </c>
      <c r="CC101" s="193">
        <v>0</v>
      </c>
      <c r="CD101" s="193">
        <v>0</v>
      </c>
      <c r="CE101" s="193">
        <v>0</v>
      </c>
      <c r="CF101" s="111">
        <f t="shared" si="19"/>
        <v>31</v>
      </c>
      <c r="CG101" s="111">
        <f t="shared" si="19"/>
        <v>27</v>
      </c>
      <c r="CH101" s="111">
        <f t="shared" si="14"/>
        <v>58</v>
      </c>
      <c r="CI101" s="111">
        <f t="shared" si="17"/>
        <v>476</v>
      </c>
      <c r="CJ101" s="111">
        <f t="shared" si="17"/>
        <v>329</v>
      </c>
      <c r="CK101" s="111">
        <f t="shared" si="15"/>
        <v>805</v>
      </c>
      <c r="CL101" s="111">
        <f t="shared" si="18"/>
        <v>1</v>
      </c>
      <c r="CM101" s="111">
        <f t="shared" si="18"/>
        <v>0</v>
      </c>
      <c r="CN101" s="111">
        <f t="shared" si="12"/>
        <v>1</v>
      </c>
      <c r="CO101" s="111">
        <f t="shared" ref="CO101:CP140" si="20">CF101+CI101+CL101</f>
        <v>508</v>
      </c>
      <c r="CP101" s="111">
        <f t="shared" si="20"/>
        <v>356</v>
      </c>
      <c r="CQ101" s="111">
        <f t="shared" si="16"/>
        <v>864</v>
      </c>
      <c r="CS101" s="189"/>
      <c r="CT101" s="189"/>
    </row>
    <row r="102" spans="1:103" s="199" customFormat="1" ht="12" customHeight="1" x14ac:dyDescent="0.2">
      <c r="A102" s="165" t="s">
        <v>45</v>
      </c>
      <c r="B102" s="193">
        <v>0</v>
      </c>
      <c r="C102" s="193">
        <v>0</v>
      </c>
      <c r="D102" s="193">
        <v>0</v>
      </c>
      <c r="E102" s="193">
        <v>0</v>
      </c>
      <c r="F102" s="193">
        <v>0</v>
      </c>
      <c r="G102" s="193">
        <v>0</v>
      </c>
      <c r="H102" s="193">
        <v>0</v>
      </c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3">
        <v>0</v>
      </c>
      <c r="Y102" s="193">
        <v>0</v>
      </c>
      <c r="Z102" s="193">
        <v>0</v>
      </c>
      <c r="AA102" s="193">
        <v>0</v>
      </c>
      <c r="AB102" s="193">
        <v>0</v>
      </c>
      <c r="AC102" s="193">
        <v>0</v>
      </c>
      <c r="AD102" s="193">
        <v>0</v>
      </c>
      <c r="AE102" s="193">
        <v>0</v>
      </c>
      <c r="AF102" s="193">
        <v>0</v>
      </c>
      <c r="AG102" s="193">
        <v>0</v>
      </c>
      <c r="AH102" s="193">
        <v>0</v>
      </c>
      <c r="AI102" s="193">
        <v>0</v>
      </c>
      <c r="AJ102" s="193">
        <v>0</v>
      </c>
      <c r="AK102" s="193">
        <v>0</v>
      </c>
      <c r="AL102" s="193">
        <v>0</v>
      </c>
      <c r="AM102" s="193">
        <v>0</v>
      </c>
      <c r="AN102" s="193">
        <v>0</v>
      </c>
      <c r="AO102" s="193">
        <v>0</v>
      </c>
      <c r="AP102" s="193">
        <v>0</v>
      </c>
      <c r="AQ102" s="193">
        <v>0</v>
      </c>
      <c r="AR102" s="193">
        <v>0</v>
      </c>
      <c r="AS102" s="193">
        <v>0</v>
      </c>
      <c r="AT102" s="193">
        <v>0</v>
      </c>
      <c r="AU102" s="193">
        <v>0</v>
      </c>
      <c r="AV102" s="193">
        <v>0</v>
      </c>
      <c r="AW102" s="193">
        <v>0</v>
      </c>
      <c r="AX102" s="193">
        <v>0</v>
      </c>
      <c r="AY102" s="193">
        <v>0</v>
      </c>
      <c r="AZ102" s="193">
        <v>0</v>
      </c>
      <c r="BA102" s="193">
        <v>0</v>
      </c>
      <c r="BB102" s="193">
        <v>0</v>
      </c>
      <c r="BC102" s="193">
        <v>0</v>
      </c>
      <c r="BD102" s="193">
        <v>0</v>
      </c>
      <c r="BE102" s="193">
        <v>0</v>
      </c>
      <c r="BF102" s="193">
        <v>0</v>
      </c>
      <c r="BG102" s="193">
        <v>0</v>
      </c>
      <c r="BH102" s="193">
        <v>0</v>
      </c>
      <c r="BI102" s="193">
        <v>0</v>
      </c>
      <c r="BJ102" s="193">
        <v>0</v>
      </c>
      <c r="BK102" s="193">
        <v>0</v>
      </c>
      <c r="BL102" s="193">
        <v>0</v>
      </c>
      <c r="BM102" s="193">
        <v>0</v>
      </c>
      <c r="BN102" s="193">
        <v>0</v>
      </c>
      <c r="BO102" s="193">
        <v>0</v>
      </c>
      <c r="BP102" s="193">
        <v>0</v>
      </c>
      <c r="BQ102" s="193">
        <v>0</v>
      </c>
      <c r="BR102" s="193">
        <v>0</v>
      </c>
      <c r="BS102" s="193">
        <v>0</v>
      </c>
      <c r="BT102" s="193">
        <v>0</v>
      </c>
      <c r="BU102" s="193">
        <v>0</v>
      </c>
      <c r="BV102" s="193">
        <v>0</v>
      </c>
      <c r="BW102" s="193">
        <v>0</v>
      </c>
      <c r="BX102" s="193">
        <v>0</v>
      </c>
      <c r="BY102" s="193">
        <v>0</v>
      </c>
      <c r="BZ102" s="193">
        <v>0</v>
      </c>
      <c r="CA102" s="193">
        <v>0</v>
      </c>
      <c r="CB102" s="193">
        <v>0</v>
      </c>
      <c r="CC102" s="193">
        <v>0</v>
      </c>
      <c r="CD102" s="193">
        <v>0</v>
      </c>
      <c r="CE102" s="193">
        <v>0</v>
      </c>
      <c r="CF102" s="111">
        <f t="shared" si="19"/>
        <v>0</v>
      </c>
      <c r="CG102" s="111">
        <f t="shared" si="19"/>
        <v>0</v>
      </c>
      <c r="CH102" s="111">
        <f>CF102+CG102</f>
        <v>0</v>
      </c>
      <c r="CI102" s="111">
        <f t="shared" si="17"/>
        <v>0</v>
      </c>
      <c r="CJ102" s="111">
        <f t="shared" si="17"/>
        <v>0</v>
      </c>
      <c r="CK102" s="111">
        <f>CI102+CJ102</f>
        <v>0</v>
      </c>
      <c r="CL102" s="111">
        <f t="shared" si="18"/>
        <v>0</v>
      </c>
      <c r="CM102" s="111">
        <f t="shared" si="18"/>
        <v>0</v>
      </c>
      <c r="CN102" s="111">
        <f>CL102+CM102</f>
        <v>0</v>
      </c>
      <c r="CO102" s="111">
        <f t="shared" si="20"/>
        <v>0</v>
      </c>
      <c r="CP102" s="111">
        <f t="shared" si="20"/>
        <v>0</v>
      </c>
      <c r="CQ102" s="111">
        <f>CO102+CP102</f>
        <v>0</v>
      </c>
      <c r="CS102" s="189"/>
      <c r="CT102" s="189"/>
    </row>
    <row r="103" spans="1:103" s="199" customFormat="1" ht="12" customHeight="1" x14ac:dyDescent="0.2">
      <c r="A103" s="165" t="s">
        <v>46</v>
      </c>
      <c r="B103" s="195">
        <v>3</v>
      </c>
      <c r="C103" s="195">
        <v>5</v>
      </c>
      <c r="D103" s="195">
        <v>4</v>
      </c>
      <c r="E103" s="195">
        <v>6</v>
      </c>
      <c r="F103" s="195">
        <v>11</v>
      </c>
      <c r="G103" s="195">
        <v>7</v>
      </c>
      <c r="H103" s="195">
        <v>1</v>
      </c>
      <c r="I103" s="195">
        <v>2</v>
      </c>
      <c r="J103" s="195">
        <v>2</v>
      </c>
      <c r="K103" s="195">
        <v>2</v>
      </c>
      <c r="L103" s="195">
        <v>2</v>
      </c>
      <c r="M103" s="195">
        <v>2</v>
      </c>
      <c r="N103" s="195">
        <v>4</v>
      </c>
      <c r="O103" s="195">
        <v>1</v>
      </c>
      <c r="P103" s="195">
        <v>1</v>
      </c>
      <c r="Q103" s="195">
        <v>1</v>
      </c>
      <c r="R103" s="195">
        <v>3</v>
      </c>
      <c r="S103" s="195">
        <v>0</v>
      </c>
      <c r="T103" s="195">
        <v>0</v>
      </c>
      <c r="U103" s="195">
        <v>1</v>
      </c>
      <c r="V103" s="195">
        <v>0</v>
      </c>
      <c r="W103" s="195">
        <v>0</v>
      </c>
      <c r="X103" s="195">
        <v>0</v>
      </c>
      <c r="Y103" s="195">
        <v>0</v>
      </c>
      <c r="Z103" s="195">
        <v>0</v>
      </c>
      <c r="AA103" s="195">
        <v>0</v>
      </c>
      <c r="AB103" s="195">
        <v>0</v>
      </c>
      <c r="AC103" s="195">
        <v>0</v>
      </c>
      <c r="AD103" s="195">
        <v>0</v>
      </c>
      <c r="AE103" s="195">
        <v>0</v>
      </c>
      <c r="AF103" s="195">
        <v>1</v>
      </c>
      <c r="AG103" s="195">
        <v>1</v>
      </c>
      <c r="AH103" s="195">
        <v>0</v>
      </c>
      <c r="AI103" s="195">
        <v>0</v>
      </c>
      <c r="AJ103" s="195">
        <v>0</v>
      </c>
      <c r="AK103" s="195">
        <v>0</v>
      </c>
      <c r="AL103" s="195">
        <v>0</v>
      </c>
      <c r="AM103" s="195">
        <v>0</v>
      </c>
      <c r="AN103" s="195">
        <v>0</v>
      </c>
      <c r="AO103" s="195">
        <v>0</v>
      </c>
      <c r="AP103" s="195">
        <v>1</v>
      </c>
      <c r="AQ103" s="195">
        <v>1</v>
      </c>
      <c r="AR103" s="195">
        <v>1</v>
      </c>
      <c r="AS103" s="195">
        <v>1</v>
      </c>
      <c r="AT103" s="195">
        <v>5</v>
      </c>
      <c r="AU103" s="195">
        <v>4</v>
      </c>
      <c r="AV103" s="195">
        <v>21</v>
      </c>
      <c r="AW103" s="195">
        <v>13</v>
      </c>
      <c r="AX103" s="195">
        <v>44</v>
      </c>
      <c r="AY103" s="195">
        <v>22</v>
      </c>
      <c r="AZ103" s="195">
        <v>208</v>
      </c>
      <c r="BA103" s="195">
        <v>138</v>
      </c>
      <c r="BB103" s="195">
        <v>124</v>
      </c>
      <c r="BC103" s="195">
        <v>102</v>
      </c>
      <c r="BD103" s="195">
        <v>51</v>
      </c>
      <c r="BE103" s="195">
        <v>35</v>
      </c>
      <c r="BF103" s="195">
        <v>15</v>
      </c>
      <c r="BG103" s="195">
        <v>8</v>
      </c>
      <c r="BH103" s="195">
        <v>3</v>
      </c>
      <c r="BI103" s="195">
        <v>1</v>
      </c>
      <c r="BJ103" s="195">
        <v>0</v>
      </c>
      <c r="BK103" s="195">
        <v>0</v>
      </c>
      <c r="BL103" s="195">
        <v>2</v>
      </c>
      <c r="BM103" s="195">
        <v>3</v>
      </c>
      <c r="BN103" s="195">
        <v>0</v>
      </c>
      <c r="BO103" s="195">
        <v>0</v>
      </c>
      <c r="BP103" s="195">
        <v>0</v>
      </c>
      <c r="BQ103" s="195">
        <v>0</v>
      </c>
      <c r="BR103" s="195">
        <v>1</v>
      </c>
      <c r="BS103" s="195">
        <v>0</v>
      </c>
      <c r="BT103" s="195">
        <v>0</v>
      </c>
      <c r="BU103" s="195">
        <v>0</v>
      </c>
      <c r="BV103" s="195">
        <v>0</v>
      </c>
      <c r="BW103" s="195">
        <v>0</v>
      </c>
      <c r="BX103" s="195">
        <v>0</v>
      </c>
      <c r="BY103" s="195">
        <v>0</v>
      </c>
      <c r="BZ103" s="195">
        <v>0</v>
      </c>
      <c r="CA103" s="195">
        <v>0</v>
      </c>
      <c r="CB103" s="195">
        <v>0</v>
      </c>
      <c r="CC103" s="195">
        <v>0</v>
      </c>
      <c r="CD103" s="195">
        <v>0</v>
      </c>
      <c r="CE103" s="195">
        <v>0</v>
      </c>
      <c r="CF103" s="115">
        <f t="shared" si="19"/>
        <v>31</v>
      </c>
      <c r="CG103" s="115">
        <f t="shared" si="19"/>
        <v>27</v>
      </c>
      <c r="CH103" s="115">
        <f>CF103+CG103</f>
        <v>58</v>
      </c>
      <c r="CI103" s="115">
        <f t="shared" si="17"/>
        <v>476</v>
      </c>
      <c r="CJ103" s="115">
        <f t="shared" si="17"/>
        <v>329</v>
      </c>
      <c r="CK103" s="115">
        <f>CI103+CJ103</f>
        <v>805</v>
      </c>
      <c r="CL103" s="115">
        <f t="shared" si="18"/>
        <v>1</v>
      </c>
      <c r="CM103" s="115">
        <f t="shared" si="18"/>
        <v>0</v>
      </c>
      <c r="CN103" s="115">
        <f>CL103+CM103</f>
        <v>1</v>
      </c>
      <c r="CO103" s="115">
        <f t="shared" si="20"/>
        <v>508</v>
      </c>
      <c r="CP103" s="115">
        <f t="shared" si="20"/>
        <v>356</v>
      </c>
      <c r="CQ103" s="115">
        <f>CO103+CP103</f>
        <v>864</v>
      </c>
      <c r="CS103" s="189"/>
      <c r="CT103" s="189"/>
    </row>
    <row r="104" spans="1:103" s="199" customFormat="1" ht="12" customHeight="1" x14ac:dyDescent="0.2">
      <c r="A104" s="165" t="s">
        <v>47</v>
      </c>
      <c r="B104" s="193">
        <v>0</v>
      </c>
      <c r="C104" s="193">
        <v>0</v>
      </c>
      <c r="D104" s="193">
        <v>0</v>
      </c>
      <c r="E104" s="193">
        <v>0</v>
      </c>
      <c r="F104" s="193">
        <v>0</v>
      </c>
      <c r="G104" s="193">
        <v>0</v>
      </c>
      <c r="H104" s="193">
        <v>0</v>
      </c>
      <c r="I104" s="193">
        <v>0</v>
      </c>
      <c r="J104" s="193">
        <v>0</v>
      </c>
      <c r="K104" s="193">
        <v>0</v>
      </c>
      <c r="L104" s="193">
        <v>0</v>
      </c>
      <c r="M104" s="193">
        <v>0</v>
      </c>
      <c r="N104" s="193">
        <v>0</v>
      </c>
      <c r="O104" s="193">
        <v>0</v>
      </c>
      <c r="P104" s="193">
        <v>0</v>
      </c>
      <c r="Q104" s="193">
        <v>0</v>
      </c>
      <c r="R104" s="193">
        <v>0</v>
      </c>
      <c r="S104" s="193">
        <v>0</v>
      </c>
      <c r="T104" s="193">
        <v>0</v>
      </c>
      <c r="U104" s="193">
        <v>0</v>
      </c>
      <c r="V104" s="193">
        <v>0</v>
      </c>
      <c r="W104" s="193">
        <v>0</v>
      </c>
      <c r="X104" s="193">
        <v>0</v>
      </c>
      <c r="Y104" s="193">
        <v>0</v>
      </c>
      <c r="Z104" s="193">
        <v>0</v>
      </c>
      <c r="AA104" s="193">
        <v>0</v>
      </c>
      <c r="AB104" s="193">
        <v>0</v>
      </c>
      <c r="AC104" s="193">
        <v>0</v>
      </c>
      <c r="AD104" s="193">
        <v>0</v>
      </c>
      <c r="AE104" s="193">
        <v>0</v>
      </c>
      <c r="AF104" s="193">
        <v>0</v>
      </c>
      <c r="AG104" s="193">
        <v>0</v>
      </c>
      <c r="AH104" s="193">
        <v>0</v>
      </c>
      <c r="AI104" s="193">
        <v>0</v>
      </c>
      <c r="AJ104" s="193">
        <v>0</v>
      </c>
      <c r="AK104" s="193">
        <v>0</v>
      </c>
      <c r="AL104" s="193">
        <v>0</v>
      </c>
      <c r="AM104" s="193">
        <v>0</v>
      </c>
      <c r="AN104" s="193">
        <v>0</v>
      </c>
      <c r="AO104" s="193">
        <v>0</v>
      </c>
      <c r="AP104" s="193">
        <v>0</v>
      </c>
      <c r="AQ104" s="193">
        <v>0</v>
      </c>
      <c r="AR104" s="193">
        <v>0</v>
      </c>
      <c r="AS104" s="193">
        <v>0</v>
      </c>
      <c r="AT104" s="193">
        <v>0</v>
      </c>
      <c r="AU104" s="193">
        <v>0</v>
      </c>
      <c r="AV104" s="193">
        <v>0</v>
      </c>
      <c r="AW104" s="193">
        <v>0</v>
      </c>
      <c r="AX104" s="193">
        <v>0</v>
      </c>
      <c r="AY104" s="193">
        <v>0</v>
      </c>
      <c r="AZ104" s="193">
        <v>0</v>
      </c>
      <c r="BA104" s="193">
        <v>0</v>
      </c>
      <c r="BB104" s="193">
        <v>0</v>
      </c>
      <c r="BC104" s="193">
        <v>0</v>
      </c>
      <c r="BD104" s="193">
        <v>0</v>
      </c>
      <c r="BE104" s="193">
        <v>0</v>
      </c>
      <c r="BF104" s="193">
        <v>0</v>
      </c>
      <c r="BG104" s="193">
        <v>0</v>
      </c>
      <c r="BH104" s="193">
        <v>0</v>
      </c>
      <c r="BI104" s="193">
        <v>0</v>
      </c>
      <c r="BJ104" s="193">
        <v>0</v>
      </c>
      <c r="BK104" s="193">
        <v>0</v>
      </c>
      <c r="BL104" s="193">
        <v>0</v>
      </c>
      <c r="BM104" s="193">
        <v>0</v>
      </c>
      <c r="BN104" s="193">
        <v>0</v>
      </c>
      <c r="BO104" s="193">
        <v>0</v>
      </c>
      <c r="BP104" s="193">
        <v>0</v>
      </c>
      <c r="BQ104" s="193">
        <v>0</v>
      </c>
      <c r="BR104" s="193">
        <v>0</v>
      </c>
      <c r="BS104" s="193">
        <v>0</v>
      </c>
      <c r="BT104" s="193">
        <v>0</v>
      </c>
      <c r="BU104" s="193">
        <v>0</v>
      </c>
      <c r="BV104" s="193">
        <v>0</v>
      </c>
      <c r="BW104" s="193">
        <v>0</v>
      </c>
      <c r="BX104" s="193">
        <v>0</v>
      </c>
      <c r="BY104" s="193">
        <v>0</v>
      </c>
      <c r="BZ104" s="193">
        <v>0</v>
      </c>
      <c r="CA104" s="193">
        <v>0</v>
      </c>
      <c r="CB104" s="193">
        <v>0</v>
      </c>
      <c r="CC104" s="193">
        <v>0</v>
      </c>
      <c r="CD104" s="193">
        <v>0</v>
      </c>
      <c r="CE104" s="193">
        <v>0</v>
      </c>
      <c r="CF104" s="111">
        <f t="shared" si="19"/>
        <v>0</v>
      </c>
      <c r="CG104" s="111">
        <f t="shared" si="19"/>
        <v>0</v>
      </c>
      <c r="CH104" s="111">
        <f>CF104+CG104</f>
        <v>0</v>
      </c>
      <c r="CI104" s="111">
        <f t="shared" si="17"/>
        <v>0</v>
      </c>
      <c r="CJ104" s="111">
        <f t="shared" si="17"/>
        <v>0</v>
      </c>
      <c r="CK104" s="111">
        <f>CI104+CJ104</f>
        <v>0</v>
      </c>
      <c r="CL104" s="111">
        <f t="shared" si="18"/>
        <v>0</v>
      </c>
      <c r="CM104" s="111">
        <f t="shared" si="18"/>
        <v>0</v>
      </c>
      <c r="CN104" s="111">
        <f>CL104+CM104</f>
        <v>0</v>
      </c>
      <c r="CO104" s="111">
        <f t="shared" si="20"/>
        <v>0</v>
      </c>
      <c r="CP104" s="111">
        <f t="shared" si="20"/>
        <v>0</v>
      </c>
      <c r="CQ104" s="111">
        <f>CO104+CP104</f>
        <v>0</v>
      </c>
      <c r="CS104" s="189"/>
      <c r="CT104" s="189"/>
    </row>
    <row r="105" spans="1:103" s="199" customFormat="1" ht="12" customHeight="1" x14ac:dyDescent="0.2">
      <c r="A105" s="165" t="s">
        <v>51</v>
      </c>
      <c r="B105" s="193">
        <v>0</v>
      </c>
      <c r="C105" s="193">
        <v>0</v>
      </c>
      <c r="D105" s="193">
        <v>0</v>
      </c>
      <c r="E105" s="193">
        <v>0</v>
      </c>
      <c r="F105" s="193">
        <v>0</v>
      </c>
      <c r="G105" s="193">
        <v>0</v>
      </c>
      <c r="H105" s="193">
        <v>0</v>
      </c>
      <c r="I105" s="193">
        <v>0</v>
      </c>
      <c r="J105" s="193">
        <v>0</v>
      </c>
      <c r="K105" s="193">
        <v>0</v>
      </c>
      <c r="L105" s="193">
        <v>0</v>
      </c>
      <c r="M105" s="193">
        <v>0</v>
      </c>
      <c r="N105" s="193">
        <v>0</v>
      </c>
      <c r="O105" s="193">
        <v>0</v>
      </c>
      <c r="P105" s="193">
        <v>0</v>
      </c>
      <c r="Q105" s="193">
        <v>0</v>
      </c>
      <c r="R105" s="193">
        <v>0</v>
      </c>
      <c r="S105" s="193">
        <v>0</v>
      </c>
      <c r="T105" s="193">
        <v>0</v>
      </c>
      <c r="U105" s="193">
        <v>0</v>
      </c>
      <c r="V105" s="193">
        <v>0</v>
      </c>
      <c r="W105" s="193">
        <v>0</v>
      </c>
      <c r="X105" s="193">
        <v>0</v>
      </c>
      <c r="Y105" s="193">
        <v>0</v>
      </c>
      <c r="Z105" s="193">
        <v>0</v>
      </c>
      <c r="AA105" s="193">
        <v>0</v>
      </c>
      <c r="AB105" s="193">
        <v>0</v>
      </c>
      <c r="AC105" s="193">
        <v>0</v>
      </c>
      <c r="AD105" s="193">
        <v>0</v>
      </c>
      <c r="AE105" s="193">
        <v>0</v>
      </c>
      <c r="AF105" s="193">
        <v>0</v>
      </c>
      <c r="AG105" s="193">
        <v>0</v>
      </c>
      <c r="AH105" s="193">
        <v>0</v>
      </c>
      <c r="AI105" s="193">
        <v>0</v>
      </c>
      <c r="AJ105" s="193">
        <v>0</v>
      </c>
      <c r="AK105" s="193">
        <v>0</v>
      </c>
      <c r="AL105" s="193">
        <v>0</v>
      </c>
      <c r="AM105" s="193">
        <v>0</v>
      </c>
      <c r="AN105" s="193">
        <v>0</v>
      </c>
      <c r="AO105" s="193">
        <v>0</v>
      </c>
      <c r="AP105" s="193">
        <v>0</v>
      </c>
      <c r="AQ105" s="193">
        <v>0</v>
      </c>
      <c r="AR105" s="193">
        <v>0</v>
      </c>
      <c r="AS105" s="193">
        <v>0</v>
      </c>
      <c r="AT105" s="193">
        <v>0</v>
      </c>
      <c r="AU105" s="193">
        <v>0</v>
      </c>
      <c r="AV105" s="193">
        <v>0</v>
      </c>
      <c r="AW105" s="193">
        <v>0</v>
      </c>
      <c r="AX105" s="193">
        <v>0</v>
      </c>
      <c r="AY105" s="193">
        <v>0</v>
      </c>
      <c r="AZ105" s="193">
        <v>0</v>
      </c>
      <c r="BA105" s="193">
        <v>0</v>
      </c>
      <c r="BB105" s="193">
        <v>0</v>
      </c>
      <c r="BC105" s="193">
        <v>0</v>
      </c>
      <c r="BD105" s="193">
        <v>0</v>
      </c>
      <c r="BE105" s="193">
        <v>0</v>
      </c>
      <c r="BF105" s="193">
        <v>0</v>
      </c>
      <c r="BG105" s="193">
        <v>0</v>
      </c>
      <c r="BH105" s="193">
        <v>0</v>
      </c>
      <c r="BI105" s="193">
        <v>0</v>
      </c>
      <c r="BJ105" s="193">
        <v>0</v>
      </c>
      <c r="BK105" s="193">
        <v>0</v>
      </c>
      <c r="BL105" s="193">
        <v>0</v>
      </c>
      <c r="BM105" s="193">
        <v>0</v>
      </c>
      <c r="BN105" s="193">
        <v>0</v>
      </c>
      <c r="BO105" s="193">
        <v>0</v>
      </c>
      <c r="BP105" s="193">
        <v>0</v>
      </c>
      <c r="BQ105" s="193">
        <v>0</v>
      </c>
      <c r="BR105" s="193">
        <v>0</v>
      </c>
      <c r="BS105" s="193">
        <v>0</v>
      </c>
      <c r="BT105" s="193">
        <v>0</v>
      </c>
      <c r="BU105" s="193">
        <v>0</v>
      </c>
      <c r="BV105" s="193">
        <v>0</v>
      </c>
      <c r="BW105" s="193">
        <v>0</v>
      </c>
      <c r="BX105" s="193">
        <v>0</v>
      </c>
      <c r="BY105" s="193">
        <v>0</v>
      </c>
      <c r="BZ105" s="193">
        <v>0</v>
      </c>
      <c r="CA105" s="193">
        <v>0</v>
      </c>
      <c r="CB105" s="193">
        <v>0</v>
      </c>
      <c r="CC105" s="193">
        <v>0</v>
      </c>
      <c r="CD105" s="193">
        <v>0</v>
      </c>
      <c r="CE105" s="193">
        <v>0</v>
      </c>
      <c r="CF105" s="111">
        <f t="shared" si="19"/>
        <v>0</v>
      </c>
      <c r="CG105" s="111">
        <f t="shared" si="19"/>
        <v>0</v>
      </c>
      <c r="CH105" s="111">
        <f>CF105+CG105</f>
        <v>0</v>
      </c>
      <c r="CI105" s="111">
        <f t="shared" si="17"/>
        <v>0</v>
      </c>
      <c r="CJ105" s="111">
        <f t="shared" si="17"/>
        <v>0</v>
      </c>
      <c r="CK105" s="111">
        <f>CI105+CJ105</f>
        <v>0</v>
      </c>
      <c r="CL105" s="111">
        <f t="shared" si="18"/>
        <v>0</v>
      </c>
      <c r="CM105" s="111">
        <f t="shared" si="18"/>
        <v>0</v>
      </c>
      <c r="CN105" s="111">
        <f>CL105+CM105</f>
        <v>0</v>
      </c>
      <c r="CO105" s="111">
        <f t="shared" si="20"/>
        <v>0</v>
      </c>
      <c r="CP105" s="111">
        <f t="shared" si="20"/>
        <v>0</v>
      </c>
      <c r="CQ105" s="111">
        <f>CO105+CP105</f>
        <v>0</v>
      </c>
      <c r="CS105" s="189"/>
      <c r="CT105" s="189"/>
    </row>
    <row r="106" spans="1:103" s="199" customFormat="1" ht="12" customHeight="1" x14ac:dyDescent="0.2">
      <c r="A106" s="162" t="s">
        <v>165</v>
      </c>
      <c r="B106" s="193">
        <v>0</v>
      </c>
      <c r="C106" s="193">
        <v>0</v>
      </c>
      <c r="D106" s="193">
        <v>0</v>
      </c>
      <c r="E106" s="193">
        <v>0</v>
      </c>
      <c r="F106" s="193">
        <v>0</v>
      </c>
      <c r="G106" s="193">
        <v>0</v>
      </c>
      <c r="H106" s="193">
        <v>0</v>
      </c>
      <c r="I106" s="193">
        <v>0</v>
      </c>
      <c r="J106" s="193">
        <v>0</v>
      </c>
      <c r="K106" s="193">
        <v>0</v>
      </c>
      <c r="L106" s="193">
        <v>0</v>
      </c>
      <c r="M106" s="193">
        <v>0</v>
      </c>
      <c r="N106" s="193">
        <v>0</v>
      </c>
      <c r="O106" s="193">
        <v>0</v>
      </c>
      <c r="P106" s="193">
        <v>0</v>
      </c>
      <c r="Q106" s="193">
        <v>0</v>
      </c>
      <c r="R106" s="193">
        <v>0</v>
      </c>
      <c r="S106" s="193">
        <v>0</v>
      </c>
      <c r="T106" s="193">
        <v>0</v>
      </c>
      <c r="U106" s="193">
        <v>0</v>
      </c>
      <c r="V106" s="193">
        <v>0</v>
      </c>
      <c r="W106" s="193">
        <v>0</v>
      </c>
      <c r="X106" s="193">
        <v>0</v>
      </c>
      <c r="Y106" s="193">
        <v>0</v>
      </c>
      <c r="Z106" s="193">
        <v>0</v>
      </c>
      <c r="AA106" s="193">
        <v>0</v>
      </c>
      <c r="AB106" s="193">
        <v>0</v>
      </c>
      <c r="AC106" s="193">
        <v>0</v>
      </c>
      <c r="AD106" s="193">
        <v>0</v>
      </c>
      <c r="AE106" s="193">
        <v>0</v>
      </c>
      <c r="AF106" s="193">
        <v>0</v>
      </c>
      <c r="AG106" s="193">
        <v>0</v>
      </c>
      <c r="AH106" s="193">
        <v>0</v>
      </c>
      <c r="AI106" s="193">
        <v>0</v>
      </c>
      <c r="AJ106" s="193">
        <v>0</v>
      </c>
      <c r="AK106" s="193">
        <v>0</v>
      </c>
      <c r="AL106" s="193">
        <v>0</v>
      </c>
      <c r="AM106" s="193">
        <v>0</v>
      </c>
      <c r="AN106" s="193">
        <v>0</v>
      </c>
      <c r="AO106" s="193">
        <v>0</v>
      </c>
      <c r="AP106" s="193">
        <v>0</v>
      </c>
      <c r="AQ106" s="193">
        <v>0</v>
      </c>
      <c r="AR106" s="193">
        <v>0</v>
      </c>
      <c r="AS106" s="193">
        <v>0</v>
      </c>
      <c r="AT106" s="193">
        <v>0</v>
      </c>
      <c r="AU106" s="193">
        <v>0</v>
      </c>
      <c r="AV106" s="193">
        <v>0</v>
      </c>
      <c r="AW106" s="193">
        <v>0</v>
      </c>
      <c r="AX106" s="193">
        <v>0</v>
      </c>
      <c r="AY106" s="193">
        <v>0</v>
      </c>
      <c r="AZ106" s="193">
        <v>0</v>
      </c>
      <c r="BA106" s="193">
        <v>0</v>
      </c>
      <c r="BB106" s="193">
        <v>0</v>
      </c>
      <c r="BC106" s="193">
        <v>0</v>
      </c>
      <c r="BD106" s="193">
        <v>0</v>
      </c>
      <c r="BE106" s="193">
        <v>0</v>
      </c>
      <c r="BF106" s="193">
        <v>0</v>
      </c>
      <c r="BG106" s="193">
        <v>0</v>
      </c>
      <c r="BH106" s="193">
        <v>0</v>
      </c>
      <c r="BI106" s="193">
        <v>0</v>
      </c>
      <c r="BJ106" s="193">
        <v>0</v>
      </c>
      <c r="BK106" s="193">
        <v>0</v>
      </c>
      <c r="BL106" s="193">
        <v>0</v>
      </c>
      <c r="BM106" s="193">
        <v>0</v>
      </c>
      <c r="BN106" s="193">
        <v>0</v>
      </c>
      <c r="BO106" s="193">
        <v>0</v>
      </c>
      <c r="BP106" s="193">
        <v>0</v>
      </c>
      <c r="BQ106" s="193">
        <v>0</v>
      </c>
      <c r="BR106" s="193">
        <v>0</v>
      </c>
      <c r="BS106" s="193">
        <v>0</v>
      </c>
      <c r="BT106" s="193">
        <v>0</v>
      </c>
      <c r="BU106" s="193">
        <v>0</v>
      </c>
      <c r="BV106" s="193">
        <v>0</v>
      </c>
      <c r="BW106" s="193">
        <v>0</v>
      </c>
      <c r="BX106" s="193">
        <v>0</v>
      </c>
      <c r="BY106" s="193">
        <v>0</v>
      </c>
      <c r="BZ106" s="193">
        <v>0</v>
      </c>
      <c r="CA106" s="193">
        <v>0</v>
      </c>
      <c r="CB106" s="193">
        <v>0</v>
      </c>
      <c r="CC106" s="193">
        <v>0</v>
      </c>
      <c r="CD106" s="193">
        <v>0</v>
      </c>
      <c r="CE106" s="193">
        <v>0</v>
      </c>
      <c r="CF106" s="111">
        <f t="shared" si="19"/>
        <v>0</v>
      </c>
      <c r="CG106" s="111">
        <f t="shared" si="19"/>
        <v>0</v>
      </c>
      <c r="CH106" s="111">
        <f>CF106+CG106</f>
        <v>0</v>
      </c>
      <c r="CI106" s="111">
        <f t="shared" si="17"/>
        <v>0</v>
      </c>
      <c r="CJ106" s="111">
        <f t="shared" si="17"/>
        <v>0</v>
      </c>
      <c r="CK106" s="111">
        <f>CI106+CJ106</f>
        <v>0</v>
      </c>
      <c r="CL106" s="111">
        <f t="shared" si="18"/>
        <v>0</v>
      </c>
      <c r="CM106" s="111">
        <f t="shared" si="18"/>
        <v>0</v>
      </c>
      <c r="CN106" s="111">
        <f>CL106+CM106</f>
        <v>0</v>
      </c>
      <c r="CO106" s="111">
        <f t="shared" si="20"/>
        <v>0</v>
      </c>
      <c r="CP106" s="111">
        <f t="shared" si="20"/>
        <v>0</v>
      </c>
      <c r="CQ106" s="111">
        <f>CO106+CP106</f>
        <v>0</v>
      </c>
      <c r="CS106" s="189"/>
      <c r="CT106" s="189"/>
    </row>
    <row r="107" spans="1:103" s="199" customFormat="1" ht="12" customHeight="1" x14ac:dyDescent="0.2">
      <c r="A107" s="165" t="s">
        <v>45</v>
      </c>
      <c r="B107" s="193">
        <v>0</v>
      </c>
      <c r="C107" s="193">
        <v>0</v>
      </c>
      <c r="D107" s="193">
        <v>0</v>
      </c>
      <c r="E107" s="193">
        <v>0</v>
      </c>
      <c r="F107" s="193">
        <v>0</v>
      </c>
      <c r="G107" s="193">
        <v>0</v>
      </c>
      <c r="H107" s="193">
        <v>0</v>
      </c>
      <c r="I107" s="193">
        <v>0</v>
      </c>
      <c r="J107" s="193">
        <v>0</v>
      </c>
      <c r="K107" s="193">
        <v>0</v>
      </c>
      <c r="L107" s="193">
        <v>0</v>
      </c>
      <c r="M107" s="193">
        <v>0</v>
      </c>
      <c r="N107" s="193">
        <v>0</v>
      </c>
      <c r="O107" s="193">
        <v>0</v>
      </c>
      <c r="P107" s="193">
        <v>0</v>
      </c>
      <c r="Q107" s="193">
        <v>0</v>
      </c>
      <c r="R107" s="193">
        <v>0</v>
      </c>
      <c r="S107" s="193">
        <v>0</v>
      </c>
      <c r="T107" s="193">
        <v>0</v>
      </c>
      <c r="U107" s="193">
        <v>0</v>
      </c>
      <c r="V107" s="193">
        <v>0</v>
      </c>
      <c r="W107" s="193">
        <v>0</v>
      </c>
      <c r="X107" s="193">
        <v>0</v>
      </c>
      <c r="Y107" s="193">
        <v>0</v>
      </c>
      <c r="Z107" s="193">
        <v>0</v>
      </c>
      <c r="AA107" s="193">
        <v>0</v>
      </c>
      <c r="AB107" s="193">
        <v>0</v>
      </c>
      <c r="AC107" s="193">
        <v>0</v>
      </c>
      <c r="AD107" s="193">
        <v>0</v>
      </c>
      <c r="AE107" s="193">
        <v>0</v>
      </c>
      <c r="AF107" s="193">
        <v>0</v>
      </c>
      <c r="AG107" s="193">
        <v>0</v>
      </c>
      <c r="AH107" s="193">
        <v>0</v>
      </c>
      <c r="AI107" s="193">
        <v>0</v>
      </c>
      <c r="AJ107" s="193">
        <v>0</v>
      </c>
      <c r="AK107" s="193">
        <v>0</v>
      </c>
      <c r="AL107" s="193">
        <v>0</v>
      </c>
      <c r="AM107" s="193">
        <v>0</v>
      </c>
      <c r="AN107" s="193">
        <v>0</v>
      </c>
      <c r="AO107" s="193">
        <v>0</v>
      </c>
      <c r="AP107" s="193">
        <v>0</v>
      </c>
      <c r="AQ107" s="193">
        <v>0</v>
      </c>
      <c r="AR107" s="193">
        <v>0</v>
      </c>
      <c r="AS107" s="193">
        <v>0</v>
      </c>
      <c r="AT107" s="193">
        <v>0</v>
      </c>
      <c r="AU107" s="193">
        <v>0</v>
      </c>
      <c r="AV107" s="193">
        <v>0</v>
      </c>
      <c r="AW107" s="193">
        <v>0</v>
      </c>
      <c r="AX107" s="193">
        <v>0</v>
      </c>
      <c r="AY107" s="193">
        <v>0</v>
      </c>
      <c r="AZ107" s="193">
        <v>0</v>
      </c>
      <c r="BA107" s="193">
        <v>0</v>
      </c>
      <c r="BB107" s="193">
        <v>0</v>
      </c>
      <c r="BC107" s="193">
        <v>0</v>
      </c>
      <c r="BD107" s="193">
        <v>0</v>
      </c>
      <c r="BE107" s="193">
        <v>0</v>
      </c>
      <c r="BF107" s="193">
        <v>0</v>
      </c>
      <c r="BG107" s="193">
        <v>0</v>
      </c>
      <c r="BH107" s="193">
        <v>0</v>
      </c>
      <c r="BI107" s="193">
        <v>0</v>
      </c>
      <c r="BJ107" s="193">
        <v>0</v>
      </c>
      <c r="BK107" s="193">
        <v>0</v>
      </c>
      <c r="BL107" s="193">
        <v>0</v>
      </c>
      <c r="BM107" s="193">
        <v>0</v>
      </c>
      <c r="BN107" s="193">
        <v>0</v>
      </c>
      <c r="BO107" s="193">
        <v>0</v>
      </c>
      <c r="BP107" s="193">
        <v>0</v>
      </c>
      <c r="BQ107" s="193">
        <v>0</v>
      </c>
      <c r="BR107" s="193">
        <v>0</v>
      </c>
      <c r="BS107" s="193">
        <v>0</v>
      </c>
      <c r="BT107" s="193">
        <v>0</v>
      </c>
      <c r="BU107" s="193">
        <v>0</v>
      </c>
      <c r="BV107" s="193">
        <v>0</v>
      </c>
      <c r="BW107" s="193">
        <v>0</v>
      </c>
      <c r="BX107" s="193">
        <v>0</v>
      </c>
      <c r="BY107" s="193">
        <v>0</v>
      </c>
      <c r="BZ107" s="193">
        <v>0</v>
      </c>
      <c r="CA107" s="193">
        <v>0</v>
      </c>
      <c r="CB107" s="193">
        <v>0</v>
      </c>
      <c r="CC107" s="193">
        <v>0</v>
      </c>
      <c r="CD107" s="193">
        <v>0</v>
      </c>
      <c r="CE107" s="193">
        <v>0</v>
      </c>
      <c r="CF107" s="111">
        <f t="shared" si="19"/>
        <v>0</v>
      </c>
      <c r="CG107" s="111">
        <f t="shared" si="19"/>
        <v>0</v>
      </c>
      <c r="CH107" s="111">
        <f t="shared" ref="CH107:CH109" si="21">CF107+CG107</f>
        <v>0</v>
      </c>
      <c r="CI107" s="111">
        <f t="shared" si="17"/>
        <v>0</v>
      </c>
      <c r="CJ107" s="111">
        <f t="shared" si="17"/>
        <v>0</v>
      </c>
      <c r="CK107" s="111">
        <f t="shared" ref="CK107:CK109" si="22">CI107+CJ107</f>
        <v>0</v>
      </c>
      <c r="CL107" s="111">
        <f t="shared" si="18"/>
        <v>0</v>
      </c>
      <c r="CM107" s="111">
        <f t="shared" si="18"/>
        <v>0</v>
      </c>
      <c r="CN107" s="111">
        <f t="shared" ref="CN107:CN109" si="23">CL107+CM107</f>
        <v>0</v>
      </c>
      <c r="CO107" s="111">
        <f t="shared" si="20"/>
        <v>0</v>
      </c>
      <c r="CP107" s="111">
        <f t="shared" si="20"/>
        <v>0</v>
      </c>
      <c r="CQ107" s="111">
        <f t="shared" ref="CQ107:CQ109" si="24">CO107+CP107</f>
        <v>0</v>
      </c>
      <c r="CS107" s="189"/>
      <c r="CT107" s="189"/>
    </row>
    <row r="108" spans="1:103" s="199" customFormat="1" ht="12" customHeight="1" x14ac:dyDescent="0.2">
      <c r="A108" s="165" t="s">
        <v>46</v>
      </c>
      <c r="B108" s="193">
        <v>0</v>
      </c>
      <c r="C108" s="193">
        <v>0</v>
      </c>
      <c r="D108" s="193">
        <v>0</v>
      </c>
      <c r="E108" s="193">
        <v>0</v>
      </c>
      <c r="F108" s="193">
        <v>0</v>
      </c>
      <c r="G108" s="193">
        <v>0</v>
      </c>
      <c r="H108" s="193">
        <v>0</v>
      </c>
      <c r="I108" s="193">
        <v>0</v>
      </c>
      <c r="J108" s="193">
        <v>0</v>
      </c>
      <c r="K108" s="193">
        <v>0</v>
      </c>
      <c r="L108" s="193">
        <v>0</v>
      </c>
      <c r="M108" s="193">
        <v>0</v>
      </c>
      <c r="N108" s="193">
        <v>0</v>
      </c>
      <c r="O108" s="193">
        <v>0</v>
      </c>
      <c r="P108" s="193">
        <v>0</v>
      </c>
      <c r="Q108" s="193">
        <v>0</v>
      </c>
      <c r="R108" s="193">
        <v>0</v>
      </c>
      <c r="S108" s="193">
        <v>0</v>
      </c>
      <c r="T108" s="193">
        <v>0</v>
      </c>
      <c r="U108" s="193">
        <v>0</v>
      </c>
      <c r="V108" s="193">
        <v>0</v>
      </c>
      <c r="W108" s="193">
        <v>0</v>
      </c>
      <c r="X108" s="193">
        <v>0</v>
      </c>
      <c r="Y108" s="193">
        <v>0</v>
      </c>
      <c r="Z108" s="193">
        <v>0</v>
      </c>
      <c r="AA108" s="193">
        <v>0</v>
      </c>
      <c r="AB108" s="193">
        <v>0</v>
      </c>
      <c r="AC108" s="193">
        <v>0</v>
      </c>
      <c r="AD108" s="193">
        <v>0</v>
      </c>
      <c r="AE108" s="193">
        <v>0</v>
      </c>
      <c r="AF108" s="193">
        <v>0</v>
      </c>
      <c r="AG108" s="193">
        <v>0</v>
      </c>
      <c r="AH108" s="193">
        <v>0</v>
      </c>
      <c r="AI108" s="193">
        <v>0</v>
      </c>
      <c r="AJ108" s="193">
        <v>0</v>
      </c>
      <c r="AK108" s="193">
        <v>0</v>
      </c>
      <c r="AL108" s="193">
        <v>0</v>
      </c>
      <c r="AM108" s="193">
        <v>0</v>
      </c>
      <c r="AN108" s="193">
        <v>0</v>
      </c>
      <c r="AO108" s="193">
        <v>0</v>
      </c>
      <c r="AP108" s="193">
        <v>0</v>
      </c>
      <c r="AQ108" s="193">
        <v>0</v>
      </c>
      <c r="AR108" s="193">
        <v>0</v>
      </c>
      <c r="AS108" s="193">
        <v>0</v>
      </c>
      <c r="AT108" s="193">
        <v>0</v>
      </c>
      <c r="AU108" s="193">
        <v>0</v>
      </c>
      <c r="AV108" s="193">
        <v>0</v>
      </c>
      <c r="AW108" s="193">
        <v>0</v>
      </c>
      <c r="AX108" s="193">
        <v>0</v>
      </c>
      <c r="AY108" s="193">
        <v>0</v>
      </c>
      <c r="AZ108" s="193">
        <v>0</v>
      </c>
      <c r="BA108" s="193">
        <v>0</v>
      </c>
      <c r="BB108" s="193">
        <v>0</v>
      </c>
      <c r="BC108" s="193">
        <v>0</v>
      </c>
      <c r="BD108" s="193">
        <v>0</v>
      </c>
      <c r="BE108" s="193">
        <v>0</v>
      </c>
      <c r="BF108" s="193">
        <v>0</v>
      </c>
      <c r="BG108" s="193">
        <v>0</v>
      </c>
      <c r="BH108" s="193">
        <v>0</v>
      </c>
      <c r="BI108" s="193">
        <v>0</v>
      </c>
      <c r="BJ108" s="193">
        <v>0</v>
      </c>
      <c r="BK108" s="193">
        <v>0</v>
      </c>
      <c r="BL108" s="193">
        <v>0</v>
      </c>
      <c r="BM108" s="193">
        <v>0</v>
      </c>
      <c r="BN108" s="193">
        <v>0</v>
      </c>
      <c r="BO108" s="193">
        <v>0</v>
      </c>
      <c r="BP108" s="193">
        <v>0</v>
      </c>
      <c r="BQ108" s="193">
        <v>0</v>
      </c>
      <c r="BR108" s="193">
        <v>0</v>
      </c>
      <c r="BS108" s="193">
        <v>0</v>
      </c>
      <c r="BT108" s="193">
        <v>0</v>
      </c>
      <c r="BU108" s="193">
        <v>0</v>
      </c>
      <c r="BV108" s="193">
        <v>0</v>
      </c>
      <c r="BW108" s="193">
        <v>0</v>
      </c>
      <c r="BX108" s="193">
        <v>0</v>
      </c>
      <c r="BY108" s="193">
        <v>0</v>
      </c>
      <c r="BZ108" s="193">
        <v>0</v>
      </c>
      <c r="CA108" s="193">
        <v>0</v>
      </c>
      <c r="CB108" s="193">
        <v>0</v>
      </c>
      <c r="CC108" s="193">
        <v>0</v>
      </c>
      <c r="CD108" s="193">
        <v>0</v>
      </c>
      <c r="CE108" s="193">
        <v>0</v>
      </c>
      <c r="CF108" s="111">
        <f t="shared" si="19"/>
        <v>0</v>
      </c>
      <c r="CG108" s="111">
        <f t="shared" si="19"/>
        <v>0</v>
      </c>
      <c r="CH108" s="111">
        <f t="shared" si="21"/>
        <v>0</v>
      </c>
      <c r="CI108" s="111">
        <f t="shared" si="17"/>
        <v>0</v>
      </c>
      <c r="CJ108" s="111">
        <f t="shared" si="17"/>
        <v>0</v>
      </c>
      <c r="CK108" s="111">
        <f t="shared" si="22"/>
        <v>0</v>
      </c>
      <c r="CL108" s="111">
        <f t="shared" si="18"/>
        <v>0</v>
      </c>
      <c r="CM108" s="111">
        <f t="shared" si="18"/>
        <v>0</v>
      </c>
      <c r="CN108" s="111">
        <f t="shared" si="23"/>
        <v>0</v>
      </c>
      <c r="CO108" s="111">
        <f t="shared" si="20"/>
        <v>0</v>
      </c>
      <c r="CP108" s="111">
        <f t="shared" si="20"/>
        <v>0</v>
      </c>
      <c r="CQ108" s="111">
        <f t="shared" si="24"/>
        <v>0</v>
      </c>
      <c r="CS108" s="189"/>
      <c r="CT108" s="189"/>
    </row>
    <row r="109" spans="1:103" s="199" customFormat="1" ht="12" customHeight="1" x14ac:dyDescent="0.2">
      <c r="A109" s="165" t="s">
        <v>47</v>
      </c>
      <c r="B109" s="193">
        <v>0</v>
      </c>
      <c r="C109" s="193">
        <v>0</v>
      </c>
      <c r="D109" s="193">
        <v>0</v>
      </c>
      <c r="E109" s="193">
        <v>0</v>
      </c>
      <c r="F109" s="193">
        <v>0</v>
      </c>
      <c r="G109" s="193">
        <v>0</v>
      </c>
      <c r="H109" s="193">
        <v>0</v>
      </c>
      <c r="I109" s="193">
        <v>0</v>
      </c>
      <c r="J109" s="193">
        <v>0</v>
      </c>
      <c r="K109" s="193">
        <v>0</v>
      </c>
      <c r="L109" s="193">
        <v>0</v>
      </c>
      <c r="M109" s="193">
        <v>0</v>
      </c>
      <c r="N109" s="193">
        <v>0</v>
      </c>
      <c r="O109" s="193">
        <v>0</v>
      </c>
      <c r="P109" s="193">
        <v>0</v>
      </c>
      <c r="Q109" s="193">
        <v>0</v>
      </c>
      <c r="R109" s="193">
        <v>0</v>
      </c>
      <c r="S109" s="193">
        <v>0</v>
      </c>
      <c r="T109" s="193">
        <v>0</v>
      </c>
      <c r="U109" s="193">
        <v>0</v>
      </c>
      <c r="V109" s="193">
        <v>0</v>
      </c>
      <c r="W109" s="193">
        <v>0</v>
      </c>
      <c r="X109" s="193">
        <v>0</v>
      </c>
      <c r="Y109" s="193">
        <v>0</v>
      </c>
      <c r="Z109" s="193">
        <v>0</v>
      </c>
      <c r="AA109" s="193">
        <v>0</v>
      </c>
      <c r="AB109" s="193">
        <v>0</v>
      </c>
      <c r="AC109" s="193">
        <v>0</v>
      </c>
      <c r="AD109" s="193">
        <v>0</v>
      </c>
      <c r="AE109" s="193">
        <v>0</v>
      </c>
      <c r="AF109" s="193">
        <v>0</v>
      </c>
      <c r="AG109" s="193">
        <v>0</v>
      </c>
      <c r="AH109" s="193">
        <v>0</v>
      </c>
      <c r="AI109" s="193">
        <v>0</v>
      </c>
      <c r="AJ109" s="193">
        <v>0</v>
      </c>
      <c r="AK109" s="193">
        <v>0</v>
      </c>
      <c r="AL109" s="193">
        <v>0</v>
      </c>
      <c r="AM109" s="193">
        <v>0</v>
      </c>
      <c r="AN109" s="193">
        <v>0</v>
      </c>
      <c r="AO109" s="193">
        <v>0</v>
      </c>
      <c r="AP109" s="193">
        <v>0</v>
      </c>
      <c r="AQ109" s="193">
        <v>0</v>
      </c>
      <c r="AR109" s="193">
        <v>0</v>
      </c>
      <c r="AS109" s="193">
        <v>0</v>
      </c>
      <c r="AT109" s="193">
        <v>0</v>
      </c>
      <c r="AU109" s="193">
        <v>0</v>
      </c>
      <c r="AV109" s="193">
        <v>0</v>
      </c>
      <c r="AW109" s="193">
        <v>0</v>
      </c>
      <c r="AX109" s="193">
        <v>0</v>
      </c>
      <c r="AY109" s="193">
        <v>0</v>
      </c>
      <c r="AZ109" s="193">
        <v>0</v>
      </c>
      <c r="BA109" s="193">
        <v>0</v>
      </c>
      <c r="BB109" s="193">
        <v>0</v>
      </c>
      <c r="BC109" s="193">
        <v>0</v>
      </c>
      <c r="BD109" s="193">
        <v>0</v>
      </c>
      <c r="BE109" s="193">
        <v>0</v>
      </c>
      <c r="BF109" s="193">
        <v>0</v>
      </c>
      <c r="BG109" s="193">
        <v>0</v>
      </c>
      <c r="BH109" s="193">
        <v>0</v>
      </c>
      <c r="BI109" s="193">
        <v>0</v>
      </c>
      <c r="BJ109" s="193">
        <v>0</v>
      </c>
      <c r="BK109" s="193">
        <v>0</v>
      </c>
      <c r="BL109" s="193">
        <v>0</v>
      </c>
      <c r="BM109" s="193">
        <v>0</v>
      </c>
      <c r="BN109" s="193">
        <v>0</v>
      </c>
      <c r="BO109" s="193">
        <v>0</v>
      </c>
      <c r="BP109" s="193">
        <v>0</v>
      </c>
      <c r="BQ109" s="193">
        <v>0</v>
      </c>
      <c r="BR109" s="193">
        <v>0</v>
      </c>
      <c r="BS109" s="193">
        <v>0</v>
      </c>
      <c r="BT109" s="193">
        <v>0</v>
      </c>
      <c r="BU109" s="193">
        <v>0</v>
      </c>
      <c r="BV109" s="193">
        <v>0</v>
      </c>
      <c r="BW109" s="193">
        <v>0</v>
      </c>
      <c r="BX109" s="193">
        <v>0</v>
      </c>
      <c r="BY109" s="193">
        <v>0</v>
      </c>
      <c r="BZ109" s="193">
        <v>0</v>
      </c>
      <c r="CA109" s="193">
        <v>0</v>
      </c>
      <c r="CB109" s="193">
        <v>0</v>
      </c>
      <c r="CC109" s="193">
        <v>0</v>
      </c>
      <c r="CD109" s="193">
        <v>0</v>
      </c>
      <c r="CE109" s="193">
        <v>0</v>
      </c>
      <c r="CF109" s="111">
        <f t="shared" si="19"/>
        <v>0</v>
      </c>
      <c r="CG109" s="111">
        <f t="shared" si="19"/>
        <v>0</v>
      </c>
      <c r="CH109" s="111">
        <f t="shared" si="21"/>
        <v>0</v>
      </c>
      <c r="CI109" s="111">
        <f t="shared" si="17"/>
        <v>0</v>
      </c>
      <c r="CJ109" s="111">
        <f t="shared" si="17"/>
        <v>0</v>
      </c>
      <c r="CK109" s="111">
        <f t="shared" si="22"/>
        <v>0</v>
      </c>
      <c r="CL109" s="111">
        <f t="shared" si="18"/>
        <v>0</v>
      </c>
      <c r="CM109" s="111">
        <f t="shared" si="18"/>
        <v>0</v>
      </c>
      <c r="CN109" s="111">
        <f t="shared" si="23"/>
        <v>0</v>
      </c>
      <c r="CO109" s="111">
        <f t="shared" si="20"/>
        <v>0</v>
      </c>
      <c r="CP109" s="111">
        <f t="shared" si="20"/>
        <v>0</v>
      </c>
      <c r="CQ109" s="111">
        <f t="shared" si="24"/>
        <v>0</v>
      </c>
      <c r="CS109" s="189"/>
      <c r="CT109" s="189"/>
    </row>
    <row r="110" spans="1:103" s="199" customFormat="1" ht="12" customHeight="1" x14ac:dyDescent="0.2">
      <c r="A110" s="162" t="s">
        <v>76</v>
      </c>
      <c r="B110" s="193">
        <v>28</v>
      </c>
      <c r="C110" s="193">
        <v>24</v>
      </c>
      <c r="D110" s="193">
        <v>24</v>
      </c>
      <c r="E110" s="193">
        <v>20</v>
      </c>
      <c r="F110" s="193">
        <v>21</v>
      </c>
      <c r="G110" s="193">
        <v>36</v>
      </c>
      <c r="H110" s="193">
        <v>26</v>
      </c>
      <c r="I110" s="193">
        <v>22</v>
      </c>
      <c r="J110" s="193">
        <v>30</v>
      </c>
      <c r="K110" s="193">
        <v>30</v>
      </c>
      <c r="L110" s="193">
        <v>26</v>
      </c>
      <c r="M110" s="193">
        <v>23</v>
      </c>
      <c r="N110" s="193">
        <v>35</v>
      </c>
      <c r="O110" s="193">
        <v>21</v>
      </c>
      <c r="P110" s="193">
        <v>25</v>
      </c>
      <c r="Q110" s="193">
        <v>33</v>
      </c>
      <c r="R110" s="193">
        <v>29</v>
      </c>
      <c r="S110" s="193">
        <v>18</v>
      </c>
      <c r="T110" s="193">
        <v>27</v>
      </c>
      <c r="U110" s="193">
        <v>29</v>
      </c>
      <c r="V110" s="193">
        <v>23</v>
      </c>
      <c r="W110" s="193">
        <v>24</v>
      </c>
      <c r="X110" s="193">
        <v>27</v>
      </c>
      <c r="Y110" s="193">
        <v>32</v>
      </c>
      <c r="Z110" s="193">
        <v>17</v>
      </c>
      <c r="AA110" s="193">
        <v>22</v>
      </c>
      <c r="AB110" s="193">
        <v>24</v>
      </c>
      <c r="AC110" s="193">
        <v>30</v>
      </c>
      <c r="AD110" s="193">
        <v>37</v>
      </c>
      <c r="AE110" s="193">
        <v>21</v>
      </c>
      <c r="AF110" s="193">
        <v>24</v>
      </c>
      <c r="AG110" s="193">
        <v>21</v>
      </c>
      <c r="AH110" s="193">
        <v>38</v>
      </c>
      <c r="AI110" s="193">
        <v>35</v>
      </c>
      <c r="AJ110" s="193">
        <v>30</v>
      </c>
      <c r="AK110" s="193">
        <v>30</v>
      </c>
      <c r="AL110" s="193">
        <v>23</v>
      </c>
      <c r="AM110" s="193">
        <v>22</v>
      </c>
      <c r="AN110" s="193">
        <v>34</v>
      </c>
      <c r="AO110" s="193">
        <v>33</v>
      </c>
      <c r="AP110" s="193">
        <v>42</v>
      </c>
      <c r="AQ110" s="193">
        <v>46</v>
      </c>
      <c r="AR110" s="193">
        <v>34</v>
      </c>
      <c r="AS110" s="193">
        <v>29</v>
      </c>
      <c r="AT110" s="193">
        <v>41</v>
      </c>
      <c r="AU110" s="193">
        <v>30</v>
      </c>
      <c r="AV110" s="193">
        <v>41</v>
      </c>
      <c r="AW110" s="193">
        <v>41</v>
      </c>
      <c r="AX110" s="193">
        <v>45</v>
      </c>
      <c r="AY110" s="193">
        <v>36</v>
      </c>
      <c r="AZ110" s="193">
        <v>237</v>
      </c>
      <c r="BA110" s="193">
        <v>189</v>
      </c>
      <c r="BB110" s="193">
        <v>171</v>
      </c>
      <c r="BC110" s="193">
        <v>188</v>
      </c>
      <c r="BD110" s="193">
        <v>237</v>
      </c>
      <c r="BE110" s="193">
        <v>218</v>
      </c>
      <c r="BF110" s="193">
        <v>230</v>
      </c>
      <c r="BG110" s="193">
        <v>245</v>
      </c>
      <c r="BH110" s="193">
        <v>232</v>
      </c>
      <c r="BI110" s="193">
        <v>253</v>
      </c>
      <c r="BJ110" s="193">
        <v>286</v>
      </c>
      <c r="BK110" s="193">
        <v>318</v>
      </c>
      <c r="BL110" s="193">
        <v>286</v>
      </c>
      <c r="BM110" s="193">
        <v>270</v>
      </c>
      <c r="BN110" s="193">
        <v>209</v>
      </c>
      <c r="BO110" s="193">
        <v>236</v>
      </c>
      <c r="BP110" s="193">
        <v>174</v>
      </c>
      <c r="BQ110" s="193">
        <v>228</v>
      </c>
      <c r="BR110" s="193">
        <v>242</v>
      </c>
      <c r="BS110" s="193">
        <v>278</v>
      </c>
      <c r="BT110" s="193">
        <v>159</v>
      </c>
      <c r="BU110" s="193">
        <v>188</v>
      </c>
      <c r="BV110" s="193">
        <v>117</v>
      </c>
      <c r="BW110" s="193">
        <v>183</v>
      </c>
      <c r="BX110" s="193">
        <v>57</v>
      </c>
      <c r="BY110" s="193">
        <v>92</v>
      </c>
      <c r="BZ110" s="193">
        <v>25</v>
      </c>
      <c r="CA110" s="193">
        <v>49</v>
      </c>
      <c r="CB110" s="193">
        <v>4</v>
      </c>
      <c r="CC110" s="193">
        <v>17</v>
      </c>
      <c r="CD110" s="193">
        <v>0</v>
      </c>
      <c r="CE110" s="193">
        <v>2</v>
      </c>
      <c r="CF110" s="111">
        <f t="shared" si="19"/>
        <v>399</v>
      </c>
      <c r="CG110" s="111">
        <f t="shared" si="19"/>
        <v>385</v>
      </c>
      <c r="CH110" s="111">
        <f t="shared" si="14"/>
        <v>784</v>
      </c>
      <c r="CI110" s="111">
        <f t="shared" si="17"/>
        <v>2240</v>
      </c>
      <c r="CJ110" s="111">
        <f t="shared" si="17"/>
        <v>2240</v>
      </c>
      <c r="CK110" s="111">
        <f t="shared" si="15"/>
        <v>4480</v>
      </c>
      <c r="CL110" s="111">
        <f t="shared" si="18"/>
        <v>778</v>
      </c>
      <c r="CM110" s="111">
        <f t="shared" si="18"/>
        <v>1037</v>
      </c>
      <c r="CN110" s="111">
        <f t="shared" si="12"/>
        <v>1815</v>
      </c>
      <c r="CO110" s="111">
        <f t="shared" si="20"/>
        <v>3417</v>
      </c>
      <c r="CP110" s="111">
        <f t="shared" si="20"/>
        <v>3662</v>
      </c>
      <c r="CQ110" s="111">
        <f t="shared" si="16"/>
        <v>7079</v>
      </c>
      <c r="CS110" s="189"/>
      <c r="CT110" s="189"/>
    </row>
    <row r="111" spans="1:103" ht="12" customHeight="1" x14ac:dyDescent="0.2">
      <c r="A111" s="165" t="s">
        <v>45</v>
      </c>
      <c r="B111" s="195">
        <v>8</v>
      </c>
      <c r="C111" s="195">
        <v>10</v>
      </c>
      <c r="D111" s="195">
        <v>13</v>
      </c>
      <c r="E111" s="195">
        <v>10</v>
      </c>
      <c r="F111" s="195">
        <v>7</v>
      </c>
      <c r="G111" s="195">
        <v>13</v>
      </c>
      <c r="H111" s="195">
        <v>12</v>
      </c>
      <c r="I111" s="195">
        <v>11</v>
      </c>
      <c r="J111" s="195">
        <v>12</v>
      </c>
      <c r="K111" s="195">
        <v>16</v>
      </c>
      <c r="L111" s="195">
        <v>12</v>
      </c>
      <c r="M111" s="195">
        <v>5</v>
      </c>
      <c r="N111" s="195">
        <v>15</v>
      </c>
      <c r="O111" s="195">
        <v>11</v>
      </c>
      <c r="P111" s="195">
        <v>16</v>
      </c>
      <c r="Q111" s="195">
        <v>7</v>
      </c>
      <c r="R111" s="195">
        <v>9</v>
      </c>
      <c r="S111" s="195">
        <v>10</v>
      </c>
      <c r="T111" s="195">
        <v>13</v>
      </c>
      <c r="U111" s="195">
        <v>13</v>
      </c>
      <c r="V111" s="195">
        <v>7</v>
      </c>
      <c r="W111" s="195">
        <v>12</v>
      </c>
      <c r="X111" s="195">
        <v>13</v>
      </c>
      <c r="Y111" s="195">
        <v>10</v>
      </c>
      <c r="Z111" s="195">
        <v>7</v>
      </c>
      <c r="AA111" s="195">
        <v>6</v>
      </c>
      <c r="AB111" s="195">
        <v>11</v>
      </c>
      <c r="AC111" s="195">
        <v>12</v>
      </c>
      <c r="AD111" s="195">
        <v>15</v>
      </c>
      <c r="AE111" s="195">
        <v>7</v>
      </c>
      <c r="AF111" s="195">
        <v>12</v>
      </c>
      <c r="AG111" s="195">
        <v>5</v>
      </c>
      <c r="AH111" s="195">
        <v>14</v>
      </c>
      <c r="AI111" s="195">
        <v>17</v>
      </c>
      <c r="AJ111" s="195">
        <v>17</v>
      </c>
      <c r="AK111" s="195">
        <v>14</v>
      </c>
      <c r="AL111" s="195">
        <v>6</v>
      </c>
      <c r="AM111" s="195">
        <v>10</v>
      </c>
      <c r="AN111" s="195">
        <v>12</v>
      </c>
      <c r="AO111" s="195">
        <v>13</v>
      </c>
      <c r="AP111" s="195">
        <v>21</v>
      </c>
      <c r="AQ111" s="195">
        <v>16</v>
      </c>
      <c r="AR111" s="195">
        <v>14</v>
      </c>
      <c r="AS111" s="195">
        <v>11</v>
      </c>
      <c r="AT111" s="195">
        <v>10</v>
      </c>
      <c r="AU111" s="195">
        <v>11</v>
      </c>
      <c r="AV111" s="195">
        <v>16</v>
      </c>
      <c r="AW111" s="195">
        <v>14</v>
      </c>
      <c r="AX111" s="195">
        <v>23</v>
      </c>
      <c r="AY111" s="195">
        <v>12</v>
      </c>
      <c r="AZ111" s="195">
        <v>101</v>
      </c>
      <c r="BA111" s="195">
        <v>68</v>
      </c>
      <c r="BB111" s="195">
        <v>46</v>
      </c>
      <c r="BC111" s="195">
        <v>68</v>
      </c>
      <c r="BD111" s="195">
        <v>79</v>
      </c>
      <c r="BE111" s="195">
        <v>78</v>
      </c>
      <c r="BF111" s="195">
        <v>103</v>
      </c>
      <c r="BG111" s="195">
        <v>100</v>
      </c>
      <c r="BH111" s="195">
        <v>88</v>
      </c>
      <c r="BI111" s="195">
        <v>99</v>
      </c>
      <c r="BJ111" s="195">
        <v>102</v>
      </c>
      <c r="BK111" s="195">
        <v>111</v>
      </c>
      <c r="BL111" s="195">
        <v>82</v>
      </c>
      <c r="BM111" s="195">
        <v>69</v>
      </c>
      <c r="BN111" s="195">
        <v>67</v>
      </c>
      <c r="BO111" s="195">
        <v>65</v>
      </c>
      <c r="BP111" s="195">
        <v>38</v>
      </c>
      <c r="BQ111" s="195">
        <v>69</v>
      </c>
      <c r="BR111" s="195">
        <v>78</v>
      </c>
      <c r="BS111" s="195">
        <v>97</v>
      </c>
      <c r="BT111" s="195">
        <v>68</v>
      </c>
      <c r="BU111" s="195">
        <v>67</v>
      </c>
      <c r="BV111" s="195">
        <v>49</v>
      </c>
      <c r="BW111" s="195">
        <v>80</v>
      </c>
      <c r="BX111" s="195">
        <v>31</v>
      </c>
      <c r="BY111" s="195">
        <v>37</v>
      </c>
      <c r="BZ111" s="195">
        <v>12</v>
      </c>
      <c r="CA111" s="195">
        <v>15</v>
      </c>
      <c r="CB111" s="195">
        <v>3</v>
      </c>
      <c r="CC111" s="195">
        <v>6</v>
      </c>
      <c r="CD111" s="195">
        <v>0</v>
      </c>
      <c r="CE111" s="195">
        <v>0</v>
      </c>
      <c r="CF111" s="115">
        <f t="shared" si="19"/>
        <v>170</v>
      </c>
      <c r="CG111" s="115">
        <f t="shared" si="19"/>
        <v>153</v>
      </c>
      <c r="CH111" s="115">
        <f t="shared" si="14"/>
        <v>323</v>
      </c>
      <c r="CI111" s="115">
        <f t="shared" si="17"/>
        <v>813</v>
      </c>
      <c r="CJ111" s="115">
        <f t="shared" si="17"/>
        <v>781</v>
      </c>
      <c r="CK111" s="115">
        <f t="shared" si="15"/>
        <v>1594</v>
      </c>
      <c r="CL111" s="115">
        <f t="shared" si="18"/>
        <v>279</v>
      </c>
      <c r="CM111" s="115">
        <f t="shared" si="18"/>
        <v>371</v>
      </c>
      <c r="CN111" s="115">
        <f t="shared" si="12"/>
        <v>650</v>
      </c>
      <c r="CO111" s="115">
        <f t="shared" si="20"/>
        <v>1262</v>
      </c>
      <c r="CP111" s="115">
        <f t="shared" si="20"/>
        <v>1305</v>
      </c>
      <c r="CQ111" s="115">
        <f t="shared" si="16"/>
        <v>2567</v>
      </c>
      <c r="CS111" s="189"/>
      <c r="CT111" s="189"/>
      <c r="CU111" s="199"/>
      <c r="CV111" s="199"/>
      <c r="CW111" s="199"/>
      <c r="CX111" s="199"/>
      <c r="CY111" s="199"/>
    </row>
    <row r="112" spans="1:103" ht="12" customHeight="1" x14ac:dyDescent="0.2">
      <c r="A112" s="165" t="s">
        <v>46</v>
      </c>
      <c r="B112" s="195">
        <v>11</v>
      </c>
      <c r="C112" s="195">
        <v>6</v>
      </c>
      <c r="D112" s="195">
        <v>3</v>
      </c>
      <c r="E112" s="195">
        <v>3</v>
      </c>
      <c r="F112" s="195">
        <v>6</v>
      </c>
      <c r="G112" s="195">
        <v>9</v>
      </c>
      <c r="H112" s="195">
        <v>8</v>
      </c>
      <c r="I112" s="195">
        <v>4</v>
      </c>
      <c r="J112" s="195">
        <v>4</v>
      </c>
      <c r="K112" s="195">
        <v>7</v>
      </c>
      <c r="L112" s="195">
        <v>6</v>
      </c>
      <c r="M112" s="195">
        <v>6</v>
      </c>
      <c r="N112" s="195">
        <v>8</v>
      </c>
      <c r="O112" s="195">
        <v>3</v>
      </c>
      <c r="P112" s="195">
        <v>5</v>
      </c>
      <c r="Q112" s="195">
        <v>9</v>
      </c>
      <c r="R112" s="195">
        <v>6</v>
      </c>
      <c r="S112" s="195">
        <v>4</v>
      </c>
      <c r="T112" s="195">
        <v>6</v>
      </c>
      <c r="U112" s="195">
        <v>5</v>
      </c>
      <c r="V112" s="195">
        <v>5</v>
      </c>
      <c r="W112" s="195">
        <v>5</v>
      </c>
      <c r="X112" s="195">
        <v>5</v>
      </c>
      <c r="Y112" s="195">
        <v>12</v>
      </c>
      <c r="Z112" s="195">
        <v>2</v>
      </c>
      <c r="AA112" s="195">
        <v>11</v>
      </c>
      <c r="AB112" s="195">
        <v>8</v>
      </c>
      <c r="AC112" s="195">
        <v>6</v>
      </c>
      <c r="AD112" s="195">
        <v>10</v>
      </c>
      <c r="AE112" s="195">
        <v>5</v>
      </c>
      <c r="AF112" s="195">
        <v>3</v>
      </c>
      <c r="AG112" s="195">
        <v>6</v>
      </c>
      <c r="AH112" s="195">
        <v>8</v>
      </c>
      <c r="AI112" s="195">
        <v>7</v>
      </c>
      <c r="AJ112" s="195">
        <v>3</v>
      </c>
      <c r="AK112" s="195">
        <v>5</v>
      </c>
      <c r="AL112" s="195">
        <v>8</v>
      </c>
      <c r="AM112" s="195">
        <v>3</v>
      </c>
      <c r="AN112" s="195">
        <v>2</v>
      </c>
      <c r="AO112" s="195">
        <v>8</v>
      </c>
      <c r="AP112" s="195">
        <v>3</v>
      </c>
      <c r="AQ112" s="195">
        <v>14</v>
      </c>
      <c r="AR112" s="195">
        <v>6</v>
      </c>
      <c r="AS112" s="195">
        <v>8</v>
      </c>
      <c r="AT112" s="195">
        <v>10</v>
      </c>
      <c r="AU112" s="195">
        <v>9</v>
      </c>
      <c r="AV112" s="195">
        <v>13</v>
      </c>
      <c r="AW112" s="195">
        <v>10</v>
      </c>
      <c r="AX112" s="195">
        <v>9</v>
      </c>
      <c r="AY112" s="195">
        <v>5</v>
      </c>
      <c r="AZ112" s="195">
        <v>57</v>
      </c>
      <c r="BA112" s="195">
        <v>66</v>
      </c>
      <c r="BB112" s="195">
        <v>74</v>
      </c>
      <c r="BC112" s="195">
        <v>69</v>
      </c>
      <c r="BD112" s="195">
        <v>94</v>
      </c>
      <c r="BE112" s="195">
        <v>66</v>
      </c>
      <c r="BF112" s="195">
        <v>58</v>
      </c>
      <c r="BG112" s="195">
        <v>73</v>
      </c>
      <c r="BH112" s="195">
        <v>71</v>
      </c>
      <c r="BI112" s="195">
        <v>70</v>
      </c>
      <c r="BJ112" s="195">
        <v>77</v>
      </c>
      <c r="BK112" s="195">
        <v>71</v>
      </c>
      <c r="BL112" s="195">
        <v>60</v>
      </c>
      <c r="BM112" s="195">
        <v>57</v>
      </c>
      <c r="BN112" s="195">
        <v>43</v>
      </c>
      <c r="BO112" s="195">
        <v>63</v>
      </c>
      <c r="BP112" s="195">
        <v>45</v>
      </c>
      <c r="BQ112" s="195">
        <v>56</v>
      </c>
      <c r="BR112" s="195">
        <v>56</v>
      </c>
      <c r="BS112" s="195">
        <v>84</v>
      </c>
      <c r="BT112" s="195">
        <v>44</v>
      </c>
      <c r="BU112" s="195">
        <v>68</v>
      </c>
      <c r="BV112" s="195">
        <v>28</v>
      </c>
      <c r="BW112" s="195">
        <v>51</v>
      </c>
      <c r="BX112" s="195">
        <v>14</v>
      </c>
      <c r="BY112" s="195">
        <v>33</v>
      </c>
      <c r="BZ112" s="195">
        <v>11</v>
      </c>
      <c r="CA112" s="195">
        <v>18</v>
      </c>
      <c r="CB112" s="195">
        <v>0</v>
      </c>
      <c r="CC112" s="195">
        <v>4</v>
      </c>
      <c r="CD112" s="195">
        <v>0</v>
      </c>
      <c r="CE112" s="195">
        <v>1</v>
      </c>
      <c r="CF112" s="115">
        <f t="shared" si="19"/>
        <v>93</v>
      </c>
      <c r="CG112" s="115">
        <f t="shared" si="19"/>
        <v>95</v>
      </c>
      <c r="CH112" s="115">
        <f t="shared" si="14"/>
        <v>188</v>
      </c>
      <c r="CI112" s="115">
        <f t="shared" si="17"/>
        <v>599</v>
      </c>
      <c r="CJ112" s="115">
        <f t="shared" si="17"/>
        <v>610</v>
      </c>
      <c r="CK112" s="115">
        <f t="shared" si="15"/>
        <v>1209</v>
      </c>
      <c r="CL112" s="115">
        <f t="shared" si="18"/>
        <v>198</v>
      </c>
      <c r="CM112" s="115">
        <f t="shared" si="18"/>
        <v>315</v>
      </c>
      <c r="CN112" s="115">
        <f t="shared" si="12"/>
        <v>513</v>
      </c>
      <c r="CO112" s="115">
        <f t="shared" si="20"/>
        <v>890</v>
      </c>
      <c r="CP112" s="115">
        <f t="shared" si="20"/>
        <v>1020</v>
      </c>
      <c r="CQ112" s="115">
        <f t="shared" si="16"/>
        <v>1910</v>
      </c>
      <c r="CS112" s="189"/>
      <c r="CT112" s="189"/>
      <c r="CU112" s="199"/>
      <c r="CV112" s="199"/>
      <c r="CW112" s="199"/>
      <c r="CX112" s="199"/>
      <c r="CY112" s="199"/>
    </row>
    <row r="113" spans="1:103" ht="12" customHeight="1" x14ac:dyDescent="0.2">
      <c r="A113" s="165" t="s">
        <v>47</v>
      </c>
      <c r="B113" s="195">
        <v>9</v>
      </c>
      <c r="C113" s="195">
        <v>8</v>
      </c>
      <c r="D113" s="195">
        <v>8</v>
      </c>
      <c r="E113" s="195">
        <v>7</v>
      </c>
      <c r="F113" s="195">
        <v>8</v>
      </c>
      <c r="G113" s="195">
        <v>14</v>
      </c>
      <c r="H113" s="195">
        <v>6</v>
      </c>
      <c r="I113" s="195">
        <v>7</v>
      </c>
      <c r="J113" s="195">
        <v>14</v>
      </c>
      <c r="K113" s="195">
        <v>7</v>
      </c>
      <c r="L113" s="195">
        <v>8</v>
      </c>
      <c r="M113" s="195">
        <v>12</v>
      </c>
      <c r="N113" s="195">
        <v>12</v>
      </c>
      <c r="O113" s="195">
        <v>7</v>
      </c>
      <c r="P113" s="195">
        <v>4</v>
      </c>
      <c r="Q113" s="195">
        <v>17</v>
      </c>
      <c r="R113" s="195">
        <v>14</v>
      </c>
      <c r="S113" s="195">
        <v>4</v>
      </c>
      <c r="T113" s="195">
        <v>8</v>
      </c>
      <c r="U113" s="195">
        <v>11</v>
      </c>
      <c r="V113" s="195">
        <v>11</v>
      </c>
      <c r="W113" s="195">
        <v>7</v>
      </c>
      <c r="X113" s="195">
        <v>9</v>
      </c>
      <c r="Y113" s="195">
        <v>10</v>
      </c>
      <c r="Z113" s="195">
        <v>8</v>
      </c>
      <c r="AA113" s="195">
        <v>5</v>
      </c>
      <c r="AB113" s="195">
        <v>5</v>
      </c>
      <c r="AC113" s="195">
        <v>12</v>
      </c>
      <c r="AD113" s="195">
        <v>12</v>
      </c>
      <c r="AE113" s="195">
        <v>9</v>
      </c>
      <c r="AF113" s="195">
        <v>9</v>
      </c>
      <c r="AG113" s="195">
        <v>10</v>
      </c>
      <c r="AH113" s="195">
        <v>16</v>
      </c>
      <c r="AI113" s="195">
        <v>11</v>
      </c>
      <c r="AJ113" s="195">
        <v>10</v>
      </c>
      <c r="AK113" s="195">
        <v>11</v>
      </c>
      <c r="AL113" s="195">
        <v>9</v>
      </c>
      <c r="AM113" s="195">
        <v>9</v>
      </c>
      <c r="AN113" s="195">
        <v>20</v>
      </c>
      <c r="AO113" s="195">
        <v>12</v>
      </c>
      <c r="AP113" s="195">
        <v>18</v>
      </c>
      <c r="AQ113" s="195">
        <v>16</v>
      </c>
      <c r="AR113" s="195">
        <v>14</v>
      </c>
      <c r="AS113" s="195">
        <v>10</v>
      </c>
      <c r="AT113" s="195">
        <v>21</v>
      </c>
      <c r="AU113" s="195">
        <v>10</v>
      </c>
      <c r="AV113" s="195">
        <v>12</v>
      </c>
      <c r="AW113" s="195">
        <v>17</v>
      </c>
      <c r="AX113" s="195">
        <v>13</v>
      </c>
      <c r="AY113" s="195">
        <v>19</v>
      </c>
      <c r="AZ113" s="195">
        <v>79</v>
      </c>
      <c r="BA113" s="195">
        <v>55</v>
      </c>
      <c r="BB113" s="195">
        <v>51</v>
      </c>
      <c r="BC113" s="195">
        <v>51</v>
      </c>
      <c r="BD113" s="195">
        <v>64</v>
      </c>
      <c r="BE113" s="195">
        <v>74</v>
      </c>
      <c r="BF113" s="195">
        <v>69</v>
      </c>
      <c r="BG113" s="195">
        <v>72</v>
      </c>
      <c r="BH113" s="195">
        <v>73</v>
      </c>
      <c r="BI113" s="195">
        <v>84</v>
      </c>
      <c r="BJ113" s="195">
        <v>107</v>
      </c>
      <c r="BK113" s="195">
        <v>136</v>
      </c>
      <c r="BL113" s="195">
        <v>144</v>
      </c>
      <c r="BM113" s="195">
        <v>144</v>
      </c>
      <c r="BN113" s="195">
        <v>99</v>
      </c>
      <c r="BO113" s="195">
        <v>108</v>
      </c>
      <c r="BP113" s="195">
        <v>91</v>
      </c>
      <c r="BQ113" s="195">
        <v>103</v>
      </c>
      <c r="BR113" s="195">
        <v>108</v>
      </c>
      <c r="BS113" s="195">
        <v>97</v>
      </c>
      <c r="BT113" s="195">
        <v>47</v>
      </c>
      <c r="BU113" s="195">
        <v>53</v>
      </c>
      <c r="BV113" s="195">
        <v>40</v>
      </c>
      <c r="BW113" s="195">
        <v>52</v>
      </c>
      <c r="BX113" s="195">
        <v>12</v>
      </c>
      <c r="BY113" s="195">
        <v>22</v>
      </c>
      <c r="BZ113" s="195">
        <v>2</v>
      </c>
      <c r="CA113" s="195">
        <v>16</v>
      </c>
      <c r="CB113" s="195">
        <v>1</v>
      </c>
      <c r="CC113" s="195">
        <v>7</v>
      </c>
      <c r="CD113" s="195">
        <v>0</v>
      </c>
      <c r="CE113" s="195">
        <v>1</v>
      </c>
      <c r="CF113" s="115">
        <f t="shared" si="19"/>
        <v>136</v>
      </c>
      <c r="CG113" s="115">
        <f t="shared" si="19"/>
        <v>137</v>
      </c>
      <c r="CH113" s="115">
        <f t="shared" si="14"/>
        <v>273</v>
      </c>
      <c r="CI113" s="115">
        <f t="shared" si="17"/>
        <v>828</v>
      </c>
      <c r="CJ113" s="115">
        <f t="shared" si="17"/>
        <v>849</v>
      </c>
      <c r="CK113" s="115">
        <f t="shared" si="15"/>
        <v>1677</v>
      </c>
      <c r="CL113" s="115">
        <f t="shared" si="18"/>
        <v>301</v>
      </c>
      <c r="CM113" s="115">
        <f t="shared" si="18"/>
        <v>351</v>
      </c>
      <c r="CN113" s="115">
        <f t="shared" si="12"/>
        <v>652</v>
      </c>
      <c r="CO113" s="115">
        <f t="shared" si="20"/>
        <v>1265</v>
      </c>
      <c r="CP113" s="115">
        <f t="shared" si="20"/>
        <v>1337</v>
      </c>
      <c r="CQ113" s="115">
        <f t="shared" si="16"/>
        <v>2602</v>
      </c>
      <c r="CS113" s="189"/>
      <c r="CT113" s="189"/>
      <c r="CU113" s="199"/>
      <c r="CV113" s="199"/>
      <c r="CW113" s="199"/>
      <c r="CX113" s="199"/>
      <c r="CY113" s="199"/>
    </row>
    <row r="114" spans="1:103" s="199" customFormat="1" ht="12" customHeight="1" x14ac:dyDescent="0.2">
      <c r="A114" s="162" t="s">
        <v>77</v>
      </c>
      <c r="B114" s="193">
        <v>6</v>
      </c>
      <c r="C114" s="193">
        <v>3</v>
      </c>
      <c r="D114" s="193">
        <v>8</v>
      </c>
      <c r="E114" s="193">
        <v>2</v>
      </c>
      <c r="F114" s="193">
        <v>4</v>
      </c>
      <c r="G114" s="193">
        <v>3</v>
      </c>
      <c r="H114" s="193">
        <v>5</v>
      </c>
      <c r="I114" s="193">
        <v>9</v>
      </c>
      <c r="J114" s="193">
        <v>6</v>
      </c>
      <c r="K114" s="193">
        <v>2</v>
      </c>
      <c r="L114" s="193">
        <v>9</v>
      </c>
      <c r="M114" s="193">
        <v>6</v>
      </c>
      <c r="N114" s="193">
        <v>7</v>
      </c>
      <c r="O114" s="193">
        <v>4</v>
      </c>
      <c r="P114" s="193">
        <v>5</v>
      </c>
      <c r="Q114" s="193">
        <v>2</v>
      </c>
      <c r="R114" s="193">
        <v>4</v>
      </c>
      <c r="S114" s="193">
        <v>5</v>
      </c>
      <c r="T114" s="193">
        <v>7</v>
      </c>
      <c r="U114" s="193">
        <v>6</v>
      </c>
      <c r="V114" s="193">
        <v>7</v>
      </c>
      <c r="W114" s="193">
        <v>5</v>
      </c>
      <c r="X114" s="193">
        <v>8</v>
      </c>
      <c r="Y114" s="193">
        <v>6</v>
      </c>
      <c r="Z114" s="193">
        <v>4</v>
      </c>
      <c r="AA114" s="193">
        <v>6</v>
      </c>
      <c r="AB114" s="193">
        <v>6</v>
      </c>
      <c r="AC114" s="193">
        <v>8</v>
      </c>
      <c r="AD114" s="193">
        <v>7</v>
      </c>
      <c r="AE114" s="193">
        <v>4</v>
      </c>
      <c r="AF114" s="193">
        <v>8</v>
      </c>
      <c r="AG114" s="193">
        <v>6</v>
      </c>
      <c r="AH114" s="193">
        <v>5</v>
      </c>
      <c r="AI114" s="193">
        <v>2</v>
      </c>
      <c r="AJ114" s="193">
        <v>5</v>
      </c>
      <c r="AK114" s="193">
        <v>6</v>
      </c>
      <c r="AL114" s="193">
        <v>4</v>
      </c>
      <c r="AM114" s="193">
        <v>8</v>
      </c>
      <c r="AN114" s="193">
        <v>1</v>
      </c>
      <c r="AO114" s="193">
        <v>4</v>
      </c>
      <c r="AP114" s="193">
        <v>7</v>
      </c>
      <c r="AQ114" s="193">
        <v>3</v>
      </c>
      <c r="AR114" s="193">
        <v>2</v>
      </c>
      <c r="AS114" s="193">
        <v>5</v>
      </c>
      <c r="AT114" s="193">
        <v>7</v>
      </c>
      <c r="AU114" s="193">
        <v>4</v>
      </c>
      <c r="AV114" s="193">
        <v>8</v>
      </c>
      <c r="AW114" s="193">
        <v>6</v>
      </c>
      <c r="AX114" s="193">
        <v>7</v>
      </c>
      <c r="AY114" s="193">
        <v>7</v>
      </c>
      <c r="AZ114" s="193">
        <v>61</v>
      </c>
      <c r="BA114" s="193">
        <v>47</v>
      </c>
      <c r="BB114" s="193">
        <v>40</v>
      </c>
      <c r="BC114" s="193">
        <v>45</v>
      </c>
      <c r="BD114" s="193">
        <v>58</v>
      </c>
      <c r="BE114" s="193">
        <v>52</v>
      </c>
      <c r="BF114" s="193">
        <v>58</v>
      </c>
      <c r="BG114" s="193">
        <v>49</v>
      </c>
      <c r="BH114" s="193">
        <v>64</v>
      </c>
      <c r="BI114" s="193">
        <v>62</v>
      </c>
      <c r="BJ114" s="193">
        <v>63</v>
      </c>
      <c r="BK114" s="193">
        <v>50</v>
      </c>
      <c r="BL114" s="193">
        <v>44</v>
      </c>
      <c r="BM114" s="193">
        <v>33</v>
      </c>
      <c r="BN114" s="193">
        <v>43</v>
      </c>
      <c r="BO114" s="193">
        <v>39</v>
      </c>
      <c r="BP114" s="193">
        <v>40</v>
      </c>
      <c r="BQ114" s="193">
        <v>40</v>
      </c>
      <c r="BR114" s="193">
        <v>59</v>
      </c>
      <c r="BS114" s="193">
        <v>56</v>
      </c>
      <c r="BT114" s="193">
        <v>32</v>
      </c>
      <c r="BU114" s="193">
        <v>41</v>
      </c>
      <c r="BV114" s="193">
        <v>22</v>
      </c>
      <c r="BW114" s="193">
        <v>33</v>
      </c>
      <c r="BX114" s="193">
        <v>11</v>
      </c>
      <c r="BY114" s="193">
        <v>26</v>
      </c>
      <c r="BZ114" s="193">
        <v>4</v>
      </c>
      <c r="CA114" s="193">
        <v>8</v>
      </c>
      <c r="CB114" s="193">
        <v>2</v>
      </c>
      <c r="CC114" s="193">
        <v>3</v>
      </c>
      <c r="CD114" s="193">
        <v>1</v>
      </c>
      <c r="CE114" s="193">
        <v>0</v>
      </c>
      <c r="CF114" s="111">
        <f t="shared" si="19"/>
        <v>93</v>
      </c>
      <c r="CG114" s="111">
        <f t="shared" si="19"/>
        <v>71</v>
      </c>
      <c r="CH114" s="111">
        <f t="shared" si="14"/>
        <v>164</v>
      </c>
      <c r="CI114" s="111">
        <f t="shared" si="17"/>
        <v>485</v>
      </c>
      <c r="CJ114" s="111">
        <f t="shared" si="17"/>
        <v>428</v>
      </c>
      <c r="CK114" s="111">
        <f t="shared" si="15"/>
        <v>913</v>
      </c>
      <c r="CL114" s="111">
        <f t="shared" si="18"/>
        <v>171</v>
      </c>
      <c r="CM114" s="111">
        <f t="shared" si="18"/>
        <v>207</v>
      </c>
      <c r="CN114" s="111">
        <f t="shared" si="12"/>
        <v>378</v>
      </c>
      <c r="CO114" s="111">
        <f t="shared" si="20"/>
        <v>749</v>
      </c>
      <c r="CP114" s="111">
        <f t="shared" si="20"/>
        <v>706</v>
      </c>
      <c r="CQ114" s="111">
        <f t="shared" si="16"/>
        <v>1455</v>
      </c>
      <c r="CS114" s="189"/>
      <c r="CT114" s="189"/>
    </row>
    <row r="115" spans="1:103" s="199" customFormat="1" ht="12" customHeight="1" x14ac:dyDescent="0.2">
      <c r="A115" s="162" t="s">
        <v>78</v>
      </c>
      <c r="B115" s="193">
        <v>7</v>
      </c>
      <c r="C115" s="193">
        <v>7</v>
      </c>
      <c r="D115" s="193">
        <v>4</v>
      </c>
      <c r="E115" s="193">
        <v>3</v>
      </c>
      <c r="F115" s="193">
        <v>11</v>
      </c>
      <c r="G115" s="193">
        <v>3</v>
      </c>
      <c r="H115" s="193">
        <v>6</v>
      </c>
      <c r="I115" s="193">
        <v>5</v>
      </c>
      <c r="J115" s="193">
        <v>1</v>
      </c>
      <c r="K115" s="193">
        <v>5</v>
      </c>
      <c r="L115" s="193">
        <v>7</v>
      </c>
      <c r="M115" s="193">
        <v>4</v>
      </c>
      <c r="N115" s="193">
        <v>5</v>
      </c>
      <c r="O115" s="193">
        <v>6</v>
      </c>
      <c r="P115" s="193">
        <v>3</v>
      </c>
      <c r="Q115" s="193">
        <v>2</v>
      </c>
      <c r="R115" s="193">
        <v>4</v>
      </c>
      <c r="S115" s="193">
        <v>8</v>
      </c>
      <c r="T115" s="193">
        <v>7</v>
      </c>
      <c r="U115" s="193">
        <v>6</v>
      </c>
      <c r="V115" s="193">
        <v>5</v>
      </c>
      <c r="W115" s="193">
        <v>5</v>
      </c>
      <c r="X115" s="193">
        <v>7</v>
      </c>
      <c r="Y115" s="193">
        <v>7</v>
      </c>
      <c r="Z115" s="193">
        <v>4</v>
      </c>
      <c r="AA115" s="193">
        <v>3</v>
      </c>
      <c r="AB115" s="193">
        <v>4</v>
      </c>
      <c r="AC115" s="193">
        <v>11</v>
      </c>
      <c r="AD115" s="193">
        <v>1</v>
      </c>
      <c r="AE115" s="193">
        <v>4</v>
      </c>
      <c r="AF115" s="193">
        <v>9</v>
      </c>
      <c r="AG115" s="193">
        <v>4</v>
      </c>
      <c r="AH115" s="193">
        <v>7</v>
      </c>
      <c r="AI115" s="193">
        <v>5</v>
      </c>
      <c r="AJ115" s="193">
        <v>5</v>
      </c>
      <c r="AK115" s="193">
        <v>6</v>
      </c>
      <c r="AL115" s="193">
        <v>5</v>
      </c>
      <c r="AM115" s="193">
        <v>3</v>
      </c>
      <c r="AN115" s="193">
        <v>7</v>
      </c>
      <c r="AO115" s="193">
        <v>4</v>
      </c>
      <c r="AP115" s="193">
        <v>8</v>
      </c>
      <c r="AQ115" s="193">
        <v>6</v>
      </c>
      <c r="AR115" s="193">
        <v>3</v>
      </c>
      <c r="AS115" s="193">
        <v>9</v>
      </c>
      <c r="AT115" s="193">
        <v>11</v>
      </c>
      <c r="AU115" s="193">
        <v>10</v>
      </c>
      <c r="AV115" s="193">
        <v>12</v>
      </c>
      <c r="AW115" s="193">
        <v>14</v>
      </c>
      <c r="AX115" s="193">
        <v>18</v>
      </c>
      <c r="AY115" s="193">
        <v>21</v>
      </c>
      <c r="AZ115" s="193">
        <v>87</v>
      </c>
      <c r="BA115" s="193">
        <v>97</v>
      </c>
      <c r="BB115" s="193">
        <v>61</v>
      </c>
      <c r="BC115" s="193">
        <v>90</v>
      </c>
      <c r="BD115" s="193">
        <v>73</v>
      </c>
      <c r="BE115" s="193">
        <v>48</v>
      </c>
      <c r="BF115" s="193">
        <v>52</v>
      </c>
      <c r="BG115" s="193">
        <v>52</v>
      </c>
      <c r="BH115" s="193">
        <v>74</v>
      </c>
      <c r="BI115" s="193">
        <v>74</v>
      </c>
      <c r="BJ115" s="193">
        <v>70</v>
      </c>
      <c r="BK115" s="193">
        <v>67</v>
      </c>
      <c r="BL115" s="193">
        <v>48</v>
      </c>
      <c r="BM115" s="193">
        <v>53</v>
      </c>
      <c r="BN115" s="193">
        <v>38</v>
      </c>
      <c r="BO115" s="193">
        <v>46</v>
      </c>
      <c r="BP115" s="193">
        <v>43</v>
      </c>
      <c r="BQ115" s="193">
        <v>46</v>
      </c>
      <c r="BR115" s="193">
        <v>67</v>
      </c>
      <c r="BS115" s="193">
        <v>53</v>
      </c>
      <c r="BT115" s="193">
        <v>42</v>
      </c>
      <c r="BU115" s="193">
        <v>40</v>
      </c>
      <c r="BV115" s="193">
        <v>37</v>
      </c>
      <c r="BW115" s="193">
        <v>52</v>
      </c>
      <c r="BX115" s="193">
        <v>23</v>
      </c>
      <c r="BY115" s="193">
        <v>38</v>
      </c>
      <c r="BZ115" s="193">
        <v>6</v>
      </c>
      <c r="CA115" s="193">
        <v>20</v>
      </c>
      <c r="CB115" s="193">
        <v>1</v>
      </c>
      <c r="CC115" s="193">
        <v>11</v>
      </c>
      <c r="CD115" s="193">
        <v>1</v>
      </c>
      <c r="CE115" s="193">
        <v>0</v>
      </c>
      <c r="CF115" s="111">
        <f t="shared" si="19"/>
        <v>76</v>
      </c>
      <c r="CG115" s="111">
        <f t="shared" si="19"/>
        <v>79</v>
      </c>
      <c r="CH115" s="111">
        <f t="shared" si="14"/>
        <v>155</v>
      </c>
      <c r="CI115" s="111">
        <f t="shared" si="17"/>
        <v>588</v>
      </c>
      <c r="CJ115" s="111">
        <f t="shared" si="17"/>
        <v>609</v>
      </c>
      <c r="CK115" s="111">
        <f t="shared" si="15"/>
        <v>1197</v>
      </c>
      <c r="CL115" s="111">
        <f t="shared" si="18"/>
        <v>220</v>
      </c>
      <c r="CM115" s="111">
        <f t="shared" si="18"/>
        <v>260</v>
      </c>
      <c r="CN115" s="111">
        <f t="shared" si="12"/>
        <v>480</v>
      </c>
      <c r="CO115" s="111">
        <f t="shared" si="20"/>
        <v>884</v>
      </c>
      <c r="CP115" s="111">
        <f t="shared" si="20"/>
        <v>948</v>
      </c>
      <c r="CQ115" s="111">
        <f t="shared" si="16"/>
        <v>1832</v>
      </c>
      <c r="CS115" s="189"/>
      <c r="CT115" s="189"/>
    </row>
    <row r="116" spans="1:103" s="199" customFormat="1" ht="12" customHeight="1" x14ac:dyDescent="0.2">
      <c r="A116" s="162" t="s">
        <v>79</v>
      </c>
      <c r="B116" s="193">
        <v>4</v>
      </c>
      <c r="C116" s="193">
        <v>7</v>
      </c>
      <c r="D116" s="193">
        <v>13</v>
      </c>
      <c r="E116" s="193">
        <v>11</v>
      </c>
      <c r="F116" s="193">
        <v>12</v>
      </c>
      <c r="G116" s="193">
        <v>7</v>
      </c>
      <c r="H116" s="193">
        <v>10</v>
      </c>
      <c r="I116" s="193">
        <v>8</v>
      </c>
      <c r="J116" s="193">
        <v>9</v>
      </c>
      <c r="K116" s="193">
        <v>6</v>
      </c>
      <c r="L116" s="193">
        <v>5</v>
      </c>
      <c r="M116" s="193">
        <v>8</v>
      </c>
      <c r="N116" s="193">
        <v>7</v>
      </c>
      <c r="O116" s="193">
        <v>10</v>
      </c>
      <c r="P116" s="193">
        <v>7</v>
      </c>
      <c r="Q116" s="193">
        <v>10</v>
      </c>
      <c r="R116" s="193">
        <v>12</v>
      </c>
      <c r="S116" s="193">
        <v>10</v>
      </c>
      <c r="T116" s="193">
        <v>5</v>
      </c>
      <c r="U116" s="193">
        <v>9</v>
      </c>
      <c r="V116" s="193">
        <v>11</v>
      </c>
      <c r="W116" s="193">
        <v>8</v>
      </c>
      <c r="X116" s="193">
        <v>13</v>
      </c>
      <c r="Y116" s="193">
        <v>13</v>
      </c>
      <c r="Z116" s="193">
        <v>7</v>
      </c>
      <c r="AA116" s="193">
        <v>3</v>
      </c>
      <c r="AB116" s="193">
        <v>8</v>
      </c>
      <c r="AC116" s="193">
        <v>8</v>
      </c>
      <c r="AD116" s="193">
        <v>10</v>
      </c>
      <c r="AE116" s="193">
        <v>7</v>
      </c>
      <c r="AF116" s="193">
        <v>5</v>
      </c>
      <c r="AG116" s="193">
        <v>7</v>
      </c>
      <c r="AH116" s="193">
        <v>4</v>
      </c>
      <c r="AI116" s="193">
        <v>3</v>
      </c>
      <c r="AJ116" s="193">
        <v>4</v>
      </c>
      <c r="AK116" s="193">
        <v>6</v>
      </c>
      <c r="AL116" s="193">
        <v>6</v>
      </c>
      <c r="AM116" s="193">
        <v>2</v>
      </c>
      <c r="AN116" s="193">
        <v>7</v>
      </c>
      <c r="AO116" s="193">
        <v>5</v>
      </c>
      <c r="AP116" s="193">
        <v>7</v>
      </c>
      <c r="AQ116" s="193">
        <v>5</v>
      </c>
      <c r="AR116" s="193">
        <v>9</v>
      </c>
      <c r="AS116" s="193">
        <v>1</v>
      </c>
      <c r="AT116" s="193">
        <v>5</v>
      </c>
      <c r="AU116" s="193">
        <v>13</v>
      </c>
      <c r="AV116" s="193">
        <v>8</v>
      </c>
      <c r="AW116" s="193">
        <v>6</v>
      </c>
      <c r="AX116" s="193">
        <v>9</v>
      </c>
      <c r="AY116" s="193">
        <v>12</v>
      </c>
      <c r="AZ116" s="193">
        <v>65</v>
      </c>
      <c r="BA116" s="193">
        <v>61</v>
      </c>
      <c r="BB116" s="193">
        <v>53</v>
      </c>
      <c r="BC116" s="193">
        <v>72</v>
      </c>
      <c r="BD116" s="193">
        <v>84</v>
      </c>
      <c r="BE116" s="193">
        <v>73</v>
      </c>
      <c r="BF116" s="193">
        <v>85</v>
      </c>
      <c r="BG116" s="193">
        <v>68</v>
      </c>
      <c r="BH116" s="193">
        <v>82</v>
      </c>
      <c r="BI116" s="193">
        <v>63</v>
      </c>
      <c r="BJ116" s="193">
        <v>62</v>
      </c>
      <c r="BK116" s="193">
        <v>65</v>
      </c>
      <c r="BL116" s="193">
        <v>59</v>
      </c>
      <c r="BM116" s="193">
        <v>48</v>
      </c>
      <c r="BN116" s="193">
        <v>47</v>
      </c>
      <c r="BO116" s="193">
        <v>41</v>
      </c>
      <c r="BP116" s="193">
        <v>53</v>
      </c>
      <c r="BQ116" s="193">
        <v>39</v>
      </c>
      <c r="BR116" s="193">
        <v>53</v>
      </c>
      <c r="BS116" s="193">
        <v>57</v>
      </c>
      <c r="BT116" s="193">
        <v>41</v>
      </c>
      <c r="BU116" s="193">
        <v>38</v>
      </c>
      <c r="BV116" s="193">
        <v>21</v>
      </c>
      <c r="BW116" s="193">
        <v>30</v>
      </c>
      <c r="BX116" s="193">
        <v>19</v>
      </c>
      <c r="BY116" s="193">
        <v>36</v>
      </c>
      <c r="BZ116" s="193">
        <v>6</v>
      </c>
      <c r="CA116" s="193">
        <v>18</v>
      </c>
      <c r="CB116" s="193">
        <v>1</v>
      </c>
      <c r="CC116" s="193">
        <v>9</v>
      </c>
      <c r="CD116" s="193">
        <v>1</v>
      </c>
      <c r="CE116" s="193">
        <v>0</v>
      </c>
      <c r="CF116" s="111">
        <f t="shared" si="19"/>
        <v>133</v>
      </c>
      <c r="CG116" s="111">
        <f t="shared" si="19"/>
        <v>125</v>
      </c>
      <c r="CH116" s="111">
        <f t="shared" si="14"/>
        <v>258</v>
      </c>
      <c r="CI116" s="111">
        <f t="shared" si="17"/>
        <v>601</v>
      </c>
      <c r="CJ116" s="111">
        <f t="shared" si="17"/>
        <v>551</v>
      </c>
      <c r="CK116" s="111">
        <f t="shared" si="15"/>
        <v>1152</v>
      </c>
      <c r="CL116" s="111">
        <f t="shared" si="18"/>
        <v>195</v>
      </c>
      <c r="CM116" s="111">
        <f t="shared" si="18"/>
        <v>227</v>
      </c>
      <c r="CN116" s="111">
        <f t="shared" si="12"/>
        <v>422</v>
      </c>
      <c r="CO116" s="111">
        <f t="shared" si="20"/>
        <v>929</v>
      </c>
      <c r="CP116" s="111">
        <f t="shared" si="20"/>
        <v>903</v>
      </c>
      <c r="CQ116" s="111">
        <f t="shared" si="16"/>
        <v>1832</v>
      </c>
      <c r="CS116" s="189"/>
      <c r="CT116" s="189"/>
    </row>
    <row r="117" spans="1:103" s="199" customFormat="1" ht="12" customHeight="1" x14ac:dyDescent="0.2">
      <c r="A117" s="162" t="s">
        <v>80</v>
      </c>
      <c r="B117" s="193">
        <v>63</v>
      </c>
      <c r="C117" s="193">
        <v>61</v>
      </c>
      <c r="D117" s="193">
        <v>64</v>
      </c>
      <c r="E117" s="193">
        <v>72</v>
      </c>
      <c r="F117" s="193">
        <v>78</v>
      </c>
      <c r="G117" s="193">
        <v>87</v>
      </c>
      <c r="H117" s="193">
        <v>77</v>
      </c>
      <c r="I117" s="193">
        <v>78</v>
      </c>
      <c r="J117" s="193">
        <v>70</v>
      </c>
      <c r="K117" s="193">
        <v>63</v>
      </c>
      <c r="L117" s="193">
        <v>77</v>
      </c>
      <c r="M117" s="193">
        <v>71</v>
      </c>
      <c r="N117" s="193">
        <v>69</v>
      </c>
      <c r="O117" s="193">
        <v>56</v>
      </c>
      <c r="P117" s="193">
        <v>61</v>
      </c>
      <c r="Q117" s="193">
        <v>70</v>
      </c>
      <c r="R117" s="193">
        <v>53</v>
      </c>
      <c r="S117" s="193">
        <v>52</v>
      </c>
      <c r="T117" s="193">
        <v>42</v>
      </c>
      <c r="U117" s="193">
        <v>43</v>
      </c>
      <c r="V117" s="193">
        <v>40</v>
      </c>
      <c r="W117" s="193">
        <v>44</v>
      </c>
      <c r="X117" s="193">
        <v>31</v>
      </c>
      <c r="Y117" s="193">
        <v>47</v>
      </c>
      <c r="Z117" s="193">
        <v>36</v>
      </c>
      <c r="AA117" s="193">
        <v>39</v>
      </c>
      <c r="AB117" s="193">
        <v>34</v>
      </c>
      <c r="AC117" s="193">
        <v>35</v>
      </c>
      <c r="AD117" s="193">
        <v>30</v>
      </c>
      <c r="AE117" s="193">
        <v>28</v>
      </c>
      <c r="AF117" s="193">
        <v>26</v>
      </c>
      <c r="AG117" s="193">
        <v>24</v>
      </c>
      <c r="AH117" s="193">
        <v>35</v>
      </c>
      <c r="AI117" s="193">
        <v>34</v>
      </c>
      <c r="AJ117" s="193">
        <v>16</v>
      </c>
      <c r="AK117" s="193">
        <v>28</v>
      </c>
      <c r="AL117" s="193">
        <v>30</v>
      </c>
      <c r="AM117" s="193">
        <v>36</v>
      </c>
      <c r="AN117" s="193">
        <v>25</v>
      </c>
      <c r="AO117" s="193">
        <v>15</v>
      </c>
      <c r="AP117" s="193">
        <v>31</v>
      </c>
      <c r="AQ117" s="193">
        <v>28</v>
      </c>
      <c r="AR117" s="193">
        <v>24</v>
      </c>
      <c r="AS117" s="193">
        <v>30</v>
      </c>
      <c r="AT117" s="193">
        <v>38</v>
      </c>
      <c r="AU117" s="193">
        <v>33</v>
      </c>
      <c r="AV117" s="193">
        <v>55</v>
      </c>
      <c r="AW117" s="193">
        <v>56</v>
      </c>
      <c r="AX117" s="193">
        <v>49</v>
      </c>
      <c r="AY117" s="193">
        <v>45</v>
      </c>
      <c r="AZ117" s="193">
        <v>336</v>
      </c>
      <c r="BA117" s="193">
        <v>338</v>
      </c>
      <c r="BB117" s="193">
        <v>410</v>
      </c>
      <c r="BC117" s="193">
        <v>483</v>
      </c>
      <c r="BD117" s="193">
        <v>523</v>
      </c>
      <c r="BE117" s="193">
        <v>550</v>
      </c>
      <c r="BF117" s="193">
        <v>485</v>
      </c>
      <c r="BG117" s="193">
        <v>484</v>
      </c>
      <c r="BH117" s="193">
        <v>459</v>
      </c>
      <c r="BI117" s="193">
        <v>389</v>
      </c>
      <c r="BJ117" s="193">
        <v>310</v>
      </c>
      <c r="BK117" s="193">
        <v>308</v>
      </c>
      <c r="BL117" s="193">
        <v>226</v>
      </c>
      <c r="BM117" s="193">
        <v>246</v>
      </c>
      <c r="BN117" s="193">
        <v>184</v>
      </c>
      <c r="BO117" s="193">
        <v>168</v>
      </c>
      <c r="BP117" s="193">
        <v>181</v>
      </c>
      <c r="BQ117" s="193">
        <v>174</v>
      </c>
      <c r="BR117" s="193">
        <v>221</v>
      </c>
      <c r="BS117" s="193">
        <v>192</v>
      </c>
      <c r="BT117" s="193">
        <v>109</v>
      </c>
      <c r="BU117" s="193">
        <v>139</v>
      </c>
      <c r="BV117" s="193">
        <v>90</v>
      </c>
      <c r="BW117" s="193">
        <v>139</v>
      </c>
      <c r="BX117" s="193">
        <v>50</v>
      </c>
      <c r="BY117" s="193">
        <v>84</v>
      </c>
      <c r="BZ117" s="193">
        <v>17</v>
      </c>
      <c r="CA117" s="193">
        <v>43</v>
      </c>
      <c r="CB117" s="193">
        <v>4</v>
      </c>
      <c r="CC117" s="193">
        <v>10</v>
      </c>
      <c r="CD117" s="193">
        <v>0</v>
      </c>
      <c r="CE117" s="193">
        <v>2</v>
      </c>
      <c r="CF117" s="111">
        <f t="shared" si="19"/>
        <v>825</v>
      </c>
      <c r="CG117" s="111">
        <f t="shared" si="19"/>
        <v>846</v>
      </c>
      <c r="CH117" s="111">
        <f t="shared" si="14"/>
        <v>1671</v>
      </c>
      <c r="CI117" s="111">
        <f t="shared" si="17"/>
        <v>3262</v>
      </c>
      <c r="CJ117" s="111">
        <f t="shared" si="17"/>
        <v>3295</v>
      </c>
      <c r="CK117" s="111">
        <f t="shared" si="15"/>
        <v>6557</v>
      </c>
      <c r="CL117" s="111">
        <f t="shared" si="18"/>
        <v>672</v>
      </c>
      <c r="CM117" s="111">
        <f t="shared" si="18"/>
        <v>783</v>
      </c>
      <c r="CN117" s="111">
        <f t="shared" si="12"/>
        <v>1455</v>
      </c>
      <c r="CO117" s="111">
        <f t="shared" si="20"/>
        <v>4759</v>
      </c>
      <c r="CP117" s="111">
        <f t="shared" si="20"/>
        <v>4924</v>
      </c>
      <c r="CQ117" s="111">
        <f t="shared" si="16"/>
        <v>9683</v>
      </c>
      <c r="CS117" s="189"/>
      <c r="CT117" s="189"/>
    </row>
    <row r="118" spans="1:103" ht="12" customHeight="1" x14ac:dyDescent="0.2">
      <c r="A118" s="165" t="s">
        <v>45</v>
      </c>
      <c r="B118" s="195">
        <v>44</v>
      </c>
      <c r="C118" s="195">
        <v>42</v>
      </c>
      <c r="D118" s="195">
        <v>42</v>
      </c>
      <c r="E118" s="195">
        <v>48</v>
      </c>
      <c r="F118" s="195">
        <v>53</v>
      </c>
      <c r="G118" s="195">
        <v>49</v>
      </c>
      <c r="H118" s="195">
        <v>54</v>
      </c>
      <c r="I118" s="195">
        <v>46</v>
      </c>
      <c r="J118" s="195">
        <v>37</v>
      </c>
      <c r="K118" s="195">
        <v>39</v>
      </c>
      <c r="L118" s="195">
        <v>42</v>
      </c>
      <c r="M118" s="195">
        <v>42</v>
      </c>
      <c r="N118" s="195">
        <v>45</v>
      </c>
      <c r="O118" s="195">
        <v>29</v>
      </c>
      <c r="P118" s="195">
        <v>35</v>
      </c>
      <c r="Q118" s="195">
        <v>43</v>
      </c>
      <c r="R118" s="195">
        <v>33</v>
      </c>
      <c r="S118" s="195">
        <v>35</v>
      </c>
      <c r="T118" s="195">
        <v>23</v>
      </c>
      <c r="U118" s="195">
        <v>25</v>
      </c>
      <c r="V118" s="195">
        <v>24</v>
      </c>
      <c r="W118" s="195">
        <v>24</v>
      </c>
      <c r="X118" s="195">
        <v>15</v>
      </c>
      <c r="Y118" s="195">
        <v>22</v>
      </c>
      <c r="Z118" s="195">
        <v>24</v>
      </c>
      <c r="AA118" s="195">
        <v>18</v>
      </c>
      <c r="AB118" s="195">
        <v>17</v>
      </c>
      <c r="AC118" s="195">
        <v>17</v>
      </c>
      <c r="AD118" s="195">
        <v>13</v>
      </c>
      <c r="AE118" s="195">
        <v>12</v>
      </c>
      <c r="AF118" s="195">
        <v>15</v>
      </c>
      <c r="AG118" s="195">
        <v>9</v>
      </c>
      <c r="AH118" s="195">
        <v>10</v>
      </c>
      <c r="AI118" s="195">
        <v>11</v>
      </c>
      <c r="AJ118" s="195">
        <v>7</v>
      </c>
      <c r="AK118" s="195">
        <v>14</v>
      </c>
      <c r="AL118" s="195">
        <v>12</v>
      </c>
      <c r="AM118" s="195">
        <v>16</v>
      </c>
      <c r="AN118" s="195">
        <v>7</v>
      </c>
      <c r="AO118" s="195">
        <v>1</v>
      </c>
      <c r="AP118" s="195">
        <v>13</v>
      </c>
      <c r="AQ118" s="195">
        <v>11</v>
      </c>
      <c r="AR118" s="195">
        <v>7</v>
      </c>
      <c r="AS118" s="195">
        <v>8</v>
      </c>
      <c r="AT118" s="195">
        <v>10</v>
      </c>
      <c r="AU118" s="195">
        <v>8</v>
      </c>
      <c r="AV118" s="195">
        <v>21</v>
      </c>
      <c r="AW118" s="195">
        <v>13</v>
      </c>
      <c r="AX118" s="195">
        <v>17</v>
      </c>
      <c r="AY118" s="195">
        <v>14</v>
      </c>
      <c r="AZ118" s="195">
        <v>99</v>
      </c>
      <c r="BA118" s="195">
        <v>118</v>
      </c>
      <c r="BB118" s="195">
        <v>216</v>
      </c>
      <c r="BC118" s="195">
        <v>226</v>
      </c>
      <c r="BD118" s="195">
        <v>269</v>
      </c>
      <c r="BE118" s="195">
        <v>296</v>
      </c>
      <c r="BF118" s="195">
        <v>241</v>
      </c>
      <c r="BG118" s="195">
        <v>246</v>
      </c>
      <c r="BH118" s="195">
        <v>201</v>
      </c>
      <c r="BI118" s="195">
        <v>171</v>
      </c>
      <c r="BJ118" s="195">
        <v>108</v>
      </c>
      <c r="BK118" s="195">
        <v>97</v>
      </c>
      <c r="BL118" s="195">
        <v>69</v>
      </c>
      <c r="BM118" s="195">
        <v>73</v>
      </c>
      <c r="BN118" s="195">
        <v>58</v>
      </c>
      <c r="BO118" s="195">
        <v>55</v>
      </c>
      <c r="BP118" s="195">
        <v>49</v>
      </c>
      <c r="BQ118" s="195">
        <v>39</v>
      </c>
      <c r="BR118" s="195">
        <v>51</v>
      </c>
      <c r="BS118" s="195">
        <v>53</v>
      </c>
      <c r="BT118" s="195">
        <v>25</v>
      </c>
      <c r="BU118" s="195">
        <v>40</v>
      </c>
      <c r="BV118" s="195">
        <v>30</v>
      </c>
      <c r="BW118" s="195">
        <v>51</v>
      </c>
      <c r="BX118" s="195">
        <v>16</v>
      </c>
      <c r="BY118" s="195">
        <v>30</v>
      </c>
      <c r="BZ118" s="195">
        <v>8</v>
      </c>
      <c r="CA118" s="195">
        <v>12</v>
      </c>
      <c r="CB118" s="195">
        <v>1</v>
      </c>
      <c r="CC118" s="195">
        <v>5</v>
      </c>
      <c r="CD118" s="195">
        <v>0</v>
      </c>
      <c r="CE118" s="195">
        <v>0</v>
      </c>
      <c r="CF118" s="115">
        <f t="shared" si="19"/>
        <v>501</v>
      </c>
      <c r="CG118" s="115">
        <f t="shared" si="19"/>
        <v>491</v>
      </c>
      <c r="CH118" s="115">
        <f t="shared" si="14"/>
        <v>992</v>
      </c>
      <c r="CI118" s="115">
        <f t="shared" si="17"/>
        <v>1380</v>
      </c>
      <c r="CJ118" s="115">
        <f t="shared" si="17"/>
        <v>1387</v>
      </c>
      <c r="CK118" s="115">
        <f t="shared" si="15"/>
        <v>2767</v>
      </c>
      <c r="CL118" s="115">
        <f t="shared" si="18"/>
        <v>180</v>
      </c>
      <c r="CM118" s="115">
        <f t="shared" si="18"/>
        <v>230</v>
      </c>
      <c r="CN118" s="115">
        <f t="shared" si="12"/>
        <v>410</v>
      </c>
      <c r="CO118" s="115">
        <f t="shared" si="20"/>
        <v>2061</v>
      </c>
      <c r="CP118" s="115">
        <f t="shared" si="20"/>
        <v>2108</v>
      </c>
      <c r="CQ118" s="115">
        <f t="shared" si="16"/>
        <v>4169</v>
      </c>
      <c r="CS118" s="189"/>
      <c r="CT118" s="189"/>
      <c r="CU118" s="199"/>
      <c r="CV118" s="199"/>
      <c r="CW118" s="199"/>
      <c r="CX118" s="199"/>
      <c r="CY118" s="199"/>
    </row>
    <row r="119" spans="1:103" ht="12" customHeight="1" x14ac:dyDescent="0.2">
      <c r="A119" s="165" t="s">
        <v>46</v>
      </c>
      <c r="B119" s="195">
        <v>13</v>
      </c>
      <c r="C119" s="195">
        <v>13</v>
      </c>
      <c r="D119" s="195">
        <v>14</v>
      </c>
      <c r="E119" s="195">
        <v>18</v>
      </c>
      <c r="F119" s="195">
        <v>17</v>
      </c>
      <c r="G119" s="195">
        <v>23</v>
      </c>
      <c r="H119" s="195">
        <v>14</v>
      </c>
      <c r="I119" s="195">
        <v>16</v>
      </c>
      <c r="J119" s="195">
        <v>20</v>
      </c>
      <c r="K119" s="195">
        <v>15</v>
      </c>
      <c r="L119" s="195">
        <v>16</v>
      </c>
      <c r="M119" s="195">
        <v>12</v>
      </c>
      <c r="N119" s="195">
        <v>10</v>
      </c>
      <c r="O119" s="195">
        <v>12</v>
      </c>
      <c r="P119" s="195">
        <v>12</v>
      </c>
      <c r="Q119" s="195">
        <v>9</v>
      </c>
      <c r="R119" s="195">
        <v>4</v>
      </c>
      <c r="S119" s="195">
        <v>12</v>
      </c>
      <c r="T119" s="195">
        <v>5</v>
      </c>
      <c r="U119" s="195">
        <v>9</v>
      </c>
      <c r="V119" s="195">
        <v>6</v>
      </c>
      <c r="W119" s="195">
        <v>10</v>
      </c>
      <c r="X119" s="195">
        <v>5</v>
      </c>
      <c r="Y119" s="195">
        <v>13</v>
      </c>
      <c r="Z119" s="195">
        <v>4</v>
      </c>
      <c r="AA119" s="195">
        <v>12</v>
      </c>
      <c r="AB119" s="195">
        <v>8</v>
      </c>
      <c r="AC119" s="195">
        <v>6</v>
      </c>
      <c r="AD119" s="195">
        <v>7</v>
      </c>
      <c r="AE119" s="195">
        <v>4</v>
      </c>
      <c r="AF119" s="195">
        <v>5</v>
      </c>
      <c r="AG119" s="195">
        <v>11</v>
      </c>
      <c r="AH119" s="195">
        <v>7</v>
      </c>
      <c r="AI119" s="195">
        <v>7</v>
      </c>
      <c r="AJ119" s="195">
        <v>5</v>
      </c>
      <c r="AK119" s="195">
        <v>8</v>
      </c>
      <c r="AL119" s="195">
        <v>7</v>
      </c>
      <c r="AM119" s="195">
        <v>9</v>
      </c>
      <c r="AN119" s="195">
        <v>10</v>
      </c>
      <c r="AO119" s="195">
        <v>7</v>
      </c>
      <c r="AP119" s="195">
        <v>6</v>
      </c>
      <c r="AQ119" s="195">
        <v>10</v>
      </c>
      <c r="AR119" s="195">
        <v>5</v>
      </c>
      <c r="AS119" s="195">
        <v>6</v>
      </c>
      <c r="AT119" s="195">
        <v>11</v>
      </c>
      <c r="AU119" s="195">
        <v>13</v>
      </c>
      <c r="AV119" s="195">
        <v>14</v>
      </c>
      <c r="AW119" s="195">
        <v>24</v>
      </c>
      <c r="AX119" s="195">
        <v>21</v>
      </c>
      <c r="AY119" s="195">
        <v>19</v>
      </c>
      <c r="AZ119" s="195">
        <v>130</v>
      </c>
      <c r="BA119" s="195">
        <v>128</v>
      </c>
      <c r="BB119" s="195">
        <v>113</v>
      </c>
      <c r="BC119" s="195">
        <v>150</v>
      </c>
      <c r="BD119" s="195">
        <v>146</v>
      </c>
      <c r="BE119" s="195">
        <v>123</v>
      </c>
      <c r="BF119" s="195">
        <v>114</v>
      </c>
      <c r="BG119" s="195">
        <v>124</v>
      </c>
      <c r="BH119" s="195">
        <v>129</v>
      </c>
      <c r="BI119" s="195">
        <v>118</v>
      </c>
      <c r="BJ119" s="195">
        <v>95</v>
      </c>
      <c r="BK119" s="195">
        <v>97</v>
      </c>
      <c r="BL119" s="195">
        <v>64</v>
      </c>
      <c r="BM119" s="195">
        <v>74</v>
      </c>
      <c r="BN119" s="195">
        <v>53</v>
      </c>
      <c r="BO119" s="195">
        <v>43</v>
      </c>
      <c r="BP119" s="195">
        <v>61</v>
      </c>
      <c r="BQ119" s="195">
        <v>39</v>
      </c>
      <c r="BR119" s="195">
        <v>57</v>
      </c>
      <c r="BS119" s="195">
        <v>47</v>
      </c>
      <c r="BT119" s="195">
        <v>43</v>
      </c>
      <c r="BU119" s="195">
        <v>26</v>
      </c>
      <c r="BV119" s="195">
        <v>21</v>
      </c>
      <c r="BW119" s="195">
        <v>37</v>
      </c>
      <c r="BX119" s="195">
        <v>14</v>
      </c>
      <c r="BY119" s="195">
        <v>22</v>
      </c>
      <c r="BZ119" s="195">
        <v>4</v>
      </c>
      <c r="CA119" s="195">
        <v>12</v>
      </c>
      <c r="CB119" s="195">
        <v>1</v>
      </c>
      <c r="CC119" s="195">
        <v>2</v>
      </c>
      <c r="CD119" s="195">
        <v>0</v>
      </c>
      <c r="CE119" s="195">
        <v>1</v>
      </c>
      <c r="CF119" s="115">
        <f t="shared" si="19"/>
        <v>155</v>
      </c>
      <c r="CG119" s="115">
        <f t="shared" si="19"/>
        <v>184</v>
      </c>
      <c r="CH119" s="115">
        <f t="shared" si="14"/>
        <v>339</v>
      </c>
      <c r="CI119" s="115">
        <f t="shared" si="17"/>
        <v>935</v>
      </c>
      <c r="CJ119" s="115">
        <f t="shared" si="17"/>
        <v>971</v>
      </c>
      <c r="CK119" s="115">
        <f t="shared" si="15"/>
        <v>1906</v>
      </c>
      <c r="CL119" s="115">
        <f t="shared" si="18"/>
        <v>201</v>
      </c>
      <c r="CM119" s="115">
        <f t="shared" si="18"/>
        <v>186</v>
      </c>
      <c r="CN119" s="115">
        <f t="shared" si="12"/>
        <v>387</v>
      </c>
      <c r="CO119" s="115">
        <f t="shared" si="20"/>
        <v>1291</v>
      </c>
      <c r="CP119" s="115">
        <f t="shared" si="20"/>
        <v>1341</v>
      </c>
      <c r="CQ119" s="115">
        <f t="shared" si="16"/>
        <v>2632</v>
      </c>
      <c r="CS119" s="189"/>
      <c r="CT119" s="189"/>
      <c r="CU119" s="199"/>
      <c r="CV119" s="199"/>
      <c r="CW119" s="199"/>
      <c r="CX119" s="199"/>
      <c r="CY119" s="199"/>
    </row>
    <row r="120" spans="1:103" ht="12" customHeight="1" x14ac:dyDescent="0.2">
      <c r="A120" s="165" t="s">
        <v>47</v>
      </c>
      <c r="B120" s="195">
        <v>6</v>
      </c>
      <c r="C120" s="195">
        <v>6</v>
      </c>
      <c r="D120" s="195">
        <v>8</v>
      </c>
      <c r="E120" s="195">
        <v>6</v>
      </c>
      <c r="F120" s="195">
        <v>8</v>
      </c>
      <c r="G120" s="195">
        <v>15</v>
      </c>
      <c r="H120" s="195">
        <v>9</v>
      </c>
      <c r="I120" s="195">
        <v>16</v>
      </c>
      <c r="J120" s="195">
        <v>13</v>
      </c>
      <c r="K120" s="195">
        <v>9</v>
      </c>
      <c r="L120" s="195">
        <v>19</v>
      </c>
      <c r="M120" s="195">
        <v>17</v>
      </c>
      <c r="N120" s="195">
        <v>14</v>
      </c>
      <c r="O120" s="195">
        <v>15</v>
      </c>
      <c r="P120" s="195">
        <v>14</v>
      </c>
      <c r="Q120" s="195">
        <v>18</v>
      </c>
      <c r="R120" s="195">
        <v>16</v>
      </c>
      <c r="S120" s="195">
        <v>5</v>
      </c>
      <c r="T120" s="195">
        <v>14</v>
      </c>
      <c r="U120" s="195">
        <v>9</v>
      </c>
      <c r="V120" s="195">
        <v>10</v>
      </c>
      <c r="W120" s="195">
        <v>10</v>
      </c>
      <c r="X120" s="195">
        <v>11</v>
      </c>
      <c r="Y120" s="195">
        <v>12</v>
      </c>
      <c r="Z120" s="195">
        <v>8</v>
      </c>
      <c r="AA120" s="195">
        <v>9</v>
      </c>
      <c r="AB120" s="195">
        <v>9</v>
      </c>
      <c r="AC120" s="195">
        <v>12</v>
      </c>
      <c r="AD120" s="195">
        <v>10</v>
      </c>
      <c r="AE120" s="195">
        <v>12</v>
      </c>
      <c r="AF120" s="195">
        <v>6</v>
      </c>
      <c r="AG120" s="195">
        <v>4</v>
      </c>
      <c r="AH120" s="195">
        <v>18</v>
      </c>
      <c r="AI120" s="195">
        <v>16</v>
      </c>
      <c r="AJ120" s="195">
        <v>4</v>
      </c>
      <c r="AK120" s="195">
        <v>6</v>
      </c>
      <c r="AL120" s="195">
        <v>11</v>
      </c>
      <c r="AM120" s="195">
        <v>11</v>
      </c>
      <c r="AN120" s="195">
        <v>8</v>
      </c>
      <c r="AO120" s="195">
        <v>7</v>
      </c>
      <c r="AP120" s="195">
        <v>12</v>
      </c>
      <c r="AQ120" s="195">
        <v>7</v>
      </c>
      <c r="AR120" s="195">
        <v>12</v>
      </c>
      <c r="AS120" s="195">
        <v>16</v>
      </c>
      <c r="AT120" s="195">
        <v>17</v>
      </c>
      <c r="AU120" s="195">
        <v>12</v>
      </c>
      <c r="AV120" s="195">
        <v>20</v>
      </c>
      <c r="AW120" s="195">
        <v>19</v>
      </c>
      <c r="AX120" s="195">
        <v>11</v>
      </c>
      <c r="AY120" s="195">
        <v>12</v>
      </c>
      <c r="AZ120" s="195">
        <v>107</v>
      </c>
      <c r="BA120" s="195">
        <v>92</v>
      </c>
      <c r="BB120" s="195">
        <v>81</v>
      </c>
      <c r="BC120" s="195">
        <v>107</v>
      </c>
      <c r="BD120" s="195">
        <v>108</v>
      </c>
      <c r="BE120" s="195">
        <v>131</v>
      </c>
      <c r="BF120" s="195">
        <v>130</v>
      </c>
      <c r="BG120" s="195">
        <v>114</v>
      </c>
      <c r="BH120" s="195">
        <v>129</v>
      </c>
      <c r="BI120" s="195">
        <v>100</v>
      </c>
      <c r="BJ120" s="195">
        <v>107</v>
      </c>
      <c r="BK120" s="195">
        <v>114</v>
      </c>
      <c r="BL120" s="195">
        <v>93</v>
      </c>
      <c r="BM120" s="195">
        <v>99</v>
      </c>
      <c r="BN120" s="195">
        <v>73</v>
      </c>
      <c r="BO120" s="195">
        <v>70</v>
      </c>
      <c r="BP120" s="195">
        <v>71</v>
      </c>
      <c r="BQ120" s="195">
        <v>96</v>
      </c>
      <c r="BR120" s="195">
        <v>113</v>
      </c>
      <c r="BS120" s="195">
        <v>92</v>
      </c>
      <c r="BT120" s="195">
        <v>41</v>
      </c>
      <c r="BU120" s="195">
        <v>73</v>
      </c>
      <c r="BV120" s="195">
        <v>39</v>
      </c>
      <c r="BW120" s="195">
        <v>51</v>
      </c>
      <c r="BX120" s="195">
        <v>20</v>
      </c>
      <c r="BY120" s="195">
        <v>32</v>
      </c>
      <c r="BZ120" s="195">
        <v>5</v>
      </c>
      <c r="CA120" s="195">
        <v>19</v>
      </c>
      <c r="CB120" s="195">
        <v>2</v>
      </c>
      <c r="CC120" s="195">
        <v>3</v>
      </c>
      <c r="CD120" s="195">
        <v>0</v>
      </c>
      <c r="CE120" s="195">
        <v>1</v>
      </c>
      <c r="CF120" s="115">
        <f t="shared" si="19"/>
        <v>169</v>
      </c>
      <c r="CG120" s="115">
        <f t="shared" si="19"/>
        <v>171</v>
      </c>
      <c r="CH120" s="115">
        <f t="shared" si="14"/>
        <v>340</v>
      </c>
      <c r="CI120" s="115">
        <f t="shared" si="17"/>
        <v>947</v>
      </c>
      <c r="CJ120" s="115">
        <f t="shared" si="17"/>
        <v>937</v>
      </c>
      <c r="CK120" s="115">
        <f t="shared" si="15"/>
        <v>1884</v>
      </c>
      <c r="CL120" s="115">
        <f t="shared" si="18"/>
        <v>291</v>
      </c>
      <c r="CM120" s="115">
        <f t="shared" si="18"/>
        <v>367</v>
      </c>
      <c r="CN120" s="115">
        <f t="shared" si="12"/>
        <v>658</v>
      </c>
      <c r="CO120" s="115">
        <f t="shared" si="20"/>
        <v>1407</v>
      </c>
      <c r="CP120" s="115">
        <f t="shared" si="20"/>
        <v>1475</v>
      </c>
      <c r="CQ120" s="115">
        <f t="shared" si="16"/>
        <v>2882</v>
      </c>
      <c r="CS120" s="189"/>
      <c r="CT120" s="189"/>
      <c r="CU120" s="199"/>
      <c r="CV120" s="199"/>
      <c r="CW120" s="199"/>
      <c r="CX120" s="199"/>
      <c r="CY120" s="199"/>
    </row>
    <row r="121" spans="1:103" s="199" customFormat="1" ht="12" customHeight="1" x14ac:dyDescent="0.2">
      <c r="A121" s="162" t="s">
        <v>81</v>
      </c>
      <c r="B121" s="193">
        <v>24</v>
      </c>
      <c r="C121" s="193">
        <v>23</v>
      </c>
      <c r="D121" s="193">
        <v>27</v>
      </c>
      <c r="E121" s="193">
        <v>21</v>
      </c>
      <c r="F121" s="193">
        <v>20</v>
      </c>
      <c r="G121" s="193">
        <v>28</v>
      </c>
      <c r="H121" s="193">
        <v>26</v>
      </c>
      <c r="I121" s="193">
        <v>25</v>
      </c>
      <c r="J121" s="193">
        <v>32</v>
      </c>
      <c r="K121" s="193">
        <v>27</v>
      </c>
      <c r="L121" s="193">
        <v>25</v>
      </c>
      <c r="M121" s="193">
        <v>24</v>
      </c>
      <c r="N121" s="193">
        <v>23</v>
      </c>
      <c r="O121" s="193">
        <v>27</v>
      </c>
      <c r="P121" s="193">
        <v>22</v>
      </c>
      <c r="Q121" s="193">
        <v>36</v>
      </c>
      <c r="R121" s="193">
        <v>26</v>
      </c>
      <c r="S121" s="193">
        <v>28</v>
      </c>
      <c r="T121" s="193">
        <v>22</v>
      </c>
      <c r="U121" s="193">
        <v>20</v>
      </c>
      <c r="V121" s="193">
        <v>33</v>
      </c>
      <c r="W121" s="193">
        <v>16</v>
      </c>
      <c r="X121" s="193">
        <v>34</v>
      </c>
      <c r="Y121" s="193">
        <v>15</v>
      </c>
      <c r="Z121" s="193">
        <v>14</v>
      </c>
      <c r="AA121" s="193">
        <v>25</v>
      </c>
      <c r="AB121" s="193">
        <v>17</v>
      </c>
      <c r="AC121" s="193">
        <v>17</v>
      </c>
      <c r="AD121" s="193">
        <v>29</v>
      </c>
      <c r="AE121" s="193">
        <v>22</v>
      </c>
      <c r="AF121" s="193">
        <v>12</v>
      </c>
      <c r="AG121" s="193">
        <v>21</v>
      </c>
      <c r="AH121" s="193">
        <v>27</v>
      </c>
      <c r="AI121" s="193">
        <v>23</v>
      </c>
      <c r="AJ121" s="193">
        <v>17</v>
      </c>
      <c r="AK121" s="193">
        <v>17</v>
      </c>
      <c r="AL121" s="193">
        <v>25</v>
      </c>
      <c r="AM121" s="193">
        <v>25</v>
      </c>
      <c r="AN121" s="193">
        <v>32</v>
      </c>
      <c r="AO121" s="193">
        <v>16</v>
      </c>
      <c r="AP121" s="193">
        <v>20</v>
      </c>
      <c r="AQ121" s="193">
        <v>18</v>
      </c>
      <c r="AR121" s="193">
        <v>23</v>
      </c>
      <c r="AS121" s="193">
        <v>18</v>
      </c>
      <c r="AT121" s="193">
        <v>24</v>
      </c>
      <c r="AU121" s="193">
        <v>29</v>
      </c>
      <c r="AV121" s="193">
        <v>62</v>
      </c>
      <c r="AW121" s="193">
        <v>33</v>
      </c>
      <c r="AX121" s="193">
        <v>53</v>
      </c>
      <c r="AY121" s="193">
        <v>48</v>
      </c>
      <c r="AZ121" s="193">
        <v>274</v>
      </c>
      <c r="BA121" s="193">
        <v>230</v>
      </c>
      <c r="BB121" s="193">
        <v>213</v>
      </c>
      <c r="BC121" s="193">
        <v>203</v>
      </c>
      <c r="BD121" s="193">
        <v>233</v>
      </c>
      <c r="BE121" s="193">
        <v>244</v>
      </c>
      <c r="BF121" s="193">
        <v>237</v>
      </c>
      <c r="BG121" s="193">
        <v>214</v>
      </c>
      <c r="BH121" s="193">
        <v>218</v>
      </c>
      <c r="BI121" s="193">
        <v>223</v>
      </c>
      <c r="BJ121" s="193">
        <v>224</v>
      </c>
      <c r="BK121" s="193">
        <v>208</v>
      </c>
      <c r="BL121" s="193">
        <v>198</v>
      </c>
      <c r="BM121" s="193">
        <v>193</v>
      </c>
      <c r="BN121" s="193">
        <v>184</v>
      </c>
      <c r="BO121" s="193">
        <v>191</v>
      </c>
      <c r="BP121" s="193">
        <v>188</v>
      </c>
      <c r="BQ121" s="193">
        <v>180</v>
      </c>
      <c r="BR121" s="193">
        <v>218</v>
      </c>
      <c r="BS121" s="193">
        <v>226</v>
      </c>
      <c r="BT121" s="193">
        <v>135</v>
      </c>
      <c r="BU121" s="193">
        <v>154</v>
      </c>
      <c r="BV121" s="193">
        <v>88</v>
      </c>
      <c r="BW121" s="193">
        <v>97</v>
      </c>
      <c r="BX121" s="193">
        <v>37</v>
      </c>
      <c r="BY121" s="193">
        <v>85</v>
      </c>
      <c r="BZ121" s="193">
        <v>17</v>
      </c>
      <c r="CA121" s="193">
        <v>35</v>
      </c>
      <c r="CB121" s="193">
        <v>2</v>
      </c>
      <c r="CC121" s="193">
        <v>9</v>
      </c>
      <c r="CD121" s="193">
        <v>0</v>
      </c>
      <c r="CE121" s="193">
        <v>2</v>
      </c>
      <c r="CF121" s="111">
        <f t="shared" si="19"/>
        <v>374</v>
      </c>
      <c r="CG121" s="111">
        <f t="shared" si="19"/>
        <v>354</v>
      </c>
      <c r="CH121" s="111">
        <f t="shared" si="14"/>
        <v>728</v>
      </c>
      <c r="CI121" s="111">
        <f t="shared" si="17"/>
        <v>2076</v>
      </c>
      <c r="CJ121" s="111">
        <f t="shared" si="17"/>
        <v>1954</v>
      </c>
      <c r="CK121" s="111">
        <f t="shared" si="15"/>
        <v>4030</v>
      </c>
      <c r="CL121" s="111">
        <f t="shared" si="18"/>
        <v>685</v>
      </c>
      <c r="CM121" s="111">
        <f t="shared" si="18"/>
        <v>788</v>
      </c>
      <c r="CN121" s="111">
        <f t="shared" si="12"/>
        <v>1473</v>
      </c>
      <c r="CO121" s="111">
        <f t="shared" si="20"/>
        <v>3135</v>
      </c>
      <c r="CP121" s="111">
        <f t="shared" si="20"/>
        <v>3096</v>
      </c>
      <c r="CQ121" s="111">
        <f t="shared" si="16"/>
        <v>6231</v>
      </c>
      <c r="CS121" s="189"/>
      <c r="CT121" s="189"/>
    </row>
    <row r="122" spans="1:103" ht="12" customHeight="1" x14ac:dyDescent="0.2">
      <c r="A122" s="165" t="s">
        <v>45</v>
      </c>
      <c r="B122" s="195">
        <v>13</v>
      </c>
      <c r="C122" s="195">
        <v>12</v>
      </c>
      <c r="D122" s="195">
        <v>19</v>
      </c>
      <c r="E122" s="195">
        <v>14</v>
      </c>
      <c r="F122" s="195">
        <v>14</v>
      </c>
      <c r="G122" s="195">
        <v>12</v>
      </c>
      <c r="H122" s="195">
        <v>16</v>
      </c>
      <c r="I122" s="195">
        <v>17</v>
      </c>
      <c r="J122" s="195">
        <v>21</v>
      </c>
      <c r="K122" s="195">
        <v>20</v>
      </c>
      <c r="L122" s="195">
        <v>14</v>
      </c>
      <c r="M122" s="195">
        <v>14</v>
      </c>
      <c r="N122" s="195">
        <v>11</v>
      </c>
      <c r="O122" s="195">
        <v>19</v>
      </c>
      <c r="P122" s="195">
        <v>12</v>
      </c>
      <c r="Q122" s="195">
        <v>25</v>
      </c>
      <c r="R122" s="195">
        <v>12</v>
      </c>
      <c r="S122" s="195">
        <v>17</v>
      </c>
      <c r="T122" s="195">
        <v>14</v>
      </c>
      <c r="U122" s="195">
        <v>8</v>
      </c>
      <c r="V122" s="195">
        <v>17</v>
      </c>
      <c r="W122" s="195">
        <v>8</v>
      </c>
      <c r="X122" s="195">
        <v>18</v>
      </c>
      <c r="Y122" s="195">
        <v>7</v>
      </c>
      <c r="Z122" s="195">
        <v>8</v>
      </c>
      <c r="AA122" s="195">
        <v>13</v>
      </c>
      <c r="AB122" s="195">
        <v>9</v>
      </c>
      <c r="AC122" s="195">
        <v>10</v>
      </c>
      <c r="AD122" s="195">
        <v>15</v>
      </c>
      <c r="AE122" s="195">
        <v>12</v>
      </c>
      <c r="AF122" s="195">
        <v>6</v>
      </c>
      <c r="AG122" s="195">
        <v>13</v>
      </c>
      <c r="AH122" s="195">
        <v>14</v>
      </c>
      <c r="AI122" s="195">
        <v>13</v>
      </c>
      <c r="AJ122" s="195">
        <v>7</v>
      </c>
      <c r="AK122" s="195">
        <v>6</v>
      </c>
      <c r="AL122" s="195">
        <v>13</v>
      </c>
      <c r="AM122" s="195">
        <v>10</v>
      </c>
      <c r="AN122" s="195">
        <v>16</v>
      </c>
      <c r="AO122" s="195">
        <v>8</v>
      </c>
      <c r="AP122" s="195">
        <v>9</v>
      </c>
      <c r="AQ122" s="195">
        <v>12</v>
      </c>
      <c r="AR122" s="195">
        <v>12</v>
      </c>
      <c r="AS122" s="195">
        <v>10</v>
      </c>
      <c r="AT122" s="195">
        <v>13</v>
      </c>
      <c r="AU122" s="195">
        <v>12</v>
      </c>
      <c r="AV122" s="195">
        <v>30</v>
      </c>
      <c r="AW122" s="195">
        <v>17</v>
      </c>
      <c r="AX122" s="195">
        <v>31</v>
      </c>
      <c r="AY122" s="195">
        <v>24</v>
      </c>
      <c r="AZ122" s="195">
        <v>154</v>
      </c>
      <c r="BA122" s="195">
        <v>131</v>
      </c>
      <c r="BB122" s="195">
        <v>128</v>
      </c>
      <c r="BC122" s="195">
        <v>127</v>
      </c>
      <c r="BD122" s="195">
        <v>139</v>
      </c>
      <c r="BE122" s="195">
        <v>145</v>
      </c>
      <c r="BF122" s="195">
        <v>146</v>
      </c>
      <c r="BG122" s="195">
        <v>128</v>
      </c>
      <c r="BH122" s="195">
        <v>112</v>
      </c>
      <c r="BI122" s="195">
        <v>108</v>
      </c>
      <c r="BJ122" s="195">
        <v>134</v>
      </c>
      <c r="BK122" s="195">
        <v>113</v>
      </c>
      <c r="BL122" s="195">
        <v>113</v>
      </c>
      <c r="BM122" s="195">
        <v>98</v>
      </c>
      <c r="BN122" s="195">
        <v>85</v>
      </c>
      <c r="BO122" s="195">
        <v>86</v>
      </c>
      <c r="BP122" s="195">
        <v>90</v>
      </c>
      <c r="BQ122" s="195">
        <v>84</v>
      </c>
      <c r="BR122" s="195">
        <v>93</v>
      </c>
      <c r="BS122" s="195">
        <v>102</v>
      </c>
      <c r="BT122" s="195">
        <v>58</v>
      </c>
      <c r="BU122" s="195">
        <v>64</v>
      </c>
      <c r="BV122" s="195">
        <v>38</v>
      </c>
      <c r="BW122" s="195">
        <v>43</v>
      </c>
      <c r="BX122" s="195">
        <v>17</v>
      </c>
      <c r="BY122" s="195">
        <v>32</v>
      </c>
      <c r="BZ122" s="195">
        <v>3</v>
      </c>
      <c r="CA122" s="195">
        <v>13</v>
      </c>
      <c r="CB122" s="195">
        <v>1</v>
      </c>
      <c r="CC122" s="195">
        <v>6</v>
      </c>
      <c r="CD122" s="195">
        <v>0</v>
      </c>
      <c r="CE122" s="195">
        <v>2</v>
      </c>
      <c r="CF122" s="115">
        <f t="shared" si="19"/>
        <v>213</v>
      </c>
      <c r="CG122" s="115">
        <f t="shared" si="19"/>
        <v>208</v>
      </c>
      <c r="CH122" s="115">
        <f t="shared" si="14"/>
        <v>421</v>
      </c>
      <c r="CI122" s="115">
        <f t="shared" si="17"/>
        <v>1162</v>
      </c>
      <c r="CJ122" s="115">
        <f t="shared" si="17"/>
        <v>1061</v>
      </c>
      <c r="CK122" s="115">
        <f t="shared" si="15"/>
        <v>2223</v>
      </c>
      <c r="CL122" s="115">
        <f t="shared" si="18"/>
        <v>300</v>
      </c>
      <c r="CM122" s="115">
        <f t="shared" si="18"/>
        <v>346</v>
      </c>
      <c r="CN122" s="115">
        <f t="shared" si="12"/>
        <v>646</v>
      </c>
      <c r="CO122" s="115">
        <f t="shared" si="20"/>
        <v>1675</v>
      </c>
      <c r="CP122" s="115">
        <f t="shared" si="20"/>
        <v>1615</v>
      </c>
      <c r="CQ122" s="115">
        <f t="shared" si="16"/>
        <v>3290</v>
      </c>
      <c r="CS122" s="189"/>
      <c r="CT122" s="189"/>
      <c r="CU122" s="199"/>
      <c r="CV122" s="199"/>
      <c r="CW122" s="199"/>
      <c r="CX122" s="199"/>
      <c r="CY122" s="199"/>
    </row>
    <row r="123" spans="1:103" ht="12" customHeight="1" x14ac:dyDescent="0.2">
      <c r="A123" s="165" t="s">
        <v>46</v>
      </c>
      <c r="B123" s="195">
        <v>11</v>
      </c>
      <c r="C123" s="195">
        <v>11</v>
      </c>
      <c r="D123" s="195">
        <v>8</v>
      </c>
      <c r="E123" s="195">
        <v>7</v>
      </c>
      <c r="F123" s="195">
        <v>6</v>
      </c>
      <c r="G123" s="195">
        <v>16</v>
      </c>
      <c r="H123" s="195">
        <v>10</v>
      </c>
      <c r="I123" s="195">
        <v>8</v>
      </c>
      <c r="J123" s="195">
        <v>11</v>
      </c>
      <c r="K123" s="195">
        <v>7</v>
      </c>
      <c r="L123" s="195">
        <v>11</v>
      </c>
      <c r="M123" s="195">
        <v>10</v>
      </c>
      <c r="N123" s="195">
        <v>12</v>
      </c>
      <c r="O123" s="195">
        <v>8</v>
      </c>
      <c r="P123" s="195">
        <v>10</v>
      </c>
      <c r="Q123" s="195">
        <v>11</v>
      </c>
      <c r="R123" s="195">
        <v>14</v>
      </c>
      <c r="S123" s="195">
        <v>11</v>
      </c>
      <c r="T123" s="195">
        <v>8</v>
      </c>
      <c r="U123" s="195">
        <v>12</v>
      </c>
      <c r="V123" s="195">
        <v>16</v>
      </c>
      <c r="W123" s="195">
        <v>8</v>
      </c>
      <c r="X123" s="195">
        <v>16</v>
      </c>
      <c r="Y123" s="195">
        <v>8</v>
      </c>
      <c r="Z123" s="195">
        <v>6</v>
      </c>
      <c r="AA123" s="195">
        <v>12</v>
      </c>
      <c r="AB123" s="195">
        <v>8</v>
      </c>
      <c r="AC123" s="195">
        <v>7</v>
      </c>
      <c r="AD123" s="195">
        <v>14</v>
      </c>
      <c r="AE123" s="195">
        <v>10</v>
      </c>
      <c r="AF123" s="195">
        <v>6</v>
      </c>
      <c r="AG123" s="195">
        <v>8</v>
      </c>
      <c r="AH123" s="195">
        <v>13</v>
      </c>
      <c r="AI123" s="195">
        <v>10</v>
      </c>
      <c r="AJ123" s="195">
        <v>10</v>
      </c>
      <c r="AK123" s="195">
        <v>11</v>
      </c>
      <c r="AL123" s="195">
        <v>12</v>
      </c>
      <c r="AM123" s="195">
        <v>15</v>
      </c>
      <c r="AN123" s="195">
        <v>16</v>
      </c>
      <c r="AO123" s="195">
        <v>8</v>
      </c>
      <c r="AP123" s="195">
        <v>11</v>
      </c>
      <c r="AQ123" s="195">
        <v>6</v>
      </c>
      <c r="AR123" s="195">
        <v>11</v>
      </c>
      <c r="AS123" s="195">
        <v>8</v>
      </c>
      <c r="AT123" s="195">
        <v>11</v>
      </c>
      <c r="AU123" s="195">
        <v>17</v>
      </c>
      <c r="AV123" s="195">
        <v>32</v>
      </c>
      <c r="AW123" s="195">
        <v>16</v>
      </c>
      <c r="AX123" s="195">
        <v>22</v>
      </c>
      <c r="AY123" s="195">
        <v>24</v>
      </c>
      <c r="AZ123" s="195">
        <v>120</v>
      </c>
      <c r="BA123" s="195">
        <v>99</v>
      </c>
      <c r="BB123" s="195">
        <v>85</v>
      </c>
      <c r="BC123" s="195">
        <v>76</v>
      </c>
      <c r="BD123" s="195">
        <v>94</v>
      </c>
      <c r="BE123" s="195">
        <v>99</v>
      </c>
      <c r="BF123" s="195">
        <v>91</v>
      </c>
      <c r="BG123" s="195">
        <v>86</v>
      </c>
      <c r="BH123" s="195">
        <v>106</v>
      </c>
      <c r="BI123" s="195">
        <v>115</v>
      </c>
      <c r="BJ123" s="195">
        <v>90</v>
      </c>
      <c r="BK123" s="195">
        <v>95</v>
      </c>
      <c r="BL123" s="195">
        <v>85</v>
      </c>
      <c r="BM123" s="195">
        <v>95</v>
      </c>
      <c r="BN123" s="195">
        <v>99</v>
      </c>
      <c r="BO123" s="195">
        <v>105</v>
      </c>
      <c r="BP123" s="195">
        <v>98</v>
      </c>
      <c r="BQ123" s="195">
        <v>96</v>
      </c>
      <c r="BR123" s="195">
        <v>125</v>
      </c>
      <c r="BS123" s="195">
        <v>124</v>
      </c>
      <c r="BT123" s="195">
        <v>77</v>
      </c>
      <c r="BU123" s="195">
        <v>90</v>
      </c>
      <c r="BV123" s="195">
        <v>50</v>
      </c>
      <c r="BW123" s="195">
        <v>54</v>
      </c>
      <c r="BX123" s="195">
        <v>20</v>
      </c>
      <c r="BY123" s="195">
        <v>53</v>
      </c>
      <c r="BZ123" s="195">
        <v>14</v>
      </c>
      <c r="CA123" s="195">
        <v>22</v>
      </c>
      <c r="CB123" s="195">
        <v>1</v>
      </c>
      <c r="CC123" s="195">
        <v>3</v>
      </c>
      <c r="CD123" s="195">
        <v>0</v>
      </c>
      <c r="CE123" s="195">
        <v>0</v>
      </c>
      <c r="CF123" s="115">
        <f t="shared" si="19"/>
        <v>161</v>
      </c>
      <c r="CG123" s="115">
        <f t="shared" si="19"/>
        <v>146</v>
      </c>
      <c r="CH123" s="115">
        <f t="shared" si="14"/>
        <v>307</v>
      </c>
      <c r="CI123" s="115">
        <f t="shared" si="17"/>
        <v>914</v>
      </c>
      <c r="CJ123" s="115">
        <f t="shared" si="17"/>
        <v>893</v>
      </c>
      <c r="CK123" s="115">
        <f t="shared" si="15"/>
        <v>1807</v>
      </c>
      <c r="CL123" s="115">
        <f t="shared" si="18"/>
        <v>385</v>
      </c>
      <c r="CM123" s="115">
        <f t="shared" si="18"/>
        <v>442</v>
      </c>
      <c r="CN123" s="115">
        <f t="shared" si="12"/>
        <v>827</v>
      </c>
      <c r="CO123" s="115">
        <f t="shared" si="20"/>
        <v>1460</v>
      </c>
      <c r="CP123" s="115">
        <f t="shared" si="20"/>
        <v>1481</v>
      </c>
      <c r="CQ123" s="115">
        <f t="shared" si="16"/>
        <v>2941</v>
      </c>
      <c r="CS123" s="189"/>
      <c r="CT123" s="189"/>
      <c r="CU123" s="199"/>
      <c r="CV123" s="199"/>
      <c r="CW123" s="199"/>
      <c r="CX123" s="199"/>
      <c r="CY123" s="199"/>
    </row>
    <row r="124" spans="1:103" s="199" customFormat="1" ht="12" customHeight="1" x14ac:dyDescent="0.2">
      <c r="A124" s="162" t="s">
        <v>82</v>
      </c>
      <c r="B124" s="193">
        <v>21</v>
      </c>
      <c r="C124" s="193">
        <v>20</v>
      </c>
      <c r="D124" s="193">
        <v>24</v>
      </c>
      <c r="E124" s="193">
        <v>24</v>
      </c>
      <c r="F124" s="193">
        <v>15</v>
      </c>
      <c r="G124" s="193">
        <v>18</v>
      </c>
      <c r="H124" s="193">
        <v>20</v>
      </c>
      <c r="I124" s="193">
        <v>17</v>
      </c>
      <c r="J124" s="193">
        <v>15</v>
      </c>
      <c r="K124" s="193">
        <v>14</v>
      </c>
      <c r="L124" s="193">
        <v>12</v>
      </c>
      <c r="M124" s="193">
        <v>13</v>
      </c>
      <c r="N124" s="193">
        <v>12</v>
      </c>
      <c r="O124" s="193">
        <v>9</v>
      </c>
      <c r="P124" s="193">
        <v>15</v>
      </c>
      <c r="Q124" s="193">
        <v>14</v>
      </c>
      <c r="R124" s="193">
        <v>10</v>
      </c>
      <c r="S124" s="193">
        <v>11</v>
      </c>
      <c r="T124" s="193">
        <v>12</v>
      </c>
      <c r="U124" s="193">
        <v>14</v>
      </c>
      <c r="V124" s="193">
        <v>12</v>
      </c>
      <c r="W124" s="193">
        <v>18</v>
      </c>
      <c r="X124" s="193">
        <v>14</v>
      </c>
      <c r="Y124" s="193">
        <v>11</v>
      </c>
      <c r="Z124" s="193">
        <v>16</v>
      </c>
      <c r="AA124" s="193">
        <v>19</v>
      </c>
      <c r="AB124" s="193">
        <v>16</v>
      </c>
      <c r="AC124" s="193">
        <v>10</v>
      </c>
      <c r="AD124" s="193">
        <v>16</v>
      </c>
      <c r="AE124" s="193">
        <v>12</v>
      </c>
      <c r="AF124" s="193">
        <v>9</v>
      </c>
      <c r="AG124" s="193">
        <v>14</v>
      </c>
      <c r="AH124" s="193">
        <v>14</v>
      </c>
      <c r="AI124" s="193">
        <v>9</v>
      </c>
      <c r="AJ124" s="193">
        <v>10</v>
      </c>
      <c r="AK124" s="193">
        <v>7</v>
      </c>
      <c r="AL124" s="193">
        <v>13</v>
      </c>
      <c r="AM124" s="193">
        <v>13</v>
      </c>
      <c r="AN124" s="193">
        <v>12</v>
      </c>
      <c r="AO124" s="193">
        <v>16</v>
      </c>
      <c r="AP124" s="193">
        <v>11</v>
      </c>
      <c r="AQ124" s="193">
        <v>13</v>
      </c>
      <c r="AR124" s="193">
        <v>22</v>
      </c>
      <c r="AS124" s="193">
        <v>19</v>
      </c>
      <c r="AT124" s="193">
        <v>17</v>
      </c>
      <c r="AU124" s="193">
        <v>27</v>
      </c>
      <c r="AV124" s="193">
        <v>32</v>
      </c>
      <c r="AW124" s="193">
        <v>34</v>
      </c>
      <c r="AX124" s="193">
        <v>31</v>
      </c>
      <c r="AY124" s="193">
        <v>42</v>
      </c>
      <c r="AZ124" s="193">
        <v>285</v>
      </c>
      <c r="BA124" s="193">
        <v>289</v>
      </c>
      <c r="BB124" s="193">
        <v>235</v>
      </c>
      <c r="BC124" s="193">
        <v>250</v>
      </c>
      <c r="BD124" s="193">
        <v>225</v>
      </c>
      <c r="BE124" s="193">
        <v>205</v>
      </c>
      <c r="BF124" s="193">
        <v>206</v>
      </c>
      <c r="BG124" s="193">
        <v>199</v>
      </c>
      <c r="BH124" s="193">
        <v>191</v>
      </c>
      <c r="BI124" s="193">
        <v>174</v>
      </c>
      <c r="BJ124" s="193">
        <v>162</v>
      </c>
      <c r="BK124" s="193">
        <v>162</v>
      </c>
      <c r="BL124" s="193">
        <v>143</v>
      </c>
      <c r="BM124" s="193">
        <v>135</v>
      </c>
      <c r="BN124" s="193">
        <v>133</v>
      </c>
      <c r="BO124" s="193">
        <v>108</v>
      </c>
      <c r="BP124" s="193">
        <v>113</v>
      </c>
      <c r="BQ124" s="193">
        <v>110</v>
      </c>
      <c r="BR124" s="193">
        <v>156</v>
      </c>
      <c r="BS124" s="193">
        <v>142</v>
      </c>
      <c r="BT124" s="193">
        <v>106</v>
      </c>
      <c r="BU124" s="193">
        <v>103</v>
      </c>
      <c r="BV124" s="193">
        <v>66</v>
      </c>
      <c r="BW124" s="193">
        <v>107</v>
      </c>
      <c r="BX124" s="193">
        <v>39</v>
      </c>
      <c r="BY124" s="193">
        <v>70</v>
      </c>
      <c r="BZ124" s="193">
        <v>14</v>
      </c>
      <c r="CA124" s="193">
        <v>65</v>
      </c>
      <c r="CB124" s="193">
        <v>2</v>
      </c>
      <c r="CC124" s="193">
        <v>26</v>
      </c>
      <c r="CD124" s="193">
        <v>0</v>
      </c>
      <c r="CE124" s="193">
        <v>2</v>
      </c>
      <c r="CF124" s="111">
        <f t="shared" si="19"/>
        <v>230</v>
      </c>
      <c r="CG124" s="111">
        <f t="shared" si="19"/>
        <v>224</v>
      </c>
      <c r="CH124" s="111">
        <f t="shared" si="14"/>
        <v>454</v>
      </c>
      <c r="CI124" s="111">
        <f t="shared" si="17"/>
        <v>1751</v>
      </c>
      <c r="CJ124" s="111">
        <f t="shared" si="17"/>
        <v>1716</v>
      </c>
      <c r="CK124" s="111">
        <f t="shared" si="15"/>
        <v>3467</v>
      </c>
      <c r="CL124" s="111">
        <f t="shared" si="18"/>
        <v>496</v>
      </c>
      <c r="CM124" s="111">
        <f t="shared" si="18"/>
        <v>625</v>
      </c>
      <c r="CN124" s="111">
        <f t="shared" si="12"/>
        <v>1121</v>
      </c>
      <c r="CO124" s="111">
        <f t="shared" si="20"/>
        <v>2477</v>
      </c>
      <c r="CP124" s="111">
        <f t="shared" si="20"/>
        <v>2565</v>
      </c>
      <c r="CQ124" s="111">
        <f t="shared" si="16"/>
        <v>5042</v>
      </c>
      <c r="CS124" s="189"/>
      <c r="CT124" s="189"/>
    </row>
    <row r="125" spans="1:103" ht="12" customHeight="1" x14ac:dyDescent="0.2">
      <c r="A125" s="165" t="s">
        <v>45</v>
      </c>
      <c r="B125" s="195">
        <v>14</v>
      </c>
      <c r="C125" s="195">
        <v>15</v>
      </c>
      <c r="D125" s="195">
        <v>15</v>
      </c>
      <c r="E125" s="195">
        <v>14</v>
      </c>
      <c r="F125" s="195">
        <v>14</v>
      </c>
      <c r="G125" s="195">
        <v>17</v>
      </c>
      <c r="H125" s="195">
        <v>12</v>
      </c>
      <c r="I125" s="195">
        <v>14</v>
      </c>
      <c r="J125" s="195">
        <v>10</v>
      </c>
      <c r="K125" s="195">
        <v>11</v>
      </c>
      <c r="L125" s="195">
        <v>9</v>
      </c>
      <c r="M125" s="195">
        <v>8</v>
      </c>
      <c r="N125" s="195">
        <v>10</v>
      </c>
      <c r="O125" s="195">
        <v>5</v>
      </c>
      <c r="P125" s="195">
        <v>10</v>
      </c>
      <c r="Q125" s="195">
        <v>9</v>
      </c>
      <c r="R125" s="195">
        <v>6</v>
      </c>
      <c r="S125" s="195">
        <v>7</v>
      </c>
      <c r="T125" s="195">
        <v>8</v>
      </c>
      <c r="U125" s="195">
        <v>12</v>
      </c>
      <c r="V125" s="195">
        <v>10</v>
      </c>
      <c r="W125" s="195">
        <v>13</v>
      </c>
      <c r="X125" s="195">
        <v>7</v>
      </c>
      <c r="Y125" s="195">
        <v>3</v>
      </c>
      <c r="Z125" s="195">
        <v>6</v>
      </c>
      <c r="AA125" s="195">
        <v>12</v>
      </c>
      <c r="AB125" s="195">
        <v>11</v>
      </c>
      <c r="AC125" s="195">
        <v>7</v>
      </c>
      <c r="AD125" s="195">
        <v>8</v>
      </c>
      <c r="AE125" s="195">
        <v>9</v>
      </c>
      <c r="AF125" s="195">
        <v>4</v>
      </c>
      <c r="AG125" s="195">
        <v>8</v>
      </c>
      <c r="AH125" s="195">
        <v>9</v>
      </c>
      <c r="AI125" s="195">
        <v>5</v>
      </c>
      <c r="AJ125" s="195">
        <v>8</v>
      </c>
      <c r="AK125" s="195">
        <v>3</v>
      </c>
      <c r="AL125" s="195">
        <v>5</v>
      </c>
      <c r="AM125" s="195">
        <v>9</v>
      </c>
      <c r="AN125" s="195">
        <v>7</v>
      </c>
      <c r="AO125" s="195">
        <v>11</v>
      </c>
      <c r="AP125" s="195">
        <v>7</v>
      </c>
      <c r="AQ125" s="195">
        <v>5</v>
      </c>
      <c r="AR125" s="195">
        <v>11</v>
      </c>
      <c r="AS125" s="195">
        <v>8</v>
      </c>
      <c r="AT125" s="195">
        <v>11</v>
      </c>
      <c r="AU125" s="195">
        <v>12</v>
      </c>
      <c r="AV125" s="195">
        <v>10</v>
      </c>
      <c r="AW125" s="195">
        <v>17</v>
      </c>
      <c r="AX125" s="195">
        <v>12</v>
      </c>
      <c r="AY125" s="195">
        <v>23</v>
      </c>
      <c r="AZ125" s="195">
        <v>117</v>
      </c>
      <c r="BA125" s="195">
        <v>140</v>
      </c>
      <c r="BB125" s="195">
        <v>127</v>
      </c>
      <c r="BC125" s="195">
        <v>141</v>
      </c>
      <c r="BD125" s="195">
        <v>125</v>
      </c>
      <c r="BE125" s="195">
        <v>121</v>
      </c>
      <c r="BF125" s="195">
        <v>117</v>
      </c>
      <c r="BG125" s="195">
        <v>125</v>
      </c>
      <c r="BH125" s="195">
        <v>114</v>
      </c>
      <c r="BI125" s="195">
        <v>90</v>
      </c>
      <c r="BJ125" s="195">
        <v>65</v>
      </c>
      <c r="BK125" s="195">
        <v>85</v>
      </c>
      <c r="BL125" s="195">
        <v>70</v>
      </c>
      <c r="BM125" s="195">
        <v>63</v>
      </c>
      <c r="BN125" s="195">
        <v>52</v>
      </c>
      <c r="BO125" s="195">
        <v>46</v>
      </c>
      <c r="BP125" s="195">
        <v>59</v>
      </c>
      <c r="BQ125" s="195">
        <v>51</v>
      </c>
      <c r="BR125" s="195">
        <v>64</v>
      </c>
      <c r="BS125" s="195">
        <v>59</v>
      </c>
      <c r="BT125" s="195">
        <v>42</v>
      </c>
      <c r="BU125" s="195">
        <v>47</v>
      </c>
      <c r="BV125" s="195">
        <v>25</v>
      </c>
      <c r="BW125" s="195">
        <v>44</v>
      </c>
      <c r="BX125" s="195">
        <v>16</v>
      </c>
      <c r="BY125" s="195">
        <v>45</v>
      </c>
      <c r="BZ125" s="195">
        <v>4</v>
      </c>
      <c r="CA125" s="195">
        <v>39</v>
      </c>
      <c r="CB125" s="195">
        <v>1</v>
      </c>
      <c r="CC125" s="195">
        <v>15</v>
      </c>
      <c r="CD125" s="195">
        <v>0</v>
      </c>
      <c r="CE125" s="195">
        <v>0</v>
      </c>
      <c r="CF125" s="115">
        <f t="shared" si="19"/>
        <v>150</v>
      </c>
      <c r="CG125" s="115">
        <f t="shared" si="19"/>
        <v>156</v>
      </c>
      <c r="CH125" s="115">
        <f t="shared" si="14"/>
        <v>306</v>
      </c>
      <c r="CI125" s="115">
        <f t="shared" si="17"/>
        <v>871</v>
      </c>
      <c r="CJ125" s="115">
        <f t="shared" si="17"/>
        <v>912</v>
      </c>
      <c r="CK125" s="115">
        <f t="shared" si="15"/>
        <v>1783</v>
      </c>
      <c r="CL125" s="115">
        <f t="shared" si="18"/>
        <v>211</v>
      </c>
      <c r="CM125" s="115">
        <f t="shared" si="18"/>
        <v>300</v>
      </c>
      <c r="CN125" s="115">
        <f t="shared" si="12"/>
        <v>511</v>
      </c>
      <c r="CO125" s="115">
        <f t="shared" si="20"/>
        <v>1232</v>
      </c>
      <c r="CP125" s="115">
        <f t="shared" si="20"/>
        <v>1368</v>
      </c>
      <c r="CQ125" s="115">
        <f t="shared" si="16"/>
        <v>2600</v>
      </c>
      <c r="CS125" s="189"/>
      <c r="CT125" s="189"/>
      <c r="CU125" s="199"/>
      <c r="CV125" s="199"/>
      <c r="CW125" s="199"/>
      <c r="CX125" s="199"/>
      <c r="CY125" s="199"/>
    </row>
    <row r="126" spans="1:103" ht="12" customHeight="1" x14ac:dyDescent="0.2">
      <c r="A126" s="165" t="s">
        <v>46</v>
      </c>
      <c r="B126" s="195">
        <v>7</v>
      </c>
      <c r="C126" s="195">
        <v>5</v>
      </c>
      <c r="D126" s="195">
        <v>9</v>
      </c>
      <c r="E126" s="195">
        <v>10</v>
      </c>
      <c r="F126" s="195">
        <v>1</v>
      </c>
      <c r="G126" s="195">
        <v>1</v>
      </c>
      <c r="H126" s="195">
        <v>8</v>
      </c>
      <c r="I126" s="195">
        <v>3</v>
      </c>
      <c r="J126" s="195">
        <v>5</v>
      </c>
      <c r="K126" s="195">
        <v>3</v>
      </c>
      <c r="L126" s="195">
        <v>3</v>
      </c>
      <c r="M126" s="195">
        <v>5</v>
      </c>
      <c r="N126" s="195">
        <v>2</v>
      </c>
      <c r="O126" s="195">
        <v>4</v>
      </c>
      <c r="P126" s="195">
        <v>5</v>
      </c>
      <c r="Q126" s="195">
        <v>5</v>
      </c>
      <c r="R126" s="195">
        <v>4</v>
      </c>
      <c r="S126" s="195">
        <v>4</v>
      </c>
      <c r="T126" s="195">
        <v>4</v>
      </c>
      <c r="U126" s="195">
        <v>2</v>
      </c>
      <c r="V126" s="195">
        <v>2</v>
      </c>
      <c r="W126" s="195">
        <v>5</v>
      </c>
      <c r="X126" s="195">
        <v>7</v>
      </c>
      <c r="Y126" s="195">
        <v>8</v>
      </c>
      <c r="Z126" s="195">
        <v>10</v>
      </c>
      <c r="AA126" s="195">
        <v>7</v>
      </c>
      <c r="AB126" s="195">
        <v>5</v>
      </c>
      <c r="AC126" s="195">
        <v>3</v>
      </c>
      <c r="AD126" s="195">
        <v>8</v>
      </c>
      <c r="AE126" s="195">
        <v>3</v>
      </c>
      <c r="AF126" s="195">
        <v>5</v>
      </c>
      <c r="AG126" s="195">
        <v>6</v>
      </c>
      <c r="AH126" s="195">
        <v>5</v>
      </c>
      <c r="AI126" s="195">
        <v>4</v>
      </c>
      <c r="AJ126" s="195">
        <v>2</v>
      </c>
      <c r="AK126" s="195">
        <v>4</v>
      </c>
      <c r="AL126" s="195">
        <v>8</v>
      </c>
      <c r="AM126" s="195">
        <v>4</v>
      </c>
      <c r="AN126" s="195">
        <v>5</v>
      </c>
      <c r="AO126" s="195">
        <v>5</v>
      </c>
      <c r="AP126" s="195">
        <v>4</v>
      </c>
      <c r="AQ126" s="195">
        <v>8</v>
      </c>
      <c r="AR126" s="195">
        <v>11</v>
      </c>
      <c r="AS126" s="195">
        <v>11</v>
      </c>
      <c r="AT126" s="195">
        <v>6</v>
      </c>
      <c r="AU126" s="195">
        <v>15</v>
      </c>
      <c r="AV126" s="195">
        <v>22</v>
      </c>
      <c r="AW126" s="195">
        <v>17</v>
      </c>
      <c r="AX126" s="195">
        <v>19</v>
      </c>
      <c r="AY126" s="195">
        <v>19</v>
      </c>
      <c r="AZ126" s="195">
        <v>168</v>
      </c>
      <c r="BA126" s="195">
        <v>149</v>
      </c>
      <c r="BB126" s="195">
        <v>108</v>
      </c>
      <c r="BC126" s="195">
        <v>109</v>
      </c>
      <c r="BD126" s="195">
        <v>100</v>
      </c>
      <c r="BE126" s="195">
        <v>84</v>
      </c>
      <c r="BF126" s="195">
        <v>89</v>
      </c>
      <c r="BG126" s="195">
        <v>74</v>
      </c>
      <c r="BH126" s="195">
        <v>77</v>
      </c>
      <c r="BI126" s="195">
        <v>84</v>
      </c>
      <c r="BJ126" s="195">
        <v>97</v>
      </c>
      <c r="BK126" s="195">
        <v>77</v>
      </c>
      <c r="BL126" s="195">
        <v>73</v>
      </c>
      <c r="BM126" s="195">
        <v>72</v>
      </c>
      <c r="BN126" s="195">
        <v>81</v>
      </c>
      <c r="BO126" s="195">
        <v>62</v>
      </c>
      <c r="BP126" s="195">
        <v>54</v>
      </c>
      <c r="BQ126" s="195">
        <v>59</v>
      </c>
      <c r="BR126" s="195">
        <v>92</v>
      </c>
      <c r="BS126" s="195">
        <v>83</v>
      </c>
      <c r="BT126" s="195">
        <v>64</v>
      </c>
      <c r="BU126" s="195">
        <v>56</v>
      </c>
      <c r="BV126" s="195">
        <v>41</v>
      </c>
      <c r="BW126" s="195">
        <v>63</v>
      </c>
      <c r="BX126" s="195">
        <v>23</v>
      </c>
      <c r="BY126" s="195">
        <v>25</v>
      </c>
      <c r="BZ126" s="195">
        <v>10</v>
      </c>
      <c r="CA126" s="195">
        <v>26</v>
      </c>
      <c r="CB126" s="195">
        <v>1</v>
      </c>
      <c r="CC126" s="195">
        <v>11</v>
      </c>
      <c r="CD126" s="195">
        <v>0</v>
      </c>
      <c r="CE126" s="195">
        <v>2</v>
      </c>
      <c r="CF126" s="115">
        <f t="shared" si="19"/>
        <v>80</v>
      </c>
      <c r="CG126" s="115">
        <f t="shared" si="19"/>
        <v>68</v>
      </c>
      <c r="CH126" s="115">
        <f t="shared" si="14"/>
        <v>148</v>
      </c>
      <c r="CI126" s="115">
        <f t="shared" si="17"/>
        <v>880</v>
      </c>
      <c r="CJ126" s="115">
        <f t="shared" si="17"/>
        <v>804</v>
      </c>
      <c r="CK126" s="115">
        <f t="shared" si="15"/>
        <v>1684</v>
      </c>
      <c r="CL126" s="115">
        <f t="shared" si="18"/>
        <v>285</v>
      </c>
      <c r="CM126" s="115">
        <f t="shared" si="18"/>
        <v>325</v>
      </c>
      <c r="CN126" s="115">
        <f t="shared" si="12"/>
        <v>610</v>
      </c>
      <c r="CO126" s="115">
        <f t="shared" si="20"/>
        <v>1245</v>
      </c>
      <c r="CP126" s="115">
        <f t="shared" si="20"/>
        <v>1197</v>
      </c>
      <c r="CQ126" s="115">
        <f t="shared" si="16"/>
        <v>2442</v>
      </c>
      <c r="CS126" s="189"/>
      <c r="CT126" s="189"/>
      <c r="CU126" s="199"/>
      <c r="CV126" s="199"/>
      <c r="CW126" s="199"/>
      <c r="CX126" s="199"/>
      <c r="CY126" s="199"/>
    </row>
    <row r="127" spans="1:103" s="199" customFormat="1" ht="12" customHeight="1" x14ac:dyDescent="0.2">
      <c r="A127" s="162" t="s">
        <v>83</v>
      </c>
      <c r="B127" s="193">
        <v>11</v>
      </c>
      <c r="C127" s="193">
        <v>9</v>
      </c>
      <c r="D127" s="193">
        <v>12</v>
      </c>
      <c r="E127" s="193">
        <v>11</v>
      </c>
      <c r="F127" s="193">
        <v>12</v>
      </c>
      <c r="G127" s="193">
        <v>9</v>
      </c>
      <c r="H127" s="193">
        <v>3</v>
      </c>
      <c r="I127" s="193">
        <v>13</v>
      </c>
      <c r="J127" s="193">
        <v>9</v>
      </c>
      <c r="K127" s="193">
        <v>10</v>
      </c>
      <c r="L127" s="193">
        <v>9</v>
      </c>
      <c r="M127" s="193">
        <v>6</v>
      </c>
      <c r="N127" s="193">
        <v>13</v>
      </c>
      <c r="O127" s="193">
        <v>8</v>
      </c>
      <c r="P127" s="193">
        <v>14</v>
      </c>
      <c r="Q127" s="193">
        <v>4</v>
      </c>
      <c r="R127" s="193">
        <v>9</v>
      </c>
      <c r="S127" s="193">
        <v>12</v>
      </c>
      <c r="T127" s="193">
        <v>6</v>
      </c>
      <c r="U127" s="193">
        <v>9</v>
      </c>
      <c r="V127" s="193">
        <v>3</v>
      </c>
      <c r="W127" s="193">
        <v>6</v>
      </c>
      <c r="X127" s="193">
        <v>3</v>
      </c>
      <c r="Y127" s="193">
        <v>2</v>
      </c>
      <c r="Z127" s="193">
        <v>9</v>
      </c>
      <c r="AA127" s="193">
        <v>10</v>
      </c>
      <c r="AB127" s="193">
        <v>9</v>
      </c>
      <c r="AC127" s="193">
        <v>9</v>
      </c>
      <c r="AD127" s="193">
        <v>9</v>
      </c>
      <c r="AE127" s="193">
        <v>9</v>
      </c>
      <c r="AF127" s="193">
        <v>5</v>
      </c>
      <c r="AG127" s="193">
        <v>5</v>
      </c>
      <c r="AH127" s="193">
        <v>6</v>
      </c>
      <c r="AI127" s="193">
        <v>5</v>
      </c>
      <c r="AJ127" s="193">
        <v>11</v>
      </c>
      <c r="AK127" s="193">
        <v>6</v>
      </c>
      <c r="AL127" s="193">
        <v>6</v>
      </c>
      <c r="AM127" s="193">
        <v>5</v>
      </c>
      <c r="AN127" s="193">
        <v>11</v>
      </c>
      <c r="AO127" s="193">
        <v>8</v>
      </c>
      <c r="AP127" s="193">
        <v>10</v>
      </c>
      <c r="AQ127" s="193">
        <v>12</v>
      </c>
      <c r="AR127" s="193">
        <v>15</v>
      </c>
      <c r="AS127" s="193">
        <v>15</v>
      </c>
      <c r="AT127" s="193">
        <v>18</v>
      </c>
      <c r="AU127" s="193">
        <v>13</v>
      </c>
      <c r="AV127" s="193">
        <v>38</v>
      </c>
      <c r="AW127" s="193">
        <v>26</v>
      </c>
      <c r="AX127" s="193">
        <v>36</v>
      </c>
      <c r="AY127" s="193">
        <v>26</v>
      </c>
      <c r="AZ127" s="193">
        <v>238</v>
      </c>
      <c r="BA127" s="193">
        <v>208</v>
      </c>
      <c r="BB127" s="193">
        <v>192</v>
      </c>
      <c r="BC127" s="193">
        <v>142</v>
      </c>
      <c r="BD127" s="193">
        <v>160</v>
      </c>
      <c r="BE127" s="193">
        <v>133</v>
      </c>
      <c r="BF127" s="193">
        <v>140</v>
      </c>
      <c r="BG127" s="193">
        <v>129</v>
      </c>
      <c r="BH127" s="193">
        <v>152</v>
      </c>
      <c r="BI127" s="193">
        <v>114</v>
      </c>
      <c r="BJ127" s="193">
        <v>158</v>
      </c>
      <c r="BK127" s="193">
        <v>118</v>
      </c>
      <c r="BL127" s="193">
        <v>126</v>
      </c>
      <c r="BM127" s="193">
        <v>103</v>
      </c>
      <c r="BN127" s="193">
        <v>61</v>
      </c>
      <c r="BO127" s="193">
        <v>77</v>
      </c>
      <c r="BP127" s="193">
        <v>64</v>
      </c>
      <c r="BQ127" s="193">
        <v>66</v>
      </c>
      <c r="BR127" s="193">
        <v>96</v>
      </c>
      <c r="BS127" s="193">
        <v>100</v>
      </c>
      <c r="BT127" s="193">
        <v>63</v>
      </c>
      <c r="BU127" s="193">
        <v>61</v>
      </c>
      <c r="BV127" s="193">
        <v>42</v>
      </c>
      <c r="BW127" s="193">
        <v>73</v>
      </c>
      <c r="BX127" s="193">
        <v>32</v>
      </c>
      <c r="BY127" s="193">
        <v>55</v>
      </c>
      <c r="BZ127" s="193">
        <v>6</v>
      </c>
      <c r="CA127" s="193">
        <v>24</v>
      </c>
      <c r="CB127" s="193">
        <v>3</v>
      </c>
      <c r="CC127" s="193">
        <v>4</v>
      </c>
      <c r="CD127" s="193">
        <v>0</v>
      </c>
      <c r="CE127" s="193">
        <v>1</v>
      </c>
      <c r="CF127" s="111">
        <f t="shared" si="19"/>
        <v>131</v>
      </c>
      <c r="CG127" s="111">
        <f t="shared" si="19"/>
        <v>127</v>
      </c>
      <c r="CH127" s="111">
        <f t="shared" si="14"/>
        <v>258</v>
      </c>
      <c r="CI127" s="111">
        <f t="shared" si="17"/>
        <v>1383</v>
      </c>
      <c r="CJ127" s="111">
        <f t="shared" si="17"/>
        <v>1145</v>
      </c>
      <c r="CK127" s="111">
        <f t="shared" si="15"/>
        <v>2528</v>
      </c>
      <c r="CL127" s="111">
        <f t="shared" si="18"/>
        <v>306</v>
      </c>
      <c r="CM127" s="111">
        <f t="shared" si="18"/>
        <v>384</v>
      </c>
      <c r="CN127" s="111">
        <f t="shared" si="12"/>
        <v>690</v>
      </c>
      <c r="CO127" s="111">
        <f t="shared" si="20"/>
        <v>1820</v>
      </c>
      <c r="CP127" s="111">
        <f t="shared" si="20"/>
        <v>1656</v>
      </c>
      <c r="CQ127" s="111">
        <f t="shared" si="16"/>
        <v>3476</v>
      </c>
      <c r="CS127" s="189"/>
      <c r="CT127" s="189"/>
    </row>
    <row r="128" spans="1:103" ht="12" customHeight="1" x14ac:dyDescent="0.2">
      <c r="A128" s="165" t="s">
        <v>45</v>
      </c>
      <c r="B128" s="195">
        <v>8</v>
      </c>
      <c r="C128" s="195">
        <v>3</v>
      </c>
      <c r="D128" s="195">
        <v>8</v>
      </c>
      <c r="E128" s="195">
        <v>9</v>
      </c>
      <c r="F128" s="195">
        <v>10</v>
      </c>
      <c r="G128" s="195">
        <v>9</v>
      </c>
      <c r="H128" s="195">
        <v>2</v>
      </c>
      <c r="I128" s="195">
        <v>9</v>
      </c>
      <c r="J128" s="195">
        <v>7</v>
      </c>
      <c r="K128" s="195">
        <v>6</v>
      </c>
      <c r="L128" s="195">
        <v>7</v>
      </c>
      <c r="M128" s="195">
        <v>5</v>
      </c>
      <c r="N128" s="195">
        <v>12</v>
      </c>
      <c r="O128" s="195">
        <v>6</v>
      </c>
      <c r="P128" s="195">
        <v>12</v>
      </c>
      <c r="Q128" s="195">
        <v>2</v>
      </c>
      <c r="R128" s="195">
        <v>8</v>
      </c>
      <c r="S128" s="195">
        <v>10</v>
      </c>
      <c r="T128" s="195">
        <v>4</v>
      </c>
      <c r="U128" s="195">
        <v>8</v>
      </c>
      <c r="V128" s="195">
        <v>1</v>
      </c>
      <c r="W128" s="195">
        <v>6</v>
      </c>
      <c r="X128" s="195">
        <v>1</v>
      </c>
      <c r="Y128" s="195">
        <v>2</v>
      </c>
      <c r="Z128" s="195">
        <v>4</v>
      </c>
      <c r="AA128" s="195">
        <v>9</v>
      </c>
      <c r="AB128" s="195">
        <v>6</v>
      </c>
      <c r="AC128" s="195">
        <v>7</v>
      </c>
      <c r="AD128" s="195">
        <v>7</v>
      </c>
      <c r="AE128" s="195">
        <v>8</v>
      </c>
      <c r="AF128" s="195">
        <v>4</v>
      </c>
      <c r="AG128" s="195">
        <v>4</v>
      </c>
      <c r="AH128" s="195">
        <v>5</v>
      </c>
      <c r="AI128" s="195">
        <v>2</v>
      </c>
      <c r="AJ128" s="195">
        <v>7</v>
      </c>
      <c r="AK128" s="195">
        <v>4</v>
      </c>
      <c r="AL128" s="195">
        <v>5</v>
      </c>
      <c r="AM128" s="195">
        <v>2</v>
      </c>
      <c r="AN128" s="195">
        <v>7</v>
      </c>
      <c r="AO128" s="195">
        <v>6</v>
      </c>
      <c r="AP128" s="195">
        <v>8</v>
      </c>
      <c r="AQ128" s="195">
        <v>9</v>
      </c>
      <c r="AR128" s="195">
        <v>10</v>
      </c>
      <c r="AS128" s="195">
        <v>10</v>
      </c>
      <c r="AT128" s="195">
        <v>13</v>
      </c>
      <c r="AU128" s="195">
        <v>11</v>
      </c>
      <c r="AV128" s="195">
        <v>25</v>
      </c>
      <c r="AW128" s="195">
        <v>15</v>
      </c>
      <c r="AX128" s="195">
        <v>28</v>
      </c>
      <c r="AY128" s="195">
        <v>14</v>
      </c>
      <c r="AZ128" s="195">
        <v>150</v>
      </c>
      <c r="BA128" s="195">
        <v>146</v>
      </c>
      <c r="BB128" s="195">
        <v>128</v>
      </c>
      <c r="BC128" s="195">
        <v>102</v>
      </c>
      <c r="BD128" s="195">
        <v>121</v>
      </c>
      <c r="BE128" s="195">
        <v>93</v>
      </c>
      <c r="BF128" s="195">
        <v>98</v>
      </c>
      <c r="BG128" s="195">
        <v>94</v>
      </c>
      <c r="BH128" s="195">
        <v>107</v>
      </c>
      <c r="BI128" s="195">
        <v>81</v>
      </c>
      <c r="BJ128" s="195">
        <v>126</v>
      </c>
      <c r="BK128" s="195">
        <v>85</v>
      </c>
      <c r="BL128" s="195">
        <v>91</v>
      </c>
      <c r="BM128" s="195">
        <v>66</v>
      </c>
      <c r="BN128" s="195">
        <v>42</v>
      </c>
      <c r="BO128" s="195">
        <v>62</v>
      </c>
      <c r="BP128" s="195">
        <v>43</v>
      </c>
      <c r="BQ128" s="195">
        <v>49</v>
      </c>
      <c r="BR128" s="195">
        <v>51</v>
      </c>
      <c r="BS128" s="195">
        <v>58</v>
      </c>
      <c r="BT128" s="195">
        <v>45</v>
      </c>
      <c r="BU128" s="195">
        <v>45</v>
      </c>
      <c r="BV128" s="195">
        <v>31</v>
      </c>
      <c r="BW128" s="195">
        <v>56</v>
      </c>
      <c r="BX128" s="195">
        <v>21</v>
      </c>
      <c r="BY128" s="195">
        <v>33</v>
      </c>
      <c r="BZ128" s="195">
        <v>2</v>
      </c>
      <c r="CA128" s="195">
        <v>15</v>
      </c>
      <c r="CB128" s="195">
        <v>2</v>
      </c>
      <c r="CC128" s="195">
        <v>2</v>
      </c>
      <c r="CD128" s="195">
        <v>0</v>
      </c>
      <c r="CE128" s="195">
        <v>1</v>
      </c>
      <c r="CF128" s="115">
        <f t="shared" si="19"/>
        <v>97</v>
      </c>
      <c r="CG128" s="115">
        <f t="shared" si="19"/>
        <v>99</v>
      </c>
      <c r="CH128" s="115">
        <f t="shared" si="14"/>
        <v>196</v>
      </c>
      <c r="CI128" s="115">
        <f t="shared" si="17"/>
        <v>975</v>
      </c>
      <c r="CJ128" s="115">
        <f t="shared" si="17"/>
        <v>806</v>
      </c>
      <c r="CK128" s="115">
        <f t="shared" si="15"/>
        <v>1781</v>
      </c>
      <c r="CL128" s="115">
        <f t="shared" si="18"/>
        <v>195</v>
      </c>
      <c r="CM128" s="115">
        <f t="shared" si="18"/>
        <v>259</v>
      </c>
      <c r="CN128" s="115">
        <f t="shared" si="12"/>
        <v>454</v>
      </c>
      <c r="CO128" s="115">
        <f t="shared" si="20"/>
        <v>1267</v>
      </c>
      <c r="CP128" s="115">
        <f t="shared" si="20"/>
        <v>1164</v>
      </c>
      <c r="CQ128" s="115">
        <f t="shared" si="16"/>
        <v>2431</v>
      </c>
      <c r="CS128" s="189"/>
      <c r="CT128" s="189"/>
      <c r="CU128" s="199"/>
      <c r="CV128" s="199"/>
      <c r="CW128" s="199"/>
      <c r="CX128" s="199"/>
      <c r="CY128" s="199"/>
    </row>
    <row r="129" spans="1:103" ht="12" customHeight="1" x14ac:dyDescent="0.2">
      <c r="A129" s="165" t="s">
        <v>46</v>
      </c>
      <c r="B129" s="195">
        <v>3</v>
      </c>
      <c r="C129" s="195">
        <v>6</v>
      </c>
      <c r="D129" s="195">
        <v>4</v>
      </c>
      <c r="E129" s="195">
        <v>2</v>
      </c>
      <c r="F129" s="195">
        <v>2</v>
      </c>
      <c r="G129" s="195">
        <v>0</v>
      </c>
      <c r="H129" s="195">
        <v>1</v>
      </c>
      <c r="I129" s="195">
        <v>4</v>
      </c>
      <c r="J129" s="195">
        <v>2</v>
      </c>
      <c r="K129" s="195">
        <v>4</v>
      </c>
      <c r="L129" s="195">
        <v>2</v>
      </c>
      <c r="M129" s="195">
        <v>1</v>
      </c>
      <c r="N129" s="195">
        <v>1</v>
      </c>
      <c r="O129" s="195">
        <v>2</v>
      </c>
      <c r="P129" s="195">
        <v>2</v>
      </c>
      <c r="Q129" s="195">
        <v>2</v>
      </c>
      <c r="R129" s="195">
        <v>1</v>
      </c>
      <c r="S129" s="195">
        <v>2</v>
      </c>
      <c r="T129" s="195">
        <v>2</v>
      </c>
      <c r="U129" s="195">
        <v>1</v>
      </c>
      <c r="V129" s="195">
        <v>2</v>
      </c>
      <c r="W129" s="195">
        <v>0</v>
      </c>
      <c r="X129" s="195">
        <v>2</v>
      </c>
      <c r="Y129" s="195">
        <v>0</v>
      </c>
      <c r="Z129" s="195">
        <v>5</v>
      </c>
      <c r="AA129" s="195">
        <v>1</v>
      </c>
      <c r="AB129" s="195">
        <v>3</v>
      </c>
      <c r="AC129" s="195">
        <v>2</v>
      </c>
      <c r="AD129" s="195">
        <v>2</v>
      </c>
      <c r="AE129" s="195">
        <v>1</v>
      </c>
      <c r="AF129" s="195">
        <v>1</v>
      </c>
      <c r="AG129" s="195">
        <v>1</v>
      </c>
      <c r="AH129" s="195">
        <v>1</v>
      </c>
      <c r="AI129" s="195">
        <v>3</v>
      </c>
      <c r="AJ129" s="195">
        <v>4</v>
      </c>
      <c r="AK129" s="195">
        <v>2</v>
      </c>
      <c r="AL129" s="195">
        <v>1</v>
      </c>
      <c r="AM129" s="195">
        <v>3</v>
      </c>
      <c r="AN129" s="195">
        <v>4</v>
      </c>
      <c r="AO129" s="195">
        <v>2</v>
      </c>
      <c r="AP129" s="195">
        <v>2</v>
      </c>
      <c r="AQ129" s="195">
        <v>3</v>
      </c>
      <c r="AR129" s="195">
        <v>5</v>
      </c>
      <c r="AS129" s="195">
        <v>5</v>
      </c>
      <c r="AT129" s="195">
        <v>5</v>
      </c>
      <c r="AU129" s="195">
        <v>2</v>
      </c>
      <c r="AV129" s="195">
        <v>13</v>
      </c>
      <c r="AW129" s="195">
        <v>11</v>
      </c>
      <c r="AX129" s="195">
        <v>8</v>
      </c>
      <c r="AY129" s="195">
        <v>12</v>
      </c>
      <c r="AZ129" s="195">
        <v>88</v>
      </c>
      <c r="BA129" s="195">
        <v>62</v>
      </c>
      <c r="BB129" s="195">
        <v>64</v>
      </c>
      <c r="BC129" s="195">
        <v>40</v>
      </c>
      <c r="BD129" s="195">
        <v>39</v>
      </c>
      <c r="BE129" s="195">
        <v>40</v>
      </c>
      <c r="BF129" s="195">
        <v>42</v>
      </c>
      <c r="BG129" s="195">
        <v>35</v>
      </c>
      <c r="BH129" s="195">
        <v>45</v>
      </c>
      <c r="BI129" s="195">
        <v>33</v>
      </c>
      <c r="BJ129" s="195">
        <v>32</v>
      </c>
      <c r="BK129" s="195">
        <v>33</v>
      </c>
      <c r="BL129" s="195">
        <v>35</v>
      </c>
      <c r="BM129" s="195">
        <v>37</v>
      </c>
      <c r="BN129" s="195">
        <v>19</v>
      </c>
      <c r="BO129" s="195">
        <v>15</v>
      </c>
      <c r="BP129" s="195">
        <v>21</v>
      </c>
      <c r="BQ129" s="195">
        <v>17</v>
      </c>
      <c r="BR129" s="195">
        <v>45</v>
      </c>
      <c r="BS129" s="195">
        <v>42</v>
      </c>
      <c r="BT129" s="195">
        <v>18</v>
      </c>
      <c r="BU129" s="195">
        <v>16</v>
      </c>
      <c r="BV129" s="195">
        <v>11</v>
      </c>
      <c r="BW129" s="195">
        <v>17</v>
      </c>
      <c r="BX129" s="195">
        <v>11</v>
      </c>
      <c r="BY129" s="195">
        <v>22</v>
      </c>
      <c r="BZ129" s="195">
        <v>4</v>
      </c>
      <c r="CA129" s="195">
        <v>9</v>
      </c>
      <c r="CB129" s="195">
        <v>1</v>
      </c>
      <c r="CC129" s="195">
        <v>2</v>
      </c>
      <c r="CD129" s="195">
        <v>0</v>
      </c>
      <c r="CE129" s="195">
        <v>0</v>
      </c>
      <c r="CF129" s="115">
        <f t="shared" si="19"/>
        <v>34</v>
      </c>
      <c r="CG129" s="115">
        <f t="shared" si="19"/>
        <v>28</v>
      </c>
      <c r="CH129" s="115">
        <f t="shared" si="14"/>
        <v>62</v>
      </c>
      <c r="CI129" s="115">
        <f t="shared" si="17"/>
        <v>408</v>
      </c>
      <c r="CJ129" s="115">
        <f t="shared" si="17"/>
        <v>339</v>
      </c>
      <c r="CK129" s="115">
        <f t="shared" si="15"/>
        <v>747</v>
      </c>
      <c r="CL129" s="115">
        <f t="shared" si="18"/>
        <v>111</v>
      </c>
      <c r="CM129" s="115">
        <f t="shared" si="18"/>
        <v>125</v>
      </c>
      <c r="CN129" s="115">
        <f t="shared" si="12"/>
        <v>236</v>
      </c>
      <c r="CO129" s="115">
        <f t="shared" si="20"/>
        <v>553</v>
      </c>
      <c r="CP129" s="115">
        <f t="shared" si="20"/>
        <v>492</v>
      </c>
      <c r="CQ129" s="115">
        <f t="shared" si="16"/>
        <v>1045</v>
      </c>
      <c r="CS129" s="189"/>
      <c r="CT129" s="189"/>
      <c r="CU129" s="199"/>
      <c r="CV129" s="199"/>
      <c r="CW129" s="199"/>
      <c r="CX129" s="199"/>
      <c r="CY129" s="199"/>
    </row>
    <row r="130" spans="1:103" s="199" customFormat="1" ht="12" customHeight="1" x14ac:dyDescent="0.2">
      <c r="A130" s="162" t="s">
        <v>84</v>
      </c>
      <c r="B130" s="193">
        <v>44</v>
      </c>
      <c r="C130" s="193">
        <v>29</v>
      </c>
      <c r="D130" s="193">
        <v>41</v>
      </c>
      <c r="E130" s="193">
        <v>56</v>
      </c>
      <c r="F130" s="193">
        <v>53</v>
      </c>
      <c r="G130" s="193">
        <v>40</v>
      </c>
      <c r="H130" s="193">
        <v>69</v>
      </c>
      <c r="I130" s="193">
        <v>51</v>
      </c>
      <c r="J130" s="193">
        <v>72</v>
      </c>
      <c r="K130" s="193">
        <v>67</v>
      </c>
      <c r="L130" s="193">
        <v>65</v>
      </c>
      <c r="M130" s="193">
        <v>58</v>
      </c>
      <c r="N130" s="193">
        <v>57</v>
      </c>
      <c r="O130" s="193">
        <v>52</v>
      </c>
      <c r="P130" s="193">
        <v>59</v>
      </c>
      <c r="Q130" s="193">
        <v>68</v>
      </c>
      <c r="R130" s="193">
        <v>56</v>
      </c>
      <c r="S130" s="193">
        <v>36</v>
      </c>
      <c r="T130" s="193">
        <v>59</v>
      </c>
      <c r="U130" s="193">
        <v>48</v>
      </c>
      <c r="V130" s="193">
        <v>45</v>
      </c>
      <c r="W130" s="193">
        <v>42</v>
      </c>
      <c r="X130" s="193">
        <v>39</v>
      </c>
      <c r="Y130" s="193">
        <v>51</v>
      </c>
      <c r="Z130" s="193">
        <v>34</v>
      </c>
      <c r="AA130" s="193">
        <v>28</v>
      </c>
      <c r="AB130" s="193">
        <v>44</v>
      </c>
      <c r="AC130" s="193">
        <v>36</v>
      </c>
      <c r="AD130" s="193">
        <v>39</v>
      </c>
      <c r="AE130" s="193">
        <v>41</v>
      </c>
      <c r="AF130" s="193">
        <v>33</v>
      </c>
      <c r="AG130" s="193">
        <v>41</v>
      </c>
      <c r="AH130" s="193">
        <v>29</v>
      </c>
      <c r="AI130" s="193">
        <v>30</v>
      </c>
      <c r="AJ130" s="193">
        <v>42</v>
      </c>
      <c r="AK130" s="193">
        <v>28</v>
      </c>
      <c r="AL130" s="193">
        <v>38</v>
      </c>
      <c r="AM130" s="193">
        <v>37</v>
      </c>
      <c r="AN130" s="193">
        <v>37</v>
      </c>
      <c r="AO130" s="193">
        <v>23</v>
      </c>
      <c r="AP130" s="193">
        <v>35</v>
      </c>
      <c r="AQ130" s="193">
        <v>40</v>
      </c>
      <c r="AR130" s="193">
        <v>43</v>
      </c>
      <c r="AS130" s="193">
        <v>43</v>
      </c>
      <c r="AT130" s="193">
        <v>46</v>
      </c>
      <c r="AU130" s="193">
        <v>46</v>
      </c>
      <c r="AV130" s="193">
        <v>77</v>
      </c>
      <c r="AW130" s="193">
        <v>114</v>
      </c>
      <c r="AX130" s="193">
        <v>105</v>
      </c>
      <c r="AY130" s="193">
        <v>84</v>
      </c>
      <c r="AZ130" s="193">
        <v>524</v>
      </c>
      <c r="BA130" s="193">
        <v>517</v>
      </c>
      <c r="BB130" s="193">
        <v>428</v>
      </c>
      <c r="BC130" s="193">
        <v>444</v>
      </c>
      <c r="BD130" s="193">
        <v>514</v>
      </c>
      <c r="BE130" s="193">
        <v>516</v>
      </c>
      <c r="BF130" s="193">
        <v>501</v>
      </c>
      <c r="BG130" s="193">
        <v>495</v>
      </c>
      <c r="BH130" s="193">
        <v>465</v>
      </c>
      <c r="BI130" s="193">
        <v>534</v>
      </c>
      <c r="BJ130" s="193">
        <v>439</v>
      </c>
      <c r="BK130" s="193">
        <v>418</v>
      </c>
      <c r="BL130" s="193">
        <v>343</v>
      </c>
      <c r="BM130" s="193">
        <v>305</v>
      </c>
      <c r="BN130" s="193">
        <v>233</v>
      </c>
      <c r="BO130" s="193">
        <v>245</v>
      </c>
      <c r="BP130" s="193">
        <v>207</v>
      </c>
      <c r="BQ130" s="193">
        <v>205</v>
      </c>
      <c r="BR130" s="193">
        <v>268</v>
      </c>
      <c r="BS130" s="193">
        <v>263</v>
      </c>
      <c r="BT130" s="193">
        <v>120</v>
      </c>
      <c r="BU130" s="193">
        <v>168</v>
      </c>
      <c r="BV130" s="193">
        <v>79</v>
      </c>
      <c r="BW130" s="193">
        <v>129</v>
      </c>
      <c r="BX130" s="193">
        <v>53</v>
      </c>
      <c r="BY130" s="193">
        <v>91</v>
      </c>
      <c r="BZ130" s="193">
        <v>16</v>
      </c>
      <c r="CA130" s="193">
        <v>45</v>
      </c>
      <c r="CB130" s="193">
        <v>4</v>
      </c>
      <c r="CC130" s="193">
        <v>25</v>
      </c>
      <c r="CD130" s="193">
        <v>0</v>
      </c>
      <c r="CE130" s="193">
        <v>1</v>
      </c>
      <c r="CF130" s="111">
        <f t="shared" si="19"/>
        <v>776</v>
      </c>
      <c r="CG130" s="111">
        <f t="shared" si="19"/>
        <v>703</v>
      </c>
      <c r="CH130" s="111">
        <f t="shared" si="14"/>
        <v>1479</v>
      </c>
      <c r="CI130" s="111">
        <f t="shared" si="17"/>
        <v>3932</v>
      </c>
      <c r="CJ130" s="111">
        <f t="shared" si="17"/>
        <v>3960</v>
      </c>
      <c r="CK130" s="111">
        <f t="shared" si="15"/>
        <v>7892</v>
      </c>
      <c r="CL130" s="111">
        <f t="shared" si="18"/>
        <v>747</v>
      </c>
      <c r="CM130" s="111">
        <f t="shared" si="18"/>
        <v>927</v>
      </c>
      <c r="CN130" s="111">
        <f t="shared" si="12"/>
        <v>1674</v>
      </c>
      <c r="CO130" s="111">
        <f t="shared" si="20"/>
        <v>5455</v>
      </c>
      <c r="CP130" s="111">
        <f t="shared" si="20"/>
        <v>5590</v>
      </c>
      <c r="CQ130" s="111">
        <f t="shared" si="16"/>
        <v>11045</v>
      </c>
      <c r="CS130" s="189"/>
      <c r="CT130" s="189"/>
    </row>
    <row r="131" spans="1:103" ht="12" customHeight="1" x14ac:dyDescent="0.2">
      <c r="A131" s="165" t="s">
        <v>45</v>
      </c>
      <c r="B131" s="195">
        <v>2</v>
      </c>
      <c r="C131" s="195">
        <v>0</v>
      </c>
      <c r="D131" s="195">
        <v>0</v>
      </c>
      <c r="E131" s="195">
        <v>1</v>
      </c>
      <c r="F131" s="195">
        <v>1</v>
      </c>
      <c r="G131" s="195">
        <v>0</v>
      </c>
      <c r="H131" s="195">
        <v>1</v>
      </c>
      <c r="I131" s="195">
        <v>0</v>
      </c>
      <c r="J131" s="195">
        <v>0</v>
      </c>
      <c r="K131" s="195">
        <v>1</v>
      </c>
      <c r="L131" s="195">
        <v>1</v>
      </c>
      <c r="M131" s="195">
        <v>0</v>
      </c>
      <c r="N131" s="195">
        <v>0</v>
      </c>
      <c r="O131" s="195">
        <v>1</v>
      </c>
      <c r="P131" s="195">
        <v>0</v>
      </c>
      <c r="Q131" s="195">
        <v>0</v>
      </c>
      <c r="R131" s="195">
        <v>0</v>
      </c>
      <c r="S131" s="195">
        <v>0</v>
      </c>
      <c r="T131" s="195">
        <v>2</v>
      </c>
      <c r="U131" s="195">
        <v>1</v>
      </c>
      <c r="V131" s="195">
        <v>1</v>
      </c>
      <c r="W131" s="195">
        <v>0</v>
      </c>
      <c r="X131" s="195">
        <v>2</v>
      </c>
      <c r="Y131" s="195">
        <v>0</v>
      </c>
      <c r="Z131" s="195">
        <v>0</v>
      </c>
      <c r="AA131" s="195">
        <v>1</v>
      </c>
      <c r="AB131" s="195">
        <v>2</v>
      </c>
      <c r="AC131" s="195">
        <v>0</v>
      </c>
      <c r="AD131" s="195">
        <v>1</v>
      </c>
      <c r="AE131" s="195">
        <v>0</v>
      </c>
      <c r="AF131" s="195">
        <v>0</v>
      </c>
      <c r="AG131" s="195">
        <v>0</v>
      </c>
      <c r="AH131" s="195">
        <v>0</v>
      </c>
      <c r="AI131" s="195">
        <v>0</v>
      </c>
      <c r="AJ131" s="195">
        <v>1</v>
      </c>
      <c r="AK131" s="195">
        <v>0</v>
      </c>
      <c r="AL131" s="195">
        <v>0</v>
      </c>
      <c r="AM131" s="195">
        <v>0</v>
      </c>
      <c r="AN131" s="195">
        <v>0</v>
      </c>
      <c r="AO131" s="195">
        <v>0</v>
      </c>
      <c r="AP131" s="195">
        <v>1</v>
      </c>
      <c r="AQ131" s="195">
        <v>0</v>
      </c>
      <c r="AR131" s="195">
        <v>0</v>
      </c>
      <c r="AS131" s="195">
        <v>0</v>
      </c>
      <c r="AT131" s="195">
        <v>0</v>
      </c>
      <c r="AU131" s="195">
        <v>1</v>
      </c>
      <c r="AV131" s="195">
        <v>1</v>
      </c>
      <c r="AW131" s="195">
        <v>0</v>
      </c>
      <c r="AX131" s="195">
        <v>0</v>
      </c>
      <c r="AY131" s="195">
        <v>1</v>
      </c>
      <c r="AZ131" s="195">
        <v>9</v>
      </c>
      <c r="BA131" s="195">
        <v>12</v>
      </c>
      <c r="BB131" s="195">
        <v>8</v>
      </c>
      <c r="BC131" s="195">
        <v>11</v>
      </c>
      <c r="BD131" s="195">
        <v>9</v>
      </c>
      <c r="BE131" s="195">
        <v>11</v>
      </c>
      <c r="BF131" s="195">
        <v>7</v>
      </c>
      <c r="BG131" s="195">
        <v>8</v>
      </c>
      <c r="BH131" s="195">
        <v>6</v>
      </c>
      <c r="BI131" s="195">
        <v>12</v>
      </c>
      <c r="BJ131" s="195">
        <v>9</v>
      </c>
      <c r="BK131" s="195">
        <v>1</v>
      </c>
      <c r="BL131" s="195">
        <v>5</v>
      </c>
      <c r="BM131" s="195">
        <v>5</v>
      </c>
      <c r="BN131" s="195">
        <v>1</v>
      </c>
      <c r="BO131" s="195">
        <v>4</v>
      </c>
      <c r="BP131" s="195">
        <v>1</v>
      </c>
      <c r="BQ131" s="195">
        <v>1</v>
      </c>
      <c r="BR131" s="195">
        <v>6</v>
      </c>
      <c r="BS131" s="195">
        <v>4</v>
      </c>
      <c r="BT131" s="195">
        <v>0</v>
      </c>
      <c r="BU131" s="195">
        <v>1</v>
      </c>
      <c r="BV131" s="195">
        <v>0</v>
      </c>
      <c r="BW131" s="195">
        <v>0</v>
      </c>
      <c r="BX131" s="195">
        <v>0</v>
      </c>
      <c r="BY131" s="195">
        <v>1</v>
      </c>
      <c r="BZ131" s="195">
        <v>0</v>
      </c>
      <c r="CA131" s="195">
        <v>1</v>
      </c>
      <c r="CB131" s="195">
        <v>0</v>
      </c>
      <c r="CC131" s="195">
        <v>0</v>
      </c>
      <c r="CD131" s="195">
        <v>0</v>
      </c>
      <c r="CE131" s="195">
        <v>0</v>
      </c>
      <c r="CF131" s="115">
        <f t="shared" si="19"/>
        <v>13</v>
      </c>
      <c r="CG131" s="115">
        <f t="shared" si="19"/>
        <v>5</v>
      </c>
      <c r="CH131" s="115">
        <f t="shared" si="14"/>
        <v>18</v>
      </c>
      <c r="CI131" s="115">
        <f t="shared" si="17"/>
        <v>57</v>
      </c>
      <c r="CJ131" s="115">
        <f t="shared" si="17"/>
        <v>66</v>
      </c>
      <c r="CK131" s="115">
        <f t="shared" si="15"/>
        <v>123</v>
      </c>
      <c r="CL131" s="115">
        <f t="shared" si="18"/>
        <v>7</v>
      </c>
      <c r="CM131" s="115">
        <f t="shared" si="18"/>
        <v>8</v>
      </c>
      <c r="CN131" s="115">
        <f t="shared" si="12"/>
        <v>15</v>
      </c>
      <c r="CO131" s="115">
        <f t="shared" si="20"/>
        <v>77</v>
      </c>
      <c r="CP131" s="115">
        <f t="shared" si="20"/>
        <v>79</v>
      </c>
      <c r="CQ131" s="115">
        <f t="shared" si="16"/>
        <v>156</v>
      </c>
      <c r="CS131" s="189"/>
      <c r="CT131" s="189"/>
      <c r="CU131" s="199"/>
      <c r="CV131" s="199"/>
      <c r="CW131" s="199"/>
      <c r="CX131" s="199"/>
      <c r="CY131" s="199"/>
    </row>
    <row r="132" spans="1:103" ht="12" customHeight="1" x14ac:dyDescent="0.2">
      <c r="A132" s="165" t="s">
        <v>46</v>
      </c>
      <c r="B132" s="195">
        <v>9</v>
      </c>
      <c r="C132" s="195">
        <v>5</v>
      </c>
      <c r="D132" s="195">
        <v>7</v>
      </c>
      <c r="E132" s="195">
        <v>8</v>
      </c>
      <c r="F132" s="195">
        <v>8</v>
      </c>
      <c r="G132" s="195">
        <v>6</v>
      </c>
      <c r="H132" s="195">
        <v>9</v>
      </c>
      <c r="I132" s="195">
        <v>11</v>
      </c>
      <c r="J132" s="195">
        <v>7</v>
      </c>
      <c r="K132" s="195">
        <v>10</v>
      </c>
      <c r="L132" s="195">
        <v>4</v>
      </c>
      <c r="M132" s="195">
        <v>8</v>
      </c>
      <c r="N132" s="195">
        <v>6</v>
      </c>
      <c r="O132" s="195">
        <v>5</v>
      </c>
      <c r="P132" s="195">
        <v>3</v>
      </c>
      <c r="Q132" s="195">
        <v>9</v>
      </c>
      <c r="R132" s="195">
        <v>6</v>
      </c>
      <c r="S132" s="195">
        <v>0</v>
      </c>
      <c r="T132" s="195">
        <v>4</v>
      </c>
      <c r="U132" s="195">
        <v>9</v>
      </c>
      <c r="V132" s="195">
        <v>5</v>
      </c>
      <c r="W132" s="195">
        <v>4</v>
      </c>
      <c r="X132" s="195">
        <v>1</v>
      </c>
      <c r="Y132" s="195">
        <v>6</v>
      </c>
      <c r="Z132" s="195">
        <v>6</v>
      </c>
      <c r="AA132" s="195">
        <v>2</v>
      </c>
      <c r="AB132" s="195">
        <v>5</v>
      </c>
      <c r="AC132" s="195">
        <v>4</v>
      </c>
      <c r="AD132" s="195">
        <v>4</v>
      </c>
      <c r="AE132" s="195">
        <v>3</v>
      </c>
      <c r="AF132" s="195">
        <v>8</v>
      </c>
      <c r="AG132" s="195">
        <v>2</v>
      </c>
      <c r="AH132" s="195">
        <v>4</v>
      </c>
      <c r="AI132" s="195">
        <v>4</v>
      </c>
      <c r="AJ132" s="195">
        <v>7</v>
      </c>
      <c r="AK132" s="195">
        <v>7</v>
      </c>
      <c r="AL132" s="195">
        <v>8</v>
      </c>
      <c r="AM132" s="195">
        <v>9</v>
      </c>
      <c r="AN132" s="195">
        <v>8</v>
      </c>
      <c r="AO132" s="195">
        <v>2</v>
      </c>
      <c r="AP132" s="195">
        <v>8</v>
      </c>
      <c r="AQ132" s="195">
        <v>7</v>
      </c>
      <c r="AR132" s="195">
        <v>7</v>
      </c>
      <c r="AS132" s="195">
        <v>7</v>
      </c>
      <c r="AT132" s="195">
        <v>10</v>
      </c>
      <c r="AU132" s="195">
        <v>10</v>
      </c>
      <c r="AV132" s="195">
        <v>19</v>
      </c>
      <c r="AW132" s="195">
        <v>7</v>
      </c>
      <c r="AX132" s="195">
        <v>35</v>
      </c>
      <c r="AY132" s="195">
        <v>10</v>
      </c>
      <c r="AZ132" s="195">
        <v>167</v>
      </c>
      <c r="BA132" s="195">
        <v>74</v>
      </c>
      <c r="BB132" s="195">
        <v>98</v>
      </c>
      <c r="BC132" s="195">
        <v>81</v>
      </c>
      <c r="BD132" s="195">
        <v>78</v>
      </c>
      <c r="BE132" s="195">
        <v>82</v>
      </c>
      <c r="BF132" s="195">
        <v>73</v>
      </c>
      <c r="BG132" s="195">
        <v>63</v>
      </c>
      <c r="BH132" s="195">
        <v>81</v>
      </c>
      <c r="BI132" s="195">
        <v>98</v>
      </c>
      <c r="BJ132" s="195">
        <v>89</v>
      </c>
      <c r="BK132" s="195">
        <v>70</v>
      </c>
      <c r="BL132" s="195">
        <v>63</v>
      </c>
      <c r="BM132" s="195">
        <v>50</v>
      </c>
      <c r="BN132" s="195">
        <v>44</v>
      </c>
      <c r="BO132" s="195">
        <v>41</v>
      </c>
      <c r="BP132" s="195">
        <v>51</v>
      </c>
      <c r="BQ132" s="195">
        <v>47</v>
      </c>
      <c r="BR132" s="195">
        <v>68</v>
      </c>
      <c r="BS132" s="195">
        <v>61</v>
      </c>
      <c r="BT132" s="195">
        <v>31</v>
      </c>
      <c r="BU132" s="195">
        <v>37</v>
      </c>
      <c r="BV132" s="195">
        <v>21</v>
      </c>
      <c r="BW132" s="195">
        <v>40</v>
      </c>
      <c r="BX132" s="195">
        <v>15</v>
      </c>
      <c r="BY132" s="195">
        <v>23</v>
      </c>
      <c r="BZ132" s="195">
        <v>3</v>
      </c>
      <c r="CA132" s="195">
        <v>7</v>
      </c>
      <c r="CB132" s="195">
        <v>0</v>
      </c>
      <c r="CC132" s="195">
        <v>6</v>
      </c>
      <c r="CD132" s="195">
        <v>0</v>
      </c>
      <c r="CE132" s="195">
        <v>0</v>
      </c>
      <c r="CF132" s="115">
        <f t="shared" si="19"/>
        <v>84</v>
      </c>
      <c r="CG132" s="115">
        <f t="shared" si="19"/>
        <v>90</v>
      </c>
      <c r="CH132" s="115">
        <f t="shared" si="14"/>
        <v>174</v>
      </c>
      <c r="CI132" s="115">
        <f t="shared" si="17"/>
        <v>807</v>
      </c>
      <c r="CJ132" s="115">
        <f t="shared" si="17"/>
        <v>624</v>
      </c>
      <c r="CK132" s="115">
        <f t="shared" si="15"/>
        <v>1431</v>
      </c>
      <c r="CL132" s="115">
        <f t="shared" si="18"/>
        <v>189</v>
      </c>
      <c r="CM132" s="115">
        <f t="shared" si="18"/>
        <v>221</v>
      </c>
      <c r="CN132" s="115">
        <f t="shared" si="12"/>
        <v>410</v>
      </c>
      <c r="CO132" s="115">
        <f t="shared" si="20"/>
        <v>1080</v>
      </c>
      <c r="CP132" s="115">
        <f t="shared" si="20"/>
        <v>935</v>
      </c>
      <c r="CQ132" s="115">
        <f t="shared" si="16"/>
        <v>2015</v>
      </c>
      <c r="CS132" s="189"/>
      <c r="CT132" s="189"/>
      <c r="CU132" s="199"/>
      <c r="CV132" s="199"/>
      <c r="CW132" s="199"/>
      <c r="CX132" s="199"/>
      <c r="CY132" s="199"/>
    </row>
    <row r="133" spans="1:103" ht="12" customHeight="1" x14ac:dyDescent="0.2">
      <c r="A133" s="165" t="s">
        <v>47</v>
      </c>
      <c r="B133" s="195">
        <v>13</v>
      </c>
      <c r="C133" s="195">
        <v>11</v>
      </c>
      <c r="D133" s="195">
        <v>15</v>
      </c>
      <c r="E133" s="195">
        <v>19</v>
      </c>
      <c r="F133" s="195">
        <v>28</v>
      </c>
      <c r="G133" s="195">
        <v>20</v>
      </c>
      <c r="H133" s="195">
        <v>23</v>
      </c>
      <c r="I133" s="195">
        <v>28</v>
      </c>
      <c r="J133" s="195">
        <v>41</v>
      </c>
      <c r="K133" s="195">
        <v>27</v>
      </c>
      <c r="L133" s="195">
        <v>28</v>
      </c>
      <c r="M133" s="195">
        <v>26</v>
      </c>
      <c r="N133" s="195">
        <v>30</v>
      </c>
      <c r="O133" s="195">
        <v>21</v>
      </c>
      <c r="P133" s="195">
        <v>30</v>
      </c>
      <c r="Q133" s="195">
        <v>29</v>
      </c>
      <c r="R133" s="195">
        <v>28</v>
      </c>
      <c r="S133" s="195">
        <v>15</v>
      </c>
      <c r="T133" s="195">
        <v>28</v>
      </c>
      <c r="U133" s="195">
        <v>17</v>
      </c>
      <c r="V133" s="195">
        <v>20</v>
      </c>
      <c r="W133" s="195">
        <v>21</v>
      </c>
      <c r="X133" s="195">
        <v>23</v>
      </c>
      <c r="Y133" s="195">
        <v>31</v>
      </c>
      <c r="Z133" s="195">
        <v>13</v>
      </c>
      <c r="AA133" s="195">
        <v>15</v>
      </c>
      <c r="AB133" s="195">
        <v>19</v>
      </c>
      <c r="AC133" s="195">
        <v>20</v>
      </c>
      <c r="AD133" s="195">
        <v>15</v>
      </c>
      <c r="AE133" s="195">
        <v>20</v>
      </c>
      <c r="AF133" s="195">
        <v>11</v>
      </c>
      <c r="AG133" s="195">
        <v>23</v>
      </c>
      <c r="AH133" s="195">
        <v>18</v>
      </c>
      <c r="AI133" s="195">
        <v>11</v>
      </c>
      <c r="AJ133" s="195">
        <v>21</v>
      </c>
      <c r="AK133" s="195">
        <v>11</v>
      </c>
      <c r="AL133" s="195">
        <v>17</v>
      </c>
      <c r="AM133" s="195">
        <v>11</v>
      </c>
      <c r="AN133" s="195">
        <v>11</v>
      </c>
      <c r="AO133" s="195">
        <v>15</v>
      </c>
      <c r="AP133" s="195">
        <v>15</v>
      </c>
      <c r="AQ133" s="195">
        <v>13</v>
      </c>
      <c r="AR133" s="195">
        <v>13</v>
      </c>
      <c r="AS133" s="195">
        <v>14</v>
      </c>
      <c r="AT133" s="195">
        <v>16</v>
      </c>
      <c r="AU133" s="195">
        <v>16</v>
      </c>
      <c r="AV133" s="195">
        <v>22</v>
      </c>
      <c r="AW133" s="195">
        <v>29</v>
      </c>
      <c r="AX133" s="195">
        <v>30</v>
      </c>
      <c r="AY133" s="195">
        <v>19</v>
      </c>
      <c r="AZ133" s="195">
        <v>113</v>
      </c>
      <c r="BA133" s="195">
        <v>107</v>
      </c>
      <c r="BB133" s="195">
        <v>130</v>
      </c>
      <c r="BC133" s="195">
        <v>151</v>
      </c>
      <c r="BD133" s="195">
        <v>174</v>
      </c>
      <c r="BE133" s="195">
        <v>206</v>
      </c>
      <c r="BF133" s="195">
        <v>211</v>
      </c>
      <c r="BG133" s="195">
        <v>199</v>
      </c>
      <c r="BH133" s="195">
        <v>171</v>
      </c>
      <c r="BI133" s="195">
        <v>201</v>
      </c>
      <c r="BJ133" s="195">
        <v>163</v>
      </c>
      <c r="BK133" s="195">
        <v>161</v>
      </c>
      <c r="BL133" s="195">
        <v>123</v>
      </c>
      <c r="BM133" s="195">
        <v>119</v>
      </c>
      <c r="BN133" s="195">
        <v>92</v>
      </c>
      <c r="BO133" s="195">
        <v>104</v>
      </c>
      <c r="BP133" s="195">
        <v>83</v>
      </c>
      <c r="BQ133" s="195">
        <v>79</v>
      </c>
      <c r="BR133" s="195">
        <v>105</v>
      </c>
      <c r="BS133" s="195">
        <v>109</v>
      </c>
      <c r="BT133" s="195">
        <v>52</v>
      </c>
      <c r="BU133" s="195">
        <v>66</v>
      </c>
      <c r="BV133" s="195">
        <v>31</v>
      </c>
      <c r="BW133" s="195">
        <v>32</v>
      </c>
      <c r="BX133" s="195">
        <v>12</v>
      </c>
      <c r="BY133" s="195">
        <v>29</v>
      </c>
      <c r="BZ133" s="195">
        <v>6</v>
      </c>
      <c r="CA133" s="195">
        <v>17</v>
      </c>
      <c r="CB133" s="195">
        <v>4</v>
      </c>
      <c r="CC133" s="195">
        <v>5</v>
      </c>
      <c r="CD133" s="195">
        <v>0</v>
      </c>
      <c r="CE133" s="195">
        <v>0</v>
      </c>
      <c r="CF133" s="115">
        <f t="shared" si="19"/>
        <v>354</v>
      </c>
      <c r="CG133" s="115">
        <f t="shared" si="19"/>
        <v>320</v>
      </c>
      <c r="CH133" s="115">
        <f t="shared" si="14"/>
        <v>674</v>
      </c>
      <c r="CI133" s="115">
        <f t="shared" si="17"/>
        <v>1351</v>
      </c>
      <c r="CJ133" s="115">
        <f t="shared" si="17"/>
        <v>1410</v>
      </c>
      <c r="CK133" s="115">
        <f t="shared" si="15"/>
        <v>2761</v>
      </c>
      <c r="CL133" s="115">
        <f t="shared" si="18"/>
        <v>293</v>
      </c>
      <c r="CM133" s="115">
        <f t="shared" si="18"/>
        <v>337</v>
      </c>
      <c r="CN133" s="115">
        <f t="shared" si="12"/>
        <v>630</v>
      </c>
      <c r="CO133" s="115">
        <f t="shared" si="20"/>
        <v>1998</v>
      </c>
      <c r="CP133" s="115">
        <f t="shared" si="20"/>
        <v>2067</v>
      </c>
      <c r="CQ133" s="115">
        <f t="shared" si="16"/>
        <v>4065</v>
      </c>
      <c r="CS133" s="189"/>
      <c r="CT133" s="189"/>
      <c r="CU133" s="199"/>
      <c r="CV133" s="199"/>
      <c r="CW133" s="199"/>
      <c r="CX133" s="199"/>
      <c r="CY133" s="199"/>
    </row>
    <row r="134" spans="1:103" ht="12" customHeight="1" x14ac:dyDescent="0.2">
      <c r="A134" s="165" t="s">
        <v>51</v>
      </c>
      <c r="B134" s="195">
        <v>0</v>
      </c>
      <c r="C134" s="195">
        <v>0</v>
      </c>
      <c r="D134" s="195">
        <v>0</v>
      </c>
      <c r="E134" s="195">
        <v>0</v>
      </c>
      <c r="F134" s="195">
        <v>0</v>
      </c>
      <c r="G134" s="195">
        <v>0</v>
      </c>
      <c r="H134" s="195">
        <v>0</v>
      </c>
      <c r="I134" s="195">
        <v>0</v>
      </c>
      <c r="J134" s="195">
        <v>0</v>
      </c>
      <c r="K134" s="195">
        <v>0</v>
      </c>
      <c r="L134" s="195">
        <v>0</v>
      </c>
      <c r="M134" s="195">
        <v>0</v>
      </c>
      <c r="N134" s="195">
        <v>0</v>
      </c>
      <c r="O134" s="195">
        <v>0</v>
      </c>
      <c r="P134" s="195">
        <v>0</v>
      </c>
      <c r="Q134" s="195">
        <v>0</v>
      </c>
      <c r="R134" s="195">
        <v>0</v>
      </c>
      <c r="S134" s="195">
        <v>0</v>
      </c>
      <c r="T134" s="195">
        <v>0</v>
      </c>
      <c r="U134" s="195">
        <v>0</v>
      </c>
      <c r="V134" s="195">
        <v>0</v>
      </c>
      <c r="W134" s="195">
        <v>0</v>
      </c>
      <c r="X134" s="195">
        <v>0</v>
      </c>
      <c r="Y134" s="195">
        <v>0</v>
      </c>
      <c r="Z134" s="195">
        <v>0</v>
      </c>
      <c r="AA134" s="195">
        <v>0</v>
      </c>
      <c r="AB134" s="195">
        <v>0</v>
      </c>
      <c r="AC134" s="195">
        <v>0</v>
      </c>
      <c r="AD134" s="195">
        <v>0</v>
      </c>
      <c r="AE134" s="195">
        <v>0</v>
      </c>
      <c r="AF134" s="195">
        <v>0</v>
      </c>
      <c r="AG134" s="195">
        <v>0</v>
      </c>
      <c r="AH134" s="195">
        <v>0</v>
      </c>
      <c r="AI134" s="195">
        <v>0</v>
      </c>
      <c r="AJ134" s="195">
        <v>0</v>
      </c>
      <c r="AK134" s="195">
        <v>0</v>
      </c>
      <c r="AL134" s="195">
        <v>0</v>
      </c>
      <c r="AM134" s="195">
        <v>0</v>
      </c>
      <c r="AN134" s="195">
        <v>0</v>
      </c>
      <c r="AO134" s="195">
        <v>0</v>
      </c>
      <c r="AP134" s="195">
        <v>0</v>
      </c>
      <c r="AQ134" s="195">
        <v>0</v>
      </c>
      <c r="AR134" s="195">
        <v>0</v>
      </c>
      <c r="AS134" s="195">
        <v>0</v>
      </c>
      <c r="AT134" s="195">
        <v>0</v>
      </c>
      <c r="AU134" s="195">
        <v>0</v>
      </c>
      <c r="AV134" s="195">
        <v>0</v>
      </c>
      <c r="AW134" s="195">
        <v>0</v>
      </c>
      <c r="AX134" s="195">
        <v>0</v>
      </c>
      <c r="AY134" s="195">
        <v>0</v>
      </c>
      <c r="AZ134" s="195">
        <v>0</v>
      </c>
      <c r="BA134" s="195">
        <v>0</v>
      </c>
      <c r="BB134" s="195">
        <v>0</v>
      </c>
      <c r="BC134" s="195">
        <v>0</v>
      </c>
      <c r="BD134" s="195">
        <v>0</v>
      </c>
      <c r="BE134" s="195">
        <v>0</v>
      </c>
      <c r="BF134" s="195">
        <v>0</v>
      </c>
      <c r="BG134" s="195">
        <v>0</v>
      </c>
      <c r="BH134" s="195">
        <v>0</v>
      </c>
      <c r="BI134" s="195">
        <v>0</v>
      </c>
      <c r="BJ134" s="195">
        <v>0</v>
      </c>
      <c r="BK134" s="195">
        <v>0</v>
      </c>
      <c r="BL134" s="195">
        <v>0</v>
      </c>
      <c r="BM134" s="195">
        <v>0</v>
      </c>
      <c r="BN134" s="195">
        <v>0</v>
      </c>
      <c r="BO134" s="195">
        <v>0</v>
      </c>
      <c r="BP134" s="195">
        <v>0</v>
      </c>
      <c r="BQ134" s="195">
        <v>0</v>
      </c>
      <c r="BR134" s="195">
        <v>0</v>
      </c>
      <c r="BS134" s="195">
        <v>0</v>
      </c>
      <c r="BT134" s="195">
        <v>0</v>
      </c>
      <c r="BU134" s="195">
        <v>0</v>
      </c>
      <c r="BV134" s="195">
        <v>0</v>
      </c>
      <c r="BW134" s="195">
        <v>0</v>
      </c>
      <c r="BX134" s="195">
        <v>0</v>
      </c>
      <c r="BY134" s="195">
        <v>0</v>
      </c>
      <c r="BZ134" s="195">
        <v>0</v>
      </c>
      <c r="CA134" s="195">
        <v>0</v>
      </c>
      <c r="CB134" s="195">
        <v>0</v>
      </c>
      <c r="CC134" s="195">
        <v>0</v>
      </c>
      <c r="CD134" s="195">
        <v>0</v>
      </c>
      <c r="CE134" s="195">
        <v>0</v>
      </c>
      <c r="CF134" s="115">
        <f t="shared" si="19"/>
        <v>0</v>
      </c>
      <c r="CG134" s="115">
        <f t="shared" si="19"/>
        <v>0</v>
      </c>
      <c r="CH134" s="115">
        <f t="shared" si="14"/>
        <v>0</v>
      </c>
      <c r="CI134" s="115">
        <f t="shared" si="17"/>
        <v>0</v>
      </c>
      <c r="CJ134" s="115">
        <f t="shared" si="17"/>
        <v>0</v>
      </c>
      <c r="CK134" s="115">
        <f t="shared" si="15"/>
        <v>0</v>
      </c>
      <c r="CL134" s="115">
        <f t="shared" si="18"/>
        <v>0</v>
      </c>
      <c r="CM134" s="115">
        <f t="shared" si="18"/>
        <v>0</v>
      </c>
      <c r="CN134" s="115">
        <f t="shared" ref="CN134:CN203" si="25">CL134+CM134</f>
        <v>0</v>
      </c>
      <c r="CO134" s="115">
        <f t="shared" si="20"/>
        <v>0</v>
      </c>
      <c r="CP134" s="115">
        <f t="shared" si="20"/>
        <v>0</v>
      </c>
      <c r="CQ134" s="115">
        <f t="shared" si="16"/>
        <v>0</v>
      </c>
      <c r="CS134" s="189"/>
      <c r="CT134" s="189"/>
      <c r="CU134" s="199"/>
      <c r="CV134" s="199"/>
      <c r="CW134" s="199"/>
      <c r="CX134" s="199"/>
      <c r="CY134" s="199"/>
    </row>
    <row r="135" spans="1:103" ht="12" customHeight="1" x14ac:dyDescent="0.2">
      <c r="A135" s="165" t="s">
        <v>52</v>
      </c>
      <c r="B135" s="195">
        <v>4</v>
      </c>
      <c r="C135" s="195">
        <v>3</v>
      </c>
      <c r="D135" s="195">
        <v>6</v>
      </c>
      <c r="E135" s="195">
        <v>3</v>
      </c>
      <c r="F135" s="195">
        <v>4</v>
      </c>
      <c r="G135" s="195">
        <v>8</v>
      </c>
      <c r="H135" s="195">
        <v>7</v>
      </c>
      <c r="I135" s="195">
        <v>3</v>
      </c>
      <c r="J135" s="195">
        <v>2</v>
      </c>
      <c r="K135" s="195">
        <v>7</v>
      </c>
      <c r="L135" s="195">
        <v>7</v>
      </c>
      <c r="M135" s="195">
        <v>10</v>
      </c>
      <c r="N135" s="195">
        <v>4</v>
      </c>
      <c r="O135" s="195">
        <v>5</v>
      </c>
      <c r="P135" s="195">
        <v>8</v>
      </c>
      <c r="Q135" s="195">
        <v>2</v>
      </c>
      <c r="R135" s="195">
        <v>8</v>
      </c>
      <c r="S135" s="195">
        <v>8</v>
      </c>
      <c r="T135" s="195">
        <v>6</v>
      </c>
      <c r="U135" s="195">
        <v>3</v>
      </c>
      <c r="V135" s="195">
        <v>4</v>
      </c>
      <c r="W135" s="195">
        <v>4</v>
      </c>
      <c r="X135" s="195">
        <v>2</v>
      </c>
      <c r="Y135" s="195">
        <v>2</v>
      </c>
      <c r="Z135" s="195">
        <v>3</v>
      </c>
      <c r="AA135" s="195">
        <v>2</v>
      </c>
      <c r="AB135" s="195">
        <v>4</v>
      </c>
      <c r="AC135" s="195">
        <v>5</v>
      </c>
      <c r="AD135" s="195">
        <v>4</v>
      </c>
      <c r="AE135" s="195">
        <v>5</v>
      </c>
      <c r="AF135" s="195">
        <v>1</v>
      </c>
      <c r="AG135" s="195">
        <v>5</v>
      </c>
      <c r="AH135" s="195">
        <v>2</v>
      </c>
      <c r="AI135" s="195">
        <v>2</v>
      </c>
      <c r="AJ135" s="195">
        <v>5</v>
      </c>
      <c r="AK135" s="195">
        <v>4</v>
      </c>
      <c r="AL135" s="195">
        <v>6</v>
      </c>
      <c r="AM135" s="195">
        <v>5</v>
      </c>
      <c r="AN135" s="195">
        <v>12</v>
      </c>
      <c r="AO135" s="195">
        <v>2</v>
      </c>
      <c r="AP135" s="195">
        <v>5</v>
      </c>
      <c r="AQ135" s="195">
        <v>5</v>
      </c>
      <c r="AR135" s="195">
        <v>9</v>
      </c>
      <c r="AS135" s="195">
        <v>7</v>
      </c>
      <c r="AT135" s="195">
        <v>10</v>
      </c>
      <c r="AU135" s="195">
        <v>6</v>
      </c>
      <c r="AV135" s="195">
        <v>16</v>
      </c>
      <c r="AW135" s="195">
        <v>20</v>
      </c>
      <c r="AX135" s="195">
        <v>17</v>
      </c>
      <c r="AY135" s="195">
        <v>14</v>
      </c>
      <c r="AZ135" s="195">
        <v>103</v>
      </c>
      <c r="BA135" s="195">
        <v>93</v>
      </c>
      <c r="BB135" s="195">
        <v>87</v>
      </c>
      <c r="BC135" s="195">
        <v>87</v>
      </c>
      <c r="BD135" s="195">
        <v>90</v>
      </c>
      <c r="BE135" s="195">
        <v>73</v>
      </c>
      <c r="BF135" s="195">
        <v>73</v>
      </c>
      <c r="BG135" s="195">
        <v>89</v>
      </c>
      <c r="BH135" s="195">
        <v>77</v>
      </c>
      <c r="BI135" s="195">
        <v>84</v>
      </c>
      <c r="BJ135" s="195">
        <v>80</v>
      </c>
      <c r="BK135" s="195">
        <v>88</v>
      </c>
      <c r="BL135" s="195">
        <v>57</v>
      </c>
      <c r="BM135" s="195">
        <v>50</v>
      </c>
      <c r="BN135" s="195">
        <v>41</v>
      </c>
      <c r="BO135" s="195">
        <v>41</v>
      </c>
      <c r="BP135" s="195">
        <v>31</v>
      </c>
      <c r="BQ135" s="195">
        <v>27</v>
      </c>
      <c r="BR135" s="195">
        <v>41</v>
      </c>
      <c r="BS135" s="195">
        <v>42</v>
      </c>
      <c r="BT135" s="195">
        <v>27</v>
      </c>
      <c r="BU135" s="195">
        <v>38</v>
      </c>
      <c r="BV135" s="195">
        <v>17</v>
      </c>
      <c r="BW135" s="195">
        <v>32</v>
      </c>
      <c r="BX135" s="195">
        <v>14</v>
      </c>
      <c r="BY135" s="195">
        <v>17</v>
      </c>
      <c r="BZ135" s="195">
        <v>5</v>
      </c>
      <c r="CA135" s="195">
        <v>11</v>
      </c>
      <c r="CB135" s="195">
        <v>0</v>
      </c>
      <c r="CC135" s="195">
        <v>7</v>
      </c>
      <c r="CD135" s="195">
        <v>0</v>
      </c>
      <c r="CE135" s="195">
        <v>1</v>
      </c>
      <c r="CF135" s="115">
        <f t="shared" si="19"/>
        <v>73</v>
      </c>
      <c r="CG135" s="115">
        <f t="shared" si="19"/>
        <v>70</v>
      </c>
      <c r="CH135" s="115">
        <f t="shared" si="14"/>
        <v>143</v>
      </c>
      <c r="CI135" s="115">
        <f t="shared" si="17"/>
        <v>691</v>
      </c>
      <c r="CJ135" s="115">
        <f t="shared" si="17"/>
        <v>675</v>
      </c>
      <c r="CK135" s="115">
        <f t="shared" si="15"/>
        <v>1366</v>
      </c>
      <c r="CL135" s="115">
        <f t="shared" si="18"/>
        <v>135</v>
      </c>
      <c r="CM135" s="115">
        <f t="shared" si="18"/>
        <v>175</v>
      </c>
      <c r="CN135" s="115">
        <f t="shared" si="25"/>
        <v>310</v>
      </c>
      <c r="CO135" s="115">
        <f t="shared" si="20"/>
        <v>899</v>
      </c>
      <c r="CP135" s="115">
        <f t="shared" si="20"/>
        <v>920</v>
      </c>
      <c r="CQ135" s="115">
        <f t="shared" si="16"/>
        <v>1819</v>
      </c>
      <c r="CS135" s="189"/>
      <c r="CT135" s="189"/>
      <c r="CU135" s="199"/>
      <c r="CV135" s="199"/>
      <c r="CW135" s="199"/>
      <c r="CX135" s="199"/>
      <c r="CY135" s="199"/>
    </row>
    <row r="136" spans="1:103" ht="12" customHeight="1" x14ac:dyDescent="0.2">
      <c r="A136" s="165" t="s">
        <v>70</v>
      </c>
      <c r="B136" s="195">
        <v>16</v>
      </c>
      <c r="C136" s="195">
        <v>10</v>
      </c>
      <c r="D136" s="195">
        <v>13</v>
      </c>
      <c r="E136" s="195">
        <v>25</v>
      </c>
      <c r="F136" s="195">
        <v>12</v>
      </c>
      <c r="G136" s="195">
        <v>6</v>
      </c>
      <c r="H136" s="195">
        <v>29</v>
      </c>
      <c r="I136" s="195">
        <v>9</v>
      </c>
      <c r="J136" s="195">
        <v>22</v>
      </c>
      <c r="K136" s="195">
        <v>22</v>
      </c>
      <c r="L136" s="195">
        <v>25</v>
      </c>
      <c r="M136" s="195">
        <v>14</v>
      </c>
      <c r="N136" s="195">
        <v>17</v>
      </c>
      <c r="O136" s="195">
        <v>20</v>
      </c>
      <c r="P136" s="195">
        <v>18</v>
      </c>
      <c r="Q136" s="195">
        <v>28</v>
      </c>
      <c r="R136" s="195">
        <v>14</v>
      </c>
      <c r="S136" s="195">
        <v>13</v>
      </c>
      <c r="T136" s="195">
        <v>19</v>
      </c>
      <c r="U136" s="195">
        <v>18</v>
      </c>
      <c r="V136" s="195">
        <v>15</v>
      </c>
      <c r="W136" s="195">
        <v>13</v>
      </c>
      <c r="X136" s="195">
        <v>11</v>
      </c>
      <c r="Y136" s="195">
        <v>12</v>
      </c>
      <c r="Z136" s="195">
        <v>12</v>
      </c>
      <c r="AA136" s="195">
        <v>8</v>
      </c>
      <c r="AB136" s="195">
        <v>14</v>
      </c>
      <c r="AC136" s="195">
        <v>7</v>
      </c>
      <c r="AD136" s="195">
        <v>15</v>
      </c>
      <c r="AE136" s="195">
        <v>13</v>
      </c>
      <c r="AF136" s="195">
        <v>13</v>
      </c>
      <c r="AG136" s="195">
        <v>11</v>
      </c>
      <c r="AH136" s="195">
        <v>5</v>
      </c>
      <c r="AI136" s="195">
        <v>13</v>
      </c>
      <c r="AJ136" s="195">
        <v>8</v>
      </c>
      <c r="AK136" s="195">
        <v>6</v>
      </c>
      <c r="AL136" s="195">
        <v>7</v>
      </c>
      <c r="AM136" s="195">
        <v>12</v>
      </c>
      <c r="AN136" s="195">
        <v>6</v>
      </c>
      <c r="AO136" s="195">
        <v>4</v>
      </c>
      <c r="AP136" s="195">
        <v>6</v>
      </c>
      <c r="AQ136" s="195">
        <v>15</v>
      </c>
      <c r="AR136" s="195">
        <v>14</v>
      </c>
      <c r="AS136" s="195">
        <v>15</v>
      </c>
      <c r="AT136" s="195">
        <v>10</v>
      </c>
      <c r="AU136" s="195">
        <v>13</v>
      </c>
      <c r="AV136" s="195">
        <v>19</v>
      </c>
      <c r="AW136" s="195">
        <v>58</v>
      </c>
      <c r="AX136" s="195">
        <v>23</v>
      </c>
      <c r="AY136" s="195">
        <v>40</v>
      </c>
      <c r="AZ136" s="195">
        <v>132</v>
      </c>
      <c r="BA136" s="195">
        <v>231</v>
      </c>
      <c r="BB136" s="195">
        <v>105</v>
      </c>
      <c r="BC136" s="195">
        <v>114</v>
      </c>
      <c r="BD136" s="195">
        <v>163</v>
      </c>
      <c r="BE136" s="195">
        <v>144</v>
      </c>
      <c r="BF136" s="195">
        <v>137</v>
      </c>
      <c r="BG136" s="195">
        <v>136</v>
      </c>
      <c r="BH136" s="195">
        <v>130</v>
      </c>
      <c r="BI136" s="195">
        <v>139</v>
      </c>
      <c r="BJ136" s="195">
        <v>98</v>
      </c>
      <c r="BK136" s="195">
        <v>98</v>
      </c>
      <c r="BL136" s="195">
        <v>95</v>
      </c>
      <c r="BM136" s="195">
        <v>81</v>
      </c>
      <c r="BN136" s="195">
        <v>55</v>
      </c>
      <c r="BO136" s="195">
        <v>55</v>
      </c>
      <c r="BP136" s="195">
        <v>41</v>
      </c>
      <c r="BQ136" s="195">
        <v>51</v>
      </c>
      <c r="BR136" s="195">
        <v>48</v>
      </c>
      <c r="BS136" s="195">
        <v>47</v>
      </c>
      <c r="BT136" s="195">
        <v>10</v>
      </c>
      <c r="BU136" s="195">
        <v>26</v>
      </c>
      <c r="BV136" s="195">
        <v>10</v>
      </c>
      <c r="BW136" s="195">
        <v>25</v>
      </c>
      <c r="BX136" s="195">
        <v>12</v>
      </c>
      <c r="BY136" s="195">
        <v>21</v>
      </c>
      <c r="BZ136" s="195">
        <v>2</v>
      </c>
      <c r="CA136" s="195">
        <v>9</v>
      </c>
      <c r="CB136" s="195">
        <v>0</v>
      </c>
      <c r="CC136" s="195">
        <v>7</v>
      </c>
      <c r="CD136" s="195">
        <v>0</v>
      </c>
      <c r="CE136" s="195">
        <v>0</v>
      </c>
      <c r="CF136" s="115">
        <f t="shared" si="19"/>
        <v>252</v>
      </c>
      <c r="CG136" s="115">
        <f t="shared" si="19"/>
        <v>218</v>
      </c>
      <c r="CH136" s="115">
        <f t="shared" si="14"/>
        <v>470</v>
      </c>
      <c r="CI136" s="115">
        <f t="shared" si="17"/>
        <v>1026</v>
      </c>
      <c r="CJ136" s="115">
        <f t="shared" si="17"/>
        <v>1185</v>
      </c>
      <c r="CK136" s="115">
        <f t="shared" si="15"/>
        <v>2211</v>
      </c>
      <c r="CL136" s="115">
        <f t="shared" si="18"/>
        <v>123</v>
      </c>
      <c r="CM136" s="115">
        <f t="shared" si="18"/>
        <v>186</v>
      </c>
      <c r="CN136" s="115">
        <f t="shared" si="25"/>
        <v>309</v>
      </c>
      <c r="CO136" s="115">
        <f t="shared" si="20"/>
        <v>1401</v>
      </c>
      <c r="CP136" s="115">
        <f t="shared" si="20"/>
        <v>1589</v>
      </c>
      <c r="CQ136" s="115">
        <f t="shared" si="16"/>
        <v>2990</v>
      </c>
      <c r="CS136" s="189"/>
      <c r="CT136" s="189"/>
      <c r="CU136" s="199"/>
      <c r="CV136" s="199"/>
      <c r="CW136" s="199"/>
      <c r="CX136" s="199"/>
      <c r="CY136" s="199"/>
    </row>
    <row r="137" spans="1:103" s="199" customFormat="1" ht="12" customHeight="1" x14ac:dyDescent="0.2">
      <c r="A137" s="162" t="s">
        <v>85</v>
      </c>
      <c r="B137" s="193">
        <v>104</v>
      </c>
      <c r="C137" s="193">
        <v>86</v>
      </c>
      <c r="D137" s="193">
        <v>143</v>
      </c>
      <c r="E137" s="193">
        <v>107</v>
      </c>
      <c r="F137" s="193">
        <v>108</v>
      </c>
      <c r="G137" s="193">
        <v>103</v>
      </c>
      <c r="H137" s="193">
        <v>120</v>
      </c>
      <c r="I137" s="193">
        <v>102</v>
      </c>
      <c r="J137" s="193">
        <v>126</v>
      </c>
      <c r="K137" s="193">
        <v>116</v>
      </c>
      <c r="L137" s="193">
        <v>118</v>
      </c>
      <c r="M137" s="193">
        <v>93</v>
      </c>
      <c r="N137" s="193">
        <v>105</v>
      </c>
      <c r="O137" s="193">
        <v>115</v>
      </c>
      <c r="P137" s="193">
        <v>94</v>
      </c>
      <c r="Q137" s="193">
        <v>85</v>
      </c>
      <c r="R137" s="193">
        <v>102</v>
      </c>
      <c r="S137" s="193">
        <v>84</v>
      </c>
      <c r="T137" s="193">
        <v>107</v>
      </c>
      <c r="U137" s="193">
        <v>108</v>
      </c>
      <c r="V137" s="193">
        <v>101</v>
      </c>
      <c r="W137" s="193">
        <v>78</v>
      </c>
      <c r="X137" s="193">
        <v>79</v>
      </c>
      <c r="Y137" s="193">
        <v>70</v>
      </c>
      <c r="Z137" s="193">
        <v>77</v>
      </c>
      <c r="AA137" s="193">
        <v>78</v>
      </c>
      <c r="AB137" s="193">
        <v>60</v>
      </c>
      <c r="AC137" s="193">
        <v>73</v>
      </c>
      <c r="AD137" s="193">
        <v>84</v>
      </c>
      <c r="AE137" s="193">
        <v>82</v>
      </c>
      <c r="AF137" s="193">
        <v>72</v>
      </c>
      <c r="AG137" s="193">
        <v>75</v>
      </c>
      <c r="AH137" s="193">
        <v>81</v>
      </c>
      <c r="AI137" s="193">
        <v>68</v>
      </c>
      <c r="AJ137" s="193">
        <v>63</v>
      </c>
      <c r="AK137" s="193">
        <v>71</v>
      </c>
      <c r="AL137" s="193">
        <v>56</v>
      </c>
      <c r="AM137" s="193">
        <v>62</v>
      </c>
      <c r="AN137" s="193">
        <v>92</v>
      </c>
      <c r="AO137" s="193">
        <v>73</v>
      </c>
      <c r="AP137" s="193">
        <v>92</v>
      </c>
      <c r="AQ137" s="193">
        <v>85</v>
      </c>
      <c r="AR137" s="193">
        <v>115</v>
      </c>
      <c r="AS137" s="193">
        <v>84</v>
      </c>
      <c r="AT137" s="193">
        <v>127</v>
      </c>
      <c r="AU137" s="193">
        <v>86</v>
      </c>
      <c r="AV137" s="193">
        <v>127</v>
      </c>
      <c r="AW137" s="193">
        <v>149</v>
      </c>
      <c r="AX137" s="193">
        <v>158</v>
      </c>
      <c r="AY137" s="193">
        <v>142</v>
      </c>
      <c r="AZ137" s="193">
        <v>828</v>
      </c>
      <c r="BA137" s="193">
        <v>810</v>
      </c>
      <c r="BB137" s="193">
        <v>955</v>
      </c>
      <c r="BC137" s="193">
        <v>876</v>
      </c>
      <c r="BD137" s="193">
        <v>981</v>
      </c>
      <c r="BE137" s="193">
        <v>1010</v>
      </c>
      <c r="BF137" s="193">
        <v>1059</v>
      </c>
      <c r="BG137" s="193">
        <v>984</v>
      </c>
      <c r="BH137" s="193">
        <v>1104</v>
      </c>
      <c r="BI137" s="193">
        <v>1060</v>
      </c>
      <c r="BJ137" s="193">
        <v>972</v>
      </c>
      <c r="BK137" s="193">
        <v>957</v>
      </c>
      <c r="BL137" s="193">
        <v>799</v>
      </c>
      <c r="BM137" s="193">
        <v>728</v>
      </c>
      <c r="BN137" s="193">
        <v>584</v>
      </c>
      <c r="BO137" s="193">
        <v>636</v>
      </c>
      <c r="BP137" s="193">
        <v>595</v>
      </c>
      <c r="BQ137" s="193">
        <v>669</v>
      </c>
      <c r="BR137" s="193">
        <v>833</v>
      </c>
      <c r="BS137" s="193">
        <v>1031</v>
      </c>
      <c r="BT137" s="193">
        <v>566</v>
      </c>
      <c r="BU137" s="193">
        <v>776</v>
      </c>
      <c r="BV137" s="193">
        <v>422</v>
      </c>
      <c r="BW137" s="193">
        <v>633</v>
      </c>
      <c r="BX137" s="193">
        <v>227</v>
      </c>
      <c r="BY137" s="193">
        <v>445</v>
      </c>
      <c r="BZ137" s="193">
        <v>60</v>
      </c>
      <c r="CA137" s="193">
        <v>183</v>
      </c>
      <c r="CB137" s="193">
        <v>9</v>
      </c>
      <c r="CC137" s="193">
        <v>58</v>
      </c>
      <c r="CD137" s="193">
        <v>1</v>
      </c>
      <c r="CE137" s="193">
        <v>14</v>
      </c>
      <c r="CF137" s="111">
        <f t="shared" si="19"/>
        <v>1528</v>
      </c>
      <c r="CG137" s="111">
        <f t="shared" si="19"/>
        <v>1380</v>
      </c>
      <c r="CH137" s="111">
        <f t="shared" si="14"/>
        <v>2908</v>
      </c>
      <c r="CI137" s="111">
        <f t="shared" si="17"/>
        <v>8265</v>
      </c>
      <c r="CJ137" s="111">
        <f t="shared" si="17"/>
        <v>7956</v>
      </c>
      <c r="CK137" s="111">
        <f t="shared" si="15"/>
        <v>16221</v>
      </c>
      <c r="CL137" s="111">
        <f t="shared" si="18"/>
        <v>2713</v>
      </c>
      <c r="CM137" s="111">
        <f t="shared" si="18"/>
        <v>3809</v>
      </c>
      <c r="CN137" s="111">
        <f t="shared" si="25"/>
        <v>6522</v>
      </c>
      <c r="CO137" s="111">
        <f t="shared" si="20"/>
        <v>12506</v>
      </c>
      <c r="CP137" s="111">
        <f t="shared" si="20"/>
        <v>13145</v>
      </c>
      <c r="CQ137" s="111">
        <f t="shared" si="16"/>
        <v>25651</v>
      </c>
      <c r="CS137" s="189"/>
      <c r="CT137" s="189"/>
    </row>
    <row r="138" spans="1:103" ht="12" customHeight="1" x14ac:dyDescent="0.2">
      <c r="A138" s="165" t="s">
        <v>45</v>
      </c>
      <c r="B138" s="195">
        <v>11</v>
      </c>
      <c r="C138" s="195">
        <v>14</v>
      </c>
      <c r="D138" s="195">
        <v>22</v>
      </c>
      <c r="E138" s="195">
        <v>16</v>
      </c>
      <c r="F138" s="195">
        <v>18</v>
      </c>
      <c r="G138" s="195">
        <v>12</v>
      </c>
      <c r="H138" s="195">
        <v>11</v>
      </c>
      <c r="I138" s="195">
        <v>16</v>
      </c>
      <c r="J138" s="195">
        <v>16</v>
      </c>
      <c r="K138" s="195">
        <v>7</v>
      </c>
      <c r="L138" s="195">
        <v>17</v>
      </c>
      <c r="M138" s="195">
        <v>9</v>
      </c>
      <c r="N138" s="195">
        <v>11</v>
      </c>
      <c r="O138" s="195">
        <v>17</v>
      </c>
      <c r="P138" s="195">
        <v>11</v>
      </c>
      <c r="Q138" s="195">
        <v>10</v>
      </c>
      <c r="R138" s="195">
        <v>14</v>
      </c>
      <c r="S138" s="195">
        <v>10</v>
      </c>
      <c r="T138" s="195">
        <v>12</v>
      </c>
      <c r="U138" s="195">
        <v>17</v>
      </c>
      <c r="V138" s="195">
        <v>17</v>
      </c>
      <c r="W138" s="195">
        <v>10</v>
      </c>
      <c r="X138" s="195">
        <v>16</v>
      </c>
      <c r="Y138" s="195">
        <v>16</v>
      </c>
      <c r="Z138" s="195">
        <v>13</v>
      </c>
      <c r="AA138" s="195">
        <v>12</v>
      </c>
      <c r="AB138" s="195">
        <v>10</v>
      </c>
      <c r="AC138" s="195">
        <v>15</v>
      </c>
      <c r="AD138" s="195">
        <v>14</v>
      </c>
      <c r="AE138" s="195">
        <v>13</v>
      </c>
      <c r="AF138" s="195">
        <v>8</v>
      </c>
      <c r="AG138" s="195">
        <v>17</v>
      </c>
      <c r="AH138" s="195">
        <v>11</v>
      </c>
      <c r="AI138" s="195">
        <v>20</v>
      </c>
      <c r="AJ138" s="195">
        <v>15</v>
      </c>
      <c r="AK138" s="195">
        <v>9</v>
      </c>
      <c r="AL138" s="195">
        <v>9</v>
      </c>
      <c r="AM138" s="195">
        <v>14</v>
      </c>
      <c r="AN138" s="195">
        <v>20</v>
      </c>
      <c r="AO138" s="195">
        <v>15</v>
      </c>
      <c r="AP138" s="195">
        <v>19</v>
      </c>
      <c r="AQ138" s="195">
        <v>14</v>
      </c>
      <c r="AR138" s="195">
        <v>27</v>
      </c>
      <c r="AS138" s="195">
        <v>15</v>
      </c>
      <c r="AT138" s="195">
        <v>41</v>
      </c>
      <c r="AU138" s="195">
        <v>17</v>
      </c>
      <c r="AV138" s="195">
        <v>40</v>
      </c>
      <c r="AW138" s="195">
        <v>48</v>
      </c>
      <c r="AX138" s="195">
        <v>54</v>
      </c>
      <c r="AY138" s="195">
        <v>43</v>
      </c>
      <c r="AZ138" s="195">
        <v>238</v>
      </c>
      <c r="BA138" s="195">
        <v>236</v>
      </c>
      <c r="BB138" s="195">
        <v>212</v>
      </c>
      <c r="BC138" s="195">
        <v>187</v>
      </c>
      <c r="BD138" s="195">
        <v>187</v>
      </c>
      <c r="BE138" s="195">
        <v>176</v>
      </c>
      <c r="BF138" s="195">
        <v>200</v>
      </c>
      <c r="BG138" s="195">
        <v>165</v>
      </c>
      <c r="BH138" s="195">
        <v>213</v>
      </c>
      <c r="BI138" s="195">
        <v>176</v>
      </c>
      <c r="BJ138" s="195">
        <v>207</v>
      </c>
      <c r="BK138" s="195">
        <v>184</v>
      </c>
      <c r="BL138" s="195">
        <v>173</v>
      </c>
      <c r="BM138" s="195">
        <v>118</v>
      </c>
      <c r="BN138" s="195">
        <v>108</v>
      </c>
      <c r="BO138" s="195">
        <v>97</v>
      </c>
      <c r="BP138" s="195">
        <v>115</v>
      </c>
      <c r="BQ138" s="195">
        <v>85</v>
      </c>
      <c r="BR138" s="195">
        <v>143</v>
      </c>
      <c r="BS138" s="195">
        <v>129</v>
      </c>
      <c r="BT138" s="195">
        <v>92</v>
      </c>
      <c r="BU138" s="195">
        <v>102</v>
      </c>
      <c r="BV138" s="195">
        <v>70</v>
      </c>
      <c r="BW138" s="195">
        <v>92</v>
      </c>
      <c r="BX138" s="195">
        <v>29</v>
      </c>
      <c r="BY138" s="195">
        <v>78</v>
      </c>
      <c r="BZ138" s="195">
        <v>6</v>
      </c>
      <c r="CA138" s="195">
        <v>26</v>
      </c>
      <c r="CB138" s="195">
        <v>0</v>
      </c>
      <c r="CC138" s="195">
        <v>9</v>
      </c>
      <c r="CD138" s="195">
        <v>0</v>
      </c>
      <c r="CE138" s="195">
        <v>2</v>
      </c>
      <c r="CF138" s="115">
        <f t="shared" si="19"/>
        <v>213</v>
      </c>
      <c r="CG138" s="115">
        <f t="shared" si="19"/>
        <v>194</v>
      </c>
      <c r="CH138" s="115">
        <f t="shared" si="14"/>
        <v>407</v>
      </c>
      <c r="CI138" s="115">
        <f t="shared" si="17"/>
        <v>1782</v>
      </c>
      <c r="CJ138" s="115">
        <f t="shared" si="17"/>
        <v>1551</v>
      </c>
      <c r="CK138" s="115">
        <f t="shared" si="15"/>
        <v>3333</v>
      </c>
      <c r="CL138" s="115">
        <f t="shared" si="18"/>
        <v>455</v>
      </c>
      <c r="CM138" s="115">
        <f t="shared" si="18"/>
        <v>523</v>
      </c>
      <c r="CN138" s="115">
        <f t="shared" si="25"/>
        <v>978</v>
      </c>
      <c r="CO138" s="115">
        <f t="shared" si="20"/>
        <v>2450</v>
      </c>
      <c r="CP138" s="115">
        <f t="shared" si="20"/>
        <v>2268</v>
      </c>
      <c r="CQ138" s="115">
        <f t="shared" si="16"/>
        <v>4718</v>
      </c>
      <c r="CS138" s="189"/>
      <c r="CT138" s="189"/>
      <c r="CU138" s="199"/>
      <c r="CV138" s="199"/>
      <c r="CW138" s="199"/>
      <c r="CX138" s="199"/>
      <c r="CY138" s="199"/>
    </row>
    <row r="139" spans="1:103" ht="12" customHeight="1" x14ac:dyDescent="0.2">
      <c r="A139" s="165" t="s">
        <v>46</v>
      </c>
      <c r="B139" s="195">
        <v>37</v>
      </c>
      <c r="C139" s="195">
        <v>30</v>
      </c>
      <c r="D139" s="195">
        <v>55</v>
      </c>
      <c r="E139" s="195">
        <v>42</v>
      </c>
      <c r="F139" s="195">
        <v>42</v>
      </c>
      <c r="G139" s="195">
        <v>42</v>
      </c>
      <c r="H139" s="195">
        <v>54</v>
      </c>
      <c r="I139" s="195">
        <v>40</v>
      </c>
      <c r="J139" s="195">
        <v>47</v>
      </c>
      <c r="K139" s="195">
        <v>61</v>
      </c>
      <c r="L139" s="195">
        <v>36</v>
      </c>
      <c r="M139" s="195">
        <v>38</v>
      </c>
      <c r="N139" s="195">
        <v>43</v>
      </c>
      <c r="O139" s="195">
        <v>37</v>
      </c>
      <c r="P139" s="195">
        <v>37</v>
      </c>
      <c r="Q139" s="195">
        <v>29</v>
      </c>
      <c r="R139" s="195">
        <v>31</v>
      </c>
      <c r="S139" s="195">
        <v>32</v>
      </c>
      <c r="T139" s="195">
        <v>35</v>
      </c>
      <c r="U139" s="195">
        <v>36</v>
      </c>
      <c r="V139" s="195">
        <v>27</v>
      </c>
      <c r="W139" s="195">
        <v>22</v>
      </c>
      <c r="X139" s="195">
        <v>24</v>
      </c>
      <c r="Y139" s="195">
        <v>23</v>
      </c>
      <c r="Z139" s="195">
        <v>23</v>
      </c>
      <c r="AA139" s="195">
        <v>23</v>
      </c>
      <c r="AB139" s="195">
        <v>23</v>
      </c>
      <c r="AC139" s="195">
        <v>10</v>
      </c>
      <c r="AD139" s="195">
        <v>23</v>
      </c>
      <c r="AE139" s="195">
        <v>16</v>
      </c>
      <c r="AF139" s="195">
        <v>21</v>
      </c>
      <c r="AG139" s="195">
        <v>14</v>
      </c>
      <c r="AH139" s="195">
        <v>19</v>
      </c>
      <c r="AI139" s="195">
        <v>13</v>
      </c>
      <c r="AJ139" s="195">
        <v>18</v>
      </c>
      <c r="AK139" s="195">
        <v>22</v>
      </c>
      <c r="AL139" s="195">
        <v>13</v>
      </c>
      <c r="AM139" s="195">
        <v>16</v>
      </c>
      <c r="AN139" s="195">
        <v>22</v>
      </c>
      <c r="AO139" s="195">
        <v>13</v>
      </c>
      <c r="AP139" s="195">
        <v>18</v>
      </c>
      <c r="AQ139" s="195">
        <v>13</v>
      </c>
      <c r="AR139" s="195">
        <v>25</v>
      </c>
      <c r="AS139" s="195">
        <v>17</v>
      </c>
      <c r="AT139" s="195">
        <v>16</v>
      </c>
      <c r="AU139" s="195">
        <v>12</v>
      </c>
      <c r="AV139" s="195">
        <v>22</v>
      </c>
      <c r="AW139" s="195">
        <v>19</v>
      </c>
      <c r="AX139" s="195">
        <v>17</v>
      </c>
      <c r="AY139" s="195">
        <v>16</v>
      </c>
      <c r="AZ139" s="195">
        <v>67</v>
      </c>
      <c r="BA139" s="195">
        <v>93</v>
      </c>
      <c r="BB139" s="195">
        <v>198</v>
      </c>
      <c r="BC139" s="195">
        <v>221</v>
      </c>
      <c r="BD139" s="195">
        <v>273</v>
      </c>
      <c r="BE139" s="195">
        <v>295</v>
      </c>
      <c r="BF139" s="195">
        <v>267</v>
      </c>
      <c r="BG139" s="195">
        <v>286</v>
      </c>
      <c r="BH139" s="195">
        <v>249</v>
      </c>
      <c r="BI139" s="195">
        <v>267</v>
      </c>
      <c r="BJ139" s="195">
        <v>185</v>
      </c>
      <c r="BK139" s="195">
        <v>214</v>
      </c>
      <c r="BL139" s="195">
        <v>160</v>
      </c>
      <c r="BM139" s="195">
        <v>165</v>
      </c>
      <c r="BN139" s="195">
        <v>106</v>
      </c>
      <c r="BO139" s="195">
        <v>148</v>
      </c>
      <c r="BP139" s="195">
        <v>121</v>
      </c>
      <c r="BQ139" s="195">
        <v>177</v>
      </c>
      <c r="BR139" s="195">
        <v>243</v>
      </c>
      <c r="BS139" s="195">
        <v>306</v>
      </c>
      <c r="BT139" s="195">
        <v>147</v>
      </c>
      <c r="BU139" s="195">
        <v>206</v>
      </c>
      <c r="BV139" s="195">
        <v>102</v>
      </c>
      <c r="BW139" s="195">
        <v>149</v>
      </c>
      <c r="BX139" s="195">
        <v>60</v>
      </c>
      <c r="BY139" s="195">
        <v>105</v>
      </c>
      <c r="BZ139" s="195">
        <v>14</v>
      </c>
      <c r="CA139" s="195">
        <v>39</v>
      </c>
      <c r="CB139" s="195">
        <v>4</v>
      </c>
      <c r="CC139" s="195">
        <v>15</v>
      </c>
      <c r="CD139" s="195">
        <v>0</v>
      </c>
      <c r="CE139" s="195">
        <v>6</v>
      </c>
      <c r="CF139" s="115">
        <f t="shared" si="19"/>
        <v>537</v>
      </c>
      <c r="CG139" s="115">
        <f t="shared" si="19"/>
        <v>481</v>
      </c>
      <c r="CH139" s="115">
        <f t="shared" si="14"/>
        <v>1018</v>
      </c>
      <c r="CI139" s="115">
        <f t="shared" si="17"/>
        <v>1696</v>
      </c>
      <c r="CJ139" s="115">
        <f t="shared" si="17"/>
        <v>1844</v>
      </c>
      <c r="CK139" s="115">
        <f t="shared" si="15"/>
        <v>3540</v>
      </c>
      <c r="CL139" s="115">
        <f t="shared" si="18"/>
        <v>691</v>
      </c>
      <c r="CM139" s="115">
        <f t="shared" si="18"/>
        <v>1003</v>
      </c>
      <c r="CN139" s="115">
        <f t="shared" si="25"/>
        <v>1694</v>
      </c>
      <c r="CO139" s="115">
        <f t="shared" si="20"/>
        <v>2924</v>
      </c>
      <c r="CP139" s="115">
        <f t="shared" si="20"/>
        <v>3328</v>
      </c>
      <c r="CQ139" s="115">
        <f t="shared" si="16"/>
        <v>6252</v>
      </c>
      <c r="CS139" s="189"/>
      <c r="CT139" s="189"/>
      <c r="CU139" s="199"/>
      <c r="CV139" s="199"/>
      <c r="CW139" s="199"/>
      <c r="CX139" s="199"/>
      <c r="CY139" s="199"/>
    </row>
    <row r="140" spans="1:103" ht="12" customHeight="1" x14ac:dyDescent="0.2">
      <c r="A140" s="165" t="s">
        <v>47</v>
      </c>
      <c r="B140" s="195">
        <v>10</v>
      </c>
      <c r="C140" s="195">
        <v>8</v>
      </c>
      <c r="D140" s="195">
        <v>9</v>
      </c>
      <c r="E140" s="195">
        <v>5</v>
      </c>
      <c r="F140" s="195">
        <v>12</v>
      </c>
      <c r="G140" s="195">
        <v>7</v>
      </c>
      <c r="H140" s="195">
        <v>10</v>
      </c>
      <c r="I140" s="195">
        <v>7</v>
      </c>
      <c r="J140" s="195">
        <v>11</v>
      </c>
      <c r="K140" s="195">
        <v>8</v>
      </c>
      <c r="L140" s="195">
        <v>12</v>
      </c>
      <c r="M140" s="195">
        <v>8</v>
      </c>
      <c r="N140" s="195">
        <v>6</v>
      </c>
      <c r="O140" s="195">
        <v>10</v>
      </c>
      <c r="P140" s="195">
        <v>4</v>
      </c>
      <c r="Q140" s="195">
        <v>10</v>
      </c>
      <c r="R140" s="195">
        <v>6</v>
      </c>
      <c r="S140" s="195">
        <v>6</v>
      </c>
      <c r="T140" s="195">
        <v>9</v>
      </c>
      <c r="U140" s="195">
        <v>4</v>
      </c>
      <c r="V140" s="195">
        <v>7</v>
      </c>
      <c r="W140" s="195">
        <v>8</v>
      </c>
      <c r="X140" s="195">
        <v>5</v>
      </c>
      <c r="Y140" s="195">
        <v>4</v>
      </c>
      <c r="Z140" s="195">
        <v>5</v>
      </c>
      <c r="AA140" s="195">
        <v>6</v>
      </c>
      <c r="AB140" s="195">
        <v>4</v>
      </c>
      <c r="AC140" s="195">
        <v>5</v>
      </c>
      <c r="AD140" s="195">
        <v>3</v>
      </c>
      <c r="AE140" s="195">
        <v>11</v>
      </c>
      <c r="AF140" s="195">
        <v>6</v>
      </c>
      <c r="AG140" s="195">
        <v>7</v>
      </c>
      <c r="AH140" s="195">
        <v>9</v>
      </c>
      <c r="AI140" s="195">
        <v>5</v>
      </c>
      <c r="AJ140" s="195">
        <v>4</v>
      </c>
      <c r="AK140" s="195">
        <v>4</v>
      </c>
      <c r="AL140" s="195">
        <v>4</v>
      </c>
      <c r="AM140" s="195">
        <v>5</v>
      </c>
      <c r="AN140" s="195">
        <v>3</v>
      </c>
      <c r="AO140" s="195">
        <v>9</v>
      </c>
      <c r="AP140" s="195">
        <v>10</v>
      </c>
      <c r="AQ140" s="195">
        <v>5</v>
      </c>
      <c r="AR140" s="195">
        <v>14</v>
      </c>
      <c r="AS140" s="195">
        <v>13</v>
      </c>
      <c r="AT140" s="195">
        <v>16</v>
      </c>
      <c r="AU140" s="195">
        <v>15</v>
      </c>
      <c r="AV140" s="195">
        <v>18</v>
      </c>
      <c r="AW140" s="195">
        <v>27</v>
      </c>
      <c r="AX140" s="195">
        <v>24</v>
      </c>
      <c r="AY140" s="195">
        <v>18</v>
      </c>
      <c r="AZ140" s="195">
        <v>151</v>
      </c>
      <c r="BA140" s="195">
        <v>152</v>
      </c>
      <c r="BB140" s="195">
        <v>136</v>
      </c>
      <c r="BC140" s="195">
        <v>123</v>
      </c>
      <c r="BD140" s="195">
        <v>119</v>
      </c>
      <c r="BE140" s="195">
        <v>112</v>
      </c>
      <c r="BF140" s="195">
        <v>112</v>
      </c>
      <c r="BG140" s="195">
        <v>113</v>
      </c>
      <c r="BH140" s="195">
        <v>134</v>
      </c>
      <c r="BI140" s="195">
        <v>128</v>
      </c>
      <c r="BJ140" s="195">
        <v>134</v>
      </c>
      <c r="BK140" s="195">
        <v>120</v>
      </c>
      <c r="BL140" s="195">
        <v>105</v>
      </c>
      <c r="BM140" s="195">
        <v>90</v>
      </c>
      <c r="BN140" s="195">
        <v>94</v>
      </c>
      <c r="BO140" s="195">
        <v>95</v>
      </c>
      <c r="BP140" s="195">
        <v>84</v>
      </c>
      <c r="BQ140" s="195">
        <v>78</v>
      </c>
      <c r="BR140" s="195">
        <v>95</v>
      </c>
      <c r="BS140" s="195">
        <v>128</v>
      </c>
      <c r="BT140" s="195">
        <v>73</v>
      </c>
      <c r="BU140" s="195">
        <v>111</v>
      </c>
      <c r="BV140" s="195">
        <v>66</v>
      </c>
      <c r="BW140" s="195">
        <v>97</v>
      </c>
      <c r="BX140" s="195">
        <v>28</v>
      </c>
      <c r="BY140" s="195">
        <v>55</v>
      </c>
      <c r="BZ140" s="195">
        <v>10</v>
      </c>
      <c r="CA140" s="195">
        <v>25</v>
      </c>
      <c r="CB140" s="195">
        <v>1</v>
      </c>
      <c r="CC140" s="195">
        <v>4</v>
      </c>
      <c r="CD140" s="195">
        <v>0</v>
      </c>
      <c r="CE140" s="195">
        <v>2</v>
      </c>
      <c r="CF140" s="115">
        <f t="shared" si="19"/>
        <v>113</v>
      </c>
      <c r="CG140" s="115">
        <f t="shared" si="19"/>
        <v>107</v>
      </c>
      <c r="CH140" s="115">
        <f t="shared" si="14"/>
        <v>220</v>
      </c>
      <c r="CI140" s="115">
        <f t="shared" si="17"/>
        <v>1093</v>
      </c>
      <c r="CJ140" s="115">
        <f t="shared" si="17"/>
        <v>1041</v>
      </c>
      <c r="CK140" s="115">
        <f t="shared" si="15"/>
        <v>2134</v>
      </c>
      <c r="CL140" s="115">
        <f t="shared" si="18"/>
        <v>357</v>
      </c>
      <c r="CM140" s="115">
        <f t="shared" si="18"/>
        <v>500</v>
      </c>
      <c r="CN140" s="115">
        <f t="shared" si="25"/>
        <v>857</v>
      </c>
      <c r="CO140" s="115">
        <f t="shared" si="20"/>
        <v>1563</v>
      </c>
      <c r="CP140" s="115">
        <f t="shared" si="20"/>
        <v>1648</v>
      </c>
      <c r="CQ140" s="115">
        <f t="shared" si="16"/>
        <v>3211</v>
      </c>
      <c r="CS140" s="189"/>
      <c r="CT140" s="189"/>
      <c r="CU140" s="199"/>
      <c r="CV140" s="199"/>
      <c r="CW140" s="199"/>
      <c r="CX140" s="199"/>
      <c r="CY140" s="199"/>
    </row>
    <row r="141" spans="1:103" ht="12" customHeight="1" x14ac:dyDescent="0.2">
      <c r="A141" s="165" t="s">
        <v>51</v>
      </c>
      <c r="B141" s="195">
        <v>12</v>
      </c>
      <c r="C141" s="195">
        <v>9</v>
      </c>
      <c r="D141" s="195">
        <v>13</v>
      </c>
      <c r="E141" s="195">
        <v>14</v>
      </c>
      <c r="F141" s="195">
        <v>9</v>
      </c>
      <c r="G141" s="195">
        <v>7</v>
      </c>
      <c r="H141" s="195">
        <v>15</v>
      </c>
      <c r="I141" s="195">
        <v>10</v>
      </c>
      <c r="J141" s="195">
        <v>13</v>
      </c>
      <c r="K141" s="195">
        <v>12</v>
      </c>
      <c r="L141" s="195">
        <v>19</v>
      </c>
      <c r="M141" s="195">
        <v>7</v>
      </c>
      <c r="N141" s="195">
        <v>13</v>
      </c>
      <c r="O141" s="195">
        <v>20</v>
      </c>
      <c r="P141" s="195">
        <v>11</v>
      </c>
      <c r="Q141" s="195">
        <v>10</v>
      </c>
      <c r="R141" s="195">
        <v>13</v>
      </c>
      <c r="S141" s="195">
        <v>15</v>
      </c>
      <c r="T141" s="195">
        <v>16</v>
      </c>
      <c r="U141" s="195">
        <v>16</v>
      </c>
      <c r="V141" s="195">
        <v>10</v>
      </c>
      <c r="W141" s="195">
        <v>13</v>
      </c>
      <c r="X141" s="195">
        <v>7</v>
      </c>
      <c r="Y141" s="195">
        <v>5</v>
      </c>
      <c r="Z141" s="195">
        <v>13</v>
      </c>
      <c r="AA141" s="195">
        <v>10</v>
      </c>
      <c r="AB141" s="195">
        <v>7</v>
      </c>
      <c r="AC141" s="195">
        <v>17</v>
      </c>
      <c r="AD141" s="195">
        <v>13</v>
      </c>
      <c r="AE141" s="195">
        <v>12</v>
      </c>
      <c r="AF141" s="195">
        <v>13</v>
      </c>
      <c r="AG141" s="195">
        <v>15</v>
      </c>
      <c r="AH141" s="195">
        <v>11</v>
      </c>
      <c r="AI141" s="195">
        <v>11</v>
      </c>
      <c r="AJ141" s="195">
        <v>10</v>
      </c>
      <c r="AK141" s="195">
        <v>12</v>
      </c>
      <c r="AL141" s="195">
        <v>6</v>
      </c>
      <c r="AM141" s="195">
        <v>12</v>
      </c>
      <c r="AN141" s="195">
        <v>15</v>
      </c>
      <c r="AO141" s="195">
        <v>11</v>
      </c>
      <c r="AP141" s="195">
        <v>11</v>
      </c>
      <c r="AQ141" s="195">
        <v>19</v>
      </c>
      <c r="AR141" s="195">
        <v>11</v>
      </c>
      <c r="AS141" s="195">
        <v>5</v>
      </c>
      <c r="AT141" s="195">
        <v>20</v>
      </c>
      <c r="AU141" s="195">
        <v>6</v>
      </c>
      <c r="AV141" s="195">
        <v>9</v>
      </c>
      <c r="AW141" s="195">
        <v>9</v>
      </c>
      <c r="AX141" s="195">
        <v>14</v>
      </c>
      <c r="AY141" s="195">
        <v>15</v>
      </c>
      <c r="AZ141" s="195">
        <v>66</v>
      </c>
      <c r="BA141" s="195">
        <v>72</v>
      </c>
      <c r="BB141" s="195">
        <v>110</v>
      </c>
      <c r="BC141" s="195">
        <v>93</v>
      </c>
      <c r="BD141" s="195">
        <v>108</v>
      </c>
      <c r="BE141" s="195">
        <v>124</v>
      </c>
      <c r="BF141" s="195">
        <v>114</v>
      </c>
      <c r="BG141" s="195">
        <v>119</v>
      </c>
      <c r="BH141" s="195">
        <v>159</v>
      </c>
      <c r="BI141" s="195">
        <v>162</v>
      </c>
      <c r="BJ141" s="195">
        <v>150</v>
      </c>
      <c r="BK141" s="195">
        <v>156</v>
      </c>
      <c r="BL141" s="195">
        <v>107</v>
      </c>
      <c r="BM141" s="195">
        <v>141</v>
      </c>
      <c r="BN141" s="195">
        <v>96</v>
      </c>
      <c r="BO141" s="195">
        <v>104</v>
      </c>
      <c r="BP141" s="195">
        <v>100</v>
      </c>
      <c r="BQ141" s="195">
        <v>142</v>
      </c>
      <c r="BR141" s="195">
        <v>158</v>
      </c>
      <c r="BS141" s="195">
        <v>210</v>
      </c>
      <c r="BT141" s="195">
        <v>124</v>
      </c>
      <c r="BU141" s="195">
        <v>177</v>
      </c>
      <c r="BV141" s="195">
        <v>92</v>
      </c>
      <c r="BW141" s="195">
        <v>160</v>
      </c>
      <c r="BX141" s="195">
        <v>58</v>
      </c>
      <c r="BY141" s="195">
        <v>117</v>
      </c>
      <c r="BZ141" s="195">
        <v>13</v>
      </c>
      <c r="CA141" s="195">
        <v>34</v>
      </c>
      <c r="CB141" s="195">
        <v>1</v>
      </c>
      <c r="CC141" s="195">
        <v>10</v>
      </c>
      <c r="CD141" s="195">
        <v>0</v>
      </c>
      <c r="CE141" s="195">
        <v>1</v>
      </c>
      <c r="CF141" s="115">
        <f t="shared" si="19"/>
        <v>184</v>
      </c>
      <c r="CG141" s="115">
        <f t="shared" si="19"/>
        <v>177</v>
      </c>
      <c r="CH141" s="115">
        <f t="shared" si="14"/>
        <v>361</v>
      </c>
      <c r="CI141" s="115">
        <f t="shared" si="17"/>
        <v>1030</v>
      </c>
      <c r="CJ141" s="115">
        <f t="shared" si="17"/>
        <v>1086</v>
      </c>
      <c r="CK141" s="115">
        <f t="shared" si="15"/>
        <v>2116</v>
      </c>
      <c r="CL141" s="115">
        <f t="shared" si="18"/>
        <v>546</v>
      </c>
      <c r="CM141" s="115">
        <f t="shared" si="18"/>
        <v>851</v>
      </c>
      <c r="CN141" s="115">
        <f t="shared" si="25"/>
        <v>1397</v>
      </c>
      <c r="CO141" s="115">
        <f t="shared" ref="CO141:CP172" si="26">CF141+CI141+CL141</f>
        <v>1760</v>
      </c>
      <c r="CP141" s="115">
        <f t="shared" si="26"/>
        <v>2114</v>
      </c>
      <c r="CQ141" s="115">
        <f t="shared" si="16"/>
        <v>3874</v>
      </c>
      <c r="CS141" s="189"/>
      <c r="CT141" s="189"/>
      <c r="CU141" s="199"/>
      <c r="CV141" s="199"/>
      <c r="CW141" s="199"/>
      <c r="CX141" s="199"/>
      <c r="CY141" s="199"/>
    </row>
    <row r="142" spans="1:103" ht="12" customHeight="1" x14ac:dyDescent="0.2">
      <c r="A142" s="165" t="s">
        <v>52</v>
      </c>
      <c r="B142" s="195">
        <v>18</v>
      </c>
      <c r="C142" s="195">
        <v>11</v>
      </c>
      <c r="D142" s="195">
        <v>17</v>
      </c>
      <c r="E142" s="195">
        <v>16</v>
      </c>
      <c r="F142" s="195">
        <v>5</v>
      </c>
      <c r="G142" s="195">
        <v>16</v>
      </c>
      <c r="H142" s="195">
        <v>10</v>
      </c>
      <c r="I142" s="195">
        <v>13</v>
      </c>
      <c r="J142" s="195">
        <v>21</v>
      </c>
      <c r="K142" s="195">
        <v>10</v>
      </c>
      <c r="L142" s="195">
        <v>19</v>
      </c>
      <c r="M142" s="195">
        <v>10</v>
      </c>
      <c r="N142" s="195">
        <v>13</v>
      </c>
      <c r="O142" s="195">
        <v>18</v>
      </c>
      <c r="P142" s="195">
        <v>14</v>
      </c>
      <c r="Q142" s="195">
        <v>14</v>
      </c>
      <c r="R142" s="195">
        <v>19</v>
      </c>
      <c r="S142" s="195">
        <v>7</v>
      </c>
      <c r="T142" s="195">
        <v>10</v>
      </c>
      <c r="U142" s="195">
        <v>18</v>
      </c>
      <c r="V142" s="195">
        <v>18</v>
      </c>
      <c r="W142" s="195">
        <v>7</v>
      </c>
      <c r="X142" s="195">
        <v>8</v>
      </c>
      <c r="Y142" s="195">
        <v>11</v>
      </c>
      <c r="Z142" s="195">
        <v>9</v>
      </c>
      <c r="AA142" s="195">
        <v>11</v>
      </c>
      <c r="AB142" s="195">
        <v>8</v>
      </c>
      <c r="AC142" s="195">
        <v>11</v>
      </c>
      <c r="AD142" s="195">
        <v>14</v>
      </c>
      <c r="AE142" s="195">
        <v>12</v>
      </c>
      <c r="AF142" s="195">
        <v>10</v>
      </c>
      <c r="AG142" s="195">
        <v>7</v>
      </c>
      <c r="AH142" s="195">
        <v>13</v>
      </c>
      <c r="AI142" s="195">
        <v>4</v>
      </c>
      <c r="AJ142" s="195">
        <v>6</v>
      </c>
      <c r="AK142" s="195">
        <v>5</v>
      </c>
      <c r="AL142" s="195">
        <v>11</v>
      </c>
      <c r="AM142" s="195">
        <v>5</v>
      </c>
      <c r="AN142" s="195">
        <v>20</v>
      </c>
      <c r="AO142" s="195">
        <v>14</v>
      </c>
      <c r="AP142" s="195">
        <v>18</v>
      </c>
      <c r="AQ142" s="195">
        <v>17</v>
      </c>
      <c r="AR142" s="195">
        <v>21</v>
      </c>
      <c r="AS142" s="195">
        <v>22</v>
      </c>
      <c r="AT142" s="195">
        <v>21</v>
      </c>
      <c r="AU142" s="195">
        <v>27</v>
      </c>
      <c r="AV142" s="195">
        <v>21</v>
      </c>
      <c r="AW142" s="195">
        <v>23</v>
      </c>
      <c r="AX142" s="195">
        <v>36</v>
      </c>
      <c r="AY142" s="195">
        <v>31</v>
      </c>
      <c r="AZ142" s="195">
        <v>171</v>
      </c>
      <c r="BA142" s="195">
        <v>152</v>
      </c>
      <c r="BB142" s="195">
        <v>160</v>
      </c>
      <c r="BC142" s="195">
        <v>129</v>
      </c>
      <c r="BD142" s="195">
        <v>157</v>
      </c>
      <c r="BE142" s="195">
        <v>152</v>
      </c>
      <c r="BF142" s="195">
        <v>188</v>
      </c>
      <c r="BG142" s="195">
        <v>149</v>
      </c>
      <c r="BH142" s="195">
        <v>183</v>
      </c>
      <c r="BI142" s="195">
        <v>158</v>
      </c>
      <c r="BJ142" s="195">
        <v>154</v>
      </c>
      <c r="BK142" s="195">
        <v>147</v>
      </c>
      <c r="BL142" s="195">
        <v>129</v>
      </c>
      <c r="BM142" s="195">
        <v>118</v>
      </c>
      <c r="BN142" s="195">
        <v>109</v>
      </c>
      <c r="BO142" s="195">
        <v>116</v>
      </c>
      <c r="BP142" s="195">
        <v>122</v>
      </c>
      <c r="BQ142" s="195">
        <v>124</v>
      </c>
      <c r="BR142" s="195">
        <v>111</v>
      </c>
      <c r="BS142" s="195">
        <v>156</v>
      </c>
      <c r="BT142" s="195">
        <v>89</v>
      </c>
      <c r="BU142" s="195">
        <v>118</v>
      </c>
      <c r="BV142" s="195">
        <v>62</v>
      </c>
      <c r="BW142" s="195">
        <v>89</v>
      </c>
      <c r="BX142" s="195">
        <v>33</v>
      </c>
      <c r="BY142" s="195">
        <v>63</v>
      </c>
      <c r="BZ142" s="195">
        <v>14</v>
      </c>
      <c r="CA142" s="195">
        <v>38</v>
      </c>
      <c r="CB142" s="195">
        <v>3</v>
      </c>
      <c r="CC142" s="195">
        <v>14</v>
      </c>
      <c r="CD142" s="195">
        <v>1</v>
      </c>
      <c r="CE142" s="195">
        <v>2</v>
      </c>
      <c r="CF142" s="115">
        <f t="shared" si="19"/>
        <v>203</v>
      </c>
      <c r="CG142" s="115">
        <f t="shared" si="19"/>
        <v>185</v>
      </c>
      <c r="CH142" s="115">
        <f t="shared" si="14"/>
        <v>388</v>
      </c>
      <c r="CI142" s="115">
        <f t="shared" si="17"/>
        <v>1428</v>
      </c>
      <c r="CJ142" s="115">
        <f t="shared" si="17"/>
        <v>1276</v>
      </c>
      <c r="CK142" s="115">
        <f t="shared" si="15"/>
        <v>2704</v>
      </c>
      <c r="CL142" s="115">
        <f t="shared" si="18"/>
        <v>435</v>
      </c>
      <c r="CM142" s="115">
        <f t="shared" si="18"/>
        <v>604</v>
      </c>
      <c r="CN142" s="115">
        <f t="shared" si="25"/>
        <v>1039</v>
      </c>
      <c r="CO142" s="115">
        <f t="shared" si="26"/>
        <v>2066</v>
      </c>
      <c r="CP142" s="115">
        <f t="shared" si="26"/>
        <v>2065</v>
      </c>
      <c r="CQ142" s="115">
        <f t="shared" si="16"/>
        <v>4131</v>
      </c>
      <c r="CS142" s="189"/>
      <c r="CT142" s="189"/>
      <c r="CU142" s="199"/>
      <c r="CV142" s="199"/>
      <c r="CW142" s="199"/>
      <c r="CX142" s="199"/>
      <c r="CY142" s="199"/>
    </row>
    <row r="143" spans="1:103" ht="12" customHeight="1" x14ac:dyDescent="0.2">
      <c r="A143" s="165" t="s">
        <v>70</v>
      </c>
      <c r="B143" s="195">
        <v>7</v>
      </c>
      <c r="C143" s="195">
        <v>8</v>
      </c>
      <c r="D143" s="195">
        <v>8</v>
      </c>
      <c r="E143" s="195">
        <v>2</v>
      </c>
      <c r="F143" s="195">
        <v>8</v>
      </c>
      <c r="G143" s="195">
        <v>9</v>
      </c>
      <c r="H143" s="195">
        <v>13</v>
      </c>
      <c r="I143" s="195">
        <v>6</v>
      </c>
      <c r="J143" s="195">
        <v>9</v>
      </c>
      <c r="K143" s="195">
        <v>7</v>
      </c>
      <c r="L143" s="195">
        <v>6</v>
      </c>
      <c r="M143" s="195">
        <v>14</v>
      </c>
      <c r="N143" s="195">
        <v>8</v>
      </c>
      <c r="O143" s="195">
        <v>3</v>
      </c>
      <c r="P143" s="195">
        <v>7</v>
      </c>
      <c r="Q143" s="195">
        <v>7</v>
      </c>
      <c r="R143" s="195">
        <v>11</v>
      </c>
      <c r="S143" s="195">
        <v>7</v>
      </c>
      <c r="T143" s="195">
        <v>16</v>
      </c>
      <c r="U143" s="195">
        <v>9</v>
      </c>
      <c r="V143" s="195">
        <v>18</v>
      </c>
      <c r="W143" s="195">
        <v>12</v>
      </c>
      <c r="X143" s="195">
        <v>11</v>
      </c>
      <c r="Y143" s="195">
        <v>7</v>
      </c>
      <c r="Z143" s="195">
        <v>10</v>
      </c>
      <c r="AA143" s="195">
        <v>12</v>
      </c>
      <c r="AB143" s="195">
        <v>6</v>
      </c>
      <c r="AC143" s="195">
        <v>13</v>
      </c>
      <c r="AD143" s="195">
        <v>11</v>
      </c>
      <c r="AE143" s="195">
        <v>10</v>
      </c>
      <c r="AF143" s="195">
        <v>9</v>
      </c>
      <c r="AG143" s="195">
        <v>11</v>
      </c>
      <c r="AH143" s="195">
        <v>10</v>
      </c>
      <c r="AI143" s="195">
        <v>10</v>
      </c>
      <c r="AJ143" s="195">
        <v>7</v>
      </c>
      <c r="AK143" s="195">
        <v>14</v>
      </c>
      <c r="AL143" s="195">
        <v>7</v>
      </c>
      <c r="AM143" s="195">
        <v>7</v>
      </c>
      <c r="AN143" s="195">
        <v>8</v>
      </c>
      <c r="AO143" s="195">
        <v>4</v>
      </c>
      <c r="AP143" s="195">
        <v>12</v>
      </c>
      <c r="AQ143" s="195">
        <v>9</v>
      </c>
      <c r="AR143" s="195">
        <v>9</v>
      </c>
      <c r="AS143" s="195">
        <v>9</v>
      </c>
      <c r="AT143" s="195">
        <v>10</v>
      </c>
      <c r="AU143" s="195">
        <v>3</v>
      </c>
      <c r="AV143" s="195">
        <v>7</v>
      </c>
      <c r="AW143" s="195">
        <v>13</v>
      </c>
      <c r="AX143" s="195">
        <v>8</v>
      </c>
      <c r="AY143" s="195">
        <v>7</v>
      </c>
      <c r="AZ143" s="195">
        <v>72</v>
      </c>
      <c r="BA143" s="195">
        <v>39</v>
      </c>
      <c r="BB143" s="195">
        <v>68</v>
      </c>
      <c r="BC143" s="195">
        <v>51</v>
      </c>
      <c r="BD143" s="195">
        <v>75</v>
      </c>
      <c r="BE143" s="195">
        <v>69</v>
      </c>
      <c r="BF143" s="195">
        <v>96</v>
      </c>
      <c r="BG143" s="195">
        <v>84</v>
      </c>
      <c r="BH143" s="195">
        <v>101</v>
      </c>
      <c r="BI143" s="195">
        <v>101</v>
      </c>
      <c r="BJ143" s="195">
        <v>89</v>
      </c>
      <c r="BK143" s="195">
        <v>75</v>
      </c>
      <c r="BL143" s="195">
        <v>81</v>
      </c>
      <c r="BM143" s="195">
        <v>56</v>
      </c>
      <c r="BN143" s="195">
        <v>50</v>
      </c>
      <c r="BO143" s="195">
        <v>43</v>
      </c>
      <c r="BP143" s="195">
        <v>30</v>
      </c>
      <c r="BQ143" s="195">
        <v>33</v>
      </c>
      <c r="BR143" s="195">
        <v>43</v>
      </c>
      <c r="BS143" s="195">
        <v>52</v>
      </c>
      <c r="BT143" s="195">
        <v>23</v>
      </c>
      <c r="BU143" s="195">
        <v>31</v>
      </c>
      <c r="BV143" s="195">
        <v>22</v>
      </c>
      <c r="BW143" s="195">
        <v>29</v>
      </c>
      <c r="BX143" s="195">
        <v>15</v>
      </c>
      <c r="BY143" s="195">
        <v>17</v>
      </c>
      <c r="BZ143" s="195">
        <v>2</v>
      </c>
      <c r="CA143" s="195">
        <v>12</v>
      </c>
      <c r="CB143" s="195">
        <v>0</v>
      </c>
      <c r="CC143" s="195">
        <v>4</v>
      </c>
      <c r="CD143" s="195">
        <v>0</v>
      </c>
      <c r="CE143" s="195">
        <v>1</v>
      </c>
      <c r="CF143" s="115">
        <f t="shared" si="19"/>
        <v>149</v>
      </c>
      <c r="CG143" s="115">
        <f t="shared" si="19"/>
        <v>126</v>
      </c>
      <c r="CH143" s="115">
        <f t="shared" si="14"/>
        <v>275</v>
      </c>
      <c r="CI143" s="115">
        <f t="shared" si="17"/>
        <v>719</v>
      </c>
      <c r="CJ143" s="115">
        <f t="shared" si="17"/>
        <v>605</v>
      </c>
      <c r="CK143" s="115">
        <f t="shared" si="15"/>
        <v>1324</v>
      </c>
      <c r="CL143" s="115">
        <f t="shared" si="18"/>
        <v>135</v>
      </c>
      <c r="CM143" s="115">
        <f t="shared" si="18"/>
        <v>179</v>
      </c>
      <c r="CN143" s="115">
        <f t="shared" si="25"/>
        <v>314</v>
      </c>
      <c r="CO143" s="115">
        <f t="shared" si="26"/>
        <v>1003</v>
      </c>
      <c r="CP143" s="115">
        <f t="shared" si="26"/>
        <v>910</v>
      </c>
      <c r="CQ143" s="115">
        <f t="shared" si="16"/>
        <v>1913</v>
      </c>
      <c r="CS143" s="189"/>
      <c r="CT143" s="189"/>
      <c r="CU143" s="199"/>
      <c r="CV143" s="199"/>
      <c r="CW143" s="199"/>
      <c r="CX143" s="199"/>
      <c r="CY143" s="199"/>
    </row>
    <row r="144" spans="1:103" ht="12" customHeight="1" x14ac:dyDescent="0.2">
      <c r="A144" s="165" t="s">
        <v>86</v>
      </c>
      <c r="B144" s="195">
        <v>9</v>
      </c>
      <c r="C144" s="195">
        <v>6</v>
      </c>
      <c r="D144" s="195">
        <v>19</v>
      </c>
      <c r="E144" s="195">
        <v>12</v>
      </c>
      <c r="F144" s="195">
        <v>14</v>
      </c>
      <c r="G144" s="195">
        <v>10</v>
      </c>
      <c r="H144" s="195">
        <v>7</v>
      </c>
      <c r="I144" s="195">
        <v>10</v>
      </c>
      <c r="J144" s="195">
        <v>9</v>
      </c>
      <c r="K144" s="195">
        <v>11</v>
      </c>
      <c r="L144" s="195">
        <v>9</v>
      </c>
      <c r="M144" s="195">
        <v>7</v>
      </c>
      <c r="N144" s="195">
        <v>11</v>
      </c>
      <c r="O144" s="195">
        <v>10</v>
      </c>
      <c r="P144" s="195">
        <v>10</v>
      </c>
      <c r="Q144" s="195">
        <v>5</v>
      </c>
      <c r="R144" s="195">
        <v>8</v>
      </c>
      <c r="S144" s="195">
        <v>7</v>
      </c>
      <c r="T144" s="195">
        <v>9</v>
      </c>
      <c r="U144" s="195">
        <v>8</v>
      </c>
      <c r="V144" s="195">
        <v>4</v>
      </c>
      <c r="W144" s="195">
        <v>6</v>
      </c>
      <c r="X144" s="195">
        <v>8</v>
      </c>
      <c r="Y144" s="195">
        <v>4</v>
      </c>
      <c r="Z144" s="195">
        <v>4</v>
      </c>
      <c r="AA144" s="195">
        <v>4</v>
      </c>
      <c r="AB144" s="195">
        <v>2</v>
      </c>
      <c r="AC144" s="195">
        <v>2</v>
      </c>
      <c r="AD144" s="195">
        <v>6</v>
      </c>
      <c r="AE144" s="195">
        <v>8</v>
      </c>
      <c r="AF144" s="195">
        <v>5</v>
      </c>
      <c r="AG144" s="195">
        <v>4</v>
      </c>
      <c r="AH144" s="195">
        <v>8</v>
      </c>
      <c r="AI144" s="195">
        <v>5</v>
      </c>
      <c r="AJ144" s="195">
        <v>3</v>
      </c>
      <c r="AK144" s="195">
        <v>5</v>
      </c>
      <c r="AL144" s="195">
        <v>6</v>
      </c>
      <c r="AM144" s="195">
        <v>3</v>
      </c>
      <c r="AN144" s="195">
        <v>4</v>
      </c>
      <c r="AO144" s="195">
        <v>7</v>
      </c>
      <c r="AP144" s="195">
        <v>4</v>
      </c>
      <c r="AQ144" s="195">
        <v>8</v>
      </c>
      <c r="AR144" s="195">
        <v>8</v>
      </c>
      <c r="AS144" s="195">
        <v>3</v>
      </c>
      <c r="AT144" s="195">
        <v>3</v>
      </c>
      <c r="AU144" s="195">
        <v>6</v>
      </c>
      <c r="AV144" s="195">
        <v>10</v>
      </c>
      <c r="AW144" s="195">
        <v>10</v>
      </c>
      <c r="AX144" s="195">
        <v>5</v>
      </c>
      <c r="AY144" s="195">
        <v>12</v>
      </c>
      <c r="AZ144" s="195">
        <v>63</v>
      </c>
      <c r="BA144" s="195">
        <v>66</v>
      </c>
      <c r="BB144" s="195">
        <v>71</v>
      </c>
      <c r="BC144" s="195">
        <v>72</v>
      </c>
      <c r="BD144" s="195">
        <v>62</v>
      </c>
      <c r="BE144" s="195">
        <v>82</v>
      </c>
      <c r="BF144" s="195">
        <v>82</v>
      </c>
      <c r="BG144" s="195">
        <v>68</v>
      </c>
      <c r="BH144" s="195">
        <v>65</v>
      </c>
      <c r="BI144" s="195">
        <v>68</v>
      </c>
      <c r="BJ144" s="195">
        <v>53</v>
      </c>
      <c r="BK144" s="195">
        <v>61</v>
      </c>
      <c r="BL144" s="195">
        <v>44</v>
      </c>
      <c r="BM144" s="195">
        <v>40</v>
      </c>
      <c r="BN144" s="195">
        <v>21</v>
      </c>
      <c r="BO144" s="195">
        <v>33</v>
      </c>
      <c r="BP144" s="195">
        <v>23</v>
      </c>
      <c r="BQ144" s="195">
        <v>30</v>
      </c>
      <c r="BR144" s="195">
        <v>40</v>
      </c>
      <c r="BS144" s="195">
        <v>50</v>
      </c>
      <c r="BT144" s="195">
        <v>18</v>
      </c>
      <c r="BU144" s="195">
        <v>31</v>
      </c>
      <c r="BV144" s="195">
        <v>8</v>
      </c>
      <c r="BW144" s="195">
        <v>17</v>
      </c>
      <c r="BX144" s="195">
        <v>4</v>
      </c>
      <c r="BY144" s="195">
        <v>10</v>
      </c>
      <c r="BZ144" s="195">
        <v>1</v>
      </c>
      <c r="CA144" s="195">
        <v>9</v>
      </c>
      <c r="CB144" s="195">
        <v>0</v>
      </c>
      <c r="CC144" s="195">
        <v>2</v>
      </c>
      <c r="CD144" s="195">
        <v>0</v>
      </c>
      <c r="CE144" s="195">
        <v>0</v>
      </c>
      <c r="CF144" s="115">
        <f t="shared" si="19"/>
        <v>129</v>
      </c>
      <c r="CG144" s="115">
        <f t="shared" si="19"/>
        <v>110</v>
      </c>
      <c r="CH144" s="115">
        <f t="shared" si="14"/>
        <v>239</v>
      </c>
      <c r="CI144" s="115">
        <f t="shared" si="17"/>
        <v>517</v>
      </c>
      <c r="CJ144" s="115">
        <f t="shared" si="17"/>
        <v>553</v>
      </c>
      <c r="CK144" s="115">
        <f t="shared" si="15"/>
        <v>1070</v>
      </c>
      <c r="CL144" s="115">
        <f t="shared" si="18"/>
        <v>94</v>
      </c>
      <c r="CM144" s="115">
        <f t="shared" si="18"/>
        <v>149</v>
      </c>
      <c r="CN144" s="115">
        <f t="shared" si="25"/>
        <v>243</v>
      </c>
      <c r="CO144" s="115">
        <f t="shared" si="26"/>
        <v>740</v>
      </c>
      <c r="CP144" s="115">
        <f t="shared" si="26"/>
        <v>812</v>
      </c>
      <c r="CQ144" s="115">
        <f t="shared" si="16"/>
        <v>1552</v>
      </c>
      <c r="CS144" s="189"/>
      <c r="CT144" s="189"/>
      <c r="CU144" s="199"/>
      <c r="CV144" s="199"/>
      <c r="CW144" s="199"/>
      <c r="CX144" s="199"/>
      <c r="CY144" s="199"/>
    </row>
    <row r="145" spans="1:103" s="199" customFormat="1" ht="12" customHeight="1" x14ac:dyDescent="0.2">
      <c r="A145" s="162" t="s">
        <v>87</v>
      </c>
      <c r="B145" s="193">
        <v>197</v>
      </c>
      <c r="C145" s="193">
        <v>193</v>
      </c>
      <c r="D145" s="193">
        <v>210</v>
      </c>
      <c r="E145" s="193">
        <v>180</v>
      </c>
      <c r="F145" s="193">
        <v>193</v>
      </c>
      <c r="G145" s="193">
        <v>208</v>
      </c>
      <c r="H145" s="193">
        <v>207</v>
      </c>
      <c r="I145" s="193">
        <v>211</v>
      </c>
      <c r="J145" s="193">
        <v>244</v>
      </c>
      <c r="K145" s="193">
        <v>235</v>
      </c>
      <c r="L145" s="193">
        <v>265</v>
      </c>
      <c r="M145" s="193">
        <v>215</v>
      </c>
      <c r="N145" s="193">
        <v>243</v>
      </c>
      <c r="O145" s="193">
        <v>214</v>
      </c>
      <c r="P145" s="193">
        <v>223</v>
      </c>
      <c r="Q145" s="193">
        <v>218</v>
      </c>
      <c r="R145" s="193">
        <v>257</v>
      </c>
      <c r="S145" s="193">
        <v>248</v>
      </c>
      <c r="T145" s="193">
        <v>253</v>
      </c>
      <c r="U145" s="193">
        <v>230</v>
      </c>
      <c r="V145" s="193">
        <v>278</v>
      </c>
      <c r="W145" s="193">
        <v>248</v>
      </c>
      <c r="X145" s="193">
        <v>255</v>
      </c>
      <c r="Y145" s="193">
        <v>227</v>
      </c>
      <c r="Z145" s="193">
        <v>239</v>
      </c>
      <c r="AA145" s="193">
        <v>218</v>
      </c>
      <c r="AB145" s="193">
        <v>270</v>
      </c>
      <c r="AC145" s="193">
        <v>246</v>
      </c>
      <c r="AD145" s="193">
        <v>250</v>
      </c>
      <c r="AE145" s="193">
        <v>243</v>
      </c>
      <c r="AF145" s="193">
        <v>234</v>
      </c>
      <c r="AG145" s="193">
        <v>237</v>
      </c>
      <c r="AH145" s="193">
        <v>226</v>
      </c>
      <c r="AI145" s="193">
        <v>187</v>
      </c>
      <c r="AJ145" s="193">
        <v>236</v>
      </c>
      <c r="AK145" s="193">
        <v>231</v>
      </c>
      <c r="AL145" s="193">
        <v>200</v>
      </c>
      <c r="AM145" s="193">
        <v>181</v>
      </c>
      <c r="AN145" s="193">
        <v>221</v>
      </c>
      <c r="AO145" s="193">
        <v>214</v>
      </c>
      <c r="AP145" s="193">
        <v>255</v>
      </c>
      <c r="AQ145" s="193">
        <v>203</v>
      </c>
      <c r="AR145" s="193">
        <v>274</v>
      </c>
      <c r="AS145" s="193">
        <v>254</v>
      </c>
      <c r="AT145" s="193">
        <v>289</v>
      </c>
      <c r="AU145" s="193">
        <v>296</v>
      </c>
      <c r="AV145" s="193">
        <v>386</v>
      </c>
      <c r="AW145" s="193">
        <v>436</v>
      </c>
      <c r="AX145" s="193">
        <v>442</v>
      </c>
      <c r="AY145" s="193">
        <v>429</v>
      </c>
      <c r="AZ145" s="193">
        <v>2533</v>
      </c>
      <c r="BA145" s="193">
        <v>2333</v>
      </c>
      <c r="BB145" s="193">
        <v>2315</v>
      </c>
      <c r="BC145" s="193">
        <v>2171</v>
      </c>
      <c r="BD145" s="193">
        <v>2517</v>
      </c>
      <c r="BE145" s="193">
        <v>2278</v>
      </c>
      <c r="BF145" s="193">
        <v>2624</v>
      </c>
      <c r="BG145" s="193">
        <v>2453</v>
      </c>
      <c r="BH145" s="193">
        <v>2866</v>
      </c>
      <c r="BI145" s="193">
        <v>2644</v>
      </c>
      <c r="BJ145" s="193">
        <v>2477</v>
      </c>
      <c r="BK145" s="193">
        <v>2313</v>
      </c>
      <c r="BL145" s="193">
        <v>1787</v>
      </c>
      <c r="BM145" s="193">
        <v>1655</v>
      </c>
      <c r="BN145" s="193">
        <v>1376</v>
      </c>
      <c r="BO145" s="193">
        <v>1372</v>
      </c>
      <c r="BP145" s="193">
        <v>1361</v>
      </c>
      <c r="BQ145" s="193">
        <v>1373</v>
      </c>
      <c r="BR145" s="193">
        <v>1676</v>
      </c>
      <c r="BS145" s="193">
        <v>1831</v>
      </c>
      <c r="BT145" s="193">
        <v>1074</v>
      </c>
      <c r="BU145" s="193">
        <v>1294</v>
      </c>
      <c r="BV145" s="193">
        <v>826</v>
      </c>
      <c r="BW145" s="193">
        <v>1141</v>
      </c>
      <c r="BX145" s="193">
        <v>471</v>
      </c>
      <c r="BY145" s="193">
        <v>790</v>
      </c>
      <c r="BZ145" s="193">
        <v>107</v>
      </c>
      <c r="CA145" s="193">
        <v>362</v>
      </c>
      <c r="CB145" s="193">
        <v>36</v>
      </c>
      <c r="CC145" s="193">
        <v>113</v>
      </c>
      <c r="CD145" s="193">
        <v>1</v>
      </c>
      <c r="CE145" s="193">
        <v>23</v>
      </c>
      <c r="CF145" s="111">
        <f t="shared" si="19"/>
        <v>3584</v>
      </c>
      <c r="CG145" s="111">
        <f t="shared" si="19"/>
        <v>3334</v>
      </c>
      <c r="CH145" s="111">
        <f t="shared" si="14"/>
        <v>6918</v>
      </c>
      <c r="CI145" s="111">
        <f t="shared" si="17"/>
        <v>21258</v>
      </c>
      <c r="CJ145" s="111">
        <f t="shared" si="17"/>
        <v>19887</v>
      </c>
      <c r="CK145" s="111">
        <f t="shared" si="15"/>
        <v>41145</v>
      </c>
      <c r="CL145" s="111">
        <f t="shared" si="18"/>
        <v>5552</v>
      </c>
      <c r="CM145" s="111">
        <f t="shared" si="18"/>
        <v>6927</v>
      </c>
      <c r="CN145" s="111">
        <f t="shared" si="25"/>
        <v>12479</v>
      </c>
      <c r="CO145" s="111">
        <f t="shared" si="26"/>
        <v>30394</v>
      </c>
      <c r="CP145" s="111">
        <f t="shared" si="26"/>
        <v>30148</v>
      </c>
      <c r="CQ145" s="111">
        <f t="shared" si="16"/>
        <v>60542</v>
      </c>
      <c r="CS145" s="189"/>
      <c r="CT145" s="189"/>
    </row>
    <row r="146" spans="1:103" ht="12" customHeight="1" x14ac:dyDescent="0.2">
      <c r="A146" s="165" t="s">
        <v>45</v>
      </c>
      <c r="B146" s="195">
        <v>15</v>
      </c>
      <c r="C146" s="195">
        <v>23</v>
      </c>
      <c r="D146" s="195">
        <v>19</v>
      </c>
      <c r="E146" s="195">
        <v>20</v>
      </c>
      <c r="F146" s="195">
        <v>23</v>
      </c>
      <c r="G146" s="195">
        <v>25</v>
      </c>
      <c r="H146" s="195">
        <v>22</v>
      </c>
      <c r="I146" s="195">
        <v>16</v>
      </c>
      <c r="J146" s="195">
        <v>13</v>
      </c>
      <c r="K146" s="195">
        <v>19</v>
      </c>
      <c r="L146" s="195">
        <v>29</v>
      </c>
      <c r="M146" s="195">
        <v>15</v>
      </c>
      <c r="N146" s="195">
        <v>15</v>
      </c>
      <c r="O146" s="195">
        <v>18</v>
      </c>
      <c r="P146" s="195">
        <v>15</v>
      </c>
      <c r="Q146" s="195">
        <v>14</v>
      </c>
      <c r="R146" s="195">
        <v>14</v>
      </c>
      <c r="S146" s="195">
        <v>15</v>
      </c>
      <c r="T146" s="195">
        <v>23</v>
      </c>
      <c r="U146" s="195">
        <v>19</v>
      </c>
      <c r="V146" s="195">
        <v>22</v>
      </c>
      <c r="W146" s="195">
        <v>24</v>
      </c>
      <c r="X146" s="195">
        <v>23</v>
      </c>
      <c r="Y146" s="195">
        <v>20</v>
      </c>
      <c r="Z146" s="195">
        <v>17</v>
      </c>
      <c r="AA146" s="195">
        <v>11</v>
      </c>
      <c r="AB146" s="195">
        <v>28</v>
      </c>
      <c r="AC146" s="195">
        <v>21</v>
      </c>
      <c r="AD146" s="195">
        <v>18</v>
      </c>
      <c r="AE146" s="195">
        <v>19</v>
      </c>
      <c r="AF146" s="195">
        <v>22</v>
      </c>
      <c r="AG146" s="195">
        <v>28</v>
      </c>
      <c r="AH146" s="195">
        <v>26</v>
      </c>
      <c r="AI146" s="195">
        <v>15</v>
      </c>
      <c r="AJ146" s="195">
        <v>16</v>
      </c>
      <c r="AK146" s="195">
        <v>16</v>
      </c>
      <c r="AL146" s="195">
        <v>18</v>
      </c>
      <c r="AM146" s="195">
        <v>12</v>
      </c>
      <c r="AN146" s="195">
        <v>20</v>
      </c>
      <c r="AO146" s="195">
        <v>19</v>
      </c>
      <c r="AP146" s="195">
        <v>30</v>
      </c>
      <c r="AQ146" s="195">
        <v>25</v>
      </c>
      <c r="AR146" s="195">
        <v>16</v>
      </c>
      <c r="AS146" s="195">
        <v>19</v>
      </c>
      <c r="AT146" s="195">
        <v>28</v>
      </c>
      <c r="AU146" s="195">
        <v>22</v>
      </c>
      <c r="AV146" s="195">
        <v>37</v>
      </c>
      <c r="AW146" s="195">
        <v>33</v>
      </c>
      <c r="AX146" s="195">
        <v>36</v>
      </c>
      <c r="AY146" s="195">
        <v>36</v>
      </c>
      <c r="AZ146" s="195">
        <v>261</v>
      </c>
      <c r="BA146" s="195">
        <v>189</v>
      </c>
      <c r="BB146" s="195">
        <v>256</v>
      </c>
      <c r="BC146" s="195">
        <v>215</v>
      </c>
      <c r="BD146" s="195">
        <v>259</v>
      </c>
      <c r="BE146" s="195">
        <v>212</v>
      </c>
      <c r="BF146" s="195">
        <v>228</v>
      </c>
      <c r="BG146" s="195">
        <v>211</v>
      </c>
      <c r="BH146" s="195">
        <v>274</v>
      </c>
      <c r="BI146" s="195">
        <v>261</v>
      </c>
      <c r="BJ146" s="195">
        <v>264</v>
      </c>
      <c r="BK146" s="195">
        <v>255</v>
      </c>
      <c r="BL146" s="195">
        <v>181</v>
      </c>
      <c r="BM146" s="195">
        <v>185</v>
      </c>
      <c r="BN146" s="195">
        <v>134</v>
      </c>
      <c r="BO146" s="195">
        <v>138</v>
      </c>
      <c r="BP146" s="195">
        <v>118</v>
      </c>
      <c r="BQ146" s="195">
        <v>144</v>
      </c>
      <c r="BR146" s="195">
        <v>154</v>
      </c>
      <c r="BS146" s="195">
        <v>166</v>
      </c>
      <c r="BT146" s="195">
        <v>89</v>
      </c>
      <c r="BU146" s="195">
        <v>118</v>
      </c>
      <c r="BV146" s="195">
        <v>63</v>
      </c>
      <c r="BW146" s="195">
        <v>101</v>
      </c>
      <c r="BX146" s="195">
        <v>44</v>
      </c>
      <c r="BY146" s="195">
        <v>58</v>
      </c>
      <c r="BZ146" s="195">
        <v>11</v>
      </c>
      <c r="CA146" s="195">
        <v>24</v>
      </c>
      <c r="CB146" s="195">
        <v>2</v>
      </c>
      <c r="CC146" s="195">
        <v>9</v>
      </c>
      <c r="CD146" s="195">
        <v>0</v>
      </c>
      <c r="CE146" s="195">
        <v>1</v>
      </c>
      <c r="CF146" s="115">
        <f t="shared" si="19"/>
        <v>296</v>
      </c>
      <c r="CG146" s="115">
        <f t="shared" si="19"/>
        <v>279</v>
      </c>
      <c r="CH146" s="115">
        <f t="shared" si="14"/>
        <v>575</v>
      </c>
      <c r="CI146" s="115">
        <f t="shared" si="17"/>
        <v>2106</v>
      </c>
      <c r="CJ146" s="115">
        <f t="shared" si="17"/>
        <v>1891</v>
      </c>
      <c r="CK146" s="115">
        <f t="shared" si="15"/>
        <v>3997</v>
      </c>
      <c r="CL146" s="115">
        <f t="shared" si="18"/>
        <v>481</v>
      </c>
      <c r="CM146" s="115">
        <f t="shared" si="18"/>
        <v>621</v>
      </c>
      <c r="CN146" s="115">
        <f t="shared" si="25"/>
        <v>1102</v>
      </c>
      <c r="CO146" s="115">
        <f t="shared" si="26"/>
        <v>2883</v>
      </c>
      <c r="CP146" s="115">
        <f t="shared" si="26"/>
        <v>2791</v>
      </c>
      <c r="CQ146" s="115">
        <f t="shared" si="16"/>
        <v>5674</v>
      </c>
      <c r="CS146" s="189"/>
      <c r="CT146" s="189"/>
      <c r="CU146" s="199"/>
      <c r="CV146" s="199"/>
      <c r="CW146" s="199"/>
      <c r="CX146" s="199"/>
      <c r="CY146" s="199"/>
    </row>
    <row r="147" spans="1:103" ht="12" customHeight="1" x14ac:dyDescent="0.2">
      <c r="A147" s="165" t="s">
        <v>46</v>
      </c>
      <c r="B147" s="195">
        <v>20</v>
      </c>
      <c r="C147" s="195">
        <v>33</v>
      </c>
      <c r="D147" s="195">
        <v>27</v>
      </c>
      <c r="E147" s="195">
        <v>20</v>
      </c>
      <c r="F147" s="195">
        <v>25</v>
      </c>
      <c r="G147" s="195">
        <v>22</v>
      </c>
      <c r="H147" s="195">
        <v>20</v>
      </c>
      <c r="I147" s="195">
        <v>27</v>
      </c>
      <c r="J147" s="195">
        <v>27</v>
      </c>
      <c r="K147" s="195">
        <v>19</v>
      </c>
      <c r="L147" s="195">
        <v>26</v>
      </c>
      <c r="M147" s="195">
        <v>26</v>
      </c>
      <c r="N147" s="195">
        <v>25</v>
      </c>
      <c r="O147" s="195">
        <v>18</v>
      </c>
      <c r="P147" s="195">
        <v>20</v>
      </c>
      <c r="Q147" s="195">
        <v>19</v>
      </c>
      <c r="R147" s="195">
        <v>16</v>
      </c>
      <c r="S147" s="195">
        <v>22</v>
      </c>
      <c r="T147" s="195">
        <v>18</v>
      </c>
      <c r="U147" s="195">
        <v>23</v>
      </c>
      <c r="V147" s="195">
        <v>25</v>
      </c>
      <c r="W147" s="195">
        <v>26</v>
      </c>
      <c r="X147" s="195">
        <v>21</v>
      </c>
      <c r="Y147" s="195">
        <v>14</v>
      </c>
      <c r="Z147" s="195">
        <v>22</v>
      </c>
      <c r="AA147" s="195">
        <v>21</v>
      </c>
      <c r="AB147" s="195">
        <v>21</v>
      </c>
      <c r="AC147" s="195">
        <v>22</v>
      </c>
      <c r="AD147" s="195">
        <v>18</v>
      </c>
      <c r="AE147" s="195">
        <v>12</v>
      </c>
      <c r="AF147" s="195">
        <v>18</v>
      </c>
      <c r="AG147" s="195">
        <v>24</v>
      </c>
      <c r="AH147" s="195">
        <v>18</v>
      </c>
      <c r="AI147" s="195">
        <v>12</v>
      </c>
      <c r="AJ147" s="195">
        <v>25</v>
      </c>
      <c r="AK147" s="195">
        <v>23</v>
      </c>
      <c r="AL147" s="195">
        <v>13</v>
      </c>
      <c r="AM147" s="195">
        <v>10</v>
      </c>
      <c r="AN147" s="195">
        <v>24</v>
      </c>
      <c r="AO147" s="195">
        <v>17</v>
      </c>
      <c r="AP147" s="195">
        <v>15</v>
      </c>
      <c r="AQ147" s="195">
        <v>16</v>
      </c>
      <c r="AR147" s="195">
        <v>27</v>
      </c>
      <c r="AS147" s="195">
        <v>24</v>
      </c>
      <c r="AT147" s="195">
        <v>32</v>
      </c>
      <c r="AU147" s="195">
        <v>34</v>
      </c>
      <c r="AV147" s="195">
        <v>32</v>
      </c>
      <c r="AW147" s="195">
        <v>67</v>
      </c>
      <c r="AX147" s="195">
        <v>45</v>
      </c>
      <c r="AY147" s="195">
        <v>49</v>
      </c>
      <c r="AZ147" s="195">
        <v>290</v>
      </c>
      <c r="BA147" s="195">
        <v>323</v>
      </c>
      <c r="BB147" s="195">
        <v>337</v>
      </c>
      <c r="BC147" s="195">
        <v>304</v>
      </c>
      <c r="BD147" s="195">
        <v>332</v>
      </c>
      <c r="BE147" s="195">
        <v>312</v>
      </c>
      <c r="BF147" s="195">
        <v>324</v>
      </c>
      <c r="BG147" s="195">
        <v>308</v>
      </c>
      <c r="BH147" s="195">
        <v>322</v>
      </c>
      <c r="BI147" s="195">
        <v>274</v>
      </c>
      <c r="BJ147" s="195">
        <v>271</v>
      </c>
      <c r="BK147" s="195">
        <v>263</v>
      </c>
      <c r="BL147" s="195">
        <v>203</v>
      </c>
      <c r="BM147" s="195">
        <v>194</v>
      </c>
      <c r="BN147" s="195">
        <v>134</v>
      </c>
      <c r="BO147" s="195">
        <v>157</v>
      </c>
      <c r="BP147" s="195">
        <v>148</v>
      </c>
      <c r="BQ147" s="195">
        <v>157</v>
      </c>
      <c r="BR147" s="195">
        <v>182</v>
      </c>
      <c r="BS147" s="195">
        <v>202</v>
      </c>
      <c r="BT147" s="195">
        <v>125</v>
      </c>
      <c r="BU147" s="195">
        <v>191</v>
      </c>
      <c r="BV147" s="195">
        <v>124</v>
      </c>
      <c r="BW147" s="195">
        <v>205</v>
      </c>
      <c r="BX147" s="195">
        <v>84</v>
      </c>
      <c r="BY147" s="195">
        <v>139</v>
      </c>
      <c r="BZ147" s="195">
        <v>12</v>
      </c>
      <c r="CA147" s="195">
        <v>59</v>
      </c>
      <c r="CB147" s="195">
        <v>3</v>
      </c>
      <c r="CC147" s="195">
        <v>23</v>
      </c>
      <c r="CD147" s="195">
        <v>0</v>
      </c>
      <c r="CE147" s="195">
        <v>6</v>
      </c>
      <c r="CF147" s="115">
        <f t="shared" si="19"/>
        <v>331</v>
      </c>
      <c r="CG147" s="115">
        <f t="shared" si="19"/>
        <v>324</v>
      </c>
      <c r="CH147" s="115">
        <f t="shared" si="14"/>
        <v>655</v>
      </c>
      <c r="CI147" s="115">
        <f t="shared" si="17"/>
        <v>2462</v>
      </c>
      <c r="CJ147" s="115">
        <f t="shared" si="17"/>
        <v>2411</v>
      </c>
      <c r="CK147" s="115">
        <f t="shared" si="15"/>
        <v>4873</v>
      </c>
      <c r="CL147" s="115">
        <f t="shared" si="18"/>
        <v>678</v>
      </c>
      <c r="CM147" s="115">
        <f t="shared" si="18"/>
        <v>982</v>
      </c>
      <c r="CN147" s="115">
        <f t="shared" si="25"/>
        <v>1660</v>
      </c>
      <c r="CO147" s="115">
        <f t="shared" si="26"/>
        <v>3471</v>
      </c>
      <c r="CP147" s="115">
        <f t="shared" si="26"/>
        <v>3717</v>
      </c>
      <c r="CQ147" s="115">
        <f t="shared" si="16"/>
        <v>7188</v>
      </c>
      <c r="CS147" s="189"/>
      <c r="CT147" s="189"/>
      <c r="CU147" s="199"/>
      <c r="CV147" s="199"/>
      <c r="CW147" s="199"/>
      <c r="CX147" s="199"/>
      <c r="CY147" s="199"/>
    </row>
    <row r="148" spans="1:103" ht="12" customHeight="1" x14ac:dyDescent="0.2">
      <c r="A148" s="165" t="s">
        <v>47</v>
      </c>
      <c r="B148" s="195">
        <v>31</v>
      </c>
      <c r="C148" s="195">
        <v>26</v>
      </c>
      <c r="D148" s="195">
        <v>28</v>
      </c>
      <c r="E148" s="195">
        <v>27</v>
      </c>
      <c r="F148" s="195">
        <v>25</v>
      </c>
      <c r="G148" s="195">
        <v>26</v>
      </c>
      <c r="H148" s="195">
        <v>25</v>
      </c>
      <c r="I148" s="195">
        <v>27</v>
      </c>
      <c r="J148" s="195">
        <v>29</v>
      </c>
      <c r="K148" s="195">
        <v>33</v>
      </c>
      <c r="L148" s="195">
        <v>31</v>
      </c>
      <c r="M148" s="195">
        <v>33</v>
      </c>
      <c r="N148" s="195">
        <v>26</v>
      </c>
      <c r="O148" s="195">
        <v>30</v>
      </c>
      <c r="P148" s="195">
        <v>26</v>
      </c>
      <c r="Q148" s="195">
        <v>27</v>
      </c>
      <c r="R148" s="195">
        <v>36</v>
      </c>
      <c r="S148" s="195">
        <v>41</v>
      </c>
      <c r="T148" s="195">
        <v>25</v>
      </c>
      <c r="U148" s="195">
        <v>26</v>
      </c>
      <c r="V148" s="195">
        <v>31</v>
      </c>
      <c r="W148" s="195">
        <v>28</v>
      </c>
      <c r="X148" s="195">
        <v>32</v>
      </c>
      <c r="Y148" s="195">
        <v>21</v>
      </c>
      <c r="Z148" s="195">
        <v>27</v>
      </c>
      <c r="AA148" s="195">
        <v>18</v>
      </c>
      <c r="AB148" s="195">
        <v>17</v>
      </c>
      <c r="AC148" s="195">
        <v>35</v>
      </c>
      <c r="AD148" s="195">
        <v>28</v>
      </c>
      <c r="AE148" s="195">
        <v>28</v>
      </c>
      <c r="AF148" s="195">
        <v>24</v>
      </c>
      <c r="AG148" s="195">
        <v>22</v>
      </c>
      <c r="AH148" s="195">
        <v>29</v>
      </c>
      <c r="AI148" s="195">
        <v>17</v>
      </c>
      <c r="AJ148" s="195">
        <v>28</v>
      </c>
      <c r="AK148" s="195">
        <v>21</v>
      </c>
      <c r="AL148" s="195">
        <v>29</v>
      </c>
      <c r="AM148" s="195">
        <v>19</v>
      </c>
      <c r="AN148" s="195">
        <v>24</v>
      </c>
      <c r="AO148" s="195">
        <v>40</v>
      </c>
      <c r="AP148" s="195">
        <v>26</v>
      </c>
      <c r="AQ148" s="195">
        <v>28</v>
      </c>
      <c r="AR148" s="195">
        <v>37</v>
      </c>
      <c r="AS148" s="195">
        <v>32</v>
      </c>
      <c r="AT148" s="195">
        <v>40</v>
      </c>
      <c r="AU148" s="195">
        <v>37</v>
      </c>
      <c r="AV148" s="195">
        <v>48</v>
      </c>
      <c r="AW148" s="195">
        <v>45</v>
      </c>
      <c r="AX148" s="195">
        <v>66</v>
      </c>
      <c r="AY148" s="195">
        <v>53</v>
      </c>
      <c r="AZ148" s="195">
        <v>356</v>
      </c>
      <c r="BA148" s="195">
        <v>288</v>
      </c>
      <c r="BB148" s="195">
        <v>322</v>
      </c>
      <c r="BC148" s="195">
        <v>286</v>
      </c>
      <c r="BD148" s="195">
        <v>378</v>
      </c>
      <c r="BE148" s="195">
        <v>309</v>
      </c>
      <c r="BF148" s="195">
        <v>343</v>
      </c>
      <c r="BG148" s="195">
        <v>305</v>
      </c>
      <c r="BH148" s="195">
        <v>372</v>
      </c>
      <c r="BI148" s="195">
        <v>316</v>
      </c>
      <c r="BJ148" s="195">
        <v>332</v>
      </c>
      <c r="BK148" s="195">
        <v>283</v>
      </c>
      <c r="BL148" s="195">
        <v>254</v>
      </c>
      <c r="BM148" s="195">
        <v>242</v>
      </c>
      <c r="BN148" s="195">
        <v>210</v>
      </c>
      <c r="BO148" s="195">
        <v>186</v>
      </c>
      <c r="BP148" s="195">
        <v>203</v>
      </c>
      <c r="BQ148" s="195">
        <v>190</v>
      </c>
      <c r="BR148" s="195">
        <v>215</v>
      </c>
      <c r="BS148" s="195">
        <v>246</v>
      </c>
      <c r="BT148" s="195">
        <v>158</v>
      </c>
      <c r="BU148" s="195">
        <v>178</v>
      </c>
      <c r="BV148" s="195">
        <v>130</v>
      </c>
      <c r="BW148" s="195">
        <v>167</v>
      </c>
      <c r="BX148" s="195">
        <v>80</v>
      </c>
      <c r="BY148" s="195">
        <v>116</v>
      </c>
      <c r="BZ148" s="195">
        <v>17</v>
      </c>
      <c r="CA148" s="195">
        <v>59</v>
      </c>
      <c r="CB148" s="195">
        <v>5</v>
      </c>
      <c r="CC148" s="195">
        <v>13</v>
      </c>
      <c r="CD148" s="195">
        <v>0</v>
      </c>
      <c r="CE148" s="195">
        <v>6</v>
      </c>
      <c r="CF148" s="115">
        <f t="shared" si="19"/>
        <v>417</v>
      </c>
      <c r="CG148" s="115">
        <f t="shared" si="19"/>
        <v>426</v>
      </c>
      <c r="CH148" s="115">
        <f t="shared" si="14"/>
        <v>843</v>
      </c>
      <c r="CI148" s="115">
        <f t="shared" si="17"/>
        <v>2918</v>
      </c>
      <c r="CJ148" s="115">
        <f t="shared" si="17"/>
        <v>2529</v>
      </c>
      <c r="CK148" s="115">
        <f t="shared" si="15"/>
        <v>5447</v>
      </c>
      <c r="CL148" s="115">
        <f t="shared" si="18"/>
        <v>808</v>
      </c>
      <c r="CM148" s="115">
        <f t="shared" si="18"/>
        <v>975</v>
      </c>
      <c r="CN148" s="115">
        <f t="shared" si="25"/>
        <v>1783</v>
      </c>
      <c r="CO148" s="115">
        <f t="shared" si="26"/>
        <v>4143</v>
      </c>
      <c r="CP148" s="115">
        <f t="shared" si="26"/>
        <v>3930</v>
      </c>
      <c r="CQ148" s="115">
        <f t="shared" si="16"/>
        <v>8073</v>
      </c>
      <c r="CS148" s="189"/>
      <c r="CT148" s="189"/>
      <c r="CU148" s="199"/>
      <c r="CV148" s="199"/>
      <c r="CW148" s="199"/>
      <c r="CX148" s="199"/>
      <c r="CY148" s="199"/>
    </row>
    <row r="149" spans="1:103" ht="12" customHeight="1" x14ac:dyDescent="0.2">
      <c r="A149" s="165" t="s">
        <v>51</v>
      </c>
      <c r="B149" s="195">
        <v>14</v>
      </c>
      <c r="C149" s="195">
        <v>13</v>
      </c>
      <c r="D149" s="195">
        <v>11</v>
      </c>
      <c r="E149" s="195">
        <v>14</v>
      </c>
      <c r="F149" s="195">
        <v>8</v>
      </c>
      <c r="G149" s="195">
        <v>9</v>
      </c>
      <c r="H149" s="195">
        <v>10</v>
      </c>
      <c r="I149" s="195">
        <v>13</v>
      </c>
      <c r="J149" s="195">
        <v>13</v>
      </c>
      <c r="K149" s="195">
        <v>7</v>
      </c>
      <c r="L149" s="195">
        <v>11</v>
      </c>
      <c r="M149" s="195">
        <v>9</v>
      </c>
      <c r="N149" s="195">
        <v>10</v>
      </c>
      <c r="O149" s="195">
        <v>7</v>
      </c>
      <c r="P149" s="195">
        <v>11</v>
      </c>
      <c r="Q149" s="195">
        <v>11</v>
      </c>
      <c r="R149" s="195">
        <v>10</v>
      </c>
      <c r="S149" s="195">
        <v>10</v>
      </c>
      <c r="T149" s="195">
        <v>10</v>
      </c>
      <c r="U149" s="195">
        <v>9</v>
      </c>
      <c r="V149" s="195">
        <v>14</v>
      </c>
      <c r="W149" s="195">
        <v>15</v>
      </c>
      <c r="X149" s="195">
        <v>8</v>
      </c>
      <c r="Y149" s="195">
        <v>6</v>
      </c>
      <c r="Z149" s="195">
        <v>11</v>
      </c>
      <c r="AA149" s="195">
        <v>9</v>
      </c>
      <c r="AB149" s="195">
        <v>15</v>
      </c>
      <c r="AC149" s="195">
        <v>10</v>
      </c>
      <c r="AD149" s="195">
        <v>10</v>
      </c>
      <c r="AE149" s="195">
        <v>8</v>
      </c>
      <c r="AF149" s="195">
        <v>10</v>
      </c>
      <c r="AG149" s="195">
        <v>14</v>
      </c>
      <c r="AH149" s="195">
        <v>6</v>
      </c>
      <c r="AI149" s="195">
        <v>11</v>
      </c>
      <c r="AJ149" s="195">
        <v>9</v>
      </c>
      <c r="AK149" s="195">
        <v>13</v>
      </c>
      <c r="AL149" s="195">
        <v>9</v>
      </c>
      <c r="AM149" s="195">
        <v>19</v>
      </c>
      <c r="AN149" s="195">
        <v>21</v>
      </c>
      <c r="AO149" s="195">
        <v>11</v>
      </c>
      <c r="AP149" s="195">
        <v>14</v>
      </c>
      <c r="AQ149" s="195">
        <v>21</v>
      </c>
      <c r="AR149" s="195">
        <v>22</v>
      </c>
      <c r="AS149" s="195">
        <v>17</v>
      </c>
      <c r="AT149" s="195">
        <v>26</v>
      </c>
      <c r="AU149" s="195">
        <v>28</v>
      </c>
      <c r="AV149" s="195">
        <v>51</v>
      </c>
      <c r="AW149" s="195">
        <v>62</v>
      </c>
      <c r="AX149" s="195">
        <v>52</v>
      </c>
      <c r="AY149" s="195">
        <v>48</v>
      </c>
      <c r="AZ149" s="195">
        <v>302</v>
      </c>
      <c r="BA149" s="195">
        <v>263</v>
      </c>
      <c r="BB149" s="195">
        <v>209</v>
      </c>
      <c r="BC149" s="195">
        <v>227</v>
      </c>
      <c r="BD149" s="195">
        <v>178</v>
      </c>
      <c r="BE149" s="195">
        <v>170</v>
      </c>
      <c r="BF149" s="195">
        <v>179</v>
      </c>
      <c r="BG149" s="195">
        <v>152</v>
      </c>
      <c r="BH149" s="195">
        <v>174</v>
      </c>
      <c r="BI149" s="195">
        <v>158</v>
      </c>
      <c r="BJ149" s="195">
        <v>170</v>
      </c>
      <c r="BK149" s="195">
        <v>118</v>
      </c>
      <c r="BL149" s="195">
        <v>113</v>
      </c>
      <c r="BM149" s="195">
        <v>97</v>
      </c>
      <c r="BN149" s="195">
        <v>130</v>
      </c>
      <c r="BO149" s="195">
        <v>109</v>
      </c>
      <c r="BP149" s="195">
        <v>114</v>
      </c>
      <c r="BQ149" s="195">
        <v>98</v>
      </c>
      <c r="BR149" s="195">
        <v>114</v>
      </c>
      <c r="BS149" s="195">
        <v>148</v>
      </c>
      <c r="BT149" s="195">
        <v>79</v>
      </c>
      <c r="BU149" s="195">
        <v>73</v>
      </c>
      <c r="BV149" s="195">
        <v>49</v>
      </c>
      <c r="BW149" s="195">
        <v>76</v>
      </c>
      <c r="BX149" s="195">
        <v>31</v>
      </c>
      <c r="BY149" s="195">
        <v>49</v>
      </c>
      <c r="BZ149" s="195">
        <v>4</v>
      </c>
      <c r="CA149" s="195">
        <v>31</v>
      </c>
      <c r="CB149" s="195">
        <v>0</v>
      </c>
      <c r="CC149" s="195">
        <v>5</v>
      </c>
      <c r="CD149" s="195">
        <v>0</v>
      </c>
      <c r="CE149" s="195">
        <v>2</v>
      </c>
      <c r="CF149" s="115">
        <f t="shared" si="19"/>
        <v>166</v>
      </c>
      <c r="CG149" s="115">
        <f t="shared" si="19"/>
        <v>150</v>
      </c>
      <c r="CH149" s="115">
        <f t="shared" ref="CH149:CH203" si="27">CF149+CG149</f>
        <v>316</v>
      </c>
      <c r="CI149" s="115">
        <f t="shared" si="17"/>
        <v>1675</v>
      </c>
      <c r="CJ149" s="115">
        <f t="shared" si="17"/>
        <v>1538</v>
      </c>
      <c r="CK149" s="115">
        <f t="shared" ref="CK149:CK203" si="28">CI149+CJ149</f>
        <v>3213</v>
      </c>
      <c r="CL149" s="115">
        <f t="shared" si="18"/>
        <v>391</v>
      </c>
      <c r="CM149" s="115">
        <f t="shared" si="18"/>
        <v>482</v>
      </c>
      <c r="CN149" s="115">
        <f t="shared" si="25"/>
        <v>873</v>
      </c>
      <c r="CO149" s="115">
        <f t="shared" si="26"/>
        <v>2232</v>
      </c>
      <c r="CP149" s="115">
        <f t="shared" si="26"/>
        <v>2170</v>
      </c>
      <c r="CQ149" s="115">
        <f t="shared" ref="CQ149:CQ203" si="29">CO149+CP149</f>
        <v>4402</v>
      </c>
      <c r="CS149" s="189"/>
      <c r="CT149" s="189"/>
      <c r="CU149" s="199"/>
      <c r="CV149" s="199"/>
      <c r="CW149" s="199"/>
      <c r="CX149" s="199"/>
      <c r="CY149" s="199"/>
    </row>
    <row r="150" spans="1:103" ht="12" customHeight="1" x14ac:dyDescent="0.2">
      <c r="A150" s="165" t="s">
        <v>52</v>
      </c>
      <c r="B150" s="195">
        <v>15</v>
      </c>
      <c r="C150" s="195">
        <v>8</v>
      </c>
      <c r="D150" s="195">
        <v>19</v>
      </c>
      <c r="E150" s="195">
        <v>9</v>
      </c>
      <c r="F150" s="195">
        <v>12</v>
      </c>
      <c r="G150" s="195">
        <v>18</v>
      </c>
      <c r="H150" s="195">
        <v>11</v>
      </c>
      <c r="I150" s="195">
        <v>16</v>
      </c>
      <c r="J150" s="195">
        <v>19</v>
      </c>
      <c r="K150" s="195">
        <v>23</v>
      </c>
      <c r="L150" s="195">
        <v>22</v>
      </c>
      <c r="M150" s="195">
        <v>17</v>
      </c>
      <c r="N150" s="195">
        <v>21</v>
      </c>
      <c r="O150" s="195">
        <v>19</v>
      </c>
      <c r="P150" s="195">
        <v>11</v>
      </c>
      <c r="Q150" s="195">
        <v>14</v>
      </c>
      <c r="R150" s="195">
        <v>22</v>
      </c>
      <c r="S150" s="195">
        <v>23</v>
      </c>
      <c r="T150" s="195">
        <v>17</v>
      </c>
      <c r="U150" s="195">
        <v>18</v>
      </c>
      <c r="V150" s="195">
        <v>17</v>
      </c>
      <c r="W150" s="195">
        <v>15</v>
      </c>
      <c r="X150" s="195">
        <v>19</v>
      </c>
      <c r="Y150" s="195">
        <v>11</v>
      </c>
      <c r="Z150" s="195">
        <v>20</v>
      </c>
      <c r="AA150" s="195">
        <v>16</v>
      </c>
      <c r="AB150" s="195">
        <v>16</v>
      </c>
      <c r="AC150" s="195">
        <v>14</v>
      </c>
      <c r="AD150" s="195">
        <v>24</v>
      </c>
      <c r="AE150" s="195">
        <v>18</v>
      </c>
      <c r="AF150" s="195">
        <v>18</v>
      </c>
      <c r="AG150" s="195">
        <v>10</v>
      </c>
      <c r="AH150" s="195">
        <v>16</v>
      </c>
      <c r="AI150" s="195">
        <v>11</v>
      </c>
      <c r="AJ150" s="195">
        <v>16</v>
      </c>
      <c r="AK150" s="195">
        <v>28</v>
      </c>
      <c r="AL150" s="195">
        <v>15</v>
      </c>
      <c r="AM150" s="195">
        <v>16</v>
      </c>
      <c r="AN150" s="195">
        <v>19</v>
      </c>
      <c r="AO150" s="195">
        <v>10</v>
      </c>
      <c r="AP150" s="195">
        <v>39</v>
      </c>
      <c r="AQ150" s="195">
        <v>17</v>
      </c>
      <c r="AR150" s="195">
        <v>24</v>
      </c>
      <c r="AS150" s="195">
        <v>32</v>
      </c>
      <c r="AT150" s="195">
        <v>29</v>
      </c>
      <c r="AU150" s="195">
        <v>28</v>
      </c>
      <c r="AV150" s="195">
        <v>30</v>
      </c>
      <c r="AW150" s="195">
        <v>37</v>
      </c>
      <c r="AX150" s="195">
        <v>52</v>
      </c>
      <c r="AY150" s="195">
        <v>46</v>
      </c>
      <c r="AZ150" s="195">
        <v>253</v>
      </c>
      <c r="BA150" s="195">
        <v>256</v>
      </c>
      <c r="BB150" s="195">
        <v>206</v>
      </c>
      <c r="BC150" s="195">
        <v>193</v>
      </c>
      <c r="BD150" s="195">
        <v>242</v>
      </c>
      <c r="BE150" s="195">
        <v>204</v>
      </c>
      <c r="BF150" s="195">
        <v>257</v>
      </c>
      <c r="BG150" s="195">
        <v>202</v>
      </c>
      <c r="BH150" s="195">
        <v>256</v>
      </c>
      <c r="BI150" s="195">
        <v>244</v>
      </c>
      <c r="BJ150" s="195">
        <v>239</v>
      </c>
      <c r="BK150" s="195">
        <v>220</v>
      </c>
      <c r="BL150" s="195">
        <v>194</v>
      </c>
      <c r="BM150" s="195">
        <v>168</v>
      </c>
      <c r="BN150" s="195">
        <v>158</v>
      </c>
      <c r="BO150" s="195">
        <v>157</v>
      </c>
      <c r="BP150" s="195">
        <v>169</v>
      </c>
      <c r="BQ150" s="195">
        <v>135</v>
      </c>
      <c r="BR150" s="195">
        <v>181</v>
      </c>
      <c r="BS150" s="195">
        <v>182</v>
      </c>
      <c r="BT150" s="195">
        <v>100</v>
      </c>
      <c r="BU150" s="195">
        <v>122</v>
      </c>
      <c r="BV150" s="195">
        <v>91</v>
      </c>
      <c r="BW150" s="195">
        <v>114</v>
      </c>
      <c r="BX150" s="195">
        <v>45</v>
      </c>
      <c r="BY150" s="195">
        <v>83</v>
      </c>
      <c r="BZ150" s="195">
        <v>12</v>
      </c>
      <c r="CA150" s="195">
        <v>42</v>
      </c>
      <c r="CB150" s="195">
        <v>8</v>
      </c>
      <c r="CC150" s="195">
        <v>19</v>
      </c>
      <c r="CD150" s="195">
        <v>0</v>
      </c>
      <c r="CE150" s="195">
        <v>3</v>
      </c>
      <c r="CF150" s="115">
        <f t="shared" si="19"/>
        <v>265</v>
      </c>
      <c r="CG150" s="115">
        <f t="shared" si="19"/>
        <v>239</v>
      </c>
      <c r="CH150" s="115">
        <f t="shared" si="27"/>
        <v>504</v>
      </c>
      <c r="CI150" s="115">
        <f t="shared" si="17"/>
        <v>2063</v>
      </c>
      <c r="CJ150" s="115">
        <f t="shared" si="17"/>
        <v>1879</v>
      </c>
      <c r="CK150" s="115">
        <f t="shared" si="28"/>
        <v>3942</v>
      </c>
      <c r="CL150" s="115">
        <f t="shared" si="18"/>
        <v>606</v>
      </c>
      <c r="CM150" s="115">
        <f t="shared" si="18"/>
        <v>700</v>
      </c>
      <c r="CN150" s="115">
        <f t="shared" si="25"/>
        <v>1306</v>
      </c>
      <c r="CO150" s="115">
        <f t="shared" si="26"/>
        <v>2934</v>
      </c>
      <c r="CP150" s="115">
        <f t="shared" si="26"/>
        <v>2818</v>
      </c>
      <c r="CQ150" s="115">
        <f t="shared" si="29"/>
        <v>5752</v>
      </c>
      <c r="CS150" s="189"/>
      <c r="CT150" s="189"/>
      <c r="CU150" s="199"/>
      <c r="CV150" s="199"/>
      <c r="CW150" s="199"/>
      <c r="CX150" s="199"/>
      <c r="CY150" s="199"/>
    </row>
    <row r="151" spans="1:103" ht="12" customHeight="1" x14ac:dyDescent="0.2">
      <c r="A151" s="165" t="s">
        <v>70</v>
      </c>
      <c r="B151" s="195">
        <v>23</v>
      </c>
      <c r="C151" s="195">
        <v>15</v>
      </c>
      <c r="D151" s="195">
        <v>13</v>
      </c>
      <c r="E151" s="195">
        <v>28</v>
      </c>
      <c r="F151" s="195">
        <v>14</v>
      </c>
      <c r="G151" s="195">
        <v>20</v>
      </c>
      <c r="H151" s="195">
        <v>21</v>
      </c>
      <c r="I151" s="195">
        <v>17</v>
      </c>
      <c r="J151" s="195">
        <v>18</v>
      </c>
      <c r="K151" s="195">
        <v>18</v>
      </c>
      <c r="L151" s="195">
        <v>17</v>
      </c>
      <c r="M151" s="195">
        <v>15</v>
      </c>
      <c r="N151" s="195">
        <v>14</v>
      </c>
      <c r="O151" s="195">
        <v>17</v>
      </c>
      <c r="P151" s="195">
        <v>20</v>
      </c>
      <c r="Q151" s="195">
        <v>16</v>
      </c>
      <c r="R151" s="195">
        <v>11</v>
      </c>
      <c r="S151" s="195">
        <v>26</v>
      </c>
      <c r="T151" s="195">
        <v>15</v>
      </c>
      <c r="U151" s="195">
        <v>18</v>
      </c>
      <c r="V151" s="195">
        <v>21</v>
      </c>
      <c r="W151" s="195">
        <v>22</v>
      </c>
      <c r="X151" s="195">
        <v>15</v>
      </c>
      <c r="Y151" s="195">
        <v>20</v>
      </c>
      <c r="Z151" s="195">
        <v>13</v>
      </c>
      <c r="AA151" s="195">
        <v>19</v>
      </c>
      <c r="AB151" s="195">
        <v>21</v>
      </c>
      <c r="AC151" s="195">
        <v>20</v>
      </c>
      <c r="AD151" s="195">
        <v>17</v>
      </c>
      <c r="AE151" s="195">
        <v>16</v>
      </c>
      <c r="AF151" s="195">
        <v>22</v>
      </c>
      <c r="AG151" s="195">
        <v>19</v>
      </c>
      <c r="AH151" s="195">
        <v>18</v>
      </c>
      <c r="AI151" s="195">
        <v>15</v>
      </c>
      <c r="AJ151" s="195">
        <v>23</v>
      </c>
      <c r="AK151" s="195">
        <v>25</v>
      </c>
      <c r="AL151" s="195">
        <v>13</v>
      </c>
      <c r="AM151" s="195">
        <v>17</v>
      </c>
      <c r="AN151" s="195">
        <v>15</v>
      </c>
      <c r="AO151" s="195">
        <v>25</v>
      </c>
      <c r="AP151" s="195">
        <v>21</v>
      </c>
      <c r="AQ151" s="195">
        <v>17</v>
      </c>
      <c r="AR151" s="195">
        <v>27</v>
      </c>
      <c r="AS151" s="195">
        <v>33</v>
      </c>
      <c r="AT151" s="195">
        <v>27</v>
      </c>
      <c r="AU151" s="195">
        <v>38</v>
      </c>
      <c r="AV151" s="195">
        <v>57</v>
      </c>
      <c r="AW151" s="195">
        <v>52</v>
      </c>
      <c r="AX151" s="195">
        <v>52</v>
      </c>
      <c r="AY151" s="195">
        <v>53</v>
      </c>
      <c r="AZ151" s="195">
        <v>318</v>
      </c>
      <c r="BA151" s="195">
        <v>326</v>
      </c>
      <c r="BB151" s="195">
        <v>249</v>
      </c>
      <c r="BC151" s="195">
        <v>254</v>
      </c>
      <c r="BD151" s="195">
        <v>254</v>
      </c>
      <c r="BE151" s="195">
        <v>236</v>
      </c>
      <c r="BF151" s="195">
        <v>249</v>
      </c>
      <c r="BG151" s="195">
        <v>231</v>
      </c>
      <c r="BH151" s="195">
        <v>258</v>
      </c>
      <c r="BI151" s="195">
        <v>279</v>
      </c>
      <c r="BJ151" s="195">
        <v>256</v>
      </c>
      <c r="BK151" s="195">
        <v>258</v>
      </c>
      <c r="BL151" s="195">
        <v>182</v>
      </c>
      <c r="BM151" s="195">
        <v>181</v>
      </c>
      <c r="BN151" s="195">
        <v>124</v>
      </c>
      <c r="BO151" s="195">
        <v>134</v>
      </c>
      <c r="BP151" s="195">
        <v>124</v>
      </c>
      <c r="BQ151" s="195">
        <v>131</v>
      </c>
      <c r="BR151" s="195">
        <v>151</v>
      </c>
      <c r="BS151" s="195">
        <v>150</v>
      </c>
      <c r="BT151" s="195">
        <v>81</v>
      </c>
      <c r="BU151" s="195">
        <v>104</v>
      </c>
      <c r="BV151" s="195">
        <v>56</v>
      </c>
      <c r="BW151" s="195">
        <v>89</v>
      </c>
      <c r="BX151" s="195">
        <v>30</v>
      </c>
      <c r="BY151" s="195">
        <v>66</v>
      </c>
      <c r="BZ151" s="195">
        <v>7</v>
      </c>
      <c r="CA151" s="195">
        <v>24</v>
      </c>
      <c r="CB151" s="195">
        <v>3</v>
      </c>
      <c r="CC151" s="195">
        <v>9</v>
      </c>
      <c r="CD151" s="195">
        <v>0</v>
      </c>
      <c r="CE151" s="195">
        <v>0</v>
      </c>
      <c r="CF151" s="115">
        <f t="shared" si="19"/>
        <v>253</v>
      </c>
      <c r="CG151" s="115">
        <f t="shared" si="19"/>
        <v>287</v>
      </c>
      <c r="CH151" s="115">
        <f t="shared" si="27"/>
        <v>540</v>
      </c>
      <c r="CI151" s="115">
        <f t="shared" si="17"/>
        <v>2165</v>
      </c>
      <c r="CJ151" s="115">
        <f t="shared" si="17"/>
        <v>2193</v>
      </c>
      <c r="CK151" s="115">
        <f t="shared" si="28"/>
        <v>4358</v>
      </c>
      <c r="CL151" s="115">
        <f t="shared" si="18"/>
        <v>452</v>
      </c>
      <c r="CM151" s="115">
        <f t="shared" si="18"/>
        <v>573</v>
      </c>
      <c r="CN151" s="115">
        <f t="shared" si="25"/>
        <v>1025</v>
      </c>
      <c r="CO151" s="115">
        <f t="shared" si="26"/>
        <v>2870</v>
      </c>
      <c r="CP151" s="115">
        <f t="shared" si="26"/>
        <v>3053</v>
      </c>
      <c r="CQ151" s="115">
        <f t="shared" si="29"/>
        <v>5923</v>
      </c>
      <c r="CS151" s="189"/>
      <c r="CT151" s="189"/>
      <c r="CU151" s="199"/>
      <c r="CV151" s="199"/>
      <c r="CW151" s="199"/>
      <c r="CX151" s="199"/>
      <c r="CY151" s="199"/>
    </row>
    <row r="152" spans="1:103" ht="12" customHeight="1" x14ac:dyDescent="0.2">
      <c r="A152" s="165" t="s">
        <v>86</v>
      </c>
      <c r="B152" s="195">
        <v>41</v>
      </c>
      <c r="C152" s="195">
        <v>34</v>
      </c>
      <c r="D152" s="195">
        <v>38</v>
      </c>
      <c r="E152" s="195">
        <v>31</v>
      </c>
      <c r="F152" s="195">
        <v>37</v>
      </c>
      <c r="G152" s="195">
        <v>45</v>
      </c>
      <c r="H152" s="195">
        <v>49</v>
      </c>
      <c r="I152" s="195">
        <v>49</v>
      </c>
      <c r="J152" s="195">
        <v>66</v>
      </c>
      <c r="K152" s="195">
        <v>62</v>
      </c>
      <c r="L152" s="195">
        <v>49</v>
      </c>
      <c r="M152" s="195">
        <v>49</v>
      </c>
      <c r="N152" s="195">
        <v>60</v>
      </c>
      <c r="O152" s="195">
        <v>47</v>
      </c>
      <c r="P152" s="195">
        <v>60</v>
      </c>
      <c r="Q152" s="195">
        <v>47</v>
      </c>
      <c r="R152" s="195">
        <v>60</v>
      </c>
      <c r="S152" s="195">
        <v>38</v>
      </c>
      <c r="T152" s="195">
        <v>52</v>
      </c>
      <c r="U152" s="195">
        <v>33</v>
      </c>
      <c r="V152" s="195">
        <v>47</v>
      </c>
      <c r="W152" s="195">
        <v>41</v>
      </c>
      <c r="X152" s="195">
        <v>41</v>
      </c>
      <c r="Y152" s="195">
        <v>38</v>
      </c>
      <c r="Z152" s="195">
        <v>41</v>
      </c>
      <c r="AA152" s="195">
        <v>26</v>
      </c>
      <c r="AB152" s="195">
        <v>40</v>
      </c>
      <c r="AC152" s="195">
        <v>33</v>
      </c>
      <c r="AD152" s="195">
        <v>38</v>
      </c>
      <c r="AE152" s="195">
        <v>36</v>
      </c>
      <c r="AF152" s="195">
        <v>43</v>
      </c>
      <c r="AG152" s="195">
        <v>37</v>
      </c>
      <c r="AH152" s="195">
        <v>31</v>
      </c>
      <c r="AI152" s="195">
        <v>33</v>
      </c>
      <c r="AJ152" s="195">
        <v>39</v>
      </c>
      <c r="AK152" s="195">
        <v>34</v>
      </c>
      <c r="AL152" s="195">
        <v>31</v>
      </c>
      <c r="AM152" s="195">
        <v>28</v>
      </c>
      <c r="AN152" s="195">
        <v>48</v>
      </c>
      <c r="AO152" s="195">
        <v>37</v>
      </c>
      <c r="AP152" s="195">
        <v>46</v>
      </c>
      <c r="AQ152" s="195">
        <v>23</v>
      </c>
      <c r="AR152" s="195">
        <v>44</v>
      </c>
      <c r="AS152" s="195">
        <v>35</v>
      </c>
      <c r="AT152" s="195">
        <v>42</v>
      </c>
      <c r="AU152" s="195">
        <v>40</v>
      </c>
      <c r="AV152" s="195">
        <v>60</v>
      </c>
      <c r="AW152" s="195">
        <v>69</v>
      </c>
      <c r="AX152" s="195">
        <v>67</v>
      </c>
      <c r="AY152" s="195">
        <v>64</v>
      </c>
      <c r="AZ152" s="195">
        <v>361</v>
      </c>
      <c r="BA152" s="195">
        <v>367</v>
      </c>
      <c r="BB152" s="195">
        <v>405</v>
      </c>
      <c r="BC152" s="195">
        <v>379</v>
      </c>
      <c r="BD152" s="195">
        <v>468</v>
      </c>
      <c r="BE152" s="195">
        <v>436</v>
      </c>
      <c r="BF152" s="195">
        <v>435</v>
      </c>
      <c r="BG152" s="195">
        <v>414</v>
      </c>
      <c r="BH152" s="195">
        <v>454</v>
      </c>
      <c r="BI152" s="195">
        <v>405</v>
      </c>
      <c r="BJ152" s="195">
        <v>366</v>
      </c>
      <c r="BK152" s="195">
        <v>348</v>
      </c>
      <c r="BL152" s="195">
        <v>255</v>
      </c>
      <c r="BM152" s="195">
        <v>255</v>
      </c>
      <c r="BN152" s="195">
        <v>191</v>
      </c>
      <c r="BO152" s="195">
        <v>197</v>
      </c>
      <c r="BP152" s="195">
        <v>218</v>
      </c>
      <c r="BQ152" s="195">
        <v>207</v>
      </c>
      <c r="BR152" s="195">
        <v>275</v>
      </c>
      <c r="BS152" s="195">
        <v>320</v>
      </c>
      <c r="BT152" s="195">
        <v>205</v>
      </c>
      <c r="BU152" s="195">
        <v>242</v>
      </c>
      <c r="BV152" s="195">
        <v>163</v>
      </c>
      <c r="BW152" s="195">
        <v>192</v>
      </c>
      <c r="BX152" s="195">
        <v>57</v>
      </c>
      <c r="BY152" s="195">
        <v>139</v>
      </c>
      <c r="BZ152" s="195">
        <v>23</v>
      </c>
      <c r="CA152" s="195">
        <v>60</v>
      </c>
      <c r="CB152" s="195">
        <v>7</v>
      </c>
      <c r="CC152" s="195">
        <v>12</v>
      </c>
      <c r="CD152" s="195">
        <v>0</v>
      </c>
      <c r="CE152" s="195">
        <v>2</v>
      </c>
      <c r="CF152" s="115">
        <f t="shared" si="19"/>
        <v>719</v>
      </c>
      <c r="CG152" s="115">
        <f t="shared" si="19"/>
        <v>609</v>
      </c>
      <c r="CH152" s="115">
        <f t="shared" si="27"/>
        <v>1328</v>
      </c>
      <c r="CI152" s="115">
        <f t="shared" si="17"/>
        <v>3386</v>
      </c>
      <c r="CJ152" s="115">
        <f t="shared" si="17"/>
        <v>3201</v>
      </c>
      <c r="CK152" s="115">
        <f t="shared" si="28"/>
        <v>6587</v>
      </c>
      <c r="CL152" s="115">
        <f t="shared" si="18"/>
        <v>948</v>
      </c>
      <c r="CM152" s="115">
        <f t="shared" si="18"/>
        <v>1174</v>
      </c>
      <c r="CN152" s="115">
        <f t="shared" si="25"/>
        <v>2122</v>
      </c>
      <c r="CO152" s="115">
        <f t="shared" si="26"/>
        <v>5053</v>
      </c>
      <c r="CP152" s="115">
        <f t="shared" si="26"/>
        <v>4984</v>
      </c>
      <c r="CQ152" s="115">
        <f t="shared" si="29"/>
        <v>10037</v>
      </c>
      <c r="CS152" s="189"/>
      <c r="CT152" s="189"/>
      <c r="CU152" s="199"/>
      <c r="CV152" s="199"/>
      <c r="CW152" s="199"/>
      <c r="CX152" s="199"/>
      <c r="CY152" s="199"/>
    </row>
    <row r="153" spans="1:103" ht="12" customHeight="1" x14ac:dyDescent="0.2">
      <c r="A153" s="165" t="s">
        <v>88</v>
      </c>
      <c r="B153" s="195">
        <v>7</v>
      </c>
      <c r="C153" s="195">
        <v>7</v>
      </c>
      <c r="D153" s="195">
        <v>6</v>
      </c>
      <c r="E153" s="195">
        <v>7</v>
      </c>
      <c r="F153" s="195">
        <v>5</v>
      </c>
      <c r="G153" s="195">
        <v>7</v>
      </c>
      <c r="H153" s="195">
        <v>8</v>
      </c>
      <c r="I153" s="195">
        <v>4</v>
      </c>
      <c r="J153" s="195">
        <v>7</v>
      </c>
      <c r="K153" s="195">
        <v>5</v>
      </c>
      <c r="L153" s="195">
        <v>8</v>
      </c>
      <c r="M153" s="195">
        <v>3</v>
      </c>
      <c r="N153" s="195">
        <v>10</v>
      </c>
      <c r="O153" s="195">
        <v>9</v>
      </c>
      <c r="P153" s="195">
        <v>6</v>
      </c>
      <c r="Q153" s="195">
        <v>11</v>
      </c>
      <c r="R153" s="195">
        <v>6</v>
      </c>
      <c r="S153" s="195">
        <v>8</v>
      </c>
      <c r="T153" s="195">
        <v>10</v>
      </c>
      <c r="U153" s="195">
        <v>7</v>
      </c>
      <c r="V153" s="195">
        <v>9</v>
      </c>
      <c r="W153" s="195">
        <v>5</v>
      </c>
      <c r="X153" s="195">
        <v>6</v>
      </c>
      <c r="Y153" s="195">
        <v>7</v>
      </c>
      <c r="Z153" s="195">
        <v>9</v>
      </c>
      <c r="AA153" s="195">
        <v>4</v>
      </c>
      <c r="AB153" s="195">
        <v>11</v>
      </c>
      <c r="AC153" s="195">
        <v>10</v>
      </c>
      <c r="AD153" s="195">
        <v>1</v>
      </c>
      <c r="AE153" s="195">
        <v>10</v>
      </c>
      <c r="AF153" s="195">
        <v>4</v>
      </c>
      <c r="AG153" s="195">
        <v>9</v>
      </c>
      <c r="AH153" s="195">
        <v>10</v>
      </c>
      <c r="AI153" s="195">
        <v>4</v>
      </c>
      <c r="AJ153" s="195">
        <v>4</v>
      </c>
      <c r="AK153" s="195">
        <v>8</v>
      </c>
      <c r="AL153" s="195">
        <v>12</v>
      </c>
      <c r="AM153" s="195">
        <v>5</v>
      </c>
      <c r="AN153" s="195">
        <v>9</v>
      </c>
      <c r="AO153" s="195">
        <v>5</v>
      </c>
      <c r="AP153" s="195">
        <v>12</v>
      </c>
      <c r="AQ153" s="195">
        <v>10</v>
      </c>
      <c r="AR153" s="195">
        <v>19</v>
      </c>
      <c r="AS153" s="195">
        <v>18</v>
      </c>
      <c r="AT153" s="195">
        <v>19</v>
      </c>
      <c r="AU153" s="195">
        <v>24</v>
      </c>
      <c r="AV153" s="195">
        <v>25</v>
      </c>
      <c r="AW153" s="195">
        <v>27</v>
      </c>
      <c r="AX153" s="195">
        <v>30</v>
      </c>
      <c r="AY153" s="195">
        <v>26</v>
      </c>
      <c r="AZ153" s="195">
        <v>155</v>
      </c>
      <c r="BA153" s="195">
        <v>129</v>
      </c>
      <c r="BB153" s="195">
        <v>108</v>
      </c>
      <c r="BC153" s="195">
        <v>93</v>
      </c>
      <c r="BD153" s="195">
        <v>98</v>
      </c>
      <c r="BE153" s="195">
        <v>77</v>
      </c>
      <c r="BF153" s="195">
        <v>95</v>
      </c>
      <c r="BG153" s="195">
        <v>72</v>
      </c>
      <c r="BH153" s="195">
        <v>106</v>
      </c>
      <c r="BI153" s="195">
        <v>94</v>
      </c>
      <c r="BJ153" s="195">
        <v>79</v>
      </c>
      <c r="BK153" s="195">
        <v>87</v>
      </c>
      <c r="BL153" s="195">
        <v>88</v>
      </c>
      <c r="BM153" s="195">
        <v>67</v>
      </c>
      <c r="BN153" s="195">
        <v>59</v>
      </c>
      <c r="BO153" s="195">
        <v>57</v>
      </c>
      <c r="BP153" s="195">
        <v>48</v>
      </c>
      <c r="BQ153" s="195">
        <v>49</v>
      </c>
      <c r="BR153" s="195">
        <v>77</v>
      </c>
      <c r="BS153" s="195">
        <v>75</v>
      </c>
      <c r="BT153" s="195">
        <v>48</v>
      </c>
      <c r="BU153" s="195">
        <v>50</v>
      </c>
      <c r="BV153" s="195">
        <v>31</v>
      </c>
      <c r="BW153" s="195">
        <v>44</v>
      </c>
      <c r="BX153" s="195">
        <v>21</v>
      </c>
      <c r="BY153" s="195">
        <v>30</v>
      </c>
      <c r="BZ153" s="195">
        <v>8</v>
      </c>
      <c r="CA153" s="195">
        <v>11</v>
      </c>
      <c r="CB153" s="195">
        <v>0</v>
      </c>
      <c r="CC153" s="195">
        <v>7</v>
      </c>
      <c r="CD153" s="195">
        <v>0</v>
      </c>
      <c r="CE153" s="195">
        <v>0</v>
      </c>
      <c r="CF153" s="115">
        <f t="shared" si="19"/>
        <v>109</v>
      </c>
      <c r="CG153" s="115">
        <f t="shared" si="19"/>
        <v>104</v>
      </c>
      <c r="CH153" s="115">
        <f t="shared" si="27"/>
        <v>213</v>
      </c>
      <c r="CI153" s="115">
        <f t="shared" si="17"/>
        <v>932</v>
      </c>
      <c r="CJ153" s="115">
        <f t="shared" si="17"/>
        <v>812</v>
      </c>
      <c r="CK153" s="115">
        <f t="shared" si="28"/>
        <v>1744</v>
      </c>
      <c r="CL153" s="115">
        <f t="shared" si="18"/>
        <v>233</v>
      </c>
      <c r="CM153" s="115">
        <f t="shared" si="18"/>
        <v>266</v>
      </c>
      <c r="CN153" s="115">
        <f t="shared" si="25"/>
        <v>499</v>
      </c>
      <c r="CO153" s="115">
        <f t="shared" si="26"/>
        <v>1274</v>
      </c>
      <c r="CP153" s="115">
        <f t="shared" si="26"/>
        <v>1182</v>
      </c>
      <c r="CQ153" s="115">
        <f t="shared" si="29"/>
        <v>2456</v>
      </c>
      <c r="CS153" s="189"/>
      <c r="CT153" s="189"/>
      <c r="CU153" s="199"/>
      <c r="CV153" s="199"/>
      <c r="CW153" s="199"/>
      <c r="CX153" s="199"/>
      <c r="CY153" s="199"/>
    </row>
    <row r="154" spans="1:103" ht="12" customHeight="1" x14ac:dyDescent="0.2">
      <c r="A154" s="165" t="s">
        <v>89</v>
      </c>
      <c r="B154" s="195">
        <v>31</v>
      </c>
      <c r="C154" s="195">
        <v>34</v>
      </c>
      <c r="D154" s="195">
        <v>49</v>
      </c>
      <c r="E154" s="195">
        <v>24</v>
      </c>
      <c r="F154" s="195">
        <v>44</v>
      </c>
      <c r="G154" s="195">
        <v>36</v>
      </c>
      <c r="H154" s="195">
        <v>41</v>
      </c>
      <c r="I154" s="195">
        <v>42</v>
      </c>
      <c r="J154" s="195">
        <v>52</v>
      </c>
      <c r="K154" s="195">
        <v>49</v>
      </c>
      <c r="L154" s="195">
        <v>72</v>
      </c>
      <c r="M154" s="195">
        <v>48</v>
      </c>
      <c r="N154" s="195">
        <v>62</v>
      </c>
      <c r="O154" s="195">
        <v>49</v>
      </c>
      <c r="P154" s="195">
        <v>54</v>
      </c>
      <c r="Q154" s="195">
        <v>59</v>
      </c>
      <c r="R154" s="195">
        <v>82</v>
      </c>
      <c r="S154" s="195">
        <v>65</v>
      </c>
      <c r="T154" s="195">
        <v>83</v>
      </c>
      <c r="U154" s="195">
        <v>77</v>
      </c>
      <c r="V154" s="195">
        <v>92</v>
      </c>
      <c r="W154" s="195">
        <v>72</v>
      </c>
      <c r="X154" s="195">
        <v>90</v>
      </c>
      <c r="Y154" s="195">
        <v>90</v>
      </c>
      <c r="Z154" s="195">
        <v>79</v>
      </c>
      <c r="AA154" s="195">
        <v>94</v>
      </c>
      <c r="AB154" s="195">
        <v>101</v>
      </c>
      <c r="AC154" s="195">
        <v>81</v>
      </c>
      <c r="AD154" s="195">
        <v>96</v>
      </c>
      <c r="AE154" s="195">
        <v>96</v>
      </c>
      <c r="AF154" s="195">
        <v>73</v>
      </c>
      <c r="AG154" s="195">
        <v>74</v>
      </c>
      <c r="AH154" s="195">
        <v>72</v>
      </c>
      <c r="AI154" s="195">
        <v>69</v>
      </c>
      <c r="AJ154" s="195">
        <v>76</v>
      </c>
      <c r="AK154" s="195">
        <v>63</v>
      </c>
      <c r="AL154" s="195">
        <v>60</v>
      </c>
      <c r="AM154" s="195">
        <v>55</v>
      </c>
      <c r="AN154" s="195">
        <v>41</v>
      </c>
      <c r="AO154" s="195">
        <v>50</v>
      </c>
      <c r="AP154" s="195">
        <v>52</v>
      </c>
      <c r="AQ154" s="195">
        <v>46</v>
      </c>
      <c r="AR154" s="195">
        <v>58</v>
      </c>
      <c r="AS154" s="195">
        <v>44</v>
      </c>
      <c r="AT154" s="195">
        <v>46</v>
      </c>
      <c r="AU154" s="195">
        <v>45</v>
      </c>
      <c r="AV154" s="195">
        <v>46</v>
      </c>
      <c r="AW154" s="195">
        <v>44</v>
      </c>
      <c r="AX154" s="195">
        <v>42</v>
      </c>
      <c r="AY154" s="195">
        <v>54</v>
      </c>
      <c r="AZ154" s="195">
        <v>237</v>
      </c>
      <c r="BA154" s="195">
        <v>192</v>
      </c>
      <c r="BB154" s="195">
        <v>223</v>
      </c>
      <c r="BC154" s="195">
        <v>220</v>
      </c>
      <c r="BD154" s="195">
        <v>308</v>
      </c>
      <c r="BE154" s="195">
        <v>322</v>
      </c>
      <c r="BF154" s="195">
        <v>514</v>
      </c>
      <c r="BG154" s="195">
        <v>558</v>
      </c>
      <c r="BH154" s="195">
        <v>650</v>
      </c>
      <c r="BI154" s="195">
        <v>613</v>
      </c>
      <c r="BJ154" s="195">
        <v>500</v>
      </c>
      <c r="BK154" s="195">
        <v>481</v>
      </c>
      <c r="BL154" s="195">
        <v>317</v>
      </c>
      <c r="BM154" s="195">
        <v>266</v>
      </c>
      <c r="BN154" s="195">
        <v>236</v>
      </c>
      <c r="BO154" s="195">
        <v>237</v>
      </c>
      <c r="BP154" s="195">
        <v>219</v>
      </c>
      <c r="BQ154" s="195">
        <v>262</v>
      </c>
      <c r="BR154" s="195">
        <v>327</v>
      </c>
      <c r="BS154" s="195">
        <v>342</v>
      </c>
      <c r="BT154" s="195">
        <v>189</v>
      </c>
      <c r="BU154" s="195">
        <v>216</v>
      </c>
      <c r="BV154" s="195">
        <v>119</v>
      </c>
      <c r="BW154" s="195">
        <v>153</v>
      </c>
      <c r="BX154" s="195">
        <v>79</v>
      </c>
      <c r="BY154" s="195">
        <v>110</v>
      </c>
      <c r="BZ154" s="195">
        <v>13</v>
      </c>
      <c r="CA154" s="195">
        <v>52</v>
      </c>
      <c r="CB154" s="195">
        <v>8</v>
      </c>
      <c r="CC154" s="195">
        <v>16</v>
      </c>
      <c r="CD154" s="195">
        <v>1</v>
      </c>
      <c r="CE154" s="195">
        <v>3</v>
      </c>
      <c r="CF154" s="115">
        <f t="shared" si="19"/>
        <v>1028</v>
      </c>
      <c r="CG154" s="115">
        <f t="shared" si="19"/>
        <v>916</v>
      </c>
      <c r="CH154" s="115">
        <f t="shared" si="27"/>
        <v>1944</v>
      </c>
      <c r="CI154" s="115">
        <f t="shared" si="17"/>
        <v>3551</v>
      </c>
      <c r="CJ154" s="115">
        <f t="shared" si="17"/>
        <v>3433</v>
      </c>
      <c r="CK154" s="115">
        <f t="shared" si="28"/>
        <v>6984</v>
      </c>
      <c r="CL154" s="115">
        <f t="shared" si="18"/>
        <v>955</v>
      </c>
      <c r="CM154" s="115">
        <f t="shared" si="18"/>
        <v>1154</v>
      </c>
      <c r="CN154" s="115">
        <f t="shared" si="25"/>
        <v>2109</v>
      </c>
      <c r="CO154" s="115">
        <f t="shared" si="26"/>
        <v>5534</v>
      </c>
      <c r="CP154" s="115">
        <f t="shared" si="26"/>
        <v>5503</v>
      </c>
      <c r="CQ154" s="115">
        <f t="shared" si="29"/>
        <v>11037</v>
      </c>
      <c r="CS154" s="189"/>
      <c r="CT154" s="189"/>
      <c r="CU154" s="199"/>
      <c r="CV154" s="199"/>
      <c r="CW154" s="199"/>
      <c r="CX154" s="199"/>
      <c r="CY154" s="199"/>
    </row>
    <row r="155" spans="1:103" s="199" customFormat="1" ht="12" customHeight="1" x14ac:dyDescent="0.2">
      <c r="A155" s="162" t="s">
        <v>90</v>
      </c>
      <c r="B155" s="193">
        <v>220</v>
      </c>
      <c r="C155" s="193">
        <v>207</v>
      </c>
      <c r="D155" s="193">
        <v>225</v>
      </c>
      <c r="E155" s="193">
        <v>235</v>
      </c>
      <c r="F155" s="193">
        <v>212</v>
      </c>
      <c r="G155" s="193">
        <v>234</v>
      </c>
      <c r="H155" s="193">
        <v>250</v>
      </c>
      <c r="I155" s="193">
        <v>211</v>
      </c>
      <c r="J155" s="193">
        <v>243</v>
      </c>
      <c r="K155" s="193">
        <v>246</v>
      </c>
      <c r="L155" s="193">
        <v>244</v>
      </c>
      <c r="M155" s="193">
        <v>215</v>
      </c>
      <c r="N155" s="193">
        <v>245</v>
      </c>
      <c r="O155" s="193">
        <v>209</v>
      </c>
      <c r="P155" s="193">
        <v>216</v>
      </c>
      <c r="Q155" s="193">
        <v>227</v>
      </c>
      <c r="R155" s="193">
        <v>225</v>
      </c>
      <c r="S155" s="193">
        <v>243</v>
      </c>
      <c r="T155" s="193">
        <v>230</v>
      </c>
      <c r="U155" s="193">
        <v>220</v>
      </c>
      <c r="V155" s="193">
        <v>232</v>
      </c>
      <c r="W155" s="193">
        <v>219</v>
      </c>
      <c r="X155" s="193">
        <v>198</v>
      </c>
      <c r="Y155" s="193">
        <v>209</v>
      </c>
      <c r="Z155" s="193">
        <v>207</v>
      </c>
      <c r="AA155" s="193">
        <v>207</v>
      </c>
      <c r="AB155" s="193">
        <v>210</v>
      </c>
      <c r="AC155" s="193">
        <v>215</v>
      </c>
      <c r="AD155" s="193">
        <v>184</v>
      </c>
      <c r="AE155" s="193">
        <v>210</v>
      </c>
      <c r="AF155" s="193">
        <v>217</v>
      </c>
      <c r="AG155" s="193">
        <v>192</v>
      </c>
      <c r="AH155" s="193">
        <v>219</v>
      </c>
      <c r="AI155" s="193">
        <v>197</v>
      </c>
      <c r="AJ155" s="193">
        <v>185</v>
      </c>
      <c r="AK155" s="193">
        <v>194</v>
      </c>
      <c r="AL155" s="193">
        <v>210</v>
      </c>
      <c r="AM155" s="193">
        <v>187</v>
      </c>
      <c r="AN155" s="193">
        <v>233</v>
      </c>
      <c r="AO155" s="193">
        <v>203</v>
      </c>
      <c r="AP155" s="193">
        <v>234</v>
      </c>
      <c r="AQ155" s="193">
        <v>234</v>
      </c>
      <c r="AR155" s="193">
        <v>208</v>
      </c>
      <c r="AS155" s="193">
        <v>256</v>
      </c>
      <c r="AT155" s="193">
        <v>285</v>
      </c>
      <c r="AU155" s="193">
        <v>280</v>
      </c>
      <c r="AV155" s="193">
        <v>328</v>
      </c>
      <c r="AW155" s="193">
        <v>351</v>
      </c>
      <c r="AX155" s="193">
        <v>307</v>
      </c>
      <c r="AY155" s="193">
        <v>432</v>
      </c>
      <c r="AZ155" s="193">
        <v>2014</v>
      </c>
      <c r="BA155" s="193">
        <v>2092</v>
      </c>
      <c r="BB155" s="193">
        <v>2094</v>
      </c>
      <c r="BC155" s="193">
        <v>2106</v>
      </c>
      <c r="BD155" s="193">
        <v>2247</v>
      </c>
      <c r="BE155" s="193">
        <v>2118</v>
      </c>
      <c r="BF155" s="193">
        <v>2254</v>
      </c>
      <c r="BG155" s="193">
        <v>2125</v>
      </c>
      <c r="BH155" s="193">
        <v>2537</v>
      </c>
      <c r="BI155" s="193">
        <v>2464</v>
      </c>
      <c r="BJ155" s="193">
        <v>2575</v>
      </c>
      <c r="BK155" s="193">
        <v>2445</v>
      </c>
      <c r="BL155" s="193">
        <v>1909</v>
      </c>
      <c r="BM155" s="193">
        <v>1866</v>
      </c>
      <c r="BN155" s="193">
        <v>1729</v>
      </c>
      <c r="BO155" s="193">
        <v>1765</v>
      </c>
      <c r="BP155" s="193">
        <v>1689</v>
      </c>
      <c r="BQ155" s="193">
        <v>1847</v>
      </c>
      <c r="BR155" s="193">
        <v>2124</v>
      </c>
      <c r="BS155" s="193">
        <v>2366</v>
      </c>
      <c r="BT155" s="193">
        <v>1452</v>
      </c>
      <c r="BU155" s="193">
        <v>1899</v>
      </c>
      <c r="BV155" s="193">
        <v>1174</v>
      </c>
      <c r="BW155" s="193">
        <v>1775</v>
      </c>
      <c r="BX155" s="193">
        <v>646</v>
      </c>
      <c r="BY155" s="193">
        <v>1182</v>
      </c>
      <c r="BZ155" s="193">
        <v>195</v>
      </c>
      <c r="CA155" s="193">
        <v>516</v>
      </c>
      <c r="CB155" s="193">
        <v>32</v>
      </c>
      <c r="CC155" s="193">
        <v>159</v>
      </c>
      <c r="CD155" s="193">
        <v>3</v>
      </c>
      <c r="CE155" s="193">
        <v>31</v>
      </c>
      <c r="CF155" s="111">
        <f t="shared" si="19"/>
        <v>3341</v>
      </c>
      <c r="CG155" s="111">
        <f t="shared" si="19"/>
        <v>3307</v>
      </c>
      <c r="CH155" s="111">
        <f t="shared" si="27"/>
        <v>6648</v>
      </c>
      <c r="CI155" s="111">
        <f t="shared" si="17"/>
        <v>19785</v>
      </c>
      <c r="CJ155" s="111">
        <f t="shared" si="17"/>
        <v>19507</v>
      </c>
      <c r="CK155" s="111">
        <f t="shared" si="28"/>
        <v>39292</v>
      </c>
      <c r="CL155" s="111">
        <f t="shared" si="18"/>
        <v>7315</v>
      </c>
      <c r="CM155" s="111">
        <f t="shared" si="18"/>
        <v>9775</v>
      </c>
      <c r="CN155" s="111">
        <f t="shared" si="25"/>
        <v>17090</v>
      </c>
      <c r="CO155" s="111">
        <f t="shared" si="26"/>
        <v>30441</v>
      </c>
      <c r="CP155" s="111">
        <f t="shared" si="26"/>
        <v>32589</v>
      </c>
      <c r="CQ155" s="111">
        <f t="shared" si="29"/>
        <v>63030</v>
      </c>
      <c r="CS155" s="189"/>
      <c r="CT155" s="189"/>
    </row>
    <row r="156" spans="1:103" ht="12" customHeight="1" x14ac:dyDescent="0.2">
      <c r="A156" s="165" t="s">
        <v>45</v>
      </c>
      <c r="B156" s="195">
        <v>41</v>
      </c>
      <c r="C156" s="195">
        <v>44</v>
      </c>
      <c r="D156" s="195">
        <v>42</v>
      </c>
      <c r="E156" s="195">
        <v>61</v>
      </c>
      <c r="F156" s="195">
        <v>38</v>
      </c>
      <c r="G156" s="195">
        <v>39</v>
      </c>
      <c r="H156" s="195">
        <v>47</v>
      </c>
      <c r="I156" s="195">
        <v>35</v>
      </c>
      <c r="J156" s="195">
        <v>35</v>
      </c>
      <c r="K156" s="195">
        <v>35</v>
      </c>
      <c r="L156" s="195">
        <v>39</v>
      </c>
      <c r="M156" s="195">
        <v>31</v>
      </c>
      <c r="N156" s="195">
        <v>34</v>
      </c>
      <c r="O156" s="195">
        <v>26</v>
      </c>
      <c r="P156" s="195">
        <v>31</v>
      </c>
      <c r="Q156" s="195">
        <v>29</v>
      </c>
      <c r="R156" s="195">
        <v>26</v>
      </c>
      <c r="S156" s="195">
        <v>32</v>
      </c>
      <c r="T156" s="195">
        <v>15</v>
      </c>
      <c r="U156" s="195">
        <v>21</v>
      </c>
      <c r="V156" s="195">
        <v>23</v>
      </c>
      <c r="W156" s="195">
        <v>33</v>
      </c>
      <c r="X156" s="195">
        <v>26</v>
      </c>
      <c r="Y156" s="195">
        <v>22</v>
      </c>
      <c r="Z156" s="195">
        <v>20</v>
      </c>
      <c r="AA156" s="195">
        <v>31</v>
      </c>
      <c r="AB156" s="195">
        <v>27</v>
      </c>
      <c r="AC156" s="195">
        <v>22</v>
      </c>
      <c r="AD156" s="195">
        <v>17</v>
      </c>
      <c r="AE156" s="195">
        <v>19</v>
      </c>
      <c r="AF156" s="195">
        <v>22</v>
      </c>
      <c r="AG156" s="195">
        <v>21</v>
      </c>
      <c r="AH156" s="195">
        <v>24</v>
      </c>
      <c r="AI156" s="195">
        <v>28</v>
      </c>
      <c r="AJ156" s="195">
        <v>20</v>
      </c>
      <c r="AK156" s="195">
        <v>16</v>
      </c>
      <c r="AL156" s="195">
        <v>32</v>
      </c>
      <c r="AM156" s="195">
        <v>25</v>
      </c>
      <c r="AN156" s="195">
        <v>27</v>
      </c>
      <c r="AO156" s="195">
        <v>22</v>
      </c>
      <c r="AP156" s="195">
        <v>21</v>
      </c>
      <c r="AQ156" s="195">
        <v>23</v>
      </c>
      <c r="AR156" s="195">
        <v>25</v>
      </c>
      <c r="AS156" s="195">
        <v>26</v>
      </c>
      <c r="AT156" s="195">
        <v>36</v>
      </c>
      <c r="AU156" s="195">
        <v>44</v>
      </c>
      <c r="AV156" s="195">
        <v>42</v>
      </c>
      <c r="AW156" s="195">
        <v>46</v>
      </c>
      <c r="AX156" s="195">
        <v>43</v>
      </c>
      <c r="AY156" s="195">
        <v>52</v>
      </c>
      <c r="AZ156" s="195">
        <v>272</v>
      </c>
      <c r="BA156" s="195">
        <v>286</v>
      </c>
      <c r="BB156" s="195">
        <v>319</v>
      </c>
      <c r="BC156" s="195">
        <v>328</v>
      </c>
      <c r="BD156" s="195">
        <v>307</v>
      </c>
      <c r="BE156" s="195">
        <v>339</v>
      </c>
      <c r="BF156" s="195">
        <v>283</v>
      </c>
      <c r="BG156" s="195">
        <v>279</v>
      </c>
      <c r="BH156" s="195">
        <v>297</v>
      </c>
      <c r="BI156" s="195">
        <v>288</v>
      </c>
      <c r="BJ156" s="195">
        <v>294</v>
      </c>
      <c r="BK156" s="195">
        <v>307</v>
      </c>
      <c r="BL156" s="195">
        <v>242</v>
      </c>
      <c r="BM156" s="195">
        <v>250</v>
      </c>
      <c r="BN156" s="195">
        <v>225</v>
      </c>
      <c r="BO156" s="195">
        <v>222</v>
      </c>
      <c r="BP156" s="195">
        <v>173</v>
      </c>
      <c r="BQ156" s="195">
        <v>202</v>
      </c>
      <c r="BR156" s="195">
        <v>219</v>
      </c>
      <c r="BS156" s="195">
        <v>229</v>
      </c>
      <c r="BT156" s="195">
        <v>120</v>
      </c>
      <c r="BU156" s="195">
        <v>137</v>
      </c>
      <c r="BV156" s="195">
        <v>89</v>
      </c>
      <c r="BW156" s="195">
        <v>127</v>
      </c>
      <c r="BX156" s="195">
        <v>41</v>
      </c>
      <c r="BY156" s="195">
        <v>90</v>
      </c>
      <c r="BZ156" s="195">
        <v>13</v>
      </c>
      <c r="CA156" s="195">
        <v>58</v>
      </c>
      <c r="CB156" s="195">
        <v>5</v>
      </c>
      <c r="CC156" s="195">
        <v>19</v>
      </c>
      <c r="CD156" s="195">
        <v>0</v>
      </c>
      <c r="CE156" s="195">
        <v>4</v>
      </c>
      <c r="CF156" s="115">
        <f t="shared" si="19"/>
        <v>461</v>
      </c>
      <c r="CG156" s="115">
        <f t="shared" si="19"/>
        <v>480</v>
      </c>
      <c r="CH156" s="115">
        <f t="shared" si="27"/>
        <v>941</v>
      </c>
      <c r="CI156" s="115">
        <f t="shared" si="17"/>
        <v>2531</v>
      </c>
      <c r="CJ156" s="115">
        <f t="shared" si="17"/>
        <v>2602</v>
      </c>
      <c r="CK156" s="115">
        <f t="shared" si="28"/>
        <v>5133</v>
      </c>
      <c r="CL156" s="115">
        <f t="shared" si="18"/>
        <v>660</v>
      </c>
      <c r="CM156" s="115">
        <f t="shared" si="18"/>
        <v>866</v>
      </c>
      <c r="CN156" s="115">
        <f t="shared" si="25"/>
        <v>1526</v>
      </c>
      <c r="CO156" s="115">
        <f t="shared" si="26"/>
        <v>3652</v>
      </c>
      <c r="CP156" s="115">
        <f t="shared" si="26"/>
        <v>3948</v>
      </c>
      <c r="CQ156" s="115">
        <f t="shared" si="29"/>
        <v>7600</v>
      </c>
      <c r="CS156" s="189"/>
      <c r="CT156" s="189"/>
      <c r="CU156" s="199"/>
      <c r="CV156" s="199"/>
      <c r="CW156" s="199"/>
      <c r="CX156" s="199"/>
      <c r="CY156" s="199"/>
    </row>
    <row r="157" spans="1:103" ht="12" customHeight="1" x14ac:dyDescent="0.2">
      <c r="A157" s="165" t="s">
        <v>46</v>
      </c>
      <c r="B157" s="195">
        <v>17</v>
      </c>
      <c r="C157" s="195">
        <v>21</v>
      </c>
      <c r="D157" s="195">
        <v>13</v>
      </c>
      <c r="E157" s="195">
        <v>20</v>
      </c>
      <c r="F157" s="195">
        <v>10</v>
      </c>
      <c r="G157" s="195">
        <v>23</v>
      </c>
      <c r="H157" s="195">
        <v>21</v>
      </c>
      <c r="I157" s="195">
        <v>15</v>
      </c>
      <c r="J157" s="195">
        <v>23</v>
      </c>
      <c r="K157" s="195">
        <v>17</v>
      </c>
      <c r="L157" s="195">
        <v>13</v>
      </c>
      <c r="M157" s="195">
        <v>15</v>
      </c>
      <c r="N157" s="195">
        <v>24</v>
      </c>
      <c r="O157" s="195">
        <v>11</v>
      </c>
      <c r="P157" s="195">
        <v>10</v>
      </c>
      <c r="Q157" s="195">
        <v>15</v>
      </c>
      <c r="R157" s="195">
        <v>9</v>
      </c>
      <c r="S157" s="195">
        <v>17</v>
      </c>
      <c r="T157" s="195">
        <v>19</v>
      </c>
      <c r="U157" s="195">
        <v>12</v>
      </c>
      <c r="V157" s="195">
        <v>18</v>
      </c>
      <c r="W157" s="195">
        <v>19</v>
      </c>
      <c r="X157" s="195">
        <v>10</v>
      </c>
      <c r="Y157" s="195">
        <v>29</v>
      </c>
      <c r="Z157" s="195">
        <v>16</v>
      </c>
      <c r="AA157" s="195">
        <v>17</v>
      </c>
      <c r="AB157" s="195">
        <v>23</v>
      </c>
      <c r="AC157" s="195">
        <v>12</v>
      </c>
      <c r="AD157" s="195">
        <v>16</v>
      </c>
      <c r="AE157" s="195">
        <v>15</v>
      </c>
      <c r="AF157" s="195">
        <v>17</v>
      </c>
      <c r="AG157" s="195">
        <v>11</v>
      </c>
      <c r="AH157" s="195">
        <v>20</v>
      </c>
      <c r="AI157" s="195">
        <v>25</v>
      </c>
      <c r="AJ157" s="195">
        <v>17</v>
      </c>
      <c r="AK157" s="195">
        <v>19</v>
      </c>
      <c r="AL157" s="195">
        <v>15</v>
      </c>
      <c r="AM157" s="195">
        <v>25</v>
      </c>
      <c r="AN157" s="195">
        <v>20</v>
      </c>
      <c r="AO157" s="195">
        <v>19</v>
      </c>
      <c r="AP157" s="195">
        <v>33</v>
      </c>
      <c r="AQ157" s="195">
        <v>31</v>
      </c>
      <c r="AR157" s="195">
        <v>22</v>
      </c>
      <c r="AS157" s="195">
        <v>33</v>
      </c>
      <c r="AT157" s="195">
        <v>32</v>
      </c>
      <c r="AU157" s="195">
        <v>23</v>
      </c>
      <c r="AV157" s="195">
        <v>30</v>
      </c>
      <c r="AW157" s="195">
        <v>39</v>
      </c>
      <c r="AX157" s="195">
        <v>48</v>
      </c>
      <c r="AY157" s="195">
        <v>43</v>
      </c>
      <c r="AZ157" s="195">
        <v>244</v>
      </c>
      <c r="BA157" s="195">
        <v>242</v>
      </c>
      <c r="BB157" s="195">
        <v>244</v>
      </c>
      <c r="BC157" s="195">
        <v>225</v>
      </c>
      <c r="BD157" s="195">
        <v>208</v>
      </c>
      <c r="BE157" s="195">
        <v>207</v>
      </c>
      <c r="BF157" s="195">
        <v>198</v>
      </c>
      <c r="BG157" s="195">
        <v>200</v>
      </c>
      <c r="BH157" s="195">
        <v>271</v>
      </c>
      <c r="BI157" s="195">
        <v>246</v>
      </c>
      <c r="BJ157" s="195">
        <v>255</v>
      </c>
      <c r="BK157" s="195">
        <v>252</v>
      </c>
      <c r="BL157" s="195">
        <v>186</v>
      </c>
      <c r="BM157" s="195">
        <v>165</v>
      </c>
      <c r="BN157" s="195">
        <v>149</v>
      </c>
      <c r="BO157" s="195">
        <v>164</v>
      </c>
      <c r="BP157" s="195">
        <v>189</v>
      </c>
      <c r="BQ157" s="195">
        <v>164</v>
      </c>
      <c r="BR157" s="195">
        <v>187</v>
      </c>
      <c r="BS157" s="195">
        <v>160</v>
      </c>
      <c r="BT157" s="195">
        <v>97</v>
      </c>
      <c r="BU157" s="195">
        <v>115</v>
      </c>
      <c r="BV157" s="195">
        <v>72</v>
      </c>
      <c r="BW157" s="195">
        <v>109</v>
      </c>
      <c r="BX157" s="195">
        <v>44</v>
      </c>
      <c r="BY157" s="195">
        <v>97</v>
      </c>
      <c r="BZ157" s="195">
        <v>15</v>
      </c>
      <c r="CA157" s="195">
        <v>30</v>
      </c>
      <c r="CB157" s="195">
        <v>3</v>
      </c>
      <c r="CC157" s="195">
        <v>17</v>
      </c>
      <c r="CD157" s="195">
        <v>1</v>
      </c>
      <c r="CE157" s="195">
        <v>3</v>
      </c>
      <c r="CF157" s="115">
        <f t="shared" si="19"/>
        <v>242</v>
      </c>
      <c r="CG157" s="115">
        <f t="shared" si="19"/>
        <v>258</v>
      </c>
      <c r="CH157" s="115">
        <f t="shared" si="27"/>
        <v>500</v>
      </c>
      <c r="CI157" s="115">
        <f t="shared" si="17"/>
        <v>2009</v>
      </c>
      <c r="CJ157" s="115">
        <f t="shared" si="17"/>
        <v>1969</v>
      </c>
      <c r="CK157" s="115">
        <f t="shared" si="28"/>
        <v>3978</v>
      </c>
      <c r="CL157" s="115">
        <f t="shared" si="18"/>
        <v>608</v>
      </c>
      <c r="CM157" s="115">
        <f t="shared" si="18"/>
        <v>695</v>
      </c>
      <c r="CN157" s="115">
        <f t="shared" si="25"/>
        <v>1303</v>
      </c>
      <c r="CO157" s="115">
        <f t="shared" si="26"/>
        <v>2859</v>
      </c>
      <c r="CP157" s="115">
        <f t="shared" si="26"/>
        <v>2922</v>
      </c>
      <c r="CQ157" s="115">
        <f t="shared" si="29"/>
        <v>5781</v>
      </c>
      <c r="CS157" s="189"/>
      <c r="CT157" s="189"/>
      <c r="CU157" s="199"/>
      <c r="CV157" s="199"/>
      <c r="CW157" s="199"/>
      <c r="CX157" s="199"/>
      <c r="CY157" s="199"/>
    </row>
    <row r="158" spans="1:103" ht="12" customHeight="1" x14ac:dyDescent="0.2">
      <c r="A158" s="165" t="s">
        <v>47</v>
      </c>
      <c r="B158" s="195">
        <v>13</v>
      </c>
      <c r="C158" s="195">
        <v>17</v>
      </c>
      <c r="D158" s="195">
        <v>20</v>
      </c>
      <c r="E158" s="195">
        <v>12</v>
      </c>
      <c r="F158" s="195">
        <v>16</v>
      </c>
      <c r="G158" s="195">
        <v>21</v>
      </c>
      <c r="H158" s="195">
        <v>30</v>
      </c>
      <c r="I158" s="195">
        <v>20</v>
      </c>
      <c r="J158" s="195">
        <v>29</v>
      </c>
      <c r="K158" s="195">
        <v>26</v>
      </c>
      <c r="L158" s="195">
        <v>34</v>
      </c>
      <c r="M158" s="195">
        <v>35</v>
      </c>
      <c r="N158" s="195">
        <v>41</v>
      </c>
      <c r="O158" s="195">
        <v>25</v>
      </c>
      <c r="P158" s="195">
        <v>32</v>
      </c>
      <c r="Q158" s="195">
        <v>36</v>
      </c>
      <c r="R158" s="195">
        <v>29</v>
      </c>
      <c r="S158" s="195">
        <v>35</v>
      </c>
      <c r="T158" s="195">
        <v>29</v>
      </c>
      <c r="U158" s="195">
        <v>36</v>
      </c>
      <c r="V158" s="195">
        <v>35</v>
      </c>
      <c r="W158" s="195">
        <v>36</v>
      </c>
      <c r="X158" s="195">
        <v>22</v>
      </c>
      <c r="Y158" s="195">
        <v>22</v>
      </c>
      <c r="Z158" s="195">
        <v>31</v>
      </c>
      <c r="AA158" s="195">
        <v>21</v>
      </c>
      <c r="AB158" s="195">
        <v>28</v>
      </c>
      <c r="AC158" s="195">
        <v>27</v>
      </c>
      <c r="AD158" s="195">
        <v>29</v>
      </c>
      <c r="AE158" s="195">
        <v>27</v>
      </c>
      <c r="AF158" s="195">
        <v>21</v>
      </c>
      <c r="AG158" s="195">
        <v>25</v>
      </c>
      <c r="AH158" s="195">
        <v>24</v>
      </c>
      <c r="AI158" s="195">
        <v>20</v>
      </c>
      <c r="AJ158" s="195">
        <v>21</v>
      </c>
      <c r="AK158" s="195">
        <v>24</v>
      </c>
      <c r="AL158" s="195">
        <v>18</v>
      </c>
      <c r="AM158" s="195">
        <v>17</v>
      </c>
      <c r="AN158" s="195">
        <v>23</v>
      </c>
      <c r="AO158" s="195">
        <v>14</v>
      </c>
      <c r="AP158" s="195">
        <v>18</v>
      </c>
      <c r="AQ158" s="195">
        <v>15</v>
      </c>
      <c r="AR158" s="195">
        <v>14</v>
      </c>
      <c r="AS158" s="195">
        <v>29</v>
      </c>
      <c r="AT158" s="195">
        <v>29</v>
      </c>
      <c r="AU158" s="195">
        <v>31</v>
      </c>
      <c r="AV158" s="195">
        <v>28</v>
      </c>
      <c r="AW158" s="195">
        <v>34</v>
      </c>
      <c r="AX158" s="195">
        <v>23</v>
      </c>
      <c r="AY158" s="195">
        <v>53</v>
      </c>
      <c r="AZ158" s="195">
        <v>152</v>
      </c>
      <c r="BA158" s="195">
        <v>173</v>
      </c>
      <c r="BB158" s="195">
        <v>155</v>
      </c>
      <c r="BC158" s="195">
        <v>165</v>
      </c>
      <c r="BD158" s="195">
        <v>207</v>
      </c>
      <c r="BE158" s="195">
        <v>211</v>
      </c>
      <c r="BF158" s="195">
        <v>220</v>
      </c>
      <c r="BG158" s="195">
        <v>256</v>
      </c>
      <c r="BH158" s="195">
        <v>262</v>
      </c>
      <c r="BI158" s="195">
        <v>237</v>
      </c>
      <c r="BJ158" s="195">
        <v>223</v>
      </c>
      <c r="BK158" s="195">
        <v>216</v>
      </c>
      <c r="BL158" s="195">
        <v>148</v>
      </c>
      <c r="BM158" s="195">
        <v>148</v>
      </c>
      <c r="BN158" s="195">
        <v>121</v>
      </c>
      <c r="BO158" s="195">
        <v>136</v>
      </c>
      <c r="BP158" s="195">
        <v>135</v>
      </c>
      <c r="BQ158" s="195">
        <v>139</v>
      </c>
      <c r="BR158" s="195">
        <v>121</v>
      </c>
      <c r="BS158" s="195">
        <v>140</v>
      </c>
      <c r="BT158" s="195">
        <v>95</v>
      </c>
      <c r="BU158" s="195">
        <v>105</v>
      </c>
      <c r="BV158" s="195">
        <v>89</v>
      </c>
      <c r="BW158" s="195">
        <v>132</v>
      </c>
      <c r="BX158" s="195">
        <v>56</v>
      </c>
      <c r="BY158" s="195">
        <v>92</v>
      </c>
      <c r="BZ158" s="195">
        <v>18</v>
      </c>
      <c r="CA158" s="195">
        <v>35</v>
      </c>
      <c r="CB158" s="195">
        <v>2</v>
      </c>
      <c r="CC158" s="195">
        <v>10</v>
      </c>
      <c r="CD158" s="195">
        <v>0</v>
      </c>
      <c r="CE158" s="195">
        <v>1</v>
      </c>
      <c r="CF158" s="115">
        <f t="shared" si="19"/>
        <v>418</v>
      </c>
      <c r="CG158" s="115">
        <f t="shared" si="19"/>
        <v>396</v>
      </c>
      <c r="CH158" s="115">
        <f t="shared" si="27"/>
        <v>814</v>
      </c>
      <c r="CI158" s="115">
        <f t="shared" si="17"/>
        <v>1707</v>
      </c>
      <c r="CJ158" s="115">
        <f t="shared" si="17"/>
        <v>1804</v>
      </c>
      <c r="CK158" s="115">
        <f t="shared" si="28"/>
        <v>3511</v>
      </c>
      <c r="CL158" s="115">
        <f t="shared" si="18"/>
        <v>516</v>
      </c>
      <c r="CM158" s="115">
        <f t="shared" si="18"/>
        <v>654</v>
      </c>
      <c r="CN158" s="115">
        <f t="shared" si="25"/>
        <v>1170</v>
      </c>
      <c r="CO158" s="115">
        <f t="shared" si="26"/>
        <v>2641</v>
      </c>
      <c r="CP158" s="115">
        <f t="shared" si="26"/>
        <v>2854</v>
      </c>
      <c r="CQ158" s="115">
        <f t="shared" si="29"/>
        <v>5495</v>
      </c>
      <c r="CS158" s="189"/>
      <c r="CT158" s="189"/>
      <c r="CU158" s="199"/>
      <c r="CV158" s="199"/>
      <c r="CW158" s="199"/>
      <c r="CX158" s="199"/>
      <c r="CY158" s="199"/>
    </row>
    <row r="159" spans="1:103" ht="12" customHeight="1" x14ac:dyDescent="0.2">
      <c r="A159" s="165" t="s">
        <v>51</v>
      </c>
      <c r="B159" s="195">
        <v>25</v>
      </c>
      <c r="C159" s="195">
        <v>20</v>
      </c>
      <c r="D159" s="195">
        <v>23</v>
      </c>
      <c r="E159" s="195">
        <v>32</v>
      </c>
      <c r="F159" s="195">
        <v>29</v>
      </c>
      <c r="G159" s="195">
        <v>29</v>
      </c>
      <c r="H159" s="195">
        <v>23</v>
      </c>
      <c r="I159" s="195">
        <v>27</v>
      </c>
      <c r="J159" s="195">
        <v>35</v>
      </c>
      <c r="K159" s="195">
        <v>39</v>
      </c>
      <c r="L159" s="195">
        <v>27</v>
      </c>
      <c r="M159" s="195">
        <v>25</v>
      </c>
      <c r="N159" s="195">
        <v>34</v>
      </c>
      <c r="O159" s="195">
        <v>22</v>
      </c>
      <c r="P159" s="195">
        <v>36</v>
      </c>
      <c r="Q159" s="195">
        <v>37</v>
      </c>
      <c r="R159" s="195">
        <v>33</v>
      </c>
      <c r="S159" s="195">
        <v>24</v>
      </c>
      <c r="T159" s="195">
        <v>35</v>
      </c>
      <c r="U159" s="195">
        <v>42</v>
      </c>
      <c r="V159" s="195">
        <v>34</v>
      </c>
      <c r="W159" s="195">
        <v>27</v>
      </c>
      <c r="X159" s="195">
        <v>20</v>
      </c>
      <c r="Y159" s="195">
        <v>28</v>
      </c>
      <c r="Z159" s="195">
        <v>29</v>
      </c>
      <c r="AA159" s="195">
        <v>30</v>
      </c>
      <c r="AB159" s="195">
        <v>27</v>
      </c>
      <c r="AC159" s="195">
        <v>20</v>
      </c>
      <c r="AD159" s="195">
        <v>23</v>
      </c>
      <c r="AE159" s="195">
        <v>24</v>
      </c>
      <c r="AF159" s="195">
        <v>23</v>
      </c>
      <c r="AG159" s="195">
        <v>17</v>
      </c>
      <c r="AH159" s="195">
        <v>22</v>
      </c>
      <c r="AI159" s="195">
        <v>23</v>
      </c>
      <c r="AJ159" s="195">
        <v>22</v>
      </c>
      <c r="AK159" s="195">
        <v>23</v>
      </c>
      <c r="AL159" s="195">
        <v>20</v>
      </c>
      <c r="AM159" s="195">
        <v>17</v>
      </c>
      <c r="AN159" s="195">
        <v>29</v>
      </c>
      <c r="AO159" s="195">
        <v>25</v>
      </c>
      <c r="AP159" s="195">
        <v>24</v>
      </c>
      <c r="AQ159" s="195">
        <v>31</v>
      </c>
      <c r="AR159" s="195">
        <v>22</v>
      </c>
      <c r="AS159" s="195">
        <v>26</v>
      </c>
      <c r="AT159" s="195">
        <v>21</v>
      </c>
      <c r="AU159" s="195">
        <v>20</v>
      </c>
      <c r="AV159" s="195">
        <v>35</v>
      </c>
      <c r="AW159" s="195">
        <v>47</v>
      </c>
      <c r="AX159" s="195">
        <v>37</v>
      </c>
      <c r="AY159" s="195">
        <v>68</v>
      </c>
      <c r="AZ159" s="195">
        <v>290</v>
      </c>
      <c r="BA159" s="195">
        <v>323</v>
      </c>
      <c r="BB159" s="195">
        <v>317</v>
      </c>
      <c r="BC159" s="195">
        <v>308</v>
      </c>
      <c r="BD159" s="195">
        <v>355</v>
      </c>
      <c r="BE159" s="195">
        <v>284</v>
      </c>
      <c r="BF159" s="195">
        <v>308</v>
      </c>
      <c r="BG159" s="195">
        <v>273</v>
      </c>
      <c r="BH159" s="195">
        <v>311</v>
      </c>
      <c r="BI159" s="195">
        <v>292</v>
      </c>
      <c r="BJ159" s="195">
        <v>302</v>
      </c>
      <c r="BK159" s="195">
        <v>271</v>
      </c>
      <c r="BL159" s="195">
        <v>220</v>
      </c>
      <c r="BM159" s="195">
        <v>173</v>
      </c>
      <c r="BN159" s="195">
        <v>161</v>
      </c>
      <c r="BO159" s="195">
        <v>163</v>
      </c>
      <c r="BP159" s="195">
        <v>166</v>
      </c>
      <c r="BQ159" s="195">
        <v>223</v>
      </c>
      <c r="BR159" s="195">
        <v>267</v>
      </c>
      <c r="BS159" s="195">
        <v>337</v>
      </c>
      <c r="BT159" s="195">
        <v>188</v>
      </c>
      <c r="BU159" s="195">
        <v>293</v>
      </c>
      <c r="BV159" s="195">
        <v>172</v>
      </c>
      <c r="BW159" s="195">
        <v>271</v>
      </c>
      <c r="BX159" s="195">
        <v>87</v>
      </c>
      <c r="BY159" s="195">
        <v>154</v>
      </c>
      <c r="BZ159" s="195">
        <v>17</v>
      </c>
      <c r="CA159" s="195">
        <v>59</v>
      </c>
      <c r="CB159" s="195">
        <v>2</v>
      </c>
      <c r="CC159" s="195">
        <v>19</v>
      </c>
      <c r="CD159" s="195">
        <v>0</v>
      </c>
      <c r="CE159" s="195">
        <v>5</v>
      </c>
      <c r="CF159" s="115">
        <f t="shared" si="19"/>
        <v>433</v>
      </c>
      <c r="CG159" s="115">
        <f t="shared" si="19"/>
        <v>426</v>
      </c>
      <c r="CH159" s="115">
        <f t="shared" si="27"/>
        <v>859</v>
      </c>
      <c r="CI159" s="115">
        <f t="shared" ref="CI159:CJ203" si="30">AF159+AH159+AJ159+AL159+AN159+AP159+AR159+AT159+AV159+AX159+AZ159+BB159+BD159+BF159+BH159+BJ159+BL159+BN159</f>
        <v>2519</v>
      </c>
      <c r="CJ159" s="115">
        <f t="shared" si="30"/>
        <v>2384</v>
      </c>
      <c r="CK159" s="115">
        <f t="shared" si="28"/>
        <v>4903</v>
      </c>
      <c r="CL159" s="115">
        <f t="shared" ref="CL159:CM203" si="31">BP159+BR159+BT159+BV159+BX159+BZ159+CB159+CD159</f>
        <v>899</v>
      </c>
      <c r="CM159" s="115">
        <f t="shared" si="31"/>
        <v>1361</v>
      </c>
      <c r="CN159" s="115">
        <f t="shared" si="25"/>
        <v>2260</v>
      </c>
      <c r="CO159" s="115">
        <f t="shared" si="26"/>
        <v>3851</v>
      </c>
      <c r="CP159" s="115">
        <f t="shared" si="26"/>
        <v>4171</v>
      </c>
      <c r="CQ159" s="115">
        <f t="shared" si="29"/>
        <v>8022</v>
      </c>
      <c r="CS159" s="189"/>
      <c r="CT159" s="189"/>
      <c r="CU159" s="199"/>
      <c r="CV159" s="199"/>
      <c r="CW159" s="199"/>
      <c r="CX159" s="199"/>
      <c r="CY159" s="199"/>
    </row>
    <row r="160" spans="1:103" ht="12" customHeight="1" x14ac:dyDescent="0.2">
      <c r="A160" s="165" t="s">
        <v>52</v>
      </c>
      <c r="B160" s="195">
        <v>25</v>
      </c>
      <c r="C160" s="195">
        <v>16</v>
      </c>
      <c r="D160" s="195">
        <v>19</v>
      </c>
      <c r="E160" s="195">
        <v>16</v>
      </c>
      <c r="F160" s="195">
        <v>19</v>
      </c>
      <c r="G160" s="195">
        <v>21</v>
      </c>
      <c r="H160" s="195">
        <v>18</v>
      </c>
      <c r="I160" s="195">
        <v>12</v>
      </c>
      <c r="J160" s="195">
        <v>25</v>
      </c>
      <c r="K160" s="195">
        <v>17</v>
      </c>
      <c r="L160" s="195">
        <v>18</v>
      </c>
      <c r="M160" s="195">
        <v>16</v>
      </c>
      <c r="N160" s="195">
        <v>20</v>
      </c>
      <c r="O160" s="195">
        <v>15</v>
      </c>
      <c r="P160" s="195">
        <v>16</v>
      </c>
      <c r="Q160" s="195">
        <v>25</v>
      </c>
      <c r="R160" s="195">
        <v>14</v>
      </c>
      <c r="S160" s="195">
        <v>23</v>
      </c>
      <c r="T160" s="195">
        <v>15</v>
      </c>
      <c r="U160" s="195">
        <v>19</v>
      </c>
      <c r="V160" s="195">
        <v>23</v>
      </c>
      <c r="W160" s="195">
        <v>17</v>
      </c>
      <c r="X160" s="195">
        <v>18</v>
      </c>
      <c r="Y160" s="195">
        <v>15</v>
      </c>
      <c r="Z160" s="195">
        <v>13</v>
      </c>
      <c r="AA160" s="195">
        <v>12</v>
      </c>
      <c r="AB160" s="195">
        <v>14</v>
      </c>
      <c r="AC160" s="195">
        <v>19</v>
      </c>
      <c r="AD160" s="195">
        <v>14</v>
      </c>
      <c r="AE160" s="195">
        <v>17</v>
      </c>
      <c r="AF160" s="195">
        <v>17</v>
      </c>
      <c r="AG160" s="195">
        <v>22</v>
      </c>
      <c r="AH160" s="195">
        <v>21</v>
      </c>
      <c r="AI160" s="195">
        <v>18</v>
      </c>
      <c r="AJ160" s="195">
        <v>18</v>
      </c>
      <c r="AK160" s="195">
        <v>24</v>
      </c>
      <c r="AL160" s="195">
        <v>22</v>
      </c>
      <c r="AM160" s="195">
        <v>13</v>
      </c>
      <c r="AN160" s="195">
        <v>20</v>
      </c>
      <c r="AO160" s="195">
        <v>20</v>
      </c>
      <c r="AP160" s="195">
        <v>25</v>
      </c>
      <c r="AQ160" s="195">
        <v>33</v>
      </c>
      <c r="AR160" s="195">
        <v>25</v>
      </c>
      <c r="AS160" s="195">
        <v>38</v>
      </c>
      <c r="AT160" s="195">
        <v>24</v>
      </c>
      <c r="AU160" s="195">
        <v>38</v>
      </c>
      <c r="AV160" s="195">
        <v>46</v>
      </c>
      <c r="AW160" s="195">
        <v>62</v>
      </c>
      <c r="AX160" s="195">
        <v>37</v>
      </c>
      <c r="AY160" s="195">
        <v>67</v>
      </c>
      <c r="AZ160" s="195">
        <v>250</v>
      </c>
      <c r="BA160" s="195">
        <v>263</v>
      </c>
      <c r="BB160" s="195">
        <v>198</v>
      </c>
      <c r="BC160" s="195">
        <v>231</v>
      </c>
      <c r="BD160" s="195">
        <v>216</v>
      </c>
      <c r="BE160" s="195">
        <v>200</v>
      </c>
      <c r="BF160" s="195">
        <v>210</v>
      </c>
      <c r="BG160" s="195">
        <v>206</v>
      </c>
      <c r="BH160" s="195">
        <v>243</v>
      </c>
      <c r="BI160" s="195">
        <v>239</v>
      </c>
      <c r="BJ160" s="195">
        <v>262</v>
      </c>
      <c r="BK160" s="195">
        <v>291</v>
      </c>
      <c r="BL160" s="195">
        <v>240</v>
      </c>
      <c r="BM160" s="195">
        <v>217</v>
      </c>
      <c r="BN160" s="195">
        <v>203</v>
      </c>
      <c r="BO160" s="195">
        <v>208</v>
      </c>
      <c r="BP160" s="195">
        <v>206</v>
      </c>
      <c r="BQ160" s="195">
        <v>206</v>
      </c>
      <c r="BR160" s="195">
        <v>274</v>
      </c>
      <c r="BS160" s="195">
        <v>299</v>
      </c>
      <c r="BT160" s="195">
        <v>156</v>
      </c>
      <c r="BU160" s="195">
        <v>235</v>
      </c>
      <c r="BV160" s="195">
        <v>141</v>
      </c>
      <c r="BW160" s="195">
        <v>224</v>
      </c>
      <c r="BX160" s="195">
        <v>83</v>
      </c>
      <c r="BY160" s="195">
        <v>136</v>
      </c>
      <c r="BZ160" s="195">
        <v>28</v>
      </c>
      <c r="CA160" s="195">
        <v>57</v>
      </c>
      <c r="CB160" s="195">
        <v>5</v>
      </c>
      <c r="CC160" s="195">
        <v>15</v>
      </c>
      <c r="CD160" s="195">
        <v>1</v>
      </c>
      <c r="CE160" s="195">
        <v>2</v>
      </c>
      <c r="CF160" s="115">
        <f t="shared" ref="CF160:CG203" si="32">B160+D160+F160+H160+J160+L160+N160+P160+R160+T160+V160+X160+Z160+AB160+AD160</f>
        <v>271</v>
      </c>
      <c r="CG160" s="115">
        <f t="shared" si="32"/>
        <v>260</v>
      </c>
      <c r="CH160" s="115">
        <f t="shared" si="27"/>
        <v>531</v>
      </c>
      <c r="CI160" s="115">
        <f t="shared" si="30"/>
        <v>2077</v>
      </c>
      <c r="CJ160" s="115">
        <f t="shared" si="30"/>
        <v>2190</v>
      </c>
      <c r="CK160" s="115">
        <f t="shared" si="28"/>
        <v>4267</v>
      </c>
      <c r="CL160" s="115">
        <f t="shared" si="31"/>
        <v>894</v>
      </c>
      <c r="CM160" s="115">
        <f t="shared" si="31"/>
        <v>1174</v>
      </c>
      <c r="CN160" s="115">
        <f t="shared" si="25"/>
        <v>2068</v>
      </c>
      <c r="CO160" s="115">
        <f t="shared" si="26"/>
        <v>3242</v>
      </c>
      <c r="CP160" s="115">
        <f t="shared" si="26"/>
        <v>3624</v>
      </c>
      <c r="CQ160" s="115">
        <f t="shared" si="29"/>
        <v>6866</v>
      </c>
      <c r="CS160" s="189"/>
      <c r="CT160" s="189"/>
      <c r="CU160" s="199"/>
      <c r="CV160" s="199"/>
      <c r="CW160" s="199"/>
      <c r="CX160" s="199"/>
      <c r="CY160" s="199"/>
    </row>
    <row r="161" spans="1:103" ht="12" customHeight="1" x14ac:dyDescent="0.2">
      <c r="A161" s="165" t="s">
        <v>70</v>
      </c>
      <c r="B161" s="195">
        <v>49</v>
      </c>
      <c r="C161" s="195">
        <v>43</v>
      </c>
      <c r="D161" s="195">
        <v>50</v>
      </c>
      <c r="E161" s="195">
        <v>37</v>
      </c>
      <c r="F161" s="195">
        <v>54</v>
      </c>
      <c r="G161" s="195">
        <v>49</v>
      </c>
      <c r="H161" s="195">
        <v>49</v>
      </c>
      <c r="I161" s="195">
        <v>45</v>
      </c>
      <c r="J161" s="195">
        <v>46</v>
      </c>
      <c r="K161" s="195">
        <v>42</v>
      </c>
      <c r="L161" s="195">
        <v>51</v>
      </c>
      <c r="M161" s="195">
        <v>41</v>
      </c>
      <c r="N161" s="195">
        <v>31</v>
      </c>
      <c r="O161" s="195">
        <v>47</v>
      </c>
      <c r="P161" s="195">
        <v>41</v>
      </c>
      <c r="Q161" s="195">
        <v>37</v>
      </c>
      <c r="R161" s="195">
        <v>44</v>
      </c>
      <c r="S161" s="195">
        <v>38</v>
      </c>
      <c r="T161" s="195">
        <v>38</v>
      </c>
      <c r="U161" s="195">
        <v>34</v>
      </c>
      <c r="V161" s="195">
        <v>30</v>
      </c>
      <c r="W161" s="195">
        <v>35</v>
      </c>
      <c r="X161" s="195">
        <v>26</v>
      </c>
      <c r="Y161" s="195">
        <v>27</v>
      </c>
      <c r="Z161" s="195">
        <v>29</v>
      </c>
      <c r="AA161" s="195">
        <v>37</v>
      </c>
      <c r="AB161" s="195">
        <v>34</v>
      </c>
      <c r="AC161" s="195">
        <v>32</v>
      </c>
      <c r="AD161" s="195">
        <v>29</v>
      </c>
      <c r="AE161" s="195">
        <v>28</v>
      </c>
      <c r="AF161" s="195">
        <v>32</v>
      </c>
      <c r="AG161" s="195">
        <v>28</v>
      </c>
      <c r="AH161" s="195">
        <v>32</v>
      </c>
      <c r="AI161" s="195">
        <v>24</v>
      </c>
      <c r="AJ161" s="195">
        <v>24</v>
      </c>
      <c r="AK161" s="195">
        <v>25</v>
      </c>
      <c r="AL161" s="195">
        <v>20</v>
      </c>
      <c r="AM161" s="195">
        <v>21</v>
      </c>
      <c r="AN161" s="195">
        <v>23</v>
      </c>
      <c r="AO161" s="195">
        <v>24</v>
      </c>
      <c r="AP161" s="195">
        <v>28</v>
      </c>
      <c r="AQ161" s="195">
        <v>25</v>
      </c>
      <c r="AR161" s="195">
        <v>29</v>
      </c>
      <c r="AS161" s="195">
        <v>29</v>
      </c>
      <c r="AT161" s="195">
        <v>42</v>
      </c>
      <c r="AU161" s="195">
        <v>28</v>
      </c>
      <c r="AV161" s="195">
        <v>35</v>
      </c>
      <c r="AW161" s="195">
        <v>25</v>
      </c>
      <c r="AX161" s="195">
        <v>31</v>
      </c>
      <c r="AY161" s="195">
        <v>55</v>
      </c>
      <c r="AZ161" s="195">
        <v>280</v>
      </c>
      <c r="BA161" s="195">
        <v>299</v>
      </c>
      <c r="BB161" s="195">
        <v>361</v>
      </c>
      <c r="BC161" s="195">
        <v>342</v>
      </c>
      <c r="BD161" s="195">
        <v>381</v>
      </c>
      <c r="BE161" s="195">
        <v>325</v>
      </c>
      <c r="BF161" s="195">
        <v>363</v>
      </c>
      <c r="BG161" s="195">
        <v>300</v>
      </c>
      <c r="BH161" s="195">
        <v>355</v>
      </c>
      <c r="BI161" s="195">
        <v>353</v>
      </c>
      <c r="BJ161" s="195">
        <v>396</v>
      </c>
      <c r="BK161" s="195">
        <v>338</v>
      </c>
      <c r="BL161" s="195">
        <v>260</v>
      </c>
      <c r="BM161" s="195">
        <v>257</v>
      </c>
      <c r="BN161" s="195">
        <v>260</v>
      </c>
      <c r="BO161" s="195">
        <v>245</v>
      </c>
      <c r="BP161" s="195">
        <v>236</v>
      </c>
      <c r="BQ161" s="195">
        <v>243</v>
      </c>
      <c r="BR161" s="195">
        <v>322</v>
      </c>
      <c r="BS161" s="195">
        <v>397</v>
      </c>
      <c r="BT161" s="195">
        <v>270</v>
      </c>
      <c r="BU161" s="195">
        <v>363</v>
      </c>
      <c r="BV161" s="195">
        <v>228</v>
      </c>
      <c r="BW161" s="195">
        <v>316</v>
      </c>
      <c r="BX161" s="195">
        <v>130</v>
      </c>
      <c r="BY161" s="195">
        <v>196</v>
      </c>
      <c r="BZ161" s="195">
        <v>34</v>
      </c>
      <c r="CA161" s="195">
        <v>80</v>
      </c>
      <c r="CB161" s="195">
        <v>6</v>
      </c>
      <c r="CC161" s="195">
        <v>18</v>
      </c>
      <c r="CD161" s="195">
        <v>0</v>
      </c>
      <c r="CE161" s="195">
        <v>4</v>
      </c>
      <c r="CF161" s="115">
        <f t="shared" si="32"/>
        <v>601</v>
      </c>
      <c r="CG161" s="115">
        <f t="shared" si="32"/>
        <v>572</v>
      </c>
      <c r="CH161" s="115">
        <f t="shared" si="27"/>
        <v>1173</v>
      </c>
      <c r="CI161" s="115">
        <f t="shared" si="30"/>
        <v>2952</v>
      </c>
      <c r="CJ161" s="115">
        <f t="shared" si="30"/>
        <v>2743</v>
      </c>
      <c r="CK161" s="115">
        <f t="shared" si="28"/>
        <v>5695</v>
      </c>
      <c r="CL161" s="115">
        <f t="shared" si="31"/>
        <v>1226</v>
      </c>
      <c r="CM161" s="115">
        <f t="shared" si="31"/>
        <v>1617</v>
      </c>
      <c r="CN161" s="115">
        <f t="shared" si="25"/>
        <v>2843</v>
      </c>
      <c r="CO161" s="115">
        <f t="shared" si="26"/>
        <v>4779</v>
      </c>
      <c r="CP161" s="115">
        <f t="shared" si="26"/>
        <v>4932</v>
      </c>
      <c r="CQ161" s="115">
        <f t="shared" si="29"/>
        <v>9711</v>
      </c>
      <c r="CS161" s="189"/>
      <c r="CT161" s="189"/>
      <c r="CU161" s="199"/>
      <c r="CV161" s="199"/>
      <c r="CW161" s="199"/>
      <c r="CX161" s="199"/>
      <c r="CY161" s="199"/>
    </row>
    <row r="162" spans="1:103" ht="12" customHeight="1" x14ac:dyDescent="0.2">
      <c r="A162" s="165" t="s">
        <v>86</v>
      </c>
      <c r="B162" s="195">
        <v>24</v>
      </c>
      <c r="C162" s="195">
        <v>18</v>
      </c>
      <c r="D162" s="195">
        <v>26</v>
      </c>
      <c r="E162" s="195">
        <v>28</v>
      </c>
      <c r="F162" s="195">
        <v>19</v>
      </c>
      <c r="G162" s="195">
        <v>20</v>
      </c>
      <c r="H162" s="195">
        <v>29</v>
      </c>
      <c r="I162" s="195">
        <v>26</v>
      </c>
      <c r="J162" s="195">
        <v>21</v>
      </c>
      <c r="K162" s="195">
        <v>31</v>
      </c>
      <c r="L162" s="195">
        <v>30</v>
      </c>
      <c r="M162" s="195">
        <v>22</v>
      </c>
      <c r="N162" s="195">
        <v>18</v>
      </c>
      <c r="O162" s="195">
        <v>31</v>
      </c>
      <c r="P162" s="195">
        <v>26</v>
      </c>
      <c r="Q162" s="195">
        <v>17</v>
      </c>
      <c r="R162" s="195">
        <v>33</v>
      </c>
      <c r="S162" s="195">
        <v>34</v>
      </c>
      <c r="T162" s="195">
        <v>33</v>
      </c>
      <c r="U162" s="195">
        <v>25</v>
      </c>
      <c r="V162" s="195">
        <v>30</v>
      </c>
      <c r="W162" s="195">
        <v>25</v>
      </c>
      <c r="X162" s="195">
        <v>32</v>
      </c>
      <c r="Y162" s="195">
        <v>24</v>
      </c>
      <c r="Z162" s="195">
        <v>29</v>
      </c>
      <c r="AA162" s="195">
        <v>20</v>
      </c>
      <c r="AB162" s="195">
        <v>24</v>
      </c>
      <c r="AC162" s="195">
        <v>32</v>
      </c>
      <c r="AD162" s="195">
        <v>31</v>
      </c>
      <c r="AE162" s="195">
        <v>25</v>
      </c>
      <c r="AF162" s="195">
        <v>30</v>
      </c>
      <c r="AG162" s="195">
        <v>19</v>
      </c>
      <c r="AH162" s="195">
        <v>33</v>
      </c>
      <c r="AI162" s="195">
        <v>18</v>
      </c>
      <c r="AJ162" s="195">
        <v>27</v>
      </c>
      <c r="AK162" s="195">
        <v>28</v>
      </c>
      <c r="AL162" s="195">
        <v>22</v>
      </c>
      <c r="AM162" s="195">
        <v>15</v>
      </c>
      <c r="AN162" s="195">
        <v>31</v>
      </c>
      <c r="AO162" s="195">
        <v>30</v>
      </c>
      <c r="AP162" s="195">
        <v>27</v>
      </c>
      <c r="AQ162" s="195">
        <v>35</v>
      </c>
      <c r="AR162" s="195">
        <v>26</v>
      </c>
      <c r="AS162" s="195">
        <v>26</v>
      </c>
      <c r="AT162" s="195">
        <v>39</v>
      </c>
      <c r="AU162" s="195">
        <v>36</v>
      </c>
      <c r="AV162" s="195">
        <v>50</v>
      </c>
      <c r="AW162" s="195">
        <v>30</v>
      </c>
      <c r="AX162" s="195">
        <v>40</v>
      </c>
      <c r="AY162" s="195">
        <v>33</v>
      </c>
      <c r="AZ162" s="195">
        <v>223</v>
      </c>
      <c r="BA162" s="195">
        <v>222</v>
      </c>
      <c r="BB162" s="195">
        <v>227</v>
      </c>
      <c r="BC162" s="195">
        <v>240</v>
      </c>
      <c r="BD162" s="195">
        <v>241</v>
      </c>
      <c r="BE162" s="195">
        <v>274</v>
      </c>
      <c r="BF162" s="195">
        <v>332</v>
      </c>
      <c r="BG162" s="195">
        <v>282</v>
      </c>
      <c r="BH162" s="195">
        <v>344</v>
      </c>
      <c r="BI162" s="195">
        <v>326</v>
      </c>
      <c r="BJ162" s="195">
        <v>303</v>
      </c>
      <c r="BK162" s="195">
        <v>268</v>
      </c>
      <c r="BL162" s="195">
        <v>214</v>
      </c>
      <c r="BM162" s="195">
        <v>233</v>
      </c>
      <c r="BN162" s="195">
        <v>251</v>
      </c>
      <c r="BO162" s="195">
        <v>229</v>
      </c>
      <c r="BP162" s="195">
        <v>232</v>
      </c>
      <c r="BQ162" s="195">
        <v>268</v>
      </c>
      <c r="BR162" s="195">
        <v>301</v>
      </c>
      <c r="BS162" s="195">
        <v>307</v>
      </c>
      <c r="BT162" s="195">
        <v>208</v>
      </c>
      <c r="BU162" s="195">
        <v>247</v>
      </c>
      <c r="BV162" s="195">
        <v>154</v>
      </c>
      <c r="BW162" s="195">
        <v>225</v>
      </c>
      <c r="BX162" s="195">
        <v>74</v>
      </c>
      <c r="BY162" s="195">
        <v>153</v>
      </c>
      <c r="BZ162" s="195">
        <v>30</v>
      </c>
      <c r="CA162" s="195">
        <v>87</v>
      </c>
      <c r="CB162" s="195">
        <v>4</v>
      </c>
      <c r="CC162" s="195">
        <v>26</v>
      </c>
      <c r="CD162" s="195">
        <v>1</v>
      </c>
      <c r="CE162" s="195">
        <v>5</v>
      </c>
      <c r="CF162" s="115">
        <f t="shared" si="32"/>
        <v>405</v>
      </c>
      <c r="CG162" s="115">
        <f t="shared" si="32"/>
        <v>378</v>
      </c>
      <c r="CH162" s="115">
        <f t="shared" si="27"/>
        <v>783</v>
      </c>
      <c r="CI162" s="115">
        <f t="shared" si="30"/>
        <v>2460</v>
      </c>
      <c r="CJ162" s="115">
        <f t="shared" si="30"/>
        <v>2344</v>
      </c>
      <c r="CK162" s="115">
        <f t="shared" si="28"/>
        <v>4804</v>
      </c>
      <c r="CL162" s="115">
        <f t="shared" si="31"/>
        <v>1004</v>
      </c>
      <c r="CM162" s="115">
        <f t="shared" si="31"/>
        <v>1318</v>
      </c>
      <c r="CN162" s="115">
        <f t="shared" si="25"/>
        <v>2322</v>
      </c>
      <c r="CO162" s="115">
        <f t="shared" si="26"/>
        <v>3869</v>
      </c>
      <c r="CP162" s="115">
        <f t="shared" si="26"/>
        <v>4040</v>
      </c>
      <c r="CQ162" s="115">
        <f t="shared" si="29"/>
        <v>7909</v>
      </c>
      <c r="CS162" s="189"/>
      <c r="CT162" s="189"/>
      <c r="CU162" s="199"/>
      <c r="CV162" s="199"/>
      <c r="CW162" s="199"/>
      <c r="CX162" s="199"/>
      <c r="CY162" s="199"/>
    </row>
    <row r="163" spans="1:103" ht="12" customHeight="1" x14ac:dyDescent="0.2">
      <c r="A163" s="165" t="s">
        <v>88</v>
      </c>
      <c r="B163" s="195">
        <v>18</v>
      </c>
      <c r="C163" s="195">
        <v>24</v>
      </c>
      <c r="D163" s="195">
        <v>22</v>
      </c>
      <c r="E163" s="195">
        <v>17</v>
      </c>
      <c r="F163" s="195">
        <v>20</v>
      </c>
      <c r="G163" s="195">
        <v>25</v>
      </c>
      <c r="H163" s="195">
        <v>23</v>
      </c>
      <c r="I163" s="195">
        <v>23</v>
      </c>
      <c r="J163" s="195">
        <v>18</v>
      </c>
      <c r="K163" s="195">
        <v>30</v>
      </c>
      <c r="L163" s="195">
        <v>22</v>
      </c>
      <c r="M163" s="195">
        <v>24</v>
      </c>
      <c r="N163" s="195">
        <v>34</v>
      </c>
      <c r="O163" s="195">
        <v>22</v>
      </c>
      <c r="P163" s="195">
        <v>19</v>
      </c>
      <c r="Q163" s="195">
        <v>19</v>
      </c>
      <c r="R163" s="195">
        <v>23</v>
      </c>
      <c r="S163" s="195">
        <v>27</v>
      </c>
      <c r="T163" s="195">
        <v>35</v>
      </c>
      <c r="U163" s="195">
        <v>19</v>
      </c>
      <c r="V163" s="195">
        <v>22</v>
      </c>
      <c r="W163" s="195">
        <v>14</v>
      </c>
      <c r="X163" s="195">
        <v>33</v>
      </c>
      <c r="Y163" s="195">
        <v>31</v>
      </c>
      <c r="Z163" s="195">
        <v>32</v>
      </c>
      <c r="AA163" s="195">
        <v>29</v>
      </c>
      <c r="AB163" s="195">
        <v>25</v>
      </c>
      <c r="AC163" s="195">
        <v>32</v>
      </c>
      <c r="AD163" s="195">
        <v>18</v>
      </c>
      <c r="AE163" s="195">
        <v>44</v>
      </c>
      <c r="AF163" s="195">
        <v>41</v>
      </c>
      <c r="AG163" s="195">
        <v>33</v>
      </c>
      <c r="AH163" s="195">
        <v>32</v>
      </c>
      <c r="AI163" s="195">
        <v>34</v>
      </c>
      <c r="AJ163" s="195">
        <v>27</v>
      </c>
      <c r="AK163" s="195">
        <v>25</v>
      </c>
      <c r="AL163" s="195">
        <v>43</v>
      </c>
      <c r="AM163" s="195">
        <v>38</v>
      </c>
      <c r="AN163" s="195">
        <v>48</v>
      </c>
      <c r="AO163" s="195">
        <v>32</v>
      </c>
      <c r="AP163" s="195">
        <v>43</v>
      </c>
      <c r="AQ163" s="195">
        <v>34</v>
      </c>
      <c r="AR163" s="195">
        <v>30</v>
      </c>
      <c r="AS163" s="195">
        <v>38</v>
      </c>
      <c r="AT163" s="195">
        <v>49</v>
      </c>
      <c r="AU163" s="195">
        <v>44</v>
      </c>
      <c r="AV163" s="195">
        <v>49</v>
      </c>
      <c r="AW163" s="195">
        <v>56</v>
      </c>
      <c r="AX163" s="195">
        <v>41</v>
      </c>
      <c r="AY163" s="195">
        <v>52</v>
      </c>
      <c r="AZ163" s="195">
        <v>255</v>
      </c>
      <c r="BA163" s="195">
        <v>231</v>
      </c>
      <c r="BB163" s="195">
        <v>220</v>
      </c>
      <c r="BC163" s="195">
        <v>203</v>
      </c>
      <c r="BD163" s="195">
        <v>273</v>
      </c>
      <c r="BE163" s="195">
        <v>216</v>
      </c>
      <c r="BF163" s="195">
        <v>257</v>
      </c>
      <c r="BG163" s="195">
        <v>257</v>
      </c>
      <c r="BH163" s="195">
        <v>364</v>
      </c>
      <c r="BI163" s="195">
        <v>362</v>
      </c>
      <c r="BJ163" s="195">
        <v>414</v>
      </c>
      <c r="BK163" s="195">
        <v>367</v>
      </c>
      <c r="BL163" s="195">
        <v>284</v>
      </c>
      <c r="BM163" s="195">
        <v>278</v>
      </c>
      <c r="BN163" s="195">
        <v>259</v>
      </c>
      <c r="BO163" s="195">
        <v>256</v>
      </c>
      <c r="BP163" s="195">
        <v>228</v>
      </c>
      <c r="BQ163" s="195">
        <v>251</v>
      </c>
      <c r="BR163" s="195">
        <v>284</v>
      </c>
      <c r="BS163" s="195">
        <v>325</v>
      </c>
      <c r="BT163" s="195">
        <v>222</v>
      </c>
      <c r="BU163" s="195">
        <v>280</v>
      </c>
      <c r="BV163" s="195">
        <v>158</v>
      </c>
      <c r="BW163" s="195">
        <v>239</v>
      </c>
      <c r="BX163" s="195">
        <v>90</v>
      </c>
      <c r="BY163" s="195">
        <v>155</v>
      </c>
      <c r="BZ163" s="195">
        <v>26</v>
      </c>
      <c r="CA163" s="195">
        <v>63</v>
      </c>
      <c r="CB163" s="195">
        <v>4</v>
      </c>
      <c r="CC163" s="195">
        <v>16</v>
      </c>
      <c r="CD163" s="195">
        <v>0</v>
      </c>
      <c r="CE163" s="195">
        <v>2</v>
      </c>
      <c r="CF163" s="115">
        <f t="shared" si="32"/>
        <v>364</v>
      </c>
      <c r="CG163" s="115">
        <f t="shared" si="32"/>
        <v>380</v>
      </c>
      <c r="CH163" s="115">
        <f t="shared" si="27"/>
        <v>744</v>
      </c>
      <c r="CI163" s="115">
        <f t="shared" si="30"/>
        <v>2729</v>
      </c>
      <c r="CJ163" s="115">
        <f t="shared" si="30"/>
        <v>2556</v>
      </c>
      <c r="CK163" s="115">
        <f t="shared" si="28"/>
        <v>5285</v>
      </c>
      <c r="CL163" s="115">
        <f t="shared" si="31"/>
        <v>1012</v>
      </c>
      <c r="CM163" s="115">
        <f t="shared" si="31"/>
        <v>1331</v>
      </c>
      <c r="CN163" s="115">
        <f t="shared" si="25"/>
        <v>2343</v>
      </c>
      <c r="CO163" s="115">
        <f t="shared" si="26"/>
        <v>4105</v>
      </c>
      <c r="CP163" s="115">
        <f t="shared" si="26"/>
        <v>4267</v>
      </c>
      <c r="CQ163" s="115">
        <f t="shared" si="29"/>
        <v>8372</v>
      </c>
      <c r="CS163" s="189"/>
      <c r="CT163" s="189"/>
      <c r="CU163" s="199"/>
      <c r="CV163" s="199"/>
      <c r="CW163" s="199"/>
      <c r="CX163" s="199"/>
      <c r="CY163" s="199"/>
    </row>
    <row r="164" spans="1:103" ht="12" customHeight="1" x14ac:dyDescent="0.2">
      <c r="A164" s="165" t="s">
        <v>89</v>
      </c>
      <c r="B164" s="195">
        <v>8</v>
      </c>
      <c r="C164" s="195">
        <v>4</v>
      </c>
      <c r="D164" s="195">
        <v>10</v>
      </c>
      <c r="E164" s="195">
        <v>12</v>
      </c>
      <c r="F164" s="195">
        <v>7</v>
      </c>
      <c r="G164" s="195">
        <v>7</v>
      </c>
      <c r="H164" s="195">
        <v>10</v>
      </c>
      <c r="I164" s="195">
        <v>8</v>
      </c>
      <c r="J164" s="195">
        <v>11</v>
      </c>
      <c r="K164" s="195">
        <v>9</v>
      </c>
      <c r="L164" s="195">
        <v>10</v>
      </c>
      <c r="M164" s="195">
        <v>6</v>
      </c>
      <c r="N164" s="195">
        <v>9</v>
      </c>
      <c r="O164" s="195">
        <v>10</v>
      </c>
      <c r="P164" s="195">
        <v>5</v>
      </c>
      <c r="Q164" s="195">
        <v>12</v>
      </c>
      <c r="R164" s="195">
        <v>14</v>
      </c>
      <c r="S164" s="195">
        <v>13</v>
      </c>
      <c r="T164" s="195">
        <v>11</v>
      </c>
      <c r="U164" s="195">
        <v>12</v>
      </c>
      <c r="V164" s="195">
        <v>17</v>
      </c>
      <c r="W164" s="195">
        <v>13</v>
      </c>
      <c r="X164" s="195">
        <v>11</v>
      </c>
      <c r="Y164" s="195">
        <v>11</v>
      </c>
      <c r="Z164" s="195">
        <v>8</v>
      </c>
      <c r="AA164" s="195">
        <v>10</v>
      </c>
      <c r="AB164" s="195">
        <v>8</v>
      </c>
      <c r="AC164" s="195">
        <v>19</v>
      </c>
      <c r="AD164" s="195">
        <v>7</v>
      </c>
      <c r="AE164" s="195">
        <v>11</v>
      </c>
      <c r="AF164" s="195">
        <v>14</v>
      </c>
      <c r="AG164" s="195">
        <v>16</v>
      </c>
      <c r="AH164" s="195">
        <v>11</v>
      </c>
      <c r="AI164" s="195">
        <v>7</v>
      </c>
      <c r="AJ164" s="195">
        <v>9</v>
      </c>
      <c r="AK164" s="195">
        <v>10</v>
      </c>
      <c r="AL164" s="195">
        <v>18</v>
      </c>
      <c r="AM164" s="195">
        <v>16</v>
      </c>
      <c r="AN164" s="195">
        <v>12</v>
      </c>
      <c r="AO164" s="195">
        <v>17</v>
      </c>
      <c r="AP164" s="195">
        <v>15</v>
      </c>
      <c r="AQ164" s="195">
        <v>7</v>
      </c>
      <c r="AR164" s="195">
        <v>15</v>
      </c>
      <c r="AS164" s="195">
        <v>11</v>
      </c>
      <c r="AT164" s="195">
        <v>13</v>
      </c>
      <c r="AU164" s="195">
        <v>16</v>
      </c>
      <c r="AV164" s="195">
        <v>13</v>
      </c>
      <c r="AW164" s="195">
        <v>12</v>
      </c>
      <c r="AX164" s="195">
        <v>7</v>
      </c>
      <c r="AY164" s="195">
        <v>9</v>
      </c>
      <c r="AZ164" s="195">
        <v>48</v>
      </c>
      <c r="BA164" s="195">
        <v>53</v>
      </c>
      <c r="BB164" s="195">
        <v>53</v>
      </c>
      <c r="BC164" s="195">
        <v>64</v>
      </c>
      <c r="BD164" s="195">
        <v>59</v>
      </c>
      <c r="BE164" s="195">
        <v>62</v>
      </c>
      <c r="BF164" s="195">
        <v>83</v>
      </c>
      <c r="BG164" s="195">
        <v>72</v>
      </c>
      <c r="BH164" s="195">
        <v>90</v>
      </c>
      <c r="BI164" s="195">
        <v>121</v>
      </c>
      <c r="BJ164" s="195">
        <v>126</v>
      </c>
      <c r="BK164" s="195">
        <v>135</v>
      </c>
      <c r="BL164" s="195">
        <v>115</v>
      </c>
      <c r="BM164" s="195">
        <v>145</v>
      </c>
      <c r="BN164" s="195">
        <v>100</v>
      </c>
      <c r="BO164" s="195">
        <v>142</v>
      </c>
      <c r="BP164" s="195">
        <v>124</v>
      </c>
      <c r="BQ164" s="195">
        <v>151</v>
      </c>
      <c r="BR164" s="195">
        <v>149</v>
      </c>
      <c r="BS164" s="195">
        <v>172</v>
      </c>
      <c r="BT164" s="195">
        <v>96</v>
      </c>
      <c r="BU164" s="195">
        <v>124</v>
      </c>
      <c r="BV164" s="195">
        <v>71</v>
      </c>
      <c r="BW164" s="195">
        <v>132</v>
      </c>
      <c r="BX164" s="195">
        <v>41</v>
      </c>
      <c r="BY164" s="195">
        <v>109</v>
      </c>
      <c r="BZ164" s="195">
        <v>14</v>
      </c>
      <c r="CA164" s="195">
        <v>47</v>
      </c>
      <c r="CB164" s="195">
        <v>1</v>
      </c>
      <c r="CC164" s="195">
        <v>19</v>
      </c>
      <c r="CD164" s="195">
        <v>0</v>
      </c>
      <c r="CE164" s="195">
        <v>5</v>
      </c>
      <c r="CF164" s="115">
        <f t="shared" si="32"/>
        <v>146</v>
      </c>
      <c r="CG164" s="115">
        <f t="shared" si="32"/>
        <v>157</v>
      </c>
      <c r="CH164" s="115">
        <f t="shared" si="27"/>
        <v>303</v>
      </c>
      <c r="CI164" s="115">
        <f t="shared" si="30"/>
        <v>801</v>
      </c>
      <c r="CJ164" s="115">
        <f t="shared" si="30"/>
        <v>915</v>
      </c>
      <c r="CK164" s="115">
        <f t="shared" si="28"/>
        <v>1716</v>
      </c>
      <c r="CL164" s="115">
        <f t="shared" si="31"/>
        <v>496</v>
      </c>
      <c r="CM164" s="115">
        <f t="shared" si="31"/>
        <v>759</v>
      </c>
      <c r="CN164" s="115">
        <f t="shared" si="25"/>
        <v>1255</v>
      </c>
      <c r="CO164" s="115">
        <f t="shared" si="26"/>
        <v>1443</v>
      </c>
      <c r="CP164" s="115">
        <f t="shared" si="26"/>
        <v>1831</v>
      </c>
      <c r="CQ164" s="115">
        <f t="shared" si="29"/>
        <v>3274</v>
      </c>
      <c r="CS164" s="189"/>
      <c r="CT164" s="189"/>
      <c r="CU164" s="199"/>
      <c r="CV164" s="199"/>
      <c r="CW164" s="199"/>
      <c r="CX164" s="199"/>
      <c r="CY164" s="199"/>
    </row>
    <row r="165" spans="1:103" s="199" customFormat="1" ht="12" customHeight="1" x14ac:dyDescent="0.2">
      <c r="A165" s="162" t="s">
        <v>91</v>
      </c>
      <c r="B165" s="193">
        <v>144</v>
      </c>
      <c r="C165" s="193">
        <v>114</v>
      </c>
      <c r="D165" s="193">
        <v>131</v>
      </c>
      <c r="E165" s="193">
        <v>128</v>
      </c>
      <c r="F165" s="193">
        <v>136</v>
      </c>
      <c r="G165" s="193">
        <v>149</v>
      </c>
      <c r="H165" s="193">
        <v>142</v>
      </c>
      <c r="I165" s="193">
        <v>147</v>
      </c>
      <c r="J165" s="193">
        <v>146</v>
      </c>
      <c r="K165" s="193">
        <v>161</v>
      </c>
      <c r="L165" s="193">
        <v>159</v>
      </c>
      <c r="M165" s="193">
        <v>142</v>
      </c>
      <c r="N165" s="193">
        <v>118</v>
      </c>
      <c r="O165" s="193">
        <v>126</v>
      </c>
      <c r="P165" s="193">
        <v>138</v>
      </c>
      <c r="Q165" s="193">
        <v>159</v>
      </c>
      <c r="R165" s="193">
        <v>134</v>
      </c>
      <c r="S165" s="193">
        <v>147</v>
      </c>
      <c r="T165" s="193">
        <v>159</v>
      </c>
      <c r="U165" s="193">
        <v>143</v>
      </c>
      <c r="V165" s="193">
        <v>122</v>
      </c>
      <c r="W165" s="193">
        <v>135</v>
      </c>
      <c r="X165" s="193">
        <v>162</v>
      </c>
      <c r="Y165" s="193">
        <v>157</v>
      </c>
      <c r="Z165" s="193">
        <v>139</v>
      </c>
      <c r="AA165" s="193">
        <v>141</v>
      </c>
      <c r="AB165" s="193">
        <v>153</v>
      </c>
      <c r="AC165" s="193">
        <v>150</v>
      </c>
      <c r="AD165" s="193">
        <v>153</v>
      </c>
      <c r="AE165" s="193">
        <v>142</v>
      </c>
      <c r="AF165" s="193">
        <v>135</v>
      </c>
      <c r="AG165" s="193">
        <v>139</v>
      </c>
      <c r="AH165" s="193">
        <v>160</v>
      </c>
      <c r="AI165" s="193">
        <v>150</v>
      </c>
      <c r="AJ165" s="193">
        <v>167</v>
      </c>
      <c r="AK165" s="193">
        <v>143</v>
      </c>
      <c r="AL165" s="193">
        <v>140</v>
      </c>
      <c r="AM165" s="193">
        <v>130</v>
      </c>
      <c r="AN165" s="193">
        <v>150</v>
      </c>
      <c r="AO165" s="193">
        <v>149</v>
      </c>
      <c r="AP165" s="193">
        <v>161</v>
      </c>
      <c r="AQ165" s="193">
        <v>157</v>
      </c>
      <c r="AR165" s="193">
        <v>180</v>
      </c>
      <c r="AS165" s="193">
        <v>158</v>
      </c>
      <c r="AT165" s="193">
        <v>174</v>
      </c>
      <c r="AU165" s="193">
        <v>168</v>
      </c>
      <c r="AV165" s="193">
        <v>178</v>
      </c>
      <c r="AW165" s="193">
        <v>166</v>
      </c>
      <c r="AX165" s="193">
        <v>219</v>
      </c>
      <c r="AY165" s="193">
        <v>193</v>
      </c>
      <c r="AZ165" s="193">
        <v>1127</v>
      </c>
      <c r="BA165" s="193">
        <v>988</v>
      </c>
      <c r="BB165" s="193">
        <v>1170</v>
      </c>
      <c r="BC165" s="193">
        <v>1074</v>
      </c>
      <c r="BD165" s="193">
        <v>1309</v>
      </c>
      <c r="BE165" s="193">
        <v>1156</v>
      </c>
      <c r="BF165" s="193">
        <v>1356</v>
      </c>
      <c r="BG165" s="193">
        <v>1247</v>
      </c>
      <c r="BH165" s="193">
        <v>1689</v>
      </c>
      <c r="BI165" s="193">
        <v>1532</v>
      </c>
      <c r="BJ165" s="193">
        <v>1598</v>
      </c>
      <c r="BK165" s="193">
        <v>1471</v>
      </c>
      <c r="BL165" s="193">
        <v>1240</v>
      </c>
      <c r="BM165" s="193">
        <v>1128</v>
      </c>
      <c r="BN165" s="193">
        <v>1134</v>
      </c>
      <c r="BO165" s="193">
        <v>1049</v>
      </c>
      <c r="BP165" s="193">
        <v>1176</v>
      </c>
      <c r="BQ165" s="193">
        <v>1154</v>
      </c>
      <c r="BR165" s="193">
        <v>1435</v>
      </c>
      <c r="BS165" s="193">
        <v>1511</v>
      </c>
      <c r="BT165" s="193">
        <v>952</v>
      </c>
      <c r="BU165" s="193">
        <v>1073</v>
      </c>
      <c r="BV165" s="193">
        <v>645</v>
      </c>
      <c r="BW165" s="193">
        <v>896</v>
      </c>
      <c r="BX165" s="193">
        <v>355</v>
      </c>
      <c r="BY165" s="193">
        <v>640</v>
      </c>
      <c r="BZ165" s="193">
        <v>96</v>
      </c>
      <c r="CA165" s="193">
        <v>315</v>
      </c>
      <c r="CB165" s="193">
        <v>25</v>
      </c>
      <c r="CC165" s="193">
        <v>88</v>
      </c>
      <c r="CD165" s="193">
        <v>4</v>
      </c>
      <c r="CE165" s="193">
        <v>8</v>
      </c>
      <c r="CF165" s="111">
        <f t="shared" si="32"/>
        <v>2136</v>
      </c>
      <c r="CG165" s="111">
        <f t="shared" si="32"/>
        <v>2141</v>
      </c>
      <c r="CH165" s="111">
        <f t="shared" si="27"/>
        <v>4277</v>
      </c>
      <c r="CI165" s="111">
        <f t="shared" si="30"/>
        <v>12287</v>
      </c>
      <c r="CJ165" s="111">
        <f t="shared" si="30"/>
        <v>11198</v>
      </c>
      <c r="CK165" s="111">
        <f t="shared" si="28"/>
        <v>23485</v>
      </c>
      <c r="CL165" s="111">
        <f t="shared" si="31"/>
        <v>4688</v>
      </c>
      <c r="CM165" s="111">
        <f t="shared" si="31"/>
        <v>5685</v>
      </c>
      <c r="CN165" s="111">
        <f t="shared" si="25"/>
        <v>10373</v>
      </c>
      <c r="CO165" s="111">
        <f t="shared" si="26"/>
        <v>19111</v>
      </c>
      <c r="CP165" s="111">
        <f t="shared" si="26"/>
        <v>19024</v>
      </c>
      <c r="CQ165" s="111">
        <f t="shared" si="29"/>
        <v>38135</v>
      </c>
      <c r="CS165" s="189"/>
      <c r="CT165" s="189"/>
    </row>
    <row r="166" spans="1:103" ht="12" customHeight="1" x14ac:dyDescent="0.2">
      <c r="A166" s="165" t="s">
        <v>45</v>
      </c>
      <c r="B166" s="195">
        <v>16</v>
      </c>
      <c r="C166" s="195">
        <v>15</v>
      </c>
      <c r="D166" s="195">
        <v>10</v>
      </c>
      <c r="E166" s="195">
        <v>13</v>
      </c>
      <c r="F166" s="195">
        <v>15</v>
      </c>
      <c r="G166" s="195">
        <v>24</v>
      </c>
      <c r="H166" s="195">
        <v>18</v>
      </c>
      <c r="I166" s="195">
        <v>23</v>
      </c>
      <c r="J166" s="195">
        <v>12</v>
      </c>
      <c r="K166" s="195">
        <v>22</v>
      </c>
      <c r="L166" s="195">
        <v>21</v>
      </c>
      <c r="M166" s="195">
        <v>21</v>
      </c>
      <c r="N166" s="195">
        <v>18</v>
      </c>
      <c r="O166" s="195">
        <v>14</v>
      </c>
      <c r="P166" s="195">
        <v>21</v>
      </c>
      <c r="Q166" s="195">
        <v>28</v>
      </c>
      <c r="R166" s="195">
        <v>20</v>
      </c>
      <c r="S166" s="195">
        <v>26</v>
      </c>
      <c r="T166" s="195">
        <v>24</v>
      </c>
      <c r="U166" s="195">
        <v>21</v>
      </c>
      <c r="V166" s="195">
        <v>17</v>
      </c>
      <c r="W166" s="195">
        <v>28</v>
      </c>
      <c r="X166" s="195">
        <v>22</v>
      </c>
      <c r="Y166" s="195">
        <v>33</v>
      </c>
      <c r="Z166" s="195">
        <v>25</v>
      </c>
      <c r="AA166" s="195">
        <v>18</v>
      </c>
      <c r="AB166" s="195">
        <v>22</v>
      </c>
      <c r="AC166" s="195">
        <v>27</v>
      </c>
      <c r="AD166" s="195">
        <v>23</v>
      </c>
      <c r="AE166" s="195">
        <v>22</v>
      </c>
      <c r="AF166" s="195">
        <v>17</v>
      </c>
      <c r="AG166" s="195">
        <v>17</v>
      </c>
      <c r="AH166" s="195">
        <v>22</v>
      </c>
      <c r="AI166" s="195">
        <v>24</v>
      </c>
      <c r="AJ166" s="195">
        <v>22</v>
      </c>
      <c r="AK166" s="195">
        <v>17</v>
      </c>
      <c r="AL166" s="195">
        <v>21</v>
      </c>
      <c r="AM166" s="195">
        <v>14</v>
      </c>
      <c r="AN166" s="195">
        <v>38</v>
      </c>
      <c r="AO166" s="195">
        <v>18</v>
      </c>
      <c r="AP166" s="195">
        <v>39</v>
      </c>
      <c r="AQ166" s="195">
        <v>14</v>
      </c>
      <c r="AR166" s="195">
        <v>50</v>
      </c>
      <c r="AS166" s="195">
        <v>23</v>
      </c>
      <c r="AT166" s="195">
        <v>18</v>
      </c>
      <c r="AU166" s="195">
        <v>27</v>
      </c>
      <c r="AV166" s="195">
        <v>34</v>
      </c>
      <c r="AW166" s="195">
        <v>12</v>
      </c>
      <c r="AX166" s="195">
        <v>54</v>
      </c>
      <c r="AY166" s="195">
        <v>20</v>
      </c>
      <c r="AZ166" s="195">
        <v>191</v>
      </c>
      <c r="BA166" s="195">
        <v>95</v>
      </c>
      <c r="BB166" s="195">
        <v>143</v>
      </c>
      <c r="BC166" s="195">
        <v>109</v>
      </c>
      <c r="BD166" s="195">
        <v>154</v>
      </c>
      <c r="BE166" s="195">
        <v>149</v>
      </c>
      <c r="BF166" s="195">
        <v>189</v>
      </c>
      <c r="BG166" s="195">
        <v>190</v>
      </c>
      <c r="BH166" s="195">
        <v>202</v>
      </c>
      <c r="BI166" s="195">
        <v>198</v>
      </c>
      <c r="BJ166" s="195">
        <v>173</v>
      </c>
      <c r="BK166" s="195">
        <v>179</v>
      </c>
      <c r="BL166" s="195">
        <v>137</v>
      </c>
      <c r="BM166" s="195">
        <v>117</v>
      </c>
      <c r="BN166" s="195">
        <v>107</v>
      </c>
      <c r="BO166" s="195">
        <v>92</v>
      </c>
      <c r="BP166" s="195">
        <v>92</v>
      </c>
      <c r="BQ166" s="195">
        <v>137</v>
      </c>
      <c r="BR166" s="195">
        <v>143</v>
      </c>
      <c r="BS166" s="195">
        <v>173</v>
      </c>
      <c r="BT166" s="195">
        <v>133</v>
      </c>
      <c r="BU166" s="195">
        <v>186</v>
      </c>
      <c r="BV166" s="195">
        <v>100</v>
      </c>
      <c r="BW166" s="195">
        <v>167</v>
      </c>
      <c r="BX166" s="195">
        <v>52</v>
      </c>
      <c r="BY166" s="195">
        <v>87</v>
      </c>
      <c r="BZ166" s="195">
        <v>18</v>
      </c>
      <c r="CA166" s="195">
        <v>42</v>
      </c>
      <c r="CB166" s="195">
        <v>2</v>
      </c>
      <c r="CC166" s="195">
        <v>7</v>
      </c>
      <c r="CD166" s="195">
        <v>0</v>
      </c>
      <c r="CE166" s="195">
        <v>2</v>
      </c>
      <c r="CF166" s="115">
        <f t="shared" si="32"/>
        <v>284</v>
      </c>
      <c r="CG166" s="115">
        <f t="shared" si="32"/>
        <v>335</v>
      </c>
      <c r="CH166" s="115">
        <f t="shared" si="27"/>
        <v>619</v>
      </c>
      <c r="CI166" s="115">
        <f t="shared" si="30"/>
        <v>1611</v>
      </c>
      <c r="CJ166" s="115">
        <f t="shared" si="30"/>
        <v>1315</v>
      </c>
      <c r="CK166" s="115">
        <f t="shared" si="28"/>
        <v>2926</v>
      </c>
      <c r="CL166" s="115">
        <f t="shared" si="31"/>
        <v>540</v>
      </c>
      <c r="CM166" s="115">
        <f t="shared" si="31"/>
        <v>801</v>
      </c>
      <c r="CN166" s="115">
        <f t="shared" si="25"/>
        <v>1341</v>
      </c>
      <c r="CO166" s="115">
        <f t="shared" si="26"/>
        <v>2435</v>
      </c>
      <c r="CP166" s="115">
        <f t="shared" si="26"/>
        <v>2451</v>
      </c>
      <c r="CQ166" s="115">
        <f t="shared" si="29"/>
        <v>4886</v>
      </c>
      <c r="CS166" s="189"/>
      <c r="CT166" s="189"/>
      <c r="CU166" s="199"/>
      <c r="CV166" s="199"/>
      <c r="CW166" s="199"/>
      <c r="CX166" s="199"/>
      <c r="CY166" s="199"/>
    </row>
    <row r="167" spans="1:103" ht="12" customHeight="1" x14ac:dyDescent="0.2">
      <c r="A167" s="165" t="s">
        <v>46</v>
      </c>
      <c r="B167" s="195">
        <v>1</v>
      </c>
      <c r="C167" s="195">
        <v>3</v>
      </c>
      <c r="D167" s="195">
        <v>8</v>
      </c>
      <c r="E167" s="195">
        <v>8</v>
      </c>
      <c r="F167" s="195">
        <v>10</v>
      </c>
      <c r="G167" s="195">
        <v>4</v>
      </c>
      <c r="H167" s="195">
        <v>4</v>
      </c>
      <c r="I167" s="195">
        <v>6</v>
      </c>
      <c r="J167" s="195">
        <v>6</v>
      </c>
      <c r="K167" s="195">
        <v>12</v>
      </c>
      <c r="L167" s="195">
        <v>12</v>
      </c>
      <c r="M167" s="195">
        <v>9</v>
      </c>
      <c r="N167" s="195">
        <v>9</v>
      </c>
      <c r="O167" s="195">
        <v>11</v>
      </c>
      <c r="P167" s="195">
        <v>10</v>
      </c>
      <c r="Q167" s="195">
        <v>11</v>
      </c>
      <c r="R167" s="195">
        <v>16</v>
      </c>
      <c r="S167" s="195">
        <v>12</v>
      </c>
      <c r="T167" s="195">
        <v>16</v>
      </c>
      <c r="U167" s="195">
        <v>15</v>
      </c>
      <c r="V167" s="195">
        <v>14</v>
      </c>
      <c r="W167" s="195">
        <v>10</v>
      </c>
      <c r="X167" s="195">
        <v>20</v>
      </c>
      <c r="Y167" s="195">
        <v>30</v>
      </c>
      <c r="Z167" s="195">
        <v>20</v>
      </c>
      <c r="AA167" s="195">
        <v>27</v>
      </c>
      <c r="AB167" s="195">
        <v>27</v>
      </c>
      <c r="AC167" s="195">
        <v>22</v>
      </c>
      <c r="AD167" s="195">
        <v>24</v>
      </c>
      <c r="AE167" s="195">
        <v>24</v>
      </c>
      <c r="AF167" s="195">
        <v>29</v>
      </c>
      <c r="AG167" s="195">
        <v>38</v>
      </c>
      <c r="AH167" s="195">
        <v>29</v>
      </c>
      <c r="AI167" s="195">
        <v>20</v>
      </c>
      <c r="AJ167" s="195">
        <v>20</v>
      </c>
      <c r="AK167" s="195">
        <v>24</v>
      </c>
      <c r="AL167" s="195">
        <v>21</v>
      </c>
      <c r="AM167" s="195">
        <v>25</v>
      </c>
      <c r="AN167" s="195">
        <v>25</v>
      </c>
      <c r="AO167" s="195">
        <v>16</v>
      </c>
      <c r="AP167" s="195">
        <v>15</v>
      </c>
      <c r="AQ167" s="195">
        <v>28</v>
      </c>
      <c r="AR167" s="195">
        <v>17</v>
      </c>
      <c r="AS167" s="195">
        <v>14</v>
      </c>
      <c r="AT167" s="195">
        <v>14</v>
      </c>
      <c r="AU167" s="195">
        <v>19</v>
      </c>
      <c r="AV167" s="195">
        <v>17</v>
      </c>
      <c r="AW167" s="195">
        <v>9</v>
      </c>
      <c r="AX167" s="195">
        <v>12</v>
      </c>
      <c r="AY167" s="195">
        <v>14</v>
      </c>
      <c r="AZ167" s="195">
        <v>68</v>
      </c>
      <c r="BA167" s="195">
        <v>66</v>
      </c>
      <c r="BB167" s="195">
        <v>58</v>
      </c>
      <c r="BC167" s="195">
        <v>46</v>
      </c>
      <c r="BD167" s="195">
        <v>76</v>
      </c>
      <c r="BE167" s="195">
        <v>65</v>
      </c>
      <c r="BF167" s="195">
        <v>99</v>
      </c>
      <c r="BG167" s="195">
        <v>128</v>
      </c>
      <c r="BH167" s="195">
        <v>168</v>
      </c>
      <c r="BI167" s="195">
        <v>200</v>
      </c>
      <c r="BJ167" s="195">
        <v>166</v>
      </c>
      <c r="BK167" s="195">
        <v>157</v>
      </c>
      <c r="BL167" s="195">
        <v>96</v>
      </c>
      <c r="BM167" s="195">
        <v>82</v>
      </c>
      <c r="BN167" s="195">
        <v>84</v>
      </c>
      <c r="BO167" s="195">
        <v>71</v>
      </c>
      <c r="BP167" s="195">
        <v>79</v>
      </c>
      <c r="BQ167" s="195">
        <v>66</v>
      </c>
      <c r="BR167" s="195">
        <v>76</v>
      </c>
      <c r="BS167" s="195">
        <v>83</v>
      </c>
      <c r="BT167" s="195">
        <v>48</v>
      </c>
      <c r="BU167" s="195">
        <v>48</v>
      </c>
      <c r="BV167" s="195">
        <v>31</v>
      </c>
      <c r="BW167" s="195">
        <v>39</v>
      </c>
      <c r="BX167" s="195">
        <v>19</v>
      </c>
      <c r="BY167" s="195">
        <v>52</v>
      </c>
      <c r="BZ167" s="195">
        <v>4</v>
      </c>
      <c r="CA167" s="195">
        <v>26</v>
      </c>
      <c r="CB167" s="195">
        <v>4</v>
      </c>
      <c r="CC167" s="195">
        <v>6</v>
      </c>
      <c r="CD167" s="195">
        <v>0</v>
      </c>
      <c r="CE167" s="195">
        <v>0</v>
      </c>
      <c r="CF167" s="115">
        <f t="shared" si="32"/>
        <v>197</v>
      </c>
      <c r="CG167" s="115">
        <f t="shared" si="32"/>
        <v>204</v>
      </c>
      <c r="CH167" s="115">
        <f t="shared" si="27"/>
        <v>401</v>
      </c>
      <c r="CI167" s="115">
        <f t="shared" si="30"/>
        <v>1014</v>
      </c>
      <c r="CJ167" s="115">
        <f t="shared" si="30"/>
        <v>1022</v>
      </c>
      <c r="CK167" s="115">
        <f t="shared" si="28"/>
        <v>2036</v>
      </c>
      <c r="CL167" s="115">
        <f t="shared" si="31"/>
        <v>261</v>
      </c>
      <c r="CM167" s="115">
        <f t="shared" si="31"/>
        <v>320</v>
      </c>
      <c r="CN167" s="115">
        <f t="shared" si="25"/>
        <v>581</v>
      </c>
      <c r="CO167" s="115">
        <f t="shared" si="26"/>
        <v>1472</v>
      </c>
      <c r="CP167" s="115">
        <f t="shared" si="26"/>
        <v>1546</v>
      </c>
      <c r="CQ167" s="115">
        <f t="shared" si="29"/>
        <v>3018</v>
      </c>
      <c r="CS167" s="189"/>
      <c r="CT167" s="189"/>
      <c r="CU167" s="199"/>
      <c r="CV167" s="199"/>
      <c r="CW167" s="199"/>
      <c r="CX167" s="199"/>
      <c r="CY167" s="199"/>
    </row>
    <row r="168" spans="1:103" ht="12" customHeight="1" x14ac:dyDescent="0.2">
      <c r="A168" s="165" t="s">
        <v>47</v>
      </c>
      <c r="B168" s="195">
        <v>33</v>
      </c>
      <c r="C168" s="195">
        <v>23</v>
      </c>
      <c r="D168" s="195">
        <v>23</v>
      </c>
      <c r="E168" s="195">
        <v>33</v>
      </c>
      <c r="F168" s="195">
        <v>29</v>
      </c>
      <c r="G168" s="195">
        <v>32</v>
      </c>
      <c r="H168" s="195">
        <v>37</v>
      </c>
      <c r="I168" s="195">
        <v>30</v>
      </c>
      <c r="J168" s="195">
        <v>29</v>
      </c>
      <c r="K168" s="195">
        <v>30</v>
      </c>
      <c r="L168" s="195">
        <v>38</v>
      </c>
      <c r="M168" s="195">
        <v>36</v>
      </c>
      <c r="N168" s="195">
        <v>28</v>
      </c>
      <c r="O168" s="195">
        <v>22</v>
      </c>
      <c r="P168" s="195">
        <v>29</v>
      </c>
      <c r="Q168" s="195">
        <v>31</v>
      </c>
      <c r="R168" s="195">
        <v>22</v>
      </c>
      <c r="S168" s="195">
        <v>33</v>
      </c>
      <c r="T168" s="195">
        <v>34</v>
      </c>
      <c r="U168" s="195">
        <v>35</v>
      </c>
      <c r="V168" s="195">
        <v>22</v>
      </c>
      <c r="W168" s="195">
        <v>37</v>
      </c>
      <c r="X168" s="195">
        <v>32</v>
      </c>
      <c r="Y168" s="195">
        <v>33</v>
      </c>
      <c r="Z168" s="195">
        <v>38</v>
      </c>
      <c r="AA168" s="195">
        <v>22</v>
      </c>
      <c r="AB168" s="195">
        <v>32</v>
      </c>
      <c r="AC168" s="195">
        <v>27</v>
      </c>
      <c r="AD168" s="195">
        <v>30</v>
      </c>
      <c r="AE168" s="195">
        <v>31</v>
      </c>
      <c r="AF168" s="195">
        <v>31</v>
      </c>
      <c r="AG168" s="195">
        <v>26</v>
      </c>
      <c r="AH168" s="195">
        <v>42</v>
      </c>
      <c r="AI168" s="195">
        <v>38</v>
      </c>
      <c r="AJ168" s="195">
        <v>43</v>
      </c>
      <c r="AK168" s="195">
        <v>37</v>
      </c>
      <c r="AL168" s="195">
        <v>22</v>
      </c>
      <c r="AM168" s="195">
        <v>34</v>
      </c>
      <c r="AN168" s="195">
        <v>35</v>
      </c>
      <c r="AO168" s="195">
        <v>44</v>
      </c>
      <c r="AP168" s="195">
        <v>41</v>
      </c>
      <c r="AQ168" s="195">
        <v>36</v>
      </c>
      <c r="AR168" s="195">
        <v>37</v>
      </c>
      <c r="AS168" s="195">
        <v>33</v>
      </c>
      <c r="AT168" s="195">
        <v>47</v>
      </c>
      <c r="AU168" s="195">
        <v>42</v>
      </c>
      <c r="AV168" s="195">
        <v>42</v>
      </c>
      <c r="AW168" s="195">
        <v>44</v>
      </c>
      <c r="AX168" s="195">
        <v>47</v>
      </c>
      <c r="AY168" s="195">
        <v>34</v>
      </c>
      <c r="AZ168" s="195">
        <v>213</v>
      </c>
      <c r="BA168" s="195">
        <v>207</v>
      </c>
      <c r="BB168" s="195">
        <v>220</v>
      </c>
      <c r="BC168" s="195">
        <v>225</v>
      </c>
      <c r="BD168" s="195">
        <v>264</v>
      </c>
      <c r="BE168" s="195">
        <v>240</v>
      </c>
      <c r="BF168" s="195">
        <v>269</v>
      </c>
      <c r="BG168" s="195">
        <v>271</v>
      </c>
      <c r="BH168" s="195">
        <v>390</v>
      </c>
      <c r="BI168" s="195">
        <v>372</v>
      </c>
      <c r="BJ168" s="195">
        <v>323</v>
      </c>
      <c r="BK168" s="195">
        <v>319</v>
      </c>
      <c r="BL168" s="195">
        <v>264</v>
      </c>
      <c r="BM168" s="195">
        <v>260</v>
      </c>
      <c r="BN168" s="195">
        <v>244</v>
      </c>
      <c r="BO168" s="195">
        <v>228</v>
      </c>
      <c r="BP168" s="195">
        <v>222</v>
      </c>
      <c r="BQ168" s="195">
        <v>240</v>
      </c>
      <c r="BR168" s="195">
        <v>249</v>
      </c>
      <c r="BS168" s="195">
        <v>285</v>
      </c>
      <c r="BT168" s="195">
        <v>187</v>
      </c>
      <c r="BU168" s="195">
        <v>175</v>
      </c>
      <c r="BV168" s="195">
        <v>105</v>
      </c>
      <c r="BW168" s="195">
        <v>150</v>
      </c>
      <c r="BX168" s="195">
        <v>51</v>
      </c>
      <c r="BY168" s="195">
        <v>95</v>
      </c>
      <c r="BZ168" s="195">
        <v>19</v>
      </c>
      <c r="CA168" s="195">
        <v>64</v>
      </c>
      <c r="CB168" s="195">
        <v>4</v>
      </c>
      <c r="CC168" s="195">
        <v>24</v>
      </c>
      <c r="CD168" s="195">
        <v>1</v>
      </c>
      <c r="CE168" s="195">
        <v>3</v>
      </c>
      <c r="CF168" s="115">
        <f t="shared" si="32"/>
        <v>456</v>
      </c>
      <c r="CG168" s="115">
        <f t="shared" si="32"/>
        <v>455</v>
      </c>
      <c r="CH168" s="115">
        <f t="shared" si="27"/>
        <v>911</v>
      </c>
      <c r="CI168" s="115">
        <f t="shared" si="30"/>
        <v>2574</v>
      </c>
      <c r="CJ168" s="115">
        <f t="shared" si="30"/>
        <v>2490</v>
      </c>
      <c r="CK168" s="115">
        <f t="shared" si="28"/>
        <v>5064</v>
      </c>
      <c r="CL168" s="115">
        <f t="shared" si="31"/>
        <v>838</v>
      </c>
      <c r="CM168" s="115">
        <f t="shared" si="31"/>
        <v>1036</v>
      </c>
      <c r="CN168" s="115">
        <f t="shared" si="25"/>
        <v>1874</v>
      </c>
      <c r="CO168" s="115">
        <f t="shared" si="26"/>
        <v>3868</v>
      </c>
      <c r="CP168" s="115">
        <f t="shared" si="26"/>
        <v>3981</v>
      </c>
      <c r="CQ168" s="115">
        <f t="shared" si="29"/>
        <v>7849</v>
      </c>
      <c r="CS168" s="189"/>
      <c r="CT168" s="189"/>
      <c r="CU168" s="199"/>
      <c r="CV168" s="199"/>
      <c r="CW168" s="199"/>
      <c r="CX168" s="199"/>
      <c r="CY168" s="199"/>
    </row>
    <row r="169" spans="1:103" ht="12" customHeight="1" x14ac:dyDescent="0.2">
      <c r="A169" s="165" t="s">
        <v>51</v>
      </c>
      <c r="B169" s="195">
        <v>19</v>
      </c>
      <c r="C169" s="195">
        <v>24</v>
      </c>
      <c r="D169" s="195">
        <v>17</v>
      </c>
      <c r="E169" s="195">
        <v>16</v>
      </c>
      <c r="F169" s="195">
        <v>18</v>
      </c>
      <c r="G169" s="195">
        <v>22</v>
      </c>
      <c r="H169" s="195">
        <v>21</v>
      </c>
      <c r="I169" s="195">
        <v>27</v>
      </c>
      <c r="J169" s="195">
        <v>22</v>
      </c>
      <c r="K169" s="195">
        <v>24</v>
      </c>
      <c r="L169" s="195">
        <v>16</v>
      </c>
      <c r="M169" s="195">
        <v>23</v>
      </c>
      <c r="N169" s="195">
        <v>16</v>
      </c>
      <c r="O169" s="195">
        <v>23</v>
      </c>
      <c r="P169" s="195">
        <v>17</v>
      </c>
      <c r="Q169" s="195">
        <v>19</v>
      </c>
      <c r="R169" s="195">
        <v>19</v>
      </c>
      <c r="S169" s="195">
        <v>22</v>
      </c>
      <c r="T169" s="195">
        <v>18</v>
      </c>
      <c r="U169" s="195">
        <v>18</v>
      </c>
      <c r="V169" s="195">
        <v>19</v>
      </c>
      <c r="W169" s="195">
        <v>12</v>
      </c>
      <c r="X169" s="195">
        <v>28</v>
      </c>
      <c r="Y169" s="195">
        <v>12</v>
      </c>
      <c r="Z169" s="195">
        <v>13</v>
      </c>
      <c r="AA169" s="195">
        <v>20</v>
      </c>
      <c r="AB169" s="195">
        <v>12</v>
      </c>
      <c r="AC169" s="195">
        <v>17</v>
      </c>
      <c r="AD169" s="195">
        <v>20</v>
      </c>
      <c r="AE169" s="195">
        <v>16</v>
      </c>
      <c r="AF169" s="195">
        <v>14</v>
      </c>
      <c r="AG169" s="195">
        <v>10</v>
      </c>
      <c r="AH169" s="195">
        <v>8</v>
      </c>
      <c r="AI169" s="195">
        <v>16</v>
      </c>
      <c r="AJ169" s="195">
        <v>20</v>
      </c>
      <c r="AK169" s="195">
        <v>20</v>
      </c>
      <c r="AL169" s="195">
        <v>20</v>
      </c>
      <c r="AM169" s="195">
        <v>11</v>
      </c>
      <c r="AN169" s="195">
        <v>10</v>
      </c>
      <c r="AO169" s="195">
        <v>16</v>
      </c>
      <c r="AP169" s="195">
        <v>16</v>
      </c>
      <c r="AQ169" s="195">
        <v>19</v>
      </c>
      <c r="AR169" s="195">
        <v>14</v>
      </c>
      <c r="AS169" s="195">
        <v>21</v>
      </c>
      <c r="AT169" s="195">
        <v>30</v>
      </c>
      <c r="AU169" s="195">
        <v>22</v>
      </c>
      <c r="AV169" s="195">
        <v>19</v>
      </c>
      <c r="AW169" s="195">
        <v>19</v>
      </c>
      <c r="AX169" s="195">
        <v>28</v>
      </c>
      <c r="AY169" s="195">
        <v>33</v>
      </c>
      <c r="AZ169" s="195">
        <v>157</v>
      </c>
      <c r="BA169" s="195">
        <v>154</v>
      </c>
      <c r="BB169" s="195">
        <v>163</v>
      </c>
      <c r="BC169" s="195">
        <v>155</v>
      </c>
      <c r="BD169" s="195">
        <v>190</v>
      </c>
      <c r="BE169" s="195">
        <v>168</v>
      </c>
      <c r="BF169" s="195">
        <v>234</v>
      </c>
      <c r="BG169" s="195">
        <v>179</v>
      </c>
      <c r="BH169" s="195">
        <v>233</v>
      </c>
      <c r="BI169" s="195">
        <v>189</v>
      </c>
      <c r="BJ169" s="195">
        <v>214</v>
      </c>
      <c r="BK169" s="195">
        <v>186</v>
      </c>
      <c r="BL169" s="195">
        <v>174</v>
      </c>
      <c r="BM169" s="195">
        <v>167</v>
      </c>
      <c r="BN169" s="195">
        <v>153</v>
      </c>
      <c r="BO169" s="195">
        <v>153</v>
      </c>
      <c r="BP169" s="195">
        <v>189</v>
      </c>
      <c r="BQ169" s="195">
        <v>172</v>
      </c>
      <c r="BR169" s="195">
        <v>219</v>
      </c>
      <c r="BS169" s="195">
        <v>233</v>
      </c>
      <c r="BT169" s="195">
        <v>142</v>
      </c>
      <c r="BU169" s="195">
        <v>157</v>
      </c>
      <c r="BV169" s="195">
        <v>110</v>
      </c>
      <c r="BW169" s="195">
        <v>151</v>
      </c>
      <c r="BX169" s="195">
        <v>58</v>
      </c>
      <c r="BY169" s="195">
        <v>130</v>
      </c>
      <c r="BZ169" s="195">
        <v>14</v>
      </c>
      <c r="CA169" s="195">
        <v>46</v>
      </c>
      <c r="CB169" s="195">
        <v>8</v>
      </c>
      <c r="CC169" s="195">
        <v>14</v>
      </c>
      <c r="CD169" s="195">
        <v>1</v>
      </c>
      <c r="CE169" s="195">
        <v>1</v>
      </c>
      <c r="CF169" s="115">
        <f t="shared" si="32"/>
        <v>275</v>
      </c>
      <c r="CG169" s="115">
        <f t="shared" si="32"/>
        <v>295</v>
      </c>
      <c r="CH169" s="115">
        <f t="shared" si="27"/>
        <v>570</v>
      </c>
      <c r="CI169" s="115">
        <f t="shared" si="30"/>
        <v>1697</v>
      </c>
      <c r="CJ169" s="115">
        <f t="shared" si="30"/>
        <v>1538</v>
      </c>
      <c r="CK169" s="115">
        <f t="shared" si="28"/>
        <v>3235</v>
      </c>
      <c r="CL169" s="115">
        <f t="shared" si="31"/>
        <v>741</v>
      </c>
      <c r="CM169" s="115">
        <f t="shared" si="31"/>
        <v>904</v>
      </c>
      <c r="CN169" s="115">
        <f t="shared" si="25"/>
        <v>1645</v>
      </c>
      <c r="CO169" s="115">
        <f t="shared" si="26"/>
        <v>2713</v>
      </c>
      <c r="CP169" s="115">
        <f t="shared" si="26"/>
        <v>2737</v>
      </c>
      <c r="CQ169" s="115">
        <f t="shared" si="29"/>
        <v>5450</v>
      </c>
      <c r="CS169" s="189"/>
      <c r="CT169" s="189"/>
      <c r="CU169" s="199"/>
      <c r="CV169" s="199"/>
      <c r="CW169" s="199"/>
      <c r="CX169" s="199"/>
      <c r="CY169" s="199"/>
    </row>
    <row r="170" spans="1:103" ht="12" customHeight="1" x14ac:dyDescent="0.2">
      <c r="A170" s="165" t="s">
        <v>52</v>
      </c>
      <c r="B170" s="195">
        <v>43</v>
      </c>
      <c r="C170" s="195">
        <v>32</v>
      </c>
      <c r="D170" s="195">
        <v>51</v>
      </c>
      <c r="E170" s="195">
        <v>44</v>
      </c>
      <c r="F170" s="195">
        <v>45</v>
      </c>
      <c r="G170" s="195">
        <v>45</v>
      </c>
      <c r="H170" s="195">
        <v>40</v>
      </c>
      <c r="I170" s="195">
        <v>41</v>
      </c>
      <c r="J170" s="195">
        <v>48</v>
      </c>
      <c r="K170" s="195">
        <v>51</v>
      </c>
      <c r="L170" s="195">
        <v>42</v>
      </c>
      <c r="M170" s="195">
        <v>35</v>
      </c>
      <c r="N170" s="195">
        <v>33</v>
      </c>
      <c r="O170" s="195">
        <v>30</v>
      </c>
      <c r="P170" s="195">
        <v>39</v>
      </c>
      <c r="Q170" s="195">
        <v>35</v>
      </c>
      <c r="R170" s="195">
        <v>35</v>
      </c>
      <c r="S170" s="195">
        <v>37</v>
      </c>
      <c r="T170" s="195">
        <v>45</v>
      </c>
      <c r="U170" s="195">
        <v>26</v>
      </c>
      <c r="V170" s="195">
        <v>37</v>
      </c>
      <c r="W170" s="195">
        <v>22</v>
      </c>
      <c r="X170" s="195">
        <v>40</v>
      </c>
      <c r="Y170" s="195">
        <v>27</v>
      </c>
      <c r="Z170" s="195">
        <v>26</v>
      </c>
      <c r="AA170" s="195">
        <v>26</v>
      </c>
      <c r="AB170" s="195">
        <v>33</v>
      </c>
      <c r="AC170" s="195">
        <v>36</v>
      </c>
      <c r="AD170" s="195">
        <v>24</v>
      </c>
      <c r="AE170" s="195">
        <v>26</v>
      </c>
      <c r="AF170" s="195">
        <v>24</v>
      </c>
      <c r="AG170" s="195">
        <v>24</v>
      </c>
      <c r="AH170" s="195">
        <v>32</v>
      </c>
      <c r="AI170" s="195">
        <v>24</v>
      </c>
      <c r="AJ170" s="195">
        <v>36</v>
      </c>
      <c r="AK170" s="195">
        <v>23</v>
      </c>
      <c r="AL170" s="195">
        <v>28</v>
      </c>
      <c r="AM170" s="195">
        <v>31</v>
      </c>
      <c r="AN170" s="195">
        <v>22</v>
      </c>
      <c r="AO170" s="195">
        <v>22</v>
      </c>
      <c r="AP170" s="195">
        <v>32</v>
      </c>
      <c r="AQ170" s="195">
        <v>35</v>
      </c>
      <c r="AR170" s="195">
        <v>31</v>
      </c>
      <c r="AS170" s="195">
        <v>33</v>
      </c>
      <c r="AT170" s="195">
        <v>31</v>
      </c>
      <c r="AU170" s="195">
        <v>26</v>
      </c>
      <c r="AV170" s="195">
        <v>26</v>
      </c>
      <c r="AW170" s="195">
        <v>41</v>
      </c>
      <c r="AX170" s="195">
        <v>41</v>
      </c>
      <c r="AY170" s="195">
        <v>48</v>
      </c>
      <c r="AZ170" s="195">
        <v>283</v>
      </c>
      <c r="BA170" s="195">
        <v>273</v>
      </c>
      <c r="BB170" s="195">
        <v>397</v>
      </c>
      <c r="BC170" s="195">
        <v>366</v>
      </c>
      <c r="BD170" s="195">
        <v>387</v>
      </c>
      <c r="BE170" s="195">
        <v>332</v>
      </c>
      <c r="BF170" s="195">
        <v>336</v>
      </c>
      <c r="BG170" s="195">
        <v>276</v>
      </c>
      <c r="BH170" s="195">
        <v>382</v>
      </c>
      <c r="BI170" s="195">
        <v>313</v>
      </c>
      <c r="BJ170" s="195">
        <v>391</v>
      </c>
      <c r="BK170" s="195">
        <v>356</v>
      </c>
      <c r="BL170" s="195">
        <v>311</v>
      </c>
      <c r="BM170" s="195">
        <v>279</v>
      </c>
      <c r="BN170" s="195">
        <v>302</v>
      </c>
      <c r="BO170" s="195">
        <v>281</v>
      </c>
      <c r="BP170" s="195">
        <v>360</v>
      </c>
      <c r="BQ170" s="195">
        <v>331</v>
      </c>
      <c r="BR170" s="195">
        <v>460</v>
      </c>
      <c r="BS170" s="195">
        <v>455</v>
      </c>
      <c r="BT170" s="195">
        <v>258</v>
      </c>
      <c r="BU170" s="195">
        <v>294</v>
      </c>
      <c r="BV170" s="195">
        <v>167</v>
      </c>
      <c r="BW170" s="195">
        <v>224</v>
      </c>
      <c r="BX170" s="195">
        <v>95</v>
      </c>
      <c r="BY170" s="195">
        <v>125</v>
      </c>
      <c r="BZ170" s="195">
        <v>17</v>
      </c>
      <c r="CA170" s="195">
        <v>52</v>
      </c>
      <c r="CB170" s="195">
        <v>3</v>
      </c>
      <c r="CC170" s="195">
        <v>18</v>
      </c>
      <c r="CD170" s="195">
        <v>0</v>
      </c>
      <c r="CE170" s="195">
        <v>0</v>
      </c>
      <c r="CF170" s="115">
        <f t="shared" si="32"/>
        <v>581</v>
      </c>
      <c r="CG170" s="115">
        <f t="shared" si="32"/>
        <v>513</v>
      </c>
      <c r="CH170" s="115">
        <f t="shared" si="27"/>
        <v>1094</v>
      </c>
      <c r="CI170" s="115">
        <f t="shared" si="30"/>
        <v>3092</v>
      </c>
      <c r="CJ170" s="115">
        <f t="shared" si="30"/>
        <v>2783</v>
      </c>
      <c r="CK170" s="115">
        <f t="shared" si="28"/>
        <v>5875</v>
      </c>
      <c r="CL170" s="115">
        <f t="shared" si="31"/>
        <v>1360</v>
      </c>
      <c r="CM170" s="115">
        <f t="shared" si="31"/>
        <v>1499</v>
      </c>
      <c r="CN170" s="115">
        <f t="shared" si="25"/>
        <v>2859</v>
      </c>
      <c r="CO170" s="115">
        <f t="shared" si="26"/>
        <v>5033</v>
      </c>
      <c r="CP170" s="115">
        <f t="shared" si="26"/>
        <v>4795</v>
      </c>
      <c r="CQ170" s="115">
        <f t="shared" si="29"/>
        <v>9828</v>
      </c>
      <c r="CS170" s="189"/>
      <c r="CT170" s="189"/>
      <c r="CU170" s="199"/>
      <c r="CV170" s="199"/>
      <c r="CW170" s="199"/>
      <c r="CX170" s="199"/>
      <c r="CY170" s="199"/>
    </row>
    <row r="171" spans="1:103" ht="12" customHeight="1" x14ac:dyDescent="0.2">
      <c r="A171" s="165" t="s">
        <v>70</v>
      </c>
      <c r="B171" s="195">
        <v>18</v>
      </c>
      <c r="C171" s="195">
        <v>9</v>
      </c>
      <c r="D171" s="195">
        <v>18</v>
      </c>
      <c r="E171" s="195">
        <v>7</v>
      </c>
      <c r="F171" s="195">
        <v>10</v>
      </c>
      <c r="G171" s="195">
        <v>11</v>
      </c>
      <c r="H171" s="195">
        <v>12</v>
      </c>
      <c r="I171" s="195">
        <v>12</v>
      </c>
      <c r="J171" s="195">
        <v>15</v>
      </c>
      <c r="K171" s="195">
        <v>13</v>
      </c>
      <c r="L171" s="195">
        <v>18</v>
      </c>
      <c r="M171" s="195">
        <v>14</v>
      </c>
      <c r="N171" s="195">
        <v>9</v>
      </c>
      <c r="O171" s="195">
        <v>14</v>
      </c>
      <c r="P171" s="195">
        <v>12</v>
      </c>
      <c r="Q171" s="195">
        <v>21</v>
      </c>
      <c r="R171" s="195">
        <v>16</v>
      </c>
      <c r="S171" s="195">
        <v>14</v>
      </c>
      <c r="T171" s="195">
        <v>12</v>
      </c>
      <c r="U171" s="195">
        <v>17</v>
      </c>
      <c r="V171" s="195">
        <v>12</v>
      </c>
      <c r="W171" s="195">
        <v>13</v>
      </c>
      <c r="X171" s="195">
        <v>9</v>
      </c>
      <c r="Y171" s="195">
        <v>10</v>
      </c>
      <c r="Z171" s="195">
        <v>9</v>
      </c>
      <c r="AA171" s="195">
        <v>15</v>
      </c>
      <c r="AB171" s="195">
        <v>24</v>
      </c>
      <c r="AC171" s="195">
        <v>16</v>
      </c>
      <c r="AD171" s="195">
        <v>17</v>
      </c>
      <c r="AE171" s="195">
        <v>8</v>
      </c>
      <c r="AF171" s="195">
        <v>7</v>
      </c>
      <c r="AG171" s="195">
        <v>12</v>
      </c>
      <c r="AH171" s="195">
        <v>20</v>
      </c>
      <c r="AI171" s="195">
        <v>16</v>
      </c>
      <c r="AJ171" s="195">
        <v>14</v>
      </c>
      <c r="AK171" s="195">
        <v>8</v>
      </c>
      <c r="AL171" s="195">
        <v>16</v>
      </c>
      <c r="AM171" s="195">
        <v>9</v>
      </c>
      <c r="AN171" s="195">
        <v>13</v>
      </c>
      <c r="AO171" s="195">
        <v>18</v>
      </c>
      <c r="AP171" s="195">
        <v>9</v>
      </c>
      <c r="AQ171" s="195">
        <v>14</v>
      </c>
      <c r="AR171" s="195">
        <v>13</v>
      </c>
      <c r="AS171" s="195">
        <v>19</v>
      </c>
      <c r="AT171" s="195">
        <v>17</v>
      </c>
      <c r="AU171" s="195">
        <v>19</v>
      </c>
      <c r="AV171" s="195">
        <v>20</v>
      </c>
      <c r="AW171" s="195">
        <v>21</v>
      </c>
      <c r="AX171" s="195">
        <v>16</v>
      </c>
      <c r="AY171" s="195">
        <v>24</v>
      </c>
      <c r="AZ171" s="195">
        <v>131</v>
      </c>
      <c r="BA171" s="195">
        <v>114</v>
      </c>
      <c r="BB171" s="195">
        <v>103</v>
      </c>
      <c r="BC171" s="195">
        <v>105</v>
      </c>
      <c r="BD171" s="195">
        <v>137</v>
      </c>
      <c r="BE171" s="195">
        <v>121</v>
      </c>
      <c r="BF171" s="195">
        <v>140</v>
      </c>
      <c r="BG171" s="195">
        <v>106</v>
      </c>
      <c r="BH171" s="195">
        <v>192</v>
      </c>
      <c r="BI171" s="195">
        <v>141</v>
      </c>
      <c r="BJ171" s="195">
        <v>168</v>
      </c>
      <c r="BK171" s="195">
        <v>144</v>
      </c>
      <c r="BL171" s="195">
        <v>125</v>
      </c>
      <c r="BM171" s="195">
        <v>118</v>
      </c>
      <c r="BN171" s="195">
        <v>134</v>
      </c>
      <c r="BO171" s="195">
        <v>116</v>
      </c>
      <c r="BP171" s="195">
        <v>113</v>
      </c>
      <c r="BQ171" s="195">
        <v>107</v>
      </c>
      <c r="BR171" s="195">
        <v>143</v>
      </c>
      <c r="BS171" s="195">
        <v>136</v>
      </c>
      <c r="BT171" s="195">
        <v>91</v>
      </c>
      <c r="BU171" s="195">
        <v>123</v>
      </c>
      <c r="BV171" s="195">
        <v>70</v>
      </c>
      <c r="BW171" s="195">
        <v>96</v>
      </c>
      <c r="BX171" s="195">
        <v>54</v>
      </c>
      <c r="BY171" s="195">
        <v>88</v>
      </c>
      <c r="BZ171" s="195">
        <v>14</v>
      </c>
      <c r="CA171" s="195">
        <v>61</v>
      </c>
      <c r="CB171" s="195">
        <v>3</v>
      </c>
      <c r="CC171" s="195">
        <v>15</v>
      </c>
      <c r="CD171" s="195">
        <v>2</v>
      </c>
      <c r="CE171" s="195">
        <v>2</v>
      </c>
      <c r="CF171" s="115">
        <f t="shared" si="32"/>
        <v>211</v>
      </c>
      <c r="CG171" s="115">
        <f t="shared" si="32"/>
        <v>194</v>
      </c>
      <c r="CH171" s="115">
        <f t="shared" si="27"/>
        <v>405</v>
      </c>
      <c r="CI171" s="115">
        <f t="shared" si="30"/>
        <v>1275</v>
      </c>
      <c r="CJ171" s="115">
        <f t="shared" si="30"/>
        <v>1125</v>
      </c>
      <c r="CK171" s="115">
        <f t="shared" si="28"/>
        <v>2400</v>
      </c>
      <c r="CL171" s="115">
        <f t="shared" si="31"/>
        <v>490</v>
      </c>
      <c r="CM171" s="115">
        <f t="shared" si="31"/>
        <v>628</v>
      </c>
      <c r="CN171" s="115">
        <f t="shared" si="25"/>
        <v>1118</v>
      </c>
      <c r="CO171" s="115">
        <f t="shared" si="26"/>
        <v>1976</v>
      </c>
      <c r="CP171" s="115">
        <f t="shared" si="26"/>
        <v>1947</v>
      </c>
      <c r="CQ171" s="115">
        <f t="shared" si="29"/>
        <v>3923</v>
      </c>
      <c r="CS171" s="189"/>
      <c r="CT171" s="189"/>
      <c r="CU171" s="199"/>
      <c r="CV171" s="199"/>
      <c r="CW171" s="199"/>
      <c r="CX171" s="199"/>
      <c r="CY171" s="199"/>
    </row>
    <row r="172" spans="1:103" ht="12" customHeight="1" x14ac:dyDescent="0.2">
      <c r="A172" s="165" t="s">
        <v>86</v>
      </c>
      <c r="B172" s="195">
        <v>14</v>
      </c>
      <c r="C172" s="195">
        <v>8</v>
      </c>
      <c r="D172" s="195">
        <v>4</v>
      </c>
      <c r="E172" s="195">
        <v>7</v>
      </c>
      <c r="F172" s="195">
        <v>9</v>
      </c>
      <c r="G172" s="195">
        <v>11</v>
      </c>
      <c r="H172" s="195">
        <v>10</v>
      </c>
      <c r="I172" s="195">
        <v>8</v>
      </c>
      <c r="J172" s="195">
        <v>14</v>
      </c>
      <c r="K172" s="195">
        <v>9</v>
      </c>
      <c r="L172" s="195">
        <v>12</v>
      </c>
      <c r="M172" s="195">
        <v>4</v>
      </c>
      <c r="N172" s="195">
        <v>5</v>
      </c>
      <c r="O172" s="195">
        <v>12</v>
      </c>
      <c r="P172" s="195">
        <v>10</v>
      </c>
      <c r="Q172" s="195">
        <v>14</v>
      </c>
      <c r="R172" s="195">
        <v>6</v>
      </c>
      <c r="S172" s="195">
        <v>3</v>
      </c>
      <c r="T172" s="195">
        <v>10</v>
      </c>
      <c r="U172" s="195">
        <v>11</v>
      </c>
      <c r="V172" s="195">
        <v>1</v>
      </c>
      <c r="W172" s="195">
        <v>13</v>
      </c>
      <c r="X172" s="195">
        <v>11</v>
      </c>
      <c r="Y172" s="195">
        <v>12</v>
      </c>
      <c r="Z172" s="195">
        <v>8</v>
      </c>
      <c r="AA172" s="195">
        <v>13</v>
      </c>
      <c r="AB172" s="195">
        <v>3</v>
      </c>
      <c r="AC172" s="195">
        <v>5</v>
      </c>
      <c r="AD172" s="195">
        <v>15</v>
      </c>
      <c r="AE172" s="195">
        <v>15</v>
      </c>
      <c r="AF172" s="195">
        <v>13</v>
      </c>
      <c r="AG172" s="195">
        <v>12</v>
      </c>
      <c r="AH172" s="195">
        <v>7</v>
      </c>
      <c r="AI172" s="195">
        <v>12</v>
      </c>
      <c r="AJ172" s="195">
        <v>12</v>
      </c>
      <c r="AK172" s="195">
        <v>14</v>
      </c>
      <c r="AL172" s="195">
        <v>12</v>
      </c>
      <c r="AM172" s="195">
        <v>6</v>
      </c>
      <c r="AN172" s="195">
        <v>7</v>
      </c>
      <c r="AO172" s="195">
        <v>15</v>
      </c>
      <c r="AP172" s="195">
        <v>9</v>
      </c>
      <c r="AQ172" s="195">
        <v>11</v>
      </c>
      <c r="AR172" s="195">
        <v>18</v>
      </c>
      <c r="AS172" s="195">
        <v>15</v>
      </c>
      <c r="AT172" s="195">
        <v>17</v>
      </c>
      <c r="AU172" s="195">
        <v>13</v>
      </c>
      <c r="AV172" s="195">
        <v>20</v>
      </c>
      <c r="AW172" s="195">
        <v>20</v>
      </c>
      <c r="AX172" s="195">
        <v>21</v>
      </c>
      <c r="AY172" s="195">
        <v>20</v>
      </c>
      <c r="AZ172" s="195">
        <v>84</v>
      </c>
      <c r="BA172" s="195">
        <v>79</v>
      </c>
      <c r="BB172" s="195">
        <v>86</v>
      </c>
      <c r="BC172" s="195">
        <v>68</v>
      </c>
      <c r="BD172" s="195">
        <v>101</v>
      </c>
      <c r="BE172" s="195">
        <v>81</v>
      </c>
      <c r="BF172" s="195">
        <v>89</v>
      </c>
      <c r="BG172" s="195">
        <v>97</v>
      </c>
      <c r="BH172" s="195">
        <v>122</v>
      </c>
      <c r="BI172" s="195">
        <v>119</v>
      </c>
      <c r="BJ172" s="195">
        <v>163</v>
      </c>
      <c r="BK172" s="195">
        <v>130</v>
      </c>
      <c r="BL172" s="195">
        <v>133</v>
      </c>
      <c r="BM172" s="195">
        <v>105</v>
      </c>
      <c r="BN172" s="195">
        <v>110</v>
      </c>
      <c r="BO172" s="195">
        <v>108</v>
      </c>
      <c r="BP172" s="195">
        <v>121</v>
      </c>
      <c r="BQ172" s="195">
        <v>101</v>
      </c>
      <c r="BR172" s="195">
        <v>145</v>
      </c>
      <c r="BS172" s="195">
        <v>146</v>
      </c>
      <c r="BT172" s="195">
        <v>93</v>
      </c>
      <c r="BU172" s="195">
        <v>90</v>
      </c>
      <c r="BV172" s="195">
        <v>62</v>
      </c>
      <c r="BW172" s="195">
        <v>69</v>
      </c>
      <c r="BX172" s="195">
        <v>26</v>
      </c>
      <c r="BY172" s="195">
        <v>63</v>
      </c>
      <c r="BZ172" s="195">
        <v>10</v>
      </c>
      <c r="CA172" s="195">
        <v>24</v>
      </c>
      <c r="CB172" s="195">
        <v>1</v>
      </c>
      <c r="CC172" s="195">
        <v>4</v>
      </c>
      <c r="CD172" s="195">
        <v>0</v>
      </c>
      <c r="CE172" s="195">
        <v>0</v>
      </c>
      <c r="CF172" s="115">
        <f t="shared" si="32"/>
        <v>132</v>
      </c>
      <c r="CG172" s="115">
        <f t="shared" si="32"/>
        <v>145</v>
      </c>
      <c r="CH172" s="115">
        <f t="shared" si="27"/>
        <v>277</v>
      </c>
      <c r="CI172" s="115">
        <f t="shared" si="30"/>
        <v>1024</v>
      </c>
      <c r="CJ172" s="115">
        <f t="shared" si="30"/>
        <v>925</v>
      </c>
      <c r="CK172" s="115">
        <f t="shared" si="28"/>
        <v>1949</v>
      </c>
      <c r="CL172" s="115">
        <f t="shared" si="31"/>
        <v>458</v>
      </c>
      <c r="CM172" s="115">
        <f t="shared" si="31"/>
        <v>497</v>
      </c>
      <c r="CN172" s="115">
        <f t="shared" si="25"/>
        <v>955</v>
      </c>
      <c r="CO172" s="115">
        <f t="shared" si="26"/>
        <v>1614</v>
      </c>
      <c r="CP172" s="115">
        <f t="shared" si="26"/>
        <v>1567</v>
      </c>
      <c r="CQ172" s="115">
        <f t="shared" si="29"/>
        <v>3181</v>
      </c>
      <c r="CS172" s="189"/>
      <c r="CT172" s="189"/>
      <c r="CU172" s="199"/>
      <c r="CV172" s="199"/>
      <c r="CW172" s="199"/>
      <c r="CX172" s="199"/>
      <c r="CY172" s="199"/>
    </row>
    <row r="173" spans="1:103" s="199" customFormat="1" ht="12" customHeight="1" x14ac:dyDescent="0.2">
      <c r="A173" s="162" t="s">
        <v>92</v>
      </c>
      <c r="B173" s="193">
        <v>117</v>
      </c>
      <c r="C173" s="193">
        <v>114</v>
      </c>
      <c r="D173" s="193">
        <v>115</v>
      </c>
      <c r="E173" s="193">
        <v>120</v>
      </c>
      <c r="F173" s="193">
        <v>146</v>
      </c>
      <c r="G173" s="193">
        <v>123</v>
      </c>
      <c r="H173" s="193">
        <v>149</v>
      </c>
      <c r="I173" s="193">
        <v>142</v>
      </c>
      <c r="J173" s="193">
        <v>159</v>
      </c>
      <c r="K173" s="193">
        <v>144</v>
      </c>
      <c r="L173" s="193">
        <v>165</v>
      </c>
      <c r="M173" s="193">
        <v>155</v>
      </c>
      <c r="N173" s="193">
        <v>153</v>
      </c>
      <c r="O173" s="193">
        <v>157</v>
      </c>
      <c r="P173" s="193">
        <v>159</v>
      </c>
      <c r="Q173" s="193">
        <v>150</v>
      </c>
      <c r="R173" s="193">
        <v>186</v>
      </c>
      <c r="S173" s="193">
        <v>151</v>
      </c>
      <c r="T173" s="193">
        <v>163</v>
      </c>
      <c r="U173" s="193">
        <v>153</v>
      </c>
      <c r="V173" s="193">
        <v>145</v>
      </c>
      <c r="W173" s="193">
        <v>149</v>
      </c>
      <c r="X173" s="193">
        <v>192</v>
      </c>
      <c r="Y173" s="193">
        <v>140</v>
      </c>
      <c r="Z173" s="193">
        <v>174</v>
      </c>
      <c r="AA173" s="193">
        <v>152</v>
      </c>
      <c r="AB173" s="193">
        <v>154</v>
      </c>
      <c r="AC173" s="193">
        <v>162</v>
      </c>
      <c r="AD173" s="193">
        <v>186</v>
      </c>
      <c r="AE173" s="193">
        <v>148</v>
      </c>
      <c r="AF173" s="193">
        <v>163</v>
      </c>
      <c r="AG173" s="193">
        <v>141</v>
      </c>
      <c r="AH173" s="193">
        <v>152</v>
      </c>
      <c r="AI173" s="193">
        <v>147</v>
      </c>
      <c r="AJ173" s="193">
        <v>158</v>
      </c>
      <c r="AK173" s="193">
        <v>158</v>
      </c>
      <c r="AL173" s="193">
        <v>187</v>
      </c>
      <c r="AM173" s="193">
        <v>134</v>
      </c>
      <c r="AN173" s="193">
        <v>193</v>
      </c>
      <c r="AO173" s="193">
        <v>179</v>
      </c>
      <c r="AP173" s="193">
        <v>164</v>
      </c>
      <c r="AQ173" s="193">
        <v>164</v>
      </c>
      <c r="AR173" s="193">
        <v>169</v>
      </c>
      <c r="AS173" s="193">
        <v>162</v>
      </c>
      <c r="AT173" s="193">
        <v>184</v>
      </c>
      <c r="AU173" s="193">
        <v>190</v>
      </c>
      <c r="AV173" s="193">
        <v>203</v>
      </c>
      <c r="AW173" s="193">
        <v>189</v>
      </c>
      <c r="AX173" s="193">
        <v>195</v>
      </c>
      <c r="AY173" s="193">
        <v>159</v>
      </c>
      <c r="AZ173" s="193">
        <v>829</v>
      </c>
      <c r="BA173" s="193">
        <v>823</v>
      </c>
      <c r="BB173" s="193">
        <v>875</v>
      </c>
      <c r="BC173" s="193">
        <v>918</v>
      </c>
      <c r="BD173" s="193">
        <v>1192</v>
      </c>
      <c r="BE173" s="193">
        <v>1150</v>
      </c>
      <c r="BF173" s="193">
        <v>1310</v>
      </c>
      <c r="BG173" s="193">
        <v>1261</v>
      </c>
      <c r="BH173" s="193">
        <v>1509</v>
      </c>
      <c r="BI173" s="193">
        <v>1465</v>
      </c>
      <c r="BJ173" s="193">
        <v>1589</v>
      </c>
      <c r="BK173" s="193">
        <v>1502</v>
      </c>
      <c r="BL173" s="193">
        <v>1267</v>
      </c>
      <c r="BM173" s="193">
        <v>1188</v>
      </c>
      <c r="BN173" s="193">
        <v>1039</v>
      </c>
      <c r="BO173" s="193">
        <v>963</v>
      </c>
      <c r="BP173" s="193">
        <v>1042</v>
      </c>
      <c r="BQ173" s="193">
        <v>1079</v>
      </c>
      <c r="BR173" s="193">
        <v>1347</v>
      </c>
      <c r="BS173" s="193">
        <v>1373</v>
      </c>
      <c r="BT173" s="193">
        <v>834</v>
      </c>
      <c r="BU173" s="193">
        <v>1078</v>
      </c>
      <c r="BV173" s="193">
        <v>709</v>
      </c>
      <c r="BW173" s="193">
        <v>1030</v>
      </c>
      <c r="BX173" s="193">
        <v>343</v>
      </c>
      <c r="BY173" s="193">
        <v>608</v>
      </c>
      <c r="BZ173" s="193">
        <v>78</v>
      </c>
      <c r="CA173" s="193">
        <v>259</v>
      </c>
      <c r="CB173" s="193">
        <v>13</v>
      </c>
      <c r="CC173" s="193">
        <v>61</v>
      </c>
      <c r="CD173" s="193">
        <v>0</v>
      </c>
      <c r="CE173" s="193">
        <v>8</v>
      </c>
      <c r="CF173" s="111">
        <f t="shared" si="32"/>
        <v>2363</v>
      </c>
      <c r="CG173" s="111">
        <f t="shared" si="32"/>
        <v>2160</v>
      </c>
      <c r="CH173" s="111">
        <f t="shared" si="27"/>
        <v>4523</v>
      </c>
      <c r="CI173" s="111">
        <f t="shared" si="30"/>
        <v>11378</v>
      </c>
      <c r="CJ173" s="111">
        <f t="shared" si="30"/>
        <v>10893</v>
      </c>
      <c r="CK173" s="111">
        <f t="shared" si="28"/>
        <v>22271</v>
      </c>
      <c r="CL173" s="111">
        <f t="shared" si="31"/>
        <v>4366</v>
      </c>
      <c r="CM173" s="111">
        <f t="shared" si="31"/>
        <v>5496</v>
      </c>
      <c r="CN173" s="111">
        <f t="shared" si="25"/>
        <v>9862</v>
      </c>
      <c r="CO173" s="111">
        <f t="shared" ref="CO173:CP203" si="33">CF173+CI173+CL173</f>
        <v>18107</v>
      </c>
      <c r="CP173" s="111">
        <f t="shared" si="33"/>
        <v>18549</v>
      </c>
      <c r="CQ173" s="111">
        <f t="shared" si="29"/>
        <v>36656</v>
      </c>
      <c r="CS173" s="189"/>
      <c r="CT173" s="189"/>
    </row>
    <row r="174" spans="1:103" ht="12" customHeight="1" x14ac:dyDescent="0.2">
      <c r="A174" s="165" t="s">
        <v>45</v>
      </c>
      <c r="B174" s="195">
        <v>13</v>
      </c>
      <c r="C174" s="195">
        <v>16</v>
      </c>
      <c r="D174" s="195">
        <v>9</v>
      </c>
      <c r="E174" s="195">
        <v>11</v>
      </c>
      <c r="F174" s="195">
        <v>11</v>
      </c>
      <c r="G174" s="195">
        <v>10</v>
      </c>
      <c r="H174" s="195">
        <v>12</v>
      </c>
      <c r="I174" s="195">
        <v>15</v>
      </c>
      <c r="J174" s="195">
        <v>14</v>
      </c>
      <c r="K174" s="195">
        <v>13</v>
      </c>
      <c r="L174" s="195">
        <v>17</v>
      </c>
      <c r="M174" s="195">
        <v>23</v>
      </c>
      <c r="N174" s="195">
        <v>24</v>
      </c>
      <c r="O174" s="195">
        <v>12</v>
      </c>
      <c r="P174" s="195">
        <v>18</v>
      </c>
      <c r="Q174" s="195">
        <v>21</v>
      </c>
      <c r="R174" s="195">
        <v>23</v>
      </c>
      <c r="S174" s="195">
        <v>21</v>
      </c>
      <c r="T174" s="195">
        <v>21</v>
      </c>
      <c r="U174" s="195">
        <v>25</v>
      </c>
      <c r="V174" s="195">
        <v>17</v>
      </c>
      <c r="W174" s="195">
        <v>16</v>
      </c>
      <c r="X174" s="195">
        <v>29</v>
      </c>
      <c r="Y174" s="195">
        <v>15</v>
      </c>
      <c r="Z174" s="195">
        <v>18</v>
      </c>
      <c r="AA174" s="195">
        <v>16</v>
      </c>
      <c r="AB174" s="195">
        <v>20</v>
      </c>
      <c r="AC174" s="195">
        <v>21</v>
      </c>
      <c r="AD174" s="195">
        <v>19</v>
      </c>
      <c r="AE174" s="195">
        <v>13</v>
      </c>
      <c r="AF174" s="195">
        <v>20</v>
      </c>
      <c r="AG174" s="195">
        <v>16</v>
      </c>
      <c r="AH174" s="195">
        <v>17</v>
      </c>
      <c r="AI174" s="195">
        <v>17</v>
      </c>
      <c r="AJ174" s="195">
        <v>12</v>
      </c>
      <c r="AK174" s="195">
        <v>15</v>
      </c>
      <c r="AL174" s="195">
        <v>19</v>
      </c>
      <c r="AM174" s="195">
        <v>23</v>
      </c>
      <c r="AN174" s="195">
        <v>21</v>
      </c>
      <c r="AO174" s="195">
        <v>19</v>
      </c>
      <c r="AP174" s="195">
        <v>16</v>
      </c>
      <c r="AQ174" s="195">
        <v>21</v>
      </c>
      <c r="AR174" s="195">
        <v>27</v>
      </c>
      <c r="AS174" s="195">
        <v>17</v>
      </c>
      <c r="AT174" s="195">
        <v>25</v>
      </c>
      <c r="AU174" s="195">
        <v>34</v>
      </c>
      <c r="AV174" s="195">
        <v>32</v>
      </c>
      <c r="AW174" s="195">
        <v>26</v>
      </c>
      <c r="AX174" s="195">
        <v>30</v>
      </c>
      <c r="AY174" s="195">
        <v>20</v>
      </c>
      <c r="AZ174" s="195">
        <v>118</v>
      </c>
      <c r="BA174" s="195">
        <v>116</v>
      </c>
      <c r="BB174" s="195">
        <v>79</v>
      </c>
      <c r="BC174" s="195">
        <v>91</v>
      </c>
      <c r="BD174" s="195">
        <v>131</v>
      </c>
      <c r="BE174" s="195">
        <v>131</v>
      </c>
      <c r="BF174" s="195">
        <v>155</v>
      </c>
      <c r="BG174" s="195">
        <v>157</v>
      </c>
      <c r="BH174" s="195">
        <v>163</v>
      </c>
      <c r="BI174" s="195">
        <v>150</v>
      </c>
      <c r="BJ174" s="195">
        <v>204</v>
      </c>
      <c r="BK174" s="195">
        <v>195</v>
      </c>
      <c r="BL174" s="195">
        <v>201</v>
      </c>
      <c r="BM174" s="195">
        <v>228</v>
      </c>
      <c r="BN174" s="195">
        <v>203</v>
      </c>
      <c r="BO174" s="195">
        <v>191</v>
      </c>
      <c r="BP174" s="195">
        <v>179</v>
      </c>
      <c r="BQ174" s="195">
        <v>180</v>
      </c>
      <c r="BR174" s="195">
        <v>206</v>
      </c>
      <c r="BS174" s="195">
        <v>254</v>
      </c>
      <c r="BT174" s="195">
        <v>119</v>
      </c>
      <c r="BU174" s="195">
        <v>121</v>
      </c>
      <c r="BV174" s="195">
        <v>83</v>
      </c>
      <c r="BW174" s="195">
        <v>120</v>
      </c>
      <c r="BX174" s="195">
        <v>33</v>
      </c>
      <c r="BY174" s="195">
        <v>65</v>
      </c>
      <c r="BZ174" s="195">
        <v>8</v>
      </c>
      <c r="CA174" s="195">
        <v>24</v>
      </c>
      <c r="CB174" s="195">
        <v>1</v>
      </c>
      <c r="CC174" s="195">
        <v>5</v>
      </c>
      <c r="CD174" s="195">
        <v>0</v>
      </c>
      <c r="CE174" s="195">
        <v>1</v>
      </c>
      <c r="CF174" s="115">
        <f t="shared" si="32"/>
        <v>265</v>
      </c>
      <c r="CG174" s="115">
        <f t="shared" si="32"/>
        <v>248</v>
      </c>
      <c r="CH174" s="115">
        <f t="shared" si="27"/>
        <v>513</v>
      </c>
      <c r="CI174" s="115">
        <f t="shared" si="30"/>
        <v>1473</v>
      </c>
      <c r="CJ174" s="115">
        <f t="shared" si="30"/>
        <v>1467</v>
      </c>
      <c r="CK174" s="115">
        <f t="shared" si="28"/>
        <v>2940</v>
      </c>
      <c r="CL174" s="115">
        <f t="shared" si="31"/>
        <v>629</v>
      </c>
      <c r="CM174" s="115">
        <f t="shared" si="31"/>
        <v>770</v>
      </c>
      <c r="CN174" s="115">
        <f t="shared" si="25"/>
        <v>1399</v>
      </c>
      <c r="CO174" s="115">
        <f t="shared" si="33"/>
        <v>2367</v>
      </c>
      <c r="CP174" s="115">
        <f t="shared" si="33"/>
        <v>2485</v>
      </c>
      <c r="CQ174" s="115">
        <f t="shared" si="29"/>
        <v>4852</v>
      </c>
      <c r="CS174" s="189"/>
      <c r="CT174" s="189"/>
      <c r="CU174" s="199"/>
      <c r="CV174" s="199"/>
      <c r="CW174" s="199"/>
      <c r="CX174" s="199"/>
      <c r="CY174" s="199"/>
    </row>
    <row r="175" spans="1:103" ht="12" customHeight="1" x14ac:dyDescent="0.2">
      <c r="A175" s="165" t="s">
        <v>46</v>
      </c>
      <c r="B175" s="195">
        <v>6</v>
      </c>
      <c r="C175" s="195">
        <v>10</v>
      </c>
      <c r="D175" s="195">
        <v>11</v>
      </c>
      <c r="E175" s="195">
        <v>6</v>
      </c>
      <c r="F175" s="195">
        <v>10</v>
      </c>
      <c r="G175" s="195">
        <v>16</v>
      </c>
      <c r="H175" s="195">
        <v>8</v>
      </c>
      <c r="I175" s="195">
        <v>20</v>
      </c>
      <c r="J175" s="195">
        <v>16</v>
      </c>
      <c r="K175" s="195">
        <v>9</v>
      </c>
      <c r="L175" s="195">
        <v>21</v>
      </c>
      <c r="M175" s="195">
        <v>23</v>
      </c>
      <c r="N175" s="195">
        <v>17</v>
      </c>
      <c r="O175" s="195">
        <v>14</v>
      </c>
      <c r="P175" s="195">
        <v>18</v>
      </c>
      <c r="Q175" s="195">
        <v>16</v>
      </c>
      <c r="R175" s="195">
        <v>13</v>
      </c>
      <c r="S175" s="195">
        <v>8</v>
      </c>
      <c r="T175" s="195">
        <v>16</v>
      </c>
      <c r="U175" s="195">
        <v>8</v>
      </c>
      <c r="V175" s="195">
        <v>10</v>
      </c>
      <c r="W175" s="195">
        <v>14</v>
      </c>
      <c r="X175" s="195">
        <v>13</v>
      </c>
      <c r="Y175" s="195">
        <v>12</v>
      </c>
      <c r="Z175" s="195">
        <v>20</v>
      </c>
      <c r="AA175" s="195">
        <v>13</v>
      </c>
      <c r="AB175" s="195">
        <v>14</v>
      </c>
      <c r="AC175" s="195">
        <v>9</v>
      </c>
      <c r="AD175" s="195">
        <v>16</v>
      </c>
      <c r="AE175" s="195">
        <v>17</v>
      </c>
      <c r="AF175" s="195">
        <v>8</v>
      </c>
      <c r="AG175" s="195">
        <v>5</v>
      </c>
      <c r="AH175" s="195">
        <v>10</v>
      </c>
      <c r="AI175" s="195">
        <v>15</v>
      </c>
      <c r="AJ175" s="195">
        <v>14</v>
      </c>
      <c r="AK175" s="195">
        <v>9</v>
      </c>
      <c r="AL175" s="195">
        <v>21</v>
      </c>
      <c r="AM175" s="195">
        <v>17</v>
      </c>
      <c r="AN175" s="195">
        <v>15</v>
      </c>
      <c r="AO175" s="195">
        <v>14</v>
      </c>
      <c r="AP175" s="195">
        <v>9</v>
      </c>
      <c r="AQ175" s="195">
        <v>13</v>
      </c>
      <c r="AR175" s="195">
        <v>15</v>
      </c>
      <c r="AS175" s="195">
        <v>13</v>
      </c>
      <c r="AT175" s="195">
        <v>11</v>
      </c>
      <c r="AU175" s="195">
        <v>29</v>
      </c>
      <c r="AV175" s="195">
        <v>13</v>
      </c>
      <c r="AW175" s="195">
        <v>13</v>
      </c>
      <c r="AX175" s="195">
        <v>26</v>
      </c>
      <c r="AY175" s="195">
        <v>12</v>
      </c>
      <c r="AZ175" s="195">
        <v>88</v>
      </c>
      <c r="BA175" s="195">
        <v>89</v>
      </c>
      <c r="BB175" s="195">
        <v>82</v>
      </c>
      <c r="BC175" s="195">
        <v>86</v>
      </c>
      <c r="BD175" s="195">
        <v>126</v>
      </c>
      <c r="BE175" s="195">
        <v>127</v>
      </c>
      <c r="BF175" s="195">
        <v>146</v>
      </c>
      <c r="BG175" s="195">
        <v>136</v>
      </c>
      <c r="BH175" s="195">
        <v>152</v>
      </c>
      <c r="BI175" s="195">
        <v>174</v>
      </c>
      <c r="BJ175" s="195">
        <v>171</v>
      </c>
      <c r="BK175" s="195">
        <v>173</v>
      </c>
      <c r="BL175" s="195">
        <v>155</v>
      </c>
      <c r="BM175" s="195">
        <v>159</v>
      </c>
      <c r="BN175" s="195">
        <v>124</v>
      </c>
      <c r="BO175" s="195">
        <v>123</v>
      </c>
      <c r="BP175" s="195">
        <v>178</v>
      </c>
      <c r="BQ175" s="195">
        <v>157</v>
      </c>
      <c r="BR175" s="195">
        <v>256</v>
      </c>
      <c r="BS175" s="195">
        <v>280</v>
      </c>
      <c r="BT175" s="195">
        <v>207</v>
      </c>
      <c r="BU175" s="195">
        <v>325</v>
      </c>
      <c r="BV175" s="195">
        <v>203</v>
      </c>
      <c r="BW175" s="195">
        <v>312</v>
      </c>
      <c r="BX175" s="195">
        <v>97</v>
      </c>
      <c r="BY175" s="195">
        <v>173</v>
      </c>
      <c r="BZ175" s="195">
        <v>20</v>
      </c>
      <c r="CA175" s="195">
        <v>62</v>
      </c>
      <c r="CB175" s="195">
        <v>1</v>
      </c>
      <c r="CC175" s="195">
        <v>12</v>
      </c>
      <c r="CD175" s="195">
        <v>0</v>
      </c>
      <c r="CE175" s="195">
        <v>1</v>
      </c>
      <c r="CF175" s="115">
        <f t="shared" si="32"/>
        <v>209</v>
      </c>
      <c r="CG175" s="115">
        <f t="shared" si="32"/>
        <v>195</v>
      </c>
      <c r="CH175" s="115">
        <f t="shared" si="27"/>
        <v>404</v>
      </c>
      <c r="CI175" s="115">
        <f t="shared" si="30"/>
        <v>1186</v>
      </c>
      <c r="CJ175" s="115">
        <f t="shared" si="30"/>
        <v>1207</v>
      </c>
      <c r="CK175" s="115">
        <f t="shared" si="28"/>
        <v>2393</v>
      </c>
      <c r="CL175" s="115">
        <f t="shared" si="31"/>
        <v>962</v>
      </c>
      <c r="CM175" s="115">
        <f t="shared" si="31"/>
        <v>1322</v>
      </c>
      <c r="CN175" s="115">
        <f t="shared" si="25"/>
        <v>2284</v>
      </c>
      <c r="CO175" s="115">
        <f t="shared" si="33"/>
        <v>2357</v>
      </c>
      <c r="CP175" s="115">
        <f t="shared" si="33"/>
        <v>2724</v>
      </c>
      <c r="CQ175" s="115">
        <f t="shared" si="29"/>
        <v>5081</v>
      </c>
      <c r="CS175" s="189"/>
      <c r="CT175" s="189"/>
      <c r="CU175" s="199"/>
      <c r="CV175" s="199"/>
      <c r="CW175" s="199"/>
      <c r="CX175" s="199"/>
      <c r="CY175" s="199"/>
    </row>
    <row r="176" spans="1:103" ht="12" customHeight="1" x14ac:dyDescent="0.2">
      <c r="A176" s="165" t="s">
        <v>47</v>
      </c>
      <c r="B176" s="195">
        <v>27</v>
      </c>
      <c r="C176" s="195">
        <v>14</v>
      </c>
      <c r="D176" s="195">
        <v>26</v>
      </c>
      <c r="E176" s="195">
        <v>16</v>
      </c>
      <c r="F176" s="195">
        <v>26</v>
      </c>
      <c r="G176" s="195">
        <v>22</v>
      </c>
      <c r="H176" s="195">
        <v>27</v>
      </c>
      <c r="I176" s="195">
        <v>25</v>
      </c>
      <c r="J176" s="195">
        <v>23</v>
      </c>
      <c r="K176" s="195">
        <v>24</v>
      </c>
      <c r="L176" s="195">
        <v>21</v>
      </c>
      <c r="M176" s="195">
        <v>23</v>
      </c>
      <c r="N176" s="195">
        <v>22</v>
      </c>
      <c r="O176" s="195">
        <v>33</v>
      </c>
      <c r="P176" s="195">
        <v>26</v>
      </c>
      <c r="Q176" s="195">
        <v>25</v>
      </c>
      <c r="R176" s="195">
        <v>39</v>
      </c>
      <c r="S176" s="195">
        <v>25</v>
      </c>
      <c r="T176" s="195">
        <v>35</v>
      </c>
      <c r="U176" s="195">
        <v>30</v>
      </c>
      <c r="V176" s="195">
        <v>35</v>
      </c>
      <c r="W176" s="195">
        <v>33</v>
      </c>
      <c r="X176" s="195">
        <v>41</v>
      </c>
      <c r="Y176" s="195">
        <v>24</v>
      </c>
      <c r="Z176" s="195">
        <v>35</v>
      </c>
      <c r="AA176" s="195">
        <v>31</v>
      </c>
      <c r="AB176" s="195">
        <v>29</v>
      </c>
      <c r="AC176" s="195">
        <v>38</v>
      </c>
      <c r="AD176" s="195">
        <v>38</v>
      </c>
      <c r="AE176" s="195">
        <v>28</v>
      </c>
      <c r="AF176" s="195">
        <v>35</v>
      </c>
      <c r="AG176" s="195">
        <v>29</v>
      </c>
      <c r="AH176" s="195">
        <v>30</v>
      </c>
      <c r="AI176" s="195">
        <v>20</v>
      </c>
      <c r="AJ176" s="195">
        <v>30</v>
      </c>
      <c r="AK176" s="195">
        <v>30</v>
      </c>
      <c r="AL176" s="195">
        <v>28</v>
      </c>
      <c r="AM176" s="195">
        <v>19</v>
      </c>
      <c r="AN176" s="195">
        <v>22</v>
      </c>
      <c r="AO176" s="195">
        <v>34</v>
      </c>
      <c r="AP176" s="195">
        <v>32</v>
      </c>
      <c r="AQ176" s="195">
        <v>33</v>
      </c>
      <c r="AR176" s="195">
        <v>25</v>
      </c>
      <c r="AS176" s="195">
        <v>29</v>
      </c>
      <c r="AT176" s="195">
        <v>42</v>
      </c>
      <c r="AU176" s="195">
        <v>36</v>
      </c>
      <c r="AV176" s="195">
        <v>28</v>
      </c>
      <c r="AW176" s="195">
        <v>43</v>
      </c>
      <c r="AX176" s="195">
        <v>39</v>
      </c>
      <c r="AY176" s="195">
        <v>37</v>
      </c>
      <c r="AZ176" s="195">
        <v>199</v>
      </c>
      <c r="BA176" s="195">
        <v>194</v>
      </c>
      <c r="BB176" s="195">
        <v>174</v>
      </c>
      <c r="BC176" s="195">
        <v>169</v>
      </c>
      <c r="BD176" s="195">
        <v>225</v>
      </c>
      <c r="BE176" s="195">
        <v>220</v>
      </c>
      <c r="BF176" s="195">
        <v>247</v>
      </c>
      <c r="BG176" s="195">
        <v>240</v>
      </c>
      <c r="BH176" s="195">
        <v>280</v>
      </c>
      <c r="BI176" s="195">
        <v>238</v>
      </c>
      <c r="BJ176" s="195">
        <v>286</v>
      </c>
      <c r="BK176" s="195">
        <v>240</v>
      </c>
      <c r="BL176" s="195">
        <v>203</v>
      </c>
      <c r="BM176" s="195">
        <v>178</v>
      </c>
      <c r="BN176" s="195">
        <v>162</v>
      </c>
      <c r="BO176" s="195">
        <v>135</v>
      </c>
      <c r="BP176" s="195">
        <v>143</v>
      </c>
      <c r="BQ176" s="195">
        <v>159</v>
      </c>
      <c r="BR176" s="195">
        <v>162</v>
      </c>
      <c r="BS176" s="195">
        <v>165</v>
      </c>
      <c r="BT176" s="195">
        <v>93</v>
      </c>
      <c r="BU176" s="195">
        <v>122</v>
      </c>
      <c r="BV176" s="195">
        <v>84</v>
      </c>
      <c r="BW176" s="195">
        <v>101</v>
      </c>
      <c r="BX176" s="195">
        <v>36</v>
      </c>
      <c r="BY176" s="195">
        <v>70</v>
      </c>
      <c r="BZ176" s="195">
        <v>8</v>
      </c>
      <c r="CA176" s="195">
        <v>25</v>
      </c>
      <c r="CB176" s="195">
        <v>1</v>
      </c>
      <c r="CC176" s="195">
        <v>12</v>
      </c>
      <c r="CD176" s="195">
        <v>0</v>
      </c>
      <c r="CE176" s="195">
        <v>3</v>
      </c>
      <c r="CF176" s="115">
        <f t="shared" si="32"/>
        <v>450</v>
      </c>
      <c r="CG176" s="115">
        <f t="shared" si="32"/>
        <v>391</v>
      </c>
      <c r="CH176" s="115">
        <f t="shared" si="27"/>
        <v>841</v>
      </c>
      <c r="CI176" s="115">
        <f t="shared" si="30"/>
        <v>2087</v>
      </c>
      <c r="CJ176" s="115">
        <f t="shared" si="30"/>
        <v>1924</v>
      </c>
      <c r="CK176" s="115">
        <f t="shared" si="28"/>
        <v>4011</v>
      </c>
      <c r="CL176" s="115">
        <f t="shared" si="31"/>
        <v>527</v>
      </c>
      <c r="CM176" s="115">
        <f t="shared" si="31"/>
        <v>657</v>
      </c>
      <c r="CN176" s="115">
        <f t="shared" si="25"/>
        <v>1184</v>
      </c>
      <c r="CO176" s="115">
        <f t="shared" si="33"/>
        <v>3064</v>
      </c>
      <c r="CP176" s="115">
        <f t="shared" si="33"/>
        <v>2972</v>
      </c>
      <c r="CQ176" s="115">
        <f t="shared" si="29"/>
        <v>6036</v>
      </c>
      <c r="CS176" s="189"/>
      <c r="CT176" s="189"/>
      <c r="CU176" s="199"/>
      <c r="CV176" s="199"/>
      <c r="CW176" s="199"/>
      <c r="CX176" s="199"/>
      <c r="CY176" s="199"/>
    </row>
    <row r="177" spans="1:103" ht="12" customHeight="1" x14ac:dyDescent="0.2">
      <c r="A177" s="165" t="s">
        <v>51</v>
      </c>
      <c r="B177" s="195">
        <v>5</v>
      </c>
      <c r="C177" s="195">
        <v>7</v>
      </c>
      <c r="D177" s="195">
        <v>6</v>
      </c>
      <c r="E177" s="195">
        <v>9</v>
      </c>
      <c r="F177" s="195">
        <v>9</v>
      </c>
      <c r="G177" s="195">
        <v>5</v>
      </c>
      <c r="H177" s="195">
        <v>9</v>
      </c>
      <c r="I177" s="195">
        <v>7</v>
      </c>
      <c r="J177" s="195">
        <v>7</v>
      </c>
      <c r="K177" s="195">
        <v>14</v>
      </c>
      <c r="L177" s="195">
        <v>17</v>
      </c>
      <c r="M177" s="195">
        <v>11</v>
      </c>
      <c r="N177" s="195">
        <v>13</v>
      </c>
      <c r="O177" s="195">
        <v>20</v>
      </c>
      <c r="P177" s="195">
        <v>21</v>
      </c>
      <c r="Q177" s="195">
        <v>20</v>
      </c>
      <c r="R177" s="195">
        <v>16</v>
      </c>
      <c r="S177" s="195">
        <v>7</v>
      </c>
      <c r="T177" s="195">
        <v>19</v>
      </c>
      <c r="U177" s="195">
        <v>14</v>
      </c>
      <c r="V177" s="195">
        <v>17</v>
      </c>
      <c r="W177" s="195">
        <v>15</v>
      </c>
      <c r="X177" s="195">
        <v>17</v>
      </c>
      <c r="Y177" s="195">
        <v>18</v>
      </c>
      <c r="Z177" s="195">
        <v>29</v>
      </c>
      <c r="AA177" s="195">
        <v>12</v>
      </c>
      <c r="AB177" s="195">
        <v>18</v>
      </c>
      <c r="AC177" s="195">
        <v>17</v>
      </c>
      <c r="AD177" s="195">
        <v>30</v>
      </c>
      <c r="AE177" s="195">
        <v>18</v>
      </c>
      <c r="AF177" s="195">
        <v>24</v>
      </c>
      <c r="AG177" s="195">
        <v>20</v>
      </c>
      <c r="AH177" s="195">
        <v>23</v>
      </c>
      <c r="AI177" s="195">
        <v>22</v>
      </c>
      <c r="AJ177" s="195">
        <v>19</v>
      </c>
      <c r="AK177" s="195">
        <v>27</v>
      </c>
      <c r="AL177" s="195">
        <v>35</v>
      </c>
      <c r="AM177" s="195">
        <v>17</v>
      </c>
      <c r="AN177" s="195">
        <v>27</v>
      </c>
      <c r="AO177" s="195">
        <v>30</v>
      </c>
      <c r="AP177" s="195">
        <v>25</v>
      </c>
      <c r="AQ177" s="195">
        <v>35</v>
      </c>
      <c r="AR177" s="195">
        <v>25</v>
      </c>
      <c r="AS177" s="195">
        <v>27</v>
      </c>
      <c r="AT177" s="195">
        <v>27</v>
      </c>
      <c r="AU177" s="195">
        <v>29</v>
      </c>
      <c r="AV177" s="195">
        <v>35</v>
      </c>
      <c r="AW177" s="195">
        <v>31</v>
      </c>
      <c r="AX177" s="195">
        <v>20</v>
      </c>
      <c r="AY177" s="195">
        <v>17</v>
      </c>
      <c r="AZ177" s="195">
        <v>77</v>
      </c>
      <c r="BA177" s="195">
        <v>76</v>
      </c>
      <c r="BB177" s="195">
        <v>70</v>
      </c>
      <c r="BC177" s="195">
        <v>62</v>
      </c>
      <c r="BD177" s="195">
        <v>112</v>
      </c>
      <c r="BE177" s="195">
        <v>70</v>
      </c>
      <c r="BF177" s="195">
        <v>136</v>
      </c>
      <c r="BG177" s="195">
        <v>123</v>
      </c>
      <c r="BH177" s="195">
        <v>166</v>
      </c>
      <c r="BI177" s="195">
        <v>183</v>
      </c>
      <c r="BJ177" s="195">
        <v>217</v>
      </c>
      <c r="BK177" s="195">
        <v>204</v>
      </c>
      <c r="BL177" s="195">
        <v>174</v>
      </c>
      <c r="BM177" s="195">
        <v>144</v>
      </c>
      <c r="BN177" s="195">
        <v>104</v>
      </c>
      <c r="BO177" s="195">
        <v>95</v>
      </c>
      <c r="BP177" s="195">
        <v>106</v>
      </c>
      <c r="BQ177" s="195">
        <v>108</v>
      </c>
      <c r="BR177" s="195">
        <v>134</v>
      </c>
      <c r="BS177" s="195">
        <v>121</v>
      </c>
      <c r="BT177" s="195">
        <v>75</v>
      </c>
      <c r="BU177" s="195">
        <v>72</v>
      </c>
      <c r="BV177" s="195">
        <v>52</v>
      </c>
      <c r="BW177" s="195">
        <v>69</v>
      </c>
      <c r="BX177" s="195">
        <v>19</v>
      </c>
      <c r="BY177" s="195">
        <v>48</v>
      </c>
      <c r="BZ177" s="195">
        <v>7</v>
      </c>
      <c r="CA177" s="195">
        <v>31</v>
      </c>
      <c r="CB177" s="195">
        <v>2</v>
      </c>
      <c r="CC177" s="195">
        <v>5</v>
      </c>
      <c r="CD177" s="195">
        <v>0</v>
      </c>
      <c r="CE177" s="195">
        <v>0</v>
      </c>
      <c r="CF177" s="115">
        <f t="shared" si="32"/>
        <v>233</v>
      </c>
      <c r="CG177" s="115">
        <f t="shared" si="32"/>
        <v>194</v>
      </c>
      <c r="CH177" s="115">
        <f t="shared" si="27"/>
        <v>427</v>
      </c>
      <c r="CI177" s="115">
        <f t="shared" si="30"/>
        <v>1316</v>
      </c>
      <c r="CJ177" s="115">
        <f t="shared" si="30"/>
        <v>1212</v>
      </c>
      <c r="CK177" s="115">
        <f t="shared" si="28"/>
        <v>2528</v>
      </c>
      <c r="CL177" s="115">
        <f t="shared" si="31"/>
        <v>395</v>
      </c>
      <c r="CM177" s="115">
        <f t="shared" si="31"/>
        <v>454</v>
      </c>
      <c r="CN177" s="115">
        <f t="shared" si="25"/>
        <v>849</v>
      </c>
      <c r="CO177" s="115">
        <f t="shared" si="33"/>
        <v>1944</v>
      </c>
      <c r="CP177" s="115">
        <f t="shared" si="33"/>
        <v>1860</v>
      </c>
      <c r="CQ177" s="115">
        <f t="shared" si="29"/>
        <v>3804</v>
      </c>
      <c r="CS177" s="189"/>
      <c r="CT177" s="189"/>
      <c r="CU177" s="199"/>
      <c r="CV177" s="199"/>
      <c r="CW177" s="199"/>
      <c r="CX177" s="199"/>
      <c r="CY177" s="199"/>
    </row>
    <row r="178" spans="1:103" ht="12" customHeight="1" x14ac:dyDescent="0.2">
      <c r="A178" s="165" t="s">
        <v>52</v>
      </c>
      <c r="B178" s="195">
        <v>8</v>
      </c>
      <c r="C178" s="195">
        <v>9</v>
      </c>
      <c r="D178" s="195">
        <v>9</v>
      </c>
      <c r="E178" s="195">
        <v>7</v>
      </c>
      <c r="F178" s="195">
        <v>13</v>
      </c>
      <c r="G178" s="195">
        <v>5</v>
      </c>
      <c r="H178" s="195">
        <v>8</v>
      </c>
      <c r="I178" s="195">
        <v>5</v>
      </c>
      <c r="J178" s="195">
        <v>15</v>
      </c>
      <c r="K178" s="195">
        <v>6</v>
      </c>
      <c r="L178" s="195">
        <v>11</v>
      </c>
      <c r="M178" s="195">
        <v>12</v>
      </c>
      <c r="N178" s="195">
        <v>6</v>
      </c>
      <c r="O178" s="195">
        <v>10</v>
      </c>
      <c r="P178" s="195">
        <v>13</v>
      </c>
      <c r="Q178" s="195">
        <v>10</v>
      </c>
      <c r="R178" s="195">
        <v>11</v>
      </c>
      <c r="S178" s="195">
        <v>6</v>
      </c>
      <c r="T178" s="195">
        <v>8</v>
      </c>
      <c r="U178" s="195">
        <v>12</v>
      </c>
      <c r="V178" s="195">
        <v>7</v>
      </c>
      <c r="W178" s="195">
        <v>10</v>
      </c>
      <c r="X178" s="195">
        <v>10</v>
      </c>
      <c r="Y178" s="195">
        <v>12</v>
      </c>
      <c r="Z178" s="195">
        <v>10</v>
      </c>
      <c r="AA178" s="195">
        <v>10</v>
      </c>
      <c r="AB178" s="195">
        <v>9</v>
      </c>
      <c r="AC178" s="195">
        <v>10</v>
      </c>
      <c r="AD178" s="195">
        <v>13</v>
      </c>
      <c r="AE178" s="195">
        <v>9</v>
      </c>
      <c r="AF178" s="195">
        <v>14</v>
      </c>
      <c r="AG178" s="195">
        <v>12</v>
      </c>
      <c r="AH178" s="195">
        <v>11</v>
      </c>
      <c r="AI178" s="195">
        <v>6</v>
      </c>
      <c r="AJ178" s="195">
        <v>4</v>
      </c>
      <c r="AK178" s="195">
        <v>11</v>
      </c>
      <c r="AL178" s="195">
        <v>7</v>
      </c>
      <c r="AM178" s="195">
        <v>8</v>
      </c>
      <c r="AN178" s="195">
        <v>10</v>
      </c>
      <c r="AO178" s="195">
        <v>10</v>
      </c>
      <c r="AP178" s="195">
        <v>9</v>
      </c>
      <c r="AQ178" s="195">
        <v>3</v>
      </c>
      <c r="AR178" s="195">
        <v>12</v>
      </c>
      <c r="AS178" s="195">
        <v>11</v>
      </c>
      <c r="AT178" s="195">
        <v>15</v>
      </c>
      <c r="AU178" s="195">
        <v>12</v>
      </c>
      <c r="AV178" s="195">
        <v>17</v>
      </c>
      <c r="AW178" s="195">
        <v>8</v>
      </c>
      <c r="AX178" s="195">
        <v>12</v>
      </c>
      <c r="AY178" s="195">
        <v>16</v>
      </c>
      <c r="AZ178" s="195">
        <v>65</v>
      </c>
      <c r="BA178" s="195">
        <v>48</v>
      </c>
      <c r="BB178" s="195">
        <v>64</v>
      </c>
      <c r="BC178" s="195">
        <v>72</v>
      </c>
      <c r="BD178" s="195">
        <v>77</v>
      </c>
      <c r="BE178" s="195">
        <v>69</v>
      </c>
      <c r="BF178" s="195">
        <v>77</v>
      </c>
      <c r="BG178" s="195">
        <v>72</v>
      </c>
      <c r="BH178" s="195">
        <v>96</v>
      </c>
      <c r="BI178" s="195">
        <v>79</v>
      </c>
      <c r="BJ178" s="195">
        <v>97</v>
      </c>
      <c r="BK178" s="195">
        <v>87</v>
      </c>
      <c r="BL178" s="195">
        <v>84</v>
      </c>
      <c r="BM178" s="195">
        <v>79</v>
      </c>
      <c r="BN178" s="195">
        <v>86</v>
      </c>
      <c r="BO178" s="195">
        <v>51</v>
      </c>
      <c r="BP178" s="195">
        <v>85</v>
      </c>
      <c r="BQ178" s="195">
        <v>63</v>
      </c>
      <c r="BR178" s="195">
        <v>87</v>
      </c>
      <c r="BS178" s="195">
        <v>80</v>
      </c>
      <c r="BT178" s="195">
        <v>57</v>
      </c>
      <c r="BU178" s="195">
        <v>63</v>
      </c>
      <c r="BV178" s="195">
        <v>50</v>
      </c>
      <c r="BW178" s="195">
        <v>61</v>
      </c>
      <c r="BX178" s="195">
        <v>26</v>
      </c>
      <c r="BY178" s="195">
        <v>35</v>
      </c>
      <c r="BZ178" s="195">
        <v>6</v>
      </c>
      <c r="CA178" s="195">
        <v>17</v>
      </c>
      <c r="CB178" s="195">
        <v>2</v>
      </c>
      <c r="CC178" s="195">
        <v>6</v>
      </c>
      <c r="CD178" s="195">
        <v>0</v>
      </c>
      <c r="CE178" s="195">
        <v>0</v>
      </c>
      <c r="CF178" s="115">
        <f t="shared" si="32"/>
        <v>151</v>
      </c>
      <c r="CG178" s="115">
        <f t="shared" si="32"/>
        <v>133</v>
      </c>
      <c r="CH178" s="115">
        <f t="shared" si="27"/>
        <v>284</v>
      </c>
      <c r="CI178" s="115">
        <f t="shared" si="30"/>
        <v>757</v>
      </c>
      <c r="CJ178" s="115">
        <f t="shared" si="30"/>
        <v>654</v>
      </c>
      <c r="CK178" s="115">
        <f t="shared" si="28"/>
        <v>1411</v>
      </c>
      <c r="CL178" s="115">
        <f t="shared" si="31"/>
        <v>313</v>
      </c>
      <c r="CM178" s="115">
        <f t="shared" si="31"/>
        <v>325</v>
      </c>
      <c r="CN178" s="115">
        <f t="shared" si="25"/>
        <v>638</v>
      </c>
      <c r="CO178" s="115">
        <f t="shared" si="33"/>
        <v>1221</v>
      </c>
      <c r="CP178" s="115">
        <f t="shared" si="33"/>
        <v>1112</v>
      </c>
      <c r="CQ178" s="115">
        <f t="shared" si="29"/>
        <v>2333</v>
      </c>
      <c r="CS178" s="189"/>
      <c r="CT178" s="189"/>
      <c r="CU178" s="199"/>
      <c r="CV178" s="199"/>
      <c r="CW178" s="199"/>
      <c r="CX178" s="199"/>
      <c r="CY178" s="199"/>
    </row>
    <row r="179" spans="1:103" ht="12" customHeight="1" x14ac:dyDescent="0.2">
      <c r="A179" s="165" t="s">
        <v>70</v>
      </c>
      <c r="B179" s="195">
        <v>7</v>
      </c>
      <c r="C179" s="195">
        <v>11</v>
      </c>
      <c r="D179" s="195">
        <v>7</v>
      </c>
      <c r="E179" s="195">
        <v>6</v>
      </c>
      <c r="F179" s="195">
        <v>4</v>
      </c>
      <c r="G179" s="195">
        <v>7</v>
      </c>
      <c r="H179" s="195">
        <v>9</v>
      </c>
      <c r="I179" s="195">
        <v>4</v>
      </c>
      <c r="J179" s="195">
        <v>16</v>
      </c>
      <c r="K179" s="195">
        <v>8</v>
      </c>
      <c r="L179" s="195">
        <v>9</v>
      </c>
      <c r="M179" s="195">
        <v>13</v>
      </c>
      <c r="N179" s="195">
        <v>5</v>
      </c>
      <c r="O179" s="195">
        <v>9</v>
      </c>
      <c r="P179" s="195">
        <v>10</v>
      </c>
      <c r="Q179" s="195">
        <v>11</v>
      </c>
      <c r="R179" s="195">
        <v>15</v>
      </c>
      <c r="S179" s="195">
        <v>9</v>
      </c>
      <c r="T179" s="195">
        <v>15</v>
      </c>
      <c r="U179" s="195">
        <v>8</v>
      </c>
      <c r="V179" s="195">
        <v>13</v>
      </c>
      <c r="W179" s="195">
        <v>16</v>
      </c>
      <c r="X179" s="195">
        <v>22</v>
      </c>
      <c r="Y179" s="195">
        <v>18</v>
      </c>
      <c r="Z179" s="195">
        <v>11</v>
      </c>
      <c r="AA179" s="195">
        <v>20</v>
      </c>
      <c r="AB179" s="195">
        <v>15</v>
      </c>
      <c r="AC179" s="195">
        <v>19</v>
      </c>
      <c r="AD179" s="195">
        <v>17</v>
      </c>
      <c r="AE179" s="195">
        <v>14</v>
      </c>
      <c r="AF179" s="195">
        <v>16</v>
      </c>
      <c r="AG179" s="195">
        <v>22</v>
      </c>
      <c r="AH179" s="195">
        <v>19</v>
      </c>
      <c r="AI179" s="195">
        <v>18</v>
      </c>
      <c r="AJ179" s="195">
        <v>15</v>
      </c>
      <c r="AK179" s="195">
        <v>20</v>
      </c>
      <c r="AL179" s="195">
        <v>27</v>
      </c>
      <c r="AM179" s="195">
        <v>15</v>
      </c>
      <c r="AN179" s="195">
        <v>40</v>
      </c>
      <c r="AO179" s="195">
        <v>13</v>
      </c>
      <c r="AP179" s="195">
        <v>16</v>
      </c>
      <c r="AQ179" s="195">
        <v>16</v>
      </c>
      <c r="AR179" s="195">
        <v>15</v>
      </c>
      <c r="AS179" s="195">
        <v>20</v>
      </c>
      <c r="AT179" s="195">
        <v>17</v>
      </c>
      <c r="AU179" s="195">
        <v>5</v>
      </c>
      <c r="AV179" s="195">
        <v>20</v>
      </c>
      <c r="AW179" s="195">
        <v>18</v>
      </c>
      <c r="AX179" s="195">
        <v>16</v>
      </c>
      <c r="AY179" s="195">
        <v>16</v>
      </c>
      <c r="AZ179" s="195">
        <v>71</v>
      </c>
      <c r="BA179" s="195">
        <v>58</v>
      </c>
      <c r="BB179" s="195">
        <v>72</v>
      </c>
      <c r="BC179" s="195">
        <v>67</v>
      </c>
      <c r="BD179" s="195">
        <v>89</v>
      </c>
      <c r="BE179" s="195">
        <v>83</v>
      </c>
      <c r="BF179" s="195">
        <v>96</v>
      </c>
      <c r="BG179" s="195">
        <v>116</v>
      </c>
      <c r="BH179" s="195">
        <v>158</v>
      </c>
      <c r="BI179" s="195">
        <v>143</v>
      </c>
      <c r="BJ179" s="195">
        <v>151</v>
      </c>
      <c r="BK179" s="195">
        <v>138</v>
      </c>
      <c r="BL179" s="195">
        <v>93</v>
      </c>
      <c r="BM179" s="195">
        <v>71</v>
      </c>
      <c r="BN179" s="195">
        <v>67</v>
      </c>
      <c r="BO179" s="195">
        <v>64</v>
      </c>
      <c r="BP179" s="195">
        <v>63</v>
      </c>
      <c r="BQ179" s="195">
        <v>66</v>
      </c>
      <c r="BR179" s="195">
        <v>86</v>
      </c>
      <c r="BS179" s="195">
        <v>82</v>
      </c>
      <c r="BT179" s="195">
        <v>59</v>
      </c>
      <c r="BU179" s="195">
        <v>58</v>
      </c>
      <c r="BV179" s="195">
        <v>46</v>
      </c>
      <c r="BW179" s="195">
        <v>51</v>
      </c>
      <c r="BX179" s="195">
        <v>22</v>
      </c>
      <c r="BY179" s="195">
        <v>38</v>
      </c>
      <c r="BZ179" s="195">
        <v>7</v>
      </c>
      <c r="CA179" s="195">
        <v>18</v>
      </c>
      <c r="CB179" s="195">
        <v>1</v>
      </c>
      <c r="CC179" s="195">
        <v>3</v>
      </c>
      <c r="CD179" s="195">
        <v>0</v>
      </c>
      <c r="CE179" s="195">
        <v>0</v>
      </c>
      <c r="CF179" s="115">
        <f t="shared" si="32"/>
        <v>175</v>
      </c>
      <c r="CG179" s="115">
        <f t="shared" si="32"/>
        <v>173</v>
      </c>
      <c r="CH179" s="115">
        <f t="shared" si="27"/>
        <v>348</v>
      </c>
      <c r="CI179" s="115">
        <f t="shared" si="30"/>
        <v>998</v>
      </c>
      <c r="CJ179" s="115">
        <f t="shared" si="30"/>
        <v>903</v>
      </c>
      <c r="CK179" s="115">
        <f t="shared" si="28"/>
        <v>1901</v>
      </c>
      <c r="CL179" s="115">
        <f t="shared" si="31"/>
        <v>284</v>
      </c>
      <c r="CM179" s="115">
        <f t="shared" si="31"/>
        <v>316</v>
      </c>
      <c r="CN179" s="115">
        <f t="shared" si="25"/>
        <v>600</v>
      </c>
      <c r="CO179" s="115">
        <f t="shared" si="33"/>
        <v>1457</v>
      </c>
      <c r="CP179" s="115">
        <f t="shared" si="33"/>
        <v>1392</v>
      </c>
      <c r="CQ179" s="115">
        <f t="shared" si="29"/>
        <v>2849</v>
      </c>
      <c r="CS179" s="189"/>
      <c r="CT179" s="189"/>
      <c r="CU179" s="199"/>
      <c r="CV179" s="199"/>
      <c r="CW179" s="199"/>
      <c r="CX179" s="199"/>
      <c r="CY179" s="199"/>
    </row>
    <row r="180" spans="1:103" ht="12" customHeight="1" x14ac:dyDescent="0.2">
      <c r="A180" s="165" t="s">
        <v>86</v>
      </c>
      <c r="B180" s="195">
        <v>20</v>
      </c>
      <c r="C180" s="195">
        <v>14</v>
      </c>
      <c r="D180" s="195">
        <v>19</v>
      </c>
      <c r="E180" s="195">
        <v>27</v>
      </c>
      <c r="F180" s="195">
        <v>32</v>
      </c>
      <c r="G180" s="195">
        <v>18</v>
      </c>
      <c r="H180" s="195">
        <v>38</v>
      </c>
      <c r="I180" s="195">
        <v>30</v>
      </c>
      <c r="J180" s="195">
        <v>23</v>
      </c>
      <c r="K180" s="195">
        <v>27</v>
      </c>
      <c r="L180" s="195">
        <v>26</v>
      </c>
      <c r="M180" s="195">
        <v>29</v>
      </c>
      <c r="N180" s="195">
        <v>29</v>
      </c>
      <c r="O180" s="195">
        <v>26</v>
      </c>
      <c r="P180" s="195">
        <v>26</v>
      </c>
      <c r="Q180" s="195">
        <v>24</v>
      </c>
      <c r="R180" s="195">
        <v>31</v>
      </c>
      <c r="S180" s="195">
        <v>34</v>
      </c>
      <c r="T180" s="195">
        <v>24</v>
      </c>
      <c r="U180" s="195">
        <v>28</v>
      </c>
      <c r="V180" s="195">
        <v>24</v>
      </c>
      <c r="W180" s="195">
        <v>18</v>
      </c>
      <c r="X180" s="195">
        <v>37</v>
      </c>
      <c r="Y180" s="195">
        <v>17</v>
      </c>
      <c r="Z180" s="195">
        <v>30</v>
      </c>
      <c r="AA180" s="195">
        <v>27</v>
      </c>
      <c r="AB180" s="195">
        <v>25</v>
      </c>
      <c r="AC180" s="195">
        <v>23</v>
      </c>
      <c r="AD180" s="195">
        <v>27</v>
      </c>
      <c r="AE180" s="195">
        <v>22</v>
      </c>
      <c r="AF180" s="195">
        <v>24</v>
      </c>
      <c r="AG180" s="195">
        <v>25</v>
      </c>
      <c r="AH180" s="195">
        <v>19</v>
      </c>
      <c r="AI180" s="195">
        <v>30</v>
      </c>
      <c r="AJ180" s="195">
        <v>30</v>
      </c>
      <c r="AK180" s="195">
        <v>22</v>
      </c>
      <c r="AL180" s="195">
        <v>30</v>
      </c>
      <c r="AM180" s="195">
        <v>19</v>
      </c>
      <c r="AN180" s="195">
        <v>27</v>
      </c>
      <c r="AO180" s="195">
        <v>35</v>
      </c>
      <c r="AP180" s="195">
        <v>21</v>
      </c>
      <c r="AQ180" s="195">
        <v>22</v>
      </c>
      <c r="AR180" s="195">
        <v>22</v>
      </c>
      <c r="AS180" s="195">
        <v>23</v>
      </c>
      <c r="AT180" s="195">
        <v>26</v>
      </c>
      <c r="AU180" s="195">
        <v>25</v>
      </c>
      <c r="AV180" s="195">
        <v>26</v>
      </c>
      <c r="AW180" s="195">
        <v>23</v>
      </c>
      <c r="AX180" s="195">
        <v>37</v>
      </c>
      <c r="AY180" s="195">
        <v>26</v>
      </c>
      <c r="AZ180" s="195">
        <v>109</v>
      </c>
      <c r="BA180" s="195">
        <v>125</v>
      </c>
      <c r="BB180" s="195">
        <v>138</v>
      </c>
      <c r="BC180" s="195">
        <v>153</v>
      </c>
      <c r="BD180" s="195">
        <v>212</v>
      </c>
      <c r="BE180" s="195">
        <v>204</v>
      </c>
      <c r="BF180" s="195">
        <v>249</v>
      </c>
      <c r="BG180" s="195">
        <v>231</v>
      </c>
      <c r="BH180" s="195">
        <v>256</v>
      </c>
      <c r="BI180" s="195">
        <v>264</v>
      </c>
      <c r="BJ180" s="195">
        <v>255</v>
      </c>
      <c r="BK180" s="195">
        <v>241</v>
      </c>
      <c r="BL180" s="195">
        <v>176</v>
      </c>
      <c r="BM180" s="195">
        <v>169</v>
      </c>
      <c r="BN180" s="195">
        <v>151</v>
      </c>
      <c r="BO180" s="195">
        <v>143</v>
      </c>
      <c r="BP180" s="195">
        <v>156</v>
      </c>
      <c r="BQ180" s="195">
        <v>189</v>
      </c>
      <c r="BR180" s="195">
        <v>239</v>
      </c>
      <c r="BS180" s="195">
        <v>211</v>
      </c>
      <c r="BT180" s="195">
        <v>123</v>
      </c>
      <c r="BU180" s="195">
        <v>193</v>
      </c>
      <c r="BV180" s="195">
        <v>120</v>
      </c>
      <c r="BW180" s="195">
        <v>193</v>
      </c>
      <c r="BX180" s="195">
        <v>68</v>
      </c>
      <c r="BY180" s="195">
        <v>107</v>
      </c>
      <c r="BZ180" s="195">
        <v>11</v>
      </c>
      <c r="CA180" s="195">
        <v>50</v>
      </c>
      <c r="CB180" s="195">
        <v>3</v>
      </c>
      <c r="CC180" s="195">
        <v>6</v>
      </c>
      <c r="CD180" s="195">
        <v>0</v>
      </c>
      <c r="CE180" s="195">
        <v>2</v>
      </c>
      <c r="CF180" s="115">
        <f t="shared" si="32"/>
        <v>411</v>
      </c>
      <c r="CG180" s="115">
        <f t="shared" si="32"/>
        <v>364</v>
      </c>
      <c r="CH180" s="115">
        <f t="shared" si="27"/>
        <v>775</v>
      </c>
      <c r="CI180" s="115">
        <f t="shared" si="30"/>
        <v>1808</v>
      </c>
      <c r="CJ180" s="115">
        <f t="shared" si="30"/>
        <v>1780</v>
      </c>
      <c r="CK180" s="115">
        <f t="shared" si="28"/>
        <v>3588</v>
      </c>
      <c r="CL180" s="115">
        <f t="shared" si="31"/>
        <v>720</v>
      </c>
      <c r="CM180" s="115">
        <f t="shared" si="31"/>
        <v>951</v>
      </c>
      <c r="CN180" s="115">
        <f t="shared" si="25"/>
        <v>1671</v>
      </c>
      <c r="CO180" s="115">
        <f t="shared" si="33"/>
        <v>2939</v>
      </c>
      <c r="CP180" s="115">
        <f t="shared" si="33"/>
        <v>3095</v>
      </c>
      <c r="CQ180" s="115">
        <f t="shared" si="29"/>
        <v>6034</v>
      </c>
      <c r="CS180" s="189"/>
      <c r="CT180" s="189"/>
      <c r="CU180" s="199"/>
      <c r="CV180" s="199"/>
      <c r="CW180" s="199"/>
      <c r="CX180" s="199"/>
      <c r="CY180" s="199"/>
    </row>
    <row r="181" spans="1:103" ht="12" customHeight="1" x14ac:dyDescent="0.2">
      <c r="A181" s="165" t="s">
        <v>88</v>
      </c>
      <c r="B181" s="195">
        <v>31</v>
      </c>
      <c r="C181" s="195">
        <v>33</v>
      </c>
      <c r="D181" s="195">
        <v>28</v>
      </c>
      <c r="E181" s="195">
        <v>38</v>
      </c>
      <c r="F181" s="195">
        <v>41</v>
      </c>
      <c r="G181" s="195">
        <v>40</v>
      </c>
      <c r="H181" s="195">
        <v>38</v>
      </c>
      <c r="I181" s="195">
        <v>36</v>
      </c>
      <c r="J181" s="195">
        <v>45</v>
      </c>
      <c r="K181" s="195">
        <v>43</v>
      </c>
      <c r="L181" s="195">
        <v>43</v>
      </c>
      <c r="M181" s="195">
        <v>21</v>
      </c>
      <c r="N181" s="195">
        <v>37</v>
      </c>
      <c r="O181" s="195">
        <v>33</v>
      </c>
      <c r="P181" s="195">
        <v>27</v>
      </c>
      <c r="Q181" s="195">
        <v>23</v>
      </c>
      <c r="R181" s="195">
        <v>38</v>
      </c>
      <c r="S181" s="195">
        <v>41</v>
      </c>
      <c r="T181" s="195">
        <v>25</v>
      </c>
      <c r="U181" s="195">
        <v>28</v>
      </c>
      <c r="V181" s="195">
        <v>22</v>
      </c>
      <c r="W181" s="195">
        <v>27</v>
      </c>
      <c r="X181" s="195">
        <v>23</v>
      </c>
      <c r="Y181" s="195">
        <v>24</v>
      </c>
      <c r="Z181" s="195">
        <v>21</v>
      </c>
      <c r="AA181" s="195">
        <v>23</v>
      </c>
      <c r="AB181" s="195">
        <v>24</v>
      </c>
      <c r="AC181" s="195">
        <v>25</v>
      </c>
      <c r="AD181" s="195">
        <v>26</v>
      </c>
      <c r="AE181" s="195">
        <v>27</v>
      </c>
      <c r="AF181" s="195">
        <v>22</v>
      </c>
      <c r="AG181" s="195">
        <v>12</v>
      </c>
      <c r="AH181" s="195">
        <v>23</v>
      </c>
      <c r="AI181" s="195">
        <v>19</v>
      </c>
      <c r="AJ181" s="195">
        <v>34</v>
      </c>
      <c r="AK181" s="195">
        <v>24</v>
      </c>
      <c r="AL181" s="195">
        <v>20</v>
      </c>
      <c r="AM181" s="195">
        <v>16</v>
      </c>
      <c r="AN181" s="195">
        <v>31</v>
      </c>
      <c r="AO181" s="195">
        <v>24</v>
      </c>
      <c r="AP181" s="195">
        <v>36</v>
      </c>
      <c r="AQ181" s="195">
        <v>21</v>
      </c>
      <c r="AR181" s="195">
        <v>28</v>
      </c>
      <c r="AS181" s="195">
        <v>22</v>
      </c>
      <c r="AT181" s="195">
        <v>21</v>
      </c>
      <c r="AU181" s="195">
        <v>20</v>
      </c>
      <c r="AV181" s="195">
        <v>32</v>
      </c>
      <c r="AW181" s="195">
        <v>27</v>
      </c>
      <c r="AX181" s="195">
        <v>15</v>
      </c>
      <c r="AY181" s="195">
        <v>15</v>
      </c>
      <c r="AZ181" s="195">
        <v>102</v>
      </c>
      <c r="BA181" s="195">
        <v>117</v>
      </c>
      <c r="BB181" s="195">
        <v>196</v>
      </c>
      <c r="BC181" s="195">
        <v>218</v>
      </c>
      <c r="BD181" s="195">
        <v>220</v>
      </c>
      <c r="BE181" s="195">
        <v>246</v>
      </c>
      <c r="BF181" s="195">
        <v>204</v>
      </c>
      <c r="BG181" s="195">
        <v>186</v>
      </c>
      <c r="BH181" s="195">
        <v>238</v>
      </c>
      <c r="BI181" s="195">
        <v>234</v>
      </c>
      <c r="BJ181" s="195">
        <v>208</v>
      </c>
      <c r="BK181" s="195">
        <v>224</v>
      </c>
      <c r="BL181" s="195">
        <v>181</v>
      </c>
      <c r="BM181" s="195">
        <v>160</v>
      </c>
      <c r="BN181" s="195">
        <v>142</v>
      </c>
      <c r="BO181" s="195">
        <v>161</v>
      </c>
      <c r="BP181" s="195">
        <v>132</v>
      </c>
      <c r="BQ181" s="195">
        <v>157</v>
      </c>
      <c r="BR181" s="195">
        <v>177</v>
      </c>
      <c r="BS181" s="195">
        <v>180</v>
      </c>
      <c r="BT181" s="195">
        <v>101</v>
      </c>
      <c r="BU181" s="195">
        <v>124</v>
      </c>
      <c r="BV181" s="195">
        <v>71</v>
      </c>
      <c r="BW181" s="195">
        <v>123</v>
      </c>
      <c r="BX181" s="195">
        <v>42</v>
      </c>
      <c r="BY181" s="195">
        <v>72</v>
      </c>
      <c r="BZ181" s="195">
        <v>11</v>
      </c>
      <c r="CA181" s="195">
        <v>32</v>
      </c>
      <c r="CB181" s="195">
        <v>2</v>
      </c>
      <c r="CC181" s="195">
        <v>12</v>
      </c>
      <c r="CD181" s="195">
        <v>0</v>
      </c>
      <c r="CE181" s="195">
        <v>1</v>
      </c>
      <c r="CF181" s="115">
        <f t="shared" si="32"/>
        <v>469</v>
      </c>
      <c r="CG181" s="115">
        <f t="shared" si="32"/>
        <v>462</v>
      </c>
      <c r="CH181" s="115">
        <f t="shared" si="27"/>
        <v>931</v>
      </c>
      <c r="CI181" s="115">
        <f t="shared" si="30"/>
        <v>1753</v>
      </c>
      <c r="CJ181" s="115">
        <f t="shared" si="30"/>
        <v>1746</v>
      </c>
      <c r="CK181" s="115">
        <f t="shared" si="28"/>
        <v>3499</v>
      </c>
      <c r="CL181" s="115">
        <f t="shared" si="31"/>
        <v>536</v>
      </c>
      <c r="CM181" s="115">
        <f t="shared" si="31"/>
        <v>701</v>
      </c>
      <c r="CN181" s="115">
        <f t="shared" si="25"/>
        <v>1237</v>
      </c>
      <c r="CO181" s="115">
        <f t="shared" si="33"/>
        <v>2758</v>
      </c>
      <c r="CP181" s="115">
        <f t="shared" si="33"/>
        <v>2909</v>
      </c>
      <c r="CQ181" s="115">
        <f t="shared" si="29"/>
        <v>5667</v>
      </c>
      <c r="CS181" s="189"/>
      <c r="CT181" s="189"/>
      <c r="CU181" s="199"/>
      <c r="CV181" s="199"/>
      <c r="CW181" s="199"/>
      <c r="CX181" s="199"/>
      <c r="CY181" s="199"/>
    </row>
    <row r="182" spans="1:103" s="199" customFormat="1" ht="12" customHeight="1" x14ac:dyDescent="0.2">
      <c r="A182" s="162" t="s">
        <v>93</v>
      </c>
      <c r="B182" s="193">
        <v>100</v>
      </c>
      <c r="C182" s="193">
        <v>114</v>
      </c>
      <c r="D182" s="193">
        <v>144</v>
      </c>
      <c r="E182" s="193">
        <v>127</v>
      </c>
      <c r="F182" s="193">
        <v>121</v>
      </c>
      <c r="G182" s="193">
        <v>127</v>
      </c>
      <c r="H182" s="193">
        <v>144</v>
      </c>
      <c r="I182" s="193">
        <v>145</v>
      </c>
      <c r="J182" s="193">
        <v>149</v>
      </c>
      <c r="K182" s="193">
        <v>131</v>
      </c>
      <c r="L182" s="193">
        <v>138</v>
      </c>
      <c r="M182" s="193">
        <v>134</v>
      </c>
      <c r="N182" s="193">
        <v>175</v>
      </c>
      <c r="O182" s="193">
        <v>161</v>
      </c>
      <c r="P182" s="193">
        <v>170</v>
      </c>
      <c r="Q182" s="193">
        <v>133</v>
      </c>
      <c r="R182" s="193">
        <v>155</v>
      </c>
      <c r="S182" s="193">
        <v>150</v>
      </c>
      <c r="T182" s="193">
        <v>151</v>
      </c>
      <c r="U182" s="193">
        <v>147</v>
      </c>
      <c r="V182" s="193">
        <v>181</v>
      </c>
      <c r="W182" s="193">
        <v>157</v>
      </c>
      <c r="X182" s="193">
        <v>159</v>
      </c>
      <c r="Y182" s="193">
        <v>160</v>
      </c>
      <c r="Z182" s="193">
        <v>171</v>
      </c>
      <c r="AA182" s="193">
        <v>140</v>
      </c>
      <c r="AB182" s="193">
        <v>159</v>
      </c>
      <c r="AC182" s="193">
        <v>143</v>
      </c>
      <c r="AD182" s="193">
        <v>147</v>
      </c>
      <c r="AE182" s="193">
        <v>170</v>
      </c>
      <c r="AF182" s="193">
        <v>154</v>
      </c>
      <c r="AG182" s="193">
        <v>151</v>
      </c>
      <c r="AH182" s="193">
        <v>138</v>
      </c>
      <c r="AI182" s="193">
        <v>145</v>
      </c>
      <c r="AJ182" s="193">
        <v>155</v>
      </c>
      <c r="AK182" s="193">
        <v>155</v>
      </c>
      <c r="AL182" s="193">
        <v>165</v>
      </c>
      <c r="AM182" s="193">
        <v>161</v>
      </c>
      <c r="AN182" s="193">
        <v>155</v>
      </c>
      <c r="AO182" s="193">
        <v>159</v>
      </c>
      <c r="AP182" s="193">
        <v>171</v>
      </c>
      <c r="AQ182" s="193">
        <v>125</v>
      </c>
      <c r="AR182" s="193">
        <v>158</v>
      </c>
      <c r="AS182" s="193">
        <v>158</v>
      </c>
      <c r="AT182" s="193">
        <v>169</v>
      </c>
      <c r="AU182" s="193">
        <v>180</v>
      </c>
      <c r="AV182" s="193">
        <v>226</v>
      </c>
      <c r="AW182" s="193">
        <v>172</v>
      </c>
      <c r="AX182" s="193">
        <v>215</v>
      </c>
      <c r="AY182" s="193">
        <v>169</v>
      </c>
      <c r="AZ182" s="193">
        <v>1019</v>
      </c>
      <c r="BA182" s="193">
        <v>903</v>
      </c>
      <c r="BB182" s="193">
        <v>958</v>
      </c>
      <c r="BC182" s="193">
        <v>966</v>
      </c>
      <c r="BD182" s="193">
        <v>1304</v>
      </c>
      <c r="BE182" s="193">
        <v>1188</v>
      </c>
      <c r="BF182" s="193">
        <v>1477</v>
      </c>
      <c r="BG182" s="193">
        <v>1450</v>
      </c>
      <c r="BH182" s="193">
        <v>1733</v>
      </c>
      <c r="BI182" s="193">
        <v>1753</v>
      </c>
      <c r="BJ182" s="193">
        <v>1590</v>
      </c>
      <c r="BK182" s="193">
        <v>1549</v>
      </c>
      <c r="BL182" s="193">
        <v>1249</v>
      </c>
      <c r="BM182" s="193">
        <v>1191</v>
      </c>
      <c r="BN182" s="193">
        <v>984</v>
      </c>
      <c r="BO182" s="193">
        <v>1066</v>
      </c>
      <c r="BP182" s="193">
        <v>1066</v>
      </c>
      <c r="BQ182" s="193">
        <v>1313</v>
      </c>
      <c r="BR182" s="193">
        <v>1563</v>
      </c>
      <c r="BS182" s="193">
        <v>1894</v>
      </c>
      <c r="BT182" s="193">
        <v>1096</v>
      </c>
      <c r="BU182" s="193">
        <v>1402</v>
      </c>
      <c r="BV182" s="193">
        <v>791</v>
      </c>
      <c r="BW182" s="193">
        <v>1142</v>
      </c>
      <c r="BX182" s="193">
        <v>381</v>
      </c>
      <c r="BY182" s="193">
        <v>748</v>
      </c>
      <c r="BZ182" s="193">
        <v>115</v>
      </c>
      <c r="CA182" s="193">
        <v>288</v>
      </c>
      <c r="CB182" s="193">
        <v>23</v>
      </c>
      <c r="CC182" s="193">
        <v>97</v>
      </c>
      <c r="CD182" s="193">
        <v>4</v>
      </c>
      <c r="CE182" s="193">
        <v>14</v>
      </c>
      <c r="CF182" s="111">
        <f t="shared" si="32"/>
        <v>2264</v>
      </c>
      <c r="CG182" s="111">
        <f t="shared" si="32"/>
        <v>2139</v>
      </c>
      <c r="CH182" s="111">
        <f t="shared" si="27"/>
        <v>4403</v>
      </c>
      <c r="CI182" s="111">
        <f t="shared" si="30"/>
        <v>12020</v>
      </c>
      <c r="CJ182" s="111">
        <f t="shared" si="30"/>
        <v>11641</v>
      </c>
      <c r="CK182" s="111">
        <f t="shared" si="28"/>
        <v>23661</v>
      </c>
      <c r="CL182" s="111">
        <f t="shared" si="31"/>
        <v>5039</v>
      </c>
      <c r="CM182" s="111">
        <f t="shared" si="31"/>
        <v>6898</v>
      </c>
      <c r="CN182" s="111">
        <f t="shared" si="25"/>
        <v>11937</v>
      </c>
      <c r="CO182" s="111">
        <f t="shared" si="33"/>
        <v>19323</v>
      </c>
      <c r="CP182" s="111">
        <f t="shared" si="33"/>
        <v>20678</v>
      </c>
      <c r="CQ182" s="111">
        <f t="shared" si="29"/>
        <v>40001</v>
      </c>
      <c r="CS182" s="189"/>
      <c r="CT182" s="189"/>
    </row>
    <row r="183" spans="1:103" ht="12" customHeight="1" x14ac:dyDescent="0.2">
      <c r="A183" s="165" t="s">
        <v>45</v>
      </c>
      <c r="B183" s="195">
        <v>16</v>
      </c>
      <c r="C183" s="195">
        <v>27</v>
      </c>
      <c r="D183" s="195">
        <v>38</v>
      </c>
      <c r="E183" s="195">
        <v>18</v>
      </c>
      <c r="F183" s="195">
        <v>32</v>
      </c>
      <c r="G183" s="195">
        <v>18</v>
      </c>
      <c r="H183" s="195">
        <v>28</v>
      </c>
      <c r="I183" s="195">
        <v>30</v>
      </c>
      <c r="J183" s="195">
        <v>25</v>
      </c>
      <c r="K183" s="195">
        <v>21</v>
      </c>
      <c r="L183" s="195">
        <v>31</v>
      </c>
      <c r="M183" s="195">
        <v>19</v>
      </c>
      <c r="N183" s="195">
        <v>42</v>
      </c>
      <c r="O183" s="195">
        <v>39</v>
      </c>
      <c r="P183" s="195">
        <v>40</v>
      </c>
      <c r="Q183" s="195">
        <v>23</v>
      </c>
      <c r="R183" s="195">
        <v>27</v>
      </c>
      <c r="S183" s="195">
        <v>29</v>
      </c>
      <c r="T183" s="195">
        <v>35</v>
      </c>
      <c r="U183" s="195">
        <v>32</v>
      </c>
      <c r="V183" s="195">
        <v>36</v>
      </c>
      <c r="W183" s="195">
        <v>48</v>
      </c>
      <c r="X183" s="195">
        <v>47</v>
      </c>
      <c r="Y183" s="195">
        <v>46</v>
      </c>
      <c r="Z183" s="195">
        <v>51</v>
      </c>
      <c r="AA183" s="195">
        <v>34</v>
      </c>
      <c r="AB183" s="195">
        <v>37</v>
      </c>
      <c r="AC183" s="195">
        <v>39</v>
      </c>
      <c r="AD183" s="195">
        <v>45</v>
      </c>
      <c r="AE183" s="195">
        <v>48</v>
      </c>
      <c r="AF183" s="195">
        <v>45</v>
      </c>
      <c r="AG183" s="195">
        <v>38</v>
      </c>
      <c r="AH183" s="195">
        <v>35</v>
      </c>
      <c r="AI183" s="195">
        <v>38</v>
      </c>
      <c r="AJ183" s="195">
        <v>40</v>
      </c>
      <c r="AK183" s="195">
        <v>42</v>
      </c>
      <c r="AL183" s="195">
        <v>42</v>
      </c>
      <c r="AM183" s="195">
        <v>40</v>
      </c>
      <c r="AN183" s="195">
        <v>31</v>
      </c>
      <c r="AO183" s="195">
        <v>34</v>
      </c>
      <c r="AP183" s="195">
        <v>39</v>
      </c>
      <c r="AQ183" s="195">
        <v>27</v>
      </c>
      <c r="AR183" s="195">
        <v>32</v>
      </c>
      <c r="AS183" s="195">
        <v>37</v>
      </c>
      <c r="AT183" s="195">
        <v>29</v>
      </c>
      <c r="AU183" s="195">
        <v>35</v>
      </c>
      <c r="AV183" s="195">
        <v>40</v>
      </c>
      <c r="AW183" s="195">
        <v>28</v>
      </c>
      <c r="AX183" s="195">
        <v>23</v>
      </c>
      <c r="AY183" s="195">
        <v>25</v>
      </c>
      <c r="AZ183" s="195">
        <v>113</v>
      </c>
      <c r="BA183" s="195">
        <v>124</v>
      </c>
      <c r="BB183" s="195">
        <v>153</v>
      </c>
      <c r="BC183" s="195">
        <v>164</v>
      </c>
      <c r="BD183" s="195">
        <v>220</v>
      </c>
      <c r="BE183" s="195">
        <v>194</v>
      </c>
      <c r="BF183" s="195">
        <v>288</v>
      </c>
      <c r="BG183" s="195">
        <v>285</v>
      </c>
      <c r="BH183" s="195">
        <v>345</v>
      </c>
      <c r="BI183" s="195">
        <v>391</v>
      </c>
      <c r="BJ183" s="195">
        <v>317</v>
      </c>
      <c r="BK183" s="195">
        <v>302</v>
      </c>
      <c r="BL183" s="195">
        <v>199</v>
      </c>
      <c r="BM183" s="195">
        <v>202</v>
      </c>
      <c r="BN183" s="195">
        <v>170</v>
      </c>
      <c r="BO183" s="195">
        <v>165</v>
      </c>
      <c r="BP183" s="195">
        <v>179</v>
      </c>
      <c r="BQ183" s="195">
        <v>230</v>
      </c>
      <c r="BR183" s="195">
        <v>261</v>
      </c>
      <c r="BS183" s="195">
        <v>302</v>
      </c>
      <c r="BT183" s="195">
        <v>146</v>
      </c>
      <c r="BU183" s="195">
        <v>168</v>
      </c>
      <c r="BV183" s="195">
        <v>103</v>
      </c>
      <c r="BW183" s="195">
        <v>144</v>
      </c>
      <c r="BX183" s="195">
        <v>43</v>
      </c>
      <c r="BY183" s="195">
        <v>86</v>
      </c>
      <c r="BZ183" s="195">
        <v>12</v>
      </c>
      <c r="CA183" s="195">
        <v>36</v>
      </c>
      <c r="CB183" s="195">
        <v>4</v>
      </c>
      <c r="CC183" s="195">
        <v>10</v>
      </c>
      <c r="CD183" s="195">
        <v>0</v>
      </c>
      <c r="CE183" s="195">
        <v>4</v>
      </c>
      <c r="CF183" s="115">
        <f t="shared" si="32"/>
        <v>530</v>
      </c>
      <c r="CG183" s="115">
        <f t="shared" si="32"/>
        <v>471</v>
      </c>
      <c r="CH183" s="115">
        <f t="shared" si="27"/>
        <v>1001</v>
      </c>
      <c r="CI183" s="115">
        <f t="shared" si="30"/>
        <v>2161</v>
      </c>
      <c r="CJ183" s="115">
        <f t="shared" si="30"/>
        <v>2171</v>
      </c>
      <c r="CK183" s="115">
        <f t="shared" si="28"/>
        <v>4332</v>
      </c>
      <c r="CL183" s="115">
        <f t="shared" si="31"/>
        <v>748</v>
      </c>
      <c r="CM183" s="115">
        <f t="shared" si="31"/>
        <v>980</v>
      </c>
      <c r="CN183" s="115">
        <f t="shared" si="25"/>
        <v>1728</v>
      </c>
      <c r="CO183" s="115">
        <f t="shared" si="33"/>
        <v>3439</v>
      </c>
      <c r="CP183" s="115">
        <f t="shared" si="33"/>
        <v>3622</v>
      </c>
      <c r="CQ183" s="115">
        <f t="shared" si="29"/>
        <v>7061</v>
      </c>
      <c r="CS183" s="189"/>
      <c r="CT183" s="189"/>
      <c r="CU183" s="199"/>
      <c r="CV183" s="199"/>
      <c r="CW183" s="199"/>
      <c r="CX183" s="199"/>
      <c r="CY183" s="199"/>
    </row>
    <row r="184" spans="1:103" ht="12" customHeight="1" x14ac:dyDescent="0.2">
      <c r="A184" s="165" t="s">
        <v>46</v>
      </c>
      <c r="B184" s="195">
        <v>43</v>
      </c>
      <c r="C184" s="195">
        <v>47</v>
      </c>
      <c r="D184" s="195">
        <v>53</v>
      </c>
      <c r="E184" s="195">
        <v>55</v>
      </c>
      <c r="F184" s="195">
        <v>41</v>
      </c>
      <c r="G184" s="195">
        <v>53</v>
      </c>
      <c r="H184" s="195">
        <v>55</v>
      </c>
      <c r="I184" s="195">
        <v>58</v>
      </c>
      <c r="J184" s="195">
        <v>58</v>
      </c>
      <c r="K184" s="195">
        <v>42</v>
      </c>
      <c r="L184" s="195">
        <v>47</v>
      </c>
      <c r="M184" s="195">
        <v>50</v>
      </c>
      <c r="N184" s="195">
        <v>64</v>
      </c>
      <c r="O184" s="195">
        <v>56</v>
      </c>
      <c r="P184" s="195">
        <v>57</v>
      </c>
      <c r="Q184" s="195">
        <v>49</v>
      </c>
      <c r="R184" s="195">
        <v>63</v>
      </c>
      <c r="S184" s="195">
        <v>52</v>
      </c>
      <c r="T184" s="195">
        <v>52</v>
      </c>
      <c r="U184" s="195">
        <v>49</v>
      </c>
      <c r="V184" s="195">
        <v>72</v>
      </c>
      <c r="W184" s="195">
        <v>46</v>
      </c>
      <c r="X184" s="195">
        <v>51</v>
      </c>
      <c r="Y184" s="195">
        <v>53</v>
      </c>
      <c r="Z184" s="195">
        <v>56</v>
      </c>
      <c r="AA184" s="195">
        <v>51</v>
      </c>
      <c r="AB184" s="195">
        <v>46</v>
      </c>
      <c r="AC184" s="195">
        <v>59</v>
      </c>
      <c r="AD184" s="195">
        <v>43</v>
      </c>
      <c r="AE184" s="195">
        <v>51</v>
      </c>
      <c r="AF184" s="195">
        <v>56</v>
      </c>
      <c r="AG184" s="195">
        <v>37</v>
      </c>
      <c r="AH184" s="195">
        <v>59</v>
      </c>
      <c r="AI184" s="195">
        <v>48</v>
      </c>
      <c r="AJ184" s="195">
        <v>53</v>
      </c>
      <c r="AK184" s="195">
        <v>47</v>
      </c>
      <c r="AL184" s="195">
        <v>44</v>
      </c>
      <c r="AM184" s="195">
        <v>40</v>
      </c>
      <c r="AN184" s="195">
        <v>50</v>
      </c>
      <c r="AO184" s="195">
        <v>55</v>
      </c>
      <c r="AP184" s="195">
        <v>54</v>
      </c>
      <c r="AQ184" s="195">
        <v>34</v>
      </c>
      <c r="AR184" s="195">
        <v>42</v>
      </c>
      <c r="AS184" s="195">
        <v>48</v>
      </c>
      <c r="AT184" s="195">
        <v>47</v>
      </c>
      <c r="AU184" s="195">
        <v>52</v>
      </c>
      <c r="AV184" s="195">
        <v>48</v>
      </c>
      <c r="AW184" s="195">
        <v>53</v>
      </c>
      <c r="AX184" s="195">
        <v>60</v>
      </c>
      <c r="AY184" s="195">
        <v>58</v>
      </c>
      <c r="AZ184" s="195">
        <v>321</v>
      </c>
      <c r="BA184" s="195">
        <v>301</v>
      </c>
      <c r="BB184" s="195">
        <v>364</v>
      </c>
      <c r="BC184" s="195">
        <v>369</v>
      </c>
      <c r="BD184" s="195">
        <v>466</v>
      </c>
      <c r="BE184" s="195">
        <v>467</v>
      </c>
      <c r="BF184" s="195">
        <v>576</v>
      </c>
      <c r="BG184" s="195">
        <v>589</v>
      </c>
      <c r="BH184" s="195">
        <v>697</v>
      </c>
      <c r="BI184" s="195">
        <v>669</v>
      </c>
      <c r="BJ184" s="195">
        <v>554</v>
      </c>
      <c r="BK184" s="195">
        <v>520</v>
      </c>
      <c r="BL184" s="195">
        <v>422</v>
      </c>
      <c r="BM184" s="195">
        <v>395</v>
      </c>
      <c r="BN184" s="195">
        <v>322</v>
      </c>
      <c r="BO184" s="195">
        <v>384</v>
      </c>
      <c r="BP184" s="195">
        <v>409</v>
      </c>
      <c r="BQ184" s="195">
        <v>508</v>
      </c>
      <c r="BR184" s="195">
        <v>637</v>
      </c>
      <c r="BS184" s="195">
        <v>823</v>
      </c>
      <c r="BT184" s="195">
        <v>455</v>
      </c>
      <c r="BU184" s="195">
        <v>570</v>
      </c>
      <c r="BV184" s="195">
        <v>309</v>
      </c>
      <c r="BW184" s="195">
        <v>432</v>
      </c>
      <c r="BX184" s="195">
        <v>160</v>
      </c>
      <c r="BY184" s="195">
        <v>263</v>
      </c>
      <c r="BZ184" s="195">
        <v>48</v>
      </c>
      <c r="CA184" s="195">
        <v>101</v>
      </c>
      <c r="CB184" s="195">
        <v>13</v>
      </c>
      <c r="CC184" s="195">
        <v>34</v>
      </c>
      <c r="CD184" s="195">
        <v>3</v>
      </c>
      <c r="CE184" s="195">
        <v>2</v>
      </c>
      <c r="CF184" s="115">
        <f t="shared" si="32"/>
        <v>801</v>
      </c>
      <c r="CG184" s="115">
        <f t="shared" si="32"/>
        <v>771</v>
      </c>
      <c r="CH184" s="115">
        <f t="shared" si="27"/>
        <v>1572</v>
      </c>
      <c r="CI184" s="115">
        <f t="shared" si="30"/>
        <v>4235</v>
      </c>
      <c r="CJ184" s="115">
        <f t="shared" si="30"/>
        <v>4166</v>
      </c>
      <c r="CK184" s="115">
        <f t="shared" si="28"/>
        <v>8401</v>
      </c>
      <c r="CL184" s="115">
        <f t="shared" si="31"/>
        <v>2034</v>
      </c>
      <c r="CM184" s="115">
        <f t="shared" si="31"/>
        <v>2733</v>
      </c>
      <c r="CN184" s="115">
        <f t="shared" si="25"/>
        <v>4767</v>
      </c>
      <c r="CO184" s="115">
        <f t="shared" si="33"/>
        <v>7070</v>
      </c>
      <c r="CP184" s="115">
        <f t="shared" si="33"/>
        <v>7670</v>
      </c>
      <c r="CQ184" s="115">
        <f t="shared" si="29"/>
        <v>14740</v>
      </c>
      <c r="CS184" s="189"/>
      <c r="CT184" s="189"/>
      <c r="CU184" s="199"/>
      <c r="CV184" s="199"/>
      <c r="CW184" s="199"/>
      <c r="CX184" s="199"/>
      <c r="CY184" s="199"/>
    </row>
    <row r="185" spans="1:103" ht="12" customHeight="1" x14ac:dyDescent="0.2">
      <c r="A185" s="165" t="s">
        <v>47</v>
      </c>
      <c r="B185" s="195">
        <v>9</v>
      </c>
      <c r="C185" s="195">
        <v>8</v>
      </c>
      <c r="D185" s="195">
        <v>11</v>
      </c>
      <c r="E185" s="195">
        <v>13</v>
      </c>
      <c r="F185" s="195">
        <v>8</v>
      </c>
      <c r="G185" s="195">
        <v>11</v>
      </c>
      <c r="H185" s="195">
        <v>13</v>
      </c>
      <c r="I185" s="195">
        <v>11</v>
      </c>
      <c r="J185" s="195">
        <v>11</v>
      </c>
      <c r="K185" s="195">
        <v>12</v>
      </c>
      <c r="L185" s="195">
        <v>9</v>
      </c>
      <c r="M185" s="195">
        <v>13</v>
      </c>
      <c r="N185" s="195">
        <v>12</v>
      </c>
      <c r="O185" s="195">
        <v>10</v>
      </c>
      <c r="P185" s="195">
        <v>7</v>
      </c>
      <c r="Q185" s="195">
        <v>11</v>
      </c>
      <c r="R185" s="195">
        <v>11</v>
      </c>
      <c r="S185" s="195">
        <v>14</v>
      </c>
      <c r="T185" s="195">
        <v>11</v>
      </c>
      <c r="U185" s="195">
        <v>12</v>
      </c>
      <c r="V185" s="195">
        <v>20</v>
      </c>
      <c r="W185" s="195">
        <v>10</v>
      </c>
      <c r="X185" s="195">
        <v>8</v>
      </c>
      <c r="Y185" s="195">
        <v>10</v>
      </c>
      <c r="Z185" s="195">
        <v>10</v>
      </c>
      <c r="AA185" s="195">
        <v>14</v>
      </c>
      <c r="AB185" s="195">
        <v>15</v>
      </c>
      <c r="AC185" s="195">
        <v>6</v>
      </c>
      <c r="AD185" s="195">
        <v>19</v>
      </c>
      <c r="AE185" s="195">
        <v>14</v>
      </c>
      <c r="AF185" s="195">
        <v>7</v>
      </c>
      <c r="AG185" s="195">
        <v>21</v>
      </c>
      <c r="AH185" s="195">
        <v>11</v>
      </c>
      <c r="AI185" s="195">
        <v>11</v>
      </c>
      <c r="AJ185" s="195">
        <v>8</v>
      </c>
      <c r="AK185" s="195">
        <v>16</v>
      </c>
      <c r="AL185" s="195">
        <v>18</v>
      </c>
      <c r="AM185" s="195">
        <v>16</v>
      </c>
      <c r="AN185" s="195">
        <v>13</v>
      </c>
      <c r="AO185" s="195">
        <v>13</v>
      </c>
      <c r="AP185" s="195">
        <v>16</v>
      </c>
      <c r="AQ185" s="195">
        <v>11</v>
      </c>
      <c r="AR185" s="195">
        <v>18</v>
      </c>
      <c r="AS185" s="195">
        <v>18</v>
      </c>
      <c r="AT185" s="195">
        <v>14</v>
      </c>
      <c r="AU185" s="195">
        <v>19</v>
      </c>
      <c r="AV185" s="195">
        <v>20</v>
      </c>
      <c r="AW185" s="195">
        <v>18</v>
      </c>
      <c r="AX185" s="195">
        <v>19</v>
      </c>
      <c r="AY185" s="195">
        <v>16</v>
      </c>
      <c r="AZ185" s="195">
        <v>68</v>
      </c>
      <c r="BA185" s="195">
        <v>86</v>
      </c>
      <c r="BB185" s="195">
        <v>66</v>
      </c>
      <c r="BC185" s="195">
        <v>70</v>
      </c>
      <c r="BD185" s="195">
        <v>130</v>
      </c>
      <c r="BE185" s="195">
        <v>90</v>
      </c>
      <c r="BF185" s="195">
        <v>124</v>
      </c>
      <c r="BG185" s="195">
        <v>114</v>
      </c>
      <c r="BH185" s="195">
        <v>128</v>
      </c>
      <c r="BI185" s="195">
        <v>134</v>
      </c>
      <c r="BJ185" s="195">
        <v>110</v>
      </c>
      <c r="BK185" s="195">
        <v>134</v>
      </c>
      <c r="BL185" s="195">
        <v>123</v>
      </c>
      <c r="BM185" s="195">
        <v>137</v>
      </c>
      <c r="BN185" s="195">
        <v>97</v>
      </c>
      <c r="BO185" s="195">
        <v>114</v>
      </c>
      <c r="BP185" s="195">
        <v>135</v>
      </c>
      <c r="BQ185" s="195">
        <v>155</v>
      </c>
      <c r="BR185" s="195">
        <v>174</v>
      </c>
      <c r="BS185" s="195">
        <v>227</v>
      </c>
      <c r="BT185" s="195">
        <v>143</v>
      </c>
      <c r="BU185" s="195">
        <v>174</v>
      </c>
      <c r="BV185" s="195">
        <v>111</v>
      </c>
      <c r="BW185" s="195">
        <v>174</v>
      </c>
      <c r="BX185" s="195">
        <v>47</v>
      </c>
      <c r="BY185" s="195">
        <v>122</v>
      </c>
      <c r="BZ185" s="195">
        <v>18</v>
      </c>
      <c r="CA185" s="195">
        <v>42</v>
      </c>
      <c r="CB185" s="195">
        <v>1</v>
      </c>
      <c r="CC185" s="195">
        <v>19</v>
      </c>
      <c r="CD185" s="195">
        <v>0</v>
      </c>
      <c r="CE185" s="195">
        <v>3</v>
      </c>
      <c r="CF185" s="115">
        <f t="shared" si="32"/>
        <v>174</v>
      </c>
      <c r="CG185" s="115">
        <f t="shared" si="32"/>
        <v>169</v>
      </c>
      <c r="CH185" s="115">
        <f t="shared" si="27"/>
        <v>343</v>
      </c>
      <c r="CI185" s="115">
        <f t="shared" si="30"/>
        <v>990</v>
      </c>
      <c r="CJ185" s="115">
        <f t="shared" si="30"/>
        <v>1038</v>
      </c>
      <c r="CK185" s="115">
        <f t="shared" si="28"/>
        <v>2028</v>
      </c>
      <c r="CL185" s="115">
        <f t="shared" si="31"/>
        <v>629</v>
      </c>
      <c r="CM185" s="115">
        <f t="shared" si="31"/>
        <v>916</v>
      </c>
      <c r="CN185" s="115">
        <f t="shared" si="25"/>
        <v>1545</v>
      </c>
      <c r="CO185" s="115">
        <f t="shared" si="33"/>
        <v>1793</v>
      </c>
      <c r="CP185" s="115">
        <f t="shared" si="33"/>
        <v>2123</v>
      </c>
      <c r="CQ185" s="115">
        <f t="shared" si="29"/>
        <v>3916</v>
      </c>
      <c r="CS185" s="189"/>
      <c r="CT185" s="189"/>
      <c r="CU185" s="199"/>
      <c r="CV185" s="199"/>
      <c r="CW185" s="199"/>
      <c r="CX185" s="199"/>
      <c r="CY185" s="199"/>
    </row>
    <row r="186" spans="1:103" ht="12" customHeight="1" x14ac:dyDescent="0.2">
      <c r="A186" s="165" t="s">
        <v>51</v>
      </c>
      <c r="B186" s="195">
        <v>7</v>
      </c>
      <c r="C186" s="195">
        <v>4</v>
      </c>
      <c r="D186" s="195">
        <v>8</v>
      </c>
      <c r="E186" s="195">
        <v>7</v>
      </c>
      <c r="F186" s="195">
        <v>5</v>
      </c>
      <c r="G186" s="195">
        <v>16</v>
      </c>
      <c r="H186" s="195">
        <v>11</v>
      </c>
      <c r="I186" s="195">
        <v>9</v>
      </c>
      <c r="J186" s="195">
        <v>12</v>
      </c>
      <c r="K186" s="195">
        <v>13</v>
      </c>
      <c r="L186" s="195">
        <v>14</v>
      </c>
      <c r="M186" s="195">
        <v>13</v>
      </c>
      <c r="N186" s="195">
        <v>14</v>
      </c>
      <c r="O186" s="195">
        <v>14</v>
      </c>
      <c r="P186" s="195">
        <v>21</v>
      </c>
      <c r="Q186" s="195">
        <v>13</v>
      </c>
      <c r="R186" s="195">
        <v>15</v>
      </c>
      <c r="S186" s="195">
        <v>18</v>
      </c>
      <c r="T186" s="195">
        <v>12</v>
      </c>
      <c r="U186" s="195">
        <v>17</v>
      </c>
      <c r="V186" s="195">
        <v>10</v>
      </c>
      <c r="W186" s="195">
        <v>14</v>
      </c>
      <c r="X186" s="195">
        <v>18</v>
      </c>
      <c r="Y186" s="195">
        <v>15</v>
      </c>
      <c r="Z186" s="195">
        <v>14</v>
      </c>
      <c r="AA186" s="195">
        <v>12</v>
      </c>
      <c r="AB186" s="195">
        <v>20</v>
      </c>
      <c r="AC186" s="195">
        <v>12</v>
      </c>
      <c r="AD186" s="195">
        <v>11</v>
      </c>
      <c r="AE186" s="195">
        <v>19</v>
      </c>
      <c r="AF186" s="195">
        <v>16</v>
      </c>
      <c r="AG186" s="195">
        <v>14</v>
      </c>
      <c r="AH186" s="195">
        <v>7</v>
      </c>
      <c r="AI186" s="195">
        <v>10</v>
      </c>
      <c r="AJ186" s="195">
        <v>14</v>
      </c>
      <c r="AK186" s="195">
        <v>13</v>
      </c>
      <c r="AL186" s="195">
        <v>15</v>
      </c>
      <c r="AM186" s="195">
        <v>18</v>
      </c>
      <c r="AN186" s="195">
        <v>11</v>
      </c>
      <c r="AO186" s="195">
        <v>16</v>
      </c>
      <c r="AP186" s="195">
        <v>14</v>
      </c>
      <c r="AQ186" s="195">
        <v>10</v>
      </c>
      <c r="AR186" s="195">
        <v>17</v>
      </c>
      <c r="AS186" s="195">
        <v>16</v>
      </c>
      <c r="AT186" s="195">
        <v>17</v>
      </c>
      <c r="AU186" s="195">
        <v>21</v>
      </c>
      <c r="AV186" s="195">
        <v>15</v>
      </c>
      <c r="AW186" s="195">
        <v>22</v>
      </c>
      <c r="AX186" s="195">
        <v>18</v>
      </c>
      <c r="AY186" s="195">
        <v>18</v>
      </c>
      <c r="AZ186" s="195">
        <v>114</v>
      </c>
      <c r="BA186" s="195">
        <v>97</v>
      </c>
      <c r="BB186" s="195">
        <v>108</v>
      </c>
      <c r="BC186" s="195">
        <v>104</v>
      </c>
      <c r="BD186" s="195">
        <v>150</v>
      </c>
      <c r="BE186" s="195">
        <v>120</v>
      </c>
      <c r="BF186" s="195">
        <v>141</v>
      </c>
      <c r="BG186" s="195">
        <v>137</v>
      </c>
      <c r="BH186" s="195">
        <v>151</v>
      </c>
      <c r="BI186" s="195">
        <v>151</v>
      </c>
      <c r="BJ186" s="195">
        <v>162</v>
      </c>
      <c r="BK186" s="195">
        <v>157</v>
      </c>
      <c r="BL186" s="195">
        <v>122</v>
      </c>
      <c r="BM186" s="195">
        <v>116</v>
      </c>
      <c r="BN186" s="195">
        <v>113</v>
      </c>
      <c r="BO186" s="195">
        <v>107</v>
      </c>
      <c r="BP186" s="195">
        <v>100</v>
      </c>
      <c r="BQ186" s="195">
        <v>125</v>
      </c>
      <c r="BR186" s="195">
        <v>138</v>
      </c>
      <c r="BS186" s="195">
        <v>171</v>
      </c>
      <c r="BT186" s="195">
        <v>122</v>
      </c>
      <c r="BU186" s="195">
        <v>166</v>
      </c>
      <c r="BV186" s="195">
        <v>94</v>
      </c>
      <c r="BW186" s="195">
        <v>132</v>
      </c>
      <c r="BX186" s="195">
        <v>38</v>
      </c>
      <c r="BY186" s="195">
        <v>99</v>
      </c>
      <c r="BZ186" s="195">
        <v>12</v>
      </c>
      <c r="CA186" s="195">
        <v>39</v>
      </c>
      <c r="CB186" s="195">
        <v>2</v>
      </c>
      <c r="CC186" s="195">
        <v>13</v>
      </c>
      <c r="CD186" s="195">
        <v>1</v>
      </c>
      <c r="CE186" s="195">
        <v>1</v>
      </c>
      <c r="CF186" s="115">
        <f t="shared" si="32"/>
        <v>192</v>
      </c>
      <c r="CG186" s="115">
        <f t="shared" si="32"/>
        <v>196</v>
      </c>
      <c r="CH186" s="115">
        <f t="shared" si="27"/>
        <v>388</v>
      </c>
      <c r="CI186" s="115">
        <f t="shared" si="30"/>
        <v>1205</v>
      </c>
      <c r="CJ186" s="115">
        <f t="shared" si="30"/>
        <v>1147</v>
      </c>
      <c r="CK186" s="115">
        <f t="shared" si="28"/>
        <v>2352</v>
      </c>
      <c r="CL186" s="115">
        <f t="shared" si="31"/>
        <v>507</v>
      </c>
      <c r="CM186" s="115">
        <f t="shared" si="31"/>
        <v>746</v>
      </c>
      <c r="CN186" s="115">
        <f t="shared" si="25"/>
        <v>1253</v>
      </c>
      <c r="CO186" s="115">
        <f t="shared" si="33"/>
        <v>1904</v>
      </c>
      <c r="CP186" s="115">
        <f t="shared" si="33"/>
        <v>2089</v>
      </c>
      <c r="CQ186" s="115">
        <f t="shared" si="29"/>
        <v>3993</v>
      </c>
      <c r="CS186" s="189"/>
      <c r="CT186" s="189"/>
      <c r="CU186" s="199"/>
      <c r="CV186" s="199"/>
      <c r="CW186" s="199"/>
      <c r="CX186" s="199"/>
      <c r="CY186" s="199"/>
    </row>
    <row r="187" spans="1:103" ht="12" customHeight="1" x14ac:dyDescent="0.2">
      <c r="A187" s="165" t="s">
        <v>52</v>
      </c>
      <c r="B187" s="195">
        <v>9</v>
      </c>
      <c r="C187" s="195">
        <v>15</v>
      </c>
      <c r="D187" s="195">
        <v>19</v>
      </c>
      <c r="E187" s="195">
        <v>11</v>
      </c>
      <c r="F187" s="195">
        <v>16</v>
      </c>
      <c r="G187" s="195">
        <v>14</v>
      </c>
      <c r="H187" s="195">
        <v>19</v>
      </c>
      <c r="I187" s="195">
        <v>16</v>
      </c>
      <c r="J187" s="195">
        <v>18</v>
      </c>
      <c r="K187" s="195">
        <v>16</v>
      </c>
      <c r="L187" s="195">
        <v>22</v>
      </c>
      <c r="M187" s="195">
        <v>19</v>
      </c>
      <c r="N187" s="195">
        <v>25</v>
      </c>
      <c r="O187" s="195">
        <v>18</v>
      </c>
      <c r="P187" s="195">
        <v>19</v>
      </c>
      <c r="Q187" s="195">
        <v>16</v>
      </c>
      <c r="R187" s="195">
        <v>17</v>
      </c>
      <c r="S187" s="195">
        <v>16</v>
      </c>
      <c r="T187" s="195">
        <v>23</v>
      </c>
      <c r="U187" s="195">
        <v>18</v>
      </c>
      <c r="V187" s="195">
        <v>18</v>
      </c>
      <c r="W187" s="195">
        <v>11</v>
      </c>
      <c r="X187" s="195">
        <v>14</v>
      </c>
      <c r="Y187" s="195">
        <v>19</v>
      </c>
      <c r="Z187" s="195">
        <v>18</v>
      </c>
      <c r="AA187" s="195">
        <v>15</v>
      </c>
      <c r="AB187" s="195">
        <v>17</v>
      </c>
      <c r="AC187" s="195">
        <v>12</v>
      </c>
      <c r="AD187" s="195">
        <v>8</v>
      </c>
      <c r="AE187" s="195">
        <v>19</v>
      </c>
      <c r="AF187" s="195">
        <v>10</v>
      </c>
      <c r="AG187" s="195">
        <v>18</v>
      </c>
      <c r="AH187" s="195">
        <v>8</v>
      </c>
      <c r="AI187" s="195">
        <v>14</v>
      </c>
      <c r="AJ187" s="195">
        <v>17</v>
      </c>
      <c r="AK187" s="195">
        <v>13</v>
      </c>
      <c r="AL187" s="195">
        <v>19</v>
      </c>
      <c r="AM187" s="195">
        <v>12</v>
      </c>
      <c r="AN187" s="195">
        <v>17</v>
      </c>
      <c r="AO187" s="195">
        <v>15</v>
      </c>
      <c r="AP187" s="195">
        <v>23</v>
      </c>
      <c r="AQ187" s="195">
        <v>15</v>
      </c>
      <c r="AR187" s="195">
        <v>22</v>
      </c>
      <c r="AS187" s="195">
        <v>11</v>
      </c>
      <c r="AT187" s="195">
        <v>24</v>
      </c>
      <c r="AU187" s="195">
        <v>17</v>
      </c>
      <c r="AV187" s="195">
        <v>27</v>
      </c>
      <c r="AW187" s="195">
        <v>27</v>
      </c>
      <c r="AX187" s="195">
        <v>21</v>
      </c>
      <c r="AY187" s="195">
        <v>13</v>
      </c>
      <c r="AZ187" s="195">
        <v>118</v>
      </c>
      <c r="BA187" s="195">
        <v>126</v>
      </c>
      <c r="BB187" s="195">
        <v>132</v>
      </c>
      <c r="BC187" s="195">
        <v>112</v>
      </c>
      <c r="BD187" s="195">
        <v>147</v>
      </c>
      <c r="BE187" s="195">
        <v>139</v>
      </c>
      <c r="BF187" s="195">
        <v>157</v>
      </c>
      <c r="BG187" s="195">
        <v>167</v>
      </c>
      <c r="BH187" s="195">
        <v>193</v>
      </c>
      <c r="BI187" s="195">
        <v>176</v>
      </c>
      <c r="BJ187" s="195">
        <v>190</v>
      </c>
      <c r="BK187" s="195">
        <v>178</v>
      </c>
      <c r="BL187" s="195">
        <v>151</v>
      </c>
      <c r="BM187" s="195">
        <v>138</v>
      </c>
      <c r="BN187" s="195">
        <v>125</v>
      </c>
      <c r="BO187" s="195">
        <v>136</v>
      </c>
      <c r="BP187" s="195">
        <v>116</v>
      </c>
      <c r="BQ187" s="195">
        <v>118</v>
      </c>
      <c r="BR187" s="195">
        <v>178</v>
      </c>
      <c r="BS187" s="195">
        <v>184</v>
      </c>
      <c r="BT187" s="195">
        <v>113</v>
      </c>
      <c r="BU187" s="195">
        <v>170</v>
      </c>
      <c r="BV187" s="195">
        <v>100</v>
      </c>
      <c r="BW187" s="195">
        <v>145</v>
      </c>
      <c r="BX187" s="195">
        <v>59</v>
      </c>
      <c r="BY187" s="195">
        <v>112</v>
      </c>
      <c r="BZ187" s="195">
        <v>13</v>
      </c>
      <c r="CA187" s="195">
        <v>39</v>
      </c>
      <c r="CB187" s="195">
        <v>1</v>
      </c>
      <c r="CC187" s="195">
        <v>12</v>
      </c>
      <c r="CD187" s="195">
        <v>0</v>
      </c>
      <c r="CE187" s="195">
        <v>0</v>
      </c>
      <c r="CF187" s="115">
        <f t="shared" si="32"/>
        <v>262</v>
      </c>
      <c r="CG187" s="115">
        <f t="shared" si="32"/>
        <v>235</v>
      </c>
      <c r="CH187" s="115">
        <f t="shared" si="27"/>
        <v>497</v>
      </c>
      <c r="CI187" s="115">
        <f t="shared" si="30"/>
        <v>1401</v>
      </c>
      <c r="CJ187" s="115">
        <f t="shared" si="30"/>
        <v>1327</v>
      </c>
      <c r="CK187" s="115">
        <f t="shared" si="28"/>
        <v>2728</v>
      </c>
      <c r="CL187" s="115">
        <f t="shared" si="31"/>
        <v>580</v>
      </c>
      <c r="CM187" s="115">
        <f t="shared" si="31"/>
        <v>780</v>
      </c>
      <c r="CN187" s="115">
        <f t="shared" si="25"/>
        <v>1360</v>
      </c>
      <c r="CO187" s="115">
        <f t="shared" si="33"/>
        <v>2243</v>
      </c>
      <c r="CP187" s="115">
        <f t="shared" si="33"/>
        <v>2342</v>
      </c>
      <c r="CQ187" s="115">
        <f t="shared" si="29"/>
        <v>4585</v>
      </c>
      <c r="CS187" s="189"/>
      <c r="CT187" s="189"/>
      <c r="CU187" s="199"/>
      <c r="CV187" s="199"/>
      <c r="CW187" s="199"/>
      <c r="CX187" s="199"/>
      <c r="CY187" s="199"/>
    </row>
    <row r="188" spans="1:103" ht="12" customHeight="1" x14ac:dyDescent="0.2">
      <c r="A188" s="165" t="s">
        <v>70</v>
      </c>
      <c r="B188" s="195">
        <v>8</v>
      </c>
      <c r="C188" s="195">
        <v>6</v>
      </c>
      <c r="D188" s="195">
        <v>7</v>
      </c>
      <c r="E188" s="195">
        <v>12</v>
      </c>
      <c r="F188" s="195">
        <v>10</v>
      </c>
      <c r="G188" s="195">
        <v>9</v>
      </c>
      <c r="H188" s="195">
        <v>7</v>
      </c>
      <c r="I188" s="195">
        <v>13</v>
      </c>
      <c r="J188" s="195">
        <v>18</v>
      </c>
      <c r="K188" s="195">
        <v>12</v>
      </c>
      <c r="L188" s="195">
        <v>10</v>
      </c>
      <c r="M188" s="195">
        <v>8</v>
      </c>
      <c r="N188" s="195">
        <v>12</v>
      </c>
      <c r="O188" s="195">
        <v>13</v>
      </c>
      <c r="P188" s="195">
        <v>14</v>
      </c>
      <c r="Q188" s="195">
        <v>13</v>
      </c>
      <c r="R188" s="195">
        <v>12</v>
      </c>
      <c r="S188" s="195">
        <v>12</v>
      </c>
      <c r="T188" s="195">
        <v>10</v>
      </c>
      <c r="U188" s="195">
        <v>12</v>
      </c>
      <c r="V188" s="195">
        <v>15</v>
      </c>
      <c r="W188" s="195">
        <v>17</v>
      </c>
      <c r="X188" s="195">
        <v>9</v>
      </c>
      <c r="Y188" s="195">
        <v>10</v>
      </c>
      <c r="Z188" s="195">
        <v>15</v>
      </c>
      <c r="AA188" s="195">
        <v>9</v>
      </c>
      <c r="AB188" s="195">
        <v>15</v>
      </c>
      <c r="AC188" s="195">
        <v>9</v>
      </c>
      <c r="AD188" s="195">
        <v>9</v>
      </c>
      <c r="AE188" s="195">
        <v>14</v>
      </c>
      <c r="AF188" s="195">
        <v>17</v>
      </c>
      <c r="AG188" s="195">
        <v>12</v>
      </c>
      <c r="AH188" s="195">
        <v>10</v>
      </c>
      <c r="AI188" s="195">
        <v>18</v>
      </c>
      <c r="AJ188" s="195">
        <v>14</v>
      </c>
      <c r="AK188" s="195">
        <v>18</v>
      </c>
      <c r="AL188" s="195">
        <v>20</v>
      </c>
      <c r="AM188" s="195">
        <v>21</v>
      </c>
      <c r="AN188" s="195">
        <v>25</v>
      </c>
      <c r="AO188" s="195">
        <v>19</v>
      </c>
      <c r="AP188" s="195">
        <v>16</v>
      </c>
      <c r="AQ188" s="195">
        <v>18</v>
      </c>
      <c r="AR188" s="195">
        <v>16</v>
      </c>
      <c r="AS188" s="195">
        <v>18</v>
      </c>
      <c r="AT188" s="195">
        <v>19</v>
      </c>
      <c r="AU188" s="195">
        <v>21</v>
      </c>
      <c r="AV188" s="195">
        <v>20</v>
      </c>
      <c r="AW188" s="195">
        <v>13</v>
      </c>
      <c r="AX188" s="195">
        <v>19</v>
      </c>
      <c r="AY188" s="195">
        <v>18</v>
      </c>
      <c r="AZ188" s="195">
        <v>74</v>
      </c>
      <c r="BA188" s="195">
        <v>80</v>
      </c>
      <c r="BB188" s="195">
        <v>69</v>
      </c>
      <c r="BC188" s="195">
        <v>71</v>
      </c>
      <c r="BD188" s="195">
        <v>92</v>
      </c>
      <c r="BE188" s="195">
        <v>92</v>
      </c>
      <c r="BF188" s="195">
        <v>110</v>
      </c>
      <c r="BG188" s="195">
        <v>85</v>
      </c>
      <c r="BH188" s="195">
        <v>130</v>
      </c>
      <c r="BI188" s="195">
        <v>150</v>
      </c>
      <c r="BJ188" s="195">
        <v>170</v>
      </c>
      <c r="BK188" s="195">
        <v>169</v>
      </c>
      <c r="BL188" s="195">
        <v>127</v>
      </c>
      <c r="BM188" s="195">
        <v>111</v>
      </c>
      <c r="BN188" s="195">
        <v>86</v>
      </c>
      <c r="BO188" s="195">
        <v>91</v>
      </c>
      <c r="BP188" s="195">
        <v>71</v>
      </c>
      <c r="BQ188" s="195">
        <v>92</v>
      </c>
      <c r="BR188" s="195">
        <v>92</v>
      </c>
      <c r="BS188" s="195">
        <v>101</v>
      </c>
      <c r="BT188" s="195">
        <v>69</v>
      </c>
      <c r="BU188" s="195">
        <v>87</v>
      </c>
      <c r="BV188" s="195">
        <v>37</v>
      </c>
      <c r="BW188" s="195">
        <v>67</v>
      </c>
      <c r="BX188" s="195">
        <v>22</v>
      </c>
      <c r="BY188" s="195">
        <v>31</v>
      </c>
      <c r="BZ188" s="195">
        <v>4</v>
      </c>
      <c r="CA188" s="195">
        <v>16</v>
      </c>
      <c r="CB188" s="195">
        <v>0</v>
      </c>
      <c r="CC188" s="195">
        <v>4</v>
      </c>
      <c r="CD188" s="195">
        <v>0</v>
      </c>
      <c r="CE188" s="195">
        <v>1</v>
      </c>
      <c r="CF188" s="115">
        <f t="shared" si="32"/>
        <v>171</v>
      </c>
      <c r="CG188" s="115">
        <f t="shared" si="32"/>
        <v>169</v>
      </c>
      <c r="CH188" s="115">
        <f t="shared" si="27"/>
        <v>340</v>
      </c>
      <c r="CI188" s="115">
        <f t="shared" si="30"/>
        <v>1034</v>
      </c>
      <c r="CJ188" s="115">
        <f t="shared" si="30"/>
        <v>1025</v>
      </c>
      <c r="CK188" s="115">
        <f t="shared" si="28"/>
        <v>2059</v>
      </c>
      <c r="CL188" s="115">
        <f t="shared" si="31"/>
        <v>295</v>
      </c>
      <c r="CM188" s="115">
        <f t="shared" si="31"/>
        <v>399</v>
      </c>
      <c r="CN188" s="115">
        <f t="shared" si="25"/>
        <v>694</v>
      </c>
      <c r="CO188" s="115">
        <f t="shared" si="33"/>
        <v>1500</v>
      </c>
      <c r="CP188" s="115">
        <f t="shared" si="33"/>
        <v>1593</v>
      </c>
      <c r="CQ188" s="115">
        <f t="shared" si="29"/>
        <v>3093</v>
      </c>
      <c r="CS188" s="189"/>
      <c r="CT188" s="189"/>
      <c r="CU188" s="199"/>
      <c r="CV188" s="199"/>
      <c r="CW188" s="199"/>
      <c r="CX188" s="199"/>
      <c r="CY188" s="199"/>
    </row>
    <row r="189" spans="1:103" ht="12" customHeight="1" x14ac:dyDescent="0.2">
      <c r="A189" s="165" t="s">
        <v>86</v>
      </c>
      <c r="B189" s="195">
        <v>8</v>
      </c>
      <c r="C189" s="195">
        <v>7</v>
      </c>
      <c r="D189" s="195">
        <v>8</v>
      </c>
      <c r="E189" s="195">
        <v>11</v>
      </c>
      <c r="F189" s="195">
        <v>9</v>
      </c>
      <c r="G189" s="195">
        <v>6</v>
      </c>
      <c r="H189" s="195">
        <v>11</v>
      </c>
      <c r="I189" s="195">
        <v>8</v>
      </c>
      <c r="J189" s="195">
        <v>7</v>
      </c>
      <c r="K189" s="195">
        <v>15</v>
      </c>
      <c r="L189" s="195">
        <v>5</v>
      </c>
      <c r="M189" s="195">
        <v>12</v>
      </c>
      <c r="N189" s="195">
        <v>6</v>
      </c>
      <c r="O189" s="195">
        <v>11</v>
      </c>
      <c r="P189" s="195">
        <v>12</v>
      </c>
      <c r="Q189" s="195">
        <v>8</v>
      </c>
      <c r="R189" s="195">
        <v>10</v>
      </c>
      <c r="S189" s="195">
        <v>9</v>
      </c>
      <c r="T189" s="195">
        <v>8</v>
      </c>
      <c r="U189" s="195">
        <v>7</v>
      </c>
      <c r="V189" s="195">
        <v>10</v>
      </c>
      <c r="W189" s="195">
        <v>11</v>
      </c>
      <c r="X189" s="195">
        <v>12</v>
      </c>
      <c r="Y189" s="195">
        <v>7</v>
      </c>
      <c r="Z189" s="195">
        <v>7</v>
      </c>
      <c r="AA189" s="195">
        <v>5</v>
      </c>
      <c r="AB189" s="195">
        <v>9</v>
      </c>
      <c r="AC189" s="195">
        <v>6</v>
      </c>
      <c r="AD189" s="195">
        <v>12</v>
      </c>
      <c r="AE189" s="195">
        <v>5</v>
      </c>
      <c r="AF189" s="195">
        <v>3</v>
      </c>
      <c r="AG189" s="195">
        <v>11</v>
      </c>
      <c r="AH189" s="195">
        <v>8</v>
      </c>
      <c r="AI189" s="195">
        <v>6</v>
      </c>
      <c r="AJ189" s="195">
        <v>9</v>
      </c>
      <c r="AK189" s="195">
        <v>6</v>
      </c>
      <c r="AL189" s="195">
        <v>7</v>
      </c>
      <c r="AM189" s="195">
        <v>14</v>
      </c>
      <c r="AN189" s="195">
        <v>8</v>
      </c>
      <c r="AO189" s="195">
        <v>7</v>
      </c>
      <c r="AP189" s="195">
        <v>9</v>
      </c>
      <c r="AQ189" s="195">
        <v>10</v>
      </c>
      <c r="AR189" s="195">
        <v>11</v>
      </c>
      <c r="AS189" s="195">
        <v>10</v>
      </c>
      <c r="AT189" s="195">
        <v>19</v>
      </c>
      <c r="AU189" s="195">
        <v>15</v>
      </c>
      <c r="AV189" s="195">
        <v>56</v>
      </c>
      <c r="AW189" s="195">
        <v>11</v>
      </c>
      <c r="AX189" s="195">
        <v>55</v>
      </c>
      <c r="AY189" s="195">
        <v>21</v>
      </c>
      <c r="AZ189" s="195">
        <v>211</v>
      </c>
      <c r="BA189" s="195">
        <v>89</v>
      </c>
      <c r="BB189" s="195">
        <v>66</v>
      </c>
      <c r="BC189" s="195">
        <v>76</v>
      </c>
      <c r="BD189" s="195">
        <v>99</v>
      </c>
      <c r="BE189" s="195">
        <v>86</v>
      </c>
      <c r="BF189" s="195">
        <v>81</v>
      </c>
      <c r="BG189" s="195">
        <v>73</v>
      </c>
      <c r="BH189" s="195">
        <v>89</v>
      </c>
      <c r="BI189" s="195">
        <v>82</v>
      </c>
      <c r="BJ189" s="195">
        <v>87</v>
      </c>
      <c r="BK189" s="195">
        <v>89</v>
      </c>
      <c r="BL189" s="195">
        <v>105</v>
      </c>
      <c r="BM189" s="195">
        <v>92</v>
      </c>
      <c r="BN189" s="195">
        <v>71</v>
      </c>
      <c r="BO189" s="195">
        <v>69</v>
      </c>
      <c r="BP189" s="195">
        <v>56</v>
      </c>
      <c r="BQ189" s="195">
        <v>85</v>
      </c>
      <c r="BR189" s="195">
        <v>83</v>
      </c>
      <c r="BS189" s="195">
        <v>86</v>
      </c>
      <c r="BT189" s="195">
        <v>48</v>
      </c>
      <c r="BU189" s="195">
        <v>67</v>
      </c>
      <c r="BV189" s="195">
        <v>37</v>
      </c>
      <c r="BW189" s="195">
        <v>48</v>
      </c>
      <c r="BX189" s="195">
        <v>12</v>
      </c>
      <c r="BY189" s="195">
        <v>35</v>
      </c>
      <c r="BZ189" s="195">
        <v>8</v>
      </c>
      <c r="CA189" s="195">
        <v>15</v>
      </c>
      <c r="CB189" s="195">
        <v>2</v>
      </c>
      <c r="CC189" s="195">
        <v>5</v>
      </c>
      <c r="CD189" s="195">
        <v>0</v>
      </c>
      <c r="CE189" s="195">
        <v>3</v>
      </c>
      <c r="CF189" s="115">
        <f t="shared" si="32"/>
        <v>134</v>
      </c>
      <c r="CG189" s="115">
        <f t="shared" si="32"/>
        <v>128</v>
      </c>
      <c r="CH189" s="115">
        <f t="shared" si="27"/>
        <v>262</v>
      </c>
      <c r="CI189" s="115">
        <f t="shared" si="30"/>
        <v>994</v>
      </c>
      <c r="CJ189" s="115">
        <f t="shared" si="30"/>
        <v>767</v>
      </c>
      <c r="CK189" s="115">
        <f t="shared" si="28"/>
        <v>1761</v>
      </c>
      <c r="CL189" s="115">
        <f t="shared" si="31"/>
        <v>246</v>
      </c>
      <c r="CM189" s="115">
        <f t="shared" si="31"/>
        <v>344</v>
      </c>
      <c r="CN189" s="115">
        <f t="shared" si="25"/>
        <v>590</v>
      </c>
      <c r="CO189" s="115">
        <f t="shared" si="33"/>
        <v>1374</v>
      </c>
      <c r="CP189" s="115">
        <f t="shared" si="33"/>
        <v>1239</v>
      </c>
      <c r="CQ189" s="115">
        <f t="shared" si="29"/>
        <v>2613</v>
      </c>
      <c r="CS189" s="189"/>
      <c r="CT189" s="189"/>
      <c r="CU189" s="199"/>
      <c r="CV189" s="199"/>
      <c r="CW189" s="199"/>
      <c r="CX189" s="199"/>
      <c r="CY189" s="199"/>
    </row>
    <row r="190" spans="1:103" s="199" customFormat="1" ht="12" customHeight="1" x14ac:dyDescent="0.2">
      <c r="A190" s="162" t="s">
        <v>94</v>
      </c>
      <c r="B190" s="193">
        <v>17</v>
      </c>
      <c r="C190" s="193">
        <v>5</v>
      </c>
      <c r="D190" s="193">
        <v>11</v>
      </c>
      <c r="E190" s="193">
        <v>11</v>
      </c>
      <c r="F190" s="193">
        <v>15</v>
      </c>
      <c r="G190" s="193">
        <v>16</v>
      </c>
      <c r="H190" s="193">
        <v>17</v>
      </c>
      <c r="I190" s="193">
        <v>17</v>
      </c>
      <c r="J190" s="193">
        <v>20</v>
      </c>
      <c r="K190" s="193">
        <v>18</v>
      </c>
      <c r="L190" s="193">
        <v>26</v>
      </c>
      <c r="M190" s="193">
        <v>19</v>
      </c>
      <c r="N190" s="193">
        <v>25</v>
      </c>
      <c r="O190" s="193">
        <v>23</v>
      </c>
      <c r="P190" s="193">
        <v>34</v>
      </c>
      <c r="Q190" s="193">
        <v>28</v>
      </c>
      <c r="R190" s="193">
        <v>29</v>
      </c>
      <c r="S190" s="193">
        <v>23</v>
      </c>
      <c r="T190" s="193">
        <v>28</v>
      </c>
      <c r="U190" s="193">
        <v>34</v>
      </c>
      <c r="V190" s="193">
        <v>34</v>
      </c>
      <c r="W190" s="193">
        <v>25</v>
      </c>
      <c r="X190" s="193">
        <v>35</v>
      </c>
      <c r="Y190" s="193">
        <v>48</v>
      </c>
      <c r="Z190" s="193">
        <v>47</v>
      </c>
      <c r="AA190" s="193">
        <v>48</v>
      </c>
      <c r="AB190" s="193">
        <v>49</v>
      </c>
      <c r="AC190" s="193">
        <v>37</v>
      </c>
      <c r="AD190" s="193">
        <v>61</v>
      </c>
      <c r="AE190" s="193">
        <v>43</v>
      </c>
      <c r="AF190" s="193">
        <v>62</v>
      </c>
      <c r="AG190" s="193">
        <v>48</v>
      </c>
      <c r="AH190" s="193">
        <v>53</v>
      </c>
      <c r="AI190" s="193">
        <v>40</v>
      </c>
      <c r="AJ190" s="193">
        <v>54</v>
      </c>
      <c r="AK190" s="193">
        <v>45</v>
      </c>
      <c r="AL190" s="193">
        <v>69</v>
      </c>
      <c r="AM190" s="193">
        <v>38</v>
      </c>
      <c r="AN190" s="193">
        <v>54</v>
      </c>
      <c r="AO190" s="193">
        <v>36</v>
      </c>
      <c r="AP190" s="193">
        <v>40</v>
      </c>
      <c r="AQ190" s="193">
        <v>42</v>
      </c>
      <c r="AR190" s="193">
        <v>51</v>
      </c>
      <c r="AS190" s="193">
        <v>29</v>
      </c>
      <c r="AT190" s="193">
        <v>34</v>
      </c>
      <c r="AU190" s="193">
        <v>31</v>
      </c>
      <c r="AV190" s="193">
        <v>37</v>
      </c>
      <c r="AW190" s="193">
        <v>39</v>
      </c>
      <c r="AX190" s="193">
        <v>28</v>
      </c>
      <c r="AY190" s="193">
        <v>25</v>
      </c>
      <c r="AZ190" s="193">
        <v>132</v>
      </c>
      <c r="BA190" s="193">
        <v>84</v>
      </c>
      <c r="BB190" s="193">
        <v>92</v>
      </c>
      <c r="BC190" s="193">
        <v>86</v>
      </c>
      <c r="BD190" s="193">
        <v>112</v>
      </c>
      <c r="BE190" s="193">
        <v>133</v>
      </c>
      <c r="BF190" s="193">
        <v>167</v>
      </c>
      <c r="BG190" s="193">
        <v>227</v>
      </c>
      <c r="BH190" s="193">
        <v>383</v>
      </c>
      <c r="BI190" s="193">
        <v>474</v>
      </c>
      <c r="BJ190" s="193">
        <v>426</v>
      </c>
      <c r="BK190" s="193">
        <v>345</v>
      </c>
      <c r="BL190" s="193">
        <v>213</v>
      </c>
      <c r="BM190" s="193">
        <v>210</v>
      </c>
      <c r="BN190" s="193">
        <v>118</v>
      </c>
      <c r="BO190" s="193">
        <v>135</v>
      </c>
      <c r="BP190" s="193">
        <v>95</v>
      </c>
      <c r="BQ190" s="193">
        <v>106</v>
      </c>
      <c r="BR190" s="193">
        <v>105</v>
      </c>
      <c r="BS190" s="193">
        <v>126</v>
      </c>
      <c r="BT190" s="193">
        <v>54</v>
      </c>
      <c r="BU190" s="193">
        <v>85</v>
      </c>
      <c r="BV190" s="193">
        <v>39</v>
      </c>
      <c r="BW190" s="193">
        <v>71</v>
      </c>
      <c r="BX190" s="193">
        <v>19</v>
      </c>
      <c r="BY190" s="193">
        <v>43</v>
      </c>
      <c r="BZ190" s="193">
        <v>4</v>
      </c>
      <c r="CA190" s="193">
        <v>23</v>
      </c>
      <c r="CB190" s="193">
        <v>0</v>
      </c>
      <c r="CC190" s="193">
        <v>7</v>
      </c>
      <c r="CD190" s="193">
        <v>0</v>
      </c>
      <c r="CE190" s="193">
        <v>0</v>
      </c>
      <c r="CF190" s="111">
        <f t="shared" si="32"/>
        <v>448</v>
      </c>
      <c r="CG190" s="111">
        <f t="shared" si="32"/>
        <v>395</v>
      </c>
      <c r="CH190" s="111">
        <f t="shared" si="27"/>
        <v>843</v>
      </c>
      <c r="CI190" s="111">
        <f t="shared" si="30"/>
        <v>2125</v>
      </c>
      <c r="CJ190" s="111">
        <f t="shared" si="30"/>
        <v>2067</v>
      </c>
      <c r="CK190" s="111">
        <f t="shared" si="28"/>
        <v>4192</v>
      </c>
      <c r="CL190" s="111">
        <f t="shared" si="31"/>
        <v>316</v>
      </c>
      <c r="CM190" s="111">
        <f t="shared" si="31"/>
        <v>461</v>
      </c>
      <c r="CN190" s="111">
        <f t="shared" si="25"/>
        <v>777</v>
      </c>
      <c r="CO190" s="111">
        <f t="shared" si="33"/>
        <v>2889</v>
      </c>
      <c r="CP190" s="111">
        <f t="shared" si="33"/>
        <v>2923</v>
      </c>
      <c r="CQ190" s="111">
        <f t="shared" si="29"/>
        <v>5812</v>
      </c>
      <c r="CS190" s="189"/>
      <c r="CT190" s="189"/>
    </row>
    <row r="191" spans="1:103" ht="12" customHeight="1" x14ac:dyDescent="0.2">
      <c r="A191" s="165" t="s">
        <v>45</v>
      </c>
      <c r="B191" s="195">
        <v>2</v>
      </c>
      <c r="C191" s="195">
        <v>0</v>
      </c>
      <c r="D191" s="195">
        <v>1</v>
      </c>
      <c r="E191" s="195">
        <v>2</v>
      </c>
      <c r="F191" s="195">
        <v>3</v>
      </c>
      <c r="G191" s="195">
        <v>2</v>
      </c>
      <c r="H191" s="195">
        <v>2</v>
      </c>
      <c r="I191" s="195">
        <v>0</v>
      </c>
      <c r="J191" s="195">
        <v>5</v>
      </c>
      <c r="K191" s="195">
        <v>5</v>
      </c>
      <c r="L191" s="195">
        <v>3</v>
      </c>
      <c r="M191" s="195">
        <v>3</v>
      </c>
      <c r="N191" s="195">
        <v>4</v>
      </c>
      <c r="O191" s="195">
        <v>6</v>
      </c>
      <c r="P191" s="195">
        <v>8</v>
      </c>
      <c r="Q191" s="195">
        <v>3</v>
      </c>
      <c r="R191" s="195">
        <v>6</v>
      </c>
      <c r="S191" s="195">
        <v>3</v>
      </c>
      <c r="T191" s="195">
        <v>3</v>
      </c>
      <c r="U191" s="195">
        <v>5</v>
      </c>
      <c r="V191" s="195">
        <v>2</v>
      </c>
      <c r="W191" s="195">
        <v>4</v>
      </c>
      <c r="X191" s="195">
        <v>4</v>
      </c>
      <c r="Y191" s="195">
        <v>7</v>
      </c>
      <c r="Z191" s="195">
        <v>5</v>
      </c>
      <c r="AA191" s="195">
        <v>12</v>
      </c>
      <c r="AB191" s="195">
        <v>7</v>
      </c>
      <c r="AC191" s="195">
        <v>6</v>
      </c>
      <c r="AD191" s="195">
        <v>4</v>
      </c>
      <c r="AE191" s="195">
        <v>5</v>
      </c>
      <c r="AF191" s="195">
        <v>9</v>
      </c>
      <c r="AG191" s="195">
        <v>6</v>
      </c>
      <c r="AH191" s="195">
        <v>11</v>
      </c>
      <c r="AI191" s="195">
        <v>6</v>
      </c>
      <c r="AJ191" s="195">
        <v>8</v>
      </c>
      <c r="AK191" s="195">
        <v>5</v>
      </c>
      <c r="AL191" s="195">
        <v>12</v>
      </c>
      <c r="AM191" s="195">
        <v>6</v>
      </c>
      <c r="AN191" s="195">
        <v>8</v>
      </c>
      <c r="AO191" s="195">
        <v>3</v>
      </c>
      <c r="AP191" s="195">
        <v>5</v>
      </c>
      <c r="AQ191" s="195">
        <v>4</v>
      </c>
      <c r="AR191" s="195">
        <v>9</v>
      </c>
      <c r="AS191" s="195">
        <v>2</v>
      </c>
      <c r="AT191" s="195">
        <v>7</v>
      </c>
      <c r="AU191" s="195">
        <v>1</v>
      </c>
      <c r="AV191" s="195">
        <v>10</v>
      </c>
      <c r="AW191" s="195">
        <v>1</v>
      </c>
      <c r="AX191" s="195">
        <v>14</v>
      </c>
      <c r="AY191" s="195">
        <v>3</v>
      </c>
      <c r="AZ191" s="195">
        <v>76</v>
      </c>
      <c r="BA191" s="195">
        <v>7</v>
      </c>
      <c r="BB191" s="195">
        <v>16</v>
      </c>
      <c r="BC191" s="195">
        <v>11</v>
      </c>
      <c r="BD191" s="195">
        <v>19</v>
      </c>
      <c r="BE191" s="195">
        <v>17</v>
      </c>
      <c r="BF191" s="195">
        <v>28</v>
      </c>
      <c r="BG191" s="195">
        <v>27</v>
      </c>
      <c r="BH191" s="195">
        <v>47</v>
      </c>
      <c r="BI191" s="195">
        <v>53</v>
      </c>
      <c r="BJ191" s="195">
        <v>61</v>
      </c>
      <c r="BK191" s="195">
        <v>40</v>
      </c>
      <c r="BL191" s="195">
        <v>25</v>
      </c>
      <c r="BM191" s="195">
        <v>23</v>
      </c>
      <c r="BN191" s="195">
        <v>15</v>
      </c>
      <c r="BO191" s="195">
        <v>20</v>
      </c>
      <c r="BP191" s="195">
        <v>15</v>
      </c>
      <c r="BQ191" s="195">
        <v>18</v>
      </c>
      <c r="BR191" s="195">
        <v>12</v>
      </c>
      <c r="BS191" s="195">
        <v>14</v>
      </c>
      <c r="BT191" s="195">
        <v>10</v>
      </c>
      <c r="BU191" s="195">
        <v>12</v>
      </c>
      <c r="BV191" s="195">
        <v>3</v>
      </c>
      <c r="BW191" s="195">
        <v>7</v>
      </c>
      <c r="BX191" s="195">
        <v>1</v>
      </c>
      <c r="BY191" s="195">
        <v>5</v>
      </c>
      <c r="BZ191" s="195">
        <v>0</v>
      </c>
      <c r="CA191" s="195">
        <v>1</v>
      </c>
      <c r="CB191" s="195">
        <v>0</v>
      </c>
      <c r="CC191" s="195">
        <v>0</v>
      </c>
      <c r="CD191" s="195">
        <v>0</v>
      </c>
      <c r="CE191" s="195">
        <v>0</v>
      </c>
      <c r="CF191" s="115">
        <f t="shared" si="32"/>
        <v>59</v>
      </c>
      <c r="CG191" s="115">
        <f t="shared" si="32"/>
        <v>63</v>
      </c>
      <c r="CH191" s="115">
        <f t="shared" si="27"/>
        <v>122</v>
      </c>
      <c r="CI191" s="115">
        <f t="shared" si="30"/>
        <v>380</v>
      </c>
      <c r="CJ191" s="115">
        <f t="shared" si="30"/>
        <v>235</v>
      </c>
      <c r="CK191" s="115">
        <f t="shared" si="28"/>
        <v>615</v>
      </c>
      <c r="CL191" s="115">
        <f t="shared" si="31"/>
        <v>41</v>
      </c>
      <c r="CM191" s="115">
        <f t="shared" si="31"/>
        <v>57</v>
      </c>
      <c r="CN191" s="115">
        <f t="shared" si="25"/>
        <v>98</v>
      </c>
      <c r="CO191" s="115">
        <f t="shared" si="33"/>
        <v>480</v>
      </c>
      <c r="CP191" s="115">
        <f t="shared" si="33"/>
        <v>355</v>
      </c>
      <c r="CQ191" s="115">
        <f t="shared" si="29"/>
        <v>835</v>
      </c>
      <c r="CS191" s="189"/>
      <c r="CT191" s="189"/>
      <c r="CU191" s="199"/>
      <c r="CV191" s="199"/>
      <c r="CW191" s="199"/>
      <c r="CX191" s="199"/>
      <c r="CY191" s="199"/>
    </row>
    <row r="192" spans="1:103" ht="12" customHeight="1" x14ac:dyDescent="0.2">
      <c r="A192" s="165" t="s">
        <v>46</v>
      </c>
      <c r="B192" s="195">
        <v>4</v>
      </c>
      <c r="C192" s="195">
        <v>0</v>
      </c>
      <c r="D192" s="195">
        <v>0</v>
      </c>
      <c r="E192" s="195">
        <v>1</v>
      </c>
      <c r="F192" s="195">
        <v>3</v>
      </c>
      <c r="G192" s="195">
        <v>0</v>
      </c>
      <c r="H192" s="195">
        <v>2</v>
      </c>
      <c r="I192" s="195">
        <v>0</v>
      </c>
      <c r="J192" s="195">
        <v>3</v>
      </c>
      <c r="K192" s="195">
        <v>3</v>
      </c>
      <c r="L192" s="195">
        <v>3</v>
      </c>
      <c r="M192" s="195">
        <v>0</v>
      </c>
      <c r="N192" s="195">
        <v>2</v>
      </c>
      <c r="O192" s="195">
        <v>4</v>
      </c>
      <c r="P192" s="195">
        <v>3</v>
      </c>
      <c r="Q192" s="195">
        <v>5</v>
      </c>
      <c r="R192" s="195">
        <v>1</v>
      </c>
      <c r="S192" s="195">
        <v>1</v>
      </c>
      <c r="T192" s="195">
        <v>4</v>
      </c>
      <c r="U192" s="195">
        <v>3</v>
      </c>
      <c r="V192" s="195">
        <v>2</v>
      </c>
      <c r="W192" s="195">
        <v>2</v>
      </c>
      <c r="X192" s="195">
        <v>4</v>
      </c>
      <c r="Y192" s="195">
        <v>5</v>
      </c>
      <c r="Z192" s="195">
        <v>6</v>
      </c>
      <c r="AA192" s="195">
        <v>2</v>
      </c>
      <c r="AB192" s="195">
        <v>1</v>
      </c>
      <c r="AC192" s="195">
        <v>7</v>
      </c>
      <c r="AD192" s="195">
        <v>6</v>
      </c>
      <c r="AE192" s="195">
        <v>2</v>
      </c>
      <c r="AF192" s="195">
        <v>5</v>
      </c>
      <c r="AG192" s="195">
        <v>5</v>
      </c>
      <c r="AH192" s="195">
        <v>4</v>
      </c>
      <c r="AI192" s="195">
        <v>2</v>
      </c>
      <c r="AJ192" s="195">
        <v>4</v>
      </c>
      <c r="AK192" s="195">
        <v>1</v>
      </c>
      <c r="AL192" s="195">
        <v>3</v>
      </c>
      <c r="AM192" s="195">
        <v>0</v>
      </c>
      <c r="AN192" s="195">
        <v>2</v>
      </c>
      <c r="AO192" s="195">
        <v>5</v>
      </c>
      <c r="AP192" s="195">
        <v>1</v>
      </c>
      <c r="AQ192" s="195">
        <v>3</v>
      </c>
      <c r="AR192" s="195">
        <v>2</v>
      </c>
      <c r="AS192" s="195">
        <v>1</v>
      </c>
      <c r="AT192" s="195">
        <v>2</v>
      </c>
      <c r="AU192" s="195">
        <v>0</v>
      </c>
      <c r="AV192" s="195">
        <v>3</v>
      </c>
      <c r="AW192" s="195">
        <v>1</v>
      </c>
      <c r="AX192" s="195">
        <v>1</v>
      </c>
      <c r="AY192" s="195">
        <v>0</v>
      </c>
      <c r="AZ192" s="195">
        <v>8</v>
      </c>
      <c r="BA192" s="195">
        <v>7</v>
      </c>
      <c r="BB192" s="195">
        <v>8</v>
      </c>
      <c r="BC192" s="195">
        <v>8</v>
      </c>
      <c r="BD192" s="195">
        <v>15</v>
      </c>
      <c r="BE192" s="195">
        <v>15</v>
      </c>
      <c r="BF192" s="195">
        <v>18</v>
      </c>
      <c r="BG192" s="195">
        <v>26</v>
      </c>
      <c r="BH192" s="195">
        <v>37</v>
      </c>
      <c r="BI192" s="195">
        <v>31</v>
      </c>
      <c r="BJ192" s="195">
        <v>21</v>
      </c>
      <c r="BK192" s="195">
        <v>24</v>
      </c>
      <c r="BL192" s="195">
        <v>10</v>
      </c>
      <c r="BM192" s="195">
        <v>18</v>
      </c>
      <c r="BN192" s="195">
        <v>14</v>
      </c>
      <c r="BO192" s="195">
        <v>17</v>
      </c>
      <c r="BP192" s="195">
        <v>11</v>
      </c>
      <c r="BQ192" s="195">
        <v>11</v>
      </c>
      <c r="BR192" s="195">
        <v>12</v>
      </c>
      <c r="BS192" s="195">
        <v>12</v>
      </c>
      <c r="BT192" s="195">
        <v>5</v>
      </c>
      <c r="BU192" s="195">
        <v>4</v>
      </c>
      <c r="BV192" s="195">
        <v>1</v>
      </c>
      <c r="BW192" s="195">
        <v>2</v>
      </c>
      <c r="BX192" s="195">
        <v>0</v>
      </c>
      <c r="BY192" s="195">
        <v>0</v>
      </c>
      <c r="BZ192" s="195">
        <v>0</v>
      </c>
      <c r="CA192" s="195">
        <v>0</v>
      </c>
      <c r="CB192" s="195">
        <v>0</v>
      </c>
      <c r="CC192" s="195">
        <v>0</v>
      </c>
      <c r="CD192" s="195">
        <v>0</v>
      </c>
      <c r="CE192" s="195">
        <v>0</v>
      </c>
      <c r="CF192" s="115">
        <f t="shared" si="32"/>
        <v>44</v>
      </c>
      <c r="CG192" s="115">
        <f t="shared" si="32"/>
        <v>35</v>
      </c>
      <c r="CH192" s="115">
        <f t="shared" si="27"/>
        <v>79</v>
      </c>
      <c r="CI192" s="115">
        <f t="shared" si="30"/>
        <v>158</v>
      </c>
      <c r="CJ192" s="115">
        <f t="shared" si="30"/>
        <v>164</v>
      </c>
      <c r="CK192" s="115">
        <f t="shared" si="28"/>
        <v>322</v>
      </c>
      <c r="CL192" s="115">
        <f t="shared" si="31"/>
        <v>29</v>
      </c>
      <c r="CM192" s="115">
        <f t="shared" si="31"/>
        <v>29</v>
      </c>
      <c r="CN192" s="115">
        <f t="shared" si="25"/>
        <v>58</v>
      </c>
      <c r="CO192" s="115">
        <f t="shared" si="33"/>
        <v>231</v>
      </c>
      <c r="CP192" s="115">
        <f t="shared" si="33"/>
        <v>228</v>
      </c>
      <c r="CQ192" s="115">
        <f t="shared" si="29"/>
        <v>459</v>
      </c>
      <c r="CS192" s="189"/>
      <c r="CT192" s="189"/>
      <c r="CU192" s="199"/>
      <c r="CV192" s="199"/>
      <c r="CW192" s="199"/>
      <c r="CX192" s="199"/>
      <c r="CY192" s="199"/>
    </row>
    <row r="193" spans="1:103" ht="12" customHeight="1" x14ac:dyDescent="0.2">
      <c r="A193" s="165" t="s">
        <v>47</v>
      </c>
      <c r="B193" s="195">
        <v>11</v>
      </c>
      <c r="C193" s="195">
        <v>5</v>
      </c>
      <c r="D193" s="195">
        <v>10</v>
      </c>
      <c r="E193" s="195">
        <v>8</v>
      </c>
      <c r="F193" s="195">
        <v>9</v>
      </c>
      <c r="G193" s="195">
        <v>14</v>
      </c>
      <c r="H193" s="195">
        <v>13</v>
      </c>
      <c r="I193" s="195">
        <v>17</v>
      </c>
      <c r="J193" s="195">
        <v>12</v>
      </c>
      <c r="K193" s="195">
        <v>10</v>
      </c>
      <c r="L193" s="195">
        <v>20</v>
      </c>
      <c r="M193" s="195">
        <v>16</v>
      </c>
      <c r="N193" s="195">
        <v>19</v>
      </c>
      <c r="O193" s="195">
        <v>13</v>
      </c>
      <c r="P193" s="195">
        <v>23</v>
      </c>
      <c r="Q193" s="195">
        <v>20</v>
      </c>
      <c r="R193" s="195">
        <v>22</v>
      </c>
      <c r="S193" s="195">
        <v>19</v>
      </c>
      <c r="T193" s="195">
        <v>21</v>
      </c>
      <c r="U193" s="195">
        <v>26</v>
      </c>
      <c r="V193" s="195">
        <v>30</v>
      </c>
      <c r="W193" s="195">
        <v>19</v>
      </c>
      <c r="X193" s="195">
        <v>27</v>
      </c>
      <c r="Y193" s="195">
        <v>36</v>
      </c>
      <c r="Z193" s="195">
        <v>36</v>
      </c>
      <c r="AA193" s="195">
        <v>34</v>
      </c>
      <c r="AB193" s="195">
        <v>41</v>
      </c>
      <c r="AC193" s="195">
        <v>24</v>
      </c>
      <c r="AD193" s="195">
        <v>51</v>
      </c>
      <c r="AE193" s="195">
        <v>36</v>
      </c>
      <c r="AF193" s="195">
        <v>48</v>
      </c>
      <c r="AG193" s="195">
        <v>37</v>
      </c>
      <c r="AH193" s="195">
        <v>38</v>
      </c>
      <c r="AI193" s="195">
        <v>32</v>
      </c>
      <c r="AJ193" s="195">
        <v>42</v>
      </c>
      <c r="AK193" s="195">
        <v>39</v>
      </c>
      <c r="AL193" s="195">
        <v>54</v>
      </c>
      <c r="AM193" s="195">
        <v>32</v>
      </c>
      <c r="AN193" s="195">
        <v>44</v>
      </c>
      <c r="AO193" s="195">
        <v>28</v>
      </c>
      <c r="AP193" s="195">
        <v>34</v>
      </c>
      <c r="AQ193" s="195">
        <v>35</v>
      </c>
      <c r="AR193" s="195">
        <v>40</v>
      </c>
      <c r="AS193" s="195">
        <v>26</v>
      </c>
      <c r="AT193" s="195">
        <v>25</v>
      </c>
      <c r="AU193" s="195">
        <v>30</v>
      </c>
      <c r="AV193" s="195">
        <v>24</v>
      </c>
      <c r="AW193" s="195">
        <v>37</v>
      </c>
      <c r="AX193" s="195">
        <v>13</v>
      </c>
      <c r="AY193" s="195">
        <v>22</v>
      </c>
      <c r="AZ193" s="195">
        <v>48</v>
      </c>
      <c r="BA193" s="195">
        <v>70</v>
      </c>
      <c r="BB193" s="195">
        <v>68</v>
      </c>
      <c r="BC193" s="195">
        <v>67</v>
      </c>
      <c r="BD193" s="195">
        <v>78</v>
      </c>
      <c r="BE193" s="195">
        <v>101</v>
      </c>
      <c r="BF193" s="195">
        <v>121</v>
      </c>
      <c r="BG193" s="195">
        <v>174</v>
      </c>
      <c r="BH193" s="195">
        <v>299</v>
      </c>
      <c r="BI193" s="195">
        <v>390</v>
      </c>
      <c r="BJ193" s="195">
        <v>344</v>
      </c>
      <c r="BK193" s="195">
        <v>281</v>
      </c>
      <c r="BL193" s="195">
        <v>178</v>
      </c>
      <c r="BM193" s="195">
        <v>169</v>
      </c>
      <c r="BN193" s="195">
        <v>89</v>
      </c>
      <c r="BO193" s="195">
        <v>98</v>
      </c>
      <c r="BP193" s="195">
        <v>69</v>
      </c>
      <c r="BQ193" s="195">
        <v>77</v>
      </c>
      <c r="BR193" s="195">
        <v>81</v>
      </c>
      <c r="BS193" s="195">
        <v>100</v>
      </c>
      <c r="BT193" s="195">
        <v>39</v>
      </c>
      <c r="BU193" s="195">
        <v>69</v>
      </c>
      <c r="BV193" s="195">
        <v>35</v>
      </c>
      <c r="BW193" s="195">
        <v>62</v>
      </c>
      <c r="BX193" s="195">
        <v>18</v>
      </c>
      <c r="BY193" s="195">
        <v>38</v>
      </c>
      <c r="BZ193" s="195">
        <v>4</v>
      </c>
      <c r="CA193" s="195">
        <v>22</v>
      </c>
      <c r="CB193" s="195">
        <v>0</v>
      </c>
      <c r="CC193" s="195">
        <v>7</v>
      </c>
      <c r="CD193" s="195">
        <v>0</v>
      </c>
      <c r="CE193" s="195">
        <v>0</v>
      </c>
      <c r="CF193" s="115">
        <f t="shared" si="32"/>
        <v>345</v>
      </c>
      <c r="CG193" s="115">
        <f t="shared" si="32"/>
        <v>297</v>
      </c>
      <c r="CH193" s="115">
        <f t="shared" si="27"/>
        <v>642</v>
      </c>
      <c r="CI193" s="115">
        <f t="shared" si="30"/>
        <v>1587</v>
      </c>
      <c r="CJ193" s="115">
        <f t="shared" si="30"/>
        <v>1668</v>
      </c>
      <c r="CK193" s="115">
        <f t="shared" si="28"/>
        <v>3255</v>
      </c>
      <c r="CL193" s="115">
        <f t="shared" si="31"/>
        <v>246</v>
      </c>
      <c r="CM193" s="115">
        <f t="shared" si="31"/>
        <v>375</v>
      </c>
      <c r="CN193" s="115">
        <f t="shared" si="25"/>
        <v>621</v>
      </c>
      <c r="CO193" s="115">
        <f t="shared" si="33"/>
        <v>2178</v>
      </c>
      <c r="CP193" s="115">
        <f t="shared" si="33"/>
        <v>2340</v>
      </c>
      <c r="CQ193" s="115">
        <f t="shared" si="29"/>
        <v>4518</v>
      </c>
      <c r="CS193" s="189"/>
      <c r="CT193" s="189"/>
      <c r="CU193" s="199"/>
      <c r="CV193" s="199"/>
      <c r="CW193" s="199"/>
      <c r="CX193" s="199"/>
      <c r="CY193" s="199"/>
    </row>
    <row r="194" spans="1:103" s="199" customFormat="1" ht="12" customHeight="1" x14ac:dyDescent="0.2">
      <c r="A194" s="162" t="s">
        <v>95</v>
      </c>
      <c r="B194" s="160">
        <v>0</v>
      </c>
      <c r="C194" s="160">
        <v>0</v>
      </c>
      <c r="D194" s="160">
        <v>0</v>
      </c>
      <c r="E194" s="160">
        <v>0</v>
      </c>
      <c r="F194" s="160">
        <v>0</v>
      </c>
      <c r="G194" s="160">
        <v>0</v>
      </c>
      <c r="H194" s="160">
        <v>0</v>
      </c>
      <c r="I194" s="160">
        <v>0</v>
      </c>
      <c r="J194" s="160">
        <v>0</v>
      </c>
      <c r="K194" s="160">
        <v>0</v>
      </c>
      <c r="L194" s="160">
        <v>0</v>
      </c>
      <c r="M194" s="160">
        <v>0</v>
      </c>
      <c r="N194" s="160">
        <v>0</v>
      </c>
      <c r="O194" s="160">
        <v>0</v>
      </c>
      <c r="P194" s="160">
        <v>0</v>
      </c>
      <c r="Q194" s="160">
        <v>0</v>
      </c>
      <c r="R194" s="160">
        <v>0</v>
      </c>
      <c r="S194" s="160">
        <v>0</v>
      </c>
      <c r="T194" s="160">
        <v>0</v>
      </c>
      <c r="U194" s="160">
        <v>0</v>
      </c>
      <c r="V194" s="160">
        <v>0</v>
      </c>
      <c r="W194" s="160">
        <v>0</v>
      </c>
      <c r="X194" s="160">
        <v>0</v>
      </c>
      <c r="Y194" s="160">
        <v>0</v>
      </c>
      <c r="Z194" s="160">
        <v>0</v>
      </c>
      <c r="AA194" s="160">
        <v>0</v>
      </c>
      <c r="AB194" s="160">
        <v>0</v>
      </c>
      <c r="AC194" s="160">
        <v>0</v>
      </c>
      <c r="AD194" s="160">
        <v>0</v>
      </c>
      <c r="AE194" s="160">
        <v>0</v>
      </c>
      <c r="AF194" s="160">
        <v>0</v>
      </c>
      <c r="AG194" s="160">
        <v>0</v>
      </c>
      <c r="AH194" s="160">
        <v>0</v>
      </c>
      <c r="AI194" s="160">
        <v>0</v>
      </c>
      <c r="AJ194" s="160">
        <v>0</v>
      </c>
      <c r="AK194" s="160">
        <v>0</v>
      </c>
      <c r="AL194" s="160">
        <v>0</v>
      </c>
      <c r="AM194" s="160">
        <v>0</v>
      </c>
      <c r="AN194" s="160">
        <v>0</v>
      </c>
      <c r="AO194" s="160">
        <v>0</v>
      </c>
      <c r="AP194" s="160">
        <v>0</v>
      </c>
      <c r="AQ194" s="160">
        <v>0</v>
      </c>
      <c r="AR194" s="160">
        <v>3</v>
      </c>
      <c r="AS194" s="160">
        <v>0</v>
      </c>
      <c r="AT194" s="160">
        <v>1</v>
      </c>
      <c r="AU194" s="160">
        <v>0</v>
      </c>
      <c r="AV194" s="160">
        <v>0</v>
      </c>
      <c r="AW194" s="160">
        <v>0</v>
      </c>
      <c r="AX194" s="160">
        <v>1</v>
      </c>
      <c r="AY194" s="160">
        <v>0</v>
      </c>
      <c r="AZ194" s="160">
        <v>4</v>
      </c>
      <c r="BA194" s="160">
        <v>2</v>
      </c>
      <c r="BB194" s="160">
        <v>3</v>
      </c>
      <c r="BC194" s="160">
        <v>0</v>
      </c>
      <c r="BD194" s="160">
        <v>2</v>
      </c>
      <c r="BE194" s="160">
        <v>0</v>
      </c>
      <c r="BF194" s="160">
        <v>0</v>
      </c>
      <c r="BG194" s="160">
        <v>0</v>
      </c>
      <c r="BH194" s="160">
        <v>4</v>
      </c>
      <c r="BI194" s="160">
        <v>1</v>
      </c>
      <c r="BJ194" s="160">
        <v>2</v>
      </c>
      <c r="BK194" s="160">
        <v>0</v>
      </c>
      <c r="BL194" s="160">
        <v>2</v>
      </c>
      <c r="BM194" s="160">
        <v>1</v>
      </c>
      <c r="BN194" s="160">
        <v>1</v>
      </c>
      <c r="BO194" s="160">
        <v>1</v>
      </c>
      <c r="BP194" s="160">
        <v>1</v>
      </c>
      <c r="BQ194" s="160">
        <v>0</v>
      </c>
      <c r="BR194" s="160">
        <v>1</v>
      </c>
      <c r="BS194" s="160">
        <v>1</v>
      </c>
      <c r="BT194" s="160">
        <v>1</v>
      </c>
      <c r="BU194" s="160">
        <v>3</v>
      </c>
      <c r="BV194" s="160">
        <v>2</v>
      </c>
      <c r="BW194" s="160">
        <v>0</v>
      </c>
      <c r="BX194" s="160">
        <v>0</v>
      </c>
      <c r="BY194" s="160">
        <v>0</v>
      </c>
      <c r="BZ194" s="160">
        <v>0</v>
      </c>
      <c r="CA194" s="160">
        <v>0</v>
      </c>
      <c r="CB194" s="160">
        <v>0</v>
      </c>
      <c r="CC194" s="160">
        <v>0</v>
      </c>
      <c r="CD194" s="160">
        <v>0</v>
      </c>
      <c r="CE194" s="160">
        <v>0</v>
      </c>
      <c r="CF194" s="111">
        <f t="shared" si="32"/>
        <v>0</v>
      </c>
      <c r="CG194" s="111">
        <f t="shared" si="32"/>
        <v>0</v>
      </c>
      <c r="CH194" s="111">
        <f t="shared" si="27"/>
        <v>0</v>
      </c>
      <c r="CI194" s="111">
        <f t="shared" si="30"/>
        <v>23</v>
      </c>
      <c r="CJ194" s="111">
        <f t="shared" si="30"/>
        <v>5</v>
      </c>
      <c r="CK194" s="111">
        <f t="shared" si="28"/>
        <v>28</v>
      </c>
      <c r="CL194" s="111">
        <f t="shared" si="31"/>
        <v>5</v>
      </c>
      <c r="CM194" s="111">
        <f t="shared" si="31"/>
        <v>4</v>
      </c>
      <c r="CN194" s="111">
        <f t="shared" si="25"/>
        <v>9</v>
      </c>
      <c r="CO194" s="111">
        <f t="shared" si="33"/>
        <v>28</v>
      </c>
      <c r="CP194" s="111">
        <f t="shared" si="33"/>
        <v>9</v>
      </c>
      <c r="CQ194" s="111">
        <f t="shared" si="29"/>
        <v>37</v>
      </c>
      <c r="CS194" s="189"/>
      <c r="CT194" s="189"/>
    </row>
    <row r="195" spans="1:103" s="199" customFormat="1" ht="12" customHeight="1" x14ac:dyDescent="0.2">
      <c r="A195" s="165" t="s">
        <v>45</v>
      </c>
      <c r="B195" s="160">
        <v>0</v>
      </c>
      <c r="C195" s="160">
        <v>0</v>
      </c>
      <c r="D195" s="160">
        <v>0</v>
      </c>
      <c r="E195" s="160">
        <v>0</v>
      </c>
      <c r="F195" s="160">
        <v>0</v>
      </c>
      <c r="G195" s="160">
        <v>0</v>
      </c>
      <c r="H195" s="160">
        <v>0</v>
      </c>
      <c r="I195" s="160">
        <v>0</v>
      </c>
      <c r="J195" s="160">
        <v>0</v>
      </c>
      <c r="K195" s="160">
        <v>0</v>
      </c>
      <c r="L195" s="160">
        <v>0</v>
      </c>
      <c r="M195" s="160">
        <v>0</v>
      </c>
      <c r="N195" s="160">
        <v>0</v>
      </c>
      <c r="O195" s="160">
        <v>0</v>
      </c>
      <c r="P195" s="160">
        <v>0</v>
      </c>
      <c r="Q195" s="160">
        <v>0</v>
      </c>
      <c r="R195" s="160">
        <v>0</v>
      </c>
      <c r="S195" s="160">
        <v>0</v>
      </c>
      <c r="T195" s="160">
        <v>0</v>
      </c>
      <c r="U195" s="160">
        <v>0</v>
      </c>
      <c r="V195" s="160">
        <v>0</v>
      </c>
      <c r="W195" s="160">
        <v>0</v>
      </c>
      <c r="X195" s="160">
        <v>0</v>
      </c>
      <c r="Y195" s="160">
        <v>0</v>
      </c>
      <c r="Z195" s="160">
        <v>0</v>
      </c>
      <c r="AA195" s="160">
        <v>0</v>
      </c>
      <c r="AB195" s="160">
        <v>0</v>
      </c>
      <c r="AC195" s="160">
        <v>0</v>
      </c>
      <c r="AD195" s="160">
        <v>0</v>
      </c>
      <c r="AE195" s="160">
        <v>0</v>
      </c>
      <c r="AF195" s="160">
        <v>0</v>
      </c>
      <c r="AG195" s="160">
        <v>0</v>
      </c>
      <c r="AH195" s="160">
        <v>0</v>
      </c>
      <c r="AI195" s="160">
        <v>0</v>
      </c>
      <c r="AJ195" s="160">
        <v>0</v>
      </c>
      <c r="AK195" s="160">
        <v>0</v>
      </c>
      <c r="AL195" s="160">
        <v>0</v>
      </c>
      <c r="AM195" s="160">
        <v>0</v>
      </c>
      <c r="AN195" s="160">
        <v>0</v>
      </c>
      <c r="AO195" s="160">
        <v>0</v>
      </c>
      <c r="AP195" s="160">
        <v>0</v>
      </c>
      <c r="AQ195" s="160">
        <v>0</v>
      </c>
      <c r="AR195" s="160">
        <v>0</v>
      </c>
      <c r="AS195" s="160">
        <v>0</v>
      </c>
      <c r="AT195" s="160">
        <v>0</v>
      </c>
      <c r="AU195" s="160">
        <v>0</v>
      </c>
      <c r="AV195" s="160">
        <v>0</v>
      </c>
      <c r="AW195" s="160">
        <v>0</v>
      </c>
      <c r="AX195" s="160">
        <v>0</v>
      </c>
      <c r="AY195" s="160">
        <v>0</v>
      </c>
      <c r="AZ195" s="160">
        <v>1</v>
      </c>
      <c r="BA195" s="160">
        <v>0</v>
      </c>
      <c r="BB195" s="160">
        <v>0</v>
      </c>
      <c r="BC195" s="160">
        <v>0</v>
      </c>
      <c r="BD195" s="160">
        <v>0</v>
      </c>
      <c r="BE195" s="160">
        <v>0</v>
      </c>
      <c r="BF195" s="160">
        <v>0</v>
      </c>
      <c r="BG195" s="160">
        <v>0</v>
      </c>
      <c r="BH195" s="160">
        <v>1</v>
      </c>
      <c r="BI195" s="160">
        <v>1</v>
      </c>
      <c r="BJ195" s="160">
        <v>1</v>
      </c>
      <c r="BK195" s="160">
        <v>0</v>
      </c>
      <c r="BL195" s="160">
        <v>0</v>
      </c>
      <c r="BM195" s="160">
        <v>0</v>
      </c>
      <c r="BN195" s="160">
        <v>0</v>
      </c>
      <c r="BO195" s="160">
        <v>0</v>
      </c>
      <c r="BP195" s="160">
        <v>1</v>
      </c>
      <c r="BQ195" s="160">
        <v>0</v>
      </c>
      <c r="BR195" s="160">
        <v>0</v>
      </c>
      <c r="BS195" s="160">
        <v>0</v>
      </c>
      <c r="BT195" s="160">
        <v>0</v>
      </c>
      <c r="BU195" s="160">
        <v>1</v>
      </c>
      <c r="BV195" s="160">
        <v>0</v>
      </c>
      <c r="BW195" s="160">
        <v>0</v>
      </c>
      <c r="BX195" s="160">
        <v>0</v>
      </c>
      <c r="BY195" s="160">
        <v>0</v>
      </c>
      <c r="BZ195" s="160">
        <v>0</v>
      </c>
      <c r="CA195" s="160">
        <v>0</v>
      </c>
      <c r="CB195" s="160">
        <v>0</v>
      </c>
      <c r="CC195" s="160">
        <v>0</v>
      </c>
      <c r="CD195" s="160">
        <v>0</v>
      </c>
      <c r="CE195" s="160">
        <v>0</v>
      </c>
      <c r="CF195" s="111">
        <f t="shared" si="32"/>
        <v>0</v>
      </c>
      <c r="CG195" s="111">
        <f t="shared" si="32"/>
        <v>0</v>
      </c>
      <c r="CH195" s="111">
        <f>CF195+CG195</f>
        <v>0</v>
      </c>
      <c r="CI195" s="111">
        <f t="shared" si="30"/>
        <v>3</v>
      </c>
      <c r="CJ195" s="111">
        <f t="shared" si="30"/>
        <v>1</v>
      </c>
      <c r="CK195" s="111">
        <f>CI195+CJ195</f>
        <v>4</v>
      </c>
      <c r="CL195" s="111">
        <f t="shared" si="31"/>
        <v>1</v>
      </c>
      <c r="CM195" s="111">
        <f t="shared" si="31"/>
        <v>1</v>
      </c>
      <c r="CN195" s="111">
        <f>CL195+CM195</f>
        <v>2</v>
      </c>
      <c r="CO195" s="111">
        <f t="shared" si="33"/>
        <v>4</v>
      </c>
      <c r="CP195" s="111">
        <f t="shared" si="33"/>
        <v>2</v>
      </c>
      <c r="CQ195" s="111">
        <f>CO195+CP195</f>
        <v>6</v>
      </c>
      <c r="CS195" s="189"/>
      <c r="CT195" s="189"/>
    </row>
    <row r="196" spans="1:103" s="199" customFormat="1" ht="12" customHeight="1" x14ac:dyDescent="0.2">
      <c r="A196" s="165" t="s">
        <v>46</v>
      </c>
      <c r="B196" s="160">
        <v>0</v>
      </c>
      <c r="C196" s="160">
        <v>0</v>
      </c>
      <c r="D196" s="160">
        <v>0</v>
      </c>
      <c r="E196" s="160">
        <v>0</v>
      </c>
      <c r="F196" s="160">
        <v>0</v>
      </c>
      <c r="G196" s="160">
        <v>0</v>
      </c>
      <c r="H196" s="160">
        <v>0</v>
      </c>
      <c r="I196" s="160">
        <v>0</v>
      </c>
      <c r="J196" s="160">
        <v>0</v>
      </c>
      <c r="K196" s="160">
        <v>0</v>
      </c>
      <c r="L196" s="160">
        <v>0</v>
      </c>
      <c r="M196" s="160">
        <v>0</v>
      </c>
      <c r="N196" s="160">
        <v>0</v>
      </c>
      <c r="O196" s="160">
        <v>0</v>
      </c>
      <c r="P196" s="160">
        <v>0</v>
      </c>
      <c r="Q196" s="160">
        <v>0</v>
      </c>
      <c r="R196" s="160">
        <v>0</v>
      </c>
      <c r="S196" s="160">
        <v>0</v>
      </c>
      <c r="T196" s="160">
        <v>0</v>
      </c>
      <c r="U196" s="160">
        <v>0</v>
      </c>
      <c r="V196" s="160">
        <v>0</v>
      </c>
      <c r="W196" s="160">
        <v>0</v>
      </c>
      <c r="X196" s="160">
        <v>0</v>
      </c>
      <c r="Y196" s="160">
        <v>0</v>
      </c>
      <c r="Z196" s="160">
        <v>0</v>
      </c>
      <c r="AA196" s="160">
        <v>0</v>
      </c>
      <c r="AB196" s="160">
        <v>0</v>
      </c>
      <c r="AC196" s="160">
        <v>0</v>
      </c>
      <c r="AD196" s="160">
        <v>0</v>
      </c>
      <c r="AE196" s="160">
        <v>0</v>
      </c>
      <c r="AF196" s="160">
        <v>0</v>
      </c>
      <c r="AG196" s="160">
        <v>0</v>
      </c>
      <c r="AH196" s="160">
        <v>0</v>
      </c>
      <c r="AI196" s="160">
        <v>0</v>
      </c>
      <c r="AJ196" s="160">
        <v>0</v>
      </c>
      <c r="AK196" s="160">
        <v>0</v>
      </c>
      <c r="AL196" s="160">
        <v>0</v>
      </c>
      <c r="AM196" s="160">
        <v>0</v>
      </c>
      <c r="AN196" s="160">
        <v>0</v>
      </c>
      <c r="AO196" s="160">
        <v>0</v>
      </c>
      <c r="AP196" s="160">
        <v>0</v>
      </c>
      <c r="AQ196" s="160">
        <v>0</v>
      </c>
      <c r="AR196" s="160">
        <v>0</v>
      </c>
      <c r="AS196" s="160">
        <v>0</v>
      </c>
      <c r="AT196" s="160">
        <v>0</v>
      </c>
      <c r="AU196" s="160">
        <v>0</v>
      </c>
      <c r="AV196" s="160">
        <v>0</v>
      </c>
      <c r="AW196" s="160">
        <v>0</v>
      </c>
      <c r="AX196" s="160">
        <v>0</v>
      </c>
      <c r="AY196" s="160">
        <v>0</v>
      </c>
      <c r="AZ196" s="160">
        <v>1</v>
      </c>
      <c r="BA196" s="160">
        <v>2</v>
      </c>
      <c r="BB196" s="160">
        <v>0</v>
      </c>
      <c r="BC196" s="160">
        <v>0</v>
      </c>
      <c r="BD196" s="160">
        <v>0</v>
      </c>
      <c r="BE196" s="160">
        <v>0</v>
      </c>
      <c r="BF196" s="160">
        <v>0</v>
      </c>
      <c r="BG196" s="160">
        <v>0</v>
      </c>
      <c r="BH196" s="160">
        <v>0</v>
      </c>
      <c r="BI196" s="160">
        <v>0</v>
      </c>
      <c r="BJ196" s="160">
        <v>0</v>
      </c>
      <c r="BK196" s="160">
        <v>0</v>
      </c>
      <c r="BL196" s="160">
        <v>1</v>
      </c>
      <c r="BM196" s="160">
        <v>1</v>
      </c>
      <c r="BN196" s="160">
        <v>0</v>
      </c>
      <c r="BO196" s="160">
        <v>0</v>
      </c>
      <c r="BP196" s="160">
        <v>0</v>
      </c>
      <c r="BQ196" s="160">
        <v>0</v>
      </c>
      <c r="BR196" s="160">
        <v>0</v>
      </c>
      <c r="BS196" s="160">
        <v>0</v>
      </c>
      <c r="BT196" s="160">
        <v>1</v>
      </c>
      <c r="BU196" s="160">
        <v>1</v>
      </c>
      <c r="BV196" s="160">
        <v>1</v>
      </c>
      <c r="BW196" s="160">
        <v>0</v>
      </c>
      <c r="BX196" s="160">
        <v>0</v>
      </c>
      <c r="BY196" s="160">
        <v>0</v>
      </c>
      <c r="BZ196" s="160">
        <v>0</v>
      </c>
      <c r="CA196" s="160">
        <v>0</v>
      </c>
      <c r="CB196" s="160">
        <v>0</v>
      </c>
      <c r="CC196" s="160">
        <v>0</v>
      </c>
      <c r="CD196" s="160">
        <v>0</v>
      </c>
      <c r="CE196" s="160">
        <v>0</v>
      </c>
      <c r="CF196" s="111">
        <f t="shared" si="32"/>
        <v>0</v>
      </c>
      <c r="CG196" s="111">
        <f t="shared" si="32"/>
        <v>0</v>
      </c>
      <c r="CH196" s="111">
        <f>CF196+CG196</f>
        <v>0</v>
      </c>
      <c r="CI196" s="111">
        <f t="shared" si="30"/>
        <v>2</v>
      </c>
      <c r="CJ196" s="111">
        <f t="shared" si="30"/>
        <v>3</v>
      </c>
      <c r="CK196" s="111">
        <f>CI196+CJ196</f>
        <v>5</v>
      </c>
      <c r="CL196" s="111">
        <f t="shared" si="31"/>
        <v>2</v>
      </c>
      <c r="CM196" s="111">
        <f t="shared" si="31"/>
        <v>1</v>
      </c>
      <c r="CN196" s="111">
        <f>CL196+CM196</f>
        <v>3</v>
      </c>
      <c r="CO196" s="111">
        <f t="shared" si="33"/>
        <v>4</v>
      </c>
      <c r="CP196" s="111">
        <f t="shared" si="33"/>
        <v>4</v>
      </c>
      <c r="CQ196" s="111">
        <f>CO196+CP196</f>
        <v>8</v>
      </c>
      <c r="CS196" s="189"/>
      <c r="CT196" s="189"/>
    </row>
    <row r="197" spans="1:103" s="199" customFormat="1" ht="12" customHeight="1" x14ac:dyDescent="0.2">
      <c r="A197" s="165" t="s">
        <v>47</v>
      </c>
      <c r="B197" s="160">
        <v>0</v>
      </c>
      <c r="C197" s="160">
        <v>0</v>
      </c>
      <c r="D197" s="160">
        <v>0</v>
      </c>
      <c r="E197" s="160">
        <v>0</v>
      </c>
      <c r="F197" s="160">
        <v>0</v>
      </c>
      <c r="G197" s="160">
        <v>0</v>
      </c>
      <c r="H197" s="160">
        <v>0</v>
      </c>
      <c r="I197" s="160">
        <v>0</v>
      </c>
      <c r="J197" s="160">
        <v>0</v>
      </c>
      <c r="K197" s="160">
        <v>0</v>
      </c>
      <c r="L197" s="160">
        <v>0</v>
      </c>
      <c r="M197" s="160">
        <v>0</v>
      </c>
      <c r="N197" s="160">
        <v>0</v>
      </c>
      <c r="O197" s="160">
        <v>0</v>
      </c>
      <c r="P197" s="160">
        <v>0</v>
      </c>
      <c r="Q197" s="160">
        <v>0</v>
      </c>
      <c r="R197" s="160">
        <v>0</v>
      </c>
      <c r="S197" s="160">
        <v>0</v>
      </c>
      <c r="T197" s="160">
        <v>0</v>
      </c>
      <c r="U197" s="160">
        <v>0</v>
      </c>
      <c r="V197" s="160">
        <v>0</v>
      </c>
      <c r="W197" s="160">
        <v>0</v>
      </c>
      <c r="X197" s="160">
        <v>0</v>
      </c>
      <c r="Y197" s="160">
        <v>0</v>
      </c>
      <c r="Z197" s="160">
        <v>0</v>
      </c>
      <c r="AA197" s="160">
        <v>0</v>
      </c>
      <c r="AB197" s="160">
        <v>0</v>
      </c>
      <c r="AC197" s="160">
        <v>0</v>
      </c>
      <c r="AD197" s="160">
        <v>0</v>
      </c>
      <c r="AE197" s="160">
        <v>0</v>
      </c>
      <c r="AF197" s="160">
        <v>0</v>
      </c>
      <c r="AG197" s="160">
        <v>0</v>
      </c>
      <c r="AH197" s="160">
        <v>0</v>
      </c>
      <c r="AI197" s="160">
        <v>0</v>
      </c>
      <c r="AJ197" s="160">
        <v>0</v>
      </c>
      <c r="AK197" s="160">
        <v>0</v>
      </c>
      <c r="AL197" s="160">
        <v>0</v>
      </c>
      <c r="AM197" s="160">
        <v>0</v>
      </c>
      <c r="AN197" s="160">
        <v>0</v>
      </c>
      <c r="AO197" s="160">
        <v>0</v>
      </c>
      <c r="AP197" s="160">
        <v>0</v>
      </c>
      <c r="AQ197" s="160">
        <v>0</v>
      </c>
      <c r="AR197" s="160">
        <v>3</v>
      </c>
      <c r="AS197" s="160">
        <v>0</v>
      </c>
      <c r="AT197" s="160">
        <v>1</v>
      </c>
      <c r="AU197" s="160">
        <v>0</v>
      </c>
      <c r="AV197" s="160">
        <v>0</v>
      </c>
      <c r="AW197" s="160">
        <v>0</v>
      </c>
      <c r="AX197" s="160">
        <v>1</v>
      </c>
      <c r="AY197" s="160">
        <v>0</v>
      </c>
      <c r="AZ197" s="160">
        <v>2</v>
      </c>
      <c r="BA197" s="160">
        <v>0</v>
      </c>
      <c r="BB197" s="160">
        <v>3</v>
      </c>
      <c r="BC197" s="160">
        <v>0</v>
      </c>
      <c r="BD197" s="160">
        <v>2</v>
      </c>
      <c r="BE197" s="160">
        <v>0</v>
      </c>
      <c r="BF197" s="160">
        <v>0</v>
      </c>
      <c r="BG197" s="160">
        <v>0</v>
      </c>
      <c r="BH197" s="160">
        <v>3</v>
      </c>
      <c r="BI197" s="160">
        <v>0</v>
      </c>
      <c r="BJ197" s="160">
        <v>1</v>
      </c>
      <c r="BK197" s="160">
        <v>0</v>
      </c>
      <c r="BL197" s="160">
        <v>1</v>
      </c>
      <c r="BM197" s="160">
        <v>0</v>
      </c>
      <c r="BN197" s="160">
        <v>1</v>
      </c>
      <c r="BO197" s="160">
        <v>1</v>
      </c>
      <c r="BP197" s="160">
        <v>0</v>
      </c>
      <c r="BQ197" s="160">
        <v>0</v>
      </c>
      <c r="BR197" s="160">
        <v>1</v>
      </c>
      <c r="BS197" s="160">
        <v>1</v>
      </c>
      <c r="BT197" s="160">
        <v>0</v>
      </c>
      <c r="BU197" s="160">
        <v>1</v>
      </c>
      <c r="BV197" s="160">
        <v>1</v>
      </c>
      <c r="BW197" s="160">
        <v>0</v>
      </c>
      <c r="BX197" s="160">
        <v>0</v>
      </c>
      <c r="BY197" s="160">
        <v>0</v>
      </c>
      <c r="BZ197" s="160">
        <v>0</v>
      </c>
      <c r="CA197" s="160">
        <v>0</v>
      </c>
      <c r="CB197" s="160">
        <v>0</v>
      </c>
      <c r="CC197" s="160">
        <v>0</v>
      </c>
      <c r="CD197" s="160">
        <v>0</v>
      </c>
      <c r="CE197" s="160">
        <v>0</v>
      </c>
      <c r="CF197" s="111">
        <f t="shared" si="32"/>
        <v>0</v>
      </c>
      <c r="CG197" s="111">
        <f t="shared" si="32"/>
        <v>0</v>
      </c>
      <c r="CH197" s="111">
        <f>CF197+CG197</f>
        <v>0</v>
      </c>
      <c r="CI197" s="111">
        <f t="shared" si="30"/>
        <v>18</v>
      </c>
      <c r="CJ197" s="111">
        <f t="shared" si="30"/>
        <v>1</v>
      </c>
      <c r="CK197" s="111">
        <f>CI197+CJ197</f>
        <v>19</v>
      </c>
      <c r="CL197" s="111">
        <f t="shared" si="31"/>
        <v>2</v>
      </c>
      <c r="CM197" s="111">
        <f t="shared" si="31"/>
        <v>2</v>
      </c>
      <c r="CN197" s="111">
        <f>CL197+CM197</f>
        <v>4</v>
      </c>
      <c r="CO197" s="111">
        <f t="shared" si="33"/>
        <v>20</v>
      </c>
      <c r="CP197" s="111">
        <f t="shared" si="33"/>
        <v>3</v>
      </c>
      <c r="CQ197" s="111">
        <f>CO197+CP197</f>
        <v>23</v>
      </c>
      <c r="CS197" s="189"/>
      <c r="CT197" s="189"/>
    </row>
    <row r="198" spans="1:103" s="199" customFormat="1" ht="12" customHeight="1" x14ac:dyDescent="0.2">
      <c r="A198" s="165" t="s">
        <v>51</v>
      </c>
      <c r="B198" s="160">
        <v>0</v>
      </c>
      <c r="C198" s="160">
        <v>0</v>
      </c>
      <c r="D198" s="160">
        <v>0</v>
      </c>
      <c r="E198" s="160">
        <v>0</v>
      </c>
      <c r="F198" s="160">
        <v>0</v>
      </c>
      <c r="G198" s="160">
        <v>0</v>
      </c>
      <c r="H198" s="160">
        <v>0</v>
      </c>
      <c r="I198" s="160">
        <v>0</v>
      </c>
      <c r="J198" s="160">
        <v>0</v>
      </c>
      <c r="K198" s="160">
        <v>0</v>
      </c>
      <c r="L198" s="160">
        <v>0</v>
      </c>
      <c r="M198" s="160">
        <v>0</v>
      </c>
      <c r="N198" s="160">
        <v>0</v>
      </c>
      <c r="O198" s="160">
        <v>0</v>
      </c>
      <c r="P198" s="160">
        <v>0</v>
      </c>
      <c r="Q198" s="160">
        <v>0</v>
      </c>
      <c r="R198" s="160">
        <v>0</v>
      </c>
      <c r="S198" s="160">
        <v>0</v>
      </c>
      <c r="T198" s="160">
        <v>0</v>
      </c>
      <c r="U198" s="160">
        <v>0</v>
      </c>
      <c r="V198" s="160">
        <v>0</v>
      </c>
      <c r="W198" s="160">
        <v>0</v>
      </c>
      <c r="X198" s="160">
        <v>0</v>
      </c>
      <c r="Y198" s="160">
        <v>0</v>
      </c>
      <c r="Z198" s="160">
        <v>0</v>
      </c>
      <c r="AA198" s="160">
        <v>0</v>
      </c>
      <c r="AB198" s="160">
        <v>0</v>
      </c>
      <c r="AC198" s="160">
        <v>0</v>
      </c>
      <c r="AD198" s="160">
        <v>0</v>
      </c>
      <c r="AE198" s="160">
        <v>0</v>
      </c>
      <c r="AF198" s="160">
        <v>0</v>
      </c>
      <c r="AG198" s="160">
        <v>0</v>
      </c>
      <c r="AH198" s="160">
        <v>0</v>
      </c>
      <c r="AI198" s="160">
        <v>0</v>
      </c>
      <c r="AJ198" s="160">
        <v>0</v>
      </c>
      <c r="AK198" s="160">
        <v>0</v>
      </c>
      <c r="AL198" s="160">
        <v>0</v>
      </c>
      <c r="AM198" s="160">
        <v>0</v>
      </c>
      <c r="AN198" s="160">
        <v>0</v>
      </c>
      <c r="AO198" s="160">
        <v>0</v>
      </c>
      <c r="AP198" s="160">
        <v>0</v>
      </c>
      <c r="AQ198" s="160">
        <v>0</v>
      </c>
      <c r="AR198" s="160">
        <v>0</v>
      </c>
      <c r="AS198" s="160">
        <v>0</v>
      </c>
      <c r="AT198" s="160">
        <v>0</v>
      </c>
      <c r="AU198" s="160">
        <v>0</v>
      </c>
      <c r="AV198" s="160">
        <v>0</v>
      </c>
      <c r="AW198" s="160">
        <v>0</v>
      </c>
      <c r="AX198" s="160">
        <v>0</v>
      </c>
      <c r="AY198" s="160">
        <v>0</v>
      </c>
      <c r="AZ198" s="160">
        <v>0</v>
      </c>
      <c r="BA198" s="160">
        <v>0</v>
      </c>
      <c r="BB198" s="160">
        <v>0</v>
      </c>
      <c r="BC198" s="160">
        <v>0</v>
      </c>
      <c r="BD198" s="160">
        <v>0</v>
      </c>
      <c r="BE198" s="160">
        <v>0</v>
      </c>
      <c r="BF198" s="160">
        <v>0</v>
      </c>
      <c r="BG198" s="160">
        <v>0</v>
      </c>
      <c r="BH198" s="160">
        <v>0</v>
      </c>
      <c r="BI198" s="160">
        <v>0</v>
      </c>
      <c r="BJ198" s="160">
        <v>0</v>
      </c>
      <c r="BK198" s="160">
        <v>0</v>
      </c>
      <c r="BL198" s="160">
        <v>0</v>
      </c>
      <c r="BM198" s="160">
        <v>0</v>
      </c>
      <c r="BN198" s="160">
        <v>0</v>
      </c>
      <c r="BO198" s="160">
        <v>0</v>
      </c>
      <c r="BP198" s="160">
        <v>0</v>
      </c>
      <c r="BQ198" s="160">
        <v>0</v>
      </c>
      <c r="BR198" s="160">
        <v>0</v>
      </c>
      <c r="BS198" s="160">
        <v>0</v>
      </c>
      <c r="BT198" s="160">
        <v>0</v>
      </c>
      <c r="BU198" s="160">
        <v>0</v>
      </c>
      <c r="BV198" s="160">
        <v>0</v>
      </c>
      <c r="BW198" s="160">
        <v>0</v>
      </c>
      <c r="BX198" s="160">
        <v>0</v>
      </c>
      <c r="BY198" s="160">
        <v>0</v>
      </c>
      <c r="BZ198" s="160">
        <v>0</v>
      </c>
      <c r="CA198" s="160">
        <v>0</v>
      </c>
      <c r="CB198" s="160">
        <v>0</v>
      </c>
      <c r="CC198" s="160">
        <v>0</v>
      </c>
      <c r="CD198" s="160">
        <v>0</v>
      </c>
      <c r="CE198" s="160">
        <v>0</v>
      </c>
      <c r="CF198" s="111">
        <f t="shared" si="32"/>
        <v>0</v>
      </c>
      <c r="CG198" s="111">
        <f t="shared" si="32"/>
        <v>0</v>
      </c>
      <c r="CH198" s="111">
        <f>CF198+CG198</f>
        <v>0</v>
      </c>
      <c r="CI198" s="111">
        <f t="shared" si="30"/>
        <v>0</v>
      </c>
      <c r="CJ198" s="111">
        <f t="shared" si="30"/>
        <v>0</v>
      </c>
      <c r="CK198" s="111">
        <f>CI198+CJ198</f>
        <v>0</v>
      </c>
      <c r="CL198" s="111">
        <f t="shared" si="31"/>
        <v>0</v>
      </c>
      <c r="CM198" s="111">
        <f t="shared" si="31"/>
        <v>0</v>
      </c>
      <c r="CN198" s="111">
        <f>CL198+CM198</f>
        <v>0</v>
      </c>
      <c r="CO198" s="111">
        <f t="shared" si="33"/>
        <v>0</v>
      </c>
      <c r="CP198" s="111">
        <f t="shared" si="33"/>
        <v>0</v>
      </c>
      <c r="CQ198" s="111">
        <f>CO198+CP198</f>
        <v>0</v>
      </c>
      <c r="CS198" s="189"/>
      <c r="CT198" s="189"/>
    </row>
    <row r="199" spans="1:103" s="199" customFormat="1" ht="12" customHeight="1" x14ac:dyDescent="0.2">
      <c r="A199" s="162" t="s">
        <v>129</v>
      </c>
      <c r="B199" s="160">
        <v>0</v>
      </c>
      <c r="C199" s="160">
        <v>0</v>
      </c>
      <c r="D199" s="160">
        <v>0</v>
      </c>
      <c r="E199" s="160">
        <v>0</v>
      </c>
      <c r="F199" s="160">
        <v>0</v>
      </c>
      <c r="G199" s="160">
        <v>0</v>
      </c>
      <c r="H199" s="160">
        <v>0</v>
      </c>
      <c r="I199" s="160">
        <v>0</v>
      </c>
      <c r="J199" s="160">
        <v>0</v>
      </c>
      <c r="K199" s="160">
        <v>0</v>
      </c>
      <c r="L199" s="160">
        <v>0</v>
      </c>
      <c r="M199" s="160">
        <v>0</v>
      </c>
      <c r="N199" s="160">
        <v>0</v>
      </c>
      <c r="O199" s="160">
        <v>0</v>
      </c>
      <c r="P199" s="160">
        <v>0</v>
      </c>
      <c r="Q199" s="160">
        <v>0</v>
      </c>
      <c r="R199" s="160">
        <v>0</v>
      </c>
      <c r="S199" s="160">
        <v>0</v>
      </c>
      <c r="T199" s="160">
        <v>0</v>
      </c>
      <c r="U199" s="160">
        <v>0</v>
      </c>
      <c r="V199" s="160">
        <v>0</v>
      </c>
      <c r="W199" s="160">
        <v>0</v>
      </c>
      <c r="X199" s="160">
        <v>0</v>
      </c>
      <c r="Y199" s="160">
        <v>0</v>
      </c>
      <c r="Z199" s="160">
        <v>0</v>
      </c>
      <c r="AA199" s="160">
        <v>0</v>
      </c>
      <c r="AB199" s="160">
        <v>0</v>
      </c>
      <c r="AC199" s="160">
        <v>0</v>
      </c>
      <c r="AD199" s="160">
        <v>0</v>
      </c>
      <c r="AE199" s="160">
        <v>0</v>
      </c>
      <c r="AF199" s="160">
        <v>0</v>
      </c>
      <c r="AG199" s="160">
        <v>0</v>
      </c>
      <c r="AH199" s="160">
        <v>0</v>
      </c>
      <c r="AI199" s="160">
        <v>0</v>
      </c>
      <c r="AJ199" s="160">
        <v>0</v>
      </c>
      <c r="AK199" s="160">
        <v>0</v>
      </c>
      <c r="AL199" s="160">
        <v>0</v>
      </c>
      <c r="AM199" s="160">
        <v>0</v>
      </c>
      <c r="AN199" s="160">
        <v>0</v>
      </c>
      <c r="AO199" s="160">
        <v>0</v>
      </c>
      <c r="AP199" s="160">
        <v>0</v>
      </c>
      <c r="AQ199" s="160">
        <v>0</v>
      </c>
      <c r="AR199" s="160">
        <v>0</v>
      </c>
      <c r="AS199" s="160">
        <v>0</v>
      </c>
      <c r="AT199" s="160">
        <v>0</v>
      </c>
      <c r="AU199" s="160">
        <v>0</v>
      </c>
      <c r="AV199" s="160">
        <v>0</v>
      </c>
      <c r="AW199" s="160">
        <v>0</v>
      </c>
      <c r="AX199" s="160">
        <v>0</v>
      </c>
      <c r="AY199" s="160">
        <v>0</v>
      </c>
      <c r="AZ199" s="160">
        <v>0</v>
      </c>
      <c r="BA199" s="160">
        <v>0</v>
      </c>
      <c r="BB199" s="160">
        <v>0</v>
      </c>
      <c r="BC199" s="160">
        <v>0</v>
      </c>
      <c r="BD199" s="160">
        <v>0</v>
      </c>
      <c r="BE199" s="160">
        <v>0</v>
      </c>
      <c r="BF199" s="160">
        <v>0</v>
      </c>
      <c r="BG199" s="160">
        <v>0</v>
      </c>
      <c r="BH199" s="160">
        <v>0</v>
      </c>
      <c r="BI199" s="160">
        <v>0</v>
      </c>
      <c r="BJ199" s="160">
        <v>0</v>
      </c>
      <c r="BK199" s="160">
        <v>0</v>
      </c>
      <c r="BL199" s="160">
        <v>0</v>
      </c>
      <c r="BM199" s="160">
        <v>0</v>
      </c>
      <c r="BN199" s="160">
        <v>0</v>
      </c>
      <c r="BO199" s="160">
        <v>0</v>
      </c>
      <c r="BP199" s="160">
        <v>0</v>
      </c>
      <c r="BQ199" s="160">
        <v>0</v>
      </c>
      <c r="BR199" s="160">
        <v>0</v>
      </c>
      <c r="BS199" s="160">
        <v>0</v>
      </c>
      <c r="BT199" s="160">
        <v>0</v>
      </c>
      <c r="BU199" s="160">
        <v>0</v>
      </c>
      <c r="BV199" s="160">
        <v>0</v>
      </c>
      <c r="BW199" s="160">
        <v>0</v>
      </c>
      <c r="BX199" s="160">
        <v>0</v>
      </c>
      <c r="BY199" s="160">
        <v>0</v>
      </c>
      <c r="BZ199" s="160">
        <v>0</v>
      </c>
      <c r="CA199" s="160">
        <v>0</v>
      </c>
      <c r="CB199" s="160">
        <v>0</v>
      </c>
      <c r="CC199" s="160">
        <v>0</v>
      </c>
      <c r="CD199" s="160">
        <v>0</v>
      </c>
      <c r="CE199" s="160">
        <v>0</v>
      </c>
      <c r="CF199" s="111">
        <f t="shared" si="32"/>
        <v>0</v>
      </c>
      <c r="CG199" s="111">
        <f t="shared" si="32"/>
        <v>0</v>
      </c>
      <c r="CH199" s="111">
        <f t="shared" si="27"/>
        <v>0</v>
      </c>
      <c r="CI199" s="111">
        <f t="shared" si="30"/>
        <v>0</v>
      </c>
      <c r="CJ199" s="111">
        <f t="shared" si="30"/>
        <v>0</v>
      </c>
      <c r="CK199" s="111">
        <f t="shared" si="28"/>
        <v>0</v>
      </c>
      <c r="CL199" s="111">
        <f t="shared" si="31"/>
        <v>0</v>
      </c>
      <c r="CM199" s="111">
        <f t="shared" si="31"/>
        <v>0</v>
      </c>
      <c r="CN199" s="111">
        <f t="shared" si="25"/>
        <v>0</v>
      </c>
      <c r="CO199" s="111">
        <f t="shared" si="33"/>
        <v>0</v>
      </c>
      <c r="CP199" s="111">
        <f t="shared" si="33"/>
        <v>0</v>
      </c>
      <c r="CQ199" s="111">
        <f t="shared" si="29"/>
        <v>0</v>
      </c>
      <c r="CS199" s="189"/>
      <c r="CT199" s="189"/>
    </row>
    <row r="200" spans="1:103" s="199" customFormat="1" ht="12" customHeight="1" x14ac:dyDescent="0.2">
      <c r="A200" s="165" t="s">
        <v>45</v>
      </c>
      <c r="B200" s="160">
        <v>0</v>
      </c>
      <c r="C200" s="160">
        <v>0</v>
      </c>
      <c r="D200" s="160">
        <v>0</v>
      </c>
      <c r="E200" s="160">
        <v>0</v>
      </c>
      <c r="F200" s="160">
        <v>0</v>
      </c>
      <c r="G200" s="160">
        <v>0</v>
      </c>
      <c r="H200" s="160">
        <v>0</v>
      </c>
      <c r="I200" s="160">
        <v>0</v>
      </c>
      <c r="J200" s="160">
        <v>0</v>
      </c>
      <c r="K200" s="160">
        <v>0</v>
      </c>
      <c r="L200" s="160">
        <v>0</v>
      </c>
      <c r="M200" s="160">
        <v>0</v>
      </c>
      <c r="N200" s="160">
        <v>0</v>
      </c>
      <c r="O200" s="160">
        <v>0</v>
      </c>
      <c r="P200" s="160">
        <v>0</v>
      </c>
      <c r="Q200" s="160">
        <v>0</v>
      </c>
      <c r="R200" s="160">
        <v>0</v>
      </c>
      <c r="S200" s="160">
        <v>0</v>
      </c>
      <c r="T200" s="160">
        <v>0</v>
      </c>
      <c r="U200" s="160">
        <v>0</v>
      </c>
      <c r="V200" s="160">
        <v>0</v>
      </c>
      <c r="W200" s="160">
        <v>0</v>
      </c>
      <c r="X200" s="160">
        <v>0</v>
      </c>
      <c r="Y200" s="160">
        <v>0</v>
      </c>
      <c r="Z200" s="160">
        <v>0</v>
      </c>
      <c r="AA200" s="160">
        <v>0</v>
      </c>
      <c r="AB200" s="160">
        <v>0</v>
      </c>
      <c r="AC200" s="160">
        <v>0</v>
      </c>
      <c r="AD200" s="160">
        <v>0</v>
      </c>
      <c r="AE200" s="160">
        <v>0</v>
      </c>
      <c r="AF200" s="160">
        <v>0</v>
      </c>
      <c r="AG200" s="160">
        <v>0</v>
      </c>
      <c r="AH200" s="160">
        <v>0</v>
      </c>
      <c r="AI200" s="160">
        <v>0</v>
      </c>
      <c r="AJ200" s="160">
        <v>0</v>
      </c>
      <c r="AK200" s="160">
        <v>0</v>
      </c>
      <c r="AL200" s="160">
        <v>0</v>
      </c>
      <c r="AM200" s="160">
        <v>0</v>
      </c>
      <c r="AN200" s="160">
        <v>0</v>
      </c>
      <c r="AO200" s="160">
        <v>0</v>
      </c>
      <c r="AP200" s="160">
        <v>0</v>
      </c>
      <c r="AQ200" s="160">
        <v>0</v>
      </c>
      <c r="AR200" s="160">
        <v>0</v>
      </c>
      <c r="AS200" s="160">
        <v>0</v>
      </c>
      <c r="AT200" s="160">
        <v>0</v>
      </c>
      <c r="AU200" s="160">
        <v>0</v>
      </c>
      <c r="AV200" s="160">
        <v>0</v>
      </c>
      <c r="AW200" s="160">
        <v>0</v>
      </c>
      <c r="AX200" s="160">
        <v>0</v>
      </c>
      <c r="AY200" s="160">
        <v>0</v>
      </c>
      <c r="AZ200" s="160">
        <v>0</v>
      </c>
      <c r="BA200" s="160">
        <v>0</v>
      </c>
      <c r="BB200" s="160">
        <v>0</v>
      </c>
      <c r="BC200" s="160">
        <v>0</v>
      </c>
      <c r="BD200" s="160">
        <v>0</v>
      </c>
      <c r="BE200" s="160">
        <v>0</v>
      </c>
      <c r="BF200" s="160">
        <v>0</v>
      </c>
      <c r="BG200" s="160">
        <v>0</v>
      </c>
      <c r="BH200" s="160">
        <v>0</v>
      </c>
      <c r="BI200" s="160">
        <v>0</v>
      </c>
      <c r="BJ200" s="160">
        <v>0</v>
      </c>
      <c r="BK200" s="160">
        <v>0</v>
      </c>
      <c r="BL200" s="160">
        <v>0</v>
      </c>
      <c r="BM200" s="160">
        <v>0</v>
      </c>
      <c r="BN200" s="160">
        <v>0</v>
      </c>
      <c r="BO200" s="160">
        <v>0</v>
      </c>
      <c r="BP200" s="160">
        <v>0</v>
      </c>
      <c r="BQ200" s="160">
        <v>0</v>
      </c>
      <c r="BR200" s="160">
        <v>0</v>
      </c>
      <c r="BS200" s="160">
        <v>0</v>
      </c>
      <c r="BT200" s="160">
        <v>0</v>
      </c>
      <c r="BU200" s="160">
        <v>0</v>
      </c>
      <c r="BV200" s="160">
        <v>0</v>
      </c>
      <c r="BW200" s="160">
        <v>0</v>
      </c>
      <c r="BX200" s="160">
        <v>0</v>
      </c>
      <c r="BY200" s="160">
        <v>0</v>
      </c>
      <c r="BZ200" s="160">
        <v>0</v>
      </c>
      <c r="CA200" s="160">
        <v>0</v>
      </c>
      <c r="CB200" s="160">
        <v>0</v>
      </c>
      <c r="CC200" s="160">
        <v>0</v>
      </c>
      <c r="CD200" s="160">
        <v>0</v>
      </c>
      <c r="CE200" s="160">
        <v>0</v>
      </c>
      <c r="CF200" s="111">
        <f t="shared" si="32"/>
        <v>0</v>
      </c>
      <c r="CG200" s="111">
        <f t="shared" si="32"/>
        <v>0</v>
      </c>
      <c r="CH200" s="111">
        <f>CF200+CG200</f>
        <v>0</v>
      </c>
      <c r="CI200" s="111">
        <f t="shared" si="30"/>
        <v>0</v>
      </c>
      <c r="CJ200" s="111">
        <f t="shared" si="30"/>
        <v>0</v>
      </c>
      <c r="CK200" s="111">
        <f>CI200+CJ200</f>
        <v>0</v>
      </c>
      <c r="CL200" s="111">
        <f t="shared" si="31"/>
        <v>0</v>
      </c>
      <c r="CM200" s="111">
        <f t="shared" si="31"/>
        <v>0</v>
      </c>
      <c r="CN200" s="111">
        <f>CL200+CM200</f>
        <v>0</v>
      </c>
      <c r="CO200" s="111">
        <f t="shared" si="33"/>
        <v>0</v>
      </c>
      <c r="CP200" s="111">
        <f t="shared" si="33"/>
        <v>0</v>
      </c>
      <c r="CQ200" s="111">
        <f>CO200+CP200</f>
        <v>0</v>
      </c>
      <c r="CS200" s="189"/>
      <c r="CT200" s="189"/>
    </row>
    <row r="201" spans="1:103" s="199" customFormat="1" ht="12" customHeight="1" x14ac:dyDescent="0.2">
      <c r="A201" s="165" t="s">
        <v>46</v>
      </c>
      <c r="B201" s="160">
        <v>0</v>
      </c>
      <c r="C201" s="160">
        <v>0</v>
      </c>
      <c r="D201" s="160">
        <v>0</v>
      </c>
      <c r="E201" s="160">
        <v>0</v>
      </c>
      <c r="F201" s="160">
        <v>0</v>
      </c>
      <c r="G201" s="160">
        <v>0</v>
      </c>
      <c r="H201" s="160">
        <v>0</v>
      </c>
      <c r="I201" s="160">
        <v>0</v>
      </c>
      <c r="J201" s="160">
        <v>0</v>
      </c>
      <c r="K201" s="160">
        <v>0</v>
      </c>
      <c r="L201" s="160">
        <v>0</v>
      </c>
      <c r="M201" s="160">
        <v>0</v>
      </c>
      <c r="N201" s="160">
        <v>0</v>
      </c>
      <c r="O201" s="160">
        <v>0</v>
      </c>
      <c r="P201" s="160">
        <v>0</v>
      </c>
      <c r="Q201" s="160">
        <v>0</v>
      </c>
      <c r="R201" s="160">
        <v>0</v>
      </c>
      <c r="S201" s="160">
        <v>0</v>
      </c>
      <c r="T201" s="160">
        <v>0</v>
      </c>
      <c r="U201" s="160">
        <v>0</v>
      </c>
      <c r="V201" s="160">
        <v>0</v>
      </c>
      <c r="W201" s="160">
        <v>0</v>
      </c>
      <c r="X201" s="160">
        <v>0</v>
      </c>
      <c r="Y201" s="160">
        <v>0</v>
      </c>
      <c r="Z201" s="160">
        <v>0</v>
      </c>
      <c r="AA201" s="160">
        <v>0</v>
      </c>
      <c r="AB201" s="160">
        <v>0</v>
      </c>
      <c r="AC201" s="160">
        <v>0</v>
      </c>
      <c r="AD201" s="160">
        <v>0</v>
      </c>
      <c r="AE201" s="160">
        <v>0</v>
      </c>
      <c r="AF201" s="160">
        <v>0</v>
      </c>
      <c r="AG201" s="160">
        <v>0</v>
      </c>
      <c r="AH201" s="160">
        <v>0</v>
      </c>
      <c r="AI201" s="160">
        <v>0</v>
      </c>
      <c r="AJ201" s="160">
        <v>0</v>
      </c>
      <c r="AK201" s="160">
        <v>0</v>
      </c>
      <c r="AL201" s="160">
        <v>0</v>
      </c>
      <c r="AM201" s="160">
        <v>0</v>
      </c>
      <c r="AN201" s="160">
        <v>0</v>
      </c>
      <c r="AO201" s="160">
        <v>0</v>
      </c>
      <c r="AP201" s="160">
        <v>0</v>
      </c>
      <c r="AQ201" s="160">
        <v>0</v>
      </c>
      <c r="AR201" s="160">
        <v>0</v>
      </c>
      <c r="AS201" s="160">
        <v>0</v>
      </c>
      <c r="AT201" s="160">
        <v>0</v>
      </c>
      <c r="AU201" s="160">
        <v>0</v>
      </c>
      <c r="AV201" s="160">
        <v>0</v>
      </c>
      <c r="AW201" s="160">
        <v>0</v>
      </c>
      <c r="AX201" s="160">
        <v>0</v>
      </c>
      <c r="AY201" s="160">
        <v>0</v>
      </c>
      <c r="AZ201" s="160">
        <v>0</v>
      </c>
      <c r="BA201" s="160">
        <v>0</v>
      </c>
      <c r="BB201" s="160">
        <v>0</v>
      </c>
      <c r="BC201" s="160">
        <v>0</v>
      </c>
      <c r="BD201" s="160">
        <v>0</v>
      </c>
      <c r="BE201" s="160">
        <v>0</v>
      </c>
      <c r="BF201" s="160">
        <v>0</v>
      </c>
      <c r="BG201" s="160">
        <v>0</v>
      </c>
      <c r="BH201" s="160">
        <v>0</v>
      </c>
      <c r="BI201" s="160">
        <v>0</v>
      </c>
      <c r="BJ201" s="160">
        <v>0</v>
      </c>
      <c r="BK201" s="160">
        <v>0</v>
      </c>
      <c r="BL201" s="160">
        <v>0</v>
      </c>
      <c r="BM201" s="160">
        <v>0</v>
      </c>
      <c r="BN201" s="160">
        <v>0</v>
      </c>
      <c r="BO201" s="160">
        <v>0</v>
      </c>
      <c r="BP201" s="160">
        <v>0</v>
      </c>
      <c r="BQ201" s="160">
        <v>0</v>
      </c>
      <c r="BR201" s="160">
        <v>0</v>
      </c>
      <c r="BS201" s="160">
        <v>0</v>
      </c>
      <c r="BT201" s="160">
        <v>0</v>
      </c>
      <c r="BU201" s="160">
        <v>0</v>
      </c>
      <c r="BV201" s="160">
        <v>0</v>
      </c>
      <c r="BW201" s="160">
        <v>0</v>
      </c>
      <c r="BX201" s="160">
        <v>0</v>
      </c>
      <c r="BY201" s="160">
        <v>0</v>
      </c>
      <c r="BZ201" s="160">
        <v>0</v>
      </c>
      <c r="CA201" s="160">
        <v>0</v>
      </c>
      <c r="CB201" s="160">
        <v>0</v>
      </c>
      <c r="CC201" s="160">
        <v>0</v>
      </c>
      <c r="CD201" s="160">
        <v>0</v>
      </c>
      <c r="CE201" s="160">
        <v>0</v>
      </c>
      <c r="CF201" s="111">
        <f t="shared" si="32"/>
        <v>0</v>
      </c>
      <c r="CG201" s="111">
        <f t="shared" si="32"/>
        <v>0</v>
      </c>
      <c r="CH201" s="111">
        <f>CF201+CG201</f>
        <v>0</v>
      </c>
      <c r="CI201" s="111">
        <f t="shared" si="30"/>
        <v>0</v>
      </c>
      <c r="CJ201" s="111">
        <f t="shared" si="30"/>
        <v>0</v>
      </c>
      <c r="CK201" s="111">
        <f>CI201+CJ201</f>
        <v>0</v>
      </c>
      <c r="CL201" s="111">
        <f t="shared" si="31"/>
        <v>0</v>
      </c>
      <c r="CM201" s="111">
        <f t="shared" si="31"/>
        <v>0</v>
      </c>
      <c r="CN201" s="111">
        <f>CL201+CM201</f>
        <v>0</v>
      </c>
      <c r="CO201" s="111">
        <f t="shared" si="33"/>
        <v>0</v>
      </c>
      <c r="CP201" s="111">
        <f t="shared" si="33"/>
        <v>0</v>
      </c>
      <c r="CQ201" s="111">
        <f>CO201+CP201</f>
        <v>0</v>
      </c>
      <c r="CS201" s="189"/>
      <c r="CT201" s="189"/>
    </row>
    <row r="202" spans="1:103" s="199" customFormat="1" ht="12" customHeight="1" x14ac:dyDescent="0.2">
      <c r="A202" s="165" t="s">
        <v>47</v>
      </c>
      <c r="B202" s="160">
        <v>0</v>
      </c>
      <c r="C202" s="160">
        <v>0</v>
      </c>
      <c r="D202" s="160">
        <v>0</v>
      </c>
      <c r="E202" s="160">
        <v>0</v>
      </c>
      <c r="F202" s="160">
        <v>0</v>
      </c>
      <c r="G202" s="160">
        <v>0</v>
      </c>
      <c r="H202" s="160">
        <v>0</v>
      </c>
      <c r="I202" s="160">
        <v>0</v>
      </c>
      <c r="J202" s="160">
        <v>0</v>
      </c>
      <c r="K202" s="160">
        <v>0</v>
      </c>
      <c r="L202" s="160">
        <v>0</v>
      </c>
      <c r="M202" s="160">
        <v>0</v>
      </c>
      <c r="N202" s="160">
        <v>0</v>
      </c>
      <c r="O202" s="160">
        <v>0</v>
      </c>
      <c r="P202" s="160">
        <v>0</v>
      </c>
      <c r="Q202" s="160">
        <v>0</v>
      </c>
      <c r="R202" s="160">
        <v>0</v>
      </c>
      <c r="S202" s="160">
        <v>0</v>
      </c>
      <c r="T202" s="160">
        <v>0</v>
      </c>
      <c r="U202" s="160">
        <v>0</v>
      </c>
      <c r="V202" s="160">
        <v>0</v>
      </c>
      <c r="W202" s="160">
        <v>0</v>
      </c>
      <c r="X202" s="160">
        <v>0</v>
      </c>
      <c r="Y202" s="160">
        <v>0</v>
      </c>
      <c r="Z202" s="160">
        <v>0</v>
      </c>
      <c r="AA202" s="160">
        <v>0</v>
      </c>
      <c r="AB202" s="160">
        <v>0</v>
      </c>
      <c r="AC202" s="160">
        <v>0</v>
      </c>
      <c r="AD202" s="160">
        <v>0</v>
      </c>
      <c r="AE202" s="160">
        <v>0</v>
      </c>
      <c r="AF202" s="160">
        <v>0</v>
      </c>
      <c r="AG202" s="160">
        <v>0</v>
      </c>
      <c r="AH202" s="160">
        <v>0</v>
      </c>
      <c r="AI202" s="160">
        <v>0</v>
      </c>
      <c r="AJ202" s="160">
        <v>0</v>
      </c>
      <c r="AK202" s="160">
        <v>0</v>
      </c>
      <c r="AL202" s="160">
        <v>0</v>
      </c>
      <c r="AM202" s="160">
        <v>0</v>
      </c>
      <c r="AN202" s="160">
        <v>0</v>
      </c>
      <c r="AO202" s="160">
        <v>0</v>
      </c>
      <c r="AP202" s="160">
        <v>0</v>
      </c>
      <c r="AQ202" s="160">
        <v>0</v>
      </c>
      <c r="AR202" s="160">
        <v>0</v>
      </c>
      <c r="AS202" s="160">
        <v>0</v>
      </c>
      <c r="AT202" s="160">
        <v>0</v>
      </c>
      <c r="AU202" s="160">
        <v>0</v>
      </c>
      <c r="AV202" s="160">
        <v>0</v>
      </c>
      <c r="AW202" s="160">
        <v>0</v>
      </c>
      <c r="AX202" s="160">
        <v>0</v>
      </c>
      <c r="AY202" s="160">
        <v>0</v>
      </c>
      <c r="AZ202" s="160">
        <v>0</v>
      </c>
      <c r="BA202" s="160">
        <v>0</v>
      </c>
      <c r="BB202" s="160">
        <v>0</v>
      </c>
      <c r="BC202" s="160">
        <v>0</v>
      </c>
      <c r="BD202" s="160">
        <v>0</v>
      </c>
      <c r="BE202" s="160">
        <v>0</v>
      </c>
      <c r="BF202" s="160">
        <v>0</v>
      </c>
      <c r="BG202" s="160">
        <v>0</v>
      </c>
      <c r="BH202" s="160">
        <v>0</v>
      </c>
      <c r="BI202" s="160">
        <v>0</v>
      </c>
      <c r="BJ202" s="160">
        <v>0</v>
      </c>
      <c r="BK202" s="160">
        <v>0</v>
      </c>
      <c r="BL202" s="160">
        <v>0</v>
      </c>
      <c r="BM202" s="160">
        <v>0</v>
      </c>
      <c r="BN202" s="160">
        <v>0</v>
      </c>
      <c r="BO202" s="160">
        <v>0</v>
      </c>
      <c r="BP202" s="160">
        <v>0</v>
      </c>
      <c r="BQ202" s="160">
        <v>0</v>
      </c>
      <c r="BR202" s="160">
        <v>0</v>
      </c>
      <c r="BS202" s="160">
        <v>0</v>
      </c>
      <c r="BT202" s="160">
        <v>0</v>
      </c>
      <c r="BU202" s="160">
        <v>0</v>
      </c>
      <c r="BV202" s="160">
        <v>0</v>
      </c>
      <c r="BW202" s="160">
        <v>0</v>
      </c>
      <c r="BX202" s="160">
        <v>0</v>
      </c>
      <c r="BY202" s="160">
        <v>0</v>
      </c>
      <c r="BZ202" s="160">
        <v>0</v>
      </c>
      <c r="CA202" s="160">
        <v>0</v>
      </c>
      <c r="CB202" s="160">
        <v>0</v>
      </c>
      <c r="CC202" s="160">
        <v>0</v>
      </c>
      <c r="CD202" s="160">
        <v>0</v>
      </c>
      <c r="CE202" s="160">
        <v>0</v>
      </c>
      <c r="CF202" s="111">
        <f t="shared" si="32"/>
        <v>0</v>
      </c>
      <c r="CG202" s="111">
        <f t="shared" si="32"/>
        <v>0</v>
      </c>
      <c r="CH202" s="111">
        <f>CF202+CG202</f>
        <v>0</v>
      </c>
      <c r="CI202" s="111">
        <f t="shared" si="30"/>
        <v>0</v>
      </c>
      <c r="CJ202" s="111">
        <f t="shared" si="30"/>
        <v>0</v>
      </c>
      <c r="CK202" s="111">
        <f>CI202+CJ202</f>
        <v>0</v>
      </c>
      <c r="CL202" s="111">
        <f t="shared" si="31"/>
        <v>0</v>
      </c>
      <c r="CM202" s="111">
        <f t="shared" si="31"/>
        <v>0</v>
      </c>
      <c r="CN202" s="111">
        <f>CL202+CM202</f>
        <v>0</v>
      </c>
      <c r="CO202" s="111">
        <f t="shared" si="33"/>
        <v>0</v>
      </c>
      <c r="CP202" s="111">
        <f t="shared" si="33"/>
        <v>0</v>
      </c>
      <c r="CQ202" s="111">
        <f>CO202+CP202</f>
        <v>0</v>
      </c>
      <c r="CS202" s="189"/>
      <c r="CT202" s="189"/>
    </row>
    <row r="203" spans="1:103" s="199" customFormat="1" ht="12" customHeight="1" x14ac:dyDescent="0.2">
      <c r="A203" s="162" t="s">
        <v>97</v>
      </c>
      <c r="B203" s="160">
        <v>0</v>
      </c>
      <c r="C203" s="160">
        <v>0</v>
      </c>
      <c r="D203" s="160">
        <v>0</v>
      </c>
      <c r="E203" s="160">
        <v>0</v>
      </c>
      <c r="F203" s="160">
        <v>0</v>
      </c>
      <c r="G203" s="160">
        <v>0</v>
      </c>
      <c r="H203" s="160">
        <v>0</v>
      </c>
      <c r="I203" s="160">
        <v>0</v>
      </c>
      <c r="J203" s="160">
        <v>0</v>
      </c>
      <c r="K203" s="160">
        <v>0</v>
      </c>
      <c r="L203" s="160">
        <v>0</v>
      </c>
      <c r="M203" s="160">
        <v>0</v>
      </c>
      <c r="N203" s="160">
        <v>0</v>
      </c>
      <c r="O203" s="160">
        <v>0</v>
      </c>
      <c r="P203" s="160">
        <v>0</v>
      </c>
      <c r="Q203" s="160">
        <v>0</v>
      </c>
      <c r="R203" s="160">
        <v>0</v>
      </c>
      <c r="S203" s="160">
        <v>0</v>
      </c>
      <c r="T203" s="160">
        <v>0</v>
      </c>
      <c r="U203" s="160">
        <v>0</v>
      </c>
      <c r="V203" s="160">
        <v>0</v>
      </c>
      <c r="W203" s="160">
        <v>0</v>
      </c>
      <c r="X203" s="160">
        <v>0</v>
      </c>
      <c r="Y203" s="160">
        <v>0</v>
      </c>
      <c r="Z203" s="160">
        <v>0</v>
      </c>
      <c r="AA203" s="160">
        <v>0</v>
      </c>
      <c r="AB203" s="160">
        <v>0</v>
      </c>
      <c r="AC203" s="160">
        <v>0</v>
      </c>
      <c r="AD203" s="160">
        <v>0</v>
      </c>
      <c r="AE203" s="160">
        <v>0</v>
      </c>
      <c r="AF203" s="160">
        <v>0</v>
      </c>
      <c r="AG203" s="160">
        <v>0</v>
      </c>
      <c r="AH203" s="160">
        <v>0</v>
      </c>
      <c r="AI203" s="160">
        <v>0</v>
      </c>
      <c r="AJ203" s="160">
        <v>0</v>
      </c>
      <c r="AK203" s="160">
        <v>0</v>
      </c>
      <c r="AL203" s="160">
        <v>0</v>
      </c>
      <c r="AM203" s="160">
        <v>0</v>
      </c>
      <c r="AN203" s="160">
        <v>0</v>
      </c>
      <c r="AO203" s="160">
        <v>0</v>
      </c>
      <c r="AP203" s="160">
        <v>0</v>
      </c>
      <c r="AQ203" s="160">
        <v>0</v>
      </c>
      <c r="AR203" s="160">
        <v>0</v>
      </c>
      <c r="AS203" s="160">
        <v>0</v>
      </c>
      <c r="AT203" s="160">
        <v>0</v>
      </c>
      <c r="AU203" s="160">
        <v>0</v>
      </c>
      <c r="AV203" s="160">
        <v>0</v>
      </c>
      <c r="AW203" s="160">
        <v>0</v>
      </c>
      <c r="AX203" s="160">
        <v>0</v>
      </c>
      <c r="AY203" s="160">
        <v>0</v>
      </c>
      <c r="AZ203" s="160">
        <v>2</v>
      </c>
      <c r="BA203" s="160">
        <v>0</v>
      </c>
      <c r="BB203" s="160">
        <v>0</v>
      </c>
      <c r="BC203" s="160">
        <v>0</v>
      </c>
      <c r="BD203" s="160">
        <v>0</v>
      </c>
      <c r="BE203" s="160">
        <v>0</v>
      </c>
      <c r="BF203" s="160">
        <v>0</v>
      </c>
      <c r="BG203" s="160">
        <v>0</v>
      </c>
      <c r="BH203" s="160">
        <v>0</v>
      </c>
      <c r="BI203" s="160">
        <v>0</v>
      </c>
      <c r="BJ203" s="160">
        <v>0</v>
      </c>
      <c r="BK203" s="160">
        <v>0</v>
      </c>
      <c r="BL203" s="160">
        <v>0</v>
      </c>
      <c r="BM203" s="160">
        <v>0</v>
      </c>
      <c r="BN203" s="160">
        <v>0</v>
      </c>
      <c r="BO203" s="160">
        <v>0</v>
      </c>
      <c r="BP203" s="160">
        <v>0</v>
      </c>
      <c r="BQ203" s="160">
        <v>0</v>
      </c>
      <c r="BR203" s="160">
        <v>0</v>
      </c>
      <c r="BS203" s="160">
        <v>0</v>
      </c>
      <c r="BT203" s="160">
        <v>0</v>
      </c>
      <c r="BU203" s="160">
        <v>0</v>
      </c>
      <c r="BV203" s="160">
        <v>0</v>
      </c>
      <c r="BW203" s="160">
        <v>0</v>
      </c>
      <c r="BX203" s="160">
        <v>0</v>
      </c>
      <c r="BY203" s="160">
        <v>0</v>
      </c>
      <c r="BZ203" s="160">
        <v>0</v>
      </c>
      <c r="CA203" s="160">
        <v>0</v>
      </c>
      <c r="CB203" s="160">
        <v>0</v>
      </c>
      <c r="CC203" s="160">
        <v>0</v>
      </c>
      <c r="CD203" s="160">
        <v>0</v>
      </c>
      <c r="CE203" s="160">
        <v>0</v>
      </c>
      <c r="CF203" s="111">
        <f t="shared" si="32"/>
        <v>0</v>
      </c>
      <c r="CG203" s="111">
        <f t="shared" si="32"/>
        <v>0</v>
      </c>
      <c r="CH203" s="111">
        <f t="shared" si="27"/>
        <v>0</v>
      </c>
      <c r="CI203" s="111">
        <f t="shared" si="30"/>
        <v>2</v>
      </c>
      <c r="CJ203" s="111">
        <f t="shared" si="30"/>
        <v>0</v>
      </c>
      <c r="CK203" s="111">
        <f t="shared" si="28"/>
        <v>2</v>
      </c>
      <c r="CL203" s="111">
        <f t="shared" si="31"/>
        <v>0</v>
      </c>
      <c r="CM203" s="111">
        <f t="shared" si="31"/>
        <v>0</v>
      </c>
      <c r="CN203" s="111">
        <f t="shared" si="25"/>
        <v>0</v>
      </c>
      <c r="CO203" s="111">
        <f t="shared" si="33"/>
        <v>2</v>
      </c>
      <c r="CP203" s="111">
        <f t="shared" si="33"/>
        <v>0</v>
      </c>
      <c r="CQ203" s="111">
        <f t="shared" si="29"/>
        <v>2</v>
      </c>
      <c r="CS203" s="189"/>
      <c r="CT203" s="189"/>
    </row>
    <row r="204" spans="1:103" s="199" customFormat="1" ht="12" customHeight="1" x14ac:dyDescent="0.2">
      <c r="A204" s="165" t="s">
        <v>45</v>
      </c>
      <c r="B204" s="160">
        <v>0</v>
      </c>
      <c r="C204" s="160">
        <v>0</v>
      </c>
      <c r="D204" s="160">
        <v>0</v>
      </c>
      <c r="E204" s="160">
        <v>0</v>
      </c>
      <c r="F204" s="160">
        <v>0</v>
      </c>
      <c r="G204" s="160">
        <v>0</v>
      </c>
      <c r="H204" s="160">
        <v>0</v>
      </c>
      <c r="I204" s="160">
        <v>0</v>
      </c>
      <c r="J204" s="160">
        <v>0</v>
      </c>
      <c r="K204" s="160">
        <v>0</v>
      </c>
      <c r="L204" s="160">
        <v>0</v>
      </c>
      <c r="M204" s="160">
        <v>0</v>
      </c>
      <c r="N204" s="160">
        <v>0</v>
      </c>
      <c r="O204" s="160">
        <v>0</v>
      </c>
      <c r="P204" s="160">
        <v>0</v>
      </c>
      <c r="Q204" s="160">
        <v>0</v>
      </c>
      <c r="R204" s="160">
        <v>0</v>
      </c>
      <c r="S204" s="160">
        <v>0</v>
      </c>
      <c r="T204" s="160">
        <v>0</v>
      </c>
      <c r="U204" s="160">
        <v>0</v>
      </c>
      <c r="V204" s="160">
        <v>0</v>
      </c>
      <c r="W204" s="160">
        <v>0</v>
      </c>
      <c r="X204" s="160">
        <v>0</v>
      </c>
      <c r="Y204" s="160">
        <v>0</v>
      </c>
      <c r="Z204" s="160">
        <v>0</v>
      </c>
      <c r="AA204" s="160">
        <v>0</v>
      </c>
      <c r="AB204" s="160">
        <v>0</v>
      </c>
      <c r="AC204" s="160">
        <v>0</v>
      </c>
      <c r="AD204" s="160">
        <v>0</v>
      </c>
      <c r="AE204" s="160">
        <v>0</v>
      </c>
      <c r="AF204" s="160">
        <v>0</v>
      </c>
      <c r="AG204" s="160">
        <v>0</v>
      </c>
      <c r="AH204" s="160">
        <v>0</v>
      </c>
      <c r="AI204" s="160">
        <v>0</v>
      </c>
      <c r="AJ204" s="160">
        <v>0</v>
      </c>
      <c r="AK204" s="160">
        <v>0</v>
      </c>
      <c r="AL204" s="160">
        <v>0</v>
      </c>
      <c r="AM204" s="160">
        <v>0</v>
      </c>
      <c r="AN204" s="160">
        <v>0</v>
      </c>
      <c r="AO204" s="160">
        <v>0</v>
      </c>
      <c r="AP204" s="160">
        <v>0</v>
      </c>
      <c r="AQ204" s="160">
        <v>0</v>
      </c>
      <c r="AR204" s="160">
        <v>0</v>
      </c>
      <c r="AS204" s="160">
        <v>0</v>
      </c>
      <c r="AT204" s="160">
        <v>0</v>
      </c>
      <c r="AU204" s="160">
        <v>0</v>
      </c>
      <c r="AV204" s="160">
        <v>0</v>
      </c>
      <c r="AW204" s="160">
        <v>0</v>
      </c>
      <c r="AX204" s="160">
        <v>0</v>
      </c>
      <c r="AY204" s="160">
        <v>0</v>
      </c>
      <c r="AZ204" s="160">
        <v>0</v>
      </c>
      <c r="BA204" s="160">
        <v>0</v>
      </c>
      <c r="BB204" s="160">
        <v>0</v>
      </c>
      <c r="BC204" s="160">
        <v>0</v>
      </c>
      <c r="BD204" s="160">
        <v>0</v>
      </c>
      <c r="BE204" s="160">
        <v>0</v>
      </c>
      <c r="BF204" s="160">
        <v>0</v>
      </c>
      <c r="BG204" s="160">
        <v>0</v>
      </c>
      <c r="BH204" s="160">
        <v>0</v>
      </c>
      <c r="BI204" s="160">
        <v>0</v>
      </c>
      <c r="BJ204" s="160">
        <v>0</v>
      </c>
      <c r="BK204" s="160">
        <v>0</v>
      </c>
      <c r="BL204" s="160">
        <v>0</v>
      </c>
      <c r="BM204" s="160">
        <v>0</v>
      </c>
      <c r="BN204" s="160">
        <v>0</v>
      </c>
      <c r="BO204" s="160">
        <v>0</v>
      </c>
      <c r="BP204" s="160">
        <v>0</v>
      </c>
      <c r="BQ204" s="160">
        <v>0</v>
      </c>
      <c r="BR204" s="160">
        <v>0</v>
      </c>
      <c r="BS204" s="160">
        <v>0</v>
      </c>
      <c r="BT204" s="160">
        <v>0</v>
      </c>
      <c r="BU204" s="160">
        <v>0</v>
      </c>
      <c r="BV204" s="160">
        <v>0</v>
      </c>
      <c r="BW204" s="160">
        <v>0</v>
      </c>
      <c r="BX204" s="160">
        <v>0</v>
      </c>
      <c r="BY204" s="160">
        <v>0</v>
      </c>
      <c r="BZ204" s="160">
        <v>0</v>
      </c>
      <c r="CA204" s="160">
        <v>0</v>
      </c>
      <c r="CB204" s="160">
        <v>0</v>
      </c>
      <c r="CC204" s="160">
        <v>0</v>
      </c>
      <c r="CD204" s="160">
        <v>0</v>
      </c>
      <c r="CE204" s="160">
        <v>0</v>
      </c>
      <c r="CF204" s="111">
        <f t="shared" ref="CF204:CG206" si="34">B204+D204+F204+H204+J204+L204+N204+P204+R204+T204+V204+X204+Z204+AB204+AD204</f>
        <v>0</v>
      </c>
      <c r="CG204" s="111">
        <f t="shared" si="34"/>
        <v>0</v>
      </c>
      <c r="CH204" s="111">
        <f>CF204+CG204</f>
        <v>0</v>
      </c>
      <c r="CI204" s="111">
        <f t="shared" ref="CI204:CJ206" si="35">AF204+AH204+AJ204+AL204+AN204+AP204+AR204+AT204+AV204+AX204+AZ204+BB204+BD204+BF204+BH204+BJ204+BL204+BN204</f>
        <v>0</v>
      </c>
      <c r="CJ204" s="111">
        <f t="shared" si="35"/>
        <v>0</v>
      </c>
      <c r="CK204" s="111">
        <f>CI204+CJ204</f>
        <v>0</v>
      </c>
      <c r="CL204" s="111">
        <f t="shared" ref="CL204:CM206" si="36">BP204+BR204+BT204+BV204+BX204+BZ204+CB204+CD204</f>
        <v>0</v>
      </c>
      <c r="CM204" s="111">
        <f t="shared" si="36"/>
        <v>0</v>
      </c>
      <c r="CN204" s="111">
        <f>CL204+CM204</f>
        <v>0</v>
      </c>
      <c r="CO204" s="111">
        <f t="shared" ref="CO204:CP206" si="37">CF204+CI204+CL204</f>
        <v>0</v>
      </c>
      <c r="CP204" s="111">
        <f t="shared" si="37"/>
        <v>0</v>
      </c>
      <c r="CQ204" s="111">
        <f>CO204+CP204</f>
        <v>0</v>
      </c>
      <c r="CS204" s="189"/>
      <c r="CT204" s="189"/>
    </row>
    <row r="205" spans="1:103" s="199" customFormat="1" ht="12" customHeight="1" x14ac:dyDescent="0.2">
      <c r="A205" s="165" t="s">
        <v>46</v>
      </c>
      <c r="B205" s="160">
        <v>0</v>
      </c>
      <c r="C205" s="160">
        <v>0</v>
      </c>
      <c r="D205" s="160">
        <v>0</v>
      </c>
      <c r="E205" s="160">
        <v>0</v>
      </c>
      <c r="F205" s="160">
        <v>0</v>
      </c>
      <c r="G205" s="160">
        <v>0</v>
      </c>
      <c r="H205" s="160">
        <v>0</v>
      </c>
      <c r="I205" s="160">
        <v>0</v>
      </c>
      <c r="J205" s="160">
        <v>0</v>
      </c>
      <c r="K205" s="160">
        <v>0</v>
      </c>
      <c r="L205" s="160">
        <v>0</v>
      </c>
      <c r="M205" s="160">
        <v>0</v>
      </c>
      <c r="N205" s="160">
        <v>0</v>
      </c>
      <c r="O205" s="160">
        <v>0</v>
      </c>
      <c r="P205" s="160">
        <v>0</v>
      </c>
      <c r="Q205" s="160">
        <v>0</v>
      </c>
      <c r="R205" s="160">
        <v>0</v>
      </c>
      <c r="S205" s="160">
        <v>0</v>
      </c>
      <c r="T205" s="160">
        <v>0</v>
      </c>
      <c r="U205" s="160">
        <v>0</v>
      </c>
      <c r="V205" s="160">
        <v>0</v>
      </c>
      <c r="W205" s="160">
        <v>0</v>
      </c>
      <c r="X205" s="160">
        <v>0</v>
      </c>
      <c r="Y205" s="160">
        <v>0</v>
      </c>
      <c r="Z205" s="160">
        <v>0</v>
      </c>
      <c r="AA205" s="160">
        <v>0</v>
      </c>
      <c r="AB205" s="160">
        <v>0</v>
      </c>
      <c r="AC205" s="160">
        <v>0</v>
      </c>
      <c r="AD205" s="160">
        <v>0</v>
      </c>
      <c r="AE205" s="160">
        <v>0</v>
      </c>
      <c r="AF205" s="160">
        <v>0</v>
      </c>
      <c r="AG205" s="160">
        <v>0</v>
      </c>
      <c r="AH205" s="160">
        <v>0</v>
      </c>
      <c r="AI205" s="160">
        <v>0</v>
      </c>
      <c r="AJ205" s="160">
        <v>0</v>
      </c>
      <c r="AK205" s="160">
        <v>0</v>
      </c>
      <c r="AL205" s="160">
        <v>0</v>
      </c>
      <c r="AM205" s="160">
        <v>0</v>
      </c>
      <c r="AN205" s="160">
        <v>0</v>
      </c>
      <c r="AO205" s="160">
        <v>0</v>
      </c>
      <c r="AP205" s="160">
        <v>0</v>
      </c>
      <c r="AQ205" s="160">
        <v>0</v>
      </c>
      <c r="AR205" s="160">
        <v>0</v>
      </c>
      <c r="AS205" s="160">
        <v>0</v>
      </c>
      <c r="AT205" s="160">
        <v>0</v>
      </c>
      <c r="AU205" s="160">
        <v>0</v>
      </c>
      <c r="AV205" s="160">
        <v>0</v>
      </c>
      <c r="AW205" s="160">
        <v>0</v>
      </c>
      <c r="AX205" s="160">
        <v>0</v>
      </c>
      <c r="AY205" s="160">
        <v>0</v>
      </c>
      <c r="AZ205" s="160">
        <v>2</v>
      </c>
      <c r="BA205" s="160">
        <v>0</v>
      </c>
      <c r="BB205" s="160">
        <v>0</v>
      </c>
      <c r="BC205" s="160">
        <v>0</v>
      </c>
      <c r="BD205" s="160">
        <v>0</v>
      </c>
      <c r="BE205" s="160">
        <v>0</v>
      </c>
      <c r="BF205" s="160">
        <v>0</v>
      </c>
      <c r="BG205" s="160">
        <v>0</v>
      </c>
      <c r="BH205" s="160">
        <v>0</v>
      </c>
      <c r="BI205" s="160">
        <v>0</v>
      </c>
      <c r="BJ205" s="160">
        <v>0</v>
      </c>
      <c r="BK205" s="160">
        <v>0</v>
      </c>
      <c r="BL205" s="160">
        <v>0</v>
      </c>
      <c r="BM205" s="160">
        <v>0</v>
      </c>
      <c r="BN205" s="160">
        <v>0</v>
      </c>
      <c r="BO205" s="160">
        <v>0</v>
      </c>
      <c r="BP205" s="160">
        <v>0</v>
      </c>
      <c r="BQ205" s="160">
        <v>0</v>
      </c>
      <c r="BR205" s="160">
        <v>0</v>
      </c>
      <c r="BS205" s="160">
        <v>0</v>
      </c>
      <c r="BT205" s="160">
        <v>0</v>
      </c>
      <c r="BU205" s="160">
        <v>0</v>
      </c>
      <c r="BV205" s="160">
        <v>0</v>
      </c>
      <c r="BW205" s="160">
        <v>0</v>
      </c>
      <c r="BX205" s="160">
        <v>0</v>
      </c>
      <c r="BY205" s="160">
        <v>0</v>
      </c>
      <c r="BZ205" s="160">
        <v>0</v>
      </c>
      <c r="CA205" s="160">
        <v>0</v>
      </c>
      <c r="CB205" s="160">
        <v>0</v>
      </c>
      <c r="CC205" s="160">
        <v>0</v>
      </c>
      <c r="CD205" s="160">
        <v>0</v>
      </c>
      <c r="CE205" s="160">
        <v>0</v>
      </c>
      <c r="CF205" s="111">
        <f t="shared" si="34"/>
        <v>0</v>
      </c>
      <c r="CG205" s="111">
        <f t="shared" si="34"/>
        <v>0</v>
      </c>
      <c r="CH205" s="111">
        <f>CF205+CG205</f>
        <v>0</v>
      </c>
      <c r="CI205" s="111">
        <f t="shared" si="35"/>
        <v>2</v>
      </c>
      <c r="CJ205" s="111">
        <f t="shared" si="35"/>
        <v>0</v>
      </c>
      <c r="CK205" s="111">
        <f>CI205+CJ205</f>
        <v>2</v>
      </c>
      <c r="CL205" s="111">
        <f t="shared" si="36"/>
        <v>0</v>
      </c>
      <c r="CM205" s="111">
        <f t="shared" si="36"/>
        <v>0</v>
      </c>
      <c r="CN205" s="111">
        <f>CL205+CM205</f>
        <v>0</v>
      </c>
      <c r="CO205" s="111">
        <f t="shared" si="37"/>
        <v>2</v>
      </c>
      <c r="CP205" s="111">
        <f t="shared" si="37"/>
        <v>0</v>
      </c>
      <c r="CQ205" s="111">
        <f>CO205+CP205</f>
        <v>2</v>
      </c>
      <c r="CS205" s="189"/>
      <c r="CT205" s="189"/>
    </row>
    <row r="206" spans="1:103" s="199" customFormat="1" ht="12" customHeight="1" x14ac:dyDescent="0.2">
      <c r="A206" s="165" t="s">
        <v>47</v>
      </c>
      <c r="B206" s="160">
        <v>0</v>
      </c>
      <c r="C206" s="160">
        <v>0</v>
      </c>
      <c r="D206" s="160">
        <v>0</v>
      </c>
      <c r="E206" s="160">
        <v>0</v>
      </c>
      <c r="F206" s="160">
        <v>0</v>
      </c>
      <c r="G206" s="160">
        <v>0</v>
      </c>
      <c r="H206" s="160">
        <v>0</v>
      </c>
      <c r="I206" s="160">
        <v>0</v>
      </c>
      <c r="J206" s="160">
        <v>0</v>
      </c>
      <c r="K206" s="160">
        <v>0</v>
      </c>
      <c r="L206" s="160">
        <v>0</v>
      </c>
      <c r="M206" s="160">
        <v>0</v>
      </c>
      <c r="N206" s="160">
        <v>0</v>
      </c>
      <c r="O206" s="160">
        <v>0</v>
      </c>
      <c r="P206" s="160">
        <v>0</v>
      </c>
      <c r="Q206" s="160">
        <v>0</v>
      </c>
      <c r="R206" s="160">
        <v>0</v>
      </c>
      <c r="S206" s="160">
        <v>0</v>
      </c>
      <c r="T206" s="160">
        <v>0</v>
      </c>
      <c r="U206" s="160">
        <v>0</v>
      </c>
      <c r="V206" s="160">
        <v>0</v>
      </c>
      <c r="W206" s="160">
        <v>0</v>
      </c>
      <c r="X206" s="160">
        <v>0</v>
      </c>
      <c r="Y206" s="160">
        <v>0</v>
      </c>
      <c r="Z206" s="160">
        <v>0</v>
      </c>
      <c r="AA206" s="160">
        <v>0</v>
      </c>
      <c r="AB206" s="160">
        <v>0</v>
      </c>
      <c r="AC206" s="160">
        <v>0</v>
      </c>
      <c r="AD206" s="160">
        <v>0</v>
      </c>
      <c r="AE206" s="160">
        <v>0</v>
      </c>
      <c r="AF206" s="160">
        <v>0</v>
      </c>
      <c r="AG206" s="160">
        <v>0</v>
      </c>
      <c r="AH206" s="160">
        <v>0</v>
      </c>
      <c r="AI206" s="160">
        <v>0</v>
      </c>
      <c r="AJ206" s="160">
        <v>0</v>
      </c>
      <c r="AK206" s="160">
        <v>0</v>
      </c>
      <c r="AL206" s="160">
        <v>0</v>
      </c>
      <c r="AM206" s="160">
        <v>0</v>
      </c>
      <c r="AN206" s="160">
        <v>0</v>
      </c>
      <c r="AO206" s="160">
        <v>0</v>
      </c>
      <c r="AP206" s="160">
        <v>0</v>
      </c>
      <c r="AQ206" s="160">
        <v>0</v>
      </c>
      <c r="AR206" s="160">
        <v>0</v>
      </c>
      <c r="AS206" s="160">
        <v>0</v>
      </c>
      <c r="AT206" s="160">
        <v>0</v>
      </c>
      <c r="AU206" s="160">
        <v>0</v>
      </c>
      <c r="AV206" s="160">
        <v>0</v>
      </c>
      <c r="AW206" s="160">
        <v>0</v>
      </c>
      <c r="AX206" s="160">
        <v>0</v>
      </c>
      <c r="AY206" s="160">
        <v>0</v>
      </c>
      <c r="AZ206" s="160">
        <v>0</v>
      </c>
      <c r="BA206" s="160">
        <v>0</v>
      </c>
      <c r="BB206" s="160">
        <v>0</v>
      </c>
      <c r="BC206" s="160">
        <v>0</v>
      </c>
      <c r="BD206" s="160">
        <v>0</v>
      </c>
      <c r="BE206" s="160">
        <v>0</v>
      </c>
      <c r="BF206" s="160">
        <v>0</v>
      </c>
      <c r="BG206" s="160">
        <v>0</v>
      </c>
      <c r="BH206" s="160">
        <v>0</v>
      </c>
      <c r="BI206" s="160">
        <v>0</v>
      </c>
      <c r="BJ206" s="160">
        <v>0</v>
      </c>
      <c r="BK206" s="160">
        <v>0</v>
      </c>
      <c r="BL206" s="160">
        <v>0</v>
      </c>
      <c r="BM206" s="160">
        <v>0</v>
      </c>
      <c r="BN206" s="160">
        <v>0</v>
      </c>
      <c r="BO206" s="160">
        <v>0</v>
      </c>
      <c r="BP206" s="160">
        <v>0</v>
      </c>
      <c r="BQ206" s="160">
        <v>0</v>
      </c>
      <c r="BR206" s="160">
        <v>0</v>
      </c>
      <c r="BS206" s="160">
        <v>0</v>
      </c>
      <c r="BT206" s="160">
        <v>0</v>
      </c>
      <c r="BU206" s="160">
        <v>0</v>
      </c>
      <c r="BV206" s="160">
        <v>0</v>
      </c>
      <c r="BW206" s="160">
        <v>0</v>
      </c>
      <c r="BX206" s="160">
        <v>0</v>
      </c>
      <c r="BY206" s="160">
        <v>0</v>
      </c>
      <c r="BZ206" s="160">
        <v>0</v>
      </c>
      <c r="CA206" s="160">
        <v>0</v>
      </c>
      <c r="CB206" s="160">
        <v>0</v>
      </c>
      <c r="CC206" s="160">
        <v>0</v>
      </c>
      <c r="CD206" s="160">
        <v>0</v>
      </c>
      <c r="CE206" s="160">
        <v>0</v>
      </c>
      <c r="CF206" s="111">
        <f t="shared" si="34"/>
        <v>0</v>
      </c>
      <c r="CG206" s="111">
        <f t="shared" si="34"/>
        <v>0</v>
      </c>
      <c r="CH206" s="111">
        <f>CF206+CG206</f>
        <v>0</v>
      </c>
      <c r="CI206" s="111">
        <f t="shared" si="35"/>
        <v>0</v>
      </c>
      <c r="CJ206" s="111">
        <f t="shared" si="35"/>
        <v>0</v>
      </c>
      <c r="CK206" s="111">
        <f>CI206+CJ206</f>
        <v>0</v>
      </c>
      <c r="CL206" s="111">
        <f t="shared" si="36"/>
        <v>0</v>
      </c>
      <c r="CM206" s="111">
        <f t="shared" si="36"/>
        <v>0</v>
      </c>
      <c r="CN206" s="111">
        <f>CL206+CM206</f>
        <v>0</v>
      </c>
      <c r="CO206" s="111">
        <f t="shared" si="37"/>
        <v>0</v>
      </c>
      <c r="CP206" s="111">
        <f t="shared" si="37"/>
        <v>0</v>
      </c>
      <c r="CQ206" s="111">
        <f>CO206+CP206</f>
        <v>0</v>
      </c>
      <c r="CS206" s="189"/>
      <c r="CT206" s="189"/>
    </row>
    <row r="207" spans="1:103" x14ac:dyDescent="0.2">
      <c r="B207" s="168"/>
      <c r="CF207" s="174"/>
      <c r="CG207" s="174"/>
      <c r="CH207" s="174"/>
      <c r="CI207" s="174"/>
      <c r="CJ207" s="174"/>
      <c r="CK207" s="174"/>
      <c r="CL207" s="174"/>
      <c r="CM207" s="174"/>
      <c r="CN207" s="174"/>
      <c r="CO207" s="170"/>
      <c r="CP207" s="170"/>
      <c r="CQ207" s="170"/>
      <c r="CS207" s="189"/>
    </row>
    <row r="208" spans="1:103" x14ac:dyDescent="0.2">
      <c r="A208" s="170"/>
      <c r="CK208" s="174"/>
      <c r="CL208" s="174"/>
      <c r="CM208" s="174"/>
      <c r="CN208" s="174"/>
      <c r="CO208" s="170"/>
      <c r="CP208" s="170"/>
      <c r="CQ208" s="170"/>
      <c r="CS208" s="189"/>
    </row>
    <row r="209" spans="97:97" x14ac:dyDescent="0.2">
      <c r="CS209" s="189"/>
    </row>
    <row r="210" spans="97:97" x14ac:dyDescent="0.2">
      <c r="CS210" s="189"/>
    </row>
    <row r="211" spans="97:97" x14ac:dyDescent="0.2">
      <c r="CS211" s="189"/>
    </row>
    <row r="212" spans="97:97" x14ac:dyDescent="0.2">
      <c r="CS212" s="189"/>
    </row>
    <row r="213" spans="97:97" x14ac:dyDescent="0.2">
      <c r="CS213" s="189"/>
    </row>
    <row r="214" spans="97:97" x14ac:dyDescent="0.2">
      <c r="CS214" s="189"/>
    </row>
    <row r="215" spans="97:97" x14ac:dyDescent="0.2">
      <c r="CS215" s="189"/>
    </row>
    <row r="216" spans="97:97" x14ac:dyDescent="0.2">
      <c r="CS216" s="189"/>
    </row>
  </sheetData>
  <mergeCells count="53">
    <mergeCell ref="CQ3:CQ4"/>
    <mergeCell ref="CD3:CE3"/>
    <mergeCell ref="CF3:CH3"/>
    <mergeCell ref="CI3:CK3"/>
    <mergeCell ref="CL3:CN3"/>
    <mergeCell ref="CO3:CO4"/>
    <mergeCell ref="CP3:CP4"/>
    <mergeCell ref="CB3:CC3"/>
    <mergeCell ref="BF3:BG3"/>
    <mergeCell ref="BH3:BI3"/>
    <mergeCell ref="BJ3:BK3"/>
    <mergeCell ref="BL3:BM3"/>
    <mergeCell ref="BN3:BO3"/>
    <mergeCell ref="BP3:BQ3"/>
    <mergeCell ref="BR3:BS3"/>
    <mergeCell ref="BT3:BU3"/>
    <mergeCell ref="BV3:BW3"/>
    <mergeCell ref="BX3:BY3"/>
    <mergeCell ref="BZ3:CA3"/>
    <mergeCell ref="BD3:BE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AF3:AG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G2:AK2"/>
    <mergeCell ref="AX2:BA2"/>
    <mergeCell ref="BJ2:BM2"/>
    <mergeCell ref="BX2:CA2"/>
    <mergeCell ref="CN2:CQ2"/>
    <mergeCell ref="A3:A4"/>
    <mergeCell ref="B3:C3"/>
    <mergeCell ref="D3:E3"/>
    <mergeCell ref="F3:G3"/>
    <mergeCell ref="H3:I3"/>
  </mergeCells>
  <phoneticPr fontId="2"/>
  <pageMargins left="1.1023622047244095" right="0.51181102362204722" top="0.74803149606299213" bottom="0.74803149606299213" header="0.31496062992125984" footer="0.31496062992125984"/>
  <pageSetup paperSize="8" scale="87" pageOrder="overThenDown" orientation="landscape" r:id="rId1"/>
  <rowBreaks count="2" manualBreakCount="2">
    <brk id="71" max="94" man="1"/>
    <brk id="140" max="94" man="1"/>
  </rowBreaks>
  <colBreaks count="2" manualBreakCount="2">
    <brk id="37" max="202" man="1"/>
    <brk id="67" max="202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V217"/>
  <sheetViews>
    <sheetView workbookViewId="0">
      <selection activeCell="F15" sqref="F15"/>
    </sheetView>
  </sheetViews>
  <sheetFormatPr defaultColWidth="9" defaultRowHeight="13" x14ac:dyDescent="0.2"/>
  <cols>
    <col min="1" max="1" width="9" style="191"/>
    <col min="2" max="51" width="5" style="191" customWidth="1"/>
    <col min="52" max="53" width="7.08984375" style="191" customWidth="1"/>
    <col min="54" max="83" width="6.36328125" style="191" customWidth="1"/>
    <col min="84" max="95" width="6.08984375" style="191" customWidth="1"/>
    <col min="96" max="16384" width="9" style="191"/>
  </cols>
  <sheetData>
    <row r="1" spans="1:256" ht="14" x14ac:dyDescent="0.2">
      <c r="A1" s="183"/>
      <c r="B1" s="178" t="s">
        <v>138</v>
      </c>
      <c r="C1" s="190"/>
      <c r="D1" s="176"/>
      <c r="E1" s="176"/>
      <c r="F1" s="190"/>
      <c r="G1" s="176"/>
      <c r="H1" s="176"/>
      <c r="I1" s="176"/>
      <c r="J1" s="176"/>
      <c r="K1" s="176"/>
      <c r="L1" s="176"/>
      <c r="M1" s="168"/>
      <c r="N1" s="176"/>
      <c r="O1" s="176"/>
      <c r="P1" s="176"/>
      <c r="Q1" s="176"/>
      <c r="R1" s="176"/>
      <c r="S1" s="176"/>
      <c r="T1" s="176"/>
      <c r="U1" s="178"/>
      <c r="V1" s="176"/>
      <c r="W1" s="176"/>
      <c r="X1" s="190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8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8"/>
      <c r="BD1" s="190"/>
      <c r="BE1" s="190"/>
      <c r="BF1" s="190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8"/>
      <c r="BR1" s="190"/>
      <c r="BS1" s="176"/>
      <c r="BT1" s="176"/>
      <c r="BU1" s="176"/>
      <c r="BV1" s="190"/>
      <c r="BW1" s="190"/>
      <c r="BX1" s="190"/>
      <c r="BY1" s="190"/>
      <c r="BZ1" s="190"/>
      <c r="CA1" s="177"/>
      <c r="CB1" s="177"/>
      <c r="CC1" s="177"/>
      <c r="CD1" s="176"/>
      <c r="CE1" s="178"/>
      <c r="CF1" s="190"/>
      <c r="CG1" s="176"/>
      <c r="CH1" s="176"/>
      <c r="CI1" s="177"/>
      <c r="CJ1" s="177"/>
      <c r="CK1" s="176"/>
      <c r="CL1" s="176"/>
      <c r="CM1" s="178"/>
      <c r="CN1" s="190"/>
      <c r="CO1" s="176"/>
      <c r="CP1" s="176"/>
      <c r="CQ1" s="177"/>
      <c r="CR1" s="177"/>
      <c r="CS1" s="177"/>
      <c r="CT1" s="177"/>
      <c r="CU1" s="177"/>
      <c r="CV1" s="177"/>
      <c r="CW1" s="176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0"/>
      <c r="EE1" s="190"/>
      <c r="EF1" s="190"/>
      <c r="EG1" s="190"/>
      <c r="EH1" s="190"/>
      <c r="EI1" s="190"/>
      <c r="EJ1" s="190"/>
      <c r="EK1" s="190"/>
      <c r="EL1" s="190"/>
      <c r="EM1" s="190"/>
      <c r="EN1" s="190"/>
      <c r="EO1" s="190"/>
      <c r="EP1" s="190"/>
      <c r="EQ1" s="190"/>
      <c r="ER1" s="190"/>
      <c r="ES1" s="190"/>
      <c r="ET1" s="190"/>
      <c r="EU1" s="190"/>
      <c r="EV1" s="190"/>
      <c r="EW1" s="190"/>
      <c r="EX1" s="190"/>
      <c r="EY1" s="190"/>
      <c r="EZ1" s="190"/>
      <c r="FA1" s="190"/>
      <c r="FB1" s="190"/>
      <c r="FC1" s="190"/>
      <c r="FD1" s="190"/>
      <c r="FE1" s="190"/>
      <c r="FF1" s="190"/>
      <c r="FG1" s="190"/>
      <c r="FH1" s="190"/>
      <c r="FI1" s="190"/>
      <c r="FJ1" s="190"/>
      <c r="FK1" s="190"/>
      <c r="FL1" s="190"/>
      <c r="FM1" s="190"/>
      <c r="FN1" s="190"/>
      <c r="FO1" s="190"/>
      <c r="FP1" s="190"/>
      <c r="FQ1" s="190"/>
      <c r="FR1" s="190"/>
      <c r="FS1" s="190"/>
      <c r="FT1" s="190"/>
      <c r="FU1" s="190"/>
      <c r="FV1" s="190"/>
      <c r="FW1" s="190"/>
      <c r="FX1" s="190"/>
      <c r="FY1" s="190"/>
      <c r="FZ1" s="190"/>
      <c r="GA1" s="190"/>
      <c r="GB1" s="190"/>
      <c r="GC1" s="190"/>
      <c r="GD1" s="190"/>
      <c r="GE1" s="190"/>
      <c r="GF1" s="190"/>
      <c r="GG1" s="190"/>
      <c r="GH1" s="190"/>
      <c r="GI1" s="190"/>
      <c r="GJ1" s="190"/>
      <c r="GK1" s="190"/>
      <c r="GL1" s="190"/>
      <c r="GM1" s="190"/>
      <c r="GN1" s="190"/>
      <c r="GO1" s="190"/>
      <c r="GP1" s="190"/>
      <c r="GQ1" s="190"/>
      <c r="GR1" s="190"/>
      <c r="GS1" s="190"/>
      <c r="GT1" s="190"/>
      <c r="GU1" s="190"/>
      <c r="GV1" s="190"/>
      <c r="GW1" s="190"/>
      <c r="GX1" s="190"/>
      <c r="GY1" s="190"/>
      <c r="GZ1" s="190"/>
      <c r="HA1" s="190"/>
      <c r="HB1" s="190"/>
      <c r="HC1" s="190"/>
      <c r="HD1" s="190"/>
      <c r="HE1" s="190"/>
      <c r="HF1" s="190"/>
      <c r="HG1" s="190"/>
      <c r="HH1" s="190"/>
      <c r="HI1" s="190"/>
      <c r="HJ1" s="190"/>
      <c r="HK1" s="190"/>
      <c r="HL1" s="190"/>
      <c r="HM1" s="190"/>
      <c r="HN1" s="190"/>
      <c r="HO1" s="190"/>
      <c r="HP1" s="190"/>
      <c r="HQ1" s="190"/>
      <c r="HR1" s="190"/>
      <c r="HS1" s="190"/>
      <c r="HT1" s="190"/>
      <c r="HU1" s="190"/>
      <c r="HV1" s="190"/>
      <c r="HW1" s="190"/>
      <c r="HX1" s="190"/>
      <c r="HY1" s="190"/>
      <c r="HZ1" s="190"/>
      <c r="IA1" s="190"/>
      <c r="IB1" s="190"/>
      <c r="IC1" s="190"/>
      <c r="ID1" s="190"/>
      <c r="IE1" s="190"/>
      <c r="IF1" s="190"/>
      <c r="IG1" s="190"/>
      <c r="IH1" s="190"/>
      <c r="II1" s="190"/>
      <c r="IJ1" s="190"/>
      <c r="IK1" s="190"/>
      <c r="IL1" s="190"/>
      <c r="IM1" s="190"/>
      <c r="IN1" s="190"/>
      <c r="IO1" s="190"/>
      <c r="IP1" s="190"/>
      <c r="IQ1" s="190"/>
      <c r="IR1" s="190"/>
      <c r="IS1" s="190"/>
      <c r="IT1" s="190"/>
      <c r="IU1" s="190"/>
      <c r="IV1" s="190"/>
    </row>
    <row r="2" spans="1:256" ht="13.5" thickBot="1" x14ac:dyDescent="0.25">
      <c r="A2" s="184"/>
      <c r="B2" s="168" t="s">
        <v>163</v>
      </c>
      <c r="C2" s="190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90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E2" s="190"/>
      <c r="AF2" s="168"/>
      <c r="AG2" s="208"/>
      <c r="AH2" s="210"/>
      <c r="AI2" s="210"/>
      <c r="AJ2" s="210"/>
      <c r="AK2" s="210"/>
      <c r="AL2" s="168"/>
      <c r="AM2" s="190"/>
      <c r="AN2" s="168"/>
      <c r="AO2" s="168"/>
      <c r="AP2" s="168"/>
      <c r="AQ2" s="168"/>
      <c r="AR2" s="168"/>
      <c r="AS2" s="168"/>
      <c r="AT2" s="168"/>
      <c r="AU2" s="190"/>
      <c r="AV2" s="168"/>
      <c r="AW2" s="168"/>
      <c r="AX2" s="208"/>
      <c r="AY2" s="210"/>
      <c r="AZ2" s="210"/>
      <c r="BA2" s="210"/>
      <c r="BB2" s="168"/>
      <c r="BC2" s="168"/>
      <c r="BD2" s="190"/>
      <c r="BE2" s="190"/>
      <c r="BF2" s="168"/>
      <c r="BG2" s="168"/>
      <c r="BH2" s="168"/>
      <c r="BI2" s="168"/>
      <c r="BJ2" s="208"/>
      <c r="BK2" s="210"/>
      <c r="BL2" s="210"/>
      <c r="BM2" s="210"/>
      <c r="BN2" s="168"/>
      <c r="BO2" s="168"/>
      <c r="BP2" s="168"/>
      <c r="BQ2" s="168"/>
      <c r="BR2" s="168"/>
      <c r="BS2" s="168"/>
      <c r="BT2" s="168"/>
      <c r="BU2" s="168"/>
      <c r="BV2" s="190"/>
      <c r="BW2" s="190"/>
      <c r="BX2" s="208"/>
      <c r="BY2" s="210"/>
      <c r="BZ2" s="210"/>
      <c r="CA2" s="210"/>
      <c r="CB2" s="168"/>
      <c r="CC2" s="180"/>
      <c r="CD2" s="168"/>
      <c r="CE2" s="168"/>
      <c r="CF2" s="168"/>
      <c r="CG2" s="168"/>
      <c r="CH2" s="168"/>
      <c r="CI2" s="168"/>
      <c r="CJ2" s="180"/>
      <c r="CK2" s="168"/>
      <c r="CL2" s="168"/>
      <c r="CM2" s="168"/>
      <c r="CN2" s="208" t="s">
        <v>141</v>
      </c>
      <c r="CO2" s="210"/>
      <c r="CP2" s="210"/>
      <c r="CQ2" s="210"/>
      <c r="CR2" s="180"/>
      <c r="CS2" s="180"/>
      <c r="CT2" s="180"/>
      <c r="CU2" s="168"/>
      <c r="CV2" s="180"/>
      <c r="CW2" s="168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190"/>
      <c r="DX2" s="190"/>
      <c r="DY2" s="190"/>
      <c r="DZ2" s="190"/>
      <c r="EA2" s="190"/>
      <c r="EB2" s="190"/>
      <c r="EC2" s="190"/>
      <c r="ED2" s="190"/>
      <c r="EE2" s="190"/>
      <c r="EF2" s="190"/>
      <c r="EG2" s="190"/>
      <c r="EH2" s="190"/>
      <c r="EI2" s="190"/>
      <c r="EJ2" s="190"/>
      <c r="EK2" s="190"/>
      <c r="EL2" s="190"/>
      <c r="EM2" s="190"/>
      <c r="EN2" s="190"/>
      <c r="EO2" s="190"/>
      <c r="EP2" s="190"/>
      <c r="EQ2" s="190"/>
      <c r="ER2" s="190"/>
      <c r="ES2" s="190"/>
      <c r="ET2" s="190"/>
      <c r="EU2" s="190"/>
      <c r="EV2" s="190"/>
      <c r="EW2" s="190"/>
      <c r="EX2" s="190"/>
      <c r="EY2" s="190"/>
      <c r="EZ2" s="190"/>
      <c r="FA2" s="190"/>
      <c r="FB2" s="190"/>
      <c r="FC2" s="190"/>
      <c r="FD2" s="190"/>
      <c r="FE2" s="190"/>
      <c r="FF2" s="190"/>
      <c r="FG2" s="190"/>
      <c r="FH2" s="190"/>
      <c r="FI2" s="190"/>
      <c r="FJ2" s="190"/>
      <c r="FK2" s="190"/>
      <c r="FL2" s="190"/>
      <c r="FM2" s="190"/>
      <c r="FN2" s="190"/>
      <c r="FO2" s="190"/>
      <c r="FP2" s="190"/>
      <c r="FQ2" s="190"/>
      <c r="FR2" s="190"/>
      <c r="FS2" s="190"/>
      <c r="FT2" s="190"/>
      <c r="FU2" s="190"/>
      <c r="FV2" s="190"/>
      <c r="FW2" s="190"/>
      <c r="FX2" s="190"/>
      <c r="FY2" s="190"/>
      <c r="FZ2" s="190"/>
      <c r="GA2" s="190"/>
      <c r="GB2" s="190"/>
      <c r="GC2" s="190"/>
      <c r="GD2" s="190"/>
      <c r="GE2" s="190"/>
      <c r="GF2" s="190"/>
      <c r="GG2" s="190"/>
      <c r="GH2" s="190"/>
      <c r="GI2" s="190"/>
      <c r="GJ2" s="190"/>
      <c r="GK2" s="190"/>
      <c r="GL2" s="190"/>
      <c r="GM2" s="190"/>
      <c r="GN2" s="190"/>
      <c r="GO2" s="190"/>
      <c r="GP2" s="190"/>
      <c r="GQ2" s="190"/>
      <c r="GR2" s="190"/>
      <c r="GS2" s="190"/>
      <c r="GT2" s="190"/>
      <c r="GU2" s="190"/>
      <c r="GV2" s="190"/>
      <c r="GW2" s="190"/>
      <c r="GX2" s="190"/>
      <c r="GY2" s="190"/>
      <c r="GZ2" s="190"/>
      <c r="HA2" s="190"/>
      <c r="HB2" s="190"/>
      <c r="HC2" s="190"/>
      <c r="HD2" s="190"/>
      <c r="HE2" s="190"/>
      <c r="HF2" s="190"/>
      <c r="HG2" s="190"/>
      <c r="HH2" s="190"/>
      <c r="HI2" s="190"/>
      <c r="HJ2" s="190"/>
      <c r="HK2" s="190"/>
      <c r="HL2" s="190"/>
      <c r="HM2" s="190"/>
      <c r="HN2" s="190"/>
      <c r="HO2" s="190"/>
      <c r="HP2" s="190"/>
      <c r="HQ2" s="190"/>
      <c r="HR2" s="190"/>
      <c r="HS2" s="190"/>
      <c r="HT2" s="190"/>
      <c r="HU2" s="190"/>
      <c r="HV2" s="190"/>
      <c r="HW2" s="190"/>
      <c r="HX2" s="190"/>
      <c r="HY2" s="190"/>
      <c r="HZ2" s="190"/>
      <c r="IA2" s="190"/>
      <c r="IB2" s="190"/>
      <c r="IC2" s="190"/>
      <c r="ID2" s="190"/>
      <c r="IE2" s="190"/>
      <c r="IF2" s="190"/>
      <c r="IG2" s="190"/>
      <c r="IH2" s="190"/>
      <c r="II2" s="190"/>
      <c r="IJ2" s="190"/>
      <c r="IK2" s="190"/>
      <c r="IL2" s="190"/>
      <c r="IM2" s="190"/>
      <c r="IN2" s="190"/>
      <c r="IO2" s="190"/>
      <c r="IP2" s="190"/>
      <c r="IQ2" s="190"/>
      <c r="IR2" s="190"/>
      <c r="IS2" s="190"/>
      <c r="IT2" s="190"/>
      <c r="IU2" s="190"/>
      <c r="IV2" s="190"/>
    </row>
    <row r="3" spans="1:256" ht="13.5" thickTop="1" x14ac:dyDescent="0.2">
      <c r="A3" s="201" t="s">
        <v>43</v>
      </c>
      <c r="B3" s="207" t="s">
        <v>0</v>
      </c>
      <c r="C3" s="204"/>
      <c r="D3" s="203" t="s">
        <v>1</v>
      </c>
      <c r="E3" s="204"/>
      <c r="F3" s="203" t="s">
        <v>2</v>
      </c>
      <c r="G3" s="204"/>
      <c r="H3" s="203" t="s">
        <v>3</v>
      </c>
      <c r="I3" s="204"/>
      <c r="J3" s="203" t="s">
        <v>4</v>
      </c>
      <c r="K3" s="204"/>
      <c r="L3" s="203" t="s">
        <v>5</v>
      </c>
      <c r="M3" s="204"/>
      <c r="N3" s="203" t="s">
        <v>6</v>
      </c>
      <c r="O3" s="204"/>
      <c r="P3" s="203" t="s">
        <v>7</v>
      </c>
      <c r="Q3" s="204"/>
      <c r="R3" s="203" t="s">
        <v>8</v>
      </c>
      <c r="S3" s="204"/>
      <c r="T3" s="203" t="s">
        <v>9</v>
      </c>
      <c r="U3" s="204"/>
      <c r="V3" s="203" t="s">
        <v>10</v>
      </c>
      <c r="W3" s="204"/>
      <c r="X3" s="203" t="s">
        <v>11</v>
      </c>
      <c r="Y3" s="204"/>
      <c r="Z3" s="203" t="s">
        <v>12</v>
      </c>
      <c r="AA3" s="204"/>
      <c r="AB3" s="203" t="s">
        <v>13</v>
      </c>
      <c r="AC3" s="204"/>
      <c r="AD3" s="207" t="s">
        <v>14</v>
      </c>
      <c r="AE3" s="204"/>
      <c r="AF3" s="207" t="s">
        <v>15</v>
      </c>
      <c r="AG3" s="204"/>
      <c r="AH3" s="207" t="s">
        <v>16</v>
      </c>
      <c r="AI3" s="204"/>
      <c r="AJ3" s="207" t="s">
        <v>17</v>
      </c>
      <c r="AK3" s="204"/>
      <c r="AL3" s="207" t="s">
        <v>18</v>
      </c>
      <c r="AM3" s="204"/>
      <c r="AN3" s="207" t="s">
        <v>19</v>
      </c>
      <c r="AO3" s="204"/>
      <c r="AP3" s="207" t="s">
        <v>20</v>
      </c>
      <c r="AQ3" s="204"/>
      <c r="AR3" s="207" t="s">
        <v>21</v>
      </c>
      <c r="AS3" s="204"/>
      <c r="AT3" s="207" t="s">
        <v>22</v>
      </c>
      <c r="AU3" s="204"/>
      <c r="AV3" s="207" t="s">
        <v>23</v>
      </c>
      <c r="AW3" s="204"/>
      <c r="AX3" s="207" t="s">
        <v>24</v>
      </c>
      <c r="AY3" s="204"/>
      <c r="AZ3" s="203" t="s">
        <v>25</v>
      </c>
      <c r="BA3" s="204"/>
      <c r="BB3" s="203" t="s">
        <v>26</v>
      </c>
      <c r="BC3" s="204"/>
      <c r="BD3" s="203" t="s">
        <v>27</v>
      </c>
      <c r="BE3" s="204"/>
      <c r="BF3" s="203" t="s">
        <v>30</v>
      </c>
      <c r="BG3" s="204"/>
      <c r="BH3" s="203" t="s">
        <v>31</v>
      </c>
      <c r="BI3" s="204"/>
      <c r="BJ3" s="203" t="s">
        <v>32</v>
      </c>
      <c r="BK3" s="204"/>
      <c r="BL3" s="203" t="s">
        <v>33</v>
      </c>
      <c r="BM3" s="204"/>
      <c r="BN3" s="203" t="s">
        <v>34</v>
      </c>
      <c r="BO3" s="204"/>
      <c r="BP3" s="203" t="s">
        <v>35</v>
      </c>
      <c r="BQ3" s="204"/>
      <c r="BR3" s="203" t="s">
        <v>36</v>
      </c>
      <c r="BS3" s="204"/>
      <c r="BT3" s="203" t="s">
        <v>37</v>
      </c>
      <c r="BU3" s="204"/>
      <c r="BV3" s="203" t="s">
        <v>38</v>
      </c>
      <c r="BW3" s="204"/>
      <c r="BX3" s="203" t="s">
        <v>39</v>
      </c>
      <c r="BY3" s="204"/>
      <c r="BZ3" s="203" t="s">
        <v>40</v>
      </c>
      <c r="CA3" s="204"/>
      <c r="CB3" s="203" t="s">
        <v>41</v>
      </c>
      <c r="CC3" s="204"/>
      <c r="CD3" s="203" t="s">
        <v>42</v>
      </c>
      <c r="CE3" s="204"/>
      <c r="CF3" s="205" t="s">
        <v>116</v>
      </c>
      <c r="CG3" s="206"/>
      <c r="CH3" s="206"/>
      <c r="CI3" s="205" t="s">
        <v>117</v>
      </c>
      <c r="CJ3" s="206"/>
      <c r="CK3" s="206"/>
      <c r="CL3" s="205" t="s">
        <v>98</v>
      </c>
      <c r="CM3" s="206"/>
      <c r="CN3" s="206"/>
      <c r="CO3" s="201" t="s">
        <v>28</v>
      </c>
      <c r="CP3" s="201" t="s">
        <v>29</v>
      </c>
      <c r="CQ3" s="201" t="s">
        <v>99</v>
      </c>
    </row>
    <row r="4" spans="1:256" x14ac:dyDescent="0.2">
      <c r="A4" s="202"/>
      <c r="B4" s="185" t="s">
        <v>28</v>
      </c>
      <c r="C4" s="181" t="s">
        <v>29</v>
      </c>
      <c r="D4" s="181" t="s">
        <v>28</v>
      </c>
      <c r="E4" s="181" t="s">
        <v>29</v>
      </c>
      <c r="F4" s="181" t="s">
        <v>28</v>
      </c>
      <c r="G4" s="181" t="s">
        <v>29</v>
      </c>
      <c r="H4" s="181" t="s">
        <v>28</v>
      </c>
      <c r="I4" s="181" t="s">
        <v>29</v>
      </c>
      <c r="J4" s="181" t="s">
        <v>28</v>
      </c>
      <c r="K4" s="181" t="s">
        <v>29</v>
      </c>
      <c r="L4" s="181" t="s">
        <v>28</v>
      </c>
      <c r="M4" s="181" t="s">
        <v>29</v>
      </c>
      <c r="N4" s="181" t="s">
        <v>28</v>
      </c>
      <c r="O4" s="181" t="s">
        <v>29</v>
      </c>
      <c r="P4" s="181" t="s">
        <v>28</v>
      </c>
      <c r="Q4" s="181" t="s">
        <v>29</v>
      </c>
      <c r="R4" s="181" t="s">
        <v>28</v>
      </c>
      <c r="S4" s="181" t="s">
        <v>29</v>
      </c>
      <c r="T4" s="181" t="s">
        <v>28</v>
      </c>
      <c r="U4" s="181" t="s">
        <v>29</v>
      </c>
      <c r="V4" s="181" t="s">
        <v>28</v>
      </c>
      <c r="W4" s="181" t="s">
        <v>29</v>
      </c>
      <c r="X4" s="181" t="s">
        <v>28</v>
      </c>
      <c r="Y4" s="181" t="s">
        <v>29</v>
      </c>
      <c r="Z4" s="181" t="s">
        <v>28</v>
      </c>
      <c r="AA4" s="181" t="s">
        <v>29</v>
      </c>
      <c r="AB4" s="181" t="s">
        <v>28</v>
      </c>
      <c r="AC4" s="181" t="s">
        <v>29</v>
      </c>
      <c r="AD4" s="185" t="s">
        <v>28</v>
      </c>
      <c r="AE4" s="181" t="s">
        <v>29</v>
      </c>
      <c r="AF4" s="181" t="s">
        <v>28</v>
      </c>
      <c r="AG4" s="181" t="s">
        <v>29</v>
      </c>
      <c r="AH4" s="181" t="s">
        <v>28</v>
      </c>
      <c r="AI4" s="181" t="s">
        <v>29</v>
      </c>
      <c r="AJ4" s="181" t="s">
        <v>28</v>
      </c>
      <c r="AK4" s="181" t="s">
        <v>29</v>
      </c>
      <c r="AL4" s="181" t="s">
        <v>28</v>
      </c>
      <c r="AM4" s="181" t="s">
        <v>29</v>
      </c>
      <c r="AN4" s="181" t="s">
        <v>28</v>
      </c>
      <c r="AO4" s="181" t="s">
        <v>29</v>
      </c>
      <c r="AP4" s="181" t="s">
        <v>28</v>
      </c>
      <c r="AQ4" s="181" t="s">
        <v>29</v>
      </c>
      <c r="AR4" s="181" t="s">
        <v>28</v>
      </c>
      <c r="AS4" s="181" t="s">
        <v>29</v>
      </c>
      <c r="AT4" s="181" t="s">
        <v>28</v>
      </c>
      <c r="AU4" s="181" t="s">
        <v>29</v>
      </c>
      <c r="AV4" s="181" t="s">
        <v>28</v>
      </c>
      <c r="AW4" s="181" t="s">
        <v>29</v>
      </c>
      <c r="AX4" s="181" t="s">
        <v>28</v>
      </c>
      <c r="AY4" s="181" t="s">
        <v>29</v>
      </c>
      <c r="AZ4" s="181" t="s">
        <v>28</v>
      </c>
      <c r="BA4" s="181" t="s">
        <v>29</v>
      </c>
      <c r="BB4" s="181" t="s">
        <v>28</v>
      </c>
      <c r="BC4" s="181" t="s">
        <v>29</v>
      </c>
      <c r="BD4" s="181" t="s">
        <v>28</v>
      </c>
      <c r="BE4" s="181" t="s">
        <v>29</v>
      </c>
      <c r="BF4" s="181" t="s">
        <v>28</v>
      </c>
      <c r="BG4" s="181" t="s">
        <v>29</v>
      </c>
      <c r="BH4" s="181" t="s">
        <v>28</v>
      </c>
      <c r="BI4" s="181" t="s">
        <v>29</v>
      </c>
      <c r="BJ4" s="181" t="s">
        <v>28</v>
      </c>
      <c r="BK4" s="181" t="s">
        <v>29</v>
      </c>
      <c r="BL4" s="181" t="s">
        <v>28</v>
      </c>
      <c r="BM4" s="181" t="s">
        <v>29</v>
      </c>
      <c r="BN4" s="181" t="s">
        <v>28</v>
      </c>
      <c r="BO4" s="181" t="s">
        <v>29</v>
      </c>
      <c r="BP4" s="181" t="s">
        <v>28</v>
      </c>
      <c r="BQ4" s="181" t="s">
        <v>29</v>
      </c>
      <c r="BR4" s="181" t="s">
        <v>28</v>
      </c>
      <c r="BS4" s="181" t="s">
        <v>29</v>
      </c>
      <c r="BT4" s="181" t="s">
        <v>28</v>
      </c>
      <c r="BU4" s="181" t="s">
        <v>29</v>
      </c>
      <c r="BV4" s="181" t="s">
        <v>28</v>
      </c>
      <c r="BW4" s="181" t="s">
        <v>29</v>
      </c>
      <c r="BX4" s="181" t="s">
        <v>28</v>
      </c>
      <c r="BY4" s="181" t="s">
        <v>29</v>
      </c>
      <c r="BZ4" s="181" t="s">
        <v>28</v>
      </c>
      <c r="CA4" s="181" t="s">
        <v>29</v>
      </c>
      <c r="CB4" s="181" t="s">
        <v>28</v>
      </c>
      <c r="CC4" s="181" t="s">
        <v>29</v>
      </c>
      <c r="CD4" s="181" t="s">
        <v>28</v>
      </c>
      <c r="CE4" s="181" t="s">
        <v>29</v>
      </c>
      <c r="CF4" s="181" t="s">
        <v>28</v>
      </c>
      <c r="CG4" s="181" t="s">
        <v>29</v>
      </c>
      <c r="CH4" s="181" t="s">
        <v>99</v>
      </c>
      <c r="CI4" s="181" t="s">
        <v>28</v>
      </c>
      <c r="CJ4" s="181" t="s">
        <v>29</v>
      </c>
      <c r="CK4" s="181" t="s">
        <v>99</v>
      </c>
      <c r="CL4" s="181" t="s">
        <v>28</v>
      </c>
      <c r="CM4" s="181" t="s">
        <v>29</v>
      </c>
      <c r="CN4" s="181" t="s">
        <v>99</v>
      </c>
      <c r="CO4" s="202"/>
      <c r="CP4" s="202"/>
      <c r="CQ4" s="202"/>
    </row>
    <row r="5" spans="1:256" ht="7.5" customHeight="1" x14ac:dyDescent="0.2">
      <c r="A5" s="186"/>
      <c r="B5" s="182" t="s">
        <v>135</v>
      </c>
      <c r="C5" s="182" t="s">
        <v>135</v>
      </c>
      <c r="D5" s="182" t="s">
        <v>135</v>
      </c>
      <c r="E5" s="182" t="s">
        <v>135</v>
      </c>
      <c r="F5" s="182" t="s">
        <v>135</v>
      </c>
      <c r="G5" s="182" t="s">
        <v>135</v>
      </c>
      <c r="H5" s="182" t="s">
        <v>135</v>
      </c>
      <c r="I5" s="182" t="s">
        <v>135</v>
      </c>
      <c r="J5" s="182" t="s">
        <v>135</v>
      </c>
      <c r="K5" s="182" t="s">
        <v>135</v>
      </c>
      <c r="L5" s="182" t="s">
        <v>135</v>
      </c>
      <c r="M5" s="182" t="s">
        <v>135</v>
      </c>
      <c r="N5" s="182" t="s">
        <v>135</v>
      </c>
      <c r="O5" s="182" t="s">
        <v>135</v>
      </c>
      <c r="P5" s="182" t="s">
        <v>135</v>
      </c>
      <c r="Q5" s="182" t="s">
        <v>135</v>
      </c>
      <c r="R5" s="182" t="s">
        <v>135</v>
      </c>
      <c r="S5" s="182" t="s">
        <v>135</v>
      </c>
      <c r="T5" s="182" t="s">
        <v>135</v>
      </c>
      <c r="U5" s="182" t="s">
        <v>135</v>
      </c>
      <c r="V5" s="182" t="s">
        <v>135</v>
      </c>
      <c r="W5" s="182" t="s">
        <v>135</v>
      </c>
      <c r="X5" s="182" t="s">
        <v>135</v>
      </c>
      <c r="Y5" s="182" t="s">
        <v>135</v>
      </c>
      <c r="Z5" s="182" t="s">
        <v>135</v>
      </c>
      <c r="AA5" s="182" t="s">
        <v>135</v>
      </c>
      <c r="AB5" s="182" t="s">
        <v>135</v>
      </c>
      <c r="AC5" s="182" t="s">
        <v>135</v>
      </c>
      <c r="AD5" s="182" t="s">
        <v>135</v>
      </c>
      <c r="AE5" s="182" t="s">
        <v>135</v>
      </c>
      <c r="AF5" s="182" t="s">
        <v>135</v>
      </c>
      <c r="AG5" s="182" t="s">
        <v>135</v>
      </c>
      <c r="AH5" s="182" t="s">
        <v>135</v>
      </c>
      <c r="AI5" s="182" t="s">
        <v>135</v>
      </c>
      <c r="AJ5" s="182" t="s">
        <v>135</v>
      </c>
      <c r="AK5" s="182" t="s">
        <v>135</v>
      </c>
      <c r="AL5" s="182" t="s">
        <v>135</v>
      </c>
      <c r="AM5" s="182" t="s">
        <v>135</v>
      </c>
      <c r="AN5" s="182" t="s">
        <v>135</v>
      </c>
      <c r="AO5" s="182" t="s">
        <v>135</v>
      </c>
      <c r="AP5" s="182" t="s">
        <v>135</v>
      </c>
      <c r="AQ5" s="182" t="s">
        <v>135</v>
      </c>
      <c r="AR5" s="182" t="s">
        <v>135</v>
      </c>
      <c r="AS5" s="182" t="s">
        <v>135</v>
      </c>
      <c r="AT5" s="182" t="s">
        <v>135</v>
      </c>
      <c r="AU5" s="182" t="s">
        <v>135</v>
      </c>
      <c r="AV5" s="182" t="s">
        <v>135</v>
      </c>
      <c r="AW5" s="182" t="s">
        <v>135</v>
      </c>
      <c r="AX5" s="182" t="s">
        <v>135</v>
      </c>
      <c r="AY5" s="182" t="s">
        <v>135</v>
      </c>
      <c r="AZ5" s="182" t="s">
        <v>135</v>
      </c>
      <c r="BA5" s="182" t="s">
        <v>135</v>
      </c>
      <c r="BB5" s="182" t="s">
        <v>135</v>
      </c>
      <c r="BC5" s="182" t="s">
        <v>135</v>
      </c>
      <c r="BD5" s="182" t="s">
        <v>135</v>
      </c>
      <c r="BE5" s="182" t="s">
        <v>135</v>
      </c>
      <c r="BF5" s="182" t="s">
        <v>135</v>
      </c>
      <c r="BG5" s="182" t="s">
        <v>135</v>
      </c>
      <c r="BH5" s="182" t="s">
        <v>135</v>
      </c>
      <c r="BI5" s="182" t="s">
        <v>135</v>
      </c>
      <c r="BJ5" s="182" t="s">
        <v>135</v>
      </c>
      <c r="BK5" s="182" t="s">
        <v>135</v>
      </c>
      <c r="BL5" s="182" t="s">
        <v>135</v>
      </c>
      <c r="BM5" s="182" t="s">
        <v>135</v>
      </c>
      <c r="BN5" s="182" t="s">
        <v>135</v>
      </c>
      <c r="BO5" s="182" t="s">
        <v>135</v>
      </c>
      <c r="BP5" s="182" t="s">
        <v>135</v>
      </c>
      <c r="BQ5" s="182" t="s">
        <v>135</v>
      </c>
      <c r="BR5" s="182" t="s">
        <v>135</v>
      </c>
      <c r="BS5" s="182" t="s">
        <v>135</v>
      </c>
      <c r="BT5" s="182" t="s">
        <v>135</v>
      </c>
      <c r="BU5" s="182" t="s">
        <v>135</v>
      </c>
      <c r="BV5" s="182" t="s">
        <v>135</v>
      </c>
      <c r="BW5" s="182" t="s">
        <v>135</v>
      </c>
      <c r="BX5" s="182" t="s">
        <v>135</v>
      </c>
      <c r="BY5" s="182" t="s">
        <v>135</v>
      </c>
      <c r="BZ5" s="182" t="s">
        <v>135</v>
      </c>
      <c r="CA5" s="182" t="s">
        <v>135</v>
      </c>
      <c r="CB5" s="182" t="s">
        <v>135</v>
      </c>
      <c r="CC5" s="182" t="s">
        <v>135</v>
      </c>
      <c r="CD5" s="182" t="s">
        <v>135</v>
      </c>
      <c r="CE5" s="182" t="s">
        <v>135</v>
      </c>
      <c r="CF5" s="182" t="s">
        <v>135</v>
      </c>
      <c r="CG5" s="182" t="s">
        <v>135</v>
      </c>
      <c r="CH5" s="182" t="s">
        <v>135</v>
      </c>
      <c r="CI5" s="182" t="s">
        <v>135</v>
      </c>
      <c r="CJ5" s="182" t="s">
        <v>135</v>
      </c>
      <c r="CK5" s="182" t="s">
        <v>135</v>
      </c>
      <c r="CL5" s="182" t="s">
        <v>135</v>
      </c>
      <c r="CM5" s="182" t="s">
        <v>135</v>
      </c>
      <c r="CN5" s="182" t="s">
        <v>135</v>
      </c>
      <c r="CO5" s="182" t="s">
        <v>135</v>
      </c>
      <c r="CP5" s="182" t="s">
        <v>135</v>
      </c>
      <c r="CQ5" s="182" t="s">
        <v>135</v>
      </c>
      <c r="CR5" s="192"/>
      <c r="CS5" s="192"/>
      <c r="CT5" s="192"/>
      <c r="CU5" s="192"/>
      <c r="CV5" s="192"/>
      <c r="CW5" s="192"/>
      <c r="CX5" s="192"/>
      <c r="CY5" s="192"/>
      <c r="CZ5" s="192"/>
      <c r="DA5" s="192"/>
      <c r="DB5" s="192"/>
      <c r="DC5" s="192"/>
      <c r="DD5" s="192"/>
      <c r="DE5" s="192"/>
      <c r="DF5" s="192"/>
      <c r="DG5" s="192"/>
      <c r="DH5" s="192"/>
      <c r="DI5" s="192"/>
      <c r="DJ5" s="192"/>
      <c r="DK5" s="192"/>
      <c r="DL5" s="192"/>
      <c r="DM5" s="192"/>
      <c r="DN5" s="192"/>
      <c r="DO5" s="192"/>
      <c r="DP5" s="192"/>
      <c r="DQ5" s="192"/>
      <c r="DR5" s="192"/>
      <c r="DS5" s="192"/>
      <c r="DT5" s="192"/>
      <c r="DU5" s="192"/>
      <c r="DV5" s="192"/>
      <c r="DW5" s="192"/>
      <c r="DX5" s="192"/>
      <c r="DY5" s="192"/>
      <c r="DZ5" s="192"/>
      <c r="EA5" s="192"/>
      <c r="EB5" s="192"/>
      <c r="EC5" s="192"/>
      <c r="ED5" s="192"/>
      <c r="EE5" s="192"/>
      <c r="EF5" s="192"/>
      <c r="EG5" s="192"/>
      <c r="EH5" s="192"/>
      <c r="EI5" s="192"/>
      <c r="EJ5" s="192"/>
      <c r="EK5" s="192"/>
      <c r="EL5" s="192"/>
      <c r="EM5" s="192"/>
      <c r="EN5" s="192"/>
      <c r="EO5" s="192"/>
      <c r="EP5" s="192"/>
      <c r="EQ5" s="192"/>
      <c r="ER5" s="192"/>
      <c r="ES5" s="192"/>
      <c r="ET5" s="192"/>
      <c r="EU5" s="192"/>
      <c r="EV5" s="192"/>
      <c r="EW5" s="192"/>
      <c r="EX5" s="192"/>
      <c r="EY5" s="192"/>
      <c r="EZ5" s="192"/>
      <c r="FA5" s="192"/>
      <c r="FB5" s="192"/>
      <c r="FC5" s="192"/>
      <c r="FD5" s="192"/>
      <c r="FE5" s="192"/>
      <c r="FF5" s="192"/>
      <c r="FG5" s="192"/>
      <c r="FH5" s="192"/>
      <c r="FI5" s="192"/>
      <c r="FJ5" s="192"/>
      <c r="FK5" s="192"/>
      <c r="FL5" s="192"/>
      <c r="FM5" s="192"/>
      <c r="FN5" s="192"/>
      <c r="FO5" s="192"/>
      <c r="FP5" s="192"/>
      <c r="FQ5" s="192"/>
      <c r="FR5" s="192"/>
      <c r="FS5" s="192"/>
      <c r="FT5" s="192"/>
      <c r="FU5" s="192"/>
      <c r="FV5" s="192"/>
      <c r="FW5" s="192"/>
      <c r="FX5" s="192"/>
      <c r="FY5" s="192"/>
      <c r="FZ5" s="192"/>
      <c r="GA5" s="192"/>
      <c r="GB5" s="192"/>
      <c r="GC5" s="192"/>
      <c r="GD5" s="192"/>
      <c r="GE5" s="192"/>
      <c r="GF5" s="192"/>
      <c r="GG5" s="192"/>
      <c r="GH5" s="192"/>
      <c r="GI5" s="192"/>
      <c r="GJ5" s="192"/>
      <c r="GK5" s="192"/>
      <c r="GL5" s="192"/>
      <c r="GM5" s="192"/>
      <c r="GN5" s="192"/>
      <c r="GO5" s="192"/>
      <c r="GP5" s="192"/>
      <c r="GQ5" s="192"/>
      <c r="GR5" s="192"/>
      <c r="GS5" s="192"/>
      <c r="GT5" s="192"/>
      <c r="GU5" s="192"/>
      <c r="GV5" s="192"/>
      <c r="GW5" s="192"/>
      <c r="GX5" s="192"/>
      <c r="GY5" s="192"/>
      <c r="GZ5" s="192"/>
      <c r="HA5" s="192"/>
      <c r="HB5" s="192"/>
      <c r="HC5" s="192"/>
      <c r="HD5" s="192"/>
      <c r="HE5" s="192"/>
      <c r="HF5" s="192"/>
      <c r="HG5" s="192"/>
      <c r="HH5" s="192"/>
      <c r="HI5" s="192"/>
      <c r="HJ5" s="192"/>
      <c r="HK5" s="192"/>
      <c r="HL5" s="192"/>
      <c r="HM5" s="192"/>
      <c r="HN5" s="192"/>
      <c r="HO5" s="192"/>
      <c r="HP5" s="192"/>
      <c r="HQ5" s="192"/>
      <c r="HR5" s="192"/>
      <c r="HS5" s="192"/>
      <c r="HT5" s="192"/>
      <c r="HU5" s="192"/>
      <c r="HV5" s="192"/>
      <c r="HW5" s="192"/>
      <c r="HX5" s="192"/>
      <c r="HY5" s="192"/>
      <c r="HZ5" s="192"/>
      <c r="IA5" s="192"/>
      <c r="IB5" s="192"/>
      <c r="IC5" s="192"/>
      <c r="ID5" s="192"/>
      <c r="IE5" s="192"/>
      <c r="IF5" s="192"/>
      <c r="IG5" s="192"/>
      <c r="IH5" s="192"/>
      <c r="II5" s="192"/>
      <c r="IJ5" s="192"/>
      <c r="IK5" s="192"/>
      <c r="IL5" s="192"/>
      <c r="IM5" s="192"/>
      <c r="IN5" s="192"/>
      <c r="IO5" s="192"/>
      <c r="IP5" s="192"/>
      <c r="IQ5" s="192"/>
      <c r="IR5" s="192"/>
      <c r="IS5" s="192"/>
      <c r="IT5" s="192"/>
      <c r="IU5" s="192"/>
      <c r="IV5" s="192"/>
    </row>
    <row r="6" spans="1:256" x14ac:dyDescent="0.2">
      <c r="A6" s="159" t="s">
        <v>118</v>
      </c>
      <c r="B6" s="160">
        <f>SUMIF(A8:A207,"&lt;&gt;*丁目",B8:B207)</f>
        <v>2181</v>
      </c>
      <c r="C6" s="160">
        <f>SUMIF(A8:A207,"&lt;&gt;*丁目",C8:C207)</f>
        <v>2068</v>
      </c>
      <c r="D6" s="160">
        <f>SUMIF(A8:A207,"&lt;&gt;*丁目",D8:D207)</f>
        <v>2222</v>
      </c>
      <c r="E6" s="160">
        <f>SUMIF(A8:A207,"&lt;&gt;*丁目",E8:E207)</f>
        <v>2236</v>
      </c>
      <c r="F6" s="160">
        <f>SUMIF(A8:A207,"&lt;&gt;*丁目",F8:F207)</f>
        <v>2401</v>
      </c>
      <c r="G6" s="160">
        <f>SUMIF(A8:A207,"&lt;&gt;*丁目",G8:G207)</f>
        <v>2323</v>
      </c>
      <c r="H6" s="160">
        <f>SUMIF(A8:A207,"&lt;&gt;*丁目",H8:H207)</f>
        <v>2431</v>
      </c>
      <c r="I6" s="160">
        <f>SUMIF(A8:A207,"&lt;&gt;*丁目",I8:I207)</f>
        <v>2326</v>
      </c>
      <c r="J6" s="160">
        <f>SUMIF(A8:A207,"&lt;&gt;*丁目",J8:J207)</f>
        <v>2569</v>
      </c>
      <c r="K6" s="160">
        <f>SUMIF(A8:A207,"&lt;&gt;*丁目",K8:K207)</f>
        <v>2365</v>
      </c>
      <c r="L6" s="160">
        <f>SUMIF(A8:A207,"&lt;&gt;*丁目",L8:L207)</f>
        <v>2479</v>
      </c>
      <c r="M6" s="160">
        <f>SUMIF(A8:A207,"&lt;&gt;*丁目",M8:M207)</f>
        <v>2337</v>
      </c>
      <c r="N6" s="160">
        <f>SUMIF(A8:A207,"&lt;&gt;*丁目",N8:N207)</f>
        <v>2371</v>
      </c>
      <c r="O6" s="160">
        <f>SUMIF(A8:A207,"&lt;&gt;*丁目",O8:O207)</f>
        <v>2320</v>
      </c>
      <c r="P6" s="160">
        <f>SUMIF(A8:A207,"&lt;&gt;*丁目",P8:P207)</f>
        <v>2434</v>
      </c>
      <c r="Q6" s="160">
        <f>SUMIF(A8:A207,"&lt;&gt;*丁目",Q8:Q207)</f>
        <v>2297</v>
      </c>
      <c r="R6" s="160">
        <f>SUMIF(A8:A204,"&lt;&gt;*丁目",R8:R204)</f>
        <v>2355</v>
      </c>
      <c r="S6" s="160">
        <f>SUMIF(A8:A204,"&lt;&gt;*丁目",S8:S204)</f>
        <v>2230</v>
      </c>
      <c r="T6" s="160">
        <f>SUMIF(A8:A204,"&lt;&gt;*丁目",T8:T204)</f>
        <v>2270</v>
      </c>
      <c r="U6" s="160">
        <f>SUMIF(A8:A204,"&lt;&gt;*丁目",U8:U204)</f>
        <v>2109</v>
      </c>
      <c r="V6" s="160">
        <f>SUMIF(A8:A204,"&lt;&gt;*丁目",V8:V204)</f>
        <v>2303</v>
      </c>
      <c r="W6" s="160">
        <f>SUMIF(A8:A204,"&lt;&gt;*丁目",W8:W204)</f>
        <v>2133</v>
      </c>
      <c r="X6" s="160">
        <f>SUMIF(A8:A204,"&lt;&gt;*丁目",X8:X204)</f>
        <v>2186</v>
      </c>
      <c r="Y6" s="160">
        <f>SUMIF(A8:A204,"&lt;&gt;*丁目",Y8:Y204)</f>
        <v>2112</v>
      </c>
      <c r="Z6" s="160">
        <f>SUMIF(A8:A204,"&lt;&gt;*丁目",Z8:Z204)</f>
        <v>2081</v>
      </c>
      <c r="AA6" s="160">
        <f>SUMIF(A8:A204,"&lt;&gt;*丁目",AA8:AA204)</f>
        <v>2065</v>
      </c>
      <c r="AB6" s="160">
        <f>SUMIF(A8:A204,"&lt;&gt;*丁目",AB8:AB204)</f>
        <v>2204</v>
      </c>
      <c r="AC6" s="160">
        <f>SUMIF(A8:A204,"&lt;&gt;*丁目",AC8:AC204)</f>
        <v>2033</v>
      </c>
      <c r="AD6" s="160">
        <f>SUMIF(A8:A204,"&lt;&gt;*丁目",AD8:AD204)</f>
        <v>2056</v>
      </c>
      <c r="AE6" s="160">
        <f>SUMIF(A8:A204,"&lt;&gt;*丁目",AE8:AE204)</f>
        <v>1940</v>
      </c>
      <c r="AF6" s="160">
        <f>SUMIF(A8:A204,"&lt;&gt;*丁目",AF8:AF204)</f>
        <v>1967</v>
      </c>
      <c r="AG6" s="160">
        <f>SUMIF(A8:A204,"&lt;&gt;*丁目",AG8:AG204)</f>
        <v>1831</v>
      </c>
      <c r="AH6" s="160">
        <f>SUMIF(A8:A204,"&lt;&gt;*丁目",AH8:AH204)</f>
        <v>1989</v>
      </c>
      <c r="AI6" s="160">
        <f>SUMIF(A8:A204,"&lt;&gt;*丁目",AI8:AI204)</f>
        <v>1905</v>
      </c>
      <c r="AJ6" s="160">
        <f>SUMIF(A8:A204,"&lt;&gt;*丁目",AJ8:AJ204)</f>
        <v>1930</v>
      </c>
      <c r="AK6" s="160">
        <f>SUMIF(A8:A204,"&lt;&gt;*丁目",AK8:AK204)</f>
        <v>1760</v>
      </c>
      <c r="AL6" s="160">
        <f>SUMIF(A8:A204,"&lt;&gt;*丁目",AL8:AL204)</f>
        <v>1981</v>
      </c>
      <c r="AM6" s="160">
        <f>SUMIF(A8:A204,"&lt;&gt;*丁目",AM8:AM204)</f>
        <v>1830</v>
      </c>
      <c r="AN6" s="160">
        <f>SUMIF(A8:A204,"&lt;&gt;*丁目",AN8:AN204)</f>
        <v>2044</v>
      </c>
      <c r="AO6" s="160">
        <f>SUMIF(A8:A204,"&lt;&gt;*丁目",AO8:AO204)</f>
        <v>1866</v>
      </c>
      <c r="AP6" s="160">
        <f>SUMIF(A8:A204,"&lt;&gt;*丁目",AP8:AP204)</f>
        <v>2098</v>
      </c>
      <c r="AQ6" s="160">
        <f>SUMIF(A8:A204,"&lt;&gt;*丁目",AQ8:AQ204)</f>
        <v>1974</v>
      </c>
      <c r="AR6" s="160">
        <f>SUMIF(A8:A204,"&lt;&gt;*丁目",AR8:AR204)</f>
        <v>2135</v>
      </c>
      <c r="AS6" s="160">
        <f>SUMIF(A8:A204,"&lt;&gt;*丁目",AS8:AS204)</f>
        <v>2071</v>
      </c>
      <c r="AT6" s="160">
        <f>SUMIF(A8:A204,"&lt;&gt;*丁目",AT8:AT204)</f>
        <v>2307</v>
      </c>
      <c r="AU6" s="160">
        <f>SUMIF(A8:A204,"&lt;&gt;*丁目",AU8:AU204)</f>
        <v>2318</v>
      </c>
      <c r="AV6" s="160">
        <f>SUMIF(A8:A204,"&lt;&gt;*丁目",AV8:AV204)</f>
        <v>2665</v>
      </c>
      <c r="AW6" s="160">
        <f>SUMIF(A8:A204,"&lt;&gt;*丁目",AW8:AW204)</f>
        <v>2825</v>
      </c>
      <c r="AX6" s="160">
        <f>SUMIF(A8:A204,"&lt;&gt;*丁目",AX8:AX204)</f>
        <v>3034</v>
      </c>
      <c r="AY6" s="160">
        <f>SUMIF(A8:A204,"&lt;&gt;*丁目",AY8:AY204)</f>
        <v>3008</v>
      </c>
      <c r="AZ6" s="160">
        <f>SUMIF(A8:A204,"&lt;&gt;*丁目",AZ8:AZ204)</f>
        <v>16869</v>
      </c>
      <c r="BA6" s="160">
        <f>SUMIF(A8:A204,"&lt;&gt;*丁目",BA8:BA204)</f>
        <v>16545</v>
      </c>
      <c r="BB6" s="160">
        <f>SUMIF(A8:A204,"&lt;&gt;*丁目",BB8:BB204)</f>
        <v>18066</v>
      </c>
      <c r="BC6" s="160">
        <f>SUMIF(A8:A204,"&lt;&gt;*丁目",BC8:BC204)</f>
        <v>18411</v>
      </c>
      <c r="BD6" s="160">
        <f>SUMIF(A8:A204,"&lt;&gt;*丁目",BD8:BD204)</f>
        <v>21167</v>
      </c>
      <c r="BE6" s="160">
        <f>SUMIF(A8:A204,"&lt;&gt;*丁目",BE8:BE204)</f>
        <v>20771</v>
      </c>
      <c r="BF6" s="160">
        <f>SUMIF(A8:A204,"&lt;&gt;*丁目",BF8:BF204)</f>
        <v>21929</v>
      </c>
      <c r="BG6" s="160">
        <f>SUMIF(A8:A204,"&lt;&gt;*丁目",BG8:BG204)</f>
        <v>21586</v>
      </c>
      <c r="BH6" s="160">
        <f>SUMIF(A8:A204,"&lt;&gt;*丁目",BH8:BH204)</f>
        <v>24528</v>
      </c>
      <c r="BI6" s="160">
        <f>SUMIF(A8:A204,"&lt;&gt;*丁目",BI8:BI204)</f>
        <v>24183</v>
      </c>
      <c r="BJ6" s="160">
        <f>SUMIF(A8:A204,"&lt;&gt;*丁目",BJ8:BJ204)</f>
        <v>21398</v>
      </c>
      <c r="BK6" s="160">
        <f>SUMIF(A8:A204,"&lt;&gt;*丁目",BK8:BK204)</f>
        <v>20145</v>
      </c>
      <c r="BL6" s="160">
        <f>SUMIF(A8:A204,"&lt;&gt;*丁目",BL8:BL204)</f>
        <v>16570</v>
      </c>
      <c r="BM6" s="160">
        <f>SUMIF(A8:A204,"&lt;&gt;*丁目",BM8:BM204)</f>
        <v>15415</v>
      </c>
      <c r="BN6" s="160">
        <f>SUMIF(A8:A204,"&lt;&gt;*丁目",BN8:BN204)</f>
        <v>12479</v>
      </c>
      <c r="BO6" s="160">
        <f>SUMIF(A8:A204,"&lt;&gt;*丁目",BO8:BO204)</f>
        <v>12429</v>
      </c>
      <c r="BP6" s="160">
        <f>SUMIF(A8:A207,"&lt;&gt;*丁目",BP8:BP207)</f>
        <v>12491</v>
      </c>
      <c r="BQ6" s="160">
        <f>SUMIF(A8:A207,"&lt;&gt;*丁目",BQ8:BQ207)</f>
        <v>13072</v>
      </c>
      <c r="BR6" s="160">
        <f>SUMIF(A8:A207,"&lt;&gt;*丁目",BR8:BR207)</f>
        <v>14638</v>
      </c>
      <c r="BS6" s="160">
        <f>SUMIF(A8:A207,"&lt;&gt;*丁目",BS8:BS207)</f>
        <v>16221</v>
      </c>
      <c r="BT6" s="160">
        <f>SUMIF(A8:A207,"&lt;&gt;*丁目",BT8:BT207)</f>
        <v>10147</v>
      </c>
      <c r="BU6" s="160">
        <f>SUMIF(A8:A207,"&lt;&gt;*丁目",BU8:BU207)</f>
        <v>12898</v>
      </c>
      <c r="BV6" s="160">
        <f>SUMIF(A8:A207,"&lt;&gt;*丁目",BV8:BV207)</f>
        <v>7018</v>
      </c>
      <c r="BW6" s="160">
        <f>SUMIF(A8:A207,"&lt;&gt;*丁目",BW8:BW207)</f>
        <v>10204</v>
      </c>
      <c r="BX6" s="160">
        <f>SUMIF(A8:A207,"&lt;&gt;*丁目",BX8:BX207)</f>
        <v>3765</v>
      </c>
      <c r="BY6" s="160">
        <f>SUMIF(A8:A207,"&lt;&gt;*丁目",BY8:BY207)</f>
        <v>6959</v>
      </c>
      <c r="BZ6" s="160">
        <f>SUMIF(A8:A207,"&lt;&gt;*丁目",BZ8:BZ207)</f>
        <v>1041</v>
      </c>
      <c r="CA6" s="160">
        <f>SUMIF(A8:A207,"&lt;&gt;*丁目",CA8:CA207)</f>
        <v>3049</v>
      </c>
      <c r="CB6" s="160">
        <f>SUMIF(A8:A204,"&lt;&gt;*丁目",CB8:CB204)</f>
        <v>226</v>
      </c>
      <c r="CC6" s="160">
        <f>SUMIF(A8:A207,"&lt;&gt;*丁目",CC8:CC207)</f>
        <v>940</v>
      </c>
      <c r="CD6" s="160">
        <f>SUMIF(A8:A207,"&lt;&gt;*丁目",CD8:CD207)</f>
        <v>22</v>
      </c>
      <c r="CE6" s="160">
        <f>SUMIF(A8:A207,"&lt;&gt;*丁目",CE8:CE207)</f>
        <v>144</v>
      </c>
      <c r="CF6" s="111">
        <f>B6+D6+F6+H6+J6+L6+N6+P6+R6+T6+V6+X6+Z6+AB6+AD6</f>
        <v>34543</v>
      </c>
      <c r="CG6" s="111">
        <f>C6+E6+G6+I6+K6+M6+O6+Q6+S6+U6+W6+Y6+AA6+AC6+AE6</f>
        <v>32894</v>
      </c>
      <c r="CH6" s="111">
        <f>CF6+CG6</f>
        <v>67437</v>
      </c>
      <c r="CI6" s="111">
        <f t="shared" ref="CI6:CJ21" si="0">AF6+AH6+AJ6+AL6+AN6+AP6+AR6+AT6+AV6+AX6+AZ6+BB6+BD6+BF6+BH6+BJ6+BL6+BN6</f>
        <v>175156</v>
      </c>
      <c r="CJ6" s="111">
        <f t="shared" si="0"/>
        <v>170873</v>
      </c>
      <c r="CK6" s="111">
        <f>CI6+CJ6</f>
        <v>346029</v>
      </c>
      <c r="CL6" s="111">
        <f t="shared" ref="CL6:CM21" si="1">BP6+BR6+BT6+BV6+BX6+BZ6+CB6+CD6</f>
        <v>49348</v>
      </c>
      <c r="CM6" s="111">
        <f t="shared" si="1"/>
        <v>63487</v>
      </c>
      <c r="CN6" s="111">
        <f t="shared" ref="CN6:CN69" si="2">CL6+CM6</f>
        <v>112835</v>
      </c>
      <c r="CO6" s="111">
        <f>CF6+CI6+CL6</f>
        <v>259047</v>
      </c>
      <c r="CP6" s="111">
        <f>CG6+CJ6+CM6</f>
        <v>267254</v>
      </c>
      <c r="CQ6" s="111">
        <f>CO6+CP6</f>
        <v>526301</v>
      </c>
    </row>
    <row r="7" spans="1:256" ht="1.5" customHeight="1" x14ac:dyDescent="0.2">
      <c r="A7" s="161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11">
        <f t="shared" ref="CF7:CG22" si="3">B7+D7+F7+H7+J7+L7+N7+P7+R7+T7+V7+X7+Z7+AB7+AD7</f>
        <v>0</v>
      </c>
      <c r="CG7" s="111">
        <f t="shared" si="3"/>
        <v>0</v>
      </c>
      <c r="CH7" s="111">
        <f>CF7+CG7</f>
        <v>0</v>
      </c>
      <c r="CI7" s="111">
        <f t="shared" si="0"/>
        <v>0</v>
      </c>
      <c r="CJ7" s="111">
        <f t="shared" si="0"/>
        <v>0</v>
      </c>
      <c r="CK7" s="111">
        <f>CI7+CJ7</f>
        <v>0</v>
      </c>
      <c r="CL7" s="111">
        <f t="shared" si="1"/>
        <v>0</v>
      </c>
      <c r="CM7" s="111">
        <f t="shared" si="1"/>
        <v>0</v>
      </c>
      <c r="CN7" s="111">
        <f t="shared" si="2"/>
        <v>0</v>
      </c>
      <c r="CO7" s="111"/>
      <c r="CP7" s="111"/>
      <c r="CQ7" s="111">
        <f>CO7+CP7</f>
        <v>0</v>
      </c>
    </row>
    <row r="8" spans="1:256" ht="12" customHeight="1" x14ac:dyDescent="0.2">
      <c r="A8" s="162" t="s">
        <v>44</v>
      </c>
      <c r="B8" s="193">
        <v>29</v>
      </c>
      <c r="C8" s="193">
        <v>17</v>
      </c>
      <c r="D8" s="193">
        <v>25</v>
      </c>
      <c r="E8" s="193">
        <v>25</v>
      </c>
      <c r="F8" s="193">
        <v>16</v>
      </c>
      <c r="G8" s="193">
        <v>25</v>
      </c>
      <c r="H8" s="193">
        <v>18</v>
      </c>
      <c r="I8" s="193">
        <v>17</v>
      </c>
      <c r="J8" s="193">
        <v>19</v>
      </c>
      <c r="K8" s="193">
        <v>19</v>
      </c>
      <c r="L8" s="193">
        <v>10</v>
      </c>
      <c r="M8" s="193">
        <v>27</v>
      </c>
      <c r="N8" s="193">
        <v>10</v>
      </c>
      <c r="O8" s="193">
        <v>19</v>
      </c>
      <c r="P8" s="193">
        <v>11</v>
      </c>
      <c r="Q8" s="193">
        <v>24</v>
      </c>
      <c r="R8" s="193">
        <v>18</v>
      </c>
      <c r="S8" s="193">
        <v>12</v>
      </c>
      <c r="T8" s="193">
        <v>10</v>
      </c>
      <c r="U8" s="193">
        <v>7</v>
      </c>
      <c r="V8" s="193">
        <v>12</v>
      </c>
      <c r="W8" s="193">
        <v>12</v>
      </c>
      <c r="X8" s="193">
        <v>13</v>
      </c>
      <c r="Y8" s="193">
        <v>5</v>
      </c>
      <c r="Z8" s="193">
        <v>15</v>
      </c>
      <c r="AA8" s="193">
        <v>10</v>
      </c>
      <c r="AB8" s="193">
        <v>17</v>
      </c>
      <c r="AC8" s="193">
        <v>11</v>
      </c>
      <c r="AD8" s="193">
        <v>13</v>
      </c>
      <c r="AE8" s="193">
        <v>15</v>
      </c>
      <c r="AF8" s="193">
        <v>18</v>
      </c>
      <c r="AG8" s="193">
        <v>12</v>
      </c>
      <c r="AH8" s="193">
        <v>13</v>
      </c>
      <c r="AI8" s="193">
        <v>13</v>
      </c>
      <c r="AJ8" s="193">
        <v>13</v>
      </c>
      <c r="AK8" s="193">
        <v>12</v>
      </c>
      <c r="AL8" s="193">
        <v>16</v>
      </c>
      <c r="AM8" s="193">
        <v>13</v>
      </c>
      <c r="AN8" s="193">
        <v>16</v>
      </c>
      <c r="AO8" s="193">
        <v>10</v>
      </c>
      <c r="AP8" s="193">
        <v>16</v>
      </c>
      <c r="AQ8" s="193">
        <v>10</v>
      </c>
      <c r="AR8" s="193">
        <v>16</v>
      </c>
      <c r="AS8" s="193">
        <v>10</v>
      </c>
      <c r="AT8" s="193">
        <v>14</v>
      </c>
      <c r="AU8" s="193">
        <v>12</v>
      </c>
      <c r="AV8" s="193">
        <v>11</v>
      </c>
      <c r="AW8" s="193">
        <v>18</v>
      </c>
      <c r="AX8" s="193">
        <v>21</v>
      </c>
      <c r="AY8" s="193">
        <v>20</v>
      </c>
      <c r="AZ8" s="193">
        <v>173</v>
      </c>
      <c r="BA8" s="193">
        <v>192</v>
      </c>
      <c r="BB8" s="193">
        <v>192</v>
      </c>
      <c r="BC8" s="193">
        <v>193</v>
      </c>
      <c r="BD8" s="193">
        <v>199</v>
      </c>
      <c r="BE8" s="193">
        <v>218</v>
      </c>
      <c r="BF8" s="193">
        <v>196</v>
      </c>
      <c r="BG8" s="193">
        <v>197</v>
      </c>
      <c r="BH8" s="193">
        <v>176</v>
      </c>
      <c r="BI8" s="193">
        <v>189</v>
      </c>
      <c r="BJ8" s="193">
        <v>141</v>
      </c>
      <c r="BK8" s="193">
        <v>147</v>
      </c>
      <c r="BL8" s="193">
        <v>106</v>
      </c>
      <c r="BM8" s="193">
        <v>90</v>
      </c>
      <c r="BN8" s="193">
        <v>79</v>
      </c>
      <c r="BO8" s="193">
        <v>75</v>
      </c>
      <c r="BP8" s="193">
        <v>77</v>
      </c>
      <c r="BQ8" s="193">
        <v>71</v>
      </c>
      <c r="BR8" s="193">
        <v>85</v>
      </c>
      <c r="BS8" s="193">
        <v>74</v>
      </c>
      <c r="BT8" s="193">
        <v>43</v>
      </c>
      <c r="BU8" s="193">
        <v>79</v>
      </c>
      <c r="BV8" s="193">
        <v>52</v>
      </c>
      <c r="BW8" s="193">
        <v>63</v>
      </c>
      <c r="BX8" s="193">
        <v>23</v>
      </c>
      <c r="BY8" s="193">
        <v>45</v>
      </c>
      <c r="BZ8" s="193">
        <v>12</v>
      </c>
      <c r="CA8" s="193">
        <v>21</v>
      </c>
      <c r="CB8" s="193">
        <v>2</v>
      </c>
      <c r="CC8" s="193">
        <v>4</v>
      </c>
      <c r="CD8" s="193">
        <v>0</v>
      </c>
      <c r="CE8" s="193">
        <v>0</v>
      </c>
      <c r="CF8" s="111">
        <f t="shared" si="3"/>
        <v>236</v>
      </c>
      <c r="CG8" s="111">
        <f t="shared" si="3"/>
        <v>245</v>
      </c>
      <c r="CH8" s="111">
        <f>CF8+CG8</f>
        <v>481</v>
      </c>
      <c r="CI8" s="111">
        <f t="shared" si="0"/>
        <v>1416</v>
      </c>
      <c r="CJ8" s="111">
        <f t="shared" si="0"/>
        <v>1431</v>
      </c>
      <c r="CK8" s="111">
        <f>CI8+CJ8</f>
        <v>2847</v>
      </c>
      <c r="CL8" s="111">
        <f t="shared" si="1"/>
        <v>294</v>
      </c>
      <c r="CM8" s="111">
        <f t="shared" si="1"/>
        <v>357</v>
      </c>
      <c r="CN8" s="111">
        <f t="shared" si="2"/>
        <v>651</v>
      </c>
      <c r="CO8" s="111">
        <f t="shared" ref="CO8:CP39" si="4">CF8+CI8+CL8</f>
        <v>1946</v>
      </c>
      <c r="CP8" s="111">
        <f t="shared" si="4"/>
        <v>2033</v>
      </c>
      <c r="CQ8" s="111">
        <f>CO8+CP8</f>
        <v>3979</v>
      </c>
      <c r="CR8" s="194"/>
      <c r="CS8" s="189"/>
      <c r="CT8" s="189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194"/>
      <c r="IR8" s="194"/>
      <c r="IS8" s="194"/>
      <c r="IT8" s="194"/>
      <c r="IU8" s="194"/>
      <c r="IV8" s="194"/>
    </row>
    <row r="9" spans="1:256" ht="12" customHeight="1" x14ac:dyDescent="0.2">
      <c r="A9" s="165" t="s">
        <v>45</v>
      </c>
      <c r="B9" s="195">
        <v>21</v>
      </c>
      <c r="C9" s="195">
        <v>10</v>
      </c>
      <c r="D9" s="195">
        <v>16</v>
      </c>
      <c r="E9" s="195">
        <v>15</v>
      </c>
      <c r="F9" s="195">
        <v>11</v>
      </c>
      <c r="G9" s="195">
        <v>12</v>
      </c>
      <c r="H9" s="195">
        <v>11</v>
      </c>
      <c r="I9" s="195">
        <v>16</v>
      </c>
      <c r="J9" s="195">
        <v>11</v>
      </c>
      <c r="K9" s="195">
        <v>9</v>
      </c>
      <c r="L9" s="195">
        <v>6</v>
      </c>
      <c r="M9" s="195">
        <v>15</v>
      </c>
      <c r="N9" s="195">
        <v>5</v>
      </c>
      <c r="O9" s="195">
        <v>11</v>
      </c>
      <c r="P9" s="195">
        <v>5</v>
      </c>
      <c r="Q9" s="195">
        <v>13</v>
      </c>
      <c r="R9" s="195">
        <v>11</v>
      </c>
      <c r="S9" s="195">
        <v>6</v>
      </c>
      <c r="T9" s="195">
        <v>4</v>
      </c>
      <c r="U9" s="195">
        <v>4</v>
      </c>
      <c r="V9" s="195">
        <v>6</v>
      </c>
      <c r="W9" s="195">
        <v>7</v>
      </c>
      <c r="X9" s="195">
        <v>5</v>
      </c>
      <c r="Y9" s="195">
        <v>3</v>
      </c>
      <c r="Z9" s="195">
        <v>9</v>
      </c>
      <c r="AA9" s="195">
        <v>3</v>
      </c>
      <c r="AB9" s="195">
        <v>6</v>
      </c>
      <c r="AC9" s="195">
        <v>4</v>
      </c>
      <c r="AD9" s="195">
        <v>2</v>
      </c>
      <c r="AE9" s="195">
        <v>6</v>
      </c>
      <c r="AF9" s="195">
        <v>10</v>
      </c>
      <c r="AG9" s="195">
        <v>5</v>
      </c>
      <c r="AH9" s="195">
        <v>5</v>
      </c>
      <c r="AI9" s="195">
        <v>4</v>
      </c>
      <c r="AJ9" s="195">
        <v>2</v>
      </c>
      <c r="AK9" s="195">
        <v>5</v>
      </c>
      <c r="AL9" s="195">
        <v>3</v>
      </c>
      <c r="AM9" s="195">
        <v>5</v>
      </c>
      <c r="AN9" s="195">
        <v>4</v>
      </c>
      <c r="AO9" s="195">
        <v>1</v>
      </c>
      <c r="AP9" s="195">
        <v>4</v>
      </c>
      <c r="AQ9" s="195">
        <v>2</v>
      </c>
      <c r="AR9" s="195">
        <v>2</v>
      </c>
      <c r="AS9" s="195">
        <v>2</v>
      </c>
      <c r="AT9" s="195">
        <v>1</v>
      </c>
      <c r="AU9" s="195">
        <v>4</v>
      </c>
      <c r="AV9" s="195">
        <v>5</v>
      </c>
      <c r="AW9" s="195">
        <v>9</v>
      </c>
      <c r="AX9" s="195">
        <v>8</v>
      </c>
      <c r="AY9" s="195">
        <v>9</v>
      </c>
      <c r="AZ9" s="195">
        <v>60</v>
      </c>
      <c r="BA9" s="195">
        <v>94</v>
      </c>
      <c r="BB9" s="195">
        <v>99</v>
      </c>
      <c r="BC9" s="195">
        <v>109</v>
      </c>
      <c r="BD9" s="195">
        <v>117</v>
      </c>
      <c r="BE9" s="195">
        <v>112</v>
      </c>
      <c r="BF9" s="195">
        <v>95</v>
      </c>
      <c r="BG9" s="195">
        <v>86</v>
      </c>
      <c r="BH9" s="195">
        <v>71</v>
      </c>
      <c r="BI9" s="195">
        <v>76</v>
      </c>
      <c r="BJ9" s="195">
        <v>47</v>
      </c>
      <c r="BK9" s="195">
        <v>48</v>
      </c>
      <c r="BL9" s="195">
        <v>31</v>
      </c>
      <c r="BM9" s="195">
        <v>32</v>
      </c>
      <c r="BN9" s="195">
        <v>22</v>
      </c>
      <c r="BO9" s="195">
        <v>23</v>
      </c>
      <c r="BP9" s="195">
        <v>19</v>
      </c>
      <c r="BQ9" s="195">
        <v>12</v>
      </c>
      <c r="BR9" s="195">
        <v>15</v>
      </c>
      <c r="BS9" s="195">
        <v>15</v>
      </c>
      <c r="BT9" s="195">
        <v>4</v>
      </c>
      <c r="BU9" s="195">
        <v>20</v>
      </c>
      <c r="BV9" s="195">
        <v>6</v>
      </c>
      <c r="BW9" s="195">
        <v>11</v>
      </c>
      <c r="BX9" s="195">
        <v>5</v>
      </c>
      <c r="BY9" s="195">
        <v>5</v>
      </c>
      <c r="BZ9" s="195">
        <v>0</v>
      </c>
      <c r="CA9" s="195">
        <v>2</v>
      </c>
      <c r="CB9" s="195">
        <v>0</v>
      </c>
      <c r="CC9" s="195">
        <v>0</v>
      </c>
      <c r="CD9" s="195">
        <v>0</v>
      </c>
      <c r="CE9" s="195">
        <v>0</v>
      </c>
      <c r="CF9" s="115">
        <f t="shared" si="3"/>
        <v>129</v>
      </c>
      <c r="CG9" s="115">
        <f t="shared" si="3"/>
        <v>134</v>
      </c>
      <c r="CH9" s="115">
        <f t="shared" ref="CH9:CH72" si="5">CF9+CG9</f>
        <v>263</v>
      </c>
      <c r="CI9" s="115">
        <f t="shared" si="0"/>
        <v>586</v>
      </c>
      <c r="CJ9" s="115">
        <f t="shared" si="0"/>
        <v>626</v>
      </c>
      <c r="CK9" s="115">
        <f t="shared" ref="CK9:CK72" si="6">CI9+CJ9</f>
        <v>1212</v>
      </c>
      <c r="CL9" s="115">
        <f t="shared" si="1"/>
        <v>49</v>
      </c>
      <c r="CM9" s="115">
        <f t="shared" si="1"/>
        <v>65</v>
      </c>
      <c r="CN9" s="115">
        <f t="shared" si="2"/>
        <v>114</v>
      </c>
      <c r="CO9" s="115">
        <f t="shared" si="4"/>
        <v>764</v>
      </c>
      <c r="CP9" s="115">
        <f t="shared" si="4"/>
        <v>825</v>
      </c>
      <c r="CQ9" s="115">
        <f t="shared" ref="CQ9:CQ72" si="7">CO9+CP9</f>
        <v>1589</v>
      </c>
      <c r="CS9" s="189"/>
      <c r="CT9" s="189"/>
      <c r="CU9" s="194"/>
      <c r="CV9" s="194"/>
      <c r="CW9" s="194"/>
      <c r="CX9" s="194"/>
      <c r="CY9" s="194"/>
    </row>
    <row r="10" spans="1:256" ht="12" customHeight="1" x14ac:dyDescent="0.2">
      <c r="A10" s="165" t="s">
        <v>46</v>
      </c>
      <c r="B10" s="195">
        <v>3</v>
      </c>
      <c r="C10" s="195">
        <v>6</v>
      </c>
      <c r="D10" s="195">
        <v>6</v>
      </c>
      <c r="E10" s="195">
        <v>5</v>
      </c>
      <c r="F10" s="195">
        <v>3</v>
      </c>
      <c r="G10" s="195">
        <v>10</v>
      </c>
      <c r="H10" s="195">
        <v>4</v>
      </c>
      <c r="I10" s="195">
        <v>0</v>
      </c>
      <c r="J10" s="195">
        <v>4</v>
      </c>
      <c r="K10" s="195">
        <v>3</v>
      </c>
      <c r="L10" s="195">
        <v>4</v>
      </c>
      <c r="M10" s="195">
        <v>8</v>
      </c>
      <c r="N10" s="195">
        <v>3</v>
      </c>
      <c r="O10" s="195">
        <v>3</v>
      </c>
      <c r="P10" s="195">
        <v>3</v>
      </c>
      <c r="Q10" s="195">
        <v>6</v>
      </c>
      <c r="R10" s="195">
        <v>3</v>
      </c>
      <c r="S10" s="195">
        <v>4</v>
      </c>
      <c r="T10" s="195">
        <v>5</v>
      </c>
      <c r="U10" s="195">
        <v>1</v>
      </c>
      <c r="V10" s="195">
        <v>4</v>
      </c>
      <c r="W10" s="195">
        <v>2</v>
      </c>
      <c r="X10" s="195">
        <v>6</v>
      </c>
      <c r="Y10" s="195">
        <v>1</v>
      </c>
      <c r="Z10" s="195">
        <v>5</v>
      </c>
      <c r="AA10" s="195">
        <v>5</v>
      </c>
      <c r="AB10" s="195">
        <v>5</v>
      </c>
      <c r="AC10" s="195">
        <v>3</v>
      </c>
      <c r="AD10" s="195">
        <v>10</v>
      </c>
      <c r="AE10" s="195">
        <v>7</v>
      </c>
      <c r="AF10" s="195">
        <v>5</v>
      </c>
      <c r="AG10" s="195">
        <v>4</v>
      </c>
      <c r="AH10" s="195">
        <v>3</v>
      </c>
      <c r="AI10" s="195">
        <v>6</v>
      </c>
      <c r="AJ10" s="195">
        <v>9</v>
      </c>
      <c r="AK10" s="195">
        <v>5</v>
      </c>
      <c r="AL10" s="195">
        <v>7</v>
      </c>
      <c r="AM10" s="195">
        <v>5</v>
      </c>
      <c r="AN10" s="195">
        <v>9</v>
      </c>
      <c r="AO10" s="195">
        <v>6</v>
      </c>
      <c r="AP10" s="195">
        <v>11</v>
      </c>
      <c r="AQ10" s="195">
        <v>6</v>
      </c>
      <c r="AR10" s="195">
        <v>9</v>
      </c>
      <c r="AS10" s="195">
        <v>5</v>
      </c>
      <c r="AT10" s="195">
        <v>5</v>
      </c>
      <c r="AU10" s="195">
        <v>4</v>
      </c>
      <c r="AV10" s="195">
        <v>2</v>
      </c>
      <c r="AW10" s="195">
        <v>7</v>
      </c>
      <c r="AX10" s="195">
        <v>7</v>
      </c>
      <c r="AY10" s="195">
        <v>7</v>
      </c>
      <c r="AZ10" s="195">
        <v>55</v>
      </c>
      <c r="BA10" s="195">
        <v>48</v>
      </c>
      <c r="BB10" s="195">
        <v>45</v>
      </c>
      <c r="BC10" s="195">
        <v>41</v>
      </c>
      <c r="BD10" s="195">
        <v>43</v>
      </c>
      <c r="BE10" s="195">
        <v>51</v>
      </c>
      <c r="BF10" s="195">
        <v>53</v>
      </c>
      <c r="BG10" s="195">
        <v>66</v>
      </c>
      <c r="BH10" s="195">
        <v>58</v>
      </c>
      <c r="BI10" s="195">
        <v>73</v>
      </c>
      <c r="BJ10" s="195">
        <v>55</v>
      </c>
      <c r="BK10" s="195">
        <v>62</v>
      </c>
      <c r="BL10" s="195">
        <v>34</v>
      </c>
      <c r="BM10" s="195">
        <v>29</v>
      </c>
      <c r="BN10" s="195">
        <v>33</v>
      </c>
      <c r="BO10" s="195">
        <v>28</v>
      </c>
      <c r="BP10" s="195">
        <v>27</v>
      </c>
      <c r="BQ10" s="195">
        <v>34</v>
      </c>
      <c r="BR10" s="195">
        <v>44</v>
      </c>
      <c r="BS10" s="195">
        <v>35</v>
      </c>
      <c r="BT10" s="195">
        <v>22</v>
      </c>
      <c r="BU10" s="195">
        <v>32</v>
      </c>
      <c r="BV10" s="195">
        <v>24</v>
      </c>
      <c r="BW10" s="195">
        <v>26</v>
      </c>
      <c r="BX10" s="195">
        <v>5</v>
      </c>
      <c r="BY10" s="195">
        <v>14</v>
      </c>
      <c r="BZ10" s="195">
        <v>4</v>
      </c>
      <c r="CA10" s="195">
        <v>6</v>
      </c>
      <c r="CB10" s="195">
        <v>1</v>
      </c>
      <c r="CC10" s="195">
        <v>2</v>
      </c>
      <c r="CD10" s="195">
        <v>0</v>
      </c>
      <c r="CE10" s="195">
        <v>0</v>
      </c>
      <c r="CF10" s="115">
        <f t="shared" si="3"/>
        <v>68</v>
      </c>
      <c r="CG10" s="115">
        <f t="shared" si="3"/>
        <v>64</v>
      </c>
      <c r="CH10" s="115">
        <f t="shared" si="5"/>
        <v>132</v>
      </c>
      <c r="CI10" s="115">
        <f t="shared" si="0"/>
        <v>443</v>
      </c>
      <c r="CJ10" s="115">
        <f t="shared" si="0"/>
        <v>453</v>
      </c>
      <c r="CK10" s="115">
        <f t="shared" si="6"/>
        <v>896</v>
      </c>
      <c r="CL10" s="115">
        <f t="shared" si="1"/>
        <v>127</v>
      </c>
      <c r="CM10" s="115">
        <f t="shared" si="1"/>
        <v>149</v>
      </c>
      <c r="CN10" s="115">
        <f t="shared" si="2"/>
        <v>276</v>
      </c>
      <c r="CO10" s="115">
        <f t="shared" si="4"/>
        <v>638</v>
      </c>
      <c r="CP10" s="115">
        <f t="shared" si="4"/>
        <v>666</v>
      </c>
      <c r="CQ10" s="115">
        <f t="shared" si="7"/>
        <v>1304</v>
      </c>
      <c r="CS10" s="189"/>
      <c r="CT10" s="189"/>
      <c r="CU10" s="194"/>
      <c r="CV10" s="194"/>
      <c r="CW10" s="194"/>
      <c r="CX10" s="194"/>
      <c r="CY10" s="194"/>
    </row>
    <row r="11" spans="1:256" ht="12" customHeight="1" x14ac:dyDescent="0.2">
      <c r="A11" s="165" t="s">
        <v>47</v>
      </c>
      <c r="B11" s="195">
        <v>5</v>
      </c>
      <c r="C11" s="195">
        <v>1</v>
      </c>
      <c r="D11" s="195">
        <v>3</v>
      </c>
      <c r="E11" s="195">
        <v>5</v>
      </c>
      <c r="F11" s="195">
        <v>2</v>
      </c>
      <c r="G11" s="195">
        <v>3</v>
      </c>
      <c r="H11" s="195">
        <v>3</v>
      </c>
      <c r="I11" s="195">
        <v>1</v>
      </c>
      <c r="J11" s="195">
        <v>4</v>
      </c>
      <c r="K11" s="195">
        <v>7</v>
      </c>
      <c r="L11" s="195">
        <v>0</v>
      </c>
      <c r="M11" s="195">
        <v>4</v>
      </c>
      <c r="N11" s="195">
        <v>2</v>
      </c>
      <c r="O11" s="195">
        <v>5</v>
      </c>
      <c r="P11" s="195">
        <v>3</v>
      </c>
      <c r="Q11" s="195">
        <v>5</v>
      </c>
      <c r="R11" s="195">
        <v>4</v>
      </c>
      <c r="S11" s="195">
        <v>2</v>
      </c>
      <c r="T11" s="195">
        <v>1</v>
      </c>
      <c r="U11" s="195">
        <v>2</v>
      </c>
      <c r="V11" s="195">
        <v>2</v>
      </c>
      <c r="W11" s="195">
        <v>3</v>
      </c>
      <c r="X11" s="195">
        <v>2</v>
      </c>
      <c r="Y11" s="195">
        <v>1</v>
      </c>
      <c r="Z11" s="195">
        <v>1</v>
      </c>
      <c r="AA11" s="195">
        <v>2</v>
      </c>
      <c r="AB11" s="195">
        <v>6</v>
      </c>
      <c r="AC11" s="195">
        <v>4</v>
      </c>
      <c r="AD11" s="195">
        <v>1</v>
      </c>
      <c r="AE11" s="195">
        <v>2</v>
      </c>
      <c r="AF11" s="195">
        <v>3</v>
      </c>
      <c r="AG11" s="195">
        <v>3</v>
      </c>
      <c r="AH11" s="195">
        <v>5</v>
      </c>
      <c r="AI11" s="195">
        <v>3</v>
      </c>
      <c r="AJ11" s="195">
        <v>2</v>
      </c>
      <c r="AK11" s="195">
        <v>2</v>
      </c>
      <c r="AL11" s="195">
        <v>6</v>
      </c>
      <c r="AM11" s="195">
        <v>3</v>
      </c>
      <c r="AN11" s="195">
        <v>3</v>
      </c>
      <c r="AO11" s="195">
        <v>3</v>
      </c>
      <c r="AP11" s="195">
        <v>1</v>
      </c>
      <c r="AQ11" s="195">
        <v>2</v>
      </c>
      <c r="AR11" s="195">
        <v>5</v>
      </c>
      <c r="AS11" s="195">
        <v>3</v>
      </c>
      <c r="AT11" s="195">
        <v>8</v>
      </c>
      <c r="AU11" s="195">
        <v>4</v>
      </c>
      <c r="AV11" s="195">
        <v>4</v>
      </c>
      <c r="AW11" s="195">
        <v>2</v>
      </c>
      <c r="AX11" s="195">
        <v>6</v>
      </c>
      <c r="AY11" s="195">
        <v>4</v>
      </c>
      <c r="AZ11" s="195">
        <v>58</v>
      </c>
      <c r="BA11" s="195">
        <v>50</v>
      </c>
      <c r="BB11" s="195">
        <v>48</v>
      </c>
      <c r="BC11" s="195">
        <v>43</v>
      </c>
      <c r="BD11" s="195">
        <v>39</v>
      </c>
      <c r="BE11" s="195">
        <v>55</v>
      </c>
      <c r="BF11" s="195">
        <v>48</v>
      </c>
      <c r="BG11" s="195">
        <v>45</v>
      </c>
      <c r="BH11" s="195">
        <v>47</v>
      </c>
      <c r="BI11" s="195">
        <v>40</v>
      </c>
      <c r="BJ11" s="195">
        <v>39</v>
      </c>
      <c r="BK11" s="195">
        <v>37</v>
      </c>
      <c r="BL11" s="195">
        <v>41</v>
      </c>
      <c r="BM11" s="195">
        <v>29</v>
      </c>
      <c r="BN11" s="195">
        <v>24</v>
      </c>
      <c r="BO11" s="195">
        <v>24</v>
      </c>
      <c r="BP11" s="195">
        <v>31</v>
      </c>
      <c r="BQ11" s="195">
        <v>25</v>
      </c>
      <c r="BR11" s="195">
        <v>26</v>
      </c>
      <c r="BS11" s="195">
        <v>24</v>
      </c>
      <c r="BT11" s="195">
        <v>17</v>
      </c>
      <c r="BU11" s="195">
        <v>27</v>
      </c>
      <c r="BV11" s="195">
        <v>22</v>
      </c>
      <c r="BW11" s="195">
        <v>26</v>
      </c>
      <c r="BX11" s="195">
        <v>13</v>
      </c>
      <c r="BY11" s="195">
        <v>26</v>
      </c>
      <c r="BZ11" s="195">
        <v>8</v>
      </c>
      <c r="CA11" s="195">
        <v>13</v>
      </c>
      <c r="CB11" s="195">
        <v>1</v>
      </c>
      <c r="CC11" s="195">
        <v>2</v>
      </c>
      <c r="CD11" s="195">
        <v>0</v>
      </c>
      <c r="CE11" s="195">
        <v>0</v>
      </c>
      <c r="CF11" s="115">
        <f t="shared" si="3"/>
        <v>39</v>
      </c>
      <c r="CG11" s="115">
        <f t="shared" si="3"/>
        <v>47</v>
      </c>
      <c r="CH11" s="115">
        <f t="shared" si="5"/>
        <v>86</v>
      </c>
      <c r="CI11" s="115">
        <f t="shared" si="0"/>
        <v>387</v>
      </c>
      <c r="CJ11" s="115">
        <f t="shared" si="0"/>
        <v>352</v>
      </c>
      <c r="CK11" s="115">
        <f t="shared" si="6"/>
        <v>739</v>
      </c>
      <c r="CL11" s="115">
        <f t="shared" si="1"/>
        <v>118</v>
      </c>
      <c r="CM11" s="115">
        <f t="shared" si="1"/>
        <v>143</v>
      </c>
      <c r="CN11" s="115">
        <f t="shared" si="2"/>
        <v>261</v>
      </c>
      <c r="CO11" s="115">
        <f t="shared" si="4"/>
        <v>544</v>
      </c>
      <c r="CP11" s="115">
        <f t="shared" si="4"/>
        <v>542</v>
      </c>
      <c r="CQ11" s="115">
        <f>CO11+CP11</f>
        <v>1086</v>
      </c>
      <c r="CS11" s="189"/>
      <c r="CT11" s="189"/>
      <c r="CU11" s="194"/>
      <c r="CV11" s="194"/>
      <c r="CW11" s="194"/>
      <c r="CX11" s="194"/>
      <c r="CY11" s="194"/>
    </row>
    <row r="12" spans="1:256" ht="12" customHeight="1" x14ac:dyDescent="0.2">
      <c r="A12" s="162" t="s">
        <v>48</v>
      </c>
      <c r="B12" s="193">
        <v>6</v>
      </c>
      <c r="C12" s="193">
        <v>4</v>
      </c>
      <c r="D12" s="193">
        <v>5</v>
      </c>
      <c r="E12" s="193">
        <v>9</v>
      </c>
      <c r="F12" s="193">
        <v>4</v>
      </c>
      <c r="G12" s="193">
        <v>7</v>
      </c>
      <c r="H12" s="193">
        <v>3</v>
      </c>
      <c r="I12" s="193">
        <v>3</v>
      </c>
      <c r="J12" s="193">
        <v>7</v>
      </c>
      <c r="K12" s="193">
        <v>7</v>
      </c>
      <c r="L12" s="193">
        <v>1</v>
      </c>
      <c r="M12" s="193">
        <v>6</v>
      </c>
      <c r="N12" s="193">
        <v>4</v>
      </c>
      <c r="O12" s="193">
        <v>5</v>
      </c>
      <c r="P12" s="193">
        <v>2</v>
      </c>
      <c r="Q12" s="193">
        <v>3</v>
      </c>
      <c r="R12" s="193">
        <v>2</v>
      </c>
      <c r="S12" s="193">
        <v>4</v>
      </c>
      <c r="T12" s="193">
        <v>4</v>
      </c>
      <c r="U12" s="193">
        <v>4</v>
      </c>
      <c r="V12" s="193">
        <v>8</v>
      </c>
      <c r="W12" s="193">
        <v>4</v>
      </c>
      <c r="X12" s="193">
        <v>5</v>
      </c>
      <c r="Y12" s="193">
        <v>4</v>
      </c>
      <c r="Z12" s="193">
        <v>9</v>
      </c>
      <c r="AA12" s="193">
        <v>6</v>
      </c>
      <c r="AB12" s="193">
        <v>4</v>
      </c>
      <c r="AC12" s="193">
        <v>4</v>
      </c>
      <c r="AD12" s="193">
        <v>6</v>
      </c>
      <c r="AE12" s="193">
        <v>8</v>
      </c>
      <c r="AF12" s="193">
        <v>5</v>
      </c>
      <c r="AG12" s="193">
        <v>4</v>
      </c>
      <c r="AH12" s="193">
        <v>8</v>
      </c>
      <c r="AI12" s="193">
        <v>3</v>
      </c>
      <c r="AJ12" s="193">
        <v>4</v>
      </c>
      <c r="AK12" s="193">
        <v>4</v>
      </c>
      <c r="AL12" s="193">
        <v>3</v>
      </c>
      <c r="AM12" s="193">
        <v>11</v>
      </c>
      <c r="AN12" s="193">
        <v>6</v>
      </c>
      <c r="AO12" s="193">
        <v>5</v>
      </c>
      <c r="AP12" s="193">
        <v>8</v>
      </c>
      <c r="AQ12" s="193">
        <v>2</v>
      </c>
      <c r="AR12" s="193">
        <v>5</v>
      </c>
      <c r="AS12" s="193">
        <v>6</v>
      </c>
      <c r="AT12" s="193">
        <v>8</v>
      </c>
      <c r="AU12" s="193">
        <v>11</v>
      </c>
      <c r="AV12" s="193">
        <v>16</v>
      </c>
      <c r="AW12" s="193">
        <v>13</v>
      </c>
      <c r="AX12" s="193">
        <v>12</v>
      </c>
      <c r="AY12" s="193">
        <v>20</v>
      </c>
      <c r="AZ12" s="193">
        <v>133</v>
      </c>
      <c r="BA12" s="193">
        <v>100</v>
      </c>
      <c r="BB12" s="193">
        <v>107</v>
      </c>
      <c r="BC12" s="193">
        <v>102</v>
      </c>
      <c r="BD12" s="193">
        <v>87</v>
      </c>
      <c r="BE12" s="193">
        <v>79</v>
      </c>
      <c r="BF12" s="193">
        <v>92</v>
      </c>
      <c r="BG12" s="193">
        <v>80</v>
      </c>
      <c r="BH12" s="193">
        <v>99</v>
      </c>
      <c r="BI12" s="193">
        <v>93</v>
      </c>
      <c r="BJ12" s="193">
        <v>85</v>
      </c>
      <c r="BK12" s="193">
        <v>75</v>
      </c>
      <c r="BL12" s="193">
        <v>74</v>
      </c>
      <c r="BM12" s="193">
        <v>52</v>
      </c>
      <c r="BN12" s="193">
        <v>53</v>
      </c>
      <c r="BO12" s="193">
        <v>49</v>
      </c>
      <c r="BP12" s="193">
        <v>40</v>
      </c>
      <c r="BQ12" s="193">
        <v>45</v>
      </c>
      <c r="BR12" s="193">
        <v>53</v>
      </c>
      <c r="BS12" s="193">
        <v>57</v>
      </c>
      <c r="BT12" s="193">
        <v>33</v>
      </c>
      <c r="BU12" s="193">
        <v>62</v>
      </c>
      <c r="BV12" s="193">
        <v>33</v>
      </c>
      <c r="BW12" s="193">
        <v>46</v>
      </c>
      <c r="BX12" s="193">
        <v>22</v>
      </c>
      <c r="BY12" s="193">
        <v>29</v>
      </c>
      <c r="BZ12" s="193">
        <v>4</v>
      </c>
      <c r="CA12" s="193">
        <v>23</v>
      </c>
      <c r="CB12" s="193">
        <v>0</v>
      </c>
      <c r="CC12" s="193">
        <v>12</v>
      </c>
      <c r="CD12" s="193">
        <v>1</v>
      </c>
      <c r="CE12" s="193">
        <v>1</v>
      </c>
      <c r="CF12" s="111">
        <f>B12+D12+F12+H12+J12+L12+N12+P12+R12+T12+V12+X12+Z12+AB12+AD12</f>
        <v>70</v>
      </c>
      <c r="CG12" s="111">
        <f t="shared" si="3"/>
        <v>78</v>
      </c>
      <c r="CH12" s="111">
        <f t="shared" si="5"/>
        <v>148</v>
      </c>
      <c r="CI12" s="111">
        <f>AF12+AH12+AJ12+AL12+AN12+AP12+AR12+AT12+AV12+AX12+AZ12+BB12+BD12+BF12+BH12+BJ12+BL12+BN12</f>
        <v>805</v>
      </c>
      <c r="CJ12" s="111">
        <f t="shared" si="0"/>
        <v>709</v>
      </c>
      <c r="CK12" s="111">
        <f t="shared" si="6"/>
        <v>1514</v>
      </c>
      <c r="CL12" s="111">
        <f>BP12+BR12+BT12+BV12+BX12+BZ12+CB12+CD12</f>
        <v>186</v>
      </c>
      <c r="CM12" s="111">
        <f>BQ12+BS12+BU12+BW12+BY12+CA12+CC12+CE12</f>
        <v>275</v>
      </c>
      <c r="CN12" s="111">
        <f t="shared" si="2"/>
        <v>461</v>
      </c>
      <c r="CO12" s="111">
        <f t="shared" si="4"/>
        <v>1061</v>
      </c>
      <c r="CP12" s="111">
        <f t="shared" si="4"/>
        <v>1062</v>
      </c>
      <c r="CQ12" s="111">
        <f>CO12+CP12</f>
        <v>2123</v>
      </c>
      <c r="CR12" s="194"/>
      <c r="CS12" s="189"/>
      <c r="CT12" s="189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194"/>
      <c r="IS12" s="194"/>
      <c r="IT12" s="194"/>
      <c r="IU12" s="194"/>
      <c r="IV12" s="194"/>
    </row>
    <row r="13" spans="1:256" ht="12" customHeight="1" x14ac:dyDescent="0.2">
      <c r="A13" s="165" t="s">
        <v>45</v>
      </c>
      <c r="B13" s="195">
        <v>1</v>
      </c>
      <c r="C13" s="195">
        <v>3</v>
      </c>
      <c r="D13" s="195">
        <v>2</v>
      </c>
      <c r="E13" s="195">
        <v>3</v>
      </c>
      <c r="F13" s="195">
        <v>3</v>
      </c>
      <c r="G13" s="195">
        <v>4</v>
      </c>
      <c r="H13" s="195">
        <v>2</v>
      </c>
      <c r="I13" s="195">
        <v>2</v>
      </c>
      <c r="J13" s="195">
        <v>3</v>
      </c>
      <c r="K13" s="195">
        <v>6</v>
      </c>
      <c r="L13" s="195">
        <v>0</v>
      </c>
      <c r="M13" s="195">
        <v>0</v>
      </c>
      <c r="N13" s="195">
        <v>4</v>
      </c>
      <c r="O13" s="195">
        <v>3</v>
      </c>
      <c r="P13" s="195">
        <v>2</v>
      </c>
      <c r="Q13" s="195">
        <v>3</v>
      </c>
      <c r="R13" s="195">
        <v>1</v>
      </c>
      <c r="S13" s="195">
        <v>1</v>
      </c>
      <c r="T13" s="195">
        <v>2</v>
      </c>
      <c r="U13" s="195">
        <v>2</v>
      </c>
      <c r="V13" s="195">
        <v>3</v>
      </c>
      <c r="W13" s="195">
        <v>2</v>
      </c>
      <c r="X13" s="195">
        <v>2</v>
      </c>
      <c r="Y13" s="195">
        <v>2</v>
      </c>
      <c r="Z13" s="195">
        <v>3</v>
      </c>
      <c r="AA13" s="195">
        <v>2</v>
      </c>
      <c r="AB13" s="195">
        <v>1</v>
      </c>
      <c r="AC13" s="195">
        <v>2</v>
      </c>
      <c r="AD13" s="195">
        <v>2</v>
      </c>
      <c r="AE13" s="195">
        <v>4</v>
      </c>
      <c r="AF13" s="195">
        <v>4</v>
      </c>
      <c r="AG13" s="195">
        <v>0</v>
      </c>
      <c r="AH13" s="195">
        <v>3</v>
      </c>
      <c r="AI13" s="195">
        <v>0</v>
      </c>
      <c r="AJ13" s="195">
        <v>2</v>
      </c>
      <c r="AK13" s="195">
        <v>2</v>
      </c>
      <c r="AL13" s="195">
        <v>0</v>
      </c>
      <c r="AM13" s="195">
        <v>7</v>
      </c>
      <c r="AN13" s="195">
        <v>2</v>
      </c>
      <c r="AO13" s="195">
        <v>1</v>
      </c>
      <c r="AP13" s="195">
        <v>2</v>
      </c>
      <c r="AQ13" s="195">
        <v>2</v>
      </c>
      <c r="AR13" s="195">
        <v>2</v>
      </c>
      <c r="AS13" s="195">
        <v>2</v>
      </c>
      <c r="AT13" s="195">
        <v>5</v>
      </c>
      <c r="AU13" s="195">
        <v>4</v>
      </c>
      <c r="AV13" s="195">
        <v>4</v>
      </c>
      <c r="AW13" s="195">
        <v>4</v>
      </c>
      <c r="AX13" s="195">
        <v>6</v>
      </c>
      <c r="AY13" s="195">
        <v>7</v>
      </c>
      <c r="AZ13" s="195">
        <v>51</v>
      </c>
      <c r="BA13" s="195">
        <v>50</v>
      </c>
      <c r="BB13" s="195">
        <v>49</v>
      </c>
      <c r="BC13" s="195">
        <v>51</v>
      </c>
      <c r="BD13" s="195">
        <v>39</v>
      </c>
      <c r="BE13" s="195">
        <v>46</v>
      </c>
      <c r="BF13" s="195">
        <v>42</v>
      </c>
      <c r="BG13" s="195">
        <v>37</v>
      </c>
      <c r="BH13" s="195">
        <v>42</v>
      </c>
      <c r="BI13" s="195">
        <v>43</v>
      </c>
      <c r="BJ13" s="195">
        <v>26</v>
      </c>
      <c r="BK13" s="195">
        <v>28</v>
      </c>
      <c r="BL13" s="195">
        <v>27</v>
      </c>
      <c r="BM13" s="195">
        <v>20</v>
      </c>
      <c r="BN13" s="195">
        <v>26</v>
      </c>
      <c r="BO13" s="195">
        <v>27</v>
      </c>
      <c r="BP13" s="195">
        <v>10</v>
      </c>
      <c r="BQ13" s="195">
        <v>12</v>
      </c>
      <c r="BR13" s="195">
        <v>21</v>
      </c>
      <c r="BS13" s="195">
        <v>21</v>
      </c>
      <c r="BT13" s="195">
        <v>10</v>
      </c>
      <c r="BU13" s="195">
        <v>22</v>
      </c>
      <c r="BV13" s="195">
        <v>12</v>
      </c>
      <c r="BW13" s="195">
        <v>13</v>
      </c>
      <c r="BX13" s="195">
        <v>8</v>
      </c>
      <c r="BY13" s="195">
        <v>12</v>
      </c>
      <c r="BZ13" s="195">
        <v>1</v>
      </c>
      <c r="CA13" s="195">
        <v>5</v>
      </c>
      <c r="CB13" s="195">
        <v>0</v>
      </c>
      <c r="CC13" s="195">
        <v>6</v>
      </c>
      <c r="CD13" s="195">
        <v>0</v>
      </c>
      <c r="CE13" s="195">
        <v>1</v>
      </c>
      <c r="CF13" s="115">
        <f t="shared" si="3"/>
        <v>31</v>
      </c>
      <c r="CG13" s="115">
        <f t="shared" si="3"/>
        <v>39</v>
      </c>
      <c r="CH13" s="115">
        <f t="shared" si="5"/>
        <v>70</v>
      </c>
      <c r="CI13" s="115">
        <f t="shared" si="0"/>
        <v>332</v>
      </c>
      <c r="CJ13" s="115">
        <f t="shared" si="0"/>
        <v>331</v>
      </c>
      <c r="CK13" s="115">
        <f t="shared" si="6"/>
        <v>663</v>
      </c>
      <c r="CL13" s="115">
        <f t="shared" si="1"/>
        <v>62</v>
      </c>
      <c r="CM13" s="115">
        <f t="shared" si="1"/>
        <v>92</v>
      </c>
      <c r="CN13" s="115">
        <f t="shared" si="2"/>
        <v>154</v>
      </c>
      <c r="CO13" s="115">
        <f t="shared" si="4"/>
        <v>425</v>
      </c>
      <c r="CP13" s="115">
        <f t="shared" si="4"/>
        <v>462</v>
      </c>
      <c r="CQ13" s="115">
        <f t="shared" si="7"/>
        <v>887</v>
      </c>
      <c r="CS13" s="189"/>
      <c r="CT13" s="189"/>
      <c r="CU13" s="194"/>
      <c r="CV13" s="194"/>
      <c r="CW13" s="194"/>
      <c r="CX13" s="194"/>
      <c r="CY13" s="194"/>
    </row>
    <row r="14" spans="1:256" ht="12" customHeight="1" x14ac:dyDescent="0.2">
      <c r="A14" s="165" t="s">
        <v>46</v>
      </c>
      <c r="B14" s="195">
        <v>5</v>
      </c>
      <c r="C14" s="195">
        <v>1</v>
      </c>
      <c r="D14" s="195">
        <v>3</v>
      </c>
      <c r="E14" s="195">
        <v>6</v>
      </c>
      <c r="F14" s="195">
        <v>1</v>
      </c>
      <c r="G14" s="195">
        <v>3</v>
      </c>
      <c r="H14" s="195">
        <v>1</v>
      </c>
      <c r="I14" s="195">
        <v>1</v>
      </c>
      <c r="J14" s="195">
        <v>4</v>
      </c>
      <c r="K14" s="195">
        <v>1</v>
      </c>
      <c r="L14" s="195">
        <v>1</v>
      </c>
      <c r="M14" s="195">
        <v>6</v>
      </c>
      <c r="N14" s="195">
        <v>0</v>
      </c>
      <c r="O14" s="195">
        <v>2</v>
      </c>
      <c r="P14" s="195">
        <v>0</v>
      </c>
      <c r="Q14" s="195">
        <v>0</v>
      </c>
      <c r="R14" s="195">
        <v>1</v>
      </c>
      <c r="S14" s="195">
        <v>3</v>
      </c>
      <c r="T14" s="195">
        <v>2</v>
      </c>
      <c r="U14" s="195">
        <v>2</v>
      </c>
      <c r="V14" s="195">
        <v>5</v>
      </c>
      <c r="W14" s="195">
        <v>2</v>
      </c>
      <c r="X14" s="195">
        <v>3</v>
      </c>
      <c r="Y14" s="195">
        <v>2</v>
      </c>
      <c r="Z14" s="195">
        <v>6</v>
      </c>
      <c r="AA14" s="195">
        <v>4</v>
      </c>
      <c r="AB14" s="195">
        <v>3</v>
      </c>
      <c r="AC14" s="195">
        <v>2</v>
      </c>
      <c r="AD14" s="195">
        <v>4</v>
      </c>
      <c r="AE14" s="195">
        <v>4</v>
      </c>
      <c r="AF14" s="195">
        <v>1</v>
      </c>
      <c r="AG14" s="195">
        <v>4</v>
      </c>
      <c r="AH14" s="195">
        <v>5</v>
      </c>
      <c r="AI14" s="195">
        <v>3</v>
      </c>
      <c r="AJ14" s="195">
        <v>2</v>
      </c>
      <c r="AK14" s="195">
        <v>2</v>
      </c>
      <c r="AL14" s="195">
        <v>3</v>
      </c>
      <c r="AM14" s="195">
        <v>4</v>
      </c>
      <c r="AN14" s="195">
        <v>4</v>
      </c>
      <c r="AO14" s="195">
        <v>4</v>
      </c>
      <c r="AP14" s="195">
        <v>6</v>
      </c>
      <c r="AQ14" s="195">
        <v>0</v>
      </c>
      <c r="AR14" s="195">
        <v>3</v>
      </c>
      <c r="AS14" s="195">
        <v>4</v>
      </c>
      <c r="AT14" s="195">
        <v>3</v>
      </c>
      <c r="AU14" s="195">
        <v>7</v>
      </c>
      <c r="AV14" s="195">
        <v>12</v>
      </c>
      <c r="AW14" s="195">
        <v>9</v>
      </c>
      <c r="AX14" s="195">
        <v>6</v>
      </c>
      <c r="AY14" s="195">
        <v>13</v>
      </c>
      <c r="AZ14" s="195">
        <v>82</v>
      </c>
      <c r="BA14" s="195">
        <v>50</v>
      </c>
      <c r="BB14" s="195">
        <v>58</v>
      </c>
      <c r="BC14" s="195">
        <v>51</v>
      </c>
      <c r="BD14" s="195">
        <v>48</v>
      </c>
      <c r="BE14" s="195">
        <v>33</v>
      </c>
      <c r="BF14" s="195">
        <v>50</v>
      </c>
      <c r="BG14" s="195">
        <v>43</v>
      </c>
      <c r="BH14" s="195">
        <v>57</v>
      </c>
      <c r="BI14" s="195">
        <v>50</v>
      </c>
      <c r="BJ14" s="195">
        <v>59</v>
      </c>
      <c r="BK14" s="195">
        <v>47</v>
      </c>
      <c r="BL14" s="195">
        <v>47</v>
      </c>
      <c r="BM14" s="195">
        <v>32</v>
      </c>
      <c r="BN14" s="195">
        <v>27</v>
      </c>
      <c r="BO14" s="195">
        <v>22</v>
      </c>
      <c r="BP14" s="195">
        <v>30</v>
      </c>
      <c r="BQ14" s="195">
        <v>33</v>
      </c>
      <c r="BR14" s="195">
        <v>32</v>
      </c>
      <c r="BS14" s="195">
        <v>36</v>
      </c>
      <c r="BT14" s="195">
        <v>23</v>
      </c>
      <c r="BU14" s="195">
        <v>40</v>
      </c>
      <c r="BV14" s="195">
        <v>21</v>
      </c>
      <c r="BW14" s="195">
        <v>33</v>
      </c>
      <c r="BX14" s="195">
        <v>14</v>
      </c>
      <c r="BY14" s="195">
        <v>17</v>
      </c>
      <c r="BZ14" s="195">
        <v>3</v>
      </c>
      <c r="CA14" s="195">
        <v>18</v>
      </c>
      <c r="CB14" s="195">
        <v>0</v>
      </c>
      <c r="CC14" s="195">
        <v>6</v>
      </c>
      <c r="CD14" s="195">
        <v>1</v>
      </c>
      <c r="CE14" s="195">
        <v>0</v>
      </c>
      <c r="CF14" s="115">
        <f t="shared" si="3"/>
        <v>39</v>
      </c>
      <c r="CG14" s="115">
        <f t="shared" si="3"/>
        <v>39</v>
      </c>
      <c r="CH14" s="115">
        <f t="shared" si="5"/>
        <v>78</v>
      </c>
      <c r="CI14" s="115">
        <f t="shared" si="0"/>
        <v>473</v>
      </c>
      <c r="CJ14" s="115">
        <f t="shared" si="0"/>
        <v>378</v>
      </c>
      <c r="CK14" s="115">
        <f t="shared" si="6"/>
        <v>851</v>
      </c>
      <c r="CL14" s="115">
        <f t="shared" si="1"/>
        <v>124</v>
      </c>
      <c r="CM14" s="115">
        <f t="shared" si="1"/>
        <v>183</v>
      </c>
      <c r="CN14" s="115">
        <f t="shared" si="2"/>
        <v>307</v>
      </c>
      <c r="CO14" s="115">
        <f t="shared" si="4"/>
        <v>636</v>
      </c>
      <c r="CP14" s="115">
        <f t="shared" si="4"/>
        <v>600</v>
      </c>
      <c r="CQ14" s="115">
        <f t="shared" si="7"/>
        <v>1236</v>
      </c>
      <c r="CS14" s="189"/>
      <c r="CT14" s="189"/>
      <c r="CU14" s="194"/>
      <c r="CV14" s="194"/>
      <c r="CW14" s="194"/>
      <c r="CX14" s="194"/>
      <c r="CY14" s="194"/>
    </row>
    <row r="15" spans="1:256" ht="12" customHeight="1" x14ac:dyDescent="0.2">
      <c r="A15" s="162" t="s">
        <v>49</v>
      </c>
      <c r="B15" s="193">
        <v>19</v>
      </c>
      <c r="C15" s="193">
        <v>25</v>
      </c>
      <c r="D15" s="193">
        <v>30</v>
      </c>
      <c r="E15" s="193">
        <v>30</v>
      </c>
      <c r="F15" s="193">
        <v>20</v>
      </c>
      <c r="G15" s="193">
        <v>13</v>
      </c>
      <c r="H15" s="193">
        <v>20</v>
      </c>
      <c r="I15" s="193">
        <v>12</v>
      </c>
      <c r="J15" s="193">
        <v>28</v>
      </c>
      <c r="K15" s="193">
        <v>19</v>
      </c>
      <c r="L15" s="193">
        <v>21</v>
      </c>
      <c r="M15" s="193">
        <v>17</v>
      </c>
      <c r="N15" s="193">
        <v>21</v>
      </c>
      <c r="O15" s="193">
        <v>22</v>
      </c>
      <c r="P15" s="193">
        <v>25</v>
      </c>
      <c r="Q15" s="193">
        <v>22</v>
      </c>
      <c r="R15" s="193">
        <v>23</v>
      </c>
      <c r="S15" s="193">
        <v>20</v>
      </c>
      <c r="T15" s="193">
        <v>17</v>
      </c>
      <c r="U15" s="193">
        <v>18</v>
      </c>
      <c r="V15" s="193">
        <v>27</v>
      </c>
      <c r="W15" s="193">
        <v>15</v>
      </c>
      <c r="X15" s="193">
        <v>14</v>
      </c>
      <c r="Y15" s="193">
        <v>10</v>
      </c>
      <c r="Z15" s="193">
        <v>17</v>
      </c>
      <c r="AA15" s="193">
        <v>24</v>
      </c>
      <c r="AB15" s="193">
        <v>19</v>
      </c>
      <c r="AC15" s="193">
        <v>22</v>
      </c>
      <c r="AD15" s="193">
        <v>22</v>
      </c>
      <c r="AE15" s="193">
        <v>24</v>
      </c>
      <c r="AF15" s="193">
        <v>13</v>
      </c>
      <c r="AG15" s="193">
        <v>18</v>
      </c>
      <c r="AH15" s="193">
        <v>19</v>
      </c>
      <c r="AI15" s="193">
        <v>22</v>
      </c>
      <c r="AJ15" s="193">
        <v>18</v>
      </c>
      <c r="AK15" s="193">
        <v>20</v>
      </c>
      <c r="AL15" s="193">
        <v>18</v>
      </c>
      <c r="AM15" s="193">
        <v>20</v>
      </c>
      <c r="AN15" s="193">
        <v>16</v>
      </c>
      <c r="AO15" s="193">
        <v>15</v>
      </c>
      <c r="AP15" s="193">
        <v>14</v>
      </c>
      <c r="AQ15" s="193">
        <v>17</v>
      </c>
      <c r="AR15" s="193">
        <v>21</v>
      </c>
      <c r="AS15" s="193">
        <v>18</v>
      </c>
      <c r="AT15" s="193">
        <v>13</v>
      </c>
      <c r="AU15" s="193">
        <v>30</v>
      </c>
      <c r="AV15" s="193">
        <v>26</v>
      </c>
      <c r="AW15" s="193">
        <v>36</v>
      </c>
      <c r="AX15" s="193">
        <v>28</v>
      </c>
      <c r="AY15" s="193">
        <v>51</v>
      </c>
      <c r="AZ15" s="193">
        <v>278</v>
      </c>
      <c r="BA15" s="193">
        <v>313</v>
      </c>
      <c r="BB15" s="193">
        <v>291</v>
      </c>
      <c r="BC15" s="193">
        <v>313</v>
      </c>
      <c r="BD15" s="193">
        <v>256</v>
      </c>
      <c r="BE15" s="193">
        <v>253</v>
      </c>
      <c r="BF15" s="193">
        <v>240</v>
      </c>
      <c r="BG15" s="193">
        <v>266</v>
      </c>
      <c r="BH15" s="193">
        <v>269</v>
      </c>
      <c r="BI15" s="193">
        <v>319</v>
      </c>
      <c r="BJ15" s="193">
        <v>269</v>
      </c>
      <c r="BK15" s="193">
        <v>259</v>
      </c>
      <c r="BL15" s="193">
        <v>185</v>
      </c>
      <c r="BM15" s="193">
        <v>202</v>
      </c>
      <c r="BN15" s="193">
        <v>121</v>
      </c>
      <c r="BO15" s="193">
        <v>122</v>
      </c>
      <c r="BP15" s="193">
        <v>96</v>
      </c>
      <c r="BQ15" s="193">
        <v>97</v>
      </c>
      <c r="BR15" s="193">
        <v>117</v>
      </c>
      <c r="BS15" s="193">
        <v>125</v>
      </c>
      <c r="BT15" s="193">
        <v>92</v>
      </c>
      <c r="BU15" s="193">
        <v>96</v>
      </c>
      <c r="BV15" s="193">
        <v>50</v>
      </c>
      <c r="BW15" s="193">
        <v>66</v>
      </c>
      <c r="BX15" s="193">
        <v>27</v>
      </c>
      <c r="BY15" s="193">
        <v>60</v>
      </c>
      <c r="BZ15" s="193">
        <v>12</v>
      </c>
      <c r="CA15" s="193">
        <v>24</v>
      </c>
      <c r="CB15" s="193">
        <v>1</v>
      </c>
      <c r="CC15" s="193">
        <v>9</v>
      </c>
      <c r="CD15" s="193">
        <v>2</v>
      </c>
      <c r="CE15" s="193">
        <v>3</v>
      </c>
      <c r="CF15" s="111">
        <f t="shared" si="3"/>
        <v>323</v>
      </c>
      <c r="CG15" s="111">
        <f t="shared" si="3"/>
        <v>293</v>
      </c>
      <c r="CH15" s="111">
        <f t="shared" si="5"/>
        <v>616</v>
      </c>
      <c r="CI15" s="111">
        <f t="shared" si="0"/>
        <v>2095</v>
      </c>
      <c r="CJ15" s="111">
        <f t="shared" si="0"/>
        <v>2294</v>
      </c>
      <c r="CK15" s="111">
        <f t="shared" si="6"/>
        <v>4389</v>
      </c>
      <c r="CL15" s="111">
        <f t="shared" si="1"/>
        <v>397</v>
      </c>
      <c r="CM15" s="111">
        <f t="shared" si="1"/>
        <v>480</v>
      </c>
      <c r="CN15" s="111">
        <f t="shared" si="2"/>
        <v>877</v>
      </c>
      <c r="CO15" s="111">
        <f t="shared" si="4"/>
        <v>2815</v>
      </c>
      <c r="CP15" s="111">
        <f t="shared" si="4"/>
        <v>3067</v>
      </c>
      <c r="CQ15" s="111">
        <f t="shared" si="7"/>
        <v>5882</v>
      </c>
      <c r="CR15" s="194"/>
      <c r="CS15" s="189"/>
      <c r="CT15" s="189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194"/>
      <c r="IS15" s="194"/>
      <c r="IT15" s="194"/>
      <c r="IU15" s="194"/>
      <c r="IV15" s="194"/>
    </row>
    <row r="16" spans="1:256" ht="12" customHeight="1" x14ac:dyDescent="0.2">
      <c r="A16" s="165" t="s">
        <v>45</v>
      </c>
      <c r="B16" s="195">
        <v>9</v>
      </c>
      <c r="C16" s="195">
        <v>11</v>
      </c>
      <c r="D16" s="195">
        <v>2</v>
      </c>
      <c r="E16" s="195">
        <v>11</v>
      </c>
      <c r="F16" s="195">
        <v>8</v>
      </c>
      <c r="G16" s="195">
        <v>3</v>
      </c>
      <c r="H16" s="195">
        <v>6</v>
      </c>
      <c r="I16" s="195">
        <v>2</v>
      </c>
      <c r="J16" s="195">
        <v>11</v>
      </c>
      <c r="K16" s="195">
        <v>3</v>
      </c>
      <c r="L16" s="195">
        <v>4</v>
      </c>
      <c r="M16" s="195">
        <v>5</v>
      </c>
      <c r="N16" s="195">
        <v>5</v>
      </c>
      <c r="O16" s="195">
        <v>4</v>
      </c>
      <c r="P16" s="195">
        <v>10</v>
      </c>
      <c r="Q16" s="195">
        <v>6</v>
      </c>
      <c r="R16" s="195">
        <v>7</v>
      </c>
      <c r="S16" s="195">
        <v>6</v>
      </c>
      <c r="T16" s="195">
        <v>4</v>
      </c>
      <c r="U16" s="195">
        <v>7</v>
      </c>
      <c r="V16" s="195">
        <v>10</v>
      </c>
      <c r="W16" s="195">
        <v>5</v>
      </c>
      <c r="X16" s="195">
        <v>6</v>
      </c>
      <c r="Y16" s="195">
        <v>4</v>
      </c>
      <c r="Z16" s="195">
        <v>9</v>
      </c>
      <c r="AA16" s="195">
        <v>9</v>
      </c>
      <c r="AB16" s="195">
        <v>9</v>
      </c>
      <c r="AC16" s="195">
        <v>5</v>
      </c>
      <c r="AD16" s="195">
        <v>7</v>
      </c>
      <c r="AE16" s="195">
        <v>9</v>
      </c>
      <c r="AF16" s="195">
        <v>6</v>
      </c>
      <c r="AG16" s="195">
        <v>8</v>
      </c>
      <c r="AH16" s="195">
        <v>8</v>
      </c>
      <c r="AI16" s="195">
        <v>10</v>
      </c>
      <c r="AJ16" s="195">
        <v>5</v>
      </c>
      <c r="AK16" s="195">
        <v>6</v>
      </c>
      <c r="AL16" s="195">
        <v>9</v>
      </c>
      <c r="AM16" s="195">
        <v>8</v>
      </c>
      <c r="AN16" s="195">
        <v>2</v>
      </c>
      <c r="AO16" s="195">
        <v>3</v>
      </c>
      <c r="AP16" s="195">
        <v>7</v>
      </c>
      <c r="AQ16" s="195">
        <v>3</v>
      </c>
      <c r="AR16" s="195">
        <v>7</v>
      </c>
      <c r="AS16" s="195">
        <v>8</v>
      </c>
      <c r="AT16" s="195">
        <v>6</v>
      </c>
      <c r="AU16" s="195">
        <v>10</v>
      </c>
      <c r="AV16" s="195">
        <v>7</v>
      </c>
      <c r="AW16" s="195">
        <v>6</v>
      </c>
      <c r="AX16" s="195">
        <v>7</v>
      </c>
      <c r="AY16" s="195">
        <v>11</v>
      </c>
      <c r="AZ16" s="195">
        <v>62</v>
      </c>
      <c r="BA16" s="195">
        <v>73</v>
      </c>
      <c r="BB16" s="195">
        <v>76</v>
      </c>
      <c r="BC16" s="195">
        <v>83</v>
      </c>
      <c r="BD16" s="195">
        <v>75</v>
      </c>
      <c r="BE16" s="195">
        <v>81</v>
      </c>
      <c r="BF16" s="195">
        <v>74</v>
      </c>
      <c r="BG16" s="195">
        <v>90</v>
      </c>
      <c r="BH16" s="195">
        <v>90</v>
      </c>
      <c r="BI16" s="195">
        <v>118</v>
      </c>
      <c r="BJ16" s="195">
        <v>111</v>
      </c>
      <c r="BK16" s="195">
        <v>123</v>
      </c>
      <c r="BL16" s="195">
        <v>85</v>
      </c>
      <c r="BM16" s="195">
        <v>89</v>
      </c>
      <c r="BN16" s="195">
        <v>48</v>
      </c>
      <c r="BO16" s="195">
        <v>54</v>
      </c>
      <c r="BP16" s="195">
        <v>34</v>
      </c>
      <c r="BQ16" s="195">
        <v>37</v>
      </c>
      <c r="BR16" s="195">
        <v>41</v>
      </c>
      <c r="BS16" s="195">
        <v>51</v>
      </c>
      <c r="BT16" s="195">
        <v>35</v>
      </c>
      <c r="BU16" s="195">
        <v>39</v>
      </c>
      <c r="BV16" s="195">
        <v>15</v>
      </c>
      <c r="BW16" s="195">
        <v>22</v>
      </c>
      <c r="BX16" s="195">
        <v>11</v>
      </c>
      <c r="BY16" s="195">
        <v>26</v>
      </c>
      <c r="BZ16" s="195">
        <v>5</v>
      </c>
      <c r="CA16" s="195">
        <v>7</v>
      </c>
      <c r="CB16" s="195">
        <v>1</v>
      </c>
      <c r="CC16" s="195">
        <v>1</v>
      </c>
      <c r="CD16" s="195">
        <v>0</v>
      </c>
      <c r="CE16" s="195">
        <v>0</v>
      </c>
      <c r="CF16" s="115">
        <f t="shared" si="3"/>
        <v>107</v>
      </c>
      <c r="CG16" s="115">
        <f t="shared" si="3"/>
        <v>90</v>
      </c>
      <c r="CH16" s="115">
        <f t="shared" si="5"/>
        <v>197</v>
      </c>
      <c r="CI16" s="115">
        <f t="shared" si="0"/>
        <v>685</v>
      </c>
      <c r="CJ16" s="115">
        <f t="shared" si="0"/>
        <v>784</v>
      </c>
      <c r="CK16" s="115">
        <f t="shared" si="6"/>
        <v>1469</v>
      </c>
      <c r="CL16" s="115">
        <f t="shared" si="1"/>
        <v>142</v>
      </c>
      <c r="CM16" s="115">
        <f t="shared" si="1"/>
        <v>183</v>
      </c>
      <c r="CN16" s="115">
        <f t="shared" si="2"/>
        <v>325</v>
      </c>
      <c r="CO16" s="115">
        <f t="shared" si="4"/>
        <v>934</v>
      </c>
      <c r="CP16" s="115">
        <f t="shared" si="4"/>
        <v>1057</v>
      </c>
      <c r="CQ16" s="115">
        <f t="shared" si="7"/>
        <v>1991</v>
      </c>
      <c r="CS16" s="189"/>
      <c r="CT16" s="189"/>
      <c r="CU16" s="194"/>
      <c r="CV16" s="194"/>
      <c r="CW16" s="194"/>
      <c r="CX16" s="194"/>
      <c r="CY16" s="194"/>
    </row>
    <row r="17" spans="1:256" ht="12" customHeight="1" x14ac:dyDescent="0.2">
      <c r="A17" s="165" t="s">
        <v>46</v>
      </c>
      <c r="B17" s="195">
        <v>6</v>
      </c>
      <c r="C17" s="195">
        <v>8</v>
      </c>
      <c r="D17" s="195">
        <v>20</v>
      </c>
      <c r="E17" s="195">
        <v>15</v>
      </c>
      <c r="F17" s="195">
        <v>9</v>
      </c>
      <c r="G17" s="195">
        <v>5</v>
      </c>
      <c r="H17" s="195">
        <v>11</v>
      </c>
      <c r="I17" s="195">
        <v>8</v>
      </c>
      <c r="J17" s="195">
        <v>14</v>
      </c>
      <c r="K17" s="195">
        <v>12</v>
      </c>
      <c r="L17" s="195">
        <v>14</v>
      </c>
      <c r="M17" s="195">
        <v>7</v>
      </c>
      <c r="N17" s="195">
        <v>12</v>
      </c>
      <c r="O17" s="195">
        <v>14</v>
      </c>
      <c r="P17" s="195">
        <v>10</v>
      </c>
      <c r="Q17" s="195">
        <v>14</v>
      </c>
      <c r="R17" s="195">
        <v>14</v>
      </c>
      <c r="S17" s="195">
        <v>10</v>
      </c>
      <c r="T17" s="195">
        <v>11</v>
      </c>
      <c r="U17" s="195">
        <v>8</v>
      </c>
      <c r="V17" s="195">
        <v>14</v>
      </c>
      <c r="W17" s="195">
        <v>6</v>
      </c>
      <c r="X17" s="195">
        <v>6</v>
      </c>
      <c r="Y17" s="195">
        <v>3</v>
      </c>
      <c r="Z17" s="195">
        <v>4</v>
      </c>
      <c r="AA17" s="195">
        <v>14</v>
      </c>
      <c r="AB17" s="195">
        <v>6</v>
      </c>
      <c r="AC17" s="195">
        <v>15</v>
      </c>
      <c r="AD17" s="195">
        <v>10</v>
      </c>
      <c r="AE17" s="195">
        <v>7</v>
      </c>
      <c r="AF17" s="195">
        <v>5</v>
      </c>
      <c r="AG17" s="195">
        <v>7</v>
      </c>
      <c r="AH17" s="195">
        <v>9</v>
      </c>
      <c r="AI17" s="195">
        <v>7</v>
      </c>
      <c r="AJ17" s="195">
        <v>7</v>
      </c>
      <c r="AK17" s="195">
        <v>8</v>
      </c>
      <c r="AL17" s="195">
        <v>7</v>
      </c>
      <c r="AM17" s="195">
        <v>8</v>
      </c>
      <c r="AN17" s="195">
        <v>10</v>
      </c>
      <c r="AO17" s="195">
        <v>9</v>
      </c>
      <c r="AP17" s="195">
        <v>3</v>
      </c>
      <c r="AQ17" s="195">
        <v>6</v>
      </c>
      <c r="AR17" s="195">
        <v>10</v>
      </c>
      <c r="AS17" s="195">
        <v>7</v>
      </c>
      <c r="AT17" s="195">
        <v>3</v>
      </c>
      <c r="AU17" s="195">
        <v>12</v>
      </c>
      <c r="AV17" s="195">
        <v>14</v>
      </c>
      <c r="AW17" s="195">
        <v>17</v>
      </c>
      <c r="AX17" s="195">
        <v>10</v>
      </c>
      <c r="AY17" s="195">
        <v>17</v>
      </c>
      <c r="AZ17" s="195">
        <v>125</v>
      </c>
      <c r="BA17" s="195">
        <v>116</v>
      </c>
      <c r="BB17" s="195">
        <v>123</v>
      </c>
      <c r="BC17" s="195">
        <v>121</v>
      </c>
      <c r="BD17" s="195">
        <v>109</v>
      </c>
      <c r="BE17" s="195">
        <v>101</v>
      </c>
      <c r="BF17" s="195">
        <v>112</v>
      </c>
      <c r="BG17" s="195">
        <v>116</v>
      </c>
      <c r="BH17" s="195">
        <v>132</v>
      </c>
      <c r="BI17" s="195">
        <v>136</v>
      </c>
      <c r="BJ17" s="195">
        <v>113</v>
      </c>
      <c r="BK17" s="195">
        <v>93</v>
      </c>
      <c r="BL17" s="195">
        <v>64</v>
      </c>
      <c r="BM17" s="195">
        <v>65</v>
      </c>
      <c r="BN17" s="195">
        <v>42</v>
      </c>
      <c r="BO17" s="195">
        <v>42</v>
      </c>
      <c r="BP17" s="195">
        <v>30</v>
      </c>
      <c r="BQ17" s="195">
        <v>32</v>
      </c>
      <c r="BR17" s="195">
        <v>41</v>
      </c>
      <c r="BS17" s="195">
        <v>41</v>
      </c>
      <c r="BT17" s="195">
        <v>29</v>
      </c>
      <c r="BU17" s="195">
        <v>38</v>
      </c>
      <c r="BV17" s="195">
        <v>16</v>
      </c>
      <c r="BW17" s="195">
        <v>24</v>
      </c>
      <c r="BX17" s="195">
        <v>10</v>
      </c>
      <c r="BY17" s="195">
        <v>21</v>
      </c>
      <c r="BZ17" s="195">
        <v>4</v>
      </c>
      <c r="CA17" s="195">
        <v>8</v>
      </c>
      <c r="CB17" s="195">
        <v>0</v>
      </c>
      <c r="CC17" s="195">
        <v>0</v>
      </c>
      <c r="CD17" s="195">
        <v>2</v>
      </c>
      <c r="CE17" s="195">
        <v>1</v>
      </c>
      <c r="CF17" s="115">
        <f t="shared" si="3"/>
        <v>161</v>
      </c>
      <c r="CG17" s="115">
        <f t="shared" si="3"/>
        <v>146</v>
      </c>
      <c r="CH17" s="115">
        <f t="shared" si="5"/>
        <v>307</v>
      </c>
      <c r="CI17" s="115">
        <f t="shared" si="0"/>
        <v>898</v>
      </c>
      <c r="CJ17" s="115">
        <f t="shared" si="0"/>
        <v>888</v>
      </c>
      <c r="CK17" s="115">
        <f t="shared" si="6"/>
        <v>1786</v>
      </c>
      <c r="CL17" s="115">
        <f t="shared" si="1"/>
        <v>132</v>
      </c>
      <c r="CM17" s="115">
        <f t="shared" si="1"/>
        <v>165</v>
      </c>
      <c r="CN17" s="115">
        <f t="shared" si="2"/>
        <v>297</v>
      </c>
      <c r="CO17" s="115">
        <f t="shared" si="4"/>
        <v>1191</v>
      </c>
      <c r="CP17" s="115">
        <f t="shared" si="4"/>
        <v>1199</v>
      </c>
      <c r="CQ17" s="115">
        <f t="shared" si="7"/>
        <v>2390</v>
      </c>
      <c r="CS17" s="189"/>
      <c r="CT17" s="189"/>
      <c r="CU17" s="194"/>
      <c r="CV17" s="194"/>
      <c r="CW17" s="194"/>
      <c r="CX17" s="194"/>
      <c r="CY17" s="194"/>
    </row>
    <row r="18" spans="1:256" ht="12" customHeight="1" x14ac:dyDescent="0.2">
      <c r="A18" s="165" t="s">
        <v>47</v>
      </c>
      <c r="B18" s="195">
        <v>4</v>
      </c>
      <c r="C18" s="195">
        <v>6</v>
      </c>
      <c r="D18" s="195">
        <v>8</v>
      </c>
      <c r="E18" s="195">
        <v>4</v>
      </c>
      <c r="F18" s="195">
        <v>3</v>
      </c>
      <c r="G18" s="195">
        <v>5</v>
      </c>
      <c r="H18" s="195">
        <v>3</v>
      </c>
      <c r="I18" s="195">
        <v>2</v>
      </c>
      <c r="J18" s="195">
        <v>3</v>
      </c>
      <c r="K18" s="195">
        <v>4</v>
      </c>
      <c r="L18" s="195">
        <v>3</v>
      </c>
      <c r="M18" s="195">
        <v>5</v>
      </c>
      <c r="N18" s="195">
        <v>4</v>
      </c>
      <c r="O18" s="195">
        <v>4</v>
      </c>
      <c r="P18" s="195">
        <v>5</v>
      </c>
      <c r="Q18" s="195">
        <v>2</v>
      </c>
      <c r="R18" s="195">
        <v>2</v>
      </c>
      <c r="S18" s="195">
        <v>4</v>
      </c>
      <c r="T18" s="195">
        <v>2</v>
      </c>
      <c r="U18" s="195">
        <v>3</v>
      </c>
      <c r="V18" s="195">
        <v>3</v>
      </c>
      <c r="W18" s="195">
        <v>4</v>
      </c>
      <c r="X18" s="195">
        <v>2</v>
      </c>
      <c r="Y18" s="195">
        <v>3</v>
      </c>
      <c r="Z18" s="195">
        <v>4</v>
      </c>
      <c r="AA18" s="195">
        <v>1</v>
      </c>
      <c r="AB18" s="195">
        <v>4</v>
      </c>
      <c r="AC18" s="195">
        <v>2</v>
      </c>
      <c r="AD18" s="195">
        <v>5</v>
      </c>
      <c r="AE18" s="195">
        <v>8</v>
      </c>
      <c r="AF18" s="195">
        <v>2</v>
      </c>
      <c r="AG18" s="195">
        <v>3</v>
      </c>
      <c r="AH18" s="195">
        <v>2</v>
      </c>
      <c r="AI18" s="195">
        <v>5</v>
      </c>
      <c r="AJ18" s="195">
        <v>6</v>
      </c>
      <c r="AK18" s="195">
        <v>6</v>
      </c>
      <c r="AL18" s="195">
        <v>2</v>
      </c>
      <c r="AM18" s="195">
        <v>4</v>
      </c>
      <c r="AN18" s="195">
        <v>4</v>
      </c>
      <c r="AO18" s="195">
        <v>3</v>
      </c>
      <c r="AP18" s="195">
        <v>4</v>
      </c>
      <c r="AQ18" s="195">
        <v>8</v>
      </c>
      <c r="AR18" s="195">
        <v>4</v>
      </c>
      <c r="AS18" s="195">
        <v>3</v>
      </c>
      <c r="AT18" s="195">
        <v>4</v>
      </c>
      <c r="AU18" s="195">
        <v>8</v>
      </c>
      <c r="AV18" s="195">
        <v>5</v>
      </c>
      <c r="AW18" s="195">
        <v>13</v>
      </c>
      <c r="AX18" s="195">
        <v>11</v>
      </c>
      <c r="AY18" s="195">
        <v>23</v>
      </c>
      <c r="AZ18" s="195">
        <v>91</v>
      </c>
      <c r="BA18" s="195">
        <v>124</v>
      </c>
      <c r="BB18" s="195">
        <v>92</v>
      </c>
      <c r="BC18" s="195">
        <v>109</v>
      </c>
      <c r="BD18" s="195">
        <v>72</v>
      </c>
      <c r="BE18" s="195">
        <v>71</v>
      </c>
      <c r="BF18" s="195">
        <v>54</v>
      </c>
      <c r="BG18" s="195">
        <v>60</v>
      </c>
      <c r="BH18" s="195">
        <v>47</v>
      </c>
      <c r="BI18" s="195">
        <v>65</v>
      </c>
      <c r="BJ18" s="195">
        <v>45</v>
      </c>
      <c r="BK18" s="195">
        <v>43</v>
      </c>
      <c r="BL18" s="195">
        <v>36</v>
      </c>
      <c r="BM18" s="195">
        <v>48</v>
      </c>
      <c r="BN18" s="195">
        <v>31</v>
      </c>
      <c r="BO18" s="195">
        <v>26</v>
      </c>
      <c r="BP18" s="195">
        <v>32</v>
      </c>
      <c r="BQ18" s="195">
        <v>28</v>
      </c>
      <c r="BR18" s="195">
        <v>35</v>
      </c>
      <c r="BS18" s="195">
        <v>33</v>
      </c>
      <c r="BT18" s="195">
        <v>28</v>
      </c>
      <c r="BU18" s="195">
        <v>19</v>
      </c>
      <c r="BV18" s="195">
        <v>19</v>
      </c>
      <c r="BW18" s="195">
        <v>20</v>
      </c>
      <c r="BX18" s="195">
        <v>6</v>
      </c>
      <c r="BY18" s="195">
        <v>13</v>
      </c>
      <c r="BZ18" s="195">
        <v>3</v>
      </c>
      <c r="CA18" s="195">
        <v>9</v>
      </c>
      <c r="CB18" s="195">
        <v>0</v>
      </c>
      <c r="CC18" s="195">
        <v>8</v>
      </c>
      <c r="CD18" s="195">
        <v>0</v>
      </c>
      <c r="CE18" s="195">
        <v>2</v>
      </c>
      <c r="CF18" s="115">
        <f t="shared" si="3"/>
        <v>55</v>
      </c>
      <c r="CG18" s="115">
        <f t="shared" si="3"/>
        <v>57</v>
      </c>
      <c r="CH18" s="115">
        <f t="shared" si="5"/>
        <v>112</v>
      </c>
      <c r="CI18" s="115">
        <f t="shared" si="0"/>
        <v>512</v>
      </c>
      <c r="CJ18" s="115">
        <f t="shared" si="0"/>
        <v>622</v>
      </c>
      <c r="CK18" s="115">
        <f t="shared" si="6"/>
        <v>1134</v>
      </c>
      <c r="CL18" s="115">
        <f t="shared" si="1"/>
        <v>123</v>
      </c>
      <c r="CM18" s="115">
        <f t="shared" si="1"/>
        <v>132</v>
      </c>
      <c r="CN18" s="115">
        <f t="shared" si="2"/>
        <v>255</v>
      </c>
      <c r="CO18" s="115">
        <f t="shared" si="4"/>
        <v>690</v>
      </c>
      <c r="CP18" s="115">
        <f t="shared" si="4"/>
        <v>811</v>
      </c>
      <c r="CQ18" s="115">
        <f t="shared" si="7"/>
        <v>1501</v>
      </c>
      <c r="CS18" s="189"/>
      <c r="CT18" s="189"/>
      <c r="CU18" s="194"/>
      <c r="CV18" s="194"/>
      <c r="CW18" s="194"/>
      <c r="CX18" s="194"/>
      <c r="CY18" s="194"/>
    </row>
    <row r="19" spans="1:256" ht="12" customHeight="1" x14ac:dyDescent="0.2">
      <c r="A19" s="162" t="s">
        <v>50</v>
      </c>
      <c r="B19" s="193">
        <v>28</v>
      </c>
      <c r="C19" s="193">
        <v>36</v>
      </c>
      <c r="D19" s="193">
        <v>26</v>
      </c>
      <c r="E19" s="193">
        <v>33</v>
      </c>
      <c r="F19" s="193">
        <v>36</v>
      </c>
      <c r="G19" s="193">
        <v>36</v>
      </c>
      <c r="H19" s="193">
        <v>30</v>
      </c>
      <c r="I19" s="193">
        <v>25</v>
      </c>
      <c r="J19" s="193">
        <v>28</v>
      </c>
      <c r="K19" s="193">
        <v>30</v>
      </c>
      <c r="L19" s="193">
        <v>30</v>
      </c>
      <c r="M19" s="193">
        <v>29</v>
      </c>
      <c r="N19" s="193">
        <v>27</v>
      </c>
      <c r="O19" s="193">
        <v>31</v>
      </c>
      <c r="P19" s="193">
        <v>37</v>
      </c>
      <c r="Q19" s="193">
        <v>23</v>
      </c>
      <c r="R19" s="193">
        <v>36</v>
      </c>
      <c r="S19" s="193">
        <v>20</v>
      </c>
      <c r="T19" s="193">
        <v>30</v>
      </c>
      <c r="U19" s="193">
        <v>26</v>
      </c>
      <c r="V19" s="193">
        <v>37</v>
      </c>
      <c r="W19" s="193">
        <v>32</v>
      </c>
      <c r="X19" s="193">
        <v>34</v>
      </c>
      <c r="Y19" s="193">
        <v>38</v>
      </c>
      <c r="Z19" s="193">
        <v>31</v>
      </c>
      <c r="AA19" s="193">
        <v>26</v>
      </c>
      <c r="AB19" s="193">
        <v>42</v>
      </c>
      <c r="AC19" s="193">
        <v>15</v>
      </c>
      <c r="AD19" s="193">
        <v>38</v>
      </c>
      <c r="AE19" s="193">
        <v>23</v>
      </c>
      <c r="AF19" s="193">
        <v>31</v>
      </c>
      <c r="AG19" s="193">
        <v>32</v>
      </c>
      <c r="AH19" s="193">
        <v>15</v>
      </c>
      <c r="AI19" s="193">
        <v>28</v>
      </c>
      <c r="AJ19" s="193">
        <v>37</v>
      </c>
      <c r="AK19" s="193">
        <v>28</v>
      </c>
      <c r="AL19" s="193">
        <v>30</v>
      </c>
      <c r="AM19" s="193">
        <v>30</v>
      </c>
      <c r="AN19" s="193">
        <v>26</v>
      </c>
      <c r="AO19" s="193">
        <v>34</v>
      </c>
      <c r="AP19" s="193">
        <v>35</v>
      </c>
      <c r="AQ19" s="193">
        <v>29</v>
      </c>
      <c r="AR19" s="193">
        <v>48</v>
      </c>
      <c r="AS19" s="193">
        <v>37</v>
      </c>
      <c r="AT19" s="193">
        <v>47</v>
      </c>
      <c r="AU19" s="193">
        <v>57</v>
      </c>
      <c r="AV19" s="193">
        <v>63</v>
      </c>
      <c r="AW19" s="193">
        <v>69</v>
      </c>
      <c r="AX19" s="193">
        <v>68</v>
      </c>
      <c r="AY19" s="193">
        <v>108</v>
      </c>
      <c r="AZ19" s="193">
        <v>535</v>
      </c>
      <c r="BA19" s="193">
        <v>549</v>
      </c>
      <c r="BB19" s="193">
        <v>477</v>
      </c>
      <c r="BC19" s="193">
        <v>494</v>
      </c>
      <c r="BD19" s="193">
        <v>437</v>
      </c>
      <c r="BE19" s="193">
        <v>447</v>
      </c>
      <c r="BF19" s="193">
        <v>451</v>
      </c>
      <c r="BG19" s="193">
        <v>419</v>
      </c>
      <c r="BH19" s="193">
        <v>445</v>
      </c>
      <c r="BI19" s="193">
        <v>469</v>
      </c>
      <c r="BJ19" s="193">
        <v>398</v>
      </c>
      <c r="BK19" s="193">
        <v>385</v>
      </c>
      <c r="BL19" s="193">
        <v>352</v>
      </c>
      <c r="BM19" s="193">
        <v>275</v>
      </c>
      <c r="BN19" s="193">
        <v>275</v>
      </c>
      <c r="BO19" s="193">
        <v>242</v>
      </c>
      <c r="BP19" s="193">
        <v>277</v>
      </c>
      <c r="BQ19" s="193">
        <v>264</v>
      </c>
      <c r="BR19" s="193">
        <v>314</v>
      </c>
      <c r="BS19" s="193">
        <v>317</v>
      </c>
      <c r="BT19" s="193">
        <v>165</v>
      </c>
      <c r="BU19" s="193">
        <v>230</v>
      </c>
      <c r="BV19" s="193">
        <v>147</v>
      </c>
      <c r="BW19" s="193">
        <v>202</v>
      </c>
      <c r="BX19" s="193">
        <v>87</v>
      </c>
      <c r="BY19" s="193">
        <v>129</v>
      </c>
      <c r="BZ19" s="193">
        <v>30</v>
      </c>
      <c r="CA19" s="193">
        <v>55</v>
      </c>
      <c r="CB19" s="193">
        <v>3</v>
      </c>
      <c r="CC19" s="193">
        <v>21</v>
      </c>
      <c r="CD19" s="193">
        <v>1</v>
      </c>
      <c r="CE19" s="193">
        <v>7</v>
      </c>
      <c r="CF19" s="111">
        <f t="shared" si="3"/>
        <v>490</v>
      </c>
      <c r="CG19" s="111">
        <f t="shared" si="3"/>
        <v>423</v>
      </c>
      <c r="CH19" s="111">
        <f t="shared" si="5"/>
        <v>913</v>
      </c>
      <c r="CI19" s="111">
        <f t="shared" si="0"/>
        <v>3770</v>
      </c>
      <c r="CJ19" s="111">
        <f t="shared" si="0"/>
        <v>3732</v>
      </c>
      <c r="CK19" s="111">
        <f t="shared" si="6"/>
        <v>7502</v>
      </c>
      <c r="CL19" s="111">
        <f t="shared" si="1"/>
        <v>1024</v>
      </c>
      <c r="CM19" s="111">
        <f t="shared" si="1"/>
        <v>1225</v>
      </c>
      <c r="CN19" s="111">
        <f t="shared" si="2"/>
        <v>2249</v>
      </c>
      <c r="CO19" s="111">
        <f t="shared" si="4"/>
        <v>5284</v>
      </c>
      <c r="CP19" s="111">
        <f t="shared" si="4"/>
        <v>5380</v>
      </c>
      <c r="CQ19" s="111">
        <f t="shared" si="7"/>
        <v>10664</v>
      </c>
      <c r="CR19" s="194"/>
      <c r="CS19" s="189"/>
      <c r="CT19" s="189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194"/>
      <c r="IS19" s="194"/>
      <c r="IT19" s="194"/>
      <c r="IU19" s="194"/>
      <c r="IV19" s="194"/>
    </row>
    <row r="20" spans="1:256" ht="12" customHeight="1" x14ac:dyDescent="0.2">
      <c r="A20" s="165" t="s">
        <v>45</v>
      </c>
      <c r="B20" s="195">
        <v>5</v>
      </c>
      <c r="C20" s="195">
        <v>2</v>
      </c>
      <c r="D20" s="195">
        <v>1</v>
      </c>
      <c r="E20" s="195">
        <v>6</v>
      </c>
      <c r="F20" s="195">
        <v>1</v>
      </c>
      <c r="G20" s="195">
        <v>0</v>
      </c>
      <c r="H20" s="195">
        <v>4</v>
      </c>
      <c r="I20" s="195">
        <v>2</v>
      </c>
      <c r="J20" s="195">
        <v>1</v>
      </c>
      <c r="K20" s="195">
        <v>3</v>
      </c>
      <c r="L20" s="195">
        <v>7</v>
      </c>
      <c r="M20" s="195">
        <v>4</v>
      </c>
      <c r="N20" s="195">
        <v>4</v>
      </c>
      <c r="O20" s="195">
        <v>5</v>
      </c>
      <c r="P20" s="195">
        <v>4</v>
      </c>
      <c r="Q20" s="195">
        <v>3</v>
      </c>
      <c r="R20" s="195">
        <v>8</v>
      </c>
      <c r="S20" s="195">
        <v>5</v>
      </c>
      <c r="T20" s="195">
        <v>4</v>
      </c>
      <c r="U20" s="195">
        <v>5</v>
      </c>
      <c r="V20" s="195">
        <v>6</v>
      </c>
      <c r="W20" s="195">
        <v>4</v>
      </c>
      <c r="X20" s="195">
        <v>3</v>
      </c>
      <c r="Y20" s="195">
        <v>4</v>
      </c>
      <c r="Z20" s="195">
        <v>3</v>
      </c>
      <c r="AA20" s="195">
        <v>8</v>
      </c>
      <c r="AB20" s="195">
        <v>2</v>
      </c>
      <c r="AC20" s="195">
        <v>1</v>
      </c>
      <c r="AD20" s="195">
        <v>3</v>
      </c>
      <c r="AE20" s="195">
        <v>2</v>
      </c>
      <c r="AF20" s="195">
        <v>4</v>
      </c>
      <c r="AG20" s="195">
        <v>1</v>
      </c>
      <c r="AH20" s="195">
        <v>3</v>
      </c>
      <c r="AI20" s="195">
        <v>3</v>
      </c>
      <c r="AJ20" s="195">
        <v>4</v>
      </c>
      <c r="AK20" s="195">
        <v>5</v>
      </c>
      <c r="AL20" s="195">
        <v>4</v>
      </c>
      <c r="AM20" s="195">
        <v>1</v>
      </c>
      <c r="AN20" s="195">
        <v>4</v>
      </c>
      <c r="AO20" s="195">
        <v>4</v>
      </c>
      <c r="AP20" s="195">
        <v>1</v>
      </c>
      <c r="AQ20" s="195">
        <v>1</v>
      </c>
      <c r="AR20" s="195">
        <v>6</v>
      </c>
      <c r="AS20" s="195">
        <v>6</v>
      </c>
      <c r="AT20" s="195">
        <v>5</v>
      </c>
      <c r="AU20" s="195">
        <v>8</v>
      </c>
      <c r="AV20" s="195">
        <v>11</v>
      </c>
      <c r="AW20" s="195">
        <v>7</v>
      </c>
      <c r="AX20" s="195">
        <v>8</v>
      </c>
      <c r="AY20" s="195">
        <v>14</v>
      </c>
      <c r="AZ20" s="195">
        <v>73</v>
      </c>
      <c r="BA20" s="195">
        <v>70</v>
      </c>
      <c r="BB20" s="195">
        <v>56</v>
      </c>
      <c r="BC20" s="195">
        <v>73</v>
      </c>
      <c r="BD20" s="195">
        <v>63</v>
      </c>
      <c r="BE20" s="195">
        <v>63</v>
      </c>
      <c r="BF20" s="195">
        <v>58</v>
      </c>
      <c r="BG20" s="195">
        <v>64</v>
      </c>
      <c r="BH20" s="195">
        <v>60</v>
      </c>
      <c r="BI20" s="195">
        <v>81</v>
      </c>
      <c r="BJ20" s="195">
        <v>46</v>
      </c>
      <c r="BK20" s="195">
        <v>56</v>
      </c>
      <c r="BL20" s="195">
        <v>42</v>
      </c>
      <c r="BM20" s="195">
        <v>45</v>
      </c>
      <c r="BN20" s="195">
        <v>37</v>
      </c>
      <c r="BO20" s="195">
        <v>26</v>
      </c>
      <c r="BP20" s="195">
        <v>34</v>
      </c>
      <c r="BQ20" s="195">
        <v>37</v>
      </c>
      <c r="BR20" s="195">
        <v>40</v>
      </c>
      <c r="BS20" s="195">
        <v>41</v>
      </c>
      <c r="BT20" s="195">
        <v>15</v>
      </c>
      <c r="BU20" s="195">
        <v>21</v>
      </c>
      <c r="BV20" s="195">
        <v>9</v>
      </c>
      <c r="BW20" s="195">
        <v>36</v>
      </c>
      <c r="BX20" s="195">
        <v>12</v>
      </c>
      <c r="BY20" s="195">
        <v>15</v>
      </c>
      <c r="BZ20" s="195">
        <v>6</v>
      </c>
      <c r="CA20" s="195">
        <v>11</v>
      </c>
      <c r="CB20" s="195">
        <v>2</v>
      </c>
      <c r="CC20" s="195">
        <v>4</v>
      </c>
      <c r="CD20" s="195">
        <v>0</v>
      </c>
      <c r="CE20" s="195">
        <v>1</v>
      </c>
      <c r="CF20" s="115">
        <f t="shared" si="3"/>
        <v>56</v>
      </c>
      <c r="CG20" s="115">
        <f t="shared" si="3"/>
        <v>54</v>
      </c>
      <c r="CH20" s="115">
        <f t="shared" si="5"/>
        <v>110</v>
      </c>
      <c r="CI20" s="115">
        <f t="shared" si="0"/>
        <v>485</v>
      </c>
      <c r="CJ20" s="115">
        <f t="shared" si="0"/>
        <v>528</v>
      </c>
      <c r="CK20" s="115">
        <f t="shared" si="6"/>
        <v>1013</v>
      </c>
      <c r="CL20" s="115">
        <f t="shared" si="1"/>
        <v>118</v>
      </c>
      <c r="CM20" s="115">
        <f t="shared" si="1"/>
        <v>166</v>
      </c>
      <c r="CN20" s="115">
        <f t="shared" si="2"/>
        <v>284</v>
      </c>
      <c r="CO20" s="115">
        <f t="shared" si="4"/>
        <v>659</v>
      </c>
      <c r="CP20" s="115">
        <f t="shared" si="4"/>
        <v>748</v>
      </c>
      <c r="CQ20" s="115">
        <f t="shared" si="7"/>
        <v>1407</v>
      </c>
      <c r="CS20" s="189"/>
      <c r="CT20" s="189"/>
      <c r="CU20" s="194"/>
      <c r="CV20" s="194"/>
      <c r="CW20" s="194"/>
      <c r="CX20" s="194"/>
      <c r="CY20" s="194"/>
    </row>
    <row r="21" spans="1:256" ht="12" customHeight="1" x14ac:dyDescent="0.2">
      <c r="A21" s="165" t="s">
        <v>46</v>
      </c>
      <c r="B21" s="195">
        <v>5</v>
      </c>
      <c r="C21" s="195">
        <v>4</v>
      </c>
      <c r="D21" s="195">
        <v>4</v>
      </c>
      <c r="E21" s="195">
        <v>8</v>
      </c>
      <c r="F21" s="195">
        <v>9</v>
      </c>
      <c r="G21" s="195">
        <v>6</v>
      </c>
      <c r="H21" s="195">
        <v>5</v>
      </c>
      <c r="I21" s="195">
        <v>3</v>
      </c>
      <c r="J21" s="195">
        <v>7</v>
      </c>
      <c r="K21" s="195">
        <v>3</v>
      </c>
      <c r="L21" s="195">
        <v>5</v>
      </c>
      <c r="M21" s="195">
        <v>4</v>
      </c>
      <c r="N21" s="195">
        <v>4</v>
      </c>
      <c r="O21" s="195">
        <v>2</v>
      </c>
      <c r="P21" s="195">
        <v>5</v>
      </c>
      <c r="Q21" s="195">
        <v>8</v>
      </c>
      <c r="R21" s="195">
        <v>3</v>
      </c>
      <c r="S21" s="195">
        <v>2</v>
      </c>
      <c r="T21" s="195">
        <v>3</v>
      </c>
      <c r="U21" s="195">
        <v>4</v>
      </c>
      <c r="V21" s="195">
        <v>7</v>
      </c>
      <c r="W21" s="195">
        <v>3</v>
      </c>
      <c r="X21" s="195">
        <v>7</v>
      </c>
      <c r="Y21" s="195">
        <v>3</v>
      </c>
      <c r="Z21" s="195">
        <v>2</v>
      </c>
      <c r="AA21" s="195">
        <v>3</v>
      </c>
      <c r="AB21" s="195">
        <v>9</v>
      </c>
      <c r="AC21" s="195">
        <v>2</v>
      </c>
      <c r="AD21" s="195">
        <v>2</v>
      </c>
      <c r="AE21" s="195">
        <v>3</v>
      </c>
      <c r="AF21" s="195">
        <v>2</v>
      </c>
      <c r="AG21" s="195">
        <v>2</v>
      </c>
      <c r="AH21" s="195">
        <v>3</v>
      </c>
      <c r="AI21" s="195">
        <v>3</v>
      </c>
      <c r="AJ21" s="195">
        <v>2</v>
      </c>
      <c r="AK21" s="195">
        <v>3</v>
      </c>
      <c r="AL21" s="195">
        <v>3</v>
      </c>
      <c r="AM21" s="195">
        <v>5</v>
      </c>
      <c r="AN21" s="195">
        <v>5</v>
      </c>
      <c r="AO21" s="195">
        <v>3</v>
      </c>
      <c r="AP21" s="195">
        <v>5</v>
      </c>
      <c r="AQ21" s="195">
        <v>4</v>
      </c>
      <c r="AR21" s="195">
        <v>10</v>
      </c>
      <c r="AS21" s="195">
        <v>7</v>
      </c>
      <c r="AT21" s="195">
        <v>5</v>
      </c>
      <c r="AU21" s="195">
        <v>11</v>
      </c>
      <c r="AV21" s="195">
        <v>13</v>
      </c>
      <c r="AW21" s="195">
        <v>9</v>
      </c>
      <c r="AX21" s="195">
        <v>18</v>
      </c>
      <c r="AY21" s="195">
        <v>16</v>
      </c>
      <c r="AZ21" s="195">
        <v>91</v>
      </c>
      <c r="BA21" s="195">
        <v>109</v>
      </c>
      <c r="BB21" s="195">
        <v>106</v>
      </c>
      <c r="BC21" s="195">
        <v>104</v>
      </c>
      <c r="BD21" s="195">
        <v>90</v>
      </c>
      <c r="BE21" s="195">
        <v>89</v>
      </c>
      <c r="BF21" s="195">
        <v>90</v>
      </c>
      <c r="BG21" s="195">
        <v>74</v>
      </c>
      <c r="BH21" s="195">
        <v>75</v>
      </c>
      <c r="BI21" s="195">
        <v>75</v>
      </c>
      <c r="BJ21" s="195">
        <v>62</v>
      </c>
      <c r="BK21" s="195">
        <v>53</v>
      </c>
      <c r="BL21" s="195">
        <v>63</v>
      </c>
      <c r="BM21" s="195">
        <v>47</v>
      </c>
      <c r="BN21" s="195">
        <v>43</v>
      </c>
      <c r="BO21" s="195">
        <v>42</v>
      </c>
      <c r="BP21" s="195">
        <v>52</v>
      </c>
      <c r="BQ21" s="195">
        <v>48</v>
      </c>
      <c r="BR21" s="195">
        <v>51</v>
      </c>
      <c r="BS21" s="195">
        <v>46</v>
      </c>
      <c r="BT21" s="195">
        <v>25</v>
      </c>
      <c r="BU21" s="195">
        <v>41</v>
      </c>
      <c r="BV21" s="195">
        <v>22</v>
      </c>
      <c r="BW21" s="195">
        <v>30</v>
      </c>
      <c r="BX21" s="195">
        <v>10</v>
      </c>
      <c r="BY21" s="195">
        <v>20</v>
      </c>
      <c r="BZ21" s="195">
        <v>7</v>
      </c>
      <c r="CA21" s="195">
        <v>11</v>
      </c>
      <c r="CB21" s="195">
        <v>0</v>
      </c>
      <c r="CC21" s="195">
        <v>4</v>
      </c>
      <c r="CD21" s="195">
        <v>0</v>
      </c>
      <c r="CE21" s="195">
        <v>2</v>
      </c>
      <c r="CF21" s="115">
        <f t="shared" si="3"/>
        <v>77</v>
      </c>
      <c r="CG21" s="115">
        <f t="shared" si="3"/>
        <v>58</v>
      </c>
      <c r="CH21" s="115">
        <f t="shared" si="5"/>
        <v>135</v>
      </c>
      <c r="CI21" s="115">
        <f t="shared" si="0"/>
        <v>686</v>
      </c>
      <c r="CJ21" s="115">
        <f t="shared" si="0"/>
        <v>656</v>
      </c>
      <c r="CK21" s="115">
        <f t="shared" si="6"/>
        <v>1342</v>
      </c>
      <c r="CL21" s="115">
        <f t="shared" si="1"/>
        <v>167</v>
      </c>
      <c r="CM21" s="115">
        <f t="shared" si="1"/>
        <v>202</v>
      </c>
      <c r="CN21" s="115">
        <f t="shared" si="2"/>
        <v>369</v>
      </c>
      <c r="CO21" s="115">
        <f t="shared" si="4"/>
        <v>930</v>
      </c>
      <c r="CP21" s="115">
        <f t="shared" si="4"/>
        <v>916</v>
      </c>
      <c r="CQ21" s="115">
        <f t="shared" si="7"/>
        <v>1846</v>
      </c>
      <c r="CS21" s="189"/>
      <c r="CT21" s="189"/>
      <c r="CU21" s="194"/>
      <c r="CV21" s="194"/>
      <c r="CW21" s="194"/>
      <c r="CX21" s="194"/>
      <c r="CY21" s="194"/>
    </row>
    <row r="22" spans="1:256" ht="12" customHeight="1" x14ac:dyDescent="0.2">
      <c r="A22" s="165" t="s">
        <v>47</v>
      </c>
      <c r="B22" s="195">
        <v>6</v>
      </c>
      <c r="C22" s="195">
        <v>10</v>
      </c>
      <c r="D22" s="195">
        <v>8</v>
      </c>
      <c r="E22" s="195">
        <v>7</v>
      </c>
      <c r="F22" s="195">
        <v>14</v>
      </c>
      <c r="G22" s="195">
        <v>5</v>
      </c>
      <c r="H22" s="195">
        <v>9</v>
      </c>
      <c r="I22" s="195">
        <v>7</v>
      </c>
      <c r="J22" s="195">
        <v>8</v>
      </c>
      <c r="K22" s="195">
        <v>10</v>
      </c>
      <c r="L22" s="195">
        <v>10</v>
      </c>
      <c r="M22" s="195">
        <v>6</v>
      </c>
      <c r="N22" s="195">
        <v>7</v>
      </c>
      <c r="O22" s="195">
        <v>7</v>
      </c>
      <c r="P22" s="195">
        <v>14</v>
      </c>
      <c r="Q22" s="195">
        <v>7</v>
      </c>
      <c r="R22" s="195">
        <v>13</v>
      </c>
      <c r="S22" s="195">
        <v>7</v>
      </c>
      <c r="T22" s="195">
        <v>15</v>
      </c>
      <c r="U22" s="195">
        <v>11</v>
      </c>
      <c r="V22" s="195">
        <v>12</v>
      </c>
      <c r="W22" s="195">
        <v>17</v>
      </c>
      <c r="X22" s="195">
        <v>14</v>
      </c>
      <c r="Y22" s="195">
        <v>18</v>
      </c>
      <c r="Z22" s="195">
        <v>12</v>
      </c>
      <c r="AA22" s="195">
        <v>7</v>
      </c>
      <c r="AB22" s="195">
        <v>19</v>
      </c>
      <c r="AC22" s="195">
        <v>8</v>
      </c>
      <c r="AD22" s="195">
        <v>22</v>
      </c>
      <c r="AE22" s="195">
        <v>11</v>
      </c>
      <c r="AF22" s="195">
        <v>14</v>
      </c>
      <c r="AG22" s="195">
        <v>16</v>
      </c>
      <c r="AH22" s="195">
        <v>5</v>
      </c>
      <c r="AI22" s="195">
        <v>13</v>
      </c>
      <c r="AJ22" s="195">
        <v>22</v>
      </c>
      <c r="AK22" s="195">
        <v>10</v>
      </c>
      <c r="AL22" s="195">
        <v>14</v>
      </c>
      <c r="AM22" s="195">
        <v>12</v>
      </c>
      <c r="AN22" s="195">
        <v>8</v>
      </c>
      <c r="AO22" s="195">
        <v>14</v>
      </c>
      <c r="AP22" s="195">
        <v>13</v>
      </c>
      <c r="AQ22" s="195">
        <v>15</v>
      </c>
      <c r="AR22" s="195">
        <v>11</v>
      </c>
      <c r="AS22" s="195">
        <v>13</v>
      </c>
      <c r="AT22" s="195">
        <v>15</v>
      </c>
      <c r="AU22" s="195">
        <v>20</v>
      </c>
      <c r="AV22" s="195">
        <v>20</v>
      </c>
      <c r="AW22" s="195">
        <v>30</v>
      </c>
      <c r="AX22" s="195">
        <v>24</v>
      </c>
      <c r="AY22" s="195">
        <v>35</v>
      </c>
      <c r="AZ22" s="195">
        <v>180</v>
      </c>
      <c r="BA22" s="195">
        <v>171</v>
      </c>
      <c r="BB22" s="195">
        <v>165</v>
      </c>
      <c r="BC22" s="195">
        <v>148</v>
      </c>
      <c r="BD22" s="195">
        <v>142</v>
      </c>
      <c r="BE22" s="195">
        <v>146</v>
      </c>
      <c r="BF22" s="195">
        <v>144</v>
      </c>
      <c r="BG22" s="195">
        <v>129</v>
      </c>
      <c r="BH22" s="195">
        <v>159</v>
      </c>
      <c r="BI22" s="195">
        <v>156</v>
      </c>
      <c r="BJ22" s="195">
        <v>146</v>
      </c>
      <c r="BK22" s="195">
        <v>142</v>
      </c>
      <c r="BL22" s="195">
        <v>118</v>
      </c>
      <c r="BM22" s="195">
        <v>80</v>
      </c>
      <c r="BN22" s="195">
        <v>90</v>
      </c>
      <c r="BO22" s="195">
        <v>88</v>
      </c>
      <c r="BP22" s="195">
        <v>98</v>
      </c>
      <c r="BQ22" s="195">
        <v>79</v>
      </c>
      <c r="BR22" s="195">
        <v>105</v>
      </c>
      <c r="BS22" s="195">
        <v>94</v>
      </c>
      <c r="BT22" s="195">
        <v>61</v>
      </c>
      <c r="BU22" s="195">
        <v>80</v>
      </c>
      <c r="BV22" s="195">
        <v>48</v>
      </c>
      <c r="BW22" s="195">
        <v>65</v>
      </c>
      <c r="BX22" s="195">
        <v>37</v>
      </c>
      <c r="BY22" s="195">
        <v>42</v>
      </c>
      <c r="BZ22" s="195">
        <v>6</v>
      </c>
      <c r="CA22" s="195">
        <v>14</v>
      </c>
      <c r="CB22" s="195">
        <v>0</v>
      </c>
      <c r="CC22" s="195">
        <v>6</v>
      </c>
      <c r="CD22" s="195">
        <v>0</v>
      </c>
      <c r="CE22" s="195">
        <v>1</v>
      </c>
      <c r="CF22" s="115">
        <f t="shared" si="3"/>
        <v>183</v>
      </c>
      <c r="CG22" s="115">
        <f t="shared" si="3"/>
        <v>138</v>
      </c>
      <c r="CH22" s="115">
        <f t="shared" si="5"/>
        <v>321</v>
      </c>
      <c r="CI22" s="115">
        <f t="shared" ref="CI22:CJ85" si="8">AF22+AH22+AJ22+AL22+AN22+AP22+AR22+AT22+AV22+AX22+AZ22+BB22+BD22+BF22+BH22+BJ22+BL22+BN22</f>
        <v>1290</v>
      </c>
      <c r="CJ22" s="115">
        <f t="shared" si="8"/>
        <v>1238</v>
      </c>
      <c r="CK22" s="115">
        <f t="shared" si="6"/>
        <v>2528</v>
      </c>
      <c r="CL22" s="115">
        <f t="shared" ref="CL22:CM85" si="9">BP22+BR22+BT22+BV22+BX22+BZ22+CB22+CD22</f>
        <v>355</v>
      </c>
      <c r="CM22" s="115">
        <f t="shared" si="9"/>
        <v>381</v>
      </c>
      <c r="CN22" s="115">
        <f t="shared" si="2"/>
        <v>736</v>
      </c>
      <c r="CO22" s="115">
        <f t="shared" si="4"/>
        <v>1828</v>
      </c>
      <c r="CP22" s="115">
        <f t="shared" si="4"/>
        <v>1757</v>
      </c>
      <c r="CQ22" s="115">
        <f t="shared" si="7"/>
        <v>3585</v>
      </c>
      <c r="CS22" s="189"/>
      <c r="CT22" s="189"/>
      <c r="CU22" s="194"/>
      <c r="CV22" s="194"/>
      <c r="CW22" s="194"/>
      <c r="CX22" s="194"/>
      <c r="CY22" s="194"/>
    </row>
    <row r="23" spans="1:256" ht="12" customHeight="1" x14ac:dyDescent="0.2">
      <c r="A23" s="165" t="s">
        <v>51</v>
      </c>
      <c r="B23" s="195">
        <v>9</v>
      </c>
      <c r="C23" s="195">
        <v>11</v>
      </c>
      <c r="D23" s="195">
        <v>10</v>
      </c>
      <c r="E23" s="195">
        <v>5</v>
      </c>
      <c r="F23" s="195">
        <v>10</v>
      </c>
      <c r="G23" s="195">
        <v>17</v>
      </c>
      <c r="H23" s="195">
        <v>9</v>
      </c>
      <c r="I23" s="195">
        <v>8</v>
      </c>
      <c r="J23" s="195">
        <v>5</v>
      </c>
      <c r="K23" s="195">
        <v>9</v>
      </c>
      <c r="L23" s="195">
        <v>7</v>
      </c>
      <c r="M23" s="195">
        <v>10</v>
      </c>
      <c r="N23" s="195">
        <v>7</v>
      </c>
      <c r="O23" s="195">
        <v>9</v>
      </c>
      <c r="P23" s="195">
        <v>8</v>
      </c>
      <c r="Q23" s="195">
        <v>2</v>
      </c>
      <c r="R23" s="195">
        <v>6</v>
      </c>
      <c r="S23" s="195">
        <v>4</v>
      </c>
      <c r="T23" s="195">
        <v>3</v>
      </c>
      <c r="U23" s="195">
        <v>4</v>
      </c>
      <c r="V23" s="195">
        <v>7</v>
      </c>
      <c r="W23" s="195">
        <v>5</v>
      </c>
      <c r="X23" s="195">
        <v>9</v>
      </c>
      <c r="Y23" s="195">
        <v>5</v>
      </c>
      <c r="Z23" s="195">
        <v>7</v>
      </c>
      <c r="AA23" s="195">
        <v>4</v>
      </c>
      <c r="AB23" s="195">
        <v>7</v>
      </c>
      <c r="AC23" s="195">
        <v>3</v>
      </c>
      <c r="AD23" s="195">
        <v>9</v>
      </c>
      <c r="AE23" s="195">
        <v>3</v>
      </c>
      <c r="AF23" s="195">
        <v>6</v>
      </c>
      <c r="AG23" s="195">
        <v>6</v>
      </c>
      <c r="AH23" s="195">
        <v>3</v>
      </c>
      <c r="AI23" s="195">
        <v>5</v>
      </c>
      <c r="AJ23" s="195">
        <v>6</v>
      </c>
      <c r="AK23" s="195">
        <v>6</v>
      </c>
      <c r="AL23" s="195">
        <v>8</v>
      </c>
      <c r="AM23" s="195">
        <v>6</v>
      </c>
      <c r="AN23" s="195">
        <v>5</v>
      </c>
      <c r="AO23" s="195">
        <v>8</v>
      </c>
      <c r="AP23" s="195">
        <v>13</v>
      </c>
      <c r="AQ23" s="195">
        <v>5</v>
      </c>
      <c r="AR23" s="195">
        <v>13</v>
      </c>
      <c r="AS23" s="195">
        <v>6</v>
      </c>
      <c r="AT23" s="195">
        <v>16</v>
      </c>
      <c r="AU23" s="195">
        <v>13</v>
      </c>
      <c r="AV23" s="195">
        <v>9</v>
      </c>
      <c r="AW23" s="195">
        <v>18</v>
      </c>
      <c r="AX23" s="195">
        <v>13</v>
      </c>
      <c r="AY23" s="195">
        <v>38</v>
      </c>
      <c r="AZ23" s="195">
        <v>137</v>
      </c>
      <c r="BA23" s="195">
        <v>147</v>
      </c>
      <c r="BB23" s="195">
        <v>97</v>
      </c>
      <c r="BC23" s="195">
        <v>120</v>
      </c>
      <c r="BD23" s="195">
        <v>79</v>
      </c>
      <c r="BE23" s="195">
        <v>106</v>
      </c>
      <c r="BF23" s="195">
        <v>97</v>
      </c>
      <c r="BG23" s="195">
        <v>92</v>
      </c>
      <c r="BH23" s="195">
        <v>96</v>
      </c>
      <c r="BI23" s="195">
        <v>103</v>
      </c>
      <c r="BJ23" s="195">
        <v>83</v>
      </c>
      <c r="BK23" s="195">
        <v>85</v>
      </c>
      <c r="BL23" s="195">
        <v>79</v>
      </c>
      <c r="BM23" s="195">
        <v>63</v>
      </c>
      <c r="BN23" s="195">
        <v>73</v>
      </c>
      <c r="BO23" s="195">
        <v>56</v>
      </c>
      <c r="BP23" s="195">
        <v>53</v>
      </c>
      <c r="BQ23" s="195">
        <v>64</v>
      </c>
      <c r="BR23" s="195">
        <v>71</v>
      </c>
      <c r="BS23" s="195">
        <v>87</v>
      </c>
      <c r="BT23" s="195">
        <v>35</v>
      </c>
      <c r="BU23" s="195">
        <v>59</v>
      </c>
      <c r="BV23" s="195">
        <v>43</v>
      </c>
      <c r="BW23" s="195">
        <v>39</v>
      </c>
      <c r="BX23" s="195">
        <v>16</v>
      </c>
      <c r="BY23" s="195">
        <v>38</v>
      </c>
      <c r="BZ23" s="195">
        <v>6</v>
      </c>
      <c r="CA23" s="195">
        <v>16</v>
      </c>
      <c r="CB23" s="195">
        <v>1</v>
      </c>
      <c r="CC23" s="195">
        <v>3</v>
      </c>
      <c r="CD23" s="195">
        <v>0</v>
      </c>
      <c r="CE23" s="195">
        <v>2</v>
      </c>
      <c r="CF23" s="115">
        <f t="shared" ref="CF23:CG86" si="10">B23+D23+F23+H23+J23+L23+N23+P23+R23+T23+V23+X23+Z23+AB23+AD23</f>
        <v>113</v>
      </c>
      <c r="CG23" s="115">
        <f t="shared" si="10"/>
        <v>99</v>
      </c>
      <c r="CH23" s="115">
        <f t="shared" si="5"/>
        <v>212</v>
      </c>
      <c r="CI23" s="115">
        <f t="shared" si="8"/>
        <v>833</v>
      </c>
      <c r="CJ23" s="115">
        <f t="shared" si="8"/>
        <v>883</v>
      </c>
      <c r="CK23" s="115">
        <f t="shared" si="6"/>
        <v>1716</v>
      </c>
      <c r="CL23" s="115">
        <f t="shared" si="9"/>
        <v>225</v>
      </c>
      <c r="CM23" s="115">
        <f t="shared" si="9"/>
        <v>308</v>
      </c>
      <c r="CN23" s="115">
        <f t="shared" si="2"/>
        <v>533</v>
      </c>
      <c r="CO23" s="115">
        <f t="shared" si="4"/>
        <v>1171</v>
      </c>
      <c r="CP23" s="115">
        <f t="shared" si="4"/>
        <v>1290</v>
      </c>
      <c r="CQ23" s="115">
        <f t="shared" si="7"/>
        <v>2461</v>
      </c>
      <c r="CS23" s="189"/>
      <c r="CT23" s="189"/>
      <c r="CU23" s="194"/>
      <c r="CV23" s="194"/>
      <c r="CW23" s="194"/>
      <c r="CX23" s="194"/>
      <c r="CY23" s="194"/>
    </row>
    <row r="24" spans="1:256" ht="12" customHeight="1" x14ac:dyDescent="0.2">
      <c r="A24" s="165" t="s">
        <v>52</v>
      </c>
      <c r="B24" s="195">
        <v>3</v>
      </c>
      <c r="C24" s="195">
        <v>9</v>
      </c>
      <c r="D24" s="195">
        <v>3</v>
      </c>
      <c r="E24" s="195">
        <v>7</v>
      </c>
      <c r="F24" s="195">
        <v>2</v>
      </c>
      <c r="G24" s="195">
        <v>8</v>
      </c>
      <c r="H24" s="195">
        <v>3</v>
      </c>
      <c r="I24" s="195">
        <v>5</v>
      </c>
      <c r="J24" s="195">
        <v>7</v>
      </c>
      <c r="K24" s="195">
        <v>5</v>
      </c>
      <c r="L24" s="195">
        <v>1</v>
      </c>
      <c r="M24" s="195">
        <v>5</v>
      </c>
      <c r="N24" s="195">
        <v>5</v>
      </c>
      <c r="O24" s="195">
        <v>8</v>
      </c>
      <c r="P24" s="195">
        <v>6</v>
      </c>
      <c r="Q24" s="195">
        <v>3</v>
      </c>
      <c r="R24" s="195">
        <v>6</v>
      </c>
      <c r="S24" s="195">
        <v>2</v>
      </c>
      <c r="T24" s="195">
        <v>5</v>
      </c>
      <c r="U24" s="195">
        <v>2</v>
      </c>
      <c r="V24" s="195">
        <v>5</v>
      </c>
      <c r="W24" s="195">
        <v>3</v>
      </c>
      <c r="X24" s="195">
        <v>1</v>
      </c>
      <c r="Y24" s="195">
        <v>8</v>
      </c>
      <c r="Z24" s="195">
        <v>7</v>
      </c>
      <c r="AA24" s="195">
        <v>4</v>
      </c>
      <c r="AB24" s="195">
        <v>5</v>
      </c>
      <c r="AC24" s="195">
        <v>1</v>
      </c>
      <c r="AD24" s="195">
        <v>2</v>
      </c>
      <c r="AE24" s="195">
        <v>4</v>
      </c>
      <c r="AF24" s="195">
        <v>5</v>
      </c>
      <c r="AG24" s="195">
        <v>7</v>
      </c>
      <c r="AH24" s="195">
        <v>1</v>
      </c>
      <c r="AI24" s="195">
        <v>4</v>
      </c>
      <c r="AJ24" s="195">
        <v>3</v>
      </c>
      <c r="AK24" s="195">
        <v>4</v>
      </c>
      <c r="AL24" s="195">
        <v>1</v>
      </c>
      <c r="AM24" s="195">
        <v>6</v>
      </c>
      <c r="AN24" s="195">
        <v>4</v>
      </c>
      <c r="AO24" s="195">
        <v>5</v>
      </c>
      <c r="AP24" s="195">
        <v>3</v>
      </c>
      <c r="AQ24" s="195">
        <v>4</v>
      </c>
      <c r="AR24" s="195">
        <v>8</v>
      </c>
      <c r="AS24" s="195">
        <v>5</v>
      </c>
      <c r="AT24" s="195">
        <v>6</v>
      </c>
      <c r="AU24" s="195">
        <v>5</v>
      </c>
      <c r="AV24" s="195">
        <v>10</v>
      </c>
      <c r="AW24" s="195">
        <v>5</v>
      </c>
      <c r="AX24" s="195">
        <v>5</v>
      </c>
      <c r="AY24" s="195">
        <v>5</v>
      </c>
      <c r="AZ24" s="195">
        <v>54</v>
      </c>
      <c r="BA24" s="195">
        <v>52</v>
      </c>
      <c r="BB24" s="195">
        <v>53</v>
      </c>
      <c r="BC24" s="195">
        <v>49</v>
      </c>
      <c r="BD24" s="195">
        <v>63</v>
      </c>
      <c r="BE24" s="195">
        <v>43</v>
      </c>
      <c r="BF24" s="195">
        <v>62</v>
      </c>
      <c r="BG24" s="195">
        <v>60</v>
      </c>
      <c r="BH24" s="195">
        <v>55</v>
      </c>
      <c r="BI24" s="195">
        <v>54</v>
      </c>
      <c r="BJ24" s="195">
        <v>61</v>
      </c>
      <c r="BK24" s="195">
        <v>49</v>
      </c>
      <c r="BL24" s="195">
        <v>50</v>
      </c>
      <c r="BM24" s="195">
        <v>40</v>
      </c>
      <c r="BN24" s="195">
        <v>32</v>
      </c>
      <c r="BO24" s="195">
        <v>30</v>
      </c>
      <c r="BP24" s="195">
        <v>40</v>
      </c>
      <c r="BQ24" s="195">
        <v>36</v>
      </c>
      <c r="BR24" s="195">
        <v>47</v>
      </c>
      <c r="BS24" s="195">
        <v>49</v>
      </c>
      <c r="BT24" s="195">
        <v>29</v>
      </c>
      <c r="BU24" s="195">
        <v>29</v>
      </c>
      <c r="BV24" s="195">
        <v>25</v>
      </c>
      <c r="BW24" s="195">
        <v>32</v>
      </c>
      <c r="BX24" s="195">
        <v>12</v>
      </c>
      <c r="BY24" s="195">
        <v>14</v>
      </c>
      <c r="BZ24" s="195">
        <v>5</v>
      </c>
      <c r="CA24" s="195">
        <v>3</v>
      </c>
      <c r="CB24" s="195">
        <v>0</v>
      </c>
      <c r="CC24" s="195">
        <v>4</v>
      </c>
      <c r="CD24" s="195">
        <v>1</v>
      </c>
      <c r="CE24" s="195">
        <v>1</v>
      </c>
      <c r="CF24" s="115">
        <f t="shared" si="10"/>
        <v>61</v>
      </c>
      <c r="CG24" s="115">
        <f t="shared" si="10"/>
        <v>74</v>
      </c>
      <c r="CH24" s="115">
        <f t="shared" si="5"/>
        <v>135</v>
      </c>
      <c r="CI24" s="115">
        <f t="shared" si="8"/>
        <v>476</v>
      </c>
      <c r="CJ24" s="115">
        <f t="shared" si="8"/>
        <v>427</v>
      </c>
      <c r="CK24" s="115">
        <f t="shared" si="6"/>
        <v>903</v>
      </c>
      <c r="CL24" s="115">
        <f t="shared" si="9"/>
        <v>159</v>
      </c>
      <c r="CM24" s="115">
        <f t="shared" si="9"/>
        <v>168</v>
      </c>
      <c r="CN24" s="115">
        <f t="shared" si="2"/>
        <v>327</v>
      </c>
      <c r="CO24" s="115">
        <f t="shared" si="4"/>
        <v>696</v>
      </c>
      <c r="CP24" s="115">
        <f t="shared" si="4"/>
        <v>669</v>
      </c>
      <c r="CQ24" s="115">
        <f t="shared" si="7"/>
        <v>1365</v>
      </c>
      <c r="CS24" s="189"/>
      <c r="CT24" s="189"/>
      <c r="CU24" s="194"/>
      <c r="CV24" s="194"/>
      <c r="CW24" s="194"/>
      <c r="CX24" s="194"/>
      <c r="CY24" s="194"/>
    </row>
    <row r="25" spans="1:256" ht="12" customHeight="1" x14ac:dyDescent="0.2">
      <c r="A25" s="162" t="s">
        <v>53</v>
      </c>
      <c r="B25" s="193">
        <v>39</v>
      </c>
      <c r="C25" s="193">
        <v>41</v>
      </c>
      <c r="D25" s="193">
        <v>56</v>
      </c>
      <c r="E25" s="193">
        <v>40</v>
      </c>
      <c r="F25" s="193">
        <v>56</v>
      </c>
      <c r="G25" s="193">
        <v>46</v>
      </c>
      <c r="H25" s="193">
        <v>44</v>
      </c>
      <c r="I25" s="193">
        <v>52</v>
      </c>
      <c r="J25" s="193">
        <v>48</v>
      </c>
      <c r="K25" s="193">
        <v>48</v>
      </c>
      <c r="L25" s="193">
        <v>41</v>
      </c>
      <c r="M25" s="193">
        <v>46</v>
      </c>
      <c r="N25" s="193">
        <v>46</v>
      </c>
      <c r="O25" s="193">
        <v>46</v>
      </c>
      <c r="P25" s="193">
        <v>39</v>
      </c>
      <c r="Q25" s="193">
        <v>31</v>
      </c>
      <c r="R25" s="193">
        <v>26</v>
      </c>
      <c r="S25" s="193">
        <v>40</v>
      </c>
      <c r="T25" s="193">
        <v>30</v>
      </c>
      <c r="U25" s="193">
        <v>44</v>
      </c>
      <c r="V25" s="193">
        <v>36</v>
      </c>
      <c r="W25" s="193">
        <v>26</v>
      </c>
      <c r="X25" s="193">
        <v>42</v>
      </c>
      <c r="Y25" s="193">
        <v>38</v>
      </c>
      <c r="Z25" s="193">
        <v>26</v>
      </c>
      <c r="AA25" s="193">
        <v>27</v>
      </c>
      <c r="AB25" s="193">
        <v>33</v>
      </c>
      <c r="AC25" s="193">
        <v>25</v>
      </c>
      <c r="AD25" s="193">
        <v>23</v>
      </c>
      <c r="AE25" s="193">
        <v>19</v>
      </c>
      <c r="AF25" s="193">
        <v>32</v>
      </c>
      <c r="AG25" s="193">
        <v>33</v>
      </c>
      <c r="AH25" s="193">
        <v>27</v>
      </c>
      <c r="AI25" s="193">
        <v>29</v>
      </c>
      <c r="AJ25" s="193">
        <v>27</v>
      </c>
      <c r="AK25" s="193">
        <v>16</v>
      </c>
      <c r="AL25" s="193">
        <v>28</v>
      </c>
      <c r="AM25" s="193">
        <v>24</v>
      </c>
      <c r="AN25" s="193">
        <v>31</v>
      </c>
      <c r="AO25" s="193">
        <v>22</v>
      </c>
      <c r="AP25" s="193">
        <v>30</v>
      </c>
      <c r="AQ25" s="193">
        <v>30</v>
      </c>
      <c r="AR25" s="193">
        <v>27</v>
      </c>
      <c r="AS25" s="193">
        <v>29</v>
      </c>
      <c r="AT25" s="193">
        <v>30</v>
      </c>
      <c r="AU25" s="193">
        <v>33</v>
      </c>
      <c r="AV25" s="193">
        <v>38</v>
      </c>
      <c r="AW25" s="193">
        <v>47</v>
      </c>
      <c r="AX25" s="193">
        <v>46</v>
      </c>
      <c r="AY25" s="193">
        <v>36</v>
      </c>
      <c r="AZ25" s="193">
        <v>260</v>
      </c>
      <c r="BA25" s="193">
        <v>239</v>
      </c>
      <c r="BB25" s="193">
        <v>289</v>
      </c>
      <c r="BC25" s="193">
        <v>324</v>
      </c>
      <c r="BD25" s="193">
        <v>376</v>
      </c>
      <c r="BE25" s="193">
        <v>380</v>
      </c>
      <c r="BF25" s="193">
        <v>345</v>
      </c>
      <c r="BG25" s="193">
        <v>351</v>
      </c>
      <c r="BH25" s="193">
        <v>338</v>
      </c>
      <c r="BI25" s="193">
        <v>383</v>
      </c>
      <c r="BJ25" s="193">
        <v>280</v>
      </c>
      <c r="BK25" s="193">
        <v>258</v>
      </c>
      <c r="BL25" s="193">
        <v>188</v>
      </c>
      <c r="BM25" s="193">
        <v>215</v>
      </c>
      <c r="BN25" s="193">
        <v>147</v>
      </c>
      <c r="BO25" s="193">
        <v>124</v>
      </c>
      <c r="BP25" s="193">
        <v>116</v>
      </c>
      <c r="BQ25" s="193">
        <v>120</v>
      </c>
      <c r="BR25" s="193">
        <v>133</v>
      </c>
      <c r="BS25" s="193">
        <v>165</v>
      </c>
      <c r="BT25" s="193">
        <v>84</v>
      </c>
      <c r="BU25" s="193">
        <v>110</v>
      </c>
      <c r="BV25" s="193">
        <v>61</v>
      </c>
      <c r="BW25" s="193">
        <v>82</v>
      </c>
      <c r="BX25" s="193">
        <v>34</v>
      </c>
      <c r="BY25" s="193">
        <v>86</v>
      </c>
      <c r="BZ25" s="193">
        <v>11</v>
      </c>
      <c r="CA25" s="193">
        <v>36</v>
      </c>
      <c r="CB25" s="193">
        <v>2</v>
      </c>
      <c r="CC25" s="193">
        <v>17</v>
      </c>
      <c r="CD25" s="193">
        <v>2</v>
      </c>
      <c r="CE25" s="193">
        <v>1</v>
      </c>
      <c r="CF25" s="111">
        <f t="shared" si="10"/>
        <v>585</v>
      </c>
      <c r="CG25" s="111">
        <f t="shared" si="10"/>
        <v>569</v>
      </c>
      <c r="CH25" s="111">
        <f t="shared" si="5"/>
        <v>1154</v>
      </c>
      <c r="CI25" s="111">
        <f t="shared" si="8"/>
        <v>2539</v>
      </c>
      <c r="CJ25" s="111">
        <f t="shared" si="8"/>
        <v>2573</v>
      </c>
      <c r="CK25" s="111">
        <f t="shared" si="6"/>
        <v>5112</v>
      </c>
      <c r="CL25" s="111">
        <f t="shared" si="9"/>
        <v>443</v>
      </c>
      <c r="CM25" s="111">
        <f t="shared" si="9"/>
        <v>617</v>
      </c>
      <c r="CN25" s="111">
        <f t="shared" si="2"/>
        <v>1060</v>
      </c>
      <c r="CO25" s="111">
        <f t="shared" si="4"/>
        <v>3567</v>
      </c>
      <c r="CP25" s="111">
        <f t="shared" si="4"/>
        <v>3759</v>
      </c>
      <c r="CQ25" s="111">
        <f t="shared" si="7"/>
        <v>7326</v>
      </c>
      <c r="CR25" s="194"/>
      <c r="CS25" s="189"/>
      <c r="CT25" s="189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194"/>
      <c r="IS25" s="194"/>
      <c r="IT25" s="194"/>
      <c r="IU25" s="194"/>
      <c r="IV25" s="194"/>
    </row>
    <row r="26" spans="1:256" ht="12" customHeight="1" x14ac:dyDescent="0.2">
      <c r="A26" s="165" t="s">
        <v>45</v>
      </c>
      <c r="B26" s="195">
        <v>4</v>
      </c>
      <c r="C26" s="195">
        <v>4</v>
      </c>
      <c r="D26" s="195">
        <v>4</v>
      </c>
      <c r="E26" s="195">
        <v>3</v>
      </c>
      <c r="F26" s="195">
        <v>6</v>
      </c>
      <c r="G26" s="195">
        <v>2</v>
      </c>
      <c r="H26" s="195">
        <v>3</v>
      </c>
      <c r="I26" s="195">
        <v>4</v>
      </c>
      <c r="J26" s="195">
        <v>1</v>
      </c>
      <c r="K26" s="195">
        <v>6</v>
      </c>
      <c r="L26" s="195">
        <v>3</v>
      </c>
      <c r="M26" s="195">
        <v>7</v>
      </c>
      <c r="N26" s="195">
        <v>6</v>
      </c>
      <c r="O26" s="195">
        <v>6</v>
      </c>
      <c r="P26" s="195">
        <v>1</v>
      </c>
      <c r="Q26" s="195">
        <v>4</v>
      </c>
      <c r="R26" s="195">
        <v>5</v>
      </c>
      <c r="S26" s="195">
        <v>6</v>
      </c>
      <c r="T26" s="195">
        <v>4</v>
      </c>
      <c r="U26" s="195">
        <v>3</v>
      </c>
      <c r="V26" s="195">
        <v>4</v>
      </c>
      <c r="W26" s="195">
        <v>5</v>
      </c>
      <c r="X26" s="195">
        <v>7</v>
      </c>
      <c r="Y26" s="195">
        <v>4</v>
      </c>
      <c r="Z26" s="195">
        <v>7</v>
      </c>
      <c r="AA26" s="195">
        <v>5</v>
      </c>
      <c r="AB26" s="195">
        <v>4</v>
      </c>
      <c r="AC26" s="195">
        <v>5</v>
      </c>
      <c r="AD26" s="195">
        <v>2</v>
      </c>
      <c r="AE26" s="195">
        <v>3</v>
      </c>
      <c r="AF26" s="195">
        <v>4</v>
      </c>
      <c r="AG26" s="195">
        <v>5</v>
      </c>
      <c r="AH26" s="195">
        <v>5</v>
      </c>
      <c r="AI26" s="195">
        <v>11</v>
      </c>
      <c r="AJ26" s="195">
        <v>7</v>
      </c>
      <c r="AK26" s="195">
        <v>1</v>
      </c>
      <c r="AL26" s="195">
        <v>8</v>
      </c>
      <c r="AM26" s="195">
        <v>5</v>
      </c>
      <c r="AN26" s="195">
        <v>6</v>
      </c>
      <c r="AO26" s="195">
        <v>2</v>
      </c>
      <c r="AP26" s="195">
        <v>7</v>
      </c>
      <c r="AQ26" s="195">
        <v>5</v>
      </c>
      <c r="AR26" s="195">
        <v>4</v>
      </c>
      <c r="AS26" s="195">
        <v>9</v>
      </c>
      <c r="AT26" s="195">
        <v>7</v>
      </c>
      <c r="AU26" s="195">
        <v>9</v>
      </c>
      <c r="AV26" s="195">
        <v>9</v>
      </c>
      <c r="AW26" s="195">
        <v>10</v>
      </c>
      <c r="AX26" s="195">
        <v>11</v>
      </c>
      <c r="AY26" s="195">
        <v>12</v>
      </c>
      <c r="AZ26" s="195">
        <v>71</v>
      </c>
      <c r="BA26" s="195">
        <v>60</v>
      </c>
      <c r="BB26" s="195">
        <v>55</v>
      </c>
      <c r="BC26" s="195">
        <v>59</v>
      </c>
      <c r="BD26" s="195">
        <v>66</v>
      </c>
      <c r="BE26" s="195">
        <v>62</v>
      </c>
      <c r="BF26" s="195">
        <v>58</v>
      </c>
      <c r="BG26" s="195">
        <v>56</v>
      </c>
      <c r="BH26" s="195">
        <v>65</v>
      </c>
      <c r="BI26" s="195">
        <v>69</v>
      </c>
      <c r="BJ26" s="195">
        <v>53</v>
      </c>
      <c r="BK26" s="195">
        <v>48</v>
      </c>
      <c r="BL26" s="195">
        <v>45</v>
      </c>
      <c r="BM26" s="195">
        <v>47</v>
      </c>
      <c r="BN26" s="195">
        <v>28</v>
      </c>
      <c r="BO26" s="195">
        <v>25</v>
      </c>
      <c r="BP26" s="195">
        <v>23</v>
      </c>
      <c r="BQ26" s="195">
        <v>28</v>
      </c>
      <c r="BR26" s="195">
        <v>31</v>
      </c>
      <c r="BS26" s="195">
        <v>36</v>
      </c>
      <c r="BT26" s="195">
        <v>30</v>
      </c>
      <c r="BU26" s="195">
        <v>28</v>
      </c>
      <c r="BV26" s="195">
        <v>12</v>
      </c>
      <c r="BW26" s="195">
        <v>25</v>
      </c>
      <c r="BX26" s="195">
        <v>7</v>
      </c>
      <c r="BY26" s="195">
        <v>20</v>
      </c>
      <c r="BZ26" s="195">
        <v>1</v>
      </c>
      <c r="CA26" s="195">
        <v>9</v>
      </c>
      <c r="CB26" s="195">
        <v>0</v>
      </c>
      <c r="CC26" s="195">
        <v>7</v>
      </c>
      <c r="CD26" s="195">
        <v>0</v>
      </c>
      <c r="CE26" s="195">
        <v>0</v>
      </c>
      <c r="CF26" s="115">
        <f t="shared" si="10"/>
        <v>61</v>
      </c>
      <c r="CG26" s="115">
        <f t="shared" si="10"/>
        <v>67</v>
      </c>
      <c r="CH26" s="115">
        <f t="shared" si="5"/>
        <v>128</v>
      </c>
      <c r="CI26" s="115">
        <f t="shared" si="8"/>
        <v>509</v>
      </c>
      <c r="CJ26" s="115">
        <f t="shared" si="8"/>
        <v>495</v>
      </c>
      <c r="CK26" s="115">
        <f t="shared" si="6"/>
        <v>1004</v>
      </c>
      <c r="CL26" s="115">
        <f t="shared" si="9"/>
        <v>104</v>
      </c>
      <c r="CM26" s="115">
        <f t="shared" si="9"/>
        <v>153</v>
      </c>
      <c r="CN26" s="115">
        <f t="shared" si="2"/>
        <v>257</v>
      </c>
      <c r="CO26" s="115">
        <f t="shared" si="4"/>
        <v>674</v>
      </c>
      <c r="CP26" s="115">
        <f t="shared" si="4"/>
        <v>715</v>
      </c>
      <c r="CQ26" s="115">
        <f t="shared" si="7"/>
        <v>1389</v>
      </c>
      <c r="CS26" s="189"/>
      <c r="CT26" s="189"/>
      <c r="CU26" s="194"/>
      <c r="CV26" s="194"/>
      <c r="CW26" s="194"/>
      <c r="CX26" s="194"/>
      <c r="CY26" s="194"/>
    </row>
    <row r="27" spans="1:256" ht="12" customHeight="1" x14ac:dyDescent="0.2">
      <c r="A27" s="165" t="s">
        <v>46</v>
      </c>
      <c r="B27" s="195">
        <v>19</v>
      </c>
      <c r="C27" s="195">
        <v>16</v>
      </c>
      <c r="D27" s="195">
        <v>20</v>
      </c>
      <c r="E27" s="195">
        <v>17</v>
      </c>
      <c r="F27" s="195">
        <v>22</v>
      </c>
      <c r="G27" s="195">
        <v>17</v>
      </c>
      <c r="H27" s="195">
        <v>18</v>
      </c>
      <c r="I27" s="195">
        <v>16</v>
      </c>
      <c r="J27" s="195">
        <v>20</v>
      </c>
      <c r="K27" s="195">
        <v>19</v>
      </c>
      <c r="L27" s="195">
        <v>23</v>
      </c>
      <c r="M27" s="195">
        <v>20</v>
      </c>
      <c r="N27" s="195">
        <v>17</v>
      </c>
      <c r="O27" s="195">
        <v>21</v>
      </c>
      <c r="P27" s="195">
        <v>19</v>
      </c>
      <c r="Q27" s="195">
        <v>13</v>
      </c>
      <c r="R27" s="195">
        <v>14</v>
      </c>
      <c r="S27" s="195">
        <v>15</v>
      </c>
      <c r="T27" s="195">
        <v>12</v>
      </c>
      <c r="U27" s="195">
        <v>26</v>
      </c>
      <c r="V27" s="195">
        <v>18</v>
      </c>
      <c r="W27" s="195">
        <v>8</v>
      </c>
      <c r="X27" s="195">
        <v>17</v>
      </c>
      <c r="Y27" s="195">
        <v>23</v>
      </c>
      <c r="Z27" s="195">
        <v>8</v>
      </c>
      <c r="AA27" s="195">
        <v>10</v>
      </c>
      <c r="AB27" s="195">
        <v>14</v>
      </c>
      <c r="AC27" s="195">
        <v>12</v>
      </c>
      <c r="AD27" s="195">
        <v>16</v>
      </c>
      <c r="AE27" s="195">
        <v>8</v>
      </c>
      <c r="AF27" s="195">
        <v>14</v>
      </c>
      <c r="AG27" s="195">
        <v>11</v>
      </c>
      <c r="AH27" s="195">
        <v>11</v>
      </c>
      <c r="AI27" s="195">
        <v>11</v>
      </c>
      <c r="AJ27" s="195">
        <v>14</v>
      </c>
      <c r="AK27" s="195">
        <v>7</v>
      </c>
      <c r="AL27" s="195">
        <v>7</v>
      </c>
      <c r="AM27" s="195">
        <v>12</v>
      </c>
      <c r="AN27" s="195">
        <v>13</v>
      </c>
      <c r="AO27" s="195">
        <v>13</v>
      </c>
      <c r="AP27" s="195">
        <v>11</v>
      </c>
      <c r="AQ27" s="195">
        <v>13</v>
      </c>
      <c r="AR27" s="195">
        <v>9</v>
      </c>
      <c r="AS27" s="195">
        <v>11</v>
      </c>
      <c r="AT27" s="195">
        <v>8</v>
      </c>
      <c r="AU27" s="195">
        <v>15</v>
      </c>
      <c r="AV27" s="195">
        <v>12</v>
      </c>
      <c r="AW27" s="195">
        <v>19</v>
      </c>
      <c r="AX27" s="195">
        <v>16</v>
      </c>
      <c r="AY27" s="195">
        <v>15</v>
      </c>
      <c r="AZ27" s="195">
        <v>89</v>
      </c>
      <c r="BA27" s="195">
        <v>83</v>
      </c>
      <c r="BB27" s="195">
        <v>113</v>
      </c>
      <c r="BC27" s="195">
        <v>119</v>
      </c>
      <c r="BD27" s="195">
        <v>147</v>
      </c>
      <c r="BE27" s="195">
        <v>154</v>
      </c>
      <c r="BF27" s="195">
        <v>138</v>
      </c>
      <c r="BG27" s="195">
        <v>149</v>
      </c>
      <c r="BH27" s="195">
        <v>146</v>
      </c>
      <c r="BI27" s="195">
        <v>172</v>
      </c>
      <c r="BJ27" s="195">
        <v>108</v>
      </c>
      <c r="BK27" s="195">
        <v>113</v>
      </c>
      <c r="BL27" s="195">
        <v>57</v>
      </c>
      <c r="BM27" s="195">
        <v>79</v>
      </c>
      <c r="BN27" s="195">
        <v>61</v>
      </c>
      <c r="BO27" s="195">
        <v>44</v>
      </c>
      <c r="BP27" s="195">
        <v>51</v>
      </c>
      <c r="BQ27" s="195">
        <v>56</v>
      </c>
      <c r="BR27" s="195">
        <v>61</v>
      </c>
      <c r="BS27" s="195">
        <v>73</v>
      </c>
      <c r="BT27" s="195">
        <v>28</v>
      </c>
      <c r="BU27" s="195">
        <v>44</v>
      </c>
      <c r="BV27" s="195">
        <v>26</v>
      </c>
      <c r="BW27" s="195">
        <v>21</v>
      </c>
      <c r="BX27" s="195">
        <v>10</v>
      </c>
      <c r="BY27" s="195">
        <v>24</v>
      </c>
      <c r="BZ27" s="195">
        <v>2</v>
      </c>
      <c r="CA27" s="195">
        <v>10</v>
      </c>
      <c r="CB27" s="195">
        <v>0</v>
      </c>
      <c r="CC27" s="195">
        <v>5</v>
      </c>
      <c r="CD27" s="195">
        <v>0</v>
      </c>
      <c r="CE27" s="195">
        <v>0</v>
      </c>
      <c r="CF27" s="115">
        <f t="shared" si="10"/>
        <v>257</v>
      </c>
      <c r="CG27" s="115">
        <f t="shared" si="10"/>
        <v>241</v>
      </c>
      <c r="CH27" s="115">
        <f t="shared" si="5"/>
        <v>498</v>
      </c>
      <c r="CI27" s="115">
        <f t="shared" si="8"/>
        <v>974</v>
      </c>
      <c r="CJ27" s="115">
        <f t="shared" si="8"/>
        <v>1040</v>
      </c>
      <c r="CK27" s="115">
        <f t="shared" si="6"/>
        <v>2014</v>
      </c>
      <c r="CL27" s="115">
        <f t="shared" si="9"/>
        <v>178</v>
      </c>
      <c r="CM27" s="115">
        <f t="shared" si="9"/>
        <v>233</v>
      </c>
      <c r="CN27" s="115">
        <f t="shared" si="2"/>
        <v>411</v>
      </c>
      <c r="CO27" s="115">
        <f t="shared" si="4"/>
        <v>1409</v>
      </c>
      <c r="CP27" s="115">
        <f t="shared" si="4"/>
        <v>1514</v>
      </c>
      <c r="CQ27" s="115">
        <f t="shared" si="7"/>
        <v>2923</v>
      </c>
      <c r="CS27" s="189"/>
      <c r="CT27" s="189"/>
      <c r="CU27" s="194"/>
      <c r="CV27" s="194"/>
      <c r="CW27" s="194"/>
      <c r="CX27" s="194"/>
      <c r="CY27" s="194"/>
    </row>
    <row r="28" spans="1:256" ht="12" customHeight="1" x14ac:dyDescent="0.2">
      <c r="A28" s="165" t="s">
        <v>47</v>
      </c>
      <c r="B28" s="195">
        <v>13</v>
      </c>
      <c r="C28" s="195">
        <v>16</v>
      </c>
      <c r="D28" s="195">
        <v>28</v>
      </c>
      <c r="E28" s="195">
        <v>18</v>
      </c>
      <c r="F28" s="195">
        <v>22</v>
      </c>
      <c r="G28" s="195">
        <v>24</v>
      </c>
      <c r="H28" s="195">
        <v>19</v>
      </c>
      <c r="I28" s="195">
        <v>26</v>
      </c>
      <c r="J28" s="195">
        <v>22</v>
      </c>
      <c r="K28" s="195">
        <v>18</v>
      </c>
      <c r="L28" s="195">
        <v>13</v>
      </c>
      <c r="M28" s="195">
        <v>16</v>
      </c>
      <c r="N28" s="195">
        <v>20</v>
      </c>
      <c r="O28" s="195">
        <v>18</v>
      </c>
      <c r="P28" s="195">
        <v>16</v>
      </c>
      <c r="Q28" s="195">
        <v>10</v>
      </c>
      <c r="R28" s="195">
        <v>5</v>
      </c>
      <c r="S28" s="195">
        <v>16</v>
      </c>
      <c r="T28" s="195">
        <v>13</v>
      </c>
      <c r="U28" s="195">
        <v>12</v>
      </c>
      <c r="V28" s="195">
        <v>10</v>
      </c>
      <c r="W28" s="195">
        <v>10</v>
      </c>
      <c r="X28" s="195">
        <v>15</v>
      </c>
      <c r="Y28" s="195">
        <v>8</v>
      </c>
      <c r="Z28" s="195">
        <v>9</v>
      </c>
      <c r="AA28" s="195">
        <v>9</v>
      </c>
      <c r="AB28" s="195">
        <v>13</v>
      </c>
      <c r="AC28" s="195">
        <v>7</v>
      </c>
      <c r="AD28" s="195">
        <v>4</v>
      </c>
      <c r="AE28" s="195">
        <v>8</v>
      </c>
      <c r="AF28" s="195">
        <v>13</v>
      </c>
      <c r="AG28" s="195">
        <v>13</v>
      </c>
      <c r="AH28" s="195">
        <v>11</v>
      </c>
      <c r="AI28" s="195">
        <v>6</v>
      </c>
      <c r="AJ28" s="195">
        <v>4</v>
      </c>
      <c r="AK28" s="195">
        <v>8</v>
      </c>
      <c r="AL28" s="195">
        <v>11</v>
      </c>
      <c r="AM28" s="195">
        <v>7</v>
      </c>
      <c r="AN28" s="195">
        <v>10</v>
      </c>
      <c r="AO28" s="195">
        <v>5</v>
      </c>
      <c r="AP28" s="195">
        <v>8</v>
      </c>
      <c r="AQ28" s="195">
        <v>11</v>
      </c>
      <c r="AR28" s="195">
        <v>13</v>
      </c>
      <c r="AS28" s="195">
        <v>8</v>
      </c>
      <c r="AT28" s="195">
        <v>9</v>
      </c>
      <c r="AU28" s="195">
        <v>8</v>
      </c>
      <c r="AV28" s="195">
        <v>10</v>
      </c>
      <c r="AW28" s="195">
        <v>10</v>
      </c>
      <c r="AX28" s="195">
        <v>16</v>
      </c>
      <c r="AY28" s="195">
        <v>7</v>
      </c>
      <c r="AZ28" s="195">
        <v>68</v>
      </c>
      <c r="BA28" s="195">
        <v>59</v>
      </c>
      <c r="BB28" s="195">
        <v>92</v>
      </c>
      <c r="BC28" s="195">
        <v>104</v>
      </c>
      <c r="BD28" s="195">
        <v>124</v>
      </c>
      <c r="BE28" s="195">
        <v>121</v>
      </c>
      <c r="BF28" s="195">
        <v>109</v>
      </c>
      <c r="BG28" s="195">
        <v>110</v>
      </c>
      <c r="BH28" s="195">
        <v>109</v>
      </c>
      <c r="BI28" s="195">
        <v>113</v>
      </c>
      <c r="BJ28" s="195">
        <v>94</v>
      </c>
      <c r="BK28" s="195">
        <v>81</v>
      </c>
      <c r="BL28" s="195">
        <v>72</v>
      </c>
      <c r="BM28" s="195">
        <v>71</v>
      </c>
      <c r="BN28" s="195">
        <v>48</v>
      </c>
      <c r="BO28" s="195">
        <v>45</v>
      </c>
      <c r="BP28" s="195">
        <v>33</v>
      </c>
      <c r="BQ28" s="195">
        <v>31</v>
      </c>
      <c r="BR28" s="195">
        <v>33</v>
      </c>
      <c r="BS28" s="195">
        <v>44</v>
      </c>
      <c r="BT28" s="195">
        <v>18</v>
      </c>
      <c r="BU28" s="195">
        <v>28</v>
      </c>
      <c r="BV28" s="195">
        <v>16</v>
      </c>
      <c r="BW28" s="195">
        <v>23</v>
      </c>
      <c r="BX28" s="195">
        <v>10</v>
      </c>
      <c r="BY28" s="195">
        <v>17</v>
      </c>
      <c r="BZ28" s="195">
        <v>4</v>
      </c>
      <c r="CA28" s="195">
        <v>9</v>
      </c>
      <c r="CB28" s="195">
        <v>0</v>
      </c>
      <c r="CC28" s="195">
        <v>3</v>
      </c>
      <c r="CD28" s="195">
        <v>1</v>
      </c>
      <c r="CE28" s="195">
        <v>1</v>
      </c>
      <c r="CF28" s="115">
        <f t="shared" si="10"/>
        <v>222</v>
      </c>
      <c r="CG28" s="115">
        <f t="shared" si="10"/>
        <v>216</v>
      </c>
      <c r="CH28" s="115">
        <f t="shared" si="5"/>
        <v>438</v>
      </c>
      <c r="CI28" s="115">
        <f t="shared" si="8"/>
        <v>821</v>
      </c>
      <c r="CJ28" s="115">
        <f t="shared" si="8"/>
        <v>787</v>
      </c>
      <c r="CK28" s="115">
        <f t="shared" si="6"/>
        <v>1608</v>
      </c>
      <c r="CL28" s="115">
        <f t="shared" si="9"/>
        <v>115</v>
      </c>
      <c r="CM28" s="115">
        <f t="shared" si="9"/>
        <v>156</v>
      </c>
      <c r="CN28" s="115">
        <f t="shared" si="2"/>
        <v>271</v>
      </c>
      <c r="CO28" s="115">
        <f t="shared" si="4"/>
        <v>1158</v>
      </c>
      <c r="CP28" s="115">
        <f t="shared" si="4"/>
        <v>1159</v>
      </c>
      <c r="CQ28" s="115">
        <f t="shared" si="7"/>
        <v>2317</v>
      </c>
      <c r="CS28" s="189"/>
      <c r="CT28" s="189"/>
      <c r="CU28" s="194"/>
      <c r="CV28" s="194"/>
      <c r="CW28" s="194"/>
      <c r="CX28" s="194"/>
      <c r="CY28" s="194"/>
    </row>
    <row r="29" spans="1:256" ht="12" customHeight="1" x14ac:dyDescent="0.2">
      <c r="A29" s="165" t="s">
        <v>51</v>
      </c>
      <c r="B29" s="195">
        <v>3</v>
      </c>
      <c r="C29" s="195">
        <v>5</v>
      </c>
      <c r="D29" s="195">
        <v>4</v>
      </c>
      <c r="E29" s="195">
        <v>2</v>
      </c>
      <c r="F29" s="195">
        <v>6</v>
      </c>
      <c r="G29" s="195">
        <v>3</v>
      </c>
      <c r="H29" s="195">
        <v>4</v>
      </c>
      <c r="I29" s="195">
        <v>6</v>
      </c>
      <c r="J29" s="195">
        <v>5</v>
      </c>
      <c r="K29" s="195">
        <v>5</v>
      </c>
      <c r="L29" s="195">
        <v>2</v>
      </c>
      <c r="M29" s="195">
        <v>3</v>
      </c>
      <c r="N29" s="195">
        <v>3</v>
      </c>
      <c r="O29" s="195">
        <v>1</v>
      </c>
      <c r="P29" s="195">
        <v>3</v>
      </c>
      <c r="Q29" s="195">
        <v>4</v>
      </c>
      <c r="R29" s="195">
        <v>2</v>
      </c>
      <c r="S29" s="195">
        <v>3</v>
      </c>
      <c r="T29" s="195">
        <v>1</v>
      </c>
      <c r="U29" s="195">
        <v>3</v>
      </c>
      <c r="V29" s="195">
        <v>4</v>
      </c>
      <c r="W29" s="195">
        <v>3</v>
      </c>
      <c r="X29" s="195">
        <v>3</v>
      </c>
      <c r="Y29" s="195">
        <v>3</v>
      </c>
      <c r="Z29" s="195">
        <v>2</v>
      </c>
      <c r="AA29" s="195">
        <v>3</v>
      </c>
      <c r="AB29" s="195">
        <v>2</v>
      </c>
      <c r="AC29" s="195">
        <v>1</v>
      </c>
      <c r="AD29" s="195">
        <v>1</v>
      </c>
      <c r="AE29" s="195">
        <v>0</v>
      </c>
      <c r="AF29" s="195">
        <v>1</v>
      </c>
      <c r="AG29" s="195">
        <v>4</v>
      </c>
      <c r="AH29" s="195">
        <v>0</v>
      </c>
      <c r="AI29" s="195">
        <v>1</v>
      </c>
      <c r="AJ29" s="195">
        <v>2</v>
      </c>
      <c r="AK29" s="195">
        <v>0</v>
      </c>
      <c r="AL29" s="195">
        <v>2</v>
      </c>
      <c r="AM29" s="195">
        <v>0</v>
      </c>
      <c r="AN29" s="195">
        <v>2</v>
      </c>
      <c r="AO29" s="195">
        <v>2</v>
      </c>
      <c r="AP29" s="195">
        <v>4</v>
      </c>
      <c r="AQ29" s="195">
        <v>1</v>
      </c>
      <c r="AR29" s="195">
        <v>1</v>
      </c>
      <c r="AS29" s="195">
        <v>1</v>
      </c>
      <c r="AT29" s="195">
        <v>6</v>
      </c>
      <c r="AU29" s="195">
        <v>1</v>
      </c>
      <c r="AV29" s="195">
        <v>7</v>
      </c>
      <c r="AW29" s="195">
        <v>8</v>
      </c>
      <c r="AX29" s="195">
        <v>3</v>
      </c>
      <c r="AY29" s="195">
        <v>2</v>
      </c>
      <c r="AZ29" s="195">
        <v>32</v>
      </c>
      <c r="BA29" s="195">
        <v>37</v>
      </c>
      <c r="BB29" s="195">
        <v>29</v>
      </c>
      <c r="BC29" s="195">
        <v>42</v>
      </c>
      <c r="BD29" s="195">
        <v>39</v>
      </c>
      <c r="BE29" s="195">
        <v>43</v>
      </c>
      <c r="BF29" s="195">
        <v>40</v>
      </c>
      <c r="BG29" s="195">
        <v>36</v>
      </c>
      <c r="BH29" s="195">
        <v>18</v>
      </c>
      <c r="BI29" s="195">
        <v>29</v>
      </c>
      <c r="BJ29" s="195">
        <v>25</v>
      </c>
      <c r="BK29" s="195">
        <v>16</v>
      </c>
      <c r="BL29" s="195">
        <v>14</v>
      </c>
      <c r="BM29" s="195">
        <v>18</v>
      </c>
      <c r="BN29" s="195">
        <v>10</v>
      </c>
      <c r="BO29" s="195">
        <v>10</v>
      </c>
      <c r="BP29" s="195">
        <v>9</v>
      </c>
      <c r="BQ29" s="195">
        <v>5</v>
      </c>
      <c r="BR29" s="195">
        <v>8</v>
      </c>
      <c r="BS29" s="195">
        <v>12</v>
      </c>
      <c r="BT29" s="195">
        <v>8</v>
      </c>
      <c r="BU29" s="195">
        <v>10</v>
      </c>
      <c r="BV29" s="195">
        <v>7</v>
      </c>
      <c r="BW29" s="195">
        <v>13</v>
      </c>
      <c r="BX29" s="195">
        <v>7</v>
      </c>
      <c r="BY29" s="195">
        <v>25</v>
      </c>
      <c r="BZ29" s="195">
        <v>4</v>
      </c>
      <c r="CA29" s="195">
        <v>8</v>
      </c>
      <c r="CB29" s="195">
        <v>2</v>
      </c>
      <c r="CC29" s="195">
        <v>2</v>
      </c>
      <c r="CD29" s="195">
        <v>1</v>
      </c>
      <c r="CE29" s="195">
        <v>0</v>
      </c>
      <c r="CF29" s="115">
        <f t="shared" si="10"/>
        <v>45</v>
      </c>
      <c r="CG29" s="115">
        <f t="shared" si="10"/>
        <v>45</v>
      </c>
      <c r="CH29" s="115">
        <f t="shared" si="5"/>
        <v>90</v>
      </c>
      <c r="CI29" s="115">
        <f t="shared" si="8"/>
        <v>235</v>
      </c>
      <c r="CJ29" s="115">
        <f t="shared" si="8"/>
        <v>251</v>
      </c>
      <c r="CK29" s="115">
        <f t="shared" si="6"/>
        <v>486</v>
      </c>
      <c r="CL29" s="115">
        <f t="shared" si="9"/>
        <v>46</v>
      </c>
      <c r="CM29" s="115">
        <f t="shared" si="9"/>
        <v>75</v>
      </c>
      <c r="CN29" s="115">
        <f t="shared" si="2"/>
        <v>121</v>
      </c>
      <c r="CO29" s="115">
        <f t="shared" si="4"/>
        <v>326</v>
      </c>
      <c r="CP29" s="115">
        <f t="shared" si="4"/>
        <v>371</v>
      </c>
      <c r="CQ29" s="115">
        <f t="shared" si="7"/>
        <v>697</v>
      </c>
      <c r="CS29" s="189"/>
      <c r="CT29" s="189"/>
      <c r="CU29" s="194"/>
      <c r="CV29" s="194"/>
      <c r="CW29" s="194"/>
      <c r="CX29" s="194"/>
      <c r="CY29" s="194"/>
    </row>
    <row r="30" spans="1:256" ht="12" customHeight="1" x14ac:dyDescent="0.2">
      <c r="A30" s="162" t="s">
        <v>54</v>
      </c>
      <c r="B30" s="193">
        <v>14</v>
      </c>
      <c r="C30" s="193">
        <v>15</v>
      </c>
      <c r="D30" s="193">
        <v>9</v>
      </c>
      <c r="E30" s="193">
        <v>19</v>
      </c>
      <c r="F30" s="193">
        <v>21</v>
      </c>
      <c r="G30" s="193">
        <v>22</v>
      </c>
      <c r="H30" s="193">
        <v>17</v>
      </c>
      <c r="I30" s="193">
        <v>24</v>
      </c>
      <c r="J30" s="193">
        <v>15</v>
      </c>
      <c r="K30" s="193">
        <v>23</v>
      </c>
      <c r="L30" s="193">
        <v>28</v>
      </c>
      <c r="M30" s="193">
        <v>19</v>
      </c>
      <c r="N30" s="193">
        <v>16</v>
      </c>
      <c r="O30" s="193">
        <v>25</v>
      </c>
      <c r="P30" s="193">
        <v>20</v>
      </c>
      <c r="Q30" s="193">
        <v>17</v>
      </c>
      <c r="R30" s="193">
        <v>23</v>
      </c>
      <c r="S30" s="193">
        <v>18</v>
      </c>
      <c r="T30" s="193">
        <v>12</v>
      </c>
      <c r="U30" s="193">
        <v>21</v>
      </c>
      <c r="V30" s="193">
        <v>28</v>
      </c>
      <c r="W30" s="193">
        <v>19</v>
      </c>
      <c r="X30" s="193">
        <v>22</v>
      </c>
      <c r="Y30" s="193">
        <v>26</v>
      </c>
      <c r="Z30" s="193">
        <v>12</v>
      </c>
      <c r="AA30" s="193">
        <v>24</v>
      </c>
      <c r="AB30" s="193">
        <v>26</v>
      </c>
      <c r="AC30" s="193">
        <v>17</v>
      </c>
      <c r="AD30" s="193">
        <v>16</v>
      </c>
      <c r="AE30" s="193">
        <v>21</v>
      </c>
      <c r="AF30" s="193">
        <v>21</v>
      </c>
      <c r="AG30" s="193">
        <v>19</v>
      </c>
      <c r="AH30" s="193">
        <v>21</v>
      </c>
      <c r="AI30" s="193">
        <v>17</v>
      </c>
      <c r="AJ30" s="193">
        <v>20</v>
      </c>
      <c r="AK30" s="193">
        <v>14</v>
      </c>
      <c r="AL30" s="193">
        <v>24</v>
      </c>
      <c r="AM30" s="193">
        <v>16</v>
      </c>
      <c r="AN30" s="193">
        <v>18</v>
      </c>
      <c r="AO30" s="193">
        <v>15</v>
      </c>
      <c r="AP30" s="193">
        <v>15</v>
      </c>
      <c r="AQ30" s="193">
        <v>9</v>
      </c>
      <c r="AR30" s="193">
        <v>10</v>
      </c>
      <c r="AS30" s="193">
        <v>17</v>
      </c>
      <c r="AT30" s="193">
        <v>15</v>
      </c>
      <c r="AU30" s="193">
        <v>22</v>
      </c>
      <c r="AV30" s="193">
        <v>19</v>
      </c>
      <c r="AW30" s="193">
        <v>32</v>
      </c>
      <c r="AX30" s="193">
        <v>23</v>
      </c>
      <c r="AY30" s="193">
        <v>34</v>
      </c>
      <c r="AZ30" s="193">
        <v>175</v>
      </c>
      <c r="BA30" s="193">
        <v>196</v>
      </c>
      <c r="BB30" s="193">
        <v>191</v>
      </c>
      <c r="BC30" s="193">
        <v>200</v>
      </c>
      <c r="BD30" s="193">
        <v>200</v>
      </c>
      <c r="BE30" s="193">
        <v>243</v>
      </c>
      <c r="BF30" s="193">
        <v>199</v>
      </c>
      <c r="BG30" s="193">
        <v>241</v>
      </c>
      <c r="BH30" s="193">
        <v>221</v>
      </c>
      <c r="BI30" s="193">
        <v>228</v>
      </c>
      <c r="BJ30" s="193">
        <v>183</v>
      </c>
      <c r="BK30" s="193">
        <v>184</v>
      </c>
      <c r="BL30" s="193">
        <v>154</v>
      </c>
      <c r="BM30" s="193">
        <v>155</v>
      </c>
      <c r="BN30" s="193">
        <v>135</v>
      </c>
      <c r="BO30" s="193">
        <v>138</v>
      </c>
      <c r="BP30" s="193">
        <v>113</v>
      </c>
      <c r="BQ30" s="193">
        <v>121</v>
      </c>
      <c r="BR30" s="193">
        <v>138</v>
      </c>
      <c r="BS30" s="193">
        <v>155</v>
      </c>
      <c r="BT30" s="193">
        <v>106</v>
      </c>
      <c r="BU30" s="193">
        <v>125</v>
      </c>
      <c r="BV30" s="193">
        <v>82</v>
      </c>
      <c r="BW30" s="193">
        <v>94</v>
      </c>
      <c r="BX30" s="193">
        <v>32</v>
      </c>
      <c r="BY30" s="193">
        <v>60</v>
      </c>
      <c r="BZ30" s="193">
        <v>12</v>
      </c>
      <c r="CA30" s="193">
        <v>39</v>
      </c>
      <c r="CB30" s="193">
        <v>7</v>
      </c>
      <c r="CC30" s="193">
        <v>19</v>
      </c>
      <c r="CD30" s="193">
        <v>0</v>
      </c>
      <c r="CE30" s="193">
        <v>1</v>
      </c>
      <c r="CF30" s="111">
        <f t="shared" si="10"/>
        <v>279</v>
      </c>
      <c r="CG30" s="111">
        <f t="shared" si="10"/>
        <v>310</v>
      </c>
      <c r="CH30" s="111">
        <f t="shared" si="5"/>
        <v>589</v>
      </c>
      <c r="CI30" s="111">
        <f t="shared" si="8"/>
        <v>1644</v>
      </c>
      <c r="CJ30" s="111">
        <f t="shared" si="8"/>
        <v>1780</v>
      </c>
      <c r="CK30" s="111">
        <f t="shared" si="6"/>
        <v>3424</v>
      </c>
      <c r="CL30" s="111">
        <f t="shared" si="9"/>
        <v>490</v>
      </c>
      <c r="CM30" s="111">
        <f t="shared" si="9"/>
        <v>614</v>
      </c>
      <c r="CN30" s="111">
        <f t="shared" si="2"/>
        <v>1104</v>
      </c>
      <c r="CO30" s="111">
        <f t="shared" si="4"/>
        <v>2413</v>
      </c>
      <c r="CP30" s="111">
        <f t="shared" si="4"/>
        <v>2704</v>
      </c>
      <c r="CQ30" s="111">
        <f t="shared" si="7"/>
        <v>5117</v>
      </c>
      <c r="CR30" s="194"/>
      <c r="CS30" s="189"/>
      <c r="CT30" s="189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4"/>
      <c r="DV30" s="194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4"/>
      <c r="IB30" s="194"/>
      <c r="IC30" s="194"/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4"/>
      <c r="IO30" s="194"/>
      <c r="IP30" s="194"/>
      <c r="IQ30" s="194"/>
      <c r="IR30" s="194"/>
      <c r="IS30" s="194"/>
      <c r="IT30" s="194"/>
      <c r="IU30" s="194"/>
      <c r="IV30" s="194"/>
    </row>
    <row r="31" spans="1:256" ht="12" customHeight="1" x14ac:dyDescent="0.2">
      <c r="A31" s="165" t="s">
        <v>45</v>
      </c>
      <c r="B31" s="195">
        <v>1</v>
      </c>
      <c r="C31" s="195">
        <v>1</v>
      </c>
      <c r="D31" s="195">
        <v>0</v>
      </c>
      <c r="E31" s="195">
        <v>1</v>
      </c>
      <c r="F31" s="195">
        <v>3</v>
      </c>
      <c r="G31" s="195">
        <v>3</v>
      </c>
      <c r="H31" s="195">
        <v>1</v>
      </c>
      <c r="I31" s="195">
        <v>5</v>
      </c>
      <c r="J31" s="195">
        <v>2</v>
      </c>
      <c r="K31" s="195">
        <v>5</v>
      </c>
      <c r="L31" s="195">
        <v>2</v>
      </c>
      <c r="M31" s="195">
        <v>2</v>
      </c>
      <c r="N31" s="195">
        <v>1</v>
      </c>
      <c r="O31" s="195">
        <v>4</v>
      </c>
      <c r="P31" s="195">
        <v>1</v>
      </c>
      <c r="Q31" s="195">
        <v>2</v>
      </c>
      <c r="R31" s="195">
        <v>1</v>
      </c>
      <c r="S31" s="195">
        <v>3</v>
      </c>
      <c r="T31" s="195">
        <v>1</v>
      </c>
      <c r="U31" s="195">
        <v>1</v>
      </c>
      <c r="V31" s="195">
        <v>3</v>
      </c>
      <c r="W31" s="195">
        <v>2</v>
      </c>
      <c r="X31" s="195">
        <v>1</v>
      </c>
      <c r="Y31" s="195">
        <v>7</v>
      </c>
      <c r="Z31" s="195">
        <v>4</v>
      </c>
      <c r="AA31" s="195">
        <v>3</v>
      </c>
      <c r="AB31" s="195">
        <v>2</v>
      </c>
      <c r="AC31" s="195">
        <v>3</v>
      </c>
      <c r="AD31" s="195">
        <v>4</v>
      </c>
      <c r="AE31" s="195">
        <v>2</v>
      </c>
      <c r="AF31" s="195">
        <v>6</v>
      </c>
      <c r="AG31" s="195">
        <v>1</v>
      </c>
      <c r="AH31" s="195">
        <v>1</v>
      </c>
      <c r="AI31" s="195">
        <v>0</v>
      </c>
      <c r="AJ31" s="195">
        <v>4</v>
      </c>
      <c r="AK31" s="195">
        <v>0</v>
      </c>
      <c r="AL31" s="195">
        <v>4</v>
      </c>
      <c r="AM31" s="195">
        <v>0</v>
      </c>
      <c r="AN31" s="195">
        <v>3</v>
      </c>
      <c r="AO31" s="195">
        <v>1</v>
      </c>
      <c r="AP31" s="195">
        <v>3</v>
      </c>
      <c r="AQ31" s="195">
        <v>1</v>
      </c>
      <c r="AR31" s="195">
        <v>0</v>
      </c>
      <c r="AS31" s="195">
        <v>3</v>
      </c>
      <c r="AT31" s="195">
        <v>0</v>
      </c>
      <c r="AU31" s="195">
        <v>3</v>
      </c>
      <c r="AV31" s="195">
        <v>3</v>
      </c>
      <c r="AW31" s="195">
        <v>2</v>
      </c>
      <c r="AX31" s="195">
        <v>2</v>
      </c>
      <c r="AY31" s="195">
        <v>5</v>
      </c>
      <c r="AZ31" s="195">
        <v>15</v>
      </c>
      <c r="BA31" s="195">
        <v>20</v>
      </c>
      <c r="BB31" s="195">
        <v>19</v>
      </c>
      <c r="BC31" s="195">
        <v>22</v>
      </c>
      <c r="BD31" s="195">
        <v>23</v>
      </c>
      <c r="BE31" s="195">
        <v>29</v>
      </c>
      <c r="BF31" s="195">
        <v>21</v>
      </c>
      <c r="BG31" s="195">
        <v>25</v>
      </c>
      <c r="BH31" s="195">
        <v>19</v>
      </c>
      <c r="BI31" s="195">
        <v>24</v>
      </c>
      <c r="BJ31" s="195">
        <v>14</v>
      </c>
      <c r="BK31" s="195">
        <v>13</v>
      </c>
      <c r="BL31" s="195">
        <v>25</v>
      </c>
      <c r="BM31" s="195">
        <v>26</v>
      </c>
      <c r="BN31" s="195">
        <v>14</v>
      </c>
      <c r="BO31" s="195">
        <v>11</v>
      </c>
      <c r="BP31" s="195">
        <v>12</v>
      </c>
      <c r="BQ31" s="195">
        <v>20</v>
      </c>
      <c r="BR31" s="195">
        <v>24</v>
      </c>
      <c r="BS31" s="195">
        <v>17</v>
      </c>
      <c r="BT31" s="195">
        <v>17</v>
      </c>
      <c r="BU31" s="195">
        <v>21</v>
      </c>
      <c r="BV31" s="195">
        <v>8</v>
      </c>
      <c r="BW31" s="195">
        <v>7</v>
      </c>
      <c r="BX31" s="195">
        <v>2</v>
      </c>
      <c r="BY31" s="195">
        <v>7</v>
      </c>
      <c r="BZ31" s="195">
        <v>2</v>
      </c>
      <c r="CA31" s="195">
        <v>9</v>
      </c>
      <c r="CB31" s="195">
        <v>2</v>
      </c>
      <c r="CC31" s="195">
        <v>4</v>
      </c>
      <c r="CD31" s="195">
        <v>0</v>
      </c>
      <c r="CE31" s="195">
        <v>1</v>
      </c>
      <c r="CF31" s="115">
        <f t="shared" si="10"/>
        <v>27</v>
      </c>
      <c r="CG31" s="115">
        <f t="shared" si="10"/>
        <v>44</v>
      </c>
      <c r="CH31" s="115">
        <f t="shared" si="5"/>
        <v>71</v>
      </c>
      <c r="CI31" s="115">
        <f t="shared" si="8"/>
        <v>176</v>
      </c>
      <c r="CJ31" s="115">
        <f t="shared" si="8"/>
        <v>186</v>
      </c>
      <c r="CK31" s="115">
        <f t="shared" si="6"/>
        <v>362</v>
      </c>
      <c r="CL31" s="115">
        <f t="shared" si="9"/>
        <v>67</v>
      </c>
      <c r="CM31" s="115">
        <f t="shared" si="9"/>
        <v>86</v>
      </c>
      <c r="CN31" s="115">
        <f t="shared" si="2"/>
        <v>153</v>
      </c>
      <c r="CO31" s="115">
        <f t="shared" si="4"/>
        <v>270</v>
      </c>
      <c r="CP31" s="115">
        <f t="shared" si="4"/>
        <v>316</v>
      </c>
      <c r="CQ31" s="115">
        <f t="shared" si="7"/>
        <v>586</v>
      </c>
      <c r="CS31" s="189"/>
      <c r="CT31" s="189"/>
      <c r="CU31" s="194"/>
      <c r="CV31" s="194"/>
      <c r="CW31" s="194"/>
      <c r="CX31" s="194"/>
      <c r="CY31" s="194"/>
    </row>
    <row r="32" spans="1:256" ht="12" customHeight="1" x14ac:dyDescent="0.2">
      <c r="A32" s="165" t="s">
        <v>46</v>
      </c>
      <c r="B32" s="195">
        <v>4</v>
      </c>
      <c r="C32" s="195">
        <v>1</v>
      </c>
      <c r="D32" s="195">
        <v>0</v>
      </c>
      <c r="E32" s="195">
        <v>5</v>
      </c>
      <c r="F32" s="195">
        <v>3</v>
      </c>
      <c r="G32" s="195">
        <v>1</v>
      </c>
      <c r="H32" s="195">
        <v>3</v>
      </c>
      <c r="I32" s="195">
        <v>3</v>
      </c>
      <c r="J32" s="195">
        <v>2</v>
      </c>
      <c r="K32" s="195">
        <v>1</v>
      </c>
      <c r="L32" s="195">
        <v>4</v>
      </c>
      <c r="M32" s="195">
        <v>4</v>
      </c>
      <c r="N32" s="195">
        <v>2</v>
      </c>
      <c r="O32" s="195">
        <v>1</v>
      </c>
      <c r="P32" s="195">
        <v>2</v>
      </c>
      <c r="Q32" s="195">
        <v>2</v>
      </c>
      <c r="R32" s="195">
        <v>2</v>
      </c>
      <c r="S32" s="195">
        <v>2</v>
      </c>
      <c r="T32" s="195">
        <v>4</v>
      </c>
      <c r="U32" s="195">
        <v>1</v>
      </c>
      <c r="V32" s="195">
        <v>3</v>
      </c>
      <c r="W32" s="195">
        <v>3</v>
      </c>
      <c r="X32" s="195">
        <v>4</v>
      </c>
      <c r="Y32" s="195">
        <v>5</v>
      </c>
      <c r="Z32" s="195">
        <v>2</v>
      </c>
      <c r="AA32" s="195">
        <v>3</v>
      </c>
      <c r="AB32" s="195">
        <v>4</v>
      </c>
      <c r="AC32" s="195">
        <v>3</v>
      </c>
      <c r="AD32" s="195">
        <v>1</v>
      </c>
      <c r="AE32" s="195">
        <v>1</v>
      </c>
      <c r="AF32" s="195">
        <v>6</v>
      </c>
      <c r="AG32" s="195">
        <v>4</v>
      </c>
      <c r="AH32" s="195">
        <v>4</v>
      </c>
      <c r="AI32" s="195">
        <v>1</v>
      </c>
      <c r="AJ32" s="195">
        <v>3</v>
      </c>
      <c r="AK32" s="195">
        <v>4</v>
      </c>
      <c r="AL32" s="195">
        <v>4</v>
      </c>
      <c r="AM32" s="195">
        <v>1</v>
      </c>
      <c r="AN32" s="195">
        <v>2</v>
      </c>
      <c r="AO32" s="195">
        <v>2</v>
      </c>
      <c r="AP32" s="195">
        <v>3</v>
      </c>
      <c r="AQ32" s="195">
        <v>0</v>
      </c>
      <c r="AR32" s="195">
        <v>2</v>
      </c>
      <c r="AS32" s="195">
        <v>1</v>
      </c>
      <c r="AT32" s="195">
        <v>5</v>
      </c>
      <c r="AU32" s="195">
        <v>4</v>
      </c>
      <c r="AV32" s="195">
        <v>3</v>
      </c>
      <c r="AW32" s="195">
        <v>7</v>
      </c>
      <c r="AX32" s="195">
        <v>7</v>
      </c>
      <c r="AY32" s="195">
        <v>5</v>
      </c>
      <c r="AZ32" s="195">
        <v>52</v>
      </c>
      <c r="BA32" s="195">
        <v>30</v>
      </c>
      <c r="BB32" s="195">
        <v>41</v>
      </c>
      <c r="BC32" s="195">
        <v>34</v>
      </c>
      <c r="BD32" s="195">
        <v>35</v>
      </c>
      <c r="BE32" s="195">
        <v>37</v>
      </c>
      <c r="BF32" s="195">
        <v>33</v>
      </c>
      <c r="BG32" s="195">
        <v>25</v>
      </c>
      <c r="BH32" s="195">
        <v>33</v>
      </c>
      <c r="BI32" s="195">
        <v>34</v>
      </c>
      <c r="BJ32" s="195">
        <v>36</v>
      </c>
      <c r="BK32" s="195">
        <v>38</v>
      </c>
      <c r="BL32" s="195">
        <v>24</v>
      </c>
      <c r="BM32" s="195">
        <v>28</v>
      </c>
      <c r="BN32" s="195">
        <v>29</v>
      </c>
      <c r="BO32" s="195">
        <v>35</v>
      </c>
      <c r="BP32" s="195">
        <v>28</v>
      </c>
      <c r="BQ32" s="195">
        <v>23</v>
      </c>
      <c r="BR32" s="195">
        <v>32</v>
      </c>
      <c r="BS32" s="195">
        <v>34</v>
      </c>
      <c r="BT32" s="195">
        <v>24</v>
      </c>
      <c r="BU32" s="195">
        <v>26</v>
      </c>
      <c r="BV32" s="195">
        <v>18</v>
      </c>
      <c r="BW32" s="195">
        <v>25</v>
      </c>
      <c r="BX32" s="195">
        <v>9</v>
      </c>
      <c r="BY32" s="195">
        <v>20</v>
      </c>
      <c r="BZ32" s="195">
        <v>2</v>
      </c>
      <c r="CA32" s="195">
        <v>10</v>
      </c>
      <c r="CB32" s="195">
        <v>2</v>
      </c>
      <c r="CC32" s="195">
        <v>5</v>
      </c>
      <c r="CD32" s="195">
        <v>0</v>
      </c>
      <c r="CE32" s="195">
        <v>0</v>
      </c>
      <c r="CF32" s="115">
        <f t="shared" si="10"/>
        <v>40</v>
      </c>
      <c r="CG32" s="115">
        <f t="shared" si="10"/>
        <v>36</v>
      </c>
      <c r="CH32" s="115">
        <f t="shared" si="5"/>
        <v>76</v>
      </c>
      <c r="CI32" s="115">
        <f t="shared" si="8"/>
        <v>322</v>
      </c>
      <c r="CJ32" s="115">
        <f t="shared" si="8"/>
        <v>290</v>
      </c>
      <c r="CK32" s="115">
        <f t="shared" si="6"/>
        <v>612</v>
      </c>
      <c r="CL32" s="115">
        <f t="shared" si="9"/>
        <v>115</v>
      </c>
      <c r="CM32" s="115">
        <f t="shared" si="9"/>
        <v>143</v>
      </c>
      <c r="CN32" s="115">
        <f t="shared" si="2"/>
        <v>258</v>
      </c>
      <c r="CO32" s="115">
        <f t="shared" si="4"/>
        <v>477</v>
      </c>
      <c r="CP32" s="115">
        <f t="shared" si="4"/>
        <v>469</v>
      </c>
      <c r="CQ32" s="115">
        <f t="shared" si="7"/>
        <v>946</v>
      </c>
      <c r="CS32" s="189"/>
      <c r="CT32" s="189"/>
      <c r="CU32" s="194"/>
      <c r="CV32" s="194"/>
      <c r="CW32" s="194"/>
      <c r="CX32" s="194"/>
      <c r="CY32" s="194"/>
    </row>
    <row r="33" spans="1:256" ht="12" customHeight="1" x14ac:dyDescent="0.2">
      <c r="A33" s="165" t="s">
        <v>47</v>
      </c>
      <c r="B33" s="195">
        <v>3</v>
      </c>
      <c r="C33" s="195">
        <v>5</v>
      </c>
      <c r="D33" s="195">
        <v>6</v>
      </c>
      <c r="E33" s="195">
        <v>5</v>
      </c>
      <c r="F33" s="195">
        <v>7</v>
      </c>
      <c r="G33" s="195">
        <v>6</v>
      </c>
      <c r="H33" s="195">
        <v>6</v>
      </c>
      <c r="I33" s="195">
        <v>5</v>
      </c>
      <c r="J33" s="195">
        <v>6</v>
      </c>
      <c r="K33" s="195">
        <v>5</v>
      </c>
      <c r="L33" s="195">
        <v>14</v>
      </c>
      <c r="M33" s="195">
        <v>4</v>
      </c>
      <c r="N33" s="195">
        <v>4</v>
      </c>
      <c r="O33" s="195">
        <v>8</v>
      </c>
      <c r="P33" s="195">
        <v>4</v>
      </c>
      <c r="Q33" s="195">
        <v>6</v>
      </c>
      <c r="R33" s="195">
        <v>5</v>
      </c>
      <c r="S33" s="195">
        <v>6</v>
      </c>
      <c r="T33" s="195">
        <v>3</v>
      </c>
      <c r="U33" s="195">
        <v>5</v>
      </c>
      <c r="V33" s="195">
        <v>6</v>
      </c>
      <c r="W33" s="195">
        <v>7</v>
      </c>
      <c r="X33" s="195">
        <v>3</v>
      </c>
      <c r="Y33" s="195">
        <v>8</v>
      </c>
      <c r="Z33" s="195">
        <v>2</v>
      </c>
      <c r="AA33" s="195">
        <v>6</v>
      </c>
      <c r="AB33" s="195">
        <v>7</v>
      </c>
      <c r="AC33" s="195">
        <v>2</v>
      </c>
      <c r="AD33" s="195">
        <v>2</v>
      </c>
      <c r="AE33" s="195">
        <v>8</v>
      </c>
      <c r="AF33" s="195">
        <v>1</v>
      </c>
      <c r="AG33" s="195">
        <v>3</v>
      </c>
      <c r="AH33" s="195">
        <v>2</v>
      </c>
      <c r="AI33" s="195">
        <v>6</v>
      </c>
      <c r="AJ33" s="195">
        <v>3</v>
      </c>
      <c r="AK33" s="195">
        <v>2</v>
      </c>
      <c r="AL33" s="195">
        <v>6</v>
      </c>
      <c r="AM33" s="195">
        <v>3</v>
      </c>
      <c r="AN33" s="195">
        <v>5</v>
      </c>
      <c r="AO33" s="195">
        <v>3</v>
      </c>
      <c r="AP33" s="195">
        <v>4</v>
      </c>
      <c r="AQ33" s="195">
        <v>1</v>
      </c>
      <c r="AR33" s="195">
        <v>4</v>
      </c>
      <c r="AS33" s="195">
        <v>5</v>
      </c>
      <c r="AT33" s="195">
        <v>2</v>
      </c>
      <c r="AU33" s="195">
        <v>4</v>
      </c>
      <c r="AV33" s="195">
        <v>5</v>
      </c>
      <c r="AW33" s="195">
        <v>12</v>
      </c>
      <c r="AX33" s="195">
        <v>5</v>
      </c>
      <c r="AY33" s="195">
        <v>10</v>
      </c>
      <c r="AZ33" s="195">
        <v>48</v>
      </c>
      <c r="BA33" s="195">
        <v>66</v>
      </c>
      <c r="BB33" s="195">
        <v>63</v>
      </c>
      <c r="BC33" s="195">
        <v>66</v>
      </c>
      <c r="BD33" s="195">
        <v>79</v>
      </c>
      <c r="BE33" s="195">
        <v>88</v>
      </c>
      <c r="BF33" s="195">
        <v>66</v>
      </c>
      <c r="BG33" s="195">
        <v>87</v>
      </c>
      <c r="BH33" s="195">
        <v>67</v>
      </c>
      <c r="BI33" s="195">
        <v>65</v>
      </c>
      <c r="BJ33" s="195">
        <v>58</v>
      </c>
      <c r="BK33" s="195">
        <v>54</v>
      </c>
      <c r="BL33" s="195">
        <v>39</v>
      </c>
      <c r="BM33" s="195">
        <v>43</v>
      </c>
      <c r="BN33" s="195">
        <v>47</v>
      </c>
      <c r="BO33" s="195">
        <v>53</v>
      </c>
      <c r="BP33" s="195">
        <v>45</v>
      </c>
      <c r="BQ33" s="195">
        <v>46</v>
      </c>
      <c r="BR33" s="195">
        <v>51</v>
      </c>
      <c r="BS33" s="195">
        <v>66</v>
      </c>
      <c r="BT33" s="195">
        <v>36</v>
      </c>
      <c r="BU33" s="195">
        <v>49</v>
      </c>
      <c r="BV33" s="195">
        <v>39</v>
      </c>
      <c r="BW33" s="195">
        <v>38</v>
      </c>
      <c r="BX33" s="195">
        <v>15</v>
      </c>
      <c r="BY33" s="195">
        <v>15</v>
      </c>
      <c r="BZ33" s="195">
        <v>5</v>
      </c>
      <c r="CA33" s="195">
        <v>10</v>
      </c>
      <c r="CB33" s="195">
        <v>1</v>
      </c>
      <c r="CC33" s="195">
        <v>7</v>
      </c>
      <c r="CD33" s="195">
        <v>0</v>
      </c>
      <c r="CE33" s="195">
        <v>0</v>
      </c>
      <c r="CF33" s="115">
        <f t="shared" si="10"/>
        <v>78</v>
      </c>
      <c r="CG33" s="115">
        <f t="shared" si="10"/>
        <v>86</v>
      </c>
      <c r="CH33" s="115">
        <f t="shared" si="5"/>
        <v>164</v>
      </c>
      <c r="CI33" s="115">
        <f t="shared" si="8"/>
        <v>504</v>
      </c>
      <c r="CJ33" s="115">
        <f t="shared" si="8"/>
        <v>571</v>
      </c>
      <c r="CK33" s="115">
        <f t="shared" si="6"/>
        <v>1075</v>
      </c>
      <c r="CL33" s="115">
        <f t="shared" si="9"/>
        <v>192</v>
      </c>
      <c r="CM33" s="115">
        <f t="shared" si="9"/>
        <v>231</v>
      </c>
      <c r="CN33" s="115">
        <f t="shared" si="2"/>
        <v>423</v>
      </c>
      <c r="CO33" s="115">
        <f t="shared" si="4"/>
        <v>774</v>
      </c>
      <c r="CP33" s="115">
        <f t="shared" si="4"/>
        <v>888</v>
      </c>
      <c r="CQ33" s="115">
        <f t="shared" si="7"/>
        <v>1662</v>
      </c>
      <c r="CS33" s="189"/>
      <c r="CT33" s="189"/>
      <c r="CU33" s="194"/>
      <c r="CV33" s="194"/>
      <c r="CW33" s="194"/>
      <c r="CX33" s="194"/>
      <c r="CY33" s="194"/>
    </row>
    <row r="34" spans="1:256" ht="12" customHeight="1" x14ac:dyDescent="0.2">
      <c r="A34" s="165" t="s">
        <v>51</v>
      </c>
      <c r="B34" s="195">
        <v>6</v>
      </c>
      <c r="C34" s="195">
        <v>8</v>
      </c>
      <c r="D34" s="195">
        <v>3</v>
      </c>
      <c r="E34" s="195">
        <v>8</v>
      </c>
      <c r="F34" s="195">
        <v>8</v>
      </c>
      <c r="G34" s="195">
        <v>12</v>
      </c>
      <c r="H34" s="195">
        <v>7</v>
      </c>
      <c r="I34" s="195">
        <v>11</v>
      </c>
      <c r="J34" s="195">
        <v>5</v>
      </c>
      <c r="K34" s="195">
        <v>12</v>
      </c>
      <c r="L34" s="195">
        <v>8</v>
      </c>
      <c r="M34" s="195">
        <v>9</v>
      </c>
      <c r="N34" s="195">
        <v>9</v>
      </c>
      <c r="O34" s="195">
        <v>12</v>
      </c>
      <c r="P34" s="195">
        <v>13</v>
      </c>
      <c r="Q34" s="195">
        <v>7</v>
      </c>
      <c r="R34" s="195">
        <v>15</v>
      </c>
      <c r="S34" s="195">
        <v>7</v>
      </c>
      <c r="T34" s="195">
        <v>4</v>
      </c>
      <c r="U34" s="195">
        <v>14</v>
      </c>
      <c r="V34" s="195">
        <v>16</v>
      </c>
      <c r="W34" s="195">
        <v>7</v>
      </c>
      <c r="X34" s="195">
        <v>14</v>
      </c>
      <c r="Y34" s="195">
        <v>6</v>
      </c>
      <c r="Z34" s="195">
        <v>4</v>
      </c>
      <c r="AA34" s="195">
        <v>12</v>
      </c>
      <c r="AB34" s="195">
        <v>13</v>
      </c>
      <c r="AC34" s="195">
        <v>9</v>
      </c>
      <c r="AD34" s="195">
        <v>9</v>
      </c>
      <c r="AE34" s="195">
        <v>10</v>
      </c>
      <c r="AF34" s="195">
        <v>8</v>
      </c>
      <c r="AG34" s="195">
        <v>11</v>
      </c>
      <c r="AH34" s="195">
        <v>14</v>
      </c>
      <c r="AI34" s="195">
        <v>10</v>
      </c>
      <c r="AJ34" s="195">
        <v>10</v>
      </c>
      <c r="AK34" s="195">
        <v>8</v>
      </c>
      <c r="AL34" s="195">
        <v>10</v>
      </c>
      <c r="AM34" s="195">
        <v>12</v>
      </c>
      <c r="AN34" s="195">
        <v>8</v>
      </c>
      <c r="AO34" s="195">
        <v>9</v>
      </c>
      <c r="AP34" s="195">
        <v>5</v>
      </c>
      <c r="AQ34" s="195">
        <v>7</v>
      </c>
      <c r="AR34" s="195">
        <v>4</v>
      </c>
      <c r="AS34" s="195">
        <v>8</v>
      </c>
      <c r="AT34" s="195">
        <v>8</v>
      </c>
      <c r="AU34" s="195">
        <v>11</v>
      </c>
      <c r="AV34" s="195">
        <v>8</v>
      </c>
      <c r="AW34" s="195">
        <v>11</v>
      </c>
      <c r="AX34" s="195">
        <v>9</v>
      </c>
      <c r="AY34" s="195">
        <v>14</v>
      </c>
      <c r="AZ34" s="195">
        <v>60</v>
      </c>
      <c r="BA34" s="195">
        <v>80</v>
      </c>
      <c r="BB34" s="195">
        <v>68</v>
      </c>
      <c r="BC34" s="195">
        <v>78</v>
      </c>
      <c r="BD34" s="195">
        <v>63</v>
      </c>
      <c r="BE34" s="195">
        <v>89</v>
      </c>
      <c r="BF34" s="195">
        <v>79</v>
      </c>
      <c r="BG34" s="195">
        <v>104</v>
      </c>
      <c r="BH34" s="195">
        <v>102</v>
      </c>
      <c r="BI34" s="195">
        <v>105</v>
      </c>
      <c r="BJ34" s="195">
        <v>75</v>
      </c>
      <c r="BK34" s="195">
        <v>79</v>
      </c>
      <c r="BL34" s="195">
        <v>66</v>
      </c>
      <c r="BM34" s="195">
        <v>58</v>
      </c>
      <c r="BN34" s="195">
        <v>45</v>
      </c>
      <c r="BO34" s="195">
        <v>39</v>
      </c>
      <c r="BP34" s="195">
        <v>28</v>
      </c>
      <c r="BQ34" s="195">
        <v>32</v>
      </c>
      <c r="BR34" s="195">
        <v>31</v>
      </c>
      <c r="BS34" s="195">
        <v>38</v>
      </c>
      <c r="BT34" s="195">
        <v>29</v>
      </c>
      <c r="BU34" s="195">
        <v>29</v>
      </c>
      <c r="BV34" s="195">
        <v>17</v>
      </c>
      <c r="BW34" s="195">
        <v>24</v>
      </c>
      <c r="BX34" s="195">
        <v>6</v>
      </c>
      <c r="BY34" s="195">
        <v>18</v>
      </c>
      <c r="BZ34" s="195">
        <v>3</v>
      </c>
      <c r="CA34" s="195">
        <v>10</v>
      </c>
      <c r="CB34" s="195">
        <v>2</v>
      </c>
      <c r="CC34" s="195">
        <v>3</v>
      </c>
      <c r="CD34" s="195">
        <v>0</v>
      </c>
      <c r="CE34" s="195">
        <v>0</v>
      </c>
      <c r="CF34" s="115">
        <f t="shared" si="10"/>
        <v>134</v>
      </c>
      <c r="CG34" s="115">
        <f t="shared" si="10"/>
        <v>144</v>
      </c>
      <c r="CH34" s="115">
        <f t="shared" si="5"/>
        <v>278</v>
      </c>
      <c r="CI34" s="115">
        <f t="shared" si="8"/>
        <v>642</v>
      </c>
      <c r="CJ34" s="115">
        <f t="shared" si="8"/>
        <v>733</v>
      </c>
      <c r="CK34" s="115">
        <f t="shared" si="6"/>
        <v>1375</v>
      </c>
      <c r="CL34" s="115">
        <f t="shared" si="9"/>
        <v>116</v>
      </c>
      <c r="CM34" s="115">
        <f t="shared" si="9"/>
        <v>154</v>
      </c>
      <c r="CN34" s="115">
        <f t="shared" si="2"/>
        <v>270</v>
      </c>
      <c r="CO34" s="115">
        <f t="shared" si="4"/>
        <v>892</v>
      </c>
      <c r="CP34" s="115">
        <f t="shared" si="4"/>
        <v>1031</v>
      </c>
      <c r="CQ34" s="115">
        <f t="shared" si="7"/>
        <v>1923</v>
      </c>
      <c r="CS34" s="189"/>
      <c r="CT34" s="189"/>
      <c r="CU34" s="194"/>
      <c r="CV34" s="194"/>
      <c r="CW34" s="194"/>
      <c r="CX34" s="194"/>
      <c r="CY34" s="194"/>
    </row>
    <row r="35" spans="1:256" ht="12" customHeight="1" x14ac:dyDescent="0.2">
      <c r="A35" s="162" t="s">
        <v>55</v>
      </c>
      <c r="B35" s="193">
        <v>45</v>
      </c>
      <c r="C35" s="193">
        <v>44</v>
      </c>
      <c r="D35" s="193">
        <v>35</v>
      </c>
      <c r="E35" s="193">
        <v>40</v>
      </c>
      <c r="F35" s="193">
        <v>55</v>
      </c>
      <c r="G35" s="193">
        <v>53</v>
      </c>
      <c r="H35" s="193">
        <v>52</v>
      </c>
      <c r="I35" s="193">
        <v>42</v>
      </c>
      <c r="J35" s="193">
        <v>50</v>
      </c>
      <c r="K35" s="193">
        <v>53</v>
      </c>
      <c r="L35" s="193">
        <v>53</v>
      </c>
      <c r="M35" s="193">
        <v>49</v>
      </c>
      <c r="N35" s="193">
        <v>60</v>
      </c>
      <c r="O35" s="193">
        <v>52</v>
      </c>
      <c r="P35" s="193">
        <v>60</v>
      </c>
      <c r="Q35" s="193">
        <v>64</v>
      </c>
      <c r="R35" s="193">
        <v>52</v>
      </c>
      <c r="S35" s="193">
        <v>44</v>
      </c>
      <c r="T35" s="193">
        <v>59</v>
      </c>
      <c r="U35" s="193">
        <v>49</v>
      </c>
      <c r="V35" s="193">
        <v>56</v>
      </c>
      <c r="W35" s="193">
        <v>64</v>
      </c>
      <c r="X35" s="193">
        <v>53</v>
      </c>
      <c r="Y35" s="193">
        <v>52</v>
      </c>
      <c r="Z35" s="193">
        <v>59</v>
      </c>
      <c r="AA35" s="193">
        <v>64</v>
      </c>
      <c r="AB35" s="193">
        <v>54</v>
      </c>
      <c r="AC35" s="193">
        <v>53</v>
      </c>
      <c r="AD35" s="193">
        <v>55</v>
      </c>
      <c r="AE35" s="193">
        <v>58</v>
      </c>
      <c r="AF35" s="193">
        <v>59</v>
      </c>
      <c r="AG35" s="193">
        <v>44</v>
      </c>
      <c r="AH35" s="193">
        <v>50</v>
      </c>
      <c r="AI35" s="193">
        <v>44</v>
      </c>
      <c r="AJ35" s="193">
        <v>38</v>
      </c>
      <c r="AK35" s="193">
        <v>46</v>
      </c>
      <c r="AL35" s="193">
        <v>34</v>
      </c>
      <c r="AM35" s="193">
        <v>40</v>
      </c>
      <c r="AN35" s="193">
        <v>43</v>
      </c>
      <c r="AO35" s="193">
        <v>36</v>
      </c>
      <c r="AP35" s="193">
        <v>34</v>
      </c>
      <c r="AQ35" s="193">
        <v>46</v>
      </c>
      <c r="AR35" s="193">
        <v>41</v>
      </c>
      <c r="AS35" s="193">
        <v>46</v>
      </c>
      <c r="AT35" s="193">
        <v>40</v>
      </c>
      <c r="AU35" s="193">
        <v>49</v>
      </c>
      <c r="AV35" s="193">
        <v>36</v>
      </c>
      <c r="AW35" s="193">
        <v>44</v>
      </c>
      <c r="AX35" s="193">
        <v>37</v>
      </c>
      <c r="AY35" s="193">
        <v>52</v>
      </c>
      <c r="AZ35" s="193">
        <v>339</v>
      </c>
      <c r="BA35" s="193">
        <v>363</v>
      </c>
      <c r="BB35" s="193">
        <v>353</v>
      </c>
      <c r="BC35" s="193">
        <v>402</v>
      </c>
      <c r="BD35" s="193">
        <v>397</v>
      </c>
      <c r="BE35" s="193">
        <v>412</v>
      </c>
      <c r="BF35" s="193">
        <v>474</v>
      </c>
      <c r="BG35" s="193">
        <v>583</v>
      </c>
      <c r="BH35" s="193">
        <v>548</v>
      </c>
      <c r="BI35" s="193">
        <v>646</v>
      </c>
      <c r="BJ35" s="193">
        <v>494</v>
      </c>
      <c r="BK35" s="193">
        <v>529</v>
      </c>
      <c r="BL35" s="193">
        <v>395</v>
      </c>
      <c r="BM35" s="193">
        <v>393</v>
      </c>
      <c r="BN35" s="193">
        <v>270</v>
      </c>
      <c r="BO35" s="193">
        <v>249</v>
      </c>
      <c r="BP35" s="193">
        <v>245</v>
      </c>
      <c r="BQ35" s="193">
        <v>276</v>
      </c>
      <c r="BR35" s="193">
        <v>328</v>
      </c>
      <c r="BS35" s="193">
        <v>355</v>
      </c>
      <c r="BT35" s="193">
        <v>202</v>
      </c>
      <c r="BU35" s="193">
        <v>256</v>
      </c>
      <c r="BV35" s="193">
        <v>147</v>
      </c>
      <c r="BW35" s="193">
        <v>207</v>
      </c>
      <c r="BX35" s="193">
        <v>86</v>
      </c>
      <c r="BY35" s="193">
        <v>131</v>
      </c>
      <c r="BZ35" s="193">
        <v>23</v>
      </c>
      <c r="CA35" s="193">
        <v>73</v>
      </c>
      <c r="CB35" s="193">
        <v>6</v>
      </c>
      <c r="CC35" s="193">
        <v>13</v>
      </c>
      <c r="CD35" s="193">
        <v>1</v>
      </c>
      <c r="CE35" s="193">
        <v>2</v>
      </c>
      <c r="CF35" s="111">
        <f t="shared" si="10"/>
        <v>798</v>
      </c>
      <c r="CG35" s="111">
        <f t="shared" si="10"/>
        <v>781</v>
      </c>
      <c r="CH35" s="111">
        <f t="shared" si="5"/>
        <v>1579</v>
      </c>
      <c r="CI35" s="111">
        <f t="shared" si="8"/>
        <v>3682</v>
      </c>
      <c r="CJ35" s="111">
        <f t="shared" si="8"/>
        <v>4024</v>
      </c>
      <c r="CK35" s="111">
        <f t="shared" si="6"/>
        <v>7706</v>
      </c>
      <c r="CL35" s="111">
        <f t="shared" si="9"/>
        <v>1038</v>
      </c>
      <c r="CM35" s="111">
        <f t="shared" si="9"/>
        <v>1313</v>
      </c>
      <c r="CN35" s="111">
        <f t="shared" si="2"/>
        <v>2351</v>
      </c>
      <c r="CO35" s="111">
        <f t="shared" si="4"/>
        <v>5518</v>
      </c>
      <c r="CP35" s="111">
        <f t="shared" si="4"/>
        <v>6118</v>
      </c>
      <c r="CQ35" s="111">
        <f t="shared" si="7"/>
        <v>11636</v>
      </c>
      <c r="CR35" s="194"/>
      <c r="CS35" s="189"/>
      <c r="CT35" s="189"/>
      <c r="CU35" s="194"/>
      <c r="CV35" s="194"/>
      <c r="CW35" s="194"/>
      <c r="CX35" s="194"/>
      <c r="CY35" s="194"/>
      <c r="CZ35" s="194"/>
      <c r="DA35" s="194"/>
      <c r="DB35" s="194"/>
      <c r="DC35" s="194"/>
      <c r="DD35" s="194"/>
      <c r="DE35" s="194"/>
      <c r="DF35" s="194"/>
      <c r="DG35" s="194"/>
      <c r="DH35" s="194"/>
      <c r="DI35" s="194"/>
      <c r="DJ35" s="194"/>
      <c r="DK35" s="194"/>
      <c r="DL35" s="194"/>
      <c r="DM35" s="194"/>
      <c r="DN35" s="194"/>
      <c r="DO35" s="194"/>
      <c r="DP35" s="194"/>
      <c r="DQ35" s="194"/>
      <c r="DR35" s="194"/>
      <c r="DS35" s="194"/>
      <c r="DT35" s="194"/>
      <c r="DU35" s="194"/>
      <c r="DV35" s="194"/>
      <c r="DW35" s="194"/>
      <c r="DX35" s="194"/>
      <c r="DY35" s="194"/>
      <c r="DZ35" s="194"/>
      <c r="EA35" s="194"/>
      <c r="EB35" s="194"/>
      <c r="EC35" s="194"/>
      <c r="ED35" s="194"/>
      <c r="EE35" s="194"/>
      <c r="EF35" s="194"/>
      <c r="EG35" s="194"/>
      <c r="EH35" s="194"/>
      <c r="EI35" s="194"/>
      <c r="EJ35" s="194"/>
      <c r="EK35" s="194"/>
      <c r="EL35" s="194"/>
      <c r="EM35" s="194"/>
      <c r="EN35" s="194"/>
      <c r="EO35" s="194"/>
      <c r="EP35" s="194"/>
      <c r="EQ35" s="194"/>
      <c r="ER35" s="194"/>
      <c r="ES35" s="194"/>
      <c r="ET35" s="194"/>
      <c r="EU35" s="194"/>
      <c r="EV35" s="194"/>
      <c r="EW35" s="194"/>
      <c r="EX35" s="194"/>
      <c r="EY35" s="194"/>
      <c r="EZ35" s="194"/>
      <c r="FA35" s="194"/>
      <c r="FB35" s="194"/>
      <c r="FC35" s="194"/>
      <c r="FD35" s="194"/>
      <c r="FE35" s="194"/>
      <c r="FF35" s="194"/>
      <c r="FG35" s="194"/>
      <c r="FH35" s="194"/>
      <c r="FI35" s="194"/>
      <c r="FJ35" s="194"/>
      <c r="FK35" s="194"/>
      <c r="FL35" s="194"/>
      <c r="FM35" s="194"/>
      <c r="FN35" s="194"/>
      <c r="FO35" s="194"/>
      <c r="FP35" s="194"/>
      <c r="FQ35" s="194"/>
      <c r="FR35" s="194"/>
      <c r="FS35" s="194"/>
      <c r="FT35" s="194"/>
      <c r="FU35" s="194"/>
      <c r="FV35" s="194"/>
      <c r="FW35" s="194"/>
      <c r="FX35" s="194"/>
      <c r="FY35" s="194"/>
      <c r="FZ35" s="194"/>
      <c r="GA35" s="194"/>
      <c r="GB35" s="194"/>
      <c r="GC35" s="194"/>
      <c r="GD35" s="194"/>
      <c r="GE35" s="194"/>
      <c r="GF35" s="194"/>
      <c r="GG35" s="194"/>
      <c r="GH35" s="194"/>
      <c r="GI35" s="194"/>
      <c r="GJ35" s="194"/>
      <c r="GK35" s="194"/>
      <c r="GL35" s="194"/>
      <c r="GM35" s="194"/>
      <c r="GN35" s="194"/>
      <c r="GO35" s="194"/>
      <c r="GP35" s="194"/>
      <c r="GQ35" s="194"/>
      <c r="GR35" s="194"/>
      <c r="GS35" s="194"/>
      <c r="GT35" s="194"/>
      <c r="GU35" s="194"/>
      <c r="GV35" s="194"/>
      <c r="GW35" s="194"/>
      <c r="GX35" s="194"/>
      <c r="GY35" s="194"/>
      <c r="GZ35" s="194"/>
      <c r="HA35" s="194"/>
      <c r="HB35" s="194"/>
      <c r="HC35" s="194"/>
      <c r="HD35" s="194"/>
      <c r="HE35" s="194"/>
      <c r="HF35" s="194"/>
      <c r="HG35" s="194"/>
      <c r="HH35" s="194"/>
      <c r="HI35" s="194"/>
      <c r="HJ35" s="194"/>
      <c r="HK35" s="194"/>
      <c r="HL35" s="194"/>
      <c r="HM35" s="194"/>
      <c r="HN35" s="194"/>
      <c r="HO35" s="194"/>
      <c r="HP35" s="194"/>
      <c r="HQ35" s="194"/>
      <c r="HR35" s="194"/>
      <c r="HS35" s="194"/>
      <c r="HT35" s="194"/>
      <c r="HU35" s="194"/>
      <c r="HV35" s="194"/>
      <c r="HW35" s="194"/>
      <c r="HX35" s="194"/>
      <c r="HY35" s="194"/>
      <c r="HZ35" s="194"/>
      <c r="IA35" s="194"/>
      <c r="IB35" s="194"/>
      <c r="IC35" s="194"/>
      <c r="ID35" s="194"/>
      <c r="IE35" s="194"/>
      <c r="IF35" s="194"/>
      <c r="IG35" s="194"/>
      <c r="IH35" s="194"/>
      <c r="II35" s="194"/>
      <c r="IJ35" s="194"/>
      <c r="IK35" s="194"/>
      <c r="IL35" s="194"/>
      <c r="IM35" s="194"/>
      <c r="IN35" s="194"/>
      <c r="IO35" s="194"/>
      <c r="IP35" s="194"/>
      <c r="IQ35" s="194"/>
      <c r="IR35" s="194"/>
      <c r="IS35" s="194"/>
      <c r="IT35" s="194"/>
      <c r="IU35" s="194"/>
      <c r="IV35" s="194"/>
    </row>
    <row r="36" spans="1:256" ht="12" customHeight="1" x14ac:dyDescent="0.2">
      <c r="A36" s="165" t="s">
        <v>45</v>
      </c>
      <c r="B36" s="195">
        <v>8</v>
      </c>
      <c r="C36" s="195">
        <v>7</v>
      </c>
      <c r="D36" s="195">
        <v>4</v>
      </c>
      <c r="E36" s="195">
        <v>2</v>
      </c>
      <c r="F36" s="195">
        <v>7</v>
      </c>
      <c r="G36" s="195">
        <v>8</v>
      </c>
      <c r="H36" s="195">
        <v>6</v>
      </c>
      <c r="I36" s="195">
        <v>5</v>
      </c>
      <c r="J36" s="195">
        <v>7</v>
      </c>
      <c r="K36" s="195">
        <v>6</v>
      </c>
      <c r="L36" s="195">
        <v>3</v>
      </c>
      <c r="M36" s="195">
        <v>4</v>
      </c>
      <c r="N36" s="195">
        <v>7</v>
      </c>
      <c r="O36" s="195">
        <v>6</v>
      </c>
      <c r="P36" s="195">
        <v>3</v>
      </c>
      <c r="Q36" s="195">
        <v>5</v>
      </c>
      <c r="R36" s="195">
        <v>5</v>
      </c>
      <c r="S36" s="195">
        <v>6</v>
      </c>
      <c r="T36" s="195">
        <v>4</v>
      </c>
      <c r="U36" s="195">
        <v>5</v>
      </c>
      <c r="V36" s="195">
        <v>3</v>
      </c>
      <c r="W36" s="195">
        <v>4</v>
      </c>
      <c r="X36" s="195">
        <v>6</v>
      </c>
      <c r="Y36" s="195">
        <v>4</v>
      </c>
      <c r="Z36" s="195">
        <v>4</v>
      </c>
      <c r="AA36" s="195">
        <v>6</v>
      </c>
      <c r="AB36" s="195">
        <v>2</v>
      </c>
      <c r="AC36" s="195">
        <v>2</v>
      </c>
      <c r="AD36" s="195">
        <v>2</v>
      </c>
      <c r="AE36" s="195">
        <v>3</v>
      </c>
      <c r="AF36" s="195">
        <v>3</v>
      </c>
      <c r="AG36" s="195">
        <v>3</v>
      </c>
      <c r="AH36" s="195">
        <v>5</v>
      </c>
      <c r="AI36" s="195">
        <v>4</v>
      </c>
      <c r="AJ36" s="195">
        <v>3</v>
      </c>
      <c r="AK36" s="195">
        <v>9</v>
      </c>
      <c r="AL36" s="195">
        <v>4</v>
      </c>
      <c r="AM36" s="195">
        <v>6</v>
      </c>
      <c r="AN36" s="195">
        <v>6</v>
      </c>
      <c r="AO36" s="195">
        <v>4</v>
      </c>
      <c r="AP36" s="195">
        <v>5</v>
      </c>
      <c r="AQ36" s="195">
        <v>7</v>
      </c>
      <c r="AR36" s="195">
        <v>6</v>
      </c>
      <c r="AS36" s="195">
        <v>6</v>
      </c>
      <c r="AT36" s="195">
        <v>7</v>
      </c>
      <c r="AU36" s="195">
        <v>5</v>
      </c>
      <c r="AV36" s="195">
        <v>6</v>
      </c>
      <c r="AW36" s="195">
        <v>3</v>
      </c>
      <c r="AX36" s="195">
        <v>4</v>
      </c>
      <c r="AY36" s="195">
        <v>7</v>
      </c>
      <c r="AZ36" s="195">
        <v>48</v>
      </c>
      <c r="BA36" s="195">
        <v>43</v>
      </c>
      <c r="BB36" s="195">
        <v>41</v>
      </c>
      <c r="BC36" s="195">
        <v>48</v>
      </c>
      <c r="BD36" s="195">
        <v>49</v>
      </c>
      <c r="BE36" s="195">
        <v>52</v>
      </c>
      <c r="BF36" s="195">
        <v>57</v>
      </c>
      <c r="BG36" s="195">
        <v>61</v>
      </c>
      <c r="BH36" s="195">
        <v>72</v>
      </c>
      <c r="BI36" s="195">
        <v>77</v>
      </c>
      <c r="BJ36" s="195">
        <v>53</v>
      </c>
      <c r="BK36" s="195">
        <v>62</v>
      </c>
      <c r="BL36" s="195">
        <v>51</v>
      </c>
      <c r="BM36" s="195">
        <v>51</v>
      </c>
      <c r="BN36" s="195">
        <v>34</v>
      </c>
      <c r="BO36" s="195">
        <v>35</v>
      </c>
      <c r="BP36" s="195">
        <v>52</v>
      </c>
      <c r="BQ36" s="195">
        <v>56</v>
      </c>
      <c r="BR36" s="195">
        <v>62</v>
      </c>
      <c r="BS36" s="195">
        <v>93</v>
      </c>
      <c r="BT36" s="195">
        <v>45</v>
      </c>
      <c r="BU36" s="195">
        <v>59</v>
      </c>
      <c r="BV36" s="195">
        <v>31</v>
      </c>
      <c r="BW36" s="195">
        <v>39</v>
      </c>
      <c r="BX36" s="195">
        <v>17</v>
      </c>
      <c r="BY36" s="195">
        <v>27</v>
      </c>
      <c r="BZ36" s="195">
        <v>2</v>
      </c>
      <c r="CA36" s="195">
        <v>11</v>
      </c>
      <c r="CB36" s="195">
        <v>2</v>
      </c>
      <c r="CC36" s="195">
        <v>2</v>
      </c>
      <c r="CD36" s="195">
        <v>0</v>
      </c>
      <c r="CE36" s="195">
        <v>1</v>
      </c>
      <c r="CF36" s="115">
        <f t="shared" si="10"/>
        <v>71</v>
      </c>
      <c r="CG36" s="115">
        <f t="shared" si="10"/>
        <v>73</v>
      </c>
      <c r="CH36" s="115">
        <f t="shared" si="5"/>
        <v>144</v>
      </c>
      <c r="CI36" s="115">
        <f t="shared" si="8"/>
        <v>454</v>
      </c>
      <c r="CJ36" s="115">
        <f t="shared" si="8"/>
        <v>483</v>
      </c>
      <c r="CK36" s="115">
        <f t="shared" si="6"/>
        <v>937</v>
      </c>
      <c r="CL36" s="115">
        <f t="shared" si="9"/>
        <v>211</v>
      </c>
      <c r="CM36" s="115">
        <f t="shared" si="9"/>
        <v>288</v>
      </c>
      <c r="CN36" s="115">
        <f t="shared" si="2"/>
        <v>499</v>
      </c>
      <c r="CO36" s="115">
        <f t="shared" si="4"/>
        <v>736</v>
      </c>
      <c r="CP36" s="115">
        <f t="shared" si="4"/>
        <v>844</v>
      </c>
      <c r="CQ36" s="115">
        <f t="shared" si="7"/>
        <v>1580</v>
      </c>
      <c r="CS36" s="189"/>
      <c r="CT36" s="189"/>
      <c r="CU36" s="194"/>
      <c r="CV36" s="194"/>
      <c r="CW36" s="194"/>
      <c r="CX36" s="194"/>
      <c r="CY36" s="194"/>
    </row>
    <row r="37" spans="1:256" ht="12" customHeight="1" x14ac:dyDescent="0.2">
      <c r="A37" s="165" t="s">
        <v>46</v>
      </c>
      <c r="B37" s="195">
        <v>6</v>
      </c>
      <c r="C37" s="195">
        <v>5</v>
      </c>
      <c r="D37" s="195">
        <v>4</v>
      </c>
      <c r="E37" s="195">
        <v>10</v>
      </c>
      <c r="F37" s="195">
        <v>6</v>
      </c>
      <c r="G37" s="195">
        <v>5</v>
      </c>
      <c r="H37" s="195">
        <v>7</v>
      </c>
      <c r="I37" s="195">
        <v>3</v>
      </c>
      <c r="J37" s="195">
        <v>11</v>
      </c>
      <c r="K37" s="195">
        <v>10</v>
      </c>
      <c r="L37" s="195">
        <v>7</v>
      </c>
      <c r="M37" s="195">
        <v>6</v>
      </c>
      <c r="N37" s="195">
        <v>12</v>
      </c>
      <c r="O37" s="195">
        <v>7</v>
      </c>
      <c r="P37" s="195">
        <v>8</v>
      </c>
      <c r="Q37" s="195">
        <v>10</v>
      </c>
      <c r="R37" s="195">
        <v>8</v>
      </c>
      <c r="S37" s="195">
        <v>9</v>
      </c>
      <c r="T37" s="195">
        <v>8</v>
      </c>
      <c r="U37" s="195">
        <v>8</v>
      </c>
      <c r="V37" s="195">
        <v>15</v>
      </c>
      <c r="W37" s="195">
        <v>16</v>
      </c>
      <c r="X37" s="195">
        <v>12</v>
      </c>
      <c r="Y37" s="195">
        <v>12</v>
      </c>
      <c r="Z37" s="195">
        <v>14</v>
      </c>
      <c r="AA37" s="195">
        <v>16</v>
      </c>
      <c r="AB37" s="195">
        <v>10</v>
      </c>
      <c r="AC37" s="195">
        <v>16</v>
      </c>
      <c r="AD37" s="195">
        <v>15</v>
      </c>
      <c r="AE37" s="195">
        <v>15</v>
      </c>
      <c r="AF37" s="195">
        <v>19</v>
      </c>
      <c r="AG37" s="195">
        <v>19</v>
      </c>
      <c r="AH37" s="195">
        <v>16</v>
      </c>
      <c r="AI37" s="195">
        <v>11</v>
      </c>
      <c r="AJ37" s="195">
        <v>17</v>
      </c>
      <c r="AK37" s="195">
        <v>11</v>
      </c>
      <c r="AL37" s="195">
        <v>7</v>
      </c>
      <c r="AM37" s="195">
        <v>11</v>
      </c>
      <c r="AN37" s="195">
        <v>14</v>
      </c>
      <c r="AO37" s="195">
        <v>13</v>
      </c>
      <c r="AP37" s="195">
        <v>6</v>
      </c>
      <c r="AQ37" s="195">
        <v>11</v>
      </c>
      <c r="AR37" s="195">
        <v>10</v>
      </c>
      <c r="AS37" s="195">
        <v>14</v>
      </c>
      <c r="AT37" s="195">
        <v>9</v>
      </c>
      <c r="AU37" s="195">
        <v>18</v>
      </c>
      <c r="AV37" s="195">
        <v>11</v>
      </c>
      <c r="AW37" s="195">
        <v>17</v>
      </c>
      <c r="AX37" s="195">
        <v>11</v>
      </c>
      <c r="AY37" s="195">
        <v>22</v>
      </c>
      <c r="AZ37" s="195">
        <v>109</v>
      </c>
      <c r="BA37" s="195">
        <v>126</v>
      </c>
      <c r="BB37" s="195">
        <v>80</v>
      </c>
      <c r="BC37" s="195">
        <v>91</v>
      </c>
      <c r="BD37" s="195">
        <v>88</v>
      </c>
      <c r="BE37" s="195">
        <v>83</v>
      </c>
      <c r="BF37" s="195">
        <v>93</v>
      </c>
      <c r="BG37" s="195">
        <v>118</v>
      </c>
      <c r="BH37" s="195">
        <v>132</v>
      </c>
      <c r="BI37" s="195">
        <v>154</v>
      </c>
      <c r="BJ37" s="195">
        <v>124</v>
      </c>
      <c r="BK37" s="195">
        <v>139</v>
      </c>
      <c r="BL37" s="195">
        <v>117</v>
      </c>
      <c r="BM37" s="195">
        <v>112</v>
      </c>
      <c r="BN37" s="195">
        <v>70</v>
      </c>
      <c r="BO37" s="195">
        <v>56</v>
      </c>
      <c r="BP37" s="195">
        <v>47</v>
      </c>
      <c r="BQ37" s="195">
        <v>58</v>
      </c>
      <c r="BR37" s="195">
        <v>61</v>
      </c>
      <c r="BS37" s="195">
        <v>59</v>
      </c>
      <c r="BT37" s="195">
        <v>33</v>
      </c>
      <c r="BU37" s="195">
        <v>43</v>
      </c>
      <c r="BV37" s="195">
        <v>24</v>
      </c>
      <c r="BW37" s="195">
        <v>42</v>
      </c>
      <c r="BX37" s="195">
        <v>18</v>
      </c>
      <c r="BY37" s="195">
        <v>27</v>
      </c>
      <c r="BZ37" s="195">
        <v>8</v>
      </c>
      <c r="CA37" s="195">
        <v>23</v>
      </c>
      <c r="CB37" s="195">
        <v>1</v>
      </c>
      <c r="CC37" s="195">
        <v>4</v>
      </c>
      <c r="CD37" s="195">
        <v>0</v>
      </c>
      <c r="CE37" s="195">
        <v>0</v>
      </c>
      <c r="CF37" s="115">
        <f t="shared" si="10"/>
        <v>143</v>
      </c>
      <c r="CG37" s="115">
        <f t="shared" si="10"/>
        <v>148</v>
      </c>
      <c r="CH37" s="115">
        <f t="shared" si="5"/>
        <v>291</v>
      </c>
      <c r="CI37" s="115">
        <f t="shared" si="8"/>
        <v>933</v>
      </c>
      <c r="CJ37" s="115">
        <f t="shared" si="8"/>
        <v>1026</v>
      </c>
      <c r="CK37" s="115">
        <f t="shared" si="6"/>
        <v>1959</v>
      </c>
      <c r="CL37" s="115">
        <f t="shared" si="9"/>
        <v>192</v>
      </c>
      <c r="CM37" s="115">
        <f t="shared" si="9"/>
        <v>256</v>
      </c>
      <c r="CN37" s="115">
        <f t="shared" si="2"/>
        <v>448</v>
      </c>
      <c r="CO37" s="115">
        <f t="shared" si="4"/>
        <v>1268</v>
      </c>
      <c r="CP37" s="115">
        <f t="shared" si="4"/>
        <v>1430</v>
      </c>
      <c r="CQ37" s="115">
        <f t="shared" si="7"/>
        <v>2698</v>
      </c>
      <c r="CS37" s="189"/>
      <c r="CT37" s="189"/>
      <c r="CU37" s="194"/>
      <c r="CV37" s="194"/>
      <c r="CW37" s="194"/>
      <c r="CX37" s="194"/>
      <c r="CY37" s="194"/>
    </row>
    <row r="38" spans="1:256" ht="12" customHeight="1" x14ac:dyDescent="0.2">
      <c r="A38" s="165" t="s">
        <v>47</v>
      </c>
      <c r="B38" s="195">
        <v>9</v>
      </c>
      <c r="C38" s="195">
        <v>12</v>
      </c>
      <c r="D38" s="195">
        <v>10</v>
      </c>
      <c r="E38" s="195">
        <v>9</v>
      </c>
      <c r="F38" s="195">
        <v>11</v>
      </c>
      <c r="G38" s="195">
        <v>14</v>
      </c>
      <c r="H38" s="195">
        <v>14</v>
      </c>
      <c r="I38" s="195">
        <v>14</v>
      </c>
      <c r="J38" s="195">
        <v>15</v>
      </c>
      <c r="K38" s="195">
        <v>14</v>
      </c>
      <c r="L38" s="195">
        <v>13</v>
      </c>
      <c r="M38" s="195">
        <v>11</v>
      </c>
      <c r="N38" s="195">
        <v>17</v>
      </c>
      <c r="O38" s="195">
        <v>14</v>
      </c>
      <c r="P38" s="195">
        <v>17</v>
      </c>
      <c r="Q38" s="195">
        <v>15</v>
      </c>
      <c r="R38" s="195">
        <v>13</v>
      </c>
      <c r="S38" s="195">
        <v>9</v>
      </c>
      <c r="T38" s="195">
        <v>16</v>
      </c>
      <c r="U38" s="195">
        <v>5</v>
      </c>
      <c r="V38" s="195">
        <v>14</v>
      </c>
      <c r="W38" s="195">
        <v>19</v>
      </c>
      <c r="X38" s="195">
        <v>18</v>
      </c>
      <c r="Y38" s="195">
        <v>12</v>
      </c>
      <c r="Z38" s="195">
        <v>20</v>
      </c>
      <c r="AA38" s="195">
        <v>16</v>
      </c>
      <c r="AB38" s="195">
        <v>21</v>
      </c>
      <c r="AC38" s="195">
        <v>15</v>
      </c>
      <c r="AD38" s="195">
        <v>14</v>
      </c>
      <c r="AE38" s="195">
        <v>19</v>
      </c>
      <c r="AF38" s="195">
        <v>22</v>
      </c>
      <c r="AG38" s="195">
        <v>10</v>
      </c>
      <c r="AH38" s="195">
        <v>20</v>
      </c>
      <c r="AI38" s="195">
        <v>13</v>
      </c>
      <c r="AJ38" s="195">
        <v>5</v>
      </c>
      <c r="AK38" s="195">
        <v>12</v>
      </c>
      <c r="AL38" s="195">
        <v>13</v>
      </c>
      <c r="AM38" s="195">
        <v>14</v>
      </c>
      <c r="AN38" s="195">
        <v>9</v>
      </c>
      <c r="AO38" s="195">
        <v>8</v>
      </c>
      <c r="AP38" s="195">
        <v>13</v>
      </c>
      <c r="AQ38" s="195">
        <v>9</v>
      </c>
      <c r="AR38" s="195">
        <v>10</v>
      </c>
      <c r="AS38" s="195">
        <v>15</v>
      </c>
      <c r="AT38" s="195">
        <v>11</v>
      </c>
      <c r="AU38" s="195">
        <v>12</v>
      </c>
      <c r="AV38" s="195">
        <v>11</v>
      </c>
      <c r="AW38" s="195">
        <v>8</v>
      </c>
      <c r="AX38" s="195">
        <v>16</v>
      </c>
      <c r="AY38" s="195">
        <v>10</v>
      </c>
      <c r="AZ38" s="195">
        <v>93</v>
      </c>
      <c r="BA38" s="195">
        <v>92</v>
      </c>
      <c r="BB38" s="195">
        <v>103</v>
      </c>
      <c r="BC38" s="195">
        <v>107</v>
      </c>
      <c r="BD38" s="195">
        <v>97</v>
      </c>
      <c r="BE38" s="195">
        <v>115</v>
      </c>
      <c r="BF38" s="195">
        <v>123</v>
      </c>
      <c r="BG38" s="195">
        <v>152</v>
      </c>
      <c r="BH38" s="195">
        <v>160</v>
      </c>
      <c r="BI38" s="195">
        <v>207</v>
      </c>
      <c r="BJ38" s="195">
        <v>155</v>
      </c>
      <c r="BK38" s="195">
        <v>154</v>
      </c>
      <c r="BL38" s="195">
        <v>99</v>
      </c>
      <c r="BM38" s="195">
        <v>103</v>
      </c>
      <c r="BN38" s="195">
        <v>68</v>
      </c>
      <c r="BO38" s="195">
        <v>61</v>
      </c>
      <c r="BP38" s="195">
        <v>63</v>
      </c>
      <c r="BQ38" s="195">
        <v>57</v>
      </c>
      <c r="BR38" s="195">
        <v>71</v>
      </c>
      <c r="BS38" s="195">
        <v>69</v>
      </c>
      <c r="BT38" s="195">
        <v>45</v>
      </c>
      <c r="BU38" s="195">
        <v>65</v>
      </c>
      <c r="BV38" s="195">
        <v>31</v>
      </c>
      <c r="BW38" s="195">
        <v>52</v>
      </c>
      <c r="BX38" s="195">
        <v>16</v>
      </c>
      <c r="BY38" s="195">
        <v>26</v>
      </c>
      <c r="BZ38" s="195">
        <v>6</v>
      </c>
      <c r="CA38" s="195">
        <v>18</v>
      </c>
      <c r="CB38" s="195">
        <v>2</v>
      </c>
      <c r="CC38" s="195">
        <v>5</v>
      </c>
      <c r="CD38" s="195">
        <v>1</v>
      </c>
      <c r="CE38" s="195">
        <v>0</v>
      </c>
      <c r="CF38" s="115">
        <f t="shared" si="10"/>
        <v>222</v>
      </c>
      <c r="CG38" s="115">
        <f t="shared" si="10"/>
        <v>198</v>
      </c>
      <c r="CH38" s="115">
        <f t="shared" si="5"/>
        <v>420</v>
      </c>
      <c r="CI38" s="115">
        <f t="shared" si="8"/>
        <v>1028</v>
      </c>
      <c r="CJ38" s="115">
        <f t="shared" si="8"/>
        <v>1102</v>
      </c>
      <c r="CK38" s="115">
        <f t="shared" si="6"/>
        <v>2130</v>
      </c>
      <c r="CL38" s="115">
        <f t="shared" si="9"/>
        <v>235</v>
      </c>
      <c r="CM38" s="115">
        <f t="shared" si="9"/>
        <v>292</v>
      </c>
      <c r="CN38" s="115">
        <f t="shared" si="2"/>
        <v>527</v>
      </c>
      <c r="CO38" s="115">
        <f t="shared" si="4"/>
        <v>1485</v>
      </c>
      <c r="CP38" s="115">
        <f t="shared" si="4"/>
        <v>1592</v>
      </c>
      <c r="CQ38" s="115">
        <f t="shared" si="7"/>
        <v>3077</v>
      </c>
      <c r="CS38" s="189"/>
      <c r="CT38" s="189"/>
      <c r="CU38" s="194"/>
      <c r="CV38" s="194"/>
      <c r="CW38" s="194"/>
      <c r="CX38" s="194"/>
      <c r="CY38" s="194"/>
    </row>
    <row r="39" spans="1:256" ht="12" customHeight="1" x14ac:dyDescent="0.2">
      <c r="A39" s="165" t="s">
        <v>51</v>
      </c>
      <c r="B39" s="195">
        <v>22</v>
      </c>
      <c r="C39" s="195">
        <v>20</v>
      </c>
      <c r="D39" s="195">
        <v>17</v>
      </c>
      <c r="E39" s="195">
        <v>19</v>
      </c>
      <c r="F39" s="195">
        <v>31</v>
      </c>
      <c r="G39" s="195">
        <v>26</v>
      </c>
      <c r="H39" s="195">
        <v>25</v>
      </c>
      <c r="I39" s="195">
        <v>20</v>
      </c>
      <c r="J39" s="195">
        <v>17</v>
      </c>
      <c r="K39" s="195">
        <v>23</v>
      </c>
      <c r="L39" s="195">
        <v>30</v>
      </c>
      <c r="M39" s="195">
        <v>28</v>
      </c>
      <c r="N39" s="195">
        <v>24</v>
      </c>
      <c r="O39" s="195">
        <v>25</v>
      </c>
      <c r="P39" s="195">
        <v>32</v>
      </c>
      <c r="Q39" s="195">
        <v>34</v>
      </c>
      <c r="R39" s="195">
        <v>26</v>
      </c>
      <c r="S39" s="195">
        <v>20</v>
      </c>
      <c r="T39" s="195">
        <v>31</v>
      </c>
      <c r="U39" s="195">
        <v>31</v>
      </c>
      <c r="V39" s="195">
        <v>24</v>
      </c>
      <c r="W39" s="195">
        <v>25</v>
      </c>
      <c r="X39" s="195">
        <v>17</v>
      </c>
      <c r="Y39" s="195">
        <v>24</v>
      </c>
      <c r="Z39" s="195">
        <v>21</v>
      </c>
      <c r="AA39" s="195">
        <v>26</v>
      </c>
      <c r="AB39" s="195">
        <v>21</v>
      </c>
      <c r="AC39" s="195">
        <v>20</v>
      </c>
      <c r="AD39" s="195">
        <v>24</v>
      </c>
      <c r="AE39" s="195">
        <v>21</v>
      </c>
      <c r="AF39" s="195">
        <v>15</v>
      </c>
      <c r="AG39" s="195">
        <v>12</v>
      </c>
      <c r="AH39" s="195">
        <v>9</v>
      </c>
      <c r="AI39" s="195">
        <v>16</v>
      </c>
      <c r="AJ39" s="195">
        <v>13</v>
      </c>
      <c r="AK39" s="195">
        <v>14</v>
      </c>
      <c r="AL39" s="195">
        <v>10</v>
      </c>
      <c r="AM39" s="195">
        <v>9</v>
      </c>
      <c r="AN39" s="195">
        <v>14</v>
      </c>
      <c r="AO39" s="195">
        <v>11</v>
      </c>
      <c r="AP39" s="195">
        <v>10</v>
      </c>
      <c r="AQ39" s="195">
        <v>19</v>
      </c>
      <c r="AR39" s="195">
        <v>15</v>
      </c>
      <c r="AS39" s="195">
        <v>11</v>
      </c>
      <c r="AT39" s="195">
        <v>13</v>
      </c>
      <c r="AU39" s="195">
        <v>14</v>
      </c>
      <c r="AV39" s="195">
        <v>8</v>
      </c>
      <c r="AW39" s="195">
        <v>16</v>
      </c>
      <c r="AX39" s="195">
        <v>6</v>
      </c>
      <c r="AY39" s="195">
        <v>13</v>
      </c>
      <c r="AZ39" s="195">
        <v>89</v>
      </c>
      <c r="BA39" s="195">
        <v>102</v>
      </c>
      <c r="BB39" s="195">
        <v>129</v>
      </c>
      <c r="BC39" s="195">
        <v>156</v>
      </c>
      <c r="BD39" s="195">
        <v>163</v>
      </c>
      <c r="BE39" s="195">
        <v>162</v>
      </c>
      <c r="BF39" s="195">
        <v>201</v>
      </c>
      <c r="BG39" s="195">
        <v>252</v>
      </c>
      <c r="BH39" s="195">
        <v>184</v>
      </c>
      <c r="BI39" s="195">
        <v>208</v>
      </c>
      <c r="BJ39" s="195">
        <v>162</v>
      </c>
      <c r="BK39" s="195">
        <v>174</v>
      </c>
      <c r="BL39" s="195">
        <v>128</v>
      </c>
      <c r="BM39" s="195">
        <v>127</v>
      </c>
      <c r="BN39" s="195">
        <v>98</v>
      </c>
      <c r="BO39" s="195">
        <v>97</v>
      </c>
      <c r="BP39" s="195">
        <v>83</v>
      </c>
      <c r="BQ39" s="195">
        <v>105</v>
      </c>
      <c r="BR39" s="195">
        <v>134</v>
      </c>
      <c r="BS39" s="195">
        <v>134</v>
      </c>
      <c r="BT39" s="195">
        <v>79</v>
      </c>
      <c r="BU39" s="195">
        <v>89</v>
      </c>
      <c r="BV39" s="195">
        <v>61</v>
      </c>
      <c r="BW39" s="195">
        <v>74</v>
      </c>
      <c r="BX39" s="195">
        <v>35</v>
      </c>
      <c r="BY39" s="195">
        <v>51</v>
      </c>
      <c r="BZ39" s="195">
        <v>7</v>
      </c>
      <c r="CA39" s="195">
        <v>21</v>
      </c>
      <c r="CB39" s="195">
        <v>1</v>
      </c>
      <c r="CC39" s="195">
        <v>2</v>
      </c>
      <c r="CD39" s="195">
        <v>0</v>
      </c>
      <c r="CE39" s="195">
        <v>1</v>
      </c>
      <c r="CF39" s="115">
        <f t="shared" si="10"/>
        <v>362</v>
      </c>
      <c r="CG39" s="115">
        <f t="shared" si="10"/>
        <v>362</v>
      </c>
      <c r="CH39" s="115">
        <f t="shared" si="5"/>
        <v>724</v>
      </c>
      <c r="CI39" s="115">
        <f t="shared" si="8"/>
        <v>1267</v>
      </c>
      <c r="CJ39" s="115">
        <f t="shared" si="8"/>
        <v>1413</v>
      </c>
      <c r="CK39" s="115">
        <f t="shared" si="6"/>
        <v>2680</v>
      </c>
      <c r="CL39" s="115">
        <f t="shared" si="9"/>
        <v>400</v>
      </c>
      <c r="CM39" s="115">
        <f t="shared" si="9"/>
        <v>477</v>
      </c>
      <c r="CN39" s="115">
        <f t="shared" si="2"/>
        <v>877</v>
      </c>
      <c r="CO39" s="115">
        <f t="shared" si="4"/>
        <v>2029</v>
      </c>
      <c r="CP39" s="115">
        <f t="shared" si="4"/>
        <v>2252</v>
      </c>
      <c r="CQ39" s="115">
        <f t="shared" si="7"/>
        <v>4281</v>
      </c>
      <c r="CS39" s="189"/>
      <c r="CT39" s="189"/>
      <c r="CU39" s="194"/>
      <c r="CV39" s="194"/>
      <c r="CW39" s="194"/>
      <c r="CX39" s="194"/>
      <c r="CY39" s="194"/>
    </row>
    <row r="40" spans="1:256" ht="12" customHeight="1" x14ac:dyDescent="0.2">
      <c r="A40" s="162" t="s">
        <v>56</v>
      </c>
      <c r="B40" s="193">
        <v>8</v>
      </c>
      <c r="C40" s="193">
        <v>0</v>
      </c>
      <c r="D40" s="193">
        <v>9</v>
      </c>
      <c r="E40" s="193">
        <v>4</v>
      </c>
      <c r="F40" s="193">
        <v>8</v>
      </c>
      <c r="G40" s="193">
        <v>1</v>
      </c>
      <c r="H40" s="193">
        <v>4</v>
      </c>
      <c r="I40" s="193">
        <v>8</v>
      </c>
      <c r="J40" s="193">
        <v>3</v>
      </c>
      <c r="K40" s="193">
        <v>7</v>
      </c>
      <c r="L40" s="193">
        <v>2</v>
      </c>
      <c r="M40" s="193">
        <v>5</v>
      </c>
      <c r="N40" s="193">
        <v>8</v>
      </c>
      <c r="O40" s="193">
        <v>4</v>
      </c>
      <c r="P40" s="193">
        <v>7</v>
      </c>
      <c r="Q40" s="193">
        <v>6</v>
      </c>
      <c r="R40" s="193">
        <v>3</v>
      </c>
      <c r="S40" s="193">
        <v>3</v>
      </c>
      <c r="T40" s="193">
        <v>4</v>
      </c>
      <c r="U40" s="193">
        <v>2</v>
      </c>
      <c r="V40" s="193">
        <v>4</v>
      </c>
      <c r="W40" s="193">
        <v>9</v>
      </c>
      <c r="X40" s="193">
        <v>4</v>
      </c>
      <c r="Y40" s="193">
        <v>1</v>
      </c>
      <c r="Z40" s="193">
        <v>2</v>
      </c>
      <c r="AA40" s="193">
        <v>4</v>
      </c>
      <c r="AB40" s="193">
        <v>7</v>
      </c>
      <c r="AC40" s="193">
        <v>3</v>
      </c>
      <c r="AD40" s="193">
        <v>4</v>
      </c>
      <c r="AE40" s="193">
        <v>3</v>
      </c>
      <c r="AF40" s="193">
        <v>2</v>
      </c>
      <c r="AG40" s="193">
        <v>3</v>
      </c>
      <c r="AH40" s="193">
        <v>3</v>
      </c>
      <c r="AI40" s="193">
        <v>2</v>
      </c>
      <c r="AJ40" s="193">
        <v>4</v>
      </c>
      <c r="AK40" s="193">
        <v>4</v>
      </c>
      <c r="AL40" s="193">
        <v>2</v>
      </c>
      <c r="AM40" s="193">
        <v>4</v>
      </c>
      <c r="AN40" s="193">
        <v>3</v>
      </c>
      <c r="AO40" s="193">
        <v>6</v>
      </c>
      <c r="AP40" s="193">
        <v>3</v>
      </c>
      <c r="AQ40" s="193">
        <v>1</v>
      </c>
      <c r="AR40" s="193">
        <v>6</v>
      </c>
      <c r="AS40" s="193">
        <v>8</v>
      </c>
      <c r="AT40" s="193">
        <v>5</v>
      </c>
      <c r="AU40" s="193">
        <v>3</v>
      </c>
      <c r="AV40" s="193">
        <v>5</v>
      </c>
      <c r="AW40" s="193">
        <v>15</v>
      </c>
      <c r="AX40" s="193">
        <v>9</v>
      </c>
      <c r="AY40" s="193">
        <v>9</v>
      </c>
      <c r="AZ40" s="193">
        <v>88</v>
      </c>
      <c r="BA40" s="193">
        <v>94</v>
      </c>
      <c r="BB40" s="193">
        <v>75</v>
      </c>
      <c r="BC40" s="193">
        <v>107</v>
      </c>
      <c r="BD40" s="193">
        <v>85</v>
      </c>
      <c r="BE40" s="193">
        <v>103</v>
      </c>
      <c r="BF40" s="193">
        <v>63</v>
      </c>
      <c r="BG40" s="193">
        <v>73</v>
      </c>
      <c r="BH40" s="193">
        <v>61</v>
      </c>
      <c r="BI40" s="193">
        <v>71</v>
      </c>
      <c r="BJ40" s="193">
        <v>60</v>
      </c>
      <c r="BK40" s="193">
        <v>55</v>
      </c>
      <c r="BL40" s="193">
        <v>35</v>
      </c>
      <c r="BM40" s="193">
        <v>33</v>
      </c>
      <c r="BN40" s="193">
        <v>29</v>
      </c>
      <c r="BO40" s="193">
        <v>28</v>
      </c>
      <c r="BP40" s="193">
        <v>25</v>
      </c>
      <c r="BQ40" s="193">
        <v>28</v>
      </c>
      <c r="BR40" s="193">
        <v>32</v>
      </c>
      <c r="BS40" s="193">
        <v>33</v>
      </c>
      <c r="BT40" s="193">
        <v>30</v>
      </c>
      <c r="BU40" s="193">
        <v>41</v>
      </c>
      <c r="BV40" s="193">
        <v>21</v>
      </c>
      <c r="BW40" s="193">
        <v>27</v>
      </c>
      <c r="BX40" s="193">
        <v>15</v>
      </c>
      <c r="BY40" s="193">
        <v>11</v>
      </c>
      <c r="BZ40" s="193">
        <v>3</v>
      </c>
      <c r="CA40" s="193">
        <v>11</v>
      </c>
      <c r="CB40" s="193">
        <v>0</v>
      </c>
      <c r="CC40" s="193">
        <v>3</v>
      </c>
      <c r="CD40" s="193">
        <v>0</v>
      </c>
      <c r="CE40" s="193">
        <v>0</v>
      </c>
      <c r="CF40" s="111">
        <f t="shared" si="10"/>
        <v>77</v>
      </c>
      <c r="CG40" s="111">
        <f t="shared" si="10"/>
        <v>60</v>
      </c>
      <c r="CH40" s="111">
        <f t="shared" si="5"/>
        <v>137</v>
      </c>
      <c r="CI40" s="111">
        <f t="shared" si="8"/>
        <v>538</v>
      </c>
      <c r="CJ40" s="111">
        <f t="shared" si="8"/>
        <v>619</v>
      </c>
      <c r="CK40" s="111">
        <f t="shared" si="6"/>
        <v>1157</v>
      </c>
      <c r="CL40" s="111">
        <f t="shared" si="9"/>
        <v>126</v>
      </c>
      <c r="CM40" s="111">
        <f t="shared" si="9"/>
        <v>154</v>
      </c>
      <c r="CN40" s="111">
        <f t="shared" si="2"/>
        <v>280</v>
      </c>
      <c r="CO40" s="111">
        <f t="shared" ref="CO40:CP71" si="11">CF40+CI40+CL40</f>
        <v>741</v>
      </c>
      <c r="CP40" s="111">
        <f t="shared" si="11"/>
        <v>833</v>
      </c>
      <c r="CQ40" s="111">
        <f t="shared" si="7"/>
        <v>1574</v>
      </c>
      <c r="CR40" s="194"/>
      <c r="CS40" s="189"/>
      <c r="CT40" s="189"/>
      <c r="CU40" s="194"/>
      <c r="CV40" s="194"/>
      <c r="CW40" s="194"/>
      <c r="CX40" s="194"/>
      <c r="CY40" s="194"/>
      <c r="CZ40" s="194"/>
      <c r="DA40" s="194"/>
      <c r="DB40" s="194"/>
      <c r="DC40" s="194"/>
      <c r="DD40" s="194"/>
      <c r="DE40" s="194"/>
      <c r="DF40" s="194"/>
      <c r="DG40" s="194"/>
      <c r="DH40" s="194"/>
      <c r="DI40" s="194"/>
      <c r="DJ40" s="194"/>
      <c r="DK40" s="194"/>
      <c r="DL40" s="194"/>
      <c r="DM40" s="194"/>
      <c r="DN40" s="194"/>
      <c r="DO40" s="194"/>
      <c r="DP40" s="194"/>
      <c r="DQ40" s="194"/>
      <c r="DR40" s="194"/>
      <c r="DS40" s="194"/>
      <c r="DT40" s="194"/>
      <c r="DU40" s="194"/>
      <c r="DV40" s="194"/>
      <c r="DW40" s="194"/>
      <c r="DX40" s="194"/>
      <c r="DY40" s="194"/>
      <c r="DZ40" s="194"/>
      <c r="EA40" s="194"/>
      <c r="EB40" s="194"/>
      <c r="EC40" s="194"/>
      <c r="ED40" s="194"/>
      <c r="EE40" s="194"/>
      <c r="EF40" s="194"/>
      <c r="EG40" s="194"/>
      <c r="EH40" s="194"/>
      <c r="EI40" s="194"/>
      <c r="EJ40" s="194"/>
      <c r="EK40" s="194"/>
      <c r="EL40" s="194"/>
      <c r="EM40" s="194"/>
      <c r="EN40" s="194"/>
      <c r="EO40" s="194"/>
      <c r="EP40" s="194"/>
      <c r="EQ40" s="194"/>
      <c r="ER40" s="194"/>
      <c r="ES40" s="194"/>
      <c r="ET40" s="194"/>
      <c r="EU40" s="194"/>
      <c r="EV40" s="194"/>
      <c r="EW40" s="194"/>
      <c r="EX40" s="194"/>
      <c r="EY40" s="194"/>
      <c r="EZ40" s="194"/>
      <c r="FA40" s="194"/>
      <c r="FB40" s="194"/>
      <c r="FC40" s="194"/>
      <c r="FD40" s="194"/>
      <c r="FE40" s="194"/>
      <c r="FF40" s="194"/>
      <c r="FG40" s="194"/>
      <c r="FH40" s="194"/>
      <c r="FI40" s="194"/>
      <c r="FJ40" s="194"/>
      <c r="FK40" s="194"/>
      <c r="FL40" s="194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4"/>
      <c r="GO40" s="194"/>
      <c r="GP40" s="194"/>
      <c r="GQ40" s="194"/>
      <c r="GR40" s="194"/>
      <c r="GS40" s="194"/>
      <c r="GT40" s="194"/>
      <c r="GU40" s="194"/>
      <c r="GV40" s="194"/>
      <c r="GW40" s="194"/>
      <c r="GX40" s="194"/>
      <c r="GY40" s="194"/>
      <c r="GZ40" s="194"/>
      <c r="HA40" s="194"/>
      <c r="HB40" s="194"/>
      <c r="HC40" s="194"/>
      <c r="HD40" s="194"/>
      <c r="HE40" s="194"/>
      <c r="HF40" s="194"/>
      <c r="HG40" s="194"/>
      <c r="HH40" s="194"/>
      <c r="HI40" s="194"/>
      <c r="HJ40" s="194"/>
      <c r="HK40" s="194"/>
      <c r="HL40" s="194"/>
      <c r="HM40" s="194"/>
      <c r="HN40" s="194"/>
      <c r="HO40" s="194"/>
      <c r="HP40" s="194"/>
      <c r="HQ40" s="194"/>
      <c r="HR40" s="194"/>
      <c r="HS40" s="194"/>
      <c r="HT40" s="194"/>
      <c r="HU40" s="194"/>
      <c r="HV40" s="194"/>
      <c r="HW40" s="194"/>
      <c r="HX40" s="194"/>
      <c r="HY40" s="194"/>
      <c r="HZ40" s="194"/>
      <c r="IA40" s="194"/>
      <c r="IB40" s="194"/>
      <c r="IC40" s="194"/>
      <c r="ID40" s="194"/>
      <c r="IE40" s="194"/>
      <c r="IF40" s="194"/>
      <c r="IG40" s="194"/>
      <c r="IH40" s="194"/>
      <c r="II40" s="194"/>
      <c r="IJ40" s="194"/>
      <c r="IK40" s="194"/>
      <c r="IL40" s="194"/>
      <c r="IM40" s="194"/>
      <c r="IN40" s="194"/>
      <c r="IO40" s="194"/>
      <c r="IP40" s="194"/>
      <c r="IQ40" s="194"/>
      <c r="IR40" s="194"/>
      <c r="IS40" s="194"/>
      <c r="IT40" s="194"/>
      <c r="IU40" s="194"/>
      <c r="IV40" s="194"/>
    </row>
    <row r="41" spans="1:256" ht="12" customHeight="1" x14ac:dyDescent="0.2">
      <c r="A41" s="162" t="s">
        <v>57</v>
      </c>
      <c r="B41" s="193">
        <v>19</v>
      </c>
      <c r="C41" s="193">
        <v>18</v>
      </c>
      <c r="D41" s="193">
        <v>8</v>
      </c>
      <c r="E41" s="193">
        <v>15</v>
      </c>
      <c r="F41" s="193">
        <v>9</v>
      </c>
      <c r="G41" s="193">
        <v>14</v>
      </c>
      <c r="H41" s="193">
        <v>12</v>
      </c>
      <c r="I41" s="193">
        <v>11</v>
      </c>
      <c r="J41" s="193">
        <v>10</v>
      </c>
      <c r="K41" s="193">
        <v>16</v>
      </c>
      <c r="L41" s="193">
        <v>11</v>
      </c>
      <c r="M41" s="193">
        <v>6</v>
      </c>
      <c r="N41" s="193">
        <v>9</v>
      </c>
      <c r="O41" s="193">
        <v>18</v>
      </c>
      <c r="P41" s="193">
        <v>7</v>
      </c>
      <c r="Q41" s="193">
        <v>3</v>
      </c>
      <c r="R41" s="193">
        <v>17</v>
      </c>
      <c r="S41" s="193">
        <v>6</v>
      </c>
      <c r="T41" s="193">
        <v>8</v>
      </c>
      <c r="U41" s="193">
        <v>9</v>
      </c>
      <c r="V41" s="193">
        <v>4</v>
      </c>
      <c r="W41" s="193">
        <v>4</v>
      </c>
      <c r="X41" s="193">
        <v>6</v>
      </c>
      <c r="Y41" s="193">
        <v>10</v>
      </c>
      <c r="Z41" s="193">
        <v>3</v>
      </c>
      <c r="AA41" s="193">
        <v>5</v>
      </c>
      <c r="AB41" s="193">
        <v>7</v>
      </c>
      <c r="AC41" s="193">
        <v>15</v>
      </c>
      <c r="AD41" s="193">
        <v>10</v>
      </c>
      <c r="AE41" s="193">
        <v>8</v>
      </c>
      <c r="AF41" s="193">
        <v>9</v>
      </c>
      <c r="AG41" s="193">
        <v>3</v>
      </c>
      <c r="AH41" s="193">
        <v>7</v>
      </c>
      <c r="AI41" s="193">
        <v>6</v>
      </c>
      <c r="AJ41" s="193">
        <v>9</v>
      </c>
      <c r="AK41" s="193">
        <v>2</v>
      </c>
      <c r="AL41" s="193">
        <v>8</v>
      </c>
      <c r="AM41" s="193">
        <v>5</v>
      </c>
      <c r="AN41" s="193">
        <v>4</v>
      </c>
      <c r="AO41" s="193">
        <v>7</v>
      </c>
      <c r="AP41" s="193">
        <v>7</v>
      </c>
      <c r="AQ41" s="193">
        <v>5</v>
      </c>
      <c r="AR41" s="193">
        <v>4</v>
      </c>
      <c r="AS41" s="193">
        <v>10</v>
      </c>
      <c r="AT41" s="193">
        <v>10</v>
      </c>
      <c r="AU41" s="193">
        <v>14</v>
      </c>
      <c r="AV41" s="193">
        <v>26</v>
      </c>
      <c r="AW41" s="193">
        <v>26</v>
      </c>
      <c r="AX41" s="193">
        <v>27</v>
      </c>
      <c r="AY41" s="193">
        <v>35</v>
      </c>
      <c r="AZ41" s="193">
        <v>200</v>
      </c>
      <c r="BA41" s="193">
        <v>156</v>
      </c>
      <c r="BB41" s="193">
        <v>213</v>
      </c>
      <c r="BC41" s="193">
        <v>175</v>
      </c>
      <c r="BD41" s="193">
        <v>146</v>
      </c>
      <c r="BE41" s="193">
        <v>142</v>
      </c>
      <c r="BF41" s="193">
        <v>141</v>
      </c>
      <c r="BG41" s="193">
        <v>118</v>
      </c>
      <c r="BH41" s="193">
        <v>138</v>
      </c>
      <c r="BI41" s="193">
        <v>121</v>
      </c>
      <c r="BJ41" s="193">
        <v>100</v>
      </c>
      <c r="BK41" s="193">
        <v>101</v>
      </c>
      <c r="BL41" s="193">
        <v>72</v>
      </c>
      <c r="BM41" s="193">
        <v>55</v>
      </c>
      <c r="BN41" s="193">
        <v>25</v>
      </c>
      <c r="BO41" s="193">
        <v>22</v>
      </c>
      <c r="BP41" s="193">
        <v>27</v>
      </c>
      <c r="BQ41" s="193">
        <v>23</v>
      </c>
      <c r="BR41" s="193">
        <v>23</v>
      </c>
      <c r="BS41" s="193">
        <v>31</v>
      </c>
      <c r="BT41" s="193">
        <v>18</v>
      </c>
      <c r="BU41" s="193">
        <v>23</v>
      </c>
      <c r="BV41" s="193">
        <v>9</v>
      </c>
      <c r="BW41" s="193">
        <v>13</v>
      </c>
      <c r="BX41" s="193">
        <v>5</v>
      </c>
      <c r="BY41" s="193">
        <v>11</v>
      </c>
      <c r="BZ41" s="193">
        <v>1</v>
      </c>
      <c r="CA41" s="193">
        <v>3</v>
      </c>
      <c r="CB41" s="193">
        <v>0</v>
      </c>
      <c r="CC41" s="193">
        <v>1</v>
      </c>
      <c r="CD41" s="193">
        <v>0</v>
      </c>
      <c r="CE41" s="193">
        <v>1</v>
      </c>
      <c r="CF41" s="111">
        <f t="shared" si="10"/>
        <v>140</v>
      </c>
      <c r="CG41" s="111">
        <f t="shared" si="10"/>
        <v>158</v>
      </c>
      <c r="CH41" s="111">
        <f t="shared" si="5"/>
        <v>298</v>
      </c>
      <c r="CI41" s="111">
        <f t="shared" si="8"/>
        <v>1146</v>
      </c>
      <c r="CJ41" s="111">
        <f t="shared" si="8"/>
        <v>1003</v>
      </c>
      <c r="CK41" s="111">
        <f t="shared" si="6"/>
        <v>2149</v>
      </c>
      <c r="CL41" s="111">
        <f t="shared" si="9"/>
        <v>83</v>
      </c>
      <c r="CM41" s="111">
        <f t="shared" si="9"/>
        <v>106</v>
      </c>
      <c r="CN41" s="111">
        <f t="shared" si="2"/>
        <v>189</v>
      </c>
      <c r="CO41" s="111">
        <f t="shared" si="11"/>
        <v>1369</v>
      </c>
      <c r="CP41" s="111">
        <f t="shared" si="11"/>
        <v>1267</v>
      </c>
      <c r="CQ41" s="111">
        <f t="shared" si="7"/>
        <v>2636</v>
      </c>
      <c r="CR41" s="194"/>
      <c r="CS41" s="189"/>
      <c r="CT41" s="189"/>
      <c r="CU41" s="194"/>
      <c r="CV41" s="194"/>
      <c r="CW41" s="194"/>
      <c r="CX41" s="194"/>
      <c r="CY41" s="194"/>
      <c r="CZ41" s="194"/>
      <c r="DA41" s="194"/>
      <c r="DB41" s="194"/>
      <c r="DC41" s="194"/>
      <c r="DD41" s="194"/>
      <c r="DE41" s="194"/>
      <c r="DF41" s="194"/>
      <c r="DG41" s="194"/>
      <c r="DH41" s="194"/>
      <c r="DI41" s="194"/>
      <c r="DJ41" s="194"/>
      <c r="DK41" s="194"/>
      <c r="DL41" s="194"/>
      <c r="DM41" s="194"/>
      <c r="DN41" s="194"/>
      <c r="DO41" s="194"/>
      <c r="DP41" s="194"/>
      <c r="DQ41" s="194"/>
      <c r="DR41" s="194"/>
      <c r="DS41" s="194"/>
      <c r="DT41" s="194"/>
      <c r="DU41" s="194"/>
      <c r="DV41" s="194"/>
      <c r="DW41" s="194"/>
      <c r="DX41" s="194"/>
      <c r="DY41" s="194"/>
      <c r="DZ41" s="194"/>
      <c r="EA41" s="194"/>
      <c r="EB41" s="194"/>
      <c r="EC41" s="194"/>
      <c r="ED41" s="194"/>
      <c r="EE41" s="194"/>
      <c r="EF41" s="194"/>
      <c r="EG41" s="194"/>
      <c r="EH41" s="194"/>
      <c r="EI41" s="194"/>
      <c r="EJ41" s="194"/>
      <c r="EK41" s="194"/>
      <c r="EL41" s="194"/>
      <c r="EM41" s="194"/>
      <c r="EN41" s="194"/>
      <c r="EO41" s="194"/>
      <c r="EP41" s="194"/>
      <c r="EQ41" s="194"/>
      <c r="ER41" s="194"/>
      <c r="ES41" s="194"/>
      <c r="ET41" s="194"/>
      <c r="EU41" s="194"/>
      <c r="EV41" s="194"/>
      <c r="EW41" s="194"/>
      <c r="EX41" s="194"/>
      <c r="EY41" s="194"/>
      <c r="EZ41" s="194"/>
      <c r="FA41" s="194"/>
      <c r="FB41" s="194"/>
      <c r="FC41" s="194"/>
      <c r="FD41" s="194"/>
      <c r="FE41" s="194"/>
      <c r="FF41" s="194"/>
      <c r="FG41" s="194"/>
      <c r="FH41" s="194"/>
      <c r="FI41" s="194"/>
      <c r="FJ41" s="194"/>
      <c r="FK41" s="194"/>
      <c r="FL41" s="194"/>
      <c r="FM41" s="194"/>
      <c r="FN41" s="194"/>
      <c r="FO41" s="194"/>
      <c r="FP41" s="194"/>
      <c r="FQ41" s="194"/>
      <c r="FR41" s="194"/>
      <c r="FS41" s="194"/>
      <c r="FT41" s="194"/>
      <c r="FU41" s="194"/>
      <c r="FV41" s="194"/>
      <c r="FW41" s="194"/>
      <c r="FX41" s="194"/>
      <c r="FY41" s="194"/>
      <c r="FZ41" s="194"/>
      <c r="GA41" s="194"/>
      <c r="GB41" s="194"/>
      <c r="GC41" s="194"/>
      <c r="GD41" s="194"/>
      <c r="GE41" s="194"/>
      <c r="GF41" s="194"/>
      <c r="GG41" s="194"/>
      <c r="GH41" s="194"/>
      <c r="GI41" s="194"/>
      <c r="GJ41" s="194"/>
      <c r="GK41" s="194"/>
      <c r="GL41" s="194"/>
      <c r="GM41" s="194"/>
      <c r="GN41" s="194"/>
      <c r="GO41" s="194"/>
      <c r="GP41" s="194"/>
      <c r="GQ41" s="194"/>
      <c r="GR41" s="194"/>
      <c r="GS41" s="194"/>
      <c r="GT41" s="194"/>
      <c r="GU41" s="194"/>
      <c r="GV41" s="194"/>
      <c r="GW41" s="194"/>
      <c r="GX41" s="194"/>
      <c r="GY41" s="194"/>
      <c r="GZ41" s="194"/>
      <c r="HA41" s="194"/>
      <c r="HB41" s="194"/>
      <c r="HC41" s="194"/>
      <c r="HD41" s="194"/>
      <c r="HE41" s="194"/>
      <c r="HF41" s="194"/>
      <c r="HG41" s="194"/>
      <c r="HH41" s="194"/>
      <c r="HI41" s="194"/>
      <c r="HJ41" s="194"/>
      <c r="HK41" s="194"/>
      <c r="HL41" s="194"/>
      <c r="HM41" s="194"/>
      <c r="HN41" s="194"/>
      <c r="HO41" s="194"/>
      <c r="HP41" s="194"/>
      <c r="HQ41" s="194"/>
      <c r="HR41" s="194"/>
      <c r="HS41" s="194"/>
      <c r="HT41" s="194"/>
      <c r="HU41" s="194"/>
      <c r="HV41" s="194"/>
      <c r="HW41" s="194"/>
      <c r="HX41" s="194"/>
      <c r="HY41" s="194"/>
      <c r="HZ41" s="194"/>
      <c r="IA41" s="194"/>
      <c r="IB41" s="194"/>
      <c r="IC41" s="194"/>
      <c r="ID41" s="194"/>
      <c r="IE41" s="194"/>
      <c r="IF41" s="194"/>
      <c r="IG41" s="194"/>
      <c r="IH41" s="194"/>
      <c r="II41" s="194"/>
      <c r="IJ41" s="194"/>
      <c r="IK41" s="194"/>
      <c r="IL41" s="194"/>
      <c r="IM41" s="194"/>
      <c r="IN41" s="194"/>
      <c r="IO41" s="194"/>
      <c r="IP41" s="194"/>
      <c r="IQ41" s="194"/>
      <c r="IR41" s="194"/>
      <c r="IS41" s="194"/>
      <c r="IT41" s="194"/>
      <c r="IU41" s="194"/>
      <c r="IV41" s="194"/>
    </row>
    <row r="42" spans="1:256" ht="12" customHeight="1" x14ac:dyDescent="0.2">
      <c r="A42" s="165" t="s">
        <v>45</v>
      </c>
      <c r="B42" s="195">
        <v>10</v>
      </c>
      <c r="C42" s="195">
        <v>9</v>
      </c>
      <c r="D42" s="195">
        <v>5</v>
      </c>
      <c r="E42" s="195">
        <v>7</v>
      </c>
      <c r="F42" s="195">
        <v>6</v>
      </c>
      <c r="G42" s="195">
        <v>5</v>
      </c>
      <c r="H42" s="195">
        <v>8</v>
      </c>
      <c r="I42" s="195">
        <v>2</v>
      </c>
      <c r="J42" s="195">
        <v>4</v>
      </c>
      <c r="K42" s="195">
        <v>8</v>
      </c>
      <c r="L42" s="195">
        <v>4</v>
      </c>
      <c r="M42" s="195">
        <v>4</v>
      </c>
      <c r="N42" s="195">
        <v>4</v>
      </c>
      <c r="O42" s="195">
        <v>6</v>
      </c>
      <c r="P42" s="195">
        <v>2</v>
      </c>
      <c r="Q42" s="195">
        <v>0</v>
      </c>
      <c r="R42" s="195">
        <v>13</v>
      </c>
      <c r="S42" s="195">
        <v>3</v>
      </c>
      <c r="T42" s="195">
        <v>3</v>
      </c>
      <c r="U42" s="195">
        <v>3</v>
      </c>
      <c r="V42" s="195">
        <v>1</v>
      </c>
      <c r="W42" s="195">
        <v>3</v>
      </c>
      <c r="X42" s="195">
        <v>2</v>
      </c>
      <c r="Y42" s="195">
        <v>5</v>
      </c>
      <c r="Z42" s="195">
        <v>1</v>
      </c>
      <c r="AA42" s="195">
        <v>1</v>
      </c>
      <c r="AB42" s="195">
        <v>5</v>
      </c>
      <c r="AC42" s="195">
        <v>8</v>
      </c>
      <c r="AD42" s="195">
        <v>4</v>
      </c>
      <c r="AE42" s="195">
        <v>8</v>
      </c>
      <c r="AF42" s="195">
        <v>5</v>
      </c>
      <c r="AG42" s="195">
        <v>1</v>
      </c>
      <c r="AH42" s="195">
        <v>3</v>
      </c>
      <c r="AI42" s="195">
        <v>6</v>
      </c>
      <c r="AJ42" s="195">
        <v>7</v>
      </c>
      <c r="AK42" s="195">
        <v>0</v>
      </c>
      <c r="AL42" s="195">
        <v>5</v>
      </c>
      <c r="AM42" s="195">
        <v>4</v>
      </c>
      <c r="AN42" s="195">
        <v>4</v>
      </c>
      <c r="AO42" s="195">
        <v>2</v>
      </c>
      <c r="AP42" s="195">
        <v>4</v>
      </c>
      <c r="AQ42" s="195">
        <v>1</v>
      </c>
      <c r="AR42" s="195">
        <v>4</v>
      </c>
      <c r="AS42" s="195">
        <v>7</v>
      </c>
      <c r="AT42" s="195">
        <v>8</v>
      </c>
      <c r="AU42" s="195">
        <v>8</v>
      </c>
      <c r="AV42" s="195">
        <v>13</v>
      </c>
      <c r="AW42" s="195">
        <v>14</v>
      </c>
      <c r="AX42" s="195">
        <v>17</v>
      </c>
      <c r="AY42" s="195">
        <v>19</v>
      </c>
      <c r="AZ42" s="195">
        <v>100</v>
      </c>
      <c r="BA42" s="195">
        <v>81</v>
      </c>
      <c r="BB42" s="195">
        <v>119</v>
      </c>
      <c r="BC42" s="195">
        <v>95</v>
      </c>
      <c r="BD42" s="195">
        <v>77</v>
      </c>
      <c r="BE42" s="195">
        <v>57</v>
      </c>
      <c r="BF42" s="195">
        <v>63</v>
      </c>
      <c r="BG42" s="195">
        <v>61</v>
      </c>
      <c r="BH42" s="195">
        <v>75</v>
      </c>
      <c r="BI42" s="195">
        <v>72</v>
      </c>
      <c r="BJ42" s="195">
        <v>64</v>
      </c>
      <c r="BK42" s="195">
        <v>63</v>
      </c>
      <c r="BL42" s="195">
        <v>47</v>
      </c>
      <c r="BM42" s="195">
        <v>36</v>
      </c>
      <c r="BN42" s="195">
        <v>16</v>
      </c>
      <c r="BO42" s="195">
        <v>19</v>
      </c>
      <c r="BP42" s="195">
        <v>20</v>
      </c>
      <c r="BQ42" s="195">
        <v>17</v>
      </c>
      <c r="BR42" s="195">
        <v>20</v>
      </c>
      <c r="BS42" s="195">
        <v>27</v>
      </c>
      <c r="BT42" s="195">
        <v>15</v>
      </c>
      <c r="BU42" s="195">
        <v>20</v>
      </c>
      <c r="BV42" s="195">
        <v>6</v>
      </c>
      <c r="BW42" s="195">
        <v>9</v>
      </c>
      <c r="BX42" s="195">
        <v>4</v>
      </c>
      <c r="BY42" s="195">
        <v>10</v>
      </c>
      <c r="BZ42" s="195">
        <v>1</v>
      </c>
      <c r="CA42" s="195">
        <v>3</v>
      </c>
      <c r="CB42" s="195">
        <v>0</v>
      </c>
      <c r="CC42" s="195">
        <v>1</v>
      </c>
      <c r="CD42" s="195">
        <v>0</v>
      </c>
      <c r="CE42" s="195">
        <v>0</v>
      </c>
      <c r="CF42" s="115">
        <f t="shared" si="10"/>
        <v>72</v>
      </c>
      <c r="CG42" s="115">
        <f t="shared" si="10"/>
        <v>72</v>
      </c>
      <c r="CH42" s="115">
        <f t="shared" si="5"/>
        <v>144</v>
      </c>
      <c r="CI42" s="115">
        <f t="shared" si="8"/>
        <v>631</v>
      </c>
      <c r="CJ42" s="115">
        <f t="shared" si="8"/>
        <v>546</v>
      </c>
      <c r="CK42" s="115">
        <f t="shared" si="6"/>
        <v>1177</v>
      </c>
      <c r="CL42" s="115">
        <f t="shared" si="9"/>
        <v>66</v>
      </c>
      <c r="CM42" s="115">
        <f t="shared" si="9"/>
        <v>87</v>
      </c>
      <c r="CN42" s="115">
        <f t="shared" si="2"/>
        <v>153</v>
      </c>
      <c r="CO42" s="115">
        <f t="shared" si="11"/>
        <v>769</v>
      </c>
      <c r="CP42" s="115">
        <f t="shared" si="11"/>
        <v>705</v>
      </c>
      <c r="CQ42" s="115">
        <f t="shared" si="7"/>
        <v>1474</v>
      </c>
      <c r="CS42" s="189"/>
      <c r="CT42" s="189"/>
      <c r="CU42" s="194"/>
      <c r="CV42" s="194"/>
      <c r="CW42" s="194"/>
      <c r="CX42" s="194"/>
      <c r="CY42" s="194"/>
    </row>
    <row r="43" spans="1:256" ht="12" customHeight="1" x14ac:dyDescent="0.2">
      <c r="A43" s="165" t="s">
        <v>46</v>
      </c>
      <c r="B43" s="195">
        <v>9</v>
      </c>
      <c r="C43" s="195">
        <v>9</v>
      </c>
      <c r="D43" s="195">
        <v>3</v>
      </c>
      <c r="E43" s="195">
        <v>8</v>
      </c>
      <c r="F43" s="195">
        <v>3</v>
      </c>
      <c r="G43" s="195">
        <v>9</v>
      </c>
      <c r="H43" s="195">
        <v>4</v>
      </c>
      <c r="I43" s="195">
        <v>9</v>
      </c>
      <c r="J43" s="195">
        <v>6</v>
      </c>
      <c r="K43" s="195">
        <v>8</v>
      </c>
      <c r="L43" s="195">
        <v>7</v>
      </c>
      <c r="M43" s="195">
        <v>2</v>
      </c>
      <c r="N43" s="195">
        <v>5</v>
      </c>
      <c r="O43" s="195">
        <v>12</v>
      </c>
      <c r="P43" s="195">
        <v>5</v>
      </c>
      <c r="Q43" s="195">
        <v>3</v>
      </c>
      <c r="R43" s="195">
        <v>4</v>
      </c>
      <c r="S43" s="195">
        <v>3</v>
      </c>
      <c r="T43" s="195">
        <v>5</v>
      </c>
      <c r="U43" s="195">
        <v>6</v>
      </c>
      <c r="V43" s="195">
        <v>3</v>
      </c>
      <c r="W43" s="195">
        <v>1</v>
      </c>
      <c r="X43" s="195">
        <v>4</v>
      </c>
      <c r="Y43" s="195">
        <v>5</v>
      </c>
      <c r="Z43" s="195">
        <v>2</v>
      </c>
      <c r="AA43" s="195">
        <v>4</v>
      </c>
      <c r="AB43" s="195">
        <v>2</v>
      </c>
      <c r="AC43" s="195">
        <v>7</v>
      </c>
      <c r="AD43" s="195">
        <v>6</v>
      </c>
      <c r="AE43" s="195">
        <v>0</v>
      </c>
      <c r="AF43" s="195">
        <v>4</v>
      </c>
      <c r="AG43" s="195">
        <v>2</v>
      </c>
      <c r="AH43" s="195">
        <v>4</v>
      </c>
      <c r="AI43" s="195">
        <v>0</v>
      </c>
      <c r="AJ43" s="195">
        <v>2</v>
      </c>
      <c r="AK43" s="195">
        <v>2</v>
      </c>
      <c r="AL43" s="195">
        <v>3</v>
      </c>
      <c r="AM43" s="195">
        <v>1</v>
      </c>
      <c r="AN43" s="195">
        <v>0</v>
      </c>
      <c r="AO43" s="195">
        <v>5</v>
      </c>
      <c r="AP43" s="195">
        <v>3</v>
      </c>
      <c r="AQ43" s="195">
        <v>4</v>
      </c>
      <c r="AR43" s="195">
        <v>0</v>
      </c>
      <c r="AS43" s="195">
        <v>3</v>
      </c>
      <c r="AT43" s="195">
        <v>2</v>
      </c>
      <c r="AU43" s="195">
        <v>6</v>
      </c>
      <c r="AV43" s="195">
        <v>13</v>
      </c>
      <c r="AW43" s="195">
        <v>12</v>
      </c>
      <c r="AX43" s="195">
        <v>10</v>
      </c>
      <c r="AY43" s="195">
        <v>16</v>
      </c>
      <c r="AZ43" s="195">
        <v>100</v>
      </c>
      <c r="BA43" s="195">
        <v>75</v>
      </c>
      <c r="BB43" s="195">
        <v>94</v>
      </c>
      <c r="BC43" s="195">
        <v>80</v>
      </c>
      <c r="BD43" s="195">
        <v>69</v>
      </c>
      <c r="BE43" s="195">
        <v>85</v>
      </c>
      <c r="BF43" s="195">
        <v>78</v>
      </c>
      <c r="BG43" s="195">
        <v>57</v>
      </c>
      <c r="BH43" s="195">
        <v>63</v>
      </c>
      <c r="BI43" s="195">
        <v>49</v>
      </c>
      <c r="BJ43" s="195">
        <v>36</v>
      </c>
      <c r="BK43" s="195">
        <v>38</v>
      </c>
      <c r="BL43" s="195">
        <v>25</v>
      </c>
      <c r="BM43" s="195">
        <v>19</v>
      </c>
      <c r="BN43" s="195">
        <v>9</v>
      </c>
      <c r="BO43" s="195">
        <v>3</v>
      </c>
      <c r="BP43" s="195">
        <v>7</v>
      </c>
      <c r="BQ43" s="195">
        <v>6</v>
      </c>
      <c r="BR43" s="195">
        <v>3</v>
      </c>
      <c r="BS43" s="195">
        <v>4</v>
      </c>
      <c r="BT43" s="195">
        <v>3</v>
      </c>
      <c r="BU43" s="195">
        <v>3</v>
      </c>
      <c r="BV43" s="195">
        <v>3</v>
      </c>
      <c r="BW43" s="195">
        <v>4</v>
      </c>
      <c r="BX43" s="195">
        <v>1</v>
      </c>
      <c r="BY43" s="195">
        <v>1</v>
      </c>
      <c r="BZ43" s="195">
        <v>0</v>
      </c>
      <c r="CA43" s="195">
        <v>0</v>
      </c>
      <c r="CB43" s="195">
        <v>0</v>
      </c>
      <c r="CC43" s="195">
        <v>0</v>
      </c>
      <c r="CD43" s="195">
        <v>0</v>
      </c>
      <c r="CE43" s="195">
        <v>1</v>
      </c>
      <c r="CF43" s="115">
        <f t="shared" si="10"/>
        <v>68</v>
      </c>
      <c r="CG43" s="115">
        <f t="shared" si="10"/>
        <v>86</v>
      </c>
      <c r="CH43" s="115">
        <f t="shared" si="5"/>
        <v>154</v>
      </c>
      <c r="CI43" s="115">
        <f t="shared" si="8"/>
        <v>515</v>
      </c>
      <c r="CJ43" s="115">
        <f t="shared" si="8"/>
        <v>457</v>
      </c>
      <c r="CK43" s="115">
        <f t="shared" si="6"/>
        <v>972</v>
      </c>
      <c r="CL43" s="115">
        <f t="shared" si="9"/>
        <v>17</v>
      </c>
      <c r="CM43" s="115">
        <f t="shared" si="9"/>
        <v>19</v>
      </c>
      <c r="CN43" s="115">
        <f t="shared" si="2"/>
        <v>36</v>
      </c>
      <c r="CO43" s="115">
        <f t="shared" si="11"/>
        <v>600</v>
      </c>
      <c r="CP43" s="115">
        <f t="shared" si="11"/>
        <v>562</v>
      </c>
      <c r="CQ43" s="115">
        <f t="shared" si="7"/>
        <v>1162</v>
      </c>
      <c r="CS43" s="189"/>
      <c r="CT43" s="189"/>
      <c r="CU43" s="194"/>
      <c r="CV43" s="194"/>
      <c r="CW43" s="194"/>
      <c r="CX43" s="194"/>
      <c r="CY43" s="194"/>
    </row>
    <row r="44" spans="1:256" ht="12" customHeight="1" x14ac:dyDescent="0.2">
      <c r="A44" s="162" t="s">
        <v>58</v>
      </c>
      <c r="B44" s="193">
        <v>9</v>
      </c>
      <c r="C44" s="193">
        <v>3</v>
      </c>
      <c r="D44" s="193">
        <v>7</v>
      </c>
      <c r="E44" s="193">
        <v>10</v>
      </c>
      <c r="F44" s="193">
        <v>13</v>
      </c>
      <c r="G44" s="193">
        <v>9</v>
      </c>
      <c r="H44" s="193">
        <v>13</v>
      </c>
      <c r="I44" s="193">
        <v>6</v>
      </c>
      <c r="J44" s="193">
        <v>11</v>
      </c>
      <c r="K44" s="193">
        <v>11</v>
      </c>
      <c r="L44" s="193">
        <v>13</v>
      </c>
      <c r="M44" s="193">
        <v>8</v>
      </c>
      <c r="N44" s="193">
        <v>13</v>
      </c>
      <c r="O44" s="193">
        <v>8</v>
      </c>
      <c r="P44" s="193">
        <v>16</v>
      </c>
      <c r="Q44" s="193">
        <v>11</v>
      </c>
      <c r="R44" s="193">
        <v>9</v>
      </c>
      <c r="S44" s="193">
        <v>6</v>
      </c>
      <c r="T44" s="193">
        <v>6</v>
      </c>
      <c r="U44" s="193">
        <v>5</v>
      </c>
      <c r="V44" s="193">
        <v>12</v>
      </c>
      <c r="W44" s="193">
        <v>12</v>
      </c>
      <c r="X44" s="193">
        <v>5</v>
      </c>
      <c r="Y44" s="193">
        <v>8</v>
      </c>
      <c r="Z44" s="193">
        <v>9</v>
      </c>
      <c r="AA44" s="193">
        <v>7</v>
      </c>
      <c r="AB44" s="193">
        <v>9</v>
      </c>
      <c r="AC44" s="193">
        <v>10</v>
      </c>
      <c r="AD44" s="193">
        <v>4</v>
      </c>
      <c r="AE44" s="193">
        <v>5</v>
      </c>
      <c r="AF44" s="193">
        <v>7</v>
      </c>
      <c r="AG44" s="193">
        <v>6</v>
      </c>
      <c r="AH44" s="193">
        <v>4</v>
      </c>
      <c r="AI44" s="193">
        <v>10</v>
      </c>
      <c r="AJ44" s="193">
        <v>11</v>
      </c>
      <c r="AK44" s="193">
        <v>11</v>
      </c>
      <c r="AL44" s="193">
        <v>10</v>
      </c>
      <c r="AM44" s="193">
        <v>12</v>
      </c>
      <c r="AN44" s="193">
        <v>10</v>
      </c>
      <c r="AO44" s="193">
        <v>7</v>
      </c>
      <c r="AP44" s="193">
        <v>4</v>
      </c>
      <c r="AQ44" s="193">
        <v>20</v>
      </c>
      <c r="AR44" s="193">
        <v>13</v>
      </c>
      <c r="AS44" s="193">
        <v>25</v>
      </c>
      <c r="AT44" s="193">
        <v>18</v>
      </c>
      <c r="AU44" s="193">
        <v>25</v>
      </c>
      <c r="AV44" s="193">
        <v>34</v>
      </c>
      <c r="AW44" s="193">
        <v>38</v>
      </c>
      <c r="AX44" s="193">
        <v>55</v>
      </c>
      <c r="AY44" s="193">
        <v>47</v>
      </c>
      <c r="AZ44" s="193">
        <v>244</v>
      </c>
      <c r="BA44" s="193">
        <v>243</v>
      </c>
      <c r="BB44" s="193">
        <v>194</v>
      </c>
      <c r="BC44" s="193">
        <v>178</v>
      </c>
      <c r="BD44" s="193">
        <v>175</v>
      </c>
      <c r="BE44" s="193">
        <v>150</v>
      </c>
      <c r="BF44" s="193">
        <v>152</v>
      </c>
      <c r="BG44" s="193">
        <v>145</v>
      </c>
      <c r="BH44" s="193">
        <v>161</v>
      </c>
      <c r="BI44" s="193">
        <v>160</v>
      </c>
      <c r="BJ44" s="193">
        <v>153</v>
      </c>
      <c r="BK44" s="193">
        <v>133</v>
      </c>
      <c r="BL44" s="193">
        <v>109</v>
      </c>
      <c r="BM44" s="193">
        <v>100</v>
      </c>
      <c r="BN44" s="193">
        <v>107</v>
      </c>
      <c r="BO44" s="193">
        <v>96</v>
      </c>
      <c r="BP44" s="193">
        <v>79</v>
      </c>
      <c r="BQ44" s="193">
        <v>54</v>
      </c>
      <c r="BR44" s="193">
        <v>95</v>
      </c>
      <c r="BS44" s="193">
        <v>74</v>
      </c>
      <c r="BT44" s="193">
        <v>49</v>
      </c>
      <c r="BU44" s="193">
        <v>68</v>
      </c>
      <c r="BV44" s="193">
        <v>35</v>
      </c>
      <c r="BW44" s="193">
        <v>55</v>
      </c>
      <c r="BX44" s="193">
        <v>22</v>
      </c>
      <c r="BY44" s="193">
        <v>53</v>
      </c>
      <c r="BZ44" s="193">
        <v>7</v>
      </c>
      <c r="CA44" s="193">
        <v>21</v>
      </c>
      <c r="CB44" s="193">
        <v>2</v>
      </c>
      <c r="CC44" s="193">
        <v>8</v>
      </c>
      <c r="CD44" s="193">
        <v>1</v>
      </c>
      <c r="CE44" s="193">
        <v>2</v>
      </c>
      <c r="CF44" s="111">
        <f t="shared" si="10"/>
        <v>149</v>
      </c>
      <c r="CG44" s="111">
        <f t="shared" si="10"/>
        <v>119</v>
      </c>
      <c r="CH44" s="111">
        <f t="shared" si="5"/>
        <v>268</v>
      </c>
      <c r="CI44" s="111">
        <f t="shared" si="8"/>
        <v>1461</v>
      </c>
      <c r="CJ44" s="111">
        <f t="shared" si="8"/>
        <v>1406</v>
      </c>
      <c r="CK44" s="111">
        <f t="shared" si="6"/>
        <v>2867</v>
      </c>
      <c r="CL44" s="111">
        <f t="shared" si="9"/>
        <v>290</v>
      </c>
      <c r="CM44" s="111">
        <f t="shared" si="9"/>
        <v>335</v>
      </c>
      <c r="CN44" s="111">
        <f t="shared" si="2"/>
        <v>625</v>
      </c>
      <c r="CO44" s="111">
        <f t="shared" si="11"/>
        <v>1900</v>
      </c>
      <c r="CP44" s="111">
        <f t="shared" si="11"/>
        <v>1860</v>
      </c>
      <c r="CQ44" s="111">
        <f t="shared" si="7"/>
        <v>3760</v>
      </c>
      <c r="CR44" s="194"/>
      <c r="CS44" s="189"/>
      <c r="CT44" s="189"/>
      <c r="CU44" s="194"/>
      <c r="CV44" s="194"/>
      <c r="CW44" s="194"/>
      <c r="CX44" s="194"/>
      <c r="CY44" s="194"/>
      <c r="CZ44" s="194"/>
      <c r="DA44" s="194"/>
      <c r="DB44" s="194"/>
      <c r="DC44" s="194"/>
      <c r="DD44" s="194"/>
      <c r="DE44" s="194"/>
      <c r="DF44" s="194"/>
      <c r="DG44" s="194"/>
      <c r="DH44" s="194"/>
      <c r="DI44" s="194"/>
      <c r="DJ44" s="194"/>
      <c r="DK44" s="194"/>
      <c r="DL44" s="194"/>
      <c r="DM44" s="194"/>
      <c r="DN44" s="194"/>
      <c r="DO44" s="194"/>
      <c r="DP44" s="194"/>
      <c r="DQ44" s="194"/>
      <c r="DR44" s="194"/>
      <c r="DS44" s="194"/>
      <c r="DT44" s="194"/>
      <c r="DU44" s="194"/>
      <c r="DV44" s="194"/>
      <c r="DW44" s="194"/>
      <c r="DX44" s="194"/>
      <c r="DY44" s="194"/>
      <c r="DZ44" s="194"/>
      <c r="EA44" s="194"/>
      <c r="EB44" s="194"/>
      <c r="EC44" s="194"/>
      <c r="ED44" s="194"/>
      <c r="EE44" s="194"/>
      <c r="EF44" s="194"/>
      <c r="EG44" s="194"/>
      <c r="EH44" s="194"/>
      <c r="EI44" s="194"/>
      <c r="EJ44" s="194"/>
      <c r="EK44" s="194"/>
      <c r="EL44" s="194"/>
      <c r="EM44" s="194"/>
      <c r="EN44" s="194"/>
      <c r="EO44" s="194"/>
      <c r="EP44" s="194"/>
      <c r="EQ44" s="194"/>
      <c r="ER44" s="194"/>
      <c r="ES44" s="194"/>
      <c r="ET44" s="194"/>
      <c r="EU44" s="194"/>
      <c r="EV44" s="194"/>
      <c r="EW44" s="194"/>
      <c r="EX44" s="194"/>
      <c r="EY44" s="194"/>
      <c r="EZ44" s="194"/>
      <c r="FA44" s="194"/>
      <c r="FB44" s="194"/>
      <c r="FC44" s="194"/>
      <c r="FD44" s="194"/>
      <c r="FE44" s="194"/>
      <c r="FF44" s="194"/>
      <c r="FG44" s="194"/>
      <c r="FH44" s="194"/>
      <c r="FI44" s="194"/>
      <c r="FJ44" s="194"/>
      <c r="FK44" s="194"/>
      <c r="FL44" s="194"/>
      <c r="FM44" s="194"/>
      <c r="FN44" s="194"/>
      <c r="FO44" s="194"/>
      <c r="FP44" s="194"/>
      <c r="FQ44" s="194"/>
      <c r="FR44" s="194"/>
      <c r="FS44" s="194"/>
      <c r="FT44" s="194"/>
      <c r="FU44" s="194"/>
      <c r="FV44" s="194"/>
      <c r="FW44" s="194"/>
      <c r="FX44" s="194"/>
      <c r="FY44" s="194"/>
      <c r="FZ44" s="194"/>
      <c r="GA44" s="194"/>
      <c r="GB44" s="194"/>
      <c r="GC44" s="194"/>
      <c r="GD44" s="194"/>
      <c r="GE44" s="194"/>
      <c r="GF44" s="194"/>
      <c r="GG44" s="194"/>
      <c r="GH44" s="194"/>
      <c r="GI44" s="194"/>
      <c r="GJ44" s="194"/>
      <c r="GK44" s="194"/>
      <c r="GL44" s="194"/>
      <c r="GM44" s="194"/>
      <c r="GN44" s="194"/>
      <c r="GO44" s="194"/>
      <c r="GP44" s="194"/>
      <c r="GQ44" s="194"/>
      <c r="GR44" s="194"/>
      <c r="GS44" s="194"/>
      <c r="GT44" s="194"/>
      <c r="GU44" s="194"/>
      <c r="GV44" s="194"/>
      <c r="GW44" s="194"/>
      <c r="GX44" s="194"/>
      <c r="GY44" s="194"/>
      <c r="GZ44" s="194"/>
      <c r="HA44" s="194"/>
      <c r="HB44" s="194"/>
      <c r="HC44" s="194"/>
      <c r="HD44" s="194"/>
      <c r="HE44" s="194"/>
      <c r="HF44" s="194"/>
      <c r="HG44" s="194"/>
      <c r="HH44" s="194"/>
      <c r="HI44" s="194"/>
      <c r="HJ44" s="194"/>
      <c r="HK44" s="194"/>
      <c r="HL44" s="194"/>
      <c r="HM44" s="194"/>
      <c r="HN44" s="194"/>
      <c r="HO44" s="194"/>
      <c r="HP44" s="194"/>
      <c r="HQ44" s="194"/>
      <c r="HR44" s="194"/>
      <c r="HS44" s="194"/>
      <c r="HT44" s="194"/>
      <c r="HU44" s="194"/>
      <c r="HV44" s="194"/>
      <c r="HW44" s="194"/>
      <c r="HX44" s="194"/>
      <c r="HY44" s="194"/>
      <c r="HZ44" s="194"/>
      <c r="IA44" s="194"/>
      <c r="IB44" s="194"/>
      <c r="IC44" s="194"/>
      <c r="ID44" s="194"/>
      <c r="IE44" s="194"/>
      <c r="IF44" s="194"/>
      <c r="IG44" s="194"/>
      <c r="IH44" s="194"/>
      <c r="II44" s="194"/>
      <c r="IJ44" s="194"/>
      <c r="IK44" s="194"/>
      <c r="IL44" s="194"/>
      <c r="IM44" s="194"/>
      <c r="IN44" s="194"/>
      <c r="IO44" s="194"/>
      <c r="IP44" s="194"/>
      <c r="IQ44" s="194"/>
      <c r="IR44" s="194"/>
      <c r="IS44" s="194"/>
      <c r="IT44" s="194"/>
      <c r="IU44" s="194"/>
      <c r="IV44" s="194"/>
    </row>
    <row r="45" spans="1:256" ht="12" customHeight="1" x14ac:dyDescent="0.2">
      <c r="A45" s="165" t="s">
        <v>45</v>
      </c>
      <c r="B45" s="195">
        <v>4</v>
      </c>
      <c r="C45" s="195">
        <v>1</v>
      </c>
      <c r="D45" s="195">
        <v>3</v>
      </c>
      <c r="E45" s="195">
        <v>4</v>
      </c>
      <c r="F45" s="195">
        <v>6</v>
      </c>
      <c r="G45" s="195">
        <v>1</v>
      </c>
      <c r="H45" s="195">
        <v>5</v>
      </c>
      <c r="I45" s="195">
        <v>2</v>
      </c>
      <c r="J45" s="195">
        <v>3</v>
      </c>
      <c r="K45" s="195">
        <v>3</v>
      </c>
      <c r="L45" s="195">
        <v>4</v>
      </c>
      <c r="M45" s="195">
        <v>4</v>
      </c>
      <c r="N45" s="195">
        <v>4</v>
      </c>
      <c r="O45" s="195">
        <v>2</v>
      </c>
      <c r="P45" s="195">
        <v>2</v>
      </c>
      <c r="Q45" s="195">
        <v>4</v>
      </c>
      <c r="R45" s="195">
        <v>2</v>
      </c>
      <c r="S45" s="195">
        <v>1</v>
      </c>
      <c r="T45" s="195">
        <v>2</v>
      </c>
      <c r="U45" s="195">
        <v>0</v>
      </c>
      <c r="V45" s="195">
        <v>3</v>
      </c>
      <c r="W45" s="195">
        <v>3</v>
      </c>
      <c r="X45" s="195">
        <v>2</v>
      </c>
      <c r="Y45" s="195">
        <v>1</v>
      </c>
      <c r="Z45" s="195">
        <v>2</v>
      </c>
      <c r="AA45" s="195">
        <v>1</v>
      </c>
      <c r="AB45" s="195">
        <v>4</v>
      </c>
      <c r="AC45" s="195">
        <v>3</v>
      </c>
      <c r="AD45" s="195">
        <v>1</v>
      </c>
      <c r="AE45" s="195">
        <v>4</v>
      </c>
      <c r="AF45" s="195">
        <v>1</v>
      </c>
      <c r="AG45" s="195">
        <v>2</v>
      </c>
      <c r="AH45" s="195">
        <v>1</v>
      </c>
      <c r="AI45" s="195">
        <v>3</v>
      </c>
      <c r="AJ45" s="195">
        <v>3</v>
      </c>
      <c r="AK45" s="195">
        <v>1</v>
      </c>
      <c r="AL45" s="195">
        <v>4</v>
      </c>
      <c r="AM45" s="195">
        <v>3</v>
      </c>
      <c r="AN45" s="195">
        <v>3</v>
      </c>
      <c r="AO45" s="195">
        <v>1</v>
      </c>
      <c r="AP45" s="195">
        <v>2</v>
      </c>
      <c r="AQ45" s="195">
        <v>3</v>
      </c>
      <c r="AR45" s="195">
        <v>2</v>
      </c>
      <c r="AS45" s="195">
        <v>5</v>
      </c>
      <c r="AT45" s="195">
        <v>4</v>
      </c>
      <c r="AU45" s="195">
        <v>4</v>
      </c>
      <c r="AV45" s="195">
        <v>7</v>
      </c>
      <c r="AW45" s="195">
        <v>7</v>
      </c>
      <c r="AX45" s="195">
        <v>14</v>
      </c>
      <c r="AY45" s="195">
        <v>11</v>
      </c>
      <c r="AZ45" s="195">
        <v>80</v>
      </c>
      <c r="BA45" s="195">
        <v>73</v>
      </c>
      <c r="BB45" s="195">
        <v>68</v>
      </c>
      <c r="BC45" s="195">
        <v>61</v>
      </c>
      <c r="BD45" s="195">
        <v>69</v>
      </c>
      <c r="BE45" s="195">
        <v>54</v>
      </c>
      <c r="BF45" s="195">
        <v>48</v>
      </c>
      <c r="BG45" s="195">
        <v>38</v>
      </c>
      <c r="BH45" s="195">
        <v>51</v>
      </c>
      <c r="BI45" s="195">
        <v>54</v>
      </c>
      <c r="BJ45" s="195">
        <v>54</v>
      </c>
      <c r="BK45" s="195">
        <v>36</v>
      </c>
      <c r="BL45" s="195">
        <v>34</v>
      </c>
      <c r="BM45" s="195">
        <v>28</v>
      </c>
      <c r="BN45" s="195">
        <v>32</v>
      </c>
      <c r="BO45" s="195">
        <v>28</v>
      </c>
      <c r="BP45" s="195">
        <v>24</v>
      </c>
      <c r="BQ45" s="195">
        <v>18</v>
      </c>
      <c r="BR45" s="195">
        <v>25</v>
      </c>
      <c r="BS45" s="195">
        <v>19</v>
      </c>
      <c r="BT45" s="195">
        <v>18</v>
      </c>
      <c r="BU45" s="195">
        <v>19</v>
      </c>
      <c r="BV45" s="195">
        <v>9</v>
      </c>
      <c r="BW45" s="195">
        <v>21</v>
      </c>
      <c r="BX45" s="195">
        <v>9</v>
      </c>
      <c r="BY45" s="195">
        <v>22</v>
      </c>
      <c r="BZ45" s="195">
        <v>3</v>
      </c>
      <c r="CA45" s="195">
        <v>11</v>
      </c>
      <c r="CB45" s="195">
        <v>1</v>
      </c>
      <c r="CC45" s="195">
        <v>3</v>
      </c>
      <c r="CD45" s="195">
        <v>1</v>
      </c>
      <c r="CE45" s="195">
        <v>1</v>
      </c>
      <c r="CF45" s="115">
        <f t="shared" si="10"/>
        <v>47</v>
      </c>
      <c r="CG45" s="115">
        <f t="shared" si="10"/>
        <v>34</v>
      </c>
      <c r="CH45" s="115">
        <f t="shared" si="5"/>
        <v>81</v>
      </c>
      <c r="CI45" s="115">
        <f t="shared" si="8"/>
        <v>477</v>
      </c>
      <c r="CJ45" s="115">
        <f t="shared" si="8"/>
        <v>412</v>
      </c>
      <c r="CK45" s="115">
        <f t="shared" si="6"/>
        <v>889</v>
      </c>
      <c r="CL45" s="115">
        <f t="shared" si="9"/>
        <v>90</v>
      </c>
      <c r="CM45" s="115">
        <f t="shared" si="9"/>
        <v>114</v>
      </c>
      <c r="CN45" s="115">
        <f t="shared" si="2"/>
        <v>204</v>
      </c>
      <c r="CO45" s="115">
        <f t="shared" si="11"/>
        <v>614</v>
      </c>
      <c r="CP45" s="115">
        <f t="shared" si="11"/>
        <v>560</v>
      </c>
      <c r="CQ45" s="115">
        <f t="shared" si="7"/>
        <v>1174</v>
      </c>
      <c r="CS45" s="189"/>
      <c r="CT45" s="189"/>
      <c r="CU45" s="194"/>
      <c r="CV45" s="194"/>
      <c r="CW45" s="194"/>
      <c r="CX45" s="194"/>
      <c r="CY45" s="194"/>
    </row>
    <row r="46" spans="1:256" ht="12" customHeight="1" x14ac:dyDescent="0.2">
      <c r="A46" s="165" t="s">
        <v>46</v>
      </c>
      <c r="B46" s="195">
        <v>5</v>
      </c>
      <c r="C46" s="195">
        <v>2</v>
      </c>
      <c r="D46" s="195">
        <v>4</v>
      </c>
      <c r="E46" s="195">
        <v>6</v>
      </c>
      <c r="F46" s="195">
        <v>7</v>
      </c>
      <c r="G46" s="195">
        <v>8</v>
      </c>
      <c r="H46" s="195">
        <v>8</v>
      </c>
      <c r="I46" s="195">
        <v>4</v>
      </c>
      <c r="J46" s="195">
        <v>8</v>
      </c>
      <c r="K46" s="195">
        <v>8</v>
      </c>
      <c r="L46" s="195">
        <v>9</v>
      </c>
      <c r="M46" s="195">
        <v>4</v>
      </c>
      <c r="N46" s="195">
        <v>9</v>
      </c>
      <c r="O46" s="195">
        <v>6</v>
      </c>
      <c r="P46" s="195">
        <v>14</v>
      </c>
      <c r="Q46" s="195">
        <v>7</v>
      </c>
      <c r="R46" s="195">
        <v>7</v>
      </c>
      <c r="S46" s="195">
        <v>5</v>
      </c>
      <c r="T46" s="195">
        <v>4</v>
      </c>
      <c r="U46" s="195">
        <v>5</v>
      </c>
      <c r="V46" s="195">
        <v>9</v>
      </c>
      <c r="W46" s="195">
        <v>9</v>
      </c>
      <c r="X46" s="195">
        <v>3</v>
      </c>
      <c r="Y46" s="195">
        <v>7</v>
      </c>
      <c r="Z46" s="195">
        <v>7</v>
      </c>
      <c r="AA46" s="195">
        <v>6</v>
      </c>
      <c r="AB46" s="195">
        <v>5</v>
      </c>
      <c r="AC46" s="195">
        <v>7</v>
      </c>
      <c r="AD46" s="195">
        <v>3</v>
      </c>
      <c r="AE46" s="195">
        <v>1</v>
      </c>
      <c r="AF46" s="195">
        <v>6</v>
      </c>
      <c r="AG46" s="195">
        <v>4</v>
      </c>
      <c r="AH46" s="195">
        <v>3</v>
      </c>
      <c r="AI46" s="195">
        <v>7</v>
      </c>
      <c r="AJ46" s="195">
        <v>8</v>
      </c>
      <c r="AK46" s="195">
        <v>10</v>
      </c>
      <c r="AL46" s="195">
        <v>6</v>
      </c>
      <c r="AM46" s="195">
        <v>9</v>
      </c>
      <c r="AN46" s="195">
        <v>7</v>
      </c>
      <c r="AO46" s="195">
        <v>6</v>
      </c>
      <c r="AP46" s="195">
        <v>2</v>
      </c>
      <c r="AQ46" s="195">
        <v>17</v>
      </c>
      <c r="AR46" s="195">
        <v>11</v>
      </c>
      <c r="AS46" s="195">
        <v>20</v>
      </c>
      <c r="AT46" s="195">
        <v>14</v>
      </c>
      <c r="AU46" s="195">
        <v>21</v>
      </c>
      <c r="AV46" s="195">
        <v>27</v>
      </c>
      <c r="AW46" s="195">
        <v>31</v>
      </c>
      <c r="AX46" s="195">
        <v>41</v>
      </c>
      <c r="AY46" s="195">
        <v>36</v>
      </c>
      <c r="AZ46" s="195">
        <v>164</v>
      </c>
      <c r="BA46" s="195">
        <v>170</v>
      </c>
      <c r="BB46" s="195">
        <v>126</v>
      </c>
      <c r="BC46" s="195">
        <v>117</v>
      </c>
      <c r="BD46" s="195">
        <v>106</v>
      </c>
      <c r="BE46" s="195">
        <v>96</v>
      </c>
      <c r="BF46" s="195">
        <v>104</v>
      </c>
      <c r="BG46" s="195">
        <v>107</v>
      </c>
      <c r="BH46" s="195">
        <v>110</v>
      </c>
      <c r="BI46" s="195">
        <v>106</v>
      </c>
      <c r="BJ46" s="195">
        <v>99</v>
      </c>
      <c r="BK46" s="195">
        <v>97</v>
      </c>
      <c r="BL46" s="195">
        <v>75</v>
      </c>
      <c r="BM46" s="195">
        <v>72</v>
      </c>
      <c r="BN46" s="195">
        <v>75</v>
      </c>
      <c r="BO46" s="195">
        <v>68</v>
      </c>
      <c r="BP46" s="195">
        <v>55</v>
      </c>
      <c r="BQ46" s="195">
        <v>36</v>
      </c>
      <c r="BR46" s="195">
        <v>70</v>
      </c>
      <c r="BS46" s="195">
        <v>55</v>
      </c>
      <c r="BT46" s="195">
        <v>31</v>
      </c>
      <c r="BU46" s="195">
        <v>49</v>
      </c>
      <c r="BV46" s="195">
        <v>26</v>
      </c>
      <c r="BW46" s="195">
        <v>34</v>
      </c>
      <c r="BX46" s="195">
        <v>13</v>
      </c>
      <c r="BY46" s="195">
        <v>31</v>
      </c>
      <c r="BZ46" s="195">
        <v>4</v>
      </c>
      <c r="CA46" s="195">
        <v>10</v>
      </c>
      <c r="CB46" s="195">
        <v>1</v>
      </c>
      <c r="CC46" s="195">
        <v>5</v>
      </c>
      <c r="CD46" s="195">
        <v>0</v>
      </c>
      <c r="CE46" s="195">
        <v>1</v>
      </c>
      <c r="CF46" s="115">
        <f t="shared" si="10"/>
        <v>102</v>
      </c>
      <c r="CG46" s="115">
        <f t="shared" si="10"/>
        <v>85</v>
      </c>
      <c r="CH46" s="115">
        <f t="shared" si="5"/>
        <v>187</v>
      </c>
      <c r="CI46" s="115">
        <f t="shared" si="8"/>
        <v>984</v>
      </c>
      <c r="CJ46" s="115">
        <f t="shared" si="8"/>
        <v>994</v>
      </c>
      <c r="CK46" s="115">
        <f t="shared" si="6"/>
        <v>1978</v>
      </c>
      <c r="CL46" s="115">
        <f t="shared" si="9"/>
        <v>200</v>
      </c>
      <c r="CM46" s="115">
        <f t="shared" si="9"/>
        <v>221</v>
      </c>
      <c r="CN46" s="115">
        <f t="shared" si="2"/>
        <v>421</v>
      </c>
      <c r="CO46" s="115">
        <f t="shared" si="11"/>
        <v>1286</v>
      </c>
      <c r="CP46" s="115">
        <f t="shared" si="11"/>
        <v>1300</v>
      </c>
      <c r="CQ46" s="115">
        <f t="shared" si="7"/>
        <v>2586</v>
      </c>
      <c r="CS46" s="189"/>
      <c r="CT46" s="189"/>
      <c r="CU46" s="194"/>
      <c r="CV46" s="194"/>
      <c r="CW46" s="194"/>
      <c r="CX46" s="194"/>
      <c r="CY46" s="194"/>
    </row>
    <row r="47" spans="1:256" ht="12" customHeight="1" x14ac:dyDescent="0.2">
      <c r="A47" s="162" t="s">
        <v>59</v>
      </c>
      <c r="B47" s="193">
        <v>7</v>
      </c>
      <c r="C47" s="193">
        <v>8</v>
      </c>
      <c r="D47" s="193">
        <v>14</v>
      </c>
      <c r="E47" s="193">
        <v>7</v>
      </c>
      <c r="F47" s="193">
        <v>7</v>
      </c>
      <c r="G47" s="193">
        <v>12</v>
      </c>
      <c r="H47" s="193">
        <v>7</v>
      </c>
      <c r="I47" s="193">
        <v>11</v>
      </c>
      <c r="J47" s="193">
        <v>6</v>
      </c>
      <c r="K47" s="193">
        <v>7</v>
      </c>
      <c r="L47" s="193">
        <v>8</v>
      </c>
      <c r="M47" s="193">
        <v>5</v>
      </c>
      <c r="N47" s="193">
        <v>5</v>
      </c>
      <c r="O47" s="193">
        <v>8</v>
      </c>
      <c r="P47" s="193">
        <v>9</v>
      </c>
      <c r="Q47" s="193">
        <v>6</v>
      </c>
      <c r="R47" s="193">
        <v>3</v>
      </c>
      <c r="S47" s="193">
        <v>4</v>
      </c>
      <c r="T47" s="193">
        <v>5</v>
      </c>
      <c r="U47" s="193">
        <v>9</v>
      </c>
      <c r="V47" s="193">
        <v>7</v>
      </c>
      <c r="W47" s="193">
        <v>4</v>
      </c>
      <c r="X47" s="193">
        <v>7</v>
      </c>
      <c r="Y47" s="193">
        <v>7</v>
      </c>
      <c r="Z47" s="193">
        <v>7</v>
      </c>
      <c r="AA47" s="193">
        <v>5</v>
      </c>
      <c r="AB47" s="193">
        <v>10</v>
      </c>
      <c r="AC47" s="193">
        <v>3</v>
      </c>
      <c r="AD47" s="193">
        <v>5</v>
      </c>
      <c r="AE47" s="193">
        <v>5</v>
      </c>
      <c r="AF47" s="193">
        <v>5</v>
      </c>
      <c r="AG47" s="193">
        <v>11</v>
      </c>
      <c r="AH47" s="193">
        <v>8</v>
      </c>
      <c r="AI47" s="193">
        <v>5</v>
      </c>
      <c r="AJ47" s="193">
        <v>8</v>
      </c>
      <c r="AK47" s="193">
        <v>8</v>
      </c>
      <c r="AL47" s="193">
        <v>4</v>
      </c>
      <c r="AM47" s="193">
        <v>8</v>
      </c>
      <c r="AN47" s="193">
        <v>12</v>
      </c>
      <c r="AO47" s="193">
        <v>12</v>
      </c>
      <c r="AP47" s="193">
        <v>8</v>
      </c>
      <c r="AQ47" s="193">
        <v>5</v>
      </c>
      <c r="AR47" s="193">
        <v>13</v>
      </c>
      <c r="AS47" s="193">
        <v>10</v>
      </c>
      <c r="AT47" s="193">
        <v>16</v>
      </c>
      <c r="AU47" s="193">
        <v>17</v>
      </c>
      <c r="AV47" s="193">
        <v>23</v>
      </c>
      <c r="AW47" s="193">
        <v>20</v>
      </c>
      <c r="AX47" s="193">
        <v>14</v>
      </c>
      <c r="AY47" s="193">
        <v>20</v>
      </c>
      <c r="AZ47" s="193">
        <v>138</v>
      </c>
      <c r="BA47" s="193">
        <v>132</v>
      </c>
      <c r="BB47" s="193">
        <v>118</v>
      </c>
      <c r="BC47" s="193">
        <v>110</v>
      </c>
      <c r="BD47" s="193">
        <v>119</v>
      </c>
      <c r="BE47" s="193">
        <v>118</v>
      </c>
      <c r="BF47" s="193">
        <v>95</v>
      </c>
      <c r="BG47" s="193">
        <v>98</v>
      </c>
      <c r="BH47" s="193">
        <v>104</v>
      </c>
      <c r="BI47" s="193">
        <v>101</v>
      </c>
      <c r="BJ47" s="193">
        <v>99</v>
      </c>
      <c r="BK47" s="193">
        <v>82</v>
      </c>
      <c r="BL47" s="193">
        <v>76</v>
      </c>
      <c r="BM47" s="193">
        <v>84</v>
      </c>
      <c r="BN47" s="193">
        <v>54</v>
      </c>
      <c r="BO47" s="193">
        <v>46</v>
      </c>
      <c r="BP47" s="193">
        <v>56</v>
      </c>
      <c r="BQ47" s="193">
        <v>56</v>
      </c>
      <c r="BR47" s="193">
        <v>72</v>
      </c>
      <c r="BS47" s="193">
        <v>79</v>
      </c>
      <c r="BT47" s="193">
        <v>53</v>
      </c>
      <c r="BU47" s="193">
        <v>50</v>
      </c>
      <c r="BV47" s="193">
        <v>28</v>
      </c>
      <c r="BW47" s="193">
        <v>50</v>
      </c>
      <c r="BX47" s="193">
        <v>17</v>
      </c>
      <c r="BY47" s="193">
        <v>33</v>
      </c>
      <c r="BZ47" s="193">
        <v>3</v>
      </c>
      <c r="CA47" s="193">
        <v>19</v>
      </c>
      <c r="CB47" s="193">
        <v>4</v>
      </c>
      <c r="CC47" s="193">
        <v>5</v>
      </c>
      <c r="CD47" s="193">
        <v>0</v>
      </c>
      <c r="CE47" s="193">
        <v>0</v>
      </c>
      <c r="CF47" s="111">
        <f t="shared" si="10"/>
        <v>107</v>
      </c>
      <c r="CG47" s="111">
        <f t="shared" si="10"/>
        <v>101</v>
      </c>
      <c r="CH47" s="111">
        <f t="shared" si="5"/>
        <v>208</v>
      </c>
      <c r="CI47" s="111">
        <f t="shared" si="8"/>
        <v>914</v>
      </c>
      <c r="CJ47" s="111">
        <f t="shared" si="8"/>
        <v>887</v>
      </c>
      <c r="CK47" s="111">
        <f t="shared" si="6"/>
        <v>1801</v>
      </c>
      <c r="CL47" s="111">
        <f t="shared" si="9"/>
        <v>233</v>
      </c>
      <c r="CM47" s="111">
        <f t="shared" si="9"/>
        <v>292</v>
      </c>
      <c r="CN47" s="111">
        <f t="shared" si="2"/>
        <v>525</v>
      </c>
      <c r="CO47" s="111">
        <f t="shared" si="11"/>
        <v>1254</v>
      </c>
      <c r="CP47" s="111">
        <f t="shared" si="11"/>
        <v>1280</v>
      </c>
      <c r="CQ47" s="111">
        <f t="shared" si="7"/>
        <v>2534</v>
      </c>
      <c r="CR47" s="194"/>
      <c r="CS47" s="189"/>
      <c r="CT47" s="189"/>
      <c r="CU47" s="194"/>
      <c r="CV47" s="194"/>
      <c r="CW47" s="194"/>
      <c r="CX47" s="194"/>
      <c r="CY47" s="194"/>
      <c r="CZ47" s="194"/>
      <c r="DA47" s="194"/>
      <c r="DB47" s="194"/>
      <c r="DC47" s="194"/>
      <c r="DD47" s="194"/>
      <c r="DE47" s="194"/>
      <c r="DF47" s="194"/>
      <c r="DG47" s="194"/>
      <c r="DH47" s="194"/>
      <c r="DI47" s="194"/>
      <c r="DJ47" s="194"/>
      <c r="DK47" s="194"/>
      <c r="DL47" s="194"/>
      <c r="DM47" s="194"/>
      <c r="DN47" s="194"/>
      <c r="DO47" s="194"/>
      <c r="DP47" s="194"/>
      <c r="DQ47" s="194"/>
      <c r="DR47" s="194"/>
      <c r="DS47" s="194"/>
      <c r="DT47" s="194"/>
      <c r="DU47" s="194"/>
      <c r="DV47" s="194"/>
      <c r="DW47" s="194"/>
      <c r="DX47" s="194"/>
      <c r="DY47" s="194"/>
      <c r="DZ47" s="194"/>
      <c r="EA47" s="194"/>
      <c r="EB47" s="194"/>
      <c r="EC47" s="194"/>
      <c r="ED47" s="194"/>
      <c r="EE47" s="194"/>
      <c r="EF47" s="194"/>
      <c r="EG47" s="194"/>
      <c r="EH47" s="194"/>
      <c r="EI47" s="194"/>
      <c r="EJ47" s="194"/>
      <c r="EK47" s="194"/>
      <c r="EL47" s="194"/>
      <c r="EM47" s="194"/>
      <c r="EN47" s="194"/>
      <c r="EO47" s="194"/>
      <c r="EP47" s="194"/>
      <c r="EQ47" s="194"/>
      <c r="ER47" s="194"/>
      <c r="ES47" s="194"/>
      <c r="ET47" s="194"/>
      <c r="EU47" s="194"/>
      <c r="EV47" s="194"/>
      <c r="EW47" s="194"/>
      <c r="EX47" s="194"/>
      <c r="EY47" s="194"/>
      <c r="EZ47" s="194"/>
      <c r="FA47" s="194"/>
      <c r="FB47" s="194"/>
      <c r="FC47" s="194"/>
      <c r="FD47" s="194"/>
      <c r="FE47" s="194"/>
      <c r="FF47" s="194"/>
      <c r="FG47" s="194"/>
      <c r="FH47" s="194"/>
      <c r="FI47" s="194"/>
      <c r="FJ47" s="194"/>
      <c r="FK47" s="194"/>
      <c r="FL47" s="194"/>
      <c r="FM47" s="194"/>
      <c r="FN47" s="194"/>
      <c r="FO47" s="194"/>
      <c r="FP47" s="194"/>
      <c r="FQ47" s="194"/>
      <c r="FR47" s="194"/>
      <c r="FS47" s="194"/>
      <c r="FT47" s="194"/>
      <c r="FU47" s="194"/>
      <c r="FV47" s="194"/>
      <c r="FW47" s="194"/>
      <c r="FX47" s="194"/>
      <c r="FY47" s="194"/>
      <c r="FZ47" s="194"/>
      <c r="GA47" s="194"/>
      <c r="GB47" s="194"/>
      <c r="GC47" s="194"/>
      <c r="GD47" s="194"/>
      <c r="GE47" s="194"/>
      <c r="GF47" s="194"/>
      <c r="GG47" s="194"/>
      <c r="GH47" s="194"/>
      <c r="GI47" s="194"/>
      <c r="GJ47" s="194"/>
      <c r="GK47" s="194"/>
      <c r="GL47" s="194"/>
      <c r="GM47" s="194"/>
      <c r="GN47" s="194"/>
      <c r="GO47" s="194"/>
      <c r="GP47" s="194"/>
      <c r="GQ47" s="194"/>
      <c r="GR47" s="194"/>
      <c r="GS47" s="194"/>
      <c r="GT47" s="194"/>
      <c r="GU47" s="194"/>
      <c r="GV47" s="194"/>
      <c r="GW47" s="194"/>
      <c r="GX47" s="194"/>
      <c r="GY47" s="194"/>
      <c r="GZ47" s="194"/>
      <c r="HA47" s="194"/>
      <c r="HB47" s="194"/>
      <c r="HC47" s="194"/>
      <c r="HD47" s="194"/>
      <c r="HE47" s="194"/>
      <c r="HF47" s="194"/>
      <c r="HG47" s="194"/>
      <c r="HH47" s="194"/>
      <c r="HI47" s="194"/>
      <c r="HJ47" s="194"/>
      <c r="HK47" s="194"/>
      <c r="HL47" s="194"/>
      <c r="HM47" s="194"/>
      <c r="HN47" s="194"/>
      <c r="HO47" s="194"/>
      <c r="HP47" s="194"/>
      <c r="HQ47" s="194"/>
      <c r="HR47" s="194"/>
      <c r="HS47" s="194"/>
      <c r="HT47" s="194"/>
      <c r="HU47" s="194"/>
      <c r="HV47" s="194"/>
      <c r="HW47" s="194"/>
      <c r="HX47" s="194"/>
      <c r="HY47" s="194"/>
      <c r="HZ47" s="194"/>
      <c r="IA47" s="194"/>
      <c r="IB47" s="194"/>
      <c r="IC47" s="194"/>
      <c r="ID47" s="194"/>
      <c r="IE47" s="194"/>
      <c r="IF47" s="194"/>
      <c r="IG47" s="194"/>
      <c r="IH47" s="194"/>
      <c r="II47" s="194"/>
      <c r="IJ47" s="194"/>
      <c r="IK47" s="194"/>
      <c r="IL47" s="194"/>
      <c r="IM47" s="194"/>
      <c r="IN47" s="194"/>
      <c r="IO47" s="194"/>
      <c r="IP47" s="194"/>
      <c r="IQ47" s="194"/>
      <c r="IR47" s="194"/>
      <c r="IS47" s="194"/>
      <c r="IT47" s="194"/>
      <c r="IU47" s="194"/>
      <c r="IV47" s="194"/>
    </row>
    <row r="48" spans="1:256" ht="12" customHeight="1" x14ac:dyDescent="0.2">
      <c r="A48" s="165" t="s">
        <v>45</v>
      </c>
      <c r="B48" s="195">
        <v>5</v>
      </c>
      <c r="C48" s="195">
        <v>5</v>
      </c>
      <c r="D48" s="195">
        <v>9</v>
      </c>
      <c r="E48" s="195">
        <v>1</v>
      </c>
      <c r="F48" s="195">
        <v>3</v>
      </c>
      <c r="G48" s="195">
        <v>4</v>
      </c>
      <c r="H48" s="195">
        <v>4</v>
      </c>
      <c r="I48" s="195">
        <v>5</v>
      </c>
      <c r="J48" s="195">
        <v>2</v>
      </c>
      <c r="K48" s="195">
        <v>2</v>
      </c>
      <c r="L48" s="195">
        <v>3</v>
      </c>
      <c r="M48" s="195">
        <v>2</v>
      </c>
      <c r="N48" s="195">
        <v>2</v>
      </c>
      <c r="O48" s="195">
        <v>0</v>
      </c>
      <c r="P48" s="195">
        <v>5</v>
      </c>
      <c r="Q48" s="195">
        <v>3</v>
      </c>
      <c r="R48" s="195">
        <v>2</v>
      </c>
      <c r="S48" s="195">
        <v>2</v>
      </c>
      <c r="T48" s="195">
        <v>2</v>
      </c>
      <c r="U48" s="195">
        <v>1</v>
      </c>
      <c r="V48" s="195">
        <v>2</v>
      </c>
      <c r="W48" s="195">
        <v>1</v>
      </c>
      <c r="X48" s="195">
        <v>2</v>
      </c>
      <c r="Y48" s="195">
        <v>4</v>
      </c>
      <c r="Z48" s="195">
        <v>1</v>
      </c>
      <c r="AA48" s="195">
        <v>2</v>
      </c>
      <c r="AB48" s="195">
        <v>5</v>
      </c>
      <c r="AC48" s="195">
        <v>3</v>
      </c>
      <c r="AD48" s="195">
        <v>3</v>
      </c>
      <c r="AE48" s="195">
        <v>1</v>
      </c>
      <c r="AF48" s="195">
        <v>0</v>
      </c>
      <c r="AG48" s="195">
        <v>4</v>
      </c>
      <c r="AH48" s="195">
        <v>4</v>
      </c>
      <c r="AI48" s="195">
        <v>2</v>
      </c>
      <c r="AJ48" s="195">
        <v>2</v>
      </c>
      <c r="AK48" s="195">
        <v>4</v>
      </c>
      <c r="AL48" s="195">
        <v>2</v>
      </c>
      <c r="AM48" s="195">
        <v>2</v>
      </c>
      <c r="AN48" s="195">
        <v>5</v>
      </c>
      <c r="AO48" s="195">
        <v>3</v>
      </c>
      <c r="AP48" s="195">
        <v>3</v>
      </c>
      <c r="AQ48" s="195">
        <v>2</v>
      </c>
      <c r="AR48" s="195">
        <v>11</v>
      </c>
      <c r="AS48" s="195">
        <v>2</v>
      </c>
      <c r="AT48" s="195">
        <v>11</v>
      </c>
      <c r="AU48" s="195">
        <v>8</v>
      </c>
      <c r="AV48" s="195">
        <v>19</v>
      </c>
      <c r="AW48" s="195">
        <v>18</v>
      </c>
      <c r="AX48" s="195">
        <v>11</v>
      </c>
      <c r="AY48" s="195">
        <v>16</v>
      </c>
      <c r="AZ48" s="195">
        <v>91</v>
      </c>
      <c r="BA48" s="195">
        <v>91</v>
      </c>
      <c r="BB48" s="195">
        <v>73</v>
      </c>
      <c r="BC48" s="195">
        <v>68</v>
      </c>
      <c r="BD48" s="195">
        <v>68</v>
      </c>
      <c r="BE48" s="195">
        <v>59</v>
      </c>
      <c r="BF48" s="195">
        <v>49</v>
      </c>
      <c r="BG48" s="195">
        <v>50</v>
      </c>
      <c r="BH48" s="195">
        <v>56</v>
      </c>
      <c r="BI48" s="195">
        <v>44</v>
      </c>
      <c r="BJ48" s="195">
        <v>45</v>
      </c>
      <c r="BK48" s="195">
        <v>34</v>
      </c>
      <c r="BL48" s="195">
        <v>33</v>
      </c>
      <c r="BM48" s="195">
        <v>33</v>
      </c>
      <c r="BN48" s="195">
        <v>26</v>
      </c>
      <c r="BO48" s="195">
        <v>16</v>
      </c>
      <c r="BP48" s="195">
        <v>23</v>
      </c>
      <c r="BQ48" s="195">
        <v>24</v>
      </c>
      <c r="BR48" s="195">
        <v>34</v>
      </c>
      <c r="BS48" s="195">
        <v>34</v>
      </c>
      <c r="BT48" s="195">
        <v>33</v>
      </c>
      <c r="BU48" s="195">
        <v>26</v>
      </c>
      <c r="BV48" s="195">
        <v>14</v>
      </c>
      <c r="BW48" s="195">
        <v>25</v>
      </c>
      <c r="BX48" s="195">
        <v>9</v>
      </c>
      <c r="BY48" s="195">
        <v>17</v>
      </c>
      <c r="BZ48" s="195">
        <v>2</v>
      </c>
      <c r="CA48" s="195">
        <v>12</v>
      </c>
      <c r="CB48" s="195">
        <v>3</v>
      </c>
      <c r="CC48" s="195">
        <v>4</v>
      </c>
      <c r="CD48" s="195">
        <v>0</v>
      </c>
      <c r="CE48" s="195">
        <v>0</v>
      </c>
      <c r="CF48" s="115">
        <f t="shared" si="10"/>
        <v>50</v>
      </c>
      <c r="CG48" s="115">
        <f t="shared" si="10"/>
        <v>36</v>
      </c>
      <c r="CH48" s="115">
        <f t="shared" si="5"/>
        <v>86</v>
      </c>
      <c r="CI48" s="115">
        <f t="shared" si="8"/>
        <v>509</v>
      </c>
      <c r="CJ48" s="115">
        <f t="shared" si="8"/>
        <v>456</v>
      </c>
      <c r="CK48" s="115">
        <f t="shared" si="6"/>
        <v>965</v>
      </c>
      <c r="CL48" s="115">
        <f t="shared" si="9"/>
        <v>118</v>
      </c>
      <c r="CM48" s="115">
        <f t="shared" si="9"/>
        <v>142</v>
      </c>
      <c r="CN48" s="115">
        <f t="shared" si="2"/>
        <v>260</v>
      </c>
      <c r="CO48" s="115">
        <f t="shared" si="11"/>
        <v>677</v>
      </c>
      <c r="CP48" s="115">
        <f t="shared" si="11"/>
        <v>634</v>
      </c>
      <c r="CQ48" s="115">
        <f t="shared" si="7"/>
        <v>1311</v>
      </c>
      <c r="CS48" s="189"/>
      <c r="CT48" s="189"/>
      <c r="CU48" s="194"/>
      <c r="CV48" s="194"/>
      <c r="CW48" s="194"/>
      <c r="CX48" s="194"/>
      <c r="CY48" s="194"/>
    </row>
    <row r="49" spans="1:256" ht="12" customHeight="1" x14ac:dyDescent="0.2">
      <c r="A49" s="165" t="s">
        <v>46</v>
      </c>
      <c r="B49" s="195">
        <v>2</v>
      </c>
      <c r="C49" s="195">
        <v>3</v>
      </c>
      <c r="D49" s="195">
        <v>5</v>
      </c>
      <c r="E49" s="195">
        <v>6</v>
      </c>
      <c r="F49" s="195">
        <v>4</v>
      </c>
      <c r="G49" s="195">
        <v>8</v>
      </c>
      <c r="H49" s="195">
        <v>3</v>
      </c>
      <c r="I49" s="195">
        <v>6</v>
      </c>
      <c r="J49" s="195">
        <v>4</v>
      </c>
      <c r="K49" s="195">
        <v>5</v>
      </c>
      <c r="L49" s="195">
        <v>5</v>
      </c>
      <c r="M49" s="195">
        <v>3</v>
      </c>
      <c r="N49" s="195">
        <v>3</v>
      </c>
      <c r="O49" s="195">
        <v>8</v>
      </c>
      <c r="P49" s="195">
        <v>4</v>
      </c>
      <c r="Q49" s="195">
        <v>3</v>
      </c>
      <c r="R49" s="195">
        <v>1</v>
      </c>
      <c r="S49" s="195">
        <v>2</v>
      </c>
      <c r="T49" s="195">
        <v>3</v>
      </c>
      <c r="U49" s="195">
        <v>8</v>
      </c>
      <c r="V49" s="195">
        <v>5</v>
      </c>
      <c r="W49" s="195">
        <v>3</v>
      </c>
      <c r="X49" s="195">
        <v>5</v>
      </c>
      <c r="Y49" s="195">
        <v>3</v>
      </c>
      <c r="Z49" s="195">
        <v>6</v>
      </c>
      <c r="AA49" s="195">
        <v>3</v>
      </c>
      <c r="AB49" s="195">
        <v>5</v>
      </c>
      <c r="AC49" s="195">
        <v>0</v>
      </c>
      <c r="AD49" s="195">
        <v>2</v>
      </c>
      <c r="AE49" s="195">
        <v>4</v>
      </c>
      <c r="AF49" s="195">
        <v>5</v>
      </c>
      <c r="AG49" s="195">
        <v>7</v>
      </c>
      <c r="AH49" s="195">
        <v>4</v>
      </c>
      <c r="AI49" s="195">
        <v>3</v>
      </c>
      <c r="AJ49" s="195">
        <v>6</v>
      </c>
      <c r="AK49" s="195">
        <v>4</v>
      </c>
      <c r="AL49" s="195">
        <v>2</v>
      </c>
      <c r="AM49" s="195">
        <v>6</v>
      </c>
      <c r="AN49" s="195">
        <v>7</v>
      </c>
      <c r="AO49" s="195">
        <v>9</v>
      </c>
      <c r="AP49" s="195">
        <v>5</v>
      </c>
      <c r="AQ49" s="195">
        <v>3</v>
      </c>
      <c r="AR49" s="195">
        <v>2</v>
      </c>
      <c r="AS49" s="195">
        <v>8</v>
      </c>
      <c r="AT49" s="195">
        <v>5</v>
      </c>
      <c r="AU49" s="195">
        <v>9</v>
      </c>
      <c r="AV49" s="195">
        <v>4</v>
      </c>
      <c r="AW49" s="195">
        <v>2</v>
      </c>
      <c r="AX49" s="195">
        <v>3</v>
      </c>
      <c r="AY49" s="195">
        <v>4</v>
      </c>
      <c r="AZ49" s="195">
        <v>47</v>
      </c>
      <c r="BA49" s="195">
        <v>41</v>
      </c>
      <c r="BB49" s="195">
        <v>45</v>
      </c>
      <c r="BC49" s="195">
        <v>42</v>
      </c>
      <c r="BD49" s="195">
        <v>51</v>
      </c>
      <c r="BE49" s="195">
        <v>59</v>
      </c>
      <c r="BF49" s="195">
        <v>46</v>
      </c>
      <c r="BG49" s="195">
        <v>48</v>
      </c>
      <c r="BH49" s="195">
        <v>48</v>
      </c>
      <c r="BI49" s="195">
        <v>57</v>
      </c>
      <c r="BJ49" s="195">
        <v>54</v>
      </c>
      <c r="BK49" s="195">
        <v>48</v>
      </c>
      <c r="BL49" s="195">
        <v>43</v>
      </c>
      <c r="BM49" s="195">
        <v>51</v>
      </c>
      <c r="BN49" s="195">
        <v>28</v>
      </c>
      <c r="BO49" s="195">
        <v>30</v>
      </c>
      <c r="BP49" s="195">
        <v>33</v>
      </c>
      <c r="BQ49" s="195">
        <v>32</v>
      </c>
      <c r="BR49" s="195">
        <v>38</v>
      </c>
      <c r="BS49" s="195">
        <v>45</v>
      </c>
      <c r="BT49" s="195">
        <v>20</v>
      </c>
      <c r="BU49" s="195">
        <v>24</v>
      </c>
      <c r="BV49" s="195">
        <v>14</v>
      </c>
      <c r="BW49" s="195">
        <v>25</v>
      </c>
      <c r="BX49" s="195">
        <v>8</v>
      </c>
      <c r="BY49" s="195">
        <v>16</v>
      </c>
      <c r="BZ49" s="195">
        <v>1</v>
      </c>
      <c r="CA49" s="195">
        <v>7</v>
      </c>
      <c r="CB49" s="195">
        <v>1</v>
      </c>
      <c r="CC49" s="195">
        <v>1</v>
      </c>
      <c r="CD49" s="195">
        <v>0</v>
      </c>
      <c r="CE49" s="195">
        <v>0</v>
      </c>
      <c r="CF49" s="115">
        <f t="shared" si="10"/>
        <v>57</v>
      </c>
      <c r="CG49" s="115">
        <f t="shared" si="10"/>
        <v>65</v>
      </c>
      <c r="CH49" s="115">
        <f t="shared" si="5"/>
        <v>122</v>
      </c>
      <c r="CI49" s="115">
        <f t="shared" si="8"/>
        <v>405</v>
      </c>
      <c r="CJ49" s="115">
        <f t="shared" si="8"/>
        <v>431</v>
      </c>
      <c r="CK49" s="115">
        <f t="shared" si="6"/>
        <v>836</v>
      </c>
      <c r="CL49" s="115">
        <f t="shared" si="9"/>
        <v>115</v>
      </c>
      <c r="CM49" s="115">
        <f t="shared" si="9"/>
        <v>150</v>
      </c>
      <c r="CN49" s="115">
        <f t="shared" si="2"/>
        <v>265</v>
      </c>
      <c r="CO49" s="115">
        <f t="shared" si="11"/>
        <v>577</v>
      </c>
      <c r="CP49" s="115">
        <f t="shared" si="11"/>
        <v>646</v>
      </c>
      <c r="CQ49" s="115">
        <f t="shared" si="7"/>
        <v>1223</v>
      </c>
      <c r="CS49" s="189"/>
      <c r="CT49" s="189"/>
      <c r="CU49" s="194"/>
      <c r="CV49" s="194"/>
      <c r="CW49" s="194"/>
      <c r="CX49" s="194"/>
      <c r="CY49" s="194"/>
    </row>
    <row r="50" spans="1:256" ht="12" customHeight="1" x14ac:dyDescent="0.2">
      <c r="A50" s="162" t="s">
        <v>60</v>
      </c>
      <c r="B50" s="193">
        <v>15</v>
      </c>
      <c r="C50" s="193">
        <v>10</v>
      </c>
      <c r="D50" s="193">
        <v>14</v>
      </c>
      <c r="E50" s="193">
        <v>12</v>
      </c>
      <c r="F50" s="193">
        <v>12</v>
      </c>
      <c r="G50" s="193">
        <v>14</v>
      </c>
      <c r="H50" s="193">
        <v>8</v>
      </c>
      <c r="I50" s="193">
        <v>12</v>
      </c>
      <c r="J50" s="193">
        <v>7</v>
      </c>
      <c r="K50" s="193">
        <v>7</v>
      </c>
      <c r="L50" s="193">
        <v>7</v>
      </c>
      <c r="M50" s="193">
        <v>10</v>
      </c>
      <c r="N50" s="193">
        <v>10</v>
      </c>
      <c r="O50" s="193">
        <v>11</v>
      </c>
      <c r="P50" s="193">
        <v>16</v>
      </c>
      <c r="Q50" s="193">
        <v>9</v>
      </c>
      <c r="R50" s="193">
        <v>11</v>
      </c>
      <c r="S50" s="193">
        <v>5</v>
      </c>
      <c r="T50" s="193">
        <v>13</v>
      </c>
      <c r="U50" s="193">
        <v>10</v>
      </c>
      <c r="V50" s="193">
        <v>9</v>
      </c>
      <c r="W50" s="193">
        <v>9</v>
      </c>
      <c r="X50" s="193">
        <v>16</v>
      </c>
      <c r="Y50" s="193">
        <v>13</v>
      </c>
      <c r="Z50" s="193">
        <v>10</v>
      </c>
      <c r="AA50" s="193">
        <v>19</v>
      </c>
      <c r="AB50" s="193">
        <v>8</v>
      </c>
      <c r="AC50" s="193">
        <v>14</v>
      </c>
      <c r="AD50" s="193">
        <v>14</v>
      </c>
      <c r="AE50" s="193">
        <v>10</v>
      </c>
      <c r="AF50" s="193">
        <v>16</v>
      </c>
      <c r="AG50" s="193">
        <v>5</v>
      </c>
      <c r="AH50" s="193">
        <v>12</v>
      </c>
      <c r="AI50" s="193">
        <v>10</v>
      </c>
      <c r="AJ50" s="193">
        <v>9</v>
      </c>
      <c r="AK50" s="193">
        <v>8</v>
      </c>
      <c r="AL50" s="193">
        <v>12</v>
      </c>
      <c r="AM50" s="193">
        <v>6</v>
      </c>
      <c r="AN50" s="193">
        <v>8</v>
      </c>
      <c r="AO50" s="193">
        <v>4</v>
      </c>
      <c r="AP50" s="193">
        <v>8</v>
      </c>
      <c r="AQ50" s="193">
        <v>15</v>
      </c>
      <c r="AR50" s="193">
        <v>5</v>
      </c>
      <c r="AS50" s="193">
        <v>10</v>
      </c>
      <c r="AT50" s="193">
        <v>15</v>
      </c>
      <c r="AU50" s="193">
        <v>15</v>
      </c>
      <c r="AV50" s="193">
        <v>21</v>
      </c>
      <c r="AW50" s="193">
        <v>31</v>
      </c>
      <c r="AX50" s="193">
        <v>36</v>
      </c>
      <c r="AY50" s="193">
        <v>33</v>
      </c>
      <c r="AZ50" s="193">
        <v>229</v>
      </c>
      <c r="BA50" s="193">
        <v>202</v>
      </c>
      <c r="BB50" s="193">
        <v>170</v>
      </c>
      <c r="BC50" s="193">
        <v>192</v>
      </c>
      <c r="BD50" s="193">
        <v>173</v>
      </c>
      <c r="BE50" s="193">
        <v>173</v>
      </c>
      <c r="BF50" s="193">
        <v>211</v>
      </c>
      <c r="BG50" s="193">
        <v>149</v>
      </c>
      <c r="BH50" s="193">
        <v>169</v>
      </c>
      <c r="BI50" s="193">
        <v>166</v>
      </c>
      <c r="BJ50" s="193">
        <v>146</v>
      </c>
      <c r="BK50" s="193">
        <v>142</v>
      </c>
      <c r="BL50" s="193">
        <v>104</v>
      </c>
      <c r="BM50" s="193">
        <v>94</v>
      </c>
      <c r="BN50" s="193">
        <v>96</v>
      </c>
      <c r="BO50" s="193">
        <v>81</v>
      </c>
      <c r="BP50" s="193">
        <v>84</v>
      </c>
      <c r="BQ50" s="193">
        <v>104</v>
      </c>
      <c r="BR50" s="193">
        <v>109</v>
      </c>
      <c r="BS50" s="193">
        <v>136</v>
      </c>
      <c r="BT50" s="193">
        <v>78</v>
      </c>
      <c r="BU50" s="193">
        <v>106</v>
      </c>
      <c r="BV50" s="193">
        <v>65</v>
      </c>
      <c r="BW50" s="193">
        <v>94</v>
      </c>
      <c r="BX50" s="193">
        <v>34</v>
      </c>
      <c r="BY50" s="193">
        <v>60</v>
      </c>
      <c r="BZ50" s="193">
        <v>7</v>
      </c>
      <c r="CA50" s="193">
        <v>35</v>
      </c>
      <c r="CB50" s="193">
        <v>1</v>
      </c>
      <c r="CC50" s="193">
        <v>9</v>
      </c>
      <c r="CD50" s="193">
        <v>1</v>
      </c>
      <c r="CE50" s="193">
        <v>2</v>
      </c>
      <c r="CF50" s="111">
        <f t="shared" si="10"/>
        <v>170</v>
      </c>
      <c r="CG50" s="111">
        <f t="shared" si="10"/>
        <v>165</v>
      </c>
      <c r="CH50" s="111">
        <f t="shared" si="5"/>
        <v>335</v>
      </c>
      <c r="CI50" s="111">
        <f t="shared" si="8"/>
        <v>1440</v>
      </c>
      <c r="CJ50" s="111">
        <f t="shared" si="8"/>
        <v>1336</v>
      </c>
      <c r="CK50" s="111">
        <f t="shared" si="6"/>
        <v>2776</v>
      </c>
      <c r="CL50" s="111">
        <f t="shared" si="9"/>
        <v>379</v>
      </c>
      <c r="CM50" s="111">
        <f t="shared" si="9"/>
        <v>546</v>
      </c>
      <c r="CN50" s="111">
        <f t="shared" si="2"/>
        <v>925</v>
      </c>
      <c r="CO50" s="111">
        <f t="shared" si="11"/>
        <v>1989</v>
      </c>
      <c r="CP50" s="111">
        <f t="shared" si="11"/>
        <v>2047</v>
      </c>
      <c r="CQ50" s="111">
        <f t="shared" si="7"/>
        <v>4036</v>
      </c>
      <c r="CR50" s="194"/>
      <c r="CS50" s="189"/>
      <c r="CT50" s="189"/>
      <c r="CU50" s="194"/>
      <c r="CV50" s="194"/>
      <c r="CW50" s="194"/>
      <c r="CX50" s="194"/>
      <c r="CY50" s="194"/>
      <c r="CZ50" s="194"/>
      <c r="DA50" s="194"/>
      <c r="DB50" s="194"/>
      <c r="DC50" s="194"/>
      <c r="DD50" s="194"/>
      <c r="DE50" s="194"/>
      <c r="DF50" s="194"/>
      <c r="DG50" s="194"/>
      <c r="DH50" s="194"/>
      <c r="DI50" s="194"/>
      <c r="DJ50" s="194"/>
      <c r="DK50" s="194"/>
      <c r="DL50" s="194"/>
      <c r="DM50" s="194"/>
      <c r="DN50" s="194"/>
      <c r="DO50" s="194"/>
      <c r="DP50" s="194"/>
      <c r="DQ50" s="194"/>
      <c r="DR50" s="194"/>
      <c r="DS50" s="194"/>
      <c r="DT50" s="194"/>
      <c r="DU50" s="194"/>
      <c r="DV50" s="194"/>
      <c r="DW50" s="194"/>
      <c r="DX50" s="194"/>
      <c r="DY50" s="194"/>
      <c r="DZ50" s="194"/>
      <c r="EA50" s="194"/>
      <c r="EB50" s="194"/>
      <c r="EC50" s="194"/>
      <c r="ED50" s="194"/>
      <c r="EE50" s="194"/>
      <c r="EF50" s="194"/>
      <c r="EG50" s="194"/>
      <c r="EH50" s="194"/>
      <c r="EI50" s="194"/>
      <c r="EJ50" s="194"/>
      <c r="EK50" s="194"/>
      <c r="EL50" s="194"/>
      <c r="EM50" s="194"/>
      <c r="EN50" s="194"/>
      <c r="EO50" s="194"/>
      <c r="EP50" s="194"/>
      <c r="EQ50" s="194"/>
      <c r="ER50" s="194"/>
      <c r="ES50" s="194"/>
      <c r="ET50" s="194"/>
      <c r="EU50" s="194"/>
      <c r="EV50" s="194"/>
      <c r="EW50" s="194"/>
      <c r="EX50" s="194"/>
      <c r="EY50" s="194"/>
      <c r="EZ50" s="194"/>
      <c r="FA50" s="194"/>
      <c r="FB50" s="194"/>
      <c r="FC50" s="194"/>
      <c r="FD50" s="194"/>
      <c r="FE50" s="194"/>
      <c r="FF50" s="194"/>
      <c r="FG50" s="194"/>
      <c r="FH50" s="194"/>
      <c r="FI50" s="194"/>
      <c r="FJ50" s="194"/>
      <c r="FK50" s="194"/>
      <c r="FL50" s="194"/>
      <c r="FM50" s="194"/>
      <c r="FN50" s="194"/>
      <c r="FO50" s="194"/>
      <c r="FP50" s="194"/>
      <c r="FQ50" s="194"/>
      <c r="FR50" s="194"/>
      <c r="FS50" s="194"/>
      <c r="FT50" s="194"/>
      <c r="FU50" s="194"/>
      <c r="FV50" s="194"/>
      <c r="FW50" s="194"/>
      <c r="FX50" s="194"/>
      <c r="FY50" s="194"/>
      <c r="FZ50" s="194"/>
      <c r="GA50" s="194"/>
      <c r="GB50" s="194"/>
      <c r="GC50" s="194"/>
      <c r="GD50" s="194"/>
      <c r="GE50" s="194"/>
      <c r="GF50" s="194"/>
      <c r="GG50" s="194"/>
      <c r="GH50" s="194"/>
      <c r="GI50" s="194"/>
      <c r="GJ50" s="194"/>
      <c r="GK50" s="194"/>
      <c r="GL50" s="194"/>
      <c r="GM50" s="194"/>
      <c r="GN50" s="194"/>
      <c r="GO50" s="194"/>
      <c r="GP50" s="194"/>
      <c r="GQ50" s="194"/>
      <c r="GR50" s="194"/>
      <c r="GS50" s="194"/>
      <c r="GT50" s="194"/>
      <c r="GU50" s="194"/>
      <c r="GV50" s="194"/>
      <c r="GW50" s="194"/>
      <c r="GX50" s="194"/>
      <c r="GY50" s="194"/>
      <c r="GZ50" s="194"/>
      <c r="HA50" s="194"/>
      <c r="HB50" s="194"/>
      <c r="HC50" s="194"/>
      <c r="HD50" s="194"/>
      <c r="HE50" s="194"/>
      <c r="HF50" s="194"/>
      <c r="HG50" s="194"/>
      <c r="HH50" s="194"/>
      <c r="HI50" s="194"/>
      <c r="HJ50" s="194"/>
      <c r="HK50" s="194"/>
      <c r="HL50" s="194"/>
      <c r="HM50" s="194"/>
      <c r="HN50" s="194"/>
      <c r="HO50" s="194"/>
      <c r="HP50" s="194"/>
      <c r="HQ50" s="194"/>
      <c r="HR50" s="194"/>
      <c r="HS50" s="194"/>
      <c r="HT50" s="194"/>
      <c r="HU50" s="194"/>
      <c r="HV50" s="194"/>
      <c r="HW50" s="194"/>
      <c r="HX50" s="194"/>
      <c r="HY50" s="194"/>
      <c r="HZ50" s="194"/>
      <c r="IA50" s="194"/>
      <c r="IB50" s="194"/>
      <c r="IC50" s="194"/>
      <c r="ID50" s="194"/>
      <c r="IE50" s="194"/>
      <c r="IF50" s="194"/>
      <c r="IG50" s="194"/>
      <c r="IH50" s="194"/>
      <c r="II50" s="194"/>
      <c r="IJ50" s="194"/>
      <c r="IK50" s="194"/>
      <c r="IL50" s="194"/>
      <c r="IM50" s="194"/>
      <c r="IN50" s="194"/>
      <c r="IO50" s="194"/>
      <c r="IP50" s="194"/>
      <c r="IQ50" s="194"/>
      <c r="IR50" s="194"/>
      <c r="IS50" s="194"/>
      <c r="IT50" s="194"/>
      <c r="IU50" s="194"/>
      <c r="IV50" s="194"/>
    </row>
    <row r="51" spans="1:256" ht="12" customHeight="1" x14ac:dyDescent="0.2">
      <c r="A51" s="165" t="s">
        <v>45</v>
      </c>
      <c r="B51" s="195">
        <v>4</v>
      </c>
      <c r="C51" s="195">
        <v>7</v>
      </c>
      <c r="D51" s="195">
        <v>8</v>
      </c>
      <c r="E51" s="195">
        <v>7</v>
      </c>
      <c r="F51" s="195">
        <v>5</v>
      </c>
      <c r="G51" s="195">
        <v>2</v>
      </c>
      <c r="H51" s="195">
        <v>5</v>
      </c>
      <c r="I51" s="195">
        <v>2</v>
      </c>
      <c r="J51" s="195">
        <v>3</v>
      </c>
      <c r="K51" s="195">
        <v>4</v>
      </c>
      <c r="L51" s="195">
        <v>3</v>
      </c>
      <c r="M51" s="195">
        <v>5</v>
      </c>
      <c r="N51" s="195">
        <v>4</v>
      </c>
      <c r="O51" s="195">
        <v>7</v>
      </c>
      <c r="P51" s="195">
        <v>8</v>
      </c>
      <c r="Q51" s="195">
        <v>5</v>
      </c>
      <c r="R51" s="195">
        <v>5</v>
      </c>
      <c r="S51" s="195">
        <v>1</v>
      </c>
      <c r="T51" s="195">
        <v>6</v>
      </c>
      <c r="U51" s="195">
        <v>5</v>
      </c>
      <c r="V51" s="195">
        <v>5</v>
      </c>
      <c r="W51" s="195">
        <v>7</v>
      </c>
      <c r="X51" s="195">
        <v>4</v>
      </c>
      <c r="Y51" s="195">
        <v>4</v>
      </c>
      <c r="Z51" s="195">
        <v>7</v>
      </c>
      <c r="AA51" s="195">
        <v>10</v>
      </c>
      <c r="AB51" s="195">
        <v>4</v>
      </c>
      <c r="AC51" s="195">
        <v>5</v>
      </c>
      <c r="AD51" s="195">
        <v>5</v>
      </c>
      <c r="AE51" s="195">
        <v>4</v>
      </c>
      <c r="AF51" s="195">
        <v>6</v>
      </c>
      <c r="AG51" s="195">
        <v>2</v>
      </c>
      <c r="AH51" s="195">
        <v>5</v>
      </c>
      <c r="AI51" s="195">
        <v>3</v>
      </c>
      <c r="AJ51" s="195">
        <v>2</v>
      </c>
      <c r="AK51" s="195">
        <v>4</v>
      </c>
      <c r="AL51" s="195">
        <v>7</v>
      </c>
      <c r="AM51" s="195">
        <v>5</v>
      </c>
      <c r="AN51" s="195">
        <v>4</v>
      </c>
      <c r="AO51" s="195">
        <v>2</v>
      </c>
      <c r="AP51" s="195">
        <v>2</v>
      </c>
      <c r="AQ51" s="195">
        <v>4</v>
      </c>
      <c r="AR51" s="195">
        <v>3</v>
      </c>
      <c r="AS51" s="195">
        <v>4</v>
      </c>
      <c r="AT51" s="195">
        <v>6</v>
      </c>
      <c r="AU51" s="195">
        <v>5</v>
      </c>
      <c r="AV51" s="195">
        <v>2</v>
      </c>
      <c r="AW51" s="195">
        <v>7</v>
      </c>
      <c r="AX51" s="195">
        <v>10</v>
      </c>
      <c r="AY51" s="195">
        <v>7</v>
      </c>
      <c r="AZ51" s="195">
        <v>74</v>
      </c>
      <c r="BA51" s="195">
        <v>81</v>
      </c>
      <c r="BB51" s="195">
        <v>58</v>
      </c>
      <c r="BC51" s="195">
        <v>74</v>
      </c>
      <c r="BD51" s="195">
        <v>69</v>
      </c>
      <c r="BE51" s="195">
        <v>67</v>
      </c>
      <c r="BF51" s="195">
        <v>86</v>
      </c>
      <c r="BG51" s="195">
        <v>61</v>
      </c>
      <c r="BH51" s="195">
        <v>72</v>
      </c>
      <c r="BI51" s="195">
        <v>73</v>
      </c>
      <c r="BJ51" s="195">
        <v>63</v>
      </c>
      <c r="BK51" s="195">
        <v>51</v>
      </c>
      <c r="BL51" s="195">
        <v>35</v>
      </c>
      <c r="BM51" s="195">
        <v>45</v>
      </c>
      <c r="BN51" s="195">
        <v>44</v>
      </c>
      <c r="BO51" s="195">
        <v>38</v>
      </c>
      <c r="BP51" s="195">
        <v>34</v>
      </c>
      <c r="BQ51" s="195">
        <v>44</v>
      </c>
      <c r="BR51" s="195">
        <v>53</v>
      </c>
      <c r="BS51" s="195">
        <v>75</v>
      </c>
      <c r="BT51" s="195">
        <v>46</v>
      </c>
      <c r="BU51" s="195">
        <v>63</v>
      </c>
      <c r="BV51" s="195">
        <v>36</v>
      </c>
      <c r="BW51" s="195">
        <v>53</v>
      </c>
      <c r="BX51" s="195">
        <v>17</v>
      </c>
      <c r="BY51" s="195">
        <v>24</v>
      </c>
      <c r="BZ51" s="195">
        <v>5</v>
      </c>
      <c r="CA51" s="195">
        <v>9</v>
      </c>
      <c r="CB51" s="195">
        <v>1</v>
      </c>
      <c r="CC51" s="195">
        <v>2</v>
      </c>
      <c r="CD51" s="195">
        <v>1</v>
      </c>
      <c r="CE51" s="195">
        <v>0</v>
      </c>
      <c r="CF51" s="115">
        <f t="shared" si="10"/>
        <v>76</v>
      </c>
      <c r="CG51" s="115">
        <f t="shared" si="10"/>
        <v>75</v>
      </c>
      <c r="CH51" s="115">
        <f t="shared" si="5"/>
        <v>151</v>
      </c>
      <c r="CI51" s="115">
        <f t="shared" si="8"/>
        <v>548</v>
      </c>
      <c r="CJ51" s="115">
        <f t="shared" si="8"/>
        <v>533</v>
      </c>
      <c r="CK51" s="115">
        <f t="shared" si="6"/>
        <v>1081</v>
      </c>
      <c r="CL51" s="115">
        <f t="shared" si="9"/>
        <v>193</v>
      </c>
      <c r="CM51" s="115">
        <f t="shared" si="9"/>
        <v>270</v>
      </c>
      <c r="CN51" s="115">
        <f t="shared" si="2"/>
        <v>463</v>
      </c>
      <c r="CO51" s="115">
        <f t="shared" si="11"/>
        <v>817</v>
      </c>
      <c r="CP51" s="115">
        <f t="shared" si="11"/>
        <v>878</v>
      </c>
      <c r="CQ51" s="115">
        <f t="shared" si="7"/>
        <v>1695</v>
      </c>
      <c r="CS51" s="189"/>
      <c r="CT51" s="189"/>
      <c r="CU51" s="194"/>
      <c r="CV51" s="194"/>
      <c r="CW51" s="194"/>
      <c r="CX51" s="194"/>
      <c r="CY51" s="194"/>
    </row>
    <row r="52" spans="1:256" ht="12" customHeight="1" x14ac:dyDescent="0.2">
      <c r="A52" s="165" t="s">
        <v>46</v>
      </c>
      <c r="B52" s="195">
        <v>11</v>
      </c>
      <c r="C52" s="195">
        <v>3</v>
      </c>
      <c r="D52" s="195">
        <v>6</v>
      </c>
      <c r="E52" s="195">
        <v>5</v>
      </c>
      <c r="F52" s="195">
        <v>7</v>
      </c>
      <c r="G52" s="195">
        <v>12</v>
      </c>
      <c r="H52" s="195">
        <v>3</v>
      </c>
      <c r="I52" s="195">
        <v>10</v>
      </c>
      <c r="J52" s="195">
        <v>4</v>
      </c>
      <c r="K52" s="195">
        <v>3</v>
      </c>
      <c r="L52" s="195">
        <v>4</v>
      </c>
      <c r="M52" s="195">
        <v>5</v>
      </c>
      <c r="N52" s="195">
        <v>6</v>
      </c>
      <c r="O52" s="195">
        <v>4</v>
      </c>
      <c r="P52" s="195">
        <v>8</v>
      </c>
      <c r="Q52" s="195">
        <v>4</v>
      </c>
      <c r="R52" s="195">
        <v>6</v>
      </c>
      <c r="S52" s="195">
        <v>4</v>
      </c>
      <c r="T52" s="195">
        <v>7</v>
      </c>
      <c r="U52" s="195">
        <v>5</v>
      </c>
      <c r="V52" s="195">
        <v>4</v>
      </c>
      <c r="W52" s="195">
        <v>2</v>
      </c>
      <c r="X52" s="195">
        <v>12</v>
      </c>
      <c r="Y52" s="195">
        <v>9</v>
      </c>
      <c r="Z52" s="195">
        <v>3</v>
      </c>
      <c r="AA52" s="195">
        <v>9</v>
      </c>
      <c r="AB52" s="195">
        <v>4</v>
      </c>
      <c r="AC52" s="195">
        <v>9</v>
      </c>
      <c r="AD52" s="195">
        <v>9</v>
      </c>
      <c r="AE52" s="195">
        <v>6</v>
      </c>
      <c r="AF52" s="195">
        <v>10</v>
      </c>
      <c r="AG52" s="195">
        <v>3</v>
      </c>
      <c r="AH52" s="195">
        <v>7</v>
      </c>
      <c r="AI52" s="195">
        <v>7</v>
      </c>
      <c r="AJ52" s="195">
        <v>7</v>
      </c>
      <c r="AK52" s="195">
        <v>4</v>
      </c>
      <c r="AL52" s="195">
        <v>5</v>
      </c>
      <c r="AM52" s="195">
        <v>1</v>
      </c>
      <c r="AN52" s="195">
        <v>4</v>
      </c>
      <c r="AO52" s="195">
        <v>2</v>
      </c>
      <c r="AP52" s="195">
        <v>6</v>
      </c>
      <c r="AQ52" s="195">
        <v>11</v>
      </c>
      <c r="AR52" s="195">
        <v>2</v>
      </c>
      <c r="AS52" s="195">
        <v>6</v>
      </c>
      <c r="AT52" s="195">
        <v>9</v>
      </c>
      <c r="AU52" s="195">
        <v>10</v>
      </c>
      <c r="AV52" s="195">
        <v>19</v>
      </c>
      <c r="AW52" s="195">
        <v>24</v>
      </c>
      <c r="AX52" s="195">
        <v>26</v>
      </c>
      <c r="AY52" s="195">
        <v>26</v>
      </c>
      <c r="AZ52" s="195">
        <v>155</v>
      </c>
      <c r="BA52" s="195">
        <v>121</v>
      </c>
      <c r="BB52" s="195">
        <v>112</v>
      </c>
      <c r="BC52" s="195">
        <v>118</v>
      </c>
      <c r="BD52" s="195">
        <v>104</v>
      </c>
      <c r="BE52" s="195">
        <v>106</v>
      </c>
      <c r="BF52" s="195">
        <v>125</v>
      </c>
      <c r="BG52" s="195">
        <v>88</v>
      </c>
      <c r="BH52" s="195">
        <v>97</v>
      </c>
      <c r="BI52" s="195">
        <v>93</v>
      </c>
      <c r="BJ52" s="195">
        <v>83</v>
      </c>
      <c r="BK52" s="195">
        <v>91</v>
      </c>
      <c r="BL52" s="195">
        <v>69</v>
      </c>
      <c r="BM52" s="195">
        <v>49</v>
      </c>
      <c r="BN52" s="195">
        <v>52</v>
      </c>
      <c r="BO52" s="195">
        <v>43</v>
      </c>
      <c r="BP52" s="195">
        <v>50</v>
      </c>
      <c r="BQ52" s="195">
        <v>60</v>
      </c>
      <c r="BR52" s="195">
        <v>56</v>
      </c>
      <c r="BS52" s="195">
        <v>61</v>
      </c>
      <c r="BT52" s="195">
        <v>32</v>
      </c>
      <c r="BU52" s="195">
        <v>43</v>
      </c>
      <c r="BV52" s="195">
        <v>29</v>
      </c>
      <c r="BW52" s="195">
        <v>41</v>
      </c>
      <c r="BX52" s="195">
        <v>17</v>
      </c>
      <c r="BY52" s="195">
        <v>36</v>
      </c>
      <c r="BZ52" s="195">
        <v>2</v>
      </c>
      <c r="CA52" s="195">
        <v>26</v>
      </c>
      <c r="CB52" s="195">
        <v>0</v>
      </c>
      <c r="CC52" s="195">
        <v>7</v>
      </c>
      <c r="CD52" s="195">
        <v>0</v>
      </c>
      <c r="CE52" s="195">
        <v>2</v>
      </c>
      <c r="CF52" s="115">
        <f t="shared" si="10"/>
        <v>94</v>
      </c>
      <c r="CG52" s="115">
        <f t="shared" si="10"/>
        <v>90</v>
      </c>
      <c r="CH52" s="115">
        <f t="shared" si="5"/>
        <v>184</v>
      </c>
      <c r="CI52" s="115">
        <f t="shared" si="8"/>
        <v>892</v>
      </c>
      <c r="CJ52" s="115">
        <f t="shared" si="8"/>
        <v>803</v>
      </c>
      <c r="CK52" s="115">
        <f t="shared" si="6"/>
        <v>1695</v>
      </c>
      <c r="CL52" s="115">
        <f t="shared" si="9"/>
        <v>186</v>
      </c>
      <c r="CM52" s="115">
        <f t="shared" si="9"/>
        <v>276</v>
      </c>
      <c r="CN52" s="115">
        <f t="shared" si="2"/>
        <v>462</v>
      </c>
      <c r="CO52" s="115">
        <f t="shared" si="11"/>
        <v>1172</v>
      </c>
      <c r="CP52" s="115">
        <f t="shared" si="11"/>
        <v>1169</v>
      </c>
      <c r="CQ52" s="115">
        <f t="shared" si="7"/>
        <v>2341</v>
      </c>
      <c r="CS52" s="189"/>
      <c r="CT52" s="189"/>
      <c r="CU52" s="194"/>
      <c r="CV52" s="194"/>
      <c r="CW52" s="194"/>
      <c r="CX52" s="194"/>
      <c r="CY52" s="194"/>
    </row>
    <row r="53" spans="1:256" ht="12" customHeight="1" x14ac:dyDescent="0.2">
      <c r="A53" s="162" t="s">
        <v>61</v>
      </c>
      <c r="B53" s="193">
        <v>14</v>
      </c>
      <c r="C53" s="193">
        <v>9</v>
      </c>
      <c r="D53" s="193">
        <v>18</v>
      </c>
      <c r="E53" s="193">
        <v>10</v>
      </c>
      <c r="F53" s="193">
        <v>16</v>
      </c>
      <c r="G53" s="193">
        <v>14</v>
      </c>
      <c r="H53" s="193">
        <v>9</v>
      </c>
      <c r="I53" s="193">
        <v>10</v>
      </c>
      <c r="J53" s="193">
        <v>11</v>
      </c>
      <c r="K53" s="193">
        <v>16</v>
      </c>
      <c r="L53" s="193">
        <v>14</v>
      </c>
      <c r="M53" s="193">
        <v>15</v>
      </c>
      <c r="N53" s="193">
        <v>10</v>
      </c>
      <c r="O53" s="193">
        <v>17</v>
      </c>
      <c r="P53" s="193">
        <v>12</v>
      </c>
      <c r="Q53" s="193">
        <v>10</v>
      </c>
      <c r="R53" s="193">
        <v>13</v>
      </c>
      <c r="S53" s="193">
        <v>13</v>
      </c>
      <c r="T53" s="193">
        <v>14</v>
      </c>
      <c r="U53" s="193">
        <v>10</v>
      </c>
      <c r="V53" s="193">
        <v>11</v>
      </c>
      <c r="W53" s="193">
        <v>18</v>
      </c>
      <c r="X53" s="193">
        <v>11</v>
      </c>
      <c r="Y53" s="193">
        <v>25</v>
      </c>
      <c r="Z53" s="193">
        <v>8</v>
      </c>
      <c r="AA53" s="193">
        <v>7</v>
      </c>
      <c r="AB53" s="193">
        <v>6</v>
      </c>
      <c r="AC53" s="193">
        <v>10</v>
      </c>
      <c r="AD53" s="193">
        <v>16</v>
      </c>
      <c r="AE53" s="193">
        <v>12</v>
      </c>
      <c r="AF53" s="193">
        <v>12</v>
      </c>
      <c r="AG53" s="193">
        <v>10</v>
      </c>
      <c r="AH53" s="193">
        <v>13</v>
      </c>
      <c r="AI53" s="193">
        <v>7</v>
      </c>
      <c r="AJ53" s="193">
        <v>13</v>
      </c>
      <c r="AK53" s="193">
        <v>9</v>
      </c>
      <c r="AL53" s="193">
        <v>9</v>
      </c>
      <c r="AM53" s="193">
        <v>6</v>
      </c>
      <c r="AN53" s="193">
        <v>9</v>
      </c>
      <c r="AO53" s="193">
        <v>13</v>
      </c>
      <c r="AP53" s="193">
        <v>20</v>
      </c>
      <c r="AQ53" s="193">
        <v>8</v>
      </c>
      <c r="AR53" s="193">
        <v>25</v>
      </c>
      <c r="AS53" s="193">
        <v>10</v>
      </c>
      <c r="AT53" s="193">
        <v>18</v>
      </c>
      <c r="AU53" s="193">
        <v>12</v>
      </c>
      <c r="AV53" s="193">
        <v>20</v>
      </c>
      <c r="AW53" s="193">
        <v>12</v>
      </c>
      <c r="AX53" s="193">
        <v>28</v>
      </c>
      <c r="AY53" s="193">
        <v>29</v>
      </c>
      <c r="AZ53" s="193">
        <v>135</v>
      </c>
      <c r="BA53" s="193">
        <v>107</v>
      </c>
      <c r="BB53" s="193">
        <v>98</v>
      </c>
      <c r="BC53" s="193">
        <v>110</v>
      </c>
      <c r="BD53" s="193">
        <v>146</v>
      </c>
      <c r="BE53" s="193">
        <v>125</v>
      </c>
      <c r="BF53" s="193">
        <v>139</v>
      </c>
      <c r="BG53" s="193">
        <v>136</v>
      </c>
      <c r="BH53" s="193">
        <v>146</v>
      </c>
      <c r="BI53" s="193">
        <v>118</v>
      </c>
      <c r="BJ53" s="193">
        <v>102</v>
      </c>
      <c r="BK53" s="193">
        <v>133</v>
      </c>
      <c r="BL53" s="193">
        <v>100</v>
      </c>
      <c r="BM53" s="193">
        <v>79</v>
      </c>
      <c r="BN53" s="193">
        <v>75</v>
      </c>
      <c r="BO53" s="193">
        <v>57</v>
      </c>
      <c r="BP53" s="193">
        <v>57</v>
      </c>
      <c r="BQ53" s="193">
        <v>62</v>
      </c>
      <c r="BR53" s="193">
        <v>59</v>
      </c>
      <c r="BS53" s="193">
        <v>69</v>
      </c>
      <c r="BT53" s="193">
        <v>34</v>
      </c>
      <c r="BU53" s="193">
        <v>53</v>
      </c>
      <c r="BV53" s="193">
        <v>27</v>
      </c>
      <c r="BW53" s="193">
        <v>42</v>
      </c>
      <c r="BX53" s="193">
        <v>16</v>
      </c>
      <c r="BY53" s="193">
        <v>17</v>
      </c>
      <c r="BZ53" s="193">
        <v>2</v>
      </c>
      <c r="CA53" s="193">
        <v>10</v>
      </c>
      <c r="CB53" s="193">
        <v>2</v>
      </c>
      <c r="CC53" s="193">
        <v>6</v>
      </c>
      <c r="CD53" s="193">
        <v>0</v>
      </c>
      <c r="CE53" s="193">
        <v>2</v>
      </c>
      <c r="CF53" s="111">
        <f t="shared" si="10"/>
        <v>183</v>
      </c>
      <c r="CG53" s="111">
        <f t="shared" si="10"/>
        <v>196</v>
      </c>
      <c r="CH53" s="111">
        <f t="shared" si="5"/>
        <v>379</v>
      </c>
      <c r="CI53" s="111">
        <f t="shared" si="8"/>
        <v>1108</v>
      </c>
      <c r="CJ53" s="111">
        <f t="shared" si="8"/>
        <v>981</v>
      </c>
      <c r="CK53" s="111">
        <f t="shared" si="6"/>
        <v>2089</v>
      </c>
      <c r="CL53" s="111">
        <f t="shared" si="9"/>
        <v>197</v>
      </c>
      <c r="CM53" s="111">
        <f t="shared" si="9"/>
        <v>261</v>
      </c>
      <c r="CN53" s="111">
        <f t="shared" si="2"/>
        <v>458</v>
      </c>
      <c r="CO53" s="111">
        <f t="shared" si="11"/>
        <v>1488</v>
      </c>
      <c r="CP53" s="111">
        <f t="shared" si="11"/>
        <v>1438</v>
      </c>
      <c r="CQ53" s="111">
        <f t="shared" si="7"/>
        <v>2926</v>
      </c>
      <c r="CR53" s="194"/>
      <c r="CS53" s="189"/>
      <c r="CT53" s="189"/>
      <c r="CU53" s="194"/>
      <c r="CV53" s="194"/>
      <c r="CW53" s="194"/>
      <c r="CX53" s="194"/>
      <c r="CY53" s="194"/>
      <c r="CZ53" s="194"/>
      <c r="DA53" s="194"/>
      <c r="DB53" s="194"/>
      <c r="DC53" s="194"/>
      <c r="DD53" s="194"/>
      <c r="DE53" s="194"/>
      <c r="DF53" s="194"/>
      <c r="DG53" s="194"/>
      <c r="DH53" s="194"/>
      <c r="DI53" s="194"/>
      <c r="DJ53" s="194"/>
      <c r="DK53" s="194"/>
      <c r="DL53" s="194"/>
      <c r="DM53" s="194"/>
      <c r="DN53" s="194"/>
      <c r="DO53" s="194"/>
      <c r="DP53" s="194"/>
      <c r="DQ53" s="194"/>
      <c r="DR53" s="194"/>
      <c r="DS53" s="194"/>
      <c r="DT53" s="194"/>
      <c r="DU53" s="194"/>
      <c r="DV53" s="194"/>
      <c r="DW53" s="194"/>
      <c r="DX53" s="194"/>
      <c r="DY53" s="194"/>
      <c r="DZ53" s="194"/>
      <c r="EA53" s="194"/>
      <c r="EB53" s="194"/>
      <c r="EC53" s="194"/>
      <c r="ED53" s="194"/>
      <c r="EE53" s="194"/>
      <c r="EF53" s="194"/>
      <c r="EG53" s="194"/>
      <c r="EH53" s="194"/>
      <c r="EI53" s="194"/>
      <c r="EJ53" s="194"/>
      <c r="EK53" s="194"/>
      <c r="EL53" s="194"/>
      <c r="EM53" s="194"/>
      <c r="EN53" s="194"/>
      <c r="EO53" s="194"/>
      <c r="EP53" s="194"/>
      <c r="EQ53" s="194"/>
      <c r="ER53" s="194"/>
      <c r="ES53" s="194"/>
      <c r="ET53" s="194"/>
      <c r="EU53" s="194"/>
      <c r="EV53" s="194"/>
      <c r="EW53" s="194"/>
      <c r="EX53" s="194"/>
      <c r="EY53" s="194"/>
      <c r="EZ53" s="194"/>
      <c r="FA53" s="194"/>
      <c r="FB53" s="194"/>
      <c r="FC53" s="194"/>
      <c r="FD53" s="194"/>
      <c r="FE53" s="194"/>
      <c r="FF53" s="194"/>
      <c r="FG53" s="194"/>
      <c r="FH53" s="194"/>
      <c r="FI53" s="194"/>
      <c r="FJ53" s="194"/>
      <c r="FK53" s="194"/>
      <c r="FL53" s="194"/>
      <c r="FM53" s="194"/>
      <c r="FN53" s="194"/>
      <c r="FO53" s="194"/>
      <c r="FP53" s="194"/>
      <c r="FQ53" s="194"/>
      <c r="FR53" s="194"/>
      <c r="FS53" s="194"/>
      <c r="FT53" s="194"/>
      <c r="FU53" s="194"/>
      <c r="FV53" s="194"/>
      <c r="FW53" s="194"/>
      <c r="FX53" s="194"/>
      <c r="FY53" s="194"/>
      <c r="FZ53" s="194"/>
      <c r="GA53" s="194"/>
      <c r="GB53" s="194"/>
      <c r="GC53" s="194"/>
      <c r="GD53" s="194"/>
      <c r="GE53" s="194"/>
      <c r="GF53" s="194"/>
      <c r="GG53" s="194"/>
      <c r="GH53" s="194"/>
      <c r="GI53" s="194"/>
      <c r="GJ53" s="194"/>
      <c r="GK53" s="194"/>
      <c r="GL53" s="194"/>
      <c r="GM53" s="194"/>
      <c r="GN53" s="194"/>
      <c r="GO53" s="194"/>
      <c r="GP53" s="194"/>
      <c r="GQ53" s="194"/>
      <c r="GR53" s="194"/>
      <c r="GS53" s="194"/>
      <c r="GT53" s="194"/>
      <c r="GU53" s="194"/>
      <c r="GV53" s="194"/>
      <c r="GW53" s="194"/>
      <c r="GX53" s="194"/>
      <c r="GY53" s="194"/>
      <c r="GZ53" s="194"/>
      <c r="HA53" s="194"/>
      <c r="HB53" s="194"/>
      <c r="HC53" s="194"/>
      <c r="HD53" s="194"/>
      <c r="HE53" s="194"/>
      <c r="HF53" s="194"/>
      <c r="HG53" s="194"/>
      <c r="HH53" s="194"/>
      <c r="HI53" s="194"/>
      <c r="HJ53" s="194"/>
      <c r="HK53" s="194"/>
      <c r="HL53" s="194"/>
      <c r="HM53" s="194"/>
      <c r="HN53" s="194"/>
      <c r="HO53" s="194"/>
      <c r="HP53" s="194"/>
      <c r="HQ53" s="194"/>
      <c r="HR53" s="194"/>
      <c r="HS53" s="194"/>
      <c r="HT53" s="194"/>
      <c r="HU53" s="194"/>
      <c r="HV53" s="194"/>
      <c r="HW53" s="194"/>
      <c r="HX53" s="194"/>
      <c r="HY53" s="194"/>
      <c r="HZ53" s="194"/>
      <c r="IA53" s="194"/>
      <c r="IB53" s="194"/>
      <c r="IC53" s="194"/>
      <c r="ID53" s="194"/>
      <c r="IE53" s="194"/>
      <c r="IF53" s="194"/>
      <c r="IG53" s="194"/>
      <c r="IH53" s="194"/>
      <c r="II53" s="194"/>
      <c r="IJ53" s="194"/>
      <c r="IK53" s="194"/>
      <c r="IL53" s="194"/>
      <c r="IM53" s="194"/>
      <c r="IN53" s="194"/>
      <c r="IO53" s="194"/>
      <c r="IP53" s="194"/>
      <c r="IQ53" s="194"/>
      <c r="IR53" s="194"/>
      <c r="IS53" s="194"/>
      <c r="IT53" s="194"/>
      <c r="IU53" s="194"/>
      <c r="IV53" s="194"/>
    </row>
    <row r="54" spans="1:256" ht="12" customHeight="1" x14ac:dyDescent="0.2">
      <c r="A54" s="162" t="s">
        <v>62</v>
      </c>
      <c r="B54" s="193">
        <v>8</v>
      </c>
      <c r="C54" s="193">
        <v>6</v>
      </c>
      <c r="D54" s="193">
        <v>3</v>
      </c>
      <c r="E54" s="193">
        <v>7</v>
      </c>
      <c r="F54" s="193">
        <v>7</v>
      </c>
      <c r="G54" s="193">
        <v>8</v>
      </c>
      <c r="H54" s="193">
        <v>3</v>
      </c>
      <c r="I54" s="193">
        <v>6</v>
      </c>
      <c r="J54" s="193">
        <v>12</v>
      </c>
      <c r="K54" s="193">
        <v>2</v>
      </c>
      <c r="L54" s="193">
        <v>2</v>
      </c>
      <c r="M54" s="193">
        <v>6</v>
      </c>
      <c r="N54" s="193">
        <v>5</v>
      </c>
      <c r="O54" s="193">
        <v>3</v>
      </c>
      <c r="P54" s="193">
        <v>8</v>
      </c>
      <c r="Q54" s="193">
        <v>4</v>
      </c>
      <c r="R54" s="193">
        <v>2</v>
      </c>
      <c r="S54" s="193">
        <v>9</v>
      </c>
      <c r="T54" s="193">
        <v>3</v>
      </c>
      <c r="U54" s="193">
        <v>6</v>
      </c>
      <c r="V54" s="193">
        <v>3</v>
      </c>
      <c r="W54" s="193">
        <v>7</v>
      </c>
      <c r="X54" s="193">
        <v>4</v>
      </c>
      <c r="Y54" s="193">
        <v>4</v>
      </c>
      <c r="Z54" s="193">
        <v>8</v>
      </c>
      <c r="AA54" s="193">
        <v>9</v>
      </c>
      <c r="AB54" s="193">
        <v>5</v>
      </c>
      <c r="AC54" s="193">
        <v>4</v>
      </c>
      <c r="AD54" s="193">
        <v>4</v>
      </c>
      <c r="AE54" s="193">
        <v>11</v>
      </c>
      <c r="AF54" s="193">
        <v>3</v>
      </c>
      <c r="AG54" s="193">
        <v>6</v>
      </c>
      <c r="AH54" s="193">
        <v>8</v>
      </c>
      <c r="AI54" s="193">
        <v>4</v>
      </c>
      <c r="AJ54" s="193">
        <v>3</v>
      </c>
      <c r="AK54" s="193">
        <v>6</v>
      </c>
      <c r="AL54" s="193">
        <v>2</v>
      </c>
      <c r="AM54" s="193">
        <v>6</v>
      </c>
      <c r="AN54" s="193">
        <v>5</v>
      </c>
      <c r="AO54" s="193">
        <v>5</v>
      </c>
      <c r="AP54" s="193">
        <v>7</v>
      </c>
      <c r="AQ54" s="193">
        <v>10</v>
      </c>
      <c r="AR54" s="193">
        <v>10</v>
      </c>
      <c r="AS54" s="193">
        <v>3</v>
      </c>
      <c r="AT54" s="193">
        <v>6</v>
      </c>
      <c r="AU54" s="193">
        <v>8</v>
      </c>
      <c r="AV54" s="193">
        <v>13</v>
      </c>
      <c r="AW54" s="193">
        <v>17</v>
      </c>
      <c r="AX54" s="193">
        <v>18</v>
      </c>
      <c r="AY54" s="193">
        <v>15</v>
      </c>
      <c r="AZ54" s="193">
        <v>132</v>
      </c>
      <c r="BA54" s="193">
        <v>131</v>
      </c>
      <c r="BB54" s="193">
        <v>112</v>
      </c>
      <c r="BC54" s="193">
        <v>97</v>
      </c>
      <c r="BD54" s="193">
        <v>99</v>
      </c>
      <c r="BE54" s="193">
        <v>110</v>
      </c>
      <c r="BF54" s="193">
        <v>99</v>
      </c>
      <c r="BG54" s="193">
        <v>73</v>
      </c>
      <c r="BH54" s="193">
        <v>111</v>
      </c>
      <c r="BI54" s="193">
        <v>97</v>
      </c>
      <c r="BJ54" s="193">
        <v>118</v>
      </c>
      <c r="BK54" s="193">
        <v>93</v>
      </c>
      <c r="BL54" s="193">
        <v>71</v>
      </c>
      <c r="BM54" s="193">
        <v>74</v>
      </c>
      <c r="BN54" s="193">
        <v>51</v>
      </c>
      <c r="BO54" s="193">
        <v>48</v>
      </c>
      <c r="BP54" s="193">
        <v>38</v>
      </c>
      <c r="BQ54" s="193">
        <v>33</v>
      </c>
      <c r="BR54" s="193">
        <v>40</v>
      </c>
      <c r="BS54" s="193">
        <v>53</v>
      </c>
      <c r="BT54" s="193">
        <v>34</v>
      </c>
      <c r="BU54" s="193">
        <v>55</v>
      </c>
      <c r="BV54" s="193">
        <v>28</v>
      </c>
      <c r="BW54" s="193">
        <v>41</v>
      </c>
      <c r="BX54" s="193">
        <v>8</v>
      </c>
      <c r="BY54" s="193">
        <v>32</v>
      </c>
      <c r="BZ54" s="193">
        <v>4</v>
      </c>
      <c r="CA54" s="193">
        <v>20</v>
      </c>
      <c r="CB54" s="193">
        <v>1</v>
      </c>
      <c r="CC54" s="193">
        <v>2</v>
      </c>
      <c r="CD54" s="193">
        <v>0</v>
      </c>
      <c r="CE54" s="193">
        <v>0</v>
      </c>
      <c r="CF54" s="111">
        <f t="shared" si="10"/>
        <v>77</v>
      </c>
      <c r="CG54" s="111">
        <f t="shared" si="10"/>
        <v>92</v>
      </c>
      <c r="CH54" s="111">
        <f t="shared" si="5"/>
        <v>169</v>
      </c>
      <c r="CI54" s="111">
        <f t="shared" si="8"/>
        <v>868</v>
      </c>
      <c r="CJ54" s="111">
        <f t="shared" si="8"/>
        <v>803</v>
      </c>
      <c r="CK54" s="111">
        <f t="shared" si="6"/>
        <v>1671</v>
      </c>
      <c r="CL54" s="111">
        <f t="shared" si="9"/>
        <v>153</v>
      </c>
      <c r="CM54" s="111">
        <f t="shared" si="9"/>
        <v>236</v>
      </c>
      <c r="CN54" s="111">
        <f t="shared" si="2"/>
        <v>389</v>
      </c>
      <c r="CO54" s="111">
        <f t="shared" si="11"/>
        <v>1098</v>
      </c>
      <c r="CP54" s="111">
        <f t="shared" si="11"/>
        <v>1131</v>
      </c>
      <c r="CQ54" s="111">
        <f t="shared" si="7"/>
        <v>2229</v>
      </c>
      <c r="CR54" s="194"/>
      <c r="CS54" s="189"/>
      <c r="CT54" s="189"/>
      <c r="CU54" s="194"/>
      <c r="CV54" s="194"/>
      <c r="CW54" s="194"/>
      <c r="CX54" s="194"/>
      <c r="CY54" s="194"/>
      <c r="CZ54" s="194"/>
      <c r="DA54" s="194"/>
      <c r="DB54" s="194"/>
      <c r="DC54" s="194"/>
      <c r="DD54" s="194"/>
      <c r="DE54" s="194"/>
      <c r="DF54" s="194"/>
      <c r="DG54" s="194"/>
      <c r="DH54" s="194"/>
      <c r="DI54" s="194"/>
      <c r="DJ54" s="194"/>
      <c r="DK54" s="194"/>
      <c r="DL54" s="194"/>
      <c r="DM54" s="194"/>
      <c r="DN54" s="194"/>
      <c r="DO54" s="194"/>
      <c r="DP54" s="194"/>
      <c r="DQ54" s="194"/>
      <c r="DR54" s="194"/>
      <c r="DS54" s="194"/>
      <c r="DT54" s="194"/>
      <c r="DU54" s="194"/>
      <c r="DV54" s="194"/>
      <c r="DW54" s="194"/>
      <c r="DX54" s="194"/>
      <c r="DY54" s="194"/>
      <c r="DZ54" s="194"/>
      <c r="EA54" s="194"/>
      <c r="EB54" s="194"/>
      <c r="EC54" s="194"/>
      <c r="ED54" s="194"/>
      <c r="EE54" s="194"/>
      <c r="EF54" s="194"/>
      <c r="EG54" s="194"/>
      <c r="EH54" s="194"/>
      <c r="EI54" s="194"/>
      <c r="EJ54" s="194"/>
      <c r="EK54" s="194"/>
      <c r="EL54" s="194"/>
      <c r="EM54" s="194"/>
      <c r="EN54" s="194"/>
      <c r="EO54" s="194"/>
      <c r="EP54" s="194"/>
      <c r="EQ54" s="194"/>
      <c r="ER54" s="194"/>
      <c r="ES54" s="194"/>
      <c r="ET54" s="194"/>
      <c r="EU54" s="194"/>
      <c r="EV54" s="194"/>
      <c r="EW54" s="194"/>
      <c r="EX54" s="194"/>
      <c r="EY54" s="194"/>
      <c r="EZ54" s="194"/>
      <c r="FA54" s="194"/>
      <c r="FB54" s="194"/>
      <c r="FC54" s="194"/>
      <c r="FD54" s="194"/>
      <c r="FE54" s="194"/>
      <c r="FF54" s="194"/>
      <c r="FG54" s="194"/>
      <c r="FH54" s="194"/>
      <c r="FI54" s="194"/>
      <c r="FJ54" s="194"/>
      <c r="FK54" s="194"/>
      <c r="FL54" s="194"/>
      <c r="FM54" s="194"/>
      <c r="FN54" s="194"/>
      <c r="FO54" s="194"/>
      <c r="FP54" s="194"/>
      <c r="FQ54" s="194"/>
      <c r="FR54" s="194"/>
      <c r="FS54" s="194"/>
      <c r="FT54" s="194"/>
      <c r="FU54" s="194"/>
      <c r="FV54" s="194"/>
      <c r="FW54" s="194"/>
      <c r="FX54" s="194"/>
      <c r="FY54" s="194"/>
      <c r="FZ54" s="194"/>
      <c r="GA54" s="194"/>
      <c r="GB54" s="194"/>
      <c r="GC54" s="194"/>
      <c r="GD54" s="194"/>
      <c r="GE54" s="194"/>
      <c r="GF54" s="194"/>
      <c r="GG54" s="194"/>
      <c r="GH54" s="194"/>
      <c r="GI54" s="194"/>
      <c r="GJ54" s="194"/>
      <c r="GK54" s="194"/>
      <c r="GL54" s="194"/>
      <c r="GM54" s="194"/>
      <c r="GN54" s="194"/>
      <c r="GO54" s="194"/>
      <c r="GP54" s="194"/>
      <c r="GQ54" s="194"/>
      <c r="GR54" s="194"/>
      <c r="GS54" s="194"/>
      <c r="GT54" s="194"/>
      <c r="GU54" s="194"/>
      <c r="GV54" s="194"/>
      <c r="GW54" s="194"/>
      <c r="GX54" s="194"/>
      <c r="GY54" s="194"/>
      <c r="GZ54" s="194"/>
      <c r="HA54" s="194"/>
      <c r="HB54" s="194"/>
      <c r="HC54" s="194"/>
      <c r="HD54" s="194"/>
      <c r="HE54" s="194"/>
      <c r="HF54" s="194"/>
      <c r="HG54" s="194"/>
      <c r="HH54" s="194"/>
      <c r="HI54" s="194"/>
      <c r="HJ54" s="194"/>
      <c r="HK54" s="194"/>
      <c r="HL54" s="194"/>
      <c r="HM54" s="194"/>
      <c r="HN54" s="194"/>
      <c r="HO54" s="194"/>
      <c r="HP54" s="194"/>
      <c r="HQ54" s="194"/>
      <c r="HR54" s="194"/>
      <c r="HS54" s="194"/>
      <c r="HT54" s="194"/>
      <c r="HU54" s="194"/>
      <c r="HV54" s="194"/>
      <c r="HW54" s="194"/>
      <c r="HX54" s="194"/>
      <c r="HY54" s="194"/>
      <c r="HZ54" s="194"/>
      <c r="IA54" s="194"/>
      <c r="IB54" s="194"/>
      <c r="IC54" s="194"/>
      <c r="ID54" s="194"/>
      <c r="IE54" s="194"/>
      <c r="IF54" s="194"/>
      <c r="IG54" s="194"/>
      <c r="IH54" s="194"/>
      <c r="II54" s="194"/>
      <c r="IJ54" s="194"/>
      <c r="IK54" s="194"/>
      <c r="IL54" s="194"/>
      <c r="IM54" s="194"/>
      <c r="IN54" s="194"/>
      <c r="IO54" s="194"/>
      <c r="IP54" s="194"/>
      <c r="IQ54" s="194"/>
      <c r="IR54" s="194"/>
      <c r="IS54" s="194"/>
      <c r="IT54" s="194"/>
      <c r="IU54" s="194"/>
      <c r="IV54" s="194"/>
    </row>
    <row r="55" spans="1:256" ht="12" customHeight="1" x14ac:dyDescent="0.2">
      <c r="A55" s="165" t="s">
        <v>45</v>
      </c>
      <c r="B55" s="195">
        <v>5</v>
      </c>
      <c r="C55" s="195">
        <v>2</v>
      </c>
      <c r="D55" s="195">
        <v>2</v>
      </c>
      <c r="E55" s="195">
        <v>3</v>
      </c>
      <c r="F55" s="195">
        <v>5</v>
      </c>
      <c r="G55" s="195">
        <v>4</v>
      </c>
      <c r="H55" s="195">
        <v>2</v>
      </c>
      <c r="I55" s="195">
        <v>4</v>
      </c>
      <c r="J55" s="195">
        <v>8</v>
      </c>
      <c r="K55" s="195">
        <v>1</v>
      </c>
      <c r="L55" s="195">
        <v>1</v>
      </c>
      <c r="M55" s="195">
        <v>5</v>
      </c>
      <c r="N55" s="195">
        <v>4</v>
      </c>
      <c r="O55" s="195">
        <v>2</v>
      </c>
      <c r="P55" s="195">
        <v>6</v>
      </c>
      <c r="Q55" s="195">
        <v>4</v>
      </c>
      <c r="R55" s="195">
        <v>2</v>
      </c>
      <c r="S55" s="195">
        <v>9</v>
      </c>
      <c r="T55" s="195">
        <v>2</v>
      </c>
      <c r="U55" s="195">
        <v>5</v>
      </c>
      <c r="V55" s="195">
        <v>3</v>
      </c>
      <c r="W55" s="195">
        <v>6</v>
      </c>
      <c r="X55" s="195">
        <v>3</v>
      </c>
      <c r="Y55" s="195">
        <v>4</v>
      </c>
      <c r="Z55" s="195">
        <v>7</v>
      </c>
      <c r="AA55" s="195">
        <v>8</v>
      </c>
      <c r="AB55" s="195">
        <v>5</v>
      </c>
      <c r="AC55" s="195">
        <v>4</v>
      </c>
      <c r="AD55" s="195">
        <v>2</v>
      </c>
      <c r="AE55" s="195">
        <v>11</v>
      </c>
      <c r="AF55" s="195">
        <v>3</v>
      </c>
      <c r="AG55" s="195">
        <v>5</v>
      </c>
      <c r="AH55" s="195">
        <v>6</v>
      </c>
      <c r="AI55" s="195">
        <v>4</v>
      </c>
      <c r="AJ55" s="195">
        <v>3</v>
      </c>
      <c r="AK55" s="195">
        <v>6</v>
      </c>
      <c r="AL55" s="195">
        <v>2</v>
      </c>
      <c r="AM55" s="195">
        <v>5</v>
      </c>
      <c r="AN55" s="195">
        <v>3</v>
      </c>
      <c r="AO55" s="195">
        <v>3</v>
      </c>
      <c r="AP55" s="195">
        <v>4</v>
      </c>
      <c r="AQ55" s="195">
        <v>9</v>
      </c>
      <c r="AR55" s="195">
        <v>9</v>
      </c>
      <c r="AS55" s="195">
        <v>3</v>
      </c>
      <c r="AT55" s="195">
        <v>5</v>
      </c>
      <c r="AU55" s="195">
        <v>8</v>
      </c>
      <c r="AV55" s="195">
        <v>8</v>
      </c>
      <c r="AW55" s="195">
        <v>14</v>
      </c>
      <c r="AX55" s="195">
        <v>11</v>
      </c>
      <c r="AY55" s="195">
        <v>8</v>
      </c>
      <c r="AZ55" s="195">
        <v>88</v>
      </c>
      <c r="BA55" s="195">
        <v>86</v>
      </c>
      <c r="BB55" s="195">
        <v>75</v>
      </c>
      <c r="BC55" s="195">
        <v>62</v>
      </c>
      <c r="BD55" s="195">
        <v>68</v>
      </c>
      <c r="BE55" s="195">
        <v>79</v>
      </c>
      <c r="BF55" s="195">
        <v>80</v>
      </c>
      <c r="BG55" s="195">
        <v>56</v>
      </c>
      <c r="BH55" s="195">
        <v>78</v>
      </c>
      <c r="BI55" s="195">
        <v>79</v>
      </c>
      <c r="BJ55" s="195">
        <v>83</v>
      </c>
      <c r="BK55" s="195">
        <v>65</v>
      </c>
      <c r="BL55" s="195">
        <v>52</v>
      </c>
      <c r="BM55" s="195">
        <v>56</v>
      </c>
      <c r="BN55" s="195">
        <v>38</v>
      </c>
      <c r="BO55" s="195">
        <v>32</v>
      </c>
      <c r="BP55" s="195">
        <v>29</v>
      </c>
      <c r="BQ55" s="195">
        <v>30</v>
      </c>
      <c r="BR55" s="195">
        <v>33</v>
      </c>
      <c r="BS55" s="195">
        <v>40</v>
      </c>
      <c r="BT55" s="195">
        <v>26</v>
      </c>
      <c r="BU55" s="195">
        <v>37</v>
      </c>
      <c r="BV55" s="195">
        <v>17</v>
      </c>
      <c r="BW55" s="195">
        <v>27</v>
      </c>
      <c r="BX55" s="195">
        <v>7</v>
      </c>
      <c r="BY55" s="195">
        <v>22</v>
      </c>
      <c r="BZ55" s="195">
        <v>4</v>
      </c>
      <c r="CA55" s="195">
        <v>14</v>
      </c>
      <c r="CB55" s="195">
        <v>1</v>
      </c>
      <c r="CC55" s="195">
        <v>2</v>
      </c>
      <c r="CD55" s="195">
        <v>0</v>
      </c>
      <c r="CE55" s="195">
        <v>0</v>
      </c>
      <c r="CF55" s="115">
        <f t="shared" si="10"/>
        <v>57</v>
      </c>
      <c r="CG55" s="115">
        <f t="shared" si="10"/>
        <v>72</v>
      </c>
      <c r="CH55" s="115">
        <f t="shared" si="5"/>
        <v>129</v>
      </c>
      <c r="CI55" s="115">
        <f t="shared" si="8"/>
        <v>616</v>
      </c>
      <c r="CJ55" s="115">
        <f t="shared" si="8"/>
        <v>580</v>
      </c>
      <c r="CK55" s="115">
        <f t="shared" si="6"/>
        <v>1196</v>
      </c>
      <c r="CL55" s="115">
        <f t="shared" si="9"/>
        <v>117</v>
      </c>
      <c r="CM55" s="115">
        <f t="shared" si="9"/>
        <v>172</v>
      </c>
      <c r="CN55" s="115">
        <f t="shared" si="2"/>
        <v>289</v>
      </c>
      <c r="CO55" s="115">
        <f t="shared" si="11"/>
        <v>790</v>
      </c>
      <c r="CP55" s="115">
        <f t="shared" si="11"/>
        <v>824</v>
      </c>
      <c r="CQ55" s="115">
        <f t="shared" si="7"/>
        <v>1614</v>
      </c>
      <c r="CS55" s="189"/>
      <c r="CT55" s="189"/>
      <c r="CU55" s="194"/>
      <c r="CV55" s="194"/>
      <c r="CW55" s="194"/>
      <c r="CX55" s="194"/>
      <c r="CY55" s="194"/>
    </row>
    <row r="56" spans="1:256" ht="12" customHeight="1" x14ac:dyDescent="0.2">
      <c r="A56" s="165" t="s">
        <v>46</v>
      </c>
      <c r="B56" s="195">
        <v>3</v>
      </c>
      <c r="C56" s="195">
        <v>4</v>
      </c>
      <c r="D56" s="195">
        <v>1</v>
      </c>
      <c r="E56" s="195">
        <v>4</v>
      </c>
      <c r="F56" s="195">
        <v>2</v>
      </c>
      <c r="G56" s="195">
        <v>4</v>
      </c>
      <c r="H56" s="195">
        <v>1</v>
      </c>
      <c r="I56" s="195">
        <v>2</v>
      </c>
      <c r="J56" s="195">
        <v>4</v>
      </c>
      <c r="K56" s="195">
        <v>1</v>
      </c>
      <c r="L56" s="195">
        <v>1</v>
      </c>
      <c r="M56" s="195">
        <v>1</v>
      </c>
      <c r="N56" s="195">
        <v>1</v>
      </c>
      <c r="O56" s="195">
        <v>1</v>
      </c>
      <c r="P56" s="195">
        <v>2</v>
      </c>
      <c r="Q56" s="195">
        <v>0</v>
      </c>
      <c r="R56" s="195">
        <v>0</v>
      </c>
      <c r="S56" s="195">
        <v>0</v>
      </c>
      <c r="T56" s="195">
        <v>1</v>
      </c>
      <c r="U56" s="195">
        <v>1</v>
      </c>
      <c r="V56" s="195">
        <v>0</v>
      </c>
      <c r="W56" s="195">
        <v>1</v>
      </c>
      <c r="X56" s="195">
        <v>1</v>
      </c>
      <c r="Y56" s="195">
        <v>0</v>
      </c>
      <c r="Z56" s="195">
        <v>1</v>
      </c>
      <c r="AA56" s="195">
        <v>1</v>
      </c>
      <c r="AB56" s="195">
        <v>0</v>
      </c>
      <c r="AC56" s="195">
        <v>0</v>
      </c>
      <c r="AD56" s="195">
        <v>2</v>
      </c>
      <c r="AE56" s="195">
        <v>0</v>
      </c>
      <c r="AF56" s="195">
        <v>0</v>
      </c>
      <c r="AG56" s="195">
        <v>1</v>
      </c>
      <c r="AH56" s="195">
        <v>2</v>
      </c>
      <c r="AI56" s="195">
        <v>0</v>
      </c>
      <c r="AJ56" s="195">
        <v>0</v>
      </c>
      <c r="AK56" s="195">
        <v>0</v>
      </c>
      <c r="AL56" s="195">
        <v>0</v>
      </c>
      <c r="AM56" s="195">
        <v>1</v>
      </c>
      <c r="AN56" s="195">
        <v>2</v>
      </c>
      <c r="AO56" s="195">
        <v>2</v>
      </c>
      <c r="AP56" s="195">
        <v>3</v>
      </c>
      <c r="AQ56" s="195">
        <v>1</v>
      </c>
      <c r="AR56" s="195">
        <v>1</v>
      </c>
      <c r="AS56" s="195">
        <v>0</v>
      </c>
      <c r="AT56" s="195">
        <v>1</v>
      </c>
      <c r="AU56" s="195">
        <v>0</v>
      </c>
      <c r="AV56" s="195">
        <v>5</v>
      </c>
      <c r="AW56" s="195">
        <v>3</v>
      </c>
      <c r="AX56" s="195">
        <v>7</v>
      </c>
      <c r="AY56" s="195">
        <v>7</v>
      </c>
      <c r="AZ56" s="195">
        <v>44</v>
      </c>
      <c r="BA56" s="195">
        <v>45</v>
      </c>
      <c r="BB56" s="195">
        <v>37</v>
      </c>
      <c r="BC56" s="195">
        <v>35</v>
      </c>
      <c r="BD56" s="195">
        <v>31</v>
      </c>
      <c r="BE56" s="195">
        <v>31</v>
      </c>
      <c r="BF56" s="195">
        <v>19</v>
      </c>
      <c r="BG56" s="195">
        <v>17</v>
      </c>
      <c r="BH56" s="195">
        <v>33</v>
      </c>
      <c r="BI56" s="195">
        <v>18</v>
      </c>
      <c r="BJ56" s="195">
        <v>35</v>
      </c>
      <c r="BK56" s="195">
        <v>28</v>
      </c>
      <c r="BL56" s="195">
        <v>19</v>
      </c>
      <c r="BM56" s="195">
        <v>18</v>
      </c>
      <c r="BN56" s="195">
        <v>13</v>
      </c>
      <c r="BO56" s="195">
        <v>16</v>
      </c>
      <c r="BP56" s="195">
        <v>9</v>
      </c>
      <c r="BQ56" s="195">
        <v>3</v>
      </c>
      <c r="BR56" s="195">
        <v>7</v>
      </c>
      <c r="BS56" s="195">
        <v>13</v>
      </c>
      <c r="BT56" s="195">
        <v>8</v>
      </c>
      <c r="BU56" s="195">
        <v>18</v>
      </c>
      <c r="BV56" s="195">
        <v>11</v>
      </c>
      <c r="BW56" s="195">
        <v>14</v>
      </c>
      <c r="BX56" s="195">
        <v>1</v>
      </c>
      <c r="BY56" s="195">
        <v>10</v>
      </c>
      <c r="BZ56" s="195">
        <v>0</v>
      </c>
      <c r="CA56" s="195">
        <v>6</v>
      </c>
      <c r="CB56" s="195">
        <v>0</v>
      </c>
      <c r="CC56" s="195">
        <v>0</v>
      </c>
      <c r="CD56" s="195">
        <v>0</v>
      </c>
      <c r="CE56" s="195">
        <v>0</v>
      </c>
      <c r="CF56" s="115">
        <f t="shared" si="10"/>
        <v>20</v>
      </c>
      <c r="CG56" s="115">
        <f t="shared" si="10"/>
        <v>20</v>
      </c>
      <c r="CH56" s="115">
        <f t="shared" si="5"/>
        <v>40</v>
      </c>
      <c r="CI56" s="115">
        <f t="shared" si="8"/>
        <v>252</v>
      </c>
      <c r="CJ56" s="115">
        <f t="shared" si="8"/>
        <v>223</v>
      </c>
      <c r="CK56" s="115">
        <f t="shared" si="6"/>
        <v>475</v>
      </c>
      <c r="CL56" s="115">
        <f t="shared" si="9"/>
        <v>36</v>
      </c>
      <c r="CM56" s="115">
        <f t="shared" si="9"/>
        <v>64</v>
      </c>
      <c r="CN56" s="115">
        <f t="shared" si="2"/>
        <v>100</v>
      </c>
      <c r="CO56" s="115">
        <f t="shared" si="11"/>
        <v>308</v>
      </c>
      <c r="CP56" s="115">
        <f t="shared" si="11"/>
        <v>307</v>
      </c>
      <c r="CQ56" s="115">
        <f t="shared" si="7"/>
        <v>615</v>
      </c>
      <c r="CS56" s="189"/>
      <c r="CT56" s="189"/>
      <c r="CU56" s="194"/>
      <c r="CV56" s="194"/>
      <c r="CW56" s="194"/>
      <c r="CX56" s="194"/>
      <c r="CY56" s="194"/>
    </row>
    <row r="57" spans="1:256" ht="12" customHeight="1" x14ac:dyDescent="0.2">
      <c r="A57" s="162" t="s">
        <v>63</v>
      </c>
      <c r="B57" s="193">
        <v>7</v>
      </c>
      <c r="C57" s="193">
        <v>19</v>
      </c>
      <c r="D57" s="193">
        <v>12</v>
      </c>
      <c r="E57" s="193">
        <v>11</v>
      </c>
      <c r="F57" s="193">
        <v>16</v>
      </c>
      <c r="G57" s="193">
        <v>12</v>
      </c>
      <c r="H57" s="193">
        <v>11</v>
      </c>
      <c r="I57" s="193">
        <v>9</v>
      </c>
      <c r="J57" s="193">
        <v>12</v>
      </c>
      <c r="K57" s="193">
        <v>7</v>
      </c>
      <c r="L57" s="193">
        <v>7</v>
      </c>
      <c r="M57" s="193">
        <v>13</v>
      </c>
      <c r="N57" s="193">
        <v>5</v>
      </c>
      <c r="O57" s="193">
        <v>6</v>
      </c>
      <c r="P57" s="193">
        <v>7</v>
      </c>
      <c r="Q57" s="193">
        <v>9</v>
      </c>
      <c r="R57" s="193">
        <v>10</v>
      </c>
      <c r="S57" s="193">
        <v>10</v>
      </c>
      <c r="T57" s="193">
        <v>10</v>
      </c>
      <c r="U57" s="193">
        <v>8</v>
      </c>
      <c r="V57" s="193">
        <v>4</v>
      </c>
      <c r="W57" s="193">
        <v>8</v>
      </c>
      <c r="X57" s="193">
        <v>9</v>
      </c>
      <c r="Y57" s="193">
        <v>6</v>
      </c>
      <c r="Z57" s="193">
        <v>11</v>
      </c>
      <c r="AA57" s="193">
        <v>5</v>
      </c>
      <c r="AB57" s="193">
        <v>7</v>
      </c>
      <c r="AC57" s="193">
        <v>11</v>
      </c>
      <c r="AD57" s="193">
        <v>5</v>
      </c>
      <c r="AE57" s="193">
        <v>7</v>
      </c>
      <c r="AF57" s="193">
        <v>4</v>
      </c>
      <c r="AG57" s="193">
        <v>7</v>
      </c>
      <c r="AH57" s="193">
        <v>6</v>
      </c>
      <c r="AI57" s="193">
        <v>5</v>
      </c>
      <c r="AJ57" s="193">
        <v>11</v>
      </c>
      <c r="AK57" s="193">
        <v>11</v>
      </c>
      <c r="AL57" s="193">
        <v>5</v>
      </c>
      <c r="AM57" s="193">
        <v>6</v>
      </c>
      <c r="AN57" s="193">
        <v>14</v>
      </c>
      <c r="AO57" s="193">
        <v>5</v>
      </c>
      <c r="AP57" s="193">
        <v>11</v>
      </c>
      <c r="AQ57" s="193">
        <v>4</v>
      </c>
      <c r="AR57" s="193">
        <v>13</v>
      </c>
      <c r="AS57" s="193">
        <v>14</v>
      </c>
      <c r="AT57" s="193">
        <v>20</v>
      </c>
      <c r="AU57" s="193">
        <v>26</v>
      </c>
      <c r="AV57" s="193">
        <v>24</v>
      </c>
      <c r="AW57" s="193">
        <v>22</v>
      </c>
      <c r="AX57" s="193">
        <v>32</v>
      </c>
      <c r="AY57" s="193">
        <v>38</v>
      </c>
      <c r="AZ57" s="193">
        <v>232</v>
      </c>
      <c r="BA57" s="193">
        <v>183</v>
      </c>
      <c r="BB57" s="193">
        <v>219</v>
      </c>
      <c r="BC57" s="193">
        <v>212</v>
      </c>
      <c r="BD57" s="193">
        <v>191</v>
      </c>
      <c r="BE57" s="193">
        <v>160</v>
      </c>
      <c r="BF57" s="193">
        <v>169</v>
      </c>
      <c r="BG57" s="193">
        <v>158</v>
      </c>
      <c r="BH57" s="193">
        <v>187</v>
      </c>
      <c r="BI57" s="193">
        <v>181</v>
      </c>
      <c r="BJ57" s="193">
        <v>148</v>
      </c>
      <c r="BK57" s="193">
        <v>125</v>
      </c>
      <c r="BL57" s="193">
        <v>116</v>
      </c>
      <c r="BM57" s="193">
        <v>95</v>
      </c>
      <c r="BN57" s="193">
        <v>97</v>
      </c>
      <c r="BO57" s="193">
        <v>78</v>
      </c>
      <c r="BP57" s="193">
        <v>103</v>
      </c>
      <c r="BQ57" s="193">
        <v>105</v>
      </c>
      <c r="BR57" s="193">
        <v>107</v>
      </c>
      <c r="BS57" s="193">
        <v>119</v>
      </c>
      <c r="BT57" s="193">
        <v>64</v>
      </c>
      <c r="BU57" s="193">
        <v>101</v>
      </c>
      <c r="BV57" s="193">
        <v>60</v>
      </c>
      <c r="BW57" s="193">
        <v>69</v>
      </c>
      <c r="BX57" s="193">
        <v>24</v>
      </c>
      <c r="BY57" s="193">
        <v>54</v>
      </c>
      <c r="BZ57" s="193">
        <v>7</v>
      </c>
      <c r="CA57" s="193">
        <v>27</v>
      </c>
      <c r="CB57" s="193">
        <v>2</v>
      </c>
      <c r="CC57" s="193">
        <v>6</v>
      </c>
      <c r="CD57" s="193">
        <v>0</v>
      </c>
      <c r="CE57" s="193">
        <v>4</v>
      </c>
      <c r="CF57" s="111">
        <f t="shared" si="10"/>
        <v>133</v>
      </c>
      <c r="CG57" s="111">
        <f t="shared" si="10"/>
        <v>141</v>
      </c>
      <c r="CH57" s="111">
        <f t="shared" si="5"/>
        <v>274</v>
      </c>
      <c r="CI57" s="111">
        <f t="shared" si="8"/>
        <v>1499</v>
      </c>
      <c r="CJ57" s="111">
        <f t="shared" si="8"/>
        <v>1330</v>
      </c>
      <c r="CK57" s="111">
        <f t="shared" si="6"/>
        <v>2829</v>
      </c>
      <c r="CL57" s="111">
        <f t="shared" si="9"/>
        <v>367</v>
      </c>
      <c r="CM57" s="111">
        <f t="shared" si="9"/>
        <v>485</v>
      </c>
      <c r="CN57" s="111">
        <f t="shared" si="2"/>
        <v>852</v>
      </c>
      <c r="CO57" s="111">
        <f t="shared" si="11"/>
        <v>1999</v>
      </c>
      <c r="CP57" s="111">
        <f t="shared" si="11"/>
        <v>1956</v>
      </c>
      <c r="CQ57" s="111">
        <f t="shared" si="7"/>
        <v>3955</v>
      </c>
      <c r="CR57" s="194"/>
      <c r="CS57" s="189"/>
      <c r="CT57" s="189"/>
      <c r="CU57" s="194"/>
      <c r="CV57" s="194"/>
      <c r="CW57" s="194"/>
      <c r="CX57" s="194"/>
      <c r="CY57" s="194"/>
      <c r="CZ57" s="194"/>
      <c r="DA57" s="194"/>
      <c r="DB57" s="194"/>
      <c r="DC57" s="194"/>
      <c r="DD57" s="194"/>
      <c r="DE57" s="194"/>
      <c r="DF57" s="194"/>
      <c r="DG57" s="194"/>
      <c r="DH57" s="194"/>
      <c r="DI57" s="194"/>
      <c r="DJ57" s="194"/>
      <c r="DK57" s="194"/>
      <c r="DL57" s="194"/>
      <c r="DM57" s="194"/>
      <c r="DN57" s="194"/>
      <c r="DO57" s="194"/>
      <c r="DP57" s="194"/>
      <c r="DQ57" s="194"/>
      <c r="DR57" s="194"/>
      <c r="DS57" s="194"/>
      <c r="DT57" s="194"/>
      <c r="DU57" s="194"/>
      <c r="DV57" s="194"/>
      <c r="DW57" s="194"/>
      <c r="DX57" s="194"/>
      <c r="DY57" s="194"/>
      <c r="DZ57" s="194"/>
      <c r="EA57" s="194"/>
      <c r="EB57" s="194"/>
      <c r="EC57" s="194"/>
      <c r="ED57" s="194"/>
      <c r="EE57" s="194"/>
      <c r="EF57" s="194"/>
      <c r="EG57" s="194"/>
      <c r="EH57" s="194"/>
      <c r="EI57" s="194"/>
      <c r="EJ57" s="194"/>
      <c r="EK57" s="194"/>
      <c r="EL57" s="194"/>
      <c r="EM57" s="194"/>
      <c r="EN57" s="194"/>
      <c r="EO57" s="194"/>
      <c r="EP57" s="194"/>
      <c r="EQ57" s="194"/>
      <c r="ER57" s="194"/>
      <c r="ES57" s="194"/>
      <c r="ET57" s="194"/>
      <c r="EU57" s="194"/>
      <c r="EV57" s="194"/>
      <c r="EW57" s="194"/>
      <c r="EX57" s="194"/>
      <c r="EY57" s="194"/>
      <c r="EZ57" s="194"/>
      <c r="FA57" s="194"/>
      <c r="FB57" s="194"/>
      <c r="FC57" s="194"/>
      <c r="FD57" s="194"/>
      <c r="FE57" s="194"/>
      <c r="FF57" s="194"/>
      <c r="FG57" s="194"/>
      <c r="FH57" s="194"/>
      <c r="FI57" s="194"/>
      <c r="FJ57" s="194"/>
      <c r="FK57" s="194"/>
      <c r="FL57" s="194"/>
      <c r="FM57" s="194"/>
      <c r="FN57" s="194"/>
      <c r="FO57" s="194"/>
      <c r="FP57" s="194"/>
      <c r="FQ57" s="194"/>
      <c r="FR57" s="194"/>
      <c r="FS57" s="194"/>
      <c r="FT57" s="194"/>
      <c r="FU57" s="194"/>
      <c r="FV57" s="194"/>
      <c r="FW57" s="194"/>
      <c r="FX57" s="194"/>
      <c r="FY57" s="194"/>
      <c r="FZ57" s="194"/>
      <c r="GA57" s="194"/>
      <c r="GB57" s="194"/>
      <c r="GC57" s="194"/>
      <c r="GD57" s="194"/>
      <c r="GE57" s="194"/>
      <c r="GF57" s="194"/>
      <c r="GG57" s="194"/>
      <c r="GH57" s="194"/>
      <c r="GI57" s="194"/>
      <c r="GJ57" s="194"/>
      <c r="GK57" s="194"/>
      <c r="GL57" s="194"/>
      <c r="GM57" s="194"/>
      <c r="GN57" s="194"/>
      <c r="GO57" s="194"/>
      <c r="GP57" s="194"/>
      <c r="GQ57" s="194"/>
      <c r="GR57" s="194"/>
      <c r="GS57" s="194"/>
      <c r="GT57" s="194"/>
      <c r="GU57" s="194"/>
      <c r="GV57" s="194"/>
      <c r="GW57" s="194"/>
      <c r="GX57" s="194"/>
      <c r="GY57" s="194"/>
      <c r="GZ57" s="194"/>
      <c r="HA57" s="194"/>
      <c r="HB57" s="194"/>
      <c r="HC57" s="194"/>
      <c r="HD57" s="194"/>
      <c r="HE57" s="194"/>
      <c r="HF57" s="194"/>
      <c r="HG57" s="194"/>
      <c r="HH57" s="194"/>
      <c r="HI57" s="194"/>
      <c r="HJ57" s="194"/>
      <c r="HK57" s="194"/>
      <c r="HL57" s="194"/>
      <c r="HM57" s="194"/>
      <c r="HN57" s="194"/>
      <c r="HO57" s="194"/>
      <c r="HP57" s="194"/>
      <c r="HQ57" s="194"/>
      <c r="HR57" s="194"/>
      <c r="HS57" s="194"/>
      <c r="HT57" s="194"/>
      <c r="HU57" s="194"/>
      <c r="HV57" s="194"/>
      <c r="HW57" s="194"/>
      <c r="HX57" s="194"/>
      <c r="HY57" s="194"/>
      <c r="HZ57" s="194"/>
      <c r="IA57" s="194"/>
      <c r="IB57" s="194"/>
      <c r="IC57" s="194"/>
      <c r="ID57" s="194"/>
      <c r="IE57" s="194"/>
      <c r="IF57" s="194"/>
      <c r="IG57" s="194"/>
      <c r="IH57" s="194"/>
      <c r="II57" s="194"/>
      <c r="IJ57" s="194"/>
      <c r="IK57" s="194"/>
      <c r="IL57" s="194"/>
      <c r="IM57" s="194"/>
      <c r="IN57" s="194"/>
      <c r="IO57" s="194"/>
      <c r="IP57" s="194"/>
      <c r="IQ57" s="194"/>
      <c r="IR57" s="194"/>
      <c r="IS57" s="194"/>
      <c r="IT57" s="194"/>
      <c r="IU57" s="194"/>
      <c r="IV57" s="194"/>
    </row>
    <row r="58" spans="1:256" ht="12" customHeight="1" x14ac:dyDescent="0.2">
      <c r="A58" s="165" t="s">
        <v>45</v>
      </c>
      <c r="B58" s="195">
        <v>5</v>
      </c>
      <c r="C58" s="195">
        <v>7</v>
      </c>
      <c r="D58" s="195">
        <v>7</v>
      </c>
      <c r="E58" s="195">
        <v>4</v>
      </c>
      <c r="F58" s="195">
        <v>10</v>
      </c>
      <c r="G58" s="195">
        <v>7</v>
      </c>
      <c r="H58" s="195">
        <v>9</v>
      </c>
      <c r="I58" s="195">
        <v>6</v>
      </c>
      <c r="J58" s="195">
        <v>3</v>
      </c>
      <c r="K58" s="195">
        <v>3</v>
      </c>
      <c r="L58" s="195">
        <v>5</v>
      </c>
      <c r="M58" s="195">
        <v>5</v>
      </c>
      <c r="N58" s="195">
        <v>4</v>
      </c>
      <c r="O58" s="195">
        <v>3</v>
      </c>
      <c r="P58" s="195">
        <v>6</v>
      </c>
      <c r="Q58" s="195">
        <v>7</v>
      </c>
      <c r="R58" s="195">
        <v>6</v>
      </c>
      <c r="S58" s="195">
        <v>5</v>
      </c>
      <c r="T58" s="195">
        <v>7</v>
      </c>
      <c r="U58" s="195">
        <v>6</v>
      </c>
      <c r="V58" s="195">
        <v>2</v>
      </c>
      <c r="W58" s="195">
        <v>6</v>
      </c>
      <c r="X58" s="195">
        <v>2</v>
      </c>
      <c r="Y58" s="195">
        <v>3</v>
      </c>
      <c r="Z58" s="195">
        <v>8</v>
      </c>
      <c r="AA58" s="195">
        <v>4</v>
      </c>
      <c r="AB58" s="195">
        <v>3</v>
      </c>
      <c r="AC58" s="195">
        <v>10</v>
      </c>
      <c r="AD58" s="195">
        <v>4</v>
      </c>
      <c r="AE58" s="195">
        <v>4</v>
      </c>
      <c r="AF58" s="195">
        <v>2</v>
      </c>
      <c r="AG58" s="195">
        <v>5</v>
      </c>
      <c r="AH58" s="195">
        <v>1</v>
      </c>
      <c r="AI58" s="195">
        <v>2</v>
      </c>
      <c r="AJ58" s="195">
        <v>7</v>
      </c>
      <c r="AK58" s="195">
        <v>7</v>
      </c>
      <c r="AL58" s="195">
        <v>3</v>
      </c>
      <c r="AM58" s="195">
        <v>3</v>
      </c>
      <c r="AN58" s="195">
        <v>4</v>
      </c>
      <c r="AO58" s="195">
        <v>5</v>
      </c>
      <c r="AP58" s="195">
        <v>5</v>
      </c>
      <c r="AQ58" s="195">
        <v>3</v>
      </c>
      <c r="AR58" s="195">
        <v>7</v>
      </c>
      <c r="AS58" s="195">
        <v>8</v>
      </c>
      <c r="AT58" s="195">
        <v>7</v>
      </c>
      <c r="AU58" s="195">
        <v>11</v>
      </c>
      <c r="AV58" s="195">
        <v>13</v>
      </c>
      <c r="AW58" s="195">
        <v>13</v>
      </c>
      <c r="AX58" s="195">
        <v>15</v>
      </c>
      <c r="AY58" s="195">
        <v>15</v>
      </c>
      <c r="AZ58" s="195">
        <v>122</v>
      </c>
      <c r="BA58" s="195">
        <v>88</v>
      </c>
      <c r="BB58" s="195">
        <v>99</v>
      </c>
      <c r="BC58" s="195">
        <v>94</v>
      </c>
      <c r="BD58" s="195">
        <v>99</v>
      </c>
      <c r="BE58" s="195">
        <v>83</v>
      </c>
      <c r="BF58" s="195">
        <v>85</v>
      </c>
      <c r="BG58" s="195">
        <v>83</v>
      </c>
      <c r="BH58" s="195">
        <v>99</v>
      </c>
      <c r="BI58" s="195">
        <v>106</v>
      </c>
      <c r="BJ58" s="195">
        <v>80</v>
      </c>
      <c r="BK58" s="195">
        <v>71</v>
      </c>
      <c r="BL58" s="195">
        <v>59</v>
      </c>
      <c r="BM58" s="195">
        <v>47</v>
      </c>
      <c r="BN58" s="195">
        <v>54</v>
      </c>
      <c r="BO58" s="195">
        <v>41</v>
      </c>
      <c r="BP58" s="195">
        <v>61</v>
      </c>
      <c r="BQ58" s="195">
        <v>55</v>
      </c>
      <c r="BR58" s="195">
        <v>55</v>
      </c>
      <c r="BS58" s="195">
        <v>66</v>
      </c>
      <c r="BT58" s="195">
        <v>39</v>
      </c>
      <c r="BU58" s="195">
        <v>58</v>
      </c>
      <c r="BV58" s="195">
        <v>40</v>
      </c>
      <c r="BW58" s="195">
        <v>40</v>
      </c>
      <c r="BX58" s="195">
        <v>15</v>
      </c>
      <c r="BY58" s="195">
        <v>38</v>
      </c>
      <c r="BZ58" s="195">
        <v>5</v>
      </c>
      <c r="CA58" s="195">
        <v>20</v>
      </c>
      <c r="CB58" s="195">
        <v>0</v>
      </c>
      <c r="CC58" s="195">
        <v>3</v>
      </c>
      <c r="CD58" s="195">
        <v>0</v>
      </c>
      <c r="CE58" s="195">
        <v>2</v>
      </c>
      <c r="CF58" s="115">
        <f t="shared" si="10"/>
        <v>81</v>
      </c>
      <c r="CG58" s="115">
        <f t="shared" si="10"/>
        <v>80</v>
      </c>
      <c r="CH58" s="115">
        <f t="shared" si="5"/>
        <v>161</v>
      </c>
      <c r="CI58" s="115">
        <f t="shared" si="8"/>
        <v>761</v>
      </c>
      <c r="CJ58" s="115">
        <f t="shared" si="8"/>
        <v>685</v>
      </c>
      <c r="CK58" s="115">
        <f t="shared" si="6"/>
        <v>1446</v>
      </c>
      <c r="CL58" s="115">
        <f t="shared" si="9"/>
        <v>215</v>
      </c>
      <c r="CM58" s="115">
        <f t="shared" si="9"/>
        <v>282</v>
      </c>
      <c r="CN58" s="115">
        <f t="shared" si="2"/>
        <v>497</v>
      </c>
      <c r="CO58" s="115">
        <f t="shared" si="11"/>
        <v>1057</v>
      </c>
      <c r="CP58" s="115">
        <f t="shared" si="11"/>
        <v>1047</v>
      </c>
      <c r="CQ58" s="115">
        <f t="shared" si="7"/>
        <v>2104</v>
      </c>
      <c r="CS58" s="189"/>
      <c r="CT58" s="189"/>
      <c r="CU58" s="194"/>
      <c r="CV58" s="194"/>
      <c r="CW58" s="194"/>
      <c r="CX58" s="194"/>
      <c r="CY58" s="194"/>
    </row>
    <row r="59" spans="1:256" ht="12" customHeight="1" x14ac:dyDescent="0.2">
      <c r="A59" s="165" t="s">
        <v>46</v>
      </c>
      <c r="B59" s="195">
        <v>2</v>
      </c>
      <c r="C59" s="195">
        <v>12</v>
      </c>
      <c r="D59" s="195">
        <v>5</v>
      </c>
      <c r="E59" s="195">
        <v>7</v>
      </c>
      <c r="F59" s="195">
        <v>6</v>
      </c>
      <c r="G59" s="195">
        <v>5</v>
      </c>
      <c r="H59" s="195">
        <v>2</v>
      </c>
      <c r="I59" s="195">
        <v>3</v>
      </c>
      <c r="J59" s="195">
        <v>9</v>
      </c>
      <c r="K59" s="195">
        <v>4</v>
      </c>
      <c r="L59" s="195">
        <v>2</v>
      </c>
      <c r="M59" s="195">
        <v>8</v>
      </c>
      <c r="N59" s="195">
        <v>1</v>
      </c>
      <c r="O59" s="195">
        <v>3</v>
      </c>
      <c r="P59" s="195">
        <v>1</v>
      </c>
      <c r="Q59" s="195">
        <v>2</v>
      </c>
      <c r="R59" s="195">
        <v>4</v>
      </c>
      <c r="S59" s="195">
        <v>5</v>
      </c>
      <c r="T59" s="195">
        <v>3</v>
      </c>
      <c r="U59" s="195">
        <v>2</v>
      </c>
      <c r="V59" s="195">
        <v>2</v>
      </c>
      <c r="W59" s="195">
        <v>2</v>
      </c>
      <c r="X59" s="195">
        <v>7</v>
      </c>
      <c r="Y59" s="195">
        <v>3</v>
      </c>
      <c r="Z59" s="195">
        <v>3</v>
      </c>
      <c r="AA59" s="195">
        <v>1</v>
      </c>
      <c r="AB59" s="195">
        <v>4</v>
      </c>
      <c r="AC59" s="195">
        <v>1</v>
      </c>
      <c r="AD59" s="195">
        <v>1</v>
      </c>
      <c r="AE59" s="195">
        <v>3</v>
      </c>
      <c r="AF59" s="195">
        <v>2</v>
      </c>
      <c r="AG59" s="195">
        <v>2</v>
      </c>
      <c r="AH59" s="195">
        <v>5</v>
      </c>
      <c r="AI59" s="195">
        <v>3</v>
      </c>
      <c r="AJ59" s="195">
        <v>4</v>
      </c>
      <c r="AK59" s="195">
        <v>4</v>
      </c>
      <c r="AL59" s="195">
        <v>2</v>
      </c>
      <c r="AM59" s="195">
        <v>3</v>
      </c>
      <c r="AN59" s="195">
        <v>10</v>
      </c>
      <c r="AO59" s="195">
        <v>0</v>
      </c>
      <c r="AP59" s="195">
        <v>6</v>
      </c>
      <c r="AQ59" s="195">
        <v>1</v>
      </c>
      <c r="AR59" s="195">
        <v>6</v>
      </c>
      <c r="AS59" s="195">
        <v>6</v>
      </c>
      <c r="AT59" s="195">
        <v>13</v>
      </c>
      <c r="AU59" s="195">
        <v>15</v>
      </c>
      <c r="AV59" s="195">
        <v>11</v>
      </c>
      <c r="AW59" s="195">
        <v>9</v>
      </c>
      <c r="AX59" s="195">
        <v>17</v>
      </c>
      <c r="AY59" s="195">
        <v>23</v>
      </c>
      <c r="AZ59" s="195">
        <v>110</v>
      </c>
      <c r="BA59" s="195">
        <v>95</v>
      </c>
      <c r="BB59" s="195">
        <v>120</v>
      </c>
      <c r="BC59" s="195">
        <v>118</v>
      </c>
      <c r="BD59" s="195">
        <v>92</v>
      </c>
      <c r="BE59" s="195">
        <v>77</v>
      </c>
      <c r="BF59" s="195">
        <v>84</v>
      </c>
      <c r="BG59" s="195">
        <v>75</v>
      </c>
      <c r="BH59" s="195">
        <v>88</v>
      </c>
      <c r="BI59" s="195">
        <v>75</v>
      </c>
      <c r="BJ59" s="195">
        <v>68</v>
      </c>
      <c r="BK59" s="195">
        <v>54</v>
      </c>
      <c r="BL59" s="195">
        <v>57</v>
      </c>
      <c r="BM59" s="195">
        <v>48</v>
      </c>
      <c r="BN59" s="195">
        <v>43</v>
      </c>
      <c r="BO59" s="195">
        <v>37</v>
      </c>
      <c r="BP59" s="195">
        <v>42</v>
      </c>
      <c r="BQ59" s="195">
        <v>50</v>
      </c>
      <c r="BR59" s="195">
        <v>52</v>
      </c>
      <c r="BS59" s="195">
        <v>53</v>
      </c>
      <c r="BT59" s="195">
        <v>25</v>
      </c>
      <c r="BU59" s="195">
        <v>43</v>
      </c>
      <c r="BV59" s="195">
        <v>20</v>
      </c>
      <c r="BW59" s="195">
        <v>29</v>
      </c>
      <c r="BX59" s="195">
        <v>9</v>
      </c>
      <c r="BY59" s="195">
        <v>16</v>
      </c>
      <c r="BZ59" s="195">
        <v>2</v>
      </c>
      <c r="CA59" s="195">
        <v>7</v>
      </c>
      <c r="CB59" s="195">
        <v>2</v>
      </c>
      <c r="CC59" s="195">
        <v>3</v>
      </c>
      <c r="CD59" s="195">
        <v>0</v>
      </c>
      <c r="CE59" s="195">
        <v>2</v>
      </c>
      <c r="CF59" s="115">
        <f t="shared" si="10"/>
        <v>52</v>
      </c>
      <c r="CG59" s="115">
        <f t="shared" si="10"/>
        <v>61</v>
      </c>
      <c r="CH59" s="115">
        <f t="shared" si="5"/>
        <v>113</v>
      </c>
      <c r="CI59" s="115">
        <f t="shared" si="8"/>
        <v>738</v>
      </c>
      <c r="CJ59" s="115">
        <f t="shared" si="8"/>
        <v>645</v>
      </c>
      <c r="CK59" s="115">
        <f t="shared" si="6"/>
        <v>1383</v>
      </c>
      <c r="CL59" s="115">
        <f t="shared" si="9"/>
        <v>152</v>
      </c>
      <c r="CM59" s="115">
        <f t="shared" si="9"/>
        <v>203</v>
      </c>
      <c r="CN59" s="115">
        <f t="shared" si="2"/>
        <v>355</v>
      </c>
      <c r="CO59" s="115">
        <f t="shared" si="11"/>
        <v>942</v>
      </c>
      <c r="CP59" s="115">
        <f t="shared" si="11"/>
        <v>909</v>
      </c>
      <c r="CQ59" s="115">
        <f t="shared" si="7"/>
        <v>1851</v>
      </c>
      <c r="CS59" s="189"/>
      <c r="CT59" s="189"/>
      <c r="CU59" s="194"/>
      <c r="CV59" s="194"/>
      <c r="CW59" s="194"/>
      <c r="CX59" s="194"/>
      <c r="CY59" s="194"/>
    </row>
    <row r="60" spans="1:256" ht="12" customHeight="1" x14ac:dyDescent="0.2">
      <c r="A60" s="162" t="s">
        <v>64</v>
      </c>
      <c r="B60" s="193">
        <v>14</v>
      </c>
      <c r="C60" s="193">
        <v>15</v>
      </c>
      <c r="D60" s="193">
        <v>8</v>
      </c>
      <c r="E60" s="193">
        <v>11</v>
      </c>
      <c r="F60" s="193">
        <v>9</v>
      </c>
      <c r="G60" s="193">
        <v>12</v>
      </c>
      <c r="H60" s="193">
        <v>10</v>
      </c>
      <c r="I60" s="193">
        <v>12</v>
      </c>
      <c r="J60" s="193">
        <v>10</v>
      </c>
      <c r="K60" s="193">
        <v>14</v>
      </c>
      <c r="L60" s="193">
        <v>16</v>
      </c>
      <c r="M60" s="193">
        <v>9</v>
      </c>
      <c r="N60" s="193">
        <v>11</v>
      </c>
      <c r="O60" s="193">
        <v>7</v>
      </c>
      <c r="P60" s="193">
        <v>7</v>
      </c>
      <c r="Q60" s="193">
        <v>17</v>
      </c>
      <c r="R60" s="193">
        <v>11</v>
      </c>
      <c r="S60" s="193">
        <v>14</v>
      </c>
      <c r="T60" s="193">
        <v>5</v>
      </c>
      <c r="U60" s="193">
        <v>9</v>
      </c>
      <c r="V60" s="193">
        <v>11</v>
      </c>
      <c r="W60" s="193">
        <v>9</v>
      </c>
      <c r="X60" s="193">
        <v>18</v>
      </c>
      <c r="Y60" s="193">
        <v>7</v>
      </c>
      <c r="Z60" s="193">
        <v>5</v>
      </c>
      <c r="AA60" s="193">
        <v>9</v>
      </c>
      <c r="AB60" s="193">
        <v>11</v>
      </c>
      <c r="AC60" s="193">
        <v>8</v>
      </c>
      <c r="AD60" s="193">
        <v>6</v>
      </c>
      <c r="AE60" s="193">
        <v>11</v>
      </c>
      <c r="AF60" s="193">
        <v>3</v>
      </c>
      <c r="AG60" s="193">
        <v>6</v>
      </c>
      <c r="AH60" s="193">
        <v>3</v>
      </c>
      <c r="AI60" s="193">
        <v>10</v>
      </c>
      <c r="AJ60" s="193">
        <v>4</v>
      </c>
      <c r="AK60" s="193">
        <v>7</v>
      </c>
      <c r="AL60" s="193">
        <v>12</v>
      </c>
      <c r="AM60" s="193">
        <v>6</v>
      </c>
      <c r="AN60" s="193">
        <v>13</v>
      </c>
      <c r="AO60" s="193">
        <v>14</v>
      </c>
      <c r="AP60" s="193">
        <v>12</v>
      </c>
      <c r="AQ60" s="193">
        <v>16</v>
      </c>
      <c r="AR60" s="193">
        <v>16</v>
      </c>
      <c r="AS60" s="193">
        <v>9</v>
      </c>
      <c r="AT60" s="193">
        <v>8</v>
      </c>
      <c r="AU60" s="193">
        <v>12</v>
      </c>
      <c r="AV60" s="193">
        <v>16</v>
      </c>
      <c r="AW60" s="193">
        <v>22</v>
      </c>
      <c r="AX60" s="193">
        <v>21</v>
      </c>
      <c r="AY60" s="193">
        <v>16</v>
      </c>
      <c r="AZ60" s="193">
        <v>128</v>
      </c>
      <c r="BA60" s="193">
        <v>107</v>
      </c>
      <c r="BB60" s="193">
        <v>132</v>
      </c>
      <c r="BC60" s="193">
        <v>116</v>
      </c>
      <c r="BD60" s="193">
        <v>144</v>
      </c>
      <c r="BE60" s="193">
        <v>138</v>
      </c>
      <c r="BF60" s="193">
        <v>155</v>
      </c>
      <c r="BG60" s="193">
        <v>140</v>
      </c>
      <c r="BH60" s="193">
        <v>159</v>
      </c>
      <c r="BI60" s="193">
        <v>140</v>
      </c>
      <c r="BJ60" s="193">
        <v>147</v>
      </c>
      <c r="BK60" s="193">
        <v>122</v>
      </c>
      <c r="BL60" s="193">
        <v>126</v>
      </c>
      <c r="BM60" s="193">
        <v>126</v>
      </c>
      <c r="BN60" s="193">
        <v>72</v>
      </c>
      <c r="BO60" s="193">
        <v>94</v>
      </c>
      <c r="BP60" s="193">
        <v>92</v>
      </c>
      <c r="BQ60" s="193">
        <v>98</v>
      </c>
      <c r="BR60" s="193">
        <v>131</v>
      </c>
      <c r="BS60" s="193">
        <v>134</v>
      </c>
      <c r="BT60" s="193">
        <v>78</v>
      </c>
      <c r="BU60" s="193">
        <v>101</v>
      </c>
      <c r="BV60" s="193">
        <v>73</v>
      </c>
      <c r="BW60" s="193">
        <v>119</v>
      </c>
      <c r="BX60" s="193">
        <v>46</v>
      </c>
      <c r="BY60" s="193">
        <v>79</v>
      </c>
      <c r="BZ60" s="193">
        <v>9</v>
      </c>
      <c r="CA60" s="193">
        <v>37</v>
      </c>
      <c r="CB60" s="193">
        <v>3</v>
      </c>
      <c r="CC60" s="193">
        <v>11</v>
      </c>
      <c r="CD60" s="193">
        <v>1</v>
      </c>
      <c r="CE60" s="193">
        <v>2</v>
      </c>
      <c r="CF60" s="111">
        <f t="shared" si="10"/>
        <v>152</v>
      </c>
      <c r="CG60" s="111">
        <f t="shared" si="10"/>
        <v>164</v>
      </c>
      <c r="CH60" s="111">
        <f t="shared" si="5"/>
        <v>316</v>
      </c>
      <c r="CI60" s="111">
        <f t="shared" si="8"/>
        <v>1171</v>
      </c>
      <c r="CJ60" s="111">
        <f t="shared" si="8"/>
        <v>1101</v>
      </c>
      <c r="CK60" s="111">
        <f t="shared" si="6"/>
        <v>2272</v>
      </c>
      <c r="CL60" s="111">
        <f t="shared" si="9"/>
        <v>433</v>
      </c>
      <c r="CM60" s="111">
        <f t="shared" si="9"/>
        <v>581</v>
      </c>
      <c r="CN60" s="111">
        <f t="shared" si="2"/>
        <v>1014</v>
      </c>
      <c r="CO60" s="111">
        <f t="shared" si="11"/>
        <v>1756</v>
      </c>
      <c r="CP60" s="111">
        <f t="shared" si="11"/>
        <v>1846</v>
      </c>
      <c r="CQ60" s="111">
        <f t="shared" si="7"/>
        <v>3602</v>
      </c>
      <c r="CR60" s="194"/>
      <c r="CS60" s="189"/>
      <c r="CT60" s="189"/>
      <c r="CU60" s="194"/>
      <c r="CV60" s="194"/>
      <c r="CW60" s="194"/>
      <c r="CX60" s="194"/>
      <c r="CY60" s="194"/>
      <c r="CZ60" s="194"/>
      <c r="DA60" s="194"/>
      <c r="DB60" s="194"/>
      <c r="DC60" s="194"/>
      <c r="DD60" s="194"/>
      <c r="DE60" s="194"/>
      <c r="DF60" s="194"/>
      <c r="DG60" s="194"/>
      <c r="DH60" s="194"/>
      <c r="DI60" s="194"/>
      <c r="DJ60" s="194"/>
      <c r="DK60" s="194"/>
      <c r="DL60" s="194"/>
      <c r="DM60" s="194"/>
      <c r="DN60" s="194"/>
      <c r="DO60" s="194"/>
      <c r="DP60" s="194"/>
      <c r="DQ60" s="194"/>
      <c r="DR60" s="194"/>
      <c r="DS60" s="194"/>
      <c r="DT60" s="194"/>
      <c r="DU60" s="194"/>
      <c r="DV60" s="194"/>
      <c r="DW60" s="194"/>
      <c r="DX60" s="194"/>
      <c r="DY60" s="194"/>
      <c r="DZ60" s="194"/>
      <c r="EA60" s="194"/>
      <c r="EB60" s="194"/>
      <c r="EC60" s="194"/>
      <c r="ED60" s="194"/>
      <c r="EE60" s="194"/>
      <c r="EF60" s="194"/>
      <c r="EG60" s="194"/>
      <c r="EH60" s="194"/>
      <c r="EI60" s="194"/>
      <c r="EJ60" s="194"/>
      <c r="EK60" s="194"/>
      <c r="EL60" s="194"/>
      <c r="EM60" s="194"/>
      <c r="EN60" s="194"/>
      <c r="EO60" s="194"/>
      <c r="EP60" s="194"/>
      <c r="EQ60" s="194"/>
      <c r="ER60" s="194"/>
      <c r="ES60" s="194"/>
      <c r="ET60" s="194"/>
      <c r="EU60" s="194"/>
      <c r="EV60" s="194"/>
      <c r="EW60" s="194"/>
      <c r="EX60" s="194"/>
      <c r="EY60" s="194"/>
      <c r="EZ60" s="194"/>
      <c r="FA60" s="194"/>
      <c r="FB60" s="194"/>
      <c r="FC60" s="194"/>
      <c r="FD60" s="194"/>
      <c r="FE60" s="194"/>
      <c r="FF60" s="194"/>
      <c r="FG60" s="194"/>
      <c r="FH60" s="194"/>
      <c r="FI60" s="194"/>
      <c r="FJ60" s="194"/>
      <c r="FK60" s="194"/>
      <c r="FL60" s="194"/>
      <c r="FM60" s="194"/>
      <c r="FN60" s="194"/>
      <c r="FO60" s="194"/>
      <c r="FP60" s="194"/>
      <c r="FQ60" s="194"/>
      <c r="FR60" s="194"/>
      <c r="FS60" s="194"/>
      <c r="FT60" s="194"/>
      <c r="FU60" s="194"/>
      <c r="FV60" s="194"/>
      <c r="FW60" s="194"/>
      <c r="FX60" s="194"/>
      <c r="FY60" s="194"/>
      <c r="FZ60" s="194"/>
      <c r="GA60" s="194"/>
      <c r="GB60" s="194"/>
      <c r="GC60" s="194"/>
      <c r="GD60" s="194"/>
      <c r="GE60" s="194"/>
      <c r="GF60" s="194"/>
      <c r="GG60" s="194"/>
      <c r="GH60" s="194"/>
      <c r="GI60" s="194"/>
      <c r="GJ60" s="194"/>
      <c r="GK60" s="194"/>
      <c r="GL60" s="194"/>
      <c r="GM60" s="194"/>
      <c r="GN60" s="194"/>
      <c r="GO60" s="194"/>
      <c r="GP60" s="194"/>
      <c r="GQ60" s="194"/>
      <c r="GR60" s="194"/>
      <c r="GS60" s="194"/>
      <c r="GT60" s="194"/>
      <c r="GU60" s="194"/>
      <c r="GV60" s="194"/>
      <c r="GW60" s="194"/>
      <c r="GX60" s="194"/>
      <c r="GY60" s="194"/>
      <c r="GZ60" s="194"/>
      <c r="HA60" s="194"/>
      <c r="HB60" s="194"/>
      <c r="HC60" s="194"/>
      <c r="HD60" s="194"/>
      <c r="HE60" s="194"/>
      <c r="HF60" s="194"/>
      <c r="HG60" s="194"/>
      <c r="HH60" s="194"/>
      <c r="HI60" s="194"/>
      <c r="HJ60" s="194"/>
      <c r="HK60" s="194"/>
      <c r="HL60" s="194"/>
      <c r="HM60" s="194"/>
      <c r="HN60" s="194"/>
      <c r="HO60" s="194"/>
      <c r="HP60" s="194"/>
      <c r="HQ60" s="194"/>
      <c r="HR60" s="194"/>
      <c r="HS60" s="194"/>
      <c r="HT60" s="194"/>
      <c r="HU60" s="194"/>
      <c r="HV60" s="194"/>
      <c r="HW60" s="194"/>
      <c r="HX60" s="194"/>
      <c r="HY60" s="194"/>
      <c r="HZ60" s="194"/>
      <c r="IA60" s="194"/>
      <c r="IB60" s="194"/>
      <c r="IC60" s="194"/>
      <c r="ID60" s="194"/>
      <c r="IE60" s="194"/>
      <c r="IF60" s="194"/>
      <c r="IG60" s="194"/>
      <c r="IH60" s="194"/>
      <c r="II60" s="194"/>
      <c r="IJ60" s="194"/>
      <c r="IK60" s="194"/>
      <c r="IL60" s="194"/>
      <c r="IM60" s="194"/>
      <c r="IN60" s="194"/>
      <c r="IO60" s="194"/>
      <c r="IP60" s="194"/>
      <c r="IQ60" s="194"/>
      <c r="IR60" s="194"/>
      <c r="IS60" s="194"/>
      <c r="IT60" s="194"/>
      <c r="IU60" s="194"/>
      <c r="IV60" s="194"/>
    </row>
    <row r="61" spans="1:256" ht="12" customHeight="1" x14ac:dyDescent="0.2">
      <c r="A61" s="165" t="s">
        <v>45</v>
      </c>
      <c r="B61" s="195">
        <v>4</v>
      </c>
      <c r="C61" s="195">
        <v>4</v>
      </c>
      <c r="D61" s="195">
        <v>2</v>
      </c>
      <c r="E61" s="195">
        <v>1</v>
      </c>
      <c r="F61" s="195">
        <v>1</v>
      </c>
      <c r="G61" s="195">
        <v>2</v>
      </c>
      <c r="H61" s="195">
        <v>4</v>
      </c>
      <c r="I61" s="195">
        <v>1</v>
      </c>
      <c r="J61" s="195">
        <v>3</v>
      </c>
      <c r="K61" s="195">
        <v>2</v>
      </c>
      <c r="L61" s="195">
        <v>6</v>
      </c>
      <c r="M61" s="195">
        <v>4</v>
      </c>
      <c r="N61" s="195">
        <v>0</v>
      </c>
      <c r="O61" s="195">
        <v>1</v>
      </c>
      <c r="P61" s="195">
        <v>0</v>
      </c>
      <c r="Q61" s="195">
        <v>1</v>
      </c>
      <c r="R61" s="195">
        <v>4</v>
      </c>
      <c r="S61" s="195">
        <v>2</v>
      </c>
      <c r="T61" s="195">
        <v>1</v>
      </c>
      <c r="U61" s="195">
        <v>2</v>
      </c>
      <c r="V61" s="195">
        <v>2</v>
      </c>
      <c r="W61" s="195">
        <v>1</v>
      </c>
      <c r="X61" s="195">
        <v>3</v>
      </c>
      <c r="Y61" s="195">
        <v>1</v>
      </c>
      <c r="Z61" s="195">
        <v>1</v>
      </c>
      <c r="AA61" s="195">
        <v>3</v>
      </c>
      <c r="AB61" s="195">
        <v>2</v>
      </c>
      <c r="AC61" s="195">
        <v>1</v>
      </c>
      <c r="AD61" s="195">
        <v>2</v>
      </c>
      <c r="AE61" s="195">
        <v>2</v>
      </c>
      <c r="AF61" s="195">
        <v>0</v>
      </c>
      <c r="AG61" s="195">
        <v>1</v>
      </c>
      <c r="AH61" s="195">
        <v>1</v>
      </c>
      <c r="AI61" s="195">
        <v>0</v>
      </c>
      <c r="AJ61" s="195">
        <v>2</v>
      </c>
      <c r="AK61" s="195">
        <v>3</v>
      </c>
      <c r="AL61" s="195">
        <v>1</v>
      </c>
      <c r="AM61" s="195">
        <v>2</v>
      </c>
      <c r="AN61" s="195">
        <v>1</v>
      </c>
      <c r="AO61" s="195">
        <v>6</v>
      </c>
      <c r="AP61" s="195">
        <v>4</v>
      </c>
      <c r="AQ61" s="195">
        <v>6</v>
      </c>
      <c r="AR61" s="195">
        <v>5</v>
      </c>
      <c r="AS61" s="195">
        <v>3</v>
      </c>
      <c r="AT61" s="195">
        <v>3</v>
      </c>
      <c r="AU61" s="195">
        <v>2</v>
      </c>
      <c r="AV61" s="195">
        <v>4</v>
      </c>
      <c r="AW61" s="195">
        <v>5</v>
      </c>
      <c r="AX61" s="195">
        <v>5</v>
      </c>
      <c r="AY61" s="195">
        <v>4</v>
      </c>
      <c r="AZ61" s="195">
        <v>38</v>
      </c>
      <c r="BA61" s="195">
        <v>26</v>
      </c>
      <c r="BB61" s="195">
        <v>30</v>
      </c>
      <c r="BC61" s="195">
        <v>27</v>
      </c>
      <c r="BD61" s="195">
        <v>37</v>
      </c>
      <c r="BE61" s="195">
        <v>31</v>
      </c>
      <c r="BF61" s="195">
        <v>36</v>
      </c>
      <c r="BG61" s="195">
        <v>31</v>
      </c>
      <c r="BH61" s="195">
        <v>31</v>
      </c>
      <c r="BI61" s="195">
        <v>35</v>
      </c>
      <c r="BJ61" s="195">
        <v>33</v>
      </c>
      <c r="BK61" s="195">
        <v>19</v>
      </c>
      <c r="BL61" s="195">
        <v>22</v>
      </c>
      <c r="BM61" s="195">
        <v>23</v>
      </c>
      <c r="BN61" s="195">
        <v>14</v>
      </c>
      <c r="BO61" s="195">
        <v>15</v>
      </c>
      <c r="BP61" s="195">
        <v>23</v>
      </c>
      <c r="BQ61" s="195">
        <v>17</v>
      </c>
      <c r="BR61" s="195">
        <v>28</v>
      </c>
      <c r="BS61" s="195">
        <v>30</v>
      </c>
      <c r="BT61" s="195">
        <v>16</v>
      </c>
      <c r="BU61" s="195">
        <v>25</v>
      </c>
      <c r="BV61" s="195">
        <v>12</v>
      </c>
      <c r="BW61" s="195">
        <v>14</v>
      </c>
      <c r="BX61" s="195">
        <v>10</v>
      </c>
      <c r="BY61" s="195">
        <v>12</v>
      </c>
      <c r="BZ61" s="195">
        <v>0</v>
      </c>
      <c r="CA61" s="195">
        <v>9</v>
      </c>
      <c r="CB61" s="195">
        <v>0</v>
      </c>
      <c r="CC61" s="195">
        <v>3</v>
      </c>
      <c r="CD61" s="195">
        <v>0</v>
      </c>
      <c r="CE61" s="195">
        <v>1</v>
      </c>
      <c r="CF61" s="115">
        <f t="shared" si="10"/>
        <v>35</v>
      </c>
      <c r="CG61" s="115">
        <f t="shared" si="10"/>
        <v>28</v>
      </c>
      <c r="CH61" s="115">
        <f t="shared" si="5"/>
        <v>63</v>
      </c>
      <c r="CI61" s="115">
        <f t="shared" si="8"/>
        <v>267</v>
      </c>
      <c r="CJ61" s="115">
        <f t="shared" si="8"/>
        <v>239</v>
      </c>
      <c r="CK61" s="115">
        <f t="shared" si="6"/>
        <v>506</v>
      </c>
      <c r="CL61" s="115">
        <f t="shared" si="9"/>
        <v>89</v>
      </c>
      <c r="CM61" s="115">
        <f t="shared" si="9"/>
        <v>111</v>
      </c>
      <c r="CN61" s="115">
        <f t="shared" si="2"/>
        <v>200</v>
      </c>
      <c r="CO61" s="115">
        <f t="shared" si="11"/>
        <v>391</v>
      </c>
      <c r="CP61" s="115">
        <f t="shared" si="11"/>
        <v>378</v>
      </c>
      <c r="CQ61" s="115">
        <f t="shared" si="7"/>
        <v>769</v>
      </c>
      <c r="CS61" s="189"/>
      <c r="CT61" s="189"/>
      <c r="CU61" s="194"/>
      <c r="CV61" s="194"/>
      <c r="CW61" s="194"/>
      <c r="CX61" s="194"/>
      <c r="CY61" s="194"/>
    </row>
    <row r="62" spans="1:256" ht="12" customHeight="1" x14ac:dyDescent="0.2">
      <c r="A62" s="165" t="s">
        <v>46</v>
      </c>
      <c r="B62" s="195">
        <v>0</v>
      </c>
      <c r="C62" s="195">
        <v>1</v>
      </c>
      <c r="D62" s="195">
        <v>1</v>
      </c>
      <c r="E62" s="195">
        <v>3</v>
      </c>
      <c r="F62" s="195">
        <v>1</v>
      </c>
      <c r="G62" s="195">
        <v>4</v>
      </c>
      <c r="H62" s="195">
        <v>1</v>
      </c>
      <c r="I62" s="195">
        <v>2</v>
      </c>
      <c r="J62" s="195">
        <v>2</v>
      </c>
      <c r="K62" s="195">
        <v>3</v>
      </c>
      <c r="L62" s="195">
        <v>3</v>
      </c>
      <c r="M62" s="195">
        <v>2</v>
      </c>
      <c r="N62" s="195">
        <v>3</v>
      </c>
      <c r="O62" s="195">
        <v>4</v>
      </c>
      <c r="P62" s="195">
        <v>2</v>
      </c>
      <c r="Q62" s="195">
        <v>6</v>
      </c>
      <c r="R62" s="195">
        <v>4</v>
      </c>
      <c r="S62" s="195">
        <v>2</v>
      </c>
      <c r="T62" s="195">
        <v>1</v>
      </c>
      <c r="U62" s="195">
        <v>2</v>
      </c>
      <c r="V62" s="195">
        <v>3</v>
      </c>
      <c r="W62" s="195">
        <v>4</v>
      </c>
      <c r="X62" s="195">
        <v>2</v>
      </c>
      <c r="Y62" s="195">
        <v>1</v>
      </c>
      <c r="Z62" s="195">
        <v>1</v>
      </c>
      <c r="AA62" s="195">
        <v>1</v>
      </c>
      <c r="AB62" s="195">
        <v>2</v>
      </c>
      <c r="AC62" s="195">
        <v>0</v>
      </c>
      <c r="AD62" s="195">
        <v>2</v>
      </c>
      <c r="AE62" s="195">
        <v>3</v>
      </c>
      <c r="AF62" s="195">
        <v>0</v>
      </c>
      <c r="AG62" s="195">
        <v>0</v>
      </c>
      <c r="AH62" s="195">
        <v>2</v>
      </c>
      <c r="AI62" s="195">
        <v>3</v>
      </c>
      <c r="AJ62" s="195">
        <v>1</v>
      </c>
      <c r="AK62" s="195">
        <v>1</v>
      </c>
      <c r="AL62" s="195">
        <v>4</v>
      </c>
      <c r="AM62" s="195">
        <v>1</v>
      </c>
      <c r="AN62" s="195">
        <v>1</v>
      </c>
      <c r="AO62" s="195">
        <v>0</v>
      </c>
      <c r="AP62" s="195">
        <v>2</v>
      </c>
      <c r="AQ62" s="195">
        <v>3</v>
      </c>
      <c r="AR62" s="195">
        <v>2</v>
      </c>
      <c r="AS62" s="195">
        <v>2</v>
      </c>
      <c r="AT62" s="195">
        <v>0</v>
      </c>
      <c r="AU62" s="195">
        <v>2</v>
      </c>
      <c r="AV62" s="195">
        <v>4</v>
      </c>
      <c r="AW62" s="195">
        <v>6</v>
      </c>
      <c r="AX62" s="195">
        <v>1</v>
      </c>
      <c r="AY62" s="195">
        <v>2</v>
      </c>
      <c r="AZ62" s="195">
        <v>31</v>
      </c>
      <c r="BA62" s="195">
        <v>22</v>
      </c>
      <c r="BB62" s="195">
        <v>31</v>
      </c>
      <c r="BC62" s="195">
        <v>20</v>
      </c>
      <c r="BD62" s="195">
        <v>27</v>
      </c>
      <c r="BE62" s="195">
        <v>31</v>
      </c>
      <c r="BF62" s="195">
        <v>26</v>
      </c>
      <c r="BG62" s="195">
        <v>32</v>
      </c>
      <c r="BH62" s="195">
        <v>56</v>
      </c>
      <c r="BI62" s="195">
        <v>38</v>
      </c>
      <c r="BJ62" s="195">
        <v>36</v>
      </c>
      <c r="BK62" s="195">
        <v>36</v>
      </c>
      <c r="BL62" s="195">
        <v>28</v>
      </c>
      <c r="BM62" s="195">
        <v>26</v>
      </c>
      <c r="BN62" s="195">
        <v>16</v>
      </c>
      <c r="BO62" s="195">
        <v>30</v>
      </c>
      <c r="BP62" s="195">
        <v>18</v>
      </c>
      <c r="BQ62" s="195">
        <v>25</v>
      </c>
      <c r="BR62" s="195">
        <v>29</v>
      </c>
      <c r="BS62" s="195">
        <v>47</v>
      </c>
      <c r="BT62" s="195">
        <v>24</v>
      </c>
      <c r="BU62" s="195">
        <v>31</v>
      </c>
      <c r="BV62" s="195">
        <v>23</v>
      </c>
      <c r="BW62" s="195">
        <v>45</v>
      </c>
      <c r="BX62" s="195">
        <v>10</v>
      </c>
      <c r="BY62" s="195">
        <v>30</v>
      </c>
      <c r="BZ62" s="195">
        <v>2</v>
      </c>
      <c r="CA62" s="195">
        <v>10</v>
      </c>
      <c r="CB62" s="195">
        <v>0</v>
      </c>
      <c r="CC62" s="195">
        <v>3</v>
      </c>
      <c r="CD62" s="195">
        <v>1</v>
      </c>
      <c r="CE62" s="195">
        <v>0</v>
      </c>
      <c r="CF62" s="115">
        <f t="shared" si="10"/>
        <v>28</v>
      </c>
      <c r="CG62" s="115">
        <f t="shared" si="10"/>
        <v>38</v>
      </c>
      <c r="CH62" s="115">
        <f t="shared" si="5"/>
        <v>66</v>
      </c>
      <c r="CI62" s="115">
        <f t="shared" si="8"/>
        <v>268</v>
      </c>
      <c r="CJ62" s="115">
        <f t="shared" si="8"/>
        <v>255</v>
      </c>
      <c r="CK62" s="115">
        <f t="shared" si="6"/>
        <v>523</v>
      </c>
      <c r="CL62" s="115">
        <f t="shared" si="9"/>
        <v>107</v>
      </c>
      <c r="CM62" s="115">
        <f t="shared" si="9"/>
        <v>191</v>
      </c>
      <c r="CN62" s="115">
        <f t="shared" si="2"/>
        <v>298</v>
      </c>
      <c r="CO62" s="115">
        <f t="shared" si="11"/>
        <v>403</v>
      </c>
      <c r="CP62" s="115">
        <f t="shared" si="11"/>
        <v>484</v>
      </c>
      <c r="CQ62" s="115">
        <f t="shared" si="7"/>
        <v>887</v>
      </c>
      <c r="CS62" s="189"/>
      <c r="CT62" s="189"/>
      <c r="CU62" s="194"/>
      <c r="CV62" s="194"/>
      <c r="CW62" s="194"/>
      <c r="CX62" s="194"/>
      <c r="CY62" s="194"/>
    </row>
    <row r="63" spans="1:256" ht="12" customHeight="1" x14ac:dyDescent="0.2">
      <c r="A63" s="165" t="s">
        <v>47</v>
      </c>
      <c r="B63" s="195">
        <v>10</v>
      </c>
      <c r="C63" s="195">
        <v>10</v>
      </c>
      <c r="D63" s="195">
        <v>5</v>
      </c>
      <c r="E63" s="195">
        <v>7</v>
      </c>
      <c r="F63" s="195">
        <v>7</v>
      </c>
      <c r="G63" s="195">
        <v>6</v>
      </c>
      <c r="H63" s="195">
        <v>5</v>
      </c>
      <c r="I63" s="195">
        <v>9</v>
      </c>
      <c r="J63" s="195">
        <v>5</v>
      </c>
      <c r="K63" s="195">
        <v>9</v>
      </c>
      <c r="L63" s="195">
        <v>7</v>
      </c>
      <c r="M63" s="195">
        <v>3</v>
      </c>
      <c r="N63" s="195">
        <v>8</v>
      </c>
      <c r="O63" s="195">
        <v>2</v>
      </c>
      <c r="P63" s="195">
        <v>5</v>
      </c>
      <c r="Q63" s="195">
        <v>10</v>
      </c>
      <c r="R63" s="195">
        <v>3</v>
      </c>
      <c r="S63" s="195">
        <v>10</v>
      </c>
      <c r="T63" s="195">
        <v>3</v>
      </c>
      <c r="U63" s="195">
        <v>5</v>
      </c>
      <c r="V63" s="195">
        <v>6</v>
      </c>
      <c r="W63" s="195">
        <v>4</v>
      </c>
      <c r="X63" s="195">
        <v>13</v>
      </c>
      <c r="Y63" s="195">
        <v>5</v>
      </c>
      <c r="Z63" s="195">
        <v>3</v>
      </c>
      <c r="AA63" s="195">
        <v>5</v>
      </c>
      <c r="AB63" s="195">
        <v>7</v>
      </c>
      <c r="AC63" s="195">
        <v>7</v>
      </c>
      <c r="AD63" s="195">
        <v>2</v>
      </c>
      <c r="AE63" s="195">
        <v>6</v>
      </c>
      <c r="AF63" s="195">
        <v>3</v>
      </c>
      <c r="AG63" s="195">
        <v>5</v>
      </c>
      <c r="AH63" s="195">
        <v>0</v>
      </c>
      <c r="AI63" s="195">
        <v>7</v>
      </c>
      <c r="AJ63" s="195">
        <v>1</v>
      </c>
      <c r="AK63" s="195">
        <v>3</v>
      </c>
      <c r="AL63" s="195">
        <v>7</v>
      </c>
      <c r="AM63" s="195">
        <v>3</v>
      </c>
      <c r="AN63" s="195">
        <v>11</v>
      </c>
      <c r="AO63" s="195">
        <v>8</v>
      </c>
      <c r="AP63" s="195">
        <v>6</v>
      </c>
      <c r="AQ63" s="195">
        <v>7</v>
      </c>
      <c r="AR63" s="195">
        <v>9</v>
      </c>
      <c r="AS63" s="195">
        <v>4</v>
      </c>
      <c r="AT63" s="195">
        <v>5</v>
      </c>
      <c r="AU63" s="195">
        <v>8</v>
      </c>
      <c r="AV63" s="195">
        <v>8</v>
      </c>
      <c r="AW63" s="195">
        <v>11</v>
      </c>
      <c r="AX63" s="195">
        <v>15</v>
      </c>
      <c r="AY63" s="195">
        <v>10</v>
      </c>
      <c r="AZ63" s="195">
        <v>59</v>
      </c>
      <c r="BA63" s="195">
        <v>59</v>
      </c>
      <c r="BB63" s="195">
        <v>71</v>
      </c>
      <c r="BC63" s="195">
        <v>69</v>
      </c>
      <c r="BD63" s="195">
        <v>80</v>
      </c>
      <c r="BE63" s="195">
        <v>76</v>
      </c>
      <c r="BF63" s="195">
        <v>93</v>
      </c>
      <c r="BG63" s="195">
        <v>77</v>
      </c>
      <c r="BH63" s="195">
        <v>72</v>
      </c>
      <c r="BI63" s="195">
        <v>67</v>
      </c>
      <c r="BJ63" s="195">
        <v>78</v>
      </c>
      <c r="BK63" s="195">
        <v>67</v>
      </c>
      <c r="BL63" s="195">
        <v>76</v>
      </c>
      <c r="BM63" s="195">
        <v>77</v>
      </c>
      <c r="BN63" s="195">
        <v>42</v>
      </c>
      <c r="BO63" s="195">
        <v>49</v>
      </c>
      <c r="BP63" s="195">
        <v>51</v>
      </c>
      <c r="BQ63" s="195">
        <v>56</v>
      </c>
      <c r="BR63" s="195">
        <v>74</v>
      </c>
      <c r="BS63" s="195">
        <v>57</v>
      </c>
      <c r="BT63" s="195">
        <v>38</v>
      </c>
      <c r="BU63" s="195">
        <v>45</v>
      </c>
      <c r="BV63" s="195">
        <v>38</v>
      </c>
      <c r="BW63" s="195">
        <v>60</v>
      </c>
      <c r="BX63" s="195">
        <v>26</v>
      </c>
      <c r="BY63" s="195">
        <v>37</v>
      </c>
      <c r="BZ63" s="195">
        <v>7</v>
      </c>
      <c r="CA63" s="195">
        <v>18</v>
      </c>
      <c r="CB63" s="195">
        <v>3</v>
      </c>
      <c r="CC63" s="195">
        <v>5</v>
      </c>
      <c r="CD63" s="195">
        <v>0</v>
      </c>
      <c r="CE63" s="195">
        <v>1</v>
      </c>
      <c r="CF63" s="115">
        <f t="shared" si="10"/>
        <v>89</v>
      </c>
      <c r="CG63" s="115">
        <f t="shared" si="10"/>
        <v>98</v>
      </c>
      <c r="CH63" s="115">
        <f t="shared" si="5"/>
        <v>187</v>
      </c>
      <c r="CI63" s="115">
        <f t="shared" si="8"/>
        <v>636</v>
      </c>
      <c r="CJ63" s="115">
        <f t="shared" si="8"/>
        <v>607</v>
      </c>
      <c r="CK63" s="115">
        <f t="shared" si="6"/>
        <v>1243</v>
      </c>
      <c r="CL63" s="115">
        <f t="shared" si="9"/>
        <v>237</v>
      </c>
      <c r="CM63" s="115">
        <f t="shared" si="9"/>
        <v>279</v>
      </c>
      <c r="CN63" s="115">
        <f t="shared" si="2"/>
        <v>516</v>
      </c>
      <c r="CO63" s="115">
        <f t="shared" si="11"/>
        <v>962</v>
      </c>
      <c r="CP63" s="115">
        <f t="shared" si="11"/>
        <v>984</v>
      </c>
      <c r="CQ63" s="115">
        <f t="shared" si="7"/>
        <v>1946</v>
      </c>
      <c r="CS63" s="189"/>
      <c r="CT63" s="189"/>
      <c r="CU63" s="194"/>
      <c r="CV63" s="194"/>
      <c r="CW63" s="194"/>
      <c r="CX63" s="194"/>
      <c r="CY63" s="194"/>
    </row>
    <row r="64" spans="1:256" ht="12" customHeight="1" x14ac:dyDescent="0.2">
      <c r="A64" s="162" t="s">
        <v>65</v>
      </c>
      <c r="B64" s="193">
        <v>17</v>
      </c>
      <c r="C64" s="193">
        <v>16</v>
      </c>
      <c r="D64" s="193">
        <v>13</v>
      </c>
      <c r="E64" s="193">
        <v>13</v>
      </c>
      <c r="F64" s="193">
        <v>19</v>
      </c>
      <c r="G64" s="193">
        <v>21</v>
      </c>
      <c r="H64" s="193">
        <v>22</v>
      </c>
      <c r="I64" s="193">
        <v>19</v>
      </c>
      <c r="J64" s="193">
        <v>21</v>
      </c>
      <c r="K64" s="193">
        <v>27</v>
      </c>
      <c r="L64" s="193">
        <v>27</v>
      </c>
      <c r="M64" s="193">
        <v>20</v>
      </c>
      <c r="N64" s="193">
        <v>22</v>
      </c>
      <c r="O64" s="193">
        <v>19</v>
      </c>
      <c r="P64" s="193">
        <v>14</v>
      </c>
      <c r="Q64" s="193">
        <v>20</v>
      </c>
      <c r="R64" s="193">
        <v>19</v>
      </c>
      <c r="S64" s="193">
        <v>20</v>
      </c>
      <c r="T64" s="193">
        <v>15</v>
      </c>
      <c r="U64" s="193">
        <v>16</v>
      </c>
      <c r="V64" s="193">
        <v>20</v>
      </c>
      <c r="W64" s="193">
        <v>21</v>
      </c>
      <c r="X64" s="193">
        <v>33</v>
      </c>
      <c r="Y64" s="193">
        <v>16</v>
      </c>
      <c r="Z64" s="193">
        <v>22</v>
      </c>
      <c r="AA64" s="193">
        <v>16</v>
      </c>
      <c r="AB64" s="193">
        <v>23</v>
      </c>
      <c r="AC64" s="193">
        <v>17</v>
      </c>
      <c r="AD64" s="193">
        <v>35</v>
      </c>
      <c r="AE64" s="193">
        <v>23</v>
      </c>
      <c r="AF64" s="193">
        <v>21</v>
      </c>
      <c r="AG64" s="193">
        <v>24</v>
      </c>
      <c r="AH64" s="193">
        <v>19</v>
      </c>
      <c r="AI64" s="193">
        <v>29</v>
      </c>
      <c r="AJ64" s="193">
        <v>32</v>
      </c>
      <c r="AK64" s="193">
        <v>24</v>
      </c>
      <c r="AL64" s="193">
        <v>28</v>
      </c>
      <c r="AM64" s="193">
        <v>19</v>
      </c>
      <c r="AN64" s="193">
        <v>49</v>
      </c>
      <c r="AO64" s="193">
        <v>29</v>
      </c>
      <c r="AP64" s="193">
        <v>27</v>
      </c>
      <c r="AQ64" s="193">
        <v>25</v>
      </c>
      <c r="AR64" s="193">
        <v>46</v>
      </c>
      <c r="AS64" s="193">
        <v>26</v>
      </c>
      <c r="AT64" s="193">
        <v>23</v>
      </c>
      <c r="AU64" s="193">
        <v>34</v>
      </c>
      <c r="AV64" s="193">
        <v>37</v>
      </c>
      <c r="AW64" s="193">
        <v>32</v>
      </c>
      <c r="AX64" s="193">
        <v>31</v>
      </c>
      <c r="AY64" s="193">
        <v>30</v>
      </c>
      <c r="AZ64" s="193">
        <v>186</v>
      </c>
      <c r="BA64" s="193">
        <v>163</v>
      </c>
      <c r="BB64" s="193">
        <v>165</v>
      </c>
      <c r="BC64" s="193">
        <v>128</v>
      </c>
      <c r="BD64" s="193">
        <v>166</v>
      </c>
      <c r="BE64" s="193">
        <v>171</v>
      </c>
      <c r="BF64" s="193">
        <v>190</v>
      </c>
      <c r="BG64" s="193">
        <v>215</v>
      </c>
      <c r="BH64" s="193">
        <v>271</v>
      </c>
      <c r="BI64" s="193">
        <v>256</v>
      </c>
      <c r="BJ64" s="193">
        <v>235</v>
      </c>
      <c r="BK64" s="193">
        <v>282</v>
      </c>
      <c r="BL64" s="193">
        <v>232</v>
      </c>
      <c r="BM64" s="193">
        <v>224</v>
      </c>
      <c r="BN64" s="193">
        <v>139</v>
      </c>
      <c r="BO64" s="193">
        <v>130</v>
      </c>
      <c r="BP64" s="193">
        <v>124</v>
      </c>
      <c r="BQ64" s="193">
        <v>122</v>
      </c>
      <c r="BR64" s="193">
        <v>126</v>
      </c>
      <c r="BS64" s="193">
        <v>139</v>
      </c>
      <c r="BT64" s="193">
        <v>69</v>
      </c>
      <c r="BU64" s="193">
        <v>100</v>
      </c>
      <c r="BV64" s="193">
        <v>48</v>
      </c>
      <c r="BW64" s="193">
        <v>80</v>
      </c>
      <c r="BX64" s="193">
        <v>40</v>
      </c>
      <c r="BY64" s="193">
        <v>57</v>
      </c>
      <c r="BZ64" s="193">
        <v>13</v>
      </c>
      <c r="CA64" s="193">
        <v>36</v>
      </c>
      <c r="CB64" s="193">
        <v>3</v>
      </c>
      <c r="CC64" s="193">
        <v>7</v>
      </c>
      <c r="CD64" s="193">
        <v>0</v>
      </c>
      <c r="CE64" s="193">
        <v>1</v>
      </c>
      <c r="CF64" s="111">
        <f t="shared" si="10"/>
        <v>322</v>
      </c>
      <c r="CG64" s="111">
        <f t="shared" si="10"/>
        <v>284</v>
      </c>
      <c r="CH64" s="111">
        <f t="shared" si="5"/>
        <v>606</v>
      </c>
      <c r="CI64" s="111">
        <f t="shared" si="8"/>
        <v>1897</v>
      </c>
      <c r="CJ64" s="111">
        <f t="shared" si="8"/>
        <v>1841</v>
      </c>
      <c r="CK64" s="111">
        <f t="shared" si="6"/>
        <v>3738</v>
      </c>
      <c r="CL64" s="111">
        <f t="shared" si="9"/>
        <v>423</v>
      </c>
      <c r="CM64" s="111">
        <f t="shared" si="9"/>
        <v>542</v>
      </c>
      <c r="CN64" s="111">
        <f t="shared" si="2"/>
        <v>965</v>
      </c>
      <c r="CO64" s="111">
        <f t="shared" si="11"/>
        <v>2642</v>
      </c>
      <c r="CP64" s="111">
        <f t="shared" si="11"/>
        <v>2667</v>
      </c>
      <c r="CQ64" s="111">
        <f t="shared" si="7"/>
        <v>5309</v>
      </c>
      <c r="CR64" s="194"/>
      <c r="CS64" s="189"/>
      <c r="CT64" s="189"/>
      <c r="CU64" s="194"/>
      <c r="CV64" s="194"/>
      <c r="CW64" s="194"/>
      <c r="CX64" s="194"/>
      <c r="CY64" s="194"/>
      <c r="CZ64" s="194"/>
      <c r="DA64" s="194"/>
      <c r="DB64" s="194"/>
      <c r="DC64" s="194"/>
      <c r="DD64" s="194"/>
      <c r="DE64" s="194"/>
      <c r="DF64" s="194"/>
      <c r="DG64" s="194"/>
      <c r="DH64" s="194"/>
      <c r="DI64" s="194"/>
      <c r="DJ64" s="194"/>
      <c r="DK64" s="194"/>
      <c r="DL64" s="194"/>
      <c r="DM64" s="194"/>
      <c r="DN64" s="194"/>
      <c r="DO64" s="194"/>
      <c r="DP64" s="194"/>
      <c r="DQ64" s="194"/>
      <c r="DR64" s="194"/>
      <c r="DS64" s="194"/>
      <c r="DT64" s="194"/>
      <c r="DU64" s="194"/>
      <c r="DV64" s="194"/>
      <c r="DW64" s="194"/>
      <c r="DX64" s="194"/>
      <c r="DY64" s="194"/>
      <c r="DZ64" s="194"/>
      <c r="EA64" s="194"/>
      <c r="EB64" s="194"/>
      <c r="EC64" s="194"/>
      <c r="ED64" s="194"/>
      <c r="EE64" s="194"/>
      <c r="EF64" s="194"/>
      <c r="EG64" s="194"/>
      <c r="EH64" s="194"/>
      <c r="EI64" s="194"/>
      <c r="EJ64" s="194"/>
      <c r="EK64" s="194"/>
      <c r="EL64" s="194"/>
      <c r="EM64" s="194"/>
      <c r="EN64" s="194"/>
      <c r="EO64" s="194"/>
      <c r="EP64" s="194"/>
      <c r="EQ64" s="194"/>
      <c r="ER64" s="194"/>
      <c r="ES64" s="194"/>
      <c r="ET64" s="194"/>
      <c r="EU64" s="194"/>
      <c r="EV64" s="194"/>
      <c r="EW64" s="194"/>
      <c r="EX64" s="194"/>
      <c r="EY64" s="194"/>
      <c r="EZ64" s="194"/>
      <c r="FA64" s="194"/>
      <c r="FB64" s="194"/>
      <c r="FC64" s="194"/>
      <c r="FD64" s="194"/>
      <c r="FE64" s="194"/>
      <c r="FF64" s="194"/>
      <c r="FG64" s="194"/>
      <c r="FH64" s="194"/>
      <c r="FI64" s="194"/>
      <c r="FJ64" s="194"/>
      <c r="FK64" s="194"/>
      <c r="FL64" s="194"/>
      <c r="FM64" s="194"/>
      <c r="FN64" s="194"/>
      <c r="FO64" s="194"/>
      <c r="FP64" s="194"/>
      <c r="FQ64" s="194"/>
      <c r="FR64" s="194"/>
      <c r="FS64" s="194"/>
      <c r="FT64" s="194"/>
      <c r="FU64" s="194"/>
      <c r="FV64" s="194"/>
      <c r="FW64" s="194"/>
      <c r="FX64" s="194"/>
      <c r="FY64" s="194"/>
      <c r="FZ64" s="194"/>
      <c r="GA64" s="194"/>
      <c r="GB64" s="194"/>
      <c r="GC64" s="194"/>
      <c r="GD64" s="194"/>
      <c r="GE64" s="194"/>
      <c r="GF64" s="194"/>
      <c r="GG64" s="194"/>
      <c r="GH64" s="194"/>
      <c r="GI64" s="194"/>
      <c r="GJ64" s="194"/>
      <c r="GK64" s="194"/>
      <c r="GL64" s="194"/>
      <c r="GM64" s="194"/>
      <c r="GN64" s="194"/>
      <c r="GO64" s="194"/>
      <c r="GP64" s="194"/>
      <c r="GQ64" s="194"/>
      <c r="GR64" s="194"/>
      <c r="GS64" s="194"/>
      <c r="GT64" s="194"/>
      <c r="GU64" s="194"/>
      <c r="GV64" s="194"/>
      <c r="GW64" s="194"/>
      <c r="GX64" s="194"/>
      <c r="GY64" s="194"/>
      <c r="GZ64" s="194"/>
      <c r="HA64" s="194"/>
      <c r="HB64" s="194"/>
      <c r="HC64" s="194"/>
      <c r="HD64" s="194"/>
      <c r="HE64" s="194"/>
      <c r="HF64" s="194"/>
      <c r="HG64" s="194"/>
      <c r="HH64" s="194"/>
      <c r="HI64" s="194"/>
      <c r="HJ64" s="194"/>
      <c r="HK64" s="194"/>
      <c r="HL64" s="194"/>
      <c r="HM64" s="194"/>
      <c r="HN64" s="194"/>
      <c r="HO64" s="194"/>
      <c r="HP64" s="194"/>
      <c r="HQ64" s="194"/>
      <c r="HR64" s="194"/>
      <c r="HS64" s="194"/>
      <c r="HT64" s="194"/>
      <c r="HU64" s="194"/>
      <c r="HV64" s="194"/>
      <c r="HW64" s="194"/>
      <c r="HX64" s="194"/>
      <c r="HY64" s="194"/>
      <c r="HZ64" s="194"/>
      <c r="IA64" s="194"/>
      <c r="IB64" s="194"/>
      <c r="IC64" s="194"/>
      <c r="ID64" s="194"/>
      <c r="IE64" s="194"/>
      <c r="IF64" s="194"/>
      <c r="IG64" s="194"/>
      <c r="IH64" s="194"/>
      <c r="II64" s="194"/>
      <c r="IJ64" s="194"/>
      <c r="IK64" s="194"/>
      <c r="IL64" s="194"/>
      <c r="IM64" s="194"/>
      <c r="IN64" s="194"/>
      <c r="IO64" s="194"/>
      <c r="IP64" s="194"/>
      <c r="IQ64" s="194"/>
      <c r="IR64" s="194"/>
      <c r="IS64" s="194"/>
      <c r="IT64" s="194"/>
      <c r="IU64" s="194"/>
      <c r="IV64" s="194"/>
    </row>
    <row r="65" spans="1:256" ht="12" customHeight="1" x14ac:dyDescent="0.2">
      <c r="A65" s="165" t="s">
        <v>45</v>
      </c>
      <c r="B65" s="195">
        <v>3</v>
      </c>
      <c r="C65" s="195">
        <v>4</v>
      </c>
      <c r="D65" s="195">
        <v>4</v>
      </c>
      <c r="E65" s="195">
        <v>4</v>
      </c>
      <c r="F65" s="195">
        <v>8</v>
      </c>
      <c r="G65" s="195">
        <v>5</v>
      </c>
      <c r="H65" s="195">
        <v>8</v>
      </c>
      <c r="I65" s="195">
        <v>4</v>
      </c>
      <c r="J65" s="195">
        <v>9</v>
      </c>
      <c r="K65" s="195">
        <v>7</v>
      </c>
      <c r="L65" s="195">
        <v>7</v>
      </c>
      <c r="M65" s="195">
        <v>6</v>
      </c>
      <c r="N65" s="195">
        <v>10</v>
      </c>
      <c r="O65" s="195">
        <v>7</v>
      </c>
      <c r="P65" s="195">
        <v>4</v>
      </c>
      <c r="Q65" s="195">
        <v>7</v>
      </c>
      <c r="R65" s="195">
        <v>6</v>
      </c>
      <c r="S65" s="195">
        <v>6</v>
      </c>
      <c r="T65" s="195">
        <v>6</v>
      </c>
      <c r="U65" s="195">
        <v>3</v>
      </c>
      <c r="V65" s="195">
        <v>10</v>
      </c>
      <c r="W65" s="195">
        <v>4</v>
      </c>
      <c r="X65" s="195">
        <v>5</v>
      </c>
      <c r="Y65" s="195">
        <v>1</v>
      </c>
      <c r="Z65" s="195">
        <v>5</v>
      </c>
      <c r="AA65" s="195">
        <v>5</v>
      </c>
      <c r="AB65" s="195">
        <v>6</v>
      </c>
      <c r="AC65" s="195">
        <v>7</v>
      </c>
      <c r="AD65" s="195">
        <v>7</v>
      </c>
      <c r="AE65" s="195">
        <v>3</v>
      </c>
      <c r="AF65" s="195">
        <v>6</v>
      </c>
      <c r="AG65" s="195">
        <v>7</v>
      </c>
      <c r="AH65" s="195">
        <v>7</v>
      </c>
      <c r="AI65" s="195">
        <v>6</v>
      </c>
      <c r="AJ65" s="195">
        <v>7</v>
      </c>
      <c r="AK65" s="195">
        <v>8</v>
      </c>
      <c r="AL65" s="195">
        <v>4</v>
      </c>
      <c r="AM65" s="195">
        <v>6</v>
      </c>
      <c r="AN65" s="195">
        <v>11</v>
      </c>
      <c r="AO65" s="195">
        <v>10</v>
      </c>
      <c r="AP65" s="195">
        <v>6</v>
      </c>
      <c r="AQ65" s="195">
        <v>6</v>
      </c>
      <c r="AR65" s="195">
        <v>10</v>
      </c>
      <c r="AS65" s="195">
        <v>5</v>
      </c>
      <c r="AT65" s="195">
        <v>3</v>
      </c>
      <c r="AU65" s="195">
        <v>13</v>
      </c>
      <c r="AV65" s="195">
        <v>8</v>
      </c>
      <c r="AW65" s="195">
        <v>5</v>
      </c>
      <c r="AX65" s="195">
        <v>9</v>
      </c>
      <c r="AY65" s="195">
        <v>9</v>
      </c>
      <c r="AZ65" s="195">
        <v>70</v>
      </c>
      <c r="BA65" s="195">
        <v>61</v>
      </c>
      <c r="BB65" s="195">
        <v>48</v>
      </c>
      <c r="BC65" s="195">
        <v>33</v>
      </c>
      <c r="BD65" s="195">
        <v>53</v>
      </c>
      <c r="BE65" s="195">
        <v>48</v>
      </c>
      <c r="BF65" s="195">
        <v>52</v>
      </c>
      <c r="BG65" s="195">
        <v>64</v>
      </c>
      <c r="BH65" s="195">
        <v>70</v>
      </c>
      <c r="BI65" s="195">
        <v>65</v>
      </c>
      <c r="BJ65" s="195">
        <v>65</v>
      </c>
      <c r="BK65" s="195">
        <v>71</v>
      </c>
      <c r="BL65" s="195">
        <v>51</v>
      </c>
      <c r="BM65" s="195">
        <v>63</v>
      </c>
      <c r="BN65" s="195">
        <v>45</v>
      </c>
      <c r="BO65" s="195">
        <v>36</v>
      </c>
      <c r="BP65" s="195">
        <v>33</v>
      </c>
      <c r="BQ65" s="195">
        <v>43</v>
      </c>
      <c r="BR65" s="195">
        <v>34</v>
      </c>
      <c r="BS65" s="195">
        <v>34</v>
      </c>
      <c r="BT65" s="195">
        <v>20</v>
      </c>
      <c r="BU65" s="195">
        <v>30</v>
      </c>
      <c r="BV65" s="195">
        <v>14</v>
      </c>
      <c r="BW65" s="195">
        <v>18</v>
      </c>
      <c r="BX65" s="195">
        <v>7</v>
      </c>
      <c r="BY65" s="195">
        <v>23</v>
      </c>
      <c r="BZ65" s="195">
        <v>4</v>
      </c>
      <c r="CA65" s="195">
        <v>9</v>
      </c>
      <c r="CB65" s="195">
        <v>1</v>
      </c>
      <c r="CC65" s="195">
        <v>0</v>
      </c>
      <c r="CD65" s="195">
        <v>0</v>
      </c>
      <c r="CE65" s="195">
        <v>0</v>
      </c>
      <c r="CF65" s="115">
        <f t="shared" si="10"/>
        <v>98</v>
      </c>
      <c r="CG65" s="115">
        <f t="shared" si="10"/>
        <v>73</v>
      </c>
      <c r="CH65" s="115">
        <f t="shared" si="5"/>
        <v>171</v>
      </c>
      <c r="CI65" s="115">
        <f t="shared" si="8"/>
        <v>525</v>
      </c>
      <c r="CJ65" s="115">
        <f t="shared" si="8"/>
        <v>516</v>
      </c>
      <c r="CK65" s="115">
        <f t="shared" si="6"/>
        <v>1041</v>
      </c>
      <c r="CL65" s="115">
        <f t="shared" si="9"/>
        <v>113</v>
      </c>
      <c r="CM65" s="115">
        <f t="shared" si="9"/>
        <v>157</v>
      </c>
      <c r="CN65" s="115">
        <f t="shared" si="2"/>
        <v>270</v>
      </c>
      <c r="CO65" s="115">
        <f t="shared" si="11"/>
        <v>736</v>
      </c>
      <c r="CP65" s="115">
        <f t="shared" si="11"/>
        <v>746</v>
      </c>
      <c r="CQ65" s="115">
        <f t="shared" si="7"/>
        <v>1482</v>
      </c>
      <c r="CS65" s="189"/>
      <c r="CT65" s="189"/>
      <c r="CU65" s="194"/>
      <c r="CV65" s="194"/>
      <c r="CW65" s="194"/>
      <c r="CX65" s="194"/>
      <c r="CY65" s="194"/>
    </row>
    <row r="66" spans="1:256" ht="12" customHeight="1" x14ac:dyDescent="0.2">
      <c r="A66" s="165" t="s">
        <v>46</v>
      </c>
      <c r="B66" s="195">
        <v>11</v>
      </c>
      <c r="C66" s="195">
        <v>9</v>
      </c>
      <c r="D66" s="195">
        <v>8</v>
      </c>
      <c r="E66" s="195">
        <v>7</v>
      </c>
      <c r="F66" s="195">
        <v>8</v>
      </c>
      <c r="G66" s="195">
        <v>10</v>
      </c>
      <c r="H66" s="195">
        <v>12</v>
      </c>
      <c r="I66" s="195">
        <v>9</v>
      </c>
      <c r="J66" s="195">
        <v>8</v>
      </c>
      <c r="K66" s="195">
        <v>14</v>
      </c>
      <c r="L66" s="195">
        <v>14</v>
      </c>
      <c r="M66" s="195">
        <v>9</v>
      </c>
      <c r="N66" s="195">
        <v>12</v>
      </c>
      <c r="O66" s="195">
        <v>9</v>
      </c>
      <c r="P66" s="195">
        <v>9</v>
      </c>
      <c r="Q66" s="195">
        <v>11</v>
      </c>
      <c r="R66" s="195">
        <v>7</v>
      </c>
      <c r="S66" s="195">
        <v>11</v>
      </c>
      <c r="T66" s="195">
        <v>8</v>
      </c>
      <c r="U66" s="195">
        <v>6</v>
      </c>
      <c r="V66" s="195">
        <v>7</v>
      </c>
      <c r="W66" s="195">
        <v>13</v>
      </c>
      <c r="X66" s="195">
        <v>18</v>
      </c>
      <c r="Y66" s="195">
        <v>9</v>
      </c>
      <c r="Z66" s="195">
        <v>10</v>
      </c>
      <c r="AA66" s="195">
        <v>8</v>
      </c>
      <c r="AB66" s="195">
        <v>12</v>
      </c>
      <c r="AC66" s="195">
        <v>3</v>
      </c>
      <c r="AD66" s="195">
        <v>20</v>
      </c>
      <c r="AE66" s="195">
        <v>11</v>
      </c>
      <c r="AF66" s="195">
        <v>9</v>
      </c>
      <c r="AG66" s="195">
        <v>8</v>
      </c>
      <c r="AH66" s="195">
        <v>10</v>
      </c>
      <c r="AI66" s="195">
        <v>14</v>
      </c>
      <c r="AJ66" s="195">
        <v>15</v>
      </c>
      <c r="AK66" s="195">
        <v>10</v>
      </c>
      <c r="AL66" s="195">
        <v>16</v>
      </c>
      <c r="AM66" s="195">
        <v>8</v>
      </c>
      <c r="AN66" s="195">
        <v>16</v>
      </c>
      <c r="AO66" s="195">
        <v>13</v>
      </c>
      <c r="AP66" s="195">
        <v>10</v>
      </c>
      <c r="AQ66" s="195">
        <v>12</v>
      </c>
      <c r="AR66" s="195">
        <v>28</v>
      </c>
      <c r="AS66" s="195">
        <v>14</v>
      </c>
      <c r="AT66" s="195">
        <v>12</v>
      </c>
      <c r="AU66" s="195">
        <v>12</v>
      </c>
      <c r="AV66" s="195">
        <v>19</v>
      </c>
      <c r="AW66" s="195">
        <v>19</v>
      </c>
      <c r="AX66" s="195">
        <v>16</v>
      </c>
      <c r="AY66" s="195">
        <v>12</v>
      </c>
      <c r="AZ66" s="195">
        <v>72</v>
      </c>
      <c r="BA66" s="195">
        <v>60</v>
      </c>
      <c r="BB66" s="195">
        <v>76</v>
      </c>
      <c r="BC66" s="195">
        <v>57</v>
      </c>
      <c r="BD66" s="195">
        <v>71</v>
      </c>
      <c r="BE66" s="195">
        <v>82</v>
      </c>
      <c r="BF66" s="195">
        <v>90</v>
      </c>
      <c r="BG66" s="195">
        <v>101</v>
      </c>
      <c r="BH66" s="195">
        <v>125</v>
      </c>
      <c r="BI66" s="195">
        <v>117</v>
      </c>
      <c r="BJ66" s="195">
        <v>108</v>
      </c>
      <c r="BK66" s="195">
        <v>141</v>
      </c>
      <c r="BL66" s="195">
        <v>116</v>
      </c>
      <c r="BM66" s="195">
        <v>93</v>
      </c>
      <c r="BN66" s="195">
        <v>53</v>
      </c>
      <c r="BO66" s="195">
        <v>49</v>
      </c>
      <c r="BP66" s="195">
        <v>50</v>
      </c>
      <c r="BQ66" s="195">
        <v>50</v>
      </c>
      <c r="BR66" s="195">
        <v>61</v>
      </c>
      <c r="BS66" s="195">
        <v>67</v>
      </c>
      <c r="BT66" s="195">
        <v>29</v>
      </c>
      <c r="BU66" s="195">
        <v>53</v>
      </c>
      <c r="BV66" s="195">
        <v>21</v>
      </c>
      <c r="BW66" s="195">
        <v>41</v>
      </c>
      <c r="BX66" s="195">
        <v>20</v>
      </c>
      <c r="BY66" s="195">
        <v>20</v>
      </c>
      <c r="BZ66" s="195">
        <v>4</v>
      </c>
      <c r="CA66" s="195">
        <v>20</v>
      </c>
      <c r="CB66" s="195">
        <v>2</v>
      </c>
      <c r="CC66" s="195">
        <v>6</v>
      </c>
      <c r="CD66" s="195">
        <v>0</v>
      </c>
      <c r="CE66" s="195">
        <v>1</v>
      </c>
      <c r="CF66" s="115">
        <f t="shared" si="10"/>
        <v>164</v>
      </c>
      <c r="CG66" s="115">
        <f t="shared" si="10"/>
        <v>139</v>
      </c>
      <c r="CH66" s="115">
        <f t="shared" si="5"/>
        <v>303</v>
      </c>
      <c r="CI66" s="115">
        <f t="shared" si="8"/>
        <v>862</v>
      </c>
      <c r="CJ66" s="115">
        <f t="shared" si="8"/>
        <v>822</v>
      </c>
      <c r="CK66" s="115">
        <f t="shared" si="6"/>
        <v>1684</v>
      </c>
      <c r="CL66" s="115">
        <f t="shared" si="9"/>
        <v>187</v>
      </c>
      <c r="CM66" s="115">
        <f t="shared" si="9"/>
        <v>258</v>
      </c>
      <c r="CN66" s="115">
        <f t="shared" si="2"/>
        <v>445</v>
      </c>
      <c r="CO66" s="115">
        <f t="shared" si="11"/>
        <v>1213</v>
      </c>
      <c r="CP66" s="115">
        <f t="shared" si="11"/>
        <v>1219</v>
      </c>
      <c r="CQ66" s="115">
        <f t="shared" si="7"/>
        <v>2432</v>
      </c>
      <c r="CS66" s="189"/>
      <c r="CT66" s="189"/>
      <c r="CU66" s="194"/>
      <c r="CV66" s="194"/>
      <c r="CW66" s="194"/>
      <c r="CX66" s="194"/>
      <c r="CY66" s="194"/>
    </row>
    <row r="67" spans="1:256" ht="12" customHeight="1" x14ac:dyDescent="0.2">
      <c r="A67" s="165" t="s">
        <v>47</v>
      </c>
      <c r="B67" s="195">
        <v>3</v>
      </c>
      <c r="C67" s="195">
        <v>3</v>
      </c>
      <c r="D67" s="195">
        <v>1</v>
      </c>
      <c r="E67" s="195">
        <v>2</v>
      </c>
      <c r="F67" s="195">
        <v>3</v>
      </c>
      <c r="G67" s="195">
        <v>6</v>
      </c>
      <c r="H67" s="195">
        <v>2</v>
      </c>
      <c r="I67" s="195">
        <v>6</v>
      </c>
      <c r="J67" s="195">
        <v>4</v>
      </c>
      <c r="K67" s="195">
        <v>6</v>
      </c>
      <c r="L67" s="195">
        <v>6</v>
      </c>
      <c r="M67" s="195">
        <v>5</v>
      </c>
      <c r="N67" s="195">
        <v>0</v>
      </c>
      <c r="O67" s="195">
        <v>3</v>
      </c>
      <c r="P67" s="195">
        <v>1</v>
      </c>
      <c r="Q67" s="195">
        <v>2</v>
      </c>
      <c r="R67" s="195">
        <v>6</v>
      </c>
      <c r="S67" s="195">
        <v>3</v>
      </c>
      <c r="T67" s="195">
        <v>1</v>
      </c>
      <c r="U67" s="195">
        <v>7</v>
      </c>
      <c r="V67" s="195">
        <v>3</v>
      </c>
      <c r="W67" s="195">
        <v>4</v>
      </c>
      <c r="X67" s="195">
        <v>10</v>
      </c>
      <c r="Y67" s="195">
        <v>6</v>
      </c>
      <c r="Z67" s="195">
        <v>7</v>
      </c>
      <c r="AA67" s="195">
        <v>3</v>
      </c>
      <c r="AB67" s="195">
        <v>5</v>
      </c>
      <c r="AC67" s="195">
        <v>7</v>
      </c>
      <c r="AD67" s="195">
        <v>8</v>
      </c>
      <c r="AE67" s="195">
        <v>9</v>
      </c>
      <c r="AF67" s="195">
        <v>6</v>
      </c>
      <c r="AG67" s="195">
        <v>9</v>
      </c>
      <c r="AH67" s="195">
        <v>2</v>
      </c>
      <c r="AI67" s="195">
        <v>9</v>
      </c>
      <c r="AJ67" s="195">
        <v>10</v>
      </c>
      <c r="AK67" s="195">
        <v>6</v>
      </c>
      <c r="AL67" s="195">
        <v>8</v>
      </c>
      <c r="AM67" s="195">
        <v>5</v>
      </c>
      <c r="AN67" s="195">
        <v>22</v>
      </c>
      <c r="AO67" s="195">
        <v>6</v>
      </c>
      <c r="AP67" s="195">
        <v>11</v>
      </c>
      <c r="AQ67" s="195">
        <v>7</v>
      </c>
      <c r="AR67" s="195">
        <v>8</v>
      </c>
      <c r="AS67" s="195">
        <v>7</v>
      </c>
      <c r="AT67" s="195">
        <v>8</v>
      </c>
      <c r="AU67" s="195">
        <v>9</v>
      </c>
      <c r="AV67" s="195">
        <v>10</v>
      </c>
      <c r="AW67" s="195">
        <v>8</v>
      </c>
      <c r="AX67" s="195">
        <v>6</v>
      </c>
      <c r="AY67" s="195">
        <v>9</v>
      </c>
      <c r="AZ67" s="195">
        <v>44</v>
      </c>
      <c r="BA67" s="195">
        <v>42</v>
      </c>
      <c r="BB67" s="195">
        <v>41</v>
      </c>
      <c r="BC67" s="195">
        <v>38</v>
      </c>
      <c r="BD67" s="195">
        <v>42</v>
      </c>
      <c r="BE67" s="195">
        <v>41</v>
      </c>
      <c r="BF67" s="195">
        <v>48</v>
      </c>
      <c r="BG67" s="195">
        <v>50</v>
      </c>
      <c r="BH67" s="195">
        <v>76</v>
      </c>
      <c r="BI67" s="195">
        <v>74</v>
      </c>
      <c r="BJ67" s="195">
        <v>62</v>
      </c>
      <c r="BK67" s="195">
        <v>70</v>
      </c>
      <c r="BL67" s="195">
        <v>65</v>
      </c>
      <c r="BM67" s="195">
        <v>68</v>
      </c>
      <c r="BN67" s="195">
        <v>41</v>
      </c>
      <c r="BO67" s="195">
        <v>45</v>
      </c>
      <c r="BP67" s="195">
        <v>41</v>
      </c>
      <c r="BQ67" s="195">
        <v>29</v>
      </c>
      <c r="BR67" s="195">
        <v>31</v>
      </c>
      <c r="BS67" s="195">
        <v>38</v>
      </c>
      <c r="BT67" s="195">
        <v>20</v>
      </c>
      <c r="BU67" s="195">
        <v>17</v>
      </c>
      <c r="BV67" s="195">
        <v>13</v>
      </c>
      <c r="BW67" s="195">
        <v>21</v>
      </c>
      <c r="BX67" s="195">
        <v>13</v>
      </c>
      <c r="BY67" s="195">
        <v>14</v>
      </c>
      <c r="BZ67" s="195">
        <v>5</v>
      </c>
      <c r="CA67" s="195">
        <v>7</v>
      </c>
      <c r="CB67" s="195">
        <v>0</v>
      </c>
      <c r="CC67" s="195">
        <v>1</v>
      </c>
      <c r="CD67" s="195">
        <v>0</v>
      </c>
      <c r="CE67" s="195">
        <v>0</v>
      </c>
      <c r="CF67" s="115">
        <f t="shared" si="10"/>
        <v>60</v>
      </c>
      <c r="CG67" s="115">
        <f t="shared" si="10"/>
        <v>72</v>
      </c>
      <c r="CH67" s="115">
        <f t="shared" si="5"/>
        <v>132</v>
      </c>
      <c r="CI67" s="115">
        <f t="shared" si="8"/>
        <v>510</v>
      </c>
      <c r="CJ67" s="115">
        <f t="shared" si="8"/>
        <v>503</v>
      </c>
      <c r="CK67" s="115">
        <f t="shared" si="6"/>
        <v>1013</v>
      </c>
      <c r="CL67" s="115">
        <f t="shared" si="9"/>
        <v>123</v>
      </c>
      <c r="CM67" s="115">
        <f t="shared" si="9"/>
        <v>127</v>
      </c>
      <c r="CN67" s="115">
        <f t="shared" si="2"/>
        <v>250</v>
      </c>
      <c r="CO67" s="115">
        <f t="shared" si="11"/>
        <v>693</v>
      </c>
      <c r="CP67" s="115">
        <f t="shared" si="11"/>
        <v>702</v>
      </c>
      <c r="CQ67" s="115">
        <f t="shared" si="7"/>
        <v>1395</v>
      </c>
      <c r="CS67" s="189"/>
      <c r="CT67" s="189"/>
      <c r="CU67" s="194"/>
      <c r="CV67" s="194"/>
      <c r="CW67" s="194"/>
      <c r="CX67" s="194"/>
      <c r="CY67" s="194"/>
    </row>
    <row r="68" spans="1:256" ht="12" customHeight="1" x14ac:dyDescent="0.2">
      <c r="A68" s="162" t="s">
        <v>66</v>
      </c>
      <c r="B68" s="193">
        <v>49</v>
      </c>
      <c r="C68" s="193">
        <v>50</v>
      </c>
      <c r="D68" s="193">
        <v>41</v>
      </c>
      <c r="E68" s="193">
        <v>48</v>
      </c>
      <c r="F68" s="193">
        <v>46</v>
      </c>
      <c r="G68" s="193">
        <v>55</v>
      </c>
      <c r="H68" s="193">
        <v>53</v>
      </c>
      <c r="I68" s="193">
        <v>46</v>
      </c>
      <c r="J68" s="193">
        <v>64</v>
      </c>
      <c r="K68" s="193">
        <v>31</v>
      </c>
      <c r="L68" s="193">
        <v>40</v>
      </c>
      <c r="M68" s="193">
        <v>40</v>
      </c>
      <c r="N68" s="193">
        <v>45</v>
      </c>
      <c r="O68" s="193">
        <v>37</v>
      </c>
      <c r="P68" s="193">
        <v>30</v>
      </c>
      <c r="Q68" s="193">
        <v>32</v>
      </c>
      <c r="R68" s="193">
        <v>45</v>
      </c>
      <c r="S68" s="193">
        <v>41</v>
      </c>
      <c r="T68" s="193">
        <v>26</v>
      </c>
      <c r="U68" s="193">
        <v>26</v>
      </c>
      <c r="V68" s="193">
        <v>39</v>
      </c>
      <c r="W68" s="193">
        <v>31</v>
      </c>
      <c r="X68" s="193">
        <v>41</v>
      </c>
      <c r="Y68" s="193">
        <v>27</v>
      </c>
      <c r="Z68" s="193">
        <v>20</v>
      </c>
      <c r="AA68" s="193">
        <v>23</v>
      </c>
      <c r="AB68" s="193">
        <v>34</v>
      </c>
      <c r="AC68" s="193">
        <v>35</v>
      </c>
      <c r="AD68" s="193">
        <v>25</v>
      </c>
      <c r="AE68" s="193">
        <v>17</v>
      </c>
      <c r="AF68" s="193">
        <v>23</v>
      </c>
      <c r="AG68" s="193">
        <v>24</v>
      </c>
      <c r="AH68" s="193">
        <v>33</v>
      </c>
      <c r="AI68" s="193">
        <v>27</v>
      </c>
      <c r="AJ68" s="193">
        <v>20</v>
      </c>
      <c r="AK68" s="193">
        <v>21</v>
      </c>
      <c r="AL68" s="193">
        <v>33</v>
      </c>
      <c r="AM68" s="193">
        <v>27</v>
      </c>
      <c r="AN68" s="193">
        <v>29</v>
      </c>
      <c r="AO68" s="193">
        <v>20</v>
      </c>
      <c r="AP68" s="193">
        <v>39</v>
      </c>
      <c r="AQ68" s="193">
        <v>29</v>
      </c>
      <c r="AR68" s="193">
        <v>35</v>
      </c>
      <c r="AS68" s="193">
        <v>29</v>
      </c>
      <c r="AT68" s="193">
        <v>43</v>
      </c>
      <c r="AU68" s="193">
        <v>33</v>
      </c>
      <c r="AV68" s="193">
        <v>35</v>
      </c>
      <c r="AW68" s="193">
        <v>40</v>
      </c>
      <c r="AX68" s="193">
        <v>37</v>
      </c>
      <c r="AY68" s="193">
        <v>35</v>
      </c>
      <c r="AZ68" s="193">
        <v>176</v>
      </c>
      <c r="BA68" s="193">
        <v>212</v>
      </c>
      <c r="BB68" s="193">
        <v>240</v>
      </c>
      <c r="BC68" s="193">
        <v>246</v>
      </c>
      <c r="BD68" s="193">
        <v>342</v>
      </c>
      <c r="BE68" s="193">
        <v>308</v>
      </c>
      <c r="BF68" s="193">
        <v>302</v>
      </c>
      <c r="BG68" s="193">
        <v>318</v>
      </c>
      <c r="BH68" s="193">
        <v>344</v>
      </c>
      <c r="BI68" s="193">
        <v>281</v>
      </c>
      <c r="BJ68" s="193">
        <v>271</v>
      </c>
      <c r="BK68" s="193">
        <v>265</v>
      </c>
      <c r="BL68" s="193">
        <v>219</v>
      </c>
      <c r="BM68" s="193">
        <v>193</v>
      </c>
      <c r="BN68" s="193">
        <v>172</v>
      </c>
      <c r="BO68" s="193">
        <v>186</v>
      </c>
      <c r="BP68" s="193">
        <v>172</v>
      </c>
      <c r="BQ68" s="193">
        <v>182</v>
      </c>
      <c r="BR68" s="193">
        <v>174</v>
      </c>
      <c r="BS68" s="193">
        <v>229</v>
      </c>
      <c r="BT68" s="193">
        <v>141</v>
      </c>
      <c r="BU68" s="193">
        <v>183</v>
      </c>
      <c r="BV68" s="193">
        <v>99</v>
      </c>
      <c r="BW68" s="193">
        <v>143</v>
      </c>
      <c r="BX68" s="193">
        <v>70</v>
      </c>
      <c r="BY68" s="193">
        <v>86</v>
      </c>
      <c r="BZ68" s="193">
        <v>15</v>
      </c>
      <c r="CA68" s="193">
        <v>33</v>
      </c>
      <c r="CB68" s="193">
        <v>3</v>
      </c>
      <c r="CC68" s="193">
        <v>10</v>
      </c>
      <c r="CD68" s="193">
        <v>0</v>
      </c>
      <c r="CE68" s="193">
        <v>2</v>
      </c>
      <c r="CF68" s="111">
        <f t="shared" si="10"/>
        <v>598</v>
      </c>
      <c r="CG68" s="111">
        <f t="shared" si="10"/>
        <v>539</v>
      </c>
      <c r="CH68" s="111">
        <f t="shared" si="5"/>
        <v>1137</v>
      </c>
      <c r="CI68" s="111">
        <f t="shared" si="8"/>
        <v>2393</v>
      </c>
      <c r="CJ68" s="111">
        <f t="shared" si="8"/>
        <v>2294</v>
      </c>
      <c r="CK68" s="111">
        <f t="shared" si="6"/>
        <v>4687</v>
      </c>
      <c r="CL68" s="111">
        <f t="shared" si="9"/>
        <v>674</v>
      </c>
      <c r="CM68" s="111">
        <f t="shared" si="9"/>
        <v>868</v>
      </c>
      <c r="CN68" s="111">
        <f t="shared" si="2"/>
        <v>1542</v>
      </c>
      <c r="CO68" s="111">
        <f t="shared" si="11"/>
        <v>3665</v>
      </c>
      <c r="CP68" s="111">
        <f t="shared" si="11"/>
        <v>3701</v>
      </c>
      <c r="CQ68" s="111">
        <f t="shared" si="7"/>
        <v>7366</v>
      </c>
      <c r="CR68" s="194"/>
      <c r="CS68" s="189"/>
      <c r="CT68" s="189"/>
      <c r="CU68" s="194"/>
      <c r="CV68" s="194"/>
      <c r="CW68" s="194"/>
      <c r="CX68" s="194"/>
      <c r="CY68" s="194"/>
      <c r="CZ68" s="194"/>
      <c r="DA68" s="194"/>
      <c r="DB68" s="194"/>
      <c r="DC68" s="194"/>
      <c r="DD68" s="194"/>
      <c r="DE68" s="194"/>
      <c r="DF68" s="194"/>
      <c r="DG68" s="194"/>
      <c r="DH68" s="194"/>
      <c r="DI68" s="194"/>
      <c r="DJ68" s="194"/>
      <c r="DK68" s="194"/>
      <c r="DL68" s="194"/>
      <c r="DM68" s="194"/>
      <c r="DN68" s="194"/>
      <c r="DO68" s="194"/>
      <c r="DP68" s="194"/>
      <c r="DQ68" s="194"/>
      <c r="DR68" s="194"/>
      <c r="DS68" s="194"/>
      <c r="DT68" s="194"/>
      <c r="DU68" s="194"/>
      <c r="DV68" s="194"/>
      <c r="DW68" s="194"/>
      <c r="DX68" s="194"/>
      <c r="DY68" s="194"/>
      <c r="DZ68" s="194"/>
      <c r="EA68" s="194"/>
      <c r="EB68" s="194"/>
      <c r="EC68" s="194"/>
      <c r="ED68" s="194"/>
      <c r="EE68" s="194"/>
      <c r="EF68" s="194"/>
      <c r="EG68" s="194"/>
      <c r="EH68" s="194"/>
      <c r="EI68" s="194"/>
      <c r="EJ68" s="194"/>
      <c r="EK68" s="194"/>
      <c r="EL68" s="194"/>
      <c r="EM68" s="194"/>
      <c r="EN68" s="194"/>
      <c r="EO68" s="194"/>
      <c r="EP68" s="194"/>
      <c r="EQ68" s="194"/>
      <c r="ER68" s="194"/>
      <c r="ES68" s="194"/>
      <c r="ET68" s="194"/>
      <c r="EU68" s="194"/>
      <c r="EV68" s="194"/>
      <c r="EW68" s="194"/>
      <c r="EX68" s="194"/>
      <c r="EY68" s="194"/>
      <c r="EZ68" s="194"/>
      <c r="FA68" s="194"/>
      <c r="FB68" s="194"/>
      <c r="FC68" s="194"/>
      <c r="FD68" s="194"/>
      <c r="FE68" s="194"/>
      <c r="FF68" s="194"/>
      <c r="FG68" s="194"/>
      <c r="FH68" s="194"/>
      <c r="FI68" s="194"/>
      <c r="FJ68" s="194"/>
      <c r="FK68" s="194"/>
      <c r="FL68" s="194"/>
      <c r="FM68" s="194"/>
      <c r="FN68" s="194"/>
      <c r="FO68" s="194"/>
      <c r="FP68" s="194"/>
      <c r="FQ68" s="194"/>
      <c r="FR68" s="194"/>
      <c r="FS68" s="194"/>
      <c r="FT68" s="194"/>
      <c r="FU68" s="194"/>
      <c r="FV68" s="194"/>
      <c r="FW68" s="194"/>
      <c r="FX68" s="194"/>
      <c r="FY68" s="194"/>
      <c r="FZ68" s="194"/>
      <c r="GA68" s="194"/>
      <c r="GB68" s="194"/>
      <c r="GC68" s="194"/>
      <c r="GD68" s="194"/>
      <c r="GE68" s="194"/>
      <c r="GF68" s="194"/>
      <c r="GG68" s="194"/>
      <c r="GH68" s="194"/>
      <c r="GI68" s="194"/>
      <c r="GJ68" s="194"/>
      <c r="GK68" s="194"/>
      <c r="GL68" s="194"/>
      <c r="GM68" s="194"/>
      <c r="GN68" s="194"/>
      <c r="GO68" s="194"/>
      <c r="GP68" s="194"/>
      <c r="GQ68" s="194"/>
      <c r="GR68" s="194"/>
      <c r="GS68" s="194"/>
      <c r="GT68" s="194"/>
      <c r="GU68" s="194"/>
      <c r="GV68" s="194"/>
      <c r="GW68" s="194"/>
      <c r="GX68" s="194"/>
      <c r="GY68" s="194"/>
      <c r="GZ68" s="194"/>
      <c r="HA68" s="194"/>
      <c r="HB68" s="194"/>
      <c r="HC68" s="194"/>
      <c r="HD68" s="194"/>
      <c r="HE68" s="194"/>
      <c r="HF68" s="194"/>
      <c r="HG68" s="194"/>
      <c r="HH68" s="194"/>
      <c r="HI68" s="194"/>
      <c r="HJ68" s="194"/>
      <c r="HK68" s="194"/>
      <c r="HL68" s="194"/>
      <c r="HM68" s="194"/>
      <c r="HN68" s="194"/>
      <c r="HO68" s="194"/>
      <c r="HP68" s="194"/>
      <c r="HQ68" s="194"/>
      <c r="HR68" s="194"/>
      <c r="HS68" s="194"/>
      <c r="HT68" s="194"/>
      <c r="HU68" s="194"/>
      <c r="HV68" s="194"/>
      <c r="HW68" s="194"/>
      <c r="HX68" s="194"/>
      <c r="HY68" s="194"/>
      <c r="HZ68" s="194"/>
      <c r="IA68" s="194"/>
      <c r="IB68" s="194"/>
      <c r="IC68" s="194"/>
      <c r="ID68" s="194"/>
      <c r="IE68" s="194"/>
      <c r="IF68" s="194"/>
      <c r="IG68" s="194"/>
      <c r="IH68" s="194"/>
      <c r="II68" s="194"/>
      <c r="IJ68" s="194"/>
      <c r="IK68" s="194"/>
      <c r="IL68" s="194"/>
      <c r="IM68" s="194"/>
      <c r="IN68" s="194"/>
      <c r="IO68" s="194"/>
      <c r="IP68" s="194"/>
      <c r="IQ68" s="194"/>
      <c r="IR68" s="194"/>
      <c r="IS68" s="194"/>
      <c r="IT68" s="194"/>
      <c r="IU68" s="194"/>
      <c r="IV68" s="194"/>
    </row>
    <row r="69" spans="1:256" ht="12" customHeight="1" x14ac:dyDescent="0.2">
      <c r="A69" s="165" t="s">
        <v>45</v>
      </c>
      <c r="B69" s="195">
        <v>12</v>
      </c>
      <c r="C69" s="195">
        <v>15</v>
      </c>
      <c r="D69" s="195">
        <v>7</v>
      </c>
      <c r="E69" s="195">
        <v>15</v>
      </c>
      <c r="F69" s="195">
        <v>12</v>
      </c>
      <c r="G69" s="195">
        <v>17</v>
      </c>
      <c r="H69" s="195">
        <v>6</v>
      </c>
      <c r="I69" s="195">
        <v>16</v>
      </c>
      <c r="J69" s="195">
        <v>11</v>
      </c>
      <c r="K69" s="195">
        <v>10</v>
      </c>
      <c r="L69" s="195">
        <v>13</v>
      </c>
      <c r="M69" s="195">
        <v>7</v>
      </c>
      <c r="N69" s="195">
        <v>14</v>
      </c>
      <c r="O69" s="195">
        <v>7</v>
      </c>
      <c r="P69" s="195">
        <v>11</v>
      </c>
      <c r="Q69" s="195">
        <v>8</v>
      </c>
      <c r="R69" s="195">
        <v>17</v>
      </c>
      <c r="S69" s="195">
        <v>13</v>
      </c>
      <c r="T69" s="195">
        <v>13</v>
      </c>
      <c r="U69" s="195">
        <v>6</v>
      </c>
      <c r="V69" s="195">
        <v>8</v>
      </c>
      <c r="W69" s="195">
        <v>6</v>
      </c>
      <c r="X69" s="195">
        <v>17</v>
      </c>
      <c r="Y69" s="195">
        <v>8</v>
      </c>
      <c r="Z69" s="195">
        <v>4</v>
      </c>
      <c r="AA69" s="195">
        <v>6</v>
      </c>
      <c r="AB69" s="195">
        <v>12</v>
      </c>
      <c r="AC69" s="195">
        <v>9</v>
      </c>
      <c r="AD69" s="195">
        <v>4</v>
      </c>
      <c r="AE69" s="195">
        <v>5</v>
      </c>
      <c r="AF69" s="195">
        <v>5</v>
      </c>
      <c r="AG69" s="195">
        <v>8</v>
      </c>
      <c r="AH69" s="195">
        <v>12</v>
      </c>
      <c r="AI69" s="195">
        <v>8</v>
      </c>
      <c r="AJ69" s="195">
        <v>5</v>
      </c>
      <c r="AK69" s="195">
        <v>6</v>
      </c>
      <c r="AL69" s="195">
        <v>7</v>
      </c>
      <c r="AM69" s="195">
        <v>9</v>
      </c>
      <c r="AN69" s="195">
        <v>6</v>
      </c>
      <c r="AO69" s="195">
        <v>7</v>
      </c>
      <c r="AP69" s="195">
        <v>14</v>
      </c>
      <c r="AQ69" s="195">
        <v>6</v>
      </c>
      <c r="AR69" s="195">
        <v>9</v>
      </c>
      <c r="AS69" s="195">
        <v>5</v>
      </c>
      <c r="AT69" s="195">
        <v>10</v>
      </c>
      <c r="AU69" s="195">
        <v>14</v>
      </c>
      <c r="AV69" s="195">
        <v>3</v>
      </c>
      <c r="AW69" s="195">
        <v>17</v>
      </c>
      <c r="AX69" s="195">
        <v>10</v>
      </c>
      <c r="AY69" s="195">
        <v>17</v>
      </c>
      <c r="AZ69" s="195">
        <v>43</v>
      </c>
      <c r="BA69" s="195">
        <v>54</v>
      </c>
      <c r="BB69" s="195">
        <v>61</v>
      </c>
      <c r="BC69" s="195">
        <v>60</v>
      </c>
      <c r="BD69" s="195">
        <v>100</v>
      </c>
      <c r="BE69" s="195">
        <v>83</v>
      </c>
      <c r="BF69" s="195">
        <v>87</v>
      </c>
      <c r="BG69" s="195">
        <v>107</v>
      </c>
      <c r="BH69" s="195">
        <v>93</v>
      </c>
      <c r="BI69" s="195">
        <v>92</v>
      </c>
      <c r="BJ69" s="195">
        <v>92</v>
      </c>
      <c r="BK69" s="195">
        <v>92</v>
      </c>
      <c r="BL69" s="195">
        <v>72</v>
      </c>
      <c r="BM69" s="195">
        <v>92</v>
      </c>
      <c r="BN69" s="195">
        <v>75</v>
      </c>
      <c r="BO69" s="195">
        <v>78</v>
      </c>
      <c r="BP69" s="195">
        <v>62</v>
      </c>
      <c r="BQ69" s="195">
        <v>70</v>
      </c>
      <c r="BR69" s="195">
        <v>71</v>
      </c>
      <c r="BS69" s="195">
        <v>90</v>
      </c>
      <c r="BT69" s="195">
        <v>36</v>
      </c>
      <c r="BU69" s="195">
        <v>61</v>
      </c>
      <c r="BV69" s="195">
        <v>45</v>
      </c>
      <c r="BW69" s="195">
        <v>40</v>
      </c>
      <c r="BX69" s="195">
        <v>24</v>
      </c>
      <c r="BY69" s="195">
        <v>25</v>
      </c>
      <c r="BZ69" s="195">
        <v>5</v>
      </c>
      <c r="CA69" s="195">
        <v>12</v>
      </c>
      <c r="CB69" s="195">
        <v>2</v>
      </c>
      <c r="CC69" s="195">
        <v>3</v>
      </c>
      <c r="CD69" s="195">
        <v>0</v>
      </c>
      <c r="CE69" s="195">
        <v>0</v>
      </c>
      <c r="CF69" s="115">
        <f t="shared" si="10"/>
        <v>161</v>
      </c>
      <c r="CG69" s="115">
        <f t="shared" si="10"/>
        <v>148</v>
      </c>
      <c r="CH69" s="115">
        <f t="shared" si="5"/>
        <v>309</v>
      </c>
      <c r="CI69" s="115">
        <f t="shared" si="8"/>
        <v>704</v>
      </c>
      <c r="CJ69" s="115">
        <f t="shared" si="8"/>
        <v>755</v>
      </c>
      <c r="CK69" s="115">
        <f t="shared" si="6"/>
        <v>1459</v>
      </c>
      <c r="CL69" s="115">
        <f t="shared" si="9"/>
        <v>245</v>
      </c>
      <c r="CM69" s="115">
        <f t="shared" si="9"/>
        <v>301</v>
      </c>
      <c r="CN69" s="115">
        <f t="shared" si="2"/>
        <v>546</v>
      </c>
      <c r="CO69" s="115">
        <f t="shared" si="11"/>
        <v>1110</v>
      </c>
      <c r="CP69" s="115">
        <f t="shared" si="11"/>
        <v>1204</v>
      </c>
      <c r="CQ69" s="115">
        <f t="shared" si="7"/>
        <v>2314</v>
      </c>
      <c r="CS69" s="189"/>
      <c r="CT69" s="189"/>
      <c r="CU69" s="194"/>
      <c r="CV69" s="194"/>
      <c r="CW69" s="194"/>
      <c r="CX69" s="194"/>
      <c r="CY69" s="194"/>
    </row>
    <row r="70" spans="1:256" ht="12" customHeight="1" x14ac:dyDescent="0.2">
      <c r="A70" s="165" t="s">
        <v>46</v>
      </c>
      <c r="B70" s="195">
        <v>21</v>
      </c>
      <c r="C70" s="195">
        <v>14</v>
      </c>
      <c r="D70" s="195">
        <v>11</v>
      </c>
      <c r="E70" s="195">
        <v>21</v>
      </c>
      <c r="F70" s="195">
        <v>22</v>
      </c>
      <c r="G70" s="195">
        <v>16</v>
      </c>
      <c r="H70" s="195">
        <v>25</v>
      </c>
      <c r="I70" s="195">
        <v>18</v>
      </c>
      <c r="J70" s="195">
        <v>25</v>
      </c>
      <c r="K70" s="195">
        <v>5</v>
      </c>
      <c r="L70" s="195">
        <v>15</v>
      </c>
      <c r="M70" s="195">
        <v>13</v>
      </c>
      <c r="N70" s="195">
        <v>17</v>
      </c>
      <c r="O70" s="195">
        <v>13</v>
      </c>
      <c r="P70" s="195">
        <v>6</v>
      </c>
      <c r="Q70" s="195">
        <v>7</v>
      </c>
      <c r="R70" s="195">
        <v>9</v>
      </c>
      <c r="S70" s="195">
        <v>12</v>
      </c>
      <c r="T70" s="195">
        <v>6</v>
      </c>
      <c r="U70" s="195">
        <v>7</v>
      </c>
      <c r="V70" s="195">
        <v>7</v>
      </c>
      <c r="W70" s="195">
        <v>12</v>
      </c>
      <c r="X70" s="195">
        <v>7</v>
      </c>
      <c r="Y70" s="195">
        <v>8</v>
      </c>
      <c r="Z70" s="195">
        <v>3</v>
      </c>
      <c r="AA70" s="195">
        <v>3</v>
      </c>
      <c r="AB70" s="195">
        <v>9</v>
      </c>
      <c r="AC70" s="195">
        <v>6</v>
      </c>
      <c r="AD70" s="195">
        <v>5</v>
      </c>
      <c r="AE70" s="195">
        <v>1</v>
      </c>
      <c r="AF70" s="195">
        <v>6</v>
      </c>
      <c r="AG70" s="195">
        <v>6</v>
      </c>
      <c r="AH70" s="195">
        <v>6</v>
      </c>
      <c r="AI70" s="195">
        <v>3</v>
      </c>
      <c r="AJ70" s="195">
        <v>2</v>
      </c>
      <c r="AK70" s="195">
        <v>3</v>
      </c>
      <c r="AL70" s="195">
        <v>8</v>
      </c>
      <c r="AM70" s="195">
        <v>3</v>
      </c>
      <c r="AN70" s="195">
        <v>13</v>
      </c>
      <c r="AO70" s="195">
        <v>6</v>
      </c>
      <c r="AP70" s="195">
        <v>12</v>
      </c>
      <c r="AQ70" s="195">
        <v>8</v>
      </c>
      <c r="AR70" s="195">
        <v>12</v>
      </c>
      <c r="AS70" s="195">
        <v>3</v>
      </c>
      <c r="AT70" s="195">
        <v>19</v>
      </c>
      <c r="AU70" s="195">
        <v>12</v>
      </c>
      <c r="AV70" s="195">
        <v>16</v>
      </c>
      <c r="AW70" s="195">
        <v>10</v>
      </c>
      <c r="AX70" s="195">
        <v>14</v>
      </c>
      <c r="AY70" s="195">
        <v>13</v>
      </c>
      <c r="AZ70" s="195">
        <v>54</v>
      </c>
      <c r="BA70" s="195">
        <v>67</v>
      </c>
      <c r="BB70" s="195">
        <v>80</v>
      </c>
      <c r="BC70" s="195">
        <v>91</v>
      </c>
      <c r="BD70" s="195">
        <v>123</v>
      </c>
      <c r="BE70" s="195">
        <v>118</v>
      </c>
      <c r="BF70" s="195">
        <v>91</v>
      </c>
      <c r="BG70" s="195">
        <v>93</v>
      </c>
      <c r="BH70" s="195">
        <v>79</v>
      </c>
      <c r="BI70" s="195">
        <v>56</v>
      </c>
      <c r="BJ70" s="195">
        <v>48</v>
      </c>
      <c r="BK70" s="195">
        <v>50</v>
      </c>
      <c r="BL70" s="195">
        <v>43</v>
      </c>
      <c r="BM70" s="195">
        <v>31</v>
      </c>
      <c r="BN70" s="195">
        <v>32</v>
      </c>
      <c r="BO70" s="195">
        <v>35</v>
      </c>
      <c r="BP70" s="195">
        <v>36</v>
      </c>
      <c r="BQ70" s="195">
        <v>29</v>
      </c>
      <c r="BR70" s="195">
        <v>25</v>
      </c>
      <c r="BS70" s="195">
        <v>25</v>
      </c>
      <c r="BT70" s="195">
        <v>17</v>
      </c>
      <c r="BU70" s="195">
        <v>21</v>
      </c>
      <c r="BV70" s="195">
        <v>9</v>
      </c>
      <c r="BW70" s="195">
        <v>32</v>
      </c>
      <c r="BX70" s="195">
        <v>13</v>
      </c>
      <c r="BY70" s="195">
        <v>20</v>
      </c>
      <c r="BZ70" s="195">
        <v>4</v>
      </c>
      <c r="CA70" s="195">
        <v>9</v>
      </c>
      <c r="CB70" s="195">
        <v>0</v>
      </c>
      <c r="CC70" s="195">
        <v>3</v>
      </c>
      <c r="CD70" s="195">
        <v>0</v>
      </c>
      <c r="CE70" s="195">
        <v>0</v>
      </c>
      <c r="CF70" s="115">
        <f t="shared" si="10"/>
        <v>188</v>
      </c>
      <c r="CG70" s="115">
        <f t="shared" si="10"/>
        <v>156</v>
      </c>
      <c r="CH70" s="115">
        <f t="shared" si="5"/>
        <v>344</v>
      </c>
      <c r="CI70" s="115">
        <f t="shared" si="8"/>
        <v>658</v>
      </c>
      <c r="CJ70" s="115">
        <f t="shared" si="8"/>
        <v>608</v>
      </c>
      <c r="CK70" s="115">
        <f t="shared" si="6"/>
        <v>1266</v>
      </c>
      <c r="CL70" s="115">
        <f t="shared" si="9"/>
        <v>104</v>
      </c>
      <c r="CM70" s="115">
        <f t="shared" si="9"/>
        <v>139</v>
      </c>
      <c r="CN70" s="115">
        <f t="shared" ref="CN70:CN100" si="12">CL70+CM70</f>
        <v>243</v>
      </c>
      <c r="CO70" s="115">
        <f t="shared" si="11"/>
        <v>950</v>
      </c>
      <c r="CP70" s="115">
        <f t="shared" si="11"/>
        <v>903</v>
      </c>
      <c r="CQ70" s="115">
        <f t="shared" si="7"/>
        <v>1853</v>
      </c>
      <c r="CS70" s="189"/>
      <c r="CT70" s="189"/>
      <c r="CU70" s="194"/>
      <c r="CV70" s="194"/>
      <c r="CW70" s="194"/>
      <c r="CX70" s="194"/>
      <c r="CY70" s="194"/>
    </row>
    <row r="71" spans="1:256" ht="12" customHeight="1" x14ac:dyDescent="0.2">
      <c r="A71" s="165" t="s">
        <v>47</v>
      </c>
      <c r="B71" s="195">
        <v>16</v>
      </c>
      <c r="C71" s="195">
        <v>21</v>
      </c>
      <c r="D71" s="195">
        <v>23</v>
      </c>
      <c r="E71" s="195">
        <v>12</v>
      </c>
      <c r="F71" s="195">
        <v>12</v>
      </c>
      <c r="G71" s="195">
        <v>22</v>
      </c>
      <c r="H71" s="195">
        <v>22</v>
      </c>
      <c r="I71" s="195">
        <v>12</v>
      </c>
      <c r="J71" s="195">
        <v>28</v>
      </c>
      <c r="K71" s="195">
        <v>16</v>
      </c>
      <c r="L71" s="195">
        <v>12</v>
      </c>
      <c r="M71" s="195">
        <v>20</v>
      </c>
      <c r="N71" s="195">
        <v>14</v>
      </c>
      <c r="O71" s="195">
        <v>17</v>
      </c>
      <c r="P71" s="195">
        <v>13</v>
      </c>
      <c r="Q71" s="195">
        <v>17</v>
      </c>
      <c r="R71" s="195">
        <v>19</v>
      </c>
      <c r="S71" s="195">
        <v>16</v>
      </c>
      <c r="T71" s="195">
        <v>7</v>
      </c>
      <c r="U71" s="195">
        <v>13</v>
      </c>
      <c r="V71" s="195">
        <v>24</v>
      </c>
      <c r="W71" s="195">
        <v>13</v>
      </c>
      <c r="X71" s="195">
        <v>17</v>
      </c>
      <c r="Y71" s="195">
        <v>11</v>
      </c>
      <c r="Z71" s="195">
        <v>13</v>
      </c>
      <c r="AA71" s="195">
        <v>14</v>
      </c>
      <c r="AB71" s="195">
        <v>13</v>
      </c>
      <c r="AC71" s="195">
        <v>20</v>
      </c>
      <c r="AD71" s="195">
        <v>16</v>
      </c>
      <c r="AE71" s="195">
        <v>11</v>
      </c>
      <c r="AF71" s="195">
        <v>12</v>
      </c>
      <c r="AG71" s="195">
        <v>10</v>
      </c>
      <c r="AH71" s="195">
        <v>15</v>
      </c>
      <c r="AI71" s="195">
        <v>16</v>
      </c>
      <c r="AJ71" s="195">
        <v>13</v>
      </c>
      <c r="AK71" s="195">
        <v>12</v>
      </c>
      <c r="AL71" s="195">
        <v>18</v>
      </c>
      <c r="AM71" s="195">
        <v>15</v>
      </c>
      <c r="AN71" s="195">
        <v>10</v>
      </c>
      <c r="AO71" s="195">
        <v>7</v>
      </c>
      <c r="AP71" s="195">
        <v>13</v>
      </c>
      <c r="AQ71" s="195">
        <v>15</v>
      </c>
      <c r="AR71" s="195">
        <v>14</v>
      </c>
      <c r="AS71" s="195">
        <v>21</v>
      </c>
      <c r="AT71" s="195">
        <v>14</v>
      </c>
      <c r="AU71" s="195">
        <v>7</v>
      </c>
      <c r="AV71" s="195">
        <v>16</v>
      </c>
      <c r="AW71" s="195">
        <v>13</v>
      </c>
      <c r="AX71" s="195">
        <v>13</v>
      </c>
      <c r="AY71" s="195">
        <v>5</v>
      </c>
      <c r="AZ71" s="195">
        <v>79</v>
      </c>
      <c r="BA71" s="195">
        <v>91</v>
      </c>
      <c r="BB71" s="195">
        <v>99</v>
      </c>
      <c r="BC71" s="195">
        <v>95</v>
      </c>
      <c r="BD71" s="195">
        <v>119</v>
      </c>
      <c r="BE71" s="195">
        <v>107</v>
      </c>
      <c r="BF71" s="195">
        <v>124</v>
      </c>
      <c r="BG71" s="195">
        <v>118</v>
      </c>
      <c r="BH71" s="195">
        <v>172</v>
      </c>
      <c r="BI71" s="195">
        <v>133</v>
      </c>
      <c r="BJ71" s="195">
        <v>131</v>
      </c>
      <c r="BK71" s="195">
        <v>123</v>
      </c>
      <c r="BL71" s="195">
        <v>104</v>
      </c>
      <c r="BM71" s="195">
        <v>70</v>
      </c>
      <c r="BN71" s="195">
        <v>65</v>
      </c>
      <c r="BO71" s="195">
        <v>73</v>
      </c>
      <c r="BP71" s="195">
        <v>74</v>
      </c>
      <c r="BQ71" s="195">
        <v>83</v>
      </c>
      <c r="BR71" s="195">
        <v>78</v>
      </c>
      <c r="BS71" s="195">
        <v>114</v>
      </c>
      <c r="BT71" s="195">
        <v>88</v>
      </c>
      <c r="BU71" s="195">
        <v>101</v>
      </c>
      <c r="BV71" s="195">
        <v>45</v>
      </c>
      <c r="BW71" s="195">
        <v>71</v>
      </c>
      <c r="BX71" s="195">
        <v>33</v>
      </c>
      <c r="BY71" s="195">
        <v>41</v>
      </c>
      <c r="BZ71" s="195">
        <v>6</v>
      </c>
      <c r="CA71" s="195">
        <v>12</v>
      </c>
      <c r="CB71" s="195">
        <v>1</v>
      </c>
      <c r="CC71" s="195">
        <v>4</v>
      </c>
      <c r="CD71" s="195">
        <v>0</v>
      </c>
      <c r="CE71" s="195">
        <v>2</v>
      </c>
      <c r="CF71" s="115">
        <f t="shared" si="10"/>
        <v>249</v>
      </c>
      <c r="CG71" s="115">
        <f t="shared" si="10"/>
        <v>235</v>
      </c>
      <c r="CH71" s="115">
        <f t="shared" si="5"/>
        <v>484</v>
      </c>
      <c r="CI71" s="115">
        <f t="shared" si="8"/>
        <v>1031</v>
      </c>
      <c r="CJ71" s="115">
        <f t="shared" si="8"/>
        <v>931</v>
      </c>
      <c r="CK71" s="115">
        <f t="shared" si="6"/>
        <v>1962</v>
      </c>
      <c r="CL71" s="115">
        <f t="shared" si="9"/>
        <v>325</v>
      </c>
      <c r="CM71" s="115">
        <f t="shared" si="9"/>
        <v>428</v>
      </c>
      <c r="CN71" s="115">
        <f t="shared" si="12"/>
        <v>753</v>
      </c>
      <c r="CO71" s="115">
        <f t="shared" si="11"/>
        <v>1605</v>
      </c>
      <c r="CP71" s="115">
        <f t="shared" si="11"/>
        <v>1594</v>
      </c>
      <c r="CQ71" s="115">
        <f t="shared" si="7"/>
        <v>3199</v>
      </c>
      <c r="CS71" s="189"/>
      <c r="CT71" s="189"/>
      <c r="CU71" s="194"/>
      <c r="CV71" s="194"/>
      <c r="CW71" s="194"/>
      <c r="CX71" s="194"/>
      <c r="CY71" s="194"/>
    </row>
    <row r="72" spans="1:256" ht="12" customHeight="1" x14ac:dyDescent="0.2">
      <c r="A72" s="162" t="s">
        <v>67</v>
      </c>
      <c r="B72" s="193">
        <v>84</v>
      </c>
      <c r="C72" s="193">
        <v>69</v>
      </c>
      <c r="D72" s="193">
        <v>100</v>
      </c>
      <c r="E72" s="193">
        <v>97</v>
      </c>
      <c r="F72" s="193">
        <v>95</v>
      </c>
      <c r="G72" s="193">
        <v>89</v>
      </c>
      <c r="H72" s="193">
        <v>110</v>
      </c>
      <c r="I72" s="193">
        <v>80</v>
      </c>
      <c r="J72" s="193">
        <v>97</v>
      </c>
      <c r="K72" s="193">
        <v>106</v>
      </c>
      <c r="L72" s="193">
        <v>100</v>
      </c>
      <c r="M72" s="193">
        <v>97</v>
      </c>
      <c r="N72" s="193">
        <v>78</v>
      </c>
      <c r="O72" s="193">
        <v>88</v>
      </c>
      <c r="P72" s="193">
        <v>114</v>
      </c>
      <c r="Q72" s="193">
        <v>93</v>
      </c>
      <c r="R72" s="193">
        <v>82</v>
      </c>
      <c r="S72" s="193">
        <v>70</v>
      </c>
      <c r="T72" s="193">
        <v>93</v>
      </c>
      <c r="U72" s="193">
        <v>91</v>
      </c>
      <c r="V72" s="193">
        <v>93</v>
      </c>
      <c r="W72" s="193">
        <v>90</v>
      </c>
      <c r="X72" s="193">
        <v>100</v>
      </c>
      <c r="Y72" s="193">
        <v>83</v>
      </c>
      <c r="Z72" s="193">
        <v>97</v>
      </c>
      <c r="AA72" s="193">
        <v>76</v>
      </c>
      <c r="AB72" s="193">
        <v>115</v>
      </c>
      <c r="AC72" s="193">
        <v>95</v>
      </c>
      <c r="AD72" s="193">
        <v>108</v>
      </c>
      <c r="AE72" s="193">
        <v>104</v>
      </c>
      <c r="AF72" s="193">
        <v>108</v>
      </c>
      <c r="AG72" s="193">
        <v>85</v>
      </c>
      <c r="AH72" s="193">
        <v>109</v>
      </c>
      <c r="AI72" s="193">
        <v>87</v>
      </c>
      <c r="AJ72" s="193">
        <v>111</v>
      </c>
      <c r="AK72" s="193">
        <v>108</v>
      </c>
      <c r="AL72" s="193">
        <v>113</v>
      </c>
      <c r="AM72" s="193">
        <v>104</v>
      </c>
      <c r="AN72" s="193">
        <v>113</v>
      </c>
      <c r="AO72" s="193">
        <v>99</v>
      </c>
      <c r="AP72" s="193">
        <v>114</v>
      </c>
      <c r="AQ72" s="193">
        <v>107</v>
      </c>
      <c r="AR72" s="193">
        <v>92</v>
      </c>
      <c r="AS72" s="193">
        <v>105</v>
      </c>
      <c r="AT72" s="193">
        <v>91</v>
      </c>
      <c r="AU72" s="193">
        <v>99</v>
      </c>
      <c r="AV72" s="193">
        <v>105</v>
      </c>
      <c r="AW72" s="193">
        <v>107</v>
      </c>
      <c r="AX72" s="193">
        <v>118</v>
      </c>
      <c r="AY72" s="193">
        <v>78</v>
      </c>
      <c r="AZ72" s="193">
        <v>541</v>
      </c>
      <c r="BA72" s="193">
        <v>427</v>
      </c>
      <c r="BB72" s="193">
        <v>528</v>
      </c>
      <c r="BC72" s="193">
        <v>556</v>
      </c>
      <c r="BD72" s="193">
        <v>742</v>
      </c>
      <c r="BE72" s="193">
        <v>685</v>
      </c>
      <c r="BF72" s="193">
        <v>720</v>
      </c>
      <c r="BG72" s="193">
        <v>736</v>
      </c>
      <c r="BH72" s="193">
        <v>944</v>
      </c>
      <c r="BI72" s="193">
        <v>1025</v>
      </c>
      <c r="BJ72" s="193">
        <v>972</v>
      </c>
      <c r="BK72" s="193">
        <v>965</v>
      </c>
      <c r="BL72" s="193">
        <v>714</v>
      </c>
      <c r="BM72" s="193">
        <v>639</v>
      </c>
      <c r="BN72" s="193">
        <v>484</v>
      </c>
      <c r="BO72" s="193">
        <v>460</v>
      </c>
      <c r="BP72" s="193">
        <v>432</v>
      </c>
      <c r="BQ72" s="193">
        <v>442</v>
      </c>
      <c r="BR72" s="193">
        <v>435</v>
      </c>
      <c r="BS72" s="193">
        <v>495</v>
      </c>
      <c r="BT72" s="193">
        <v>290</v>
      </c>
      <c r="BU72" s="193">
        <v>387</v>
      </c>
      <c r="BV72" s="193">
        <v>205</v>
      </c>
      <c r="BW72" s="193">
        <v>315</v>
      </c>
      <c r="BX72" s="193">
        <v>92</v>
      </c>
      <c r="BY72" s="193">
        <v>182</v>
      </c>
      <c r="BZ72" s="193">
        <v>23</v>
      </c>
      <c r="CA72" s="193">
        <v>86</v>
      </c>
      <c r="CB72" s="193">
        <v>4</v>
      </c>
      <c r="CC72" s="193">
        <v>31</v>
      </c>
      <c r="CD72" s="193">
        <v>0</v>
      </c>
      <c r="CE72" s="193">
        <v>2</v>
      </c>
      <c r="CF72" s="111">
        <f t="shared" si="10"/>
        <v>1466</v>
      </c>
      <c r="CG72" s="111">
        <f t="shared" si="10"/>
        <v>1328</v>
      </c>
      <c r="CH72" s="111">
        <f t="shared" si="5"/>
        <v>2794</v>
      </c>
      <c r="CI72" s="111">
        <f t="shared" si="8"/>
        <v>6719</v>
      </c>
      <c r="CJ72" s="111">
        <f t="shared" si="8"/>
        <v>6472</v>
      </c>
      <c r="CK72" s="111">
        <f t="shared" si="6"/>
        <v>13191</v>
      </c>
      <c r="CL72" s="111">
        <f t="shared" si="9"/>
        <v>1481</v>
      </c>
      <c r="CM72" s="111">
        <f t="shared" si="9"/>
        <v>1940</v>
      </c>
      <c r="CN72" s="111">
        <f t="shared" si="12"/>
        <v>3421</v>
      </c>
      <c r="CO72" s="111">
        <f t="shared" ref="CO72:CP100" si="13">CF72+CI72+CL72</f>
        <v>9666</v>
      </c>
      <c r="CP72" s="111">
        <f t="shared" si="13"/>
        <v>9740</v>
      </c>
      <c r="CQ72" s="111">
        <f t="shared" si="7"/>
        <v>19406</v>
      </c>
      <c r="CR72" s="194"/>
      <c r="CS72" s="189"/>
      <c r="CT72" s="189"/>
      <c r="CU72" s="194"/>
      <c r="CV72" s="194"/>
      <c r="CW72" s="194"/>
      <c r="CX72" s="194"/>
      <c r="CY72" s="194"/>
      <c r="CZ72" s="194"/>
      <c r="DA72" s="194"/>
      <c r="DB72" s="194"/>
      <c r="DC72" s="194"/>
      <c r="DD72" s="194"/>
      <c r="DE72" s="194"/>
      <c r="DF72" s="194"/>
      <c r="DG72" s="194"/>
      <c r="DH72" s="194"/>
      <c r="DI72" s="194"/>
      <c r="DJ72" s="194"/>
      <c r="DK72" s="194"/>
      <c r="DL72" s="194"/>
      <c r="DM72" s="194"/>
      <c r="DN72" s="194"/>
      <c r="DO72" s="194"/>
      <c r="DP72" s="194"/>
      <c r="DQ72" s="194"/>
      <c r="DR72" s="194"/>
      <c r="DS72" s="194"/>
      <c r="DT72" s="194"/>
      <c r="DU72" s="194"/>
      <c r="DV72" s="194"/>
      <c r="DW72" s="194"/>
      <c r="DX72" s="194"/>
      <c r="DY72" s="194"/>
      <c r="DZ72" s="194"/>
      <c r="EA72" s="194"/>
      <c r="EB72" s="194"/>
      <c r="EC72" s="194"/>
      <c r="ED72" s="194"/>
      <c r="EE72" s="194"/>
      <c r="EF72" s="194"/>
      <c r="EG72" s="194"/>
      <c r="EH72" s="194"/>
      <c r="EI72" s="194"/>
      <c r="EJ72" s="194"/>
      <c r="EK72" s="194"/>
      <c r="EL72" s="194"/>
      <c r="EM72" s="194"/>
      <c r="EN72" s="194"/>
      <c r="EO72" s="194"/>
      <c r="EP72" s="194"/>
      <c r="EQ72" s="194"/>
      <c r="ER72" s="194"/>
      <c r="ES72" s="194"/>
      <c r="ET72" s="194"/>
      <c r="EU72" s="194"/>
      <c r="EV72" s="194"/>
      <c r="EW72" s="194"/>
      <c r="EX72" s="194"/>
      <c r="EY72" s="194"/>
      <c r="EZ72" s="194"/>
      <c r="FA72" s="194"/>
      <c r="FB72" s="194"/>
      <c r="FC72" s="194"/>
      <c r="FD72" s="194"/>
      <c r="FE72" s="194"/>
      <c r="FF72" s="194"/>
      <c r="FG72" s="194"/>
      <c r="FH72" s="194"/>
      <c r="FI72" s="194"/>
      <c r="FJ72" s="194"/>
      <c r="FK72" s="194"/>
      <c r="FL72" s="194"/>
      <c r="FM72" s="194"/>
      <c r="FN72" s="194"/>
      <c r="FO72" s="194"/>
      <c r="FP72" s="194"/>
      <c r="FQ72" s="194"/>
      <c r="FR72" s="194"/>
      <c r="FS72" s="194"/>
      <c r="FT72" s="194"/>
      <c r="FU72" s="194"/>
      <c r="FV72" s="194"/>
      <c r="FW72" s="194"/>
      <c r="FX72" s="194"/>
      <c r="FY72" s="194"/>
      <c r="FZ72" s="194"/>
      <c r="GA72" s="194"/>
      <c r="GB72" s="194"/>
      <c r="GC72" s="194"/>
      <c r="GD72" s="194"/>
      <c r="GE72" s="194"/>
      <c r="GF72" s="194"/>
      <c r="GG72" s="194"/>
      <c r="GH72" s="194"/>
      <c r="GI72" s="194"/>
      <c r="GJ72" s="194"/>
      <c r="GK72" s="194"/>
      <c r="GL72" s="194"/>
      <c r="GM72" s="194"/>
      <c r="GN72" s="194"/>
      <c r="GO72" s="194"/>
      <c r="GP72" s="194"/>
      <c r="GQ72" s="194"/>
      <c r="GR72" s="194"/>
      <c r="GS72" s="194"/>
      <c r="GT72" s="194"/>
      <c r="GU72" s="194"/>
      <c r="GV72" s="194"/>
      <c r="GW72" s="194"/>
      <c r="GX72" s="194"/>
      <c r="GY72" s="194"/>
      <c r="GZ72" s="194"/>
      <c r="HA72" s="194"/>
      <c r="HB72" s="194"/>
      <c r="HC72" s="194"/>
      <c r="HD72" s="194"/>
      <c r="HE72" s="194"/>
      <c r="HF72" s="194"/>
      <c r="HG72" s="194"/>
      <c r="HH72" s="194"/>
      <c r="HI72" s="194"/>
      <c r="HJ72" s="194"/>
      <c r="HK72" s="194"/>
      <c r="HL72" s="194"/>
      <c r="HM72" s="194"/>
      <c r="HN72" s="194"/>
      <c r="HO72" s="194"/>
      <c r="HP72" s="194"/>
      <c r="HQ72" s="194"/>
      <c r="HR72" s="194"/>
      <c r="HS72" s="194"/>
      <c r="HT72" s="194"/>
      <c r="HU72" s="194"/>
      <c r="HV72" s="194"/>
      <c r="HW72" s="194"/>
      <c r="HX72" s="194"/>
      <c r="HY72" s="194"/>
      <c r="HZ72" s="194"/>
      <c r="IA72" s="194"/>
      <c r="IB72" s="194"/>
      <c r="IC72" s="194"/>
      <c r="ID72" s="194"/>
      <c r="IE72" s="194"/>
      <c r="IF72" s="194"/>
      <c r="IG72" s="194"/>
      <c r="IH72" s="194"/>
      <c r="II72" s="194"/>
      <c r="IJ72" s="194"/>
      <c r="IK72" s="194"/>
      <c r="IL72" s="194"/>
      <c r="IM72" s="194"/>
      <c r="IN72" s="194"/>
      <c r="IO72" s="194"/>
      <c r="IP72" s="194"/>
      <c r="IQ72" s="194"/>
      <c r="IR72" s="194"/>
      <c r="IS72" s="194"/>
      <c r="IT72" s="194"/>
      <c r="IU72" s="194"/>
      <c r="IV72" s="194"/>
    </row>
    <row r="73" spans="1:256" ht="12" customHeight="1" x14ac:dyDescent="0.2">
      <c r="A73" s="165" t="s">
        <v>45</v>
      </c>
      <c r="B73" s="195">
        <v>18</v>
      </c>
      <c r="C73" s="195">
        <v>21</v>
      </c>
      <c r="D73" s="195">
        <v>20</v>
      </c>
      <c r="E73" s="195">
        <v>21</v>
      </c>
      <c r="F73" s="195">
        <v>20</v>
      </c>
      <c r="G73" s="195">
        <v>23</v>
      </c>
      <c r="H73" s="195">
        <v>29</v>
      </c>
      <c r="I73" s="195">
        <v>18</v>
      </c>
      <c r="J73" s="195">
        <v>26</v>
      </c>
      <c r="K73" s="195">
        <v>14</v>
      </c>
      <c r="L73" s="195">
        <v>27</v>
      </c>
      <c r="M73" s="195">
        <v>24</v>
      </c>
      <c r="N73" s="195">
        <v>18</v>
      </c>
      <c r="O73" s="195">
        <v>19</v>
      </c>
      <c r="P73" s="195">
        <v>46</v>
      </c>
      <c r="Q73" s="195">
        <v>28</v>
      </c>
      <c r="R73" s="195">
        <v>21</v>
      </c>
      <c r="S73" s="195">
        <v>31</v>
      </c>
      <c r="T73" s="195">
        <v>34</v>
      </c>
      <c r="U73" s="195">
        <v>26</v>
      </c>
      <c r="V73" s="195">
        <v>29</v>
      </c>
      <c r="W73" s="195">
        <v>27</v>
      </c>
      <c r="X73" s="195">
        <v>35</v>
      </c>
      <c r="Y73" s="195">
        <v>32</v>
      </c>
      <c r="Z73" s="195">
        <v>33</v>
      </c>
      <c r="AA73" s="195">
        <v>27</v>
      </c>
      <c r="AB73" s="195">
        <v>36</v>
      </c>
      <c r="AC73" s="195">
        <v>39</v>
      </c>
      <c r="AD73" s="195">
        <v>39</v>
      </c>
      <c r="AE73" s="195">
        <v>47</v>
      </c>
      <c r="AF73" s="195">
        <v>33</v>
      </c>
      <c r="AG73" s="195">
        <v>36</v>
      </c>
      <c r="AH73" s="195">
        <v>54</v>
      </c>
      <c r="AI73" s="195">
        <v>38</v>
      </c>
      <c r="AJ73" s="195">
        <v>44</v>
      </c>
      <c r="AK73" s="195">
        <v>40</v>
      </c>
      <c r="AL73" s="195">
        <v>46</v>
      </c>
      <c r="AM73" s="195">
        <v>38</v>
      </c>
      <c r="AN73" s="195">
        <v>48</v>
      </c>
      <c r="AO73" s="195">
        <v>48</v>
      </c>
      <c r="AP73" s="195">
        <v>41</v>
      </c>
      <c r="AQ73" s="195">
        <v>45</v>
      </c>
      <c r="AR73" s="195">
        <v>38</v>
      </c>
      <c r="AS73" s="195">
        <v>36</v>
      </c>
      <c r="AT73" s="195">
        <v>26</v>
      </c>
      <c r="AU73" s="195">
        <v>36</v>
      </c>
      <c r="AV73" s="195">
        <v>39</v>
      </c>
      <c r="AW73" s="195">
        <v>39</v>
      </c>
      <c r="AX73" s="195">
        <v>26</v>
      </c>
      <c r="AY73" s="195">
        <v>24</v>
      </c>
      <c r="AZ73" s="195">
        <v>138</v>
      </c>
      <c r="BA73" s="195">
        <v>111</v>
      </c>
      <c r="BB73" s="195">
        <v>126</v>
      </c>
      <c r="BC73" s="195">
        <v>125</v>
      </c>
      <c r="BD73" s="195">
        <v>171</v>
      </c>
      <c r="BE73" s="195">
        <v>169</v>
      </c>
      <c r="BF73" s="195">
        <v>215</v>
      </c>
      <c r="BG73" s="195">
        <v>223</v>
      </c>
      <c r="BH73" s="195">
        <v>293</v>
      </c>
      <c r="BI73" s="195">
        <v>356</v>
      </c>
      <c r="BJ73" s="195">
        <v>330</v>
      </c>
      <c r="BK73" s="195">
        <v>382</v>
      </c>
      <c r="BL73" s="195">
        <v>258</v>
      </c>
      <c r="BM73" s="195">
        <v>229</v>
      </c>
      <c r="BN73" s="195">
        <v>164</v>
      </c>
      <c r="BO73" s="195">
        <v>172</v>
      </c>
      <c r="BP73" s="195">
        <v>161</v>
      </c>
      <c r="BQ73" s="195">
        <v>188</v>
      </c>
      <c r="BR73" s="195">
        <v>171</v>
      </c>
      <c r="BS73" s="195">
        <v>208</v>
      </c>
      <c r="BT73" s="195">
        <v>127</v>
      </c>
      <c r="BU73" s="195">
        <v>170</v>
      </c>
      <c r="BV73" s="195">
        <v>96</v>
      </c>
      <c r="BW73" s="195">
        <v>125</v>
      </c>
      <c r="BX73" s="195">
        <v>37</v>
      </c>
      <c r="BY73" s="195">
        <v>70</v>
      </c>
      <c r="BZ73" s="195">
        <v>9</v>
      </c>
      <c r="CA73" s="195">
        <v>37</v>
      </c>
      <c r="CB73" s="195">
        <v>0</v>
      </c>
      <c r="CC73" s="195">
        <v>13</v>
      </c>
      <c r="CD73" s="195">
        <v>0</v>
      </c>
      <c r="CE73" s="195">
        <v>1</v>
      </c>
      <c r="CF73" s="115">
        <f t="shared" si="10"/>
        <v>431</v>
      </c>
      <c r="CG73" s="115">
        <f t="shared" si="10"/>
        <v>397</v>
      </c>
      <c r="CH73" s="115">
        <f t="shared" ref="CH73:CH149" si="14">CF73+CG73</f>
        <v>828</v>
      </c>
      <c r="CI73" s="115">
        <f t="shared" si="8"/>
        <v>2090</v>
      </c>
      <c r="CJ73" s="115">
        <f t="shared" si="8"/>
        <v>2147</v>
      </c>
      <c r="CK73" s="115">
        <f t="shared" ref="CK73:CK149" si="15">CI73+CJ73</f>
        <v>4237</v>
      </c>
      <c r="CL73" s="115">
        <f t="shared" si="9"/>
        <v>601</v>
      </c>
      <c r="CM73" s="115">
        <f t="shared" si="9"/>
        <v>812</v>
      </c>
      <c r="CN73" s="115">
        <f t="shared" si="12"/>
        <v>1413</v>
      </c>
      <c r="CO73" s="115">
        <f t="shared" si="13"/>
        <v>3122</v>
      </c>
      <c r="CP73" s="115">
        <f t="shared" si="13"/>
        <v>3356</v>
      </c>
      <c r="CQ73" s="115">
        <f t="shared" ref="CQ73:CQ149" si="16">CO73+CP73</f>
        <v>6478</v>
      </c>
      <c r="CS73" s="189"/>
      <c r="CT73" s="189"/>
      <c r="CU73" s="194"/>
      <c r="CV73" s="194"/>
      <c r="CW73" s="194"/>
      <c r="CX73" s="194"/>
      <c r="CY73" s="194"/>
    </row>
    <row r="74" spans="1:256" ht="12" customHeight="1" x14ac:dyDescent="0.2">
      <c r="A74" s="165" t="s">
        <v>46</v>
      </c>
      <c r="B74" s="195">
        <v>66</v>
      </c>
      <c r="C74" s="195">
        <v>48</v>
      </c>
      <c r="D74" s="195">
        <v>80</v>
      </c>
      <c r="E74" s="195">
        <v>76</v>
      </c>
      <c r="F74" s="195">
        <v>75</v>
      </c>
      <c r="G74" s="195">
        <v>66</v>
      </c>
      <c r="H74" s="195">
        <v>81</v>
      </c>
      <c r="I74" s="195">
        <v>62</v>
      </c>
      <c r="J74" s="195">
        <v>71</v>
      </c>
      <c r="K74" s="195">
        <v>92</v>
      </c>
      <c r="L74" s="195">
        <v>73</v>
      </c>
      <c r="M74" s="195">
        <v>73</v>
      </c>
      <c r="N74" s="195">
        <v>60</v>
      </c>
      <c r="O74" s="195">
        <v>69</v>
      </c>
      <c r="P74" s="195">
        <v>68</v>
      </c>
      <c r="Q74" s="195">
        <v>65</v>
      </c>
      <c r="R74" s="195">
        <v>61</v>
      </c>
      <c r="S74" s="195">
        <v>39</v>
      </c>
      <c r="T74" s="195">
        <v>59</v>
      </c>
      <c r="U74" s="195">
        <v>65</v>
      </c>
      <c r="V74" s="195">
        <v>64</v>
      </c>
      <c r="W74" s="195">
        <v>63</v>
      </c>
      <c r="X74" s="195">
        <v>65</v>
      </c>
      <c r="Y74" s="195">
        <v>51</v>
      </c>
      <c r="Z74" s="195">
        <v>64</v>
      </c>
      <c r="AA74" s="195">
        <v>49</v>
      </c>
      <c r="AB74" s="195">
        <v>79</v>
      </c>
      <c r="AC74" s="195">
        <v>56</v>
      </c>
      <c r="AD74" s="195">
        <v>69</v>
      </c>
      <c r="AE74" s="195">
        <v>57</v>
      </c>
      <c r="AF74" s="195">
        <v>75</v>
      </c>
      <c r="AG74" s="195">
        <v>49</v>
      </c>
      <c r="AH74" s="195">
        <v>55</v>
      </c>
      <c r="AI74" s="195">
        <v>49</v>
      </c>
      <c r="AJ74" s="195">
        <v>67</v>
      </c>
      <c r="AK74" s="195">
        <v>68</v>
      </c>
      <c r="AL74" s="195">
        <v>67</v>
      </c>
      <c r="AM74" s="195">
        <v>66</v>
      </c>
      <c r="AN74" s="195">
        <v>65</v>
      </c>
      <c r="AO74" s="195">
        <v>51</v>
      </c>
      <c r="AP74" s="195">
        <v>73</v>
      </c>
      <c r="AQ74" s="195">
        <v>62</v>
      </c>
      <c r="AR74" s="195">
        <v>54</v>
      </c>
      <c r="AS74" s="195">
        <v>69</v>
      </c>
      <c r="AT74" s="195">
        <v>65</v>
      </c>
      <c r="AU74" s="195">
        <v>63</v>
      </c>
      <c r="AV74" s="195">
        <v>66</v>
      </c>
      <c r="AW74" s="195">
        <v>68</v>
      </c>
      <c r="AX74" s="195">
        <v>92</v>
      </c>
      <c r="AY74" s="195">
        <v>54</v>
      </c>
      <c r="AZ74" s="195">
        <v>403</v>
      </c>
      <c r="BA74" s="195">
        <v>316</v>
      </c>
      <c r="BB74" s="195">
        <v>402</v>
      </c>
      <c r="BC74" s="195">
        <v>431</v>
      </c>
      <c r="BD74" s="195">
        <v>571</v>
      </c>
      <c r="BE74" s="195">
        <v>516</v>
      </c>
      <c r="BF74" s="195">
        <v>505</v>
      </c>
      <c r="BG74" s="195">
        <v>513</v>
      </c>
      <c r="BH74" s="195">
        <v>651</v>
      </c>
      <c r="BI74" s="195">
        <v>669</v>
      </c>
      <c r="BJ74" s="195">
        <v>642</v>
      </c>
      <c r="BK74" s="195">
        <v>583</v>
      </c>
      <c r="BL74" s="195">
        <v>456</v>
      </c>
      <c r="BM74" s="195">
        <v>410</v>
      </c>
      <c r="BN74" s="195">
        <v>320</v>
      </c>
      <c r="BO74" s="195">
        <v>288</v>
      </c>
      <c r="BP74" s="195">
        <v>271</v>
      </c>
      <c r="BQ74" s="195">
        <v>254</v>
      </c>
      <c r="BR74" s="195">
        <v>264</v>
      </c>
      <c r="BS74" s="195">
        <v>287</v>
      </c>
      <c r="BT74" s="195">
        <v>163</v>
      </c>
      <c r="BU74" s="195">
        <v>217</v>
      </c>
      <c r="BV74" s="195">
        <v>109</v>
      </c>
      <c r="BW74" s="195">
        <v>190</v>
      </c>
      <c r="BX74" s="195">
        <v>55</v>
      </c>
      <c r="BY74" s="195">
        <v>112</v>
      </c>
      <c r="BZ74" s="195">
        <v>14</v>
      </c>
      <c r="CA74" s="195">
        <v>49</v>
      </c>
      <c r="CB74" s="195">
        <v>4</v>
      </c>
      <c r="CC74" s="195">
        <v>18</v>
      </c>
      <c r="CD74" s="195">
        <v>0</v>
      </c>
      <c r="CE74" s="195">
        <v>1</v>
      </c>
      <c r="CF74" s="115">
        <f t="shared" si="10"/>
        <v>1035</v>
      </c>
      <c r="CG74" s="115">
        <f t="shared" si="10"/>
        <v>931</v>
      </c>
      <c r="CH74" s="115">
        <f t="shared" si="14"/>
        <v>1966</v>
      </c>
      <c r="CI74" s="115">
        <f t="shared" si="8"/>
        <v>4629</v>
      </c>
      <c r="CJ74" s="115">
        <f t="shared" si="8"/>
        <v>4325</v>
      </c>
      <c r="CK74" s="115">
        <f t="shared" si="15"/>
        <v>8954</v>
      </c>
      <c r="CL74" s="115">
        <f t="shared" si="9"/>
        <v>880</v>
      </c>
      <c r="CM74" s="115">
        <f t="shared" si="9"/>
        <v>1128</v>
      </c>
      <c r="CN74" s="115">
        <f t="shared" si="12"/>
        <v>2008</v>
      </c>
      <c r="CO74" s="115">
        <f t="shared" si="13"/>
        <v>6544</v>
      </c>
      <c r="CP74" s="115">
        <f t="shared" si="13"/>
        <v>6384</v>
      </c>
      <c r="CQ74" s="115">
        <f t="shared" si="16"/>
        <v>12928</v>
      </c>
      <c r="CS74" s="189"/>
      <c r="CT74" s="189"/>
      <c r="CU74" s="194"/>
      <c r="CV74" s="194"/>
      <c r="CW74" s="194"/>
      <c r="CX74" s="194"/>
      <c r="CY74" s="194"/>
    </row>
    <row r="75" spans="1:256" ht="12" customHeight="1" x14ac:dyDescent="0.2">
      <c r="A75" s="162" t="s">
        <v>68</v>
      </c>
      <c r="B75" s="193">
        <v>26</v>
      </c>
      <c r="C75" s="193">
        <v>33</v>
      </c>
      <c r="D75" s="193">
        <v>36</v>
      </c>
      <c r="E75" s="193">
        <v>42</v>
      </c>
      <c r="F75" s="193">
        <v>29</v>
      </c>
      <c r="G75" s="193">
        <v>41</v>
      </c>
      <c r="H75" s="193">
        <v>34</v>
      </c>
      <c r="I75" s="193">
        <v>28</v>
      </c>
      <c r="J75" s="193">
        <v>39</v>
      </c>
      <c r="K75" s="193">
        <v>44</v>
      </c>
      <c r="L75" s="193">
        <v>52</v>
      </c>
      <c r="M75" s="193">
        <v>43</v>
      </c>
      <c r="N75" s="193">
        <v>39</v>
      </c>
      <c r="O75" s="193">
        <v>35</v>
      </c>
      <c r="P75" s="193">
        <v>40</v>
      </c>
      <c r="Q75" s="193">
        <v>47</v>
      </c>
      <c r="R75" s="193">
        <v>40</v>
      </c>
      <c r="S75" s="193">
        <v>51</v>
      </c>
      <c r="T75" s="193">
        <v>42</v>
      </c>
      <c r="U75" s="193">
        <v>41</v>
      </c>
      <c r="V75" s="193">
        <v>29</v>
      </c>
      <c r="W75" s="193">
        <v>25</v>
      </c>
      <c r="X75" s="193">
        <v>46</v>
      </c>
      <c r="Y75" s="193">
        <v>44</v>
      </c>
      <c r="Z75" s="193">
        <v>33</v>
      </c>
      <c r="AA75" s="193">
        <v>34</v>
      </c>
      <c r="AB75" s="193">
        <v>39</v>
      </c>
      <c r="AC75" s="193">
        <v>32</v>
      </c>
      <c r="AD75" s="193">
        <v>34</v>
      </c>
      <c r="AE75" s="193">
        <v>31</v>
      </c>
      <c r="AF75" s="193">
        <v>38</v>
      </c>
      <c r="AG75" s="193">
        <v>37</v>
      </c>
      <c r="AH75" s="193">
        <v>40</v>
      </c>
      <c r="AI75" s="193">
        <v>44</v>
      </c>
      <c r="AJ75" s="193">
        <v>32</v>
      </c>
      <c r="AK75" s="193">
        <v>37</v>
      </c>
      <c r="AL75" s="193">
        <v>62</v>
      </c>
      <c r="AM75" s="193">
        <v>39</v>
      </c>
      <c r="AN75" s="193">
        <v>51</v>
      </c>
      <c r="AO75" s="193">
        <v>26</v>
      </c>
      <c r="AP75" s="193">
        <v>54</v>
      </c>
      <c r="AQ75" s="193">
        <v>43</v>
      </c>
      <c r="AR75" s="193">
        <v>48</v>
      </c>
      <c r="AS75" s="193">
        <v>48</v>
      </c>
      <c r="AT75" s="193">
        <v>61</v>
      </c>
      <c r="AU75" s="193">
        <v>49</v>
      </c>
      <c r="AV75" s="193">
        <v>64</v>
      </c>
      <c r="AW75" s="193">
        <v>55</v>
      </c>
      <c r="AX75" s="193">
        <v>58</v>
      </c>
      <c r="AY75" s="193">
        <v>47</v>
      </c>
      <c r="AZ75" s="193">
        <v>271</v>
      </c>
      <c r="BA75" s="193">
        <v>222</v>
      </c>
      <c r="BB75" s="193">
        <v>272</v>
      </c>
      <c r="BC75" s="193">
        <v>268</v>
      </c>
      <c r="BD75" s="193">
        <v>360</v>
      </c>
      <c r="BE75" s="193">
        <v>365</v>
      </c>
      <c r="BF75" s="193">
        <v>387</v>
      </c>
      <c r="BG75" s="193">
        <v>357</v>
      </c>
      <c r="BH75" s="193">
        <v>471</v>
      </c>
      <c r="BI75" s="193">
        <v>440</v>
      </c>
      <c r="BJ75" s="193">
        <v>416</v>
      </c>
      <c r="BK75" s="193">
        <v>418</v>
      </c>
      <c r="BL75" s="193">
        <v>305</v>
      </c>
      <c r="BM75" s="193">
        <v>299</v>
      </c>
      <c r="BN75" s="193">
        <v>223</v>
      </c>
      <c r="BO75" s="193">
        <v>294</v>
      </c>
      <c r="BP75" s="193">
        <v>282</v>
      </c>
      <c r="BQ75" s="193">
        <v>279</v>
      </c>
      <c r="BR75" s="193">
        <v>284</v>
      </c>
      <c r="BS75" s="193">
        <v>359</v>
      </c>
      <c r="BT75" s="193">
        <v>177</v>
      </c>
      <c r="BU75" s="193">
        <v>253</v>
      </c>
      <c r="BV75" s="193">
        <v>144</v>
      </c>
      <c r="BW75" s="193">
        <v>206</v>
      </c>
      <c r="BX75" s="193">
        <v>59</v>
      </c>
      <c r="BY75" s="193">
        <v>129</v>
      </c>
      <c r="BZ75" s="193">
        <v>23</v>
      </c>
      <c r="CA75" s="193">
        <v>50</v>
      </c>
      <c r="CB75" s="193">
        <v>2</v>
      </c>
      <c r="CC75" s="193">
        <v>15</v>
      </c>
      <c r="CD75" s="193">
        <v>0</v>
      </c>
      <c r="CE75" s="193">
        <v>5</v>
      </c>
      <c r="CF75" s="111">
        <f t="shared" si="10"/>
        <v>558</v>
      </c>
      <c r="CG75" s="111">
        <f t="shared" si="10"/>
        <v>571</v>
      </c>
      <c r="CH75" s="111">
        <f t="shared" si="14"/>
        <v>1129</v>
      </c>
      <c r="CI75" s="111">
        <f t="shared" si="8"/>
        <v>3213</v>
      </c>
      <c r="CJ75" s="111">
        <f t="shared" si="8"/>
        <v>3088</v>
      </c>
      <c r="CK75" s="111">
        <f t="shared" si="15"/>
        <v>6301</v>
      </c>
      <c r="CL75" s="111">
        <f t="shared" si="9"/>
        <v>971</v>
      </c>
      <c r="CM75" s="111">
        <f t="shared" si="9"/>
        <v>1296</v>
      </c>
      <c r="CN75" s="111">
        <f t="shared" si="12"/>
        <v>2267</v>
      </c>
      <c r="CO75" s="111">
        <f t="shared" si="13"/>
        <v>4742</v>
      </c>
      <c r="CP75" s="111">
        <f t="shared" si="13"/>
        <v>4955</v>
      </c>
      <c r="CQ75" s="111">
        <f t="shared" si="16"/>
        <v>9697</v>
      </c>
      <c r="CR75" s="194"/>
      <c r="CS75" s="189"/>
      <c r="CT75" s="189"/>
      <c r="CU75" s="194"/>
      <c r="CV75" s="194"/>
      <c r="CW75" s="194"/>
      <c r="CX75" s="194"/>
      <c r="CY75" s="194"/>
      <c r="CZ75" s="194"/>
      <c r="DA75" s="194"/>
      <c r="DB75" s="194"/>
      <c r="DC75" s="194"/>
      <c r="DD75" s="194"/>
      <c r="DE75" s="194"/>
      <c r="DF75" s="194"/>
      <c r="DG75" s="194"/>
      <c r="DH75" s="194"/>
      <c r="DI75" s="194"/>
      <c r="DJ75" s="194"/>
      <c r="DK75" s="194"/>
      <c r="DL75" s="194"/>
      <c r="DM75" s="194"/>
      <c r="DN75" s="194"/>
      <c r="DO75" s="194"/>
      <c r="DP75" s="194"/>
      <c r="DQ75" s="194"/>
      <c r="DR75" s="194"/>
      <c r="DS75" s="194"/>
      <c r="DT75" s="194"/>
      <c r="DU75" s="194"/>
      <c r="DV75" s="194"/>
      <c r="DW75" s="194"/>
      <c r="DX75" s="194"/>
      <c r="DY75" s="194"/>
      <c r="DZ75" s="194"/>
      <c r="EA75" s="194"/>
      <c r="EB75" s="194"/>
      <c r="EC75" s="194"/>
      <c r="ED75" s="194"/>
      <c r="EE75" s="194"/>
      <c r="EF75" s="194"/>
      <c r="EG75" s="194"/>
      <c r="EH75" s="194"/>
      <c r="EI75" s="194"/>
      <c r="EJ75" s="194"/>
      <c r="EK75" s="194"/>
      <c r="EL75" s="194"/>
      <c r="EM75" s="194"/>
      <c r="EN75" s="194"/>
      <c r="EO75" s="194"/>
      <c r="EP75" s="194"/>
      <c r="EQ75" s="194"/>
      <c r="ER75" s="194"/>
      <c r="ES75" s="194"/>
      <c r="ET75" s="194"/>
      <c r="EU75" s="194"/>
      <c r="EV75" s="194"/>
      <c r="EW75" s="194"/>
      <c r="EX75" s="194"/>
      <c r="EY75" s="194"/>
      <c r="EZ75" s="194"/>
      <c r="FA75" s="194"/>
      <c r="FB75" s="194"/>
      <c r="FC75" s="194"/>
      <c r="FD75" s="194"/>
      <c r="FE75" s="194"/>
      <c r="FF75" s="194"/>
      <c r="FG75" s="194"/>
      <c r="FH75" s="194"/>
      <c r="FI75" s="194"/>
      <c r="FJ75" s="194"/>
      <c r="FK75" s="194"/>
      <c r="FL75" s="194"/>
      <c r="FM75" s="194"/>
      <c r="FN75" s="194"/>
      <c r="FO75" s="194"/>
      <c r="FP75" s="194"/>
      <c r="FQ75" s="194"/>
      <c r="FR75" s="194"/>
      <c r="FS75" s="194"/>
      <c r="FT75" s="194"/>
      <c r="FU75" s="194"/>
      <c r="FV75" s="194"/>
      <c r="FW75" s="194"/>
      <c r="FX75" s="194"/>
      <c r="FY75" s="194"/>
      <c r="FZ75" s="194"/>
      <c r="GA75" s="194"/>
      <c r="GB75" s="194"/>
      <c r="GC75" s="194"/>
      <c r="GD75" s="194"/>
      <c r="GE75" s="194"/>
      <c r="GF75" s="194"/>
      <c r="GG75" s="194"/>
      <c r="GH75" s="194"/>
      <c r="GI75" s="194"/>
      <c r="GJ75" s="194"/>
      <c r="GK75" s="194"/>
      <c r="GL75" s="194"/>
      <c r="GM75" s="194"/>
      <c r="GN75" s="194"/>
      <c r="GO75" s="194"/>
      <c r="GP75" s="194"/>
      <c r="GQ75" s="194"/>
      <c r="GR75" s="194"/>
      <c r="GS75" s="194"/>
      <c r="GT75" s="194"/>
      <c r="GU75" s="194"/>
      <c r="GV75" s="194"/>
      <c r="GW75" s="194"/>
      <c r="GX75" s="194"/>
      <c r="GY75" s="194"/>
      <c r="GZ75" s="194"/>
      <c r="HA75" s="194"/>
      <c r="HB75" s="194"/>
      <c r="HC75" s="194"/>
      <c r="HD75" s="194"/>
      <c r="HE75" s="194"/>
      <c r="HF75" s="194"/>
      <c r="HG75" s="194"/>
      <c r="HH75" s="194"/>
      <c r="HI75" s="194"/>
      <c r="HJ75" s="194"/>
      <c r="HK75" s="194"/>
      <c r="HL75" s="194"/>
      <c r="HM75" s="194"/>
      <c r="HN75" s="194"/>
      <c r="HO75" s="194"/>
      <c r="HP75" s="194"/>
      <c r="HQ75" s="194"/>
      <c r="HR75" s="194"/>
      <c r="HS75" s="194"/>
      <c r="HT75" s="194"/>
      <c r="HU75" s="194"/>
      <c r="HV75" s="194"/>
      <c r="HW75" s="194"/>
      <c r="HX75" s="194"/>
      <c r="HY75" s="194"/>
      <c r="HZ75" s="194"/>
      <c r="IA75" s="194"/>
      <c r="IB75" s="194"/>
      <c r="IC75" s="194"/>
      <c r="ID75" s="194"/>
      <c r="IE75" s="194"/>
      <c r="IF75" s="194"/>
      <c r="IG75" s="194"/>
      <c r="IH75" s="194"/>
      <c r="II75" s="194"/>
      <c r="IJ75" s="194"/>
      <c r="IK75" s="194"/>
      <c r="IL75" s="194"/>
      <c r="IM75" s="194"/>
      <c r="IN75" s="194"/>
      <c r="IO75" s="194"/>
      <c r="IP75" s="194"/>
      <c r="IQ75" s="194"/>
      <c r="IR75" s="194"/>
      <c r="IS75" s="194"/>
      <c r="IT75" s="194"/>
      <c r="IU75" s="194"/>
      <c r="IV75" s="194"/>
    </row>
    <row r="76" spans="1:256" ht="12" customHeight="1" x14ac:dyDescent="0.2">
      <c r="A76" s="165" t="s">
        <v>45</v>
      </c>
      <c r="B76" s="195">
        <v>12</v>
      </c>
      <c r="C76" s="195">
        <v>13</v>
      </c>
      <c r="D76" s="195">
        <v>13</v>
      </c>
      <c r="E76" s="195">
        <v>17</v>
      </c>
      <c r="F76" s="195">
        <v>15</v>
      </c>
      <c r="G76" s="195">
        <v>21</v>
      </c>
      <c r="H76" s="195">
        <v>17</v>
      </c>
      <c r="I76" s="195">
        <v>13</v>
      </c>
      <c r="J76" s="195">
        <v>16</v>
      </c>
      <c r="K76" s="195">
        <v>23</v>
      </c>
      <c r="L76" s="195">
        <v>20</v>
      </c>
      <c r="M76" s="195">
        <v>17</v>
      </c>
      <c r="N76" s="195">
        <v>19</v>
      </c>
      <c r="O76" s="195">
        <v>15</v>
      </c>
      <c r="P76" s="195">
        <v>17</v>
      </c>
      <c r="Q76" s="195">
        <v>27</v>
      </c>
      <c r="R76" s="195">
        <v>18</v>
      </c>
      <c r="S76" s="195">
        <v>17</v>
      </c>
      <c r="T76" s="195">
        <v>20</v>
      </c>
      <c r="U76" s="195">
        <v>16</v>
      </c>
      <c r="V76" s="195">
        <v>14</v>
      </c>
      <c r="W76" s="195">
        <v>10</v>
      </c>
      <c r="X76" s="195">
        <v>23</v>
      </c>
      <c r="Y76" s="195">
        <v>20</v>
      </c>
      <c r="Z76" s="195">
        <v>16</v>
      </c>
      <c r="AA76" s="195">
        <v>15</v>
      </c>
      <c r="AB76" s="195">
        <v>22</v>
      </c>
      <c r="AC76" s="195">
        <v>18</v>
      </c>
      <c r="AD76" s="195">
        <v>18</v>
      </c>
      <c r="AE76" s="195">
        <v>15</v>
      </c>
      <c r="AF76" s="195">
        <v>17</v>
      </c>
      <c r="AG76" s="195">
        <v>21</v>
      </c>
      <c r="AH76" s="195">
        <v>27</v>
      </c>
      <c r="AI76" s="195">
        <v>14</v>
      </c>
      <c r="AJ76" s="195">
        <v>18</v>
      </c>
      <c r="AK76" s="195">
        <v>23</v>
      </c>
      <c r="AL76" s="195">
        <v>35</v>
      </c>
      <c r="AM76" s="195">
        <v>21</v>
      </c>
      <c r="AN76" s="195">
        <v>31</v>
      </c>
      <c r="AO76" s="195">
        <v>16</v>
      </c>
      <c r="AP76" s="195">
        <v>28</v>
      </c>
      <c r="AQ76" s="195">
        <v>25</v>
      </c>
      <c r="AR76" s="195">
        <v>28</v>
      </c>
      <c r="AS76" s="195">
        <v>27</v>
      </c>
      <c r="AT76" s="195">
        <v>24</v>
      </c>
      <c r="AU76" s="195">
        <v>24</v>
      </c>
      <c r="AV76" s="195">
        <v>35</v>
      </c>
      <c r="AW76" s="195">
        <v>31</v>
      </c>
      <c r="AX76" s="195">
        <v>29</v>
      </c>
      <c r="AY76" s="195">
        <v>25</v>
      </c>
      <c r="AZ76" s="195">
        <v>121</v>
      </c>
      <c r="BA76" s="195">
        <v>104</v>
      </c>
      <c r="BB76" s="195">
        <v>137</v>
      </c>
      <c r="BC76" s="195">
        <v>130</v>
      </c>
      <c r="BD76" s="195">
        <v>150</v>
      </c>
      <c r="BE76" s="195">
        <v>165</v>
      </c>
      <c r="BF76" s="195">
        <v>179</v>
      </c>
      <c r="BG76" s="195">
        <v>178</v>
      </c>
      <c r="BH76" s="195">
        <v>228</v>
      </c>
      <c r="BI76" s="195">
        <v>223</v>
      </c>
      <c r="BJ76" s="195">
        <v>202</v>
      </c>
      <c r="BK76" s="195">
        <v>224</v>
      </c>
      <c r="BL76" s="195">
        <v>151</v>
      </c>
      <c r="BM76" s="195">
        <v>161</v>
      </c>
      <c r="BN76" s="195">
        <v>117</v>
      </c>
      <c r="BO76" s="195">
        <v>158</v>
      </c>
      <c r="BP76" s="195">
        <v>123</v>
      </c>
      <c r="BQ76" s="195">
        <v>139</v>
      </c>
      <c r="BR76" s="195">
        <v>143</v>
      </c>
      <c r="BS76" s="195">
        <v>201</v>
      </c>
      <c r="BT76" s="195">
        <v>85</v>
      </c>
      <c r="BU76" s="195">
        <v>142</v>
      </c>
      <c r="BV76" s="195">
        <v>73</v>
      </c>
      <c r="BW76" s="195">
        <v>101</v>
      </c>
      <c r="BX76" s="195">
        <v>35</v>
      </c>
      <c r="BY76" s="195">
        <v>63</v>
      </c>
      <c r="BZ76" s="195">
        <v>10</v>
      </c>
      <c r="CA76" s="195">
        <v>32</v>
      </c>
      <c r="CB76" s="195">
        <v>0</v>
      </c>
      <c r="CC76" s="195">
        <v>9</v>
      </c>
      <c r="CD76" s="195">
        <v>0</v>
      </c>
      <c r="CE76" s="195">
        <v>4</v>
      </c>
      <c r="CF76" s="115">
        <f t="shared" si="10"/>
        <v>260</v>
      </c>
      <c r="CG76" s="115">
        <f t="shared" si="10"/>
        <v>257</v>
      </c>
      <c r="CH76" s="115">
        <f t="shared" si="14"/>
        <v>517</v>
      </c>
      <c r="CI76" s="115">
        <f t="shared" si="8"/>
        <v>1557</v>
      </c>
      <c r="CJ76" s="115">
        <f t="shared" si="8"/>
        <v>1570</v>
      </c>
      <c r="CK76" s="115">
        <f t="shared" si="15"/>
        <v>3127</v>
      </c>
      <c r="CL76" s="115">
        <f t="shared" si="9"/>
        <v>469</v>
      </c>
      <c r="CM76" s="115">
        <f t="shared" si="9"/>
        <v>691</v>
      </c>
      <c r="CN76" s="115">
        <f t="shared" si="12"/>
        <v>1160</v>
      </c>
      <c r="CO76" s="115">
        <f t="shared" si="13"/>
        <v>2286</v>
      </c>
      <c r="CP76" s="115">
        <f t="shared" si="13"/>
        <v>2518</v>
      </c>
      <c r="CQ76" s="115">
        <f t="shared" si="16"/>
        <v>4804</v>
      </c>
      <c r="CS76" s="189"/>
      <c r="CT76" s="189"/>
      <c r="CU76" s="194"/>
      <c r="CV76" s="194"/>
      <c r="CW76" s="194"/>
      <c r="CX76" s="194"/>
      <c r="CY76" s="194"/>
    </row>
    <row r="77" spans="1:256" ht="12" customHeight="1" x14ac:dyDescent="0.2">
      <c r="A77" s="165" t="s">
        <v>46</v>
      </c>
      <c r="B77" s="195">
        <v>6</v>
      </c>
      <c r="C77" s="195">
        <v>10</v>
      </c>
      <c r="D77" s="195">
        <v>12</v>
      </c>
      <c r="E77" s="195">
        <v>12</v>
      </c>
      <c r="F77" s="195">
        <v>8</v>
      </c>
      <c r="G77" s="195">
        <v>14</v>
      </c>
      <c r="H77" s="195">
        <v>6</v>
      </c>
      <c r="I77" s="195">
        <v>9</v>
      </c>
      <c r="J77" s="195">
        <v>9</v>
      </c>
      <c r="K77" s="195">
        <v>11</v>
      </c>
      <c r="L77" s="195">
        <v>14</v>
      </c>
      <c r="M77" s="195">
        <v>12</v>
      </c>
      <c r="N77" s="195">
        <v>12</v>
      </c>
      <c r="O77" s="195">
        <v>11</v>
      </c>
      <c r="P77" s="195">
        <v>9</v>
      </c>
      <c r="Q77" s="195">
        <v>11</v>
      </c>
      <c r="R77" s="195">
        <v>10</v>
      </c>
      <c r="S77" s="195">
        <v>15</v>
      </c>
      <c r="T77" s="195">
        <v>10</v>
      </c>
      <c r="U77" s="195">
        <v>13</v>
      </c>
      <c r="V77" s="195">
        <v>10</v>
      </c>
      <c r="W77" s="195">
        <v>7</v>
      </c>
      <c r="X77" s="195">
        <v>10</v>
      </c>
      <c r="Y77" s="195">
        <v>12</v>
      </c>
      <c r="Z77" s="195">
        <v>11</v>
      </c>
      <c r="AA77" s="195">
        <v>6</v>
      </c>
      <c r="AB77" s="195">
        <v>8</v>
      </c>
      <c r="AC77" s="195">
        <v>7</v>
      </c>
      <c r="AD77" s="195">
        <v>4</v>
      </c>
      <c r="AE77" s="195">
        <v>3</v>
      </c>
      <c r="AF77" s="195">
        <v>7</v>
      </c>
      <c r="AG77" s="195">
        <v>9</v>
      </c>
      <c r="AH77" s="195">
        <v>8</v>
      </c>
      <c r="AI77" s="195">
        <v>13</v>
      </c>
      <c r="AJ77" s="195">
        <v>6</v>
      </c>
      <c r="AK77" s="195">
        <v>9</v>
      </c>
      <c r="AL77" s="195">
        <v>17</v>
      </c>
      <c r="AM77" s="195">
        <v>14</v>
      </c>
      <c r="AN77" s="195">
        <v>11</v>
      </c>
      <c r="AO77" s="195">
        <v>3</v>
      </c>
      <c r="AP77" s="195">
        <v>16</v>
      </c>
      <c r="AQ77" s="195">
        <v>9</v>
      </c>
      <c r="AR77" s="195">
        <v>13</v>
      </c>
      <c r="AS77" s="195">
        <v>13</v>
      </c>
      <c r="AT77" s="195">
        <v>19</v>
      </c>
      <c r="AU77" s="195">
        <v>11</v>
      </c>
      <c r="AV77" s="195">
        <v>13</v>
      </c>
      <c r="AW77" s="195">
        <v>15</v>
      </c>
      <c r="AX77" s="195">
        <v>15</v>
      </c>
      <c r="AY77" s="195">
        <v>13</v>
      </c>
      <c r="AZ77" s="195">
        <v>70</v>
      </c>
      <c r="BA77" s="195">
        <v>67</v>
      </c>
      <c r="BB77" s="195">
        <v>63</v>
      </c>
      <c r="BC77" s="195">
        <v>74</v>
      </c>
      <c r="BD77" s="195">
        <v>102</v>
      </c>
      <c r="BE77" s="195">
        <v>108</v>
      </c>
      <c r="BF77" s="195">
        <v>105</v>
      </c>
      <c r="BG77" s="195">
        <v>88</v>
      </c>
      <c r="BH77" s="195">
        <v>113</v>
      </c>
      <c r="BI77" s="195">
        <v>108</v>
      </c>
      <c r="BJ77" s="195">
        <v>111</v>
      </c>
      <c r="BK77" s="195">
        <v>92</v>
      </c>
      <c r="BL77" s="195">
        <v>77</v>
      </c>
      <c r="BM77" s="195">
        <v>72</v>
      </c>
      <c r="BN77" s="195">
        <v>47</v>
      </c>
      <c r="BO77" s="195">
        <v>66</v>
      </c>
      <c r="BP77" s="195">
        <v>67</v>
      </c>
      <c r="BQ77" s="195">
        <v>60</v>
      </c>
      <c r="BR77" s="195">
        <v>62</v>
      </c>
      <c r="BS77" s="195">
        <v>69</v>
      </c>
      <c r="BT77" s="195">
        <v>39</v>
      </c>
      <c r="BU77" s="195">
        <v>50</v>
      </c>
      <c r="BV77" s="195">
        <v>27</v>
      </c>
      <c r="BW77" s="195">
        <v>35</v>
      </c>
      <c r="BX77" s="195">
        <v>8</v>
      </c>
      <c r="BY77" s="195">
        <v>22</v>
      </c>
      <c r="BZ77" s="195">
        <v>3</v>
      </c>
      <c r="CA77" s="195">
        <v>5</v>
      </c>
      <c r="CB77" s="195">
        <v>0</v>
      </c>
      <c r="CC77" s="195">
        <v>3</v>
      </c>
      <c r="CD77" s="195">
        <v>0</v>
      </c>
      <c r="CE77" s="195">
        <v>0</v>
      </c>
      <c r="CF77" s="115">
        <f t="shared" si="10"/>
        <v>139</v>
      </c>
      <c r="CG77" s="115">
        <f t="shared" si="10"/>
        <v>153</v>
      </c>
      <c r="CH77" s="115">
        <f t="shared" si="14"/>
        <v>292</v>
      </c>
      <c r="CI77" s="115">
        <f t="shared" si="8"/>
        <v>813</v>
      </c>
      <c r="CJ77" s="115">
        <f t="shared" si="8"/>
        <v>784</v>
      </c>
      <c r="CK77" s="115">
        <f t="shared" si="15"/>
        <v>1597</v>
      </c>
      <c r="CL77" s="115">
        <f t="shared" si="9"/>
        <v>206</v>
      </c>
      <c r="CM77" s="115">
        <f t="shared" si="9"/>
        <v>244</v>
      </c>
      <c r="CN77" s="115">
        <f t="shared" si="12"/>
        <v>450</v>
      </c>
      <c r="CO77" s="115">
        <f t="shared" si="13"/>
        <v>1158</v>
      </c>
      <c r="CP77" s="115">
        <f t="shared" si="13"/>
        <v>1181</v>
      </c>
      <c r="CQ77" s="115">
        <f t="shared" si="16"/>
        <v>2339</v>
      </c>
      <c r="CS77" s="189"/>
      <c r="CT77" s="189"/>
      <c r="CU77" s="194"/>
      <c r="CV77" s="194"/>
      <c r="CW77" s="194"/>
      <c r="CX77" s="194"/>
      <c r="CY77" s="194"/>
    </row>
    <row r="78" spans="1:256" ht="12" customHeight="1" x14ac:dyDescent="0.2">
      <c r="A78" s="165" t="s">
        <v>47</v>
      </c>
      <c r="B78" s="195">
        <v>8</v>
      </c>
      <c r="C78" s="195">
        <v>10</v>
      </c>
      <c r="D78" s="195">
        <v>11</v>
      </c>
      <c r="E78" s="195">
        <v>13</v>
      </c>
      <c r="F78" s="195">
        <v>6</v>
      </c>
      <c r="G78" s="195">
        <v>6</v>
      </c>
      <c r="H78" s="195">
        <v>11</v>
      </c>
      <c r="I78" s="195">
        <v>6</v>
      </c>
      <c r="J78" s="195">
        <v>14</v>
      </c>
      <c r="K78" s="195">
        <v>10</v>
      </c>
      <c r="L78" s="195">
        <v>18</v>
      </c>
      <c r="M78" s="195">
        <v>14</v>
      </c>
      <c r="N78" s="195">
        <v>8</v>
      </c>
      <c r="O78" s="195">
        <v>9</v>
      </c>
      <c r="P78" s="195">
        <v>14</v>
      </c>
      <c r="Q78" s="195">
        <v>9</v>
      </c>
      <c r="R78" s="195">
        <v>12</v>
      </c>
      <c r="S78" s="195">
        <v>19</v>
      </c>
      <c r="T78" s="195">
        <v>12</v>
      </c>
      <c r="U78" s="195">
        <v>12</v>
      </c>
      <c r="V78" s="195">
        <v>5</v>
      </c>
      <c r="W78" s="195">
        <v>8</v>
      </c>
      <c r="X78" s="195">
        <v>13</v>
      </c>
      <c r="Y78" s="195">
        <v>12</v>
      </c>
      <c r="Z78" s="195">
        <v>6</v>
      </c>
      <c r="AA78" s="195">
        <v>13</v>
      </c>
      <c r="AB78" s="195">
        <v>9</v>
      </c>
      <c r="AC78" s="195">
        <v>7</v>
      </c>
      <c r="AD78" s="195">
        <v>12</v>
      </c>
      <c r="AE78" s="195">
        <v>13</v>
      </c>
      <c r="AF78" s="195">
        <v>14</v>
      </c>
      <c r="AG78" s="195">
        <v>7</v>
      </c>
      <c r="AH78" s="195">
        <v>5</v>
      </c>
      <c r="AI78" s="195">
        <v>17</v>
      </c>
      <c r="AJ78" s="195">
        <v>8</v>
      </c>
      <c r="AK78" s="195">
        <v>5</v>
      </c>
      <c r="AL78" s="195">
        <v>10</v>
      </c>
      <c r="AM78" s="195">
        <v>4</v>
      </c>
      <c r="AN78" s="195">
        <v>9</v>
      </c>
      <c r="AO78" s="195">
        <v>7</v>
      </c>
      <c r="AP78" s="195">
        <v>10</v>
      </c>
      <c r="AQ78" s="195">
        <v>9</v>
      </c>
      <c r="AR78" s="195">
        <v>7</v>
      </c>
      <c r="AS78" s="195">
        <v>8</v>
      </c>
      <c r="AT78" s="195">
        <v>18</v>
      </c>
      <c r="AU78" s="195">
        <v>14</v>
      </c>
      <c r="AV78" s="195">
        <v>16</v>
      </c>
      <c r="AW78" s="195">
        <v>9</v>
      </c>
      <c r="AX78" s="195">
        <v>14</v>
      </c>
      <c r="AY78" s="195">
        <v>9</v>
      </c>
      <c r="AZ78" s="195">
        <v>80</v>
      </c>
      <c r="BA78" s="195">
        <v>51</v>
      </c>
      <c r="BB78" s="195">
        <v>72</v>
      </c>
      <c r="BC78" s="195">
        <v>64</v>
      </c>
      <c r="BD78" s="195">
        <v>108</v>
      </c>
      <c r="BE78" s="195">
        <v>92</v>
      </c>
      <c r="BF78" s="195">
        <v>103</v>
      </c>
      <c r="BG78" s="195">
        <v>91</v>
      </c>
      <c r="BH78" s="195">
        <v>130</v>
      </c>
      <c r="BI78" s="195">
        <v>109</v>
      </c>
      <c r="BJ78" s="195">
        <v>103</v>
      </c>
      <c r="BK78" s="195">
        <v>102</v>
      </c>
      <c r="BL78" s="195">
        <v>77</v>
      </c>
      <c r="BM78" s="195">
        <v>66</v>
      </c>
      <c r="BN78" s="195">
        <v>59</v>
      </c>
      <c r="BO78" s="195">
        <v>70</v>
      </c>
      <c r="BP78" s="195">
        <v>92</v>
      </c>
      <c r="BQ78" s="195">
        <v>80</v>
      </c>
      <c r="BR78" s="195">
        <v>79</v>
      </c>
      <c r="BS78" s="195">
        <v>89</v>
      </c>
      <c r="BT78" s="195">
        <v>53</v>
      </c>
      <c r="BU78" s="195">
        <v>61</v>
      </c>
      <c r="BV78" s="195">
        <v>44</v>
      </c>
      <c r="BW78" s="195">
        <v>70</v>
      </c>
      <c r="BX78" s="195">
        <v>16</v>
      </c>
      <c r="BY78" s="195">
        <v>44</v>
      </c>
      <c r="BZ78" s="195">
        <v>10</v>
      </c>
      <c r="CA78" s="195">
        <v>13</v>
      </c>
      <c r="CB78" s="195">
        <v>2</v>
      </c>
      <c r="CC78" s="195">
        <v>3</v>
      </c>
      <c r="CD78" s="195">
        <v>0</v>
      </c>
      <c r="CE78" s="195">
        <v>1</v>
      </c>
      <c r="CF78" s="115">
        <f t="shared" si="10"/>
        <v>159</v>
      </c>
      <c r="CG78" s="115">
        <f t="shared" si="10"/>
        <v>161</v>
      </c>
      <c r="CH78" s="115">
        <f t="shared" si="14"/>
        <v>320</v>
      </c>
      <c r="CI78" s="115">
        <f t="shared" si="8"/>
        <v>843</v>
      </c>
      <c r="CJ78" s="115">
        <f t="shared" si="8"/>
        <v>734</v>
      </c>
      <c r="CK78" s="115">
        <f t="shared" si="15"/>
        <v>1577</v>
      </c>
      <c r="CL78" s="115">
        <f t="shared" si="9"/>
        <v>296</v>
      </c>
      <c r="CM78" s="115">
        <f t="shared" si="9"/>
        <v>361</v>
      </c>
      <c r="CN78" s="115">
        <f t="shared" si="12"/>
        <v>657</v>
      </c>
      <c r="CO78" s="115">
        <f t="shared" si="13"/>
        <v>1298</v>
      </c>
      <c r="CP78" s="115">
        <f t="shared" si="13"/>
        <v>1256</v>
      </c>
      <c r="CQ78" s="115">
        <f t="shared" si="16"/>
        <v>2554</v>
      </c>
      <c r="CS78" s="189"/>
      <c r="CT78" s="189"/>
      <c r="CU78" s="194"/>
      <c r="CV78" s="194"/>
      <c r="CW78" s="194"/>
      <c r="CX78" s="194"/>
      <c r="CY78" s="194"/>
    </row>
    <row r="79" spans="1:256" ht="12" customHeight="1" x14ac:dyDescent="0.2">
      <c r="A79" s="162" t="s">
        <v>69</v>
      </c>
      <c r="B79" s="193">
        <v>243</v>
      </c>
      <c r="C79" s="193">
        <v>219</v>
      </c>
      <c r="D79" s="193">
        <v>266</v>
      </c>
      <c r="E79" s="193">
        <v>201</v>
      </c>
      <c r="F79" s="193">
        <v>292</v>
      </c>
      <c r="G79" s="193">
        <v>261</v>
      </c>
      <c r="H79" s="193">
        <v>262</v>
      </c>
      <c r="I79" s="193">
        <v>251</v>
      </c>
      <c r="J79" s="193">
        <v>310</v>
      </c>
      <c r="K79" s="193">
        <v>290</v>
      </c>
      <c r="L79" s="193">
        <v>295</v>
      </c>
      <c r="M79" s="193">
        <v>288</v>
      </c>
      <c r="N79" s="193">
        <v>291</v>
      </c>
      <c r="O79" s="193">
        <v>283</v>
      </c>
      <c r="P79" s="193">
        <v>271</v>
      </c>
      <c r="Q79" s="193">
        <v>292</v>
      </c>
      <c r="R79" s="193">
        <v>299</v>
      </c>
      <c r="S79" s="193">
        <v>241</v>
      </c>
      <c r="T79" s="193">
        <v>251</v>
      </c>
      <c r="U79" s="193">
        <v>236</v>
      </c>
      <c r="V79" s="193">
        <v>259</v>
      </c>
      <c r="W79" s="193">
        <v>241</v>
      </c>
      <c r="X79" s="193">
        <v>246</v>
      </c>
      <c r="Y79" s="193">
        <v>267</v>
      </c>
      <c r="Z79" s="193">
        <v>213</v>
      </c>
      <c r="AA79" s="193">
        <v>228</v>
      </c>
      <c r="AB79" s="193">
        <v>198</v>
      </c>
      <c r="AC79" s="193">
        <v>212</v>
      </c>
      <c r="AD79" s="193">
        <v>236</v>
      </c>
      <c r="AE79" s="193">
        <v>197</v>
      </c>
      <c r="AF79" s="193">
        <v>157</v>
      </c>
      <c r="AG79" s="193">
        <v>167</v>
      </c>
      <c r="AH79" s="193">
        <v>196</v>
      </c>
      <c r="AI79" s="193">
        <v>178</v>
      </c>
      <c r="AJ79" s="193">
        <v>159</v>
      </c>
      <c r="AK79" s="193">
        <v>159</v>
      </c>
      <c r="AL79" s="193">
        <v>141</v>
      </c>
      <c r="AM79" s="193">
        <v>158</v>
      </c>
      <c r="AN79" s="193">
        <v>130</v>
      </c>
      <c r="AO79" s="193">
        <v>146</v>
      </c>
      <c r="AP79" s="193">
        <v>114</v>
      </c>
      <c r="AQ79" s="193">
        <v>113</v>
      </c>
      <c r="AR79" s="193">
        <v>113</v>
      </c>
      <c r="AS79" s="193">
        <v>124</v>
      </c>
      <c r="AT79" s="193">
        <v>97</v>
      </c>
      <c r="AU79" s="193">
        <v>148</v>
      </c>
      <c r="AV79" s="193">
        <v>81</v>
      </c>
      <c r="AW79" s="193">
        <v>156</v>
      </c>
      <c r="AX79" s="193">
        <v>91</v>
      </c>
      <c r="AY79" s="193">
        <v>176</v>
      </c>
      <c r="AZ79" s="193">
        <v>575</v>
      </c>
      <c r="BA79" s="193">
        <v>834</v>
      </c>
      <c r="BB79" s="193">
        <v>1053</v>
      </c>
      <c r="BC79" s="193">
        <v>1306</v>
      </c>
      <c r="BD79" s="193">
        <v>1629</v>
      </c>
      <c r="BE79" s="193">
        <v>1827</v>
      </c>
      <c r="BF79" s="193">
        <v>1823</v>
      </c>
      <c r="BG79" s="193">
        <v>2181</v>
      </c>
      <c r="BH79" s="193">
        <v>2193</v>
      </c>
      <c r="BI79" s="193">
        <v>2259</v>
      </c>
      <c r="BJ79" s="193">
        <v>1873</v>
      </c>
      <c r="BK79" s="193">
        <v>1727</v>
      </c>
      <c r="BL79" s="193">
        <v>1232</v>
      </c>
      <c r="BM79" s="193">
        <v>1098</v>
      </c>
      <c r="BN79" s="193">
        <v>711</v>
      </c>
      <c r="BO79" s="193">
        <v>698</v>
      </c>
      <c r="BP79" s="193">
        <v>558</v>
      </c>
      <c r="BQ79" s="193">
        <v>586</v>
      </c>
      <c r="BR79" s="193">
        <v>600</v>
      </c>
      <c r="BS79" s="193">
        <v>656</v>
      </c>
      <c r="BT79" s="193">
        <v>371</v>
      </c>
      <c r="BU79" s="193">
        <v>458</v>
      </c>
      <c r="BV79" s="193">
        <v>245</v>
      </c>
      <c r="BW79" s="193">
        <v>334</v>
      </c>
      <c r="BX79" s="193">
        <v>124</v>
      </c>
      <c r="BY79" s="193">
        <v>215</v>
      </c>
      <c r="BZ79" s="193">
        <v>34</v>
      </c>
      <c r="CA79" s="193">
        <v>97</v>
      </c>
      <c r="CB79" s="193">
        <v>5</v>
      </c>
      <c r="CC79" s="193">
        <v>25</v>
      </c>
      <c r="CD79" s="193">
        <v>0</v>
      </c>
      <c r="CE79" s="193">
        <v>2</v>
      </c>
      <c r="CF79" s="111">
        <f t="shared" si="10"/>
        <v>3932</v>
      </c>
      <c r="CG79" s="111">
        <f t="shared" si="10"/>
        <v>3707</v>
      </c>
      <c r="CH79" s="111">
        <f t="shared" si="14"/>
        <v>7639</v>
      </c>
      <c r="CI79" s="111">
        <f t="shared" si="8"/>
        <v>12368</v>
      </c>
      <c r="CJ79" s="111">
        <f t="shared" si="8"/>
        <v>13455</v>
      </c>
      <c r="CK79" s="111">
        <f t="shared" si="15"/>
        <v>25823</v>
      </c>
      <c r="CL79" s="111">
        <f t="shared" si="9"/>
        <v>1937</v>
      </c>
      <c r="CM79" s="111">
        <f t="shared" si="9"/>
        <v>2373</v>
      </c>
      <c r="CN79" s="111">
        <f t="shared" si="12"/>
        <v>4310</v>
      </c>
      <c r="CO79" s="111">
        <f t="shared" si="13"/>
        <v>18237</v>
      </c>
      <c r="CP79" s="111">
        <f t="shared" si="13"/>
        <v>19535</v>
      </c>
      <c r="CQ79" s="111">
        <f t="shared" si="16"/>
        <v>37772</v>
      </c>
      <c r="CR79" s="194"/>
      <c r="CS79" s="189"/>
      <c r="CT79" s="189"/>
      <c r="CU79" s="194"/>
      <c r="CV79" s="194"/>
      <c r="CW79" s="194"/>
      <c r="CX79" s="194"/>
      <c r="CY79" s="194"/>
      <c r="CZ79" s="194"/>
      <c r="DA79" s="194"/>
      <c r="DB79" s="194"/>
      <c r="DC79" s="194"/>
      <c r="DD79" s="194"/>
      <c r="DE79" s="194"/>
      <c r="DF79" s="194"/>
      <c r="DG79" s="194"/>
      <c r="DH79" s="194"/>
      <c r="DI79" s="194"/>
      <c r="DJ79" s="194"/>
      <c r="DK79" s="194"/>
      <c r="DL79" s="194"/>
      <c r="DM79" s="194"/>
      <c r="DN79" s="194"/>
      <c r="DO79" s="194"/>
      <c r="DP79" s="194"/>
      <c r="DQ79" s="194"/>
      <c r="DR79" s="194"/>
      <c r="DS79" s="194"/>
      <c r="DT79" s="194"/>
      <c r="DU79" s="194"/>
      <c r="DV79" s="194"/>
      <c r="DW79" s="194"/>
      <c r="DX79" s="194"/>
      <c r="DY79" s="194"/>
      <c r="DZ79" s="194"/>
      <c r="EA79" s="194"/>
      <c r="EB79" s="194"/>
      <c r="EC79" s="194"/>
      <c r="ED79" s="194"/>
      <c r="EE79" s="194"/>
      <c r="EF79" s="194"/>
      <c r="EG79" s="194"/>
      <c r="EH79" s="194"/>
      <c r="EI79" s="194"/>
      <c r="EJ79" s="194"/>
      <c r="EK79" s="194"/>
      <c r="EL79" s="194"/>
      <c r="EM79" s="194"/>
      <c r="EN79" s="194"/>
      <c r="EO79" s="194"/>
      <c r="EP79" s="194"/>
      <c r="EQ79" s="194"/>
      <c r="ER79" s="194"/>
      <c r="ES79" s="194"/>
      <c r="ET79" s="194"/>
      <c r="EU79" s="194"/>
      <c r="EV79" s="194"/>
      <c r="EW79" s="194"/>
      <c r="EX79" s="194"/>
      <c r="EY79" s="194"/>
      <c r="EZ79" s="194"/>
      <c r="FA79" s="194"/>
      <c r="FB79" s="194"/>
      <c r="FC79" s="194"/>
      <c r="FD79" s="194"/>
      <c r="FE79" s="194"/>
      <c r="FF79" s="194"/>
      <c r="FG79" s="194"/>
      <c r="FH79" s="194"/>
      <c r="FI79" s="194"/>
      <c r="FJ79" s="194"/>
      <c r="FK79" s="194"/>
      <c r="FL79" s="194"/>
      <c r="FM79" s="194"/>
      <c r="FN79" s="194"/>
      <c r="FO79" s="194"/>
      <c r="FP79" s="194"/>
      <c r="FQ79" s="194"/>
      <c r="FR79" s="194"/>
      <c r="FS79" s="194"/>
      <c r="FT79" s="194"/>
      <c r="FU79" s="194"/>
      <c r="FV79" s="194"/>
      <c r="FW79" s="194"/>
      <c r="FX79" s="194"/>
      <c r="FY79" s="194"/>
      <c r="FZ79" s="194"/>
      <c r="GA79" s="194"/>
      <c r="GB79" s="194"/>
      <c r="GC79" s="194"/>
      <c r="GD79" s="194"/>
      <c r="GE79" s="194"/>
      <c r="GF79" s="194"/>
      <c r="GG79" s="194"/>
      <c r="GH79" s="194"/>
      <c r="GI79" s="194"/>
      <c r="GJ79" s="194"/>
      <c r="GK79" s="194"/>
      <c r="GL79" s="194"/>
      <c r="GM79" s="194"/>
      <c r="GN79" s="194"/>
      <c r="GO79" s="194"/>
      <c r="GP79" s="194"/>
      <c r="GQ79" s="194"/>
      <c r="GR79" s="194"/>
      <c r="GS79" s="194"/>
      <c r="GT79" s="194"/>
      <c r="GU79" s="194"/>
      <c r="GV79" s="194"/>
      <c r="GW79" s="194"/>
      <c r="GX79" s="194"/>
      <c r="GY79" s="194"/>
      <c r="GZ79" s="194"/>
      <c r="HA79" s="194"/>
      <c r="HB79" s="194"/>
      <c r="HC79" s="194"/>
      <c r="HD79" s="194"/>
      <c r="HE79" s="194"/>
      <c r="HF79" s="194"/>
      <c r="HG79" s="194"/>
      <c r="HH79" s="194"/>
      <c r="HI79" s="194"/>
      <c r="HJ79" s="194"/>
      <c r="HK79" s="194"/>
      <c r="HL79" s="194"/>
      <c r="HM79" s="194"/>
      <c r="HN79" s="194"/>
      <c r="HO79" s="194"/>
      <c r="HP79" s="194"/>
      <c r="HQ79" s="194"/>
      <c r="HR79" s="194"/>
      <c r="HS79" s="194"/>
      <c r="HT79" s="194"/>
      <c r="HU79" s="194"/>
      <c r="HV79" s="194"/>
      <c r="HW79" s="194"/>
      <c r="HX79" s="194"/>
      <c r="HY79" s="194"/>
      <c r="HZ79" s="194"/>
      <c r="IA79" s="194"/>
      <c r="IB79" s="194"/>
      <c r="IC79" s="194"/>
      <c r="ID79" s="194"/>
      <c r="IE79" s="194"/>
      <c r="IF79" s="194"/>
      <c r="IG79" s="194"/>
      <c r="IH79" s="194"/>
      <c r="II79" s="194"/>
      <c r="IJ79" s="194"/>
      <c r="IK79" s="194"/>
      <c r="IL79" s="194"/>
      <c r="IM79" s="194"/>
      <c r="IN79" s="194"/>
      <c r="IO79" s="194"/>
      <c r="IP79" s="194"/>
      <c r="IQ79" s="194"/>
      <c r="IR79" s="194"/>
      <c r="IS79" s="194"/>
      <c r="IT79" s="194"/>
      <c r="IU79" s="194"/>
      <c r="IV79" s="194"/>
    </row>
    <row r="80" spans="1:256" ht="12" customHeight="1" x14ac:dyDescent="0.2">
      <c r="A80" s="165" t="s">
        <v>45</v>
      </c>
      <c r="B80" s="195">
        <v>32</v>
      </c>
      <c r="C80" s="195">
        <v>17</v>
      </c>
      <c r="D80" s="195">
        <v>23</v>
      </c>
      <c r="E80" s="195">
        <v>27</v>
      </c>
      <c r="F80" s="195">
        <v>18</v>
      </c>
      <c r="G80" s="195">
        <v>24</v>
      </c>
      <c r="H80" s="195">
        <v>18</v>
      </c>
      <c r="I80" s="195">
        <v>24</v>
      </c>
      <c r="J80" s="195">
        <v>14</v>
      </c>
      <c r="K80" s="195">
        <v>19</v>
      </c>
      <c r="L80" s="195">
        <v>19</v>
      </c>
      <c r="M80" s="195">
        <v>16</v>
      </c>
      <c r="N80" s="195">
        <v>22</v>
      </c>
      <c r="O80" s="195">
        <v>12</v>
      </c>
      <c r="P80" s="195">
        <v>16</v>
      </c>
      <c r="Q80" s="195">
        <v>12</v>
      </c>
      <c r="R80" s="195">
        <v>12</v>
      </c>
      <c r="S80" s="195">
        <v>7</v>
      </c>
      <c r="T80" s="195">
        <v>13</v>
      </c>
      <c r="U80" s="195">
        <v>13</v>
      </c>
      <c r="V80" s="195">
        <v>13</v>
      </c>
      <c r="W80" s="195">
        <v>17</v>
      </c>
      <c r="X80" s="195">
        <v>14</v>
      </c>
      <c r="Y80" s="195">
        <v>14</v>
      </c>
      <c r="Z80" s="195">
        <v>13</v>
      </c>
      <c r="AA80" s="195">
        <v>10</v>
      </c>
      <c r="AB80" s="195">
        <v>15</v>
      </c>
      <c r="AC80" s="195">
        <v>10</v>
      </c>
      <c r="AD80" s="195">
        <v>10</v>
      </c>
      <c r="AE80" s="195">
        <v>12</v>
      </c>
      <c r="AF80" s="195">
        <v>8</v>
      </c>
      <c r="AG80" s="195">
        <v>13</v>
      </c>
      <c r="AH80" s="195">
        <v>16</v>
      </c>
      <c r="AI80" s="195">
        <v>17</v>
      </c>
      <c r="AJ80" s="195">
        <v>12</v>
      </c>
      <c r="AK80" s="195">
        <v>16</v>
      </c>
      <c r="AL80" s="195">
        <v>9</v>
      </c>
      <c r="AM80" s="195">
        <v>20</v>
      </c>
      <c r="AN80" s="195">
        <v>13</v>
      </c>
      <c r="AO80" s="195">
        <v>15</v>
      </c>
      <c r="AP80" s="195">
        <v>15</v>
      </c>
      <c r="AQ80" s="195">
        <v>11</v>
      </c>
      <c r="AR80" s="195">
        <v>8</v>
      </c>
      <c r="AS80" s="195">
        <v>18</v>
      </c>
      <c r="AT80" s="195">
        <v>12</v>
      </c>
      <c r="AU80" s="195">
        <v>21</v>
      </c>
      <c r="AV80" s="195">
        <v>7</v>
      </c>
      <c r="AW80" s="195">
        <v>9</v>
      </c>
      <c r="AX80" s="195">
        <v>12</v>
      </c>
      <c r="AY80" s="195">
        <v>16</v>
      </c>
      <c r="AZ80" s="195">
        <v>104</v>
      </c>
      <c r="BA80" s="195">
        <v>115</v>
      </c>
      <c r="BB80" s="195">
        <v>151</v>
      </c>
      <c r="BC80" s="195">
        <v>144</v>
      </c>
      <c r="BD80" s="195">
        <v>154</v>
      </c>
      <c r="BE80" s="195">
        <v>173</v>
      </c>
      <c r="BF80" s="195">
        <v>147</v>
      </c>
      <c r="BG80" s="195">
        <v>140</v>
      </c>
      <c r="BH80" s="195">
        <v>141</v>
      </c>
      <c r="BI80" s="195">
        <v>199</v>
      </c>
      <c r="BJ80" s="195">
        <v>176</v>
      </c>
      <c r="BK80" s="195">
        <v>189</v>
      </c>
      <c r="BL80" s="195">
        <v>151</v>
      </c>
      <c r="BM80" s="195">
        <v>140</v>
      </c>
      <c r="BN80" s="195">
        <v>88</v>
      </c>
      <c r="BO80" s="195">
        <v>99</v>
      </c>
      <c r="BP80" s="195">
        <v>74</v>
      </c>
      <c r="BQ80" s="195">
        <v>109</v>
      </c>
      <c r="BR80" s="195">
        <v>160</v>
      </c>
      <c r="BS80" s="195">
        <v>175</v>
      </c>
      <c r="BT80" s="195">
        <v>102</v>
      </c>
      <c r="BU80" s="195">
        <v>118</v>
      </c>
      <c r="BV80" s="195">
        <v>79</v>
      </c>
      <c r="BW80" s="195">
        <v>129</v>
      </c>
      <c r="BX80" s="195">
        <v>41</v>
      </c>
      <c r="BY80" s="195">
        <v>68</v>
      </c>
      <c r="BZ80" s="195">
        <v>16</v>
      </c>
      <c r="CA80" s="195">
        <v>36</v>
      </c>
      <c r="CB80" s="195">
        <v>1</v>
      </c>
      <c r="CC80" s="195">
        <v>10</v>
      </c>
      <c r="CD80" s="195">
        <v>0</v>
      </c>
      <c r="CE80" s="195">
        <v>1</v>
      </c>
      <c r="CF80" s="115">
        <f t="shared" si="10"/>
        <v>252</v>
      </c>
      <c r="CG80" s="115">
        <f t="shared" si="10"/>
        <v>234</v>
      </c>
      <c r="CH80" s="115">
        <f t="shared" si="14"/>
        <v>486</v>
      </c>
      <c r="CI80" s="115">
        <f t="shared" si="8"/>
        <v>1224</v>
      </c>
      <c r="CJ80" s="115">
        <f t="shared" si="8"/>
        <v>1355</v>
      </c>
      <c r="CK80" s="115">
        <f t="shared" si="15"/>
        <v>2579</v>
      </c>
      <c r="CL80" s="115">
        <f t="shared" si="9"/>
        <v>473</v>
      </c>
      <c r="CM80" s="115">
        <f t="shared" si="9"/>
        <v>646</v>
      </c>
      <c r="CN80" s="115">
        <f t="shared" si="12"/>
        <v>1119</v>
      </c>
      <c r="CO80" s="115">
        <f t="shared" si="13"/>
        <v>1949</v>
      </c>
      <c r="CP80" s="115">
        <f t="shared" si="13"/>
        <v>2235</v>
      </c>
      <c r="CQ80" s="115">
        <f t="shared" si="16"/>
        <v>4184</v>
      </c>
      <c r="CS80" s="189"/>
      <c r="CT80" s="189"/>
      <c r="CU80" s="194"/>
      <c r="CV80" s="194"/>
      <c r="CW80" s="194"/>
      <c r="CX80" s="194"/>
      <c r="CY80" s="194"/>
    </row>
    <row r="81" spans="1:256" ht="12" customHeight="1" x14ac:dyDescent="0.2">
      <c r="A81" s="165" t="s">
        <v>46</v>
      </c>
      <c r="B81" s="195">
        <v>17</v>
      </c>
      <c r="C81" s="195">
        <v>14</v>
      </c>
      <c r="D81" s="195">
        <v>23</v>
      </c>
      <c r="E81" s="195">
        <v>18</v>
      </c>
      <c r="F81" s="195">
        <v>25</v>
      </c>
      <c r="G81" s="195">
        <v>15</v>
      </c>
      <c r="H81" s="195">
        <v>21</v>
      </c>
      <c r="I81" s="195">
        <v>21</v>
      </c>
      <c r="J81" s="195">
        <v>28</v>
      </c>
      <c r="K81" s="195">
        <v>20</v>
      </c>
      <c r="L81" s="195">
        <v>23</v>
      </c>
      <c r="M81" s="195">
        <v>17</v>
      </c>
      <c r="N81" s="195">
        <v>29</v>
      </c>
      <c r="O81" s="195">
        <v>25</v>
      </c>
      <c r="P81" s="195">
        <v>27</v>
      </c>
      <c r="Q81" s="195">
        <v>29</v>
      </c>
      <c r="R81" s="195">
        <v>31</v>
      </c>
      <c r="S81" s="195">
        <v>27</v>
      </c>
      <c r="T81" s="195">
        <v>21</v>
      </c>
      <c r="U81" s="195">
        <v>26</v>
      </c>
      <c r="V81" s="195">
        <v>22</v>
      </c>
      <c r="W81" s="195">
        <v>34</v>
      </c>
      <c r="X81" s="195">
        <v>38</v>
      </c>
      <c r="Y81" s="195">
        <v>31</v>
      </c>
      <c r="Z81" s="195">
        <v>21</v>
      </c>
      <c r="AA81" s="195">
        <v>42</v>
      </c>
      <c r="AB81" s="195">
        <v>31</v>
      </c>
      <c r="AC81" s="195">
        <v>18</v>
      </c>
      <c r="AD81" s="195">
        <v>31</v>
      </c>
      <c r="AE81" s="195">
        <v>21</v>
      </c>
      <c r="AF81" s="195">
        <v>21</v>
      </c>
      <c r="AG81" s="195">
        <v>23</v>
      </c>
      <c r="AH81" s="195">
        <v>26</v>
      </c>
      <c r="AI81" s="195">
        <v>19</v>
      </c>
      <c r="AJ81" s="195">
        <v>18</v>
      </c>
      <c r="AK81" s="195">
        <v>11</v>
      </c>
      <c r="AL81" s="195">
        <v>11</v>
      </c>
      <c r="AM81" s="195">
        <v>16</v>
      </c>
      <c r="AN81" s="195">
        <v>11</v>
      </c>
      <c r="AO81" s="195">
        <v>15</v>
      </c>
      <c r="AP81" s="195">
        <v>11</v>
      </c>
      <c r="AQ81" s="195">
        <v>16</v>
      </c>
      <c r="AR81" s="195">
        <v>9</v>
      </c>
      <c r="AS81" s="195">
        <v>10</v>
      </c>
      <c r="AT81" s="195">
        <v>6</v>
      </c>
      <c r="AU81" s="195">
        <v>9</v>
      </c>
      <c r="AV81" s="195">
        <v>4</v>
      </c>
      <c r="AW81" s="195">
        <v>11</v>
      </c>
      <c r="AX81" s="195">
        <v>6</v>
      </c>
      <c r="AY81" s="195">
        <v>13</v>
      </c>
      <c r="AZ81" s="195">
        <v>51</v>
      </c>
      <c r="BA81" s="195">
        <v>53</v>
      </c>
      <c r="BB81" s="195">
        <v>65</v>
      </c>
      <c r="BC81" s="195">
        <v>98</v>
      </c>
      <c r="BD81" s="195">
        <v>109</v>
      </c>
      <c r="BE81" s="195">
        <v>118</v>
      </c>
      <c r="BF81" s="195">
        <v>164</v>
      </c>
      <c r="BG81" s="195">
        <v>217</v>
      </c>
      <c r="BH81" s="195">
        <v>237</v>
      </c>
      <c r="BI81" s="195">
        <v>255</v>
      </c>
      <c r="BJ81" s="195">
        <v>217</v>
      </c>
      <c r="BK81" s="195">
        <v>204</v>
      </c>
      <c r="BL81" s="195">
        <v>132</v>
      </c>
      <c r="BM81" s="195">
        <v>128</v>
      </c>
      <c r="BN81" s="195">
        <v>97</v>
      </c>
      <c r="BO81" s="195">
        <v>78</v>
      </c>
      <c r="BP81" s="195">
        <v>67</v>
      </c>
      <c r="BQ81" s="195">
        <v>67</v>
      </c>
      <c r="BR81" s="195">
        <v>63</v>
      </c>
      <c r="BS81" s="195">
        <v>88</v>
      </c>
      <c r="BT81" s="195">
        <v>41</v>
      </c>
      <c r="BU81" s="195">
        <v>50</v>
      </c>
      <c r="BV81" s="195">
        <v>32</v>
      </c>
      <c r="BW81" s="195">
        <v>29</v>
      </c>
      <c r="BX81" s="195">
        <v>17</v>
      </c>
      <c r="BY81" s="195">
        <v>15</v>
      </c>
      <c r="BZ81" s="195">
        <v>1</v>
      </c>
      <c r="CA81" s="195">
        <v>6</v>
      </c>
      <c r="CB81" s="195">
        <v>1</v>
      </c>
      <c r="CC81" s="195">
        <v>1</v>
      </c>
      <c r="CD81" s="195">
        <v>0</v>
      </c>
      <c r="CE81" s="195">
        <v>0</v>
      </c>
      <c r="CF81" s="115">
        <f t="shared" si="10"/>
        <v>388</v>
      </c>
      <c r="CG81" s="115">
        <f t="shared" si="10"/>
        <v>358</v>
      </c>
      <c r="CH81" s="115">
        <f t="shared" si="14"/>
        <v>746</v>
      </c>
      <c r="CI81" s="115">
        <f t="shared" si="8"/>
        <v>1195</v>
      </c>
      <c r="CJ81" s="115">
        <f t="shared" si="8"/>
        <v>1294</v>
      </c>
      <c r="CK81" s="115">
        <f t="shared" si="15"/>
        <v>2489</v>
      </c>
      <c r="CL81" s="115">
        <f t="shared" si="9"/>
        <v>222</v>
      </c>
      <c r="CM81" s="115">
        <f t="shared" si="9"/>
        <v>256</v>
      </c>
      <c r="CN81" s="115">
        <f t="shared" si="12"/>
        <v>478</v>
      </c>
      <c r="CO81" s="115">
        <f t="shared" si="13"/>
        <v>1805</v>
      </c>
      <c r="CP81" s="115">
        <f t="shared" si="13"/>
        <v>1908</v>
      </c>
      <c r="CQ81" s="115">
        <f t="shared" si="16"/>
        <v>3713</v>
      </c>
      <c r="CS81" s="189"/>
      <c r="CT81" s="189"/>
      <c r="CU81" s="194"/>
      <c r="CV81" s="194"/>
      <c r="CW81" s="194"/>
      <c r="CX81" s="194"/>
      <c r="CY81" s="194"/>
    </row>
    <row r="82" spans="1:256" ht="12" customHeight="1" x14ac:dyDescent="0.2">
      <c r="A82" s="165" t="s">
        <v>47</v>
      </c>
      <c r="B82" s="195">
        <v>57</v>
      </c>
      <c r="C82" s="195">
        <v>63</v>
      </c>
      <c r="D82" s="195">
        <v>60</v>
      </c>
      <c r="E82" s="195">
        <v>44</v>
      </c>
      <c r="F82" s="195">
        <v>72</v>
      </c>
      <c r="G82" s="195">
        <v>72</v>
      </c>
      <c r="H82" s="195">
        <v>52</v>
      </c>
      <c r="I82" s="195">
        <v>59</v>
      </c>
      <c r="J82" s="195">
        <v>81</v>
      </c>
      <c r="K82" s="195">
        <v>80</v>
      </c>
      <c r="L82" s="195">
        <v>53</v>
      </c>
      <c r="M82" s="195">
        <v>78</v>
      </c>
      <c r="N82" s="195">
        <v>76</v>
      </c>
      <c r="O82" s="195">
        <v>73</v>
      </c>
      <c r="P82" s="195">
        <v>64</v>
      </c>
      <c r="Q82" s="195">
        <v>70</v>
      </c>
      <c r="R82" s="195">
        <v>78</v>
      </c>
      <c r="S82" s="195">
        <v>54</v>
      </c>
      <c r="T82" s="195">
        <v>69</v>
      </c>
      <c r="U82" s="195">
        <v>50</v>
      </c>
      <c r="V82" s="195">
        <v>60</v>
      </c>
      <c r="W82" s="195">
        <v>49</v>
      </c>
      <c r="X82" s="195">
        <v>49</v>
      </c>
      <c r="Y82" s="195">
        <v>58</v>
      </c>
      <c r="Z82" s="195">
        <v>41</v>
      </c>
      <c r="AA82" s="195">
        <v>42</v>
      </c>
      <c r="AB82" s="195">
        <v>39</v>
      </c>
      <c r="AC82" s="195">
        <v>37</v>
      </c>
      <c r="AD82" s="195">
        <v>42</v>
      </c>
      <c r="AE82" s="195">
        <v>37</v>
      </c>
      <c r="AF82" s="195">
        <v>33</v>
      </c>
      <c r="AG82" s="195">
        <v>26</v>
      </c>
      <c r="AH82" s="195">
        <v>40</v>
      </c>
      <c r="AI82" s="195">
        <v>25</v>
      </c>
      <c r="AJ82" s="195">
        <v>22</v>
      </c>
      <c r="AK82" s="195">
        <v>22</v>
      </c>
      <c r="AL82" s="195">
        <v>20</v>
      </c>
      <c r="AM82" s="195">
        <v>22</v>
      </c>
      <c r="AN82" s="195">
        <v>18</v>
      </c>
      <c r="AO82" s="195">
        <v>20</v>
      </c>
      <c r="AP82" s="195">
        <v>21</v>
      </c>
      <c r="AQ82" s="195">
        <v>15</v>
      </c>
      <c r="AR82" s="195">
        <v>13</v>
      </c>
      <c r="AS82" s="195">
        <v>26</v>
      </c>
      <c r="AT82" s="195">
        <v>18</v>
      </c>
      <c r="AU82" s="195">
        <v>25</v>
      </c>
      <c r="AV82" s="195">
        <v>14</v>
      </c>
      <c r="AW82" s="195">
        <v>22</v>
      </c>
      <c r="AX82" s="195">
        <v>13</v>
      </c>
      <c r="AY82" s="195">
        <v>27</v>
      </c>
      <c r="AZ82" s="195">
        <v>121</v>
      </c>
      <c r="BA82" s="195">
        <v>188</v>
      </c>
      <c r="BB82" s="195">
        <v>240</v>
      </c>
      <c r="BC82" s="195">
        <v>305</v>
      </c>
      <c r="BD82" s="195">
        <v>380</v>
      </c>
      <c r="BE82" s="195">
        <v>426</v>
      </c>
      <c r="BF82" s="195">
        <v>462</v>
      </c>
      <c r="BG82" s="195">
        <v>542</v>
      </c>
      <c r="BH82" s="195">
        <v>522</v>
      </c>
      <c r="BI82" s="195">
        <v>518</v>
      </c>
      <c r="BJ82" s="195">
        <v>405</v>
      </c>
      <c r="BK82" s="195">
        <v>344</v>
      </c>
      <c r="BL82" s="195">
        <v>284</v>
      </c>
      <c r="BM82" s="195">
        <v>233</v>
      </c>
      <c r="BN82" s="195">
        <v>153</v>
      </c>
      <c r="BO82" s="195">
        <v>124</v>
      </c>
      <c r="BP82" s="195">
        <v>83</v>
      </c>
      <c r="BQ82" s="195">
        <v>72</v>
      </c>
      <c r="BR82" s="195">
        <v>59</v>
      </c>
      <c r="BS82" s="195">
        <v>58</v>
      </c>
      <c r="BT82" s="195">
        <v>37</v>
      </c>
      <c r="BU82" s="195">
        <v>31</v>
      </c>
      <c r="BV82" s="195">
        <v>14</v>
      </c>
      <c r="BW82" s="195">
        <v>21</v>
      </c>
      <c r="BX82" s="195">
        <v>8</v>
      </c>
      <c r="BY82" s="195">
        <v>20</v>
      </c>
      <c r="BZ82" s="195">
        <v>2</v>
      </c>
      <c r="CA82" s="195">
        <v>6</v>
      </c>
      <c r="CB82" s="195">
        <v>0</v>
      </c>
      <c r="CC82" s="195">
        <v>1</v>
      </c>
      <c r="CD82" s="195">
        <v>0</v>
      </c>
      <c r="CE82" s="195">
        <v>0</v>
      </c>
      <c r="CF82" s="115">
        <f t="shared" si="10"/>
        <v>893</v>
      </c>
      <c r="CG82" s="115">
        <f t="shared" si="10"/>
        <v>866</v>
      </c>
      <c r="CH82" s="115">
        <f t="shared" si="14"/>
        <v>1759</v>
      </c>
      <c r="CI82" s="115">
        <f t="shared" si="8"/>
        <v>2779</v>
      </c>
      <c r="CJ82" s="115">
        <f t="shared" si="8"/>
        <v>2910</v>
      </c>
      <c r="CK82" s="115">
        <f t="shared" si="15"/>
        <v>5689</v>
      </c>
      <c r="CL82" s="115">
        <f t="shared" si="9"/>
        <v>203</v>
      </c>
      <c r="CM82" s="115">
        <f t="shared" si="9"/>
        <v>209</v>
      </c>
      <c r="CN82" s="115">
        <f t="shared" si="12"/>
        <v>412</v>
      </c>
      <c r="CO82" s="115">
        <f t="shared" si="13"/>
        <v>3875</v>
      </c>
      <c r="CP82" s="115">
        <f t="shared" si="13"/>
        <v>3985</v>
      </c>
      <c r="CQ82" s="115">
        <f t="shared" si="16"/>
        <v>7860</v>
      </c>
      <c r="CS82" s="189"/>
      <c r="CT82" s="189"/>
      <c r="CU82" s="194"/>
      <c r="CV82" s="194"/>
      <c r="CW82" s="194"/>
      <c r="CX82" s="194"/>
      <c r="CY82" s="194"/>
    </row>
    <row r="83" spans="1:256" ht="12" customHeight="1" x14ac:dyDescent="0.2">
      <c r="A83" s="165" t="s">
        <v>51</v>
      </c>
      <c r="B83" s="195">
        <v>52</v>
      </c>
      <c r="C83" s="195">
        <v>50</v>
      </c>
      <c r="D83" s="195">
        <v>71</v>
      </c>
      <c r="E83" s="195">
        <v>35</v>
      </c>
      <c r="F83" s="195">
        <v>68</v>
      </c>
      <c r="G83" s="195">
        <v>46</v>
      </c>
      <c r="H83" s="195">
        <v>63</v>
      </c>
      <c r="I83" s="195">
        <v>48</v>
      </c>
      <c r="J83" s="195">
        <v>74</v>
      </c>
      <c r="K83" s="195">
        <v>70</v>
      </c>
      <c r="L83" s="195">
        <v>73</v>
      </c>
      <c r="M83" s="195">
        <v>64</v>
      </c>
      <c r="N83" s="195">
        <v>65</v>
      </c>
      <c r="O83" s="195">
        <v>58</v>
      </c>
      <c r="P83" s="195">
        <v>74</v>
      </c>
      <c r="Q83" s="195">
        <v>84</v>
      </c>
      <c r="R83" s="195">
        <v>80</v>
      </c>
      <c r="S83" s="195">
        <v>72</v>
      </c>
      <c r="T83" s="195">
        <v>72</v>
      </c>
      <c r="U83" s="195">
        <v>70</v>
      </c>
      <c r="V83" s="195">
        <v>83</v>
      </c>
      <c r="W83" s="195">
        <v>73</v>
      </c>
      <c r="X83" s="195">
        <v>83</v>
      </c>
      <c r="Y83" s="195">
        <v>92</v>
      </c>
      <c r="Z83" s="195">
        <v>84</v>
      </c>
      <c r="AA83" s="195">
        <v>83</v>
      </c>
      <c r="AB83" s="195">
        <v>68</v>
      </c>
      <c r="AC83" s="195">
        <v>96</v>
      </c>
      <c r="AD83" s="195">
        <v>96</v>
      </c>
      <c r="AE83" s="195">
        <v>77</v>
      </c>
      <c r="AF83" s="195">
        <v>60</v>
      </c>
      <c r="AG83" s="195">
        <v>69</v>
      </c>
      <c r="AH83" s="195">
        <v>80</v>
      </c>
      <c r="AI83" s="195">
        <v>73</v>
      </c>
      <c r="AJ83" s="195">
        <v>74</v>
      </c>
      <c r="AK83" s="195">
        <v>71</v>
      </c>
      <c r="AL83" s="195">
        <v>67</v>
      </c>
      <c r="AM83" s="195">
        <v>68</v>
      </c>
      <c r="AN83" s="195">
        <v>59</v>
      </c>
      <c r="AO83" s="195">
        <v>59</v>
      </c>
      <c r="AP83" s="195">
        <v>46</v>
      </c>
      <c r="AQ83" s="195">
        <v>45</v>
      </c>
      <c r="AR83" s="195">
        <v>45</v>
      </c>
      <c r="AS83" s="195">
        <v>42</v>
      </c>
      <c r="AT83" s="195">
        <v>30</v>
      </c>
      <c r="AU83" s="195">
        <v>41</v>
      </c>
      <c r="AV83" s="195">
        <v>28</v>
      </c>
      <c r="AW83" s="195">
        <v>37</v>
      </c>
      <c r="AX83" s="195">
        <v>24</v>
      </c>
      <c r="AY83" s="195">
        <v>38</v>
      </c>
      <c r="AZ83" s="195">
        <v>131</v>
      </c>
      <c r="BA83" s="195">
        <v>144</v>
      </c>
      <c r="BB83" s="195">
        <v>207</v>
      </c>
      <c r="BC83" s="195">
        <v>285</v>
      </c>
      <c r="BD83" s="195">
        <v>352</v>
      </c>
      <c r="BE83" s="195">
        <v>393</v>
      </c>
      <c r="BF83" s="195">
        <v>428</v>
      </c>
      <c r="BG83" s="195">
        <v>596</v>
      </c>
      <c r="BH83" s="195">
        <v>753</v>
      </c>
      <c r="BI83" s="195">
        <v>792</v>
      </c>
      <c r="BJ83" s="195">
        <v>636</v>
      </c>
      <c r="BK83" s="195">
        <v>586</v>
      </c>
      <c r="BL83" s="195">
        <v>395</v>
      </c>
      <c r="BM83" s="195">
        <v>349</v>
      </c>
      <c r="BN83" s="195">
        <v>182</v>
      </c>
      <c r="BO83" s="195">
        <v>202</v>
      </c>
      <c r="BP83" s="195">
        <v>179</v>
      </c>
      <c r="BQ83" s="195">
        <v>190</v>
      </c>
      <c r="BR83" s="195">
        <v>180</v>
      </c>
      <c r="BS83" s="195">
        <v>194</v>
      </c>
      <c r="BT83" s="195">
        <v>116</v>
      </c>
      <c r="BU83" s="195">
        <v>177</v>
      </c>
      <c r="BV83" s="195">
        <v>75</v>
      </c>
      <c r="BW83" s="195">
        <v>86</v>
      </c>
      <c r="BX83" s="195">
        <v>36</v>
      </c>
      <c r="BY83" s="195">
        <v>65</v>
      </c>
      <c r="BZ83" s="195">
        <v>10</v>
      </c>
      <c r="CA83" s="195">
        <v>26</v>
      </c>
      <c r="CB83" s="195">
        <v>2</v>
      </c>
      <c r="CC83" s="195">
        <v>3</v>
      </c>
      <c r="CD83" s="195">
        <v>0</v>
      </c>
      <c r="CE83" s="195">
        <v>1</v>
      </c>
      <c r="CF83" s="115">
        <f t="shared" si="10"/>
        <v>1106</v>
      </c>
      <c r="CG83" s="115">
        <f t="shared" si="10"/>
        <v>1018</v>
      </c>
      <c r="CH83" s="115">
        <f t="shared" si="14"/>
        <v>2124</v>
      </c>
      <c r="CI83" s="115">
        <f t="shared" si="8"/>
        <v>3597</v>
      </c>
      <c r="CJ83" s="115">
        <f t="shared" si="8"/>
        <v>3890</v>
      </c>
      <c r="CK83" s="115">
        <f t="shared" si="15"/>
        <v>7487</v>
      </c>
      <c r="CL83" s="115">
        <f t="shared" si="9"/>
        <v>598</v>
      </c>
      <c r="CM83" s="115">
        <f t="shared" si="9"/>
        <v>742</v>
      </c>
      <c r="CN83" s="115">
        <f t="shared" si="12"/>
        <v>1340</v>
      </c>
      <c r="CO83" s="115">
        <f t="shared" si="13"/>
        <v>5301</v>
      </c>
      <c r="CP83" s="115">
        <f t="shared" si="13"/>
        <v>5650</v>
      </c>
      <c r="CQ83" s="115">
        <f t="shared" si="16"/>
        <v>10951</v>
      </c>
      <c r="CS83" s="189"/>
      <c r="CT83" s="189"/>
      <c r="CU83" s="194"/>
      <c r="CV83" s="194"/>
      <c r="CW83" s="194"/>
      <c r="CX83" s="194"/>
      <c r="CY83" s="194"/>
    </row>
    <row r="84" spans="1:256" ht="12" customHeight="1" x14ac:dyDescent="0.2">
      <c r="A84" s="165" t="s">
        <v>52</v>
      </c>
      <c r="B84" s="195">
        <v>50</v>
      </c>
      <c r="C84" s="195">
        <v>36</v>
      </c>
      <c r="D84" s="195">
        <v>33</v>
      </c>
      <c r="E84" s="195">
        <v>37</v>
      </c>
      <c r="F84" s="195">
        <v>49</v>
      </c>
      <c r="G84" s="195">
        <v>48</v>
      </c>
      <c r="H84" s="195">
        <v>49</v>
      </c>
      <c r="I84" s="195">
        <v>48</v>
      </c>
      <c r="J84" s="195">
        <v>55</v>
      </c>
      <c r="K84" s="195">
        <v>41</v>
      </c>
      <c r="L84" s="195">
        <v>45</v>
      </c>
      <c r="M84" s="195">
        <v>49</v>
      </c>
      <c r="N84" s="195">
        <v>47</v>
      </c>
      <c r="O84" s="195">
        <v>58</v>
      </c>
      <c r="P84" s="195">
        <v>40</v>
      </c>
      <c r="Q84" s="195">
        <v>40</v>
      </c>
      <c r="R84" s="195">
        <v>34</v>
      </c>
      <c r="S84" s="195">
        <v>39</v>
      </c>
      <c r="T84" s="195">
        <v>37</v>
      </c>
      <c r="U84" s="195">
        <v>40</v>
      </c>
      <c r="V84" s="195">
        <v>41</v>
      </c>
      <c r="W84" s="195">
        <v>33</v>
      </c>
      <c r="X84" s="195">
        <v>33</v>
      </c>
      <c r="Y84" s="195">
        <v>30</v>
      </c>
      <c r="Z84" s="195">
        <v>29</v>
      </c>
      <c r="AA84" s="195">
        <v>29</v>
      </c>
      <c r="AB84" s="195">
        <v>26</v>
      </c>
      <c r="AC84" s="195">
        <v>30</v>
      </c>
      <c r="AD84" s="195">
        <v>37</v>
      </c>
      <c r="AE84" s="195">
        <v>34</v>
      </c>
      <c r="AF84" s="195">
        <v>21</v>
      </c>
      <c r="AG84" s="195">
        <v>24</v>
      </c>
      <c r="AH84" s="195">
        <v>20</v>
      </c>
      <c r="AI84" s="195">
        <v>28</v>
      </c>
      <c r="AJ84" s="195">
        <v>18</v>
      </c>
      <c r="AK84" s="195">
        <v>28</v>
      </c>
      <c r="AL84" s="195">
        <v>23</v>
      </c>
      <c r="AM84" s="195">
        <v>21</v>
      </c>
      <c r="AN84" s="195">
        <v>22</v>
      </c>
      <c r="AO84" s="195">
        <v>23</v>
      </c>
      <c r="AP84" s="195">
        <v>16</v>
      </c>
      <c r="AQ84" s="195">
        <v>17</v>
      </c>
      <c r="AR84" s="195">
        <v>29</v>
      </c>
      <c r="AS84" s="195">
        <v>22</v>
      </c>
      <c r="AT84" s="195">
        <v>21</v>
      </c>
      <c r="AU84" s="195">
        <v>35</v>
      </c>
      <c r="AV84" s="195">
        <v>15</v>
      </c>
      <c r="AW84" s="195">
        <v>64</v>
      </c>
      <c r="AX84" s="195">
        <v>24</v>
      </c>
      <c r="AY84" s="195">
        <v>72</v>
      </c>
      <c r="AZ84" s="195">
        <v>73</v>
      </c>
      <c r="BA84" s="195">
        <v>183</v>
      </c>
      <c r="BB84" s="195">
        <v>161</v>
      </c>
      <c r="BC84" s="195">
        <v>223</v>
      </c>
      <c r="BD84" s="195">
        <v>271</v>
      </c>
      <c r="BE84" s="195">
        <v>312</v>
      </c>
      <c r="BF84" s="195">
        <v>279</v>
      </c>
      <c r="BG84" s="195">
        <v>331</v>
      </c>
      <c r="BH84" s="195">
        <v>278</v>
      </c>
      <c r="BI84" s="195">
        <v>296</v>
      </c>
      <c r="BJ84" s="195">
        <v>261</v>
      </c>
      <c r="BK84" s="195">
        <v>258</v>
      </c>
      <c r="BL84" s="195">
        <v>164</v>
      </c>
      <c r="BM84" s="195">
        <v>158</v>
      </c>
      <c r="BN84" s="195">
        <v>118</v>
      </c>
      <c r="BO84" s="195">
        <v>136</v>
      </c>
      <c r="BP84" s="195">
        <v>112</v>
      </c>
      <c r="BQ84" s="195">
        <v>101</v>
      </c>
      <c r="BR84" s="195">
        <v>97</v>
      </c>
      <c r="BS84" s="195">
        <v>100</v>
      </c>
      <c r="BT84" s="195">
        <v>60</v>
      </c>
      <c r="BU84" s="195">
        <v>70</v>
      </c>
      <c r="BV84" s="195">
        <v>41</v>
      </c>
      <c r="BW84" s="195">
        <v>54</v>
      </c>
      <c r="BX84" s="195">
        <v>17</v>
      </c>
      <c r="BY84" s="195">
        <v>43</v>
      </c>
      <c r="BZ84" s="195">
        <v>5</v>
      </c>
      <c r="CA84" s="195">
        <v>17</v>
      </c>
      <c r="CB84" s="195">
        <v>1</v>
      </c>
      <c r="CC84" s="195">
        <v>10</v>
      </c>
      <c r="CD84" s="195">
        <v>0</v>
      </c>
      <c r="CE84" s="195">
        <v>0</v>
      </c>
      <c r="CF84" s="115">
        <f t="shared" si="10"/>
        <v>605</v>
      </c>
      <c r="CG84" s="115">
        <f t="shared" si="10"/>
        <v>592</v>
      </c>
      <c r="CH84" s="115">
        <f t="shared" si="14"/>
        <v>1197</v>
      </c>
      <c r="CI84" s="115">
        <f t="shared" si="8"/>
        <v>1814</v>
      </c>
      <c r="CJ84" s="115">
        <f t="shared" si="8"/>
        <v>2231</v>
      </c>
      <c r="CK84" s="115">
        <f t="shared" si="15"/>
        <v>4045</v>
      </c>
      <c r="CL84" s="115">
        <f t="shared" si="9"/>
        <v>333</v>
      </c>
      <c r="CM84" s="115">
        <f t="shared" si="9"/>
        <v>395</v>
      </c>
      <c r="CN84" s="115">
        <f t="shared" si="12"/>
        <v>728</v>
      </c>
      <c r="CO84" s="115">
        <f t="shared" si="13"/>
        <v>2752</v>
      </c>
      <c r="CP84" s="115">
        <f t="shared" si="13"/>
        <v>3218</v>
      </c>
      <c r="CQ84" s="115">
        <f t="shared" si="16"/>
        <v>5970</v>
      </c>
      <c r="CS84" s="189"/>
      <c r="CT84" s="189"/>
      <c r="CU84" s="194"/>
      <c r="CV84" s="194"/>
      <c r="CW84" s="194"/>
      <c r="CX84" s="194"/>
      <c r="CY84" s="194"/>
    </row>
    <row r="85" spans="1:256" ht="12" customHeight="1" x14ac:dyDescent="0.2">
      <c r="A85" s="165" t="s">
        <v>70</v>
      </c>
      <c r="B85" s="195">
        <v>35</v>
      </c>
      <c r="C85" s="195">
        <v>39</v>
      </c>
      <c r="D85" s="195">
        <v>56</v>
      </c>
      <c r="E85" s="195">
        <v>40</v>
      </c>
      <c r="F85" s="195">
        <v>60</v>
      </c>
      <c r="G85" s="195">
        <v>56</v>
      </c>
      <c r="H85" s="195">
        <v>59</v>
      </c>
      <c r="I85" s="195">
        <v>51</v>
      </c>
      <c r="J85" s="195">
        <v>58</v>
      </c>
      <c r="K85" s="195">
        <v>60</v>
      </c>
      <c r="L85" s="195">
        <v>82</v>
      </c>
      <c r="M85" s="195">
        <v>64</v>
      </c>
      <c r="N85" s="195">
        <v>52</v>
      </c>
      <c r="O85" s="195">
        <v>57</v>
      </c>
      <c r="P85" s="195">
        <v>50</v>
      </c>
      <c r="Q85" s="195">
        <v>57</v>
      </c>
      <c r="R85" s="195">
        <v>64</v>
      </c>
      <c r="S85" s="195">
        <v>42</v>
      </c>
      <c r="T85" s="195">
        <v>39</v>
      </c>
      <c r="U85" s="195">
        <v>37</v>
      </c>
      <c r="V85" s="195">
        <v>40</v>
      </c>
      <c r="W85" s="195">
        <v>35</v>
      </c>
      <c r="X85" s="195">
        <v>29</v>
      </c>
      <c r="Y85" s="195">
        <v>42</v>
      </c>
      <c r="Z85" s="195">
        <v>25</v>
      </c>
      <c r="AA85" s="195">
        <v>22</v>
      </c>
      <c r="AB85" s="195">
        <v>19</v>
      </c>
      <c r="AC85" s="195">
        <v>21</v>
      </c>
      <c r="AD85" s="195">
        <v>20</v>
      </c>
      <c r="AE85" s="195">
        <v>16</v>
      </c>
      <c r="AF85" s="195">
        <v>14</v>
      </c>
      <c r="AG85" s="195">
        <v>12</v>
      </c>
      <c r="AH85" s="195">
        <v>14</v>
      </c>
      <c r="AI85" s="195">
        <v>16</v>
      </c>
      <c r="AJ85" s="195">
        <v>15</v>
      </c>
      <c r="AK85" s="195">
        <v>11</v>
      </c>
      <c r="AL85" s="195">
        <v>11</v>
      </c>
      <c r="AM85" s="195">
        <v>11</v>
      </c>
      <c r="AN85" s="195">
        <v>7</v>
      </c>
      <c r="AO85" s="195">
        <v>14</v>
      </c>
      <c r="AP85" s="195">
        <v>5</v>
      </c>
      <c r="AQ85" s="195">
        <v>9</v>
      </c>
      <c r="AR85" s="195">
        <v>9</v>
      </c>
      <c r="AS85" s="195">
        <v>6</v>
      </c>
      <c r="AT85" s="195">
        <v>10</v>
      </c>
      <c r="AU85" s="195">
        <v>17</v>
      </c>
      <c r="AV85" s="195">
        <v>13</v>
      </c>
      <c r="AW85" s="195">
        <v>13</v>
      </c>
      <c r="AX85" s="195">
        <v>12</v>
      </c>
      <c r="AY85" s="195">
        <v>10</v>
      </c>
      <c r="AZ85" s="195">
        <v>95</v>
      </c>
      <c r="BA85" s="195">
        <v>151</v>
      </c>
      <c r="BB85" s="195">
        <v>229</v>
      </c>
      <c r="BC85" s="195">
        <v>251</v>
      </c>
      <c r="BD85" s="195">
        <v>363</v>
      </c>
      <c r="BE85" s="195">
        <v>405</v>
      </c>
      <c r="BF85" s="195">
        <v>343</v>
      </c>
      <c r="BG85" s="195">
        <v>355</v>
      </c>
      <c r="BH85" s="195">
        <v>262</v>
      </c>
      <c r="BI85" s="195">
        <v>199</v>
      </c>
      <c r="BJ85" s="195">
        <v>178</v>
      </c>
      <c r="BK85" s="195">
        <v>146</v>
      </c>
      <c r="BL85" s="195">
        <v>106</v>
      </c>
      <c r="BM85" s="195">
        <v>90</v>
      </c>
      <c r="BN85" s="195">
        <v>73</v>
      </c>
      <c r="BO85" s="195">
        <v>59</v>
      </c>
      <c r="BP85" s="195">
        <v>43</v>
      </c>
      <c r="BQ85" s="195">
        <v>47</v>
      </c>
      <c r="BR85" s="195">
        <v>41</v>
      </c>
      <c r="BS85" s="195">
        <v>41</v>
      </c>
      <c r="BT85" s="195">
        <v>15</v>
      </c>
      <c r="BU85" s="195">
        <v>12</v>
      </c>
      <c r="BV85" s="195">
        <v>4</v>
      </c>
      <c r="BW85" s="195">
        <v>15</v>
      </c>
      <c r="BX85" s="195">
        <v>5</v>
      </c>
      <c r="BY85" s="195">
        <v>4</v>
      </c>
      <c r="BZ85" s="195">
        <v>0</v>
      </c>
      <c r="CA85" s="195">
        <v>6</v>
      </c>
      <c r="CB85" s="195">
        <v>0</v>
      </c>
      <c r="CC85" s="195">
        <v>0</v>
      </c>
      <c r="CD85" s="195">
        <v>0</v>
      </c>
      <c r="CE85" s="195">
        <v>0</v>
      </c>
      <c r="CF85" s="115">
        <f t="shared" si="10"/>
        <v>688</v>
      </c>
      <c r="CG85" s="115">
        <f t="shared" si="10"/>
        <v>639</v>
      </c>
      <c r="CH85" s="115">
        <f t="shared" si="14"/>
        <v>1327</v>
      </c>
      <c r="CI85" s="115">
        <f t="shared" si="8"/>
        <v>1759</v>
      </c>
      <c r="CJ85" s="115">
        <f t="shared" si="8"/>
        <v>1775</v>
      </c>
      <c r="CK85" s="115">
        <f t="shared" si="15"/>
        <v>3534</v>
      </c>
      <c r="CL85" s="115">
        <f t="shared" si="9"/>
        <v>108</v>
      </c>
      <c r="CM85" s="115">
        <f t="shared" si="9"/>
        <v>125</v>
      </c>
      <c r="CN85" s="115">
        <f t="shared" si="12"/>
        <v>233</v>
      </c>
      <c r="CO85" s="115">
        <f t="shared" si="13"/>
        <v>2555</v>
      </c>
      <c r="CP85" s="115">
        <f t="shared" si="13"/>
        <v>2539</v>
      </c>
      <c r="CQ85" s="115">
        <f t="shared" si="16"/>
        <v>5094</v>
      </c>
      <c r="CS85" s="189"/>
      <c r="CT85" s="189"/>
      <c r="CU85" s="194"/>
      <c r="CV85" s="194"/>
      <c r="CW85" s="194"/>
      <c r="CX85" s="194"/>
      <c r="CY85" s="194"/>
    </row>
    <row r="86" spans="1:256" ht="12" customHeight="1" x14ac:dyDescent="0.2">
      <c r="A86" s="162" t="s">
        <v>71</v>
      </c>
      <c r="B86" s="193">
        <v>141</v>
      </c>
      <c r="C86" s="193">
        <v>144</v>
      </c>
      <c r="D86" s="193">
        <v>146</v>
      </c>
      <c r="E86" s="193">
        <v>161</v>
      </c>
      <c r="F86" s="193">
        <v>171</v>
      </c>
      <c r="G86" s="193">
        <v>172</v>
      </c>
      <c r="H86" s="193">
        <v>154</v>
      </c>
      <c r="I86" s="193">
        <v>164</v>
      </c>
      <c r="J86" s="193">
        <v>190</v>
      </c>
      <c r="K86" s="193">
        <v>185</v>
      </c>
      <c r="L86" s="193">
        <v>187</v>
      </c>
      <c r="M86" s="193">
        <v>176</v>
      </c>
      <c r="N86" s="193">
        <v>171</v>
      </c>
      <c r="O86" s="193">
        <v>164</v>
      </c>
      <c r="P86" s="193">
        <v>168</v>
      </c>
      <c r="Q86" s="193">
        <v>130</v>
      </c>
      <c r="R86" s="193">
        <v>165</v>
      </c>
      <c r="S86" s="193">
        <v>163</v>
      </c>
      <c r="T86" s="193">
        <v>181</v>
      </c>
      <c r="U86" s="193">
        <v>143</v>
      </c>
      <c r="V86" s="193">
        <v>167</v>
      </c>
      <c r="W86" s="193">
        <v>140</v>
      </c>
      <c r="X86" s="193">
        <v>136</v>
      </c>
      <c r="Y86" s="193">
        <v>138</v>
      </c>
      <c r="Z86" s="193">
        <v>132</v>
      </c>
      <c r="AA86" s="193">
        <v>124</v>
      </c>
      <c r="AB86" s="193">
        <v>149</v>
      </c>
      <c r="AC86" s="193">
        <v>125</v>
      </c>
      <c r="AD86" s="193">
        <v>115</v>
      </c>
      <c r="AE86" s="193">
        <v>119</v>
      </c>
      <c r="AF86" s="193">
        <v>114</v>
      </c>
      <c r="AG86" s="193">
        <v>100</v>
      </c>
      <c r="AH86" s="193">
        <v>98</v>
      </c>
      <c r="AI86" s="193">
        <v>104</v>
      </c>
      <c r="AJ86" s="193">
        <v>97</v>
      </c>
      <c r="AK86" s="193">
        <v>91</v>
      </c>
      <c r="AL86" s="193">
        <v>94</v>
      </c>
      <c r="AM86" s="193">
        <v>92</v>
      </c>
      <c r="AN86" s="193">
        <v>82</v>
      </c>
      <c r="AO86" s="193">
        <v>85</v>
      </c>
      <c r="AP86" s="193">
        <v>100</v>
      </c>
      <c r="AQ86" s="193">
        <v>78</v>
      </c>
      <c r="AR86" s="193">
        <v>76</v>
      </c>
      <c r="AS86" s="193">
        <v>80</v>
      </c>
      <c r="AT86" s="193">
        <v>83</v>
      </c>
      <c r="AU86" s="193">
        <v>82</v>
      </c>
      <c r="AV86" s="193">
        <v>70</v>
      </c>
      <c r="AW86" s="193">
        <v>92</v>
      </c>
      <c r="AX86" s="193">
        <v>79</v>
      </c>
      <c r="AY86" s="193">
        <v>107</v>
      </c>
      <c r="AZ86" s="193">
        <v>515</v>
      </c>
      <c r="BA86" s="193">
        <v>665</v>
      </c>
      <c r="BB86" s="193">
        <v>816</v>
      </c>
      <c r="BC86" s="193">
        <v>931</v>
      </c>
      <c r="BD86" s="193">
        <v>1142</v>
      </c>
      <c r="BE86" s="193">
        <v>1182</v>
      </c>
      <c r="BF86" s="193">
        <v>1315</v>
      </c>
      <c r="BG86" s="193">
        <v>1326</v>
      </c>
      <c r="BH86" s="193">
        <v>1397</v>
      </c>
      <c r="BI86" s="193">
        <v>1401</v>
      </c>
      <c r="BJ86" s="193">
        <v>1219</v>
      </c>
      <c r="BK86" s="193">
        <v>1048</v>
      </c>
      <c r="BL86" s="193">
        <v>809</v>
      </c>
      <c r="BM86" s="193">
        <v>669</v>
      </c>
      <c r="BN86" s="193">
        <v>452</v>
      </c>
      <c r="BO86" s="193">
        <v>407</v>
      </c>
      <c r="BP86" s="193">
        <v>328</v>
      </c>
      <c r="BQ86" s="193">
        <v>363</v>
      </c>
      <c r="BR86" s="193">
        <v>352</v>
      </c>
      <c r="BS86" s="193">
        <v>404</v>
      </c>
      <c r="BT86" s="193">
        <v>249</v>
      </c>
      <c r="BU86" s="193">
        <v>342</v>
      </c>
      <c r="BV86" s="193">
        <v>175</v>
      </c>
      <c r="BW86" s="193">
        <v>224</v>
      </c>
      <c r="BX86" s="193">
        <v>86</v>
      </c>
      <c r="BY86" s="193">
        <v>142</v>
      </c>
      <c r="BZ86" s="193">
        <v>24</v>
      </c>
      <c r="CA86" s="193">
        <v>57</v>
      </c>
      <c r="CB86" s="193">
        <v>3</v>
      </c>
      <c r="CC86" s="193">
        <v>25</v>
      </c>
      <c r="CD86" s="193">
        <v>2</v>
      </c>
      <c r="CE86" s="193">
        <v>3</v>
      </c>
      <c r="CF86" s="111">
        <f t="shared" si="10"/>
        <v>2373</v>
      </c>
      <c r="CG86" s="111">
        <f t="shared" si="10"/>
        <v>2248</v>
      </c>
      <c r="CH86" s="111">
        <f t="shared" si="14"/>
        <v>4621</v>
      </c>
      <c r="CI86" s="111">
        <f t="shared" ref="CI86:CJ159" si="17">AF86+AH86+AJ86+AL86+AN86+AP86+AR86+AT86+AV86+AX86+AZ86+BB86+BD86+BF86+BH86+BJ86+BL86+BN86</f>
        <v>8558</v>
      </c>
      <c r="CJ86" s="111">
        <f t="shared" si="17"/>
        <v>8540</v>
      </c>
      <c r="CK86" s="111">
        <f t="shared" si="15"/>
        <v>17098</v>
      </c>
      <c r="CL86" s="111">
        <f t="shared" ref="CL86:CM159" si="18">BP86+BR86+BT86+BV86+BX86+BZ86+CB86+CD86</f>
        <v>1219</v>
      </c>
      <c r="CM86" s="111">
        <f t="shared" si="18"/>
        <v>1560</v>
      </c>
      <c r="CN86" s="111">
        <f t="shared" si="12"/>
        <v>2779</v>
      </c>
      <c r="CO86" s="111">
        <f t="shared" si="13"/>
        <v>12150</v>
      </c>
      <c r="CP86" s="111">
        <f t="shared" si="13"/>
        <v>12348</v>
      </c>
      <c r="CQ86" s="111">
        <f t="shared" si="16"/>
        <v>24498</v>
      </c>
      <c r="CR86" s="194"/>
      <c r="CS86" s="189"/>
      <c r="CT86" s="189"/>
      <c r="CU86" s="194"/>
      <c r="CV86" s="194"/>
      <c r="CW86" s="194"/>
      <c r="CX86" s="194"/>
      <c r="CY86" s="194"/>
      <c r="CZ86" s="194"/>
      <c r="DA86" s="194"/>
      <c r="DB86" s="194"/>
      <c r="DC86" s="194"/>
      <c r="DD86" s="194"/>
      <c r="DE86" s="194"/>
      <c r="DF86" s="194"/>
      <c r="DG86" s="194"/>
      <c r="DH86" s="194"/>
      <c r="DI86" s="194"/>
      <c r="DJ86" s="194"/>
      <c r="DK86" s="194"/>
      <c r="DL86" s="194"/>
      <c r="DM86" s="194"/>
      <c r="DN86" s="194"/>
      <c r="DO86" s="194"/>
      <c r="DP86" s="194"/>
      <c r="DQ86" s="194"/>
      <c r="DR86" s="194"/>
      <c r="DS86" s="194"/>
      <c r="DT86" s="194"/>
      <c r="DU86" s="194"/>
      <c r="DV86" s="194"/>
      <c r="DW86" s="194"/>
      <c r="DX86" s="194"/>
      <c r="DY86" s="194"/>
      <c r="DZ86" s="194"/>
      <c r="EA86" s="194"/>
      <c r="EB86" s="194"/>
      <c r="EC86" s="194"/>
      <c r="ED86" s="194"/>
      <c r="EE86" s="194"/>
      <c r="EF86" s="194"/>
      <c r="EG86" s="194"/>
      <c r="EH86" s="194"/>
      <c r="EI86" s="194"/>
      <c r="EJ86" s="194"/>
      <c r="EK86" s="194"/>
      <c r="EL86" s="194"/>
      <c r="EM86" s="194"/>
      <c r="EN86" s="194"/>
      <c r="EO86" s="194"/>
      <c r="EP86" s="194"/>
      <c r="EQ86" s="194"/>
      <c r="ER86" s="194"/>
      <c r="ES86" s="194"/>
      <c r="ET86" s="194"/>
      <c r="EU86" s="194"/>
      <c r="EV86" s="194"/>
      <c r="EW86" s="194"/>
      <c r="EX86" s="194"/>
      <c r="EY86" s="194"/>
      <c r="EZ86" s="194"/>
      <c r="FA86" s="194"/>
      <c r="FB86" s="194"/>
      <c r="FC86" s="194"/>
      <c r="FD86" s="194"/>
      <c r="FE86" s="194"/>
      <c r="FF86" s="194"/>
      <c r="FG86" s="194"/>
      <c r="FH86" s="194"/>
      <c r="FI86" s="194"/>
      <c r="FJ86" s="194"/>
      <c r="FK86" s="194"/>
      <c r="FL86" s="194"/>
      <c r="FM86" s="194"/>
      <c r="FN86" s="194"/>
      <c r="FO86" s="194"/>
      <c r="FP86" s="194"/>
      <c r="FQ86" s="194"/>
      <c r="FR86" s="194"/>
      <c r="FS86" s="194"/>
      <c r="FT86" s="194"/>
      <c r="FU86" s="194"/>
      <c r="FV86" s="194"/>
      <c r="FW86" s="194"/>
      <c r="FX86" s="194"/>
      <c r="FY86" s="194"/>
      <c r="FZ86" s="194"/>
      <c r="GA86" s="194"/>
      <c r="GB86" s="194"/>
      <c r="GC86" s="194"/>
      <c r="GD86" s="194"/>
      <c r="GE86" s="194"/>
      <c r="GF86" s="194"/>
      <c r="GG86" s="194"/>
      <c r="GH86" s="194"/>
      <c r="GI86" s="194"/>
      <c r="GJ86" s="194"/>
      <c r="GK86" s="194"/>
      <c r="GL86" s="194"/>
      <c r="GM86" s="194"/>
      <c r="GN86" s="194"/>
      <c r="GO86" s="194"/>
      <c r="GP86" s="194"/>
      <c r="GQ86" s="194"/>
      <c r="GR86" s="194"/>
      <c r="GS86" s="194"/>
      <c r="GT86" s="194"/>
      <c r="GU86" s="194"/>
      <c r="GV86" s="194"/>
      <c r="GW86" s="194"/>
      <c r="GX86" s="194"/>
      <c r="GY86" s="194"/>
      <c r="GZ86" s="194"/>
      <c r="HA86" s="194"/>
      <c r="HB86" s="194"/>
      <c r="HC86" s="194"/>
      <c r="HD86" s="194"/>
      <c r="HE86" s="194"/>
      <c r="HF86" s="194"/>
      <c r="HG86" s="194"/>
      <c r="HH86" s="194"/>
      <c r="HI86" s="194"/>
      <c r="HJ86" s="194"/>
      <c r="HK86" s="194"/>
      <c r="HL86" s="194"/>
      <c r="HM86" s="194"/>
      <c r="HN86" s="194"/>
      <c r="HO86" s="194"/>
      <c r="HP86" s="194"/>
      <c r="HQ86" s="194"/>
      <c r="HR86" s="194"/>
      <c r="HS86" s="194"/>
      <c r="HT86" s="194"/>
      <c r="HU86" s="194"/>
      <c r="HV86" s="194"/>
      <c r="HW86" s="194"/>
      <c r="HX86" s="194"/>
      <c r="HY86" s="194"/>
      <c r="HZ86" s="194"/>
      <c r="IA86" s="194"/>
      <c r="IB86" s="194"/>
      <c r="IC86" s="194"/>
      <c r="ID86" s="194"/>
      <c r="IE86" s="194"/>
      <c r="IF86" s="194"/>
      <c r="IG86" s="194"/>
      <c r="IH86" s="194"/>
      <c r="II86" s="194"/>
      <c r="IJ86" s="194"/>
      <c r="IK86" s="194"/>
      <c r="IL86" s="194"/>
      <c r="IM86" s="194"/>
      <c r="IN86" s="194"/>
      <c r="IO86" s="194"/>
      <c r="IP86" s="194"/>
      <c r="IQ86" s="194"/>
      <c r="IR86" s="194"/>
      <c r="IS86" s="194"/>
      <c r="IT86" s="194"/>
      <c r="IU86" s="194"/>
      <c r="IV86" s="194"/>
    </row>
    <row r="87" spans="1:256" ht="12" customHeight="1" x14ac:dyDescent="0.2">
      <c r="A87" s="165" t="s">
        <v>45</v>
      </c>
      <c r="B87" s="195">
        <v>122</v>
      </c>
      <c r="C87" s="195">
        <v>127</v>
      </c>
      <c r="D87" s="195">
        <v>123</v>
      </c>
      <c r="E87" s="195">
        <v>139</v>
      </c>
      <c r="F87" s="195">
        <v>147</v>
      </c>
      <c r="G87" s="195">
        <v>142</v>
      </c>
      <c r="H87" s="195">
        <v>127</v>
      </c>
      <c r="I87" s="195">
        <v>131</v>
      </c>
      <c r="J87" s="195">
        <v>156</v>
      </c>
      <c r="K87" s="195">
        <v>155</v>
      </c>
      <c r="L87" s="195">
        <v>158</v>
      </c>
      <c r="M87" s="195">
        <v>147</v>
      </c>
      <c r="N87" s="195">
        <v>150</v>
      </c>
      <c r="O87" s="195">
        <v>141</v>
      </c>
      <c r="P87" s="195">
        <v>138</v>
      </c>
      <c r="Q87" s="195">
        <v>113</v>
      </c>
      <c r="R87" s="195">
        <v>142</v>
      </c>
      <c r="S87" s="195">
        <v>128</v>
      </c>
      <c r="T87" s="195">
        <v>148</v>
      </c>
      <c r="U87" s="195">
        <v>117</v>
      </c>
      <c r="V87" s="195">
        <v>135</v>
      </c>
      <c r="W87" s="195">
        <v>116</v>
      </c>
      <c r="X87" s="195">
        <v>116</v>
      </c>
      <c r="Y87" s="195">
        <v>111</v>
      </c>
      <c r="Z87" s="195">
        <v>106</v>
      </c>
      <c r="AA87" s="195">
        <v>96</v>
      </c>
      <c r="AB87" s="195">
        <v>116</v>
      </c>
      <c r="AC87" s="195">
        <v>97</v>
      </c>
      <c r="AD87" s="195">
        <v>87</v>
      </c>
      <c r="AE87" s="195">
        <v>100</v>
      </c>
      <c r="AF87" s="195">
        <v>84</v>
      </c>
      <c r="AG87" s="195">
        <v>77</v>
      </c>
      <c r="AH87" s="195">
        <v>75</v>
      </c>
      <c r="AI87" s="195">
        <v>82</v>
      </c>
      <c r="AJ87" s="195">
        <v>73</v>
      </c>
      <c r="AK87" s="195">
        <v>62</v>
      </c>
      <c r="AL87" s="195">
        <v>60</v>
      </c>
      <c r="AM87" s="195">
        <v>66</v>
      </c>
      <c r="AN87" s="195">
        <v>64</v>
      </c>
      <c r="AO87" s="195">
        <v>50</v>
      </c>
      <c r="AP87" s="195">
        <v>73</v>
      </c>
      <c r="AQ87" s="195">
        <v>50</v>
      </c>
      <c r="AR87" s="195">
        <v>46</v>
      </c>
      <c r="AS87" s="195">
        <v>50</v>
      </c>
      <c r="AT87" s="195">
        <v>56</v>
      </c>
      <c r="AU87" s="195">
        <v>59</v>
      </c>
      <c r="AV87" s="195">
        <v>45</v>
      </c>
      <c r="AW87" s="195">
        <v>66</v>
      </c>
      <c r="AX87" s="195">
        <v>56</v>
      </c>
      <c r="AY87" s="195">
        <v>72</v>
      </c>
      <c r="AZ87" s="195">
        <v>383</v>
      </c>
      <c r="BA87" s="195">
        <v>514</v>
      </c>
      <c r="BB87" s="195">
        <v>658</v>
      </c>
      <c r="BC87" s="195">
        <v>765</v>
      </c>
      <c r="BD87" s="195">
        <v>925</v>
      </c>
      <c r="BE87" s="195">
        <v>984</v>
      </c>
      <c r="BF87" s="195">
        <v>1078</v>
      </c>
      <c r="BG87" s="195">
        <v>1066</v>
      </c>
      <c r="BH87" s="195">
        <v>1086</v>
      </c>
      <c r="BI87" s="195">
        <v>1096</v>
      </c>
      <c r="BJ87" s="195">
        <v>969</v>
      </c>
      <c r="BK87" s="195">
        <v>799</v>
      </c>
      <c r="BL87" s="195">
        <v>619</v>
      </c>
      <c r="BM87" s="195">
        <v>501</v>
      </c>
      <c r="BN87" s="195">
        <v>317</v>
      </c>
      <c r="BO87" s="195">
        <v>262</v>
      </c>
      <c r="BP87" s="195">
        <v>233</v>
      </c>
      <c r="BQ87" s="195">
        <v>219</v>
      </c>
      <c r="BR87" s="195">
        <v>200</v>
      </c>
      <c r="BS87" s="195">
        <v>209</v>
      </c>
      <c r="BT87" s="195">
        <v>131</v>
      </c>
      <c r="BU87" s="195">
        <v>195</v>
      </c>
      <c r="BV87" s="195">
        <v>91</v>
      </c>
      <c r="BW87" s="195">
        <v>126</v>
      </c>
      <c r="BX87" s="195">
        <v>54</v>
      </c>
      <c r="BY87" s="195">
        <v>89</v>
      </c>
      <c r="BZ87" s="195">
        <v>17</v>
      </c>
      <c r="CA87" s="195">
        <v>23</v>
      </c>
      <c r="CB87" s="195">
        <v>2</v>
      </c>
      <c r="CC87" s="195">
        <v>7</v>
      </c>
      <c r="CD87" s="195">
        <v>1</v>
      </c>
      <c r="CE87" s="195">
        <v>2</v>
      </c>
      <c r="CF87" s="115">
        <f t="shared" ref="CF87:CG160" si="19">B87+D87+F87+H87+J87+L87+N87+P87+R87+T87+V87+X87+Z87+AB87+AD87</f>
        <v>1971</v>
      </c>
      <c r="CG87" s="115">
        <f t="shared" si="19"/>
        <v>1860</v>
      </c>
      <c r="CH87" s="115">
        <f t="shared" si="14"/>
        <v>3831</v>
      </c>
      <c r="CI87" s="115">
        <f t="shared" si="17"/>
        <v>6667</v>
      </c>
      <c r="CJ87" s="115">
        <f t="shared" si="17"/>
        <v>6621</v>
      </c>
      <c r="CK87" s="115">
        <f t="shared" si="15"/>
        <v>13288</v>
      </c>
      <c r="CL87" s="115">
        <f t="shared" si="18"/>
        <v>729</v>
      </c>
      <c r="CM87" s="115">
        <f t="shared" si="18"/>
        <v>870</v>
      </c>
      <c r="CN87" s="115">
        <f t="shared" si="12"/>
        <v>1599</v>
      </c>
      <c r="CO87" s="115">
        <f t="shared" si="13"/>
        <v>9367</v>
      </c>
      <c r="CP87" s="115">
        <f t="shared" si="13"/>
        <v>9351</v>
      </c>
      <c r="CQ87" s="115">
        <f t="shared" si="16"/>
        <v>18718</v>
      </c>
      <c r="CS87" s="189"/>
      <c r="CT87" s="189"/>
      <c r="CU87" s="194"/>
      <c r="CV87" s="194"/>
      <c r="CW87" s="194"/>
      <c r="CX87" s="194"/>
      <c r="CY87" s="194"/>
    </row>
    <row r="88" spans="1:256" ht="12" customHeight="1" x14ac:dyDescent="0.2">
      <c r="A88" s="165" t="s">
        <v>46</v>
      </c>
      <c r="B88" s="195">
        <v>19</v>
      </c>
      <c r="C88" s="195">
        <v>17</v>
      </c>
      <c r="D88" s="195">
        <v>23</v>
      </c>
      <c r="E88" s="195">
        <v>22</v>
      </c>
      <c r="F88" s="195">
        <v>24</v>
      </c>
      <c r="G88" s="195">
        <v>30</v>
      </c>
      <c r="H88" s="195">
        <v>27</v>
      </c>
      <c r="I88" s="195">
        <v>33</v>
      </c>
      <c r="J88" s="195">
        <v>34</v>
      </c>
      <c r="K88" s="195">
        <v>30</v>
      </c>
      <c r="L88" s="195">
        <v>29</v>
      </c>
      <c r="M88" s="195">
        <v>29</v>
      </c>
      <c r="N88" s="195">
        <v>21</v>
      </c>
      <c r="O88" s="195">
        <v>23</v>
      </c>
      <c r="P88" s="195">
        <v>30</v>
      </c>
      <c r="Q88" s="195">
        <v>17</v>
      </c>
      <c r="R88" s="195">
        <v>23</v>
      </c>
      <c r="S88" s="195">
        <v>35</v>
      </c>
      <c r="T88" s="195">
        <v>33</v>
      </c>
      <c r="U88" s="195">
        <v>26</v>
      </c>
      <c r="V88" s="195">
        <v>32</v>
      </c>
      <c r="W88" s="195">
        <v>24</v>
      </c>
      <c r="X88" s="195">
        <v>20</v>
      </c>
      <c r="Y88" s="195">
        <v>27</v>
      </c>
      <c r="Z88" s="195">
        <v>26</v>
      </c>
      <c r="AA88" s="195">
        <v>28</v>
      </c>
      <c r="AB88" s="195">
        <v>33</v>
      </c>
      <c r="AC88" s="195">
        <v>28</v>
      </c>
      <c r="AD88" s="195">
        <v>28</v>
      </c>
      <c r="AE88" s="195">
        <v>19</v>
      </c>
      <c r="AF88" s="195">
        <v>30</v>
      </c>
      <c r="AG88" s="195">
        <v>23</v>
      </c>
      <c r="AH88" s="195">
        <v>23</v>
      </c>
      <c r="AI88" s="195">
        <v>22</v>
      </c>
      <c r="AJ88" s="195">
        <v>24</v>
      </c>
      <c r="AK88" s="195">
        <v>29</v>
      </c>
      <c r="AL88" s="195">
        <v>34</v>
      </c>
      <c r="AM88" s="195">
        <v>26</v>
      </c>
      <c r="AN88" s="195">
        <v>18</v>
      </c>
      <c r="AO88" s="195">
        <v>35</v>
      </c>
      <c r="AP88" s="195">
        <v>27</v>
      </c>
      <c r="AQ88" s="195">
        <v>28</v>
      </c>
      <c r="AR88" s="195">
        <v>30</v>
      </c>
      <c r="AS88" s="195">
        <v>30</v>
      </c>
      <c r="AT88" s="195">
        <v>27</v>
      </c>
      <c r="AU88" s="195">
        <v>23</v>
      </c>
      <c r="AV88" s="195">
        <v>25</v>
      </c>
      <c r="AW88" s="195">
        <v>26</v>
      </c>
      <c r="AX88" s="195">
        <v>23</v>
      </c>
      <c r="AY88" s="195">
        <v>35</v>
      </c>
      <c r="AZ88" s="195">
        <v>132</v>
      </c>
      <c r="BA88" s="195">
        <v>151</v>
      </c>
      <c r="BB88" s="195">
        <v>158</v>
      </c>
      <c r="BC88" s="195">
        <v>166</v>
      </c>
      <c r="BD88" s="195">
        <v>217</v>
      </c>
      <c r="BE88" s="195">
        <v>198</v>
      </c>
      <c r="BF88" s="195">
        <v>237</v>
      </c>
      <c r="BG88" s="195">
        <v>260</v>
      </c>
      <c r="BH88" s="195">
        <v>311</v>
      </c>
      <c r="BI88" s="195">
        <v>305</v>
      </c>
      <c r="BJ88" s="195">
        <v>250</v>
      </c>
      <c r="BK88" s="195">
        <v>249</v>
      </c>
      <c r="BL88" s="195">
        <v>190</v>
      </c>
      <c r="BM88" s="195">
        <v>168</v>
      </c>
      <c r="BN88" s="195">
        <v>135</v>
      </c>
      <c r="BO88" s="195">
        <v>145</v>
      </c>
      <c r="BP88" s="195">
        <v>95</v>
      </c>
      <c r="BQ88" s="195">
        <v>144</v>
      </c>
      <c r="BR88" s="195">
        <v>152</v>
      </c>
      <c r="BS88" s="195">
        <v>195</v>
      </c>
      <c r="BT88" s="195">
        <v>118</v>
      </c>
      <c r="BU88" s="195">
        <v>147</v>
      </c>
      <c r="BV88" s="195">
        <v>84</v>
      </c>
      <c r="BW88" s="195">
        <v>98</v>
      </c>
      <c r="BX88" s="195">
        <v>32</v>
      </c>
      <c r="BY88" s="195">
        <v>53</v>
      </c>
      <c r="BZ88" s="195">
        <v>7</v>
      </c>
      <c r="CA88" s="195">
        <v>34</v>
      </c>
      <c r="CB88" s="195">
        <v>1</v>
      </c>
      <c r="CC88" s="195">
        <v>18</v>
      </c>
      <c r="CD88" s="195">
        <v>1</v>
      </c>
      <c r="CE88" s="195">
        <v>1</v>
      </c>
      <c r="CF88" s="115">
        <f t="shared" si="19"/>
        <v>402</v>
      </c>
      <c r="CG88" s="115">
        <f t="shared" si="19"/>
        <v>388</v>
      </c>
      <c r="CH88" s="115">
        <f t="shared" si="14"/>
        <v>790</v>
      </c>
      <c r="CI88" s="115">
        <f t="shared" si="17"/>
        <v>1891</v>
      </c>
      <c r="CJ88" s="115">
        <f t="shared" si="17"/>
        <v>1919</v>
      </c>
      <c r="CK88" s="115">
        <f t="shared" si="15"/>
        <v>3810</v>
      </c>
      <c r="CL88" s="115">
        <f t="shared" si="18"/>
        <v>490</v>
      </c>
      <c r="CM88" s="115">
        <f t="shared" si="18"/>
        <v>690</v>
      </c>
      <c r="CN88" s="115">
        <f t="shared" si="12"/>
        <v>1180</v>
      </c>
      <c r="CO88" s="115">
        <f t="shared" si="13"/>
        <v>2783</v>
      </c>
      <c r="CP88" s="115">
        <f t="shared" si="13"/>
        <v>2997</v>
      </c>
      <c r="CQ88" s="115">
        <f t="shared" si="16"/>
        <v>5780</v>
      </c>
      <c r="CS88" s="189"/>
      <c r="CT88" s="189"/>
      <c r="CU88" s="194"/>
      <c r="CV88" s="194"/>
      <c r="CW88" s="194"/>
      <c r="CX88" s="194"/>
      <c r="CY88" s="194"/>
    </row>
    <row r="89" spans="1:256" ht="12" customHeight="1" x14ac:dyDescent="0.2">
      <c r="A89" s="162" t="s">
        <v>136</v>
      </c>
      <c r="B89" s="193">
        <v>90</v>
      </c>
      <c r="C89" s="193">
        <v>89</v>
      </c>
      <c r="D89" s="193">
        <v>96</v>
      </c>
      <c r="E89" s="193">
        <v>100</v>
      </c>
      <c r="F89" s="193">
        <v>100</v>
      </c>
      <c r="G89" s="193">
        <v>88</v>
      </c>
      <c r="H89" s="193">
        <v>105</v>
      </c>
      <c r="I89" s="193">
        <v>101</v>
      </c>
      <c r="J89" s="193">
        <v>109</v>
      </c>
      <c r="K89" s="193">
        <v>113</v>
      </c>
      <c r="L89" s="193">
        <v>116</v>
      </c>
      <c r="M89" s="193">
        <v>104</v>
      </c>
      <c r="N89" s="193">
        <v>117</v>
      </c>
      <c r="O89" s="193">
        <v>106</v>
      </c>
      <c r="P89" s="193">
        <v>135</v>
      </c>
      <c r="Q89" s="193">
        <v>100</v>
      </c>
      <c r="R89" s="193">
        <v>80</v>
      </c>
      <c r="S89" s="193">
        <v>98</v>
      </c>
      <c r="T89" s="193">
        <v>85</v>
      </c>
      <c r="U89" s="193">
        <v>71</v>
      </c>
      <c r="V89" s="193">
        <v>91</v>
      </c>
      <c r="W89" s="193">
        <v>73</v>
      </c>
      <c r="X89" s="193">
        <v>71</v>
      </c>
      <c r="Y89" s="193">
        <v>80</v>
      </c>
      <c r="Z89" s="193">
        <v>52</v>
      </c>
      <c r="AA89" s="193">
        <v>56</v>
      </c>
      <c r="AB89" s="193">
        <v>65</v>
      </c>
      <c r="AC89" s="193">
        <v>50</v>
      </c>
      <c r="AD89" s="193">
        <v>32</v>
      </c>
      <c r="AE89" s="193">
        <v>37</v>
      </c>
      <c r="AF89" s="193">
        <v>27</v>
      </c>
      <c r="AG89" s="193">
        <v>32</v>
      </c>
      <c r="AH89" s="193">
        <v>41</v>
      </c>
      <c r="AI89" s="193">
        <v>35</v>
      </c>
      <c r="AJ89" s="193">
        <v>22</v>
      </c>
      <c r="AK89" s="193">
        <v>17</v>
      </c>
      <c r="AL89" s="193">
        <v>22</v>
      </c>
      <c r="AM89" s="193">
        <v>27</v>
      </c>
      <c r="AN89" s="193">
        <v>21</v>
      </c>
      <c r="AO89" s="193">
        <v>16</v>
      </c>
      <c r="AP89" s="193">
        <v>27</v>
      </c>
      <c r="AQ89" s="193">
        <v>23</v>
      </c>
      <c r="AR89" s="193">
        <v>26</v>
      </c>
      <c r="AS89" s="193">
        <v>35</v>
      </c>
      <c r="AT89" s="193">
        <v>33</v>
      </c>
      <c r="AU89" s="193">
        <v>38</v>
      </c>
      <c r="AV89" s="193">
        <v>19</v>
      </c>
      <c r="AW89" s="193">
        <v>43</v>
      </c>
      <c r="AX89" s="193">
        <v>24</v>
      </c>
      <c r="AY89" s="193">
        <v>40</v>
      </c>
      <c r="AZ89" s="193">
        <v>234</v>
      </c>
      <c r="BA89" s="193">
        <v>306</v>
      </c>
      <c r="BB89" s="193">
        <v>428</v>
      </c>
      <c r="BC89" s="193">
        <v>564</v>
      </c>
      <c r="BD89" s="193">
        <v>726</v>
      </c>
      <c r="BE89" s="193">
        <v>841</v>
      </c>
      <c r="BF89" s="193">
        <v>808</v>
      </c>
      <c r="BG89" s="193">
        <v>763</v>
      </c>
      <c r="BH89" s="193">
        <v>736</v>
      </c>
      <c r="BI89" s="193">
        <v>714</v>
      </c>
      <c r="BJ89" s="193">
        <v>512</v>
      </c>
      <c r="BK89" s="193">
        <v>387</v>
      </c>
      <c r="BL89" s="193">
        <v>309</v>
      </c>
      <c r="BM89" s="193">
        <v>260</v>
      </c>
      <c r="BN89" s="193">
        <v>173</v>
      </c>
      <c r="BO89" s="193">
        <v>148</v>
      </c>
      <c r="BP89" s="193">
        <v>99</v>
      </c>
      <c r="BQ89" s="193">
        <v>111</v>
      </c>
      <c r="BR89" s="193">
        <v>101</v>
      </c>
      <c r="BS89" s="193">
        <v>90</v>
      </c>
      <c r="BT89" s="193">
        <v>42</v>
      </c>
      <c r="BU89" s="193">
        <v>47</v>
      </c>
      <c r="BV89" s="193">
        <v>28</v>
      </c>
      <c r="BW89" s="193">
        <v>28</v>
      </c>
      <c r="BX89" s="193">
        <v>10</v>
      </c>
      <c r="BY89" s="193">
        <v>21</v>
      </c>
      <c r="BZ89" s="193">
        <v>2</v>
      </c>
      <c r="CA89" s="193">
        <v>10</v>
      </c>
      <c r="CB89" s="193">
        <v>1</v>
      </c>
      <c r="CC89" s="193">
        <v>1</v>
      </c>
      <c r="CD89" s="193">
        <v>0</v>
      </c>
      <c r="CE89" s="193">
        <v>0</v>
      </c>
      <c r="CF89" s="111">
        <f t="shared" si="19"/>
        <v>1344</v>
      </c>
      <c r="CG89" s="111">
        <f t="shared" si="19"/>
        <v>1266</v>
      </c>
      <c r="CH89" s="111">
        <f t="shared" si="14"/>
        <v>2610</v>
      </c>
      <c r="CI89" s="111">
        <f t="shared" si="17"/>
        <v>4188</v>
      </c>
      <c r="CJ89" s="111">
        <f t="shared" si="17"/>
        <v>4289</v>
      </c>
      <c r="CK89" s="111">
        <f t="shared" si="15"/>
        <v>8477</v>
      </c>
      <c r="CL89" s="111">
        <f t="shared" si="18"/>
        <v>283</v>
      </c>
      <c r="CM89" s="111">
        <f t="shared" si="18"/>
        <v>308</v>
      </c>
      <c r="CN89" s="111">
        <f t="shared" si="12"/>
        <v>591</v>
      </c>
      <c r="CO89" s="111">
        <f t="shared" si="13"/>
        <v>5815</v>
      </c>
      <c r="CP89" s="111">
        <f t="shared" si="13"/>
        <v>5863</v>
      </c>
      <c r="CQ89" s="111">
        <f t="shared" si="16"/>
        <v>11678</v>
      </c>
      <c r="CR89" s="194"/>
      <c r="CS89" s="189"/>
      <c r="CT89" s="189"/>
      <c r="CU89" s="194"/>
      <c r="CV89" s="194"/>
      <c r="CW89" s="194"/>
      <c r="CX89" s="194"/>
      <c r="CY89" s="194"/>
      <c r="CZ89" s="194"/>
      <c r="DA89" s="194"/>
      <c r="DB89" s="194"/>
      <c r="DC89" s="194"/>
      <c r="DD89" s="194"/>
      <c r="DE89" s="194"/>
      <c r="DF89" s="194"/>
      <c r="DG89" s="194"/>
      <c r="DH89" s="194"/>
      <c r="DI89" s="194"/>
      <c r="DJ89" s="194"/>
      <c r="DK89" s="194"/>
      <c r="DL89" s="194"/>
      <c r="DM89" s="194"/>
      <c r="DN89" s="194"/>
      <c r="DO89" s="194"/>
      <c r="DP89" s="194"/>
      <c r="DQ89" s="194"/>
      <c r="DR89" s="194"/>
      <c r="DS89" s="194"/>
      <c r="DT89" s="194"/>
      <c r="DU89" s="194"/>
      <c r="DV89" s="194"/>
      <c r="DW89" s="194"/>
      <c r="DX89" s="194"/>
      <c r="DY89" s="194"/>
      <c r="DZ89" s="194"/>
      <c r="EA89" s="194"/>
      <c r="EB89" s="194"/>
      <c r="EC89" s="194"/>
      <c r="ED89" s="194"/>
      <c r="EE89" s="194"/>
      <c r="EF89" s="194"/>
      <c r="EG89" s="194"/>
      <c r="EH89" s="194"/>
      <c r="EI89" s="194"/>
      <c r="EJ89" s="194"/>
      <c r="EK89" s="194"/>
      <c r="EL89" s="194"/>
      <c r="EM89" s="194"/>
      <c r="EN89" s="194"/>
      <c r="EO89" s="194"/>
      <c r="EP89" s="194"/>
      <c r="EQ89" s="194"/>
      <c r="ER89" s="194"/>
      <c r="ES89" s="194"/>
      <c r="ET89" s="194"/>
      <c r="EU89" s="194"/>
      <c r="EV89" s="194"/>
      <c r="EW89" s="194"/>
      <c r="EX89" s="194"/>
      <c r="EY89" s="194"/>
      <c r="EZ89" s="194"/>
      <c r="FA89" s="194"/>
      <c r="FB89" s="194"/>
      <c r="FC89" s="194"/>
      <c r="FD89" s="194"/>
      <c r="FE89" s="194"/>
      <c r="FF89" s="194"/>
      <c r="FG89" s="194"/>
      <c r="FH89" s="194"/>
      <c r="FI89" s="194"/>
      <c r="FJ89" s="194"/>
      <c r="FK89" s="194"/>
      <c r="FL89" s="194"/>
      <c r="FM89" s="194"/>
      <c r="FN89" s="194"/>
      <c r="FO89" s="194"/>
      <c r="FP89" s="194"/>
      <c r="FQ89" s="194"/>
      <c r="FR89" s="194"/>
      <c r="FS89" s="194"/>
      <c r="FT89" s="194"/>
      <c r="FU89" s="194"/>
      <c r="FV89" s="194"/>
      <c r="FW89" s="194"/>
      <c r="FX89" s="194"/>
      <c r="FY89" s="194"/>
      <c r="FZ89" s="194"/>
      <c r="GA89" s="194"/>
      <c r="GB89" s="194"/>
      <c r="GC89" s="194"/>
      <c r="GD89" s="194"/>
      <c r="GE89" s="194"/>
      <c r="GF89" s="194"/>
      <c r="GG89" s="194"/>
      <c r="GH89" s="194"/>
      <c r="GI89" s="194"/>
      <c r="GJ89" s="194"/>
      <c r="GK89" s="194"/>
      <c r="GL89" s="194"/>
      <c r="GM89" s="194"/>
      <c r="GN89" s="194"/>
      <c r="GO89" s="194"/>
      <c r="GP89" s="194"/>
      <c r="GQ89" s="194"/>
      <c r="GR89" s="194"/>
      <c r="GS89" s="194"/>
      <c r="GT89" s="194"/>
      <c r="GU89" s="194"/>
      <c r="GV89" s="194"/>
      <c r="GW89" s="194"/>
      <c r="GX89" s="194"/>
      <c r="GY89" s="194"/>
      <c r="GZ89" s="194"/>
      <c r="HA89" s="194"/>
      <c r="HB89" s="194"/>
      <c r="HC89" s="194"/>
      <c r="HD89" s="194"/>
      <c r="HE89" s="194"/>
      <c r="HF89" s="194"/>
      <c r="HG89" s="194"/>
      <c r="HH89" s="194"/>
      <c r="HI89" s="194"/>
      <c r="HJ89" s="194"/>
      <c r="HK89" s="194"/>
      <c r="HL89" s="194"/>
      <c r="HM89" s="194"/>
      <c r="HN89" s="194"/>
      <c r="HO89" s="194"/>
      <c r="HP89" s="194"/>
      <c r="HQ89" s="194"/>
      <c r="HR89" s="194"/>
      <c r="HS89" s="194"/>
      <c r="HT89" s="194"/>
      <c r="HU89" s="194"/>
      <c r="HV89" s="194"/>
      <c r="HW89" s="194"/>
      <c r="HX89" s="194"/>
      <c r="HY89" s="194"/>
      <c r="HZ89" s="194"/>
      <c r="IA89" s="194"/>
      <c r="IB89" s="194"/>
      <c r="IC89" s="194"/>
      <c r="ID89" s="194"/>
      <c r="IE89" s="194"/>
      <c r="IF89" s="194"/>
      <c r="IG89" s="194"/>
      <c r="IH89" s="194"/>
      <c r="II89" s="194"/>
      <c r="IJ89" s="194"/>
      <c r="IK89" s="194"/>
      <c r="IL89" s="194"/>
      <c r="IM89" s="194"/>
      <c r="IN89" s="194"/>
      <c r="IO89" s="194"/>
      <c r="IP89" s="194"/>
      <c r="IQ89" s="194"/>
      <c r="IR89" s="194"/>
      <c r="IS89" s="194"/>
      <c r="IT89" s="194"/>
      <c r="IU89" s="194"/>
      <c r="IV89" s="194"/>
    </row>
    <row r="90" spans="1:256" ht="12" customHeight="1" x14ac:dyDescent="0.2">
      <c r="A90" s="165" t="s">
        <v>45</v>
      </c>
      <c r="B90" s="195">
        <v>77</v>
      </c>
      <c r="C90" s="195">
        <v>65</v>
      </c>
      <c r="D90" s="195">
        <v>78</v>
      </c>
      <c r="E90" s="195">
        <v>72</v>
      </c>
      <c r="F90" s="195">
        <v>81</v>
      </c>
      <c r="G90" s="195">
        <v>63</v>
      </c>
      <c r="H90" s="195">
        <v>88</v>
      </c>
      <c r="I90" s="195">
        <v>86</v>
      </c>
      <c r="J90" s="195">
        <v>97</v>
      </c>
      <c r="K90" s="195">
        <v>96</v>
      </c>
      <c r="L90" s="195">
        <v>97</v>
      </c>
      <c r="M90" s="195">
        <v>93</v>
      </c>
      <c r="N90" s="195">
        <v>104</v>
      </c>
      <c r="O90" s="195">
        <v>93</v>
      </c>
      <c r="P90" s="195">
        <v>115</v>
      </c>
      <c r="Q90" s="195">
        <v>94</v>
      </c>
      <c r="R90" s="195">
        <v>69</v>
      </c>
      <c r="S90" s="195">
        <v>88</v>
      </c>
      <c r="T90" s="195">
        <v>80</v>
      </c>
      <c r="U90" s="195">
        <v>66</v>
      </c>
      <c r="V90" s="195">
        <v>88</v>
      </c>
      <c r="W90" s="195">
        <v>68</v>
      </c>
      <c r="X90" s="195">
        <v>66</v>
      </c>
      <c r="Y90" s="195">
        <v>76</v>
      </c>
      <c r="Z90" s="195">
        <v>49</v>
      </c>
      <c r="AA90" s="195">
        <v>53</v>
      </c>
      <c r="AB90" s="195">
        <v>60</v>
      </c>
      <c r="AC90" s="195">
        <v>47</v>
      </c>
      <c r="AD90" s="195">
        <v>29</v>
      </c>
      <c r="AE90" s="195">
        <v>30</v>
      </c>
      <c r="AF90" s="195">
        <v>26</v>
      </c>
      <c r="AG90" s="195">
        <v>30</v>
      </c>
      <c r="AH90" s="195">
        <v>37</v>
      </c>
      <c r="AI90" s="195">
        <v>32</v>
      </c>
      <c r="AJ90" s="195">
        <v>19</v>
      </c>
      <c r="AK90" s="195">
        <v>15</v>
      </c>
      <c r="AL90" s="195">
        <v>17</v>
      </c>
      <c r="AM90" s="195">
        <v>24</v>
      </c>
      <c r="AN90" s="195">
        <v>18</v>
      </c>
      <c r="AO90" s="195">
        <v>13</v>
      </c>
      <c r="AP90" s="195">
        <v>26</v>
      </c>
      <c r="AQ90" s="195">
        <v>23</v>
      </c>
      <c r="AR90" s="195">
        <v>24</v>
      </c>
      <c r="AS90" s="195">
        <v>33</v>
      </c>
      <c r="AT90" s="195">
        <v>28</v>
      </c>
      <c r="AU90" s="195">
        <v>32</v>
      </c>
      <c r="AV90" s="195">
        <v>15</v>
      </c>
      <c r="AW90" s="195">
        <v>40</v>
      </c>
      <c r="AX90" s="195">
        <v>20</v>
      </c>
      <c r="AY90" s="195">
        <v>37</v>
      </c>
      <c r="AZ90" s="195">
        <v>200</v>
      </c>
      <c r="BA90" s="195">
        <v>252</v>
      </c>
      <c r="BB90" s="195">
        <v>309</v>
      </c>
      <c r="BC90" s="195">
        <v>409</v>
      </c>
      <c r="BD90" s="195">
        <v>564</v>
      </c>
      <c r="BE90" s="195">
        <v>702</v>
      </c>
      <c r="BF90" s="195">
        <v>708</v>
      </c>
      <c r="BG90" s="195">
        <v>673</v>
      </c>
      <c r="BH90" s="195">
        <v>672</v>
      </c>
      <c r="BI90" s="195">
        <v>656</v>
      </c>
      <c r="BJ90" s="195">
        <v>471</v>
      </c>
      <c r="BK90" s="195">
        <v>345</v>
      </c>
      <c r="BL90" s="195">
        <v>273</v>
      </c>
      <c r="BM90" s="195">
        <v>229</v>
      </c>
      <c r="BN90" s="195">
        <v>149</v>
      </c>
      <c r="BO90" s="195">
        <v>130</v>
      </c>
      <c r="BP90" s="195">
        <v>88</v>
      </c>
      <c r="BQ90" s="195">
        <v>102</v>
      </c>
      <c r="BR90" s="195">
        <v>97</v>
      </c>
      <c r="BS90" s="195">
        <v>81</v>
      </c>
      <c r="BT90" s="195">
        <v>36</v>
      </c>
      <c r="BU90" s="195">
        <v>41</v>
      </c>
      <c r="BV90" s="195">
        <v>27</v>
      </c>
      <c r="BW90" s="195">
        <v>25</v>
      </c>
      <c r="BX90" s="195">
        <v>8</v>
      </c>
      <c r="BY90" s="195">
        <v>16</v>
      </c>
      <c r="BZ90" s="195">
        <v>2</v>
      </c>
      <c r="CA90" s="195">
        <v>9</v>
      </c>
      <c r="CB90" s="195">
        <v>1</v>
      </c>
      <c r="CC90" s="195">
        <v>1</v>
      </c>
      <c r="CD90" s="195">
        <v>0</v>
      </c>
      <c r="CE90" s="195">
        <v>0</v>
      </c>
      <c r="CF90" s="115">
        <f t="shared" si="19"/>
        <v>1178</v>
      </c>
      <c r="CG90" s="115">
        <f t="shared" si="19"/>
        <v>1090</v>
      </c>
      <c r="CH90" s="115">
        <f>CF90+CG90</f>
        <v>2268</v>
      </c>
      <c r="CI90" s="115">
        <f t="shared" si="17"/>
        <v>3576</v>
      </c>
      <c r="CJ90" s="115">
        <f t="shared" si="17"/>
        <v>3675</v>
      </c>
      <c r="CK90" s="115">
        <f>CI90+CJ90</f>
        <v>7251</v>
      </c>
      <c r="CL90" s="115">
        <f t="shared" si="18"/>
        <v>259</v>
      </c>
      <c r="CM90" s="115">
        <f t="shared" si="18"/>
        <v>275</v>
      </c>
      <c r="CN90" s="115">
        <f>CL90+CM90</f>
        <v>534</v>
      </c>
      <c r="CO90" s="115">
        <f t="shared" si="13"/>
        <v>5013</v>
      </c>
      <c r="CP90" s="115">
        <f t="shared" si="13"/>
        <v>5040</v>
      </c>
      <c r="CQ90" s="115">
        <f>CO90+CP90</f>
        <v>10053</v>
      </c>
      <c r="CR90" s="194"/>
      <c r="CS90" s="189"/>
      <c r="CT90" s="189"/>
      <c r="CU90" s="194"/>
      <c r="CV90" s="194"/>
      <c r="CW90" s="194"/>
      <c r="CX90" s="194"/>
      <c r="CY90" s="194"/>
      <c r="CZ90" s="194"/>
      <c r="DA90" s="194"/>
      <c r="DB90" s="194"/>
      <c r="DC90" s="194"/>
      <c r="DD90" s="194"/>
      <c r="DE90" s="194"/>
      <c r="DF90" s="194"/>
      <c r="DG90" s="194"/>
      <c r="DH90" s="194"/>
      <c r="DI90" s="194"/>
      <c r="DJ90" s="194"/>
      <c r="DK90" s="194"/>
      <c r="DL90" s="194"/>
      <c r="DM90" s="194"/>
      <c r="DN90" s="194"/>
      <c r="DO90" s="194"/>
      <c r="DP90" s="194"/>
      <c r="DQ90" s="194"/>
      <c r="DR90" s="194"/>
      <c r="DS90" s="194"/>
      <c r="DT90" s="194"/>
      <c r="DU90" s="194"/>
      <c r="DV90" s="194"/>
      <c r="DW90" s="194"/>
      <c r="DX90" s="194"/>
      <c r="DY90" s="194"/>
      <c r="DZ90" s="194"/>
      <c r="EA90" s="194"/>
      <c r="EB90" s="194"/>
      <c r="EC90" s="194"/>
      <c r="ED90" s="194"/>
      <c r="EE90" s="194"/>
      <c r="EF90" s="194"/>
      <c r="EG90" s="194"/>
      <c r="EH90" s="194"/>
      <c r="EI90" s="194"/>
      <c r="EJ90" s="194"/>
      <c r="EK90" s="194"/>
      <c r="EL90" s="194"/>
      <c r="EM90" s="194"/>
      <c r="EN90" s="194"/>
      <c r="EO90" s="194"/>
      <c r="EP90" s="194"/>
      <c r="EQ90" s="194"/>
      <c r="ER90" s="194"/>
      <c r="ES90" s="194"/>
      <c r="ET90" s="194"/>
      <c r="EU90" s="194"/>
      <c r="EV90" s="194"/>
      <c r="EW90" s="194"/>
      <c r="EX90" s="194"/>
      <c r="EY90" s="194"/>
      <c r="EZ90" s="194"/>
      <c r="FA90" s="194"/>
      <c r="FB90" s="194"/>
      <c r="FC90" s="194"/>
      <c r="FD90" s="194"/>
      <c r="FE90" s="194"/>
      <c r="FF90" s="194"/>
      <c r="FG90" s="194"/>
      <c r="FH90" s="194"/>
      <c r="FI90" s="194"/>
      <c r="FJ90" s="194"/>
      <c r="FK90" s="194"/>
      <c r="FL90" s="194"/>
      <c r="FM90" s="194"/>
      <c r="FN90" s="194"/>
      <c r="FO90" s="194"/>
      <c r="FP90" s="194"/>
      <c r="FQ90" s="194"/>
      <c r="FR90" s="194"/>
      <c r="FS90" s="194"/>
      <c r="FT90" s="194"/>
      <c r="FU90" s="194"/>
      <c r="FV90" s="194"/>
      <c r="FW90" s="194"/>
      <c r="FX90" s="194"/>
      <c r="FY90" s="194"/>
      <c r="FZ90" s="194"/>
      <c r="GA90" s="194"/>
      <c r="GB90" s="194"/>
      <c r="GC90" s="194"/>
      <c r="GD90" s="194"/>
      <c r="GE90" s="194"/>
      <c r="GF90" s="194"/>
      <c r="GG90" s="194"/>
      <c r="GH90" s="194"/>
      <c r="GI90" s="194"/>
      <c r="GJ90" s="194"/>
      <c r="GK90" s="194"/>
      <c r="GL90" s="194"/>
      <c r="GM90" s="194"/>
      <c r="GN90" s="194"/>
      <c r="GO90" s="194"/>
      <c r="GP90" s="194"/>
      <c r="GQ90" s="194"/>
      <c r="GR90" s="194"/>
      <c r="GS90" s="194"/>
      <c r="GT90" s="194"/>
      <c r="GU90" s="194"/>
      <c r="GV90" s="194"/>
      <c r="GW90" s="194"/>
      <c r="GX90" s="194"/>
      <c r="GY90" s="194"/>
      <c r="GZ90" s="194"/>
      <c r="HA90" s="194"/>
      <c r="HB90" s="194"/>
      <c r="HC90" s="194"/>
      <c r="HD90" s="194"/>
      <c r="HE90" s="194"/>
      <c r="HF90" s="194"/>
      <c r="HG90" s="194"/>
      <c r="HH90" s="194"/>
      <c r="HI90" s="194"/>
      <c r="HJ90" s="194"/>
      <c r="HK90" s="194"/>
      <c r="HL90" s="194"/>
      <c r="HM90" s="194"/>
      <c r="HN90" s="194"/>
      <c r="HO90" s="194"/>
      <c r="HP90" s="194"/>
      <c r="HQ90" s="194"/>
      <c r="HR90" s="194"/>
      <c r="HS90" s="194"/>
      <c r="HT90" s="194"/>
      <c r="HU90" s="194"/>
      <c r="HV90" s="194"/>
      <c r="HW90" s="194"/>
      <c r="HX90" s="194"/>
      <c r="HY90" s="194"/>
      <c r="HZ90" s="194"/>
      <c r="IA90" s="194"/>
      <c r="IB90" s="194"/>
      <c r="IC90" s="194"/>
      <c r="ID90" s="194"/>
      <c r="IE90" s="194"/>
      <c r="IF90" s="194"/>
      <c r="IG90" s="194"/>
      <c r="IH90" s="194"/>
      <c r="II90" s="194"/>
      <c r="IJ90" s="194"/>
      <c r="IK90" s="194"/>
      <c r="IL90" s="194"/>
      <c r="IM90" s="194"/>
      <c r="IN90" s="194"/>
      <c r="IO90" s="194"/>
      <c r="IP90" s="194"/>
      <c r="IQ90" s="194"/>
      <c r="IR90" s="194"/>
      <c r="IS90" s="194"/>
      <c r="IT90" s="194"/>
      <c r="IU90" s="194"/>
      <c r="IV90" s="194"/>
    </row>
    <row r="91" spans="1:256" ht="12" customHeight="1" x14ac:dyDescent="0.2">
      <c r="A91" s="165" t="s">
        <v>46</v>
      </c>
      <c r="B91" s="195">
        <v>13</v>
      </c>
      <c r="C91" s="195">
        <v>24</v>
      </c>
      <c r="D91" s="195">
        <v>18</v>
      </c>
      <c r="E91" s="195">
        <v>28</v>
      </c>
      <c r="F91" s="195">
        <v>19</v>
      </c>
      <c r="G91" s="195">
        <v>25</v>
      </c>
      <c r="H91" s="195">
        <v>17</v>
      </c>
      <c r="I91" s="195">
        <v>15</v>
      </c>
      <c r="J91" s="195">
        <v>12</v>
      </c>
      <c r="K91" s="195">
        <v>17</v>
      </c>
      <c r="L91" s="195">
        <v>19</v>
      </c>
      <c r="M91" s="195">
        <v>11</v>
      </c>
      <c r="N91" s="195">
        <v>13</v>
      </c>
      <c r="O91" s="195">
        <v>13</v>
      </c>
      <c r="P91" s="195">
        <v>20</v>
      </c>
      <c r="Q91" s="195">
        <v>6</v>
      </c>
      <c r="R91" s="195">
        <v>11</v>
      </c>
      <c r="S91" s="195">
        <v>10</v>
      </c>
      <c r="T91" s="195">
        <v>5</v>
      </c>
      <c r="U91" s="195">
        <v>5</v>
      </c>
      <c r="V91" s="195">
        <v>3</v>
      </c>
      <c r="W91" s="195">
        <v>5</v>
      </c>
      <c r="X91" s="195">
        <v>5</v>
      </c>
      <c r="Y91" s="195">
        <v>4</v>
      </c>
      <c r="Z91" s="195">
        <v>3</v>
      </c>
      <c r="AA91" s="195">
        <v>3</v>
      </c>
      <c r="AB91" s="195">
        <v>5</v>
      </c>
      <c r="AC91" s="195">
        <v>3</v>
      </c>
      <c r="AD91" s="195">
        <v>3</v>
      </c>
      <c r="AE91" s="195">
        <v>7</v>
      </c>
      <c r="AF91" s="195">
        <v>1</v>
      </c>
      <c r="AG91" s="195">
        <v>2</v>
      </c>
      <c r="AH91" s="195">
        <v>4</v>
      </c>
      <c r="AI91" s="195">
        <v>3</v>
      </c>
      <c r="AJ91" s="195">
        <v>3</v>
      </c>
      <c r="AK91" s="195">
        <v>2</v>
      </c>
      <c r="AL91" s="195">
        <v>5</v>
      </c>
      <c r="AM91" s="195">
        <v>3</v>
      </c>
      <c r="AN91" s="195">
        <v>3</v>
      </c>
      <c r="AO91" s="195">
        <v>3</v>
      </c>
      <c r="AP91" s="195">
        <v>1</v>
      </c>
      <c r="AQ91" s="195">
        <v>0</v>
      </c>
      <c r="AR91" s="195">
        <v>2</v>
      </c>
      <c r="AS91" s="195">
        <v>2</v>
      </c>
      <c r="AT91" s="195">
        <v>5</v>
      </c>
      <c r="AU91" s="195">
        <v>6</v>
      </c>
      <c r="AV91" s="195">
        <v>4</v>
      </c>
      <c r="AW91" s="195">
        <v>3</v>
      </c>
      <c r="AX91" s="195">
        <v>4</v>
      </c>
      <c r="AY91" s="195">
        <v>3</v>
      </c>
      <c r="AZ91" s="195">
        <v>34</v>
      </c>
      <c r="BA91" s="195">
        <v>53</v>
      </c>
      <c r="BB91" s="195">
        <v>119</v>
      </c>
      <c r="BC91" s="195">
        <v>155</v>
      </c>
      <c r="BD91" s="195">
        <v>162</v>
      </c>
      <c r="BE91" s="195">
        <v>139</v>
      </c>
      <c r="BF91" s="195">
        <v>100</v>
      </c>
      <c r="BG91" s="195">
        <v>90</v>
      </c>
      <c r="BH91" s="195">
        <v>64</v>
      </c>
      <c r="BI91" s="195">
        <v>58</v>
      </c>
      <c r="BJ91" s="195">
        <v>41</v>
      </c>
      <c r="BK91" s="195">
        <v>41</v>
      </c>
      <c r="BL91" s="195">
        <v>36</v>
      </c>
      <c r="BM91" s="195">
        <v>31</v>
      </c>
      <c r="BN91" s="195">
        <v>24</v>
      </c>
      <c r="BO91" s="195">
        <v>18</v>
      </c>
      <c r="BP91" s="195">
        <v>11</v>
      </c>
      <c r="BQ91" s="195">
        <v>9</v>
      </c>
      <c r="BR91" s="195">
        <v>4</v>
      </c>
      <c r="BS91" s="195">
        <v>9</v>
      </c>
      <c r="BT91" s="195">
        <v>6</v>
      </c>
      <c r="BU91" s="195">
        <v>6</v>
      </c>
      <c r="BV91" s="195">
        <v>1</v>
      </c>
      <c r="BW91" s="195">
        <v>3</v>
      </c>
      <c r="BX91" s="195">
        <v>2</v>
      </c>
      <c r="BY91" s="195">
        <v>5</v>
      </c>
      <c r="BZ91" s="195">
        <v>0</v>
      </c>
      <c r="CA91" s="195">
        <v>1</v>
      </c>
      <c r="CB91" s="195">
        <v>0</v>
      </c>
      <c r="CC91" s="195">
        <v>0</v>
      </c>
      <c r="CD91" s="195">
        <v>0</v>
      </c>
      <c r="CE91" s="195">
        <v>0</v>
      </c>
      <c r="CF91" s="115">
        <f t="shared" si="19"/>
        <v>166</v>
      </c>
      <c r="CG91" s="115">
        <f t="shared" si="19"/>
        <v>176</v>
      </c>
      <c r="CH91" s="115">
        <f>CF91+CG91</f>
        <v>342</v>
      </c>
      <c r="CI91" s="115">
        <f t="shared" si="17"/>
        <v>612</v>
      </c>
      <c r="CJ91" s="115">
        <f t="shared" si="17"/>
        <v>612</v>
      </c>
      <c r="CK91" s="115">
        <f>CI91+CJ91</f>
        <v>1224</v>
      </c>
      <c r="CL91" s="115">
        <f t="shared" si="18"/>
        <v>24</v>
      </c>
      <c r="CM91" s="115">
        <f t="shared" si="18"/>
        <v>33</v>
      </c>
      <c r="CN91" s="115">
        <f>CL91+CM91</f>
        <v>57</v>
      </c>
      <c r="CO91" s="115">
        <f t="shared" si="13"/>
        <v>802</v>
      </c>
      <c r="CP91" s="115">
        <f t="shared" si="13"/>
        <v>821</v>
      </c>
      <c r="CQ91" s="115">
        <f>CO91+CP91</f>
        <v>1623</v>
      </c>
      <c r="CR91" s="194"/>
      <c r="CS91" s="189"/>
      <c r="CT91" s="189"/>
      <c r="CU91" s="194"/>
      <c r="CV91" s="194"/>
      <c r="CW91" s="194"/>
      <c r="CX91" s="194"/>
      <c r="CY91" s="194"/>
      <c r="CZ91" s="194"/>
      <c r="DA91" s="194"/>
      <c r="DB91" s="194"/>
      <c r="DC91" s="194"/>
      <c r="DD91" s="194"/>
      <c r="DE91" s="194"/>
      <c r="DF91" s="194"/>
      <c r="DG91" s="194"/>
      <c r="DH91" s="194"/>
      <c r="DI91" s="194"/>
      <c r="DJ91" s="194"/>
      <c r="DK91" s="194"/>
      <c r="DL91" s="194"/>
      <c r="DM91" s="194"/>
      <c r="DN91" s="194"/>
      <c r="DO91" s="194"/>
      <c r="DP91" s="194"/>
      <c r="DQ91" s="194"/>
      <c r="DR91" s="194"/>
      <c r="DS91" s="194"/>
      <c r="DT91" s="194"/>
      <c r="DU91" s="194"/>
      <c r="DV91" s="194"/>
      <c r="DW91" s="194"/>
      <c r="DX91" s="194"/>
      <c r="DY91" s="194"/>
      <c r="DZ91" s="194"/>
      <c r="EA91" s="194"/>
      <c r="EB91" s="194"/>
      <c r="EC91" s="194"/>
      <c r="ED91" s="194"/>
      <c r="EE91" s="194"/>
      <c r="EF91" s="194"/>
      <c r="EG91" s="194"/>
      <c r="EH91" s="194"/>
      <c r="EI91" s="194"/>
      <c r="EJ91" s="194"/>
      <c r="EK91" s="194"/>
      <c r="EL91" s="194"/>
      <c r="EM91" s="194"/>
      <c r="EN91" s="194"/>
      <c r="EO91" s="194"/>
      <c r="EP91" s="194"/>
      <c r="EQ91" s="194"/>
      <c r="ER91" s="194"/>
      <c r="ES91" s="194"/>
      <c r="ET91" s="194"/>
      <c r="EU91" s="194"/>
      <c r="EV91" s="194"/>
      <c r="EW91" s="194"/>
      <c r="EX91" s="194"/>
      <c r="EY91" s="194"/>
      <c r="EZ91" s="194"/>
      <c r="FA91" s="194"/>
      <c r="FB91" s="194"/>
      <c r="FC91" s="194"/>
      <c r="FD91" s="194"/>
      <c r="FE91" s="194"/>
      <c r="FF91" s="194"/>
      <c r="FG91" s="194"/>
      <c r="FH91" s="194"/>
      <c r="FI91" s="194"/>
      <c r="FJ91" s="194"/>
      <c r="FK91" s="194"/>
      <c r="FL91" s="194"/>
      <c r="FM91" s="194"/>
      <c r="FN91" s="194"/>
      <c r="FO91" s="194"/>
      <c r="FP91" s="194"/>
      <c r="FQ91" s="194"/>
      <c r="FR91" s="194"/>
      <c r="FS91" s="194"/>
      <c r="FT91" s="194"/>
      <c r="FU91" s="194"/>
      <c r="FV91" s="194"/>
      <c r="FW91" s="194"/>
      <c r="FX91" s="194"/>
      <c r="FY91" s="194"/>
      <c r="FZ91" s="194"/>
      <c r="GA91" s="194"/>
      <c r="GB91" s="194"/>
      <c r="GC91" s="194"/>
      <c r="GD91" s="194"/>
      <c r="GE91" s="194"/>
      <c r="GF91" s="194"/>
      <c r="GG91" s="194"/>
      <c r="GH91" s="194"/>
      <c r="GI91" s="194"/>
      <c r="GJ91" s="194"/>
      <c r="GK91" s="194"/>
      <c r="GL91" s="194"/>
      <c r="GM91" s="194"/>
      <c r="GN91" s="194"/>
      <c r="GO91" s="194"/>
      <c r="GP91" s="194"/>
      <c r="GQ91" s="194"/>
      <c r="GR91" s="194"/>
      <c r="GS91" s="194"/>
      <c r="GT91" s="194"/>
      <c r="GU91" s="194"/>
      <c r="GV91" s="194"/>
      <c r="GW91" s="194"/>
      <c r="GX91" s="194"/>
      <c r="GY91" s="194"/>
      <c r="GZ91" s="194"/>
      <c r="HA91" s="194"/>
      <c r="HB91" s="194"/>
      <c r="HC91" s="194"/>
      <c r="HD91" s="194"/>
      <c r="HE91" s="194"/>
      <c r="HF91" s="194"/>
      <c r="HG91" s="194"/>
      <c r="HH91" s="194"/>
      <c r="HI91" s="194"/>
      <c r="HJ91" s="194"/>
      <c r="HK91" s="194"/>
      <c r="HL91" s="194"/>
      <c r="HM91" s="194"/>
      <c r="HN91" s="194"/>
      <c r="HO91" s="194"/>
      <c r="HP91" s="194"/>
      <c r="HQ91" s="194"/>
      <c r="HR91" s="194"/>
      <c r="HS91" s="194"/>
      <c r="HT91" s="194"/>
      <c r="HU91" s="194"/>
      <c r="HV91" s="194"/>
      <c r="HW91" s="194"/>
      <c r="HX91" s="194"/>
      <c r="HY91" s="194"/>
      <c r="HZ91" s="194"/>
      <c r="IA91" s="194"/>
      <c r="IB91" s="194"/>
      <c r="IC91" s="194"/>
      <c r="ID91" s="194"/>
      <c r="IE91" s="194"/>
      <c r="IF91" s="194"/>
      <c r="IG91" s="194"/>
      <c r="IH91" s="194"/>
      <c r="II91" s="194"/>
      <c r="IJ91" s="194"/>
      <c r="IK91" s="194"/>
      <c r="IL91" s="194"/>
      <c r="IM91" s="194"/>
      <c r="IN91" s="194"/>
      <c r="IO91" s="194"/>
      <c r="IP91" s="194"/>
      <c r="IQ91" s="194"/>
      <c r="IR91" s="194"/>
      <c r="IS91" s="194"/>
      <c r="IT91" s="194"/>
      <c r="IU91" s="194"/>
      <c r="IV91" s="194"/>
    </row>
    <row r="92" spans="1:256" ht="12" customHeight="1" x14ac:dyDescent="0.2">
      <c r="A92" s="165" t="s">
        <v>47</v>
      </c>
      <c r="B92" s="193">
        <v>0</v>
      </c>
      <c r="C92" s="193">
        <v>0</v>
      </c>
      <c r="D92" s="193">
        <v>0</v>
      </c>
      <c r="E92" s="193">
        <v>0</v>
      </c>
      <c r="F92" s="193">
        <v>0</v>
      </c>
      <c r="G92" s="193">
        <v>0</v>
      </c>
      <c r="H92" s="193">
        <v>0</v>
      </c>
      <c r="I92" s="193">
        <v>0</v>
      </c>
      <c r="J92" s="193">
        <v>0</v>
      </c>
      <c r="K92" s="193">
        <v>0</v>
      </c>
      <c r="L92" s="193">
        <v>0</v>
      </c>
      <c r="M92" s="193">
        <v>0</v>
      </c>
      <c r="N92" s="193">
        <v>0</v>
      </c>
      <c r="O92" s="193">
        <v>0</v>
      </c>
      <c r="P92" s="193">
        <v>0</v>
      </c>
      <c r="Q92" s="193">
        <v>0</v>
      </c>
      <c r="R92" s="193">
        <v>0</v>
      </c>
      <c r="S92" s="193">
        <v>0</v>
      </c>
      <c r="T92" s="193">
        <v>0</v>
      </c>
      <c r="U92" s="193">
        <v>0</v>
      </c>
      <c r="V92" s="193">
        <v>0</v>
      </c>
      <c r="W92" s="193">
        <v>0</v>
      </c>
      <c r="X92" s="193">
        <v>0</v>
      </c>
      <c r="Y92" s="193">
        <v>0</v>
      </c>
      <c r="Z92" s="193">
        <v>0</v>
      </c>
      <c r="AA92" s="193">
        <v>0</v>
      </c>
      <c r="AB92" s="193">
        <v>0</v>
      </c>
      <c r="AC92" s="193">
        <v>0</v>
      </c>
      <c r="AD92" s="193">
        <v>0</v>
      </c>
      <c r="AE92" s="193">
        <v>0</v>
      </c>
      <c r="AF92" s="193">
        <v>0</v>
      </c>
      <c r="AG92" s="193">
        <v>0</v>
      </c>
      <c r="AH92" s="193">
        <v>0</v>
      </c>
      <c r="AI92" s="193">
        <v>0</v>
      </c>
      <c r="AJ92" s="193">
        <v>0</v>
      </c>
      <c r="AK92" s="193">
        <v>0</v>
      </c>
      <c r="AL92" s="193">
        <v>0</v>
      </c>
      <c r="AM92" s="193">
        <v>0</v>
      </c>
      <c r="AN92" s="193">
        <v>0</v>
      </c>
      <c r="AO92" s="193">
        <v>0</v>
      </c>
      <c r="AP92" s="193">
        <v>0</v>
      </c>
      <c r="AQ92" s="193">
        <v>0</v>
      </c>
      <c r="AR92" s="193">
        <v>0</v>
      </c>
      <c r="AS92" s="193">
        <v>0</v>
      </c>
      <c r="AT92" s="193">
        <v>0</v>
      </c>
      <c r="AU92" s="193">
        <v>0</v>
      </c>
      <c r="AV92" s="193">
        <v>0</v>
      </c>
      <c r="AW92" s="193">
        <v>0</v>
      </c>
      <c r="AX92" s="193">
        <v>0</v>
      </c>
      <c r="AY92" s="193">
        <v>0</v>
      </c>
      <c r="AZ92" s="193">
        <v>0</v>
      </c>
      <c r="BA92" s="193">
        <v>1</v>
      </c>
      <c r="BB92" s="193">
        <v>0</v>
      </c>
      <c r="BC92" s="193">
        <v>0</v>
      </c>
      <c r="BD92" s="193">
        <v>0</v>
      </c>
      <c r="BE92" s="193">
        <v>0</v>
      </c>
      <c r="BF92" s="193">
        <v>0</v>
      </c>
      <c r="BG92" s="193">
        <v>0</v>
      </c>
      <c r="BH92" s="193">
        <v>0</v>
      </c>
      <c r="BI92" s="193">
        <v>0</v>
      </c>
      <c r="BJ92" s="193">
        <v>0</v>
      </c>
      <c r="BK92" s="193">
        <v>0</v>
      </c>
      <c r="BL92" s="193">
        <v>0</v>
      </c>
      <c r="BM92" s="193">
        <v>0</v>
      </c>
      <c r="BN92" s="193">
        <v>0</v>
      </c>
      <c r="BO92" s="193">
        <v>0</v>
      </c>
      <c r="BP92" s="193">
        <v>0</v>
      </c>
      <c r="BQ92" s="193">
        <v>0</v>
      </c>
      <c r="BR92" s="193">
        <v>0</v>
      </c>
      <c r="BS92" s="193">
        <v>0</v>
      </c>
      <c r="BT92" s="193">
        <v>0</v>
      </c>
      <c r="BU92" s="193">
        <v>0</v>
      </c>
      <c r="BV92" s="193">
        <v>0</v>
      </c>
      <c r="BW92" s="193">
        <v>0</v>
      </c>
      <c r="BX92" s="193">
        <v>0</v>
      </c>
      <c r="BY92" s="193">
        <v>0</v>
      </c>
      <c r="BZ92" s="193">
        <v>0</v>
      </c>
      <c r="CA92" s="193">
        <v>0</v>
      </c>
      <c r="CB92" s="193">
        <v>0</v>
      </c>
      <c r="CC92" s="193">
        <v>0</v>
      </c>
      <c r="CD92" s="193">
        <v>0</v>
      </c>
      <c r="CE92" s="193">
        <v>0</v>
      </c>
      <c r="CF92" s="111">
        <f t="shared" si="19"/>
        <v>0</v>
      </c>
      <c r="CG92" s="111">
        <f t="shared" si="19"/>
        <v>0</v>
      </c>
      <c r="CH92" s="111">
        <f>CF92+CG92</f>
        <v>0</v>
      </c>
      <c r="CI92" s="111">
        <f t="shared" si="17"/>
        <v>0</v>
      </c>
      <c r="CJ92" s="115">
        <f t="shared" si="17"/>
        <v>1</v>
      </c>
      <c r="CK92" s="115">
        <f>CI92+CJ92</f>
        <v>1</v>
      </c>
      <c r="CL92" s="115">
        <f t="shared" si="18"/>
        <v>0</v>
      </c>
      <c r="CM92" s="115">
        <f t="shared" si="18"/>
        <v>0</v>
      </c>
      <c r="CN92" s="115">
        <f>CL92+CM92</f>
        <v>0</v>
      </c>
      <c r="CO92" s="115">
        <f t="shared" si="13"/>
        <v>0</v>
      </c>
      <c r="CP92" s="115">
        <f t="shared" si="13"/>
        <v>1</v>
      </c>
      <c r="CQ92" s="115">
        <f>CO92+CP92</f>
        <v>1</v>
      </c>
      <c r="CR92" s="194"/>
      <c r="CS92" s="189"/>
      <c r="CT92" s="189"/>
      <c r="CU92" s="194"/>
      <c r="CV92" s="194"/>
      <c r="CW92" s="194"/>
      <c r="CX92" s="194"/>
      <c r="CY92" s="194"/>
      <c r="CZ92" s="194"/>
      <c r="DA92" s="194"/>
      <c r="DB92" s="194"/>
      <c r="DC92" s="194"/>
      <c r="DD92" s="194"/>
      <c r="DE92" s="194"/>
      <c r="DF92" s="194"/>
      <c r="DG92" s="194"/>
      <c r="DH92" s="194"/>
      <c r="DI92" s="194"/>
      <c r="DJ92" s="194"/>
      <c r="DK92" s="194"/>
      <c r="DL92" s="194"/>
      <c r="DM92" s="194"/>
      <c r="DN92" s="194"/>
      <c r="DO92" s="194"/>
      <c r="DP92" s="194"/>
      <c r="DQ92" s="194"/>
      <c r="DR92" s="194"/>
      <c r="DS92" s="194"/>
      <c r="DT92" s="194"/>
      <c r="DU92" s="194"/>
      <c r="DV92" s="194"/>
      <c r="DW92" s="194"/>
      <c r="DX92" s="194"/>
      <c r="DY92" s="194"/>
      <c r="DZ92" s="194"/>
      <c r="EA92" s="194"/>
      <c r="EB92" s="194"/>
      <c r="EC92" s="194"/>
      <c r="ED92" s="194"/>
      <c r="EE92" s="194"/>
      <c r="EF92" s="194"/>
      <c r="EG92" s="194"/>
      <c r="EH92" s="194"/>
      <c r="EI92" s="194"/>
      <c r="EJ92" s="194"/>
      <c r="EK92" s="194"/>
      <c r="EL92" s="194"/>
      <c r="EM92" s="194"/>
      <c r="EN92" s="194"/>
      <c r="EO92" s="194"/>
      <c r="EP92" s="194"/>
      <c r="EQ92" s="194"/>
      <c r="ER92" s="194"/>
      <c r="ES92" s="194"/>
      <c r="ET92" s="194"/>
      <c r="EU92" s="194"/>
      <c r="EV92" s="194"/>
      <c r="EW92" s="194"/>
      <c r="EX92" s="194"/>
      <c r="EY92" s="194"/>
      <c r="EZ92" s="194"/>
      <c r="FA92" s="194"/>
      <c r="FB92" s="194"/>
      <c r="FC92" s="194"/>
      <c r="FD92" s="194"/>
      <c r="FE92" s="194"/>
      <c r="FF92" s="194"/>
      <c r="FG92" s="194"/>
      <c r="FH92" s="194"/>
      <c r="FI92" s="194"/>
      <c r="FJ92" s="194"/>
      <c r="FK92" s="194"/>
      <c r="FL92" s="194"/>
      <c r="FM92" s="194"/>
      <c r="FN92" s="194"/>
      <c r="FO92" s="194"/>
      <c r="FP92" s="194"/>
      <c r="FQ92" s="194"/>
      <c r="FR92" s="194"/>
      <c r="FS92" s="194"/>
      <c r="FT92" s="194"/>
      <c r="FU92" s="194"/>
      <c r="FV92" s="194"/>
      <c r="FW92" s="194"/>
      <c r="FX92" s="194"/>
      <c r="FY92" s="194"/>
      <c r="FZ92" s="194"/>
      <c r="GA92" s="194"/>
      <c r="GB92" s="194"/>
      <c r="GC92" s="194"/>
      <c r="GD92" s="194"/>
      <c r="GE92" s="194"/>
      <c r="GF92" s="194"/>
      <c r="GG92" s="194"/>
      <c r="GH92" s="194"/>
      <c r="GI92" s="194"/>
      <c r="GJ92" s="194"/>
      <c r="GK92" s="194"/>
      <c r="GL92" s="194"/>
      <c r="GM92" s="194"/>
      <c r="GN92" s="194"/>
      <c r="GO92" s="194"/>
      <c r="GP92" s="194"/>
      <c r="GQ92" s="194"/>
      <c r="GR92" s="194"/>
      <c r="GS92" s="194"/>
      <c r="GT92" s="194"/>
      <c r="GU92" s="194"/>
      <c r="GV92" s="194"/>
      <c r="GW92" s="194"/>
      <c r="GX92" s="194"/>
      <c r="GY92" s="194"/>
      <c r="GZ92" s="194"/>
      <c r="HA92" s="194"/>
      <c r="HB92" s="194"/>
      <c r="HC92" s="194"/>
      <c r="HD92" s="194"/>
      <c r="HE92" s="194"/>
      <c r="HF92" s="194"/>
      <c r="HG92" s="194"/>
      <c r="HH92" s="194"/>
      <c r="HI92" s="194"/>
      <c r="HJ92" s="194"/>
      <c r="HK92" s="194"/>
      <c r="HL92" s="194"/>
      <c r="HM92" s="194"/>
      <c r="HN92" s="194"/>
      <c r="HO92" s="194"/>
      <c r="HP92" s="194"/>
      <c r="HQ92" s="194"/>
      <c r="HR92" s="194"/>
      <c r="HS92" s="194"/>
      <c r="HT92" s="194"/>
      <c r="HU92" s="194"/>
      <c r="HV92" s="194"/>
      <c r="HW92" s="194"/>
      <c r="HX92" s="194"/>
      <c r="HY92" s="194"/>
      <c r="HZ92" s="194"/>
      <c r="IA92" s="194"/>
      <c r="IB92" s="194"/>
      <c r="IC92" s="194"/>
      <c r="ID92" s="194"/>
      <c r="IE92" s="194"/>
      <c r="IF92" s="194"/>
      <c r="IG92" s="194"/>
      <c r="IH92" s="194"/>
      <c r="II92" s="194"/>
      <c r="IJ92" s="194"/>
      <c r="IK92" s="194"/>
      <c r="IL92" s="194"/>
      <c r="IM92" s="194"/>
      <c r="IN92" s="194"/>
      <c r="IO92" s="194"/>
      <c r="IP92" s="194"/>
      <c r="IQ92" s="194"/>
      <c r="IR92" s="194"/>
      <c r="IS92" s="194"/>
      <c r="IT92" s="194"/>
      <c r="IU92" s="194"/>
      <c r="IV92" s="194"/>
    </row>
    <row r="93" spans="1:256" ht="12" customHeight="1" x14ac:dyDescent="0.2">
      <c r="A93" s="165" t="s">
        <v>51</v>
      </c>
      <c r="B93" s="193">
        <v>0</v>
      </c>
      <c r="C93" s="193">
        <v>0</v>
      </c>
      <c r="D93" s="193">
        <v>0</v>
      </c>
      <c r="E93" s="193">
        <v>0</v>
      </c>
      <c r="F93" s="193">
        <v>0</v>
      </c>
      <c r="G93" s="193">
        <v>0</v>
      </c>
      <c r="H93" s="193">
        <v>0</v>
      </c>
      <c r="I93" s="193">
        <v>0</v>
      </c>
      <c r="J93" s="193">
        <v>0</v>
      </c>
      <c r="K93" s="193">
        <v>0</v>
      </c>
      <c r="L93" s="193">
        <v>0</v>
      </c>
      <c r="M93" s="193">
        <v>0</v>
      </c>
      <c r="N93" s="193">
        <v>0</v>
      </c>
      <c r="O93" s="193">
        <v>0</v>
      </c>
      <c r="P93" s="193">
        <v>0</v>
      </c>
      <c r="Q93" s="193">
        <v>0</v>
      </c>
      <c r="R93" s="193">
        <v>0</v>
      </c>
      <c r="S93" s="193">
        <v>0</v>
      </c>
      <c r="T93" s="193">
        <v>0</v>
      </c>
      <c r="U93" s="193">
        <v>0</v>
      </c>
      <c r="V93" s="193">
        <v>0</v>
      </c>
      <c r="W93" s="193">
        <v>0</v>
      </c>
      <c r="X93" s="193">
        <v>0</v>
      </c>
      <c r="Y93" s="193">
        <v>0</v>
      </c>
      <c r="Z93" s="193">
        <v>0</v>
      </c>
      <c r="AA93" s="193">
        <v>0</v>
      </c>
      <c r="AB93" s="193">
        <v>0</v>
      </c>
      <c r="AC93" s="193">
        <v>0</v>
      </c>
      <c r="AD93" s="193">
        <v>0</v>
      </c>
      <c r="AE93" s="193">
        <v>0</v>
      </c>
      <c r="AF93" s="193">
        <v>0</v>
      </c>
      <c r="AG93" s="193">
        <v>0</v>
      </c>
      <c r="AH93" s="193">
        <v>0</v>
      </c>
      <c r="AI93" s="193">
        <v>0</v>
      </c>
      <c r="AJ93" s="193">
        <v>0</v>
      </c>
      <c r="AK93" s="193">
        <v>0</v>
      </c>
      <c r="AL93" s="193">
        <v>0</v>
      </c>
      <c r="AM93" s="193">
        <v>0</v>
      </c>
      <c r="AN93" s="193">
        <v>0</v>
      </c>
      <c r="AO93" s="193">
        <v>0</v>
      </c>
      <c r="AP93" s="193">
        <v>0</v>
      </c>
      <c r="AQ93" s="193">
        <v>0</v>
      </c>
      <c r="AR93" s="193">
        <v>0</v>
      </c>
      <c r="AS93" s="193">
        <v>0</v>
      </c>
      <c r="AT93" s="193">
        <v>0</v>
      </c>
      <c r="AU93" s="193">
        <v>0</v>
      </c>
      <c r="AV93" s="193">
        <v>0</v>
      </c>
      <c r="AW93" s="193">
        <v>0</v>
      </c>
      <c r="AX93" s="193">
        <v>0</v>
      </c>
      <c r="AY93" s="193">
        <v>0</v>
      </c>
      <c r="AZ93" s="193">
        <v>0</v>
      </c>
      <c r="BA93" s="193">
        <v>0</v>
      </c>
      <c r="BB93" s="193">
        <v>0</v>
      </c>
      <c r="BC93" s="193">
        <v>0</v>
      </c>
      <c r="BD93" s="193">
        <v>0</v>
      </c>
      <c r="BE93" s="193">
        <v>0</v>
      </c>
      <c r="BF93" s="193">
        <v>0</v>
      </c>
      <c r="BG93" s="193">
        <v>0</v>
      </c>
      <c r="BH93" s="193">
        <v>0</v>
      </c>
      <c r="BI93" s="193">
        <v>0</v>
      </c>
      <c r="BJ93" s="193">
        <v>0</v>
      </c>
      <c r="BK93" s="193">
        <v>1</v>
      </c>
      <c r="BL93" s="193">
        <v>0</v>
      </c>
      <c r="BM93" s="193">
        <v>0</v>
      </c>
      <c r="BN93" s="193">
        <v>0</v>
      </c>
      <c r="BO93" s="193">
        <v>0</v>
      </c>
      <c r="BP93" s="193">
        <v>0</v>
      </c>
      <c r="BQ93" s="193">
        <v>0</v>
      </c>
      <c r="BR93" s="193">
        <v>0</v>
      </c>
      <c r="BS93" s="193">
        <v>0</v>
      </c>
      <c r="BT93" s="193">
        <v>0</v>
      </c>
      <c r="BU93" s="193">
        <v>0</v>
      </c>
      <c r="BV93" s="193">
        <v>0</v>
      </c>
      <c r="BW93" s="193">
        <v>0</v>
      </c>
      <c r="BX93" s="193">
        <v>0</v>
      </c>
      <c r="BY93" s="193">
        <v>0</v>
      </c>
      <c r="BZ93" s="193">
        <v>0</v>
      </c>
      <c r="CA93" s="193">
        <v>0</v>
      </c>
      <c r="CB93" s="193">
        <v>0</v>
      </c>
      <c r="CC93" s="193">
        <v>0</v>
      </c>
      <c r="CD93" s="193">
        <v>0</v>
      </c>
      <c r="CE93" s="193">
        <v>0</v>
      </c>
      <c r="CF93" s="111">
        <f t="shared" si="19"/>
        <v>0</v>
      </c>
      <c r="CG93" s="111">
        <f t="shared" si="19"/>
        <v>0</v>
      </c>
      <c r="CH93" s="111">
        <f>CF93+CG93</f>
        <v>0</v>
      </c>
      <c r="CI93" s="111">
        <f t="shared" si="17"/>
        <v>0</v>
      </c>
      <c r="CJ93" s="115">
        <f t="shared" si="17"/>
        <v>1</v>
      </c>
      <c r="CK93" s="115">
        <f>CI93+CJ93</f>
        <v>1</v>
      </c>
      <c r="CL93" s="115">
        <f t="shared" si="18"/>
        <v>0</v>
      </c>
      <c r="CM93" s="115">
        <f t="shared" si="18"/>
        <v>0</v>
      </c>
      <c r="CN93" s="115">
        <f>CL93+CM93</f>
        <v>0</v>
      </c>
      <c r="CO93" s="115">
        <f t="shared" si="13"/>
        <v>0</v>
      </c>
      <c r="CP93" s="115">
        <f t="shared" si="13"/>
        <v>1</v>
      </c>
      <c r="CQ93" s="115">
        <f>CO93+CP93</f>
        <v>1</v>
      </c>
      <c r="CR93" s="194"/>
      <c r="CS93" s="189"/>
      <c r="CT93" s="189"/>
      <c r="CU93" s="194"/>
      <c r="CV93" s="194"/>
      <c r="CW93" s="194"/>
      <c r="CX93" s="194"/>
      <c r="CY93" s="194"/>
      <c r="CZ93" s="194"/>
      <c r="DA93" s="194"/>
      <c r="DB93" s="194"/>
      <c r="DC93" s="194"/>
      <c r="DD93" s="194"/>
      <c r="DE93" s="194"/>
      <c r="DF93" s="194"/>
      <c r="DG93" s="194"/>
      <c r="DH93" s="194"/>
      <c r="DI93" s="194"/>
      <c r="DJ93" s="194"/>
      <c r="DK93" s="194"/>
      <c r="DL93" s="194"/>
      <c r="DM93" s="194"/>
      <c r="DN93" s="194"/>
      <c r="DO93" s="194"/>
      <c r="DP93" s="194"/>
      <c r="DQ93" s="194"/>
      <c r="DR93" s="194"/>
      <c r="DS93" s="194"/>
      <c r="DT93" s="194"/>
      <c r="DU93" s="194"/>
      <c r="DV93" s="194"/>
      <c r="DW93" s="194"/>
      <c r="DX93" s="194"/>
      <c r="DY93" s="194"/>
      <c r="DZ93" s="194"/>
      <c r="EA93" s="194"/>
      <c r="EB93" s="194"/>
      <c r="EC93" s="194"/>
      <c r="ED93" s="194"/>
      <c r="EE93" s="194"/>
      <c r="EF93" s="194"/>
      <c r="EG93" s="194"/>
      <c r="EH93" s="194"/>
      <c r="EI93" s="194"/>
      <c r="EJ93" s="194"/>
      <c r="EK93" s="194"/>
      <c r="EL93" s="194"/>
      <c r="EM93" s="194"/>
      <c r="EN93" s="194"/>
      <c r="EO93" s="194"/>
      <c r="EP93" s="194"/>
      <c r="EQ93" s="194"/>
      <c r="ER93" s="194"/>
      <c r="ES93" s="194"/>
      <c r="ET93" s="194"/>
      <c r="EU93" s="194"/>
      <c r="EV93" s="194"/>
      <c r="EW93" s="194"/>
      <c r="EX93" s="194"/>
      <c r="EY93" s="194"/>
      <c r="EZ93" s="194"/>
      <c r="FA93" s="194"/>
      <c r="FB93" s="194"/>
      <c r="FC93" s="194"/>
      <c r="FD93" s="194"/>
      <c r="FE93" s="194"/>
      <c r="FF93" s="194"/>
      <c r="FG93" s="194"/>
      <c r="FH93" s="194"/>
      <c r="FI93" s="194"/>
      <c r="FJ93" s="194"/>
      <c r="FK93" s="194"/>
      <c r="FL93" s="194"/>
      <c r="FM93" s="194"/>
      <c r="FN93" s="194"/>
      <c r="FO93" s="194"/>
      <c r="FP93" s="194"/>
      <c r="FQ93" s="194"/>
      <c r="FR93" s="194"/>
      <c r="FS93" s="194"/>
      <c r="FT93" s="194"/>
      <c r="FU93" s="194"/>
      <c r="FV93" s="194"/>
      <c r="FW93" s="194"/>
      <c r="FX93" s="194"/>
      <c r="FY93" s="194"/>
      <c r="FZ93" s="194"/>
      <c r="GA93" s="194"/>
      <c r="GB93" s="194"/>
      <c r="GC93" s="194"/>
      <c r="GD93" s="194"/>
      <c r="GE93" s="194"/>
      <c r="GF93" s="194"/>
      <c r="GG93" s="194"/>
      <c r="GH93" s="194"/>
      <c r="GI93" s="194"/>
      <c r="GJ93" s="194"/>
      <c r="GK93" s="194"/>
      <c r="GL93" s="194"/>
      <c r="GM93" s="194"/>
      <c r="GN93" s="194"/>
      <c r="GO93" s="194"/>
      <c r="GP93" s="194"/>
      <c r="GQ93" s="194"/>
      <c r="GR93" s="194"/>
      <c r="GS93" s="194"/>
      <c r="GT93" s="194"/>
      <c r="GU93" s="194"/>
      <c r="GV93" s="194"/>
      <c r="GW93" s="194"/>
      <c r="GX93" s="194"/>
      <c r="GY93" s="194"/>
      <c r="GZ93" s="194"/>
      <c r="HA93" s="194"/>
      <c r="HB93" s="194"/>
      <c r="HC93" s="194"/>
      <c r="HD93" s="194"/>
      <c r="HE93" s="194"/>
      <c r="HF93" s="194"/>
      <c r="HG93" s="194"/>
      <c r="HH93" s="194"/>
      <c r="HI93" s="194"/>
      <c r="HJ93" s="194"/>
      <c r="HK93" s="194"/>
      <c r="HL93" s="194"/>
      <c r="HM93" s="194"/>
      <c r="HN93" s="194"/>
      <c r="HO93" s="194"/>
      <c r="HP93" s="194"/>
      <c r="HQ93" s="194"/>
      <c r="HR93" s="194"/>
      <c r="HS93" s="194"/>
      <c r="HT93" s="194"/>
      <c r="HU93" s="194"/>
      <c r="HV93" s="194"/>
      <c r="HW93" s="194"/>
      <c r="HX93" s="194"/>
      <c r="HY93" s="194"/>
      <c r="HZ93" s="194"/>
      <c r="IA93" s="194"/>
      <c r="IB93" s="194"/>
      <c r="IC93" s="194"/>
      <c r="ID93" s="194"/>
      <c r="IE93" s="194"/>
      <c r="IF93" s="194"/>
      <c r="IG93" s="194"/>
      <c r="IH93" s="194"/>
      <c r="II93" s="194"/>
      <c r="IJ93" s="194"/>
      <c r="IK93" s="194"/>
      <c r="IL93" s="194"/>
      <c r="IM93" s="194"/>
      <c r="IN93" s="194"/>
      <c r="IO93" s="194"/>
      <c r="IP93" s="194"/>
      <c r="IQ93" s="194"/>
      <c r="IR93" s="194"/>
      <c r="IS93" s="194"/>
      <c r="IT93" s="194"/>
      <c r="IU93" s="194"/>
      <c r="IV93" s="194"/>
    </row>
    <row r="94" spans="1:256" ht="12" customHeight="1" x14ac:dyDescent="0.2">
      <c r="A94" s="162" t="s">
        <v>73</v>
      </c>
      <c r="B94" s="193">
        <v>37</v>
      </c>
      <c r="C94" s="193">
        <v>39</v>
      </c>
      <c r="D94" s="193">
        <v>40</v>
      </c>
      <c r="E94" s="193">
        <v>41</v>
      </c>
      <c r="F94" s="193">
        <v>37</v>
      </c>
      <c r="G94" s="193">
        <v>29</v>
      </c>
      <c r="H94" s="193">
        <v>45</v>
      </c>
      <c r="I94" s="193">
        <v>49</v>
      </c>
      <c r="J94" s="193">
        <v>66</v>
      </c>
      <c r="K94" s="193">
        <v>47</v>
      </c>
      <c r="L94" s="193">
        <v>46</v>
      </c>
      <c r="M94" s="193">
        <v>43</v>
      </c>
      <c r="N94" s="193">
        <v>55</v>
      </c>
      <c r="O94" s="193">
        <v>44</v>
      </c>
      <c r="P94" s="193">
        <v>45</v>
      </c>
      <c r="Q94" s="193">
        <v>43</v>
      </c>
      <c r="R94" s="193">
        <v>40</v>
      </c>
      <c r="S94" s="193">
        <v>39</v>
      </c>
      <c r="T94" s="193">
        <v>54</v>
      </c>
      <c r="U94" s="193">
        <v>42</v>
      </c>
      <c r="V94" s="193">
        <v>46</v>
      </c>
      <c r="W94" s="193">
        <v>35</v>
      </c>
      <c r="X94" s="193">
        <v>26</v>
      </c>
      <c r="Y94" s="193">
        <v>30</v>
      </c>
      <c r="Z94" s="193">
        <v>35</v>
      </c>
      <c r="AA94" s="193">
        <v>26</v>
      </c>
      <c r="AB94" s="193">
        <v>39</v>
      </c>
      <c r="AC94" s="193">
        <v>23</v>
      </c>
      <c r="AD94" s="193">
        <v>33</v>
      </c>
      <c r="AE94" s="193">
        <v>31</v>
      </c>
      <c r="AF94" s="193">
        <v>30</v>
      </c>
      <c r="AG94" s="193">
        <v>28</v>
      </c>
      <c r="AH94" s="193">
        <v>33</v>
      </c>
      <c r="AI94" s="193">
        <v>33</v>
      </c>
      <c r="AJ94" s="193">
        <v>45</v>
      </c>
      <c r="AK94" s="193">
        <v>39</v>
      </c>
      <c r="AL94" s="193">
        <v>36</v>
      </c>
      <c r="AM94" s="193">
        <v>38</v>
      </c>
      <c r="AN94" s="193">
        <v>27</v>
      </c>
      <c r="AO94" s="193">
        <v>34</v>
      </c>
      <c r="AP94" s="193">
        <v>39</v>
      </c>
      <c r="AQ94" s="193">
        <v>36</v>
      </c>
      <c r="AR94" s="193">
        <v>36</v>
      </c>
      <c r="AS94" s="193">
        <v>25</v>
      </c>
      <c r="AT94" s="193">
        <v>49</v>
      </c>
      <c r="AU94" s="193">
        <v>27</v>
      </c>
      <c r="AV94" s="193">
        <v>25</v>
      </c>
      <c r="AW94" s="193">
        <v>34</v>
      </c>
      <c r="AX94" s="193">
        <v>48</v>
      </c>
      <c r="AY94" s="193">
        <v>35</v>
      </c>
      <c r="AZ94" s="193">
        <v>167</v>
      </c>
      <c r="BA94" s="193">
        <v>184</v>
      </c>
      <c r="BB94" s="193">
        <v>236</v>
      </c>
      <c r="BC94" s="193">
        <v>251</v>
      </c>
      <c r="BD94" s="193">
        <v>382</v>
      </c>
      <c r="BE94" s="193">
        <v>396</v>
      </c>
      <c r="BF94" s="193">
        <v>422</v>
      </c>
      <c r="BG94" s="193">
        <v>383</v>
      </c>
      <c r="BH94" s="193">
        <v>475</v>
      </c>
      <c r="BI94" s="193">
        <v>434</v>
      </c>
      <c r="BJ94" s="193">
        <v>505</v>
      </c>
      <c r="BK94" s="193">
        <v>458</v>
      </c>
      <c r="BL94" s="193">
        <v>342</v>
      </c>
      <c r="BM94" s="193">
        <v>339</v>
      </c>
      <c r="BN94" s="193">
        <v>249</v>
      </c>
      <c r="BO94" s="193">
        <v>256</v>
      </c>
      <c r="BP94" s="193">
        <v>202</v>
      </c>
      <c r="BQ94" s="193">
        <v>283</v>
      </c>
      <c r="BR94" s="193">
        <v>342</v>
      </c>
      <c r="BS94" s="193">
        <v>398</v>
      </c>
      <c r="BT94" s="193">
        <v>307</v>
      </c>
      <c r="BU94" s="193">
        <v>524</v>
      </c>
      <c r="BV94" s="193">
        <v>292</v>
      </c>
      <c r="BW94" s="193">
        <v>463</v>
      </c>
      <c r="BX94" s="193">
        <v>155</v>
      </c>
      <c r="BY94" s="193">
        <v>213</v>
      </c>
      <c r="BZ94" s="193">
        <v>32</v>
      </c>
      <c r="CA94" s="193">
        <v>61</v>
      </c>
      <c r="CB94" s="193">
        <v>5</v>
      </c>
      <c r="CC94" s="193">
        <v>8</v>
      </c>
      <c r="CD94" s="193">
        <v>0</v>
      </c>
      <c r="CE94" s="193">
        <v>4</v>
      </c>
      <c r="CF94" s="111">
        <f t="shared" si="19"/>
        <v>644</v>
      </c>
      <c r="CG94" s="111">
        <f t="shared" si="19"/>
        <v>561</v>
      </c>
      <c r="CH94" s="111">
        <f t="shared" si="14"/>
        <v>1205</v>
      </c>
      <c r="CI94" s="111">
        <f t="shared" si="17"/>
        <v>3146</v>
      </c>
      <c r="CJ94" s="111">
        <f t="shared" si="17"/>
        <v>3030</v>
      </c>
      <c r="CK94" s="111">
        <f t="shared" si="15"/>
        <v>6176</v>
      </c>
      <c r="CL94" s="111">
        <f t="shared" si="18"/>
        <v>1335</v>
      </c>
      <c r="CM94" s="111">
        <f t="shared" si="18"/>
        <v>1954</v>
      </c>
      <c r="CN94" s="111">
        <f t="shared" si="12"/>
        <v>3289</v>
      </c>
      <c r="CO94" s="111">
        <f t="shared" si="13"/>
        <v>5125</v>
      </c>
      <c r="CP94" s="111">
        <f t="shared" si="13"/>
        <v>5545</v>
      </c>
      <c r="CQ94" s="111">
        <f t="shared" si="16"/>
        <v>10670</v>
      </c>
      <c r="CR94" s="194"/>
      <c r="CS94" s="189"/>
      <c r="CT94" s="189"/>
      <c r="CU94" s="194"/>
      <c r="CV94" s="194"/>
      <c r="CW94" s="194"/>
      <c r="CX94" s="194"/>
      <c r="CY94" s="194"/>
      <c r="CZ94" s="194"/>
      <c r="DA94" s="194"/>
      <c r="DB94" s="194"/>
      <c r="DC94" s="194"/>
      <c r="DD94" s="194"/>
      <c r="DE94" s="194"/>
      <c r="DF94" s="194"/>
      <c r="DG94" s="194"/>
      <c r="DH94" s="194"/>
      <c r="DI94" s="194"/>
      <c r="DJ94" s="194"/>
      <c r="DK94" s="194"/>
      <c r="DL94" s="194"/>
      <c r="DM94" s="194"/>
      <c r="DN94" s="194"/>
      <c r="DO94" s="194"/>
      <c r="DP94" s="194"/>
      <c r="DQ94" s="194"/>
      <c r="DR94" s="194"/>
      <c r="DS94" s="194"/>
      <c r="DT94" s="194"/>
      <c r="DU94" s="194"/>
      <c r="DV94" s="194"/>
      <c r="DW94" s="194"/>
      <c r="DX94" s="194"/>
      <c r="DY94" s="194"/>
      <c r="DZ94" s="194"/>
      <c r="EA94" s="194"/>
      <c r="EB94" s="194"/>
      <c r="EC94" s="194"/>
      <c r="ED94" s="194"/>
      <c r="EE94" s="194"/>
      <c r="EF94" s="194"/>
      <c r="EG94" s="194"/>
      <c r="EH94" s="194"/>
      <c r="EI94" s="194"/>
      <c r="EJ94" s="194"/>
      <c r="EK94" s="194"/>
      <c r="EL94" s="194"/>
      <c r="EM94" s="194"/>
      <c r="EN94" s="194"/>
      <c r="EO94" s="194"/>
      <c r="EP94" s="194"/>
      <c r="EQ94" s="194"/>
      <c r="ER94" s="194"/>
      <c r="ES94" s="194"/>
      <c r="ET94" s="194"/>
      <c r="EU94" s="194"/>
      <c r="EV94" s="194"/>
      <c r="EW94" s="194"/>
      <c r="EX94" s="194"/>
      <c r="EY94" s="194"/>
      <c r="EZ94" s="194"/>
      <c r="FA94" s="194"/>
      <c r="FB94" s="194"/>
      <c r="FC94" s="194"/>
      <c r="FD94" s="194"/>
      <c r="FE94" s="194"/>
      <c r="FF94" s="194"/>
      <c r="FG94" s="194"/>
      <c r="FH94" s="194"/>
      <c r="FI94" s="194"/>
      <c r="FJ94" s="194"/>
      <c r="FK94" s="194"/>
      <c r="FL94" s="194"/>
      <c r="FM94" s="194"/>
      <c r="FN94" s="194"/>
      <c r="FO94" s="194"/>
      <c r="FP94" s="194"/>
      <c r="FQ94" s="194"/>
      <c r="FR94" s="194"/>
      <c r="FS94" s="194"/>
      <c r="FT94" s="194"/>
      <c r="FU94" s="194"/>
      <c r="FV94" s="194"/>
      <c r="FW94" s="194"/>
      <c r="FX94" s="194"/>
      <c r="FY94" s="194"/>
      <c r="FZ94" s="194"/>
      <c r="GA94" s="194"/>
      <c r="GB94" s="194"/>
      <c r="GC94" s="194"/>
      <c r="GD94" s="194"/>
      <c r="GE94" s="194"/>
      <c r="GF94" s="194"/>
      <c r="GG94" s="194"/>
      <c r="GH94" s="194"/>
      <c r="GI94" s="194"/>
      <c r="GJ94" s="194"/>
      <c r="GK94" s="194"/>
      <c r="GL94" s="194"/>
      <c r="GM94" s="194"/>
      <c r="GN94" s="194"/>
      <c r="GO94" s="194"/>
      <c r="GP94" s="194"/>
      <c r="GQ94" s="194"/>
      <c r="GR94" s="194"/>
      <c r="GS94" s="194"/>
      <c r="GT94" s="194"/>
      <c r="GU94" s="194"/>
      <c r="GV94" s="194"/>
      <c r="GW94" s="194"/>
      <c r="GX94" s="194"/>
      <c r="GY94" s="194"/>
      <c r="GZ94" s="194"/>
      <c r="HA94" s="194"/>
      <c r="HB94" s="194"/>
      <c r="HC94" s="194"/>
      <c r="HD94" s="194"/>
      <c r="HE94" s="194"/>
      <c r="HF94" s="194"/>
      <c r="HG94" s="194"/>
      <c r="HH94" s="194"/>
      <c r="HI94" s="194"/>
      <c r="HJ94" s="194"/>
      <c r="HK94" s="194"/>
      <c r="HL94" s="194"/>
      <c r="HM94" s="194"/>
      <c r="HN94" s="194"/>
      <c r="HO94" s="194"/>
      <c r="HP94" s="194"/>
      <c r="HQ94" s="194"/>
      <c r="HR94" s="194"/>
      <c r="HS94" s="194"/>
      <c r="HT94" s="194"/>
      <c r="HU94" s="194"/>
      <c r="HV94" s="194"/>
      <c r="HW94" s="194"/>
      <c r="HX94" s="194"/>
      <c r="HY94" s="194"/>
      <c r="HZ94" s="194"/>
      <c r="IA94" s="194"/>
      <c r="IB94" s="194"/>
      <c r="IC94" s="194"/>
      <c r="ID94" s="194"/>
      <c r="IE94" s="194"/>
      <c r="IF94" s="194"/>
      <c r="IG94" s="194"/>
      <c r="IH94" s="194"/>
      <c r="II94" s="194"/>
      <c r="IJ94" s="194"/>
      <c r="IK94" s="194"/>
      <c r="IL94" s="194"/>
      <c r="IM94" s="194"/>
      <c r="IN94" s="194"/>
      <c r="IO94" s="194"/>
      <c r="IP94" s="194"/>
      <c r="IQ94" s="194"/>
      <c r="IR94" s="194"/>
      <c r="IS94" s="194"/>
      <c r="IT94" s="194"/>
      <c r="IU94" s="194"/>
      <c r="IV94" s="194"/>
    </row>
    <row r="95" spans="1:256" ht="12" customHeight="1" x14ac:dyDescent="0.2">
      <c r="A95" s="165" t="s">
        <v>45</v>
      </c>
      <c r="B95" s="195">
        <v>26</v>
      </c>
      <c r="C95" s="195">
        <v>23</v>
      </c>
      <c r="D95" s="195">
        <v>32</v>
      </c>
      <c r="E95" s="195">
        <v>28</v>
      </c>
      <c r="F95" s="195">
        <v>25</v>
      </c>
      <c r="G95" s="195">
        <v>25</v>
      </c>
      <c r="H95" s="195">
        <v>32</v>
      </c>
      <c r="I95" s="195">
        <v>35</v>
      </c>
      <c r="J95" s="195">
        <v>57</v>
      </c>
      <c r="K95" s="195">
        <v>38</v>
      </c>
      <c r="L95" s="195">
        <v>35</v>
      </c>
      <c r="M95" s="195">
        <v>35</v>
      </c>
      <c r="N95" s="195">
        <v>44</v>
      </c>
      <c r="O95" s="195">
        <v>41</v>
      </c>
      <c r="P95" s="195">
        <v>37</v>
      </c>
      <c r="Q95" s="195">
        <v>39</v>
      </c>
      <c r="R95" s="195">
        <v>36</v>
      </c>
      <c r="S95" s="195">
        <v>31</v>
      </c>
      <c r="T95" s="195">
        <v>42</v>
      </c>
      <c r="U95" s="195">
        <v>34</v>
      </c>
      <c r="V95" s="195">
        <v>35</v>
      </c>
      <c r="W95" s="195">
        <v>31</v>
      </c>
      <c r="X95" s="195">
        <v>22</v>
      </c>
      <c r="Y95" s="195">
        <v>26</v>
      </c>
      <c r="Z95" s="195">
        <v>27</v>
      </c>
      <c r="AA95" s="195">
        <v>26</v>
      </c>
      <c r="AB95" s="195">
        <v>33</v>
      </c>
      <c r="AC95" s="195">
        <v>19</v>
      </c>
      <c r="AD95" s="195">
        <v>27</v>
      </c>
      <c r="AE95" s="195">
        <v>26</v>
      </c>
      <c r="AF95" s="195">
        <v>21</v>
      </c>
      <c r="AG95" s="195">
        <v>25</v>
      </c>
      <c r="AH95" s="195">
        <v>28</v>
      </c>
      <c r="AI95" s="195">
        <v>27</v>
      </c>
      <c r="AJ95" s="195">
        <v>38</v>
      </c>
      <c r="AK95" s="195">
        <v>30</v>
      </c>
      <c r="AL95" s="195">
        <v>30</v>
      </c>
      <c r="AM95" s="195">
        <v>31</v>
      </c>
      <c r="AN95" s="195">
        <v>20</v>
      </c>
      <c r="AO95" s="195">
        <v>29</v>
      </c>
      <c r="AP95" s="195">
        <v>34</v>
      </c>
      <c r="AQ95" s="195">
        <v>31</v>
      </c>
      <c r="AR95" s="195">
        <v>29</v>
      </c>
      <c r="AS95" s="195">
        <v>21</v>
      </c>
      <c r="AT95" s="195">
        <v>36</v>
      </c>
      <c r="AU95" s="195">
        <v>21</v>
      </c>
      <c r="AV95" s="195">
        <v>15</v>
      </c>
      <c r="AW95" s="195">
        <v>29</v>
      </c>
      <c r="AX95" s="195">
        <v>33</v>
      </c>
      <c r="AY95" s="195">
        <v>23</v>
      </c>
      <c r="AZ95" s="195">
        <v>101</v>
      </c>
      <c r="BA95" s="195">
        <v>114</v>
      </c>
      <c r="BB95" s="195">
        <v>151</v>
      </c>
      <c r="BC95" s="195">
        <v>165</v>
      </c>
      <c r="BD95" s="195">
        <v>298</v>
      </c>
      <c r="BE95" s="195">
        <v>315</v>
      </c>
      <c r="BF95" s="195">
        <v>332</v>
      </c>
      <c r="BG95" s="195">
        <v>308</v>
      </c>
      <c r="BH95" s="195">
        <v>365</v>
      </c>
      <c r="BI95" s="195">
        <v>345</v>
      </c>
      <c r="BJ95" s="195">
        <v>404</v>
      </c>
      <c r="BK95" s="195">
        <v>385</v>
      </c>
      <c r="BL95" s="195">
        <v>262</v>
      </c>
      <c r="BM95" s="195">
        <v>286</v>
      </c>
      <c r="BN95" s="195">
        <v>193</v>
      </c>
      <c r="BO95" s="195">
        <v>211</v>
      </c>
      <c r="BP95" s="195">
        <v>158</v>
      </c>
      <c r="BQ95" s="195">
        <v>243</v>
      </c>
      <c r="BR95" s="195">
        <v>286</v>
      </c>
      <c r="BS95" s="195">
        <v>355</v>
      </c>
      <c r="BT95" s="195">
        <v>285</v>
      </c>
      <c r="BU95" s="195">
        <v>501</v>
      </c>
      <c r="BV95" s="195">
        <v>273</v>
      </c>
      <c r="BW95" s="195">
        <v>444</v>
      </c>
      <c r="BX95" s="195">
        <v>150</v>
      </c>
      <c r="BY95" s="195">
        <v>204</v>
      </c>
      <c r="BZ95" s="195">
        <v>30</v>
      </c>
      <c r="CA95" s="195">
        <v>57</v>
      </c>
      <c r="CB95" s="195">
        <v>4</v>
      </c>
      <c r="CC95" s="195">
        <v>8</v>
      </c>
      <c r="CD95" s="195">
        <v>0</v>
      </c>
      <c r="CE95" s="195">
        <v>3</v>
      </c>
      <c r="CF95" s="115">
        <f t="shared" si="19"/>
        <v>510</v>
      </c>
      <c r="CG95" s="115">
        <f t="shared" si="19"/>
        <v>457</v>
      </c>
      <c r="CH95" s="115">
        <f t="shared" si="14"/>
        <v>967</v>
      </c>
      <c r="CI95" s="115">
        <f t="shared" si="17"/>
        <v>2390</v>
      </c>
      <c r="CJ95" s="115">
        <f t="shared" si="17"/>
        <v>2396</v>
      </c>
      <c r="CK95" s="115">
        <f t="shared" si="15"/>
        <v>4786</v>
      </c>
      <c r="CL95" s="115">
        <f t="shared" si="18"/>
        <v>1186</v>
      </c>
      <c r="CM95" s="115">
        <f t="shared" si="18"/>
        <v>1815</v>
      </c>
      <c r="CN95" s="115">
        <f t="shared" si="12"/>
        <v>3001</v>
      </c>
      <c r="CO95" s="115">
        <f t="shared" si="13"/>
        <v>4086</v>
      </c>
      <c r="CP95" s="115">
        <f t="shared" si="13"/>
        <v>4668</v>
      </c>
      <c r="CQ95" s="115">
        <f t="shared" si="16"/>
        <v>8754</v>
      </c>
      <c r="CS95" s="189"/>
      <c r="CT95" s="189"/>
      <c r="CU95" s="194"/>
      <c r="CV95" s="194"/>
      <c r="CW95" s="194"/>
      <c r="CX95" s="194"/>
      <c r="CY95" s="194"/>
    </row>
    <row r="96" spans="1:256" ht="12" customHeight="1" x14ac:dyDescent="0.2">
      <c r="A96" s="165" t="s">
        <v>46</v>
      </c>
      <c r="B96" s="195">
        <v>11</v>
      </c>
      <c r="C96" s="195">
        <v>16</v>
      </c>
      <c r="D96" s="195">
        <v>8</v>
      </c>
      <c r="E96" s="195">
        <v>13</v>
      </c>
      <c r="F96" s="195">
        <v>12</v>
      </c>
      <c r="G96" s="195">
        <v>4</v>
      </c>
      <c r="H96" s="195">
        <v>13</v>
      </c>
      <c r="I96" s="195">
        <v>14</v>
      </c>
      <c r="J96" s="195">
        <v>9</v>
      </c>
      <c r="K96" s="195">
        <v>9</v>
      </c>
      <c r="L96" s="195">
        <v>11</v>
      </c>
      <c r="M96" s="195">
        <v>8</v>
      </c>
      <c r="N96" s="195">
        <v>11</v>
      </c>
      <c r="O96" s="195">
        <v>3</v>
      </c>
      <c r="P96" s="195">
        <v>8</v>
      </c>
      <c r="Q96" s="195">
        <v>4</v>
      </c>
      <c r="R96" s="195">
        <v>4</v>
      </c>
      <c r="S96" s="195">
        <v>8</v>
      </c>
      <c r="T96" s="195">
        <v>12</v>
      </c>
      <c r="U96" s="195">
        <v>8</v>
      </c>
      <c r="V96" s="195">
        <v>11</v>
      </c>
      <c r="W96" s="195">
        <v>4</v>
      </c>
      <c r="X96" s="195">
        <v>4</v>
      </c>
      <c r="Y96" s="195">
        <v>4</v>
      </c>
      <c r="Z96" s="195">
        <v>8</v>
      </c>
      <c r="AA96" s="195">
        <v>0</v>
      </c>
      <c r="AB96" s="195">
        <v>6</v>
      </c>
      <c r="AC96" s="195">
        <v>4</v>
      </c>
      <c r="AD96" s="195">
        <v>6</v>
      </c>
      <c r="AE96" s="195">
        <v>5</v>
      </c>
      <c r="AF96" s="195">
        <v>9</v>
      </c>
      <c r="AG96" s="195">
        <v>3</v>
      </c>
      <c r="AH96" s="195">
        <v>5</v>
      </c>
      <c r="AI96" s="195">
        <v>6</v>
      </c>
      <c r="AJ96" s="195">
        <v>7</v>
      </c>
      <c r="AK96" s="195">
        <v>9</v>
      </c>
      <c r="AL96" s="195">
        <v>6</v>
      </c>
      <c r="AM96" s="195">
        <v>7</v>
      </c>
      <c r="AN96" s="195">
        <v>7</v>
      </c>
      <c r="AO96" s="195">
        <v>5</v>
      </c>
      <c r="AP96" s="195">
        <v>5</v>
      </c>
      <c r="AQ96" s="195">
        <v>5</v>
      </c>
      <c r="AR96" s="195">
        <v>7</v>
      </c>
      <c r="AS96" s="195">
        <v>4</v>
      </c>
      <c r="AT96" s="195">
        <v>12</v>
      </c>
      <c r="AU96" s="195">
        <v>6</v>
      </c>
      <c r="AV96" s="195">
        <v>10</v>
      </c>
      <c r="AW96" s="195">
        <v>5</v>
      </c>
      <c r="AX96" s="195">
        <v>14</v>
      </c>
      <c r="AY96" s="195">
        <v>12</v>
      </c>
      <c r="AZ96" s="195">
        <v>61</v>
      </c>
      <c r="BA96" s="195">
        <v>70</v>
      </c>
      <c r="BB96" s="195">
        <v>84</v>
      </c>
      <c r="BC96" s="195">
        <v>85</v>
      </c>
      <c r="BD96" s="195">
        <v>83</v>
      </c>
      <c r="BE96" s="195">
        <v>80</v>
      </c>
      <c r="BF96" s="195">
        <v>87</v>
      </c>
      <c r="BG96" s="195">
        <v>74</v>
      </c>
      <c r="BH96" s="195">
        <v>105</v>
      </c>
      <c r="BI96" s="195">
        <v>89</v>
      </c>
      <c r="BJ96" s="195">
        <v>95</v>
      </c>
      <c r="BK96" s="195">
        <v>72</v>
      </c>
      <c r="BL96" s="195">
        <v>77</v>
      </c>
      <c r="BM96" s="195">
        <v>52</v>
      </c>
      <c r="BN96" s="195">
        <v>54</v>
      </c>
      <c r="BO96" s="195">
        <v>44</v>
      </c>
      <c r="BP96" s="195">
        <v>42</v>
      </c>
      <c r="BQ96" s="195">
        <v>40</v>
      </c>
      <c r="BR96" s="195">
        <v>55</v>
      </c>
      <c r="BS96" s="195">
        <v>43</v>
      </c>
      <c r="BT96" s="195">
        <v>22</v>
      </c>
      <c r="BU96" s="195">
        <v>22</v>
      </c>
      <c r="BV96" s="195">
        <v>18</v>
      </c>
      <c r="BW96" s="195">
        <v>18</v>
      </c>
      <c r="BX96" s="195">
        <v>4</v>
      </c>
      <c r="BY96" s="195">
        <v>9</v>
      </c>
      <c r="BZ96" s="195">
        <v>2</v>
      </c>
      <c r="CA96" s="195">
        <v>3</v>
      </c>
      <c r="CB96" s="195">
        <v>1</v>
      </c>
      <c r="CC96" s="195">
        <v>0</v>
      </c>
      <c r="CD96" s="195">
        <v>0</v>
      </c>
      <c r="CE96" s="195">
        <v>1</v>
      </c>
      <c r="CF96" s="115">
        <f>B96+D96+F96+H96+J96+L96+N96+P96+R96+T96+V96+X96+Z96+AB96+AD96</f>
        <v>134</v>
      </c>
      <c r="CG96" s="115">
        <f>C96+E96+G96+I96+K96+M96+O96+Q96+S96+U96+W96+Y96+AA96+AC96+AE96</f>
        <v>104</v>
      </c>
      <c r="CH96" s="115">
        <f>CF96+CG96</f>
        <v>238</v>
      </c>
      <c r="CI96" s="115">
        <f>AF96+AH96+AJ96+AL96+AN96+AP96+AR96+AT96+AV96+AX96+AZ96+BB96+BD96+BF96+BH96+BJ96+BL96+BN96</f>
        <v>728</v>
      </c>
      <c r="CJ96" s="115">
        <f>AG96+AI96+AK96+AM96+AO96+AQ96+AS96+AU96+AW96+AY96+BA96+BC96+BE96+BG96+BI96+BK96+BM96+BO96</f>
        <v>628</v>
      </c>
      <c r="CK96" s="115">
        <f>CI96+CJ96</f>
        <v>1356</v>
      </c>
      <c r="CL96" s="115">
        <f>BP96+BR96+BT96+BV96+BX96+BZ96+CB96+CD96</f>
        <v>144</v>
      </c>
      <c r="CM96" s="115">
        <f>BQ96+BS96+BU96+BW96+BY96+CA96+CC96+CE96</f>
        <v>136</v>
      </c>
      <c r="CN96" s="115">
        <f t="shared" si="12"/>
        <v>280</v>
      </c>
      <c r="CO96" s="115">
        <f t="shared" si="13"/>
        <v>1006</v>
      </c>
      <c r="CP96" s="115">
        <f t="shared" si="13"/>
        <v>868</v>
      </c>
      <c r="CQ96" s="115">
        <f>CO96+CP96</f>
        <v>1874</v>
      </c>
      <c r="CS96" s="189"/>
      <c r="CT96" s="189"/>
      <c r="CU96" s="194"/>
      <c r="CV96" s="194"/>
      <c r="CW96" s="194"/>
      <c r="CX96" s="194"/>
      <c r="CY96" s="194"/>
    </row>
    <row r="97" spans="1:256" ht="12" customHeight="1" x14ac:dyDescent="0.2">
      <c r="A97" s="165" t="s">
        <v>47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0</v>
      </c>
      <c r="AH97" s="195">
        <v>0</v>
      </c>
      <c r="AI97" s="195">
        <v>0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 s="195">
        <v>0</v>
      </c>
      <c r="AP97" s="195">
        <v>0</v>
      </c>
      <c r="AQ97" s="195">
        <v>0</v>
      </c>
      <c r="AR97" s="195">
        <v>0</v>
      </c>
      <c r="AS97" s="195">
        <v>0</v>
      </c>
      <c r="AT97" s="195">
        <v>1</v>
      </c>
      <c r="AU97" s="195">
        <v>0</v>
      </c>
      <c r="AV97" s="195">
        <v>0</v>
      </c>
      <c r="AW97" s="195">
        <v>0</v>
      </c>
      <c r="AX97" s="195">
        <v>1</v>
      </c>
      <c r="AY97" s="195">
        <v>0</v>
      </c>
      <c r="AZ97" s="195">
        <v>5</v>
      </c>
      <c r="BA97" s="195">
        <v>0</v>
      </c>
      <c r="BB97" s="195">
        <v>1</v>
      </c>
      <c r="BC97" s="195">
        <v>1</v>
      </c>
      <c r="BD97" s="195">
        <v>1</v>
      </c>
      <c r="BE97" s="195">
        <v>1</v>
      </c>
      <c r="BF97" s="195">
        <v>3</v>
      </c>
      <c r="BG97" s="195">
        <v>1</v>
      </c>
      <c r="BH97" s="195">
        <v>5</v>
      </c>
      <c r="BI97" s="195">
        <v>0</v>
      </c>
      <c r="BJ97" s="195">
        <v>6</v>
      </c>
      <c r="BK97" s="195">
        <v>1</v>
      </c>
      <c r="BL97" s="195">
        <v>3</v>
      </c>
      <c r="BM97" s="195">
        <v>1</v>
      </c>
      <c r="BN97" s="195">
        <v>2</v>
      </c>
      <c r="BO97" s="195">
        <v>1</v>
      </c>
      <c r="BP97" s="195">
        <v>2</v>
      </c>
      <c r="BQ97" s="195">
        <v>0</v>
      </c>
      <c r="BR97" s="195">
        <v>1</v>
      </c>
      <c r="BS97" s="195">
        <v>0</v>
      </c>
      <c r="BT97" s="195">
        <v>0</v>
      </c>
      <c r="BU97" s="195">
        <v>1</v>
      </c>
      <c r="BV97" s="195">
        <v>1</v>
      </c>
      <c r="BW97" s="195">
        <v>1</v>
      </c>
      <c r="BX97" s="195">
        <v>1</v>
      </c>
      <c r="BY97" s="195">
        <v>0</v>
      </c>
      <c r="BZ97" s="195">
        <v>0</v>
      </c>
      <c r="CA97" s="195">
        <v>1</v>
      </c>
      <c r="CB97" s="195">
        <v>0</v>
      </c>
      <c r="CC97" s="195">
        <v>0</v>
      </c>
      <c r="CD97" s="195">
        <v>0</v>
      </c>
      <c r="CE97" s="195">
        <v>0</v>
      </c>
      <c r="CF97" s="115">
        <f>B97+D97+F97+H97+J97+L97+N97+P97+R97+T97+V97+X97+Z97+AB97+AD97</f>
        <v>0</v>
      </c>
      <c r="CG97" s="115">
        <f>C97+E97+G97+I97+K97+M97+O97+Q97+S97+U97+W97+Y97+AA97+AC97+AE97</f>
        <v>0</v>
      </c>
      <c r="CH97" s="115">
        <f>CF97+CG97</f>
        <v>0</v>
      </c>
      <c r="CI97" s="115">
        <f>AF97+AH97+AJ97+AL97+AN97+AP97+AR97+AT97+AV97+AX97+AZ97+BB97+BD97+BF97+BH97+BJ97+BL97+BN97</f>
        <v>28</v>
      </c>
      <c r="CJ97" s="115">
        <f>AG97+AI97+AK97+AM97+AO97+AQ97+AS97+AU97+AW97+AY97+BA97+BC97+BE97+BG97+BI97+BK97+BM97+BO97</f>
        <v>6</v>
      </c>
      <c r="CK97" s="115">
        <f>CI97+CJ97</f>
        <v>34</v>
      </c>
      <c r="CL97" s="115">
        <f>BP97+BR97+BT97+BV97+BX97+BZ97+CB97+CD97</f>
        <v>5</v>
      </c>
      <c r="CM97" s="115">
        <f>BQ97+BS97+BU97+BW97+BY97+CA97+CC97+CE97</f>
        <v>3</v>
      </c>
      <c r="CN97" s="115">
        <f t="shared" si="12"/>
        <v>8</v>
      </c>
      <c r="CO97" s="115">
        <f t="shared" si="13"/>
        <v>33</v>
      </c>
      <c r="CP97" s="115">
        <f t="shared" si="13"/>
        <v>9</v>
      </c>
      <c r="CQ97" s="115">
        <f>CO97+CP97</f>
        <v>42</v>
      </c>
      <c r="CS97" s="189"/>
      <c r="CT97" s="189"/>
      <c r="CU97" s="194"/>
      <c r="CV97" s="194"/>
      <c r="CW97" s="194"/>
      <c r="CX97" s="194"/>
      <c r="CY97" s="194"/>
    </row>
    <row r="98" spans="1:256" ht="12" customHeight="1" x14ac:dyDescent="0.2">
      <c r="A98" s="162" t="s">
        <v>74</v>
      </c>
      <c r="B98" s="193">
        <v>25</v>
      </c>
      <c r="C98" s="193">
        <v>14</v>
      </c>
      <c r="D98" s="193">
        <v>11</v>
      </c>
      <c r="E98" s="193">
        <v>15</v>
      </c>
      <c r="F98" s="193">
        <v>17</v>
      </c>
      <c r="G98" s="193">
        <v>17</v>
      </c>
      <c r="H98" s="193">
        <v>23</v>
      </c>
      <c r="I98" s="193">
        <v>19</v>
      </c>
      <c r="J98" s="193">
        <v>21</v>
      </c>
      <c r="K98" s="193">
        <v>15</v>
      </c>
      <c r="L98" s="193">
        <v>26</v>
      </c>
      <c r="M98" s="193">
        <v>25</v>
      </c>
      <c r="N98" s="193">
        <v>18</v>
      </c>
      <c r="O98" s="193">
        <v>19</v>
      </c>
      <c r="P98" s="193">
        <v>26</v>
      </c>
      <c r="Q98" s="193">
        <v>27</v>
      </c>
      <c r="R98" s="193">
        <v>21</v>
      </c>
      <c r="S98" s="193">
        <v>29</v>
      </c>
      <c r="T98" s="193">
        <v>27</v>
      </c>
      <c r="U98" s="193">
        <v>14</v>
      </c>
      <c r="V98" s="193">
        <v>29</v>
      </c>
      <c r="W98" s="193">
        <v>27</v>
      </c>
      <c r="X98" s="193">
        <v>29</v>
      </c>
      <c r="Y98" s="193">
        <v>21</v>
      </c>
      <c r="Z98" s="193">
        <v>23</v>
      </c>
      <c r="AA98" s="193">
        <v>30</v>
      </c>
      <c r="AB98" s="193">
        <v>31</v>
      </c>
      <c r="AC98" s="193">
        <v>24</v>
      </c>
      <c r="AD98" s="193">
        <v>26</v>
      </c>
      <c r="AE98" s="193">
        <v>27</v>
      </c>
      <c r="AF98" s="193">
        <v>21</v>
      </c>
      <c r="AG98" s="193">
        <v>35</v>
      </c>
      <c r="AH98" s="193">
        <v>40</v>
      </c>
      <c r="AI98" s="193">
        <v>28</v>
      </c>
      <c r="AJ98" s="193">
        <v>30</v>
      </c>
      <c r="AK98" s="193">
        <v>21</v>
      </c>
      <c r="AL98" s="193">
        <v>34</v>
      </c>
      <c r="AM98" s="193">
        <v>30</v>
      </c>
      <c r="AN98" s="193">
        <v>42</v>
      </c>
      <c r="AO98" s="193">
        <v>33</v>
      </c>
      <c r="AP98" s="193">
        <v>46</v>
      </c>
      <c r="AQ98" s="193">
        <v>41</v>
      </c>
      <c r="AR98" s="193">
        <v>31</v>
      </c>
      <c r="AS98" s="193">
        <v>28</v>
      </c>
      <c r="AT98" s="193">
        <v>34</v>
      </c>
      <c r="AU98" s="193">
        <v>36</v>
      </c>
      <c r="AV98" s="193">
        <v>34</v>
      </c>
      <c r="AW98" s="193">
        <v>48</v>
      </c>
      <c r="AX98" s="193">
        <v>42</v>
      </c>
      <c r="AY98" s="193">
        <v>43</v>
      </c>
      <c r="AZ98" s="193">
        <v>192</v>
      </c>
      <c r="BA98" s="193">
        <v>185</v>
      </c>
      <c r="BB98" s="193">
        <v>176</v>
      </c>
      <c r="BC98" s="193">
        <v>175</v>
      </c>
      <c r="BD98" s="193">
        <v>206</v>
      </c>
      <c r="BE98" s="193">
        <v>205</v>
      </c>
      <c r="BF98" s="193">
        <v>238</v>
      </c>
      <c r="BG98" s="193">
        <v>226</v>
      </c>
      <c r="BH98" s="193">
        <v>280</v>
      </c>
      <c r="BI98" s="193">
        <v>316</v>
      </c>
      <c r="BJ98" s="193">
        <v>345</v>
      </c>
      <c r="BK98" s="193">
        <v>325</v>
      </c>
      <c r="BL98" s="193">
        <v>273</v>
      </c>
      <c r="BM98" s="193">
        <v>214</v>
      </c>
      <c r="BN98" s="193">
        <v>162</v>
      </c>
      <c r="BO98" s="193">
        <v>161</v>
      </c>
      <c r="BP98" s="193">
        <v>151</v>
      </c>
      <c r="BQ98" s="193">
        <v>130</v>
      </c>
      <c r="BR98" s="193">
        <v>160</v>
      </c>
      <c r="BS98" s="193">
        <v>138</v>
      </c>
      <c r="BT98" s="193">
        <v>115</v>
      </c>
      <c r="BU98" s="193">
        <v>91</v>
      </c>
      <c r="BV98" s="193">
        <v>68</v>
      </c>
      <c r="BW98" s="193">
        <v>79</v>
      </c>
      <c r="BX98" s="193">
        <v>32</v>
      </c>
      <c r="BY98" s="193">
        <v>58</v>
      </c>
      <c r="BZ98" s="193">
        <v>7</v>
      </c>
      <c r="CA98" s="193">
        <v>28</v>
      </c>
      <c r="CB98" s="193">
        <v>5</v>
      </c>
      <c r="CC98" s="193">
        <v>10</v>
      </c>
      <c r="CD98" s="193">
        <v>0</v>
      </c>
      <c r="CE98" s="193">
        <v>1</v>
      </c>
      <c r="CF98" s="111">
        <f t="shared" si="19"/>
        <v>353</v>
      </c>
      <c r="CG98" s="111">
        <f t="shared" si="19"/>
        <v>323</v>
      </c>
      <c r="CH98" s="111">
        <f t="shared" si="14"/>
        <v>676</v>
      </c>
      <c r="CI98" s="111">
        <f t="shared" si="17"/>
        <v>2226</v>
      </c>
      <c r="CJ98" s="111">
        <f t="shared" si="17"/>
        <v>2150</v>
      </c>
      <c r="CK98" s="111">
        <f t="shared" si="15"/>
        <v>4376</v>
      </c>
      <c r="CL98" s="111">
        <f t="shared" si="18"/>
        <v>538</v>
      </c>
      <c r="CM98" s="111">
        <f t="shared" si="18"/>
        <v>535</v>
      </c>
      <c r="CN98" s="111">
        <f t="shared" si="12"/>
        <v>1073</v>
      </c>
      <c r="CO98" s="111">
        <f t="shared" si="13"/>
        <v>3117</v>
      </c>
      <c r="CP98" s="111">
        <f t="shared" si="13"/>
        <v>3008</v>
      </c>
      <c r="CQ98" s="111">
        <f t="shared" si="16"/>
        <v>6125</v>
      </c>
      <c r="CR98" s="194"/>
      <c r="CS98" s="189"/>
      <c r="CT98" s="189"/>
      <c r="CU98" s="194"/>
      <c r="CV98" s="194"/>
      <c r="CW98" s="194"/>
      <c r="CX98" s="194"/>
      <c r="CY98" s="194"/>
      <c r="CZ98" s="194"/>
      <c r="DA98" s="194"/>
      <c r="DB98" s="194"/>
      <c r="DC98" s="194"/>
      <c r="DD98" s="194"/>
      <c r="DE98" s="194"/>
      <c r="DF98" s="194"/>
      <c r="DG98" s="194"/>
      <c r="DH98" s="194"/>
      <c r="DI98" s="194"/>
      <c r="DJ98" s="194"/>
      <c r="DK98" s="194"/>
      <c r="DL98" s="194"/>
      <c r="DM98" s="194"/>
      <c r="DN98" s="194"/>
      <c r="DO98" s="194"/>
      <c r="DP98" s="194"/>
      <c r="DQ98" s="194"/>
      <c r="DR98" s="194"/>
      <c r="DS98" s="194"/>
      <c r="DT98" s="194"/>
      <c r="DU98" s="194"/>
      <c r="DV98" s="194"/>
      <c r="DW98" s="194"/>
      <c r="DX98" s="194"/>
      <c r="DY98" s="194"/>
      <c r="DZ98" s="194"/>
      <c r="EA98" s="194"/>
      <c r="EB98" s="194"/>
      <c r="EC98" s="194"/>
      <c r="ED98" s="194"/>
      <c r="EE98" s="194"/>
      <c r="EF98" s="194"/>
      <c r="EG98" s="194"/>
      <c r="EH98" s="194"/>
      <c r="EI98" s="194"/>
      <c r="EJ98" s="194"/>
      <c r="EK98" s="194"/>
      <c r="EL98" s="194"/>
      <c r="EM98" s="194"/>
      <c r="EN98" s="194"/>
      <c r="EO98" s="194"/>
      <c r="EP98" s="194"/>
      <c r="EQ98" s="194"/>
      <c r="ER98" s="194"/>
      <c r="ES98" s="194"/>
      <c r="ET98" s="194"/>
      <c r="EU98" s="194"/>
      <c r="EV98" s="194"/>
      <c r="EW98" s="194"/>
      <c r="EX98" s="194"/>
      <c r="EY98" s="194"/>
      <c r="EZ98" s="194"/>
      <c r="FA98" s="194"/>
      <c r="FB98" s="194"/>
      <c r="FC98" s="194"/>
      <c r="FD98" s="194"/>
      <c r="FE98" s="194"/>
      <c r="FF98" s="194"/>
      <c r="FG98" s="194"/>
      <c r="FH98" s="194"/>
      <c r="FI98" s="194"/>
      <c r="FJ98" s="194"/>
      <c r="FK98" s="194"/>
      <c r="FL98" s="194"/>
      <c r="FM98" s="194"/>
      <c r="FN98" s="194"/>
      <c r="FO98" s="194"/>
      <c r="FP98" s="194"/>
      <c r="FQ98" s="194"/>
      <c r="FR98" s="194"/>
      <c r="FS98" s="194"/>
      <c r="FT98" s="194"/>
      <c r="FU98" s="194"/>
      <c r="FV98" s="194"/>
      <c r="FW98" s="194"/>
      <c r="FX98" s="194"/>
      <c r="FY98" s="194"/>
      <c r="FZ98" s="194"/>
      <c r="GA98" s="194"/>
      <c r="GB98" s="194"/>
      <c r="GC98" s="194"/>
      <c r="GD98" s="194"/>
      <c r="GE98" s="194"/>
      <c r="GF98" s="194"/>
      <c r="GG98" s="194"/>
      <c r="GH98" s="194"/>
      <c r="GI98" s="194"/>
      <c r="GJ98" s="194"/>
      <c r="GK98" s="194"/>
      <c r="GL98" s="194"/>
      <c r="GM98" s="194"/>
      <c r="GN98" s="194"/>
      <c r="GO98" s="194"/>
      <c r="GP98" s="194"/>
      <c r="GQ98" s="194"/>
      <c r="GR98" s="194"/>
      <c r="GS98" s="194"/>
      <c r="GT98" s="194"/>
      <c r="GU98" s="194"/>
      <c r="GV98" s="194"/>
      <c r="GW98" s="194"/>
      <c r="GX98" s="194"/>
      <c r="GY98" s="194"/>
      <c r="GZ98" s="194"/>
      <c r="HA98" s="194"/>
      <c r="HB98" s="194"/>
      <c r="HC98" s="194"/>
      <c r="HD98" s="194"/>
      <c r="HE98" s="194"/>
      <c r="HF98" s="194"/>
      <c r="HG98" s="194"/>
      <c r="HH98" s="194"/>
      <c r="HI98" s="194"/>
      <c r="HJ98" s="194"/>
      <c r="HK98" s="194"/>
      <c r="HL98" s="194"/>
      <c r="HM98" s="194"/>
      <c r="HN98" s="194"/>
      <c r="HO98" s="194"/>
      <c r="HP98" s="194"/>
      <c r="HQ98" s="194"/>
      <c r="HR98" s="194"/>
      <c r="HS98" s="194"/>
      <c r="HT98" s="194"/>
      <c r="HU98" s="194"/>
      <c r="HV98" s="194"/>
      <c r="HW98" s="194"/>
      <c r="HX98" s="194"/>
      <c r="HY98" s="194"/>
      <c r="HZ98" s="194"/>
      <c r="IA98" s="194"/>
      <c r="IB98" s="194"/>
      <c r="IC98" s="194"/>
      <c r="ID98" s="194"/>
      <c r="IE98" s="194"/>
      <c r="IF98" s="194"/>
      <c r="IG98" s="194"/>
      <c r="IH98" s="194"/>
      <c r="II98" s="194"/>
      <c r="IJ98" s="194"/>
      <c r="IK98" s="194"/>
      <c r="IL98" s="194"/>
      <c r="IM98" s="194"/>
      <c r="IN98" s="194"/>
      <c r="IO98" s="194"/>
      <c r="IP98" s="194"/>
      <c r="IQ98" s="194"/>
      <c r="IR98" s="194"/>
      <c r="IS98" s="194"/>
      <c r="IT98" s="194"/>
      <c r="IU98" s="194"/>
      <c r="IV98" s="194"/>
    </row>
    <row r="99" spans="1:256" ht="12" customHeight="1" x14ac:dyDescent="0.2">
      <c r="A99" s="165" t="s">
        <v>45</v>
      </c>
      <c r="B99" s="195">
        <v>11</v>
      </c>
      <c r="C99" s="195">
        <v>3</v>
      </c>
      <c r="D99" s="195">
        <v>3</v>
      </c>
      <c r="E99" s="195">
        <v>7</v>
      </c>
      <c r="F99" s="195">
        <v>9</v>
      </c>
      <c r="G99" s="195">
        <v>9</v>
      </c>
      <c r="H99" s="195">
        <v>13</v>
      </c>
      <c r="I99" s="195">
        <v>2</v>
      </c>
      <c r="J99" s="195">
        <v>11</v>
      </c>
      <c r="K99" s="195">
        <v>8</v>
      </c>
      <c r="L99" s="195">
        <v>13</v>
      </c>
      <c r="M99" s="195">
        <v>13</v>
      </c>
      <c r="N99" s="195">
        <v>11</v>
      </c>
      <c r="O99" s="195">
        <v>13</v>
      </c>
      <c r="P99" s="195">
        <v>9</v>
      </c>
      <c r="Q99" s="195">
        <v>14</v>
      </c>
      <c r="R99" s="195">
        <v>11</v>
      </c>
      <c r="S99" s="195">
        <v>15</v>
      </c>
      <c r="T99" s="195">
        <v>14</v>
      </c>
      <c r="U99" s="195">
        <v>4</v>
      </c>
      <c r="V99" s="195">
        <v>15</v>
      </c>
      <c r="W99" s="195">
        <v>13</v>
      </c>
      <c r="X99" s="195">
        <v>13</v>
      </c>
      <c r="Y99" s="195">
        <v>9</v>
      </c>
      <c r="Z99" s="195">
        <v>10</v>
      </c>
      <c r="AA99" s="195">
        <v>13</v>
      </c>
      <c r="AB99" s="195">
        <v>14</v>
      </c>
      <c r="AC99" s="195">
        <v>9</v>
      </c>
      <c r="AD99" s="195">
        <v>9</v>
      </c>
      <c r="AE99" s="195">
        <v>9</v>
      </c>
      <c r="AF99" s="195">
        <v>10</v>
      </c>
      <c r="AG99" s="195">
        <v>9</v>
      </c>
      <c r="AH99" s="195">
        <v>15</v>
      </c>
      <c r="AI99" s="195">
        <v>12</v>
      </c>
      <c r="AJ99" s="195">
        <v>15</v>
      </c>
      <c r="AK99" s="195">
        <v>8</v>
      </c>
      <c r="AL99" s="195">
        <v>11</v>
      </c>
      <c r="AM99" s="195">
        <v>8</v>
      </c>
      <c r="AN99" s="195">
        <v>21</v>
      </c>
      <c r="AO99" s="195">
        <v>11</v>
      </c>
      <c r="AP99" s="195">
        <v>15</v>
      </c>
      <c r="AQ99" s="195">
        <v>19</v>
      </c>
      <c r="AR99" s="195">
        <v>19</v>
      </c>
      <c r="AS99" s="195">
        <v>13</v>
      </c>
      <c r="AT99" s="195">
        <v>13</v>
      </c>
      <c r="AU99" s="195">
        <v>9</v>
      </c>
      <c r="AV99" s="195">
        <v>14</v>
      </c>
      <c r="AW99" s="195">
        <v>20</v>
      </c>
      <c r="AX99" s="195">
        <v>21</v>
      </c>
      <c r="AY99" s="195">
        <v>13</v>
      </c>
      <c r="AZ99" s="195">
        <v>83</v>
      </c>
      <c r="BA99" s="195">
        <v>63</v>
      </c>
      <c r="BB99" s="195">
        <v>66</v>
      </c>
      <c r="BC99" s="195">
        <v>71</v>
      </c>
      <c r="BD99" s="195">
        <v>91</v>
      </c>
      <c r="BE99" s="195">
        <v>87</v>
      </c>
      <c r="BF99" s="195">
        <v>94</v>
      </c>
      <c r="BG99" s="195">
        <v>101</v>
      </c>
      <c r="BH99" s="195">
        <v>104</v>
      </c>
      <c r="BI99" s="195">
        <v>101</v>
      </c>
      <c r="BJ99" s="195">
        <v>103</v>
      </c>
      <c r="BK99" s="195">
        <v>96</v>
      </c>
      <c r="BL99" s="195">
        <v>110</v>
      </c>
      <c r="BM99" s="195">
        <v>82</v>
      </c>
      <c r="BN99" s="195">
        <v>74</v>
      </c>
      <c r="BO99" s="195">
        <v>70</v>
      </c>
      <c r="BP99" s="195">
        <v>80</v>
      </c>
      <c r="BQ99" s="195">
        <v>64</v>
      </c>
      <c r="BR99" s="195">
        <v>97</v>
      </c>
      <c r="BS99" s="195">
        <v>79</v>
      </c>
      <c r="BT99" s="195">
        <v>83</v>
      </c>
      <c r="BU99" s="195">
        <v>59</v>
      </c>
      <c r="BV99" s="195">
        <v>53</v>
      </c>
      <c r="BW99" s="195">
        <v>51</v>
      </c>
      <c r="BX99" s="195">
        <v>24</v>
      </c>
      <c r="BY99" s="195">
        <v>43</v>
      </c>
      <c r="BZ99" s="195">
        <v>6</v>
      </c>
      <c r="CA99" s="195">
        <v>21</v>
      </c>
      <c r="CB99" s="195">
        <v>3</v>
      </c>
      <c r="CC99" s="195">
        <v>7</v>
      </c>
      <c r="CD99" s="195">
        <v>0</v>
      </c>
      <c r="CE99" s="195">
        <v>1</v>
      </c>
      <c r="CF99" s="115">
        <f t="shared" si="19"/>
        <v>166</v>
      </c>
      <c r="CG99" s="115">
        <f t="shared" si="19"/>
        <v>141</v>
      </c>
      <c r="CH99" s="115">
        <f t="shared" si="14"/>
        <v>307</v>
      </c>
      <c r="CI99" s="115">
        <f t="shared" si="17"/>
        <v>879</v>
      </c>
      <c r="CJ99" s="115">
        <f t="shared" si="17"/>
        <v>793</v>
      </c>
      <c r="CK99" s="115">
        <f t="shared" si="15"/>
        <v>1672</v>
      </c>
      <c r="CL99" s="115">
        <f t="shared" si="18"/>
        <v>346</v>
      </c>
      <c r="CM99" s="115">
        <f t="shared" si="18"/>
        <v>325</v>
      </c>
      <c r="CN99" s="115">
        <f t="shared" si="12"/>
        <v>671</v>
      </c>
      <c r="CO99" s="115">
        <f t="shared" si="13"/>
        <v>1391</v>
      </c>
      <c r="CP99" s="115">
        <f t="shared" si="13"/>
        <v>1259</v>
      </c>
      <c r="CQ99" s="115">
        <f t="shared" si="16"/>
        <v>2650</v>
      </c>
      <c r="CS99" s="189"/>
      <c r="CT99" s="189"/>
      <c r="CU99" s="194"/>
      <c r="CV99" s="194"/>
      <c r="CW99" s="194"/>
      <c r="CX99" s="194"/>
      <c r="CY99" s="194"/>
    </row>
    <row r="100" spans="1:256" ht="12" customHeight="1" x14ac:dyDescent="0.2">
      <c r="A100" s="165" t="s">
        <v>46</v>
      </c>
      <c r="B100" s="195">
        <v>14</v>
      </c>
      <c r="C100" s="195">
        <v>11</v>
      </c>
      <c r="D100" s="195">
        <v>8</v>
      </c>
      <c r="E100" s="195">
        <v>8</v>
      </c>
      <c r="F100" s="195">
        <v>8</v>
      </c>
      <c r="G100" s="195">
        <v>8</v>
      </c>
      <c r="H100" s="195">
        <v>10</v>
      </c>
      <c r="I100" s="195">
        <v>17</v>
      </c>
      <c r="J100" s="195">
        <v>10</v>
      </c>
      <c r="K100" s="195">
        <v>7</v>
      </c>
      <c r="L100" s="195">
        <v>13</v>
      </c>
      <c r="M100" s="195">
        <v>12</v>
      </c>
      <c r="N100" s="195">
        <v>7</v>
      </c>
      <c r="O100" s="195">
        <v>6</v>
      </c>
      <c r="P100" s="195">
        <v>17</v>
      </c>
      <c r="Q100" s="195">
        <v>13</v>
      </c>
      <c r="R100" s="195">
        <v>10</v>
      </c>
      <c r="S100" s="195">
        <v>14</v>
      </c>
      <c r="T100" s="195">
        <v>13</v>
      </c>
      <c r="U100" s="195">
        <v>10</v>
      </c>
      <c r="V100" s="195">
        <v>14</v>
      </c>
      <c r="W100" s="195">
        <v>14</v>
      </c>
      <c r="X100" s="195">
        <v>16</v>
      </c>
      <c r="Y100" s="195">
        <v>12</v>
      </c>
      <c r="Z100" s="195">
        <v>13</v>
      </c>
      <c r="AA100" s="195">
        <v>17</v>
      </c>
      <c r="AB100" s="195">
        <v>17</v>
      </c>
      <c r="AC100" s="195">
        <v>15</v>
      </c>
      <c r="AD100" s="195">
        <v>17</v>
      </c>
      <c r="AE100" s="195">
        <v>18</v>
      </c>
      <c r="AF100" s="195">
        <v>11</v>
      </c>
      <c r="AG100" s="195">
        <v>26</v>
      </c>
      <c r="AH100" s="195">
        <v>25</v>
      </c>
      <c r="AI100" s="195">
        <v>16</v>
      </c>
      <c r="AJ100" s="195">
        <v>15</v>
      </c>
      <c r="AK100" s="195">
        <v>13</v>
      </c>
      <c r="AL100" s="195">
        <v>23</v>
      </c>
      <c r="AM100" s="195">
        <v>22</v>
      </c>
      <c r="AN100" s="195">
        <v>21</v>
      </c>
      <c r="AO100" s="195">
        <v>22</v>
      </c>
      <c r="AP100" s="195">
        <v>31</v>
      </c>
      <c r="AQ100" s="195">
        <v>22</v>
      </c>
      <c r="AR100" s="195">
        <v>12</v>
      </c>
      <c r="AS100" s="195">
        <v>15</v>
      </c>
      <c r="AT100" s="195">
        <v>21</v>
      </c>
      <c r="AU100" s="195">
        <v>27</v>
      </c>
      <c r="AV100" s="195">
        <v>20</v>
      </c>
      <c r="AW100" s="195">
        <v>28</v>
      </c>
      <c r="AX100" s="195">
        <v>21</v>
      </c>
      <c r="AY100" s="195">
        <v>30</v>
      </c>
      <c r="AZ100" s="195">
        <v>109</v>
      </c>
      <c r="BA100" s="195">
        <v>122</v>
      </c>
      <c r="BB100" s="195">
        <v>110</v>
      </c>
      <c r="BC100" s="195">
        <v>104</v>
      </c>
      <c r="BD100" s="195">
        <v>115</v>
      </c>
      <c r="BE100" s="195">
        <v>118</v>
      </c>
      <c r="BF100" s="195">
        <v>144</v>
      </c>
      <c r="BG100" s="195">
        <v>125</v>
      </c>
      <c r="BH100" s="195">
        <v>176</v>
      </c>
      <c r="BI100" s="195">
        <v>215</v>
      </c>
      <c r="BJ100" s="195">
        <v>242</v>
      </c>
      <c r="BK100" s="195">
        <v>229</v>
      </c>
      <c r="BL100" s="195">
        <v>163</v>
      </c>
      <c r="BM100" s="195">
        <v>132</v>
      </c>
      <c r="BN100" s="195">
        <v>88</v>
      </c>
      <c r="BO100" s="195">
        <v>91</v>
      </c>
      <c r="BP100" s="195">
        <v>71</v>
      </c>
      <c r="BQ100" s="195">
        <v>66</v>
      </c>
      <c r="BR100" s="195">
        <v>63</v>
      </c>
      <c r="BS100" s="195">
        <v>59</v>
      </c>
      <c r="BT100" s="195">
        <v>32</v>
      </c>
      <c r="BU100" s="195">
        <v>32</v>
      </c>
      <c r="BV100" s="195">
        <v>15</v>
      </c>
      <c r="BW100" s="195">
        <v>28</v>
      </c>
      <c r="BX100" s="195">
        <v>8</v>
      </c>
      <c r="BY100" s="195">
        <v>15</v>
      </c>
      <c r="BZ100" s="195">
        <v>1</v>
      </c>
      <c r="CA100" s="195">
        <v>7</v>
      </c>
      <c r="CB100" s="195">
        <v>2</v>
      </c>
      <c r="CC100" s="195">
        <v>3</v>
      </c>
      <c r="CD100" s="195">
        <v>0</v>
      </c>
      <c r="CE100" s="195">
        <v>0</v>
      </c>
      <c r="CF100" s="115">
        <f t="shared" si="19"/>
        <v>187</v>
      </c>
      <c r="CG100" s="115">
        <f t="shared" si="19"/>
        <v>182</v>
      </c>
      <c r="CH100" s="115">
        <f t="shared" si="14"/>
        <v>369</v>
      </c>
      <c r="CI100" s="115">
        <f t="shared" si="17"/>
        <v>1347</v>
      </c>
      <c r="CJ100" s="115">
        <f t="shared" si="17"/>
        <v>1357</v>
      </c>
      <c r="CK100" s="115">
        <f t="shared" si="15"/>
        <v>2704</v>
      </c>
      <c r="CL100" s="115">
        <f t="shared" si="18"/>
        <v>192</v>
      </c>
      <c r="CM100" s="115">
        <f t="shared" si="18"/>
        <v>210</v>
      </c>
      <c r="CN100" s="115">
        <f t="shared" si="12"/>
        <v>402</v>
      </c>
      <c r="CO100" s="115">
        <f t="shared" si="13"/>
        <v>1726</v>
      </c>
      <c r="CP100" s="115">
        <f t="shared" si="13"/>
        <v>1749</v>
      </c>
      <c r="CQ100" s="115">
        <f t="shared" si="16"/>
        <v>3475</v>
      </c>
      <c r="CS100" s="189"/>
      <c r="CT100" s="189"/>
      <c r="CU100" s="194"/>
      <c r="CV100" s="194"/>
      <c r="CW100" s="194"/>
      <c r="CX100" s="194"/>
      <c r="CY100" s="194"/>
    </row>
    <row r="101" spans="1:256" ht="12" customHeight="1" x14ac:dyDescent="0.2">
      <c r="A101" s="165" t="s">
        <v>164</v>
      </c>
      <c r="B101" s="195">
        <v>0</v>
      </c>
      <c r="C101" s="195">
        <v>0</v>
      </c>
      <c r="D101" s="195">
        <v>0</v>
      </c>
      <c r="E101" s="195">
        <v>0</v>
      </c>
      <c r="F101" s="195">
        <v>0</v>
      </c>
      <c r="G101" s="195">
        <v>0</v>
      </c>
      <c r="H101" s="195">
        <v>0</v>
      </c>
      <c r="I101" s="195">
        <v>0</v>
      </c>
      <c r="J101" s="195">
        <v>0</v>
      </c>
      <c r="K101" s="195">
        <v>0</v>
      </c>
      <c r="L101" s="195">
        <v>0</v>
      </c>
      <c r="M101" s="195">
        <v>0</v>
      </c>
      <c r="N101" s="195">
        <v>0</v>
      </c>
      <c r="O101" s="195">
        <v>0</v>
      </c>
      <c r="P101" s="195">
        <v>0</v>
      </c>
      <c r="Q101" s="195">
        <v>0</v>
      </c>
      <c r="R101" s="195">
        <v>0</v>
      </c>
      <c r="S101" s="195">
        <v>0</v>
      </c>
      <c r="T101" s="195">
        <v>0</v>
      </c>
      <c r="U101" s="195">
        <v>0</v>
      </c>
      <c r="V101" s="195">
        <v>0</v>
      </c>
      <c r="W101" s="195">
        <v>0</v>
      </c>
      <c r="X101" s="195">
        <v>0</v>
      </c>
      <c r="Y101" s="195">
        <v>0</v>
      </c>
      <c r="Z101" s="195">
        <v>0</v>
      </c>
      <c r="AA101" s="195">
        <v>0</v>
      </c>
      <c r="AB101" s="195">
        <v>0</v>
      </c>
      <c r="AC101" s="195">
        <v>0</v>
      </c>
      <c r="AD101" s="195">
        <v>0</v>
      </c>
      <c r="AE101" s="195">
        <v>0</v>
      </c>
      <c r="AF101" s="195">
        <v>0</v>
      </c>
      <c r="AG101" s="195">
        <v>0</v>
      </c>
      <c r="AH101" s="195">
        <v>0</v>
      </c>
      <c r="AI101" s="195">
        <v>0</v>
      </c>
      <c r="AJ101" s="195">
        <v>0</v>
      </c>
      <c r="AK101" s="195">
        <v>0</v>
      </c>
      <c r="AL101" s="195">
        <v>0</v>
      </c>
      <c r="AM101" s="195">
        <v>0</v>
      </c>
      <c r="AN101" s="195">
        <v>0</v>
      </c>
      <c r="AO101" s="195">
        <v>0</v>
      </c>
      <c r="AP101" s="195">
        <v>0</v>
      </c>
      <c r="AQ101" s="195">
        <v>0</v>
      </c>
      <c r="AR101" s="195">
        <v>0</v>
      </c>
      <c r="AS101" s="195">
        <v>0</v>
      </c>
      <c r="AT101" s="195">
        <v>0</v>
      </c>
      <c r="AU101" s="195">
        <v>0</v>
      </c>
      <c r="AV101" s="195">
        <v>0</v>
      </c>
      <c r="AW101" s="195">
        <v>0</v>
      </c>
      <c r="AX101" s="195">
        <v>0</v>
      </c>
      <c r="AY101" s="195">
        <v>0</v>
      </c>
      <c r="AZ101" s="195">
        <v>0</v>
      </c>
      <c r="BA101" s="195">
        <v>0</v>
      </c>
      <c r="BB101" s="195">
        <v>0</v>
      </c>
      <c r="BC101" s="195">
        <v>0</v>
      </c>
      <c r="BD101" s="195">
        <v>0</v>
      </c>
      <c r="BE101" s="195">
        <v>0</v>
      </c>
      <c r="BF101" s="195">
        <v>0</v>
      </c>
      <c r="BG101" s="195">
        <v>0</v>
      </c>
      <c r="BH101" s="195">
        <v>0</v>
      </c>
      <c r="BI101" s="195">
        <v>0</v>
      </c>
      <c r="BJ101" s="195">
        <v>0</v>
      </c>
      <c r="BK101" s="195">
        <v>0</v>
      </c>
      <c r="BL101" s="195">
        <v>0</v>
      </c>
      <c r="BM101" s="195">
        <v>0</v>
      </c>
      <c r="BN101" s="195">
        <v>0</v>
      </c>
      <c r="BO101" s="195">
        <v>0</v>
      </c>
      <c r="BP101" s="195">
        <v>0</v>
      </c>
      <c r="BQ101" s="195">
        <v>0</v>
      </c>
      <c r="BR101" s="195">
        <v>0</v>
      </c>
      <c r="BS101" s="195">
        <v>0</v>
      </c>
      <c r="BT101" s="195">
        <v>0</v>
      </c>
      <c r="BU101" s="195">
        <v>0</v>
      </c>
      <c r="BV101" s="195">
        <v>0</v>
      </c>
      <c r="BW101" s="195">
        <v>0</v>
      </c>
      <c r="BX101" s="195">
        <v>0</v>
      </c>
      <c r="BY101" s="195">
        <v>0</v>
      </c>
      <c r="BZ101" s="195">
        <v>0</v>
      </c>
      <c r="CA101" s="195">
        <v>0</v>
      </c>
      <c r="CB101" s="195">
        <v>0</v>
      </c>
      <c r="CC101" s="195">
        <v>0</v>
      </c>
      <c r="CD101" s="195">
        <v>0</v>
      </c>
      <c r="CE101" s="195">
        <v>0</v>
      </c>
      <c r="CF101" s="115">
        <f>B101+D101+F101+H101+J101+L101+N101+P101+R101+T101+V101+X101+Z101+AB101+AD101</f>
        <v>0</v>
      </c>
      <c r="CG101" s="115">
        <f>C101+E101+G101+I101+K101+M101+O101+Q101+S101+U101+W101+Y101+AA101+AC101+AE101</f>
        <v>0</v>
      </c>
      <c r="CH101" s="115">
        <f>CF101+CG101</f>
        <v>0</v>
      </c>
      <c r="CI101" s="115">
        <f>AF101+AH101+AJ101+AL101+AN101+AP101+AR101+AT101+AV101+AX101+AZ101+BB101+BD101+BF101+BH101+BJ101+BL101+BN101</f>
        <v>0</v>
      </c>
      <c r="CJ101" s="115">
        <f>AG101+AI101+AK101+AM101+AO101+AQ101+AS101+AU101+AW101+AY101+BA101+BC101+BE101+BG101+BI101+BK101+BM101+BO101</f>
        <v>0</v>
      </c>
      <c r="CK101" s="115">
        <f>CI101+CJ101</f>
        <v>0</v>
      </c>
      <c r="CL101" s="115">
        <f>BP101+BR101+BT101+BV101+BX101+BZ101+CB101+CD101</f>
        <v>0</v>
      </c>
      <c r="CM101" s="115">
        <f>BQ101+BS101+BU101+BW101+BY101+CA101+CC101+CE101</f>
        <v>0</v>
      </c>
      <c r="CN101" s="115">
        <f>CL101+CM101</f>
        <v>0</v>
      </c>
      <c r="CO101" s="115">
        <f>CF101+CI101+CL101</f>
        <v>0</v>
      </c>
      <c r="CP101" s="115">
        <f>CG101+CJ101+CM101</f>
        <v>0</v>
      </c>
      <c r="CQ101" s="115">
        <f>CO101+CP101</f>
        <v>0</v>
      </c>
      <c r="CS101" s="189"/>
      <c r="CT101" s="189"/>
      <c r="CU101" s="194"/>
      <c r="CV101" s="194"/>
      <c r="CW101" s="194"/>
      <c r="CX101" s="194"/>
      <c r="CY101" s="194"/>
    </row>
    <row r="102" spans="1:256" ht="12" customHeight="1" x14ac:dyDescent="0.2">
      <c r="A102" s="162" t="s">
        <v>137</v>
      </c>
      <c r="B102" s="193">
        <v>4</v>
      </c>
      <c r="C102" s="193">
        <v>4</v>
      </c>
      <c r="D102" s="193">
        <v>6</v>
      </c>
      <c r="E102" s="193">
        <v>5</v>
      </c>
      <c r="F102" s="193">
        <v>3</v>
      </c>
      <c r="G102" s="193">
        <v>5</v>
      </c>
      <c r="H102" s="193">
        <v>2</v>
      </c>
      <c r="I102" s="193">
        <v>3</v>
      </c>
      <c r="J102" s="193">
        <v>1</v>
      </c>
      <c r="K102" s="193">
        <v>1</v>
      </c>
      <c r="L102" s="193">
        <v>4</v>
      </c>
      <c r="M102" s="193">
        <v>2</v>
      </c>
      <c r="N102" s="193">
        <v>0</v>
      </c>
      <c r="O102" s="193">
        <v>1</v>
      </c>
      <c r="P102" s="193">
        <v>1</v>
      </c>
      <c r="Q102" s="193">
        <v>0</v>
      </c>
      <c r="R102" s="193">
        <v>0</v>
      </c>
      <c r="S102" s="193">
        <v>1</v>
      </c>
      <c r="T102" s="193">
        <v>0</v>
      </c>
      <c r="U102" s="193">
        <v>0</v>
      </c>
      <c r="V102" s="193">
        <v>0</v>
      </c>
      <c r="W102" s="193">
        <v>0</v>
      </c>
      <c r="X102" s="193">
        <v>0</v>
      </c>
      <c r="Y102" s="193">
        <v>0</v>
      </c>
      <c r="Z102" s="193">
        <v>0</v>
      </c>
      <c r="AA102" s="193">
        <v>0</v>
      </c>
      <c r="AB102" s="193">
        <v>0</v>
      </c>
      <c r="AC102" s="193">
        <v>0</v>
      </c>
      <c r="AD102" s="193">
        <v>0</v>
      </c>
      <c r="AE102" s="193">
        <v>1</v>
      </c>
      <c r="AF102" s="193">
        <v>0</v>
      </c>
      <c r="AG102" s="193">
        <v>0</v>
      </c>
      <c r="AH102" s="193">
        <v>0</v>
      </c>
      <c r="AI102" s="193">
        <v>0</v>
      </c>
      <c r="AJ102" s="193">
        <v>0</v>
      </c>
      <c r="AK102" s="193">
        <v>0</v>
      </c>
      <c r="AL102" s="193">
        <v>0</v>
      </c>
      <c r="AM102" s="193">
        <v>0</v>
      </c>
      <c r="AN102" s="193">
        <v>0</v>
      </c>
      <c r="AO102" s="193">
        <v>1</v>
      </c>
      <c r="AP102" s="193">
        <v>0</v>
      </c>
      <c r="AQ102" s="193">
        <v>0</v>
      </c>
      <c r="AR102" s="193">
        <v>5</v>
      </c>
      <c r="AS102" s="193">
        <v>1</v>
      </c>
      <c r="AT102" s="193">
        <v>7</v>
      </c>
      <c r="AU102" s="193">
        <v>4</v>
      </c>
      <c r="AV102" s="193">
        <v>30</v>
      </c>
      <c r="AW102" s="193">
        <v>22</v>
      </c>
      <c r="AX102" s="193">
        <v>55</v>
      </c>
      <c r="AY102" s="193">
        <v>27</v>
      </c>
      <c r="AZ102" s="193">
        <v>213</v>
      </c>
      <c r="BA102" s="193">
        <v>163</v>
      </c>
      <c r="BB102" s="193">
        <v>141</v>
      </c>
      <c r="BC102" s="193">
        <v>100</v>
      </c>
      <c r="BD102" s="193">
        <v>56</v>
      </c>
      <c r="BE102" s="193">
        <v>37</v>
      </c>
      <c r="BF102" s="193">
        <v>10</v>
      </c>
      <c r="BG102" s="193">
        <v>6</v>
      </c>
      <c r="BH102" s="193">
        <v>2</v>
      </c>
      <c r="BI102" s="193">
        <v>2</v>
      </c>
      <c r="BJ102" s="193">
        <v>3</v>
      </c>
      <c r="BK102" s="193">
        <v>2</v>
      </c>
      <c r="BL102" s="193">
        <v>1</v>
      </c>
      <c r="BM102" s="193">
        <v>0</v>
      </c>
      <c r="BN102" s="193">
        <v>1</v>
      </c>
      <c r="BO102" s="193">
        <v>0</v>
      </c>
      <c r="BP102" s="193">
        <v>0</v>
      </c>
      <c r="BQ102" s="193">
        <v>1</v>
      </c>
      <c r="BR102" s="193">
        <v>1</v>
      </c>
      <c r="BS102" s="193">
        <v>0</v>
      </c>
      <c r="BT102" s="193">
        <v>0</v>
      </c>
      <c r="BU102" s="193">
        <v>0</v>
      </c>
      <c r="BV102" s="193">
        <v>0</v>
      </c>
      <c r="BW102" s="193">
        <v>0</v>
      </c>
      <c r="BX102" s="193">
        <v>0</v>
      </c>
      <c r="BY102" s="193">
        <v>0</v>
      </c>
      <c r="BZ102" s="193">
        <v>0</v>
      </c>
      <c r="CA102" s="193">
        <v>0</v>
      </c>
      <c r="CB102" s="193">
        <v>0</v>
      </c>
      <c r="CC102" s="193">
        <v>0</v>
      </c>
      <c r="CD102" s="193">
        <v>0</v>
      </c>
      <c r="CE102" s="193">
        <v>0</v>
      </c>
      <c r="CF102" s="111">
        <f t="shared" si="19"/>
        <v>21</v>
      </c>
      <c r="CG102" s="111">
        <f t="shared" si="19"/>
        <v>23</v>
      </c>
      <c r="CH102" s="111">
        <f t="shared" si="14"/>
        <v>44</v>
      </c>
      <c r="CI102" s="111">
        <f t="shared" si="17"/>
        <v>524</v>
      </c>
      <c r="CJ102" s="111">
        <f t="shared" si="17"/>
        <v>365</v>
      </c>
      <c r="CK102" s="111">
        <f t="shared" si="15"/>
        <v>889</v>
      </c>
      <c r="CL102" s="111">
        <f t="shared" si="18"/>
        <v>1</v>
      </c>
      <c r="CM102" s="111">
        <f t="shared" si="18"/>
        <v>1</v>
      </c>
      <c r="CN102" s="111">
        <f t="shared" ref="CN102:CN173" si="20">CL102+CM102</f>
        <v>2</v>
      </c>
      <c r="CO102" s="111">
        <f t="shared" ref="CO102:CP141" si="21">CF102+CI102+CL102</f>
        <v>546</v>
      </c>
      <c r="CP102" s="111">
        <f t="shared" si="21"/>
        <v>389</v>
      </c>
      <c r="CQ102" s="111">
        <f t="shared" si="16"/>
        <v>935</v>
      </c>
      <c r="CR102" s="194"/>
      <c r="CS102" s="189"/>
      <c r="CT102" s="189"/>
      <c r="CU102" s="194"/>
      <c r="CV102" s="194"/>
      <c r="CW102" s="194"/>
      <c r="CX102" s="194"/>
      <c r="CY102" s="194"/>
      <c r="CZ102" s="194"/>
      <c r="DA102" s="194"/>
      <c r="DB102" s="194"/>
      <c r="DC102" s="194"/>
      <c r="DD102" s="194"/>
      <c r="DE102" s="194"/>
      <c r="DF102" s="194"/>
      <c r="DG102" s="194"/>
      <c r="DH102" s="194"/>
      <c r="DI102" s="194"/>
      <c r="DJ102" s="194"/>
      <c r="DK102" s="194"/>
      <c r="DL102" s="194"/>
      <c r="DM102" s="194"/>
      <c r="DN102" s="194"/>
      <c r="DO102" s="194"/>
      <c r="DP102" s="194"/>
      <c r="DQ102" s="194"/>
      <c r="DR102" s="194"/>
      <c r="DS102" s="194"/>
      <c r="DT102" s="194"/>
      <c r="DU102" s="194"/>
      <c r="DV102" s="194"/>
      <c r="DW102" s="194"/>
      <c r="DX102" s="194"/>
      <c r="DY102" s="194"/>
      <c r="DZ102" s="194"/>
      <c r="EA102" s="194"/>
      <c r="EB102" s="194"/>
      <c r="EC102" s="194"/>
      <c r="ED102" s="194"/>
      <c r="EE102" s="194"/>
      <c r="EF102" s="194"/>
      <c r="EG102" s="194"/>
      <c r="EH102" s="194"/>
      <c r="EI102" s="194"/>
      <c r="EJ102" s="194"/>
      <c r="EK102" s="194"/>
      <c r="EL102" s="194"/>
      <c r="EM102" s="194"/>
      <c r="EN102" s="194"/>
      <c r="EO102" s="194"/>
      <c r="EP102" s="194"/>
      <c r="EQ102" s="194"/>
      <c r="ER102" s="194"/>
      <c r="ES102" s="194"/>
      <c r="ET102" s="194"/>
      <c r="EU102" s="194"/>
      <c r="EV102" s="194"/>
      <c r="EW102" s="194"/>
      <c r="EX102" s="194"/>
      <c r="EY102" s="194"/>
      <c r="EZ102" s="194"/>
      <c r="FA102" s="194"/>
      <c r="FB102" s="194"/>
      <c r="FC102" s="194"/>
      <c r="FD102" s="194"/>
      <c r="FE102" s="194"/>
      <c r="FF102" s="194"/>
      <c r="FG102" s="194"/>
      <c r="FH102" s="194"/>
      <c r="FI102" s="194"/>
      <c r="FJ102" s="194"/>
      <c r="FK102" s="194"/>
      <c r="FL102" s="194"/>
      <c r="FM102" s="194"/>
      <c r="FN102" s="194"/>
      <c r="FO102" s="194"/>
      <c r="FP102" s="194"/>
      <c r="FQ102" s="194"/>
      <c r="FR102" s="194"/>
      <c r="FS102" s="194"/>
      <c r="FT102" s="194"/>
      <c r="FU102" s="194"/>
      <c r="FV102" s="194"/>
      <c r="FW102" s="194"/>
      <c r="FX102" s="194"/>
      <c r="FY102" s="194"/>
      <c r="FZ102" s="194"/>
      <c r="GA102" s="194"/>
      <c r="GB102" s="194"/>
      <c r="GC102" s="194"/>
      <c r="GD102" s="194"/>
      <c r="GE102" s="194"/>
      <c r="GF102" s="194"/>
      <c r="GG102" s="194"/>
      <c r="GH102" s="194"/>
      <c r="GI102" s="194"/>
      <c r="GJ102" s="194"/>
      <c r="GK102" s="194"/>
      <c r="GL102" s="194"/>
      <c r="GM102" s="194"/>
      <c r="GN102" s="194"/>
      <c r="GO102" s="194"/>
      <c r="GP102" s="194"/>
      <c r="GQ102" s="194"/>
      <c r="GR102" s="194"/>
      <c r="GS102" s="194"/>
      <c r="GT102" s="194"/>
      <c r="GU102" s="194"/>
      <c r="GV102" s="194"/>
      <c r="GW102" s="194"/>
      <c r="GX102" s="194"/>
      <c r="GY102" s="194"/>
      <c r="GZ102" s="194"/>
      <c r="HA102" s="194"/>
      <c r="HB102" s="194"/>
      <c r="HC102" s="194"/>
      <c r="HD102" s="194"/>
      <c r="HE102" s="194"/>
      <c r="HF102" s="194"/>
      <c r="HG102" s="194"/>
      <c r="HH102" s="194"/>
      <c r="HI102" s="194"/>
      <c r="HJ102" s="194"/>
      <c r="HK102" s="194"/>
      <c r="HL102" s="194"/>
      <c r="HM102" s="194"/>
      <c r="HN102" s="194"/>
      <c r="HO102" s="194"/>
      <c r="HP102" s="194"/>
      <c r="HQ102" s="194"/>
      <c r="HR102" s="194"/>
      <c r="HS102" s="194"/>
      <c r="HT102" s="194"/>
      <c r="HU102" s="194"/>
      <c r="HV102" s="194"/>
      <c r="HW102" s="194"/>
      <c r="HX102" s="194"/>
      <c r="HY102" s="194"/>
      <c r="HZ102" s="194"/>
      <c r="IA102" s="194"/>
      <c r="IB102" s="194"/>
      <c r="IC102" s="194"/>
      <c r="ID102" s="194"/>
      <c r="IE102" s="194"/>
      <c r="IF102" s="194"/>
      <c r="IG102" s="194"/>
      <c r="IH102" s="194"/>
      <c r="II102" s="194"/>
      <c r="IJ102" s="194"/>
      <c r="IK102" s="194"/>
      <c r="IL102" s="194"/>
      <c r="IM102" s="194"/>
      <c r="IN102" s="194"/>
      <c r="IO102" s="194"/>
      <c r="IP102" s="194"/>
      <c r="IQ102" s="194"/>
      <c r="IR102" s="194"/>
      <c r="IS102" s="194"/>
      <c r="IT102" s="194"/>
      <c r="IU102" s="194"/>
      <c r="IV102" s="194"/>
    </row>
    <row r="103" spans="1:256" ht="12" customHeight="1" x14ac:dyDescent="0.2">
      <c r="A103" s="165" t="s">
        <v>45</v>
      </c>
      <c r="B103" s="193">
        <v>0</v>
      </c>
      <c r="C103" s="193">
        <v>0</v>
      </c>
      <c r="D103" s="193">
        <v>0</v>
      </c>
      <c r="E103" s="193">
        <v>0</v>
      </c>
      <c r="F103" s="193">
        <v>0</v>
      </c>
      <c r="G103" s="193">
        <v>0</v>
      </c>
      <c r="H103" s="193">
        <v>0</v>
      </c>
      <c r="I103" s="193">
        <v>0</v>
      </c>
      <c r="J103" s="193">
        <v>0</v>
      </c>
      <c r="K103" s="193">
        <v>0</v>
      </c>
      <c r="L103" s="193">
        <v>0</v>
      </c>
      <c r="M103" s="193">
        <v>0</v>
      </c>
      <c r="N103" s="193">
        <v>0</v>
      </c>
      <c r="O103" s="193">
        <v>0</v>
      </c>
      <c r="P103" s="193">
        <v>0</v>
      </c>
      <c r="Q103" s="193">
        <v>0</v>
      </c>
      <c r="R103" s="193">
        <v>0</v>
      </c>
      <c r="S103" s="193">
        <v>0</v>
      </c>
      <c r="T103" s="193">
        <v>0</v>
      </c>
      <c r="U103" s="193">
        <v>0</v>
      </c>
      <c r="V103" s="193">
        <v>0</v>
      </c>
      <c r="W103" s="193">
        <v>0</v>
      </c>
      <c r="X103" s="193">
        <v>0</v>
      </c>
      <c r="Y103" s="193">
        <v>0</v>
      </c>
      <c r="Z103" s="193">
        <v>0</v>
      </c>
      <c r="AA103" s="193">
        <v>0</v>
      </c>
      <c r="AB103" s="193">
        <v>0</v>
      </c>
      <c r="AC103" s="193">
        <v>0</v>
      </c>
      <c r="AD103" s="193">
        <v>0</v>
      </c>
      <c r="AE103" s="193">
        <v>0</v>
      </c>
      <c r="AF103" s="193">
        <v>0</v>
      </c>
      <c r="AG103" s="193">
        <v>0</v>
      </c>
      <c r="AH103" s="193">
        <v>0</v>
      </c>
      <c r="AI103" s="193">
        <v>0</v>
      </c>
      <c r="AJ103" s="193">
        <v>0</v>
      </c>
      <c r="AK103" s="193">
        <v>0</v>
      </c>
      <c r="AL103" s="193">
        <v>0</v>
      </c>
      <c r="AM103" s="193">
        <v>0</v>
      </c>
      <c r="AN103" s="193">
        <v>0</v>
      </c>
      <c r="AO103" s="193">
        <v>0</v>
      </c>
      <c r="AP103" s="193">
        <v>0</v>
      </c>
      <c r="AQ103" s="193">
        <v>0</v>
      </c>
      <c r="AR103" s="193">
        <v>0</v>
      </c>
      <c r="AS103" s="193">
        <v>0</v>
      </c>
      <c r="AT103" s="193">
        <v>0</v>
      </c>
      <c r="AU103" s="193">
        <v>0</v>
      </c>
      <c r="AV103" s="193">
        <v>0</v>
      </c>
      <c r="AW103" s="193">
        <v>0</v>
      </c>
      <c r="AX103" s="193">
        <v>0</v>
      </c>
      <c r="AY103" s="193">
        <v>0</v>
      </c>
      <c r="AZ103" s="193">
        <v>0</v>
      </c>
      <c r="BA103" s="193">
        <v>0</v>
      </c>
      <c r="BB103" s="193">
        <v>0</v>
      </c>
      <c r="BC103" s="193">
        <v>0</v>
      </c>
      <c r="BD103" s="193">
        <v>0</v>
      </c>
      <c r="BE103" s="193">
        <v>0</v>
      </c>
      <c r="BF103" s="193">
        <v>0</v>
      </c>
      <c r="BG103" s="193">
        <v>0</v>
      </c>
      <c r="BH103" s="193">
        <v>0</v>
      </c>
      <c r="BI103" s="193">
        <v>0</v>
      </c>
      <c r="BJ103" s="193">
        <v>0</v>
      </c>
      <c r="BK103" s="193">
        <v>0</v>
      </c>
      <c r="BL103" s="193">
        <v>0</v>
      </c>
      <c r="BM103" s="193">
        <v>0</v>
      </c>
      <c r="BN103" s="193">
        <v>0</v>
      </c>
      <c r="BO103" s="193">
        <v>0</v>
      </c>
      <c r="BP103" s="193">
        <v>0</v>
      </c>
      <c r="BQ103" s="193">
        <v>0</v>
      </c>
      <c r="BR103" s="193">
        <v>0</v>
      </c>
      <c r="BS103" s="193">
        <v>0</v>
      </c>
      <c r="BT103" s="193">
        <v>0</v>
      </c>
      <c r="BU103" s="193">
        <v>0</v>
      </c>
      <c r="BV103" s="193">
        <v>0</v>
      </c>
      <c r="BW103" s="193">
        <v>0</v>
      </c>
      <c r="BX103" s="193">
        <v>0</v>
      </c>
      <c r="BY103" s="193">
        <v>0</v>
      </c>
      <c r="BZ103" s="193">
        <v>0</v>
      </c>
      <c r="CA103" s="193">
        <v>0</v>
      </c>
      <c r="CB103" s="193">
        <v>0</v>
      </c>
      <c r="CC103" s="193">
        <v>0</v>
      </c>
      <c r="CD103" s="193">
        <v>0</v>
      </c>
      <c r="CE103" s="193">
        <v>0</v>
      </c>
      <c r="CF103" s="111">
        <f t="shared" si="19"/>
        <v>0</v>
      </c>
      <c r="CG103" s="111">
        <f t="shared" si="19"/>
        <v>0</v>
      </c>
      <c r="CH103" s="111">
        <f t="shared" ref="CH103:CH110" si="22">CF103+CG103</f>
        <v>0</v>
      </c>
      <c r="CI103" s="111">
        <f t="shared" si="17"/>
        <v>0</v>
      </c>
      <c r="CJ103" s="111">
        <f t="shared" si="17"/>
        <v>0</v>
      </c>
      <c r="CK103" s="111">
        <f t="shared" ref="CK103:CK110" si="23">CI103+CJ103</f>
        <v>0</v>
      </c>
      <c r="CL103" s="111">
        <f t="shared" si="18"/>
        <v>0</v>
      </c>
      <c r="CM103" s="111">
        <f t="shared" si="18"/>
        <v>0</v>
      </c>
      <c r="CN103" s="111">
        <f t="shared" ref="CN103:CN110" si="24">CL103+CM103</f>
        <v>0</v>
      </c>
      <c r="CO103" s="111">
        <f t="shared" si="21"/>
        <v>0</v>
      </c>
      <c r="CP103" s="111">
        <f t="shared" si="21"/>
        <v>0</v>
      </c>
      <c r="CQ103" s="111">
        <f t="shared" ref="CQ103:CQ110" si="25">CO103+CP103</f>
        <v>0</v>
      </c>
      <c r="CR103" s="194"/>
      <c r="CS103" s="189"/>
      <c r="CT103" s="189"/>
      <c r="CU103" s="194"/>
      <c r="CV103" s="194"/>
      <c r="CW103" s="194"/>
      <c r="CX103" s="194"/>
      <c r="CY103" s="194"/>
      <c r="CZ103" s="194"/>
      <c r="DA103" s="194"/>
      <c r="DB103" s="194"/>
      <c r="DC103" s="194"/>
      <c r="DD103" s="194"/>
      <c r="DE103" s="194"/>
      <c r="DF103" s="194"/>
      <c r="DG103" s="194"/>
      <c r="DH103" s="194"/>
      <c r="DI103" s="194"/>
      <c r="DJ103" s="194"/>
      <c r="DK103" s="194"/>
      <c r="DL103" s="194"/>
      <c r="DM103" s="194"/>
      <c r="DN103" s="194"/>
      <c r="DO103" s="194"/>
      <c r="DP103" s="194"/>
      <c r="DQ103" s="194"/>
      <c r="DR103" s="194"/>
      <c r="DS103" s="194"/>
      <c r="DT103" s="194"/>
      <c r="DU103" s="194"/>
      <c r="DV103" s="194"/>
      <c r="DW103" s="194"/>
      <c r="DX103" s="194"/>
      <c r="DY103" s="194"/>
      <c r="DZ103" s="194"/>
      <c r="EA103" s="194"/>
      <c r="EB103" s="194"/>
      <c r="EC103" s="194"/>
      <c r="ED103" s="194"/>
      <c r="EE103" s="194"/>
      <c r="EF103" s="194"/>
      <c r="EG103" s="194"/>
      <c r="EH103" s="194"/>
      <c r="EI103" s="194"/>
      <c r="EJ103" s="194"/>
      <c r="EK103" s="194"/>
      <c r="EL103" s="194"/>
      <c r="EM103" s="194"/>
      <c r="EN103" s="194"/>
      <c r="EO103" s="194"/>
      <c r="EP103" s="194"/>
      <c r="EQ103" s="194"/>
      <c r="ER103" s="194"/>
      <c r="ES103" s="194"/>
      <c r="ET103" s="194"/>
      <c r="EU103" s="194"/>
      <c r="EV103" s="194"/>
      <c r="EW103" s="194"/>
      <c r="EX103" s="194"/>
      <c r="EY103" s="194"/>
      <c r="EZ103" s="194"/>
      <c r="FA103" s="194"/>
      <c r="FB103" s="194"/>
      <c r="FC103" s="194"/>
      <c r="FD103" s="194"/>
      <c r="FE103" s="194"/>
      <c r="FF103" s="194"/>
      <c r="FG103" s="194"/>
      <c r="FH103" s="194"/>
      <c r="FI103" s="194"/>
      <c r="FJ103" s="194"/>
      <c r="FK103" s="194"/>
      <c r="FL103" s="194"/>
      <c r="FM103" s="194"/>
      <c r="FN103" s="194"/>
      <c r="FO103" s="194"/>
      <c r="FP103" s="194"/>
      <c r="FQ103" s="194"/>
      <c r="FR103" s="194"/>
      <c r="FS103" s="194"/>
      <c r="FT103" s="194"/>
      <c r="FU103" s="194"/>
      <c r="FV103" s="194"/>
      <c r="FW103" s="194"/>
      <c r="FX103" s="194"/>
      <c r="FY103" s="194"/>
      <c r="FZ103" s="194"/>
      <c r="GA103" s="194"/>
      <c r="GB103" s="194"/>
      <c r="GC103" s="194"/>
      <c r="GD103" s="194"/>
      <c r="GE103" s="194"/>
      <c r="GF103" s="194"/>
      <c r="GG103" s="194"/>
      <c r="GH103" s="194"/>
      <c r="GI103" s="194"/>
      <c r="GJ103" s="194"/>
      <c r="GK103" s="194"/>
      <c r="GL103" s="194"/>
      <c r="GM103" s="194"/>
      <c r="GN103" s="194"/>
      <c r="GO103" s="194"/>
      <c r="GP103" s="194"/>
      <c r="GQ103" s="194"/>
      <c r="GR103" s="194"/>
      <c r="GS103" s="194"/>
      <c r="GT103" s="194"/>
      <c r="GU103" s="194"/>
      <c r="GV103" s="194"/>
      <c r="GW103" s="194"/>
      <c r="GX103" s="194"/>
      <c r="GY103" s="194"/>
      <c r="GZ103" s="194"/>
      <c r="HA103" s="194"/>
      <c r="HB103" s="194"/>
      <c r="HC103" s="194"/>
      <c r="HD103" s="194"/>
      <c r="HE103" s="194"/>
      <c r="HF103" s="194"/>
      <c r="HG103" s="194"/>
      <c r="HH103" s="194"/>
      <c r="HI103" s="194"/>
      <c r="HJ103" s="194"/>
      <c r="HK103" s="194"/>
      <c r="HL103" s="194"/>
      <c r="HM103" s="194"/>
      <c r="HN103" s="194"/>
      <c r="HO103" s="194"/>
      <c r="HP103" s="194"/>
      <c r="HQ103" s="194"/>
      <c r="HR103" s="194"/>
      <c r="HS103" s="194"/>
      <c r="HT103" s="194"/>
      <c r="HU103" s="194"/>
      <c r="HV103" s="194"/>
      <c r="HW103" s="194"/>
      <c r="HX103" s="194"/>
      <c r="HY103" s="194"/>
      <c r="HZ103" s="194"/>
      <c r="IA103" s="194"/>
      <c r="IB103" s="194"/>
      <c r="IC103" s="194"/>
      <c r="ID103" s="194"/>
      <c r="IE103" s="194"/>
      <c r="IF103" s="194"/>
      <c r="IG103" s="194"/>
      <c r="IH103" s="194"/>
      <c r="II103" s="194"/>
      <c r="IJ103" s="194"/>
      <c r="IK103" s="194"/>
      <c r="IL103" s="194"/>
      <c r="IM103" s="194"/>
      <c r="IN103" s="194"/>
      <c r="IO103" s="194"/>
      <c r="IP103" s="194"/>
      <c r="IQ103" s="194"/>
      <c r="IR103" s="194"/>
      <c r="IS103" s="194"/>
      <c r="IT103" s="194"/>
      <c r="IU103" s="194"/>
      <c r="IV103" s="194"/>
    </row>
    <row r="104" spans="1:256" ht="12" customHeight="1" x14ac:dyDescent="0.2">
      <c r="A104" s="165" t="s">
        <v>46</v>
      </c>
      <c r="B104" s="195">
        <v>4</v>
      </c>
      <c r="C104" s="195">
        <v>4</v>
      </c>
      <c r="D104" s="195">
        <v>6</v>
      </c>
      <c r="E104" s="195">
        <v>5</v>
      </c>
      <c r="F104" s="195">
        <v>3</v>
      </c>
      <c r="G104" s="195">
        <v>5</v>
      </c>
      <c r="H104" s="195">
        <v>2</v>
      </c>
      <c r="I104" s="195">
        <v>3</v>
      </c>
      <c r="J104" s="195">
        <v>1</v>
      </c>
      <c r="K104" s="195">
        <v>1</v>
      </c>
      <c r="L104" s="195">
        <v>4</v>
      </c>
      <c r="M104" s="195">
        <v>2</v>
      </c>
      <c r="N104" s="195">
        <v>0</v>
      </c>
      <c r="O104" s="195">
        <v>1</v>
      </c>
      <c r="P104" s="195">
        <v>1</v>
      </c>
      <c r="Q104" s="195">
        <v>0</v>
      </c>
      <c r="R104" s="195">
        <v>0</v>
      </c>
      <c r="S104" s="195">
        <v>1</v>
      </c>
      <c r="T104" s="195">
        <v>0</v>
      </c>
      <c r="U104" s="195">
        <v>0</v>
      </c>
      <c r="V104" s="195">
        <v>0</v>
      </c>
      <c r="W104" s="195">
        <v>0</v>
      </c>
      <c r="X104" s="195">
        <v>0</v>
      </c>
      <c r="Y104" s="195">
        <v>0</v>
      </c>
      <c r="Z104" s="195">
        <v>0</v>
      </c>
      <c r="AA104" s="195">
        <v>0</v>
      </c>
      <c r="AB104" s="195">
        <v>0</v>
      </c>
      <c r="AC104" s="195">
        <v>0</v>
      </c>
      <c r="AD104" s="195">
        <v>0</v>
      </c>
      <c r="AE104" s="195">
        <v>1</v>
      </c>
      <c r="AF104" s="195">
        <v>0</v>
      </c>
      <c r="AG104" s="195">
        <v>0</v>
      </c>
      <c r="AH104" s="195">
        <v>0</v>
      </c>
      <c r="AI104" s="195">
        <v>0</v>
      </c>
      <c r="AJ104" s="195">
        <v>0</v>
      </c>
      <c r="AK104" s="195">
        <v>0</v>
      </c>
      <c r="AL104" s="195">
        <v>0</v>
      </c>
      <c r="AM104" s="195">
        <v>0</v>
      </c>
      <c r="AN104" s="195">
        <v>0</v>
      </c>
      <c r="AO104" s="195">
        <v>1</v>
      </c>
      <c r="AP104" s="195">
        <v>0</v>
      </c>
      <c r="AQ104" s="195">
        <v>0</v>
      </c>
      <c r="AR104" s="195">
        <v>5</v>
      </c>
      <c r="AS104" s="195">
        <v>1</v>
      </c>
      <c r="AT104" s="195">
        <v>7</v>
      </c>
      <c r="AU104" s="195">
        <v>4</v>
      </c>
      <c r="AV104" s="195">
        <v>30</v>
      </c>
      <c r="AW104" s="195">
        <v>22</v>
      </c>
      <c r="AX104" s="195">
        <v>55</v>
      </c>
      <c r="AY104" s="195">
        <v>27</v>
      </c>
      <c r="AZ104" s="195">
        <v>213</v>
      </c>
      <c r="BA104" s="195">
        <v>163</v>
      </c>
      <c r="BB104" s="195">
        <v>141</v>
      </c>
      <c r="BC104" s="195">
        <v>100</v>
      </c>
      <c r="BD104" s="195">
        <v>56</v>
      </c>
      <c r="BE104" s="195">
        <v>37</v>
      </c>
      <c r="BF104" s="195">
        <v>10</v>
      </c>
      <c r="BG104" s="195">
        <v>6</v>
      </c>
      <c r="BH104" s="195">
        <v>2</v>
      </c>
      <c r="BI104" s="195">
        <v>2</v>
      </c>
      <c r="BJ104" s="195">
        <v>3</v>
      </c>
      <c r="BK104" s="195">
        <v>2</v>
      </c>
      <c r="BL104" s="195">
        <v>1</v>
      </c>
      <c r="BM104" s="195">
        <v>0</v>
      </c>
      <c r="BN104" s="195">
        <v>1</v>
      </c>
      <c r="BO104" s="195">
        <v>0</v>
      </c>
      <c r="BP104" s="195">
        <v>0</v>
      </c>
      <c r="BQ104" s="195">
        <v>1</v>
      </c>
      <c r="BR104" s="195">
        <v>1</v>
      </c>
      <c r="BS104" s="195">
        <v>0</v>
      </c>
      <c r="BT104" s="195">
        <v>0</v>
      </c>
      <c r="BU104" s="195">
        <v>0</v>
      </c>
      <c r="BV104" s="195">
        <v>0</v>
      </c>
      <c r="BW104" s="195">
        <v>0</v>
      </c>
      <c r="BX104" s="195">
        <v>0</v>
      </c>
      <c r="BY104" s="195">
        <v>0</v>
      </c>
      <c r="BZ104" s="195">
        <v>0</v>
      </c>
      <c r="CA104" s="195">
        <v>0</v>
      </c>
      <c r="CB104" s="195">
        <v>0</v>
      </c>
      <c r="CC104" s="195">
        <v>0</v>
      </c>
      <c r="CD104" s="195">
        <v>0</v>
      </c>
      <c r="CE104" s="195">
        <v>0</v>
      </c>
      <c r="CF104" s="115">
        <f t="shared" si="19"/>
        <v>21</v>
      </c>
      <c r="CG104" s="115">
        <f t="shared" si="19"/>
        <v>23</v>
      </c>
      <c r="CH104" s="115">
        <f t="shared" si="22"/>
        <v>44</v>
      </c>
      <c r="CI104" s="115">
        <f t="shared" si="17"/>
        <v>524</v>
      </c>
      <c r="CJ104" s="115">
        <f t="shared" si="17"/>
        <v>365</v>
      </c>
      <c r="CK104" s="115">
        <f t="shared" si="23"/>
        <v>889</v>
      </c>
      <c r="CL104" s="115">
        <f t="shared" si="18"/>
        <v>1</v>
      </c>
      <c r="CM104" s="115">
        <f t="shared" si="18"/>
        <v>1</v>
      </c>
      <c r="CN104" s="115">
        <f t="shared" si="24"/>
        <v>2</v>
      </c>
      <c r="CO104" s="115">
        <f t="shared" si="21"/>
        <v>546</v>
      </c>
      <c r="CP104" s="115">
        <f t="shared" si="21"/>
        <v>389</v>
      </c>
      <c r="CQ104" s="115">
        <f t="shared" si="25"/>
        <v>935</v>
      </c>
      <c r="CR104" s="194"/>
      <c r="CS104" s="189"/>
      <c r="CT104" s="189"/>
      <c r="CU104" s="194"/>
      <c r="CV104" s="194"/>
      <c r="CW104" s="194"/>
      <c r="CX104" s="194"/>
      <c r="CY104" s="194"/>
      <c r="CZ104" s="194"/>
      <c r="DA104" s="194"/>
      <c r="DB104" s="194"/>
      <c r="DC104" s="194"/>
      <c r="DD104" s="194"/>
      <c r="DE104" s="194"/>
      <c r="DF104" s="194"/>
      <c r="DG104" s="194"/>
      <c r="DH104" s="194"/>
      <c r="DI104" s="194"/>
      <c r="DJ104" s="194"/>
      <c r="DK104" s="194"/>
      <c r="DL104" s="194"/>
      <c r="DM104" s="194"/>
      <c r="DN104" s="194"/>
      <c r="DO104" s="194"/>
      <c r="DP104" s="194"/>
      <c r="DQ104" s="194"/>
      <c r="DR104" s="194"/>
      <c r="DS104" s="194"/>
      <c r="DT104" s="194"/>
      <c r="DU104" s="194"/>
      <c r="DV104" s="194"/>
      <c r="DW104" s="194"/>
      <c r="DX104" s="194"/>
      <c r="DY104" s="194"/>
      <c r="DZ104" s="194"/>
      <c r="EA104" s="194"/>
      <c r="EB104" s="194"/>
      <c r="EC104" s="194"/>
      <c r="ED104" s="194"/>
      <c r="EE104" s="194"/>
      <c r="EF104" s="194"/>
      <c r="EG104" s="194"/>
      <c r="EH104" s="194"/>
      <c r="EI104" s="194"/>
      <c r="EJ104" s="194"/>
      <c r="EK104" s="194"/>
      <c r="EL104" s="194"/>
      <c r="EM104" s="194"/>
      <c r="EN104" s="194"/>
      <c r="EO104" s="194"/>
      <c r="EP104" s="194"/>
      <c r="EQ104" s="194"/>
      <c r="ER104" s="194"/>
      <c r="ES104" s="194"/>
      <c r="ET104" s="194"/>
      <c r="EU104" s="194"/>
      <c r="EV104" s="194"/>
      <c r="EW104" s="194"/>
      <c r="EX104" s="194"/>
      <c r="EY104" s="194"/>
      <c r="EZ104" s="194"/>
      <c r="FA104" s="194"/>
      <c r="FB104" s="194"/>
      <c r="FC104" s="194"/>
      <c r="FD104" s="194"/>
      <c r="FE104" s="194"/>
      <c r="FF104" s="194"/>
      <c r="FG104" s="194"/>
      <c r="FH104" s="194"/>
      <c r="FI104" s="194"/>
      <c r="FJ104" s="194"/>
      <c r="FK104" s="194"/>
      <c r="FL104" s="194"/>
      <c r="FM104" s="194"/>
      <c r="FN104" s="194"/>
      <c r="FO104" s="194"/>
      <c r="FP104" s="194"/>
      <c r="FQ104" s="194"/>
      <c r="FR104" s="194"/>
      <c r="FS104" s="194"/>
      <c r="FT104" s="194"/>
      <c r="FU104" s="194"/>
      <c r="FV104" s="194"/>
      <c r="FW104" s="194"/>
      <c r="FX104" s="194"/>
      <c r="FY104" s="194"/>
      <c r="FZ104" s="194"/>
      <c r="GA104" s="194"/>
      <c r="GB104" s="194"/>
      <c r="GC104" s="194"/>
      <c r="GD104" s="194"/>
      <c r="GE104" s="194"/>
      <c r="GF104" s="194"/>
      <c r="GG104" s="194"/>
      <c r="GH104" s="194"/>
      <c r="GI104" s="194"/>
      <c r="GJ104" s="194"/>
      <c r="GK104" s="194"/>
      <c r="GL104" s="194"/>
      <c r="GM104" s="194"/>
      <c r="GN104" s="194"/>
      <c r="GO104" s="194"/>
      <c r="GP104" s="194"/>
      <c r="GQ104" s="194"/>
      <c r="GR104" s="194"/>
      <c r="GS104" s="194"/>
      <c r="GT104" s="194"/>
      <c r="GU104" s="194"/>
      <c r="GV104" s="194"/>
      <c r="GW104" s="194"/>
      <c r="GX104" s="194"/>
      <c r="GY104" s="194"/>
      <c r="GZ104" s="194"/>
      <c r="HA104" s="194"/>
      <c r="HB104" s="194"/>
      <c r="HC104" s="194"/>
      <c r="HD104" s="194"/>
      <c r="HE104" s="194"/>
      <c r="HF104" s="194"/>
      <c r="HG104" s="194"/>
      <c r="HH104" s="194"/>
      <c r="HI104" s="194"/>
      <c r="HJ104" s="194"/>
      <c r="HK104" s="194"/>
      <c r="HL104" s="194"/>
      <c r="HM104" s="194"/>
      <c r="HN104" s="194"/>
      <c r="HO104" s="194"/>
      <c r="HP104" s="194"/>
      <c r="HQ104" s="194"/>
      <c r="HR104" s="194"/>
      <c r="HS104" s="194"/>
      <c r="HT104" s="194"/>
      <c r="HU104" s="194"/>
      <c r="HV104" s="194"/>
      <c r="HW104" s="194"/>
      <c r="HX104" s="194"/>
      <c r="HY104" s="194"/>
      <c r="HZ104" s="194"/>
      <c r="IA104" s="194"/>
      <c r="IB104" s="194"/>
      <c r="IC104" s="194"/>
      <c r="ID104" s="194"/>
      <c r="IE104" s="194"/>
      <c r="IF104" s="194"/>
      <c r="IG104" s="194"/>
      <c r="IH104" s="194"/>
      <c r="II104" s="194"/>
      <c r="IJ104" s="194"/>
      <c r="IK104" s="194"/>
      <c r="IL104" s="194"/>
      <c r="IM104" s="194"/>
      <c r="IN104" s="194"/>
      <c r="IO104" s="194"/>
      <c r="IP104" s="194"/>
      <c r="IQ104" s="194"/>
      <c r="IR104" s="194"/>
      <c r="IS104" s="194"/>
      <c r="IT104" s="194"/>
      <c r="IU104" s="194"/>
      <c r="IV104" s="194"/>
    </row>
    <row r="105" spans="1:256" ht="12" customHeight="1" x14ac:dyDescent="0.2">
      <c r="A105" s="165" t="s">
        <v>47</v>
      </c>
      <c r="B105" s="193">
        <v>0</v>
      </c>
      <c r="C105" s="193">
        <v>0</v>
      </c>
      <c r="D105" s="193">
        <v>0</v>
      </c>
      <c r="E105" s="193">
        <v>0</v>
      </c>
      <c r="F105" s="193">
        <v>0</v>
      </c>
      <c r="G105" s="193">
        <v>0</v>
      </c>
      <c r="H105" s="193">
        <v>0</v>
      </c>
      <c r="I105" s="193">
        <v>0</v>
      </c>
      <c r="J105" s="193">
        <v>0</v>
      </c>
      <c r="K105" s="193">
        <v>0</v>
      </c>
      <c r="L105" s="193">
        <v>0</v>
      </c>
      <c r="M105" s="193">
        <v>0</v>
      </c>
      <c r="N105" s="193">
        <v>0</v>
      </c>
      <c r="O105" s="193">
        <v>0</v>
      </c>
      <c r="P105" s="193">
        <v>0</v>
      </c>
      <c r="Q105" s="193">
        <v>0</v>
      </c>
      <c r="R105" s="193">
        <v>0</v>
      </c>
      <c r="S105" s="193">
        <v>0</v>
      </c>
      <c r="T105" s="193">
        <v>0</v>
      </c>
      <c r="U105" s="193">
        <v>0</v>
      </c>
      <c r="V105" s="193">
        <v>0</v>
      </c>
      <c r="W105" s="193">
        <v>0</v>
      </c>
      <c r="X105" s="193">
        <v>0</v>
      </c>
      <c r="Y105" s="193">
        <v>0</v>
      </c>
      <c r="Z105" s="193">
        <v>0</v>
      </c>
      <c r="AA105" s="193">
        <v>0</v>
      </c>
      <c r="AB105" s="193">
        <v>0</v>
      </c>
      <c r="AC105" s="193">
        <v>0</v>
      </c>
      <c r="AD105" s="193">
        <v>0</v>
      </c>
      <c r="AE105" s="193">
        <v>0</v>
      </c>
      <c r="AF105" s="193">
        <v>0</v>
      </c>
      <c r="AG105" s="193">
        <v>0</v>
      </c>
      <c r="AH105" s="193">
        <v>0</v>
      </c>
      <c r="AI105" s="193">
        <v>0</v>
      </c>
      <c r="AJ105" s="193">
        <v>0</v>
      </c>
      <c r="AK105" s="193">
        <v>0</v>
      </c>
      <c r="AL105" s="193">
        <v>0</v>
      </c>
      <c r="AM105" s="193">
        <v>0</v>
      </c>
      <c r="AN105" s="193">
        <v>0</v>
      </c>
      <c r="AO105" s="193">
        <v>0</v>
      </c>
      <c r="AP105" s="193">
        <v>0</v>
      </c>
      <c r="AQ105" s="193">
        <v>0</v>
      </c>
      <c r="AR105" s="193">
        <v>0</v>
      </c>
      <c r="AS105" s="193">
        <v>0</v>
      </c>
      <c r="AT105" s="193">
        <v>0</v>
      </c>
      <c r="AU105" s="193">
        <v>0</v>
      </c>
      <c r="AV105" s="193">
        <v>0</v>
      </c>
      <c r="AW105" s="193">
        <v>0</v>
      </c>
      <c r="AX105" s="193">
        <v>0</v>
      </c>
      <c r="AY105" s="193">
        <v>0</v>
      </c>
      <c r="AZ105" s="193">
        <v>0</v>
      </c>
      <c r="BA105" s="193">
        <v>0</v>
      </c>
      <c r="BB105" s="193">
        <v>0</v>
      </c>
      <c r="BC105" s="193">
        <v>0</v>
      </c>
      <c r="BD105" s="193">
        <v>0</v>
      </c>
      <c r="BE105" s="193">
        <v>0</v>
      </c>
      <c r="BF105" s="193">
        <v>0</v>
      </c>
      <c r="BG105" s="193">
        <v>0</v>
      </c>
      <c r="BH105" s="193">
        <v>0</v>
      </c>
      <c r="BI105" s="193">
        <v>0</v>
      </c>
      <c r="BJ105" s="193">
        <v>0</v>
      </c>
      <c r="BK105" s="193">
        <v>0</v>
      </c>
      <c r="BL105" s="193">
        <v>0</v>
      </c>
      <c r="BM105" s="193">
        <v>0</v>
      </c>
      <c r="BN105" s="193">
        <v>0</v>
      </c>
      <c r="BO105" s="193">
        <v>0</v>
      </c>
      <c r="BP105" s="193">
        <v>0</v>
      </c>
      <c r="BQ105" s="193">
        <v>0</v>
      </c>
      <c r="BR105" s="193">
        <v>0</v>
      </c>
      <c r="BS105" s="193">
        <v>0</v>
      </c>
      <c r="BT105" s="193">
        <v>0</v>
      </c>
      <c r="BU105" s="193">
        <v>0</v>
      </c>
      <c r="BV105" s="193">
        <v>0</v>
      </c>
      <c r="BW105" s="193">
        <v>0</v>
      </c>
      <c r="BX105" s="193">
        <v>0</v>
      </c>
      <c r="BY105" s="193">
        <v>0</v>
      </c>
      <c r="BZ105" s="193">
        <v>0</v>
      </c>
      <c r="CA105" s="193">
        <v>0</v>
      </c>
      <c r="CB105" s="193">
        <v>0</v>
      </c>
      <c r="CC105" s="193">
        <v>0</v>
      </c>
      <c r="CD105" s="193">
        <v>0</v>
      </c>
      <c r="CE105" s="193">
        <v>0</v>
      </c>
      <c r="CF105" s="111">
        <f t="shared" si="19"/>
        <v>0</v>
      </c>
      <c r="CG105" s="111">
        <f t="shared" si="19"/>
        <v>0</v>
      </c>
      <c r="CH105" s="111">
        <f t="shared" si="22"/>
        <v>0</v>
      </c>
      <c r="CI105" s="111">
        <f t="shared" si="17"/>
        <v>0</v>
      </c>
      <c r="CJ105" s="111">
        <f t="shared" si="17"/>
        <v>0</v>
      </c>
      <c r="CK105" s="111">
        <f t="shared" si="23"/>
        <v>0</v>
      </c>
      <c r="CL105" s="111">
        <f t="shared" si="18"/>
        <v>0</v>
      </c>
      <c r="CM105" s="111">
        <f t="shared" si="18"/>
        <v>0</v>
      </c>
      <c r="CN105" s="111">
        <f t="shared" si="24"/>
        <v>0</v>
      </c>
      <c r="CO105" s="111">
        <f t="shared" si="21"/>
        <v>0</v>
      </c>
      <c r="CP105" s="111">
        <f t="shared" si="21"/>
        <v>0</v>
      </c>
      <c r="CQ105" s="111">
        <f t="shared" si="25"/>
        <v>0</v>
      </c>
      <c r="CR105" s="194"/>
      <c r="CS105" s="189"/>
      <c r="CT105" s="189"/>
      <c r="CU105" s="194"/>
      <c r="CV105" s="194"/>
      <c r="CW105" s="194"/>
      <c r="CX105" s="194"/>
      <c r="CY105" s="194"/>
      <c r="CZ105" s="194"/>
      <c r="DA105" s="194"/>
      <c r="DB105" s="194"/>
      <c r="DC105" s="194"/>
      <c r="DD105" s="194"/>
      <c r="DE105" s="194"/>
      <c r="DF105" s="194"/>
      <c r="DG105" s="194"/>
      <c r="DH105" s="194"/>
      <c r="DI105" s="194"/>
      <c r="DJ105" s="194"/>
      <c r="DK105" s="194"/>
      <c r="DL105" s="194"/>
      <c r="DM105" s="194"/>
      <c r="DN105" s="194"/>
      <c r="DO105" s="194"/>
      <c r="DP105" s="194"/>
      <c r="DQ105" s="194"/>
      <c r="DR105" s="194"/>
      <c r="DS105" s="194"/>
      <c r="DT105" s="194"/>
      <c r="DU105" s="194"/>
      <c r="DV105" s="194"/>
      <c r="DW105" s="194"/>
      <c r="DX105" s="194"/>
      <c r="DY105" s="194"/>
      <c r="DZ105" s="194"/>
      <c r="EA105" s="194"/>
      <c r="EB105" s="194"/>
      <c r="EC105" s="194"/>
      <c r="ED105" s="194"/>
      <c r="EE105" s="194"/>
      <c r="EF105" s="194"/>
      <c r="EG105" s="194"/>
      <c r="EH105" s="194"/>
      <c r="EI105" s="194"/>
      <c r="EJ105" s="194"/>
      <c r="EK105" s="194"/>
      <c r="EL105" s="194"/>
      <c r="EM105" s="194"/>
      <c r="EN105" s="194"/>
      <c r="EO105" s="194"/>
      <c r="EP105" s="194"/>
      <c r="EQ105" s="194"/>
      <c r="ER105" s="194"/>
      <c r="ES105" s="194"/>
      <c r="ET105" s="194"/>
      <c r="EU105" s="194"/>
      <c r="EV105" s="194"/>
      <c r="EW105" s="194"/>
      <c r="EX105" s="194"/>
      <c r="EY105" s="194"/>
      <c r="EZ105" s="194"/>
      <c r="FA105" s="194"/>
      <c r="FB105" s="194"/>
      <c r="FC105" s="194"/>
      <c r="FD105" s="194"/>
      <c r="FE105" s="194"/>
      <c r="FF105" s="194"/>
      <c r="FG105" s="194"/>
      <c r="FH105" s="194"/>
      <c r="FI105" s="194"/>
      <c r="FJ105" s="194"/>
      <c r="FK105" s="194"/>
      <c r="FL105" s="194"/>
      <c r="FM105" s="194"/>
      <c r="FN105" s="194"/>
      <c r="FO105" s="194"/>
      <c r="FP105" s="194"/>
      <c r="FQ105" s="194"/>
      <c r="FR105" s="194"/>
      <c r="FS105" s="194"/>
      <c r="FT105" s="194"/>
      <c r="FU105" s="194"/>
      <c r="FV105" s="194"/>
      <c r="FW105" s="194"/>
      <c r="FX105" s="194"/>
      <c r="FY105" s="194"/>
      <c r="FZ105" s="194"/>
      <c r="GA105" s="194"/>
      <c r="GB105" s="194"/>
      <c r="GC105" s="194"/>
      <c r="GD105" s="194"/>
      <c r="GE105" s="194"/>
      <c r="GF105" s="194"/>
      <c r="GG105" s="194"/>
      <c r="GH105" s="194"/>
      <c r="GI105" s="194"/>
      <c r="GJ105" s="194"/>
      <c r="GK105" s="194"/>
      <c r="GL105" s="194"/>
      <c r="GM105" s="194"/>
      <c r="GN105" s="194"/>
      <c r="GO105" s="194"/>
      <c r="GP105" s="194"/>
      <c r="GQ105" s="194"/>
      <c r="GR105" s="194"/>
      <c r="GS105" s="194"/>
      <c r="GT105" s="194"/>
      <c r="GU105" s="194"/>
      <c r="GV105" s="194"/>
      <c r="GW105" s="194"/>
      <c r="GX105" s="194"/>
      <c r="GY105" s="194"/>
      <c r="GZ105" s="194"/>
      <c r="HA105" s="194"/>
      <c r="HB105" s="194"/>
      <c r="HC105" s="194"/>
      <c r="HD105" s="194"/>
      <c r="HE105" s="194"/>
      <c r="HF105" s="194"/>
      <c r="HG105" s="194"/>
      <c r="HH105" s="194"/>
      <c r="HI105" s="194"/>
      <c r="HJ105" s="194"/>
      <c r="HK105" s="194"/>
      <c r="HL105" s="194"/>
      <c r="HM105" s="194"/>
      <c r="HN105" s="194"/>
      <c r="HO105" s="194"/>
      <c r="HP105" s="194"/>
      <c r="HQ105" s="194"/>
      <c r="HR105" s="194"/>
      <c r="HS105" s="194"/>
      <c r="HT105" s="194"/>
      <c r="HU105" s="194"/>
      <c r="HV105" s="194"/>
      <c r="HW105" s="194"/>
      <c r="HX105" s="194"/>
      <c r="HY105" s="194"/>
      <c r="HZ105" s="194"/>
      <c r="IA105" s="194"/>
      <c r="IB105" s="194"/>
      <c r="IC105" s="194"/>
      <c r="ID105" s="194"/>
      <c r="IE105" s="194"/>
      <c r="IF105" s="194"/>
      <c r="IG105" s="194"/>
      <c r="IH105" s="194"/>
      <c r="II105" s="194"/>
      <c r="IJ105" s="194"/>
      <c r="IK105" s="194"/>
      <c r="IL105" s="194"/>
      <c r="IM105" s="194"/>
      <c r="IN105" s="194"/>
      <c r="IO105" s="194"/>
      <c r="IP105" s="194"/>
      <c r="IQ105" s="194"/>
      <c r="IR105" s="194"/>
      <c r="IS105" s="194"/>
      <c r="IT105" s="194"/>
      <c r="IU105" s="194"/>
      <c r="IV105" s="194"/>
    </row>
    <row r="106" spans="1:256" ht="12" customHeight="1" x14ac:dyDescent="0.2">
      <c r="A106" s="165" t="s">
        <v>51</v>
      </c>
      <c r="B106" s="193">
        <v>0</v>
      </c>
      <c r="C106" s="193">
        <v>0</v>
      </c>
      <c r="D106" s="193">
        <v>0</v>
      </c>
      <c r="E106" s="193">
        <v>0</v>
      </c>
      <c r="F106" s="193">
        <v>0</v>
      </c>
      <c r="G106" s="193">
        <v>0</v>
      </c>
      <c r="H106" s="193">
        <v>0</v>
      </c>
      <c r="I106" s="193">
        <v>0</v>
      </c>
      <c r="J106" s="193">
        <v>0</v>
      </c>
      <c r="K106" s="193">
        <v>0</v>
      </c>
      <c r="L106" s="193">
        <v>0</v>
      </c>
      <c r="M106" s="193">
        <v>0</v>
      </c>
      <c r="N106" s="193">
        <v>0</v>
      </c>
      <c r="O106" s="193">
        <v>0</v>
      </c>
      <c r="P106" s="193">
        <v>0</v>
      </c>
      <c r="Q106" s="193">
        <v>0</v>
      </c>
      <c r="R106" s="193">
        <v>0</v>
      </c>
      <c r="S106" s="193">
        <v>0</v>
      </c>
      <c r="T106" s="193">
        <v>0</v>
      </c>
      <c r="U106" s="193">
        <v>0</v>
      </c>
      <c r="V106" s="193">
        <v>0</v>
      </c>
      <c r="W106" s="193">
        <v>0</v>
      </c>
      <c r="X106" s="193">
        <v>0</v>
      </c>
      <c r="Y106" s="193">
        <v>0</v>
      </c>
      <c r="Z106" s="193">
        <v>0</v>
      </c>
      <c r="AA106" s="193">
        <v>0</v>
      </c>
      <c r="AB106" s="193">
        <v>0</v>
      </c>
      <c r="AC106" s="193">
        <v>0</v>
      </c>
      <c r="AD106" s="193">
        <v>0</v>
      </c>
      <c r="AE106" s="193">
        <v>0</v>
      </c>
      <c r="AF106" s="193">
        <v>0</v>
      </c>
      <c r="AG106" s="193">
        <v>0</v>
      </c>
      <c r="AH106" s="193">
        <v>0</v>
      </c>
      <c r="AI106" s="193">
        <v>0</v>
      </c>
      <c r="AJ106" s="193">
        <v>0</v>
      </c>
      <c r="AK106" s="193">
        <v>0</v>
      </c>
      <c r="AL106" s="193">
        <v>0</v>
      </c>
      <c r="AM106" s="193">
        <v>0</v>
      </c>
      <c r="AN106" s="193">
        <v>0</v>
      </c>
      <c r="AO106" s="193">
        <v>0</v>
      </c>
      <c r="AP106" s="193">
        <v>0</v>
      </c>
      <c r="AQ106" s="193">
        <v>0</v>
      </c>
      <c r="AR106" s="193">
        <v>0</v>
      </c>
      <c r="AS106" s="193">
        <v>0</v>
      </c>
      <c r="AT106" s="193">
        <v>0</v>
      </c>
      <c r="AU106" s="193">
        <v>0</v>
      </c>
      <c r="AV106" s="193">
        <v>0</v>
      </c>
      <c r="AW106" s="193">
        <v>0</v>
      </c>
      <c r="AX106" s="193">
        <v>0</v>
      </c>
      <c r="AY106" s="193">
        <v>0</v>
      </c>
      <c r="AZ106" s="193">
        <v>0</v>
      </c>
      <c r="BA106" s="193">
        <v>0</v>
      </c>
      <c r="BB106" s="193">
        <v>0</v>
      </c>
      <c r="BC106" s="193">
        <v>0</v>
      </c>
      <c r="BD106" s="193">
        <v>0</v>
      </c>
      <c r="BE106" s="193">
        <v>0</v>
      </c>
      <c r="BF106" s="193">
        <v>0</v>
      </c>
      <c r="BG106" s="193">
        <v>0</v>
      </c>
      <c r="BH106" s="193">
        <v>0</v>
      </c>
      <c r="BI106" s="193">
        <v>0</v>
      </c>
      <c r="BJ106" s="193">
        <v>0</v>
      </c>
      <c r="BK106" s="193">
        <v>0</v>
      </c>
      <c r="BL106" s="193">
        <v>0</v>
      </c>
      <c r="BM106" s="193">
        <v>0</v>
      </c>
      <c r="BN106" s="193">
        <v>0</v>
      </c>
      <c r="BO106" s="193">
        <v>0</v>
      </c>
      <c r="BP106" s="193">
        <v>0</v>
      </c>
      <c r="BQ106" s="193">
        <v>0</v>
      </c>
      <c r="BR106" s="193">
        <v>0</v>
      </c>
      <c r="BS106" s="193">
        <v>0</v>
      </c>
      <c r="BT106" s="193">
        <v>0</v>
      </c>
      <c r="BU106" s="193">
        <v>0</v>
      </c>
      <c r="BV106" s="193">
        <v>0</v>
      </c>
      <c r="BW106" s="193">
        <v>0</v>
      </c>
      <c r="BX106" s="193">
        <v>0</v>
      </c>
      <c r="BY106" s="193">
        <v>0</v>
      </c>
      <c r="BZ106" s="193">
        <v>0</v>
      </c>
      <c r="CA106" s="193">
        <v>0</v>
      </c>
      <c r="CB106" s="193">
        <v>0</v>
      </c>
      <c r="CC106" s="193">
        <v>0</v>
      </c>
      <c r="CD106" s="193">
        <v>0</v>
      </c>
      <c r="CE106" s="193">
        <v>0</v>
      </c>
      <c r="CF106" s="111">
        <f t="shared" si="19"/>
        <v>0</v>
      </c>
      <c r="CG106" s="111">
        <f t="shared" si="19"/>
        <v>0</v>
      </c>
      <c r="CH106" s="111">
        <f t="shared" si="22"/>
        <v>0</v>
      </c>
      <c r="CI106" s="111">
        <f t="shared" si="17"/>
        <v>0</v>
      </c>
      <c r="CJ106" s="111">
        <f t="shared" si="17"/>
        <v>0</v>
      </c>
      <c r="CK106" s="111">
        <f t="shared" si="23"/>
        <v>0</v>
      </c>
      <c r="CL106" s="111">
        <f t="shared" si="18"/>
        <v>0</v>
      </c>
      <c r="CM106" s="111">
        <f t="shared" si="18"/>
        <v>0</v>
      </c>
      <c r="CN106" s="111">
        <f t="shared" si="24"/>
        <v>0</v>
      </c>
      <c r="CO106" s="111">
        <f t="shared" si="21"/>
        <v>0</v>
      </c>
      <c r="CP106" s="111">
        <f t="shared" si="21"/>
        <v>0</v>
      </c>
      <c r="CQ106" s="111">
        <f t="shared" si="25"/>
        <v>0</v>
      </c>
      <c r="CR106" s="194"/>
      <c r="CS106" s="189"/>
      <c r="CT106" s="189"/>
      <c r="CU106" s="194"/>
      <c r="CV106" s="194"/>
      <c r="CW106" s="194"/>
      <c r="CX106" s="194"/>
      <c r="CY106" s="194"/>
      <c r="CZ106" s="194"/>
      <c r="DA106" s="194"/>
      <c r="DB106" s="194"/>
      <c r="DC106" s="194"/>
      <c r="DD106" s="194"/>
      <c r="DE106" s="194"/>
      <c r="DF106" s="194"/>
      <c r="DG106" s="194"/>
      <c r="DH106" s="194"/>
      <c r="DI106" s="194"/>
      <c r="DJ106" s="194"/>
      <c r="DK106" s="194"/>
      <c r="DL106" s="194"/>
      <c r="DM106" s="194"/>
      <c r="DN106" s="194"/>
      <c r="DO106" s="194"/>
      <c r="DP106" s="194"/>
      <c r="DQ106" s="194"/>
      <c r="DR106" s="194"/>
      <c r="DS106" s="194"/>
      <c r="DT106" s="194"/>
      <c r="DU106" s="194"/>
      <c r="DV106" s="194"/>
      <c r="DW106" s="194"/>
      <c r="DX106" s="194"/>
      <c r="DY106" s="194"/>
      <c r="DZ106" s="194"/>
      <c r="EA106" s="194"/>
      <c r="EB106" s="194"/>
      <c r="EC106" s="194"/>
      <c r="ED106" s="194"/>
      <c r="EE106" s="194"/>
      <c r="EF106" s="194"/>
      <c r="EG106" s="194"/>
      <c r="EH106" s="194"/>
      <c r="EI106" s="194"/>
      <c r="EJ106" s="194"/>
      <c r="EK106" s="194"/>
      <c r="EL106" s="194"/>
      <c r="EM106" s="194"/>
      <c r="EN106" s="194"/>
      <c r="EO106" s="194"/>
      <c r="EP106" s="194"/>
      <c r="EQ106" s="194"/>
      <c r="ER106" s="194"/>
      <c r="ES106" s="194"/>
      <c r="ET106" s="194"/>
      <c r="EU106" s="194"/>
      <c r="EV106" s="194"/>
      <c r="EW106" s="194"/>
      <c r="EX106" s="194"/>
      <c r="EY106" s="194"/>
      <c r="EZ106" s="194"/>
      <c r="FA106" s="194"/>
      <c r="FB106" s="194"/>
      <c r="FC106" s="194"/>
      <c r="FD106" s="194"/>
      <c r="FE106" s="194"/>
      <c r="FF106" s="194"/>
      <c r="FG106" s="194"/>
      <c r="FH106" s="194"/>
      <c r="FI106" s="194"/>
      <c r="FJ106" s="194"/>
      <c r="FK106" s="194"/>
      <c r="FL106" s="194"/>
      <c r="FM106" s="194"/>
      <c r="FN106" s="194"/>
      <c r="FO106" s="194"/>
      <c r="FP106" s="194"/>
      <c r="FQ106" s="194"/>
      <c r="FR106" s="194"/>
      <c r="FS106" s="194"/>
      <c r="FT106" s="194"/>
      <c r="FU106" s="194"/>
      <c r="FV106" s="194"/>
      <c r="FW106" s="194"/>
      <c r="FX106" s="194"/>
      <c r="FY106" s="194"/>
      <c r="FZ106" s="194"/>
      <c r="GA106" s="194"/>
      <c r="GB106" s="194"/>
      <c r="GC106" s="194"/>
      <c r="GD106" s="194"/>
      <c r="GE106" s="194"/>
      <c r="GF106" s="194"/>
      <c r="GG106" s="194"/>
      <c r="GH106" s="194"/>
      <c r="GI106" s="194"/>
      <c r="GJ106" s="194"/>
      <c r="GK106" s="194"/>
      <c r="GL106" s="194"/>
      <c r="GM106" s="194"/>
      <c r="GN106" s="194"/>
      <c r="GO106" s="194"/>
      <c r="GP106" s="194"/>
      <c r="GQ106" s="194"/>
      <c r="GR106" s="194"/>
      <c r="GS106" s="194"/>
      <c r="GT106" s="194"/>
      <c r="GU106" s="194"/>
      <c r="GV106" s="194"/>
      <c r="GW106" s="194"/>
      <c r="GX106" s="194"/>
      <c r="GY106" s="194"/>
      <c r="GZ106" s="194"/>
      <c r="HA106" s="194"/>
      <c r="HB106" s="194"/>
      <c r="HC106" s="194"/>
      <c r="HD106" s="194"/>
      <c r="HE106" s="194"/>
      <c r="HF106" s="194"/>
      <c r="HG106" s="194"/>
      <c r="HH106" s="194"/>
      <c r="HI106" s="194"/>
      <c r="HJ106" s="194"/>
      <c r="HK106" s="194"/>
      <c r="HL106" s="194"/>
      <c r="HM106" s="194"/>
      <c r="HN106" s="194"/>
      <c r="HO106" s="194"/>
      <c r="HP106" s="194"/>
      <c r="HQ106" s="194"/>
      <c r="HR106" s="194"/>
      <c r="HS106" s="194"/>
      <c r="HT106" s="194"/>
      <c r="HU106" s="194"/>
      <c r="HV106" s="194"/>
      <c r="HW106" s="194"/>
      <c r="HX106" s="194"/>
      <c r="HY106" s="194"/>
      <c r="HZ106" s="194"/>
      <c r="IA106" s="194"/>
      <c r="IB106" s="194"/>
      <c r="IC106" s="194"/>
      <c r="ID106" s="194"/>
      <c r="IE106" s="194"/>
      <c r="IF106" s="194"/>
      <c r="IG106" s="194"/>
      <c r="IH106" s="194"/>
      <c r="II106" s="194"/>
      <c r="IJ106" s="194"/>
      <c r="IK106" s="194"/>
      <c r="IL106" s="194"/>
      <c r="IM106" s="194"/>
      <c r="IN106" s="194"/>
      <c r="IO106" s="194"/>
      <c r="IP106" s="194"/>
      <c r="IQ106" s="194"/>
      <c r="IR106" s="194"/>
      <c r="IS106" s="194"/>
      <c r="IT106" s="194"/>
      <c r="IU106" s="194"/>
      <c r="IV106" s="194"/>
    </row>
    <row r="107" spans="1:256" ht="12" customHeight="1" x14ac:dyDescent="0.2">
      <c r="A107" s="162" t="s">
        <v>165</v>
      </c>
      <c r="B107" s="193">
        <v>0</v>
      </c>
      <c r="C107" s="193">
        <v>0</v>
      </c>
      <c r="D107" s="193">
        <v>0</v>
      </c>
      <c r="E107" s="193">
        <v>0</v>
      </c>
      <c r="F107" s="193">
        <v>0</v>
      </c>
      <c r="G107" s="193">
        <v>0</v>
      </c>
      <c r="H107" s="193">
        <v>0</v>
      </c>
      <c r="I107" s="193">
        <v>0</v>
      </c>
      <c r="J107" s="193">
        <v>0</v>
      </c>
      <c r="K107" s="193">
        <v>0</v>
      </c>
      <c r="L107" s="193">
        <v>0</v>
      </c>
      <c r="M107" s="193">
        <v>0</v>
      </c>
      <c r="N107" s="193">
        <v>0</v>
      </c>
      <c r="O107" s="193">
        <v>0</v>
      </c>
      <c r="P107" s="193">
        <v>0</v>
      </c>
      <c r="Q107" s="193">
        <v>0</v>
      </c>
      <c r="R107" s="193">
        <v>0</v>
      </c>
      <c r="S107" s="193">
        <v>0</v>
      </c>
      <c r="T107" s="193">
        <v>0</v>
      </c>
      <c r="U107" s="193">
        <v>0</v>
      </c>
      <c r="V107" s="193">
        <v>0</v>
      </c>
      <c r="W107" s="193">
        <v>0</v>
      </c>
      <c r="X107" s="193">
        <v>0</v>
      </c>
      <c r="Y107" s="193">
        <v>0</v>
      </c>
      <c r="Z107" s="193">
        <v>0</v>
      </c>
      <c r="AA107" s="193">
        <v>0</v>
      </c>
      <c r="AB107" s="193">
        <v>0</v>
      </c>
      <c r="AC107" s="193">
        <v>0</v>
      </c>
      <c r="AD107" s="193">
        <v>0</v>
      </c>
      <c r="AE107" s="193">
        <v>0</v>
      </c>
      <c r="AF107" s="193">
        <v>0</v>
      </c>
      <c r="AG107" s="193">
        <v>0</v>
      </c>
      <c r="AH107" s="193">
        <v>0</v>
      </c>
      <c r="AI107" s="193">
        <v>0</v>
      </c>
      <c r="AJ107" s="193">
        <v>0</v>
      </c>
      <c r="AK107" s="193">
        <v>0</v>
      </c>
      <c r="AL107" s="193">
        <v>0</v>
      </c>
      <c r="AM107" s="193">
        <v>0</v>
      </c>
      <c r="AN107" s="193">
        <v>0</v>
      </c>
      <c r="AO107" s="193">
        <v>0</v>
      </c>
      <c r="AP107" s="193">
        <v>0</v>
      </c>
      <c r="AQ107" s="193">
        <v>0</v>
      </c>
      <c r="AR107" s="193">
        <v>0</v>
      </c>
      <c r="AS107" s="193">
        <v>0</v>
      </c>
      <c r="AT107" s="193">
        <v>0</v>
      </c>
      <c r="AU107" s="193">
        <v>0</v>
      </c>
      <c r="AV107" s="193">
        <v>0</v>
      </c>
      <c r="AW107" s="193">
        <v>0</v>
      </c>
      <c r="AX107" s="193">
        <v>0</v>
      </c>
      <c r="AY107" s="193">
        <v>0</v>
      </c>
      <c r="AZ107" s="193">
        <v>0</v>
      </c>
      <c r="BA107" s="193">
        <v>0</v>
      </c>
      <c r="BB107" s="193">
        <v>0</v>
      </c>
      <c r="BC107" s="193">
        <v>0</v>
      </c>
      <c r="BD107" s="193">
        <v>0</v>
      </c>
      <c r="BE107" s="193">
        <v>0</v>
      </c>
      <c r="BF107" s="193">
        <v>0</v>
      </c>
      <c r="BG107" s="193">
        <v>0</v>
      </c>
      <c r="BH107" s="193">
        <v>0</v>
      </c>
      <c r="BI107" s="193">
        <v>0</v>
      </c>
      <c r="BJ107" s="193">
        <v>0</v>
      </c>
      <c r="BK107" s="193">
        <v>0</v>
      </c>
      <c r="BL107" s="193">
        <v>0</v>
      </c>
      <c r="BM107" s="193">
        <v>0</v>
      </c>
      <c r="BN107" s="193">
        <v>0</v>
      </c>
      <c r="BO107" s="193">
        <v>0</v>
      </c>
      <c r="BP107" s="193">
        <v>0</v>
      </c>
      <c r="BQ107" s="193">
        <v>0</v>
      </c>
      <c r="BR107" s="193">
        <v>0</v>
      </c>
      <c r="BS107" s="193">
        <v>0</v>
      </c>
      <c r="BT107" s="193">
        <v>0</v>
      </c>
      <c r="BU107" s="193">
        <v>0</v>
      </c>
      <c r="BV107" s="193">
        <v>0</v>
      </c>
      <c r="BW107" s="193">
        <v>0</v>
      </c>
      <c r="BX107" s="193">
        <v>0</v>
      </c>
      <c r="BY107" s="193">
        <v>0</v>
      </c>
      <c r="BZ107" s="193">
        <v>0</v>
      </c>
      <c r="CA107" s="193">
        <v>0</v>
      </c>
      <c r="CB107" s="193">
        <v>0</v>
      </c>
      <c r="CC107" s="193">
        <v>0</v>
      </c>
      <c r="CD107" s="193">
        <v>0</v>
      </c>
      <c r="CE107" s="193">
        <v>0</v>
      </c>
      <c r="CF107" s="111">
        <f t="shared" si="19"/>
        <v>0</v>
      </c>
      <c r="CG107" s="111">
        <f t="shared" si="19"/>
        <v>0</v>
      </c>
      <c r="CH107" s="111">
        <f t="shared" si="22"/>
        <v>0</v>
      </c>
      <c r="CI107" s="111">
        <f t="shared" si="17"/>
        <v>0</v>
      </c>
      <c r="CJ107" s="111">
        <f t="shared" si="17"/>
        <v>0</v>
      </c>
      <c r="CK107" s="111">
        <f t="shared" si="23"/>
        <v>0</v>
      </c>
      <c r="CL107" s="111">
        <f t="shared" si="18"/>
        <v>0</v>
      </c>
      <c r="CM107" s="111">
        <f t="shared" si="18"/>
        <v>0</v>
      </c>
      <c r="CN107" s="111">
        <f t="shared" si="24"/>
        <v>0</v>
      </c>
      <c r="CO107" s="111">
        <f t="shared" si="21"/>
        <v>0</v>
      </c>
      <c r="CP107" s="111">
        <f t="shared" si="21"/>
        <v>0</v>
      </c>
      <c r="CQ107" s="111">
        <f t="shared" si="25"/>
        <v>0</v>
      </c>
      <c r="CR107" s="194"/>
      <c r="CS107" s="189"/>
      <c r="CT107" s="189"/>
      <c r="CU107" s="194"/>
      <c r="CV107" s="194"/>
      <c r="CW107" s="194"/>
      <c r="CX107" s="194"/>
      <c r="CY107" s="194"/>
      <c r="CZ107" s="194"/>
      <c r="DA107" s="194"/>
      <c r="DB107" s="194"/>
      <c r="DC107" s="194"/>
      <c r="DD107" s="194"/>
      <c r="DE107" s="194"/>
      <c r="DF107" s="194"/>
      <c r="DG107" s="194"/>
      <c r="DH107" s="194"/>
      <c r="DI107" s="194"/>
      <c r="DJ107" s="194"/>
      <c r="DK107" s="194"/>
      <c r="DL107" s="194"/>
      <c r="DM107" s="194"/>
      <c r="DN107" s="194"/>
      <c r="DO107" s="194"/>
      <c r="DP107" s="194"/>
      <c r="DQ107" s="194"/>
      <c r="DR107" s="194"/>
      <c r="DS107" s="194"/>
      <c r="DT107" s="194"/>
      <c r="DU107" s="194"/>
      <c r="DV107" s="194"/>
      <c r="DW107" s="194"/>
      <c r="DX107" s="194"/>
      <c r="DY107" s="194"/>
      <c r="DZ107" s="194"/>
      <c r="EA107" s="194"/>
      <c r="EB107" s="194"/>
      <c r="EC107" s="194"/>
      <c r="ED107" s="194"/>
      <c r="EE107" s="194"/>
      <c r="EF107" s="194"/>
      <c r="EG107" s="194"/>
      <c r="EH107" s="194"/>
      <c r="EI107" s="194"/>
      <c r="EJ107" s="194"/>
      <c r="EK107" s="194"/>
      <c r="EL107" s="194"/>
      <c r="EM107" s="194"/>
      <c r="EN107" s="194"/>
      <c r="EO107" s="194"/>
      <c r="EP107" s="194"/>
      <c r="EQ107" s="194"/>
      <c r="ER107" s="194"/>
      <c r="ES107" s="194"/>
      <c r="ET107" s="194"/>
      <c r="EU107" s="194"/>
      <c r="EV107" s="194"/>
      <c r="EW107" s="194"/>
      <c r="EX107" s="194"/>
      <c r="EY107" s="194"/>
      <c r="EZ107" s="194"/>
      <c r="FA107" s="194"/>
      <c r="FB107" s="194"/>
      <c r="FC107" s="194"/>
      <c r="FD107" s="194"/>
      <c r="FE107" s="194"/>
      <c r="FF107" s="194"/>
      <c r="FG107" s="194"/>
      <c r="FH107" s="194"/>
      <c r="FI107" s="194"/>
      <c r="FJ107" s="194"/>
      <c r="FK107" s="194"/>
      <c r="FL107" s="194"/>
      <c r="FM107" s="194"/>
      <c r="FN107" s="194"/>
      <c r="FO107" s="194"/>
      <c r="FP107" s="194"/>
      <c r="FQ107" s="194"/>
      <c r="FR107" s="194"/>
      <c r="FS107" s="194"/>
      <c r="FT107" s="194"/>
      <c r="FU107" s="194"/>
      <c r="FV107" s="194"/>
      <c r="FW107" s="194"/>
      <c r="FX107" s="194"/>
      <c r="FY107" s="194"/>
      <c r="FZ107" s="194"/>
      <c r="GA107" s="194"/>
      <c r="GB107" s="194"/>
      <c r="GC107" s="194"/>
      <c r="GD107" s="194"/>
      <c r="GE107" s="194"/>
      <c r="GF107" s="194"/>
      <c r="GG107" s="194"/>
      <c r="GH107" s="194"/>
      <c r="GI107" s="194"/>
      <c r="GJ107" s="194"/>
      <c r="GK107" s="194"/>
      <c r="GL107" s="194"/>
      <c r="GM107" s="194"/>
      <c r="GN107" s="194"/>
      <c r="GO107" s="194"/>
      <c r="GP107" s="194"/>
      <c r="GQ107" s="194"/>
      <c r="GR107" s="194"/>
      <c r="GS107" s="194"/>
      <c r="GT107" s="194"/>
      <c r="GU107" s="194"/>
      <c r="GV107" s="194"/>
      <c r="GW107" s="194"/>
      <c r="GX107" s="194"/>
      <c r="GY107" s="194"/>
      <c r="GZ107" s="194"/>
      <c r="HA107" s="194"/>
      <c r="HB107" s="194"/>
      <c r="HC107" s="194"/>
      <c r="HD107" s="194"/>
      <c r="HE107" s="194"/>
      <c r="HF107" s="194"/>
      <c r="HG107" s="194"/>
      <c r="HH107" s="194"/>
      <c r="HI107" s="194"/>
      <c r="HJ107" s="194"/>
      <c r="HK107" s="194"/>
      <c r="HL107" s="194"/>
      <c r="HM107" s="194"/>
      <c r="HN107" s="194"/>
      <c r="HO107" s="194"/>
      <c r="HP107" s="194"/>
      <c r="HQ107" s="194"/>
      <c r="HR107" s="194"/>
      <c r="HS107" s="194"/>
      <c r="HT107" s="194"/>
      <c r="HU107" s="194"/>
      <c r="HV107" s="194"/>
      <c r="HW107" s="194"/>
      <c r="HX107" s="194"/>
      <c r="HY107" s="194"/>
      <c r="HZ107" s="194"/>
      <c r="IA107" s="194"/>
      <c r="IB107" s="194"/>
      <c r="IC107" s="194"/>
      <c r="ID107" s="194"/>
      <c r="IE107" s="194"/>
      <c r="IF107" s="194"/>
      <c r="IG107" s="194"/>
      <c r="IH107" s="194"/>
      <c r="II107" s="194"/>
      <c r="IJ107" s="194"/>
      <c r="IK107" s="194"/>
      <c r="IL107" s="194"/>
      <c r="IM107" s="194"/>
      <c r="IN107" s="194"/>
      <c r="IO107" s="194"/>
      <c r="IP107" s="194"/>
      <c r="IQ107" s="194"/>
      <c r="IR107" s="194"/>
      <c r="IS107" s="194"/>
      <c r="IT107" s="194"/>
      <c r="IU107" s="194"/>
      <c r="IV107" s="194"/>
    </row>
    <row r="108" spans="1:256" ht="12" customHeight="1" x14ac:dyDescent="0.2">
      <c r="A108" s="165" t="s">
        <v>45</v>
      </c>
      <c r="B108" s="193">
        <v>0</v>
      </c>
      <c r="C108" s="193">
        <v>0</v>
      </c>
      <c r="D108" s="193">
        <v>0</v>
      </c>
      <c r="E108" s="193">
        <v>0</v>
      </c>
      <c r="F108" s="193">
        <v>0</v>
      </c>
      <c r="G108" s="193">
        <v>0</v>
      </c>
      <c r="H108" s="193">
        <v>0</v>
      </c>
      <c r="I108" s="193">
        <v>0</v>
      </c>
      <c r="J108" s="193">
        <v>0</v>
      </c>
      <c r="K108" s="193">
        <v>0</v>
      </c>
      <c r="L108" s="193">
        <v>0</v>
      </c>
      <c r="M108" s="193">
        <v>0</v>
      </c>
      <c r="N108" s="193">
        <v>0</v>
      </c>
      <c r="O108" s="193">
        <v>0</v>
      </c>
      <c r="P108" s="193">
        <v>0</v>
      </c>
      <c r="Q108" s="193">
        <v>0</v>
      </c>
      <c r="R108" s="193">
        <v>0</v>
      </c>
      <c r="S108" s="193">
        <v>0</v>
      </c>
      <c r="T108" s="193">
        <v>0</v>
      </c>
      <c r="U108" s="193">
        <v>0</v>
      </c>
      <c r="V108" s="193">
        <v>0</v>
      </c>
      <c r="W108" s="193">
        <v>0</v>
      </c>
      <c r="X108" s="193">
        <v>0</v>
      </c>
      <c r="Y108" s="193">
        <v>0</v>
      </c>
      <c r="Z108" s="193">
        <v>0</v>
      </c>
      <c r="AA108" s="193">
        <v>0</v>
      </c>
      <c r="AB108" s="193">
        <v>0</v>
      </c>
      <c r="AC108" s="193">
        <v>0</v>
      </c>
      <c r="AD108" s="193">
        <v>0</v>
      </c>
      <c r="AE108" s="193">
        <v>0</v>
      </c>
      <c r="AF108" s="193">
        <v>0</v>
      </c>
      <c r="AG108" s="193">
        <v>0</v>
      </c>
      <c r="AH108" s="193">
        <v>0</v>
      </c>
      <c r="AI108" s="193">
        <v>0</v>
      </c>
      <c r="AJ108" s="193">
        <v>0</v>
      </c>
      <c r="AK108" s="193">
        <v>0</v>
      </c>
      <c r="AL108" s="193">
        <v>0</v>
      </c>
      <c r="AM108" s="193">
        <v>0</v>
      </c>
      <c r="AN108" s="193">
        <v>0</v>
      </c>
      <c r="AO108" s="193">
        <v>0</v>
      </c>
      <c r="AP108" s="193">
        <v>0</v>
      </c>
      <c r="AQ108" s="193">
        <v>0</v>
      </c>
      <c r="AR108" s="193">
        <v>0</v>
      </c>
      <c r="AS108" s="193">
        <v>0</v>
      </c>
      <c r="AT108" s="193">
        <v>0</v>
      </c>
      <c r="AU108" s="193">
        <v>0</v>
      </c>
      <c r="AV108" s="193">
        <v>0</v>
      </c>
      <c r="AW108" s="193">
        <v>0</v>
      </c>
      <c r="AX108" s="193">
        <v>0</v>
      </c>
      <c r="AY108" s="193">
        <v>0</v>
      </c>
      <c r="AZ108" s="193">
        <v>0</v>
      </c>
      <c r="BA108" s="193">
        <v>0</v>
      </c>
      <c r="BB108" s="193">
        <v>0</v>
      </c>
      <c r="BC108" s="193">
        <v>0</v>
      </c>
      <c r="BD108" s="193">
        <v>0</v>
      </c>
      <c r="BE108" s="193">
        <v>0</v>
      </c>
      <c r="BF108" s="193">
        <v>0</v>
      </c>
      <c r="BG108" s="193">
        <v>0</v>
      </c>
      <c r="BH108" s="193">
        <v>0</v>
      </c>
      <c r="BI108" s="193">
        <v>0</v>
      </c>
      <c r="BJ108" s="193">
        <v>0</v>
      </c>
      <c r="BK108" s="193">
        <v>0</v>
      </c>
      <c r="BL108" s="193">
        <v>0</v>
      </c>
      <c r="BM108" s="193">
        <v>0</v>
      </c>
      <c r="BN108" s="193">
        <v>0</v>
      </c>
      <c r="BO108" s="193">
        <v>0</v>
      </c>
      <c r="BP108" s="193">
        <v>0</v>
      </c>
      <c r="BQ108" s="193">
        <v>0</v>
      </c>
      <c r="BR108" s="193">
        <v>0</v>
      </c>
      <c r="BS108" s="193">
        <v>0</v>
      </c>
      <c r="BT108" s="193">
        <v>0</v>
      </c>
      <c r="BU108" s="193">
        <v>0</v>
      </c>
      <c r="BV108" s="193">
        <v>0</v>
      </c>
      <c r="BW108" s="193">
        <v>0</v>
      </c>
      <c r="BX108" s="193">
        <v>0</v>
      </c>
      <c r="BY108" s="193">
        <v>0</v>
      </c>
      <c r="BZ108" s="193">
        <v>0</v>
      </c>
      <c r="CA108" s="193">
        <v>0</v>
      </c>
      <c r="CB108" s="193">
        <v>0</v>
      </c>
      <c r="CC108" s="193">
        <v>0</v>
      </c>
      <c r="CD108" s="193">
        <v>0</v>
      </c>
      <c r="CE108" s="193">
        <v>0</v>
      </c>
      <c r="CF108" s="111">
        <f t="shared" si="19"/>
        <v>0</v>
      </c>
      <c r="CG108" s="111">
        <f t="shared" si="19"/>
        <v>0</v>
      </c>
      <c r="CH108" s="111">
        <f t="shared" si="22"/>
        <v>0</v>
      </c>
      <c r="CI108" s="111">
        <f t="shared" si="17"/>
        <v>0</v>
      </c>
      <c r="CJ108" s="111">
        <f t="shared" si="17"/>
        <v>0</v>
      </c>
      <c r="CK108" s="111">
        <f t="shared" si="23"/>
        <v>0</v>
      </c>
      <c r="CL108" s="111">
        <f t="shared" si="18"/>
        <v>0</v>
      </c>
      <c r="CM108" s="111">
        <f t="shared" si="18"/>
        <v>0</v>
      </c>
      <c r="CN108" s="111">
        <f t="shared" si="24"/>
        <v>0</v>
      </c>
      <c r="CO108" s="111">
        <f t="shared" si="21"/>
        <v>0</v>
      </c>
      <c r="CP108" s="111">
        <f t="shared" si="21"/>
        <v>0</v>
      </c>
      <c r="CQ108" s="111">
        <f t="shared" si="25"/>
        <v>0</v>
      </c>
      <c r="CR108" s="194"/>
      <c r="CS108" s="189"/>
      <c r="CT108" s="189"/>
      <c r="CU108" s="194"/>
      <c r="CV108" s="194"/>
      <c r="CW108" s="194"/>
      <c r="CX108" s="194"/>
      <c r="CY108" s="194"/>
      <c r="CZ108" s="194"/>
      <c r="DA108" s="194"/>
      <c r="DB108" s="194"/>
      <c r="DC108" s="194"/>
      <c r="DD108" s="194"/>
      <c r="DE108" s="194"/>
      <c r="DF108" s="194"/>
      <c r="DG108" s="194"/>
      <c r="DH108" s="194"/>
      <c r="DI108" s="194"/>
      <c r="DJ108" s="194"/>
      <c r="DK108" s="194"/>
      <c r="DL108" s="194"/>
      <c r="DM108" s="194"/>
      <c r="DN108" s="194"/>
      <c r="DO108" s="194"/>
      <c r="DP108" s="194"/>
      <c r="DQ108" s="194"/>
      <c r="DR108" s="194"/>
      <c r="DS108" s="194"/>
      <c r="DT108" s="194"/>
      <c r="DU108" s="194"/>
      <c r="DV108" s="194"/>
      <c r="DW108" s="194"/>
      <c r="DX108" s="194"/>
      <c r="DY108" s="194"/>
      <c r="DZ108" s="194"/>
      <c r="EA108" s="194"/>
      <c r="EB108" s="194"/>
      <c r="EC108" s="194"/>
      <c r="ED108" s="194"/>
      <c r="EE108" s="194"/>
      <c r="EF108" s="194"/>
      <c r="EG108" s="194"/>
      <c r="EH108" s="194"/>
      <c r="EI108" s="194"/>
      <c r="EJ108" s="194"/>
      <c r="EK108" s="194"/>
      <c r="EL108" s="194"/>
      <c r="EM108" s="194"/>
      <c r="EN108" s="194"/>
      <c r="EO108" s="194"/>
      <c r="EP108" s="194"/>
      <c r="EQ108" s="194"/>
      <c r="ER108" s="194"/>
      <c r="ES108" s="194"/>
      <c r="ET108" s="194"/>
      <c r="EU108" s="194"/>
      <c r="EV108" s="194"/>
      <c r="EW108" s="194"/>
      <c r="EX108" s="194"/>
      <c r="EY108" s="194"/>
      <c r="EZ108" s="194"/>
      <c r="FA108" s="194"/>
      <c r="FB108" s="194"/>
      <c r="FC108" s="194"/>
      <c r="FD108" s="194"/>
      <c r="FE108" s="194"/>
      <c r="FF108" s="194"/>
      <c r="FG108" s="194"/>
      <c r="FH108" s="194"/>
      <c r="FI108" s="194"/>
      <c r="FJ108" s="194"/>
      <c r="FK108" s="194"/>
      <c r="FL108" s="194"/>
      <c r="FM108" s="194"/>
      <c r="FN108" s="194"/>
      <c r="FO108" s="194"/>
      <c r="FP108" s="194"/>
      <c r="FQ108" s="194"/>
      <c r="FR108" s="194"/>
      <c r="FS108" s="194"/>
      <c r="FT108" s="194"/>
      <c r="FU108" s="194"/>
      <c r="FV108" s="194"/>
      <c r="FW108" s="194"/>
      <c r="FX108" s="194"/>
      <c r="FY108" s="194"/>
      <c r="FZ108" s="194"/>
      <c r="GA108" s="194"/>
      <c r="GB108" s="194"/>
      <c r="GC108" s="194"/>
      <c r="GD108" s="194"/>
      <c r="GE108" s="194"/>
      <c r="GF108" s="194"/>
      <c r="GG108" s="194"/>
      <c r="GH108" s="194"/>
      <c r="GI108" s="194"/>
      <c r="GJ108" s="194"/>
      <c r="GK108" s="194"/>
      <c r="GL108" s="194"/>
      <c r="GM108" s="194"/>
      <c r="GN108" s="194"/>
      <c r="GO108" s="194"/>
      <c r="GP108" s="194"/>
      <c r="GQ108" s="194"/>
      <c r="GR108" s="194"/>
      <c r="GS108" s="194"/>
      <c r="GT108" s="194"/>
      <c r="GU108" s="194"/>
      <c r="GV108" s="194"/>
      <c r="GW108" s="194"/>
      <c r="GX108" s="194"/>
      <c r="GY108" s="194"/>
      <c r="GZ108" s="194"/>
      <c r="HA108" s="194"/>
      <c r="HB108" s="194"/>
      <c r="HC108" s="194"/>
      <c r="HD108" s="194"/>
      <c r="HE108" s="194"/>
      <c r="HF108" s="194"/>
      <c r="HG108" s="194"/>
      <c r="HH108" s="194"/>
      <c r="HI108" s="194"/>
      <c r="HJ108" s="194"/>
      <c r="HK108" s="194"/>
      <c r="HL108" s="194"/>
      <c r="HM108" s="194"/>
      <c r="HN108" s="194"/>
      <c r="HO108" s="194"/>
      <c r="HP108" s="194"/>
      <c r="HQ108" s="194"/>
      <c r="HR108" s="194"/>
      <c r="HS108" s="194"/>
      <c r="HT108" s="194"/>
      <c r="HU108" s="194"/>
      <c r="HV108" s="194"/>
      <c r="HW108" s="194"/>
      <c r="HX108" s="194"/>
      <c r="HY108" s="194"/>
      <c r="HZ108" s="194"/>
      <c r="IA108" s="194"/>
      <c r="IB108" s="194"/>
      <c r="IC108" s="194"/>
      <c r="ID108" s="194"/>
      <c r="IE108" s="194"/>
      <c r="IF108" s="194"/>
      <c r="IG108" s="194"/>
      <c r="IH108" s="194"/>
      <c r="II108" s="194"/>
      <c r="IJ108" s="194"/>
      <c r="IK108" s="194"/>
      <c r="IL108" s="194"/>
      <c r="IM108" s="194"/>
      <c r="IN108" s="194"/>
      <c r="IO108" s="194"/>
      <c r="IP108" s="194"/>
      <c r="IQ108" s="194"/>
      <c r="IR108" s="194"/>
      <c r="IS108" s="194"/>
      <c r="IT108" s="194"/>
      <c r="IU108" s="194"/>
      <c r="IV108" s="194"/>
    </row>
    <row r="109" spans="1:256" ht="12" customHeight="1" x14ac:dyDescent="0.2">
      <c r="A109" s="165" t="s">
        <v>46</v>
      </c>
      <c r="B109" s="193">
        <v>0</v>
      </c>
      <c r="C109" s="193">
        <v>0</v>
      </c>
      <c r="D109" s="193">
        <v>0</v>
      </c>
      <c r="E109" s="193">
        <v>0</v>
      </c>
      <c r="F109" s="193">
        <v>0</v>
      </c>
      <c r="G109" s="193">
        <v>0</v>
      </c>
      <c r="H109" s="193">
        <v>0</v>
      </c>
      <c r="I109" s="193">
        <v>0</v>
      </c>
      <c r="J109" s="193">
        <v>0</v>
      </c>
      <c r="K109" s="193">
        <v>0</v>
      </c>
      <c r="L109" s="193">
        <v>0</v>
      </c>
      <c r="M109" s="193">
        <v>0</v>
      </c>
      <c r="N109" s="193">
        <v>0</v>
      </c>
      <c r="O109" s="193">
        <v>0</v>
      </c>
      <c r="P109" s="193">
        <v>0</v>
      </c>
      <c r="Q109" s="193">
        <v>0</v>
      </c>
      <c r="R109" s="193">
        <v>0</v>
      </c>
      <c r="S109" s="193">
        <v>0</v>
      </c>
      <c r="T109" s="193">
        <v>0</v>
      </c>
      <c r="U109" s="193">
        <v>0</v>
      </c>
      <c r="V109" s="193">
        <v>0</v>
      </c>
      <c r="W109" s="193">
        <v>0</v>
      </c>
      <c r="X109" s="193">
        <v>0</v>
      </c>
      <c r="Y109" s="193">
        <v>0</v>
      </c>
      <c r="Z109" s="193">
        <v>0</v>
      </c>
      <c r="AA109" s="193">
        <v>0</v>
      </c>
      <c r="AB109" s="193">
        <v>0</v>
      </c>
      <c r="AC109" s="193">
        <v>0</v>
      </c>
      <c r="AD109" s="193">
        <v>0</v>
      </c>
      <c r="AE109" s="193">
        <v>0</v>
      </c>
      <c r="AF109" s="193">
        <v>0</v>
      </c>
      <c r="AG109" s="193">
        <v>0</v>
      </c>
      <c r="AH109" s="193">
        <v>0</v>
      </c>
      <c r="AI109" s="193">
        <v>0</v>
      </c>
      <c r="AJ109" s="193">
        <v>0</v>
      </c>
      <c r="AK109" s="193">
        <v>0</v>
      </c>
      <c r="AL109" s="193">
        <v>0</v>
      </c>
      <c r="AM109" s="193">
        <v>0</v>
      </c>
      <c r="AN109" s="193">
        <v>0</v>
      </c>
      <c r="AO109" s="193">
        <v>0</v>
      </c>
      <c r="AP109" s="193">
        <v>0</v>
      </c>
      <c r="AQ109" s="193">
        <v>0</v>
      </c>
      <c r="AR109" s="193">
        <v>0</v>
      </c>
      <c r="AS109" s="193">
        <v>0</v>
      </c>
      <c r="AT109" s="193">
        <v>0</v>
      </c>
      <c r="AU109" s="193">
        <v>0</v>
      </c>
      <c r="AV109" s="193">
        <v>0</v>
      </c>
      <c r="AW109" s="193">
        <v>0</v>
      </c>
      <c r="AX109" s="193">
        <v>0</v>
      </c>
      <c r="AY109" s="193">
        <v>0</v>
      </c>
      <c r="AZ109" s="193">
        <v>0</v>
      </c>
      <c r="BA109" s="193">
        <v>0</v>
      </c>
      <c r="BB109" s="193">
        <v>0</v>
      </c>
      <c r="BC109" s="193">
        <v>0</v>
      </c>
      <c r="BD109" s="193">
        <v>0</v>
      </c>
      <c r="BE109" s="193">
        <v>0</v>
      </c>
      <c r="BF109" s="193">
        <v>0</v>
      </c>
      <c r="BG109" s="193">
        <v>0</v>
      </c>
      <c r="BH109" s="193">
        <v>0</v>
      </c>
      <c r="BI109" s="193">
        <v>0</v>
      </c>
      <c r="BJ109" s="193">
        <v>0</v>
      </c>
      <c r="BK109" s="193">
        <v>0</v>
      </c>
      <c r="BL109" s="193">
        <v>0</v>
      </c>
      <c r="BM109" s="193">
        <v>0</v>
      </c>
      <c r="BN109" s="193">
        <v>0</v>
      </c>
      <c r="BO109" s="193">
        <v>0</v>
      </c>
      <c r="BP109" s="193">
        <v>0</v>
      </c>
      <c r="BQ109" s="193">
        <v>0</v>
      </c>
      <c r="BR109" s="193">
        <v>0</v>
      </c>
      <c r="BS109" s="193">
        <v>0</v>
      </c>
      <c r="BT109" s="193">
        <v>0</v>
      </c>
      <c r="BU109" s="193">
        <v>0</v>
      </c>
      <c r="BV109" s="193">
        <v>0</v>
      </c>
      <c r="BW109" s="193">
        <v>0</v>
      </c>
      <c r="BX109" s="193">
        <v>0</v>
      </c>
      <c r="BY109" s="193">
        <v>0</v>
      </c>
      <c r="BZ109" s="193">
        <v>0</v>
      </c>
      <c r="CA109" s="193">
        <v>0</v>
      </c>
      <c r="CB109" s="193">
        <v>0</v>
      </c>
      <c r="CC109" s="193">
        <v>0</v>
      </c>
      <c r="CD109" s="193">
        <v>0</v>
      </c>
      <c r="CE109" s="193">
        <v>0</v>
      </c>
      <c r="CF109" s="111">
        <f t="shared" si="19"/>
        <v>0</v>
      </c>
      <c r="CG109" s="111">
        <f t="shared" si="19"/>
        <v>0</v>
      </c>
      <c r="CH109" s="111">
        <f t="shared" si="22"/>
        <v>0</v>
      </c>
      <c r="CI109" s="111">
        <f t="shared" si="17"/>
        <v>0</v>
      </c>
      <c r="CJ109" s="111">
        <f t="shared" si="17"/>
        <v>0</v>
      </c>
      <c r="CK109" s="111">
        <f t="shared" si="23"/>
        <v>0</v>
      </c>
      <c r="CL109" s="111">
        <f t="shared" si="18"/>
        <v>0</v>
      </c>
      <c r="CM109" s="111">
        <f t="shared" si="18"/>
        <v>0</v>
      </c>
      <c r="CN109" s="111">
        <f t="shared" si="24"/>
        <v>0</v>
      </c>
      <c r="CO109" s="111">
        <f t="shared" si="21"/>
        <v>0</v>
      </c>
      <c r="CP109" s="111">
        <f t="shared" si="21"/>
        <v>0</v>
      </c>
      <c r="CQ109" s="111">
        <f t="shared" si="25"/>
        <v>0</v>
      </c>
      <c r="CR109" s="194"/>
      <c r="CS109" s="189"/>
      <c r="CT109" s="189"/>
      <c r="CU109" s="194"/>
      <c r="CV109" s="194"/>
      <c r="CW109" s="194"/>
      <c r="CX109" s="194"/>
      <c r="CY109" s="194"/>
      <c r="CZ109" s="194"/>
      <c r="DA109" s="194"/>
      <c r="DB109" s="194"/>
      <c r="DC109" s="194"/>
      <c r="DD109" s="194"/>
      <c r="DE109" s="194"/>
      <c r="DF109" s="194"/>
      <c r="DG109" s="194"/>
      <c r="DH109" s="194"/>
      <c r="DI109" s="194"/>
      <c r="DJ109" s="194"/>
      <c r="DK109" s="194"/>
      <c r="DL109" s="194"/>
      <c r="DM109" s="194"/>
      <c r="DN109" s="194"/>
      <c r="DO109" s="194"/>
      <c r="DP109" s="194"/>
      <c r="DQ109" s="194"/>
      <c r="DR109" s="194"/>
      <c r="DS109" s="194"/>
      <c r="DT109" s="194"/>
      <c r="DU109" s="194"/>
      <c r="DV109" s="194"/>
      <c r="DW109" s="194"/>
      <c r="DX109" s="194"/>
      <c r="DY109" s="194"/>
      <c r="DZ109" s="194"/>
      <c r="EA109" s="194"/>
      <c r="EB109" s="194"/>
      <c r="EC109" s="194"/>
      <c r="ED109" s="194"/>
      <c r="EE109" s="194"/>
      <c r="EF109" s="194"/>
      <c r="EG109" s="194"/>
      <c r="EH109" s="194"/>
      <c r="EI109" s="194"/>
      <c r="EJ109" s="194"/>
      <c r="EK109" s="194"/>
      <c r="EL109" s="194"/>
      <c r="EM109" s="194"/>
      <c r="EN109" s="194"/>
      <c r="EO109" s="194"/>
      <c r="EP109" s="194"/>
      <c r="EQ109" s="194"/>
      <c r="ER109" s="194"/>
      <c r="ES109" s="194"/>
      <c r="ET109" s="194"/>
      <c r="EU109" s="194"/>
      <c r="EV109" s="194"/>
      <c r="EW109" s="194"/>
      <c r="EX109" s="194"/>
      <c r="EY109" s="194"/>
      <c r="EZ109" s="194"/>
      <c r="FA109" s="194"/>
      <c r="FB109" s="194"/>
      <c r="FC109" s="194"/>
      <c r="FD109" s="194"/>
      <c r="FE109" s="194"/>
      <c r="FF109" s="194"/>
      <c r="FG109" s="194"/>
      <c r="FH109" s="194"/>
      <c r="FI109" s="194"/>
      <c r="FJ109" s="194"/>
      <c r="FK109" s="194"/>
      <c r="FL109" s="194"/>
      <c r="FM109" s="194"/>
      <c r="FN109" s="194"/>
      <c r="FO109" s="194"/>
      <c r="FP109" s="194"/>
      <c r="FQ109" s="194"/>
      <c r="FR109" s="194"/>
      <c r="FS109" s="194"/>
      <c r="FT109" s="194"/>
      <c r="FU109" s="194"/>
      <c r="FV109" s="194"/>
      <c r="FW109" s="194"/>
      <c r="FX109" s="194"/>
      <c r="FY109" s="194"/>
      <c r="FZ109" s="194"/>
      <c r="GA109" s="194"/>
      <c r="GB109" s="194"/>
      <c r="GC109" s="194"/>
      <c r="GD109" s="194"/>
      <c r="GE109" s="194"/>
      <c r="GF109" s="194"/>
      <c r="GG109" s="194"/>
      <c r="GH109" s="194"/>
      <c r="GI109" s="194"/>
      <c r="GJ109" s="194"/>
      <c r="GK109" s="194"/>
      <c r="GL109" s="194"/>
      <c r="GM109" s="194"/>
      <c r="GN109" s="194"/>
      <c r="GO109" s="194"/>
      <c r="GP109" s="194"/>
      <c r="GQ109" s="194"/>
      <c r="GR109" s="194"/>
      <c r="GS109" s="194"/>
      <c r="GT109" s="194"/>
      <c r="GU109" s="194"/>
      <c r="GV109" s="194"/>
      <c r="GW109" s="194"/>
      <c r="GX109" s="194"/>
      <c r="GY109" s="194"/>
      <c r="GZ109" s="194"/>
      <c r="HA109" s="194"/>
      <c r="HB109" s="194"/>
      <c r="HC109" s="194"/>
      <c r="HD109" s="194"/>
      <c r="HE109" s="194"/>
      <c r="HF109" s="194"/>
      <c r="HG109" s="194"/>
      <c r="HH109" s="194"/>
      <c r="HI109" s="194"/>
      <c r="HJ109" s="194"/>
      <c r="HK109" s="194"/>
      <c r="HL109" s="194"/>
      <c r="HM109" s="194"/>
      <c r="HN109" s="194"/>
      <c r="HO109" s="194"/>
      <c r="HP109" s="194"/>
      <c r="HQ109" s="194"/>
      <c r="HR109" s="194"/>
      <c r="HS109" s="194"/>
      <c r="HT109" s="194"/>
      <c r="HU109" s="194"/>
      <c r="HV109" s="194"/>
      <c r="HW109" s="194"/>
      <c r="HX109" s="194"/>
      <c r="HY109" s="194"/>
      <c r="HZ109" s="194"/>
      <c r="IA109" s="194"/>
      <c r="IB109" s="194"/>
      <c r="IC109" s="194"/>
      <c r="ID109" s="194"/>
      <c r="IE109" s="194"/>
      <c r="IF109" s="194"/>
      <c r="IG109" s="194"/>
      <c r="IH109" s="194"/>
      <c r="II109" s="194"/>
      <c r="IJ109" s="194"/>
      <c r="IK109" s="194"/>
      <c r="IL109" s="194"/>
      <c r="IM109" s="194"/>
      <c r="IN109" s="194"/>
      <c r="IO109" s="194"/>
      <c r="IP109" s="194"/>
      <c r="IQ109" s="194"/>
      <c r="IR109" s="194"/>
      <c r="IS109" s="194"/>
      <c r="IT109" s="194"/>
      <c r="IU109" s="194"/>
      <c r="IV109" s="194"/>
    </row>
    <row r="110" spans="1:256" ht="12" customHeight="1" x14ac:dyDescent="0.2">
      <c r="A110" s="165" t="s">
        <v>47</v>
      </c>
      <c r="B110" s="193">
        <v>0</v>
      </c>
      <c r="C110" s="193">
        <v>0</v>
      </c>
      <c r="D110" s="193">
        <v>0</v>
      </c>
      <c r="E110" s="193">
        <v>0</v>
      </c>
      <c r="F110" s="193">
        <v>0</v>
      </c>
      <c r="G110" s="193">
        <v>0</v>
      </c>
      <c r="H110" s="193">
        <v>0</v>
      </c>
      <c r="I110" s="193">
        <v>0</v>
      </c>
      <c r="J110" s="193">
        <v>0</v>
      </c>
      <c r="K110" s="193">
        <v>0</v>
      </c>
      <c r="L110" s="193">
        <v>0</v>
      </c>
      <c r="M110" s="193">
        <v>0</v>
      </c>
      <c r="N110" s="193">
        <v>0</v>
      </c>
      <c r="O110" s="193">
        <v>0</v>
      </c>
      <c r="P110" s="193">
        <v>0</v>
      </c>
      <c r="Q110" s="193">
        <v>0</v>
      </c>
      <c r="R110" s="193">
        <v>0</v>
      </c>
      <c r="S110" s="193">
        <v>0</v>
      </c>
      <c r="T110" s="193">
        <v>0</v>
      </c>
      <c r="U110" s="193">
        <v>0</v>
      </c>
      <c r="V110" s="193">
        <v>0</v>
      </c>
      <c r="W110" s="193">
        <v>0</v>
      </c>
      <c r="X110" s="193">
        <v>0</v>
      </c>
      <c r="Y110" s="193">
        <v>0</v>
      </c>
      <c r="Z110" s="193">
        <v>0</v>
      </c>
      <c r="AA110" s="193">
        <v>0</v>
      </c>
      <c r="AB110" s="193">
        <v>0</v>
      </c>
      <c r="AC110" s="193">
        <v>0</v>
      </c>
      <c r="AD110" s="193">
        <v>0</v>
      </c>
      <c r="AE110" s="193">
        <v>0</v>
      </c>
      <c r="AF110" s="193">
        <v>0</v>
      </c>
      <c r="AG110" s="193">
        <v>0</v>
      </c>
      <c r="AH110" s="193">
        <v>0</v>
      </c>
      <c r="AI110" s="193">
        <v>0</v>
      </c>
      <c r="AJ110" s="193">
        <v>0</v>
      </c>
      <c r="AK110" s="193">
        <v>0</v>
      </c>
      <c r="AL110" s="193">
        <v>0</v>
      </c>
      <c r="AM110" s="193">
        <v>0</v>
      </c>
      <c r="AN110" s="193">
        <v>0</v>
      </c>
      <c r="AO110" s="193">
        <v>0</v>
      </c>
      <c r="AP110" s="193">
        <v>0</v>
      </c>
      <c r="AQ110" s="193">
        <v>0</v>
      </c>
      <c r="AR110" s="193">
        <v>0</v>
      </c>
      <c r="AS110" s="193">
        <v>0</v>
      </c>
      <c r="AT110" s="193">
        <v>0</v>
      </c>
      <c r="AU110" s="193">
        <v>0</v>
      </c>
      <c r="AV110" s="193">
        <v>0</v>
      </c>
      <c r="AW110" s="193">
        <v>0</v>
      </c>
      <c r="AX110" s="193">
        <v>0</v>
      </c>
      <c r="AY110" s="193">
        <v>0</v>
      </c>
      <c r="AZ110" s="193">
        <v>0</v>
      </c>
      <c r="BA110" s="193">
        <v>0</v>
      </c>
      <c r="BB110" s="193">
        <v>0</v>
      </c>
      <c r="BC110" s="193">
        <v>0</v>
      </c>
      <c r="BD110" s="193">
        <v>0</v>
      </c>
      <c r="BE110" s="193">
        <v>0</v>
      </c>
      <c r="BF110" s="193">
        <v>0</v>
      </c>
      <c r="BG110" s="193">
        <v>0</v>
      </c>
      <c r="BH110" s="193">
        <v>0</v>
      </c>
      <c r="BI110" s="193">
        <v>0</v>
      </c>
      <c r="BJ110" s="193">
        <v>0</v>
      </c>
      <c r="BK110" s="193">
        <v>0</v>
      </c>
      <c r="BL110" s="193">
        <v>0</v>
      </c>
      <c r="BM110" s="193">
        <v>0</v>
      </c>
      <c r="BN110" s="193">
        <v>0</v>
      </c>
      <c r="BO110" s="193">
        <v>0</v>
      </c>
      <c r="BP110" s="193">
        <v>0</v>
      </c>
      <c r="BQ110" s="193">
        <v>0</v>
      </c>
      <c r="BR110" s="193">
        <v>0</v>
      </c>
      <c r="BS110" s="193">
        <v>0</v>
      </c>
      <c r="BT110" s="193">
        <v>0</v>
      </c>
      <c r="BU110" s="193">
        <v>0</v>
      </c>
      <c r="BV110" s="193">
        <v>0</v>
      </c>
      <c r="BW110" s="193">
        <v>0</v>
      </c>
      <c r="BX110" s="193">
        <v>0</v>
      </c>
      <c r="BY110" s="193">
        <v>0</v>
      </c>
      <c r="BZ110" s="193">
        <v>0</v>
      </c>
      <c r="CA110" s="193">
        <v>0</v>
      </c>
      <c r="CB110" s="193">
        <v>0</v>
      </c>
      <c r="CC110" s="193">
        <v>0</v>
      </c>
      <c r="CD110" s="193">
        <v>0</v>
      </c>
      <c r="CE110" s="193">
        <v>0</v>
      </c>
      <c r="CF110" s="111">
        <f t="shared" si="19"/>
        <v>0</v>
      </c>
      <c r="CG110" s="111">
        <f t="shared" si="19"/>
        <v>0</v>
      </c>
      <c r="CH110" s="111">
        <f t="shared" si="22"/>
        <v>0</v>
      </c>
      <c r="CI110" s="111">
        <f t="shared" si="17"/>
        <v>0</v>
      </c>
      <c r="CJ110" s="111">
        <f t="shared" si="17"/>
        <v>0</v>
      </c>
      <c r="CK110" s="111">
        <f t="shared" si="23"/>
        <v>0</v>
      </c>
      <c r="CL110" s="111">
        <f t="shared" si="18"/>
        <v>0</v>
      </c>
      <c r="CM110" s="111">
        <f t="shared" si="18"/>
        <v>0</v>
      </c>
      <c r="CN110" s="111">
        <f t="shared" si="24"/>
        <v>0</v>
      </c>
      <c r="CO110" s="111">
        <f t="shared" si="21"/>
        <v>0</v>
      </c>
      <c r="CP110" s="111">
        <f t="shared" si="21"/>
        <v>0</v>
      </c>
      <c r="CQ110" s="111">
        <f t="shared" si="25"/>
        <v>0</v>
      </c>
      <c r="CR110" s="194"/>
      <c r="CS110" s="189"/>
      <c r="CT110" s="189"/>
      <c r="CU110" s="194"/>
      <c r="CV110" s="194"/>
      <c r="CW110" s="194"/>
      <c r="CX110" s="194"/>
      <c r="CY110" s="194"/>
      <c r="CZ110" s="194"/>
      <c r="DA110" s="194"/>
      <c r="DB110" s="194"/>
      <c r="DC110" s="194"/>
      <c r="DD110" s="194"/>
      <c r="DE110" s="194"/>
      <c r="DF110" s="194"/>
      <c r="DG110" s="194"/>
      <c r="DH110" s="194"/>
      <c r="DI110" s="194"/>
      <c r="DJ110" s="194"/>
      <c r="DK110" s="194"/>
      <c r="DL110" s="194"/>
      <c r="DM110" s="194"/>
      <c r="DN110" s="194"/>
      <c r="DO110" s="194"/>
      <c r="DP110" s="194"/>
      <c r="DQ110" s="194"/>
      <c r="DR110" s="194"/>
      <c r="DS110" s="194"/>
      <c r="DT110" s="194"/>
      <c r="DU110" s="194"/>
      <c r="DV110" s="194"/>
      <c r="DW110" s="194"/>
      <c r="DX110" s="194"/>
      <c r="DY110" s="194"/>
      <c r="DZ110" s="194"/>
      <c r="EA110" s="194"/>
      <c r="EB110" s="194"/>
      <c r="EC110" s="194"/>
      <c r="ED110" s="194"/>
      <c r="EE110" s="194"/>
      <c r="EF110" s="194"/>
      <c r="EG110" s="194"/>
      <c r="EH110" s="194"/>
      <c r="EI110" s="194"/>
      <c r="EJ110" s="194"/>
      <c r="EK110" s="194"/>
      <c r="EL110" s="194"/>
      <c r="EM110" s="194"/>
      <c r="EN110" s="194"/>
      <c r="EO110" s="194"/>
      <c r="EP110" s="194"/>
      <c r="EQ110" s="194"/>
      <c r="ER110" s="194"/>
      <c r="ES110" s="194"/>
      <c r="ET110" s="194"/>
      <c r="EU110" s="194"/>
      <c r="EV110" s="194"/>
      <c r="EW110" s="194"/>
      <c r="EX110" s="194"/>
      <c r="EY110" s="194"/>
      <c r="EZ110" s="194"/>
      <c r="FA110" s="194"/>
      <c r="FB110" s="194"/>
      <c r="FC110" s="194"/>
      <c r="FD110" s="194"/>
      <c r="FE110" s="194"/>
      <c r="FF110" s="194"/>
      <c r="FG110" s="194"/>
      <c r="FH110" s="194"/>
      <c r="FI110" s="194"/>
      <c r="FJ110" s="194"/>
      <c r="FK110" s="194"/>
      <c r="FL110" s="194"/>
      <c r="FM110" s="194"/>
      <c r="FN110" s="194"/>
      <c r="FO110" s="194"/>
      <c r="FP110" s="194"/>
      <c r="FQ110" s="194"/>
      <c r="FR110" s="194"/>
      <c r="FS110" s="194"/>
      <c r="FT110" s="194"/>
      <c r="FU110" s="194"/>
      <c r="FV110" s="194"/>
      <c r="FW110" s="194"/>
      <c r="FX110" s="194"/>
      <c r="FY110" s="194"/>
      <c r="FZ110" s="194"/>
      <c r="GA110" s="194"/>
      <c r="GB110" s="194"/>
      <c r="GC110" s="194"/>
      <c r="GD110" s="194"/>
      <c r="GE110" s="194"/>
      <c r="GF110" s="194"/>
      <c r="GG110" s="194"/>
      <c r="GH110" s="194"/>
      <c r="GI110" s="194"/>
      <c r="GJ110" s="194"/>
      <c r="GK110" s="194"/>
      <c r="GL110" s="194"/>
      <c r="GM110" s="194"/>
      <c r="GN110" s="194"/>
      <c r="GO110" s="194"/>
      <c r="GP110" s="194"/>
      <c r="GQ110" s="194"/>
      <c r="GR110" s="194"/>
      <c r="GS110" s="194"/>
      <c r="GT110" s="194"/>
      <c r="GU110" s="194"/>
      <c r="GV110" s="194"/>
      <c r="GW110" s="194"/>
      <c r="GX110" s="194"/>
      <c r="GY110" s="194"/>
      <c r="GZ110" s="194"/>
      <c r="HA110" s="194"/>
      <c r="HB110" s="194"/>
      <c r="HC110" s="194"/>
      <c r="HD110" s="194"/>
      <c r="HE110" s="194"/>
      <c r="HF110" s="194"/>
      <c r="HG110" s="194"/>
      <c r="HH110" s="194"/>
      <c r="HI110" s="194"/>
      <c r="HJ110" s="194"/>
      <c r="HK110" s="194"/>
      <c r="HL110" s="194"/>
      <c r="HM110" s="194"/>
      <c r="HN110" s="194"/>
      <c r="HO110" s="194"/>
      <c r="HP110" s="194"/>
      <c r="HQ110" s="194"/>
      <c r="HR110" s="194"/>
      <c r="HS110" s="194"/>
      <c r="HT110" s="194"/>
      <c r="HU110" s="194"/>
      <c r="HV110" s="194"/>
      <c r="HW110" s="194"/>
      <c r="HX110" s="194"/>
      <c r="HY110" s="194"/>
      <c r="HZ110" s="194"/>
      <c r="IA110" s="194"/>
      <c r="IB110" s="194"/>
      <c r="IC110" s="194"/>
      <c r="ID110" s="194"/>
      <c r="IE110" s="194"/>
      <c r="IF110" s="194"/>
      <c r="IG110" s="194"/>
      <c r="IH110" s="194"/>
      <c r="II110" s="194"/>
      <c r="IJ110" s="194"/>
      <c r="IK110" s="194"/>
      <c r="IL110" s="194"/>
      <c r="IM110" s="194"/>
      <c r="IN110" s="194"/>
      <c r="IO110" s="194"/>
      <c r="IP110" s="194"/>
      <c r="IQ110" s="194"/>
      <c r="IR110" s="194"/>
      <c r="IS110" s="194"/>
      <c r="IT110" s="194"/>
      <c r="IU110" s="194"/>
      <c r="IV110" s="194"/>
    </row>
    <row r="111" spans="1:256" ht="12" customHeight="1" x14ac:dyDescent="0.2">
      <c r="A111" s="162" t="s">
        <v>76</v>
      </c>
      <c r="B111" s="193">
        <v>23</v>
      </c>
      <c r="C111" s="193">
        <v>19</v>
      </c>
      <c r="D111" s="193">
        <v>21</v>
      </c>
      <c r="E111" s="193">
        <v>35</v>
      </c>
      <c r="F111" s="193">
        <v>26</v>
      </c>
      <c r="G111" s="193">
        <v>22</v>
      </c>
      <c r="H111" s="193">
        <v>28</v>
      </c>
      <c r="I111" s="193">
        <v>29</v>
      </c>
      <c r="J111" s="193">
        <v>27</v>
      </c>
      <c r="K111" s="193">
        <v>24</v>
      </c>
      <c r="L111" s="193">
        <v>34</v>
      </c>
      <c r="M111" s="193">
        <v>23</v>
      </c>
      <c r="N111" s="193">
        <v>27</v>
      </c>
      <c r="O111" s="193">
        <v>34</v>
      </c>
      <c r="P111" s="193">
        <v>31</v>
      </c>
      <c r="Q111" s="193">
        <v>19</v>
      </c>
      <c r="R111" s="193">
        <v>27</v>
      </c>
      <c r="S111" s="193">
        <v>29</v>
      </c>
      <c r="T111" s="193">
        <v>26</v>
      </c>
      <c r="U111" s="193">
        <v>24</v>
      </c>
      <c r="V111" s="193">
        <v>26</v>
      </c>
      <c r="W111" s="193">
        <v>31</v>
      </c>
      <c r="X111" s="193">
        <v>17</v>
      </c>
      <c r="Y111" s="193">
        <v>24</v>
      </c>
      <c r="Z111" s="193">
        <v>25</v>
      </c>
      <c r="AA111" s="193">
        <v>31</v>
      </c>
      <c r="AB111" s="193">
        <v>36</v>
      </c>
      <c r="AC111" s="193">
        <v>22</v>
      </c>
      <c r="AD111" s="193">
        <v>23</v>
      </c>
      <c r="AE111" s="193">
        <v>21</v>
      </c>
      <c r="AF111" s="193">
        <v>37</v>
      </c>
      <c r="AG111" s="193">
        <v>38</v>
      </c>
      <c r="AH111" s="193">
        <v>30</v>
      </c>
      <c r="AI111" s="193">
        <v>31</v>
      </c>
      <c r="AJ111" s="193">
        <v>26</v>
      </c>
      <c r="AK111" s="193">
        <v>22</v>
      </c>
      <c r="AL111" s="193">
        <v>29</v>
      </c>
      <c r="AM111" s="193">
        <v>33</v>
      </c>
      <c r="AN111" s="193">
        <v>43</v>
      </c>
      <c r="AO111" s="193">
        <v>42</v>
      </c>
      <c r="AP111" s="193">
        <v>36</v>
      </c>
      <c r="AQ111" s="193">
        <v>32</v>
      </c>
      <c r="AR111" s="193">
        <v>41</v>
      </c>
      <c r="AS111" s="193">
        <v>30</v>
      </c>
      <c r="AT111" s="193">
        <v>41</v>
      </c>
      <c r="AU111" s="193">
        <v>31</v>
      </c>
      <c r="AV111" s="193">
        <v>32</v>
      </c>
      <c r="AW111" s="193">
        <v>38</v>
      </c>
      <c r="AX111" s="193">
        <v>44</v>
      </c>
      <c r="AY111" s="193">
        <v>35</v>
      </c>
      <c r="AZ111" s="193">
        <v>213</v>
      </c>
      <c r="BA111" s="193">
        <v>189</v>
      </c>
      <c r="BB111" s="193">
        <v>187</v>
      </c>
      <c r="BC111" s="193">
        <v>189</v>
      </c>
      <c r="BD111" s="193">
        <v>233</v>
      </c>
      <c r="BE111" s="193">
        <v>235</v>
      </c>
      <c r="BF111" s="193">
        <v>224</v>
      </c>
      <c r="BG111" s="193">
        <v>251</v>
      </c>
      <c r="BH111" s="193">
        <v>239</v>
      </c>
      <c r="BI111" s="193">
        <v>278</v>
      </c>
      <c r="BJ111" s="193">
        <v>284</v>
      </c>
      <c r="BK111" s="193">
        <v>304</v>
      </c>
      <c r="BL111" s="193">
        <v>273</v>
      </c>
      <c r="BM111" s="193">
        <v>270</v>
      </c>
      <c r="BN111" s="193">
        <v>210</v>
      </c>
      <c r="BO111" s="193">
        <v>236</v>
      </c>
      <c r="BP111" s="193">
        <v>184</v>
      </c>
      <c r="BQ111" s="193">
        <v>238</v>
      </c>
      <c r="BR111" s="193">
        <v>233</v>
      </c>
      <c r="BS111" s="193">
        <v>264</v>
      </c>
      <c r="BT111" s="193">
        <v>175</v>
      </c>
      <c r="BU111" s="193">
        <v>184</v>
      </c>
      <c r="BV111" s="193">
        <v>98</v>
      </c>
      <c r="BW111" s="193">
        <v>159</v>
      </c>
      <c r="BX111" s="193">
        <v>60</v>
      </c>
      <c r="BY111" s="193">
        <v>92</v>
      </c>
      <c r="BZ111" s="193">
        <v>21</v>
      </c>
      <c r="CA111" s="193">
        <v>45</v>
      </c>
      <c r="CB111" s="193">
        <v>2</v>
      </c>
      <c r="CC111" s="193">
        <v>14</v>
      </c>
      <c r="CD111" s="193">
        <v>0</v>
      </c>
      <c r="CE111" s="193">
        <v>2</v>
      </c>
      <c r="CF111" s="111">
        <f t="shared" si="19"/>
        <v>397</v>
      </c>
      <c r="CG111" s="111">
        <f t="shared" si="19"/>
        <v>387</v>
      </c>
      <c r="CH111" s="111">
        <f t="shared" si="14"/>
        <v>784</v>
      </c>
      <c r="CI111" s="111">
        <f t="shared" si="17"/>
        <v>2222</v>
      </c>
      <c r="CJ111" s="111">
        <f t="shared" si="17"/>
        <v>2284</v>
      </c>
      <c r="CK111" s="111">
        <f t="shared" si="15"/>
        <v>4506</v>
      </c>
      <c r="CL111" s="111">
        <f t="shared" si="18"/>
        <v>773</v>
      </c>
      <c r="CM111" s="111">
        <f t="shared" si="18"/>
        <v>998</v>
      </c>
      <c r="CN111" s="111">
        <f t="shared" si="20"/>
        <v>1771</v>
      </c>
      <c r="CO111" s="111">
        <f t="shared" si="21"/>
        <v>3392</v>
      </c>
      <c r="CP111" s="111">
        <f t="shared" si="21"/>
        <v>3669</v>
      </c>
      <c r="CQ111" s="111">
        <f t="shared" si="16"/>
        <v>7061</v>
      </c>
      <c r="CR111" s="194"/>
      <c r="CS111" s="189"/>
      <c r="CT111" s="189"/>
      <c r="CU111" s="194"/>
      <c r="CV111" s="194"/>
      <c r="CW111" s="194"/>
      <c r="CX111" s="194"/>
      <c r="CY111" s="194"/>
      <c r="CZ111" s="194"/>
      <c r="DA111" s="194"/>
      <c r="DB111" s="194"/>
      <c r="DC111" s="194"/>
      <c r="DD111" s="194"/>
      <c r="DE111" s="194"/>
      <c r="DF111" s="194"/>
      <c r="DG111" s="194"/>
      <c r="DH111" s="194"/>
      <c r="DI111" s="194"/>
      <c r="DJ111" s="194"/>
      <c r="DK111" s="194"/>
      <c r="DL111" s="194"/>
      <c r="DM111" s="194"/>
      <c r="DN111" s="194"/>
      <c r="DO111" s="194"/>
      <c r="DP111" s="194"/>
      <c r="DQ111" s="194"/>
      <c r="DR111" s="194"/>
      <c r="DS111" s="194"/>
      <c r="DT111" s="194"/>
      <c r="DU111" s="194"/>
      <c r="DV111" s="194"/>
      <c r="DW111" s="194"/>
      <c r="DX111" s="194"/>
      <c r="DY111" s="194"/>
      <c r="DZ111" s="194"/>
      <c r="EA111" s="194"/>
      <c r="EB111" s="194"/>
      <c r="EC111" s="194"/>
      <c r="ED111" s="194"/>
      <c r="EE111" s="194"/>
      <c r="EF111" s="194"/>
      <c r="EG111" s="194"/>
      <c r="EH111" s="194"/>
      <c r="EI111" s="194"/>
      <c r="EJ111" s="194"/>
      <c r="EK111" s="194"/>
      <c r="EL111" s="194"/>
      <c r="EM111" s="194"/>
      <c r="EN111" s="194"/>
      <c r="EO111" s="194"/>
      <c r="EP111" s="194"/>
      <c r="EQ111" s="194"/>
      <c r="ER111" s="194"/>
      <c r="ES111" s="194"/>
      <c r="ET111" s="194"/>
      <c r="EU111" s="194"/>
      <c r="EV111" s="194"/>
      <c r="EW111" s="194"/>
      <c r="EX111" s="194"/>
      <c r="EY111" s="194"/>
      <c r="EZ111" s="194"/>
      <c r="FA111" s="194"/>
      <c r="FB111" s="194"/>
      <c r="FC111" s="194"/>
      <c r="FD111" s="194"/>
      <c r="FE111" s="194"/>
      <c r="FF111" s="194"/>
      <c r="FG111" s="194"/>
      <c r="FH111" s="194"/>
      <c r="FI111" s="194"/>
      <c r="FJ111" s="194"/>
      <c r="FK111" s="194"/>
      <c r="FL111" s="194"/>
      <c r="FM111" s="194"/>
      <c r="FN111" s="194"/>
      <c r="FO111" s="194"/>
      <c r="FP111" s="194"/>
      <c r="FQ111" s="194"/>
      <c r="FR111" s="194"/>
      <c r="FS111" s="194"/>
      <c r="FT111" s="194"/>
      <c r="FU111" s="194"/>
      <c r="FV111" s="194"/>
      <c r="FW111" s="194"/>
      <c r="FX111" s="194"/>
      <c r="FY111" s="194"/>
      <c r="FZ111" s="194"/>
      <c r="GA111" s="194"/>
      <c r="GB111" s="194"/>
      <c r="GC111" s="194"/>
      <c r="GD111" s="194"/>
      <c r="GE111" s="194"/>
      <c r="GF111" s="194"/>
      <c r="GG111" s="194"/>
      <c r="GH111" s="194"/>
      <c r="GI111" s="194"/>
      <c r="GJ111" s="194"/>
      <c r="GK111" s="194"/>
      <c r="GL111" s="194"/>
      <c r="GM111" s="194"/>
      <c r="GN111" s="194"/>
      <c r="GO111" s="194"/>
      <c r="GP111" s="194"/>
      <c r="GQ111" s="194"/>
      <c r="GR111" s="194"/>
      <c r="GS111" s="194"/>
      <c r="GT111" s="194"/>
      <c r="GU111" s="194"/>
      <c r="GV111" s="194"/>
      <c r="GW111" s="194"/>
      <c r="GX111" s="194"/>
      <c r="GY111" s="194"/>
      <c r="GZ111" s="194"/>
      <c r="HA111" s="194"/>
      <c r="HB111" s="194"/>
      <c r="HC111" s="194"/>
      <c r="HD111" s="194"/>
      <c r="HE111" s="194"/>
      <c r="HF111" s="194"/>
      <c r="HG111" s="194"/>
      <c r="HH111" s="194"/>
      <c r="HI111" s="194"/>
      <c r="HJ111" s="194"/>
      <c r="HK111" s="194"/>
      <c r="HL111" s="194"/>
      <c r="HM111" s="194"/>
      <c r="HN111" s="194"/>
      <c r="HO111" s="194"/>
      <c r="HP111" s="194"/>
      <c r="HQ111" s="194"/>
      <c r="HR111" s="194"/>
      <c r="HS111" s="194"/>
      <c r="HT111" s="194"/>
      <c r="HU111" s="194"/>
      <c r="HV111" s="194"/>
      <c r="HW111" s="194"/>
      <c r="HX111" s="194"/>
      <c r="HY111" s="194"/>
      <c r="HZ111" s="194"/>
      <c r="IA111" s="194"/>
      <c r="IB111" s="194"/>
      <c r="IC111" s="194"/>
      <c r="ID111" s="194"/>
      <c r="IE111" s="194"/>
      <c r="IF111" s="194"/>
      <c r="IG111" s="194"/>
      <c r="IH111" s="194"/>
      <c r="II111" s="194"/>
      <c r="IJ111" s="194"/>
      <c r="IK111" s="194"/>
      <c r="IL111" s="194"/>
      <c r="IM111" s="194"/>
      <c r="IN111" s="194"/>
      <c r="IO111" s="194"/>
      <c r="IP111" s="194"/>
      <c r="IQ111" s="194"/>
      <c r="IR111" s="194"/>
      <c r="IS111" s="194"/>
      <c r="IT111" s="194"/>
      <c r="IU111" s="194"/>
      <c r="IV111" s="194"/>
    </row>
    <row r="112" spans="1:256" ht="12" customHeight="1" x14ac:dyDescent="0.2">
      <c r="A112" s="165" t="s">
        <v>45</v>
      </c>
      <c r="B112" s="195">
        <v>11</v>
      </c>
      <c r="C112" s="195">
        <v>8</v>
      </c>
      <c r="D112" s="195">
        <v>8</v>
      </c>
      <c r="E112" s="195">
        <v>15</v>
      </c>
      <c r="F112" s="195">
        <v>13</v>
      </c>
      <c r="G112" s="195">
        <v>11</v>
      </c>
      <c r="H112" s="195">
        <v>13</v>
      </c>
      <c r="I112" s="195">
        <v>15</v>
      </c>
      <c r="J112" s="195">
        <v>12</v>
      </c>
      <c r="K112" s="195">
        <v>6</v>
      </c>
      <c r="L112" s="195">
        <v>15</v>
      </c>
      <c r="M112" s="195">
        <v>13</v>
      </c>
      <c r="N112" s="195">
        <v>17</v>
      </c>
      <c r="O112" s="195">
        <v>7</v>
      </c>
      <c r="P112" s="195">
        <v>10</v>
      </c>
      <c r="Q112" s="195">
        <v>10</v>
      </c>
      <c r="R112" s="195">
        <v>13</v>
      </c>
      <c r="S112" s="195">
        <v>13</v>
      </c>
      <c r="T112" s="195">
        <v>9</v>
      </c>
      <c r="U112" s="195">
        <v>12</v>
      </c>
      <c r="V112" s="195">
        <v>13</v>
      </c>
      <c r="W112" s="195">
        <v>9</v>
      </c>
      <c r="X112" s="195">
        <v>7</v>
      </c>
      <c r="Y112" s="195">
        <v>6</v>
      </c>
      <c r="Z112" s="195">
        <v>12</v>
      </c>
      <c r="AA112" s="195">
        <v>13</v>
      </c>
      <c r="AB112" s="195">
        <v>15</v>
      </c>
      <c r="AC112" s="195">
        <v>8</v>
      </c>
      <c r="AD112" s="195">
        <v>12</v>
      </c>
      <c r="AE112" s="195">
        <v>5</v>
      </c>
      <c r="AF112" s="195">
        <v>14</v>
      </c>
      <c r="AG112" s="195">
        <v>17</v>
      </c>
      <c r="AH112" s="195">
        <v>17</v>
      </c>
      <c r="AI112" s="195">
        <v>13</v>
      </c>
      <c r="AJ112" s="195">
        <v>7</v>
      </c>
      <c r="AK112" s="195">
        <v>10</v>
      </c>
      <c r="AL112" s="195">
        <v>6</v>
      </c>
      <c r="AM112" s="195">
        <v>12</v>
      </c>
      <c r="AN112" s="195">
        <v>20</v>
      </c>
      <c r="AO112" s="195">
        <v>13</v>
      </c>
      <c r="AP112" s="195">
        <v>16</v>
      </c>
      <c r="AQ112" s="195">
        <v>12</v>
      </c>
      <c r="AR112" s="195">
        <v>12</v>
      </c>
      <c r="AS112" s="195">
        <v>12</v>
      </c>
      <c r="AT112" s="195">
        <v>15</v>
      </c>
      <c r="AU112" s="195">
        <v>5</v>
      </c>
      <c r="AV112" s="195">
        <v>12</v>
      </c>
      <c r="AW112" s="195">
        <v>10</v>
      </c>
      <c r="AX112" s="195">
        <v>10</v>
      </c>
      <c r="AY112" s="195">
        <v>8</v>
      </c>
      <c r="AZ112" s="195">
        <v>85</v>
      </c>
      <c r="BA112" s="195">
        <v>62</v>
      </c>
      <c r="BB112" s="195">
        <v>54</v>
      </c>
      <c r="BC112" s="195">
        <v>71</v>
      </c>
      <c r="BD112" s="195">
        <v>76</v>
      </c>
      <c r="BE112" s="195">
        <v>91</v>
      </c>
      <c r="BF112" s="195">
        <v>101</v>
      </c>
      <c r="BG112" s="195">
        <v>91</v>
      </c>
      <c r="BH112" s="195">
        <v>96</v>
      </c>
      <c r="BI112" s="195">
        <v>123</v>
      </c>
      <c r="BJ112" s="195">
        <v>88</v>
      </c>
      <c r="BK112" s="195">
        <v>94</v>
      </c>
      <c r="BL112" s="195">
        <v>88</v>
      </c>
      <c r="BM112" s="195">
        <v>63</v>
      </c>
      <c r="BN112" s="195">
        <v>62</v>
      </c>
      <c r="BO112" s="195">
        <v>73</v>
      </c>
      <c r="BP112" s="195">
        <v>41</v>
      </c>
      <c r="BQ112" s="195">
        <v>67</v>
      </c>
      <c r="BR112" s="195">
        <v>80</v>
      </c>
      <c r="BS112" s="195">
        <v>91</v>
      </c>
      <c r="BT112" s="195">
        <v>70</v>
      </c>
      <c r="BU112" s="195">
        <v>78</v>
      </c>
      <c r="BV112" s="195">
        <v>47</v>
      </c>
      <c r="BW112" s="195">
        <v>66</v>
      </c>
      <c r="BX112" s="195">
        <v>33</v>
      </c>
      <c r="BY112" s="195">
        <v>37</v>
      </c>
      <c r="BZ112" s="195">
        <v>11</v>
      </c>
      <c r="CA112" s="195">
        <v>14</v>
      </c>
      <c r="CB112" s="195">
        <v>1</v>
      </c>
      <c r="CC112" s="195">
        <v>6</v>
      </c>
      <c r="CD112" s="195">
        <v>0</v>
      </c>
      <c r="CE112" s="195">
        <v>0</v>
      </c>
      <c r="CF112" s="115">
        <f t="shared" si="19"/>
        <v>180</v>
      </c>
      <c r="CG112" s="115">
        <f t="shared" si="19"/>
        <v>151</v>
      </c>
      <c r="CH112" s="115">
        <f t="shared" si="14"/>
        <v>331</v>
      </c>
      <c r="CI112" s="115">
        <f t="shared" si="17"/>
        <v>779</v>
      </c>
      <c r="CJ112" s="115">
        <f t="shared" si="17"/>
        <v>780</v>
      </c>
      <c r="CK112" s="115">
        <f t="shared" si="15"/>
        <v>1559</v>
      </c>
      <c r="CL112" s="115">
        <f t="shared" si="18"/>
        <v>283</v>
      </c>
      <c r="CM112" s="115">
        <f t="shared" si="18"/>
        <v>359</v>
      </c>
      <c r="CN112" s="115">
        <f t="shared" si="20"/>
        <v>642</v>
      </c>
      <c r="CO112" s="115">
        <f t="shared" si="21"/>
        <v>1242</v>
      </c>
      <c r="CP112" s="115">
        <f t="shared" si="21"/>
        <v>1290</v>
      </c>
      <c r="CQ112" s="115">
        <f t="shared" si="16"/>
        <v>2532</v>
      </c>
      <c r="CS112" s="189"/>
      <c r="CT112" s="189"/>
      <c r="CU112" s="194"/>
      <c r="CV112" s="194"/>
      <c r="CW112" s="194"/>
      <c r="CX112" s="194"/>
      <c r="CY112" s="194"/>
    </row>
    <row r="113" spans="1:256" ht="12" customHeight="1" x14ac:dyDescent="0.2">
      <c r="A113" s="165" t="s">
        <v>46</v>
      </c>
      <c r="B113" s="195">
        <v>4</v>
      </c>
      <c r="C113" s="195">
        <v>4</v>
      </c>
      <c r="D113" s="195">
        <v>6</v>
      </c>
      <c r="E113" s="195">
        <v>9</v>
      </c>
      <c r="F113" s="195">
        <v>8</v>
      </c>
      <c r="G113" s="195">
        <v>4</v>
      </c>
      <c r="H113" s="195">
        <v>3</v>
      </c>
      <c r="I113" s="195">
        <v>7</v>
      </c>
      <c r="J113" s="195">
        <v>7</v>
      </c>
      <c r="K113" s="195">
        <v>6</v>
      </c>
      <c r="L113" s="195">
        <v>7</v>
      </c>
      <c r="M113" s="195">
        <v>3</v>
      </c>
      <c r="N113" s="195">
        <v>5</v>
      </c>
      <c r="O113" s="195">
        <v>9</v>
      </c>
      <c r="P113" s="195">
        <v>6</v>
      </c>
      <c r="Q113" s="195">
        <v>5</v>
      </c>
      <c r="R113" s="195">
        <v>6</v>
      </c>
      <c r="S113" s="195">
        <v>5</v>
      </c>
      <c r="T113" s="195">
        <v>5</v>
      </c>
      <c r="U113" s="195">
        <v>5</v>
      </c>
      <c r="V113" s="195">
        <v>5</v>
      </c>
      <c r="W113" s="195">
        <v>12</v>
      </c>
      <c r="X113" s="195">
        <v>2</v>
      </c>
      <c r="Y113" s="195">
        <v>11</v>
      </c>
      <c r="Z113" s="195">
        <v>8</v>
      </c>
      <c r="AA113" s="195">
        <v>6</v>
      </c>
      <c r="AB113" s="195">
        <v>10</v>
      </c>
      <c r="AC113" s="195">
        <v>5</v>
      </c>
      <c r="AD113" s="195">
        <v>3</v>
      </c>
      <c r="AE113" s="195">
        <v>6</v>
      </c>
      <c r="AF113" s="195">
        <v>7</v>
      </c>
      <c r="AG113" s="195">
        <v>7</v>
      </c>
      <c r="AH113" s="195">
        <v>3</v>
      </c>
      <c r="AI113" s="195">
        <v>5</v>
      </c>
      <c r="AJ113" s="195">
        <v>8</v>
      </c>
      <c r="AK113" s="195">
        <v>3</v>
      </c>
      <c r="AL113" s="195">
        <v>2</v>
      </c>
      <c r="AM113" s="195">
        <v>8</v>
      </c>
      <c r="AN113" s="195">
        <v>3</v>
      </c>
      <c r="AO113" s="195">
        <v>12</v>
      </c>
      <c r="AP113" s="195">
        <v>6</v>
      </c>
      <c r="AQ113" s="195">
        <v>7</v>
      </c>
      <c r="AR113" s="195">
        <v>8</v>
      </c>
      <c r="AS113" s="195">
        <v>8</v>
      </c>
      <c r="AT113" s="195">
        <v>11</v>
      </c>
      <c r="AU113" s="195">
        <v>6</v>
      </c>
      <c r="AV113" s="195">
        <v>8</v>
      </c>
      <c r="AW113" s="195">
        <v>8</v>
      </c>
      <c r="AX113" s="195">
        <v>12</v>
      </c>
      <c r="AY113" s="195">
        <v>12</v>
      </c>
      <c r="AZ113" s="195">
        <v>59</v>
      </c>
      <c r="BA113" s="195">
        <v>71</v>
      </c>
      <c r="BB113" s="195">
        <v>77</v>
      </c>
      <c r="BC113" s="195">
        <v>67</v>
      </c>
      <c r="BD113" s="195">
        <v>96</v>
      </c>
      <c r="BE113" s="195">
        <v>69</v>
      </c>
      <c r="BF113" s="195">
        <v>58</v>
      </c>
      <c r="BG113" s="195">
        <v>74</v>
      </c>
      <c r="BH113" s="195">
        <v>63</v>
      </c>
      <c r="BI113" s="195">
        <v>70</v>
      </c>
      <c r="BJ113" s="195">
        <v>82</v>
      </c>
      <c r="BK113" s="195">
        <v>68</v>
      </c>
      <c r="BL113" s="195">
        <v>52</v>
      </c>
      <c r="BM113" s="195">
        <v>63</v>
      </c>
      <c r="BN113" s="195">
        <v>45</v>
      </c>
      <c r="BO113" s="195">
        <v>60</v>
      </c>
      <c r="BP113" s="195">
        <v>49</v>
      </c>
      <c r="BQ113" s="195">
        <v>62</v>
      </c>
      <c r="BR113" s="195">
        <v>52</v>
      </c>
      <c r="BS113" s="195">
        <v>82</v>
      </c>
      <c r="BT113" s="195">
        <v>54</v>
      </c>
      <c r="BU113" s="195">
        <v>59</v>
      </c>
      <c r="BV113" s="195">
        <v>19</v>
      </c>
      <c r="BW113" s="195">
        <v>44</v>
      </c>
      <c r="BX113" s="195">
        <v>13</v>
      </c>
      <c r="BY113" s="195">
        <v>35</v>
      </c>
      <c r="BZ113" s="195">
        <v>9</v>
      </c>
      <c r="CA113" s="195">
        <v>16</v>
      </c>
      <c r="CB113" s="195">
        <v>0</v>
      </c>
      <c r="CC113" s="195">
        <v>3</v>
      </c>
      <c r="CD113" s="195">
        <v>0</v>
      </c>
      <c r="CE113" s="195">
        <v>1</v>
      </c>
      <c r="CF113" s="115">
        <f t="shared" si="19"/>
        <v>85</v>
      </c>
      <c r="CG113" s="115">
        <f t="shared" si="19"/>
        <v>97</v>
      </c>
      <c r="CH113" s="115">
        <f t="shared" si="14"/>
        <v>182</v>
      </c>
      <c r="CI113" s="115">
        <f t="shared" si="17"/>
        <v>600</v>
      </c>
      <c r="CJ113" s="115">
        <f t="shared" si="17"/>
        <v>618</v>
      </c>
      <c r="CK113" s="115">
        <f t="shared" si="15"/>
        <v>1218</v>
      </c>
      <c r="CL113" s="115">
        <f t="shared" si="18"/>
        <v>196</v>
      </c>
      <c r="CM113" s="115">
        <f t="shared" si="18"/>
        <v>302</v>
      </c>
      <c r="CN113" s="115">
        <f t="shared" si="20"/>
        <v>498</v>
      </c>
      <c r="CO113" s="115">
        <f t="shared" si="21"/>
        <v>881</v>
      </c>
      <c r="CP113" s="115">
        <f t="shared" si="21"/>
        <v>1017</v>
      </c>
      <c r="CQ113" s="115">
        <f t="shared" si="16"/>
        <v>1898</v>
      </c>
      <c r="CS113" s="189"/>
      <c r="CT113" s="189"/>
      <c r="CU113" s="194"/>
      <c r="CV113" s="194"/>
      <c r="CW113" s="194"/>
      <c r="CX113" s="194"/>
      <c r="CY113" s="194"/>
    </row>
    <row r="114" spans="1:256" ht="12" customHeight="1" x14ac:dyDescent="0.2">
      <c r="A114" s="165" t="s">
        <v>47</v>
      </c>
      <c r="B114" s="195">
        <v>8</v>
      </c>
      <c r="C114" s="195">
        <v>7</v>
      </c>
      <c r="D114" s="195">
        <v>7</v>
      </c>
      <c r="E114" s="195">
        <v>11</v>
      </c>
      <c r="F114" s="195">
        <v>5</v>
      </c>
      <c r="G114" s="195">
        <v>7</v>
      </c>
      <c r="H114" s="195">
        <v>12</v>
      </c>
      <c r="I114" s="195">
        <v>7</v>
      </c>
      <c r="J114" s="195">
        <v>8</v>
      </c>
      <c r="K114" s="195">
        <v>12</v>
      </c>
      <c r="L114" s="195">
        <v>12</v>
      </c>
      <c r="M114" s="195">
        <v>7</v>
      </c>
      <c r="N114" s="195">
        <v>5</v>
      </c>
      <c r="O114" s="195">
        <v>18</v>
      </c>
      <c r="P114" s="195">
        <v>15</v>
      </c>
      <c r="Q114" s="195">
        <v>4</v>
      </c>
      <c r="R114" s="195">
        <v>8</v>
      </c>
      <c r="S114" s="195">
        <v>11</v>
      </c>
      <c r="T114" s="195">
        <v>12</v>
      </c>
      <c r="U114" s="195">
        <v>7</v>
      </c>
      <c r="V114" s="195">
        <v>8</v>
      </c>
      <c r="W114" s="195">
        <v>10</v>
      </c>
      <c r="X114" s="195">
        <v>8</v>
      </c>
      <c r="Y114" s="195">
        <v>7</v>
      </c>
      <c r="Z114" s="195">
        <v>5</v>
      </c>
      <c r="AA114" s="195">
        <v>12</v>
      </c>
      <c r="AB114" s="195">
        <v>11</v>
      </c>
      <c r="AC114" s="195">
        <v>9</v>
      </c>
      <c r="AD114" s="195">
        <v>8</v>
      </c>
      <c r="AE114" s="195">
        <v>10</v>
      </c>
      <c r="AF114" s="195">
        <v>16</v>
      </c>
      <c r="AG114" s="195">
        <v>14</v>
      </c>
      <c r="AH114" s="195">
        <v>10</v>
      </c>
      <c r="AI114" s="195">
        <v>13</v>
      </c>
      <c r="AJ114" s="195">
        <v>11</v>
      </c>
      <c r="AK114" s="195">
        <v>9</v>
      </c>
      <c r="AL114" s="195">
        <v>21</v>
      </c>
      <c r="AM114" s="195">
        <v>13</v>
      </c>
      <c r="AN114" s="195">
        <v>20</v>
      </c>
      <c r="AO114" s="195">
        <v>17</v>
      </c>
      <c r="AP114" s="195">
        <v>14</v>
      </c>
      <c r="AQ114" s="195">
        <v>13</v>
      </c>
      <c r="AR114" s="195">
        <v>21</v>
      </c>
      <c r="AS114" s="195">
        <v>10</v>
      </c>
      <c r="AT114" s="195">
        <v>15</v>
      </c>
      <c r="AU114" s="195">
        <v>20</v>
      </c>
      <c r="AV114" s="195">
        <v>12</v>
      </c>
      <c r="AW114" s="195">
        <v>20</v>
      </c>
      <c r="AX114" s="195">
        <v>22</v>
      </c>
      <c r="AY114" s="195">
        <v>15</v>
      </c>
      <c r="AZ114" s="195">
        <v>69</v>
      </c>
      <c r="BA114" s="195">
        <v>56</v>
      </c>
      <c r="BB114" s="195">
        <v>56</v>
      </c>
      <c r="BC114" s="195">
        <v>51</v>
      </c>
      <c r="BD114" s="195">
        <v>61</v>
      </c>
      <c r="BE114" s="195">
        <v>75</v>
      </c>
      <c r="BF114" s="195">
        <v>65</v>
      </c>
      <c r="BG114" s="195">
        <v>86</v>
      </c>
      <c r="BH114" s="195">
        <v>80</v>
      </c>
      <c r="BI114" s="195">
        <v>85</v>
      </c>
      <c r="BJ114" s="195">
        <v>114</v>
      </c>
      <c r="BK114" s="195">
        <v>142</v>
      </c>
      <c r="BL114" s="195">
        <v>133</v>
      </c>
      <c r="BM114" s="195">
        <v>144</v>
      </c>
      <c r="BN114" s="195">
        <v>103</v>
      </c>
      <c r="BO114" s="195">
        <v>103</v>
      </c>
      <c r="BP114" s="195">
        <v>94</v>
      </c>
      <c r="BQ114" s="195">
        <v>109</v>
      </c>
      <c r="BR114" s="195">
        <v>101</v>
      </c>
      <c r="BS114" s="195">
        <v>91</v>
      </c>
      <c r="BT114" s="195">
        <v>51</v>
      </c>
      <c r="BU114" s="195">
        <v>47</v>
      </c>
      <c r="BV114" s="195">
        <v>32</v>
      </c>
      <c r="BW114" s="195">
        <v>49</v>
      </c>
      <c r="BX114" s="195">
        <v>14</v>
      </c>
      <c r="BY114" s="195">
        <v>20</v>
      </c>
      <c r="BZ114" s="195">
        <v>1</v>
      </c>
      <c r="CA114" s="195">
        <v>15</v>
      </c>
      <c r="CB114" s="195">
        <v>1</v>
      </c>
      <c r="CC114" s="195">
        <v>5</v>
      </c>
      <c r="CD114" s="195">
        <v>0</v>
      </c>
      <c r="CE114" s="195">
        <v>1</v>
      </c>
      <c r="CF114" s="115">
        <f t="shared" si="19"/>
        <v>132</v>
      </c>
      <c r="CG114" s="115">
        <f t="shared" si="19"/>
        <v>139</v>
      </c>
      <c r="CH114" s="115">
        <f t="shared" si="14"/>
        <v>271</v>
      </c>
      <c r="CI114" s="115">
        <f t="shared" si="17"/>
        <v>843</v>
      </c>
      <c r="CJ114" s="115">
        <f t="shared" si="17"/>
        <v>886</v>
      </c>
      <c r="CK114" s="115">
        <f t="shared" si="15"/>
        <v>1729</v>
      </c>
      <c r="CL114" s="115">
        <f t="shared" si="18"/>
        <v>294</v>
      </c>
      <c r="CM114" s="115">
        <f t="shared" si="18"/>
        <v>337</v>
      </c>
      <c r="CN114" s="115">
        <f t="shared" si="20"/>
        <v>631</v>
      </c>
      <c r="CO114" s="115">
        <f t="shared" si="21"/>
        <v>1269</v>
      </c>
      <c r="CP114" s="115">
        <f t="shared" si="21"/>
        <v>1362</v>
      </c>
      <c r="CQ114" s="115">
        <f t="shared" si="16"/>
        <v>2631</v>
      </c>
      <c r="CS114" s="189"/>
      <c r="CT114" s="189"/>
      <c r="CU114" s="194"/>
      <c r="CV114" s="194"/>
      <c r="CW114" s="194"/>
      <c r="CX114" s="194"/>
      <c r="CY114" s="194"/>
    </row>
    <row r="115" spans="1:256" ht="12" customHeight="1" x14ac:dyDescent="0.2">
      <c r="A115" s="162" t="s">
        <v>77</v>
      </c>
      <c r="B115" s="193">
        <v>7</v>
      </c>
      <c r="C115" s="193">
        <v>1</v>
      </c>
      <c r="D115" s="193">
        <v>4</v>
      </c>
      <c r="E115" s="193">
        <v>2</v>
      </c>
      <c r="F115" s="193">
        <v>4</v>
      </c>
      <c r="G115" s="193">
        <v>8</v>
      </c>
      <c r="H115" s="193">
        <v>5</v>
      </c>
      <c r="I115" s="193">
        <v>2</v>
      </c>
      <c r="J115" s="193">
        <v>9</v>
      </c>
      <c r="K115" s="193">
        <v>6</v>
      </c>
      <c r="L115" s="193">
        <v>7</v>
      </c>
      <c r="M115" s="193">
        <v>4</v>
      </c>
      <c r="N115" s="193">
        <v>4</v>
      </c>
      <c r="O115" s="193">
        <v>2</v>
      </c>
      <c r="P115" s="193">
        <v>4</v>
      </c>
      <c r="Q115" s="193">
        <v>4</v>
      </c>
      <c r="R115" s="193">
        <v>7</v>
      </c>
      <c r="S115" s="193">
        <v>6</v>
      </c>
      <c r="T115" s="193">
        <v>7</v>
      </c>
      <c r="U115" s="193">
        <v>5</v>
      </c>
      <c r="V115" s="193">
        <v>7</v>
      </c>
      <c r="W115" s="193">
        <v>6</v>
      </c>
      <c r="X115" s="193">
        <v>4</v>
      </c>
      <c r="Y115" s="193">
        <v>6</v>
      </c>
      <c r="Z115" s="193">
        <v>6</v>
      </c>
      <c r="AA115" s="193">
        <v>8</v>
      </c>
      <c r="AB115" s="193">
        <v>6</v>
      </c>
      <c r="AC115" s="193">
        <v>4</v>
      </c>
      <c r="AD115" s="193">
        <v>6</v>
      </c>
      <c r="AE115" s="193">
        <v>7</v>
      </c>
      <c r="AF115" s="193">
        <v>5</v>
      </c>
      <c r="AG115" s="193">
        <v>2</v>
      </c>
      <c r="AH115" s="193">
        <v>5</v>
      </c>
      <c r="AI115" s="193">
        <v>6</v>
      </c>
      <c r="AJ115" s="193">
        <v>4</v>
      </c>
      <c r="AK115" s="193">
        <v>7</v>
      </c>
      <c r="AL115" s="193">
        <v>2</v>
      </c>
      <c r="AM115" s="193">
        <v>4</v>
      </c>
      <c r="AN115" s="193">
        <v>8</v>
      </c>
      <c r="AO115" s="193">
        <v>4</v>
      </c>
      <c r="AP115" s="193">
        <v>3</v>
      </c>
      <c r="AQ115" s="193">
        <v>5</v>
      </c>
      <c r="AR115" s="193">
        <v>7</v>
      </c>
      <c r="AS115" s="193">
        <v>3</v>
      </c>
      <c r="AT115" s="193">
        <v>8</v>
      </c>
      <c r="AU115" s="193">
        <v>6</v>
      </c>
      <c r="AV115" s="193">
        <v>4</v>
      </c>
      <c r="AW115" s="193">
        <v>8</v>
      </c>
      <c r="AX115" s="193">
        <v>11</v>
      </c>
      <c r="AY115" s="193">
        <v>17</v>
      </c>
      <c r="AZ115" s="193">
        <v>61</v>
      </c>
      <c r="BA115" s="193">
        <v>43</v>
      </c>
      <c r="BB115" s="193">
        <v>44</v>
      </c>
      <c r="BC115" s="193">
        <v>51</v>
      </c>
      <c r="BD115" s="193">
        <v>63</v>
      </c>
      <c r="BE115" s="193">
        <v>51</v>
      </c>
      <c r="BF115" s="193">
        <v>59</v>
      </c>
      <c r="BG115" s="193">
        <v>51</v>
      </c>
      <c r="BH115" s="193">
        <v>66</v>
      </c>
      <c r="BI115" s="193">
        <v>68</v>
      </c>
      <c r="BJ115" s="193">
        <v>54</v>
      </c>
      <c r="BK115" s="193">
        <v>48</v>
      </c>
      <c r="BL115" s="193">
        <v>49</v>
      </c>
      <c r="BM115" s="193">
        <v>33</v>
      </c>
      <c r="BN115" s="193">
        <v>45</v>
      </c>
      <c r="BO115" s="193">
        <v>41</v>
      </c>
      <c r="BP115" s="193">
        <v>47</v>
      </c>
      <c r="BQ115" s="193">
        <v>39</v>
      </c>
      <c r="BR115" s="193">
        <v>55</v>
      </c>
      <c r="BS115" s="193">
        <v>58</v>
      </c>
      <c r="BT115" s="193">
        <v>40</v>
      </c>
      <c r="BU115" s="193">
        <v>35</v>
      </c>
      <c r="BV115" s="193">
        <v>17</v>
      </c>
      <c r="BW115" s="193">
        <v>37</v>
      </c>
      <c r="BX115" s="193">
        <v>10</v>
      </c>
      <c r="BY115" s="193">
        <v>19</v>
      </c>
      <c r="BZ115" s="193">
        <v>5</v>
      </c>
      <c r="CA115" s="193">
        <v>11</v>
      </c>
      <c r="CB115" s="193">
        <v>2</v>
      </c>
      <c r="CC115" s="193">
        <v>2</v>
      </c>
      <c r="CD115" s="193">
        <v>0</v>
      </c>
      <c r="CE115" s="193">
        <v>0</v>
      </c>
      <c r="CF115" s="111">
        <f t="shared" si="19"/>
        <v>87</v>
      </c>
      <c r="CG115" s="111">
        <f t="shared" si="19"/>
        <v>71</v>
      </c>
      <c r="CH115" s="111">
        <f t="shared" si="14"/>
        <v>158</v>
      </c>
      <c r="CI115" s="111">
        <f t="shared" si="17"/>
        <v>498</v>
      </c>
      <c r="CJ115" s="111">
        <f t="shared" si="17"/>
        <v>448</v>
      </c>
      <c r="CK115" s="111">
        <f t="shared" si="15"/>
        <v>946</v>
      </c>
      <c r="CL115" s="111">
        <f t="shared" si="18"/>
        <v>176</v>
      </c>
      <c r="CM115" s="111">
        <f t="shared" si="18"/>
        <v>201</v>
      </c>
      <c r="CN115" s="111">
        <f t="shared" si="20"/>
        <v>377</v>
      </c>
      <c r="CO115" s="111">
        <f t="shared" si="21"/>
        <v>761</v>
      </c>
      <c r="CP115" s="111">
        <f t="shared" si="21"/>
        <v>720</v>
      </c>
      <c r="CQ115" s="111">
        <f t="shared" si="16"/>
        <v>1481</v>
      </c>
      <c r="CR115" s="194"/>
      <c r="CS115" s="189"/>
      <c r="CT115" s="189"/>
      <c r="CU115" s="194"/>
      <c r="CV115" s="194"/>
      <c r="CW115" s="194"/>
      <c r="CX115" s="194"/>
      <c r="CY115" s="194"/>
      <c r="CZ115" s="194"/>
      <c r="DA115" s="194"/>
      <c r="DB115" s="194"/>
      <c r="DC115" s="194"/>
      <c r="DD115" s="194"/>
      <c r="DE115" s="194"/>
      <c r="DF115" s="194"/>
      <c r="DG115" s="194"/>
      <c r="DH115" s="194"/>
      <c r="DI115" s="194"/>
      <c r="DJ115" s="194"/>
      <c r="DK115" s="194"/>
      <c r="DL115" s="194"/>
      <c r="DM115" s="194"/>
      <c r="DN115" s="194"/>
      <c r="DO115" s="194"/>
      <c r="DP115" s="194"/>
      <c r="DQ115" s="194"/>
      <c r="DR115" s="194"/>
      <c r="DS115" s="194"/>
      <c r="DT115" s="194"/>
      <c r="DU115" s="194"/>
      <c r="DV115" s="194"/>
      <c r="DW115" s="194"/>
      <c r="DX115" s="194"/>
      <c r="DY115" s="194"/>
      <c r="DZ115" s="194"/>
      <c r="EA115" s="194"/>
      <c r="EB115" s="194"/>
      <c r="EC115" s="194"/>
      <c r="ED115" s="194"/>
      <c r="EE115" s="194"/>
      <c r="EF115" s="194"/>
      <c r="EG115" s="194"/>
      <c r="EH115" s="194"/>
      <c r="EI115" s="194"/>
      <c r="EJ115" s="194"/>
      <c r="EK115" s="194"/>
      <c r="EL115" s="194"/>
      <c r="EM115" s="194"/>
      <c r="EN115" s="194"/>
      <c r="EO115" s="194"/>
      <c r="EP115" s="194"/>
      <c r="EQ115" s="194"/>
      <c r="ER115" s="194"/>
      <c r="ES115" s="194"/>
      <c r="ET115" s="194"/>
      <c r="EU115" s="194"/>
      <c r="EV115" s="194"/>
      <c r="EW115" s="194"/>
      <c r="EX115" s="194"/>
      <c r="EY115" s="194"/>
      <c r="EZ115" s="194"/>
      <c r="FA115" s="194"/>
      <c r="FB115" s="194"/>
      <c r="FC115" s="194"/>
      <c r="FD115" s="194"/>
      <c r="FE115" s="194"/>
      <c r="FF115" s="194"/>
      <c r="FG115" s="194"/>
      <c r="FH115" s="194"/>
      <c r="FI115" s="194"/>
      <c r="FJ115" s="194"/>
      <c r="FK115" s="194"/>
      <c r="FL115" s="194"/>
      <c r="FM115" s="194"/>
      <c r="FN115" s="194"/>
      <c r="FO115" s="194"/>
      <c r="FP115" s="194"/>
      <c r="FQ115" s="194"/>
      <c r="FR115" s="194"/>
      <c r="FS115" s="194"/>
      <c r="FT115" s="194"/>
      <c r="FU115" s="194"/>
      <c r="FV115" s="194"/>
      <c r="FW115" s="194"/>
      <c r="FX115" s="194"/>
      <c r="FY115" s="194"/>
      <c r="FZ115" s="194"/>
      <c r="GA115" s="194"/>
      <c r="GB115" s="194"/>
      <c r="GC115" s="194"/>
      <c r="GD115" s="194"/>
      <c r="GE115" s="194"/>
      <c r="GF115" s="194"/>
      <c r="GG115" s="194"/>
      <c r="GH115" s="194"/>
      <c r="GI115" s="194"/>
      <c r="GJ115" s="194"/>
      <c r="GK115" s="194"/>
      <c r="GL115" s="194"/>
      <c r="GM115" s="194"/>
      <c r="GN115" s="194"/>
      <c r="GO115" s="194"/>
      <c r="GP115" s="194"/>
      <c r="GQ115" s="194"/>
      <c r="GR115" s="194"/>
      <c r="GS115" s="194"/>
      <c r="GT115" s="194"/>
      <c r="GU115" s="194"/>
      <c r="GV115" s="194"/>
      <c r="GW115" s="194"/>
      <c r="GX115" s="194"/>
      <c r="GY115" s="194"/>
      <c r="GZ115" s="194"/>
      <c r="HA115" s="194"/>
      <c r="HB115" s="194"/>
      <c r="HC115" s="194"/>
      <c r="HD115" s="194"/>
      <c r="HE115" s="194"/>
      <c r="HF115" s="194"/>
      <c r="HG115" s="194"/>
      <c r="HH115" s="194"/>
      <c r="HI115" s="194"/>
      <c r="HJ115" s="194"/>
      <c r="HK115" s="194"/>
      <c r="HL115" s="194"/>
      <c r="HM115" s="194"/>
      <c r="HN115" s="194"/>
      <c r="HO115" s="194"/>
      <c r="HP115" s="194"/>
      <c r="HQ115" s="194"/>
      <c r="HR115" s="194"/>
      <c r="HS115" s="194"/>
      <c r="HT115" s="194"/>
      <c r="HU115" s="194"/>
      <c r="HV115" s="194"/>
      <c r="HW115" s="194"/>
      <c r="HX115" s="194"/>
      <c r="HY115" s="194"/>
      <c r="HZ115" s="194"/>
      <c r="IA115" s="194"/>
      <c r="IB115" s="194"/>
      <c r="IC115" s="194"/>
      <c r="ID115" s="194"/>
      <c r="IE115" s="194"/>
      <c r="IF115" s="194"/>
      <c r="IG115" s="194"/>
      <c r="IH115" s="194"/>
      <c r="II115" s="194"/>
      <c r="IJ115" s="194"/>
      <c r="IK115" s="194"/>
      <c r="IL115" s="194"/>
      <c r="IM115" s="194"/>
      <c r="IN115" s="194"/>
      <c r="IO115" s="194"/>
      <c r="IP115" s="194"/>
      <c r="IQ115" s="194"/>
      <c r="IR115" s="194"/>
      <c r="IS115" s="194"/>
      <c r="IT115" s="194"/>
      <c r="IU115" s="194"/>
      <c r="IV115" s="194"/>
    </row>
    <row r="116" spans="1:256" ht="12" customHeight="1" x14ac:dyDescent="0.2">
      <c r="A116" s="162" t="s">
        <v>78</v>
      </c>
      <c r="B116" s="193">
        <v>3</v>
      </c>
      <c r="C116" s="193">
        <v>4</v>
      </c>
      <c r="D116" s="193">
        <v>8</v>
      </c>
      <c r="E116" s="193">
        <v>5</v>
      </c>
      <c r="F116" s="193">
        <v>4</v>
      </c>
      <c r="G116" s="193">
        <v>5</v>
      </c>
      <c r="H116" s="193">
        <v>2</v>
      </c>
      <c r="I116" s="193">
        <v>5</v>
      </c>
      <c r="J116" s="193">
        <v>6</v>
      </c>
      <c r="K116" s="193">
        <v>4</v>
      </c>
      <c r="L116" s="193">
        <v>5</v>
      </c>
      <c r="M116" s="193">
        <v>6</v>
      </c>
      <c r="N116" s="193">
        <v>3</v>
      </c>
      <c r="O116" s="193">
        <v>2</v>
      </c>
      <c r="P116" s="193">
        <v>4</v>
      </c>
      <c r="Q116" s="193">
        <v>8</v>
      </c>
      <c r="R116" s="193">
        <v>7</v>
      </c>
      <c r="S116" s="193">
        <v>5</v>
      </c>
      <c r="T116" s="193">
        <v>5</v>
      </c>
      <c r="U116" s="193">
        <v>6</v>
      </c>
      <c r="V116" s="193">
        <v>7</v>
      </c>
      <c r="W116" s="193">
        <v>6</v>
      </c>
      <c r="X116" s="193">
        <v>4</v>
      </c>
      <c r="Y116" s="193">
        <v>5</v>
      </c>
      <c r="Z116" s="193">
        <v>4</v>
      </c>
      <c r="AA116" s="193">
        <v>10</v>
      </c>
      <c r="AB116" s="193">
        <v>1</v>
      </c>
      <c r="AC116" s="193">
        <v>4</v>
      </c>
      <c r="AD116" s="193">
        <v>9</v>
      </c>
      <c r="AE116" s="193">
        <v>4</v>
      </c>
      <c r="AF116" s="193">
        <v>6</v>
      </c>
      <c r="AG116" s="193">
        <v>5</v>
      </c>
      <c r="AH116" s="193">
        <v>5</v>
      </c>
      <c r="AI116" s="193">
        <v>6</v>
      </c>
      <c r="AJ116" s="193">
        <v>4</v>
      </c>
      <c r="AK116" s="193">
        <v>4</v>
      </c>
      <c r="AL116" s="193">
        <v>7</v>
      </c>
      <c r="AM116" s="193">
        <v>4</v>
      </c>
      <c r="AN116" s="193">
        <v>8</v>
      </c>
      <c r="AO116" s="193">
        <v>5</v>
      </c>
      <c r="AP116" s="193">
        <v>3</v>
      </c>
      <c r="AQ116" s="193">
        <v>7</v>
      </c>
      <c r="AR116" s="193">
        <v>10</v>
      </c>
      <c r="AS116" s="193">
        <v>8</v>
      </c>
      <c r="AT116" s="193">
        <v>12</v>
      </c>
      <c r="AU116" s="193">
        <v>11</v>
      </c>
      <c r="AV116" s="193">
        <v>13</v>
      </c>
      <c r="AW116" s="193">
        <v>21</v>
      </c>
      <c r="AX116" s="193">
        <v>13</v>
      </c>
      <c r="AY116" s="193">
        <v>18</v>
      </c>
      <c r="AZ116" s="193">
        <v>83</v>
      </c>
      <c r="BA116" s="193">
        <v>111</v>
      </c>
      <c r="BB116" s="193">
        <v>69</v>
      </c>
      <c r="BC116" s="193">
        <v>79</v>
      </c>
      <c r="BD116" s="193">
        <v>67</v>
      </c>
      <c r="BE116" s="193">
        <v>49</v>
      </c>
      <c r="BF116" s="193">
        <v>54</v>
      </c>
      <c r="BG116" s="193">
        <v>59</v>
      </c>
      <c r="BH116" s="193">
        <v>83</v>
      </c>
      <c r="BI116" s="193">
        <v>73</v>
      </c>
      <c r="BJ116" s="193">
        <v>61</v>
      </c>
      <c r="BK116" s="193">
        <v>66</v>
      </c>
      <c r="BL116" s="193">
        <v>46</v>
      </c>
      <c r="BM116" s="193">
        <v>53</v>
      </c>
      <c r="BN116" s="193">
        <v>35</v>
      </c>
      <c r="BO116" s="193">
        <v>43</v>
      </c>
      <c r="BP116" s="193">
        <v>51</v>
      </c>
      <c r="BQ116" s="193">
        <v>47</v>
      </c>
      <c r="BR116" s="193">
        <v>68</v>
      </c>
      <c r="BS116" s="193">
        <v>55</v>
      </c>
      <c r="BT116" s="193">
        <v>44</v>
      </c>
      <c r="BU116" s="193">
        <v>48</v>
      </c>
      <c r="BV116" s="193">
        <v>39</v>
      </c>
      <c r="BW116" s="193">
        <v>46</v>
      </c>
      <c r="BX116" s="193">
        <v>15</v>
      </c>
      <c r="BY116" s="193">
        <v>40</v>
      </c>
      <c r="BZ116" s="193">
        <v>7</v>
      </c>
      <c r="CA116" s="193">
        <v>16</v>
      </c>
      <c r="CB116" s="193">
        <v>2</v>
      </c>
      <c r="CC116" s="193">
        <v>12</v>
      </c>
      <c r="CD116" s="193">
        <v>1</v>
      </c>
      <c r="CE116" s="193">
        <v>1</v>
      </c>
      <c r="CF116" s="111">
        <f t="shared" si="19"/>
        <v>72</v>
      </c>
      <c r="CG116" s="111">
        <f t="shared" si="19"/>
        <v>79</v>
      </c>
      <c r="CH116" s="111">
        <f t="shared" si="14"/>
        <v>151</v>
      </c>
      <c r="CI116" s="111">
        <f t="shared" si="17"/>
        <v>579</v>
      </c>
      <c r="CJ116" s="111">
        <f t="shared" si="17"/>
        <v>622</v>
      </c>
      <c r="CK116" s="111">
        <f t="shared" si="15"/>
        <v>1201</v>
      </c>
      <c r="CL116" s="111">
        <f t="shared" si="18"/>
        <v>227</v>
      </c>
      <c r="CM116" s="111">
        <f t="shared" si="18"/>
        <v>265</v>
      </c>
      <c r="CN116" s="111">
        <f t="shared" si="20"/>
        <v>492</v>
      </c>
      <c r="CO116" s="111">
        <f t="shared" si="21"/>
        <v>878</v>
      </c>
      <c r="CP116" s="111">
        <f t="shared" si="21"/>
        <v>966</v>
      </c>
      <c r="CQ116" s="111">
        <f t="shared" si="16"/>
        <v>1844</v>
      </c>
      <c r="CR116" s="194"/>
      <c r="CS116" s="189"/>
      <c r="CT116" s="189"/>
      <c r="CU116" s="194"/>
      <c r="CV116" s="194"/>
      <c r="CW116" s="194"/>
      <c r="CX116" s="194"/>
      <c r="CY116" s="194"/>
      <c r="CZ116" s="194"/>
      <c r="DA116" s="194"/>
      <c r="DB116" s="194"/>
      <c r="DC116" s="194"/>
      <c r="DD116" s="194"/>
      <c r="DE116" s="194"/>
      <c r="DF116" s="194"/>
      <c r="DG116" s="194"/>
      <c r="DH116" s="194"/>
      <c r="DI116" s="194"/>
      <c r="DJ116" s="194"/>
      <c r="DK116" s="194"/>
      <c r="DL116" s="194"/>
      <c r="DM116" s="194"/>
      <c r="DN116" s="194"/>
      <c r="DO116" s="194"/>
      <c r="DP116" s="194"/>
      <c r="DQ116" s="194"/>
      <c r="DR116" s="194"/>
      <c r="DS116" s="194"/>
      <c r="DT116" s="194"/>
      <c r="DU116" s="194"/>
      <c r="DV116" s="194"/>
      <c r="DW116" s="194"/>
      <c r="DX116" s="194"/>
      <c r="DY116" s="194"/>
      <c r="DZ116" s="194"/>
      <c r="EA116" s="194"/>
      <c r="EB116" s="194"/>
      <c r="EC116" s="194"/>
      <c r="ED116" s="194"/>
      <c r="EE116" s="194"/>
      <c r="EF116" s="194"/>
      <c r="EG116" s="194"/>
      <c r="EH116" s="194"/>
      <c r="EI116" s="194"/>
      <c r="EJ116" s="194"/>
      <c r="EK116" s="194"/>
      <c r="EL116" s="194"/>
      <c r="EM116" s="194"/>
      <c r="EN116" s="194"/>
      <c r="EO116" s="194"/>
      <c r="EP116" s="194"/>
      <c r="EQ116" s="194"/>
      <c r="ER116" s="194"/>
      <c r="ES116" s="194"/>
      <c r="ET116" s="194"/>
      <c r="EU116" s="194"/>
      <c r="EV116" s="194"/>
      <c r="EW116" s="194"/>
      <c r="EX116" s="194"/>
      <c r="EY116" s="194"/>
      <c r="EZ116" s="194"/>
      <c r="FA116" s="194"/>
      <c r="FB116" s="194"/>
      <c r="FC116" s="194"/>
      <c r="FD116" s="194"/>
      <c r="FE116" s="194"/>
      <c r="FF116" s="194"/>
      <c r="FG116" s="194"/>
      <c r="FH116" s="194"/>
      <c r="FI116" s="194"/>
      <c r="FJ116" s="194"/>
      <c r="FK116" s="194"/>
      <c r="FL116" s="194"/>
      <c r="FM116" s="194"/>
      <c r="FN116" s="194"/>
      <c r="FO116" s="194"/>
      <c r="FP116" s="194"/>
      <c r="FQ116" s="194"/>
      <c r="FR116" s="194"/>
      <c r="FS116" s="194"/>
      <c r="FT116" s="194"/>
      <c r="FU116" s="194"/>
      <c r="FV116" s="194"/>
      <c r="FW116" s="194"/>
      <c r="FX116" s="194"/>
      <c r="FY116" s="194"/>
      <c r="FZ116" s="194"/>
      <c r="GA116" s="194"/>
      <c r="GB116" s="194"/>
      <c r="GC116" s="194"/>
      <c r="GD116" s="194"/>
      <c r="GE116" s="194"/>
      <c r="GF116" s="194"/>
      <c r="GG116" s="194"/>
      <c r="GH116" s="194"/>
      <c r="GI116" s="194"/>
      <c r="GJ116" s="194"/>
      <c r="GK116" s="194"/>
      <c r="GL116" s="194"/>
      <c r="GM116" s="194"/>
      <c r="GN116" s="194"/>
      <c r="GO116" s="194"/>
      <c r="GP116" s="194"/>
      <c r="GQ116" s="194"/>
      <c r="GR116" s="194"/>
      <c r="GS116" s="194"/>
      <c r="GT116" s="194"/>
      <c r="GU116" s="194"/>
      <c r="GV116" s="194"/>
      <c r="GW116" s="194"/>
      <c r="GX116" s="194"/>
      <c r="GY116" s="194"/>
      <c r="GZ116" s="194"/>
      <c r="HA116" s="194"/>
      <c r="HB116" s="194"/>
      <c r="HC116" s="194"/>
      <c r="HD116" s="194"/>
      <c r="HE116" s="194"/>
      <c r="HF116" s="194"/>
      <c r="HG116" s="194"/>
      <c r="HH116" s="194"/>
      <c r="HI116" s="194"/>
      <c r="HJ116" s="194"/>
      <c r="HK116" s="194"/>
      <c r="HL116" s="194"/>
      <c r="HM116" s="194"/>
      <c r="HN116" s="194"/>
      <c r="HO116" s="194"/>
      <c r="HP116" s="194"/>
      <c r="HQ116" s="194"/>
      <c r="HR116" s="194"/>
      <c r="HS116" s="194"/>
      <c r="HT116" s="194"/>
      <c r="HU116" s="194"/>
      <c r="HV116" s="194"/>
      <c r="HW116" s="194"/>
      <c r="HX116" s="194"/>
      <c r="HY116" s="194"/>
      <c r="HZ116" s="194"/>
      <c r="IA116" s="194"/>
      <c r="IB116" s="194"/>
      <c r="IC116" s="194"/>
      <c r="ID116" s="194"/>
      <c r="IE116" s="194"/>
      <c r="IF116" s="194"/>
      <c r="IG116" s="194"/>
      <c r="IH116" s="194"/>
      <c r="II116" s="194"/>
      <c r="IJ116" s="194"/>
      <c r="IK116" s="194"/>
      <c r="IL116" s="194"/>
      <c r="IM116" s="194"/>
      <c r="IN116" s="194"/>
      <c r="IO116" s="194"/>
      <c r="IP116" s="194"/>
      <c r="IQ116" s="194"/>
      <c r="IR116" s="194"/>
      <c r="IS116" s="194"/>
      <c r="IT116" s="194"/>
      <c r="IU116" s="194"/>
      <c r="IV116" s="194"/>
    </row>
    <row r="117" spans="1:256" ht="12" customHeight="1" x14ac:dyDescent="0.2">
      <c r="A117" s="162" t="s">
        <v>79</v>
      </c>
      <c r="B117" s="193">
        <v>7</v>
      </c>
      <c r="C117" s="193">
        <v>11</v>
      </c>
      <c r="D117" s="193">
        <v>14</v>
      </c>
      <c r="E117" s="193">
        <v>9</v>
      </c>
      <c r="F117" s="193">
        <v>10</v>
      </c>
      <c r="G117" s="193">
        <v>7</v>
      </c>
      <c r="H117" s="193">
        <v>7</v>
      </c>
      <c r="I117" s="193">
        <v>8</v>
      </c>
      <c r="J117" s="193">
        <v>5</v>
      </c>
      <c r="K117" s="193">
        <v>8</v>
      </c>
      <c r="L117" s="193">
        <v>8</v>
      </c>
      <c r="M117" s="193">
        <v>10</v>
      </c>
      <c r="N117" s="193">
        <v>8</v>
      </c>
      <c r="O117" s="193">
        <v>9</v>
      </c>
      <c r="P117" s="193">
        <v>12</v>
      </c>
      <c r="Q117" s="193">
        <v>10</v>
      </c>
      <c r="R117" s="193">
        <v>4</v>
      </c>
      <c r="S117" s="193">
        <v>9</v>
      </c>
      <c r="T117" s="193">
        <v>12</v>
      </c>
      <c r="U117" s="193">
        <v>9</v>
      </c>
      <c r="V117" s="193">
        <v>12</v>
      </c>
      <c r="W117" s="193">
        <v>12</v>
      </c>
      <c r="X117" s="193">
        <v>7</v>
      </c>
      <c r="Y117" s="193">
        <v>3</v>
      </c>
      <c r="Z117" s="193">
        <v>8</v>
      </c>
      <c r="AA117" s="193">
        <v>8</v>
      </c>
      <c r="AB117" s="193">
        <v>10</v>
      </c>
      <c r="AC117" s="193">
        <v>5</v>
      </c>
      <c r="AD117" s="193">
        <v>4</v>
      </c>
      <c r="AE117" s="193">
        <v>7</v>
      </c>
      <c r="AF117" s="193">
        <v>4</v>
      </c>
      <c r="AG117" s="193">
        <v>1</v>
      </c>
      <c r="AH117" s="193">
        <v>4</v>
      </c>
      <c r="AI117" s="193">
        <v>6</v>
      </c>
      <c r="AJ117" s="193">
        <v>5</v>
      </c>
      <c r="AK117" s="193">
        <v>3</v>
      </c>
      <c r="AL117" s="193">
        <v>6</v>
      </c>
      <c r="AM117" s="193">
        <v>6</v>
      </c>
      <c r="AN117" s="193">
        <v>8</v>
      </c>
      <c r="AO117" s="193">
        <v>6</v>
      </c>
      <c r="AP117" s="193">
        <v>8</v>
      </c>
      <c r="AQ117" s="193">
        <v>1</v>
      </c>
      <c r="AR117" s="193">
        <v>5</v>
      </c>
      <c r="AS117" s="193">
        <v>12</v>
      </c>
      <c r="AT117" s="193">
        <v>8</v>
      </c>
      <c r="AU117" s="193">
        <v>6</v>
      </c>
      <c r="AV117" s="193">
        <v>12</v>
      </c>
      <c r="AW117" s="193">
        <v>13</v>
      </c>
      <c r="AX117" s="193">
        <v>7</v>
      </c>
      <c r="AY117" s="193">
        <v>12</v>
      </c>
      <c r="AZ117" s="193">
        <v>70</v>
      </c>
      <c r="BA117" s="193">
        <v>67</v>
      </c>
      <c r="BB117" s="193">
        <v>58</v>
      </c>
      <c r="BC117" s="193">
        <v>73</v>
      </c>
      <c r="BD117" s="193">
        <v>80</v>
      </c>
      <c r="BE117" s="193">
        <v>73</v>
      </c>
      <c r="BF117" s="193">
        <v>85</v>
      </c>
      <c r="BG117" s="193">
        <v>66</v>
      </c>
      <c r="BH117" s="193">
        <v>77</v>
      </c>
      <c r="BI117" s="193">
        <v>64</v>
      </c>
      <c r="BJ117" s="193">
        <v>61</v>
      </c>
      <c r="BK117" s="193">
        <v>57</v>
      </c>
      <c r="BL117" s="193">
        <v>63</v>
      </c>
      <c r="BM117" s="193">
        <v>42</v>
      </c>
      <c r="BN117" s="193">
        <v>39</v>
      </c>
      <c r="BO117" s="193">
        <v>45</v>
      </c>
      <c r="BP117" s="193">
        <v>64</v>
      </c>
      <c r="BQ117" s="193">
        <v>39</v>
      </c>
      <c r="BR117" s="193">
        <v>56</v>
      </c>
      <c r="BS117" s="193">
        <v>57</v>
      </c>
      <c r="BT117" s="193">
        <v>40</v>
      </c>
      <c r="BU117" s="193">
        <v>42</v>
      </c>
      <c r="BV117" s="193">
        <v>24</v>
      </c>
      <c r="BW117" s="193">
        <v>31</v>
      </c>
      <c r="BX117" s="193">
        <v>17</v>
      </c>
      <c r="BY117" s="193">
        <v>38</v>
      </c>
      <c r="BZ117" s="193">
        <v>6</v>
      </c>
      <c r="CA117" s="193">
        <v>15</v>
      </c>
      <c r="CB117" s="193">
        <v>2</v>
      </c>
      <c r="CC117" s="193">
        <v>10</v>
      </c>
      <c r="CD117" s="193">
        <v>0</v>
      </c>
      <c r="CE117" s="193">
        <v>0</v>
      </c>
      <c r="CF117" s="111">
        <f t="shared" si="19"/>
        <v>128</v>
      </c>
      <c r="CG117" s="111">
        <f t="shared" si="19"/>
        <v>125</v>
      </c>
      <c r="CH117" s="111">
        <f t="shared" si="14"/>
        <v>253</v>
      </c>
      <c r="CI117" s="111">
        <f t="shared" si="17"/>
        <v>600</v>
      </c>
      <c r="CJ117" s="111">
        <f t="shared" si="17"/>
        <v>553</v>
      </c>
      <c r="CK117" s="111">
        <f t="shared" si="15"/>
        <v>1153</v>
      </c>
      <c r="CL117" s="111">
        <f t="shared" si="18"/>
        <v>209</v>
      </c>
      <c r="CM117" s="111">
        <f t="shared" si="18"/>
        <v>232</v>
      </c>
      <c r="CN117" s="111">
        <f t="shared" si="20"/>
        <v>441</v>
      </c>
      <c r="CO117" s="111">
        <f t="shared" si="21"/>
        <v>937</v>
      </c>
      <c r="CP117" s="111">
        <f t="shared" si="21"/>
        <v>910</v>
      </c>
      <c r="CQ117" s="111">
        <f t="shared" si="16"/>
        <v>1847</v>
      </c>
      <c r="CR117" s="194"/>
      <c r="CS117" s="189"/>
      <c r="CT117" s="189"/>
      <c r="CU117" s="194"/>
      <c r="CV117" s="194"/>
      <c r="CW117" s="194"/>
      <c r="CX117" s="194"/>
      <c r="CY117" s="194"/>
      <c r="CZ117" s="194"/>
      <c r="DA117" s="194"/>
      <c r="DB117" s="194"/>
      <c r="DC117" s="194"/>
      <c r="DD117" s="194"/>
      <c r="DE117" s="194"/>
      <c r="DF117" s="194"/>
      <c r="DG117" s="194"/>
      <c r="DH117" s="194"/>
      <c r="DI117" s="194"/>
      <c r="DJ117" s="194"/>
      <c r="DK117" s="194"/>
      <c r="DL117" s="194"/>
      <c r="DM117" s="194"/>
      <c r="DN117" s="194"/>
      <c r="DO117" s="194"/>
      <c r="DP117" s="194"/>
      <c r="DQ117" s="194"/>
      <c r="DR117" s="194"/>
      <c r="DS117" s="194"/>
      <c r="DT117" s="194"/>
      <c r="DU117" s="194"/>
      <c r="DV117" s="194"/>
      <c r="DW117" s="194"/>
      <c r="DX117" s="194"/>
      <c r="DY117" s="194"/>
      <c r="DZ117" s="194"/>
      <c r="EA117" s="194"/>
      <c r="EB117" s="194"/>
      <c r="EC117" s="194"/>
      <c r="ED117" s="194"/>
      <c r="EE117" s="194"/>
      <c r="EF117" s="194"/>
      <c r="EG117" s="194"/>
      <c r="EH117" s="194"/>
      <c r="EI117" s="194"/>
      <c r="EJ117" s="194"/>
      <c r="EK117" s="194"/>
      <c r="EL117" s="194"/>
      <c r="EM117" s="194"/>
      <c r="EN117" s="194"/>
      <c r="EO117" s="194"/>
      <c r="EP117" s="194"/>
      <c r="EQ117" s="194"/>
      <c r="ER117" s="194"/>
      <c r="ES117" s="194"/>
      <c r="ET117" s="194"/>
      <c r="EU117" s="194"/>
      <c r="EV117" s="194"/>
      <c r="EW117" s="194"/>
      <c r="EX117" s="194"/>
      <c r="EY117" s="194"/>
      <c r="EZ117" s="194"/>
      <c r="FA117" s="194"/>
      <c r="FB117" s="194"/>
      <c r="FC117" s="194"/>
      <c r="FD117" s="194"/>
      <c r="FE117" s="194"/>
      <c r="FF117" s="194"/>
      <c r="FG117" s="194"/>
      <c r="FH117" s="194"/>
      <c r="FI117" s="194"/>
      <c r="FJ117" s="194"/>
      <c r="FK117" s="194"/>
      <c r="FL117" s="194"/>
      <c r="FM117" s="194"/>
      <c r="FN117" s="194"/>
      <c r="FO117" s="194"/>
      <c r="FP117" s="194"/>
      <c r="FQ117" s="194"/>
      <c r="FR117" s="194"/>
      <c r="FS117" s="194"/>
      <c r="FT117" s="194"/>
      <c r="FU117" s="194"/>
      <c r="FV117" s="194"/>
      <c r="FW117" s="194"/>
      <c r="FX117" s="194"/>
      <c r="FY117" s="194"/>
      <c r="FZ117" s="194"/>
      <c r="GA117" s="194"/>
      <c r="GB117" s="194"/>
      <c r="GC117" s="194"/>
      <c r="GD117" s="194"/>
      <c r="GE117" s="194"/>
      <c r="GF117" s="194"/>
      <c r="GG117" s="194"/>
      <c r="GH117" s="194"/>
      <c r="GI117" s="194"/>
      <c r="GJ117" s="194"/>
      <c r="GK117" s="194"/>
      <c r="GL117" s="194"/>
      <c r="GM117" s="194"/>
      <c r="GN117" s="194"/>
      <c r="GO117" s="194"/>
      <c r="GP117" s="194"/>
      <c r="GQ117" s="194"/>
      <c r="GR117" s="194"/>
      <c r="GS117" s="194"/>
      <c r="GT117" s="194"/>
      <c r="GU117" s="194"/>
      <c r="GV117" s="194"/>
      <c r="GW117" s="194"/>
      <c r="GX117" s="194"/>
      <c r="GY117" s="194"/>
      <c r="GZ117" s="194"/>
      <c r="HA117" s="194"/>
      <c r="HB117" s="194"/>
      <c r="HC117" s="194"/>
      <c r="HD117" s="194"/>
      <c r="HE117" s="194"/>
      <c r="HF117" s="194"/>
      <c r="HG117" s="194"/>
      <c r="HH117" s="194"/>
      <c r="HI117" s="194"/>
      <c r="HJ117" s="194"/>
      <c r="HK117" s="194"/>
      <c r="HL117" s="194"/>
      <c r="HM117" s="194"/>
      <c r="HN117" s="194"/>
      <c r="HO117" s="194"/>
      <c r="HP117" s="194"/>
      <c r="HQ117" s="194"/>
      <c r="HR117" s="194"/>
      <c r="HS117" s="194"/>
      <c r="HT117" s="194"/>
      <c r="HU117" s="194"/>
      <c r="HV117" s="194"/>
      <c r="HW117" s="194"/>
      <c r="HX117" s="194"/>
      <c r="HY117" s="194"/>
      <c r="HZ117" s="194"/>
      <c r="IA117" s="194"/>
      <c r="IB117" s="194"/>
      <c r="IC117" s="194"/>
      <c r="ID117" s="194"/>
      <c r="IE117" s="194"/>
      <c r="IF117" s="194"/>
      <c r="IG117" s="194"/>
      <c r="IH117" s="194"/>
      <c r="II117" s="194"/>
      <c r="IJ117" s="194"/>
      <c r="IK117" s="194"/>
      <c r="IL117" s="194"/>
      <c r="IM117" s="194"/>
      <c r="IN117" s="194"/>
      <c r="IO117" s="194"/>
      <c r="IP117" s="194"/>
      <c r="IQ117" s="194"/>
      <c r="IR117" s="194"/>
      <c r="IS117" s="194"/>
      <c r="IT117" s="194"/>
      <c r="IU117" s="194"/>
      <c r="IV117" s="194"/>
    </row>
    <row r="118" spans="1:256" ht="12" customHeight="1" x14ac:dyDescent="0.2">
      <c r="A118" s="162" t="s">
        <v>80</v>
      </c>
      <c r="B118" s="193">
        <v>69</v>
      </c>
      <c r="C118" s="193">
        <v>71</v>
      </c>
      <c r="D118" s="193">
        <v>83</v>
      </c>
      <c r="E118" s="193">
        <v>88</v>
      </c>
      <c r="F118" s="193">
        <v>84</v>
      </c>
      <c r="G118" s="193">
        <v>82</v>
      </c>
      <c r="H118" s="193">
        <v>74</v>
      </c>
      <c r="I118" s="193">
        <v>65</v>
      </c>
      <c r="J118" s="193">
        <v>80</v>
      </c>
      <c r="K118" s="193">
        <v>73</v>
      </c>
      <c r="L118" s="193">
        <v>73</v>
      </c>
      <c r="M118" s="193">
        <v>57</v>
      </c>
      <c r="N118" s="193">
        <v>62</v>
      </c>
      <c r="O118" s="193">
        <v>69</v>
      </c>
      <c r="P118" s="193">
        <v>54</v>
      </c>
      <c r="Q118" s="193">
        <v>49</v>
      </c>
      <c r="R118" s="193">
        <v>44</v>
      </c>
      <c r="S118" s="193">
        <v>43</v>
      </c>
      <c r="T118" s="193">
        <v>39</v>
      </c>
      <c r="U118" s="193">
        <v>43</v>
      </c>
      <c r="V118" s="193">
        <v>32</v>
      </c>
      <c r="W118" s="193">
        <v>43</v>
      </c>
      <c r="X118" s="193">
        <v>37</v>
      </c>
      <c r="Y118" s="193">
        <v>40</v>
      </c>
      <c r="Z118" s="193">
        <v>33</v>
      </c>
      <c r="AA118" s="193">
        <v>33</v>
      </c>
      <c r="AB118" s="193">
        <v>27</v>
      </c>
      <c r="AC118" s="193">
        <v>30</v>
      </c>
      <c r="AD118" s="193">
        <v>26</v>
      </c>
      <c r="AE118" s="193">
        <v>22</v>
      </c>
      <c r="AF118" s="193">
        <v>34</v>
      </c>
      <c r="AG118" s="193">
        <v>32</v>
      </c>
      <c r="AH118" s="193">
        <v>15</v>
      </c>
      <c r="AI118" s="193">
        <v>27</v>
      </c>
      <c r="AJ118" s="193">
        <v>29</v>
      </c>
      <c r="AK118" s="193">
        <v>36</v>
      </c>
      <c r="AL118" s="193">
        <v>27</v>
      </c>
      <c r="AM118" s="193">
        <v>14</v>
      </c>
      <c r="AN118" s="193">
        <v>29</v>
      </c>
      <c r="AO118" s="193">
        <v>26</v>
      </c>
      <c r="AP118" s="193">
        <v>24</v>
      </c>
      <c r="AQ118" s="193">
        <v>32</v>
      </c>
      <c r="AR118" s="193">
        <v>32</v>
      </c>
      <c r="AS118" s="193">
        <v>34</v>
      </c>
      <c r="AT118" s="193">
        <v>43</v>
      </c>
      <c r="AU118" s="193">
        <v>44</v>
      </c>
      <c r="AV118" s="193">
        <v>53</v>
      </c>
      <c r="AW118" s="193">
        <v>38</v>
      </c>
      <c r="AX118" s="193">
        <v>56</v>
      </c>
      <c r="AY118" s="193">
        <v>74</v>
      </c>
      <c r="AZ118" s="193">
        <v>316</v>
      </c>
      <c r="BA118" s="193">
        <v>315</v>
      </c>
      <c r="BB118" s="193">
        <v>467</v>
      </c>
      <c r="BC118" s="193">
        <v>499</v>
      </c>
      <c r="BD118" s="193">
        <v>540</v>
      </c>
      <c r="BE118" s="193">
        <v>577</v>
      </c>
      <c r="BF118" s="193">
        <v>473</v>
      </c>
      <c r="BG118" s="193">
        <v>456</v>
      </c>
      <c r="BH118" s="193">
        <v>442</v>
      </c>
      <c r="BI118" s="193">
        <v>383</v>
      </c>
      <c r="BJ118" s="193">
        <v>271</v>
      </c>
      <c r="BK118" s="193">
        <v>287</v>
      </c>
      <c r="BL118" s="193">
        <v>230</v>
      </c>
      <c r="BM118" s="193">
        <v>240</v>
      </c>
      <c r="BN118" s="193">
        <v>182</v>
      </c>
      <c r="BO118" s="193">
        <v>165</v>
      </c>
      <c r="BP118" s="193">
        <v>187</v>
      </c>
      <c r="BQ118" s="193">
        <v>174</v>
      </c>
      <c r="BR118" s="193">
        <v>209</v>
      </c>
      <c r="BS118" s="193">
        <v>194</v>
      </c>
      <c r="BT118" s="193">
        <v>121</v>
      </c>
      <c r="BU118" s="193">
        <v>150</v>
      </c>
      <c r="BV118" s="193">
        <v>85</v>
      </c>
      <c r="BW118" s="193">
        <v>135</v>
      </c>
      <c r="BX118" s="193">
        <v>47</v>
      </c>
      <c r="BY118" s="193">
        <v>85</v>
      </c>
      <c r="BZ118" s="193">
        <v>13</v>
      </c>
      <c r="CA118" s="193">
        <v>39</v>
      </c>
      <c r="CB118" s="193">
        <v>6</v>
      </c>
      <c r="CC118" s="193">
        <v>11</v>
      </c>
      <c r="CD118" s="193">
        <v>0</v>
      </c>
      <c r="CE118" s="193">
        <v>3</v>
      </c>
      <c r="CF118" s="111">
        <f t="shared" si="19"/>
        <v>817</v>
      </c>
      <c r="CG118" s="111">
        <f t="shared" si="19"/>
        <v>808</v>
      </c>
      <c r="CH118" s="111">
        <f t="shared" si="14"/>
        <v>1625</v>
      </c>
      <c r="CI118" s="111">
        <f t="shared" si="17"/>
        <v>3263</v>
      </c>
      <c r="CJ118" s="111">
        <f t="shared" si="17"/>
        <v>3279</v>
      </c>
      <c r="CK118" s="111">
        <f t="shared" si="15"/>
        <v>6542</v>
      </c>
      <c r="CL118" s="111">
        <f t="shared" si="18"/>
        <v>668</v>
      </c>
      <c r="CM118" s="111">
        <f t="shared" si="18"/>
        <v>791</v>
      </c>
      <c r="CN118" s="111">
        <f t="shared" si="20"/>
        <v>1459</v>
      </c>
      <c r="CO118" s="111">
        <f t="shared" si="21"/>
        <v>4748</v>
      </c>
      <c r="CP118" s="111">
        <f t="shared" si="21"/>
        <v>4878</v>
      </c>
      <c r="CQ118" s="111">
        <f t="shared" si="16"/>
        <v>9626</v>
      </c>
      <c r="CR118" s="194"/>
      <c r="CS118" s="189"/>
      <c r="CT118" s="189"/>
      <c r="CU118" s="194"/>
      <c r="CV118" s="194"/>
      <c r="CW118" s="194"/>
      <c r="CX118" s="194"/>
      <c r="CY118" s="194"/>
      <c r="CZ118" s="194"/>
      <c r="DA118" s="194"/>
      <c r="DB118" s="194"/>
      <c r="DC118" s="194"/>
      <c r="DD118" s="194"/>
      <c r="DE118" s="194"/>
      <c r="DF118" s="194"/>
      <c r="DG118" s="194"/>
      <c r="DH118" s="194"/>
      <c r="DI118" s="194"/>
      <c r="DJ118" s="194"/>
      <c r="DK118" s="194"/>
      <c r="DL118" s="194"/>
      <c r="DM118" s="194"/>
      <c r="DN118" s="194"/>
      <c r="DO118" s="194"/>
      <c r="DP118" s="194"/>
      <c r="DQ118" s="194"/>
      <c r="DR118" s="194"/>
      <c r="DS118" s="194"/>
      <c r="DT118" s="194"/>
      <c r="DU118" s="194"/>
      <c r="DV118" s="194"/>
      <c r="DW118" s="194"/>
      <c r="DX118" s="194"/>
      <c r="DY118" s="194"/>
      <c r="DZ118" s="194"/>
      <c r="EA118" s="194"/>
      <c r="EB118" s="194"/>
      <c r="EC118" s="194"/>
      <c r="ED118" s="194"/>
      <c r="EE118" s="194"/>
      <c r="EF118" s="194"/>
      <c r="EG118" s="194"/>
      <c r="EH118" s="194"/>
      <c r="EI118" s="194"/>
      <c r="EJ118" s="194"/>
      <c r="EK118" s="194"/>
      <c r="EL118" s="194"/>
      <c r="EM118" s="194"/>
      <c r="EN118" s="194"/>
      <c r="EO118" s="194"/>
      <c r="EP118" s="194"/>
      <c r="EQ118" s="194"/>
      <c r="ER118" s="194"/>
      <c r="ES118" s="194"/>
      <c r="ET118" s="194"/>
      <c r="EU118" s="194"/>
      <c r="EV118" s="194"/>
      <c r="EW118" s="194"/>
      <c r="EX118" s="194"/>
      <c r="EY118" s="194"/>
      <c r="EZ118" s="194"/>
      <c r="FA118" s="194"/>
      <c r="FB118" s="194"/>
      <c r="FC118" s="194"/>
      <c r="FD118" s="194"/>
      <c r="FE118" s="194"/>
      <c r="FF118" s="194"/>
      <c r="FG118" s="194"/>
      <c r="FH118" s="194"/>
      <c r="FI118" s="194"/>
      <c r="FJ118" s="194"/>
      <c r="FK118" s="194"/>
      <c r="FL118" s="194"/>
      <c r="FM118" s="194"/>
      <c r="FN118" s="194"/>
      <c r="FO118" s="194"/>
      <c r="FP118" s="194"/>
      <c r="FQ118" s="194"/>
      <c r="FR118" s="194"/>
      <c r="FS118" s="194"/>
      <c r="FT118" s="194"/>
      <c r="FU118" s="194"/>
      <c r="FV118" s="194"/>
      <c r="FW118" s="194"/>
      <c r="FX118" s="194"/>
      <c r="FY118" s="194"/>
      <c r="FZ118" s="194"/>
      <c r="GA118" s="194"/>
      <c r="GB118" s="194"/>
      <c r="GC118" s="194"/>
      <c r="GD118" s="194"/>
      <c r="GE118" s="194"/>
      <c r="GF118" s="194"/>
      <c r="GG118" s="194"/>
      <c r="GH118" s="194"/>
      <c r="GI118" s="194"/>
      <c r="GJ118" s="194"/>
      <c r="GK118" s="194"/>
      <c r="GL118" s="194"/>
      <c r="GM118" s="194"/>
      <c r="GN118" s="194"/>
      <c r="GO118" s="194"/>
      <c r="GP118" s="194"/>
      <c r="GQ118" s="194"/>
      <c r="GR118" s="194"/>
      <c r="GS118" s="194"/>
      <c r="GT118" s="194"/>
      <c r="GU118" s="194"/>
      <c r="GV118" s="194"/>
      <c r="GW118" s="194"/>
      <c r="GX118" s="194"/>
      <c r="GY118" s="194"/>
      <c r="GZ118" s="194"/>
      <c r="HA118" s="194"/>
      <c r="HB118" s="194"/>
      <c r="HC118" s="194"/>
      <c r="HD118" s="194"/>
      <c r="HE118" s="194"/>
      <c r="HF118" s="194"/>
      <c r="HG118" s="194"/>
      <c r="HH118" s="194"/>
      <c r="HI118" s="194"/>
      <c r="HJ118" s="194"/>
      <c r="HK118" s="194"/>
      <c r="HL118" s="194"/>
      <c r="HM118" s="194"/>
      <c r="HN118" s="194"/>
      <c r="HO118" s="194"/>
      <c r="HP118" s="194"/>
      <c r="HQ118" s="194"/>
      <c r="HR118" s="194"/>
      <c r="HS118" s="194"/>
      <c r="HT118" s="194"/>
      <c r="HU118" s="194"/>
      <c r="HV118" s="194"/>
      <c r="HW118" s="194"/>
      <c r="HX118" s="194"/>
      <c r="HY118" s="194"/>
      <c r="HZ118" s="194"/>
      <c r="IA118" s="194"/>
      <c r="IB118" s="194"/>
      <c r="IC118" s="194"/>
      <c r="ID118" s="194"/>
      <c r="IE118" s="194"/>
      <c r="IF118" s="194"/>
      <c r="IG118" s="194"/>
      <c r="IH118" s="194"/>
      <c r="II118" s="194"/>
      <c r="IJ118" s="194"/>
      <c r="IK118" s="194"/>
      <c r="IL118" s="194"/>
      <c r="IM118" s="194"/>
      <c r="IN118" s="194"/>
      <c r="IO118" s="194"/>
      <c r="IP118" s="194"/>
      <c r="IQ118" s="194"/>
      <c r="IR118" s="194"/>
      <c r="IS118" s="194"/>
      <c r="IT118" s="194"/>
      <c r="IU118" s="194"/>
      <c r="IV118" s="194"/>
    </row>
    <row r="119" spans="1:256" ht="12" customHeight="1" x14ac:dyDescent="0.2">
      <c r="A119" s="165" t="s">
        <v>45</v>
      </c>
      <c r="B119" s="195">
        <v>45</v>
      </c>
      <c r="C119" s="195">
        <v>44</v>
      </c>
      <c r="D119" s="195">
        <v>54</v>
      </c>
      <c r="E119" s="195">
        <v>50</v>
      </c>
      <c r="F119" s="195">
        <v>55</v>
      </c>
      <c r="G119" s="195">
        <v>48</v>
      </c>
      <c r="H119" s="195">
        <v>40</v>
      </c>
      <c r="I119" s="195">
        <v>38</v>
      </c>
      <c r="J119" s="195">
        <v>42</v>
      </c>
      <c r="K119" s="195">
        <v>44</v>
      </c>
      <c r="L119" s="195">
        <v>46</v>
      </c>
      <c r="M119" s="195">
        <v>30</v>
      </c>
      <c r="N119" s="195">
        <v>36</v>
      </c>
      <c r="O119" s="195">
        <v>42</v>
      </c>
      <c r="P119" s="195">
        <v>34</v>
      </c>
      <c r="Q119" s="195">
        <v>33</v>
      </c>
      <c r="R119" s="195">
        <v>24</v>
      </c>
      <c r="S119" s="195">
        <v>25</v>
      </c>
      <c r="T119" s="195">
        <v>23</v>
      </c>
      <c r="U119" s="195">
        <v>24</v>
      </c>
      <c r="V119" s="195">
        <v>15</v>
      </c>
      <c r="W119" s="195">
        <v>22</v>
      </c>
      <c r="X119" s="195">
        <v>25</v>
      </c>
      <c r="Y119" s="195">
        <v>18</v>
      </c>
      <c r="Z119" s="195">
        <v>17</v>
      </c>
      <c r="AA119" s="195">
        <v>17</v>
      </c>
      <c r="AB119" s="195">
        <v>13</v>
      </c>
      <c r="AC119" s="195">
        <v>12</v>
      </c>
      <c r="AD119" s="195">
        <v>14</v>
      </c>
      <c r="AE119" s="195">
        <v>8</v>
      </c>
      <c r="AF119" s="195">
        <v>11</v>
      </c>
      <c r="AG119" s="195">
        <v>10</v>
      </c>
      <c r="AH119" s="195">
        <v>7</v>
      </c>
      <c r="AI119" s="195">
        <v>14</v>
      </c>
      <c r="AJ119" s="195">
        <v>11</v>
      </c>
      <c r="AK119" s="195">
        <v>16</v>
      </c>
      <c r="AL119" s="195">
        <v>7</v>
      </c>
      <c r="AM119" s="195">
        <v>1</v>
      </c>
      <c r="AN119" s="195">
        <v>11</v>
      </c>
      <c r="AO119" s="195">
        <v>11</v>
      </c>
      <c r="AP119" s="195">
        <v>7</v>
      </c>
      <c r="AQ119" s="195">
        <v>10</v>
      </c>
      <c r="AR119" s="195">
        <v>9</v>
      </c>
      <c r="AS119" s="195">
        <v>10</v>
      </c>
      <c r="AT119" s="195">
        <v>20</v>
      </c>
      <c r="AU119" s="195">
        <v>12</v>
      </c>
      <c r="AV119" s="195">
        <v>22</v>
      </c>
      <c r="AW119" s="195">
        <v>9</v>
      </c>
      <c r="AX119" s="195">
        <v>22</v>
      </c>
      <c r="AY119" s="195">
        <v>14</v>
      </c>
      <c r="AZ119" s="195">
        <v>100</v>
      </c>
      <c r="BA119" s="195">
        <v>114</v>
      </c>
      <c r="BB119" s="195">
        <v>250</v>
      </c>
      <c r="BC119" s="195">
        <v>243</v>
      </c>
      <c r="BD119" s="195">
        <v>275</v>
      </c>
      <c r="BE119" s="195">
        <v>311</v>
      </c>
      <c r="BF119" s="195">
        <v>249</v>
      </c>
      <c r="BG119" s="195">
        <v>232</v>
      </c>
      <c r="BH119" s="195">
        <v>158</v>
      </c>
      <c r="BI119" s="195">
        <v>157</v>
      </c>
      <c r="BJ119" s="195">
        <v>103</v>
      </c>
      <c r="BK119" s="195">
        <v>90</v>
      </c>
      <c r="BL119" s="195">
        <v>70</v>
      </c>
      <c r="BM119" s="195">
        <v>69</v>
      </c>
      <c r="BN119" s="195">
        <v>54</v>
      </c>
      <c r="BO119" s="195">
        <v>55</v>
      </c>
      <c r="BP119" s="195">
        <v>53</v>
      </c>
      <c r="BQ119" s="195">
        <v>36</v>
      </c>
      <c r="BR119" s="195">
        <v>45</v>
      </c>
      <c r="BS119" s="195">
        <v>57</v>
      </c>
      <c r="BT119" s="195">
        <v>30</v>
      </c>
      <c r="BU119" s="195">
        <v>41</v>
      </c>
      <c r="BV119" s="195">
        <v>26</v>
      </c>
      <c r="BW119" s="195">
        <v>50</v>
      </c>
      <c r="BX119" s="195">
        <v>16</v>
      </c>
      <c r="BY119" s="195">
        <v>28</v>
      </c>
      <c r="BZ119" s="195">
        <v>5</v>
      </c>
      <c r="CA119" s="195">
        <v>12</v>
      </c>
      <c r="CB119" s="195">
        <v>3</v>
      </c>
      <c r="CC119" s="195">
        <v>3</v>
      </c>
      <c r="CD119" s="195">
        <v>0</v>
      </c>
      <c r="CE119" s="195">
        <v>0</v>
      </c>
      <c r="CF119" s="115">
        <f t="shared" si="19"/>
        <v>483</v>
      </c>
      <c r="CG119" s="115">
        <f t="shared" si="19"/>
        <v>455</v>
      </c>
      <c r="CH119" s="115">
        <f t="shared" si="14"/>
        <v>938</v>
      </c>
      <c r="CI119" s="115">
        <f t="shared" si="17"/>
        <v>1386</v>
      </c>
      <c r="CJ119" s="115">
        <f t="shared" si="17"/>
        <v>1378</v>
      </c>
      <c r="CK119" s="115">
        <f t="shared" si="15"/>
        <v>2764</v>
      </c>
      <c r="CL119" s="115">
        <f t="shared" si="18"/>
        <v>178</v>
      </c>
      <c r="CM119" s="115">
        <f t="shared" si="18"/>
        <v>227</v>
      </c>
      <c r="CN119" s="115">
        <f t="shared" si="20"/>
        <v>405</v>
      </c>
      <c r="CO119" s="115">
        <f t="shared" si="21"/>
        <v>2047</v>
      </c>
      <c r="CP119" s="115">
        <f t="shared" si="21"/>
        <v>2060</v>
      </c>
      <c r="CQ119" s="115">
        <f t="shared" si="16"/>
        <v>4107</v>
      </c>
      <c r="CS119" s="189"/>
      <c r="CT119" s="189"/>
      <c r="CU119" s="194"/>
      <c r="CV119" s="194"/>
      <c r="CW119" s="194"/>
      <c r="CX119" s="194"/>
      <c r="CY119" s="194"/>
    </row>
    <row r="120" spans="1:256" ht="12" customHeight="1" x14ac:dyDescent="0.2">
      <c r="A120" s="165" t="s">
        <v>46</v>
      </c>
      <c r="B120" s="195">
        <v>16</v>
      </c>
      <c r="C120" s="195">
        <v>19</v>
      </c>
      <c r="D120" s="195">
        <v>18</v>
      </c>
      <c r="E120" s="195">
        <v>25</v>
      </c>
      <c r="F120" s="195">
        <v>18</v>
      </c>
      <c r="G120" s="195">
        <v>20</v>
      </c>
      <c r="H120" s="195">
        <v>22</v>
      </c>
      <c r="I120" s="195">
        <v>16</v>
      </c>
      <c r="J120" s="195">
        <v>18</v>
      </c>
      <c r="K120" s="195">
        <v>13</v>
      </c>
      <c r="L120" s="195">
        <v>10</v>
      </c>
      <c r="M120" s="195">
        <v>12</v>
      </c>
      <c r="N120" s="195">
        <v>12</v>
      </c>
      <c r="O120" s="195">
        <v>8</v>
      </c>
      <c r="P120" s="195">
        <v>4</v>
      </c>
      <c r="Q120" s="195">
        <v>11</v>
      </c>
      <c r="R120" s="195">
        <v>5</v>
      </c>
      <c r="S120" s="195">
        <v>9</v>
      </c>
      <c r="T120" s="195">
        <v>6</v>
      </c>
      <c r="U120" s="195">
        <v>9</v>
      </c>
      <c r="V120" s="195">
        <v>6</v>
      </c>
      <c r="W120" s="195">
        <v>10</v>
      </c>
      <c r="X120" s="195">
        <v>4</v>
      </c>
      <c r="Y120" s="195">
        <v>12</v>
      </c>
      <c r="Z120" s="195">
        <v>8</v>
      </c>
      <c r="AA120" s="195">
        <v>5</v>
      </c>
      <c r="AB120" s="195">
        <v>6</v>
      </c>
      <c r="AC120" s="195">
        <v>5</v>
      </c>
      <c r="AD120" s="195">
        <v>6</v>
      </c>
      <c r="AE120" s="195">
        <v>10</v>
      </c>
      <c r="AF120" s="195">
        <v>7</v>
      </c>
      <c r="AG120" s="195">
        <v>7</v>
      </c>
      <c r="AH120" s="195">
        <v>4</v>
      </c>
      <c r="AI120" s="195">
        <v>7</v>
      </c>
      <c r="AJ120" s="195">
        <v>7</v>
      </c>
      <c r="AK120" s="195">
        <v>10</v>
      </c>
      <c r="AL120" s="195">
        <v>11</v>
      </c>
      <c r="AM120" s="195">
        <v>7</v>
      </c>
      <c r="AN120" s="195">
        <v>6</v>
      </c>
      <c r="AO120" s="195">
        <v>8</v>
      </c>
      <c r="AP120" s="195">
        <v>6</v>
      </c>
      <c r="AQ120" s="195">
        <v>6</v>
      </c>
      <c r="AR120" s="195">
        <v>10</v>
      </c>
      <c r="AS120" s="195">
        <v>12</v>
      </c>
      <c r="AT120" s="195">
        <v>7</v>
      </c>
      <c r="AU120" s="195">
        <v>17</v>
      </c>
      <c r="AV120" s="195">
        <v>17</v>
      </c>
      <c r="AW120" s="195">
        <v>20</v>
      </c>
      <c r="AX120" s="195">
        <v>17</v>
      </c>
      <c r="AY120" s="195">
        <v>35</v>
      </c>
      <c r="AZ120" s="195">
        <v>124</v>
      </c>
      <c r="BA120" s="195">
        <v>113</v>
      </c>
      <c r="BB120" s="195">
        <v>114</v>
      </c>
      <c r="BC120" s="195">
        <v>141</v>
      </c>
      <c r="BD120" s="195">
        <v>155</v>
      </c>
      <c r="BE120" s="195">
        <v>129</v>
      </c>
      <c r="BF120" s="195">
        <v>101</v>
      </c>
      <c r="BG120" s="195">
        <v>114</v>
      </c>
      <c r="BH120" s="195">
        <v>146</v>
      </c>
      <c r="BI120" s="195">
        <v>122</v>
      </c>
      <c r="BJ120" s="195">
        <v>77</v>
      </c>
      <c r="BK120" s="195">
        <v>85</v>
      </c>
      <c r="BL120" s="195">
        <v>64</v>
      </c>
      <c r="BM120" s="195">
        <v>76</v>
      </c>
      <c r="BN120" s="195">
        <v>59</v>
      </c>
      <c r="BO120" s="195">
        <v>41</v>
      </c>
      <c r="BP120" s="195">
        <v>56</v>
      </c>
      <c r="BQ120" s="195">
        <v>40</v>
      </c>
      <c r="BR120" s="195">
        <v>63</v>
      </c>
      <c r="BS120" s="195">
        <v>51</v>
      </c>
      <c r="BT120" s="195">
        <v>39</v>
      </c>
      <c r="BU120" s="195">
        <v>27</v>
      </c>
      <c r="BV120" s="195">
        <v>20</v>
      </c>
      <c r="BW120" s="195">
        <v>35</v>
      </c>
      <c r="BX120" s="195">
        <v>14</v>
      </c>
      <c r="BY120" s="195">
        <v>25</v>
      </c>
      <c r="BZ120" s="195">
        <v>5</v>
      </c>
      <c r="CA120" s="195">
        <v>9</v>
      </c>
      <c r="CB120" s="195">
        <v>1</v>
      </c>
      <c r="CC120" s="195">
        <v>3</v>
      </c>
      <c r="CD120" s="195">
        <v>0</v>
      </c>
      <c r="CE120" s="195">
        <v>1</v>
      </c>
      <c r="CF120" s="115">
        <f t="shared" si="19"/>
        <v>159</v>
      </c>
      <c r="CG120" s="115">
        <f t="shared" si="19"/>
        <v>184</v>
      </c>
      <c r="CH120" s="115">
        <f t="shared" si="14"/>
        <v>343</v>
      </c>
      <c r="CI120" s="115">
        <f t="shared" si="17"/>
        <v>932</v>
      </c>
      <c r="CJ120" s="115">
        <f t="shared" si="17"/>
        <v>950</v>
      </c>
      <c r="CK120" s="115">
        <f t="shared" si="15"/>
        <v>1882</v>
      </c>
      <c r="CL120" s="115">
        <f t="shared" si="18"/>
        <v>198</v>
      </c>
      <c r="CM120" s="115">
        <f t="shared" si="18"/>
        <v>191</v>
      </c>
      <c r="CN120" s="115">
        <f t="shared" si="20"/>
        <v>389</v>
      </c>
      <c r="CO120" s="115">
        <f t="shared" si="21"/>
        <v>1289</v>
      </c>
      <c r="CP120" s="115">
        <f t="shared" si="21"/>
        <v>1325</v>
      </c>
      <c r="CQ120" s="115">
        <f t="shared" si="16"/>
        <v>2614</v>
      </c>
      <c r="CS120" s="189"/>
      <c r="CT120" s="189"/>
      <c r="CU120" s="194"/>
      <c r="CV120" s="194"/>
      <c r="CW120" s="194"/>
      <c r="CX120" s="194"/>
      <c r="CY120" s="194"/>
    </row>
    <row r="121" spans="1:256" ht="12" customHeight="1" x14ac:dyDescent="0.2">
      <c r="A121" s="165" t="s">
        <v>47</v>
      </c>
      <c r="B121" s="195">
        <v>8</v>
      </c>
      <c r="C121" s="195">
        <v>8</v>
      </c>
      <c r="D121" s="195">
        <v>11</v>
      </c>
      <c r="E121" s="195">
        <v>13</v>
      </c>
      <c r="F121" s="195">
        <v>11</v>
      </c>
      <c r="G121" s="195">
        <v>14</v>
      </c>
      <c r="H121" s="195">
        <v>12</v>
      </c>
      <c r="I121" s="195">
        <v>11</v>
      </c>
      <c r="J121" s="195">
        <v>20</v>
      </c>
      <c r="K121" s="195">
        <v>16</v>
      </c>
      <c r="L121" s="195">
        <v>17</v>
      </c>
      <c r="M121" s="195">
        <v>15</v>
      </c>
      <c r="N121" s="195">
        <v>14</v>
      </c>
      <c r="O121" s="195">
        <v>19</v>
      </c>
      <c r="P121" s="195">
        <v>16</v>
      </c>
      <c r="Q121" s="195">
        <v>5</v>
      </c>
      <c r="R121" s="195">
        <v>15</v>
      </c>
      <c r="S121" s="195">
        <v>9</v>
      </c>
      <c r="T121" s="195">
        <v>10</v>
      </c>
      <c r="U121" s="195">
        <v>10</v>
      </c>
      <c r="V121" s="195">
        <v>11</v>
      </c>
      <c r="W121" s="195">
        <v>11</v>
      </c>
      <c r="X121" s="195">
        <v>8</v>
      </c>
      <c r="Y121" s="195">
        <v>10</v>
      </c>
      <c r="Z121" s="195">
        <v>8</v>
      </c>
      <c r="AA121" s="195">
        <v>11</v>
      </c>
      <c r="AB121" s="195">
        <v>8</v>
      </c>
      <c r="AC121" s="195">
        <v>13</v>
      </c>
      <c r="AD121" s="195">
        <v>6</v>
      </c>
      <c r="AE121" s="195">
        <v>4</v>
      </c>
      <c r="AF121" s="195">
        <v>16</v>
      </c>
      <c r="AG121" s="195">
        <v>15</v>
      </c>
      <c r="AH121" s="195">
        <v>4</v>
      </c>
      <c r="AI121" s="195">
        <v>6</v>
      </c>
      <c r="AJ121" s="195">
        <v>11</v>
      </c>
      <c r="AK121" s="195">
        <v>10</v>
      </c>
      <c r="AL121" s="195">
        <v>9</v>
      </c>
      <c r="AM121" s="195">
        <v>6</v>
      </c>
      <c r="AN121" s="195">
        <v>12</v>
      </c>
      <c r="AO121" s="195">
        <v>7</v>
      </c>
      <c r="AP121" s="195">
        <v>11</v>
      </c>
      <c r="AQ121" s="195">
        <v>16</v>
      </c>
      <c r="AR121" s="195">
        <v>13</v>
      </c>
      <c r="AS121" s="195">
        <v>12</v>
      </c>
      <c r="AT121" s="195">
        <v>16</v>
      </c>
      <c r="AU121" s="195">
        <v>15</v>
      </c>
      <c r="AV121" s="195">
        <v>14</v>
      </c>
      <c r="AW121" s="195">
        <v>9</v>
      </c>
      <c r="AX121" s="195">
        <v>17</v>
      </c>
      <c r="AY121" s="195">
        <v>25</v>
      </c>
      <c r="AZ121" s="195">
        <v>92</v>
      </c>
      <c r="BA121" s="195">
        <v>88</v>
      </c>
      <c r="BB121" s="195">
        <v>103</v>
      </c>
      <c r="BC121" s="195">
        <v>115</v>
      </c>
      <c r="BD121" s="195">
        <v>110</v>
      </c>
      <c r="BE121" s="195">
        <v>137</v>
      </c>
      <c r="BF121" s="195">
        <v>123</v>
      </c>
      <c r="BG121" s="195">
        <v>110</v>
      </c>
      <c r="BH121" s="195">
        <v>138</v>
      </c>
      <c r="BI121" s="195">
        <v>104</v>
      </c>
      <c r="BJ121" s="195">
        <v>91</v>
      </c>
      <c r="BK121" s="195">
        <v>112</v>
      </c>
      <c r="BL121" s="195">
        <v>96</v>
      </c>
      <c r="BM121" s="195">
        <v>95</v>
      </c>
      <c r="BN121" s="195">
        <v>69</v>
      </c>
      <c r="BO121" s="195">
        <v>69</v>
      </c>
      <c r="BP121" s="195">
        <v>78</v>
      </c>
      <c r="BQ121" s="195">
        <v>98</v>
      </c>
      <c r="BR121" s="195">
        <v>101</v>
      </c>
      <c r="BS121" s="195">
        <v>86</v>
      </c>
      <c r="BT121" s="195">
        <v>52</v>
      </c>
      <c r="BU121" s="195">
        <v>82</v>
      </c>
      <c r="BV121" s="195">
        <v>39</v>
      </c>
      <c r="BW121" s="195">
        <v>50</v>
      </c>
      <c r="BX121" s="195">
        <v>17</v>
      </c>
      <c r="BY121" s="195">
        <v>32</v>
      </c>
      <c r="BZ121" s="195">
        <v>3</v>
      </c>
      <c r="CA121" s="195">
        <v>18</v>
      </c>
      <c r="CB121" s="195">
        <v>2</v>
      </c>
      <c r="CC121" s="195">
        <v>5</v>
      </c>
      <c r="CD121" s="195">
        <v>0</v>
      </c>
      <c r="CE121" s="195">
        <v>2</v>
      </c>
      <c r="CF121" s="115">
        <f t="shared" si="19"/>
        <v>175</v>
      </c>
      <c r="CG121" s="115">
        <f t="shared" si="19"/>
        <v>169</v>
      </c>
      <c r="CH121" s="115">
        <f t="shared" si="14"/>
        <v>344</v>
      </c>
      <c r="CI121" s="115">
        <f t="shared" si="17"/>
        <v>945</v>
      </c>
      <c r="CJ121" s="115">
        <f t="shared" si="17"/>
        <v>951</v>
      </c>
      <c r="CK121" s="115">
        <f t="shared" si="15"/>
        <v>1896</v>
      </c>
      <c r="CL121" s="115">
        <f t="shared" si="18"/>
        <v>292</v>
      </c>
      <c r="CM121" s="115">
        <f t="shared" si="18"/>
        <v>373</v>
      </c>
      <c r="CN121" s="115">
        <f t="shared" si="20"/>
        <v>665</v>
      </c>
      <c r="CO121" s="115">
        <f t="shared" si="21"/>
        <v>1412</v>
      </c>
      <c r="CP121" s="115">
        <f t="shared" si="21"/>
        <v>1493</v>
      </c>
      <c r="CQ121" s="115">
        <f t="shared" si="16"/>
        <v>2905</v>
      </c>
      <c r="CS121" s="189"/>
      <c r="CT121" s="189"/>
      <c r="CU121" s="194"/>
      <c r="CV121" s="194"/>
      <c r="CW121" s="194"/>
      <c r="CX121" s="194"/>
      <c r="CY121" s="194"/>
    </row>
    <row r="122" spans="1:256" ht="12" customHeight="1" x14ac:dyDescent="0.2">
      <c r="A122" s="162" t="s">
        <v>81</v>
      </c>
      <c r="B122" s="193">
        <v>30</v>
      </c>
      <c r="C122" s="193">
        <v>19</v>
      </c>
      <c r="D122" s="193">
        <v>21</v>
      </c>
      <c r="E122" s="193">
        <v>26</v>
      </c>
      <c r="F122" s="193">
        <v>29</v>
      </c>
      <c r="G122" s="193">
        <v>32</v>
      </c>
      <c r="H122" s="193">
        <v>32</v>
      </c>
      <c r="I122" s="193">
        <v>31</v>
      </c>
      <c r="J122" s="193">
        <v>29</v>
      </c>
      <c r="K122" s="193">
        <v>24</v>
      </c>
      <c r="L122" s="193">
        <v>25</v>
      </c>
      <c r="M122" s="193">
        <v>28</v>
      </c>
      <c r="N122" s="193">
        <v>21</v>
      </c>
      <c r="O122" s="193">
        <v>34</v>
      </c>
      <c r="P122" s="193">
        <v>28</v>
      </c>
      <c r="Q122" s="193">
        <v>30</v>
      </c>
      <c r="R122" s="193">
        <v>21</v>
      </c>
      <c r="S122" s="193">
        <v>19</v>
      </c>
      <c r="T122" s="193">
        <v>33</v>
      </c>
      <c r="U122" s="193">
        <v>16</v>
      </c>
      <c r="V122" s="193">
        <v>35</v>
      </c>
      <c r="W122" s="193">
        <v>18</v>
      </c>
      <c r="X122" s="193">
        <v>13</v>
      </c>
      <c r="Y122" s="193">
        <v>24</v>
      </c>
      <c r="Z122" s="193">
        <v>19</v>
      </c>
      <c r="AA122" s="193">
        <v>17</v>
      </c>
      <c r="AB122" s="193">
        <v>31</v>
      </c>
      <c r="AC122" s="193">
        <v>23</v>
      </c>
      <c r="AD122" s="193">
        <v>12</v>
      </c>
      <c r="AE122" s="193">
        <v>20</v>
      </c>
      <c r="AF122" s="193">
        <v>26</v>
      </c>
      <c r="AG122" s="193">
        <v>23</v>
      </c>
      <c r="AH122" s="193">
        <v>17</v>
      </c>
      <c r="AI122" s="193">
        <v>19</v>
      </c>
      <c r="AJ122" s="193">
        <v>20</v>
      </c>
      <c r="AK122" s="193">
        <v>25</v>
      </c>
      <c r="AL122" s="193">
        <v>29</v>
      </c>
      <c r="AM122" s="193">
        <v>14</v>
      </c>
      <c r="AN122" s="193">
        <v>21</v>
      </c>
      <c r="AO122" s="193">
        <v>18</v>
      </c>
      <c r="AP122" s="193">
        <v>28</v>
      </c>
      <c r="AQ122" s="193">
        <v>15</v>
      </c>
      <c r="AR122" s="193">
        <v>22</v>
      </c>
      <c r="AS122" s="193">
        <v>25</v>
      </c>
      <c r="AT122" s="193">
        <v>29</v>
      </c>
      <c r="AU122" s="193">
        <v>27</v>
      </c>
      <c r="AV122" s="193">
        <v>60</v>
      </c>
      <c r="AW122" s="193">
        <v>50</v>
      </c>
      <c r="AX122" s="193">
        <v>50</v>
      </c>
      <c r="AY122" s="193">
        <v>41</v>
      </c>
      <c r="AZ122" s="193">
        <v>248</v>
      </c>
      <c r="BA122" s="193">
        <v>235</v>
      </c>
      <c r="BB122" s="193">
        <v>218</v>
      </c>
      <c r="BC122" s="193">
        <v>249</v>
      </c>
      <c r="BD122" s="193">
        <v>255</v>
      </c>
      <c r="BE122" s="193">
        <v>239</v>
      </c>
      <c r="BF122" s="193">
        <v>249</v>
      </c>
      <c r="BG122" s="193">
        <v>220</v>
      </c>
      <c r="BH122" s="193">
        <v>239</v>
      </c>
      <c r="BI122" s="193">
        <v>227</v>
      </c>
      <c r="BJ122" s="193">
        <v>205</v>
      </c>
      <c r="BK122" s="193">
        <v>192</v>
      </c>
      <c r="BL122" s="193">
        <v>196</v>
      </c>
      <c r="BM122" s="193">
        <v>214</v>
      </c>
      <c r="BN122" s="193">
        <v>185</v>
      </c>
      <c r="BO122" s="193">
        <v>194</v>
      </c>
      <c r="BP122" s="193">
        <v>201</v>
      </c>
      <c r="BQ122" s="193">
        <v>185</v>
      </c>
      <c r="BR122" s="193">
        <v>213</v>
      </c>
      <c r="BS122" s="193">
        <v>235</v>
      </c>
      <c r="BT122" s="193">
        <v>159</v>
      </c>
      <c r="BU122" s="193">
        <v>158</v>
      </c>
      <c r="BV122" s="193">
        <v>73</v>
      </c>
      <c r="BW122" s="193">
        <v>100</v>
      </c>
      <c r="BX122" s="193">
        <v>42</v>
      </c>
      <c r="BY122" s="193">
        <v>89</v>
      </c>
      <c r="BZ122" s="193">
        <v>12</v>
      </c>
      <c r="CA122" s="193">
        <v>35</v>
      </c>
      <c r="CB122" s="193">
        <v>2</v>
      </c>
      <c r="CC122" s="193">
        <v>10</v>
      </c>
      <c r="CD122" s="193">
        <v>0</v>
      </c>
      <c r="CE122" s="193">
        <v>2</v>
      </c>
      <c r="CF122" s="111">
        <f t="shared" si="19"/>
        <v>379</v>
      </c>
      <c r="CG122" s="111">
        <f t="shared" si="19"/>
        <v>361</v>
      </c>
      <c r="CH122" s="111">
        <f t="shared" si="14"/>
        <v>740</v>
      </c>
      <c r="CI122" s="111">
        <f t="shared" si="17"/>
        <v>2097</v>
      </c>
      <c r="CJ122" s="111">
        <f t="shared" si="17"/>
        <v>2027</v>
      </c>
      <c r="CK122" s="111">
        <f t="shared" si="15"/>
        <v>4124</v>
      </c>
      <c r="CL122" s="111">
        <f t="shared" si="18"/>
        <v>702</v>
      </c>
      <c r="CM122" s="111">
        <f t="shared" si="18"/>
        <v>814</v>
      </c>
      <c r="CN122" s="111">
        <f t="shared" si="20"/>
        <v>1516</v>
      </c>
      <c r="CO122" s="111">
        <f t="shared" si="21"/>
        <v>3178</v>
      </c>
      <c r="CP122" s="111">
        <f t="shared" si="21"/>
        <v>3202</v>
      </c>
      <c r="CQ122" s="111">
        <f t="shared" si="16"/>
        <v>6380</v>
      </c>
      <c r="CR122" s="194"/>
      <c r="CS122" s="189"/>
      <c r="CT122" s="189"/>
      <c r="CU122" s="194"/>
      <c r="CV122" s="194"/>
      <c r="CW122" s="194"/>
      <c r="CX122" s="194"/>
      <c r="CY122" s="194"/>
      <c r="CZ122" s="194"/>
      <c r="DA122" s="194"/>
      <c r="DB122" s="194"/>
      <c r="DC122" s="194"/>
      <c r="DD122" s="194"/>
      <c r="DE122" s="194"/>
      <c r="DF122" s="194"/>
      <c r="DG122" s="194"/>
      <c r="DH122" s="194"/>
      <c r="DI122" s="194"/>
      <c r="DJ122" s="194"/>
      <c r="DK122" s="194"/>
      <c r="DL122" s="194"/>
      <c r="DM122" s="194"/>
      <c r="DN122" s="194"/>
      <c r="DO122" s="194"/>
      <c r="DP122" s="194"/>
      <c r="DQ122" s="194"/>
      <c r="DR122" s="194"/>
      <c r="DS122" s="194"/>
      <c r="DT122" s="194"/>
      <c r="DU122" s="194"/>
      <c r="DV122" s="194"/>
      <c r="DW122" s="194"/>
      <c r="DX122" s="194"/>
      <c r="DY122" s="194"/>
      <c r="DZ122" s="194"/>
      <c r="EA122" s="194"/>
      <c r="EB122" s="194"/>
      <c r="EC122" s="194"/>
      <c r="ED122" s="194"/>
      <c r="EE122" s="194"/>
      <c r="EF122" s="194"/>
      <c r="EG122" s="194"/>
      <c r="EH122" s="194"/>
      <c r="EI122" s="194"/>
      <c r="EJ122" s="194"/>
      <c r="EK122" s="194"/>
      <c r="EL122" s="194"/>
      <c r="EM122" s="194"/>
      <c r="EN122" s="194"/>
      <c r="EO122" s="194"/>
      <c r="EP122" s="194"/>
      <c r="EQ122" s="194"/>
      <c r="ER122" s="194"/>
      <c r="ES122" s="194"/>
      <c r="ET122" s="194"/>
      <c r="EU122" s="194"/>
      <c r="EV122" s="194"/>
      <c r="EW122" s="194"/>
      <c r="EX122" s="194"/>
      <c r="EY122" s="194"/>
      <c r="EZ122" s="194"/>
      <c r="FA122" s="194"/>
      <c r="FB122" s="194"/>
      <c r="FC122" s="194"/>
      <c r="FD122" s="194"/>
      <c r="FE122" s="194"/>
      <c r="FF122" s="194"/>
      <c r="FG122" s="194"/>
      <c r="FH122" s="194"/>
      <c r="FI122" s="194"/>
      <c r="FJ122" s="194"/>
      <c r="FK122" s="194"/>
      <c r="FL122" s="194"/>
      <c r="FM122" s="194"/>
      <c r="FN122" s="194"/>
      <c r="FO122" s="194"/>
      <c r="FP122" s="194"/>
      <c r="FQ122" s="194"/>
      <c r="FR122" s="194"/>
      <c r="FS122" s="194"/>
      <c r="FT122" s="194"/>
      <c r="FU122" s="194"/>
      <c r="FV122" s="194"/>
      <c r="FW122" s="194"/>
      <c r="FX122" s="194"/>
      <c r="FY122" s="194"/>
      <c r="FZ122" s="194"/>
      <c r="GA122" s="194"/>
      <c r="GB122" s="194"/>
      <c r="GC122" s="194"/>
      <c r="GD122" s="194"/>
      <c r="GE122" s="194"/>
      <c r="GF122" s="194"/>
      <c r="GG122" s="194"/>
      <c r="GH122" s="194"/>
      <c r="GI122" s="194"/>
      <c r="GJ122" s="194"/>
      <c r="GK122" s="194"/>
      <c r="GL122" s="194"/>
      <c r="GM122" s="194"/>
      <c r="GN122" s="194"/>
      <c r="GO122" s="194"/>
      <c r="GP122" s="194"/>
      <c r="GQ122" s="194"/>
      <c r="GR122" s="194"/>
      <c r="GS122" s="194"/>
      <c r="GT122" s="194"/>
      <c r="GU122" s="194"/>
      <c r="GV122" s="194"/>
      <c r="GW122" s="194"/>
      <c r="GX122" s="194"/>
      <c r="GY122" s="194"/>
      <c r="GZ122" s="194"/>
      <c r="HA122" s="194"/>
      <c r="HB122" s="194"/>
      <c r="HC122" s="194"/>
      <c r="HD122" s="194"/>
      <c r="HE122" s="194"/>
      <c r="HF122" s="194"/>
      <c r="HG122" s="194"/>
      <c r="HH122" s="194"/>
      <c r="HI122" s="194"/>
      <c r="HJ122" s="194"/>
      <c r="HK122" s="194"/>
      <c r="HL122" s="194"/>
      <c r="HM122" s="194"/>
      <c r="HN122" s="194"/>
      <c r="HO122" s="194"/>
      <c r="HP122" s="194"/>
      <c r="HQ122" s="194"/>
      <c r="HR122" s="194"/>
      <c r="HS122" s="194"/>
      <c r="HT122" s="194"/>
      <c r="HU122" s="194"/>
      <c r="HV122" s="194"/>
      <c r="HW122" s="194"/>
      <c r="HX122" s="194"/>
      <c r="HY122" s="194"/>
      <c r="HZ122" s="194"/>
      <c r="IA122" s="194"/>
      <c r="IB122" s="194"/>
      <c r="IC122" s="194"/>
      <c r="ID122" s="194"/>
      <c r="IE122" s="194"/>
      <c r="IF122" s="194"/>
      <c r="IG122" s="194"/>
      <c r="IH122" s="194"/>
      <c r="II122" s="194"/>
      <c r="IJ122" s="194"/>
      <c r="IK122" s="194"/>
      <c r="IL122" s="194"/>
      <c r="IM122" s="194"/>
      <c r="IN122" s="194"/>
      <c r="IO122" s="194"/>
      <c r="IP122" s="194"/>
      <c r="IQ122" s="194"/>
      <c r="IR122" s="194"/>
      <c r="IS122" s="194"/>
      <c r="IT122" s="194"/>
      <c r="IU122" s="194"/>
      <c r="IV122" s="194"/>
    </row>
    <row r="123" spans="1:256" ht="12" customHeight="1" x14ac:dyDescent="0.2">
      <c r="A123" s="165" t="s">
        <v>45</v>
      </c>
      <c r="B123" s="195">
        <v>22</v>
      </c>
      <c r="C123" s="195">
        <v>12</v>
      </c>
      <c r="D123" s="195">
        <v>15</v>
      </c>
      <c r="E123" s="195">
        <v>12</v>
      </c>
      <c r="F123" s="195">
        <v>18</v>
      </c>
      <c r="G123" s="195">
        <v>23</v>
      </c>
      <c r="H123" s="195">
        <v>24</v>
      </c>
      <c r="I123" s="195">
        <v>23</v>
      </c>
      <c r="J123" s="195">
        <v>16</v>
      </c>
      <c r="K123" s="195">
        <v>15</v>
      </c>
      <c r="L123" s="195">
        <v>12</v>
      </c>
      <c r="M123" s="195">
        <v>20</v>
      </c>
      <c r="N123" s="195">
        <v>11</v>
      </c>
      <c r="O123" s="195">
        <v>23</v>
      </c>
      <c r="P123" s="195">
        <v>12</v>
      </c>
      <c r="Q123" s="195">
        <v>19</v>
      </c>
      <c r="R123" s="195">
        <v>13</v>
      </c>
      <c r="S123" s="195">
        <v>8</v>
      </c>
      <c r="T123" s="195">
        <v>17</v>
      </c>
      <c r="U123" s="195">
        <v>9</v>
      </c>
      <c r="V123" s="195">
        <v>18</v>
      </c>
      <c r="W123" s="195">
        <v>8</v>
      </c>
      <c r="X123" s="195">
        <v>7</v>
      </c>
      <c r="Y123" s="195">
        <v>13</v>
      </c>
      <c r="Z123" s="195">
        <v>10</v>
      </c>
      <c r="AA123" s="195">
        <v>10</v>
      </c>
      <c r="AB123" s="195">
        <v>16</v>
      </c>
      <c r="AC123" s="195">
        <v>12</v>
      </c>
      <c r="AD123" s="195">
        <v>6</v>
      </c>
      <c r="AE123" s="195">
        <v>13</v>
      </c>
      <c r="AF123" s="195">
        <v>13</v>
      </c>
      <c r="AG123" s="195">
        <v>13</v>
      </c>
      <c r="AH123" s="195">
        <v>7</v>
      </c>
      <c r="AI123" s="195">
        <v>7</v>
      </c>
      <c r="AJ123" s="195">
        <v>12</v>
      </c>
      <c r="AK123" s="195">
        <v>10</v>
      </c>
      <c r="AL123" s="195">
        <v>16</v>
      </c>
      <c r="AM123" s="195">
        <v>7</v>
      </c>
      <c r="AN123" s="195">
        <v>10</v>
      </c>
      <c r="AO123" s="195">
        <v>12</v>
      </c>
      <c r="AP123" s="195">
        <v>12</v>
      </c>
      <c r="AQ123" s="195">
        <v>6</v>
      </c>
      <c r="AR123" s="195">
        <v>11</v>
      </c>
      <c r="AS123" s="195">
        <v>12</v>
      </c>
      <c r="AT123" s="195">
        <v>12</v>
      </c>
      <c r="AU123" s="195">
        <v>14</v>
      </c>
      <c r="AV123" s="195">
        <v>34</v>
      </c>
      <c r="AW123" s="195">
        <v>22</v>
      </c>
      <c r="AX123" s="195">
        <v>28</v>
      </c>
      <c r="AY123" s="195">
        <v>21</v>
      </c>
      <c r="AZ123" s="195">
        <v>135</v>
      </c>
      <c r="BA123" s="195">
        <v>142</v>
      </c>
      <c r="BB123" s="195">
        <v>137</v>
      </c>
      <c r="BC123" s="195">
        <v>151</v>
      </c>
      <c r="BD123" s="195">
        <v>156</v>
      </c>
      <c r="BE123" s="195">
        <v>141</v>
      </c>
      <c r="BF123" s="195">
        <v>147</v>
      </c>
      <c r="BG123" s="195">
        <v>133</v>
      </c>
      <c r="BH123" s="195">
        <v>126</v>
      </c>
      <c r="BI123" s="195">
        <v>105</v>
      </c>
      <c r="BJ123" s="195">
        <v>127</v>
      </c>
      <c r="BK123" s="195">
        <v>106</v>
      </c>
      <c r="BL123" s="195">
        <v>105</v>
      </c>
      <c r="BM123" s="195">
        <v>115</v>
      </c>
      <c r="BN123" s="195">
        <v>92</v>
      </c>
      <c r="BO123" s="195">
        <v>89</v>
      </c>
      <c r="BP123" s="195">
        <v>90</v>
      </c>
      <c r="BQ123" s="195">
        <v>86</v>
      </c>
      <c r="BR123" s="195">
        <v>94</v>
      </c>
      <c r="BS123" s="195">
        <v>107</v>
      </c>
      <c r="BT123" s="195">
        <v>74</v>
      </c>
      <c r="BU123" s="195">
        <v>68</v>
      </c>
      <c r="BV123" s="195">
        <v>33</v>
      </c>
      <c r="BW123" s="195">
        <v>51</v>
      </c>
      <c r="BX123" s="195">
        <v>20</v>
      </c>
      <c r="BY123" s="195">
        <v>33</v>
      </c>
      <c r="BZ123" s="195">
        <v>2</v>
      </c>
      <c r="CA123" s="195">
        <v>17</v>
      </c>
      <c r="CB123" s="195">
        <v>2</v>
      </c>
      <c r="CC123" s="195">
        <v>6</v>
      </c>
      <c r="CD123" s="195">
        <v>0</v>
      </c>
      <c r="CE123" s="195">
        <v>2</v>
      </c>
      <c r="CF123" s="115">
        <f t="shared" si="19"/>
        <v>217</v>
      </c>
      <c r="CG123" s="115">
        <f t="shared" si="19"/>
        <v>220</v>
      </c>
      <c r="CH123" s="115">
        <f t="shared" si="14"/>
        <v>437</v>
      </c>
      <c r="CI123" s="115">
        <f t="shared" si="17"/>
        <v>1180</v>
      </c>
      <c r="CJ123" s="115">
        <f t="shared" si="17"/>
        <v>1106</v>
      </c>
      <c r="CK123" s="115">
        <f t="shared" si="15"/>
        <v>2286</v>
      </c>
      <c r="CL123" s="115">
        <f t="shared" si="18"/>
        <v>315</v>
      </c>
      <c r="CM123" s="115">
        <f t="shared" si="18"/>
        <v>370</v>
      </c>
      <c r="CN123" s="115">
        <f t="shared" si="20"/>
        <v>685</v>
      </c>
      <c r="CO123" s="115">
        <f t="shared" si="21"/>
        <v>1712</v>
      </c>
      <c r="CP123" s="115">
        <f t="shared" si="21"/>
        <v>1696</v>
      </c>
      <c r="CQ123" s="115">
        <f t="shared" si="16"/>
        <v>3408</v>
      </c>
      <c r="CS123" s="189"/>
      <c r="CT123" s="189"/>
      <c r="CU123" s="194"/>
      <c r="CV123" s="194"/>
      <c r="CW123" s="194"/>
      <c r="CX123" s="194"/>
      <c r="CY123" s="194"/>
    </row>
    <row r="124" spans="1:256" ht="12" customHeight="1" x14ac:dyDescent="0.2">
      <c r="A124" s="165" t="s">
        <v>46</v>
      </c>
      <c r="B124" s="195">
        <v>8</v>
      </c>
      <c r="C124" s="195">
        <v>7</v>
      </c>
      <c r="D124" s="195">
        <v>6</v>
      </c>
      <c r="E124" s="195">
        <v>14</v>
      </c>
      <c r="F124" s="195">
        <v>11</v>
      </c>
      <c r="G124" s="195">
        <v>9</v>
      </c>
      <c r="H124" s="195">
        <v>8</v>
      </c>
      <c r="I124" s="195">
        <v>8</v>
      </c>
      <c r="J124" s="195">
        <v>13</v>
      </c>
      <c r="K124" s="195">
        <v>9</v>
      </c>
      <c r="L124" s="195">
        <v>13</v>
      </c>
      <c r="M124" s="195">
        <v>8</v>
      </c>
      <c r="N124" s="195">
        <v>10</v>
      </c>
      <c r="O124" s="195">
        <v>11</v>
      </c>
      <c r="P124" s="195">
        <v>16</v>
      </c>
      <c r="Q124" s="195">
        <v>11</v>
      </c>
      <c r="R124" s="195">
        <v>8</v>
      </c>
      <c r="S124" s="195">
        <v>11</v>
      </c>
      <c r="T124" s="195">
        <v>16</v>
      </c>
      <c r="U124" s="195">
        <v>7</v>
      </c>
      <c r="V124" s="195">
        <v>17</v>
      </c>
      <c r="W124" s="195">
        <v>10</v>
      </c>
      <c r="X124" s="195">
        <v>6</v>
      </c>
      <c r="Y124" s="195">
        <v>11</v>
      </c>
      <c r="Z124" s="195">
        <v>9</v>
      </c>
      <c r="AA124" s="195">
        <v>7</v>
      </c>
      <c r="AB124" s="195">
        <v>15</v>
      </c>
      <c r="AC124" s="195">
        <v>11</v>
      </c>
      <c r="AD124" s="195">
        <v>6</v>
      </c>
      <c r="AE124" s="195">
        <v>7</v>
      </c>
      <c r="AF124" s="195">
        <v>13</v>
      </c>
      <c r="AG124" s="195">
        <v>10</v>
      </c>
      <c r="AH124" s="195">
        <v>10</v>
      </c>
      <c r="AI124" s="195">
        <v>12</v>
      </c>
      <c r="AJ124" s="195">
        <v>8</v>
      </c>
      <c r="AK124" s="195">
        <v>15</v>
      </c>
      <c r="AL124" s="195">
        <v>13</v>
      </c>
      <c r="AM124" s="195">
        <v>7</v>
      </c>
      <c r="AN124" s="195">
        <v>11</v>
      </c>
      <c r="AO124" s="195">
        <v>6</v>
      </c>
      <c r="AP124" s="195">
        <v>16</v>
      </c>
      <c r="AQ124" s="195">
        <v>9</v>
      </c>
      <c r="AR124" s="195">
        <v>11</v>
      </c>
      <c r="AS124" s="195">
        <v>13</v>
      </c>
      <c r="AT124" s="195">
        <v>17</v>
      </c>
      <c r="AU124" s="195">
        <v>13</v>
      </c>
      <c r="AV124" s="195">
        <v>26</v>
      </c>
      <c r="AW124" s="195">
        <v>28</v>
      </c>
      <c r="AX124" s="195">
        <v>22</v>
      </c>
      <c r="AY124" s="195">
        <v>20</v>
      </c>
      <c r="AZ124" s="195">
        <v>113</v>
      </c>
      <c r="BA124" s="195">
        <v>93</v>
      </c>
      <c r="BB124" s="195">
        <v>81</v>
      </c>
      <c r="BC124" s="195">
        <v>98</v>
      </c>
      <c r="BD124" s="195">
        <v>99</v>
      </c>
      <c r="BE124" s="195">
        <v>98</v>
      </c>
      <c r="BF124" s="195">
        <v>102</v>
      </c>
      <c r="BG124" s="195">
        <v>87</v>
      </c>
      <c r="BH124" s="195">
        <v>113</v>
      </c>
      <c r="BI124" s="195">
        <v>122</v>
      </c>
      <c r="BJ124" s="195">
        <v>78</v>
      </c>
      <c r="BK124" s="195">
        <v>86</v>
      </c>
      <c r="BL124" s="195">
        <v>91</v>
      </c>
      <c r="BM124" s="195">
        <v>99</v>
      </c>
      <c r="BN124" s="195">
        <v>93</v>
      </c>
      <c r="BO124" s="195">
        <v>105</v>
      </c>
      <c r="BP124" s="195">
        <v>111</v>
      </c>
      <c r="BQ124" s="195">
        <v>99</v>
      </c>
      <c r="BR124" s="195">
        <v>119</v>
      </c>
      <c r="BS124" s="195">
        <v>128</v>
      </c>
      <c r="BT124" s="195">
        <v>85</v>
      </c>
      <c r="BU124" s="195">
        <v>90</v>
      </c>
      <c r="BV124" s="195">
        <v>40</v>
      </c>
      <c r="BW124" s="195">
        <v>49</v>
      </c>
      <c r="BX124" s="195">
        <v>22</v>
      </c>
      <c r="BY124" s="195">
        <v>56</v>
      </c>
      <c r="BZ124" s="195">
        <v>10</v>
      </c>
      <c r="CA124" s="195">
        <v>18</v>
      </c>
      <c r="CB124" s="195">
        <v>0</v>
      </c>
      <c r="CC124" s="195">
        <v>4</v>
      </c>
      <c r="CD124" s="195">
        <v>0</v>
      </c>
      <c r="CE124" s="195">
        <v>0</v>
      </c>
      <c r="CF124" s="115">
        <f t="shared" si="19"/>
        <v>162</v>
      </c>
      <c r="CG124" s="115">
        <f t="shared" si="19"/>
        <v>141</v>
      </c>
      <c r="CH124" s="115">
        <f t="shared" si="14"/>
        <v>303</v>
      </c>
      <c r="CI124" s="115">
        <f t="shared" si="17"/>
        <v>917</v>
      </c>
      <c r="CJ124" s="115">
        <f t="shared" si="17"/>
        <v>921</v>
      </c>
      <c r="CK124" s="115">
        <f t="shared" si="15"/>
        <v>1838</v>
      </c>
      <c r="CL124" s="115">
        <f t="shared" si="18"/>
        <v>387</v>
      </c>
      <c r="CM124" s="115">
        <f t="shared" si="18"/>
        <v>444</v>
      </c>
      <c r="CN124" s="115">
        <f t="shared" si="20"/>
        <v>831</v>
      </c>
      <c r="CO124" s="115">
        <f t="shared" si="21"/>
        <v>1466</v>
      </c>
      <c r="CP124" s="115">
        <f t="shared" si="21"/>
        <v>1506</v>
      </c>
      <c r="CQ124" s="115">
        <f t="shared" si="16"/>
        <v>2972</v>
      </c>
      <c r="CS124" s="189"/>
      <c r="CT124" s="189"/>
      <c r="CU124" s="194"/>
      <c r="CV124" s="194"/>
      <c r="CW124" s="194"/>
      <c r="CX124" s="194"/>
      <c r="CY124" s="194"/>
    </row>
    <row r="125" spans="1:256" ht="12" customHeight="1" x14ac:dyDescent="0.2">
      <c r="A125" s="162" t="s">
        <v>82</v>
      </c>
      <c r="B125" s="193">
        <v>31</v>
      </c>
      <c r="C125" s="193">
        <v>30</v>
      </c>
      <c r="D125" s="193">
        <v>19</v>
      </c>
      <c r="E125" s="193">
        <v>20</v>
      </c>
      <c r="F125" s="193">
        <v>22</v>
      </c>
      <c r="G125" s="193">
        <v>20</v>
      </c>
      <c r="H125" s="193">
        <v>18</v>
      </c>
      <c r="I125" s="193">
        <v>14</v>
      </c>
      <c r="J125" s="193">
        <v>12</v>
      </c>
      <c r="K125" s="193">
        <v>12</v>
      </c>
      <c r="L125" s="193">
        <v>12</v>
      </c>
      <c r="M125" s="193">
        <v>9</v>
      </c>
      <c r="N125" s="193">
        <v>15</v>
      </c>
      <c r="O125" s="193">
        <v>14</v>
      </c>
      <c r="P125" s="193">
        <v>10</v>
      </c>
      <c r="Q125" s="193">
        <v>11</v>
      </c>
      <c r="R125" s="193">
        <v>12</v>
      </c>
      <c r="S125" s="193">
        <v>14</v>
      </c>
      <c r="T125" s="193">
        <v>12</v>
      </c>
      <c r="U125" s="193">
        <v>18</v>
      </c>
      <c r="V125" s="193">
        <v>14</v>
      </c>
      <c r="W125" s="193">
        <v>11</v>
      </c>
      <c r="X125" s="193">
        <v>16</v>
      </c>
      <c r="Y125" s="193">
        <v>19</v>
      </c>
      <c r="Z125" s="193">
        <v>15</v>
      </c>
      <c r="AA125" s="193">
        <v>10</v>
      </c>
      <c r="AB125" s="193">
        <v>16</v>
      </c>
      <c r="AC125" s="193">
        <v>12</v>
      </c>
      <c r="AD125" s="193">
        <v>9</v>
      </c>
      <c r="AE125" s="193">
        <v>16</v>
      </c>
      <c r="AF125" s="193">
        <v>14</v>
      </c>
      <c r="AG125" s="193">
        <v>8</v>
      </c>
      <c r="AH125" s="193">
        <v>10</v>
      </c>
      <c r="AI125" s="193">
        <v>7</v>
      </c>
      <c r="AJ125" s="193">
        <v>12</v>
      </c>
      <c r="AK125" s="193">
        <v>13</v>
      </c>
      <c r="AL125" s="193">
        <v>12</v>
      </c>
      <c r="AM125" s="193">
        <v>13</v>
      </c>
      <c r="AN125" s="193">
        <v>8</v>
      </c>
      <c r="AO125" s="193">
        <v>13</v>
      </c>
      <c r="AP125" s="193">
        <v>18</v>
      </c>
      <c r="AQ125" s="193">
        <v>18</v>
      </c>
      <c r="AR125" s="193">
        <v>15</v>
      </c>
      <c r="AS125" s="193">
        <v>24</v>
      </c>
      <c r="AT125" s="193">
        <v>25</v>
      </c>
      <c r="AU125" s="193">
        <v>30</v>
      </c>
      <c r="AV125" s="193">
        <v>28</v>
      </c>
      <c r="AW125" s="193">
        <v>32</v>
      </c>
      <c r="AX125" s="193">
        <v>45</v>
      </c>
      <c r="AY125" s="193">
        <v>39</v>
      </c>
      <c r="AZ125" s="193">
        <v>280</v>
      </c>
      <c r="BA125" s="193">
        <v>292</v>
      </c>
      <c r="BB125" s="193">
        <v>262</v>
      </c>
      <c r="BC125" s="193">
        <v>270</v>
      </c>
      <c r="BD125" s="193">
        <v>212</v>
      </c>
      <c r="BE125" s="193">
        <v>219</v>
      </c>
      <c r="BF125" s="193">
        <v>216</v>
      </c>
      <c r="BG125" s="193">
        <v>189</v>
      </c>
      <c r="BH125" s="193">
        <v>192</v>
      </c>
      <c r="BI125" s="193">
        <v>178</v>
      </c>
      <c r="BJ125" s="193">
        <v>162</v>
      </c>
      <c r="BK125" s="193">
        <v>146</v>
      </c>
      <c r="BL125" s="193">
        <v>130</v>
      </c>
      <c r="BM125" s="193">
        <v>139</v>
      </c>
      <c r="BN125" s="193">
        <v>142</v>
      </c>
      <c r="BO125" s="193">
        <v>115</v>
      </c>
      <c r="BP125" s="193">
        <v>121</v>
      </c>
      <c r="BQ125" s="193">
        <v>118</v>
      </c>
      <c r="BR125" s="193">
        <v>152</v>
      </c>
      <c r="BS125" s="193">
        <v>128</v>
      </c>
      <c r="BT125" s="193">
        <v>113</v>
      </c>
      <c r="BU125" s="193">
        <v>110</v>
      </c>
      <c r="BV125" s="193">
        <v>59</v>
      </c>
      <c r="BW125" s="193">
        <v>96</v>
      </c>
      <c r="BX125" s="193">
        <v>34</v>
      </c>
      <c r="BY125" s="193">
        <v>82</v>
      </c>
      <c r="BZ125" s="193">
        <v>17</v>
      </c>
      <c r="CA125" s="193">
        <v>72</v>
      </c>
      <c r="CB125" s="193">
        <v>2</v>
      </c>
      <c r="CC125" s="193">
        <v>23</v>
      </c>
      <c r="CD125" s="193">
        <v>0</v>
      </c>
      <c r="CE125" s="193">
        <v>1</v>
      </c>
      <c r="CF125" s="111">
        <f t="shared" si="19"/>
        <v>233</v>
      </c>
      <c r="CG125" s="111">
        <f t="shared" si="19"/>
        <v>230</v>
      </c>
      <c r="CH125" s="111">
        <f t="shared" si="14"/>
        <v>463</v>
      </c>
      <c r="CI125" s="111">
        <f t="shared" si="17"/>
        <v>1783</v>
      </c>
      <c r="CJ125" s="111">
        <f t="shared" si="17"/>
        <v>1745</v>
      </c>
      <c r="CK125" s="111">
        <f t="shared" si="15"/>
        <v>3528</v>
      </c>
      <c r="CL125" s="111">
        <f t="shared" si="18"/>
        <v>498</v>
      </c>
      <c r="CM125" s="111">
        <f t="shared" si="18"/>
        <v>630</v>
      </c>
      <c r="CN125" s="111">
        <f t="shared" si="20"/>
        <v>1128</v>
      </c>
      <c r="CO125" s="111">
        <f t="shared" si="21"/>
        <v>2514</v>
      </c>
      <c r="CP125" s="111">
        <f t="shared" si="21"/>
        <v>2605</v>
      </c>
      <c r="CQ125" s="111">
        <f t="shared" si="16"/>
        <v>5119</v>
      </c>
      <c r="CR125" s="194"/>
      <c r="CS125" s="189"/>
      <c r="CT125" s="189"/>
      <c r="CU125" s="194"/>
      <c r="CV125" s="194"/>
      <c r="CW125" s="194"/>
      <c r="CX125" s="194"/>
      <c r="CY125" s="194"/>
      <c r="CZ125" s="194"/>
      <c r="DA125" s="194"/>
      <c r="DB125" s="194"/>
      <c r="DC125" s="194"/>
      <c r="DD125" s="194"/>
      <c r="DE125" s="194"/>
      <c r="DF125" s="194"/>
      <c r="DG125" s="194"/>
      <c r="DH125" s="194"/>
      <c r="DI125" s="194"/>
      <c r="DJ125" s="194"/>
      <c r="DK125" s="194"/>
      <c r="DL125" s="194"/>
      <c r="DM125" s="194"/>
      <c r="DN125" s="194"/>
      <c r="DO125" s="194"/>
      <c r="DP125" s="194"/>
      <c r="DQ125" s="194"/>
      <c r="DR125" s="194"/>
      <c r="DS125" s="194"/>
      <c r="DT125" s="194"/>
      <c r="DU125" s="194"/>
      <c r="DV125" s="194"/>
      <c r="DW125" s="194"/>
      <c r="DX125" s="194"/>
      <c r="DY125" s="194"/>
      <c r="DZ125" s="194"/>
      <c r="EA125" s="194"/>
      <c r="EB125" s="194"/>
      <c r="EC125" s="194"/>
      <c r="ED125" s="194"/>
      <c r="EE125" s="194"/>
      <c r="EF125" s="194"/>
      <c r="EG125" s="194"/>
      <c r="EH125" s="194"/>
      <c r="EI125" s="194"/>
      <c r="EJ125" s="194"/>
      <c r="EK125" s="194"/>
      <c r="EL125" s="194"/>
      <c r="EM125" s="194"/>
      <c r="EN125" s="194"/>
      <c r="EO125" s="194"/>
      <c r="EP125" s="194"/>
      <c r="EQ125" s="194"/>
      <c r="ER125" s="194"/>
      <c r="ES125" s="194"/>
      <c r="ET125" s="194"/>
      <c r="EU125" s="194"/>
      <c r="EV125" s="194"/>
      <c r="EW125" s="194"/>
      <c r="EX125" s="194"/>
      <c r="EY125" s="194"/>
      <c r="EZ125" s="194"/>
      <c r="FA125" s="194"/>
      <c r="FB125" s="194"/>
      <c r="FC125" s="194"/>
      <c r="FD125" s="194"/>
      <c r="FE125" s="194"/>
      <c r="FF125" s="194"/>
      <c r="FG125" s="194"/>
      <c r="FH125" s="194"/>
      <c r="FI125" s="194"/>
      <c r="FJ125" s="194"/>
      <c r="FK125" s="194"/>
      <c r="FL125" s="194"/>
      <c r="FM125" s="194"/>
      <c r="FN125" s="194"/>
      <c r="FO125" s="194"/>
      <c r="FP125" s="194"/>
      <c r="FQ125" s="194"/>
      <c r="FR125" s="194"/>
      <c r="FS125" s="194"/>
      <c r="FT125" s="194"/>
      <c r="FU125" s="194"/>
      <c r="FV125" s="194"/>
      <c r="FW125" s="194"/>
      <c r="FX125" s="194"/>
      <c r="FY125" s="194"/>
      <c r="FZ125" s="194"/>
      <c r="GA125" s="194"/>
      <c r="GB125" s="194"/>
      <c r="GC125" s="194"/>
      <c r="GD125" s="194"/>
      <c r="GE125" s="194"/>
      <c r="GF125" s="194"/>
      <c r="GG125" s="194"/>
      <c r="GH125" s="194"/>
      <c r="GI125" s="194"/>
      <c r="GJ125" s="194"/>
      <c r="GK125" s="194"/>
      <c r="GL125" s="194"/>
      <c r="GM125" s="194"/>
      <c r="GN125" s="194"/>
      <c r="GO125" s="194"/>
      <c r="GP125" s="194"/>
      <c r="GQ125" s="194"/>
      <c r="GR125" s="194"/>
      <c r="GS125" s="194"/>
      <c r="GT125" s="194"/>
      <c r="GU125" s="194"/>
      <c r="GV125" s="194"/>
      <c r="GW125" s="194"/>
      <c r="GX125" s="194"/>
      <c r="GY125" s="194"/>
      <c r="GZ125" s="194"/>
      <c r="HA125" s="194"/>
      <c r="HB125" s="194"/>
      <c r="HC125" s="194"/>
      <c r="HD125" s="194"/>
      <c r="HE125" s="194"/>
      <c r="HF125" s="194"/>
      <c r="HG125" s="194"/>
      <c r="HH125" s="194"/>
      <c r="HI125" s="194"/>
      <c r="HJ125" s="194"/>
      <c r="HK125" s="194"/>
      <c r="HL125" s="194"/>
      <c r="HM125" s="194"/>
      <c r="HN125" s="194"/>
      <c r="HO125" s="194"/>
      <c r="HP125" s="194"/>
      <c r="HQ125" s="194"/>
      <c r="HR125" s="194"/>
      <c r="HS125" s="194"/>
      <c r="HT125" s="194"/>
      <c r="HU125" s="194"/>
      <c r="HV125" s="194"/>
      <c r="HW125" s="194"/>
      <c r="HX125" s="194"/>
      <c r="HY125" s="194"/>
      <c r="HZ125" s="194"/>
      <c r="IA125" s="194"/>
      <c r="IB125" s="194"/>
      <c r="IC125" s="194"/>
      <c r="ID125" s="194"/>
      <c r="IE125" s="194"/>
      <c r="IF125" s="194"/>
      <c r="IG125" s="194"/>
      <c r="IH125" s="194"/>
      <c r="II125" s="194"/>
      <c r="IJ125" s="194"/>
      <c r="IK125" s="194"/>
      <c r="IL125" s="194"/>
      <c r="IM125" s="194"/>
      <c r="IN125" s="194"/>
      <c r="IO125" s="194"/>
      <c r="IP125" s="194"/>
      <c r="IQ125" s="194"/>
      <c r="IR125" s="194"/>
      <c r="IS125" s="194"/>
      <c r="IT125" s="194"/>
      <c r="IU125" s="194"/>
      <c r="IV125" s="194"/>
    </row>
    <row r="126" spans="1:256" ht="12" customHeight="1" x14ac:dyDescent="0.2">
      <c r="A126" s="165" t="s">
        <v>45</v>
      </c>
      <c r="B126" s="195">
        <v>21</v>
      </c>
      <c r="C126" s="195">
        <v>18</v>
      </c>
      <c r="D126" s="195">
        <v>17</v>
      </c>
      <c r="E126" s="195">
        <v>18</v>
      </c>
      <c r="F126" s="195">
        <v>13</v>
      </c>
      <c r="G126" s="195">
        <v>16</v>
      </c>
      <c r="H126" s="195">
        <v>14</v>
      </c>
      <c r="I126" s="195">
        <v>11</v>
      </c>
      <c r="J126" s="195">
        <v>9</v>
      </c>
      <c r="K126" s="195">
        <v>8</v>
      </c>
      <c r="L126" s="195">
        <v>10</v>
      </c>
      <c r="M126" s="195">
        <v>5</v>
      </c>
      <c r="N126" s="195">
        <v>10</v>
      </c>
      <c r="O126" s="195">
        <v>9</v>
      </c>
      <c r="P126" s="195">
        <v>6</v>
      </c>
      <c r="Q126" s="195">
        <v>7</v>
      </c>
      <c r="R126" s="195">
        <v>8</v>
      </c>
      <c r="S126" s="195">
        <v>12</v>
      </c>
      <c r="T126" s="195">
        <v>10</v>
      </c>
      <c r="U126" s="195">
        <v>13</v>
      </c>
      <c r="V126" s="195">
        <v>7</v>
      </c>
      <c r="W126" s="195">
        <v>3</v>
      </c>
      <c r="X126" s="195">
        <v>6</v>
      </c>
      <c r="Y126" s="195">
        <v>12</v>
      </c>
      <c r="Z126" s="195">
        <v>11</v>
      </c>
      <c r="AA126" s="195">
        <v>7</v>
      </c>
      <c r="AB126" s="195">
        <v>8</v>
      </c>
      <c r="AC126" s="195">
        <v>9</v>
      </c>
      <c r="AD126" s="195">
        <v>4</v>
      </c>
      <c r="AE126" s="195">
        <v>8</v>
      </c>
      <c r="AF126" s="195">
        <v>9</v>
      </c>
      <c r="AG126" s="195">
        <v>5</v>
      </c>
      <c r="AH126" s="195">
        <v>8</v>
      </c>
      <c r="AI126" s="195">
        <v>3</v>
      </c>
      <c r="AJ126" s="195">
        <v>4</v>
      </c>
      <c r="AK126" s="195">
        <v>9</v>
      </c>
      <c r="AL126" s="195">
        <v>7</v>
      </c>
      <c r="AM126" s="195">
        <v>10</v>
      </c>
      <c r="AN126" s="195">
        <v>4</v>
      </c>
      <c r="AO126" s="195">
        <v>6</v>
      </c>
      <c r="AP126" s="195">
        <v>10</v>
      </c>
      <c r="AQ126" s="195">
        <v>9</v>
      </c>
      <c r="AR126" s="195">
        <v>10</v>
      </c>
      <c r="AS126" s="195">
        <v>13</v>
      </c>
      <c r="AT126" s="195">
        <v>10</v>
      </c>
      <c r="AU126" s="195">
        <v>13</v>
      </c>
      <c r="AV126" s="195">
        <v>11</v>
      </c>
      <c r="AW126" s="195">
        <v>14</v>
      </c>
      <c r="AX126" s="195">
        <v>16</v>
      </c>
      <c r="AY126" s="195">
        <v>13</v>
      </c>
      <c r="AZ126" s="195">
        <v>120</v>
      </c>
      <c r="BA126" s="195">
        <v>137</v>
      </c>
      <c r="BB126" s="195">
        <v>145</v>
      </c>
      <c r="BC126" s="195">
        <v>164</v>
      </c>
      <c r="BD126" s="195">
        <v>117</v>
      </c>
      <c r="BE126" s="195">
        <v>128</v>
      </c>
      <c r="BF126" s="195">
        <v>123</v>
      </c>
      <c r="BG126" s="195">
        <v>114</v>
      </c>
      <c r="BH126" s="195">
        <v>109</v>
      </c>
      <c r="BI126" s="195">
        <v>94</v>
      </c>
      <c r="BJ126" s="195">
        <v>73</v>
      </c>
      <c r="BK126" s="195">
        <v>77</v>
      </c>
      <c r="BL126" s="195">
        <v>57</v>
      </c>
      <c r="BM126" s="195">
        <v>64</v>
      </c>
      <c r="BN126" s="195">
        <v>62</v>
      </c>
      <c r="BO126" s="195">
        <v>48</v>
      </c>
      <c r="BP126" s="195">
        <v>58</v>
      </c>
      <c r="BQ126" s="195">
        <v>59</v>
      </c>
      <c r="BR126" s="195">
        <v>61</v>
      </c>
      <c r="BS126" s="195">
        <v>50</v>
      </c>
      <c r="BT126" s="195">
        <v>45</v>
      </c>
      <c r="BU126" s="195">
        <v>48</v>
      </c>
      <c r="BV126" s="195">
        <v>24</v>
      </c>
      <c r="BW126" s="195">
        <v>41</v>
      </c>
      <c r="BX126" s="195">
        <v>10</v>
      </c>
      <c r="BY126" s="195">
        <v>51</v>
      </c>
      <c r="BZ126" s="195">
        <v>7</v>
      </c>
      <c r="CA126" s="195">
        <v>43</v>
      </c>
      <c r="CB126" s="195">
        <v>1</v>
      </c>
      <c r="CC126" s="195">
        <v>13</v>
      </c>
      <c r="CD126" s="195">
        <v>0</v>
      </c>
      <c r="CE126" s="195">
        <v>1</v>
      </c>
      <c r="CF126" s="115">
        <f t="shared" si="19"/>
        <v>154</v>
      </c>
      <c r="CG126" s="115">
        <f t="shared" si="19"/>
        <v>156</v>
      </c>
      <c r="CH126" s="115">
        <f t="shared" si="14"/>
        <v>310</v>
      </c>
      <c r="CI126" s="115">
        <f t="shared" si="17"/>
        <v>895</v>
      </c>
      <c r="CJ126" s="115">
        <f t="shared" si="17"/>
        <v>921</v>
      </c>
      <c r="CK126" s="115">
        <f t="shared" si="15"/>
        <v>1816</v>
      </c>
      <c r="CL126" s="115">
        <f t="shared" si="18"/>
        <v>206</v>
      </c>
      <c r="CM126" s="115">
        <f t="shared" si="18"/>
        <v>306</v>
      </c>
      <c r="CN126" s="115">
        <f t="shared" si="20"/>
        <v>512</v>
      </c>
      <c r="CO126" s="115">
        <f t="shared" si="21"/>
        <v>1255</v>
      </c>
      <c r="CP126" s="115">
        <f t="shared" si="21"/>
        <v>1383</v>
      </c>
      <c r="CQ126" s="115">
        <f t="shared" si="16"/>
        <v>2638</v>
      </c>
      <c r="CS126" s="189"/>
      <c r="CT126" s="189"/>
      <c r="CU126" s="194"/>
      <c r="CV126" s="194"/>
      <c r="CW126" s="194"/>
      <c r="CX126" s="194"/>
      <c r="CY126" s="194"/>
    </row>
    <row r="127" spans="1:256" ht="12" customHeight="1" x14ac:dyDescent="0.2">
      <c r="A127" s="165" t="s">
        <v>46</v>
      </c>
      <c r="B127" s="195">
        <v>10</v>
      </c>
      <c r="C127" s="195">
        <v>12</v>
      </c>
      <c r="D127" s="195">
        <v>2</v>
      </c>
      <c r="E127" s="195">
        <v>2</v>
      </c>
      <c r="F127" s="195">
        <v>9</v>
      </c>
      <c r="G127" s="195">
        <v>4</v>
      </c>
      <c r="H127" s="195">
        <v>4</v>
      </c>
      <c r="I127" s="195">
        <v>3</v>
      </c>
      <c r="J127" s="195">
        <v>3</v>
      </c>
      <c r="K127" s="195">
        <v>4</v>
      </c>
      <c r="L127" s="195">
        <v>2</v>
      </c>
      <c r="M127" s="195">
        <v>4</v>
      </c>
      <c r="N127" s="195">
        <v>5</v>
      </c>
      <c r="O127" s="195">
        <v>5</v>
      </c>
      <c r="P127" s="195">
        <v>4</v>
      </c>
      <c r="Q127" s="195">
        <v>4</v>
      </c>
      <c r="R127" s="195">
        <v>4</v>
      </c>
      <c r="S127" s="195">
        <v>2</v>
      </c>
      <c r="T127" s="195">
        <v>2</v>
      </c>
      <c r="U127" s="195">
        <v>5</v>
      </c>
      <c r="V127" s="195">
        <v>7</v>
      </c>
      <c r="W127" s="195">
        <v>8</v>
      </c>
      <c r="X127" s="195">
        <v>10</v>
      </c>
      <c r="Y127" s="195">
        <v>7</v>
      </c>
      <c r="Z127" s="195">
        <v>4</v>
      </c>
      <c r="AA127" s="195">
        <v>3</v>
      </c>
      <c r="AB127" s="195">
        <v>8</v>
      </c>
      <c r="AC127" s="195">
        <v>3</v>
      </c>
      <c r="AD127" s="195">
        <v>5</v>
      </c>
      <c r="AE127" s="195">
        <v>8</v>
      </c>
      <c r="AF127" s="195">
        <v>5</v>
      </c>
      <c r="AG127" s="195">
        <v>3</v>
      </c>
      <c r="AH127" s="195">
        <v>2</v>
      </c>
      <c r="AI127" s="195">
        <v>4</v>
      </c>
      <c r="AJ127" s="195">
        <v>8</v>
      </c>
      <c r="AK127" s="195">
        <v>4</v>
      </c>
      <c r="AL127" s="195">
        <v>5</v>
      </c>
      <c r="AM127" s="195">
        <v>3</v>
      </c>
      <c r="AN127" s="195">
        <v>4</v>
      </c>
      <c r="AO127" s="195">
        <v>7</v>
      </c>
      <c r="AP127" s="195">
        <v>8</v>
      </c>
      <c r="AQ127" s="195">
        <v>9</v>
      </c>
      <c r="AR127" s="195">
        <v>5</v>
      </c>
      <c r="AS127" s="195">
        <v>11</v>
      </c>
      <c r="AT127" s="195">
        <v>15</v>
      </c>
      <c r="AU127" s="195">
        <v>17</v>
      </c>
      <c r="AV127" s="195">
        <v>17</v>
      </c>
      <c r="AW127" s="195">
        <v>18</v>
      </c>
      <c r="AX127" s="195">
        <v>29</v>
      </c>
      <c r="AY127" s="195">
        <v>26</v>
      </c>
      <c r="AZ127" s="195">
        <v>160</v>
      </c>
      <c r="BA127" s="195">
        <v>155</v>
      </c>
      <c r="BB127" s="195">
        <v>117</v>
      </c>
      <c r="BC127" s="195">
        <v>106</v>
      </c>
      <c r="BD127" s="195">
        <v>95</v>
      </c>
      <c r="BE127" s="195">
        <v>91</v>
      </c>
      <c r="BF127" s="195">
        <v>93</v>
      </c>
      <c r="BG127" s="195">
        <v>75</v>
      </c>
      <c r="BH127" s="195">
        <v>83</v>
      </c>
      <c r="BI127" s="195">
        <v>84</v>
      </c>
      <c r="BJ127" s="195">
        <v>89</v>
      </c>
      <c r="BK127" s="195">
        <v>69</v>
      </c>
      <c r="BL127" s="195">
        <v>73</v>
      </c>
      <c r="BM127" s="195">
        <v>75</v>
      </c>
      <c r="BN127" s="195">
        <v>80</v>
      </c>
      <c r="BO127" s="195">
        <v>67</v>
      </c>
      <c r="BP127" s="195">
        <v>63</v>
      </c>
      <c r="BQ127" s="195">
        <v>59</v>
      </c>
      <c r="BR127" s="195">
        <v>91</v>
      </c>
      <c r="BS127" s="195">
        <v>78</v>
      </c>
      <c r="BT127" s="195">
        <v>68</v>
      </c>
      <c r="BU127" s="195">
        <v>62</v>
      </c>
      <c r="BV127" s="195">
        <v>35</v>
      </c>
      <c r="BW127" s="195">
        <v>55</v>
      </c>
      <c r="BX127" s="195">
        <v>24</v>
      </c>
      <c r="BY127" s="195">
        <v>31</v>
      </c>
      <c r="BZ127" s="195">
        <v>10</v>
      </c>
      <c r="CA127" s="195">
        <v>29</v>
      </c>
      <c r="CB127" s="195">
        <v>1</v>
      </c>
      <c r="CC127" s="195">
        <v>10</v>
      </c>
      <c r="CD127" s="195">
        <v>0</v>
      </c>
      <c r="CE127" s="195">
        <v>0</v>
      </c>
      <c r="CF127" s="115">
        <f t="shared" si="19"/>
        <v>79</v>
      </c>
      <c r="CG127" s="115">
        <f t="shared" si="19"/>
        <v>74</v>
      </c>
      <c r="CH127" s="115">
        <f t="shared" si="14"/>
        <v>153</v>
      </c>
      <c r="CI127" s="115">
        <f t="shared" si="17"/>
        <v>888</v>
      </c>
      <c r="CJ127" s="115">
        <f t="shared" si="17"/>
        <v>824</v>
      </c>
      <c r="CK127" s="115">
        <f t="shared" si="15"/>
        <v>1712</v>
      </c>
      <c r="CL127" s="115">
        <f t="shared" si="18"/>
        <v>292</v>
      </c>
      <c r="CM127" s="115">
        <f t="shared" si="18"/>
        <v>324</v>
      </c>
      <c r="CN127" s="115">
        <f t="shared" si="20"/>
        <v>616</v>
      </c>
      <c r="CO127" s="115">
        <f t="shared" si="21"/>
        <v>1259</v>
      </c>
      <c r="CP127" s="115">
        <f t="shared" si="21"/>
        <v>1222</v>
      </c>
      <c r="CQ127" s="115">
        <f t="shared" si="16"/>
        <v>2481</v>
      </c>
      <c r="CS127" s="189"/>
      <c r="CT127" s="189"/>
      <c r="CU127" s="194"/>
      <c r="CV127" s="194"/>
      <c r="CW127" s="194"/>
      <c r="CX127" s="194"/>
      <c r="CY127" s="194"/>
    </row>
    <row r="128" spans="1:256" ht="12" customHeight="1" x14ac:dyDescent="0.2">
      <c r="A128" s="162" t="s">
        <v>83</v>
      </c>
      <c r="B128" s="193">
        <v>11</v>
      </c>
      <c r="C128" s="193">
        <v>11</v>
      </c>
      <c r="D128" s="193">
        <v>14</v>
      </c>
      <c r="E128" s="193">
        <v>9</v>
      </c>
      <c r="F128" s="193">
        <v>3</v>
      </c>
      <c r="G128" s="193">
        <v>14</v>
      </c>
      <c r="H128" s="193">
        <v>10</v>
      </c>
      <c r="I128" s="193">
        <v>13</v>
      </c>
      <c r="J128" s="193">
        <v>10</v>
      </c>
      <c r="K128" s="193">
        <v>10</v>
      </c>
      <c r="L128" s="193">
        <v>12</v>
      </c>
      <c r="M128" s="193">
        <v>8</v>
      </c>
      <c r="N128" s="193">
        <v>16</v>
      </c>
      <c r="O128" s="193">
        <v>3</v>
      </c>
      <c r="P128" s="193">
        <v>11</v>
      </c>
      <c r="Q128" s="193">
        <v>13</v>
      </c>
      <c r="R128" s="193">
        <v>6</v>
      </c>
      <c r="S128" s="193">
        <v>9</v>
      </c>
      <c r="T128" s="193">
        <v>1</v>
      </c>
      <c r="U128" s="193">
        <v>6</v>
      </c>
      <c r="V128" s="193">
        <v>3</v>
      </c>
      <c r="W128" s="193">
        <v>2</v>
      </c>
      <c r="X128" s="193">
        <v>9</v>
      </c>
      <c r="Y128" s="193">
        <v>11</v>
      </c>
      <c r="Z128" s="193">
        <v>9</v>
      </c>
      <c r="AA128" s="193">
        <v>9</v>
      </c>
      <c r="AB128" s="193">
        <v>9</v>
      </c>
      <c r="AC128" s="193">
        <v>9</v>
      </c>
      <c r="AD128" s="193">
        <v>4</v>
      </c>
      <c r="AE128" s="193">
        <v>5</v>
      </c>
      <c r="AF128" s="193">
        <v>6</v>
      </c>
      <c r="AG128" s="193">
        <v>5</v>
      </c>
      <c r="AH128" s="193">
        <v>10</v>
      </c>
      <c r="AI128" s="193">
        <v>6</v>
      </c>
      <c r="AJ128" s="193">
        <v>7</v>
      </c>
      <c r="AK128" s="193">
        <v>5</v>
      </c>
      <c r="AL128" s="193">
        <v>7</v>
      </c>
      <c r="AM128" s="193">
        <v>5</v>
      </c>
      <c r="AN128" s="193">
        <v>10</v>
      </c>
      <c r="AO128" s="193">
        <v>10</v>
      </c>
      <c r="AP128" s="193">
        <v>14</v>
      </c>
      <c r="AQ128" s="193">
        <v>20</v>
      </c>
      <c r="AR128" s="193">
        <v>16</v>
      </c>
      <c r="AS128" s="193">
        <v>9</v>
      </c>
      <c r="AT128" s="193">
        <v>20</v>
      </c>
      <c r="AU128" s="193">
        <v>13</v>
      </c>
      <c r="AV128" s="193">
        <v>33</v>
      </c>
      <c r="AW128" s="193">
        <v>23</v>
      </c>
      <c r="AX128" s="193">
        <v>46</v>
      </c>
      <c r="AY128" s="193">
        <v>24</v>
      </c>
      <c r="AZ128" s="193">
        <v>228</v>
      </c>
      <c r="BA128" s="193">
        <v>209</v>
      </c>
      <c r="BB128" s="193">
        <v>196</v>
      </c>
      <c r="BC128" s="193">
        <v>136</v>
      </c>
      <c r="BD128" s="193">
        <v>181</v>
      </c>
      <c r="BE128" s="193">
        <v>156</v>
      </c>
      <c r="BF128" s="193">
        <v>140</v>
      </c>
      <c r="BG128" s="193">
        <v>130</v>
      </c>
      <c r="BH128" s="193">
        <v>139</v>
      </c>
      <c r="BI128" s="193">
        <v>105</v>
      </c>
      <c r="BJ128" s="193">
        <v>142</v>
      </c>
      <c r="BK128" s="193">
        <v>120</v>
      </c>
      <c r="BL128" s="193">
        <v>128</v>
      </c>
      <c r="BM128" s="193">
        <v>106</v>
      </c>
      <c r="BN128" s="193">
        <v>58</v>
      </c>
      <c r="BO128" s="193">
        <v>65</v>
      </c>
      <c r="BP128" s="193">
        <v>78</v>
      </c>
      <c r="BQ128" s="193">
        <v>74</v>
      </c>
      <c r="BR128" s="193">
        <v>90</v>
      </c>
      <c r="BS128" s="193">
        <v>99</v>
      </c>
      <c r="BT128" s="193">
        <v>62</v>
      </c>
      <c r="BU128" s="193">
        <v>57</v>
      </c>
      <c r="BV128" s="193">
        <v>45</v>
      </c>
      <c r="BW128" s="193">
        <v>76</v>
      </c>
      <c r="BX128" s="193">
        <v>27</v>
      </c>
      <c r="BY128" s="193">
        <v>62</v>
      </c>
      <c r="BZ128" s="193">
        <v>5</v>
      </c>
      <c r="CA128" s="193">
        <v>22</v>
      </c>
      <c r="CB128" s="193">
        <v>2</v>
      </c>
      <c r="CC128" s="193">
        <v>7</v>
      </c>
      <c r="CD128" s="193">
        <v>0</v>
      </c>
      <c r="CE128" s="193">
        <v>2</v>
      </c>
      <c r="CF128" s="111">
        <f t="shared" si="19"/>
        <v>128</v>
      </c>
      <c r="CG128" s="111">
        <f t="shared" si="19"/>
        <v>132</v>
      </c>
      <c r="CH128" s="111">
        <f t="shared" si="14"/>
        <v>260</v>
      </c>
      <c r="CI128" s="111">
        <f t="shared" si="17"/>
        <v>1381</v>
      </c>
      <c r="CJ128" s="111">
        <f t="shared" si="17"/>
        <v>1147</v>
      </c>
      <c r="CK128" s="111">
        <f t="shared" si="15"/>
        <v>2528</v>
      </c>
      <c r="CL128" s="111">
        <f t="shared" si="18"/>
        <v>309</v>
      </c>
      <c r="CM128" s="111">
        <f t="shared" si="18"/>
        <v>399</v>
      </c>
      <c r="CN128" s="111">
        <f t="shared" si="20"/>
        <v>708</v>
      </c>
      <c r="CO128" s="111">
        <f t="shared" si="21"/>
        <v>1818</v>
      </c>
      <c r="CP128" s="111">
        <f t="shared" si="21"/>
        <v>1678</v>
      </c>
      <c r="CQ128" s="111">
        <f t="shared" si="16"/>
        <v>3496</v>
      </c>
      <c r="CR128" s="194"/>
      <c r="CS128" s="189"/>
      <c r="CT128" s="189"/>
      <c r="CU128" s="194"/>
      <c r="CV128" s="194"/>
      <c r="CW128" s="194"/>
      <c r="CX128" s="194"/>
      <c r="CY128" s="194"/>
      <c r="CZ128" s="194"/>
      <c r="DA128" s="194"/>
      <c r="DB128" s="194"/>
      <c r="DC128" s="194"/>
      <c r="DD128" s="194"/>
      <c r="DE128" s="194"/>
      <c r="DF128" s="194"/>
      <c r="DG128" s="194"/>
      <c r="DH128" s="194"/>
      <c r="DI128" s="194"/>
      <c r="DJ128" s="194"/>
      <c r="DK128" s="194"/>
      <c r="DL128" s="194"/>
      <c r="DM128" s="194"/>
      <c r="DN128" s="194"/>
      <c r="DO128" s="194"/>
      <c r="DP128" s="194"/>
      <c r="DQ128" s="194"/>
      <c r="DR128" s="194"/>
      <c r="DS128" s="194"/>
      <c r="DT128" s="194"/>
      <c r="DU128" s="194"/>
      <c r="DV128" s="194"/>
      <c r="DW128" s="194"/>
      <c r="DX128" s="194"/>
      <c r="DY128" s="194"/>
      <c r="DZ128" s="194"/>
      <c r="EA128" s="194"/>
      <c r="EB128" s="194"/>
      <c r="EC128" s="194"/>
      <c r="ED128" s="194"/>
      <c r="EE128" s="194"/>
      <c r="EF128" s="194"/>
      <c r="EG128" s="194"/>
      <c r="EH128" s="194"/>
      <c r="EI128" s="194"/>
      <c r="EJ128" s="194"/>
      <c r="EK128" s="194"/>
      <c r="EL128" s="194"/>
      <c r="EM128" s="194"/>
      <c r="EN128" s="194"/>
      <c r="EO128" s="194"/>
      <c r="EP128" s="194"/>
      <c r="EQ128" s="194"/>
      <c r="ER128" s="194"/>
      <c r="ES128" s="194"/>
      <c r="ET128" s="194"/>
      <c r="EU128" s="194"/>
      <c r="EV128" s="194"/>
      <c r="EW128" s="194"/>
      <c r="EX128" s="194"/>
      <c r="EY128" s="194"/>
      <c r="EZ128" s="194"/>
      <c r="FA128" s="194"/>
      <c r="FB128" s="194"/>
      <c r="FC128" s="194"/>
      <c r="FD128" s="194"/>
      <c r="FE128" s="194"/>
      <c r="FF128" s="194"/>
      <c r="FG128" s="194"/>
      <c r="FH128" s="194"/>
      <c r="FI128" s="194"/>
      <c r="FJ128" s="194"/>
      <c r="FK128" s="194"/>
      <c r="FL128" s="194"/>
      <c r="FM128" s="194"/>
      <c r="FN128" s="194"/>
      <c r="FO128" s="194"/>
      <c r="FP128" s="194"/>
      <c r="FQ128" s="194"/>
      <c r="FR128" s="194"/>
      <c r="FS128" s="194"/>
      <c r="FT128" s="194"/>
      <c r="FU128" s="194"/>
      <c r="FV128" s="194"/>
      <c r="FW128" s="194"/>
      <c r="FX128" s="194"/>
      <c r="FY128" s="194"/>
      <c r="FZ128" s="194"/>
      <c r="GA128" s="194"/>
      <c r="GB128" s="194"/>
      <c r="GC128" s="194"/>
      <c r="GD128" s="194"/>
      <c r="GE128" s="194"/>
      <c r="GF128" s="194"/>
      <c r="GG128" s="194"/>
      <c r="GH128" s="194"/>
      <c r="GI128" s="194"/>
      <c r="GJ128" s="194"/>
      <c r="GK128" s="194"/>
      <c r="GL128" s="194"/>
      <c r="GM128" s="194"/>
      <c r="GN128" s="194"/>
      <c r="GO128" s="194"/>
      <c r="GP128" s="194"/>
      <c r="GQ128" s="194"/>
      <c r="GR128" s="194"/>
      <c r="GS128" s="194"/>
      <c r="GT128" s="194"/>
      <c r="GU128" s="194"/>
      <c r="GV128" s="194"/>
      <c r="GW128" s="194"/>
      <c r="GX128" s="194"/>
      <c r="GY128" s="194"/>
      <c r="GZ128" s="194"/>
      <c r="HA128" s="194"/>
      <c r="HB128" s="194"/>
      <c r="HC128" s="194"/>
      <c r="HD128" s="194"/>
      <c r="HE128" s="194"/>
      <c r="HF128" s="194"/>
      <c r="HG128" s="194"/>
      <c r="HH128" s="194"/>
      <c r="HI128" s="194"/>
      <c r="HJ128" s="194"/>
      <c r="HK128" s="194"/>
      <c r="HL128" s="194"/>
      <c r="HM128" s="194"/>
      <c r="HN128" s="194"/>
      <c r="HO128" s="194"/>
      <c r="HP128" s="194"/>
      <c r="HQ128" s="194"/>
      <c r="HR128" s="194"/>
      <c r="HS128" s="194"/>
      <c r="HT128" s="194"/>
      <c r="HU128" s="194"/>
      <c r="HV128" s="194"/>
      <c r="HW128" s="194"/>
      <c r="HX128" s="194"/>
      <c r="HY128" s="194"/>
      <c r="HZ128" s="194"/>
      <c r="IA128" s="194"/>
      <c r="IB128" s="194"/>
      <c r="IC128" s="194"/>
      <c r="ID128" s="194"/>
      <c r="IE128" s="194"/>
      <c r="IF128" s="194"/>
      <c r="IG128" s="194"/>
      <c r="IH128" s="194"/>
      <c r="II128" s="194"/>
      <c r="IJ128" s="194"/>
      <c r="IK128" s="194"/>
      <c r="IL128" s="194"/>
      <c r="IM128" s="194"/>
      <c r="IN128" s="194"/>
      <c r="IO128" s="194"/>
      <c r="IP128" s="194"/>
      <c r="IQ128" s="194"/>
      <c r="IR128" s="194"/>
      <c r="IS128" s="194"/>
      <c r="IT128" s="194"/>
      <c r="IU128" s="194"/>
      <c r="IV128" s="194"/>
    </row>
    <row r="129" spans="1:256" ht="12" customHeight="1" x14ac:dyDescent="0.2">
      <c r="A129" s="165" t="s">
        <v>45</v>
      </c>
      <c r="B129" s="195">
        <v>7</v>
      </c>
      <c r="C129" s="195">
        <v>9</v>
      </c>
      <c r="D129" s="195">
        <v>12</v>
      </c>
      <c r="E129" s="195">
        <v>8</v>
      </c>
      <c r="F129" s="195">
        <v>2</v>
      </c>
      <c r="G129" s="195">
        <v>10</v>
      </c>
      <c r="H129" s="195">
        <v>7</v>
      </c>
      <c r="I129" s="195">
        <v>9</v>
      </c>
      <c r="J129" s="195">
        <v>8</v>
      </c>
      <c r="K129" s="195">
        <v>5</v>
      </c>
      <c r="L129" s="195">
        <v>12</v>
      </c>
      <c r="M129" s="195">
        <v>6</v>
      </c>
      <c r="N129" s="195">
        <v>14</v>
      </c>
      <c r="O129" s="195">
        <v>2</v>
      </c>
      <c r="P129" s="195">
        <v>8</v>
      </c>
      <c r="Q129" s="195">
        <v>10</v>
      </c>
      <c r="R129" s="195">
        <v>4</v>
      </c>
      <c r="S129" s="195">
        <v>8</v>
      </c>
      <c r="T129" s="195">
        <v>1</v>
      </c>
      <c r="U129" s="195">
        <v>6</v>
      </c>
      <c r="V129" s="195">
        <v>1</v>
      </c>
      <c r="W129" s="195">
        <v>2</v>
      </c>
      <c r="X129" s="195">
        <v>4</v>
      </c>
      <c r="Y129" s="195">
        <v>9</v>
      </c>
      <c r="Z129" s="195">
        <v>6</v>
      </c>
      <c r="AA129" s="195">
        <v>7</v>
      </c>
      <c r="AB129" s="195">
        <v>7</v>
      </c>
      <c r="AC129" s="195">
        <v>8</v>
      </c>
      <c r="AD129" s="195">
        <v>3</v>
      </c>
      <c r="AE129" s="195">
        <v>4</v>
      </c>
      <c r="AF129" s="195">
        <v>5</v>
      </c>
      <c r="AG129" s="195">
        <v>3</v>
      </c>
      <c r="AH129" s="195">
        <v>6</v>
      </c>
      <c r="AI129" s="195">
        <v>4</v>
      </c>
      <c r="AJ129" s="195">
        <v>6</v>
      </c>
      <c r="AK129" s="195">
        <v>2</v>
      </c>
      <c r="AL129" s="195">
        <v>4</v>
      </c>
      <c r="AM129" s="195">
        <v>4</v>
      </c>
      <c r="AN129" s="195">
        <v>7</v>
      </c>
      <c r="AO129" s="195">
        <v>5</v>
      </c>
      <c r="AP129" s="195">
        <v>7</v>
      </c>
      <c r="AQ129" s="195">
        <v>11</v>
      </c>
      <c r="AR129" s="195">
        <v>9</v>
      </c>
      <c r="AS129" s="195">
        <v>7</v>
      </c>
      <c r="AT129" s="195">
        <v>11</v>
      </c>
      <c r="AU129" s="195">
        <v>7</v>
      </c>
      <c r="AV129" s="195">
        <v>27</v>
      </c>
      <c r="AW129" s="195">
        <v>13</v>
      </c>
      <c r="AX129" s="195">
        <v>27</v>
      </c>
      <c r="AY129" s="195">
        <v>18</v>
      </c>
      <c r="AZ129" s="195">
        <v>143</v>
      </c>
      <c r="BA129" s="195">
        <v>137</v>
      </c>
      <c r="BB129" s="195">
        <v>129</v>
      </c>
      <c r="BC129" s="195">
        <v>98</v>
      </c>
      <c r="BD129" s="195">
        <v>135</v>
      </c>
      <c r="BE129" s="195">
        <v>116</v>
      </c>
      <c r="BF129" s="195">
        <v>93</v>
      </c>
      <c r="BG129" s="195">
        <v>89</v>
      </c>
      <c r="BH129" s="195">
        <v>105</v>
      </c>
      <c r="BI129" s="195">
        <v>78</v>
      </c>
      <c r="BJ129" s="195">
        <v>111</v>
      </c>
      <c r="BK129" s="195">
        <v>85</v>
      </c>
      <c r="BL129" s="195">
        <v>89</v>
      </c>
      <c r="BM129" s="195">
        <v>71</v>
      </c>
      <c r="BN129" s="195">
        <v>39</v>
      </c>
      <c r="BO129" s="195">
        <v>51</v>
      </c>
      <c r="BP129" s="195">
        <v>50</v>
      </c>
      <c r="BQ129" s="195">
        <v>53</v>
      </c>
      <c r="BR129" s="195">
        <v>49</v>
      </c>
      <c r="BS129" s="195">
        <v>62</v>
      </c>
      <c r="BT129" s="195">
        <v>46</v>
      </c>
      <c r="BU129" s="195">
        <v>40</v>
      </c>
      <c r="BV129" s="195">
        <v>33</v>
      </c>
      <c r="BW129" s="195">
        <v>53</v>
      </c>
      <c r="BX129" s="195">
        <v>19</v>
      </c>
      <c r="BY129" s="195">
        <v>40</v>
      </c>
      <c r="BZ129" s="195">
        <v>3</v>
      </c>
      <c r="CA129" s="195">
        <v>13</v>
      </c>
      <c r="CB129" s="195">
        <v>1</v>
      </c>
      <c r="CC129" s="195">
        <v>4</v>
      </c>
      <c r="CD129" s="195">
        <v>0</v>
      </c>
      <c r="CE129" s="195">
        <v>2</v>
      </c>
      <c r="CF129" s="115">
        <f t="shared" si="19"/>
        <v>96</v>
      </c>
      <c r="CG129" s="115">
        <f t="shared" si="19"/>
        <v>103</v>
      </c>
      <c r="CH129" s="115">
        <f t="shared" si="14"/>
        <v>199</v>
      </c>
      <c r="CI129" s="115">
        <f t="shared" si="17"/>
        <v>953</v>
      </c>
      <c r="CJ129" s="115">
        <f t="shared" si="17"/>
        <v>799</v>
      </c>
      <c r="CK129" s="115">
        <f t="shared" si="15"/>
        <v>1752</v>
      </c>
      <c r="CL129" s="115">
        <f t="shared" si="18"/>
        <v>201</v>
      </c>
      <c r="CM129" s="115">
        <f t="shared" si="18"/>
        <v>267</v>
      </c>
      <c r="CN129" s="115">
        <f t="shared" si="20"/>
        <v>468</v>
      </c>
      <c r="CO129" s="115">
        <f t="shared" si="21"/>
        <v>1250</v>
      </c>
      <c r="CP129" s="115">
        <f t="shared" si="21"/>
        <v>1169</v>
      </c>
      <c r="CQ129" s="115">
        <f t="shared" si="16"/>
        <v>2419</v>
      </c>
      <c r="CS129" s="189"/>
      <c r="CT129" s="189"/>
      <c r="CU129" s="194"/>
      <c r="CV129" s="194"/>
      <c r="CW129" s="194"/>
      <c r="CX129" s="194"/>
      <c r="CY129" s="194"/>
    </row>
    <row r="130" spans="1:256" ht="12" customHeight="1" x14ac:dyDescent="0.2">
      <c r="A130" s="165" t="s">
        <v>46</v>
      </c>
      <c r="B130" s="195">
        <v>4</v>
      </c>
      <c r="C130" s="195">
        <v>2</v>
      </c>
      <c r="D130" s="195">
        <v>2</v>
      </c>
      <c r="E130" s="195">
        <v>1</v>
      </c>
      <c r="F130" s="195">
        <v>1</v>
      </c>
      <c r="G130" s="195">
        <v>4</v>
      </c>
      <c r="H130" s="195">
        <v>3</v>
      </c>
      <c r="I130" s="195">
        <v>4</v>
      </c>
      <c r="J130" s="195">
        <v>2</v>
      </c>
      <c r="K130" s="195">
        <v>5</v>
      </c>
      <c r="L130" s="195">
        <v>0</v>
      </c>
      <c r="M130" s="195">
        <v>2</v>
      </c>
      <c r="N130" s="195">
        <v>2</v>
      </c>
      <c r="O130" s="195">
        <v>1</v>
      </c>
      <c r="P130" s="195">
        <v>3</v>
      </c>
      <c r="Q130" s="195">
        <v>3</v>
      </c>
      <c r="R130" s="195">
        <v>2</v>
      </c>
      <c r="S130" s="195">
        <v>1</v>
      </c>
      <c r="T130" s="195">
        <v>0</v>
      </c>
      <c r="U130" s="195">
        <v>0</v>
      </c>
      <c r="V130" s="195">
        <v>2</v>
      </c>
      <c r="W130" s="195">
        <v>0</v>
      </c>
      <c r="X130" s="195">
        <v>5</v>
      </c>
      <c r="Y130" s="195">
        <v>2</v>
      </c>
      <c r="Z130" s="195">
        <v>3</v>
      </c>
      <c r="AA130" s="195">
        <v>2</v>
      </c>
      <c r="AB130" s="195">
        <v>2</v>
      </c>
      <c r="AC130" s="195">
        <v>1</v>
      </c>
      <c r="AD130" s="195">
        <v>1</v>
      </c>
      <c r="AE130" s="195">
        <v>1</v>
      </c>
      <c r="AF130" s="195">
        <v>1</v>
      </c>
      <c r="AG130" s="195">
        <v>2</v>
      </c>
      <c r="AH130" s="195">
        <v>4</v>
      </c>
      <c r="AI130" s="195">
        <v>2</v>
      </c>
      <c r="AJ130" s="195">
        <v>1</v>
      </c>
      <c r="AK130" s="195">
        <v>3</v>
      </c>
      <c r="AL130" s="195">
        <v>3</v>
      </c>
      <c r="AM130" s="195">
        <v>1</v>
      </c>
      <c r="AN130" s="195">
        <v>3</v>
      </c>
      <c r="AO130" s="195">
        <v>5</v>
      </c>
      <c r="AP130" s="195">
        <v>7</v>
      </c>
      <c r="AQ130" s="195">
        <v>9</v>
      </c>
      <c r="AR130" s="195">
        <v>7</v>
      </c>
      <c r="AS130" s="195">
        <v>2</v>
      </c>
      <c r="AT130" s="195">
        <v>9</v>
      </c>
      <c r="AU130" s="195">
        <v>6</v>
      </c>
      <c r="AV130" s="195">
        <v>6</v>
      </c>
      <c r="AW130" s="195">
        <v>10</v>
      </c>
      <c r="AX130" s="195">
        <v>19</v>
      </c>
      <c r="AY130" s="195">
        <v>6</v>
      </c>
      <c r="AZ130" s="195">
        <v>85</v>
      </c>
      <c r="BA130" s="195">
        <v>72</v>
      </c>
      <c r="BB130" s="195">
        <v>67</v>
      </c>
      <c r="BC130" s="195">
        <v>38</v>
      </c>
      <c r="BD130" s="195">
        <v>46</v>
      </c>
      <c r="BE130" s="195">
        <v>40</v>
      </c>
      <c r="BF130" s="195">
        <v>47</v>
      </c>
      <c r="BG130" s="195">
        <v>41</v>
      </c>
      <c r="BH130" s="195">
        <v>34</v>
      </c>
      <c r="BI130" s="195">
        <v>27</v>
      </c>
      <c r="BJ130" s="195">
        <v>31</v>
      </c>
      <c r="BK130" s="195">
        <v>35</v>
      </c>
      <c r="BL130" s="195">
        <v>39</v>
      </c>
      <c r="BM130" s="195">
        <v>35</v>
      </c>
      <c r="BN130" s="195">
        <v>19</v>
      </c>
      <c r="BO130" s="195">
        <v>14</v>
      </c>
      <c r="BP130" s="195">
        <v>28</v>
      </c>
      <c r="BQ130" s="195">
        <v>21</v>
      </c>
      <c r="BR130" s="195">
        <v>41</v>
      </c>
      <c r="BS130" s="195">
        <v>37</v>
      </c>
      <c r="BT130" s="195">
        <v>16</v>
      </c>
      <c r="BU130" s="195">
        <v>17</v>
      </c>
      <c r="BV130" s="195">
        <v>12</v>
      </c>
      <c r="BW130" s="195">
        <v>23</v>
      </c>
      <c r="BX130" s="195">
        <v>8</v>
      </c>
      <c r="BY130" s="195">
        <v>22</v>
      </c>
      <c r="BZ130" s="195">
        <v>2</v>
      </c>
      <c r="CA130" s="195">
        <v>9</v>
      </c>
      <c r="CB130" s="195">
        <v>1</v>
      </c>
      <c r="CC130" s="195">
        <v>3</v>
      </c>
      <c r="CD130" s="195">
        <v>0</v>
      </c>
      <c r="CE130" s="195">
        <v>0</v>
      </c>
      <c r="CF130" s="115">
        <f t="shared" si="19"/>
        <v>32</v>
      </c>
      <c r="CG130" s="115">
        <f t="shared" si="19"/>
        <v>29</v>
      </c>
      <c r="CH130" s="115">
        <f t="shared" si="14"/>
        <v>61</v>
      </c>
      <c r="CI130" s="115">
        <f t="shared" si="17"/>
        <v>428</v>
      </c>
      <c r="CJ130" s="115">
        <f t="shared" si="17"/>
        <v>348</v>
      </c>
      <c r="CK130" s="115">
        <f t="shared" si="15"/>
        <v>776</v>
      </c>
      <c r="CL130" s="115">
        <f t="shared" si="18"/>
        <v>108</v>
      </c>
      <c r="CM130" s="115">
        <f t="shared" si="18"/>
        <v>132</v>
      </c>
      <c r="CN130" s="115">
        <f t="shared" si="20"/>
        <v>240</v>
      </c>
      <c r="CO130" s="115">
        <f t="shared" si="21"/>
        <v>568</v>
      </c>
      <c r="CP130" s="115">
        <f t="shared" si="21"/>
        <v>509</v>
      </c>
      <c r="CQ130" s="115">
        <f t="shared" si="16"/>
        <v>1077</v>
      </c>
      <c r="CS130" s="189"/>
      <c r="CT130" s="189"/>
      <c r="CU130" s="194"/>
      <c r="CV130" s="194"/>
      <c r="CW130" s="194"/>
      <c r="CX130" s="194"/>
      <c r="CY130" s="194"/>
    </row>
    <row r="131" spans="1:256" ht="12" customHeight="1" x14ac:dyDescent="0.2">
      <c r="A131" s="162" t="s">
        <v>84</v>
      </c>
      <c r="B131" s="193">
        <v>46</v>
      </c>
      <c r="C131" s="193">
        <v>49</v>
      </c>
      <c r="D131" s="193">
        <v>59</v>
      </c>
      <c r="E131" s="193">
        <v>47</v>
      </c>
      <c r="F131" s="193">
        <v>71</v>
      </c>
      <c r="G131" s="193">
        <v>50</v>
      </c>
      <c r="H131" s="193">
        <v>72</v>
      </c>
      <c r="I131" s="193">
        <v>78</v>
      </c>
      <c r="J131" s="193">
        <v>69</v>
      </c>
      <c r="K131" s="193">
        <v>58</v>
      </c>
      <c r="L131" s="193">
        <v>68</v>
      </c>
      <c r="M131" s="193">
        <v>55</v>
      </c>
      <c r="N131" s="193">
        <v>61</v>
      </c>
      <c r="O131" s="193">
        <v>67</v>
      </c>
      <c r="P131" s="193">
        <v>58</v>
      </c>
      <c r="Q131" s="193">
        <v>42</v>
      </c>
      <c r="R131" s="193">
        <v>64</v>
      </c>
      <c r="S131" s="193">
        <v>48</v>
      </c>
      <c r="T131" s="193">
        <v>43</v>
      </c>
      <c r="U131" s="193">
        <v>45</v>
      </c>
      <c r="V131" s="193">
        <v>39</v>
      </c>
      <c r="W131" s="193">
        <v>49</v>
      </c>
      <c r="X131" s="193">
        <v>35</v>
      </c>
      <c r="Y131" s="193">
        <v>31</v>
      </c>
      <c r="Z131" s="193">
        <v>43</v>
      </c>
      <c r="AA131" s="193">
        <v>36</v>
      </c>
      <c r="AB131" s="193">
        <v>37</v>
      </c>
      <c r="AC131" s="193">
        <v>42</v>
      </c>
      <c r="AD131" s="193">
        <v>33</v>
      </c>
      <c r="AE131" s="193">
        <v>39</v>
      </c>
      <c r="AF131" s="193">
        <v>30</v>
      </c>
      <c r="AG131" s="193">
        <v>31</v>
      </c>
      <c r="AH131" s="193">
        <v>41</v>
      </c>
      <c r="AI131" s="193">
        <v>28</v>
      </c>
      <c r="AJ131" s="193">
        <v>38</v>
      </c>
      <c r="AK131" s="193">
        <v>31</v>
      </c>
      <c r="AL131" s="193">
        <v>39</v>
      </c>
      <c r="AM131" s="193">
        <v>26</v>
      </c>
      <c r="AN131" s="193">
        <v>33</v>
      </c>
      <c r="AO131" s="193">
        <v>32</v>
      </c>
      <c r="AP131" s="193">
        <v>45</v>
      </c>
      <c r="AQ131" s="193">
        <v>38</v>
      </c>
      <c r="AR131" s="193">
        <v>42</v>
      </c>
      <c r="AS131" s="193">
        <v>42</v>
      </c>
      <c r="AT131" s="193">
        <v>45</v>
      </c>
      <c r="AU131" s="193">
        <v>50</v>
      </c>
      <c r="AV131" s="193">
        <v>81</v>
      </c>
      <c r="AW131" s="193">
        <v>71</v>
      </c>
      <c r="AX131" s="193">
        <v>86</v>
      </c>
      <c r="AY131" s="193">
        <v>100</v>
      </c>
      <c r="AZ131" s="193">
        <v>492</v>
      </c>
      <c r="BA131" s="193">
        <v>471</v>
      </c>
      <c r="BB131" s="193">
        <v>481</v>
      </c>
      <c r="BC131" s="193">
        <v>467</v>
      </c>
      <c r="BD131" s="193">
        <v>541</v>
      </c>
      <c r="BE131" s="193">
        <v>533</v>
      </c>
      <c r="BF131" s="193">
        <v>482</v>
      </c>
      <c r="BG131" s="193">
        <v>507</v>
      </c>
      <c r="BH131" s="193">
        <v>467</v>
      </c>
      <c r="BI131" s="193">
        <v>524</v>
      </c>
      <c r="BJ131" s="193">
        <v>395</v>
      </c>
      <c r="BK131" s="193">
        <v>368</v>
      </c>
      <c r="BL131" s="193">
        <v>348</v>
      </c>
      <c r="BM131" s="193">
        <v>342</v>
      </c>
      <c r="BN131" s="193">
        <v>222</v>
      </c>
      <c r="BO131" s="193">
        <v>224</v>
      </c>
      <c r="BP131" s="193">
        <v>216</v>
      </c>
      <c r="BQ131" s="193">
        <v>218</v>
      </c>
      <c r="BR131" s="193">
        <v>258</v>
      </c>
      <c r="BS131" s="193">
        <v>254</v>
      </c>
      <c r="BT131" s="193">
        <v>125</v>
      </c>
      <c r="BU131" s="193">
        <v>169</v>
      </c>
      <c r="BV131" s="193">
        <v>76</v>
      </c>
      <c r="BW131" s="193">
        <v>129</v>
      </c>
      <c r="BX131" s="193">
        <v>45</v>
      </c>
      <c r="BY131" s="193">
        <v>94</v>
      </c>
      <c r="BZ131" s="193">
        <v>17</v>
      </c>
      <c r="CA131" s="193">
        <v>40</v>
      </c>
      <c r="CB131" s="193">
        <v>5</v>
      </c>
      <c r="CC131" s="193">
        <v>24</v>
      </c>
      <c r="CD131" s="193">
        <v>0</v>
      </c>
      <c r="CE131" s="193">
        <v>1</v>
      </c>
      <c r="CF131" s="111">
        <f t="shared" si="19"/>
        <v>798</v>
      </c>
      <c r="CG131" s="111">
        <f t="shared" si="19"/>
        <v>736</v>
      </c>
      <c r="CH131" s="111">
        <f t="shared" si="14"/>
        <v>1534</v>
      </c>
      <c r="CI131" s="111">
        <f t="shared" si="17"/>
        <v>3908</v>
      </c>
      <c r="CJ131" s="111">
        <f t="shared" si="17"/>
        <v>3885</v>
      </c>
      <c r="CK131" s="111">
        <f t="shared" si="15"/>
        <v>7793</v>
      </c>
      <c r="CL131" s="111">
        <f t="shared" si="18"/>
        <v>742</v>
      </c>
      <c r="CM131" s="111">
        <f t="shared" si="18"/>
        <v>929</v>
      </c>
      <c r="CN131" s="111">
        <f t="shared" si="20"/>
        <v>1671</v>
      </c>
      <c r="CO131" s="111">
        <f t="shared" si="21"/>
        <v>5448</v>
      </c>
      <c r="CP131" s="111">
        <f t="shared" si="21"/>
        <v>5550</v>
      </c>
      <c r="CQ131" s="111">
        <f t="shared" si="16"/>
        <v>10998</v>
      </c>
      <c r="CR131" s="194"/>
      <c r="CS131" s="189"/>
      <c r="CT131" s="189"/>
      <c r="CU131" s="194"/>
      <c r="CV131" s="194"/>
      <c r="CW131" s="194"/>
      <c r="CX131" s="194"/>
      <c r="CY131" s="194"/>
      <c r="CZ131" s="194"/>
      <c r="DA131" s="194"/>
      <c r="DB131" s="194"/>
      <c r="DC131" s="194"/>
      <c r="DD131" s="194"/>
      <c r="DE131" s="194"/>
      <c r="DF131" s="194"/>
      <c r="DG131" s="194"/>
      <c r="DH131" s="194"/>
      <c r="DI131" s="194"/>
      <c r="DJ131" s="194"/>
      <c r="DK131" s="194"/>
      <c r="DL131" s="194"/>
      <c r="DM131" s="194"/>
      <c r="DN131" s="194"/>
      <c r="DO131" s="194"/>
      <c r="DP131" s="194"/>
      <c r="DQ131" s="194"/>
      <c r="DR131" s="194"/>
      <c r="DS131" s="194"/>
      <c r="DT131" s="194"/>
      <c r="DU131" s="194"/>
      <c r="DV131" s="194"/>
      <c r="DW131" s="194"/>
      <c r="DX131" s="194"/>
      <c r="DY131" s="194"/>
      <c r="DZ131" s="194"/>
      <c r="EA131" s="194"/>
      <c r="EB131" s="194"/>
      <c r="EC131" s="194"/>
      <c r="ED131" s="194"/>
      <c r="EE131" s="194"/>
      <c r="EF131" s="194"/>
      <c r="EG131" s="194"/>
      <c r="EH131" s="194"/>
      <c r="EI131" s="194"/>
      <c r="EJ131" s="194"/>
      <c r="EK131" s="194"/>
      <c r="EL131" s="194"/>
      <c r="EM131" s="194"/>
      <c r="EN131" s="194"/>
      <c r="EO131" s="194"/>
      <c r="EP131" s="194"/>
      <c r="EQ131" s="194"/>
      <c r="ER131" s="194"/>
      <c r="ES131" s="194"/>
      <c r="ET131" s="194"/>
      <c r="EU131" s="194"/>
      <c r="EV131" s="194"/>
      <c r="EW131" s="194"/>
      <c r="EX131" s="194"/>
      <c r="EY131" s="194"/>
      <c r="EZ131" s="194"/>
      <c r="FA131" s="194"/>
      <c r="FB131" s="194"/>
      <c r="FC131" s="194"/>
      <c r="FD131" s="194"/>
      <c r="FE131" s="194"/>
      <c r="FF131" s="194"/>
      <c r="FG131" s="194"/>
      <c r="FH131" s="194"/>
      <c r="FI131" s="194"/>
      <c r="FJ131" s="194"/>
      <c r="FK131" s="194"/>
      <c r="FL131" s="194"/>
      <c r="FM131" s="194"/>
      <c r="FN131" s="194"/>
      <c r="FO131" s="194"/>
      <c r="FP131" s="194"/>
      <c r="FQ131" s="194"/>
      <c r="FR131" s="194"/>
      <c r="FS131" s="194"/>
      <c r="FT131" s="194"/>
      <c r="FU131" s="194"/>
      <c r="FV131" s="194"/>
      <c r="FW131" s="194"/>
      <c r="FX131" s="194"/>
      <c r="FY131" s="194"/>
      <c r="FZ131" s="194"/>
      <c r="GA131" s="194"/>
      <c r="GB131" s="194"/>
      <c r="GC131" s="194"/>
      <c r="GD131" s="194"/>
      <c r="GE131" s="194"/>
      <c r="GF131" s="194"/>
      <c r="GG131" s="194"/>
      <c r="GH131" s="194"/>
      <c r="GI131" s="194"/>
      <c r="GJ131" s="194"/>
      <c r="GK131" s="194"/>
      <c r="GL131" s="194"/>
      <c r="GM131" s="194"/>
      <c r="GN131" s="194"/>
      <c r="GO131" s="194"/>
      <c r="GP131" s="194"/>
      <c r="GQ131" s="194"/>
      <c r="GR131" s="194"/>
      <c r="GS131" s="194"/>
      <c r="GT131" s="194"/>
      <c r="GU131" s="194"/>
      <c r="GV131" s="194"/>
      <c r="GW131" s="194"/>
      <c r="GX131" s="194"/>
      <c r="GY131" s="194"/>
      <c r="GZ131" s="194"/>
      <c r="HA131" s="194"/>
      <c r="HB131" s="194"/>
      <c r="HC131" s="194"/>
      <c r="HD131" s="194"/>
      <c r="HE131" s="194"/>
      <c r="HF131" s="194"/>
      <c r="HG131" s="194"/>
      <c r="HH131" s="194"/>
      <c r="HI131" s="194"/>
      <c r="HJ131" s="194"/>
      <c r="HK131" s="194"/>
      <c r="HL131" s="194"/>
      <c r="HM131" s="194"/>
      <c r="HN131" s="194"/>
      <c r="HO131" s="194"/>
      <c r="HP131" s="194"/>
      <c r="HQ131" s="194"/>
      <c r="HR131" s="194"/>
      <c r="HS131" s="194"/>
      <c r="HT131" s="194"/>
      <c r="HU131" s="194"/>
      <c r="HV131" s="194"/>
      <c r="HW131" s="194"/>
      <c r="HX131" s="194"/>
      <c r="HY131" s="194"/>
      <c r="HZ131" s="194"/>
      <c r="IA131" s="194"/>
      <c r="IB131" s="194"/>
      <c r="IC131" s="194"/>
      <c r="ID131" s="194"/>
      <c r="IE131" s="194"/>
      <c r="IF131" s="194"/>
      <c r="IG131" s="194"/>
      <c r="IH131" s="194"/>
      <c r="II131" s="194"/>
      <c r="IJ131" s="194"/>
      <c r="IK131" s="194"/>
      <c r="IL131" s="194"/>
      <c r="IM131" s="194"/>
      <c r="IN131" s="194"/>
      <c r="IO131" s="194"/>
      <c r="IP131" s="194"/>
      <c r="IQ131" s="194"/>
      <c r="IR131" s="194"/>
      <c r="IS131" s="194"/>
      <c r="IT131" s="194"/>
      <c r="IU131" s="194"/>
      <c r="IV131" s="194"/>
    </row>
    <row r="132" spans="1:256" ht="12" customHeight="1" x14ac:dyDescent="0.2">
      <c r="A132" s="165" t="s">
        <v>45</v>
      </c>
      <c r="B132" s="195">
        <v>0</v>
      </c>
      <c r="C132" s="195">
        <v>1</v>
      </c>
      <c r="D132" s="195">
        <v>1</v>
      </c>
      <c r="E132" s="195">
        <v>0</v>
      </c>
      <c r="F132" s="195">
        <v>0</v>
      </c>
      <c r="G132" s="195">
        <v>0</v>
      </c>
      <c r="H132" s="195">
        <v>0</v>
      </c>
      <c r="I132" s="195">
        <v>0</v>
      </c>
      <c r="J132" s="195">
        <v>0</v>
      </c>
      <c r="K132" s="195">
        <v>0</v>
      </c>
      <c r="L132" s="195">
        <v>0</v>
      </c>
      <c r="M132" s="195">
        <v>0</v>
      </c>
      <c r="N132" s="195">
        <v>0</v>
      </c>
      <c r="O132" s="195">
        <v>0</v>
      </c>
      <c r="P132" s="195">
        <v>0</v>
      </c>
      <c r="Q132" s="195">
        <v>0</v>
      </c>
      <c r="R132" s="195">
        <v>2</v>
      </c>
      <c r="S132" s="195">
        <v>1</v>
      </c>
      <c r="T132" s="195">
        <v>1</v>
      </c>
      <c r="U132" s="195">
        <v>0</v>
      </c>
      <c r="V132" s="195">
        <v>1</v>
      </c>
      <c r="W132" s="195">
        <v>0</v>
      </c>
      <c r="X132" s="195">
        <v>0</v>
      </c>
      <c r="Y132" s="195">
        <v>1</v>
      </c>
      <c r="Z132" s="195">
        <v>1</v>
      </c>
      <c r="AA132" s="195">
        <v>0</v>
      </c>
      <c r="AB132" s="195">
        <v>1</v>
      </c>
      <c r="AC132" s="195">
        <v>0</v>
      </c>
      <c r="AD132" s="195">
        <v>0</v>
      </c>
      <c r="AE132" s="195">
        <v>0</v>
      </c>
      <c r="AF132" s="195">
        <v>0</v>
      </c>
      <c r="AG132" s="195">
        <v>0</v>
      </c>
      <c r="AH132" s="195">
        <v>0</v>
      </c>
      <c r="AI132" s="195">
        <v>0</v>
      </c>
      <c r="AJ132" s="195">
        <v>0</v>
      </c>
      <c r="AK132" s="195">
        <v>0</v>
      </c>
      <c r="AL132" s="195">
        <v>0</v>
      </c>
      <c r="AM132" s="195">
        <v>1</v>
      </c>
      <c r="AN132" s="195">
        <v>0</v>
      </c>
      <c r="AO132" s="195">
        <v>0</v>
      </c>
      <c r="AP132" s="195">
        <v>0</v>
      </c>
      <c r="AQ132" s="195">
        <v>0</v>
      </c>
      <c r="AR132" s="195">
        <v>0</v>
      </c>
      <c r="AS132" s="195">
        <v>1</v>
      </c>
      <c r="AT132" s="195">
        <v>1</v>
      </c>
      <c r="AU132" s="195">
        <v>1</v>
      </c>
      <c r="AV132" s="195">
        <v>0</v>
      </c>
      <c r="AW132" s="195">
        <v>1</v>
      </c>
      <c r="AX132" s="195">
        <v>1</v>
      </c>
      <c r="AY132" s="195">
        <v>2</v>
      </c>
      <c r="AZ132" s="195">
        <v>7</v>
      </c>
      <c r="BA132" s="195">
        <v>7</v>
      </c>
      <c r="BB132" s="195">
        <v>9</v>
      </c>
      <c r="BC132" s="195">
        <v>16</v>
      </c>
      <c r="BD132" s="195">
        <v>8</v>
      </c>
      <c r="BE132" s="195">
        <v>8</v>
      </c>
      <c r="BF132" s="195">
        <v>5</v>
      </c>
      <c r="BG132" s="195">
        <v>10</v>
      </c>
      <c r="BH132" s="195">
        <v>9</v>
      </c>
      <c r="BI132" s="195">
        <v>8</v>
      </c>
      <c r="BJ132" s="195">
        <v>3</v>
      </c>
      <c r="BK132" s="195">
        <v>1</v>
      </c>
      <c r="BL132" s="195">
        <v>5</v>
      </c>
      <c r="BM132" s="195">
        <v>5</v>
      </c>
      <c r="BN132" s="195">
        <v>1</v>
      </c>
      <c r="BO132" s="195">
        <v>3</v>
      </c>
      <c r="BP132" s="195">
        <v>0</v>
      </c>
      <c r="BQ132" s="195">
        <v>2</v>
      </c>
      <c r="BR132" s="195">
        <v>6</v>
      </c>
      <c r="BS132" s="195">
        <v>3</v>
      </c>
      <c r="BT132" s="195">
        <v>0</v>
      </c>
      <c r="BU132" s="195">
        <v>0</v>
      </c>
      <c r="BV132" s="195">
        <v>0</v>
      </c>
      <c r="BW132" s="195">
        <v>0</v>
      </c>
      <c r="BX132" s="195">
        <v>0</v>
      </c>
      <c r="BY132" s="195">
        <v>1</v>
      </c>
      <c r="BZ132" s="195">
        <v>0</v>
      </c>
      <c r="CA132" s="195">
        <v>1</v>
      </c>
      <c r="CB132" s="195">
        <v>0</v>
      </c>
      <c r="CC132" s="195">
        <v>0</v>
      </c>
      <c r="CD132" s="195">
        <v>0</v>
      </c>
      <c r="CE132" s="195">
        <v>0</v>
      </c>
      <c r="CF132" s="115">
        <f t="shared" si="19"/>
        <v>7</v>
      </c>
      <c r="CG132" s="115">
        <f t="shared" si="19"/>
        <v>3</v>
      </c>
      <c r="CH132" s="115">
        <f t="shared" si="14"/>
        <v>10</v>
      </c>
      <c r="CI132" s="115">
        <f t="shared" si="17"/>
        <v>49</v>
      </c>
      <c r="CJ132" s="115">
        <f t="shared" si="17"/>
        <v>64</v>
      </c>
      <c r="CK132" s="115">
        <f t="shared" si="15"/>
        <v>113</v>
      </c>
      <c r="CL132" s="115">
        <f t="shared" si="18"/>
        <v>6</v>
      </c>
      <c r="CM132" s="115">
        <f t="shared" si="18"/>
        <v>7</v>
      </c>
      <c r="CN132" s="115">
        <f t="shared" si="20"/>
        <v>13</v>
      </c>
      <c r="CO132" s="115">
        <f t="shared" si="21"/>
        <v>62</v>
      </c>
      <c r="CP132" s="115">
        <f t="shared" si="21"/>
        <v>74</v>
      </c>
      <c r="CQ132" s="115">
        <f t="shared" si="16"/>
        <v>136</v>
      </c>
      <c r="CS132" s="189"/>
      <c r="CT132" s="189"/>
      <c r="CU132" s="194"/>
      <c r="CV132" s="194"/>
      <c r="CW132" s="194"/>
      <c r="CX132" s="194"/>
      <c r="CY132" s="194"/>
    </row>
    <row r="133" spans="1:256" ht="12" customHeight="1" x14ac:dyDescent="0.2">
      <c r="A133" s="165" t="s">
        <v>46</v>
      </c>
      <c r="B133" s="195">
        <v>10</v>
      </c>
      <c r="C133" s="195">
        <v>5</v>
      </c>
      <c r="D133" s="195">
        <v>11</v>
      </c>
      <c r="E133" s="195">
        <v>7</v>
      </c>
      <c r="F133" s="195">
        <v>9</v>
      </c>
      <c r="G133" s="195">
        <v>11</v>
      </c>
      <c r="H133" s="195">
        <v>8</v>
      </c>
      <c r="I133" s="195">
        <v>15</v>
      </c>
      <c r="J133" s="195">
        <v>5</v>
      </c>
      <c r="K133" s="195">
        <v>9</v>
      </c>
      <c r="L133" s="195">
        <v>10</v>
      </c>
      <c r="M133" s="195">
        <v>6</v>
      </c>
      <c r="N133" s="195">
        <v>4</v>
      </c>
      <c r="O133" s="195">
        <v>8</v>
      </c>
      <c r="P133" s="195">
        <v>6</v>
      </c>
      <c r="Q133" s="195">
        <v>3</v>
      </c>
      <c r="R133" s="195">
        <v>5</v>
      </c>
      <c r="S133" s="195">
        <v>9</v>
      </c>
      <c r="T133" s="195">
        <v>6</v>
      </c>
      <c r="U133" s="195">
        <v>4</v>
      </c>
      <c r="V133" s="195">
        <v>1</v>
      </c>
      <c r="W133" s="195">
        <v>7</v>
      </c>
      <c r="X133" s="195">
        <v>6</v>
      </c>
      <c r="Y133" s="195">
        <v>2</v>
      </c>
      <c r="Z133" s="195">
        <v>6</v>
      </c>
      <c r="AA133" s="195">
        <v>4</v>
      </c>
      <c r="AB133" s="195">
        <v>4</v>
      </c>
      <c r="AC133" s="195">
        <v>4</v>
      </c>
      <c r="AD133" s="195">
        <v>8</v>
      </c>
      <c r="AE133" s="195">
        <v>2</v>
      </c>
      <c r="AF133" s="195">
        <v>4</v>
      </c>
      <c r="AG133" s="195">
        <v>5</v>
      </c>
      <c r="AH133" s="195">
        <v>7</v>
      </c>
      <c r="AI133" s="195">
        <v>7</v>
      </c>
      <c r="AJ133" s="195">
        <v>8</v>
      </c>
      <c r="AK133" s="195">
        <v>7</v>
      </c>
      <c r="AL133" s="195">
        <v>9</v>
      </c>
      <c r="AM133" s="195">
        <v>3</v>
      </c>
      <c r="AN133" s="195">
        <v>5</v>
      </c>
      <c r="AO133" s="195">
        <v>5</v>
      </c>
      <c r="AP133" s="195">
        <v>5</v>
      </c>
      <c r="AQ133" s="195">
        <v>9</v>
      </c>
      <c r="AR133" s="195">
        <v>5</v>
      </c>
      <c r="AS133" s="195">
        <v>7</v>
      </c>
      <c r="AT133" s="195">
        <v>8</v>
      </c>
      <c r="AU133" s="195">
        <v>4</v>
      </c>
      <c r="AV133" s="195">
        <v>25</v>
      </c>
      <c r="AW133" s="195">
        <v>8</v>
      </c>
      <c r="AX133" s="195">
        <v>30</v>
      </c>
      <c r="AY133" s="195">
        <v>12</v>
      </c>
      <c r="AZ133" s="195">
        <v>162</v>
      </c>
      <c r="BA133" s="195">
        <v>61</v>
      </c>
      <c r="BB133" s="195">
        <v>118</v>
      </c>
      <c r="BC133" s="195">
        <v>93</v>
      </c>
      <c r="BD133" s="195">
        <v>100</v>
      </c>
      <c r="BE133" s="195">
        <v>77</v>
      </c>
      <c r="BF133" s="195">
        <v>63</v>
      </c>
      <c r="BG133" s="195">
        <v>67</v>
      </c>
      <c r="BH133" s="195">
        <v>75</v>
      </c>
      <c r="BI133" s="195">
        <v>109</v>
      </c>
      <c r="BJ133" s="195">
        <v>81</v>
      </c>
      <c r="BK133" s="195">
        <v>56</v>
      </c>
      <c r="BL133" s="195">
        <v>64</v>
      </c>
      <c r="BM133" s="195">
        <v>55</v>
      </c>
      <c r="BN133" s="195">
        <v>45</v>
      </c>
      <c r="BO133" s="195">
        <v>44</v>
      </c>
      <c r="BP133" s="195">
        <v>50</v>
      </c>
      <c r="BQ133" s="195">
        <v>47</v>
      </c>
      <c r="BR133" s="195">
        <v>67</v>
      </c>
      <c r="BS133" s="195">
        <v>60</v>
      </c>
      <c r="BT133" s="195">
        <v>30</v>
      </c>
      <c r="BU133" s="195">
        <v>41</v>
      </c>
      <c r="BV133" s="195">
        <v>19</v>
      </c>
      <c r="BW133" s="195">
        <v>38</v>
      </c>
      <c r="BX133" s="195">
        <v>12</v>
      </c>
      <c r="BY133" s="195">
        <v>21</v>
      </c>
      <c r="BZ133" s="195">
        <v>4</v>
      </c>
      <c r="CA133" s="195">
        <v>10</v>
      </c>
      <c r="CB133" s="195">
        <v>2</v>
      </c>
      <c r="CC133" s="195">
        <v>4</v>
      </c>
      <c r="CD133" s="195">
        <v>0</v>
      </c>
      <c r="CE133" s="195">
        <v>0</v>
      </c>
      <c r="CF133" s="115">
        <f t="shared" si="19"/>
        <v>99</v>
      </c>
      <c r="CG133" s="115">
        <f t="shared" si="19"/>
        <v>96</v>
      </c>
      <c r="CH133" s="115">
        <f t="shared" si="14"/>
        <v>195</v>
      </c>
      <c r="CI133" s="115">
        <f t="shared" si="17"/>
        <v>814</v>
      </c>
      <c r="CJ133" s="115">
        <f t="shared" si="17"/>
        <v>629</v>
      </c>
      <c r="CK133" s="115">
        <f t="shared" si="15"/>
        <v>1443</v>
      </c>
      <c r="CL133" s="115">
        <f t="shared" si="18"/>
        <v>184</v>
      </c>
      <c r="CM133" s="115">
        <f t="shared" si="18"/>
        <v>221</v>
      </c>
      <c r="CN133" s="115">
        <f t="shared" si="20"/>
        <v>405</v>
      </c>
      <c r="CO133" s="115">
        <f t="shared" si="21"/>
        <v>1097</v>
      </c>
      <c r="CP133" s="115">
        <f t="shared" si="21"/>
        <v>946</v>
      </c>
      <c r="CQ133" s="115">
        <f t="shared" si="16"/>
        <v>2043</v>
      </c>
      <c r="CS133" s="189"/>
      <c r="CT133" s="189"/>
      <c r="CU133" s="194"/>
      <c r="CV133" s="194"/>
      <c r="CW133" s="194"/>
      <c r="CX133" s="194"/>
      <c r="CY133" s="194"/>
    </row>
    <row r="134" spans="1:256" ht="12" customHeight="1" x14ac:dyDescent="0.2">
      <c r="A134" s="165" t="s">
        <v>47</v>
      </c>
      <c r="B134" s="195">
        <v>13</v>
      </c>
      <c r="C134" s="195">
        <v>19</v>
      </c>
      <c r="D134" s="195">
        <v>27</v>
      </c>
      <c r="E134" s="195">
        <v>23</v>
      </c>
      <c r="F134" s="195">
        <v>26</v>
      </c>
      <c r="G134" s="195">
        <v>27</v>
      </c>
      <c r="H134" s="195">
        <v>38</v>
      </c>
      <c r="I134" s="195">
        <v>29</v>
      </c>
      <c r="J134" s="195">
        <v>28</v>
      </c>
      <c r="K134" s="195">
        <v>25</v>
      </c>
      <c r="L134" s="195">
        <v>29</v>
      </c>
      <c r="M134" s="195">
        <v>22</v>
      </c>
      <c r="N134" s="195">
        <v>29</v>
      </c>
      <c r="O134" s="195">
        <v>28</v>
      </c>
      <c r="P134" s="195">
        <v>29</v>
      </c>
      <c r="Q134" s="195">
        <v>17</v>
      </c>
      <c r="R134" s="195">
        <v>29</v>
      </c>
      <c r="S134" s="195">
        <v>17</v>
      </c>
      <c r="T134" s="195">
        <v>17</v>
      </c>
      <c r="U134" s="195">
        <v>23</v>
      </c>
      <c r="V134" s="195">
        <v>23</v>
      </c>
      <c r="W134" s="195">
        <v>28</v>
      </c>
      <c r="X134" s="195">
        <v>14</v>
      </c>
      <c r="Y134" s="195">
        <v>17</v>
      </c>
      <c r="Z134" s="195">
        <v>19</v>
      </c>
      <c r="AA134" s="195">
        <v>20</v>
      </c>
      <c r="AB134" s="195">
        <v>14</v>
      </c>
      <c r="AC134" s="195">
        <v>21</v>
      </c>
      <c r="AD134" s="195">
        <v>11</v>
      </c>
      <c r="AE134" s="195">
        <v>22</v>
      </c>
      <c r="AF134" s="195">
        <v>20</v>
      </c>
      <c r="AG134" s="195">
        <v>11</v>
      </c>
      <c r="AH134" s="195">
        <v>21</v>
      </c>
      <c r="AI134" s="195">
        <v>11</v>
      </c>
      <c r="AJ134" s="195">
        <v>17</v>
      </c>
      <c r="AK134" s="195">
        <v>10</v>
      </c>
      <c r="AL134" s="195">
        <v>12</v>
      </c>
      <c r="AM134" s="195">
        <v>16</v>
      </c>
      <c r="AN134" s="195">
        <v>16</v>
      </c>
      <c r="AO134" s="195">
        <v>12</v>
      </c>
      <c r="AP134" s="195">
        <v>13</v>
      </c>
      <c r="AQ134" s="195">
        <v>11</v>
      </c>
      <c r="AR134" s="195">
        <v>17</v>
      </c>
      <c r="AS134" s="195">
        <v>16</v>
      </c>
      <c r="AT134" s="195">
        <v>17</v>
      </c>
      <c r="AU134" s="195">
        <v>19</v>
      </c>
      <c r="AV134" s="195">
        <v>26</v>
      </c>
      <c r="AW134" s="195">
        <v>18</v>
      </c>
      <c r="AX134" s="195">
        <v>20</v>
      </c>
      <c r="AY134" s="195">
        <v>16</v>
      </c>
      <c r="AZ134" s="195">
        <v>130</v>
      </c>
      <c r="BA134" s="195">
        <v>109</v>
      </c>
      <c r="BB134" s="195">
        <v>138</v>
      </c>
      <c r="BC134" s="195">
        <v>146</v>
      </c>
      <c r="BD134" s="195">
        <v>190</v>
      </c>
      <c r="BE134" s="195">
        <v>220</v>
      </c>
      <c r="BF134" s="195">
        <v>201</v>
      </c>
      <c r="BG134" s="195">
        <v>200</v>
      </c>
      <c r="BH134" s="195">
        <v>178</v>
      </c>
      <c r="BI134" s="195">
        <v>204</v>
      </c>
      <c r="BJ134" s="195">
        <v>147</v>
      </c>
      <c r="BK134" s="195">
        <v>141</v>
      </c>
      <c r="BL134" s="195">
        <v>130</v>
      </c>
      <c r="BM134" s="195">
        <v>135</v>
      </c>
      <c r="BN134" s="195">
        <v>87</v>
      </c>
      <c r="BO134" s="195">
        <v>86</v>
      </c>
      <c r="BP134" s="195">
        <v>89</v>
      </c>
      <c r="BQ134" s="195">
        <v>86</v>
      </c>
      <c r="BR134" s="195">
        <v>100</v>
      </c>
      <c r="BS134" s="195">
        <v>104</v>
      </c>
      <c r="BT134" s="195">
        <v>50</v>
      </c>
      <c r="BU134" s="195">
        <v>68</v>
      </c>
      <c r="BV134" s="195">
        <v>30</v>
      </c>
      <c r="BW134" s="195">
        <v>35</v>
      </c>
      <c r="BX134" s="195">
        <v>14</v>
      </c>
      <c r="BY134" s="195">
        <v>35</v>
      </c>
      <c r="BZ134" s="195">
        <v>7</v>
      </c>
      <c r="CA134" s="195">
        <v>10</v>
      </c>
      <c r="CB134" s="195">
        <v>2</v>
      </c>
      <c r="CC134" s="195">
        <v>6</v>
      </c>
      <c r="CD134" s="195">
        <v>0</v>
      </c>
      <c r="CE134" s="195">
        <v>0</v>
      </c>
      <c r="CF134" s="115">
        <f t="shared" si="19"/>
        <v>346</v>
      </c>
      <c r="CG134" s="115">
        <f t="shared" si="19"/>
        <v>338</v>
      </c>
      <c r="CH134" s="115">
        <f t="shared" si="14"/>
        <v>684</v>
      </c>
      <c r="CI134" s="115">
        <f t="shared" si="17"/>
        <v>1380</v>
      </c>
      <c r="CJ134" s="115">
        <f t="shared" si="17"/>
        <v>1381</v>
      </c>
      <c r="CK134" s="115">
        <f t="shared" si="15"/>
        <v>2761</v>
      </c>
      <c r="CL134" s="115">
        <f t="shared" si="18"/>
        <v>292</v>
      </c>
      <c r="CM134" s="115">
        <f t="shared" si="18"/>
        <v>344</v>
      </c>
      <c r="CN134" s="115">
        <f t="shared" si="20"/>
        <v>636</v>
      </c>
      <c r="CO134" s="115">
        <f t="shared" si="21"/>
        <v>2018</v>
      </c>
      <c r="CP134" s="115">
        <f t="shared" si="21"/>
        <v>2063</v>
      </c>
      <c r="CQ134" s="115">
        <f t="shared" si="16"/>
        <v>4081</v>
      </c>
      <c r="CS134" s="189"/>
      <c r="CT134" s="189"/>
      <c r="CU134" s="194"/>
      <c r="CV134" s="194"/>
      <c r="CW134" s="194"/>
      <c r="CX134" s="194"/>
      <c r="CY134" s="194"/>
    </row>
    <row r="135" spans="1:256" ht="12" customHeight="1" x14ac:dyDescent="0.2">
      <c r="A135" s="165" t="s">
        <v>51</v>
      </c>
      <c r="B135" s="195">
        <v>0</v>
      </c>
      <c r="C135" s="195">
        <v>0</v>
      </c>
      <c r="D135" s="195">
        <v>0</v>
      </c>
      <c r="E135" s="195">
        <v>0</v>
      </c>
      <c r="F135" s="195">
        <v>0</v>
      </c>
      <c r="G135" s="195">
        <v>0</v>
      </c>
      <c r="H135" s="195">
        <v>0</v>
      </c>
      <c r="I135" s="195">
        <v>0</v>
      </c>
      <c r="J135" s="195">
        <v>0</v>
      </c>
      <c r="K135" s="195">
        <v>0</v>
      </c>
      <c r="L135" s="195">
        <v>0</v>
      </c>
      <c r="M135" s="195">
        <v>0</v>
      </c>
      <c r="N135" s="195">
        <v>0</v>
      </c>
      <c r="O135" s="195">
        <v>0</v>
      </c>
      <c r="P135" s="195">
        <v>0</v>
      </c>
      <c r="Q135" s="195">
        <v>0</v>
      </c>
      <c r="R135" s="195">
        <v>0</v>
      </c>
      <c r="S135" s="195">
        <v>0</v>
      </c>
      <c r="T135" s="195">
        <v>0</v>
      </c>
      <c r="U135" s="195">
        <v>0</v>
      </c>
      <c r="V135" s="195">
        <v>0</v>
      </c>
      <c r="W135" s="195">
        <v>0</v>
      </c>
      <c r="X135" s="195">
        <v>0</v>
      </c>
      <c r="Y135" s="195">
        <v>0</v>
      </c>
      <c r="Z135" s="195">
        <v>0</v>
      </c>
      <c r="AA135" s="195">
        <v>0</v>
      </c>
      <c r="AB135" s="195">
        <v>0</v>
      </c>
      <c r="AC135" s="195">
        <v>0</v>
      </c>
      <c r="AD135" s="195">
        <v>0</v>
      </c>
      <c r="AE135" s="195">
        <v>0</v>
      </c>
      <c r="AF135" s="195">
        <v>0</v>
      </c>
      <c r="AG135" s="195">
        <v>0</v>
      </c>
      <c r="AH135" s="195">
        <v>0</v>
      </c>
      <c r="AI135" s="195">
        <v>0</v>
      </c>
      <c r="AJ135" s="195">
        <v>0</v>
      </c>
      <c r="AK135" s="195">
        <v>0</v>
      </c>
      <c r="AL135" s="195">
        <v>0</v>
      </c>
      <c r="AM135" s="195">
        <v>0</v>
      </c>
      <c r="AN135" s="195">
        <v>0</v>
      </c>
      <c r="AO135" s="195">
        <v>0</v>
      </c>
      <c r="AP135" s="195">
        <v>0</v>
      </c>
      <c r="AQ135" s="195">
        <v>0</v>
      </c>
      <c r="AR135" s="195">
        <v>0</v>
      </c>
      <c r="AS135" s="195">
        <v>0</v>
      </c>
      <c r="AT135" s="195">
        <v>0</v>
      </c>
      <c r="AU135" s="195">
        <v>0</v>
      </c>
      <c r="AV135" s="195">
        <v>0</v>
      </c>
      <c r="AW135" s="195">
        <v>0</v>
      </c>
      <c r="AX135" s="195">
        <v>0</v>
      </c>
      <c r="AY135" s="195">
        <v>0</v>
      </c>
      <c r="AZ135" s="195">
        <v>0</v>
      </c>
      <c r="BA135" s="195">
        <v>0</v>
      </c>
      <c r="BB135" s="195">
        <v>0</v>
      </c>
      <c r="BC135" s="195">
        <v>0</v>
      </c>
      <c r="BD135" s="195">
        <v>0</v>
      </c>
      <c r="BE135" s="195">
        <v>0</v>
      </c>
      <c r="BF135" s="195">
        <v>0</v>
      </c>
      <c r="BG135" s="195">
        <v>0</v>
      </c>
      <c r="BH135" s="195">
        <v>0</v>
      </c>
      <c r="BI135" s="195">
        <v>0</v>
      </c>
      <c r="BJ135" s="195">
        <v>0</v>
      </c>
      <c r="BK135" s="195">
        <v>0</v>
      </c>
      <c r="BL135" s="195">
        <v>0</v>
      </c>
      <c r="BM135" s="195">
        <v>0</v>
      </c>
      <c r="BN135" s="195">
        <v>0</v>
      </c>
      <c r="BO135" s="195">
        <v>0</v>
      </c>
      <c r="BP135" s="195">
        <v>0</v>
      </c>
      <c r="BQ135" s="195">
        <v>0</v>
      </c>
      <c r="BR135" s="195">
        <v>0</v>
      </c>
      <c r="BS135" s="195">
        <v>0</v>
      </c>
      <c r="BT135" s="195">
        <v>0</v>
      </c>
      <c r="BU135" s="195">
        <v>0</v>
      </c>
      <c r="BV135" s="195">
        <v>0</v>
      </c>
      <c r="BW135" s="195">
        <v>0</v>
      </c>
      <c r="BX135" s="195">
        <v>0</v>
      </c>
      <c r="BY135" s="195">
        <v>0</v>
      </c>
      <c r="BZ135" s="195">
        <v>0</v>
      </c>
      <c r="CA135" s="195">
        <v>0</v>
      </c>
      <c r="CB135" s="195">
        <v>0</v>
      </c>
      <c r="CC135" s="195">
        <v>0</v>
      </c>
      <c r="CD135" s="195">
        <v>0</v>
      </c>
      <c r="CE135" s="195">
        <v>0</v>
      </c>
      <c r="CF135" s="115">
        <f t="shared" si="19"/>
        <v>0</v>
      </c>
      <c r="CG135" s="115">
        <f t="shared" si="19"/>
        <v>0</v>
      </c>
      <c r="CH135" s="115">
        <f t="shared" si="14"/>
        <v>0</v>
      </c>
      <c r="CI135" s="115">
        <f t="shared" si="17"/>
        <v>0</v>
      </c>
      <c r="CJ135" s="115">
        <f t="shared" si="17"/>
        <v>0</v>
      </c>
      <c r="CK135" s="115">
        <f t="shared" si="15"/>
        <v>0</v>
      </c>
      <c r="CL135" s="115">
        <f t="shared" si="18"/>
        <v>0</v>
      </c>
      <c r="CM135" s="115">
        <f t="shared" si="18"/>
        <v>0</v>
      </c>
      <c r="CN135" s="115">
        <f t="shared" si="20"/>
        <v>0</v>
      </c>
      <c r="CO135" s="115">
        <f t="shared" si="21"/>
        <v>0</v>
      </c>
      <c r="CP135" s="115">
        <f t="shared" si="21"/>
        <v>0</v>
      </c>
      <c r="CQ135" s="115">
        <f t="shared" si="16"/>
        <v>0</v>
      </c>
      <c r="CS135" s="189"/>
      <c r="CT135" s="189"/>
      <c r="CU135" s="194"/>
      <c r="CV135" s="194"/>
      <c r="CW135" s="194"/>
      <c r="CX135" s="194"/>
      <c r="CY135" s="194"/>
    </row>
    <row r="136" spans="1:256" ht="12" customHeight="1" x14ac:dyDescent="0.2">
      <c r="A136" s="165" t="s">
        <v>52</v>
      </c>
      <c r="B136" s="195">
        <v>9</v>
      </c>
      <c r="C136" s="195">
        <v>2</v>
      </c>
      <c r="D136" s="195">
        <v>4</v>
      </c>
      <c r="E136" s="195">
        <v>9</v>
      </c>
      <c r="F136" s="195">
        <v>7</v>
      </c>
      <c r="G136" s="195">
        <v>3</v>
      </c>
      <c r="H136" s="195">
        <v>3</v>
      </c>
      <c r="I136" s="195">
        <v>7</v>
      </c>
      <c r="J136" s="195">
        <v>9</v>
      </c>
      <c r="K136" s="195">
        <v>9</v>
      </c>
      <c r="L136" s="195">
        <v>5</v>
      </c>
      <c r="M136" s="195">
        <v>5</v>
      </c>
      <c r="N136" s="195">
        <v>7</v>
      </c>
      <c r="O136" s="195">
        <v>3</v>
      </c>
      <c r="P136" s="195">
        <v>8</v>
      </c>
      <c r="Q136" s="195">
        <v>8</v>
      </c>
      <c r="R136" s="195">
        <v>5</v>
      </c>
      <c r="S136" s="195">
        <v>3</v>
      </c>
      <c r="T136" s="195">
        <v>4</v>
      </c>
      <c r="U136" s="195">
        <v>4</v>
      </c>
      <c r="V136" s="195">
        <v>2</v>
      </c>
      <c r="W136" s="195">
        <v>2</v>
      </c>
      <c r="X136" s="195">
        <v>3</v>
      </c>
      <c r="Y136" s="195">
        <v>3</v>
      </c>
      <c r="Z136" s="195">
        <v>4</v>
      </c>
      <c r="AA136" s="195">
        <v>5</v>
      </c>
      <c r="AB136" s="195">
        <v>4</v>
      </c>
      <c r="AC136" s="195">
        <v>5</v>
      </c>
      <c r="AD136" s="195">
        <v>1</v>
      </c>
      <c r="AE136" s="195">
        <v>5</v>
      </c>
      <c r="AF136" s="195">
        <v>2</v>
      </c>
      <c r="AG136" s="195">
        <v>2</v>
      </c>
      <c r="AH136" s="195">
        <v>5</v>
      </c>
      <c r="AI136" s="195">
        <v>4</v>
      </c>
      <c r="AJ136" s="195">
        <v>6</v>
      </c>
      <c r="AK136" s="195">
        <v>4</v>
      </c>
      <c r="AL136" s="195">
        <v>12</v>
      </c>
      <c r="AM136" s="195">
        <v>2</v>
      </c>
      <c r="AN136" s="195">
        <v>6</v>
      </c>
      <c r="AO136" s="195">
        <v>5</v>
      </c>
      <c r="AP136" s="195">
        <v>9</v>
      </c>
      <c r="AQ136" s="195">
        <v>7</v>
      </c>
      <c r="AR136" s="195">
        <v>9</v>
      </c>
      <c r="AS136" s="195">
        <v>7</v>
      </c>
      <c r="AT136" s="195">
        <v>5</v>
      </c>
      <c r="AU136" s="195">
        <v>10</v>
      </c>
      <c r="AV136" s="195">
        <v>9</v>
      </c>
      <c r="AW136" s="195">
        <v>10</v>
      </c>
      <c r="AX136" s="195">
        <v>12</v>
      </c>
      <c r="AY136" s="195">
        <v>14</v>
      </c>
      <c r="AZ136" s="195">
        <v>78</v>
      </c>
      <c r="BA136" s="195">
        <v>92</v>
      </c>
      <c r="BB136" s="195">
        <v>86</v>
      </c>
      <c r="BC136" s="195">
        <v>75</v>
      </c>
      <c r="BD136" s="195">
        <v>78</v>
      </c>
      <c r="BE136" s="195">
        <v>85</v>
      </c>
      <c r="BF136" s="195">
        <v>70</v>
      </c>
      <c r="BG136" s="195">
        <v>85</v>
      </c>
      <c r="BH136" s="195">
        <v>82</v>
      </c>
      <c r="BI136" s="195">
        <v>81</v>
      </c>
      <c r="BJ136" s="195">
        <v>75</v>
      </c>
      <c r="BK136" s="195">
        <v>76</v>
      </c>
      <c r="BL136" s="195">
        <v>54</v>
      </c>
      <c r="BM136" s="195">
        <v>56</v>
      </c>
      <c r="BN136" s="195">
        <v>36</v>
      </c>
      <c r="BO136" s="195">
        <v>38</v>
      </c>
      <c r="BP136" s="195">
        <v>29</v>
      </c>
      <c r="BQ136" s="195">
        <v>27</v>
      </c>
      <c r="BR136" s="195">
        <v>43</v>
      </c>
      <c r="BS136" s="195">
        <v>48</v>
      </c>
      <c r="BT136" s="195">
        <v>34</v>
      </c>
      <c r="BU136" s="195">
        <v>35</v>
      </c>
      <c r="BV136" s="195">
        <v>15</v>
      </c>
      <c r="BW136" s="195">
        <v>32</v>
      </c>
      <c r="BX136" s="195">
        <v>10</v>
      </c>
      <c r="BY136" s="195">
        <v>17</v>
      </c>
      <c r="BZ136" s="195">
        <v>5</v>
      </c>
      <c r="CA136" s="195">
        <v>10</v>
      </c>
      <c r="CB136" s="195">
        <v>1</v>
      </c>
      <c r="CC136" s="195">
        <v>7</v>
      </c>
      <c r="CD136" s="195">
        <v>0</v>
      </c>
      <c r="CE136" s="195">
        <v>1</v>
      </c>
      <c r="CF136" s="115">
        <f t="shared" si="19"/>
        <v>75</v>
      </c>
      <c r="CG136" s="115">
        <f t="shared" si="19"/>
        <v>73</v>
      </c>
      <c r="CH136" s="115">
        <f t="shared" si="14"/>
        <v>148</v>
      </c>
      <c r="CI136" s="115">
        <f t="shared" si="17"/>
        <v>634</v>
      </c>
      <c r="CJ136" s="115">
        <f t="shared" si="17"/>
        <v>653</v>
      </c>
      <c r="CK136" s="115">
        <f t="shared" si="15"/>
        <v>1287</v>
      </c>
      <c r="CL136" s="115">
        <f t="shared" si="18"/>
        <v>137</v>
      </c>
      <c r="CM136" s="115">
        <f t="shared" si="18"/>
        <v>177</v>
      </c>
      <c r="CN136" s="115">
        <f t="shared" si="20"/>
        <v>314</v>
      </c>
      <c r="CO136" s="115">
        <f t="shared" si="21"/>
        <v>846</v>
      </c>
      <c r="CP136" s="115">
        <f t="shared" si="21"/>
        <v>903</v>
      </c>
      <c r="CQ136" s="115">
        <f t="shared" si="16"/>
        <v>1749</v>
      </c>
      <c r="CS136" s="189"/>
      <c r="CT136" s="189"/>
      <c r="CU136" s="194"/>
      <c r="CV136" s="194"/>
      <c r="CW136" s="194"/>
      <c r="CX136" s="194"/>
      <c r="CY136" s="194"/>
    </row>
    <row r="137" spans="1:256" ht="12" customHeight="1" x14ac:dyDescent="0.2">
      <c r="A137" s="165" t="s">
        <v>70</v>
      </c>
      <c r="B137" s="195">
        <v>14</v>
      </c>
      <c r="C137" s="195">
        <v>22</v>
      </c>
      <c r="D137" s="195">
        <v>16</v>
      </c>
      <c r="E137" s="195">
        <v>8</v>
      </c>
      <c r="F137" s="195">
        <v>29</v>
      </c>
      <c r="G137" s="195">
        <v>9</v>
      </c>
      <c r="H137" s="195">
        <v>23</v>
      </c>
      <c r="I137" s="195">
        <v>27</v>
      </c>
      <c r="J137" s="195">
        <v>27</v>
      </c>
      <c r="K137" s="195">
        <v>15</v>
      </c>
      <c r="L137" s="195">
        <v>24</v>
      </c>
      <c r="M137" s="195">
        <v>22</v>
      </c>
      <c r="N137" s="195">
        <v>21</v>
      </c>
      <c r="O137" s="195">
        <v>28</v>
      </c>
      <c r="P137" s="195">
        <v>15</v>
      </c>
      <c r="Q137" s="195">
        <v>14</v>
      </c>
      <c r="R137" s="195">
        <v>23</v>
      </c>
      <c r="S137" s="195">
        <v>18</v>
      </c>
      <c r="T137" s="195">
        <v>15</v>
      </c>
      <c r="U137" s="195">
        <v>14</v>
      </c>
      <c r="V137" s="195">
        <v>12</v>
      </c>
      <c r="W137" s="195">
        <v>12</v>
      </c>
      <c r="X137" s="195">
        <v>12</v>
      </c>
      <c r="Y137" s="195">
        <v>8</v>
      </c>
      <c r="Z137" s="195">
        <v>13</v>
      </c>
      <c r="AA137" s="195">
        <v>7</v>
      </c>
      <c r="AB137" s="195">
        <v>14</v>
      </c>
      <c r="AC137" s="195">
        <v>12</v>
      </c>
      <c r="AD137" s="195">
        <v>13</v>
      </c>
      <c r="AE137" s="195">
        <v>10</v>
      </c>
      <c r="AF137" s="195">
        <v>4</v>
      </c>
      <c r="AG137" s="195">
        <v>13</v>
      </c>
      <c r="AH137" s="195">
        <v>8</v>
      </c>
      <c r="AI137" s="195">
        <v>6</v>
      </c>
      <c r="AJ137" s="195">
        <v>7</v>
      </c>
      <c r="AK137" s="195">
        <v>10</v>
      </c>
      <c r="AL137" s="195">
        <v>6</v>
      </c>
      <c r="AM137" s="195">
        <v>4</v>
      </c>
      <c r="AN137" s="195">
        <v>6</v>
      </c>
      <c r="AO137" s="195">
        <v>10</v>
      </c>
      <c r="AP137" s="195">
        <v>18</v>
      </c>
      <c r="AQ137" s="195">
        <v>11</v>
      </c>
      <c r="AR137" s="195">
        <v>11</v>
      </c>
      <c r="AS137" s="195">
        <v>11</v>
      </c>
      <c r="AT137" s="195">
        <v>14</v>
      </c>
      <c r="AU137" s="195">
        <v>16</v>
      </c>
      <c r="AV137" s="195">
        <v>21</v>
      </c>
      <c r="AW137" s="195">
        <v>34</v>
      </c>
      <c r="AX137" s="195">
        <v>23</v>
      </c>
      <c r="AY137" s="195">
        <v>56</v>
      </c>
      <c r="AZ137" s="195">
        <v>115</v>
      </c>
      <c r="BA137" s="195">
        <v>202</v>
      </c>
      <c r="BB137" s="195">
        <v>130</v>
      </c>
      <c r="BC137" s="195">
        <v>137</v>
      </c>
      <c r="BD137" s="195">
        <v>165</v>
      </c>
      <c r="BE137" s="195">
        <v>143</v>
      </c>
      <c r="BF137" s="195">
        <v>143</v>
      </c>
      <c r="BG137" s="195">
        <v>145</v>
      </c>
      <c r="BH137" s="195">
        <v>123</v>
      </c>
      <c r="BI137" s="195">
        <v>122</v>
      </c>
      <c r="BJ137" s="195">
        <v>89</v>
      </c>
      <c r="BK137" s="195">
        <v>94</v>
      </c>
      <c r="BL137" s="195">
        <v>95</v>
      </c>
      <c r="BM137" s="195">
        <v>91</v>
      </c>
      <c r="BN137" s="195">
        <v>53</v>
      </c>
      <c r="BO137" s="195">
        <v>53</v>
      </c>
      <c r="BP137" s="195">
        <v>48</v>
      </c>
      <c r="BQ137" s="195">
        <v>56</v>
      </c>
      <c r="BR137" s="195">
        <v>42</v>
      </c>
      <c r="BS137" s="195">
        <v>39</v>
      </c>
      <c r="BT137" s="195">
        <v>11</v>
      </c>
      <c r="BU137" s="195">
        <v>25</v>
      </c>
      <c r="BV137" s="195">
        <v>12</v>
      </c>
      <c r="BW137" s="195">
        <v>24</v>
      </c>
      <c r="BX137" s="195">
        <v>9</v>
      </c>
      <c r="BY137" s="195">
        <v>20</v>
      </c>
      <c r="BZ137" s="195">
        <v>1</v>
      </c>
      <c r="CA137" s="195">
        <v>9</v>
      </c>
      <c r="CB137" s="195">
        <v>0</v>
      </c>
      <c r="CC137" s="195">
        <v>7</v>
      </c>
      <c r="CD137" s="195">
        <v>0</v>
      </c>
      <c r="CE137" s="195">
        <v>0</v>
      </c>
      <c r="CF137" s="115">
        <f t="shared" si="19"/>
        <v>271</v>
      </c>
      <c r="CG137" s="115">
        <f t="shared" si="19"/>
        <v>226</v>
      </c>
      <c r="CH137" s="115">
        <f t="shared" si="14"/>
        <v>497</v>
      </c>
      <c r="CI137" s="115">
        <f t="shared" si="17"/>
        <v>1031</v>
      </c>
      <c r="CJ137" s="115">
        <f t="shared" si="17"/>
        <v>1158</v>
      </c>
      <c r="CK137" s="115">
        <f t="shared" si="15"/>
        <v>2189</v>
      </c>
      <c r="CL137" s="115">
        <f t="shared" si="18"/>
        <v>123</v>
      </c>
      <c r="CM137" s="115">
        <f t="shared" si="18"/>
        <v>180</v>
      </c>
      <c r="CN137" s="115">
        <f t="shared" si="20"/>
        <v>303</v>
      </c>
      <c r="CO137" s="115">
        <f t="shared" si="21"/>
        <v>1425</v>
      </c>
      <c r="CP137" s="115">
        <f t="shared" si="21"/>
        <v>1564</v>
      </c>
      <c r="CQ137" s="115">
        <f t="shared" si="16"/>
        <v>2989</v>
      </c>
      <c r="CS137" s="189"/>
      <c r="CT137" s="189"/>
      <c r="CU137" s="194"/>
      <c r="CV137" s="194"/>
      <c r="CW137" s="194"/>
      <c r="CX137" s="194"/>
      <c r="CY137" s="194"/>
    </row>
    <row r="138" spans="1:256" ht="12" customHeight="1" x14ac:dyDescent="0.2">
      <c r="A138" s="162" t="s">
        <v>85</v>
      </c>
      <c r="B138" s="193">
        <v>149</v>
      </c>
      <c r="C138" s="193">
        <v>112</v>
      </c>
      <c r="D138" s="193">
        <v>113</v>
      </c>
      <c r="E138" s="193">
        <v>113</v>
      </c>
      <c r="F138" s="193">
        <v>121</v>
      </c>
      <c r="G138" s="193">
        <v>107</v>
      </c>
      <c r="H138" s="193">
        <v>129</v>
      </c>
      <c r="I138" s="193">
        <v>121</v>
      </c>
      <c r="J138" s="193">
        <v>115</v>
      </c>
      <c r="K138" s="193">
        <v>99</v>
      </c>
      <c r="L138" s="193">
        <v>108</v>
      </c>
      <c r="M138" s="193">
        <v>122</v>
      </c>
      <c r="N138" s="193">
        <v>102</v>
      </c>
      <c r="O138" s="193">
        <v>87</v>
      </c>
      <c r="P138" s="193">
        <v>105</v>
      </c>
      <c r="Q138" s="193">
        <v>83</v>
      </c>
      <c r="R138" s="193">
        <v>108</v>
      </c>
      <c r="S138" s="193">
        <v>111</v>
      </c>
      <c r="T138" s="193">
        <v>95</v>
      </c>
      <c r="U138" s="193">
        <v>84</v>
      </c>
      <c r="V138" s="193">
        <v>82</v>
      </c>
      <c r="W138" s="193">
        <v>71</v>
      </c>
      <c r="X138" s="193">
        <v>76</v>
      </c>
      <c r="Y138" s="193">
        <v>78</v>
      </c>
      <c r="Z138" s="193">
        <v>60</v>
      </c>
      <c r="AA138" s="193">
        <v>75</v>
      </c>
      <c r="AB138" s="193">
        <v>88</v>
      </c>
      <c r="AC138" s="193">
        <v>85</v>
      </c>
      <c r="AD138" s="193">
        <v>70</v>
      </c>
      <c r="AE138" s="193">
        <v>75</v>
      </c>
      <c r="AF138" s="193">
        <v>80</v>
      </c>
      <c r="AG138" s="193">
        <v>66</v>
      </c>
      <c r="AH138" s="193">
        <v>63</v>
      </c>
      <c r="AI138" s="193">
        <v>71</v>
      </c>
      <c r="AJ138" s="193">
        <v>48</v>
      </c>
      <c r="AK138" s="193">
        <v>62</v>
      </c>
      <c r="AL138" s="193">
        <v>88</v>
      </c>
      <c r="AM138" s="193">
        <v>73</v>
      </c>
      <c r="AN138" s="193">
        <v>92</v>
      </c>
      <c r="AO138" s="193">
        <v>87</v>
      </c>
      <c r="AP138" s="193">
        <v>116</v>
      </c>
      <c r="AQ138" s="193">
        <v>83</v>
      </c>
      <c r="AR138" s="193">
        <v>105</v>
      </c>
      <c r="AS138" s="193">
        <v>79</v>
      </c>
      <c r="AT138" s="193">
        <v>103</v>
      </c>
      <c r="AU138" s="193">
        <v>124</v>
      </c>
      <c r="AV138" s="193">
        <v>127</v>
      </c>
      <c r="AW138" s="193">
        <v>130</v>
      </c>
      <c r="AX138" s="193">
        <v>141</v>
      </c>
      <c r="AY138" s="193">
        <v>133</v>
      </c>
      <c r="AZ138" s="193">
        <v>766</v>
      </c>
      <c r="BA138" s="193">
        <v>778</v>
      </c>
      <c r="BB138" s="193">
        <v>962</v>
      </c>
      <c r="BC138" s="193">
        <v>934</v>
      </c>
      <c r="BD138" s="193">
        <v>1049</v>
      </c>
      <c r="BE138" s="193">
        <v>1084</v>
      </c>
      <c r="BF138" s="193">
        <v>1078</v>
      </c>
      <c r="BG138" s="193">
        <v>965</v>
      </c>
      <c r="BH138" s="193">
        <v>1093</v>
      </c>
      <c r="BI138" s="193">
        <v>1074</v>
      </c>
      <c r="BJ138" s="193">
        <v>923</v>
      </c>
      <c r="BK138" s="193">
        <v>870</v>
      </c>
      <c r="BL138" s="193">
        <v>769</v>
      </c>
      <c r="BM138" s="193">
        <v>717</v>
      </c>
      <c r="BN138" s="193">
        <v>572</v>
      </c>
      <c r="BO138" s="193">
        <v>636</v>
      </c>
      <c r="BP138" s="193">
        <v>654</v>
      </c>
      <c r="BQ138" s="193">
        <v>739</v>
      </c>
      <c r="BR138" s="193">
        <v>838</v>
      </c>
      <c r="BS138" s="193">
        <v>1026</v>
      </c>
      <c r="BT138" s="193">
        <v>587</v>
      </c>
      <c r="BU138" s="193">
        <v>810</v>
      </c>
      <c r="BV138" s="193">
        <v>399</v>
      </c>
      <c r="BW138" s="193">
        <v>587</v>
      </c>
      <c r="BX138" s="193">
        <v>210</v>
      </c>
      <c r="BY138" s="193">
        <v>401</v>
      </c>
      <c r="BZ138" s="193">
        <v>51</v>
      </c>
      <c r="CA138" s="193">
        <v>186</v>
      </c>
      <c r="CB138" s="193">
        <v>8</v>
      </c>
      <c r="CC138" s="193">
        <v>52</v>
      </c>
      <c r="CD138" s="193">
        <v>2</v>
      </c>
      <c r="CE138" s="193">
        <v>11</v>
      </c>
      <c r="CF138" s="111">
        <f t="shared" si="19"/>
        <v>1521</v>
      </c>
      <c r="CG138" s="111">
        <f t="shared" si="19"/>
        <v>1423</v>
      </c>
      <c r="CH138" s="111">
        <f t="shared" si="14"/>
        <v>2944</v>
      </c>
      <c r="CI138" s="111">
        <f t="shared" si="17"/>
        <v>8175</v>
      </c>
      <c r="CJ138" s="111">
        <f t="shared" si="17"/>
        <v>7966</v>
      </c>
      <c r="CK138" s="111">
        <f t="shared" si="15"/>
        <v>16141</v>
      </c>
      <c r="CL138" s="111">
        <f t="shared" si="18"/>
        <v>2749</v>
      </c>
      <c r="CM138" s="111">
        <f t="shared" si="18"/>
        <v>3812</v>
      </c>
      <c r="CN138" s="111">
        <f t="shared" si="20"/>
        <v>6561</v>
      </c>
      <c r="CO138" s="111">
        <f t="shared" si="21"/>
        <v>12445</v>
      </c>
      <c r="CP138" s="111">
        <f t="shared" si="21"/>
        <v>13201</v>
      </c>
      <c r="CQ138" s="111">
        <f t="shared" si="16"/>
        <v>25646</v>
      </c>
      <c r="CR138" s="194"/>
      <c r="CS138" s="189"/>
      <c r="CT138" s="189"/>
      <c r="CU138" s="194"/>
      <c r="CV138" s="194"/>
      <c r="CW138" s="194"/>
      <c r="CX138" s="194"/>
      <c r="CY138" s="194"/>
      <c r="CZ138" s="194"/>
      <c r="DA138" s="194"/>
      <c r="DB138" s="194"/>
      <c r="DC138" s="194"/>
      <c r="DD138" s="194"/>
      <c r="DE138" s="194"/>
      <c r="DF138" s="194"/>
      <c r="DG138" s="194"/>
      <c r="DH138" s="194"/>
      <c r="DI138" s="194"/>
      <c r="DJ138" s="194"/>
      <c r="DK138" s="194"/>
      <c r="DL138" s="194"/>
      <c r="DM138" s="194"/>
      <c r="DN138" s="194"/>
      <c r="DO138" s="194"/>
      <c r="DP138" s="194"/>
      <c r="DQ138" s="194"/>
      <c r="DR138" s="194"/>
      <c r="DS138" s="194"/>
      <c r="DT138" s="194"/>
      <c r="DU138" s="194"/>
      <c r="DV138" s="194"/>
      <c r="DW138" s="194"/>
      <c r="DX138" s="194"/>
      <c r="DY138" s="194"/>
      <c r="DZ138" s="194"/>
      <c r="EA138" s="194"/>
      <c r="EB138" s="194"/>
      <c r="EC138" s="194"/>
      <c r="ED138" s="194"/>
      <c r="EE138" s="194"/>
      <c r="EF138" s="194"/>
      <c r="EG138" s="194"/>
      <c r="EH138" s="194"/>
      <c r="EI138" s="194"/>
      <c r="EJ138" s="194"/>
      <c r="EK138" s="194"/>
      <c r="EL138" s="194"/>
      <c r="EM138" s="194"/>
      <c r="EN138" s="194"/>
      <c r="EO138" s="194"/>
      <c r="EP138" s="194"/>
      <c r="EQ138" s="194"/>
      <c r="ER138" s="194"/>
      <c r="ES138" s="194"/>
      <c r="ET138" s="194"/>
      <c r="EU138" s="194"/>
      <c r="EV138" s="194"/>
      <c r="EW138" s="194"/>
      <c r="EX138" s="194"/>
      <c r="EY138" s="194"/>
      <c r="EZ138" s="194"/>
      <c r="FA138" s="194"/>
      <c r="FB138" s="194"/>
      <c r="FC138" s="194"/>
      <c r="FD138" s="194"/>
      <c r="FE138" s="194"/>
      <c r="FF138" s="194"/>
      <c r="FG138" s="194"/>
      <c r="FH138" s="194"/>
      <c r="FI138" s="194"/>
      <c r="FJ138" s="194"/>
      <c r="FK138" s="194"/>
      <c r="FL138" s="194"/>
      <c r="FM138" s="194"/>
      <c r="FN138" s="194"/>
      <c r="FO138" s="194"/>
      <c r="FP138" s="194"/>
      <c r="FQ138" s="194"/>
      <c r="FR138" s="194"/>
      <c r="FS138" s="194"/>
      <c r="FT138" s="194"/>
      <c r="FU138" s="194"/>
      <c r="FV138" s="194"/>
      <c r="FW138" s="194"/>
      <c r="FX138" s="194"/>
      <c r="FY138" s="194"/>
      <c r="FZ138" s="194"/>
      <c r="GA138" s="194"/>
      <c r="GB138" s="194"/>
      <c r="GC138" s="194"/>
      <c r="GD138" s="194"/>
      <c r="GE138" s="194"/>
      <c r="GF138" s="194"/>
      <c r="GG138" s="194"/>
      <c r="GH138" s="194"/>
      <c r="GI138" s="194"/>
      <c r="GJ138" s="194"/>
      <c r="GK138" s="194"/>
      <c r="GL138" s="194"/>
      <c r="GM138" s="194"/>
      <c r="GN138" s="194"/>
      <c r="GO138" s="194"/>
      <c r="GP138" s="194"/>
      <c r="GQ138" s="194"/>
      <c r="GR138" s="194"/>
      <c r="GS138" s="194"/>
      <c r="GT138" s="194"/>
      <c r="GU138" s="194"/>
      <c r="GV138" s="194"/>
      <c r="GW138" s="194"/>
      <c r="GX138" s="194"/>
      <c r="GY138" s="194"/>
      <c r="GZ138" s="194"/>
      <c r="HA138" s="194"/>
      <c r="HB138" s="194"/>
      <c r="HC138" s="194"/>
      <c r="HD138" s="194"/>
      <c r="HE138" s="194"/>
      <c r="HF138" s="194"/>
      <c r="HG138" s="194"/>
      <c r="HH138" s="194"/>
      <c r="HI138" s="194"/>
      <c r="HJ138" s="194"/>
      <c r="HK138" s="194"/>
      <c r="HL138" s="194"/>
      <c r="HM138" s="194"/>
      <c r="HN138" s="194"/>
      <c r="HO138" s="194"/>
      <c r="HP138" s="194"/>
      <c r="HQ138" s="194"/>
      <c r="HR138" s="194"/>
      <c r="HS138" s="194"/>
      <c r="HT138" s="194"/>
      <c r="HU138" s="194"/>
      <c r="HV138" s="194"/>
      <c r="HW138" s="194"/>
      <c r="HX138" s="194"/>
      <c r="HY138" s="194"/>
      <c r="HZ138" s="194"/>
      <c r="IA138" s="194"/>
      <c r="IB138" s="194"/>
      <c r="IC138" s="194"/>
      <c r="ID138" s="194"/>
      <c r="IE138" s="194"/>
      <c r="IF138" s="194"/>
      <c r="IG138" s="194"/>
      <c r="IH138" s="194"/>
      <c r="II138" s="194"/>
      <c r="IJ138" s="194"/>
      <c r="IK138" s="194"/>
      <c r="IL138" s="194"/>
      <c r="IM138" s="194"/>
      <c r="IN138" s="194"/>
      <c r="IO138" s="194"/>
      <c r="IP138" s="194"/>
      <c r="IQ138" s="194"/>
      <c r="IR138" s="194"/>
      <c r="IS138" s="194"/>
      <c r="IT138" s="194"/>
      <c r="IU138" s="194"/>
      <c r="IV138" s="194"/>
    </row>
    <row r="139" spans="1:256" ht="12" customHeight="1" x14ac:dyDescent="0.2">
      <c r="A139" s="165" t="s">
        <v>45</v>
      </c>
      <c r="B139" s="195">
        <v>25</v>
      </c>
      <c r="C139" s="195">
        <v>20</v>
      </c>
      <c r="D139" s="195">
        <v>19</v>
      </c>
      <c r="E139" s="195">
        <v>15</v>
      </c>
      <c r="F139" s="195">
        <v>14</v>
      </c>
      <c r="G139" s="195">
        <v>16</v>
      </c>
      <c r="H139" s="195">
        <v>18</v>
      </c>
      <c r="I139" s="195">
        <v>8</v>
      </c>
      <c r="J139" s="195">
        <v>16</v>
      </c>
      <c r="K139" s="195">
        <v>11</v>
      </c>
      <c r="L139" s="195">
        <v>11</v>
      </c>
      <c r="M139" s="195">
        <v>19</v>
      </c>
      <c r="N139" s="195">
        <v>12</v>
      </c>
      <c r="O139" s="195">
        <v>12</v>
      </c>
      <c r="P139" s="195">
        <v>14</v>
      </c>
      <c r="Q139" s="195">
        <v>10</v>
      </c>
      <c r="R139" s="195">
        <v>13</v>
      </c>
      <c r="S139" s="195">
        <v>19</v>
      </c>
      <c r="T139" s="195">
        <v>15</v>
      </c>
      <c r="U139" s="195">
        <v>11</v>
      </c>
      <c r="V139" s="195">
        <v>17</v>
      </c>
      <c r="W139" s="195">
        <v>17</v>
      </c>
      <c r="X139" s="195">
        <v>13</v>
      </c>
      <c r="Y139" s="195">
        <v>12</v>
      </c>
      <c r="Z139" s="195">
        <v>7</v>
      </c>
      <c r="AA139" s="195">
        <v>15</v>
      </c>
      <c r="AB139" s="195">
        <v>16</v>
      </c>
      <c r="AC139" s="195">
        <v>12</v>
      </c>
      <c r="AD139" s="195">
        <v>6</v>
      </c>
      <c r="AE139" s="195">
        <v>18</v>
      </c>
      <c r="AF139" s="195">
        <v>11</v>
      </c>
      <c r="AG139" s="195">
        <v>17</v>
      </c>
      <c r="AH139" s="195">
        <v>14</v>
      </c>
      <c r="AI139" s="195">
        <v>10</v>
      </c>
      <c r="AJ139" s="195">
        <v>7</v>
      </c>
      <c r="AK139" s="195">
        <v>13</v>
      </c>
      <c r="AL139" s="195">
        <v>20</v>
      </c>
      <c r="AM139" s="195">
        <v>15</v>
      </c>
      <c r="AN139" s="195">
        <v>27</v>
      </c>
      <c r="AO139" s="195">
        <v>14</v>
      </c>
      <c r="AP139" s="195">
        <v>33</v>
      </c>
      <c r="AQ139" s="195">
        <v>18</v>
      </c>
      <c r="AR139" s="195">
        <v>34</v>
      </c>
      <c r="AS139" s="195">
        <v>16</v>
      </c>
      <c r="AT139" s="195">
        <v>30</v>
      </c>
      <c r="AU139" s="195">
        <v>45</v>
      </c>
      <c r="AV139" s="195">
        <v>36</v>
      </c>
      <c r="AW139" s="195">
        <v>41</v>
      </c>
      <c r="AX139" s="195">
        <v>44</v>
      </c>
      <c r="AY139" s="195">
        <v>44</v>
      </c>
      <c r="AZ139" s="195">
        <v>203</v>
      </c>
      <c r="BA139" s="195">
        <v>217</v>
      </c>
      <c r="BB139" s="195">
        <v>216</v>
      </c>
      <c r="BC139" s="195">
        <v>179</v>
      </c>
      <c r="BD139" s="195">
        <v>201</v>
      </c>
      <c r="BE139" s="195">
        <v>194</v>
      </c>
      <c r="BF139" s="195">
        <v>193</v>
      </c>
      <c r="BG139" s="195">
        <v>165</v>
      </c>
      <c r="BH139" s="195">
        <v>218</v>
      </c>
      <c r="BI139" s="195">
        <v>189</v>
      </c>
      <c r="BJ139" s="195">
        <v>190</v>
      </c>
      <c r="BK139" s="195">
        <v>158</v>
      </c>
      <c r="BL139" s="195">
        <v>169</v>
      </c>
      <c r="BM139" s="195">
        <v>116</v>
      </c>
      <c r="BN139" s="195">
        <v>102</v>
      </c>
      <c r="BO139" s="195">
        <v>94</v>
      </c>
      <c r="BP139" s="195">
        <v>124</v>
      </c>
      <c r="BQ139" s="195">
        <v>95</v>
      </c>
      <c r="BR139" s="195">
        <v>146</v>
      </c>
      <c r="BS139" s="195">
        <v>129</v>
      </c>
      <c r="BT139" s="195">
        <v>96</v>
      </c>
      <c r="BU139" s="195">
        <v>104</v>
      </c>
      <c r="BV139" s="195">
        <v>61</v>
      </c>
      <c r="BW139" s="195">
        <v>98</v>
      </c>
      <c r="BX139" s="195">
        <v>33</v>
      </c>
      <c r="BY139" s="195">
        <v>72</v>
      </c>
      <c r="BZ139" s="195">
        <v>4</v>
      </c>
      <c r="CA139" s="195">
        <v>26</v>
      </c>
      <c r="CB139" s="195">
        <v>0</v>
      </c>
      <c r="CC139" s="195">
        <v>4</v>
      </c>
      <c r="CD139" s="195">
        <v>0</v>
      </c>
      <c r="CE139" s="195">
        <v>3</v>
      </c>
      <c r="CF139" s="115">
        <f t="shared" si="19"/>
        <v>216</v>
      </c>
      <c r="CG139" s="115">
        <f t="shared" si="19"/>
        <v>215</v>
      </c>
      <c r="CH139" s="115">
        <f t="shared" si="14"/>
        <v>431</v>
      </c>
      <c r="CI139" s="115">
        <f t="shared" si="17"/>
        <v>1748</v>
      </c>
      <c r="CJ139" s="115">
        <f t="shared" si="17"/>
        <v>1545</v>
      </c>
      <c r="CK139" s="115">
        <f t="shared" si="15"/>
        <v>3293</v>
      </c>
      <c r="CL139" s="115">
        <f t="shared" si="18"/>
        <v>464</v>
      </c>
      <c r="CM139" s="115">
        <f t="shared" si="18"/>
        <v>531</v>
      </c>
      <c r="CN139" s="115">
        <f t="shared" si="20"/>
        <v>995</v>
      </c>
      <c r="CO139" s="115">
        <f t="shared" si="21"/>
        <v>2428</v>
      </c>
      <c r="CP139" s="115">
        <f t="shared" si="21"/>
        <v>2291</v>
      </c>
      <c r="CQ139" s="115">
        <f t="shared" si="16"/>
        <v>4719</v>
      </c>
      <c r="CS139" s="189"/>
      <c r="CT139" s="189"/>
      <c r="CU139" s="194"/>
      <c r="CV139" s="194"/>
      <c r="CW139" s="194"/>
      <c r="CX139" s="194"/>
      <c r="CY139" s="194"/>
    </row>
    <row r="140" spans="1:256" ht="12" customHeight="1" x14ac:dyDescent="0.2">
      <c r="A140" s="165" t="s">
        <v>46</v>
      </c>
      <c r="B140" s="195">
        <v>57</v>
      </c>
      <c r="C140" s="195">
        <v>39</v>
      </c>
      <c r="D140" s="195">
        <v>39</v>
      </c>
      <c r="E140" s="195">
        <v>41</v>
      </c>
      <c r="F140" s="195">
        <v>53</v>
      </c>
      <c r="G140" s="195">
        <v>41</v>
      </c>
      <c r="H140" s="195">
        <v>46</v>
      </c>
      <c r="I140" s="195">
        <v>58</v>
      </c>
      <c r="J140" s="195">
        <v>35</v>
      </c>
      <c r="K140" s="195">
        <v>40</v>
      </c>
      <c r="L140" s="195">
        <v>44</v>
      </c>
      <c r="M140" s="195">
        <v>34</v>
      </c>
      <c r="N140" s="195">
        <v>36</v>
      </c>
      <c r="O140" s="195">
        <v>28</v>
      </c>
      <c r="P140" s="195">
        <v>32</v>
      </c>
      <c r="Q140" s="195">
        <v>32</v>
      </c>
      <c r="R140" s="195">
        <v>34</v>
      </c>
      <c r="S140" s="195">
        <v>36</v>
      </c>
      <c r="T140" s="195">
        <v>28</v>
      </c>
      <c r="U140" s="195">
        <v>23</v>
      </c>
      <c r="V140" s="195">
        <v>24</v>
      </c>
      <c r="W140" s="195">
        <v>22</v>
      </c>
      <c r="X140" s="195">
        <v>23</v>
      </c>
      <c r="Y140" s="195">
        <v>23</v>
      </c>
      <c r="Z140" s="195">
        <v>26</v>
      </c>
      <c r="AA140" s="195">
        <v>9</v>
      </c>
      <c r="AB140" s="195">
        <v>23</v>
      </c>
      <c r="AC140" s="195">
        <v>19</v>
      </c>
      <c r="AD140" s="195">
        <v>19</v>
      </c>
      <c r="AE140" s="195">
        <v>13</v>
      </c>
      <c r="AF140" s="195">
        <v>19</v>
      </c>
      <c r="AG140" s="195">
        <v>12</v>
      </c>
      <c r="AH140" s="195">
        <v>18</v>
      </c>
      <c r="AI140" s="195">
        <v>22</v>
      </c>
      <c r="AJ140" s="195">
        <v>11</v>
      </c>
      <c r="AK140" s="195">
        <v>16</v>
      </c>
      <c r="AL140" s="195">
        <v>23</v>
      </c>
      <c r="AM140" s="195">
        <v>14</v>
      </c>
      <c r="AN140" s="195">
        <v>16</v>
      </c>
      <c r="AO140" s="195">
        <v>12</v>
      </c>
      <c r="AP140" s="195">
        <v>25</v>
      </c>
      <c r="AQ140" s="195">
        <v>16</v>
      </c>
      <c r="AR140" s="195">
        <v>14</v>
      </c>
      <c r="AS140" s="195">
        <v>15</v>
      </c>
      <c r="AT140" s="195">
        <v>21</v>
      </c>
      <c r="AU140" s="195">
        <v>20</v>
      </c>
      <c r="AV140" s="195">
        <v>15</v>
      </c>
      <c r="AW140" s="195">
        <v>12</v>
      </c>
      <c r="AX140" s="195">
        <v>16</v>
      </c>
      <c r="AY140" s="195">
        <v>14</v>
      </c>
      <c r="AZ140" s="195">
        <v>80</v>
      </c>
      <c r="BA140" s="195">
        <v>111</v>
      </c>
      <c r="BB140" s="195">
        <v>211</v>
      </c>
      <c r="BC140" s="195">
        <v>254</v>
      </c>
      <c r="BD140" s="195">
        <v>279</v>
      </c>
      <c r="BE140" s="195">
        <v>305</v>
      </c>
      <c r="BF140" s="195">
        <v>260</v>
      </c>
      <c r="BG140" s="195">
        <v>267</v>
      </c>
      <c r="BH140" s="195">
        <v>227</v>
      </c>
      <c r="BI140" s="195">
        <v>262</v>
      </c>
      <c r="BJ140" s="195">
        <v>188</v>
      </c>
      <c r="BK140" s="195">
        <v>206</v>
      </c>
      <c r="BL140" s="195">
        <v>151</v>
      </c>
      <c r="BM140" s="195">
        <v>156</v>
      </c>
      <c r="BN140" s="195">
        <v>109</v>
      </c>
      <c r="BO140" s="195">
        <v>148</v>
      </c>
      <c r="BP140" s="195">
        <v>143</v>
      </c>
      <c r="BQ140" s="195">
        <v>203</v>
      </c>
      <c r="BR140" s="195">
        <v>244</v>
      </c>
      <c r="BS140" s="195">
        <v>301</v>
      </c>
      <c r="BT140" s="195">
        <v>142</v>
      </c>
      <c r="BU140" s="195">
        <v>218</v>
      </c>
      <c r="BV140" s="195">
        <v>108</v>
      </c>
      <c r="BW140" s="195">
        <v>132</v>
      </c>
      <c r="BX140" s="195">
        <v>53</v>
      </c>
      <c r="BY140" s="195">
        <v>95</v>
      </c>
      <c r="BZ140" s="195">
        <v>12</v>
      </c>
      <c r="CA140" s="195">
        <v>34</v>
      </c>
      <c r="CB140" s="195">
        <v>2</v>
      </c>
      <c r="CC140" s="195">
        <v>17</v>
      </c>
      <c r="CD140" s="195">
        <v>0</v>
      </c>
      <c r="CE140" s="195">
        <v>4</v>
      </c>
      <c r="CF140" s="115">
        <f t="shared" si="19"/>
        <v>519</v>
      </c>
      <c r="CG140" s="115">
        <f t="shared" si="19"/>
        <v>458</v>
      </c>
      <c r="CH140" s="115">
        <f t="shared" si="14"/>
        <v>977</v>
      </c>
      <c r="CI140" s="115">
        <f t="shared" si="17"/>
        <v>1683</v>
      </c>
      <c r="CJ140" s="115">
        <f t="shared" si="17"/>
        <v>1862</v>
      </c>
      <c r="CK140" s="115">
        <f t="shared" si="15"/>
        <v>3545</v>
      </c>
      <c r="CL140" s="115">
        <f t="shared" si="18"/>
        <v>704</v>
      </c>
      <c r="CM140" s="115">
        <f t="shared" si="18"/>
        <v>1004</v>
      </c>
      <c r="CN140" s="115">
        <f t="shared" si="20"/>
        <v>1708</v>
      </c>
      <c r="CO140" s="115">
        <f t="shared" si="21"/>
        <v>2906</v>
      </c>
      <c r="CP140" s="115">
        <f t="shared" si="21"/>
        <v>3324</v>
      </c>
      <c r="CQ140" s="115">
        <f t="shared" si="16"/>
        <v>6230</v>
      </c>
      <c r="CS140" s="189"/>
      <c r="CT140" s="189"/>
      <c r="CU140" s="194"/>
      <c r="CV140" s="194"/>
      <c r="CW140" s="194"/>
      <c r="CX140" s="194"/>
      <c r="CY140" s="194"/>
    </row>
    <row r="141" spans="1:256" ht="12" customHeight="1" x14ac:dyDescent="0.2">
      <c r="A141" s="165" t="s">
        <v>47</v>
      </c>
      <c r="B141" s="195">
        <v>10</v>
      </c>
      <c r="C141" s="195">
        <v>7</v>
      </c>
      <c r="D141" s="195">
        <v>14</v>
      </c>
      <c r="E141" s="195">
        <v>8</v>
      </c>
      <c r="F141" s="195">
        <v>12</v>
      </c>
      <c r="G141" s="195">
        <v>8</v>
      </c>
      <c r="H141" s="195">
        <v>9</v>
      </c>
      <c r="I141" s="195">
        <v>7</v>
      </c>
      <c r="J141" s="195">
        <v>10</v>
      </c>
      <c r="K141" s="195">
        <v>7</v>
      </c>
      <c r="L141" s="195">
        <v>6</v>
      </c>
      <c r="M141" s="195">
        <v>10</v>
      </c>
      <c r="N141" s="195">
        <v>4</v>
      </c>
      <c r="O141" s="195">
        <v>10</v>
      </c>
      <c r="P141" s="195">
        <v>6</v>
      </c>
      <c r="Q141" s="195">
        <v>5</v>
      </c>
      <c r="R141" s="195">
        <v>9</v>
      </c>
      <c r="S141" s="195">
        <v>4</v>
      </c>
      <c r="T141" s="195">
        <v>7</v>
      </c>
      <c r="U141" s="195">
        <v>7</v>
      </c>
      <c r="V141" s="195">
        <v>5</v>
      </c>
      <c r="W141" s="195">
        <v>4</v>
      </c>
      <c r="X141" s="195">
        <v>4</v>
      </c>
      <c r="Y141" s="195">
        <v>6</v>
      </c>
      <c r="Z141" s="195">
        <v>3</v>
      </c>
      <c r="AA141" s="195">
        <v>6</v>
      </c>
      <c r="AB141" s="195">
        <v>3</v>
      </c>
      <c r="AC141" s="195">
        <v>13</v>
      </c>
      <c r="AD141" s="195">
        <v>6</v>
      </c>
      <c r="AE141" s="195">
        <v>7</v>
      </c>
      <c r="AF141" s="195">
        <v>7</v>
      </c>
      <c r="AG141" s="195">
        <v>5</v>
      </c>
      <c r="AH141" s="195">
        <v>5</v>
      </c>
      <c r="AI141" s="195">
        <v>4</v>
      </c>
      <c r="AJ141" s="195">
        <v>4</v>
      </c>
      <c r="AK141" s="195">
        <v>6</v>
      </c>
      <c r="AL141" s="195">
        <v>5</v>
      </c>
      <c r="AM141" s="195">
        <v>9</v>
      </c>
      <c r="AN141" s="195">
        <v>6</v>
      </c>
      <c r="AO141" s="195">
        <v>7</v>
      </c>
      <c r="AP141" s="195">
        <v>13</v>
      </c>
      <c r="AQ141" s="195">
        <v>14</v>
      </c>
      <c r="AR141" s="195">
        <v>13</v>
      </c>
      <c r="AS141" s="195">
        <v>11</v>
      </c>
      <c r="AT141" s="195">
        <v>13</v>
      </c>
      <c r="AU141" s="195">
        <v>14</v>
      </c>
      <c r="AV141" s="195">
        <v>26</v>
      </c>
      <c r="AW141" s="195">
        <v>21</v>
      </c>
      <c r="AX141" s="195">
        <v>19</v>
      </c>
      <c r="AY141" s="195">
        <v>20</v>
      </c>
      <c r="AZ141" s="195">
        <v>134</v>
      </c>
      <c r="BA141" s="195">
        <v>152</v>
      </c>
      <c r="BB141" s="195">
        <v>145</v>
      </c>
      <c r="BC141" s="195">
        <v>116</v>
      </c>
      <c r="BD141" s="195">
        <v>126</v>
      </c>
      <c r="BE141" s="195">
        <v>121</v>
      </c>
      <c r="BF141" s="195">
        <v>121</v>
      </c>
      <c r="BG141" s="195">
        <v>111</v>
      </c>
      <c r="BH141" s="195">
        <v>135</v>
      </c>
      <c r="BI141" s="195">
        <v>127</v>
      </c>
      <c r="BJ141" s="195">
        <v>123</v>
      </c>
      <c r="BK141" s="195">
        <v>104</v>
      </c>
      <c r="BL141" s="195">
        <v>106</v>
      </c>
      <c r="BM141" s="195">
        <v>97</v>
      </c>
      <c r="BN141" s="195">
        <v>89</v>
      </c>
      <c r="BO141" s="195">
        <v>78</v>
      </c>
      <c r="BP141" s="195">
        <v>88</v>
      </c>
      <c r="BQ141" s="195">
        <v>94</v>
      </c>
      <c r="BR141" s="195">
        <v>102</v>
      </c>
      <c r="BS141" s="195">
        <v>126</v>
      </c>
      <c r="BT141" s="195">
        <v>79</v>
      </c>
      <c r="BU141" s="195">
        <v>126</v>
      </c>
      <c r="BV141" s="195">
        <v>66</v>
      </c>
      <c r="BW141" s="195">
        <v>85</v>
      </c>
      <c r="BX141" s="195">
        <v>29</v>
      </c>
      <c r="BY141" s="195">
        <v>48</v>
      </c>
      <c r="BZ141" s="195">
        <v>5</v>
      </c>
      <c r="CA141" s="195">
        <v>25</v>
      </c>
      <c r="CB141" s="195">
        <v>1</v>
      </c>
      <c r="CC141" s="195">
        <v>5</v>
      </c>
      <c r="CD141" s="195">
        <v>1</v>
      </c>
      <c r="CE141" s="195">
        <v>1</v>
      </c>
      <c r="CF141" s="115">
        <f t="shared" si="19"/>
        <v>108</v>
      </c>
      <c r="CG141" s="115">
        <f t="shared" si="19"/>
        <v>109</v>
      </c>
      <c r="CH141" s="115">
        <f t="shared" si="14"/>
        <v>217</v>
      </c>
      <c r="CI141" s="115">
        <f t="shared" si="17"/>
        <v>1090</v>
      </c>
      <c r="CJ141" s="115">
        <f t="shared" si="17"/>
        <v>1017</v>
      </c>
      <c r="CK141" s="115">
        <f t="shared" si="15"/>
        <v>2107</v>
      </c>
      <c r="CL141" s="115">
        <f t="shared" si="18"/>
        <v>371</v>
      </c>
      <c r="CM141" s="115">
        <f t="shared" si="18"/>
        <v>510</v>
      </c>
      <c r="CN141" s="115">
        <f t="shared" si="20"/>
        <v>881</v>
      </c>
      <c r="CO141" s="115">
        <f t="shared" si="21"/>
        <v>1569</v>
      </c>
      <c r="CP141" s="115">
        <f t="shared" si="21"/>
        <v>1636</v>
      </c>
      <c r="CQ141" s="115">
        <f t="shared" si="16"/>
        <v>3205</v>
      </c>
      <c r="CS141" s="189"/>
      <c r="CT141" s="189"/>
      <c r="CU141" s="194"/>
      <c r="CV141" s="194"/>
      <c r="CW141" s="194"/>
      <c r="CX141" s="194"/>
      <c r="CY141" s="194"/>
    </row>
    <row r="142" spans="1:256" ht="12" customHeight="1" x14ac:dyDescent="0.2">
      <c r="A142" s="165" t="s">
        <v>51</v>
      </c>
      <c r="B142" s="195">
        <v>15</v>
      </c>
      <c r="C142" s="195">
        <v>15</v>
      </c>
      <c r="D142" s="195">
        <v>11</v>
      </c>
      <c r="E142" s="195">
        <v>8</v>
      </c>
      <c r="F142" s="195">
        <v>13</v>
      </c>
      <c r="G142" s="195">
        <v>10</v>
      </c>
      <c r="H142" s="195">
        <v>14</v>
      </c>
      <c r="I142" s="195">
        <v>12</v>
      </c>
      <c r="J142" s="195">
        <v>18</v>
      </c>
      <c r="K142" s="195">
        <v>7</v>
      </c>
      <c r="L142" s="195">
        <v>13</v>
      </c>
      <c r="M142" s="195">
        <v>20</v>
      </c>
      <c r="N142" s="195">
        <v>16</v>
      </c>
      <c r="O142" s="195">
        <v>11</v>
      </c>
      <c r="P142" s="195">
        <v>13</v>
      </c>
      <c r="Q142" s="195">
        <v>14</v>
      </c>
      <c r="R142" s="195">
        <v>17</v>
      </c>
      <c r="S142" s="195">
        <v>19</v>
      </c>
      <c r="T142" s="195">
        <v>9</v>
      </c>
      <c r="U142" s="195">
        <v>14</v>
      </c>
      <c r="V142" s="195">
        <v>9</v>
      </c>
      <c r="W142" s="195">
        <v>6</v>
      </c>
      <c r="X142" s="195">
        <v>12</v>
      </c>
      <c r="Y142" s="195">
        <v>11</v>
      </c>
      <c r="Z142" s="195">
        <v>8</v>
      </c>
      <c r="AA142" s="195">
        <v>19</v>
      </c>
      <c r="AB142" s="195">
        <v>13</v>
      </c>
      <c r="AC142" s="195">
        <v>11</v>
      </c>
      <c r="AD142" s="195">
        <v>16</v>
      </c>
      <c r="AE142" s="195">
        <v>15</v>
      </c>
      <c r="AF142" s="195">
        <v>12</v>
      </c>
      <c r="AG142" s="195">
        <v>11</v>
      </c>
      <c r="AH142" s="195">
        <v>10</v>
      </c>
      <c r="AI142" s="195">
        <v>11</v>
      </c>
      <c r="AJ142" s="195">
        <v>6</v>
      </c>
      <c r="AK142" s="195">
        <v>11</v>
      </c>
      <c r="AL142" s="195">
        <v>15</v>
      </c>
      <c r="AM142" s="195">
        <v>9</v>
      </c>
      <c r="AN142" s="195">
        <v>11</v>
      </c>
      <c r="AO142" s="195">
        <v>19</v>
      </c>
      <c r="AP142" s="195">
        <v>9</v>
      </c>
      <c r="AQ142" s="195">
        <v>6</v>
      </c>
      <c r="AR142" s="195">
        <v>19</v>
      </c>
      <c r="AS142" s="195">
        <v>8</v>
      </c>
      <c r="AT142" s="195">
        <v>9</v>
      </c>
      <c r="AU142" s="195">
        <v>11</v>
      </c>
      <c r="AV142" s="195">
        <v>15</v>
      </c>
      <c r="AW142" s="195">
        <v>15</v>
      </c>
      <c r="AX142" s="195">
        <v>16</v>
      </c>
      <c r="AY142" s="195">
        <v>17</v>
      </c>
      <c r="AZ142" s="195">
        <v>67</v>
      </c>
      <c r="BA142" s="195">
        <v>70</v>
      </c>
      <c r="BB142" s="195">
        <v>101</v>
      </c>
      <c r="BC142" s="195">
        <v>107</v>
      </c>
      <c r="BD142" s="195">
        <v>110</v>
      </c>
      <c r="BE142" s="195">
        <v>135</v>
      </c>
      <c r="BF142" s="195">
        <v>136</v>
      </c>
      <c r="BG142" s="195">
        <v>111</v>
      </c>
      <c r="BH142" s="195">
        <v>166</v>
      </c>
      <c r="BI142" s="195">
        <v>169</v>
      </c>
      <c r="BJ142" s="195">
        <v>137</v>
      </c>
      <c r="BK142" s="195">
        <v>142</v>
      </c>
      <c r="BL142" s="195">
        <v>107</v>
      </c>
      <c r="BM142" s="195">
        <v>141</v>
      </c>
      <c r="BN142" s="195">
        <v>90</v>
      </c>
      <c r="BO142" s="195">
        <v>114</v>
      </c>
      <c r="BP142" s="195">
        <v>117</v>
      </c>
      <c r="BQ142" s="195">
        <v>144</v>
      </c>
      <c r="BR142" s="195">
        <v>159</v>
      </c>
      <c r="BS142" s="195">
        <v>217</v>
      </c>
      <c r="BT142" s="195">
        <v>137</v>
      </c>
      <c r="BU142" s="195">
        <v>187</v>
      </c>
      <c r="BV142" s="195">
        <v>80</v>
      </c>
      <c r="BW142" s="195">
        <v>138</v>
      </c>
      <c r="BX142" s="195">
        <v>50</v>
      </c>
      <c r="BY142" s="195">
        <v>108</v>
      </c>
      <c r="BZ142" s="195">
        <v>13</v>
      </c>
      <c r="CA142" s="195">
        <v>35</v>
      </c>
      <c r="CB142" s="195">
        <v>2</v>
      </c>
      <c r="CC142" s="195">
        <v>7</v>
      </c>
      <c r="CD142" s="195">
        <v>0</v>
      </c>
      <c r="CE142" s="195">
        <v>0</v>
      </c>
      <c r="CF142" s="115">
        <f t="shared" si="19"/>
        <v>197</v>
      </c>
      <c r="CG142" s="115">
        <f t="shared" si="19"/>
        <v>192</v>
      </c>
      <c r="CH142" s="115">
        <f t="shared" si="14"/>
        <v>389</v>
      </c>
      <c r="CI142" s="115">
        <f t="shared" si="17"/>
        <v>1036</v>
      </c>
      <c r="CJ142" s="115">
        <f t="shared" si="17"/>
        <v>1107</v>
      </c>
      <c r="CK142" s="115">
        <f t="shared" si="15"/>
        <v>2143</v>
      </c>
      <c r="CL142" s="115">
        <f t="shared" si="18"/>
        <v>558</v>
      </c>
      <c r="CM142" s="115">
        <f t="shared" si="18"/>
        <v>836</v>
      </c>
      <c r="CN142" s="115">
        <f t="shared" si="20"/>
        <v>1394</v>
      </c>
      <c r="CO142" s="115">
        <f t="shared" ref="CO142:CP173" si="26">CF142+CI142+CL142</f>
        <v>1791</v>
      </c>
      <c r="CP142" s="115">
        <f t="shared" si="26"/>
        <v>2135</v>
      </c>
      <c r="CQ142" s="115">
        <f t="shared" si="16"/>
        <v>3926</v>
      </c>
      <c r="CS142" s="189"/>
      <c r="CT142" s="189"/>
      <c r="CU142" s="194"/>
      <c r="CV142" s="194"/>
      <c r="CW142" s="194"/>
      <c r="CX142" s="194"/>
      <c r="CY142" s="194"/>
    </row>
    <row r="143" spans="1:256" ht="12" customHeight="1" x14ac:dyDescent="0.2">
      <c r="A143" s="165" t="s">
        <v>52</v>
      </c>
      <c r="B143" s="195">
        <v>14</v>
      </c>
      <c r="C143" s="195">
        <v>15</v>
      </c>
      <c r="D143" s="195">
        <v>7</v>
      </c>
      <c r="E143" s="195">
        <v>19</v>
      </c>
      <c r="F143" s="195">
        <v>10</v>
      </c>
      <c r="G143" s="195">
        <v>13</v>
      </c>
      <c r="H143" s="195">
        <v>24</v>
      </c>
      <c r="I143" s="195">
        <v>16</v>
      </c>
      <c r="J143" s="195">
        <v>18</v>
      </c>
      <c r="K143" s="195">
        <v>12</v>
      </c>
      <c r="L143" s="195">
        <v>14</v>
      </c>
      <c r="M143" s="195">
        <v>23</v>
      </c>
      <c r="N143" s="195">
        <v>15</v>
      </c>
      <c r="O143" s="195">
        <v>15</v>
      </c>
      <c r="P143" s="195">
        <v>21</v>
      </c>
      <c r="Q143" s="195">
        <v>7</v>
      </c>
      <c r="R143" s="195">
        <v>11</v>
      </c>
      <c r="S143" s="195">
        <v>17</v>
      </c>
      <c r="T143" s="195">
        <v>16</v>
      </c>
      <c r="U143" s="195">
        <v>9</v>
      </c>
      <c r="V143" s="195">
        <v>8</v>
      </c>
      <c r="W143" s="195">
        <v>11</v>
      </c>
      <c r="X143" s="195">
        <v>10</v>
      </c>
      <c r="Y143" s="195">
        <v>11</v>
      </c>
      <c r="Z143" s="195">
        <v>8</v>
      </c>
      <c r="AA143" s="195">
        <v>11</v>
      </c>
      <c r="AB143" s="195">
        <v>14</v>
      </c>
      <c r="AC143" s="195">
        <v>13</v>
      </c>
      <c r="AD143" s="195">
        <v>9</v>
      </c>
      <c r="AE143" s="195">
        <v>6</v>
      </c>
      <c r="AF143" s="195">
        <v>13</v>
      </c>
      <c r="AG143" s="195">
        <v>5</v>
      </c>
      <c r="AH143" s="195">
        <v>7</v>
      </c>
      <c r="AI143" s="195">
        <v>5</v>
      </c>
      <c r="AJ143" s="195">
        <v>8</v>
      </c>
      <c r="AK143" s="195">
        <v>5</v>
      </c>
      <c r="AL143" s="195">
        <v>13</v>
      </c>
      <c r="AM143" s="195">
        <v>13</v>
      </c>
      <c r="AN143" s="195">
        <v>16</v>
      </c>
      <c r="AO143" s="195">
        <v>18</v>
      </c>
      <c r="AP143" s="195">
        <v>19</v>
      </c>
      <c r="AQ143" s="195">
        <v>18</v>
      </c>
      <c r="AR143" s="195">
        <v>14</v>
      </c>
      <c r="AS143" s="195">
        <v>20</v>
      </c>
      <c r="AT143" s="195">
        <v>9</v>
      </c>
      <c r="AU143" s="195">
        <v>15</v>
      </c>
      <c r="AV143" s="195">
        <v>24</v>
      </c>
      <c r="AW143" s="195">
        <v>26</v>
      </c>
      <c r="AX143" s="195">
        <v>30</v>
      </c>
      <c r="AY143" s="195">
        <v>25</v>
      </c>
      <c r="AZ143" s="195">
        <v>140</v>
      </c>
      <c r="BA143" s="195">
        <v>130</v>
      </c>
      <c r="BB143" s="195">
        <v>156</v>
      </c>
      <c r="BC143" s="195">
        <v>140</v>
      </c>
      <c r="BD143" s="195">
        <v>162</v>
      </c>
      <c r="BE143" s="195">
        <v>165</v>
      </c>
      <c r="BF143" s="195">
        <v>201</v>
      </c>
      <c r="BG143" s="195">
        <v>155</v>
      </c>
      <c r="BH143" s="195">
        <v>178</v>
      </c>
      <c r="BI143" s="195">
        <v>160</v>
      </c>
      <c r="BJ143" s="195">
        <v>136</v>
      </c>
      <c r="BK143" s="195">
        <v>139</v>
      </c>
      <c r="BL143" s="195">
        <v>127</v>
      </c>
      <c r="BM143" s="195">
        <v>112</v>
      </c>
      <c r="BN143" s="195">
        <v>111</v>
      </c>
      <c r="BO143" s="195">
        <v>127</v>
      </c>
      <c r="BP143" s="195">
        <v>116</v>
      </c>
      <c r="BQ143" s="195">
        <v>134</v>
      </c>
      <c r="BR143" s="195">
        <v>117</v>
      </c>
      <c r="BS143" s="195">
        <v>156</v>
      </c>
      <c r="BT143" s="195">
        <v>87</v>
      </c>
      <c r="BU143" s="195">
        <v>113</v>
      </c>
      <c r="BV143" s="195">
        <v>56</v>
      </c>
      <c r="BW143" s="195">
        <v>86</v>
      </c>
      <c r="BX143" s="195">
        <v>33</v>
      </c>
      <c r="BY143" s="195">
        <v>53</v>
      </c>
      <c r="BZ143" s="195">
        <v>14</v>
      </c>
      <c r="CA143" s="195">
        <v>50</v>
      </c>
      <c r="CB143" s="195">
        <v>3</v>
      </c>
      <c r="CC143" s="195">
        <v>13</v>
      </c>
      <c r="CD143" s="195">
        <v>0</v>
      </c>
      <c r="CE143" s="195">
        <v>1</v>
      </c>
      <c r="CF143" s="115">
        <f t="shared" si="19"/>
        <v>199</v>
      </c>
      <c r="CG143" s="115">
        <f t="shared" si="19"/>
        <v>198</v>
      </c>
      <c r="CH143" s="115">
        <f t="shared" si="14"/>
        <v>397</v>
      </c>
      <c r="CI143" s="115">
        <f t="shared" si="17"/>
        <v>1364</v>
      </c>
      <c r="CJ143" s="115">
        <f t="shared" si="17"/>
        <v>1278</v>
      </c>
      <c r="CK143" s="115">
        <f t="shared" si="15"/>
        <v>2642</v>
      </c>
      <c r="CL143" s="115">
        <f t="shared" si="18"/>
        <v>426</v>
      </c>
      <c r="CM143" s="115">
        <f t="shared" si="18"/>
        <v>606</v>
      </c>
      <c r="CN143" s="115">
        <f t="shared" si="20"/>
        <v>1032</v>
      </c>
      <c r="CO143" s="115">
        <f t="shared" si="26"/>
        <v>1989</v>
      </c>
      <c r="CP143" s="115">
        <f t="shared" si="26"/>
        <v>2082</v>
      </c>
      <c r="CQ143" s="115">
        <f t="shared" si="16"/>
        <v>4071</v>
      </c>
      <c r="CS143" s="189"/>
      <c r="CT143" s="189"/>
      <c r="CU143" s="194"/>
      <c r="CV143" s="194"/>
      <c r="CW143" s="194"/>
      <c r="CX143" s="194"/>
      <c r="CY143" s="194"/>
    </row>
    <row r="144" spans="1:256" ht="12" customHeight="1" x14ac:dyDescent="0.2">
      <c r="A144" s="165" t="s">
        <v>70</v>
      </c>
      <c r="B144" s="195">
        <v>7</v>
      </c>
      <c r="C144" s="195">
        <v>1</v>
      </c>
      <c r="D144" s="195">
        <v>8</v>
      </c>
      <c r="E144" s="195">
        <v>9</v>
      </c>
      <c r="F144" s="195">
        <v>12</v>
      </c>
      <c r="G144" s="195">
        <v>7</v>
      </c>
      <c r="H144" s="195">
        <v>10</v>
      </c>
      <c r="I144" s="195">
        <v>9</v>
      </c>
      <c r="J144" s="195">
        <v>6</v>
      </c>
      <c r="K144" s="195">
        <v>15</v>
      </c>
      <c r="L144" s="195">
        <v>9</v>
      </c>
      <c r="M144" s="195">
        <v>5</v>
      </c>
      <c r="N144" s="195">
        <v>9</v>
      </c>
      <c r="O144" s="195">
        <v>6</v>
      </c>
      <c r="P144" s="195">
        <v>11</v>
      </c>
      <c r="Q144" s="195">
        <v>7</v>
      </c>
      <c r="R144" s="195">
        <v>15</v>
      </c>
      <c r="S144" s="195">
        <v>9</v>
      </c>
      <c r="T144" s="195">
        <v>17</v>
      </c>
      <c r="U144" s="195">
        <v>14</v>
      </c>
      <c r="V144" s="195">
        <v>11</v>
      </c>
      <c r="W144" s="195">
        <v>7</v>
      </c>
      <c r="X144" s="195">
        <v>10</v>
      </c>
      <c r="Y144" s="195">
        <v>11</v>
      </c>
      <c r="Z144" s="195">
        <v>6</v>
      </c>
      <c r="AA144" s="195">
        <v>13</v>
      </c>
      <c r="AB144" s="195">
        <v>11</v>
      </c>
      <c r="AC144" s="195">
        <v>9</v>
      </c>
      <c r="AD144" s="195">
        <v>9</v>
      </c>
      <c r="AE144" s="195">
        <v>12</v>
      </c>
      <c r="AF144" s="195">
        <v>10</v>
      </c>
      <c r="AG144" s="195">
        <v>11</v>
      </c>
      <c r="AH144" s="195">
        <v>6</v>
      </c>
      <c r="AI144" s="195">
        <v>14</v>
      </c>
      <c r="AJ144" s="195">
        <v>7</v>
      </c>
      <c r="AK144" s="195">
        <v>8</v>
      </c>
      <c r="AL144" s="195">
        <v>6</v>
      </c>
      <c r="AM144" s="195">
        <v>7</v>
      </c>
      <c r="AN144" s="195">
        <v>12</v>
      </c>
      <c r="AO144" s="195">
        <v>9</v>
      </c>
      <c r="AP144" s="195">
        <v>8</v>
      </c>
      <c r="AQ144" s="195">
        <v>8</v>
      </c>
      <c r="AR144" s="195">
        <v>7</v>
      </c>
      <c r="AS144" s="195">
        <v>3</v>
      </c>
      <c r="AT144" s="195">
        <v>8</v>
      </c>
      <c r="AU144" s="195">
        <v>10</v>
      </c>
      <c r="AV144" s="195">
        <v>8</v>
      </c>
      <c r="AW144" s="195">
        <v>5</v>
      </c>
      <c r="AX144" s="195">
        <v>7</v>
      </c>
      <c r="AY144" s="195">
        <v>6</v>
      </c>
      <c r="AZ144" s="195">
        <v>78</v>
      </c>
      <c r="BA144" s="195">
        <v>40</v>
      </c>
      <c r="BB144" s="195">
        <v>64</v>
      </c>
      <c r="BC144" s="195">
        <v>52</v>
      </c>
      <c r="BD144" s="195">
        <v>92</v>
      </c>
      <c r="BE144" s="195">
        <v>75</v>
      </c>
      <c r="BF144" s="195">
        <v>89</v>
      </c>
      <c r="BG144" s="195">
        <v>92</v>
      </c>
      <c r="BH144" s="195">
        <v>109</v>
      </c>
      <c r="BI144" s="195">
        <v>97</v>
      </c>
      <c r="BJ144" s="195">
        <v>91</v>
      </c>
      <c r="BK144" s="195">
        <v>72</v>
      </c>
      <c r="BL144" s="195">
        <v>71</v>
      </c>
      <c r="BM144" s="195">
        <v>52</v>
      </c>
      <c r="BN144" s="195">
        <v>44</v>
      </c>
      <c r="BO144" s="195">
        <v>45</v>
      </c>
      <c r="BP144" s="195">
        <v>38</v>
      </c>
      <c r="BQ144" s="195">
        <v>32</v>
      </c>
      <c r="BR144" s="195">
        <v>35</v>
      </c>
      <c r="BS144" s="195">
        <v>53</v>
      </c>
      <c r="BT144" s="195">
        <v>30</v>
      </c>
      <c r="BU144" s="195">
        <v>32</v>
      </c>
      <c r="BV144" s="195">
        <v>18</v>
      </c>
      <c r="BW144" s="195">
        <v>30</v>
      </c>
      <c r="BX144" s="195">
        <v>11</v>
      </c>
      <c r="BY144" s="195">
        <v>14</v>
      </c>
      <c r="BZ144" s="195">
        <v>2</v>
      </c>
      <c r="CA144" s="195">
        <v>11</v>
      </c>
      <c r="CB144" s="195">
        <v>0</v>
      </c>
      <c r="CC144" s="195">
        <v>4</v>
      </c>
      <c r="CD144" s="195">
        <v>1</v>
      </c>
      <c r="CE144" s="195">
        <v>2</v>
      </c>
      <c r="CF144" s="115">
        <f t="shared" si="19"/>
        <v>151</v>
      </c>
      <c r="CG144" s="115">
        <f t="shared" si="19"/>
        <v>134</v>
      </c>
      <c r="CH144" s="115">
        <f t="shared" si="14"/>
        <v>285</v>
      </c>
      <c r="CI144" s="115">
        <f t="shared" si="17"/>
        <v>717</v>
      </c>
      <c r="CJ144" s="115">
        <f t="shared" si="17"/>
        <v>606</v>
      </c>
      <c r="CK144" s="115">
        <f t="shared" si="15"/>
        <v>1323</v>
      </c>
      <c r="CL144" s="115">
        <f t="shared" si="18"/>
        <v>135</v>
      </c>
      <c r="CM144" s="115">
        <f t="shared" si="18"/>
        <v>178</v>
      </c>
      <c r="CN144" s="115">
        <f t="shared" si="20"/>
        <v>313</v>
      </c>
      <c r="CO144" s="115">
        <f t="shared" si="26"/>
        <v>1003</v>
      </c>
      <c r="CP144" s="115">
        <f t="shared" si="26"/>
        <v>918</v>
      </c>
      <c r="CQ144" s="115">
        <f t="shared" si="16"/>
        <v>1921</v>
      </c>
      <c r="CS144" s="189"/>
      <c r="CT144" s="189"/>
      <c r="CU144" s="194"/>
      <c r="CV144" s="194"/>
      <c r="CW144" s="194"/>
      <c r="CX144" s="194"/>
      <c r="CY144" s="194"/>
    </row>
    <row r="145" spans="1:256" ht="12" customHeight="1" x14ac:dyDescent="0.2">
      <c r="A145" s="165" t="s">
        <v>86</v>
      </c>
      <c r="B145" s="195">
        <v>21</v>
      </c>
      <c r="C145" s="195">
        <v>15</v>
      </c>
      <c r="D145" s="195">
        <v>15</v>
      </c>
      <c r="E145" s="195">
        <v>13</v>
      </c>
      <c r="F145" s="195">
        <v>7</v>
      </c>
      <c r="G145" s="195">
        <v>12</v>
      </c>
      <c r="H145" s="195">
        <v>8</v>
      </c>
      <c r="I145" s="195">
        <v>11</v>
      </c>
      <c r="J145" s="195">
        <v>12</v>
      </c>
      <c r="K145" s="195">
        <v>7</v>
      </c>
      <c r="L145" s="195">
        <v>11</v>
      </c>
      <c r="M145" s="195">
        <v>11</v>
      </c>
      <c r="N145" s="195">
        <v>10</v>
      </c>
      <c r="O145" s="195">
        <v>5</v>
      </c>
      <c r="P145" s="195">
        <v>8</v>
      </c>
      <c r="Q145" s="195">
        <v>8</v>
      </c>
      <c r="R145" s="195">
        <v>9</v>
      </c>
      <c r="S145" s="195">
        <v>7</v>
      </c>
      <c r="T145" s="195">
        <v>3</v>
      </c>
      <c r="U145" s="195">
        <v>6</v>
      </c>
      <c r="V145" s="195">
        <v>8</v>
      </c>
      <c r="W145" s="195">
        <v>4</v>
      </c>
      <c r="X145" s="195">
        <v>4</v>
      </c>
      <c r="Y145" s="195">
        <v>4</v>
      </c>
      <c r="Z145" s="195">
        <v>2</v>
      </c>
      <c r="AA145" s="195">
        <v>2</v>
      </c>
      <c r="AB145" s="195">
        <v>8</v>
      </c>
      <c r="AC145" s="195">
        <v>8</v>
      </c>
      <c r="AD145" s="195">
        <v>5</v>
      </c>
      <c r="AE145" s="195">
        <v>4</v>
      </c>
      <c r="AF145" s="195">
        <v>8</v>
      </c>
      <c r="AG145" s="195">
        <v>5</v>
      </c>
      <c r="AH145" s="195">
        <v>3</v>
      </c>
      <c r="AI145" s="195">
        <v>5</v>
      </c>
      <c r="AJ145" s="195">
        <v>5</v>
      </c>
      <c r="AK145" s="195">
        <v>3</v>
      </c>
      <c r="AL145" s="195">
        <v>6</v>
      </c>
      <c r="AM145" s="195">
        <v>6</v>
      </c>
      <c r="AN145" s="195">
        <v>4</v>
      </c>
      <c r="AO145" s="195">
        <v>8</v>
      </c>
      <c r="AP145" s="195">
        <v>9</v>
      </c>
      <c r="AQ145" s="195">
        <v>3</v>
      </c>
      <c r="AR145" s="195">
        <v>4</v>
      </c>
      <c r="AS145" s="195">
        <v>6</v>
      </c>
      <c r="AT145" s="195">
        <v>13</v>
      </c>
      <c r="AU145" s="195">
        <v>9</v>
      </c>
      <c r="AV145" s="195">
        <v>3</v>
      </c>
      <c r="AW145" s="195">
        <v>10</v>
      </c>
      <c r="AX145" s="195">
        <v>9</v>
      </c>
      <c r="AY145" s="195">
        <v>7</v>
      </c>
      <c r="AZ145" s="195">
        <v>64</v>
      </c>
      <c r="BA145" s="195">
        <v>58</v>
      </c>
      <c r="BB145" s="195">
        <v>69</v>
      </c>
      <c r="BC145" s="195">
        <v>86</v>
      </c>
      <c r="BD145" s="195">
        <v>79</v>
      </c>
      <c r="BE145" s="195">
        <v>89</v>
      </c>
      <c r="BF145" s="195">
        <v>78</v>
      </c>
      <c r="BG145" s="195">
        <v>64</v>
      </c>
      <c r="BH145" s="195">
        <v>60</v>
      </c>
      <c r="BI145" s="195">
        <v>70</v>
      </c>
      <c r="BJ145" s="195">
        <v>58</v>
      </c>
      <c r="BK145" s="195">
        <v>49</v>
      </c>
      <c r="BL145" s="195">
        <v>38</v>
      </c>
      <c r="BM145" s="195">
        <v>43</v>
      </c>
      <c r="BN145" s="195">
        <v>27</v>
      </c>
      <c r="BO145" s="195">
        <v>30</v>
      </c>
      <c r="BP145" s="195">
        <v>28</v>
      </c>
      <c r="BQ145" s="195">
        <v>37</v>
      </c>
      <c r="BR145" s="195">
        <v>35</v>
      </c>
      <c r="BS145" s="195">
        <v>44</v>
      </c>
      <c r="BT145" s="195">
        <v>16</v>
      </c>
      <c r="BU145" s="195">
        <v>30</v>
      </c>
      <c r="BV145" s="195">
        <v>10</v>
      </c>
      <c r="BW145" s="195">
        <v>18</v>
      </c>
      <c r="BX145" s="195">
        <v>1</v>
      </c>
      <c r="BY145" s="195">
        <v>11</v>
      </c>
      <c r="BZ145" s="195">
        <v>1</v>
      </c>
      <c r="CA145" s="195">
        <v>5</v>
      </c>
      <c r="CB145" s="195">
        <v>0</v>
      </c>
      <c r="CC145" s="195">
        <v>2</v>
      </c>
      <c r="CD145" s="195">
        <v>0</v>
      </c>
      <c r="CE145" s="195">
        <v>0</v>
      </c>
      <c r="CF145" s="115">
        <f t="shared" si="19"/>
        <v>131</v>
      </c>
      <c r="CG145" s="115">
        <f t="shared" si="19"/>
        <v>117</v>
      </c>
      <c r="CH145" s="115">
        <f t="shared" si="14"/>
        <v>248</v>
      </c>
      <c r="CI145" s="115">
        <f t="shared" si="17"/>
        <v>537</v>
      </c>
      <c r="CJ145" s="115">
        <f t="shared" si="17"/>
        <v>551</v>
      </c>
      <c r="CK145" s="115">
        <f t="shared" si="15"/>
        <v>1088</v>
      </c>
      <c r="CL145" s="115">
        <f t="shared" si="18"/>
        <v>91</v>
      </c>
      <c r="CM145" s="115">
        <f t="shared" si="18"/>
        <v>147</v>
      </c>
      <c r="CN145" s="115">
        <f t="shared" si="20"/>
        <v>238</v>
      </c>
      <c r="CO145" s="115">
        <f t="shared" si="26"/>
        <v>759</v>
      </c>
      <c r="CP145" s="115">
        <f t="shared" si="26"/>
        <v>815</v>
      </c>
      <c r="CQ145" s="115">
        <f t="shared" si="16"/>
        <v>1574</v>
      </c>
      <c r="CS145" s="189"/>
      <c r="CT145" s="189"/>
      <c r="CU145" s="194"/>
      <c r="CV145" s="194"/>
      <c r="CW145" s="194"/>
      <c r="CX145" s="194"/>
      <c r="CY145" s="194"/>
    </row>
    <row r="146" spans="1:256" ht="12" customHeight="1" x14ac:dyDescent="0.2">
      <c r="A146" s="162" t="s">
        <v>87</v>
      </c>
      <c r="B146" s="193">
        <v>204</v>
      </c>
      <c r="C146" s="193">
        <v>182</v>
      </c>
      <c r="D146" s="193">
        <v>204</v>
      </c>
      <c r="E146" s="193">
        <v>209</v>
      </c>
      <c r="F146" s="193">
        <v>212</v>
      </c>
      <c r="G146" s="193">
        <v>221</v>
      </c>
      <c r="H146" s="193">
        <v>236</v>
      </c>
      <c r="I146" s="193">
        <v>234</v>
      </c>
      <c r="J146" s="193">
        <v>272</v>
      </c>
      <c r="K146" s="193">
        <v>223</v>
      </c>
      <c r="L146" s="193">
        <v>244</v>
      </c>
      <c r="M146" s="193">
        <v>225</v>
      </c>
      <c r="N146" s="193">
        <v>219</v>
      </c>
      <c r="O146" s="193">
        <v>211</v>
      </c>
      <c r="P146" s="193">
        <v>260</v>
      </c>
      <c r="Q146" s="193">
        <v>252</v>
      </c>
      <c r="R146" s="193">
        <v>258</v>
      </c>
      <c r="S146" s="193">
        <v>238</v>
      </c>
      <c r="T146" s="193">
        <v>277</v>
      </c>
      <c r="U146" s="193">
        <v>251</v>
      </c>
      <c r="V146" s="193">
        <v>254</v>
      </c>
      <c r="W146" s="193">
        <v>229</v>
      </c>
      <c r="X146" s="193">
        <v>236</v>
      </c>
      <c r="Y146" s="193">
        <v>218</v>
      </c>
      <c r="Z146" s="193">
        <v>271</v>
      </c>
      <c r="AA146" s="193">
        <v>247</v>
      </c>
      <c r="AB146" s="193">
        <v>247</v>
      </c>
      <c r="AC146" s="193">
        <v>244</v>
      </c>
      <c r="AD146" s="193">
        <v>240</v>
      </c>
      <c r="AE146" s="193">
        <v>232</v>
      </c>
      <c r="AF146" s="193">
        <v>233</v>
      </c>
      <c r="AG146" s="193">
        <v>188</v>
      </c>
      <c r="AH146" s="193">
        <v>242</v>
      </c>
      <c r="AI146" s="193">
        <v>226</v>
      </c>
      <c r="AJ146" s="193">
        <v>195</v>
      </c>
      <c r="AK146" s="193">
        <v>179</v>
      </c>
      <c r="AL146" s="193">
        <v>207</v>
      </c>
      <c r="AM146" s="193">
        <v>187</v>
      </c>
      <c r="AN146" s="193">
        <v>241</v>
      </c>
      <c r="AO146" s="193">
        <v>197</v>
      </c>
      <c r="AP146" s="193">
        <v>263</v>
      </c>
      <c r="AQ146" s="193">
        <v>260</v>
      </c>
      <c r="AR146" s="193">
        <v>268</v>
      </c>
      <c r="AS146" s="193">
        <v>268</v>
      </c>
      <c r="AT146" s="193">
        <v>288</v>
      </c>
      <c r="AU146" s="193">
        <v>310</v>
      </c>
      <c r="AV146" s="193">
        <v>381</v>
      </c>
      <c r="AW146" s="193">
        <v>385</v>
      </c>
      <c r="AX146" s="193">
        <v>450</v>
      </c>
      <c r="AY146" s="193">
        <v>422</v>
      </c>
      <c r="AZ146" s="193">
        <v>2432</v>
      </c>
      <c r="BA146" s="193">
        <v>2273</v>
      </c>
      <c r="BB146" s="193">
        <v>2346</v>
      </c>
      <c r="BC146" s="193">
        <v>2221</v>
      </c>
      <c r="BD146" s="193">
        <v>2595</v>
      </c>
      <c r="BE146" s="193">
        <v>2375</v>
      </c>
      <c r="BF146" s="193">
        <v>2704</v>
      </c>
      <c r="BG146" s="193">
        <v>2454</v>
      </c>
      <c r="BH146" s="193">
        <v>2903</v>
      </c>
      <c r="BI146" s="193">
        <v>2708</v>
      </c>
      <c r="BJ146" s="193">
        <v>2321</v>
      </c>
      <c r="BK146" s="193">
        <v>2124</v>
      </c>
      <c r="BL146" s="193">
        <v>1759</v>
      </c>
      <c r="BM146" s="193">
        <v>1624</v>
      </c>
      <c r="BN146" s="193">
        <v>1339</v>
      </c>
      <c r="BO146" s="193">
        <v>1356</v>
      </c>
      <c r="BP146" s="193">
        <v>1455</v>
      </c>
      <c r="BQ146" s="193">
        <v>1444</v>
      </c>
      <c r="BR146" s="193">
        <v>1659</v>
      </c>
      <c r="BS146" s="193">
        <v>1787</v>
      </c>
      <c r="BT146" s="193">
        <v>1113</v>
      </c>
      <c r="BU146" s="193">
        <v>1402</v>
      </c>
      <c r="BV146" s="193">
        <v>779</v>
      </c>
      <c r="BW146" s="193">
        <v>1063</v>
      </c>
      <c r="BX146" s="193">
        <v>451</v>
      </c>
      <c r="BY146" s="193">
        <v>781</v>
      </c>
      <c r="BZ146" s="193">
        <v>129</v>
      </c>
      <c r="CA146" s="193">
        <v>345</v>
      </c>
      <c r="CB146" s="193">
        <v>30</v>
      </c>
      <c r="CC146" s="193">
        <v>119</v>
      </c>
      <c r="CD146" s="193">
        <v>0</v>
      </c>
      <c r="CE146" s="193">
        <v>21</v>
      </c>
      <c r="CF146" s="111">
        <f t="shared" si="19"/>
        <v>3634</v>
      </c>
      <c r="CG146" s="111">
        <f t="shared" si="19"/>
        <v>3416</v>
      </c>
      <c r="CH146" s="111">
        <f t="shared" si="14"/>
        <v>7050</v>
      </c>
      <c r="CI146" s="111">
        <f t="shared" si="17"/>
        <v>21167</v>
      </c>
      <c r="CJ146" s="111">
        <f t="shared" si="17"/>
        <v>19757</v>
      </c>
      <c r="CK146" s="111">
        <f t="shared" si="15"/>
        <v>40924</v>
      </c>
      <c r="CL146" s="111">
        <f t="shared" si="18"/>
        <v>5616</v>
      </c>
      <c r="CM146" s="111">
        <f t="shared" si="18"/>
        <v>6962</v>
      </c>
      <c r="CN146" s="111">
        <f t="shared" si="20"/>
        <v>12578</v>
      </c>
      <c r="CO146" s="111">
        <f t="shared" si="26"/>
        <v>30417</v>
      </c>
      <c r="CP146" s="111">
        <f t="shared" si="26"/>
        <v>30135</v>
      </c>
      <c r="CQ146" s="111">
        <f t="shared" si="16"/>
        <v>60552</v>
      </c>
      <c r="CR146" s="194"/>
      <c r="CS146" s="189"/>
      <c r="CT146" s="189"/>
      <c r="CU146" s="194"/>
      <c r="CV146" s="194"/>
      <c r="CW146" s="194"/>
      <c r="CX146" s="194"/>
      <c r="CY146" s="194"/>
      <c r="CZ146" s="194"/>
      <c r="DA146" s="194"/>
      <c r="DB146" s="194"/>
      <c r="DC146" s="194"/>
      <c r="DD146" s="194"/>
      <c r="DE146" s="194"/>
      <c r="DF146" s="194"/>
      <c r="DG146" s="194"/>
      <c r="DH146" s="194"/>
      <c r="DI146" s="194"/>
      <c r="DJ146" s="194"/>
      <c r="DK146" s="194"/>
      <c r="DL146" s="194"/>
      <c r="DM146" s="194"/>
      <c r="DN146" s="194"/>
      <c r="DO146" s="194"/>
      <c r="DP146" s="194"/>
      <c r="DQ146" s="194"/>
      <c r="DR146" s="194"/>
      <c r="DS146" s="194"/>
      <c r="DT146" s="194"/>
      <c r="DU146" s="194"/>
      <c r="DV146" s="194"/>
      <c r="DW146" s="194"/>
      <c r="DX146" s="194"/>
      <c r="DY146" s="194"/>
      <c r="DZ146" s="194"/>
      <c r="EA146" s="194"/>
      <c r="EB146" s="194"/>
      <c r="EC146" s="194"/>
      <c r="ED146" s="194"/>
      <c r="EE146" s="194"/>
      <c r="EF146" s="194"/>
      <c r="EG146" s="194"/>
      <c r="EH146" s="194"/>
      <c r="EI146" s="194"/>
      <c r="EJ146" s="194"/>
      <c r="EK146" s="194"/>
      <c r="EL146" s="194"/>
      <c r="EM146" s="194"/>
      <c r="EN146" s="194"/>
      <c r="EO146" s="194"/>
      <c r="EP146" s="194"/>
      <c r="EQ146" s="194"/>
      <c r="ER146" s="194"/>
      <c r="ES146" s="194"/>
      <c r="ET146" s="194"/>
      <c r="EU146" s="194"/>
      <c r="EV146" s="194"/>
      <c r="EW146" s="194"/>
      <c r="EX146" s="194"/>
      <c r="EY146" s="194"/>
      <c r="EZ146" s="194"/>
      <c r="FA146" s="194"/>
      <c r="FB146" s="194"/>
      <c r="FC146" s="194"/>
      <c r="FD146" s="194"/>
      <c r="FE146" s="194"/>
      <c r="FF146" s="194"/>
      <c r="FG146" s="194"/>
      <c r="FH146" s="194"/>
      <c r="FI146" s="194"/>
      <c r="FJ146" s="194"/>
      <c r="FK146" s="194"/>
      <c r="FL146" s="194"/>
      <c r="FM146" s="194"/>
      <c r="FN146" s="194"/>
      <c r="FO146" s="194"/>
      <c r="FP146" s="194"/>
      <c r="FQ146" s="194"/>
      <c r="FR146" s="194"/>
      <c r="FS146" s="194"/>
      <c r="FT146" s="194"/>
      <c r="FU146" s="194"/>
      <c r="FV146" s="194"/>
      <c r="FW146" s="194"/>
      <c r="FX146" s="194"/>
      <c r="FY146" s="194"/>
      <c r="FZ146" s="194"/>
      <c r="GA146" s="194"/>
      <c r="GB146" s="194"/>
      <c r="GC146" s="194"/>
      <c r="GD146" s="194"/>
      <c r="GE146" s="194"/>
      <c r="GF146" s="194"/>
      <c r="GG146" s="194"/>
      <c r="GH146" s="194"/>
      <c r="GI146" s="194"/>
      <c r="GJ146" s="194"/>
      <c r="GK146" s="194"/>
      <c r="GL146" s="194"/>
      <c r="GM146" s="194"/>
      <c r="GN146" s="194"/>
      <c r="GO146" s="194"/>
      <c r="GP146" s="194"/>
      <c r="GQ146" s="194"/>
      <c r="GR146" s="194"/>
      <c r="GS146" s="194"/>
      <c r="GT146" s="194"/>
      <c r="GU146" s="194"/>
      <c r="GV146" s="194"/>
      <c r="GW146" s="194"/>
      <c r="GX146" s="194"/>
      <c r="GY146" s="194"/>
      <c r="GZ146" s="194"/>
      <c r="HA146" s="194"/>
      <c r="HB146" s="194"/>
      <c r="HC146" s="194"/>
      <c r="HD146" s="194"/>
      <c r="HE146" s="194"/>
      <c r="HF146" s="194"/>
      <c r="HG146" s="194"/>
      <c r="HH146" s="194"/>
      <c r="HI146" s="194"/>
      <c r="HJ146" s="194"/>
      <c r="HK146" s="194"/>
      <c r="HL146" s="194"/>
      <c r="HM146" s="194"/>
      <c r="HN146" s="194"/>
      <c r="HO146" s="194"/>
      <c r="HP146" s="194"/>
      <c r="HQ146" s="194"/>
      <c r="HR146" s="194"/>
      <c r="HS146" s="194"/>
      <c r="HT146" s="194"/>
      <c r="HU146" s="194"/>
      <c r="HV146" s="194"/>
      <c r="HW146" s="194"/>
      <c r="HX146" s="194"/>
      <c r="HY146" s="194"/>
      <c r="HZ146" s="194"/>
      <c r="IA146" s="194"/>
      <c r="IB146" s="194"/>
      <c r="IC146" s="194"/>
      <c r="ID146" s="194"/>
      <c r="IE146" s="194"/>
      <c r="IF146" s="194"/>
      <c r="IG146" s="194"/>
      <c r="IH146" s="194"/>
      <c r="II146" s="194"/>
      <c r="IJ146" s="194"/>
      <c r="IK146" s="194"/>
      <c r="IL146" s="194"/>
      <c r="IM146" s="194"/>
      <c r="IN146" s="194"/>
      <c r="IO146" s="194"/>
      <c r="IP146" s="194"/>
      <c r="IQ146" s="194"/>
      <c r="IR146" s="194"/>
      <c r="IS146" s="194"/>
      <c r="IT146" s="194"/>
      <c r="IU146" s="194"/>
      <c r="IV146" s="194"/>
    </row>
    <row r="147" spans="1:256" ht="12" customHeight="1" x14ac:dyDescent="0.2">
      <c r="A147" s="165" t="s">
        <v>45</v>
      </c>
      <c r="B147" s="195">
        <v>25</v>
      </c>
      <c r="C147" s="195">
        <v>19</v>
      </c>
      <c r="D147" s="195">
        <v>23</v>
      </c>
      <c r="E147" s="195">
        <v>24</v>
      </c>
      <c r="F147" s="195">
        <v>26</v>
      </c>
      <c r="G147" s="195">
        <v>19</v>
      </c>
      <c r="H147" s="195">
        <v>12</v>
      </c>
      <c r="I147" s="195">
        <v>18</v>
      </c>
      <c r="J147" s="195">
        <v>31</v>
      </c>
      <c r="K147" s="195">
        <v>16</v>
      </c>
      <c r="L147" s="195">
        <v>16</v>
      </c>
      <c r="M147" s="195">
        <v>19</v>
      </c>
      <c r="N147" s="195">
        <v>15</v>
      </c>
      <c r="O147" s="195">
        <v>14</v>
      </c>
      <c r="P147" s="195">
        <v>14</v>
      </c>
      <c r="Q147" s="195">
        <v>14</v>
      </c>
      <c r="R147" s="195">
        <v>24</v>
      </c>
      <c r="S147" s="195">
        <v>19</v>
      </c>
      <c r="T147" s="195">
        <v>23</v>
      </c>
      <c r="U147" s="195">
        <v>22</v>
      </c>
      <c r="V147" s="195">
        <v>23</v>
      </c>
      <c r="W147" s="195">
        <v>20</v>
      </c>
      <c r="X147" s="195">
        <v>16</v>
      </c>
      <c r="Y147" s="195">
        <v>11</v>
      </c>
      <c r="Z147" s="195">
        <v>30</v>
      </c>
      <c r="AA147" s="195">
        <v>22</v>
      </c>
      <c r="AB147" s="195">
        <v>18</v>
      </c>
      <c r="AC147" s="195">
        <v>19</v>
      </c>
      <c r="AD147" s="195">
        <v>22</v>
      </c>
      <c r="AE147" s="195">
        <v>28</v>
      </c>
      <c r="AF147" s="195">
        <v>25</v>
      </c>
      <c r="AG147" s="195">
        <v>14</v>
      </c>
      <c r="AH147" s="195">
        <v>16</v>
      </c>
      <c r="AI147" s="195">
        <v>18</v>
      </c>
      <c r="AJ147" s="195">
        <v>17</v>
      </c>
      <c r="AK147" s="195">
        <v>13</v>
      </c>
      <c r="AL147" s="195">
        <v>18</v>
      </c>
      <c r="AM147" s="195">
        <v>17</v>
      </c>
      <c r="AN147" s="195">
        <v>31</v>
      </c>
      <c r="AO147" s="195">
        <v>24</v>
      </c>
      <c r="AP147" s="195">
        <v>18</v>
      </c>
      <c r="AQ147" s="195">
        <v>17</v>
      </c>
      <c r="AR147" s="195">
        <v>23</v>
      </c>
      <c r="AS147" s="195">
        <v>17</v>
      </c>
      <c r="AT147" s="195">
        <v>23</v>
      </c>
      <c r="AU147" s="195">
        <v>23</v>
      </c>
      <c r="AV147" s="195">
        <v>36</v>
      </c>
      <c r="AW147" s="195">
        <v>29</v>
      </c>
      <c r="AX147" s="195">
        <v>44</v>
      </c>
      <c r="AY147" s="195">
        <v>26</v>
      </c>
      <c r="AZ147" s="195">
        <v>261</v>
      </c>
      <c r="BA147" s="195">
        <v>205</v>
      </c>
      <c r="BB147" s="195">
        <v>281</v>
      </c>
      <c r="BC147" s="195">
        <v>224</v>
      </c>
      <c r="BD147" s="195">
        <v>261</v>
      </c>
      <c r="BE147" s="195">
        <v>224</v>
      </c>
      <c r="BF147" s="195">
        <v>233</v>
      </c>
      <c r="BG147" s="195">
        <v>221</v>
      </c>
      <c r="BH147" s="195">
        <v>289</v>
      </c>
      <c r="BI147" s="195">
        <v>264</v>
      </c>
      <c r="BJ147" s="195">
        <v>240</v>
      </c>
      <c r="BK147" s="195">
        <v>228</v>
      </c>
      <c r="BL147" s="195">
        <v>176</v>
      </c>
      <c r="BM147" s="195">
        <v>175</v>
      </c>
      <c r="BN147" s="195">
        <v>118</v>
      </c>
      <c r="BO147" s="195">
        <v>144</v>
      </c>
      <c r="BP147" s="195">
        <v>134</v>
      </c>
      <c r="BQ147" s="195">
        <v>149</v>
      </c>
      <c r="BR147" s="195">
        <v>147</v>
      </c>
      <c r="BS147" s="195">
        <v>157</v>
      </c>
      <c r="BT147" s="195">
        <v>95</v>
      </c>
      <c r="BU147" s="195">
        <v>134</v>
      </c>
      <c r="BV147" s="195">
        <v>66</v>
      </c>
      <c r="BW147" s="195">
        <v>94</v>
      </c>
      <c r="BX147" s="195">
        <v>36</v>
      </c>
      <c r="BY147" s="195">
        <v>51</v>
      </c>
      <c r="BZ147" s="195">
        <v>14</v>
      </c>
      <c r="CA147" s="195">
        <v>22</v>
      </c>
      <c r="CB147" s="195">
        <v>2</v>
      </c>
      <c r="CC147" s="195">
        <v>7</v>
      </c>
      <c r="CD147" s="195">
        <v>0</v>
      </c>
      <c r="CE147" s="195">
        <v>2</v>
      </c>
      <c r="CF147" s="115">
        <f t="shared" si="19"/>
        <v>318</v>
      </c>
      <c r="CG147" s="115">
        <f t="shared" si="19"/>
        <v>284</v>
      </c>
      <c r="CH147" s="115">
        <f t="shared" si="14"/>
        <v>602</v>
      </c>
      <c r="CI147" s="115">
        <f t="shared" si="17"/>
        <v>2110</v>
      </c>
      <c r="CJ147" s="115">
        <f t="shared" si="17"/>
        <v>1883</v>
      </c>
      <c r="CK147" s="115">
        <f t="shared" si="15"/>
        <v>3993</v>
      </c>
      <c r="CL147" s="115">
        <f t="shared" si="18"/>
        <v>494</v>
      </c>
      <c r="CM147" s="115">
        <f t="shared" si="18"/>
        <v>616</v>
      </c>
      <c r="CN147" s="115">
        <f t="shared" si="20"/>
        <v>1110</v>
      </c>
      <c r="CO147" s="115">
        <f t="shared" si="26"/>
        <v>2922</v>
      </c>
      <c r="CP147" s="115">
        <f t="shared" si="26"/>
        <v>2783</v>
      </c>
      <c r="CQ147" s="115">
        <f t="shared" si="16"/>
        <v>5705</v>
      </c>
      <c r="CS147" s="189"/>
      <c r="CT147" s="189"/>
      <c r="CU147" s="194"/>
      <c r="CV147" s="194"/>
      <c r="CW147" s="194"/>
      <c r="CX147" s="194"/>
      <c r="CY147" s="194"/>
    </row>
    <row r="148" spans="1:256" ht="12" customHeight="1" x14ac:dyDescent="0.2">
      <c r="A148" s="165" t="s">
        <v>46</v>
      </c>
      <c r="B148" s="195">
        <v>26</v>
      </c>
      <c r="C148" s="195">
        <v>22</v>
      </c>
      <c r="D148" s="195">
        <v>27</v>
      </c>
      <c r="E148" s="195">
        <v>24</v>
      </c>
      <c r="F148" s="195">
        <v>25</v>
      </c>
      <c r="G148" s="195">
        <v>30</v>
      </c>
      <c r="H148" s="195">
        <v>26</v>
      </c>
      <c r="I148" s="195">
        <v>18</v>
      </c>
      <c r="J148" s="195">
        <v>33</v>
      </c>
      <c r="K148" s="195">
        <v>31</v>
      </c>
      <c r="L148" s="195">
        <v>30</v>
      </c>
      <c r="M148" s="195">
        <v>23</v>
      </c>
      <c r="N148" s="195">
        <v>23</v>
      </c>
      <c r="O148" s="195">
        <v>18</v>
      </c>
      <c r="P148" s="195">
        <v>18</v>
      </c>
      <c r="Q148" s="195">
        <v>22</v>
      </c>
      <c r="R148" s="195">
        <v>20</v>
      </c>
      <c r="S148" s="195">
        <v>30</v>
      </c>
      <c r="T148" s="195">
        <v>27</v>
      </c>
      <c r="U148" s="195">
        <v>26</v>
      </c>
      <c r="V148" s="195">
        <v>19</v>
      </c>
      <c r="W148" s="195">
        <v>15</v>
      </c>
      <c r="X148" s="195">
        <v>22</v>
      </c>
      <c r="Y148" s="195">
        <v>21</v>
      </c>
      <c r="Z148" s="195">
        <v>23</v>
      </c>
      <c r="AA148" s="195">
        <v>22</v>
      </c>
      <c r="AB148" s="195">
        <v>20</v>
      </c>
      <c r="AC148" s="195">
        <v>12</v>
      </c>
      <c r="AD148" s="195">
        <v>18</v>
      </c>
      <c r="AE148" s="195">
        <v>23</v>
      </c>
      <c r="AF148" s="195">
        <v>19</v>
      </c>
      <c r="AG148" s="195">
        <v>14</v>
      </c>
      <c r="AH148" s="195">
        <v>25</v>
      </c>
      <c r="AI148" s="195">
        <v>19</v>
      </c>
      <c r="AJ148" s="195">
        <v>13</v>
      </c>
      <c r="AK148" s="195">
        <v>12</v>
      </c>
      <c r="AL148" s="195">
        <v>27</v>
      </c>
      <c r="AM148" s="195">
        <v>10</v>
      </c>
      <c r="AN148" s="195">
        <v>13</v>
      </c>
      <c r="AO148" s="195">
        <v>14</v>
      </c>
      <c r="AP148" s="195">
        <v>33</v>
      </c>
      <c r="AQ148" s="195">
        <v>24</v>
      </c>
      <c r="AR148" s="195">
        <v>30</v>
      </c>
      <c r="AS148" s="195">
        <v>33</v>
      </c>
      <c r="AT148" s="195">
        <v>26</v>
      </c>
      <c r="AU148" s="195">
        <v>44</v>
      </c>
      <c r="AV148" s="195">
        <v>46</v>
      </c>
      <c r="AW148" s="195">
        <v>40</v>
      </c>
      <c r="AX148" s="195">
        <v>40</v>
      </c>
      <c r="AY148" s="195">
        <v>49</v>
      </c>
      <c r="AZ148" s="195">
        <v>291</v>
      </c>
      <c r="BA148" s="195">
        <v>306</v>
      </c>
      <c r="BB148" s="195">
        <v>330</v>
      </c>
      <c r="BC148" s="195">
        <v>346</v>
      </c>
      <c r="BD148" s="195">
        <v>367</v>
      </c>
      <c r="BE148" s="195">
        <v>335</v>
      </c>
      <c r="BF148" s="195">
        <v>316</v>
      </c>
      <c r="BG148" s="195">
        <v>282</v>
      </c>
      <c r="BH148" s="195">
        <v>318</v>
      </c>
      <c r="BI148" s="195">
        <v>282</v>
      </c>
      <c r="BJ148" s="195">
        <v>246</v>
      </c>
      <c r="BK148" s="195">
        <v>247</v>
      </c>
      <c r="BL148" s="195">
        <v>183</v>
      </c>
      <c r="BM148" s="195">
        <v>187</v>
      </c>
      <c r="BN148" s="195">
        <v>138</v>
      </c>
      <c r="BO148" s="195">
        <v>157</v>
      </c>
      <c r="BP148" s="195">
        <v>142</v>
      </c>
      <c r="BQ148" s="195">
        <v>171</v>
      </c>
      <c r="BR148" s="195">
        <v>190</v>
      </c>
      <c r="BS148" s="195">
        <v>206</v>
      </c>
      <c r="BT148" s="195">
        <v>136</v>
      </c>
      <c r="BU148" s="195">
        <v>217</v>
      </c>
      <c r="BV148" s="195">
        <v>119</v>
      </c>
      <c r="BW148" s="195">
        <v>190</v>
      </c>
      <c r="BX148" s="195">
        <v>85</v>
      </c>
      <c r="BY148" s="195">
        <v>144</v>
      </c>
      <c r="BZ148" s="195">
        <v>14</v>
      </c>
      <c r="CA148" s="195">
        <v>57</v>
      </c>
      <c r="CB148" s="195">
        <v>5</v>
      </c>
      <c r="CC148" s="195">
        <v>21</v>
      </c>
      <c r="CD148" s="195">
        <v>0</v>
      </c>
      <c r="CE148" s="195">
        <v>3</v>
      </c>
      <c r="CF148" s="115">
        <f t="shared" si="19"/>
        <v>357</v>
      </c>
      <c r="CG148" s="115">
        <f t="shared" si="19"/>
        <v>337</v>
      </c>
      <c r="CH148" s="115">
        <f t="shared" si="14"/>
        <v>694</v>
      </c>
      <c r="CI148" s="115">
        <f t="shared" si="17"/>
        <v>2461</v>
      </c>
      <c r="CJ148" s="115">
        <f t="shared" si="17"/>
        <v>2401</v>
      </c>
      <c r="CK148" s="115">
        <f t="shared" si="15"/>
        <v>4862</v>
      </c>
      <c r="CL148" s="115">
        <f t="shared" si="18"/>
        <v>691</v>
      </c>
      <c r="CM148" s="115">
        <f t="shared" si="18"/>
        <v>1009</v>
      </c>
      <c r="CN148" s="115">
        <f t="shared" si="20"/>
        <v>1700</v>
      </c>
      <c r="CO148" s="115">
        <f t="shared" si="26"/>
        <v>3509</v>
      </c>
      <c r="CP148" s="115">
        <f t="shared" si="26"/>
        <v>3747</v>
      </c>
      <c r="CQ148" s="115">
        <f t="shared" si="16"/>
        <v>7256</v>
      </c>
      <c r="CS148" s="189"/>
      <c r="CT148" s="189"/>
      <c r="CU148" s="194"/>
      <c r="CV148" s="194"/>
      <c r="CW148" s="194"/>
      <c r="CX148" s="194"/>
      <c r="CY148" s="194"/>
    </row>
    <row r="149" spans="1:256" ht="12" customHeight="1" x14ac:dyDescent="0.2">
      <c r="A149" s="165" t="s">
        <v>47</v>
      </c>
      <c r="B149" s="195">
        <v>25</v>
      </c>
      <c r="C149" s="195">
        <v>35</v>
      </c>
      <c r="D149" s="195">
        <v>27</v>
      </c>
      <c r="E149" s="195">
        <v>26</v>
      </c>
      <c r="F149" s="195">
        <v>26</v>
      </c>
      <c r="G149" s="195">
        <v>25</v>
      </c>
      <c r="H149" s="195">
        <v>26</v>
      </c>
      <c r="I149" s="195">
        <v>33</v>
      </c>
      <c r="J149" s="195">
        <v>29</v>
      </c>
      <c r="K149" s="195">
        <v>33</v>
      </c>
      <c r="L149" s="195">
        <v>26</v>
      </c>
      <c r="M149" s="195">
        <v>31</v>
      </c>
      <c r="N149" s="195">
        <v>24</v>
      </c>
      <c r="O149" s="195">
        <v>26</v>
      </c>
      <c r="P149" s="195">
        <v>36</v>
      </c>
      <c r="Q149" s="195">
        <v>43</v>
      </c>
      <c r="R149" s="195">
        <v>25</v>
      </c>
      <c r="S149" s="195">
        <v>26</v>
      </c>
      <c r="T149" s="195">
        <v>33</v>
      </c>
      <c r="U149" s="195">
        <v>31</v>
      </c>
      <c r="V149" s="195">
        <v>32</v>
      </c>
      <c r="W149" s="195">
        <v>20</v>
      </c>
      <c r="X149" s="195">
        <v>27</v>
      </c>
      <c r="Y149" s="195">
        <v>17</v>
      </c>
      <c r="Z149" s="195">
        <v>18</v>
      </c>
      <c r="AA149" s="195">
        <v>36</v>
      </c>
      <c r="AB149" s="195">
        <v>26</v>
      </c>
      <c r="AC149" s="195">
        <v>29</v>
      </c>
      <c r="AD149" s="195">
        <v>24</v>
      </c>
      <c r="AE149" s="195">
        <v>20</v>
      </c>
      <c r="AF149" s="195">
        <v>28</v>
      </c>
      <c r="AG149" s="195">
        <v>18</v>
      </c>
      <c r="AH149" s="195">
        <v>28</v>
      </c>
      <c r="AI149" s="195">
        <v>19</v>
      </c>
      <c r="AJ149" s="195">
        <v>27</v>
      </c>
      <c r="AK149" s="195">
        <v>18</v>
      </c>
      <c r="AL149" s="195">
        <v>23</v>
      </c>
      <c r="AM149" s="195">
        <v>31</v>
      </c>
      <c r="AN149" s="195">
        <v>27</v>
      </c>
      <c r="AO149" s="195">
        <v>27</v>
      </c>
      <c r="AP149" s="195">
        <v>35</v>
      </c>
      <c r="AQ149" s="195">
        <v>32</v>
      </c>
      <c r="AR149" s="195">
        <v>43</v>
      </c>
      <c r="AS149" s="195">
        <v>37</v>
      </c>
      <c r="AT149" s="195">
        <v>41</v>
      </c>
      <c r="AU149" s="195">
        <v>35</v>
      </c>
      <c r="AV149" s="195">
        <v>53</v>
      </c>
      <c r="AW149" s="195">
        <v>48</v>
      </c>
      <c r="AX149" s="195">
        <v>60</v>
      </c>
      <c r="AY149" s="195">
        <v>44</v>
      </c>
      <c r="AZ149" s="195">
        <v>364</v>
      </c>
      <c r="BA149" s="195">
        <v>295</v>
      </c>
      <c r="BB149" s="195">
        <v>331</v>
      </c>
      <c r="BC149" s="195">
        <v>292</v>
      </c>
      <c r="BD149" s="195">
        <v>366</v>
      </c>
      <c r="BE149" s="195">
        <v>326</v>
      </c>
      <c r="BF149" s="195">
        <v>373</v>
      </c>
      <c r="BG149" s="195">
        <v>312</v>
      </c>
      <c r="BH149" s="195">
        <v>361</v>
      </c>
      <c r="BI149" s="195">
        <v>330</v>
      </c>
      <c r="BJ149" s="195">
        <v>333</v>
      </c>
      <c r="BK149" s="195">
        <v>269</v>
      </c>
      <c r="BL149" s="195">
        <v>271</v>
      </c>
      <c r="BM149" s="195">
        <v>242</v>
      </c>
      <c r="BN149" s="195">
        <v>191</v>
      </c>
      <c r="BO149" s="195">
        <v>186</v>
      </c>
      <c r="BP149" s="195">
        <v>215</v>
      </c>
      <c r="BQ149" s="195">
        <v>204</v>
      </c>
      <c r="BR149" s="195">
        <v>234</v>
      </c>
      <c r="BS149" s="195">
        <v>242</v>
      </c>
      <c r="BT149" s="195">
        <v>169</v>
      </c>
      <c r="BU149" s="195">
        <v>189</v>
      </c>
      <c r="BV149" s="195">
        <v>132</v>
      </c>
      <c r="BW149" s="195">
        <v>168</v>
      </c>
      <c r="BX149" s="195">
        <v>69</v>
      </c>
      <c r="BY149" s="195">
        <v>112</v>
      </c>
      <c r="BZ149" s="195">
        <v>20</v>
      </c>
      <c r="CA149" s="195">
        <v>56</v>
      </c>
      <c r="CB149" s="195">
        <v>3</v>
      </c>
      <c r="CC149" s="195">
        <v>17</v>
      </c>
      <c r="CD149" s="195">
        <v>0</v>
      </c>
      <c r="CE149" s="195">
        <v>3</v>
      </c>
      <c r="CF149" s="115">
        <f t="shared" si="19"/>
        <v>404</v>
      </c>
      <c r="CG149" s="115">
        <f t="shared" si="19"/>
        <v>431</v>
      </c>
      <c r="CH149" s="115">
        <f t="shared" si="14"/>
        <v>835</v>
      </c>
      <c r="CI149" s="115">
        <f t="shared" si="17"/>
        <v>2955</v>
      </c>
      <c r="CJ149" s="115">
        <f t="shared" si="17"/>
        <v>2561</v>
      </c>
      <c r="CK149" s="115">
        <f t="shared" si="15"/>
        <v>5516</v>
      </c>
      <c r="CL149" s="115">
        <f t="shared" si="18"/>
        <v>842</v>
      </c>
      <c r="CM149" s="115">
        <f t="shared" si="18"/>
        <v>991</v>
      </c>
      <c r="CN149" s="115">
        <f t="shared" si="20"/>
        <v>1833</v>
      </c>
      <c r="CO149" s="115">
        <f t="shared" si="26"/>
        <v>4201</v>
      </c>
      <c r="CP149" s="115">
        <f t="shared" si="26"/>
        <v>3983</v>
      </c>
      <c r="CQ149" s="115">
        <f t="shared" si="16"/>
        <v>8184</v>
      </c>
      <c r="CS149" s="189"/>
      <c r="CT149" s="189"/>
      <c r="CU149" s="194"/>
      <c r="CV149" s="194"/>
      <c r="CW149" s="194"/>
      <c r="CX149" s="194"/>
      <c r="CY149" s="194"/>
    </row>
    <row r="150" spans="1:256" ht="12" customHeight="1" x14ac:dyDescent="0.2">
      <c r="A150" s="165" t="s">
        <v>51</v>
      </c>
      <c r="B150" s="195">
        <v>9</v>
      </c>
      <c r="C150" s="195">
        <v>10</v>
      </c>
      <c r="D150" s="195">
        <v>12</v>
      </c>
      <c r="E150" s="195">
        <v>5</v>
      </c>
      <c r="F150" s="195">
        <v>8</v>
      </c>
      <c r="G150" s="195">
        <v>11</v>
      </c>
      <c r="H150" s="195">
        <v>13</v>
      </c>
      <c r="I150" s="195">
        <v>5</v>
      </c>
      <c r="J150" s="195">
        <v>10</v>
      </c>
      <c r="K150" s="195">
        <v>8</v>
      </c>
      <c r="L150" s="195">
        <v>10</v>
      </c>
      <c r="M150" s="195">
        <v>8</v>
      </c>
      <c r="N150" s="195">
        <v>10</v>
      </c>
      <c r="O150" s="195">
        <v>11</v>
      </c>
      <c r="P150" s="195">
        <v>11</v>
      </c>
      <c r="Q150" s="195">
        <v>9</v>
      </c>
      <c r="R150" s="195">
        <v>11</v>
      </c>
      <c r="S150" s="195">
        <v>9</v>
      </c>
      <c r="T150" s="195">
        <v>13</v>
      </c>
      <c r="U150" s="195">
        <v>15</v>
      </c>
      <c r="V150" s="195">
        <v>8</v>
      </c>
      <c r="W150" s="195">
        <v>7</v>
      </c>
      <c r="X150" s="195">
        <v>10</v>
      </c>
      <c r="Y150" s="195">
        <v>10</v>
      </c>
      <c r="Z150" s="195">
        <v>15</v>
      </c>
      <c r="AA150" s="195">
        <v>10</v>
      </c>
      <c r="AB150" s="195">
        <v>8</v>
      </c>
      <c r="AC150" s="195">
        <v>8</v>
      </c>
      <c r="AD150" s="195">
        <v>11</v>
      </c>
      <c r="AE150" s="195">
        <v>14</v>
      </c>
      <c r="AF150" s="195">
        <v>5</v>
      </c>
      <c r="AG150" s="195">
        <v>11</v>
      </c>
      <c r="AH150" s="195">
        <v>8</v>
      </c>
      <c r="AI150" s="195">
        <v>13</v>
      </c>
      <c r="AJ150" s="195">
        <v>11</v>
      </c>
      <c r="AK150" s="195">
        <v>18</v>
      </c>
      <c r="AL150" s="195">
        <v>16</v>
      </c>
      <c r="AM150" s="195">
        <v>6</v>
      </c>
      <c r="AN150" s="195">
        <v>12</v>
      </c>
      <c r="AO150" s="195">
        <v>13</v>
      </c>
      <c r="AP150" s="195">
        <v>21</v>
      </c>
      <c r="AQ150" s="195">
        <v>21</v>
      </c>
      <c r="AR150" s="195">
        <v>23</v>
      </c>
      <c r="AS150" s="195">
        <v>21</v>
      </c>
      <c r="AT150" s="195">
        <v>23</v>
      </c>
      <c r="AU150" s="195">
        <v>34</v>
      </c>
      <c r="AV150" s="195">
        <v>34</v>
      </c>
      <c r="AW150" s="195">
        <v>38</v>
      </c>
      <c r="AX150" s="195">
        <v>52</v>
      </c>
      <c r="AY150" s="195">
        <v>44</v>
      </c>
      <c r="AZ150" s="195">
        <v>243</v>
      </c>
      <c r="BA150" s="195">
        <v>259</v>
      </c>
      <c r="BB150" s="195">
        <v>184</v>
      </c>
      <c r="BC150" s="195">
        <v>202</v>
      </c>
      <c r="BD150" s="195">
        <v>189</v>
      </c>
      <c r="BE150" s="195">
        <v>169</v>
      </c>
      <c r="BF150" s="195">
        <v>162</v>
      </c>
      <c r="BG150" s="195">
        <v>138</v>
      </c>
      <c r="BH150" s="195">
        <v>185</v>
      </c>
      <c r="BI150" s="195">
        <v>153</v>
      </c>
      <c r="BJ150" s="195">
        <v>158</v>
      </c>
      <c r="BK150" s="195">
        <v>117</v>
      </c>
      <c r="BL150" s="195">
        <v>109</v>
      </c>
      <c r="BM150" s="195">
        <v>101</v>
      </c>
      <c r="BN150" s="195">
        <v>130</v>
      </c>
      <c r="BO150" s="195">
        <v>102</v>
      </c>
      <c r="BP150" s="195">
        <v>126</v>
      </c>
      <c r="BQ150" s="195">
        <v>95</v>
      </c>
      <c r="BR150" s="195">
        <v>106</v>
      </c>
      <c r="BS150" s="195">
        <v>151</v>
      </c>
      <c r="BT150" s="195">
        <v>75</v>
      </c>
      <c r="BU150" s="195">
        <v>72</v>
      </c>
      <c r="BV150" s="195">
        <v>48</v>
      </c>
      <c r="BW150" s="195">
        <v>73</v>
      </c>
      <c r="BX150" s="195">
        <v>31</v>
      </c>
      <c r="BY150" s="195">
        <v>52</v>
      </c>
      <c r="BZ150" s="195">
        <v>6</v>
      </c>
      <c r="CA150" s="195">
        <v>28</v>
      </c>
      <c r="CB150" s="195">
        <v>0</v>
      </c>
      <c r="CC150" s="195">
        <v>10</v>
      </c>
      <c r="CD150" s="195">
        <v>0</v>
      </c>
      <c r="CE150" s="195">
        <v>2</v>
      </c>
      <c r="CF150" s="115">
        <f t="shared" si="19"/>
        <v>159</v>
      </c>
      <c r="CG150" s="115">
        <f t="shared" si="19"/>
        <v>140</v>
      </c>
      <c r="CH150" s="115">
        <f t="shared" ref="CH150:CH204" si="27">CF150+CG150</f>
        <v>299</v>
      </c>
      <c r="CI150" s="115">
        <f t="shared" si="17"/>
        <v>1565</v>
      </c>
      <c r="CJ150" s="115">
        <f t="shared" si="17"/>
        <v>1460</v>
      </c>
      <c r="CK150" s="115">
        <f t="shared" ref="CK150:CK204" si="28">CI150+CJ150</f>
        <v>3025</v>
      </c>
      <c r="CL150" s="115">
        <f t="shared" si="18"/>
        <v>392</v>
      </c>
      <c r="CM150" s="115">
        <f t="shared" si="18"/>
        <v>483</v>
      </c>
      <c r="CN150" s="115">
        <f t="shared" si="20"/>
        <v>875</v>
      </c>
      <c r="CO150" s="115">
        <f t="shared" si="26"/>
        <v>2116</v>
      </c>
      <c r="CP150" s="115">
        <f t="shared" si="26"/>
        <v>2083</v>
      </c>
      <c r="CQ150" s="115">
        <f t="shared" ref="CQ150:CQ204" si="29">CO150+CP150</f>
        <v>4199</v>
      </c>
      <c r="CS150" s="189"/>
      <c r="CT150" s="189"/>
      <c r="CU150" s="194"/>
      <c r="CV150" s="194"/>
      <c r="CW150" s="194"/>
      <c r="CX150" s="194"/>
      <c r="CY150" s="194"/>
    </row>
    <row r="151" spans="1:256" ht="12" customHeight="1" x14ac:dyDescent="0.2">
      <c r="A151" s="165" t="s">
        <v>52</v>
      </c>
      <c r="B151" s="195">
        <v>13</v>
      </c>
      <c r="C151" s="195">
        <v>9</v>
      </c>
      <c r="D151" s="195">
        <v>19</v>
      </c>
      <c r="E151" s="195">
        <v>16</v>
      </c>
      <c r="F151" s="195">
        <v>12</v>
      </c>
      <c r="G151" s="195">
        <v>15</v>
      </c>
      <c r="H151" s="195">
        <v>20</v>
      </c>
      <c r="I151" s="195">
        <v>24</v>
      </c>
      <c r="J151" s="195">
        <v>23</v>
      </c>
      <c r="K151" s="195">
        <v>18</v>
      </c>
      <c r="L151" s="195">
        <v>18</v>
      </c>
      <c r="M151" s="195">
        <v>20</v>
      </c>
      <c r="N151" s="195">
        <v>11</v>
      </c>
      <c r="O151" s="195">
        <v>14</v>
      </c>
      <c r="P151" s="195">
        <v>22</v>
      </c>
      <c r="Q151" s="195">
        <v>23</v>
      </c>
      <c r="R151" s="195">
        <v>18</v>
      </c>
      <c r="S151" s="195">
        <v>18</v>
      </c>
      <c r="T151" s="195">
        <v>15</v>
      </c>
      <c r="U151" s="195">
        <v>16</v>
      </c>
      <c r="V151" s="195">
        <v>19</v>
      </c>
      <c r="W151" s="195">
        <v>11</v>
      </c>
      <c r="X151" s="195">
        <v>19</v>
      </c>
      <c r="Y151" s="195">
        <v>15</v>
      </c>
      <c r="Z151" s="195">
        <v>14</v>
      </c>
      <c r="AA151" s="195">
        <v>15</v>
      </c>
      <c r="AB151" s="195">
        <v>24</v>
      </c>
      <c r="AC151" s="195">
        <v>18</v>
      </c>
      <c r="AD151" s="195">
        <v>18</v>
      </c>
      <c r="AE151" s="195">
        <v>10</v>
      </c>
      <c r="AF151" s="195">
        <v>17</v>
      </c>
      <c r="AG151" s="195">
        <v>10</v>
      </c>
      <c r="AH151" s="195">
        <v>17</v>
      </c>
      <c r="AI151" s="195">
        <v>27</v>
      </c>
      <c r="AJ151" s="195">
        <v>14</v>
      </c>
      <c r="AK151" s="195">
        <v>15</v>
      </c>
      <c r="AL151" s="195">
        <v>14</v>
      </c>
      <c r="AM151" s="195">
        <v>9</v>
      </c>
      <c r="AN151" s="195">
        <v>36</v>
      </c>
      <c r="AO151" s="195">
        <v>16</v>
      </c>
      <c r="AP151" s="195">
        <v>25</v>
      </c>
      <c r="AQ151" s="195">
        <v>31</v>
      </c>
      <c r="AR151" s="195">
        <v>23</v>
      </c>
      <c r="AS151" s="195">
        <v>24</v>
      </c>
      <c r="AT151" s="195">
        <v>28</v>
      </c>
      <c r="AU151" s="195">
        <v>32</v>
      </c>
      <c r="AV151" s="195">
        <v>41</v>
      </c>
      <c r="AW151" s="195">
        <v>40</v>
      </c>
      <c r="AX151" s="195">
        <v>38</v>
      </c>
      <c r="AY151" s="195">
        <v>46</v>
      </c>
      <c r="AZ151" s="195">
        <v>265</v>
      </c>
      <c r="BA151" s="195">
        <v>249</v>
      </c>
      <c r="BB151" s="195">
        <v>218</v>
      </c>
      <c r="BC151" s="195">
        <v>196</v>
      </c>
      <c r="BD151" s="195">
        <v>244</v>
      </c>
      <c r="BE151" s="195">
        <v>210</v>
      </c>
      <c r="BF151" s="195">
        <v>274</v>
      </c>
      <c r="BG151" s="195">
        <v>198</v>
      </c>
      <c r="BH151" s="195">
        <v>249</v>
      </c>
      <c r="BI151" s="195">
        <v>247</v>
      </c>
      <c r="BJ151" s="195">
        <v>228</v>
      </c>
      <c r="BK151" s="195">
        <v>218</v>
      </c>
      <c r="BL151" s="195">
        <v>190</v>
      </c>
      <c r="BM151" s="195">
        <v>165</v>
      </c>
      <c r="BN151" s="195">
        <v>163</v>
      </c>
      <c r="BO151" s="195">
        <v>146</v>
      </c>
      <c r="BP151" s="195">
        <v>182</v>
      </c>
      <c r="BQ151" s="195">
        <v>139</v>
      </c>
      <c r="BR151" s="195">
        <v>163</v>
      </c>
      <c r="BS151" s="195">
        <v>177</v>
      </c>
      <c r="BT151" s="195">
        <v>113</v>
      </c>
      <c r="BU151" s="195">
        <v>137</v>
      </c>
      <c r="BV151" s="195">
        <v>78</v>
      </c>
      <c r="BW151" s="195">
        <v>101</v>
      </c>
      <c r="BX151" s="195">
        <v>46</v>
      </c>
      <c r="BY151" s="195">
        <v>82</v>
      </c>
      <c r="BZ151" s="195">
        <v>15</v>
      </c>
      <c r="CA151" s="195">
        <v>40</v>
      </c>
      <c r="CB151" s="195">
        <v>5</v>
      </c>
      <c r="CC151" s="195">
        <v>13</v>
      </c>
      <c r="CD151" s="195">
        <v>0</v>
      </c>
      <c r="CE151" s="195">
        <v>4</v>
      </c>
      <c r="CF151" s="115">
        <f t="shared" si="19"/>
        <v>265</v>
      </c>
      <c r="CG151" s="115">
        <f t="shared" si="19"/>
        <v>242</v>
      </c>
      <c r="CH151" s="115">
        <f t="shared" si="27"/>
        <v>507</v>
      </c>
      <c r="CI151" s="115">
        <f t="shared" si="17"/>
        <v>2084</v>
      </c>
      <c r="CJ151" s="115">
        <f t="shared" si="17"/>
        <v>1879</v>
      </c>
      <c r="CK151" s="115">
        <f t="shared" si="28"/>
        <v>3963</v>
      </c>
      <c r="CL151" s="115">
        <f t="shared" si="18"/>
        <v>602</v>
      </c>
      <c r="CM151" s="115">
        <f t="shared" si="18"/>
        <v>693</v>
      </c>
      <c r="CN151" s="115">
        <f t="shared" si="20"/>
        <v>1295</v>
      </c>
      <c r="CO151" s="115">
        <f t="shared" si="26"/>
        <v>2951</v>
      </c>
      <c r="CP151" s="115">
        <f t="shared" si="26"/>
        <v>2814</v>
      </c>
      <c r="CQ151" s="115">
        <f t="shared" si="29"/>
        <v>5765</v>
      </c>
      <c r="CS151" s="189"/>
      <c r="CT151" s="189"/>
      <c r="CU151" s="194"/>
      <c r="CV151" s="194"/>
      <c r="CW151" s="194"/>
      <c r="CX151" s="194"/>
      <c r="CY151" s="194"/>
    </row>
    <row r="152" spans="1:256" ht="12" customHeight="1" x14ac:dyDescent="0.2">
      <c r="A152" s="165" t="s">
        <v>70</v>
      </c>
      <c r="B152" s="195">
        <v>15</v>
      </c>
      <c r="C152" s="195">
        <v>23</v>
      </c>
      <c r="D152" s="195">
        <v>15</v>
      </c>
      <c r="E152" s="195">
        <v>21</v>
      </c>
      <c r="F152" s="195">
        <v>20</v>
      </c>
      <c r="G152" s="195">
        <v>25</v>
      </c>
      <c r="H152" s="195">
        <v>20</v>
      </c>
      <c r="I152" s="195">
        <v>21</v>
      </c>
      <c r="J152" s="195">
        <v>16</v>
      </c>
      <c r="K152" s="195">
        <v>16</v>
      </c>
      <c r="L152" s="195">
        <v>17</v>
      </c>
      <c r="M152" s="195">
        <v>17</v>
      </c>
      <c r="N152" s="195">
        <v>18</v>
      </c>
      <c r="O152" s="195">
        <v>16</v>
      </c>
      <c r="P152" s="195">
        <v>11</v>
      </c>
      <c r="Q152" s="195">
        <v>27</v>
      </c>
      <c r="R152" s="195">
        <v>15</v>
      </c>
      <c r="S152" s="195">
        <v>18</v>
      </c>
      <c r="T152" s="195">
        <v>20</v>
      </c>
      <c r="U152" s="195">
        <v>25</v>
      </c>
      <c r="V152" s="195">
        <v>15</v>
      </c>
      <c r="W152" s="195">
        <v>20</v>
      </c>
      <c r="X152" s="195">
        <v>13</v>
      </c>
      <c r="Y152" s="195">
        <v>19</v>
      </c>
      <c r="Z152" s="195">
        <v>19</v>
      </c>
      <c r="AA152" s="195">
        <v>18</v>
      </c>
      <c r="AB152" s="195">
        <v>17</v>
      </c>
      <c r="AC152" s="195">
        <v>15</v>
      </c>
      <c r="AD152" s="195">
        <v>22</v>
      </c>
      <c r="AE152" s="195">
        <v>19</v>
      </c>
      <c r="AF152" s="195">
        <v>19</v>
      </c>
      <c r="AG152" s="195">
        <v>15</v>
      </c>
      <c r="AH152" s="195">
        <v>22</v>
      </c>
      <c r="AI152" s="195">
        <v>27</v>
      </c>
      <c r="AJ152" s="195">
        <v>13</v>
      </c>
      <c r="AK152" s="195">
        <v>16</v>
      </c>
      <c r="AL152" s="195">
        <v>16</v>
      </c>
      <c r="AM152" s="195">
        <v>23</v>
      </c>
      <c r="AN152" s="195">
        <v>19</v>
      </c>
      <c r="AO152" s="195">
        <v>21</v>
      </c>
      <c r="AP152" s="195">
        <v>24</v>
      </c>
      <c r="AQ152" s="195">
        <v>32</v>
      </c>
      <c r="AR152" s="195">
        <v>27</v>
      </c>
      <c r="AS152" s="195">
        <v>32</v>
      </c>
      <c r="AT152" s="195">
        <v>41</v>
      </c>
      <c r="AU152" s="195">
        <v>40</v>
      </c>
      <c r="AV152" s="195">
        <v>43</v>
      </c>
      <c r="AW152" s="195">
        <v>56</v>
      </c>
      <c r="AX152" s="195">
        <v>62</v>
      </c>
      <c r="AY152" s="195">
        <v>64</v>
      </c>
      <c r="AZ152" s="195">
        <v>309</v>
      </c>
      <c r="BA152" s="195">
        <v>332</v>
      </c>
      <c r="BB152" s="195">
        <v>249</v>
      </c>
      <c r="BC152" s="195">
        <v>248</v>
      </c>
      <c r="BD152" s="195">
        <v>255</v>
      </c>
      <c r="BE152" s="195">
        <v>238</v>
      </c>
      <c r="BF152" s="195">
        <v>243</v>
      </c>
      <c r="BG152" s="195">
        <v>235</v>
      </c>
      <c r="BH152" s="195">
        <v>288</v>
      </c>
      <c r="BI152" s="195">
        <v>290</v>
      </c>
      <c r="BJ152" s="195">
        <v>226</v>
      </c>
      <c r="BK152" s="195">
        <v>233</v>
      </c>
      <c r="BL152" s="195">
        <v>171</v>
      </c>
      <c r="BM152" s="195">
        <v>186</v>
      </c>
      <c r="BN152" s="195">
        <v>128</v>
      </c>
      <c r="BO152" s="195">
        <v>117</v>
      </c>
      <c r="BP152" s="195">
        <v>134</v>
      </c>
      <c r="BQ152" s="195">
        <v>133</v>
      </c>
      <c r="BR152" s="195">
        <v>131</v>
      </c>
      <c r="BS152" s="195">
        <v>146</v>
      </c>
      <c r="BT152" s="195">
        <v>79</v>
      </c>
      <c r="BU152" s="195">
        <v>110</v>
      </c>
      <c r="BV152" s="195">
        <v>55</v>
      </c>
      <c r="BW152" s="195">
        <v>87</v>
      </c>
      <c r="BX152" s="195">
        <v>31</v>
      </c>
      <c r="BY152" s="195">
        <v>64</v>
      </c>
      <c r="BZ152" s="195">
        <v>11</v>
      </c>
      <c r="CA152" s="195">
        <v>26</v>
      </c>
      <c r="CB152" s="195">
        <v>3</v>
      </c>
      <c r="CC152" s="195">
        <v>10</v>
      </c>
      <c r="CD152" s="195">
        <v>0</v>
      </c>
      <c r="CE152" s="195">
        <v>1</v>
      </c>
      <c r="CF152" s="115">
        <f t="shared" si="19"/>
        <v>253</v>
      </c>
      <c r="CG152" s="115">
        <f t="shared" si="19"/>
        <v>300</v>
      </c>
      <c r="CH152" s="115">
        <f t="shared" si="27"/>
        <v>553</v>
      </c>
      <c r="CI152" s="115">
        <f t="shared" si="17"/>
        <v>2155</v>
      </c>
      <c r="CJ152" s="115">
        <f t="shared" si="17"/>
        <v>2205</v>
      </c>
      <c r="CK152" s="115">
        <f t="shared" si="28"/>
        <v>4360</v>
      </c>
      <c r="CL152" s="115">
        <f t="shared" si="18"/>
        <v>444</v>
      </c>
      <c r="CM152" s="115">
        <f t="shared" si="18"/>
        <v>577</v>
      </c>
      <c r="CN152" s="115">
        <f t="shared" si="20"/>
        <v>1021</v>
      </c>
      <c r="CO152" s="115">
        <f t="shared" si="26"/>
        <v>2852</v>
      </c>
      <c r="CP152" s="115">
        <f t="shared" si="26"/>
        <v>3082</v>
      </c>
      <c r="CQ152" s="115">
        <f t="shared" si="29"/>
        <v>5934</v>
      </c>
      <c r="CS152" s="189"/>
      <c r="CT152" s="189"/>
      <c r="CU152" s="194"/>
      <c r="CV152" s="194"/>
      <c r="CW152" s="194"/>
      <c r="CX152" s="194"/>
      <c r="CY152" s="194"/>
    </row>
    <row r="153" spans="1:256" ht="12" customHeight="1" x14ac:dyDescent="0.2">
      <c r="A153" s="165" t="s">
        <v>86</v>
      </c>
      <c r="B153" s="195">
        <v>35</v>
      </c>
      <c r="C153" s="195">
        <v>35</v>
      </c>
      <c r="D153" s="195">
        <v>35</v>
      </c>
      <c r="E153" s="195">
        <v>50</v>
      </c>
      <c r="F153" s="195">
        <v>46</v>
      </c>
      <c r="G153" s="195">
        <v>50</v>
      </c>
      <c r="H153" s="195">
        <v>62</v>
      </c>
      <c r="I153" s="195">
        <v>60</v>
      </c>
      <c r="J153" s="195">
        <v>53</v>
      </c>
      <c r="K153" s="195">
        <v>48</v>
      </c>
      <c r="L153" s="195">
        <v>57</v>
      </c>
      <c r="M153" s="195">
        <v>46</v>
      </c>
      <c r="N153" s="195">
        <v>61</v>
      </c>
      <c r="O153" s="195">
        <v>45</v>
      </c>
      <c r="P153" s="195">
        <v>59</v>
      </c>
      <c r="Q153" s="195">
        <v>38</v>
      </c>
      <c r="R153" s="195">
        <v>52</v>
      </c>
      <c r="S153" s="195">
        <v>34</v>
      </c>
      <c r="T153" s="195">
        <v>47</v>
      </c>
      <c r="U153" s="195">
        <v>39</v>
      </c>
      <c r="V153" s="195">
        <v>42</v>
      </c>
      <c r="W153" s="195">
        <v>40</v>
      </c>
      <c r="X153" s="195">
        <v>40</v>
      </c>
      <c r="Y153" s="195">
        <v>24</v>
      </c>
      <c r="Z153" s="195">
        <v>40</v>
      </c>
      <c r="AA153" s="195">
        <v>35</v>
      </c>
      <c r="AB153" s="195">
        <v>37</v>
      </c>
      <c r="AC153" s="195">
        <v>37</v>
      </c>
      <c r="AD153" s="195">
        <v>46</v>
      </c>
      <c r="AE153" s="195">
        <v>33</v>
      </c>
      <c r="AF153" s="195">
        <v>35</v>
      </c>
      <c r="AG153" s="195">
        <v>34</v>
      </c>
      <c r="AH153" s="195">
        <v>39</v>
      </c>
      <c r="AI153" s="195">
        <v>34</v>
      </c>
      <c r="AJ153" s="195">
        <v>28</v>
      </c>
      <c r="AK153" s="195">
        <v>26</v>
      </c>
      <c r="AL153" s="195">
        <v>40</v>
      </c>
      <c r="AM153" s="195">
        <v>37</v>
      </c>
      <c r="AN153" s="195">
        <v>40</v>
      </c>
      <c r="AO153" s="195">
        <v>24</v>
      </c>
      <c r="AP153" s="195">
        <v>44</v>
      </c>
      <c r="AQ153" s="195">
        <v>46</v>
      </c>
      <c r="AR153" s="195">
        <v>39</v>
      </c>
      <c r="AS153" s="195">
        <v>35</v>
      </c>
      <c r="AT153" s="195">
        <v>40</v>
      </c>
      <c r="AU153" s="195">
        <v>42</v>
      </c>
      <c r="AV153" s="195">
        <v>63</v>
      </c>
      <c r="AW153" s="195">
        <v>59</v>
      </c>
      <c r="AX153" s="195">
        <v>69</v>
      </c>
      <c r="AY153" s="195">
        <v>77</v>
      </c>
      <c r="AZ153" s="195">
        <v>355</v>
      </c>
      <c r="BA153" s="195">
        <v>347</v>
      </c>
      <c r="BB153" s="195">
        <v>412</v>
      </c>
      <c r="BC153" s="195">
        <v>403</v>
      </c>
      <c r="BD153" s="195">
        <v>492</v>
      </c>
      <c r="BE153" s="195">
        <v>442</v>
      </c>
      <c r="BF153" s="195">
        <v>449</v>
      </c>
      <c r="BG153" s="195">
        <v>405</v>
      </c>
      <c r="BH153" s="195">
        <v>454</v>
      </c>
      <c r="BI153" s="195">
        <v>419</v>
      </c>
      <c r="BJ153" s="195">
        <v>363</v>
      </c>
      <c r="BK153" s="195">
        <v>313</v>
      </c>
      <c r="BL153" s="195">
        <v>242</v>
      </c>
      <c r="BM153" s="195">
        <v>252</v>
      </c>
      <c r="BN153" s="195">
        <v>208</v>
      </c>
      <c r="BO153" s="195">
        <v>197</v>
      </c>
      <c r="BP153" s="195">
        <v>233</v>
      </c>
      <c r="BQ153" s="195">
        <v>217</v>
      </c>
      <c r="BR153" s="195">
        <v>274</v>
      </c>
      <c r="BS153" s="195">
        <v>314</v>
      </c>
      <c r="BT153" s="195">
        <v>216</v>
      </c>
      <c r="BU153" s="195">
        <v>265</v>
      </c>
      <c r="BV153" s="195">
        <v>148</v>
      </c>
      <c r="BW153" s="195">
        <v>182</v>
      </c>
      <c r="BX153" s="195">
        <v>57</v>
      </c>
      <c r="BY153" s="195">
        <v>131</v>
      </c>
      <c r="BZ153" s="195">
        <v>25</v>
      </c>
      <c r="CA153" s="195">
        <v>56</v>
      </c>
      <c r="CB153" s="195">
        <v>7</v>
      </c>
      <c r="CC153" s="195">
        <v>19</v>
      </c>
      <c r="CD153" s="195">
        <v>0</v>
      </c>
      <c r="CE153" s="195">
        <v>2</v>
      </c>
      <c r="CF153" s="115">
        <f t="shared" si="19"/>
        <v>712</v>
      </c>
      <c r="CG153" s="115">
        <f t="shared" si="19"/>
        <v>614</v>
      </c>
      <c r="CH153" s="115">
        <f t="shared" si="27"/>
        <v>1326</v>
      </c>
      <c r="CI153" s="115">
        <f t="shared" si="17"/>
        <v>3412</v>
      </c>
      <c r="CJ153" s="115">
        <f t="shared" si="17"/>
        <v>3192</v>
      </c>
      <c r="CK153" s="115">
        <f t="shared" si="28"/>
        <v>6604</v>
      </c>
      <c r="CL153" s="115">
        <f t="shared" si="18"/>
        <v>960</v>
      </c>
      <c r="CM153" s="115">
        <f t="shared" si="18"/>
        <v>1186</v>
      </c>
      <c r="CN153" s="115">
        <f t="shared" si="20"/>
        <v>2146</v>
      </c>
      <c r="CO153" s="115">
        <f t="shared" si="26"/>
        <v>5084</v>
      </c>
      <c r="CP153" s="115">
        <f t="shared" si="26"/>
        <v>4992</v>
      </c>
      <c r="CQ153" s="115">
        <f t="shared" si="29"/>
        <v>10076</v>
      </c>
      <c r="CS153" s="189"/>
      <c r="CT153" s="189"/>
      <c r="CU153" s="194"/>
      <c r="CV153" s="194"/>
      <c r="CW153" s="194"/>
      <c r="CX153" s="194"/>
      <c r="CY153" s="194"/>
    </row>
    <row r="154" spans="1:256" ht="12" customHeight="1" x14ac:dyDescent="0.2">
      <c r="A154" s="165" t="s">
        <v>88</v>
      </c>
      <c r="B154" s="195">
        <v>7</v>
      </c>
      <c r="C154" s="195">
        <v>8</v>
      </c>
      <c r="D154" s="195">
        <v>5</v>
      </c>
      <c r="E154" s="195">
        <v>8</v>
      </c>
      <c r="F154" s="195">
        <v>8</v>
      </c>
      <c r="G154" s="195">
        <v>5</v>
      </c>
      <c r="H154" s="195">
        <v>8</v>
      </c>
      <c r="I154" s="195">
        <v>6</v>
      </c>
      <c r="J154" s="195">
        <v>8</v>
      </c>
      <c r="K154" s="195">
        <v>6</v>
      </c>
      <c r="L154" s="195">
        <v>12</v>
      </c>
      <c r="M154" s="195">
        <v>8</v>
      </c>
      <c r="N154" s="195">
        <v>6</v>
      </c>
      <c r="O154" s="195">
        <v>10</v>
      </c>
      <c r="P154" s="195">
        <v>6</v>
      </c>
      <c r="Q154" s="195">
        <v>7</v>
      </c>
      <c r="R154" s="195">
        <v>8</v>
      </c>
      <c r="S154" s="195">
        <v>7</v>
      </c>
      <c r="T154" s="195">
        <v>8</v>
      </c>
      <c r="U154" s="195">
        <v>5</v>
      </c>
      <c r="V154" s="195">
        <v>6</v>
      </c>
      <c r="W154" s="195">
        <v>7</v>
      </c>
      <c r="X154" s="195">
        <v>9</v>
      </c>
      <c r="Y154" s="195">
        <v>5</v>
      </c>
      <c r="Z154" s="195">
        <v>12</v>
      </c>
      <c r="AA154" s="195">
        <v>9</v>
      </c>
      <c r="AB154" s="195">
        <v>1</v>
      </c>
      <c r="AC154" s="195">
        <v>10</v>
      </c>
      <c r="AD154" s="195">
        <v>3</v>
      </c>
      <c r="AE154" s="195">
        <v>10</v>
      </c>
      <c r="AF154" s="195">
        <v>10</v>
      </c>
      <c r="AG154" s="195">
        <v>4</v>
      </c>
      <c r="AH154" s="195">
        <v>5</v>
      </c>
      <c r="AI154" s="195">
        <v>8</v>
      </c>
      <c r="AJ154" s="195">
        <v>11</v>
      </c>
      <c r="AK154" s="195">
        <v>5</v>
      </c>
      <c r="AL154" s="195">
        <v>11</v>
      </c>
      <c r="AM154" s="195">
        <v>6</v>
      </c>
      <c r="AN154" s="195">
        <v>16</v>
      </c>
      <c r="AO154" s="195">
        <v>13</v>
      </c>
      <c r="AP154" s="195">
        <v>13</v>
      </c>
      <c r="AQ154" s="195">
        <v>12</v>
      </c>
      <c r="AR154" s="195">
        <v>16</v>
      </c>
      <c r="AS154" s="195">
        <v>21</v>
      </c>
      <c r="AT154" s="195">
        <v>24</v>
      </c>
      <c r="AU154" s="195">
        <v>18</v>
      </c>
      <c r="AV154" s="195">
        <v>24</v>
      </c>
      <c r="AW154" s="195">
        <v>22</v>
      </c>
      <c r="AX154" s="195">
        <v>33</v>
      </c>
      <c r="AY154" s="195">
        <v>29</v>
      </c>
      <c r="AZ154" s="195">
        <v>135</v>
      </c>
      <c r="BA154" s="195">
        <v>105</v>
      </c>
      <c r="BB154" s="195">
        <v>113</v>
      </c>
      <c r="BC154" s="195">
        <v>74</v>
      </c>
      <c r="BD154" s="195">
        <v>89</v>
      </c>
      <c r="BE154" s="195">
        <v>81</v>
      </c>
      <c r="BF154" s="195">
        <v>99</v>
      </c>
      <c r="BG154" s="195">
        <v>78</v>
      </c>
      <c r="BH154" s="195">
        <v>108</v>
      </c>
      <c r="BI154" s="195">
        <v>100</v>
      </c>
      <c r="BJ154" s="195">
        <v>77</v>
      </c>
      <c r="BK154" s="195">
        <v>82</v>
      </c>
      <c r="BL154" s="195">
        <v>93</v>
      </c>
      <c r="BM154" s="195">
        <v>64</v>
      </c>
      <c r="BN154" s="195">
        <v>58</v>
      </c>
      <c r="BO154" s="195">
        <v>60</v>
      </c>
      <c r="BP154" s="195">
        <v>54</v>
      </c>
      <c r="BQ154" s="195">
        <v>56</v>
      </c>
      <c r="BR154" s="195">
        <v>79</v>
      </c>
      <c r="BS154" s="195">
        <v>76</v>
      </c>
      <c r="BT154" s="195">
        <v>56</v>
      </c>
      <c r="BU154" s="195">
        <v>49</v>
      </c>
      <c r="BV154" s="195">
        <v>19</v>
      </c>
      <c r="BW154" s="195">
        <v>37</v>
      </c>
      <c r="BX154" s="195">
        <v>22</v>
      </c>
      <c r="BY154" s="195">
        <v>30</v>
      </c>
      <c r="BZ154" s="195">
        <v>8</v>
      </c>
      <c r="CA154" s="195">
        <v>12</v>
      </c>
      <c r="CB154" s="195">
        <v>0</v>
      </c>
      <c r="CC154" s="195">
        <v>7</v>
      </c>
      <c r="CD154" s="195">
        <v>0</v>
      </c>
      <c r="CE154" s="195">
        <v>0</v>
      </c>
      <c r="CF154" s="115">
        <f t="shared" si="19"/>
        <v>107</v>
      </c>
      <c r="CG154" s="115">
        <f t="shared" si="19"/>
        <v>111</v>
      </c>
      <c r="CH154" s="115">
        <f t="shared" si="27"/>
        <v>218</v>
      </c>
      <c r="CI154" s="115">
        <f t="shared" si="17"/>
        <v>935</v>
      </c>
      <c r="CJ154" s="115">
        <f t="shared" si="17"/>
        <v>782</v>
      </c>
      <c r="CK154" s="115">
        <f t="shared" si="28"/>
        <v>1717</v>
      </c>
      <c r="CL154" s="115">
        <f t="shared" si="18"/>
        <v>238</v>
      </c>
      <c r="CM154" s="115">
        <f t="shared" si="18"/>
        <v>267</v>
      </c>
      <c r="CN154" s="115">
        <f t="shared" si="20"/>
        <v>505</v>
      </c>
      <c r="CO154" s="115">
        <f t="shared" si="26"/>
        <v>1280</v>
      </c>
      <c r="CP154" s="115">
        <f t="shared" si="26"/>
        <v>1160</v>
      </c>
      <c r="CQ154" s="115">
        <f t="shared" si="29"/>
        <v>2440</v>
      </c>
      <c r="CS154" s="189"/>
      <c r="CT154" s="189"/>
      <c r="CU154" s="194"/>
      <c r="CV154" s="194"/>
      <c r="CW154" s="194"/>
      <c r="CX154" s="194"/>
      <c r="CY154" s="194"/>
    </row>
    <row r="155" spans="1:256" ht="12" customHeight="1" x14ac:dyDescent="0.2">
      <c r="A155" s="165" t="s">
        <v>89</v>
      </c>
      <c r="B155" s="195">
        <v>49</v>
      </c>
      <c r="C155" s="195">
        <v>21</v>
      </c>
      <c r="D155" s="195">
        <v>41</v>
      </c>
      <c r="E155" s="195">
        <v>35</v>
      </c>
      <c r="F155" s="195">
        <v>41</v>
      </c>
      <c r="G155" s="195">
        <v>41</v>
      </c>
      <c r="H155" s="195">
        <v>49</v>
      </c>
      <c r="I155" s="195">
        <v>49</v>
      </c>
      <c r="J155" s="195">
        <v>69</v>
      </c>
      <c r="K155" s="195">
        <v>47</v>
      </c>
      <c r="L155" s="195">
        <v>58</v>
      </c>
      <c r="M155" s="195">
        <v>53</v>
      </c>
      <c r="N155" s="195">
        <v>51</v>
      </c>
      <c r="O155" s="195">
        <v>57</v>
      </c>
      <c r="P155" s="195">
        <v>83</v>
      </c>
      <c r="Q155" s="195">
        <v>69</v>
      </c>
      <c r="R155" s="195">
        <v>85</v>
      </c>
      <c r="S155" s="195">
        <v>77</v>
      </c>
      <c r="T155" s="195">
        <v>91</v>
      </c>
      <c r="U155" s="195">
        <v>72</v>
      </c>
      <c r="V155" s="195">
        <v>90</v>
      </c>
      <c r="W155" s="195">
        <v>89</v>
      </c>
      <c r="X155" s="195">
        <v>80</v>
      </c>
      <c r="Y155" s="195">
        <v>96</v>
      </c>
      <c r="Z155" s="195">
        <v>100</v>
      </c>
      <c r="AA155" s="195">
        <v>80</v>
      </c>
      <c r="AB155" s="195">
        <v>96</v>
      </c>
      <c r="AC155" s="195">
        <v>96</v>
      </c>
      <c r="AD155" s="195">
        <v>76</v>
      </c>
      <c r="AE155" s="195">
        <v>75</v>
      </c>
      <c r="AF155" s="195">
        <v>75</v>
      </c>
      <c r="AG155" s="195">
        <v>68</v>
      </c>
      <c r="AH155" s="195">
        <v>82</v>
      </c>
      <c r="AI155" s="195">
        <v>61</v>
      </c>
      <c r="AJ155" s="195">
        <v>61</v>
      </c>
      <c r="AK155" s="195">
        <v>56</v>
      </c>
      <c r="AL155" s="195">
        <v>42</v>
      </c>
      <c r="AM155" s="195">
        <v>48</v>
      </c>
      <c r="AN155" s="195">
        <v>47</v>
      </c>
      <c r="AO155" s="195">
        <v>45</v>
      </c>
      <c r="AP155" s="195">
        <v>50</v>
      </c>
      <c r="AQ155" s="195">
        <v>45</v>
      </c>
      <c r="AR155" s="195">
        <v>44</v>
      </c>
      <c r="AS155" s="195">
        <v>48</v>
      </c>
      <c r="AT155" s="195">
        <v>42</v>
      </c>
      <c r="AU155" s="195">
        <v>42</v>
      </c>
      <c r="AV155" s="195">
        <v>41</v>
      </c>
      <c r="AW155" s="195">
        <v>53</v>
      </c>
      <c r="AX155" s="195">
        <v>52</v>
      </c>
      <c r="AY155" s="195">
        <v>43</v>
      </c>
      <c r="AZ155" s="195">
        <v>209</v>
      </c>
      <c r="BA155" s="195">
        <v>175</v>
      </c>
      <c r="BB155" s="195">
        <v>228</v>
      </c>
      <c r="BC155" s="195">
        <v>236</v>
      </c>
      <c r="BD155" s="195">
        <v>332</v>
      </c>
      <c r="BE155" s="195">
        <v>350</v>
      </c>
      <c r="BF155" s="195">
        <v>555</v>
      </c>
      <c r="BG155" s="195">
        <v>585</v>
      </c>
      <c r="BH155" s="195">
        <v>651</v>
      </c>
      <c r="BI155" s="195">
        <v>623</v>
      </c>
      <c r="BJ155" s="195">
        <v>450</v>
      </c>
      <c r="BK155" s="195">
        <v>417</v>
      </c>
      <c r="BL155" s="195">
        <v>324</v>
      </c>
      <c r="BM155" s="195">
        <v>252</v>
      </c>
      <c r="BN155" s="195">
        <v>205</v>
      </c>
      <c r="BO155" s="195">
        <v>247</v>
      </c>
      <c r="BP155" s="195">
        <v>235</v>
      </c>
      <c r="BQ155" s="195">
        <v>280</v>
      </c>
      <c r="BR155" s="195">
        <v>335</v>
      </c>
      <c r="BS155" s="195">
        <v>318</v>
      </c>
      <c r="BT155" s="195">
        <v>174</v>
      </c>
      <c r="BU155" s="195">
        <v>229</v>
      </c>
      <c r="BV155" s="195">
        <v>114</v>
      </c>
      <c r="BW155" s="195">
        <v>131</v>
      </c>
      <c r="BX155" s="195">
        <v>74</v>
      </c>
      <c r="BY155" s="195">
        <v>115</v>
      </c>
      <c r="BZ155" s="195">
        <v>16</v>
      </c>
      <c r="CA155" s="195">
        <v>48</v>
      </c>
      <c r="CB155" s="195">
        <v>5</v>
      </c>
      <c r="CC155" s="195">
        <v>15</v>
      </c>
      <c r="CD155" s="195">
        <v>0</v>
      </c>
      <c r="CE155" s="195">
        <v>4</v>
      </c>
      <c r="CF155" s="115">
        <f t="shared" si="19"/>
        <v>1059</v>
      </c>
      <c r="CG155" s="115">
        <f t="shared" si="19"/>
        <v>957</v>
      </c>
      <c r="CH155" s="115">
        <f t="shared" si="27"/>
        <v>2016</v>
      </c>
      <c r="CI155" s="115">
        <f t="shared" si="17"/>
        <v>3490</v>
      </c>
      <c r="CJ155" s="115">
        <f t="shared" si="17"/>
        <v>3394</v>
      </c>
      <c r="CK155" s="115">
        <f t="shared" si="28"/>
        <v>6884</v>
      </c>
      <c r="CL155" s="115">
        <f t="shared" si="18"/>
        <v>953</v>
      </c>
      <c r="CM155" s="115">
        <f t="shared" si="18"/>
        <v>1140</v>
      </c>
      <c r="CN155" s="115">
        <f t="shared" si="20"/>
        <v>2093</v>
      </c>
      <c r="CO155" s="115">
        <f t="shared" si="26"/>
        <v>5502</v>
      </c>
      <c r="CP155" s="115">
        <f t="shared" si="26"/>
        <v>5491</v>
      </c>
      <c r="CQ155" s="115">
        <f t="shared" si="29"/>
        <v>10993</v>
      </c>
      <c r="CS155" s="189"/>
      <c r="CT155" s="189"/>
      <c r="CU155" s="194"/>
      <c r="CV155" s="194"/>
      <c r="CW155" s="194"/>
      <c r="CX155" s="194"/>
      <c r="CY155" s="194"/>
    </row>
    <row r="156" spans="1:256" ht="12" customHeight="1" x14ac:dyDescent="0.2">
      <c r="A156" s="162" t="s">
        <v>90</v>
      </c>
      <c r="B156" s="193">
        <v>228</v>
      </c>
      <c r="C156" s="193">
        <v>232</v>
      </c>
      <c r="D156" s="193">
        <v>221</v>
      </c>
      <c r="E156" s="193">
        <v>254</v>
      </c>
      <c r="F156" s="193">
        <v>240</v>
      </c>
      <c r="G156" s="193">
        <v>221</v>
      </c>
      <c r="H156" s="193">
        <v>254</v>
      </c>
      <c r="I156" s="193">
        <v>246</v>
      </c>
      <c r="J156" s="193">
        <v>251</v>
      </c>
      <c r="K156" s="193">
        <v>227</v>
      </c>
      <c r="L156" s="193">
        <v>254</v>
      </c>
      <c r="M156" s="193">
        <v>219</v>
      </c>
      <c r="N156" s="193">
        <v>238</v>
      </c>
      <c r="O156" s="193">
        <v>233</v>
      </c>
      <c r="P156" s="193">
        <v>230</v>
      </c>
      <c r="Q156" s="193">
        <v>253</v>
      </c>
      <c r="R156" s="193">
        <v>238</v>
      </c>
      <c r="S156" s="193">
        <v>225</v>
      </c>
      <c r="T156" s="193">
        <v>228</v>
      </c>
      <c r="U156" s="193">
        <v>220</v>
      </c>
      <c r="V156" s="193">
        <v>201</v>
      </c>
      <c r="W156" s="193">
        <v>216</v>
      </c>
      <c r="X156" s="193">
        <v>210</v>
      </c>
      <c r="Y156" s="193">
        <v>212</v>
      </c>
      <c r="Z156" s="193">
        <v>208</v>
      </c>
      <c r="AA156" s="193">
        <v>215</v>
      </c>
      <c r="AB156" s="193">
        <v>193</v>
      </c>
      <c r="AC156" s="193">
        <v>210</v>
      </c>
      <c r="AD156" s="193">
        <v>218</v>
      </c>
      <c r="AE156" s="193">
        <v>190</v>
      </c>
      <c r="AF156" s="193">
        <v>222</v>
      </c>
      <c r="AG156" s="193">
        <v>194</v>
      </c>
      <c r="AH156" s="193">
        <v>183</v>
      </c>
      <c r="AI156" s="193">
        <v>196</v>
      </c>
      <c r="AJ156" s="193">
        <v>213</v>
      </c>
      <c r="AK156" s="193">
        <v>190</v>
      </c>
      <c r="AL156" s="193">
        <v>226</v>
      </c>
      <c r="AM156" s="193">
        <v>194</v>
      </c>
      <c r="AN156" s="193">
        <v>232</v>
      </c>
      <c r="AO156" s="193">
        <v>231</v>
      </c>
      <c r="AP156" s="193">
        <v>201</v>
      </c>
      <c r="AQ156" s="193">
        <v>228</v>
      </c>
      <c r="AR156" s="193">
        <v>263</v>
      </c>
      <c r="AS156" s="193">
        <v>238</v>
      </c>
      <c r="AT156" s="193">
        <v>282</v>
      </c>
      <c r="AU156" s="193">
        <v>255</v>
      </c>
      <c r="AV156" s="193">
        <v>270</v>
      </c>
      <c r="AW156" s="193">
        <v>400</v>
      </c>
      <c r="AX156" s="193">
        <v>333</v>
      </c>
      <c r="AY156" s="193">
        <v>351</v>
      </c>
      <c r="AZ156" s="193">
        <v>2063</v>
      </c>
      <c r="BA156" s="193">
        <v>2118</v>
      </c>
      <c r="BB156" s="193">
        <v>2217</v>
      </c>
      <c r="BC156" s="193">
        <v>2194</v>
      </c>
      <c r="BD156" s="193">
        <v>2309</v>
      </c>
      <c r="BE156" s="193">
        <v>2172</v>
      </c>
      <c r="BF156" s="193">
        <v>2279</v>
      </c>
      <c r="BG156" s="193">
        <v>2164</v>
      </c>
      <c r="BH156" s="193">
        <v>2624</v>
      </c>
      <c r="BI156" s="193">
        <v>2558</v>
      </c>
      <c r="BJ156" s="193">
        <v>2429</v>
      </c>
      <c r="BK156" s="193">
        <v>2296</v>
      </c>
      <c r="BL156" s="193">
        <v>1931</v>
      </c>
      <c r="BM156" s="193">
        <v>1886</v>
      </c>
      <c r="BN156" s="193">
        <v>1715</v>
      </c>
      <c r="BO156" s="193">
        <v>1789</v>
      </c>
      <c r="BP156" s="193">
        <v>1752</v>
      </c>
      <c r="BQ156" s="193">
        <v>1902</v>
      </c>
      <c r="BR156" s="193">
        <v>2105</v>
      </c>
      <c r="BS156" s="193">
        <v>2375</v>
      </c>
      <c r="BT156" s="193">
        <v>1565</v>
      </c>
      <c r="BU156" s="193">
        <v>2022</v>
      </c>
      <c r="BV156" s="193">
        <v>1114</v>
      </c>
      <c r="BW156" s="193">
        <v>1665</v>
      </c>
      <c r="BX156" s="193">
        <v>616</v>
      </c>
      <c r="BY156" s="193">
        <v>1174</v>
      </c>
      <c r="BZ156" s="193">
        <v>166</v>
      </c>
      <c r="CA156" s="193">
        <v>480</v>
      </c>
      <c r="CB156" s="193">
        <v>34</v>
      </c>
      <c r="CC156" s="193">
        <v>163</v>
      </c>
      <c r="CD156" s="193">
        <v>1</v>
      </c>
      <c r="CE156" s="193">
        <v>23</v>
      </c>
      <c r="CF156" s="111">
        <f t="shared" si="19"/>
        <v>3412</v>
      </c>
      <c r="CG156" s="111">
        <f t="shared" si="19"/>
        <v>3373</v>
      </c>
      <c r="CH156" s="111">
        <f t="shared" si="27"/>
        <v>6785</v>
      </c>
      <c r="CI156" s="111">
        <f t="shared" si="17"/>
        <v>19992</v>
      </c>
      <c r="CJ156" s="111">
        <f t="shared" si="17"/>
        <v>19654</v>
      </c>
      <c r="CK156" s="111">
        <f t="shared" si="28"/>
        <v>39646</v>
      </c>
      <c r="CL156" s="111">
        <f t="shared" si="18"/>
        <v>7353</v>
      </c>
      <c r="CM156" s="111">
        <f t="shared" si="18"/>
        <v>9804</v>
      </c>
      <c r="CN156" s="111">
        <f t="shared" si="20"/>
        <v>17157</v>
      </c>
      <c r="CO156" s="111">
        <f t="shared" si="26"/>
        <v>30757</v>
      </c>
      <c r="CP156" s="111">
        <f t="shared" si="26"/>
        <v>32831</v>
      </c>
      <c r="CQ156" s="111">
        <f t="shared" si="29"/>
        <v>63588</v>
      </c>
      <c r="CR156" s="194"/>
      <c r="CS156" s="189"/>
      <c r="CT156" s="189"/>
      <c r="CU156" s="194"/>
      <c r="CV156" s="194"/>
      <c r="CW156" s="194"/>
      <c r="CX156" s="194"/>
      <c r="CY156" s="194"/>
      <c r="CZ156" s="194"/>
      <c r="DA156" s="194"/>
      <c r="DB156" s="194"/>
      <c r="DC156" s="194"/>
      <c r="DD156" s="194"/>
      <c r="DE156" s="194"/>
      <c r="DF156" s="194"/>
      <c r="DG156" s="194"/>
      <c r="DH156" s="194"/>
      <c r="DI156" s="194"/>
      <c r="DJ156" s="194"/>
      <c r="DK156" s="194"/>
      <c r="DL156" s="194"/>
      <c r="DM156" s="194"/>
      <c r="DN156" s="194"/>
      <c r="DO156" s="194"/>
      <c r="DP156" s="194"/>
      <c r="DQ156" s="194"/>
      <c r="DR156" s="194"/>
      <c r="DS156" s="194"/>
      <c r="DT156" s="194"/>
      <c r="DU156" s="194"/>
      <c r="DV156" s="194"/>
      <c r="DW156" s="194"/>
      <c r="DX156" s="194"/>
      <c r="DY156" s="194"/>
      <c r="DZ156" s="194"/>
      <c r="EA156" s="194"/>
      <c r="EB156" s="194"/>
      <c r="EC156" s="194"/>
      <c r="ED156" s="194"/>
      <c r="EE156" s="194"/>
      <c r="EF156" s="194"/>
      <c r="EG156" s="194"/>
      <c r="EH156" s="194"/>
      <c r="EI156" s="194"/>
      <c r="EJ156" s="194"/>
      <c r="EK156" s="194"/>
      <c r="EL156" s="194"/>
      <c r="EM156" s="194"/>
      <c r="EN156" s="194"/>
      <c r="EO156" s="194"/>
      <c r="EP156" s="194"/>
      <c r="EQ156" s="194"/>
      <c r="ER156" s="194"/>
      <c r="ES156" s="194"/>
      <c r="ET156" s="194"/>
      <c r="EU156" s="194"/>
      <c r="EV156" s="194"/>
      <c r="EW156" s="194"/>
      <c r="EX156" s="194"/>
      <c r="EY156" s="194"/>
      <c r="EZ156" s="194"/>
      <c r="FA156" s="194"/>
      <c r="FB156" s="194"/>
      <c r="FC156" s="194"/>
      <c r="FD156" s="194"/>
      <c r="FE156" s="194"/>
      <c r="FF156" s="194"/>
      <c r="FG156" s="194"/>
      <c r="FH156" s="194"/>
      <c r="FI156" s="194"/>
      <c r="FJ156" s="194"/>
      <c r="FK156" s="194"/>
      <c r="FL156" s="194"/>
      <c r="FM156" s="194"/>
      <c r="FN156" s="194"/>
      <c r="FO156" s="194"/>
      <c r="FP156" s="194"/>
      <c r="FQ156" s="194"/>
      <c r="FR156" s="194"/>
      <c r="FS156" s="194"/>
      <c r="FT156" s="194"/>
      <c r="FU156" s="194"/>
      <c r="FV156" s="194"/>
      <c r="FW156" s="194"/>
      <c r="FX156" s="194"/>
      <c r="FY156" s="194"/>
      <c r="FZ156" s="194"/>
      <c r="GA156" s="194"/>
      <c r="GB156" s="194"/>
      <c r="GC156" s="194"/>
      <c r="GD156" s="194"/>
      <c r="GE156" s="194"/>
      <c r="GF156" s="194"/>
      <c r="GG156" s="194"/>
      <c r="GH156" s="194"/>
      <c r="GI156" s="194"/>
      <c r="GJ156" s="194"/>
      <c r="GK156" s="194"/>
      <c r="GL156" s="194"/>
      <c r="GM156" s="194"/>
      <c r="GN156" s="194"/>
      <c r="GO156" s="194"/>
      <c r="GP156" s="194"/>
      <c r="GQ156" s="194"/>
      <c r="GR156" s="194"/>
      <c r="GS156" s="194"/>
      <c r="GT156" s="194"/>
      <c r="GU156" s="194"/>
      <c r="GV156" s="194"/>
      <c r="GW156" s="194"/>
      <c r="GX156" s="194"/>
      <c r="GY156" s="194"/>
      <c r="GZ156" s="194"/>
      <c r="HA156" s="194"/>
      <c r="HB156" s="194"/>
      <c r="HC156" s="194"/>
      <c r="HD156" s="194"/>
      <c r="HE156" s="194"/>
      <c r="HF156" s="194"/>
      <c r="HG156" s="194"/>
      <c r="HH156" s="194"/>
      <c r="HI156" s="194"/>
      <c r="HJ156" s="194"/>
      <c r="HK156" s="194"/>
      <c r="HL156" s="194"/>
      <c r="HM156" s="194"/>
      <c r="HN156" s="194"/>
      <c r="HO156" s="194"/>
      <c r="HP156" s="194"/>
      <c r="HQ156" s="194"/>
      <c r="HR156" s="194"/>
      <c r="HS156" s="194"/>
      <c r="HT156" s="194"/>
      <c r="HU156" s="194"/>
      <c r="HV156" s="194"/>
      <c r="HW156" s="194"/>
      <c r="HX156" s="194"/>
      <c r="HY156" s="194"/>
      <c r="HZ156" s="194"/>
      <c r="IA156" s="194"/>
      <c r="IB156" s="194"/>
      <c r="IC156" s="194"/>
      <c r="ID156" s="194"/>
      <c r="IE156" s="194"/>
      <c r="IF156" s="194"/>
      <c r="IG156" s="194"/>
      <c r="IH156" s="194"/>
      <c r="II156" s="194"/>
      <c r="IJ156" s="194"/>
      <c r="IK156" s="194"/>
      <c r="IL156" s="194"/>
      <c r="IM156" s="194"/>
      <c r="IN156" s="194"/>
      <c r="IO156" s="194"/>
      <c r="IP156" s="194"/>
      <c r="IQ156" s="194"/>
      <c r="IR156" s="194"/>
      <c r="IS156" s="194"/>
      <c r="IT156" s="194"/>
      <c r="IU156" s="194"/>
      <c r="IV156" s="194"/>
    </row>
    <row r="157" spans="1:256" ht="12" customHeight="1" x14ac:dyDescent="0.2">
      <c r="A157" s="165" t="s">
        <v>45</v>
      </c>
      <c r="B157" s="195">
        <v>46</v>
      </c>
      <c r="C157" s="195">
        <v>63</v>
      </c>
      <c r="D157" s="195">
        <v>44</v>
      </c>
      <c r="E157" s="195">
        <v>42</v>
      </c>
      <c r="F157" s="195">
        <v>50</v>
      </c>
      <c r="G157" s="195">
        <v>38</v>
      </c>
      <c r="H157" s="195">
        <v>37</v>
      </c>
      <c r="I157" s="195">
        <v>33</v>
      </c>
      <c r="J157" s="195">
        <v>40</v>
      </c>
      <c r="K157" s="195">
        <v>31</v>
      </c>
      <c r="L157" s="195">
        <v>35</v>
      </c>
      <c r="M157" s="195">
        <v>25</v>
      </c>
      <c r="N157" s="195">
        <v>37</v>
      </c>
      <c r="O157" s="195">
        <v>30</v>
      </c>
      <c r="P157" s="195">
        <v>30</v>
      </c>
      <c r="Q157" s="195">
        <v>31</v>
      </c>
      <c r="R157" s="195">
        <v>18</v>
      </c>
      <c r="S157" s="195">
        <v>24</v>
      </c>
      <c r="T157" s="195">
        <v>22</v>
      </c>
      <c r="U157" s="195">
        <v>33</v>
      </c>
      <c r="V157" s="195">
        <v>25</v>
      </c>
      <c r="W157" s="195">
        <v>22</v>
      </c>
      <c r="X157" s="195">
        <v>21</v>
      </c>
      <c r="Y157" s="195">
        <v>30</v>
      </c>
      <c r="Z157" s="195">
        <v>26</v>
      </c>
      <c r="AA157" s="195">
        <v>24</v>
      </c>
      <c r="AB157" s="195">
        <v>17</v>
      </c>
      <c r="AC157" s="195">
        <v>20</v>
      </c>
      <c r="AD157" s="195">
        <v>22</v>
      </c>
      <c r="AE157" s="195">
        <v>19</v>
      </c>
      <c r="AF157" s="195">
        <v>27</v>
      </c>
      <c r="AG157" s="195">
        <v>28</v>
      </c>
      <c r="AH157" s="195">
        <v>19</v>
      </c>
      <c r="AI157" s="195">
        <v>16</v>
      </c>
      <c r="AJ157" s="195">
        <v>30</v>
      </c>
      <c r="AK157" s="195">
        <v>26</v>
      </c>
      <c r="AL157" s="195">
        <v>27</v>
      </c>
      <c r="AM157" s="195">
        <v>17</v>
      </c>
      <c r="AN157" s="195">
        <v>19</v>
      </c>
      <c r="AO157" s="195">
        <v>25</v>
      </c>
      <c r="AP157" s="195">
        <v>23</v>
      </c>
      <c r="AQ157" s="195">
        <v>24</v>
      </c>
      <c r="AR157" s="195">
        <v>28</v>
      </c>
      <c r="AS157" s="195">
        <v>29</v>
      </c>
      <c r="AT157" s="195">
        <v>33</v>
      </c>
      <c r="AU157" s="195">
        <v>38</v>
      </c>
      <c r="AV157" s="195">
        <v>37</v>
      </c>
      <c r="AW157" s="195">
        <v>45</v>
      </c>
      <c r="AX157" s="195">
        <v>41</v>
      </c>
      <c r="AY157" s="195">
        <v>39</v>
      </c>
      <c r="AZ157" s="195">
        <v>289</v>
      </c>
      <c r="BA157" s="195">
        <v>292</v>
      </c>
      <c r="BB157" s="195">
        <v>322</v>
      </c>
      <c r="BC157" s="195">
        <v>344</v>
      </c>
      <c r="BD157" s="195">
        <v>335</v>
      </c>
      <c r="BE157" s="195">
        <v>322</v>
      </c>
      <c r="BF157" s="195">
        <v>265</v>
      </c>
      <c r="BG157" s="195">
        <v>278</v>
      </c>
      <c r="BH157" s="195">
        <v>295</v>
      </c>
      <c r="BI157" s="195">
        <v>309</v>
      </c>
      <c r="BJ157" s="195">
        <v>289</v>
      </c>
      <c r="BK157" s="195">
        <v>289</v>
      </c>
      <c r="BL157" s="195">
        <v>244</v>
      </c>
      <c r="BM157" s="195">
        <v>258</v>
      </c>
      <c r="BN157" s="195">
        <v>207</v>
      </c>
      <c r="BO157" s="195">
        <v>215</v>
      </c>
      <c r="BP157" s="195">
        <v>189</v>
      </c>
      <c r="BQ157" s="195">
        <v>198</v>
      </c>
      <c r="BR157" s="195">
        <v>189</v>
      </c>
      <c r="BS157" s="195">
        <v>219</v>
      </c>
      <c r="BT157" s="195">
        <v>133</v>
      </c>
      <c r="BU157" s="195">
        <v>153</v>
      </c>
      <c r="BV157" s="195">
        <v>81</v>
      </c>
      <c r="BW157" s="195">
        <v>109</v>
      </c>
      <c r="BX157" s="195">
        <v>45</v>
      </c>
      <c r="BY157" s="195">
        <v>102</v>
      </c>
      <c r="BZ157" s="195">
        <v>14</v>
      </c>
      <c r="CA157" s="195">
        <v>53</v>
      </c>
      <c r="CB157" s="195">
        <v>5</v>
      </c>
      <c r="CC157" s="195">
        <v>14</v>
      </c>
      <c r="CD157" s="195">
        <v>0</v>
      </c>
      <c r="CE157" s="195">
        <v>3</v>
      </c>
      <c r="CF157" s="115">
        <f t="shared" si="19"/>
        <v>470</v>
      </c>
      <c r="CG157" s="115">
        <f t="shared" si="19"/>
        <v>465</v>
      </c>
      <c r="CH157" s="115">
        <f t="shared" si="27"/>
        <v>935</v>
      </c>
      <c r="CI157" s="115">
        <f t="shared" si="17"/>
        <v>2530</v>
      </c>
      <c r="CJ157" s="115">
        <f t="shared" si="17"/>
        <v>2594</v>
      </c>
      <c r="CK157" s="115">
        <f t="shared" si="28"/>
        <v>5124</v>
      </c>
      <c r="CL157" s="115">
        <f t="shared" si="18"/>
        <v>656</v>
      </c>
      <c r="CM157" s="115">
        <f t="shared" si="18"/>
        <v>851</v>
      </c>
      <c r="CN157" s="115">
        <f t="shared" si="20"/>
        <v>1507</v>
      </c>
      <c r="CO157" s="115">
        <f t="shared" si="26"/>
        <v>3656</v>
      </c>
      <c r="CP157" s="115">
        <f t="shared" si="26"/>
        <v>3910</v>
      </c>
      <c r="CQ157" s="115">
        <f t="shared" si="29"/>
        <v>7566</v>
      </c>
      <c r="CS157" s="189"/>
      <c r="CT157" s="189"/>
      <c r="CU157" s="194"/>
      <c r="CV157" s="194"/>
      <c r="CW157" s="194"/>
      <c r="CX157" s="194"/>
      <c r="CY157" s="194"/>
    </row>
    <row r="158" spans="1:256" ht="12" customHeight="1" x14ac:dyDescent="0.2">
      <c r="A158" s="165" t="s">
        <v>46</v>
      </c>
      <c r="B158" s="195">
        <v>15</v>
      </c>
      <c r="C158" s="195">
        <v>19</v>
      </c>
      <c r="D158" s="195">
        <v>10</v>
      </c>
      <c r="E158" s="195">
        <v>25</v>
      </c>
      <c r="F158" s="195">
        <v>21</v>
      </c>
      <c r="G158" s="195">
        <v>18</v>
      </c>
      <c r="H158" s="195">
        <v>22</v>
      </c>
      <c r="I158" s="195">
        <v>18</v>
      </c>
      <c r="J158" s="195">
        <v>14</v>
      </c>
      <c r="K158" s="195">
        <v>15</v>
      </c>
      <c r="L158" s="195">
        <v>22</v>
      </c>
      <c r="M158" s="195">
        <v>16</v>
      </c>
      <c r="N158" s="195">
        <v>9</v>
      </c>
      <c r="O158" s="195">
        <v>15</v>
      </c>
      <c r="P158" s="195">
        <v>10</v>
      </c>
      <c r="Q158" s="195">
        <v>17</v>
      </c>
      <c r="R158" s="195">
        <v>17</v>
      </c>
      <c r="S158" s="195">
        <v>12</v>
      </c>
      <c r="T158" s="195">
        <v>16</v>
      </c>
      <c r="U158" s="195">
        <v>18</v>
      </c>
      <c r="V158" s="195">
        <v>10</v>
      </c>
      <c r="W158" s="195">
        <v>31</v>
      </c>
      <c r="X158" s="195">
        <v>17</v>
      </c>
      <c r="Y158" s="195">
        <v>17</v>
      </c>
      <c r="Z158" s="195">
        <v>20</v>
      </c>
      <c r="AA158" s="195">
        <v>13</v>
      </c>
      <c r="AB158" s="195">
        <v>16</v>
      </c>
      <c r="AC158" s="195">
        <v>14</v>
      </c>
      <c r="AD158" s="195">
        <v>18</v>
      </c>
      <c r="AE158" s="195">
        <v>14</v>
      </c>
      <c r="AF158" s="195">
        <v>20</v>
      </c>
      <c r="AG158" s="195">
        <v>23</v>
      </c>
      <c r="AH158" s="195">
        <v>17</v>
      </c>
      <c r="AI158" s="195">
        <v>16</v>
      </c>
      <c r="AJ158" s="195">
        <v>16</v>
      </c>
      <c r="AK158" s="195">
        <v>25</v>
      </c>
      <c r="AL158" s="195">
        <v>20</v>
      </c>
      <c r="AM158" s="195">
        <v>18</v>
      </c>
      <c r="AN158" s="195">
        <v>35</v>
      </c>
      <c r="AO158" s="195">
        <v>29</v>
      </c>
      <c r="AP158" s="195">
        <v>19</v>
      </c>
      <c r="AQ158" s="195">
        <v>24</v>
      </c>
      <c r="AR158" s="195">
        <v>34</v>
      </c>
      <c r="AS158" s="195">
        <v>22</v>
      </c>
      <c r="AT158" s="195">
        <v>28</v>
      </c>
      <c r="AU158" s="195">
        <v>26</v>
      </c>
      <c r="AV158" s="195">
        <v>45</v>
      </c>
      <c r="AW158" s="195">
        <v>38</v>
      </c>
      <c r="AX158" s="195">
        <v>49</v>
      </c>
      <c r="AY158" s="195">
        <v>37</v>
      </c>
      <c r="AZ158" s="195">
        <v>253</v>
      </c>
      <c r="BA158" s="195">
        <v>242</v>
      </c>
      <c r="BB158" s="195">
        <v>245</v>
      </c>
      <c r="BC158" s="195">
        <v>232</v>
      </c>
      <c r="BD158" s="195">
        <v>219</v>
      </c>
      <c r="BE158" s="195">
        <v>193</v>
      </c>
      <c r="BF158" s="195">
        <v>199</v>
      </c>
      <c r="BG158" s="195">
        <v>217</v>
      </c>
      <c r="BH158" s="195">
        <v>296</v>
      </c>
      <c r="BI158" s="195">
        <v>247</v>
      </c>
      <c r="BJ158" s="195">
        <v>246</v>
      </c>
      <c r="BK158" s="195">
        <v>238</v>
      </c>
      <c r="BL158" s="195">
        <v>173</v>
      </c>
      <c r="BM158" s="195">
        <v>167</v>
      </c>
      <c r="BN158" s="195">
        <v>164</v>
      </c>
      <c r="BO158" s="195">
        <v>179</v>
      </c>
      <c r="BP158" s="195">
        <v>187</v>
      </c>
      <c r="BQ158" s="195">
        <v>157</v>
      </c>
      <c r="BR158" s="195">
        <v>178</v>
      </c>
      <c r="BS158" s="195">
        <v>160</v>
      </c>
      <c r="BT158" s="195">
        <v>99</v>
      </c>
      <c r="BU158" s="195">
        <v>122</v>
      </c>
      <c r="BV158" s="195">
        <v>67</v>
      </c>
      <c r="BW158" s="195">
        <v>104</v>
      </c>
      <c r="BX158" s="195">
        <v>41</v>
      </c>
      <c r="BY158" s="195">
        <v>79</v>
      </c>
      <c r="BZ158" s="195">
        <v>12</v>
      </c>
      <c r="CA158" s="195">
        <v>35</v>
      </c>
      <c r="CB158" s="195">
        <v>6</v>
      </c>
      <c r="CC158" s="195">
        <v>15</v>
      </c>
      <c r="CD158" s="195">
        <v>0</v>
      </c>
      <c r="CE158" s="195">
        <v>2</v>
      </c>
      <c r="CF158" s="115">
        <f t="shared" si="19"/>
        <v>237</v>
      </c>
      <c r="CG158" s="115">
        <f t="shared" si="19"/>
        <v>262</v>
      </c>
      <c r="CH158" s="115">
        <f t="shared" si="27"/>
        <v>499</v>
      </c>
      <c r="CI158" s="115">
        <f t="shared" si="17"/>
        <v>2078</v>
      </c>
      <c r="CJ158" s="115">
        <f t="shared" si="17"/>
        <v>1973</v>
      </c>
      <c r="CK158" s="115">
        <f t="shared" si="28"/>
        <v>4051</v>
      </c>
      <c r="CL158" s="115">
        <f t="shared" si="18"/>
        <v>590</v>
      </c>
      <c r="CM158" s="115">
        <f t="shared" si="18"/>
        <v>674</v>
      </c>
      <c r="CN158" s="115">
        <f t="shared" si="20"/>
        <v>1264</v>
      </c>
      <c r="CO158" s="115">
        <f t="shared" si="26"/>
        <v>2905</v>
      </c>
      <c r="CP158" s="115">
        <f t="shared" si="26"/>
        <v>2909</v>
      </c>
      <c r="CQ158" s="115">
        <f t="shared" si="29"/>
        <v>5814</v>
      </c>
      <c r="CS158" s="189"/>
      <c r="CT158" s="189"/>
      <c r="CU158" s="194"/>
      <c r="CV158" s="194"/>
      <c r="CW158" s="194"/>
      <c r="CX158" s="194"/>
      <c r="CY158" s="194"/>
    </row>
    <row r="159" spans="1:256" ht="12" customHeight="1" x14ac:dyDescent="0.2">
      <c r="A159" s="165" t="s">
        <v>47</v>
      </c>
      <c r="B159" s="195">
        <v>21</v>
      </c>
      <c r="C159" s="195">
        <v>11</v>
      </c>
      <c r="D159" s="195">
        <v>18</v>
      </c>
      <c r="E159" s="195">
        <v>24</v>
      </c>
      <c r="F159" s="195">
        <v>30</v>
      </c>
      <c r="G159" s="195">
        <v>19</v>
      </c>
      <c r="H159" s="195">
        <v>29</v>
      </c>
      <c r="I159" s="195">
        <v>24</v>
      </c>
      <c r="J159" s="195">
        <v>34</v>
      </c>
      <c r="K159" s="195">
        <v>35</v>
      </c>
      <c r="L159" s="195">
        <v>40</v>
      </c>
      <c r="M159" s="195">
        <v>25</v>
      </c>
      <c r="N159" s="195">
        <v>34</v>
      </c>
      <c r="O159" s="195">
        <v>37</v>
      </c>
      <c r="P159" s="195">
        <v>29</v>
      </c>
      <c r="Q159" s="195">
        <v>35</v>
      </c>
      <c r="R159" s="195">
        <v>29</v>
      </c>
      <c r="S159" s="195">
        <v>37</v>
      </c>
      <c r="T159" s="195">
        <v>35</v>
      </c>
      <c r="U159" s="195">
        <v>36</v>
      </c>
      <c r="V159" s="195">
        <v>22</v>
      </c>
      <c r="W159" s="195">
        <v>21</v>
      </c>
      <c r="X159" s="195">
        <v>32</v>
      </c>
      <c r="Y159" s="195">
        <v>23</v>
      </c>
      <c r="Z159" s="195">
        <v>28</v>
      </c>
      <c r="AA159" s="195">
        <v>27</v>
      </c>
      <c r="AB159" s="195">
        <v>28</v>
      </c>
      <c r="AC159" s="195">
        <v>27</v>
      </c>
      <c r="AD159" s="195">
        <v>22</v>
      </c>
      <c r="AE159" s="195">
        <v>25</v>
      </c>
      <c r="AF159" s="195">
        <v>22</v>
      </c>
      <c r="AG159" s="195">
        <v>20</v>
      </c>
      <c r="AH159" s="195">
        <v>21</v>
      </c>
      <c r="AI159" s="195">
        <v>24</v>
      </c>
      <c r="AJ159" s="195">
        <v>17</v>
      </c>
      <c r="AK159" s="195">
        <v>17</v>
      </c>
      <c r="AL159" s="195">
        <v>20</v>
      </c>
      <c r="AM159" s="195">
        <v>16</v>
      </c>
      <c r="AN159" s="195">
        <v>17</v>
      </c>
      <c r="AO159" s="195">
        <v>15</v>
      </c>
      <c r="AP159" s="195">
        <v>15</v>
      </c>
      <c r="AQ159" s="195">
        <v>31</v>
      </c>
      <c r="AR159" s="195">
        <v>23</v>
      </c>
      <c r="AS159" s="195">
        <v>28</v>
      </c>
      <c r="AT159" s="195">
        <v>25</v>
      </c>
      <c r="AU159" s="195">
        <v>24</v>
      </c>
      <c r="AV159" s="195">
        <v>24</v>
      </c>
      <c r="AW159" s="195">
        <v>51</v>
      </c>
      <c r="AX159" s="195">
        <v>23</v>
      </c>
      <c r="AY159" s="195">
        <v>43</v>
      </c>
      <c r="AZ159" s="195">
        <v>146</v>
      </c>
      <c r="BA159" s="195">
        <v>171</v>
      </c>
      <c r="BB159" s="195">
        <v>159</v>
      </c>
      <c r="BC159" s="195">
        <v>172</v>
      </c>
      <c r="BD159" s="195">
        <v>225</v>
      </c>
      <c r="BE159" s="195">
        <v>242</v>
      </c>
      <c r="BF159" s="195">
        <v>241</v>
      </c>
      <c r="BG159" s="195">
        <v>260</v>
      </c>
      <c r="BH159" s="195">
        <v>255</v>
      </c>
      <c r="BI159" s="195">
        <v>238</v>
      </c>
      <c r="BJ159" s="195">
        <v>210</v>
      </c>
      <c r="BK159" s="195">
        <v>193</v>
      </c>
      <c r="BL159" s="195">
        <v>151</v>
      </c>
      <c r="BM159" s="195">
        <v>143</v>
      </c>
      <c r="BN159" s="195">
        <v>110</v>
      </c>
      <c r="BO159" s="195">
        <v>136</v>
      </c>
      <c r="BP159" s="195">
        <v>140</v>
      </c>
      <c r="BQ159" s="195">
        <v>144</v>
      </c>
      <c r="BR159" s="195">
        <v>125</v>
      </c>
      <c r="BS159" s="195">
        <v>130</v>
      </c>
      <c r="BT159" s="195">
        <v>110</v>
      </c>
      <c r="BU159" s="195">
        <v>117</v>
      </c>
      <c r="BV159" s="195">
        <v>83</v>
      </c>
      <c r="BW159" s="195">
        <v>126</v>
      </c>
      <c r="BX159" s="195">
        <v>58</v>
      </c>
      <c r="BY159" s="195">
        <v>93</v>
      </c>
      <c r="BZ159" s="195">
        <v>15</v>
      </c>
      <c r="CA159" s="195">
        <v>30</v>
      </c>
      <c r="CB159" s="195">
        <v>1</v>
      </c>
      <c r="CC159" s="195">
        <v>10</v>
      </c>
      <c r="CD159" s="195">
        <v>0</v>
      </c>
      <c r="CE159" s="195">
        <v>2</v>
      </c>
      <c r="CF159" s="115">
        <f t="shared" si="19"/>
        <v>431</v>
      </c>
      <c r="CG159" s="115">
        <f t="shared" si="19"/>
        <v>406</v>
      </c>
      <c r="CH159" s="115">
        <f t="shared" si="27"/>
        <v>837</v>
      </c>
      <c r="CI159" s="115">
        <f t="shared" si="17"/>
        <v>1704</v>
      </c>
      <c r="CJ159" s="115">
        <f t="shared" si="17"/>
        <v>1824</v>
      </c>
      <c r="CK159" s="115">
        <f t="shared" si="28"/>
        <v>3528</v>
      </c>
      <c r="CL159" s="115">
        <f t="shared" si="18"/>
        <v>532</v>
      </c>
      <c r="CM159" s="115">
        <f t="shared" si="18"/>
        <v>652</v>
      </c>
      <c r="CN159" s="115">
        <f t="shared" si="20"/>
        <v>1184</v>
      </c>
      <c r="CO159" s="115">
        <f t="shared" si="26"/>
        <v>2667</v>
      </c>
      <c r="CP159" s="115">
        <f t="shared" si="26"/>
        <v>2882</v>
      </c>
      <c r="CQ159" s="115">
        <f t="shared" si="29"/>
        <v>5549</v>
      </c>
      <c r="CS159" s="189"/>
      <c r="CT159" s="189"/>
      <c r="CU159" s="194"/>
      <c r="CV159" s="194"/>
      <c r="CW159" s="194"/>
      <c r="CX159" s="194"/>
      <c r="CY159" s="194"/>
    </row>
    <row r="160" spans="1:256" ht="12" customHeight="1" x14ac:dyDescent="0.2">
      <c r="A160" s="165" t="s">
        <v>51</v>
      </c>
      <c r="B160" s="195">
        <v>23</v>
      </c>
      <c r="C160" s="195">
        <v>33</v>
      </c>
      <c r="D160" s="195">
        <v>32</v>
      </c>
      <c r="E160" s="195">
        <v>36</v>
      </c>
      <c r="F160" s="195">
        <v>19</v>
      </c>
      <c r="G160" s="195">
        <v>25</v>
      </c>
      <c r="H160" s="195">
        <v>34</v>
      </c>
      <c r="I160" s="195">
        <v>39</v>
      </c>
      <c r="J160" s="195">
        <v>32</v>
      </c>
      <c r="K160" s="195">
        <v>27</v>
      </c>
      <c r="L160" s="195">
        <v>34</v>
      </c>
      <c r="M160" s="195">
        <v>23</v>
      </c>
      <c r="N160" s="195">
        <v>40</v>
      </c>
      <c r="O160" s="195">
        <v>36</v>
      </c>
      <c r="P160" s="195">
        <v>35</v>
      </c>
      <c r="Q160" s="195">
        <v>32</v>
      </c>
      <c r="R160" s="195">
        <v>39</v>
      </c>
      <c r="S160" s="195">
        <v>40</v>
      </c>
      <c r="T160" s="195">
        <v>33</v>
      </c>
      <c r="U160" s="195">
        <v>35</v>
      </c>
      <c r="V160" s="195">
        <v>24</v>
      </c>
      <c r="W160" s="195">
        <v>30</v>
      </c>
      <c r="X160" s="195">
        <v>28</v>
      </c>
      <c r="Y160" s="195">
        <v>32</v>
      </c>
      <c r="Z160" s="195">
        <v>26</v>
      </c>
      <c r="AA160" s="195">
        <v>23</v>
      </c>
      <c r="AB160" s="195">
        <v>26</v>
      </c>
      <c r="AC160" s="195">
        <v>26</v>
      </c>
      <c r="AD160" s="195">
        <v>22</v>
      </c>
      <c r="AE160" s="195">
        <v>17</v>
      </c>
      <c r="AF160" s="195">
        <v>23</v>
      </c>
      <c r="AG160" s="195">
        <v>21</v>
      </c>
      <c r="AH160" s="195">
        <v>22</v>
      </c>
      <c r="AI160" s="195">
        <v>27</v>
      </c>
      <c r="AJ160" s="195">
        <v>20</v>
      </c>
      <c r="AK160" s="195">
        <v>17</v>
      </c>
      <c r="AL160" s="195">
        <v>27</v>
      </c>
      <c r="AM160" s="195">
        <v>22</v>
      </c>
      <c r="AN160" s="195">
        <v>24</v>
      </c>
      <c r="AO160" s="195">
        <v>30</v>
      </c>
      <c r="AP160" s="195">
        <v>22</v>
      </c>
      <c r="AQ160" s="195">
        <v>19</v>
      </c>
      <c r="AR160" s="195">
        <v>23</v>
      </c>
      <c r="AS160" s="195">
        <v>19</v>
      </c>
      <c r="AT160" s="195">
        <v>25</v>
      </c>
      <c r="AU160" s="195">
        <v>32</v>
      </c>
      <c r="AV160" s="195">
        <v>29</v>
      </c>
      <c r="AW160" s="195">
        <v>56</v>
      </c>
      <c r="AX160" s="195">
        <v>40</v>
      </c>
      <c r="AY160" s="195">
        <v>51</v>
      </c>
      <c r="AZ160" s="195">
        <v>293</v>
      </c>
      <c r="BA160" s="195">
        <v>290</v>
      </c>
      <c r="BB160" s="195">
        <v>352</v>
      </c>
      <c r="BC160" s="195">
        <v>328</v>
      </c>
      <c r="BD160" s="195">
        <v>380</v>
      </c>
      <c r="BE160" s="195">
        <v>299</v>
      </c>
      <c r="BF160" s="195">
        <v>299</v>
      </c>
      <c r="BG160" s="195">
        <v>280</v>
      </c>
      <c r="BH160" s="195">
        <v>327</v>
      </c>
      <c r="BI160" s="195">
        <v>291</v>
      </c>
      <c r="BJ160" s="195">
        <v>281</v>
      </c>
      <c r="BK160" s="195">
        <v>237</v>
      </c>
      <c r="BL160" s="195">
        <v>214</v>
      </c>
      <c r="BM160" s="195">
        <v>183</v>
      </c>
      <c r="BN160" s="195">
        <v>164</v>
      </c>
      <c r="BO160" s="195">
        <v>173</v>
      </c>
      <c r="BP160" s="195">
        <v>195</v>
      </c>
      <c r="BQ160" s="195">
        <v>247</v>
      </c>
      <c r="BR160" s="195">
        <v>267</v>
      </c>
      <c r="BS160" s="195">
        <v>353</v>
      </c>
      <c r="BT160" s="195">
        <v>221</v>
      </c>
      <c r="BU160" s="195">
        <v>310</v>
      </c>
      <c r="BV160" s="195">
        <v>165</v>
      </c>
      <c r="BW160" s="195">
        <v>267</v>
      </c>
      <c r="BX160" s="195">
        <v>85</v>
      </c>
      <c r="BY160" s="195">
        <v>146</v>
      </c>
      <c r="BZ160" s="195">
        <v>14</v>
      </c>
      <c r="CA160" s="195">
        <v>58</v>
      </c>
      <c r="CB160" s="195">
        <v>2</v>
      </c>
      <c r="CC160" s="195">
        <v>13</v>
      </c>
      <c r="CD160" s="195">
        <v>0</v>
      </c>
      <c r="CE160" s="195">
        <v>3</v>
      </c>
      <c r="CF160" s="115">
        <f t="shared" si="19"/>
        <v>447</v>
      </c>
      <c r="CG160" s="115">
        <f t="shared" si="19"/>
        <v>454</v>
      </c>
      <c r="CH160" s="115">
        <f t="shared" si="27"/>
        <v>901</v>
      </c>
      <c r="CI160" s="115">
        <f t="shared" ref="CI160:CJ204" si="30">AF160+AH160+AJ160+AL160+AN160+AP160+AR160+AT160+AV160+AX160+AZ160+BB160+BD160+BF160+BH160+BJ160+BL160+BN160</f>
        <v>2565</v>
      </c>
      <c r="CJ160" s="115">
        <f t="shared" si="30"/>
        <v>2375</v>
      </c>
      <c r="CK160" s="115">
        <f t="shared" si="28"/>
        <v>4940</v>
      </c>
      <c r="CL160" s="115">
        <f t="shared" ref="CL160:CM204" si="31">BP160+BR160+BT160+BV160+BX160+BZ160+CB160+CD160</f>
        <v>949</v>
      </c>
      <c r="CM160" s="115">
        <f t="shared" si="31"/>
        <v>1397</v>
      </c>
      <c r="CN160" s="115">
        <f t="shared" si="20"/>
        <v>2346</v>
      </c>
      <c r="CO160" s="115">
        <f t="shared" si="26"/>
        <v>3961</v>
      </c>
      <c r="CP160" s="115">
        <f t="shared" si="26"/>
        <v>4226</v>
      </c>
      <c r="CQ160" s="115">
        <f t="shared" si="29"/>
        <v>8187</v>
      </c>
      <c r="CS160" s="189"/>
      <c r="CT160" s="189"/>
      <c r="CU160" s="194"/>
      <c r="CV160" s="194"/>
      <c r="CW160" s="194"/>
      <c r="CX160" s="194"/>
      <c r="CY160" s="194"/>
    </row>
    <row r="161" spans="1:256" ht="12" customHeight="1" x14ac:dyDescent="0.2">
      <c r="A161" s="165" t="s">
        <v>52</v>
      </c>
      <c r="B161" s="195">
        <v>23</v>
      </c>
      <c r="C161" s="195">
        <v>16</v>
      </c>
      <c r="D161" s="195">
        <v>20</v>
      </c>
      <c r="E161" s="195">
        <v>21</v>
      </c>
      <c r="F161" s="195">
        <v>20</v>
      </c>
      <c r="G161" s="195">
        <v>16</v>
      </c>
      <c r="H161" s="195">
        <v>29</v>
      </c>
      <c r="I161" s="195">
        <v>22</v>
      </c>
      <c r="J161" s="195">
        <v>19</v>
      </c>
      <c r="K161" s="195">
        <v>16</v>
      </c>
      <c r="L161" s="195">
        <v>21</v>
      </c>
      <c r="M161" s="195">
        <v>14</v>
      </c>
      <c r="N161" s="195">
        <v>18</v>
      </c>
      <c r="O161" s="195">
        <v>28</v>
      </c>
      <c r="P161" s="195">
        <v>14</v>
      </c>
      <c r="Q161" s="195">
        <v>25</v>
      </c>
      <c r="R161" s="195">
        <v>13</v>
      </c>
      <c r="S161" s="195">
        <v>18</v>
      </c>
      <c r="T161" s="195">
        <v>23</v>
      </c>
      <c r="U161" s="195">
        <v>15</v>
      </c>
      <c r="V161" s="195">
        <v>18</v>
      </c>
      <c r="W161" s="195">
        <v>17</v>
      </c>
      <c r="X161" s="195">
        <v>13</v>
      </c>
      <c r="Y161" s="195">
        <v>12</v>
      </c>
      <c r="Z161" s="195">
        <v>16</v>
      </c>
      <c r="AA161" s="195">
        <v>17</v>
      </c>
      <c r="AB161" s="195">
        <v>15</v>
      </c>
      <c r="AC161" s="195">
        <v>18</v>
      </c>
      <c r="AD161" s="195">
        <v>17</v>
      </c>
      <c r="AE161" s="195">
        <v>20</v>
      </c>
      <c r="AF161" s="195">
        <v>22</v>
      </c>
      <c r="AG161" s="195">
        <v>18</v>
      </c>
      <c r="AH161" s="195">
        <v>17</v>
      </c>
      <c r="AI161" s="195">
        <v>23</v>
      </c>
      <c r="AJ161" s="195">
        <v>22</v>
      </c>
      <c r="AK161" s="195">
        <v>14</v>
      </c>
      <c r="AL161" s="195">
        <v>19</v>
      </c>
      <c r="AM161" s="195">
        <v>20</v>
      </c>
      <c r="AN161" s="195">
        <v>24</v>
      </c>
      <c r="AO161" s="195">
        <v>33</v>
      </c>
      <c r="AP161" s="195">
        <v>24</v>
      </c>
      <c r="AQ161" s="195">
        <v>31</v>
      </c>
      <c r="AR161" s="195">
        <v>20</v>
      </c>
      <c r="AS161" s="195">
        <v>27</v>
      </c>
      <c r="AT161" s="195">
        <v>32</v>
      </c>
      <c r="AU161" s="195">
        <v>36</v>
      </c>
      <c r="AV161" s="195">
        <v>28</v>
      </c>
      <c r="AW161" s="195">
        <v>56</v>
      </c>
      <c r="AX161" s="195">
        <v>55</v>
      </c>
      <c r="AY161" s="195">
        <v>41</v>
      </c>
      <c r="AZ161" s="195">
        <v>238</v>
      </c>
      <c r="BA161" s="195">
        <v>268</v>
      </c>
      <c r="BB161" s="195">
        <v>231</v>
      </c>
      <c r="BC161" s="195">
        <v>251</v>
      </c>
      <c r="BD161" s="195">
        <v>206</v>
      </c>
      <c r="BE161" s="195">
        <v>198</v>
      </c>
      <c r="BF161" s="195">
        <v>222</v>
      </c>
      <c r="BG161" s="195">
        <v>209</v>
      </c>
      <c r="BH161" s="195">
        <v>247</v>
      </c>
      <c r="BI161" s="195">
        <v>264</v>
      </c>
      <c r="BJ161" s="195">
        <v>259</v>
      </c>
      <c r="BK161" s="195">
        <v>287</v>
      </c>
      <c r="BL161" s="195">
        <v>238</v>
      </c>
      <c r="BM161" s="195">
        <v>214</v>
      </c>
      <c r="BN161" s="195">
        <v>200</v>
      </c>
      <c r="BO161" s="195">
        <v>198</v>
      </c>
      <c r="BP161" s="195">
        <v>219</v>
      </c>
      <c r="BQ161" s="195">
        <v>228</v>
      </c>
      <c r="BR161" s="195">
        <v>266</v>
      </c>
      <c r="BS161" s="195">
        <v>288</v>
      </c>
      <c r="BT161" s="195">
        <v>182</v>
      </c>
      <c r="BU161" s="195">
        <v>259</v>
      </c>
      <c r="BV161" s="195">
        <v>134</v>
      </c>
      <c r="BW161" s="195">
        <v>219</v>
      </c>
      <c r="BX161" s="195">
        <v>81</v>
      </c>
      <c r="BY161" s="195">
        <v>129</v>
      </c>
      <c r="BZ161" s="195">
        <v>19</v>
      </c>
      <c r="CA161" s="195">
        <v>60</v>
      </c>
      <c r="CB161" s="195">
        <v>6</v>
      </c>
      <c r="CC161" s="195">
        <v>23</v>
      </c>
      <c r="CD161" s="195">
        <v>0</v>
      </c>
      <c r="CE161" s="195">
        <v>0</v>
      </c>
      <c r="CF161" s="115">
        <f t="shared" ref="CF161:CG204" si="32">B161+D161+F161+H161+J161+L161+N161+P161+R161+T161+V161+X161+Z161+AB161+AD161</f>
        <v>279</v>
      </c>
      <c r="CG161" s="115">
        <f t="shared" si="32"/>
        <v>275</v>
      </c>
      <c r="CH161" s="115">
        <f t="shared" si="27"/>
        <v>554</v>
      </c>
      <c r="CI161" s="115">
        <f t="shared" si="30"/>
        <v>2104</v>
      </c>
      <c r="CJ161" s="115">
        <f t="shared" si="30"/>
        <v>2188</v>
      </c>
      <c r="CK161" s="115">
        <f t="shared" si="28"/>
        <v>4292</v>
      </c>
      <c r="CL161" s="115">
        <f t="shared" si="31"/>
        <v>907</v>
      </c>
      <c r="CM161" s="115">
        <f t="shared" si="31"/>
        <v>1206</v>
      </c>
      <c r="CN161" s="115">
        <f t="shared" si="20"/>
        <v>2113</v>
      </c>
      <c r="CO161" s="115">
        <f t="shared" si="26"/>
        <v>3290</v>
      </c>
      <c r="CP161" s="115">
        <f t="shared" si="26"/>
        <v>3669</v>
      </c>
      <c r="CQ161" s="115">
        <f t="shared" si="29"/>
        <v>6959</v>
      </c>
      <c r="CS161" s="189"/>
      <c r="CT161" s="189"/>
      <c r="CU161" s="194"/>
      <c r="CV161" s="194"/>
      <c r="CW161" s="194"/>
      <c r="CX161" s="194"/>
      <c r="CY161" s="194"/>
    </row>
    <row r="162" spans="1:256" ht="12" customHeight="1" x14ac:dyDescent="0.2">
      <c r="A162" s="165" t="s">
        <v>70</v>
      </c>
      <c r="B162" s="195">
        <v>47</v>
      </c>
      <c r="C162" s="195">
        <v>38</v>
      </c>
      <c r="D162" s="195">
        <v>55</v>
      </c>
      <c r="E162" s="195">
        <v>54</v>
      </c>
      <c r="F162" s="195">
        <v>45</v>
      </c>
      <c r="G162" s="195">
        <v>47</v>
      </c>
      <c r="H162" s="195">
        <v>54</v>
      </c>
      <c r="I162" s="195">
        <v>45</v>
      </c>
      <c r="J162" s="195">
        <v>49</v>
      </c>
      <c r="K162" s="195">
        <v>48</v>
      </c>
      <c r="L162" s="195">
        <v>39</v>
      </c>
      <c r="M162" s="195">
        <v>54</v>
      </c>
      <c r="N162" s="195">
        <v>51</v>
      </c>
      <c r="O162" s="195">
        <v>37</v>
      </c>
      <c r="P162" s="195">
        <v>42</v>
      </c>
      <c r="Q162" s="195">
        <v>38</v>
      </c>
      <c r="R162" s="195">
        <v>43</v>
      </c>
      <c r="S162" s="195">
        <v>39</v>
      </c>
      <c r="T162" s="195">
        <v>29</v>
      </c>
      <c r="U162" s="195">
        <v>30</v>
      </c>
      <c r="V162" s="195">
        <v>26</v>
      </c>
      <c r="W162" s="195">
        <v>29</v>
      </c>
      <c r="X162" s="195">
        <v>31</v>
      </c>
      <c r="Y162" s="195">
        <v>36</v>
      </c>
      <c r="Z162" s="195">
        <v>34</v>
      </c>
      <c r="AA162" s="195">
        <v>32</v>
      </c>
      <c r="AB162" s="195">
        <v>32</v>
      </c>
      <c r="AC162" s="195">
        <v>28</v>
      </c>
      <c r="AD162" s="195">
        <v>33</v>
      </c>
      <c r="AE162" s="195">
        <v>30</v>
      </c>
      <c r="AF162" s="195">
        <v>35</v>
      </c>
      <c r="AG162" s="195">
        <v>24</v>
      </c>
      <c r="AH162" s="195">
        <v>22</v>
      </c>
      <c r="AI162" s="195">
        <v>26</v>
      </c>
      <c r="AJ162" s="195">
        <v>24</v>
      </c>
      <c r="AK162" s="195">
        <v>21</v>
      </c>
      <c r="AL162" s="195">
        <v>25</v>
      </c>
      <c r="AM162" s="195">
        <v>25</v>
      </c>
      <c r="AN162" s="195">
        <v>28</v>
      </c>
      <c r="AO162" s="195">
        <v>25</v>
      </c>
      <c r="AP162" s="195">
        <v>29</v>
      </c>
      <c r="AQ162" s="195">
        <v>29</v>
      </c>
      <c r="AR162" s="195">
        <v>40</v>
      </c>
      <c r="AS162" s="195">
        <v>28</v>
      </c>
      <c r="AT162" s="195">
        <v>36</v>
      </c>
      <c r="AU162" s="195">
        <v>23</v>
      </c>
      <c r="AV162" s="195">
        <v>26</v>
      </c>
      <c r="AW162" s="195">
        <v>53</v>
      </c>
      <c r="AX162" s="195">
        <v>46</v>
      </c>
      <c r="AY162" s="195">
        <v>44</v>
      </c>
      <c r="AZ162" s="195">
        <v>298</v>
      </c>
      <c r="BA162" s="195">
        <v>297</v>
      </c>
      <c r="BB162" s="195">
        <v>387</v>
      </c>
      <c r="BC162" s="195">
        <v>364</v>
      </c>
      <c r="BD162" s="195">
        <v>391</v>
      </c>
      <c r="BE162" s="195">
        <v>341</v>
      </c>
      <c r="BF162" s="195">
        <v>345</v>
      </c>
      <c r="BG162" s="195">
        <v>297</v>
      </c>
      <c r="BH162" s="195">
        <v>391</v>
      </c>
      <c r="BI162" s="195">
        <v>373</v>
      </c>
      <c r="BJ162" s="195">
        <v>350</v>
      </c>
      <c r="BK162" s="195">
        <v>321</v>
      </c>
      <c r="BL162" s="195">
        <v>270</v>
      </c>
      <c r="BM162" s="195">
        <v>258</v>
      </c>
      <c r="BN162" s="195">
        <v>256</v>
      </c>
      <c r="BO162" s="195">
        <v>261</v>
      </c>
      <c r="BP162" s="195">
        <v>232</v>
      </c>
      <c r="BQ162" s="195">
        <v>248</v>
      </c>
      <c r="BR162" s="195">
        <v>340</v>
      </c>
      <c r="BS162" s="195">
        <v>413</v>
      </c>
      <c r="BT162" s="195">
        <v>289</v>
      </c>
      <c r="BU162" s="195">
        <v>396</v>
      </c>
      <c r="BV162" s="195">
        <v>213</v>
      </c>
      <c r="BW162" s="195">
        <v>289</v>
      </c>
      <c r="BX162" s="195">
        <v>118</v>
      </c>
      <c r="BY162" s="195">
        <v>201</v>
      </c>
      <c r="BZ162" s="195">
        <v>31</v>
      </c>
      <c r="CA162" s="195">
        <v>71</v>
      </c>
      <c r="CB162" s="195">
        <v>5</v>
      </c>
      <c r="CC162" s="195">
        <v>22</v>
      </c>
      <c r="CD162" s="195">
        <v>0</v>
      </c>
      <c r="CE162" s="195">
        <v>4</v>
      </c>
      <c r="CF162" s="115">
        <f t="shared" si="32"/>
        <v>610</v>
      </c>
      <c r="CG162" s="115">
        <f t="shared" si="32"/>
        <v>585</v>
      </c>
      <c r="CH162" s="115">
        <f t="shared" si="27"/>
        <v>1195</v>
      </c>
      <c r="CI162" s="115">
        <f t="shared" si="30"/>
        <v>2999</v>
      </c>
      <c r="CJ162" s="115">
        <f t="shared" si="30"/>
        <v>2810</v>
      </c>
      <c r="CK162" s="115">
        <f t="shared" si="28"/>
        <v>5809</v>
      </c>
      <c r="CL162" s="115">
        <f t="shared" si="31"/>
        <v>1228</v>
      </c>
      <c r="CM162" s="115">
        <f t="shared" si="31"/>
        <v>1644</v>
      </c>
      <c r="CN162" s="115">
        <f t="shared" si="20"/>
        <v>2872</v>
      </c>
      <c r="CO162" s="115">
        <f t="shared" si="26"/>
        <v>4837</v>
      </c>
      <c r="CP162" s="115">
        <f t="shared" si="26"/>
        <v>5039</v>
      </c>
      <c r="CQ162" s="115">
        <f t="shared" si="29"/>
        <v>9876</v>
      </c>
      <c r="CS162" s="189"/>
      <c r="CT162" s="189"/>
      <c r="CU162" s="194"/>
      <c r="CV162" s="194"/>
      <c r="CW162" s="194"/>
      <c r="CX162" s="194"/>
      <c r="CY162" s="194"/>
    </row>
    <row r="163" spans="1:256" ht="12" customHeight="1" x14ac:dyDescent="0.2">
      <c r="A163" s="165" t="s">
        <v>86</v>
      </c>
      <c r="B163" s="195">
        <v>26</v>
      </c>
      <c r="C163" s="195">
        <v>28</v>
      </c>
      <c r="D163" s="195">
        <v>20</v>
      </c>
      <c r="E163" s="195">
        <v>22</v>
      </c>
      <c r="F163" s="195">
        <v>26</v>
      </c>
      <c r="G163" s="195">
        <v>27</v>
      </c>
      <c r="H163" s="195">
        <v>20</v>
      </c>
      <c r="I163" s="195">
        <v>31</v>
      </c>
      <c r="J163" s="195">
        <v>31</v>
      </c>
      <c r="K163" s="195">
        <v>25</v>
      </c>
      <c r="L163" s="195">
        <v>22</v>
      </c>
      <c r="M163" s="195">
        <v>31</v>
      </c>
      <c r="N163" s="195">
        <v>26</v>
      </c>
      <c r="O163" s="195">
        <v>18</v>
      </c>
      <c r="P163" s="195">
        <v>32</v>
      </c>
      <c r="Q163" s="195">
        <v>31</v>
      </c>
      <c r="R163" s="195">
        <v>36</v>
      </c>
      <c r="S163" s="195">
        <v>25</v>
      </c>
      <c r="T163" s="195">
        <v>31</v>
      </c>
      <c r="U163" s="195">
        <v>26</v>
      </c>
      <c r="V163" s="195">
        <v>31</v>
      </c>
      <c r="W163" s="195">
        <v>25</v>
      </c>
      <c r="X163" s="195">
        <v>29</v>
      </c>
      <c r="Y163" s="195">
        <v>21</v>
      </c>
      <c r="Z163" s="195">
        <v>25</v>
      </c>
      <c r="AA163" s="195">
        <v>30</v>
      </c>
      <c r="AB163" s="195">
        <v>32</v>
      </c>
      <c r="AC163" s="195">
        <v>26</v>
      </c>
      <c r="AD163" s="195">
        <v>31</v>
      </c>
      <c r="AE163" s="195">
        <v>19</v>
      </c>
      <c r="AF163" s="195">
        <v>30</v>
      </c>
      <c r="AG163" s="195">
        <v>17</v>
      </c>
      <c r="AH163" s="195">
        <v>29</v>
      </c>
      <c r="AI163" s="195">
        <v>27</v>
      </c>
      <c r="AJ163" s="195">
        <v>22</v>
      </c>
      <c r="AK163" s="195">
        <v>17</v>
      </c>
      <c r="AL163" s="195">
        <v>29</v>
      </c>
      <c r="AM163" s="195">
        <v>30</v>
      </c>
      <c r="AN163" s="195">
        <v>27</v>
      </c>
      <c r="AO163" s="195">
        <v>33</v>
      </c>
      <c r="AP163" s="195">
        <v>22</v>
      </c>
      <c r="AQ163" s="195">
        <v>23</v>
      </c>
      <c r="AR163" s="195">
        <v>35</v>
      </c>
      <c r="AS163" s="195">
        <v>28</v>
      </c>
      <c r="AT163" s="195">
        <v>40</v>
      </c>
      <c r="AU163" s="195">
        <v>21</v>
      </c>
      <c r="AV163" s="195">
        <v>30</v>
      </c>
      <c r="AW163" s="195">
        <v>28</v>
      </c>
      <c r="AX163" s="195">
        <v>35</v>
      </c>
      <c r="AY163" s="195">
        <v>37</v>
      </c>
      <c r="AZ163" s="195">
        <v>224</v>
      </c>
      <c r="BA163" s="195">
        <v>252</v>
      </c>
      <c r="BB163" s="195">
        <v>237</v>
      </c>
      <c r="BC163" s="195">
        <v>236</v>
      </c>
      <c r="BD163" s="195">
        <v>255</v>
      </c>
      <c r="BE163" s="195">
        <v>297</v>
      </c>
      <c r="BF163" s="195">
        <v>346</v>
      </c>
      <c r="BG163" s="195">
        <v>267</v>
      </c>
      <c r="BH163" s="195">
        <v>350</v>
      </c>
      <c r="BI163" s="195">
        <v>334</v>
      </c>
      <c r="BJ163" s="195">
        <v>279</v>
      </c>
      <c r="BK163" s="195">
        <v>250</v>
      </c>
      <c r="BL163" s="195">
        <v>242</v>
      </c>
      <c r="BM163" s="195">
        <v>243</v>
      </c>
      <c r="BN163" s="195">
        <v>245</v>
      </c>
      <c r="BO163" s="195">
        <v>231</v>
      </c>
      <c r="BP163" s="195">
        <v>236</v>
      </c>
      <c r="BQ163" s="195">
        <v>271</v>
      </c>
      <c r="BR163" s="195">
        <v>311</v>
      </c>
      <c r="BS163" s="195">
        <v>308</v>
      </c>
      <c r="BT163" s="195">
        <v>211</v>
      </c>
      <c r="BU163" s="195">
        <v>257</v>
      </c>
      <c r="BV163" s="195">
        <v>144</v>
      </c>
      <c r="BW163" s="195">
        <v>221</v>
      </c>
      <c r="BX163" s="195">
        <v>71</v>
      </c>
      <c r="BY163" s="195">
        <v>157</v>
      </c>
      <c r="BZ163" s="195">
        <v>28</v>
      </c>
      <c r="CA163" s="195">
        <v>70</v>
      </c>
      <c r="CB163" s="195">
        <v>5</v>
      </c>
      <c r="CC163" s="195">
        <v>26</v>
      </c>
      <c r="CD163" s="195">
        <v>1</v>
      </c>
      <c r="CE163" s="195">
        <v>6</v>
      </c>
      <c r="CF163" s="115">
        <f t="shared" si="32"/>
        <v>418</v>
      </c>
      <c r="CG163" s="115">
        <f t="shared" si="32"/>
        <v>385</v>
      </c>
      <c r="CH163" s="115">
        <f t="shared" si="27"/>
        <v>803</v>
      </c>
      <c r="CI163" s="115">
        <f t="shared" si="30"/>
        <v>2477</v>
      </c>
      <c r="CJ163" s="115">
        <f t="shared" si="30"/>
        <v>2371</v>
      </c>
      <c r="CK163" s="115">
        <f t="shared" si="28"/>
        <v>4848</v>
      </c>
      <c r="CL163" s="115">
        <f t="shared" si="31"/>
        <v>1007</v>
      </c>
      <c r="CM163" s="115">
        <f t="shared" si="31"/>
        <v>1316</v>
      </c>
      <c r="CN163" s="115">
        <f t="shared" si="20"/>
        <v>2323</v>
      </c>
      <c r="CO163" s="115">
        <f t="shared" si="26"/>
        <v>3902</v>
      </c>
      <c r="CP163" s="115">
        <f t="shared" si="26"/>
        <v>4072</v>
      </c>
      <c r="CQ163" s="115">
        <f t="shared" si="29"/>
        <v>7974</v>
      </c>
      <c r="CS163" s="189"/>
      <c r="CT163" s="189"/>
      <c r="CU163" s="194"/>
      <c r="CV163" s="194"/>
      <c r="CW163" s="194"/>
      <c r="CX163" s="194"/>
      <c r="CY163" s="194"/>
    </row>
    <row r="164" spans="1:256" ht="12" customHeight="1" x14ac:dyDescent="0.2">
      <c r="A164" s="165" t="s">
        <v>88</v>
      </c>
      <c r="B164" s="195">
        <v>18</v>
      </c>
      <c r="C164" s="195">
        <v>14</v>
      </c>
      <c r="D164" s="195">
        <v>16</v>
      </c>
      <c r="E164" s="195">
        <v>24</v>
      </c>
      <c r="F164" s="195">
        <v>21</v>
      </c>
      <c r="G164" s="195">
        <v>22</v>
      </c>
      <c r="H164" s="195">
        <v>18</v>
      </c>
      <c r="I164" s="195">
        <v>27</v>
      </c>
      <c r="J164" s="195">
        <v>22</v>
      </c>
      <c r="K164" s="195">
        <v>23</v>
      </c>
      <c r="L164" s="195">
        <v>32</v>
      </c>
      <c r="M164" s="195">
        <v>20</v>
      </c>
      <c r="N164" s="195">
        <v>18</v>
      </c>
      <c r="O164" s="195">
        <v>20</v>
      </c>
      <c r="P164" s="195">
        <v>23</v>
      </c>
      <c r="Q164" s="195">
        <v>30</v>
      </c>
      <c r="R164" s="195">
        <v>32</v>
      </c>
      <c r="S164" s="195">
        <v>18</v>
      </c>
      <c r="T164" s="195">
        <v>23</v>
      </c>
      <c r="U164" s="195">
        <v>14</v>
      </c>
      <c r="V164" s="195">
        <v>33</v>
      </c>
      <c r="W164" s="195">
        <v>30</v>
      </c>
      <c r="X164" s="195">
        <v>31</v>
      </c>
      <c r="Y164" s="195">
        <v>31</v>
      </c>
      <c r="Z164" s="195">
        <v>25</v>
      </c>
      <c r="AA164" s="195">
        <v>29</v>
      </c>
      <c r="AB164" s="195">
        <v>19</v>
      </c>
      <c r="AC164" s="195">
        <v>41</v>
      </c>
      <c r="AD164" s="195">
        <v>39</v>
      </c>
      <c r="AE164" s="195">
        <v>31</v>
      </c>
      <c r="AF164" s="195">
        <v>31</v>
      </c>
      <c r="AG164" s="195">
        <v>35</v>
      </c>
      <c r="AH164" s="195">
        <v>28</v>
      </c>
      <c r="AI164" s="195">
        <v>25</v>
      </c>
      <c r="AJ164" s="195">
        <v>44</v>
      </c>
      <c r="AK164" s="195">
        <v>37</v>
      </c>
      <c r="AL164" s="195">
        <v>46</v>
      </c>
      <c r="AM164" s="195">
        <v>29</v>
      </c>
      <c r="AN164" s="195">
        <v>42</v>
      </c>
      <c r="AO164" s="195">
        <v>34</v>
      </c>
      <c r="AP164" s="195">
        <v>33</v>
      </c>
      <c r="AQ164" s="195">
        <v>34</v>
      </c>
      <c r="AR164" s="195">
        <v>45</v>
      </c>
      <c r="AS164" s="195">
        <v>41</v>
      </c>
      <c r="AT164" s="195">
        <v>48</v>
      </c>
      <c r="AU164" s="195">
        <v>41</v>
      </c>
      <c r="AV164" s="195">
        <v>42</v>
      </c>
      <c r="AW164" s="195">
        <v>61</v>
      </c>
      <c r="AX164" s="195">
        <v>37</v>
      </c>
      <c r="AY164" s="195">
        <v>45</v>
      </c>
      <c r="AZ164" s="195">
        <v>272</v>
      </c>
      <c r="BA164" s="195">
        <v>254</v>
      </c>
      <c r="BB164" s="195">
        <v>221</v>
      </c>
      <c r="BC164" s="195">
        <v>199</v>
      </c>
      <c r="BD164" s="195">
        <v>248</v>
      </c>
      <c r="BE164" s="195">
        <v>215</v>
      </c>
      <c r="BF164" s="195">
        <v>273</v>
      </c>
      <c r="BG164" s="195">
        <v>275</v>
      </c>
      <c r="BH164" s="195">
        <v>367</v>
      </c>
      <c r="BI164" s="195">
        <v>380</v>
      </c>
      <c r="BJ164" s="195">
        <v>388</v>
      </c>
      <c r="BK164" s="195">
        <v>343</v>
      </c>
      <c r="BL164" s="195">
        <v>286</v>
      </c>
      <c r="BM164" s="195">
        <v>264</v>
      </c>
      <c r="BN164" s="195">
        <v>267</v>
      </c>
      <c r="BO164" s="195">
        <v>255</v>
      </c>
      <c r="BP164" s="195">
        <v>223</v>
      </c>
      <c r="BQ164" s="195">
        <v>254</v>
      </c>
      <c r="BR164" s="195">
        <v>287</v>
      </c>
      <c r="BS164" s="195">
        <v>335</v>
      </c>
      <c r="BT164" s="195">
        <v>225</v>
      </c>
      <c r="BU164" s="195">
        <v>280</v>
      </c>
      <c r="BV164" s="195">
        <v>153</v>
      </c>
      <c r="BW164" s="195">
        <v>223</v>
      </c>
      <c r="BX164" s="195">
        <v>74</v>
      </c>
      <c r="BY164" s="195">
        <v>158</v>
      </c>
      <c r="BZ164" s="195">
        <v>25</v>
      </c>
      <c r="CA164" s="195">
        <v>59</v>
      </c>
      <c r="CB164" s="195">
        <v>3</v>
      </c>
      <c r="CC164" s="195">
        <v>20</v>
      </c>
      <c r="CD164" s="195">
        <v>0</v>
      </c>
      <c r="CE164" s="195">
        <v>1</v>
      </c>
      <c r="CF164" s="115">
        <f t="shared" si="32"/>
        <v>370</v>
      </c>
      <c r="CG164" s="115">
        <f t="shared" si="32"/>
        <v>374</v>
      </c>
      <c r="CH164" s="115">
        <f t="shared" si="27"/>
        <v>744</v>
      </c>
      <c r="CI164" s="115">
        <f t="shared" si="30"/>
        <v>2718</v>
      </c>
      <c r="CJ164" s="115">
        <f t="shared" si="30"/>
        <v>2567</v>
      </c>
      <c r="CK164" s="115">
        <f t="shared" si="28"/>
        <v>5285</v>
      </c>
      <c r="CL164" s="115">
        <f t="shared" si="31"/>
        <v>990</v>
      </c>
      <c r="CM164" s="115">
        <f t="shared" si="31"/>
        <v>1330</v>
      </c>
      <c r="CN164" s="115">
        <f t="shared" si="20"/>
        <v>2320</v>
      </c>
      <c r="CO164" s="115">
        <f t="shared" si="26"/>
        <v>4078</v>
      </c>
      <c r="CP164" s="115">
        <f t="shared" si="26"/>
        <v>4271</v>
      </c>
      <c r="CQ164" s="115">
        <f t="shared" si="29"/>
        <v>8349</v>
      </c>
      <c r="CS164" s="189"/>
      <c r="CT164" s="189"/>
      <c r="CU164" s="194"/>
      <c r="CV164" s="194"/>
      <c r="CW164" s="194"/>
      <c r="CX164" s="194"/>
      <c r="CY164" s="194"/>
    </row>
    <row r="165" spans="1:256" ht="12" customHeight="1" x14ac:dyDescent="0.2">
      <c r="A165" s="165" t="s">
        <v>89</v>
      </c>
      <c r="B165" s="195">
        <v>9</v>
      </c>
      <c r="C165" s="195">
        <v>10</v>
      </c>
      <c r="D165" s="195">
        <v>6</v>
      </c>
      <c r="E165" s="195">
        <v>6</v>
      </c>
      <c r="F165" s="195">
        <v>8</v>
      </c>
      <c r="G165" s="195">
        <v>9</v>
      </c>
      <c r="H165" s="195">
        <v>11</v>
      </c>
      <c r="I165" s="195">
        <v>7</v>
      </c>
      <c r="J165" s="195">
        <v>10</v>
      </c>
      <c r="K165" s="195">
        <v>7</v>
      </c>
      <c r="L165" s="195">
        <v>9</v>
      </c>
      <c r="M165" s="195">
        <v>11</v>
      </c>
      <c r="N165" s="195">
        <v>5</v>
      </c>
      <c r="O165" s="195">
        <v>12</v>
      </c>
      <c r="P165" s="195">
        <v>15</v>
      </c>
      <c r="Q165" s="195">
        <v>14</v>
      </c>
      <c r="R165" s="195">
        <v>11</v>
      </c>
      <c r="S165" s="195">
        <v>12</v>
      </c>
      <c r="T165" s="195">
        <v>16</v>
      </c>
      <c r="U165" s="195">
        <v>13</v>
      </c>
      <c r="V165" s="195">
        <v>12</v>
      </c>
      <c r="W165" s="195">
        <v>11</v>
      </c>
      <c r="X165" s="195">
        <v>8</v>
      </c>
      <c r="Y165" s="195">
        <v>10</v>
      </c>
      <c r="Z165" s="195">
        <v>8</v>
      </c>
      <c r="AA165" s="195">
        <v>20</v>
      </c>
      <c r="AB165" s="195">
        <v>8</v>
      </c>
      <c r="AC165" s="195">
        <v>10</v>
      </c>
      <c r="AD165" s="195">
        <v>14</v>
      </c>
      <c r="AE165" s="195">
        <v>15</v>
      </c>
      <c r="AF165" s="195">
        <v>12</v>
      </c>
      <c r="AG165" s="195">
        <v>8</v>
      </c>
      <c r="AH165" s="195">
        <v>8</v>
      </c>
      <c r="AI165" s="195">
        <v>12</v>
      </c>
      <c r="AJ165" s="195">
        <v>18</v>
      </c>
      <c r="AK165" s="195">
        <v>16</v>
      </c>
      <c r="AL165" s="195">
        <v>13</v>
      </c>
      <c r="AM165" s="195">
        <v>17</v>
      </c>
      <c r="AN165" s="195">
        <v>16</v>
      </c>
      <c r="AO165" s="195">
        <v>7</v>
      </c>
      <c r="AP165" s="195">
        <v>14</v>
      </c>
      <c r="AQ165" s="195">
        <v>13</v>
      </c>
      <c r="AR165" s="195">
        <v>15</v>
      </c>
      <c r="AS165" s="195">
        <v>16</v>
      </c>
      <c r="AT165" s="195">
        <v>15</v>
      </c>
      <c r="AU165" s="195">
        <v>14</v>
      </c>
      <c r="AV165" s="195">
        <v>9</v>
      </c>
      <c r="AW165" s="195">
        <v>12</v>
      </c>
      <c r="AX165" s="195">
        <v>7</v>
      </c>
      <c r="AY165" s="195">
        <v>14</v>
      </c>
      <c r="AZ165" s="195">
        <v>50</v>
      </c>
      <c r="BA165" s="195">
        <v>52</v>
      </c>
      <c r="BB165" s="195">
        <v>63</v>
      </c>
      <c r="BC165" s="195">
        <v>68</v>
      </c>
      <c r="BD165" s="195">
        <v>50</v>
      </c>
      <c r="BE165" s="195">
        <v>65</v>
      </c>
      <c r="BF165" s="195">
        <v>89</v>
      </c>
      <c r="BG165" s="195">
        <v>81</v>
      </c>
      <c r="BH165" s="195">
        <v>96</v>
      </c>
      <c r="BI165" s="195">
        <v>122</v>
      </c>
      <c r="BJ165" s="195">
        <v>127</v>
      </c>
      <c r="BK165" s="195">
        <v>138</v>
      </c>
      <c r="BL165" s="195">
        <v>113</v>
      </c>
      <c r="BM165" s="195">
        <v>156</v>
      </c>
      <c r="BN165" s="195">
        <v>102</v>
      </c>
      <c r="BO165" s="195">
        <v>141</v>
      </c>
      <c r="BP165" s="195">
        <v>131</v>
      </c>
      <c r="BQ165" s="195">
        <v>155</v>
      </c>
      <c r="BR165" s="195">
        <v>142</v>
      </c>
      <c r="BS165" s="195">
        <v>169</v>
      </c>
      <c r="BT165" s="195">
        <v>95</v>
      </c>
      <c r="BU165" s="195">
        <v>128</v>
      </c>
      <c r="BV165" s="195">
        <v>74</v>
      </c>
      <c r="BW165" s="195">
        <v>107</v>
      </c>
      <c r="BX165" s="195">
        <v>43</v>
      </c>
      <c r="BY165" s="195">
        <v>109</v>
      </c>
      <c r="BZ165" s="195">
        <v>8</v>
      </c>
      <c r="CA165" s="195">
        <v>44</v>
      </c>
      <c r="CB165" s="195">
        <v>1</v>
      </c>
      <c r="CC165" s="195">
        <v>20</v>
      </c>
      <c r="CD165" s="195">
        <v>0</v>
      </c>
      <c r="CE165" s="195">
        <v>2</v>
      </c>
      <c r="CF165" s="115">
        <f t="shared" si="32"/>
        <v>150</v>
      </c>
      <c r="CG165" s="115">
        <f t="shared" si="32"/>
        <v>167</v>
      </c>
      <c r="CH165" s="115">
        <f t="shared" si="27"/>
        <v>317</v>
      </c>
      <c r="CI165" s="115">
        <f t="shared" si="30"/>
        <v>817</v>
      </c>
      <c r="CJ165" s="115">
        <f t="shared" si="30"/>
        <v>952</v>
      </c>
      <c r="CK165" s="115">
        <f t="shared" si="28"/>
        <v>1769</v>
      </c>
      <c r="CL165" s="115">
        <f t="shared" si="31"/>
        <v>494</v>
      </c>
      <c r="CM165" s="115">
        <f t="shared" si="31"/>
        <v>734</v>
      </c>
      <c r="CN165" s="115">
        <f t="shared" si="20"/>
        <v>1228</v>
      </c>
      <c r="CO165" s="115">
        <f t="shared" si="26"/>
        <v>1461</v>
      </c>
      <c r="CP165" s="115">
        <f t="shared" si="26"/>
        <v>1853</v>
      </c>
      <c r="CQ165" s="115">
        <f t="shared" si="29"/>
        <v>3314</v>
      </c>
      <c r="CS165" s="189"/>
      <c r="CT165" s="189"/>
      <c r="CU165" s="194"/>
      <c r="CV165" s="194"/>
      <c r="CW165" s="194"/>
      <c r="CX165" s="194"/>
      <c r="CY165" s="194"/>
    </row>
    <row r="166" spans="1:256" ht="12" customHeight="1" x14ac:dyDescent="0.2">
      <c r="A166" s="162" t="s">
        <v>91</v>
      </c>
      <c r="B166" s="193">
        <v>121</v>
      </c>
      <c r="C166" s="193">
        <v>121</v>
      </c>
      <c r="D166" s="193">
        <v>138</v>
      </c>
      <c r="E166" s="193">
        <v>145</v>
      </c>
      <c r="F166" s="193">
        <v>146</v>
      </c>
      <c r="G166" s="193">
        <v>152</v>
      </c>
      <c r="H166" s="193">
        <v>155</v>
      </c>
      <c r="I166" s="193">
        <v>163</v>
      </c>
      <c r="J166" s="193">
        <v>156</v>
      </c>
      <c r="K166" s="193">
        <v>145</v>
      </c>
      <c r="L166" s="193">
        <v>124</v>
      </c>
      <c r="M166" s="193">
        <v>125</v>
      </c>
      <c r="N166" s="193">
        <v>136</v>
      </c>
      <c r="O166" s="193">
        <v>166</v>
      </c>
      <c r="P166" s="193">
        <v>133</v>
      </c>
      <c r="Q166" s="193">
        <v>153</v>
      </c>
      <c r="R166" s="193">
        <v>160</v>
      </c>
      <c r="S166" s="193">
        <v>150</v>
      </c>
      <c r="T166" s="193">
        <v>124</v>
      </c>
      <c r="U166" s="193">
        <v>135</v>
      </c>
      <c r="V166" s="193">
        <v>159</v>
      </c>
      <c r="W166" s="193">
        <v>157</v>
      </c>
      <c r="X166" s="193">
        <v>140</v>
      </c>
      <c r="Y166" s="193">
        <v>144</v>
      </c>
      <c r="Z166" s="193">
        <v>162</v>
      </c>
      <c r="AA166" s="193">
        <v>154</v>
      </c>
      <c r="AB166" s="193">
        <v>150</v>
      </c>
      <c r="AC166" s="193">
        <v>141</v>
      </c>
      <c r="AD166" s="193">
        <v>134</v>
      </c>
      <c r="AE166" s="193">
        <v>137</v>
      </c>
      <c r="AF166" s="193">
        <v>158</v>
      </c>
      <c r="AG166" s="193">
        <v>151</v>
      </c>
      <c r="AH166" s="193">
        <v>169</v>
      </c>
      <c r="AI166" s="193">
        <v>141</v>
      </c>
      <c r="AJ166" s="193">
        <v>135</v>
      </c>
      <c r="AK166" s="193">
        <v>131</v>
      </c>
      <c r="AL166" s="193">
        <v>135</v>
      </c>
      <c r="AM166" s="193">
        <v>147</v>
      </c>
      <c r="AN166" s="193">
        <v>164</v>
      </c>
      <c r="AO166" s="193">
        <v>163</v>
      </c>
      <c r="AP166" s="193">
        <v>174</v>
      </c>
      <c r="AQ166" s="193">
        <v>161</v>
      </c>
      <c r="AR166" s="193">
        <v>166</v>
      </c>
      <c r="AS166" s="193">
        <v>158</v>
      </c>
      <c r="AT166" s="193">
        <v>171</v>
      </c>
      <c r="AU166" s="193">
        <v>149</v>
      </c>
      <c r="AV166" s="193">
        <v>219</v>
      </c>
      <c r="AW166" s="193">
        <v>179</v>
      </c>
      <c r="AX166" s="193">
        <v>240</v>
      </c>
      <c r="AY166" s="193">
        <v>192</v>
      </c>
      <c r="AZ166" s="193">
        <v>1134</v>
      </c>
      <c r="BA166" s="193">
        <v>1018</v>
      </c>
      <c r="BB166" s="193">
        <v>1214</v>
      </c>
      <c r="BC166" s="193">
        <v>1145</v>
      </c>
      <c r="BD166" s="193">
        <v>1378</v>
      </c>
      <c r="BE166" s="193">
        <v>1174</v>
      </c>
      <c r="BF166" s="193">
        <v>1445</v>
      </c>
      <c r="BG166" s="193">
        <v>1279</v>
      </c>
      <c r="BH166" s="193">
        <v>1725</v>
      </c>
      <c r="BI166" s="193">
        <v>1571</v>
      </c>
      <c r="BJ166" s="193">
        <v>1459</v>
      </c>
      <c r="BK166" s="193">
        <v>1388</v>
      </c>
      <c r="BL166" s="193">
        <v>1256</v>
      </c>
      <c r="BM166" s="193">
        <v>1148</v>
      </c>
      <c r="BN166" s="193">
        <v>1164</v>
      </c>
      <c r="BO166" s="193">
        <v>1045</v>
      </c>
      <c r="BP166" s="193">
        <v>1248</v>
      </c>
      <c r="BQ166" s="193">
        <v>1187</v>
      </c>
      <c r="BR166" s="193">
        <v>1366</v>
      </c>
      <c r="BS166" s="193">
        <v>1450</v>
      </c>
      <c r="BT166" s="193">
        <v>981</v>
      </c>
      <c r="BU166" s="193">
        <v>1117</v>
      </c>
      <c r="BV166" s="193">
        <v>596</v>
      </c>
      <c r="BW166" s="193">
        <v>847</v>
      </c>
      <c r="BX166" s="193">
        <v>341</v>
      </c>
      <c r="BY166" s="193">
        <v>626</v>
      </c>
      <c r="BZ166" s="193">
        <v>103</v>
      </c>
      <c r="CA166" s="193">
        <v>294</v>
      </c>
      <c r="CB166" s="193">
        <v>20</v>
      </c>
      <c r="CC166" s="193">
        <v>74</v>
      </c>
      <c r="CD166" s="193">
        <v>2</v>
      </c>
      <c r="CE166" s="193">
        <v>9</v>
      </c>
      <c r="CF166" s="111">
        <f t="shared" si="32"/>
        <v>2138</v>
      </c>
      <c r="CG166" s="111">
        <f t="shared" si="32"/>
        <v>2188</v>
      </c>
      <c r="CH166" s="111">
        <f t="shared" si="27"/>
        <v>4326</v>
      </c>
      <c r="CI166" s="111">
        <f t="shared" si="30"/>
        <v>12506</v>
      </c>
      <c r="CJ166" s="111">
        <f t="shared" si="30"/>
        <v>11340</v>
      </c>
      <c r="CK166" s="111">
        <f t="shared" si="28"/>
        <v>23846</v>
      </c>
      <c r="CL166" s="111">
        <f t="shared" si="31"/>
        <v>4657</v>
      </c>
      <c r="CM166" s="111">
        <f t="shared" si="31"/>
        <v>5604</v>
      </c>
      <c r="CN166" s="111">
        <f t="shared" si="20"/>
        <v>10261</v>
      </c>
      <c r="CO166" s="111">
        <f t="shared" si="26"/>
        <v>19301</v>
      </c>
      <c r="CP166" s="111">
        <f t="shared" si="26"/>
        <v>19132</v>
      </c>
      <c r="CQ166" s="111">
        <f t="shared" si="29"/>
        <v>38433</v>
      </c>
      <c r="CR166" s="194"/>
      <c r="CS166" s="189"/>
      <c r="CT166" s="189"/>
      <c r="CU166" s="194"/>
      <c r="CV166" s="194"/>
      <c r="CW166" s="194"/>
      <c r="CX166" s="194"/>
      <c r="CY166" s="194"/>
      <c r="CZ166" s="194"/>
      <c r="DA166" s="194"/>
      <c r="DB166" s="194"/>
      <c r="DC166" s="194"/>
      <c r="DD166" s="194"/>
      <c r="DE166" s="194"/>
      <c r="DF166" s="194"/>
      <c r="DG166" s="194"/>
      <c r="DH166" s="194"/>
      <c r="DI166" s="194"/>
      <c r="DJ166" s="194"/>
      <c r="DK166" s="194"/>
      <c r="DL166" s="194"/>
      <c r="DM166" s="194"/>
      <c r="DN166" s="194"/>
      <c r="DO166" s="194"/>
      <c r="DP166" s="194"/>
      <c r="DQ166" s="194"/>
      <c r="DR166" s="194"/>
      <c r="DS166" s="194"/>
      <c r="DT166" s="194"/>
      <c r="DU166" s="194"/>
      <c r="DV166" s="194"/>
      <c r="DW166" s="194"/>
      <c r="DX166" s="194"/>
      <c r="DY166" s="194"/>
      <c r="DZ166" s="194"/>
      <c r="EA166" s="194"/>
      <c r="EB166" s="194"/>
      <c r="EC166" s="194"/>
      <c r="ED166" s="194"/>
      <c r="EE166" s="194"/>
      <c r="EF166" s="194"/>
      <c r="EG166" s="194"/>
      <c r="EH166" s="194"/>
      <c r="EI166" s="194"/>
      <c r="EJ166" s="194"/>
      <c r="EK166" s="194"/>
      <c r="EL166" s="194"/>
      <c r="EM166" s="194"/>
      <c r="EN166" s="194"/>
      <c r="EO166" s="194"/>
      <c r="EP166" s="194"/>
      <c r="EQ166" s="194"/>
      <c r="ER166" s="194"/>
      <c r="ES166" s="194"/>
      <c r="ET166" s="194"/>
      <c r="EU166" s="194"/>
      <c r="EV166" s="194"/>
      <c r="EW166" s="194"/>
      <c r="EX166" s="194"/>
      <c r="EY166" s="194"/>
      <c r="EZ166" s="194"/>
      <c r="FA166" s="194"/>
      <c r="FB166" s="194"/>
      <c r="FC166" s="194"/>
      <c r="FD166" s="194"/>
      <c r="FE166" s="194"/>
      <c r="FF166" s="194"/>
      <c r="FG166" s="194"/>
      <c r="FH166" s="194"/>
      <c r="FI166" s="194"/>
      <c r="FJ166" s="194"/>
      <c r="FK166" s="194"/>
      <c r="FL166" s="194"/>
      <c r="FM166" s="194"/>
      <c r="FN166" s="194"/>
      <c r="FO166" s="194"/>
      <c r="FP166" s="194"/>
      <c r="FQ166" s="194"/>
      <c r="FR166" s="194"/>
      <c r="FS166" s="194"/>
      <c r="FT166" s="194"/>
      <c r="FU166" s="194"/>
      <c r="FV166" s="194"/>
      <c r="FW166" s="194"/>
      <c r="FX166" s="194"/>
      <c r="FY166" s="194"/>
      <c r="FZ166" s="194"/>
      <c r="GA166" s="194"/>
      <c r="GB166" s="194"/>
      <c r="GC166" s="194"/>
      <c r="GD166" s="194"/>
      <c r="GE166" s="194"/>
      <c r="GF166" s="194"/>
      <c r="GG166" s="194"/>
      <c r="GH166" s="194"/>
      <c r="GI166" s="194"/>
      <c r="GJ166" s="194"/>
      <c r="GK166" s="194"/>
      <c r="GL166" s="194"/>
      <c r="GM166" s="194"/>
      <c r="GN166" s="194"/>
      <c r="GO166" s="194"/>
      <c r="GP166" s="194"/>
      <c r="GQ166" s="194"/>
      <c r="GR166" s="194"/>
      <c r="GS166" s="194"/>
      <c r="GT166" s="194"/>
      <c r="GU166" s="194"/>
      <c r="GV166" s="194"/>
      <c r="GW166" s="194"/>
      <c r="GX166" s="194"/>
      <c r="GY166" s="194"/>
      <c r="GZ166" s="194"/>
      <c r="HA166" s="194"/>
      <c r="HB166" s="194"/>
      <c r="HC166" s="194"/>
      <c r="HD166" s="194"/>
      <c r="HE166" s="194"/>
      <c r="HF166" s="194"/>
      <c r="HG166" s="194"/>
      <c r="HH166" s="194"/>
      <c r="HI166" s="194"/>
      <c r="HJ166" s="194"/>
      <c r="HK166" s="194"/>
      <c r="HL166" s="194"/>
      <c r="HM166" s="194"/>
      <c r="HN166" s="194"/>
      <c r="HO166" s="194"/>
      <c r="HP166" s="194"/>
      <c r="HQ166" s="194"/>
      <c r="HR166" s="194"/>
      <c r="HS166" s="194"/>
      <c r="HT166" s="194"/>
      <c r="HU166" s="194"/>
      <c r="HV166" s="194"/>
      <c r="HW166" s="194"/>
      <c r="HX166" s="194"/>
      <c r="HY166" s="194"/>
      <c r="HZ166" s="194"/>
      <c r="IA166" s="194"/>
      <c r="IB166" s="194"/>
      <c r="IC166" s="194"/>
      <c r="ID166" s="194"/>
      <c r="IE166" s="194"/>
      <c r="IF166" s="194"/>
      <c r="IG166" s="194"/>
      <c r="IH166" s="194"/>
      <c r="II166" s="194"/>
      <c r="IJ166" s="194"/>
      <c r="IK166" s="194"/>
      <c r="IL166" s="194"/>
      <c r="IM166" s="194"/>
      <c r="IN166" s="194"/>
      <c r="IO166" s="194"/>
      <c r="IP166" s="194"/>
      <c r="IQ166" s="194"/>
      <c r="IR166" s="194"/>
      <c r="IS166" s="194"/>
      <c r="IT166" s="194"/>
      <c r="IU166" s="194"/>
      <c r="IV166" s="194"/>
    </row>
    <row r="167" spans="1:256" ht="12" customHeight="1" x14ac:dyDescent="0.2">
      <c r="A167" s="165" t="s">
        <v>45</v>
      </c>
      <c r="B167" s="195">
        <v>9</v>
      </c>
      <c r="C167" s="195">
        <v>13</v>
      </c>
      <c r="D167" s="195">
        <v>15</v>
      </c>
      <c r="E167" s="195">
        <v>23</v>
      </c>
      <c r="F167" s="195">
        <v>23</v>
      </c>
      <c r="G167" s="195">
        <v>25</v>
      </c>
      <c r="H167" s="195">
        <v>15</v>
      </c>
      <c r="I167" s="195">
        <v>26</v>
      </c>
      <c r="J167" s="195">
        <v>22</v>
      </c>
      <c r="K167" s="195">
        <v>20</v>
      </c>
      <c r="L167" s="195">
        <v>17</v>
      </c>
      <c r="M167" s="195">
        <v>12</v>
      </c>
      <c r="N167" s="195">
        <v>20</v>
      </c>
      <c r="O167" s="195">
        <v>28</v>
      </c>
      <c r="P167" s="195">
        <v>21</v>
      </c>
      <c r="Q167" s="195">
        <v>27</v>
      </c>
      <c r="R167" s="195">
        <v>24</v>
      </c>
      <c r="S167" s="195">
        <v>21</v>
      </c>
      <c r="T167" s="195">
        <v>20</v>
      </c>
      <c r="U167" s="195">
        <v>29</v>
      </c>
      <c r="V167" s="195">
        <v>21</v>
      </c>
      <c r="W167" s="195">
        <v>31</v>
      </c>
      <c r="X167" s="195">
        <v>26</v>
      </c>
      <c r="Y167" s="195">
        <v>19</v>
      </c>
      <c r="Z167" s="195">
        <v>24</v>
      </c>
      <c r="AA167" s="195">
        <v>28</v>
      </c>
      <c r="AB167" s="195">
        <v>23</v>
      </c>
      <c r="AC167" s="195">
        <v>21</v>
      </c>
      <c r="AD167" s="195">
        <v>15</v>
      </c>
      <c r="AE167" s="195">
        <v>19</v>
      </c>
      <c r="AF167" s="195">
        <v>21</v>
      </c>
      <c r="AG167" s="195">
        <v>26</v>
      </c>
      <c r="AH167" s="195">
        <v>23</v>
      </c>
      <c r="AI167" s="195">
        <v>14</v>
      </c>
      <c r="AJ167" s="195">
        <v>19</v>
      </c>
      <c r="AK167" s="195">
        <v>14</v>
      </c>
      <c r="AL167" s="195">
        <v>24</v>
      </c>
      <c r="AM167" s="195">
        <v>19</v>
      </c>
      <c r="AN167" s="195">
        <v>40</v>
      </c>
      <c r="AO167" s="195">
        <v>17</v>
      </c>
      <c r="AP167" s="195">
        <v>50</v>
      </c>
      <c r="AQ167" s="195">
        <v>23</v>
      </c>
      <c r="AR167" s="195">
        <v>22</v>
      </c>
      <c r="AS167" s="195">
        <v>26</v>
      </c>
      <c r="AT167" s="195">
        <v>27</v>
      </c>
      <c r="AU167" s="195">
        <v>8</v>
      </c>
      <c r="AV167" s="195">
        <v>58</v>
      </c>
      <c r="AW167" s="195">
        <v>17</v>
      </c>
      <c r="AX167" s="195">
        <v>55</v>
      </c>
      <c r="AY167" s="195">
        <v>18</v>
      </c>
      <c r="AZ167" s="195">
        <v>181</v>
      </c>
      <c r="BA167" s="195">
        <v>93</v>
      </c>
      <c r="BB167" s="195">
        <v>156</v>
      </c>
      <c r="BC167" s="195">
        <v>121</v>
      </c>
      <c r="BD167" s="195">
        <v>184</v>
      </c>
      <c r="BE167" s="195">
        <v>162</v>
      </c>
      <c r="BF167" s="195">
        <v>201</v>
      </c>
      <c r="BG167" s="195">
        <v>187</v>
      </c>
      <c r="BH167" s="195">
        <v>198</v>
      </c>
      <c r="BI167" s="195">
        <v>202</v>
      </c>
      <c r="BJ167" s="195">
        <v>155</v>
      </c>
      <c r="BK167" s="195">
        <v>166</v>
      </c>
      <c r="BL167" s="195">
        <v>132</v>
      </c>
      <c r="BM167" s="195">
        <v>104</v>
      </c>
      <c r="BN167" s="195">
        <v>97</v>
      </c>
      <c r="BO167" s="195">
        <v>98</v>
      </c>
      <c r="BP167" s="195">
        <v>100</v>
      </c>
      <c r="BQ167" s="195">
        <v>126</v>
      </c>
      <c r="BR167" s="195">
        <v>136</v>
      </c>
      <c r="BS167" s="195">
        <v>174</v>
      </c>
      <c r="BT167" s="195">
        <v>141</v>
      </c>
      <c r="BU167" s="195">
        <v>175</v>
      </c>
      <c r="BV167" s="195">
        <v>95</v>
      </c>
      <c r="BW167" s="195">
        <v>157</v>
      </c>
      <c r="BX167" s="195">
        <v>50</v>
      </c>
      <c r="BY167" s="195">
        <v>89</v>
      </c>
      <c r="BZ167" s="195">
        <v>18</v>
      </c>
      <c r="CA167" s="195">
        <v>29</v>
      </c>
      <c r="CB167" s="195">
        <v>1</v>
      </c>
      <c r="CC167" s="195">
        <v>7</v>
      </c>
      <c r="CD167" s="195">
        <v>1</v>
      </c>
      <c r="CE167" s="195">
        <v>3</v>
      </c>
      <c r="CF167" s="115">
        <f t="shared" si="32"/>
        <v>295</v>
      </c>
      <c r="CG167" s="115">
        <f t="shared" si="32"/>
        <v>342</v>
      </c>
      <c r="CH167" s="115">
        <f t="shared" si="27"/>
        <v>637</v>
      </c>
      <c r="CI167" s="115">
        <f t="shared" si="30"/>
        <v>1643</v>
      </c>
      <c r="CJ167" s="115">
        <f t="shared" si="30"/>
        <v>1315</v>
      </c>
      <c r="CK167" s="115">
        <f t="shared" si="28"/>
        <v>2958</v>
      </c>
      <c r="CL167" s="115">
        <f t="shared" si="31"/>
        <v>542</v>
      </c>
      <c r="CM167" s="115">
        <f t="shared" si="31"/>
        <v>760</v>
      </c>
      <c r="CN167" s="115">
        <f t="shared" si="20"/>
        <v>1302</v>
      </c>
      <c r="CO167" s="115">
        <f t="shared" si="26"/>
        <v>2480</v>
      </c>
      <c r="CP167" s="115">
        <f t="shared" si="26"/>
        <v>2417</v>
      </c>
      <c r="CQ167" s="115">
        <f t="shared" si="29"/>
        <v>4897</v>
      </c>
      <c r="CS167" s="189"/>
      <c r="CT167" s="189"/>
      <c r="CU167" s="194"/>
      <c r="CV167" s="194"/>
      <c r="CW167" s="194"/>
      <c r="CX167" s="194"/>
      <c r="CY167" s="194"/>
    </row>
    <row r="168" spans="1:256" ht="12" customHeight="1" x14ac:dyDescent="0.2">
      <c r="A168" s="165" t="s">
        <v>46</v>
      </c>
      <c r="B168" s="195">
        <v>7</v>
      </c>
      <c r="C168" s="195">
        <v>8</v>
      </c>
      <c r="D168" s="195">
        <v>9</v>
      </c>
      <c r="E168" s="195">
        <v>3</v>
      </c>
      <c r="F168" s="195">
        <v>7</v>
      </c>
      <c r="G168" s="195">
        <v>7</v>
      </c>
      <c r="H168" s="195">
        <v>7</v>
      </c>
      <c r="I168" s="195">
        <v>11</v>
      </c>
      <c r="J168" s="195">
        <v>10</v>
      </c>
      <c r="K168" s="195">
        <v>8</v>
      </c>
      <c r="L168" s="195">
        <v>10</v>
      </c>
      <c r="M168" s="195">
        <v>12</v>
      </c>
      <c r="N168" s="195">
        <v>10</v>
      </c>
      <c r="O168" s="195">
        <v>12</v>
      </c>
      <c r="P168" s="195">
        <v>16</v>
      </c>
      <c r="Q168" s="195">
        <v>13</v>
      </c>
      <c r="R168" s="195">
        <v>17</v>
      </c>
      <c r="S168" s="195">
        <v>16</v>
      </c>
      <c r="T168" s="195">
        <v>14</v>
      </c>
      <c r="U168" s="195">
        <v>10</v>
      </c>
      <c r="V168" s="195">
        <v>20</v>
      </c>
      <c r="W168" s="195">
        <v>31</v>
      </c>
      <c r="X168" s="195">
        <v>20</v>
      </c>
      <c r="Y168" s="195">
        <v>28</v>
      </c>
      <c r="Z168" s="195">
        <v>25</v>
      </c>
      <c r="AA168" s="195">
        <v>23</v>
      </c>
      <c r="AB168" s="195">
        <v>23</v>
      </c>
      <c r="AC168" s="195">
        <v>22</v>
      </c>
      <c r="AD168" s="195">
        <v>29</v>
      </c>
      <c r="AE168" s="195">
        <v>39</v>
      </c>
      <c r="AF168" s="195">
        <v>30</v>
      </c>
      <c r="AG168" s="195">
        <v>20</v>
      </c>
      <c r="AH168" s="195">
        <v>21</v>
      </c>
      <c r="AI168" s="195">
        <v>23</v>
      </c>
      <c r="AJ168" s="195">
        <v>20</v>
      </c>
      <c r="AK168" s="195">
        <v>26</v>
      </c>
      <c r="AL168" s="195">
        <v>20</v>
      </c>
      <c r="AM168" s="195">
        <v>16</v>
      </c>
      <c r="AN168" s="195">
        <v>13</v>
      </c>
      <c r="AO168" s="195">
        <v>29</v>
      </c>
      <c r="AP168" s="195">
        <v>15</v>
      </c>
      <c r="AQ168" s="195">
        <v>14</v>
      </c>
      <c r="AR168" s="195">
        <v>14</v>
      </c>
      <c r="AS168" s="195">
        <v>20</v>
      </c>
      <c r="AT168" s="195">
        <v>16</v>
      </c>
      <c r="AU168" s="195">
        <v>10</v>
      </c>
      <c r="AV168" s="195">
        <v>15</v>
      </c>
      <c r="AW168" s="195">
        <v>16</v>
      </c>
      <c r="AX168" s="195">
        <v>11</v>
      </c>
      <c r="AY168" s="195">
        <v>8</v>
      </c>
      <c r="AZ168" s="195">
        <v>63</v>
      </c>
      <c r="BA168" s="195">
        <v>70</v>
      </c>
      <c r="BB168" s="195">
        <v>70</v>
      </c>
      <c r="BC168" s="195">
        <v>54</v>
      </c>
      <c r="BD168" s="195">
        <v>69</v>
      </c>
      <c r="BE168" s="195">
        <v>74</v>
      </c>
      <c r="BF168" s="195">
        <v>112</v>
      </c>
      <c r="BG168" s="195">
        <v>148</v>
      </c>
      <c r="BH168" s="195">
        <v>182</v>
      </c>
      <c r="BI168" s="195">
        <v>192</v>
      </c>
      <c r="BJ168" s="195">
        <v>153</v>
      </c>
      <c r="BK168" s="195">
        <v>152</v>
      </c>
      <c r="BL168" s="195">
        <v>93</v>
      </c>
      <c r="BM168" s="195">
        <v>78</v>
      </c>
      <c r="BN168" s="195">
        <v>84</v>
      </c>
      <c r="BO168" s="195">
        <v>73</v>
      </c>
      <c r="BP168" s="195">
        <v>76</v>
      </c>
      <c r="BQ168" s="195">
        <v>63</v>
      </c>
      <c r="BR168" s="195">
        <v>77</v>
      </c>
      <c r="BS168" s="195">
        <v>81</v>
      </c>
      <c r="BT168" s="195">
        <v>39</v>
      </c>
      <c r="BU168" s="195">
        <v>55</v>
      </c>
      <c r="BV168" s="195">
        <v>28</v>
      </c>
      <c r="BW168" s="195">
        <v>45</v>
      </c>
      <c r="BX168" s="195">
        <v>19</v>
      </c>
      <c r="BY168" s="195">
        <v>53</v>
      </c>
      <c r="BZ168" s="195">
        <v>4</v>
      </c>
      <c r="CA168" s="195">
        <v>23</v>
      </c>
      <c r="CB168" s="195">
        <v>3</v>
      </c>
      <c r="CC168" s="195">
        <v>6</v>
      </c>
      <c r="CD168" s="195">
        <v>0</v>
      </c>
      <c r="CE168" s="195">
        <v>0</v>
      </c>
      <c r="CF168" s="115">
        <f t="shared" si="32"/>
        <v>224</v>
      </c>
      <c r="CG168" s="115">
        <f t="shared" si="32"/>
        <v>243</v>
      </c>
      <c r="CH168" s="115">
        <f t="shared" si="27"/>
        <v>467</v>
      </c>
      <c r="CI168" s="115">
        <f t="shared" si="30"/>
        <v>1001</v>
      </c>
      <c r="CJ168" s="115">
        <f t="shared" si="30"/>
        <v>1023</v>
      </c>
      <c r="CK168" s="115">
        <f t="shared" si="28"/>
        <v>2024</v>
      </c>
      <c r="CL168" s="115">
        <f t="shared" si="31"/>
        <v>246</v>
      </c>
      <c r="CM168" s="115">
        <f t="shared" si="31"/>
        <v>326</v>
      </c>
      <c r="CN168" s="115">
        <f t="shared" si="20"/>
        <v>572</v>
      </c>
      <c r="CO168" s="115">
        <f t="shared" si="26"/>
        <v>1471</v>
      </c>
      <c r="CP168" s="115">
        <f t="shared" si="26"/>
        <v>1592</v>
      </c>
      <c r="CQ168" s="115">
        <f t="shared" si="29"/>
        <v>3063</v>
      </c>
      <c r="CS168" s="189"/>
      <c r="CT168" s="189"/>
      <c r="CU168" s="194"/>
      <c r="CV168" s="194"/>
      <c r="CW168" s="194"/>
      <c r="CX168" s="194"/>
      <c r="CY168" s="194"/>
    </row>
    <row r="169" spans="1:256" ht="12" customHeight="1" x14ac:dyDescent="0.2">
      <c r="A169" s="165" t="s">
        <v>47</v>
      </c>
      <c r="B169" s="195">
        <v>26</v>
      </c>
      <c r="C169" s="195">
        <v>27</v>
      </c>
      <c r="D169" s="195">
        <v>34</v>
      </c>
      <c r="E169" s="195">
        <v>29</v>
      </c>
      <c r="F169" s="195">
        <v>31</v>
      </c>
      <c r="G169" s="195">
        <v>32</v>
      </c>
      <c r="H169" s="195">
        <v>32</v>
      </c>
      <c r="I169" s="195">
        <v>26</v>
      </c>
      <c r="J169" s="195">
        <v>36</v>
      </c>
      <c r="K169" s="195">
        <v>37</v>
      </c>
      <c r="L169" s="195">
        <v>30</v>
      </c>
      <c r="M169" s="195">
        <v>23</v>
      </c>
      <c r="N169" s="195">
        <v>28</v>
      </c>
      <c r="O169" s="195">
        <v>34</v>
      </c>
      <c r="P169" s="195">
        <v>21</v>
      </c>
      <c r="Q169" s="195">
        <v>33</v>
      </c>
      <c r="R169" s="195">
        <v>34</v>
      </c>
      <c r="S169" s="195">
        <v>37</v>
      </c>
      <c r="T169" s="195">
        <v>22</v>
      </c>
      <c r="U169" s="195">
        <v>37</v>
      </c>
      <c r="V169" s="195">
        <v>32</v>
      </c>
      <c r="W169" s="195">
        <v>32</v>
      </c>
      <c r="X169" s="195">
        <v>38</v>
      </c>
      <c r="Y169" s="195">
        <v>23</v>
      </c>
      <c r="Z169" s="195">
        <v>36</v>
      </c>
      <c r="AA169" s="195">
        <v>28</v>
      </c>
      <c r="AB169" s="195">
        <v>31</v>
      </c>
      <c r="AC169" s="195">
        <v>30</v>
      </c>
      <c r="AD169" s="195">
        <v>31</v>
      </c>
      <c r="AE169" s="195">
        <v>25</v>
      </c>
      <c r="AF169" s="195">
        <v>39</v>
      </c>
      <c r="AG169" s="195">
        <v>37</v>
      </c>
      <c r="AH169" s="195">
        <v>43</v>
      </c>
      <c r="AI169" s="195">
        <v>37</v>
      </c>
      <c r="AJ169" s="195">
        <v>22</v>
      </c>
      <c r="AK169" s="195">
        <v>31</v>
      </c>
      <c r="AL169" s="195">
        <v>34</v>
      </c>
      <c r="AM169" s="195">
        <v>42</v>
      </c>
      <c r="AN169" s="195">
        <v>43</v>
      </c>
      <c r="AO169" s="195">
        <v>36</v>
      </c>
      <c r="AP169" s="195">
        <v>33</v>
      </c>
      <c r="AQ169" s="195">
        <v>34</v>
      </c>
      <c r="AR169" s="195">
        <v>43</v>
      </c>
      <c r="AS169" s="195">
        <v>34</v>
      </c>
      <c r="AT169" s="195">
        <v>40</v>
      </c>
      <c r="AU169" s="195">
        <v>30</v>
      </c>
      <c r="AV169" s="195">
        <v>44</v>
      </c>
      <c r="AW169" s="195">
        <v>29</v>
      </c>
      <c r="AX169" s="195">
        <v>42</v>
      </c>
      <c r="AY169" s="195">
        <v>33</v>
      </c>
      <c r="AZ169" s="195">
        <v>217</v>
      </c>
      <c r="BA169" s="195">
        <v>192</v>
      </c>
      <c r="BB169" s="195">
        <v>210</v>
      </c>
      <c r="BC169" s="195">
        <v>225</v>
      </c>
      <c r="BD169" s="195">
        <v>278</v>
      </c>
      <c r="BE169" s="195">
        <v>258</v>
      </c>
      <c r="BF169" s="195">
        <v>288</v>
      </c>
      <c r="BG169" s="195">
        <v>278</v>
      </c>
      <c r="BH169" s="195">
        <v>388</v>
      </c>
      <c r="BI169" s="195">
        <v>380</v>
      </c>
      <c r="BJ169" s="195">
        <v>302</v>
      </c>
      <c r="BK169" s="195">
        <v>297</v>
      </c>
      <c r="BL169" s="195">
        <v>269</v>
      </c>
      <c r="BM169" s="195">
        <v>270</v>
      </c>
      <c r="BN169" s="195">
        <v>237</v>
      </c>
      <c r="BO169" s="195">
        <v>224</v>
      </c>
      <c r="BP169" s="195">
        <v>242</v>
      </c>
      <c r="BQ169" s="195">
        <v>246</v>
      </c>
      <c r="BR169" s="195">
        <v>246</v>
      </c>
      <c r="BS169" s="195">
        <v>262</v>
      </c>
      <c r="BT169" s="195">
        <v>183</v>
      </c>
      <c r="BU169" s="195">
        <v>181</v>
      </c>
      <c r="BV169" s="195">
        <v>96</v>
      </c>
      <c r="BW169" s="195">
        <v>141</v>
      </c>
      <c r="BX169" s="195">
        <v>46</v>
      </c>
      <c r="BY169" s="195">
        <v>95</v>
      </c>
      <c r="BZ169" s="195">
        <v>13</v>
      </c>
      <c r="CA169" s="195">
        <v>63</v>
      </c>
      <c r="CB169" s="195">
        <v>6</v>
      </c>
      <c r="CC169" s="195">
        <v>19</v>
      </c>
      <c r="CD169" s="195">
        <v>0</v>
      </c>
      <c r="CE169" s="195">
        <v>1</v>
      </c>
      <c r="CF169" s="115">
        <f t="shared" si="32"/>
        <v>462</v>
      </c>
      <c r="CG169" s="115">
        <f t="shared" si="32"/>
        <v>453</v>
      </c>
      <c r="CH169" s="115">
        <f t="shared" si="27"/>
        <v>915</v>
      </c>
      <c r="CI169" s="115">
        <f t="shared" si="30"/>
        <v>2572</v>
      </c>
      <c r="CJ169" s="115">
        <f t="shared" si="30"/>
        <v>2467</v>
      </c>
      <c r="CK169" s="115">
        <f t="shared" si="28"/>
        <v>5039</v>
      </c>
      <c r="CL169" s="115">
        <f t="shared" si="31"/>
        <v>832</v>
      </c>
      <c r="CM169" s="115">
        <f t="shared" si="31"/>
        <v>1008</v>
      </c>
      <c r="CN169" s="115">
        <f t="shared" si="20"/>
        <v>1840</v>
      </c>
      <c r="CO169" s="115">
        <f t="shared" si="26"/>
        <v>3866</v>
      </c>
      <c r="CP169" s="115">
        <f t="shared" si="26"/>
        <v>3928</v>
      </c>
      <c r="CQ169" s="115">
        <f t="shared" si="29"/>
        <v>7794</v>
      </c>
      <c r="CS169" s="189"/>
      <c r="CT169" s="189"/>
      <c r="CU169" s="194"/>
      <c r="CV169" s="194"/>
      <c r="CW169" s="194"/>
      <c r="CX169" s="194"/>
      <c r="CY169" s="194"/>
    </row>
    <row r="170" spans="1:256" ht="12" customHeight="1" x14ac:dyDescent="0.2">
      <c r="A170" s="165" t="s">
        <v>51</v>
      </c>
      <c r="B170" s="195">
        <v>14</v>
      </c>
      <c r="C170" s="195">
        <v>16</v>
      </c>
      <c r="D170" s="195">
        <v>23</v>
      </c>
      <c r="E170" s="195">
        <v>21</v>
      </c>
      <c r="F170" s="195">
        <v>20</v>
      </c>
      <c r="G170" s="195">
        <v>24</v>
      </c>
      <c r="H170" s="195">
        <v>21</v>
      </c>
      <c r="I170" s="195">
        <v>26</v>
      </c>
      <c r="J170" s="195">
        <v>17</v>
      </c>
      <c r="K170" s="195">
        <v>23</v>
      </c>
      <c r="L170" s="195">
        <v>18</v>
      </c>
      <c r="M170" s="195">
        <v>22</v>
      </c>
      <c r="N170" s="195">
        <v>18</v>
      </c>
      <c r="O170" s="195">
        <v>20</v>
      </c>
      <c r="P170" s="195">
        <v>19</v>
      </c>
      <c r="Q170" s="195">
        <v>22</v>
      </c>
      <c r="R170" s="195">
        <v>17</v>
      </c>
      <c r="S170" s="195">
        <v>19</v>
      </c>
      <c r="T170" s="195">
        <v>18</v>
      </c>
      <c r="U170" s="195">
        <v>12</v>
      </c>
      <c r="V170" s="195">
        <v>23</v>
      </c>
      <c r="W170" s="195">
        <v>14</v>
      </c>
      <c r="X170" s="195">
        <v>13</v>
      </c>
      <c r="Y170" s="195">
        <v>21</v>
      </c>
      <c r="Z170" s="195">
        <v>12</v>
      </c>
      <c r="AA170" s="195">
        <v>18</v>
      </c>
      <c r="AB170" s="195">
        <v>20</v>
      </c>
      <c r="AC170" s="195">
        <v>17</v>
      </c>
      <c r="AD170" s="195">
        <v>14</v>
      </c>
      <c r="AE170" s="195">
        <v>7</v>
      </c>
      <c r="AF170" s="195">
        <v>8</v>
      </c>
      <c r="AG170" s="195">
        <v>17</v>
      </c>
      <c r="AH170" s="195">
        <v>20</v>
      </c>
      <c r="AI170" s="195">
        <v>21</v>
      </c>
      <c r="AJ170" s="195">
        <v>20</v>
      </c>
      <c r="AK170" s="195">
        <v>11</v>
      </c>
      <c r="AL170" s="195">
        <v>10</v>
      </c>
      <c r="AM170" s="195">
        <v>12</v>
      </c>
      <c r="AN170" s="195">
        <v>17</v>
      </c>
      <c r="AO170" s="195">
        <v>17</v>
      </c>
      <c r="AP170" s="195">
        <v>11</v>
      </c>
      <c r="AQ170" s="195">
        <v>21</v>
      </c>
      <c r="AR170" s="195">
        <v>30</v>
      </c>
      <c r="AS170" s="195">
        <v>22</v>
      </c>
      <c r="AT170" s="195">
        <v>20</v>
      </c>
      <c r="AU170" s="195">
        <v>22</v>
      </c>
      <c r="AV170" s="195">
        <v>24</v>
      </c>
      <c r="AW170" s="195">
        <v>27</v>
      </c>
      <c r="AX170" s="195">
        <v>30</v>
      </c>
      <c r="AY170" s="195">
        <v>40</v>
      </c>
      <c r="AZ170" s="195">
        <v>165</v>
      </c>
      <c r="BA170" s="195">
        <v>159</v>
      </c>
      <c r="BB170" s="195">
        <v>175</v>
      </c>
      <c r="BC170" s="195">
        <v>157</v>
      </c>
      <c r="BD170" s="195">
        <v>178</v>
      </c>
      <c r="BE170" s="195">
        <v>155</v>
      </c>
      <c r="BF170" s="195">
        <v>248</v>
      </c>
      <c r="BG170" s="195">
        <v>171</v>
      </c>
      <c r="BH170" s="195">
        <v>238</v>
      </c>
      <c r="BI170" s="195">
        <v>187</v>
      </c>
      <c r="BJ170" s="195">
        <v>196</v>
      </c>
      <c r="BK170" s="195">
        <v>187</v>
      </c>
      <c r="BL170" s="195">
        <v>194</v>
      </c>
      <c r="BM170" s="195">
        <v>163</v>
      </c>
      <c r="BN170" s="195">
        <v>156</v>
      </c>
      <c r="BO170" s="195">
        <v>158</v>
      </c>
      <c r="BP170" s="195">
        <v>208</v>
      </c>
      <c r="BQ170" s="195">
        <v>183</v>
      </c>
      <c r="BR170" s="195">
        <v>193</v>
      </c>
      <c r="BS170" s="195">
        <v>222</v>
      </c>
      <c r="BT170" s="195">
        <v>151</v>
      </c>
      <c r="BU170" s="195">
        <v>174</v>
      </c>
      <c r="BV170" s="195">
        <v>104</v>
      </c>
      <c r="BW170" s="195">
        <v>149</v>
      </c>
      <c r="BX170" s="195">
        <v>52</v>
      </c>
      <c r="BY170" s="195">
        <v>115</v>
      </c>
      <c r="BZ170" s="195">
        <v>22</v>
      </c>
      <c r="CA170" s="195">
        <v>51</v>
      </c>
      <c r="CB170" s="195">
        <v>3</v>
      </c>
      <c r="CC170" s="195">
        <v>13</v>
      </c>
      <c r="CD170" s="195">
        <v>0</v>
      </c>
      <c r="CE170" s="195">
        <v>2</v>
      </c>
      <c r="CF170" s="115">
        <f t="shared" si="32"/>
        <v>267</v>
      </c>
      <c r="CG170" s="115">
        <f t="shared" si="32"/>
        <v>282</v>
      </c>
      <c r="CH170" s="115">
        <f t="shared" si="27"/>
        <v>549</v>
      </c>
      <c r="CI170" s="115">
        <f t="shared" si="30"/>
        <v>1740</v>
      </c>
      <c r="CJ170" s="115">
        <f t="shared" si="30"/>
        <v>1547</v>
      </c>
      <c r="CK170" s="115">
        <f t="shared" si="28"/>
        <v>3287</v>
      </c>
      <c r="CL170" s="115">
        <f t="shared" si="31"/>
        <v>733</v>
      </c>
      <c r="CM170" s="115">
        <f t="shared" si="31"/>
        <v>909</v>
      </c>
      <c r="CN170" s="115">
        <f t="shared" si="20"/>
        <v>1642</v>
      </c>
      <c r="CO170" s="115">
        <f t="shared" si="26"/>
        <v>2740</v>
      </c>
      <c r="CP170" s="115">
        <f t="shared" si="26"/>
        <v>2738</v>
      </c>
      <c r="CQ170" s="115">
        <f t="shared" si="29"/>
        <v>5478</v>
      </c>
      <c r="CS170" s="189"/>
      <c r="CT170" s="189"/>
      <c r="CU170" s="194"/>
      <c r="CV170" s="194"/>
      <c r="CW170" s="194"/>
      <c r="CX170" s="194"/>
      <c r="CY170" s="194"/>
    </row>
    <row r="171" spans="1:256" ht="12" customHeight="1" x14ac:dyDescent="0.2">
      <c r="A171" s="165" t="s">
        <v>52</v>
      </c>
      <c r="B171" s="195">
        <v>47</v>
      </c>
      <c r="C171" s="195">
        <v>40</v>
      </c>
      <c r="D171" s="195">
        <v>38</v>
      </c>
      <c r="E171" s="195">
        <v>45</v>
      </c>
      <c r="F171" s="195">
        <v>44</v>
      </c>
      <c r="G171" s="195">
        <v>43</v>
      </c>
      <c r="H171" s="195">
        <v>51</v>
      </c>
      <c r="I171" s="195">
        <v>52</v>
      </c>
      <c r="J171" s="195">
        <v>42</v>
      </c>
      <c r="K171" s="195">
        <v>38</v>
      </c>
      <c r="L171" s="195">
        <v>33</v>
      </c>
      <c r="M171" s="195">
        <v>32</v>
      </c>
      <c r="N171" s="195">
        <v>40</v>
      </c>
      <c r="O171" s="195">
        <v>39</v>
      </c>
      <c r="P171" s="195">
        <v>36</v>
      </c>
      <c r="Q171" s="195">
        <v>41</v>
      </c>
      <c r="R171" s="195">
        <v>46</v>
      </c>
      <c r="S171" s="195">
        <v>30</v>
      </c>
      <c r="T171" s="195">
        <v>38</v>
      </c>
      <c r="U171" s="195">
        <v>22</v>
      </c>
      <c r="V171" s="195">
        <v>45</v>
      </c>
      <c r="W171" s="195">
        <v>27</v>
      </c>
      <c r="X171" s="195">
        <v>27</v>
      </c>
      <c r="Y171" s="195">
        <v>25</v>
      </c>
      <c r="Z171" s="195">
        <v>36</v>
      </c>
      <c r="AA171" s="195">
        <v>36</v>
      </c>
      <c r="AB171" s="195">
        <v>25</v>
      </c>
      <c r="AC171" s="195">
        <v>26</v>
      </c>
      <c r="AD171" s="195">
        <v>25</v>
      </c>
      <c r="AE171" s="195">
        <v>24</v>
      </c>
      <c r="AF171" s="195">
        <v>34</v>
      </c>
      <c r="AG171" s="195">
        <v>25</v>
      </c>
      <c r="AH171" s="195">
        <v>35</v>
      </c>
      <c r="AI171" s="195">
        <v>23</v>
      </c>
      <c r="AJ171" s="195">
        <v>27</v>
      </c>
      <c r="AK171" s="195">
        <v>34</v>
      </c>
      <c r="AL171" s="195">
        <v>25</v>
      </c>
      <c r="AM171" s="195">
        <v>24</v>
      </c>
      <c r="AN171" s="195">
        <v>32</v>
      </c>
      <c r="AO171" s="195">
        <v>35</v>
      </c>
      <c r="AP171" s="195">
        <v>35</v>
      </c>
      <c r="AQ171" s="195">
        <v>34</v>
      </c>
      <c r="AR171" s="195">
        <v>27</v>
      </c>
      <c r="AS171" s="195">
        <v>27</v>
      </c>
      <c r="AT171" s="195">
        <v>31</v>
      </c>
      <c r="AU171" s="195">
        <v>39</v>
      </c>
      <c r="AV171" s="195">
        <v>40</v>
      </c>
      <c r="AW171" s="195">
        <v>47</v>
      </c>
      <c r="AX171" s="195">
        <v>52</v>
      </c>
      <c r="AY171" s="195">
        <v>44</v>
      </c>
      <c r="AZ171" s="195">
        <v>302</v>
      </c>
      <c r="BA171" s="195">
        <v>307</v>
      </c>
      <c r="BB171" s="195">
        <v>403</v>
      </c>
      <c r="BC171" s="195">
        <v>403</v>
      </c>
      <c r="BD171" s="195">
        <v>420</v>
      </c>
      <c r="BE171" s="195">
        <v>324</v>
      </c>
      <c r="BF171" s="195">
        <v>356</v>
      </c>
      <c r="BG171" s="195">
        <v>274</v>
      </c>
      <c r="BH171" s="195">
        <v>390</v>
      </c>
      <c r="BI171" s="195">
        <v>341</v>
      </c>
      <c r="BJ171" s="195">
        <v>363</v>
      </c>
      <c r="BK171" s="195">
        <v>326</v>
      </c>
      <c r="BL171" s="195">
        <v>308</v>
      </c>
      <c r="BM171" s="195">
        <v>297</v>
      </c>
      <c r="BN171" s="195">
        <v>321</v>
      </c>
      <c r="BO171" s="195">
        <v>287</v>
      </c>
      <c r="BP171" s="195">
        <v>389</v>
      </c>
      <c r="BQ171" s="195">
        <v>345</v>
      </c>
      <c r="BR171" s="195">
        <v>441</v>
      </c>
      <c r="BS171" s="195">
        <v>443</v>
      </c>
      <c r="BT171" s="195">
        <v>269</v>
      </c>
      <c r="BU171" s="195">
        <v>313</v>
      </c>
      <c r="BV171" s="195">
        <v>160</v>
      </c>
      <c r="BW171" s="195">
        <v>187</v>
      </c>
      <c r="BX171" s="195">
        <v>88</v>
      </c>
      <c r="BY171" s="195">
        <v>126</v>
      </c>
      <c r="BZ171" s="195">
        <v>13</v>
      </c>
      <c r="CA171" s="195">
        <v>46</v>
      </c>
      <c r="CB171" s="195">
        <v>4</v>
      </c>
      <c r="CC171" s="195">
        <v>16</v>
      </c>
      <c r="CD171" s="195">
        <v>0</v>
      </c>
      <c r="CE171" s="195">
        <v>0</v>
      </c>
      <c r="CF171" s="115">
        <f t="shared" si="32"/>
        <v>573</v>
      </c>
      <c r="CG171" s="115">
        <f t="shared" si="32"/>
        <v>520</v>
      </c>
      <c r="CH171" s="115">
        <f t="shared" si="27"/>
        <v>1093</v>
      </c>
      <c r="CI171" s="115">
        <f t="shared" si="30"/>
        <v>3201</v>
      </c>
      <c r="CJ171" s="115">
        <f t="shared" si="30"/>
        <v>2891</v>
      </c>
      <c r="CK171" s="115">
        <f t="shared" si="28"/>
        <v>6092</v>
      </c>
      <c r="CL171" s="115">
        <f t="shared" si="31"/>
        <v>1364</v>
      </c>
      <c r="CM171" s="115">
        <f t="shared" si="31"/>
        <v>1476</v>
      </c>
      <c r="CN171" s="115">
        <f t="shared" si="20"/>
        <v>2840</v>
      </c>
      <c r="CO171" s="115">
        <f t="shared" si="26"/>
        <v>5138</v>
      </c>
      <c r="CP171" s="115">
        <f t="shared" si="26"/>
        <v>4887</v>
      </c>
      <c r="CQ171" s="115">
        <f t="shared" si="29"/>
        <v>10025</v>
      </c>
      <c r="CS171" s="189"/>
      <c r="CT171" s="189"/>
      <c r="CU171" s="194"/>
      <c r="CV171" s="194"/>
      <c r="CW171" s="194"/>
      <c r="CX171" s="194"/>
      <c r="CY171" s="194"/>
    </row>
    <row r="172" spans="1:256" ht="12" customHeight="1" x14ac:dyDescent="0.2">
      <c r="A172" s="165" t="s">
        <v>70</v>
      </c>
      <c r="B172" s="195">
        <v>15</v>
      </c>
      <c r="C172" s="195">
        <v>7</v>
      </c>
      <c r="D172" s="195">
        <v>7</v>
      </c>
      <c r="E172" s="195">
        <v>11</v>
      </c>
      <c r="F172" s="195">
        <v>11</v>
      </c>
      <c r="G172" s="195">
        <v>14</v>
      </c>
      <c r="H172" s="195">
        <v>16</v>
      </c>
      <c r="I172" s="195">
        <v>12</v>
      </c>
      <c r="J172" s="195">
        <v>17</v>
      </c>
      <c r="K172" s="195">
        <v>12</v>
      </c>
      <c r="L172" s="195">
        <v>9</v>
      </c>
      <c r="M172" s="195">
        <v>14</v>
      </c>
      <c r="N172" s="195">
        <v>12</v>
      </c>
      <c r="O172" s="195">
        <v>19</v>
      </c>
      <c r="P172" s="195">
        <v>14</v>
      </c>
      <c r="Q172" s="195">
        <v>13</v>
      </c>
      <c r="R172" s="195">
        <v>11</v>
      </c>
      <c r="S172" s="195">
        <v>17</v>
      </c>
      <c r="T172" s="195">
        <v>11</v>
      </c>
      <c r="U172" s="195">
        <v>13</v>
      </c>
      <c r="V172" s="195">
        <v>8</v>
      </c>
      <c r="W172" s="195">
        <v>10</v>
      </c>
      <c r="X172" s="195">
        <v>8</v>
      </c>
      <c r="Y172" s="195">
        <v>15</v>
      </c>
      <c r="Z172" s="195">
        <v>25</v>
      </c>
      <c r="AA172" s="195">
        <v>14</v>
      </c>
      <c r="AB172" s="195">
        <v>15</v>
      </c>
      <c r="AC172" s="195">
        <v>9</v>
      </c>
      <c r="AD172" s="195">
        <v>7</v>
      </c>
      <c r="AE172" s="195">
        <v>11</v>
      </c>
      <c r="AF172" s="195">
        <v>19</v>
      </c>
      <c r="AG172" s="195">
        <v>14</v>
      </c>
      <c r="AH172" s="195">
        <v>15</v>
      </c>
      <c r="AI172" s="195">
        <v>9</v>
      </c>
      <c r="AJ172" s="195">
        <v>15</v>
      </c>
      <c r="AK172" s="195">
        <v>10</v>
      </c>
      <c r="AL172" s="195">
        <v>13</v>
      </c>
      <c r="AM172" s="195">
        <v>18</v>
      </c>
      <c r="AN172" s="195">
        <v>9</v>
      </c>
      <c r="AO172" s="195">
        <v>17</v>
      </c>
      <c r="AP172" s="195">
        <v>13</v>
      </c>
      <c r="AQ172" s="195">
        <v>21</v>
      </c>
      <c r="AR172" s="195">
        <v>14</v>
      </c>
      <c r="AS172" s="195">
        <v>17</v>
      </c>
      <c r="AT172" s="195">
        <v>19</v>
      </c>
      <c r="AU172" s="195">
        <v>20</v>
      </c>
      <c r="AV172" s="195">
        <v>17</v>
      </c>
      <c r="AW172" s="195">
        <v>26</v>
      </c>
      <c r="AX172" s="195">
        <v>22</v>
      </c>
      <c r="AY172" s="195">
        <v>35</v>
      </c>
      <c r="AZ172" s="195">
        <v>129</v>
      </c>
      <c r="BA172" s="195">
        <v>104</v>
      </c>
      <c r="BB172" s="195">
        <v>107</v>
      </c>
      <c r="BC172" s="195">
        <v>110</v>
      </c>
      <c r="BD172" s="195">
        <v>144</v>
      </c>
      <c r="BE172" s="195">
        <v>117</v>
      </c>
      <c r="BF172" s="195">
        <v>140</v>
      </c>
      <c r="BG172" s="195">
        <v>115</v>
      </c>
      <c r="BH172" s="195">
        <v>198</v>
      </c>
      <c r="BI172" s="195">
        <v>144</v>
      </c>
      <c r="BJ172" s="195">
        <v>147</v>
      </c>
      <c r="BK172" s="195">
        <v>130</v>
      </c>
      <c r="BL172" s="195">
        <v>133</v>
      </c>
      <c r="BM172" s="195">
        <v>129</v>
      </c>
      <c r="BN172" s="195">
        <v>141</v>
      </c>
      <c r="BO172" s="195">
        <v>105</v>
      </c>
      <c r="BP172" s="195">
        <v>108</v>
      </c>
      <c r="BQ172" s="195">
        <v>110</v>
      </c>
      <c r="BR172" s="195">
        <v>140</v>
      </c>
      <c r="BS172" s="195">
        <v>138</v>
      </c>
      <c r="BT172" s="195">
        <v>96</v>
      </c>
      <c r="BU172" s="195">
        <v>124</v>
      </c>
      <c r="BV172" s="195">
        <v>71</v>
      </c>
      <c r="BW172" s="195">
        <v>100</v>
      </c>
      <c r="BX172" s="195">
        <v>57</v>
      </c>
      <c r="BY172" s="195">
        <v>88</v>
      </c>
      <c r="BZ172" s="195">
        <v>20</v>
      </c>
      <c r="CA172" s="195">
        <v>58</v>
      </c>
      <c r="CB172" s="195">
        <v>1</v>
      </c>
      <c r="CC172" s="195">
        <v>10</v>
      </c>
      <c r="CD172" s="195">
        <v>1</v>
      </c>
      <c r="CE172" s="195">
        <v>2</v>
      </c>
      <c r="CF172" s="115">
        <f t="shared" si="32"/>
        <v>186</v>
      </c>
      <c r="CG172" s="115">
        <f t="shared" si="32"/>
        <v>191</v>
      </c>
      <c r="CH172" s="115">
        <f t="shared" si="27"/>
        <v>377</v>
      </c>
      <c r="CI172" s="115">
        <f t="shared" si="30"/>
        <v>1295</v>
      </c>
      <c r="CJ172" s="115">
        <f t="shared" si="30"/>
        <v>1141</v>
      </c>
      <c r="CK172" s="115">
        <f t="shared" si="28"/>
        <v>2436</v>
      </c>
      <c r="CL172" s="115">
        <f t="shared" si="31"/>
        <v>494</v>
      </c>
      <c r="CM172" s="115">
        <f t="shared" si="31"/>
        <v>630</v>
      </c>
      <c r="CN172" s="115">
        <f t="shared" si="20"/>
        <v>1124</v>
      </c>
      <c r="CO172" s="115">
        <f t="shared" si="26"/>
        <v>1975</v>
      </c>
      <c r="CP172" s="115">
        <f t="shared" si="26"/>
        <v>1962</v>
      </c>
      <c r="CQ172" s="115">
        <f t="shared" si="29"/>
        <v>3937</v>
      </c>
      <c r="CS172" s="189"/>
      <c r="CT172" s="189"/>
      <c r="CU172" s="194"/>
      <c r="CV172" s="194"/>
      <c r="CW172" s="194"/>
      <c r="CX172" s="194"/>
      <c r="CY172" s="194"/>
    </row>
    <row r="173" spans="1:256" ht="12" customHeight="1" x14ac:dyDescent="0.2">
      <c r="A173" s="165" t="s">
        <v>86</v>
      </c>
      <c r="B173" s="195">
        <v>3</v>
      </c>
      <c r="C173" s="195">
        <v>10</v>
      </c>
      <c r="D173" s="195">
        <v>12</v>
      </c>
      <c r="E173" s="195">
        <v>13</v>
      </c>
      <c r="F173" s="195">
        <v>10</v>
      </c>
      <c r="G173" s="195">
        <v>7</v>
      </c>
      <c r="H173" s="195">
        <v>13</v>
      </c>
      <c r="I173" s="195">
        <v>10</v>
      </c>
      <c r="J173" s="195">
        <v>12</v>
      </c>
      <c r="K173" s="195">
        <v>7</v>
      </c>
      <c r="L173" s="195">
        <v>7</v>
      </c>
      <c r="M173" s="195">
        <v>10</v>
      </c>
      <c r="N173" s="195">
        <v>8</v>
      </c>
      <c r="O173" s="195">
        <v>14</v>
      </c>
      <c r="P173" s="195">
        <v>6</v>
      </c>
      <c r="Q173" s="195">
        <v>4</v>
      </c>
      <c r="R173" s="195">
        <v>11</v>
      </c>
      <c r="S173" s="195">
        <v>10</v>
      </c>
      <c r="T173" s="195">
        <v>1</v>
      </c>
      <c r="U173" s="195">
        <v>12</v>
      </c>
      <c r="V173" s="195">
        <v>10</v>
      </c>
      <c r="W173" s="195">
        <v>12</v>
      </c>
      <c r="X173" s="195">
        <v>8</v>
      </c>
      <c r="Y173" s="195">
        <v>13</v>
      </c>
      <c r="Z173" s="195">
        <v>4</v>
      </c>
      <c r="AA173" s="195">
        <v>7</v>
      </c>
      <c r="AB173" s="195">
        <v>13</v>
      </c>
      <c r="AC173" s="195">
        <v>16</v>
      </c>
      <c r="AD173" s="195">
        <v>13</v>
      </c>
      <c r="AE173" s="195">
        <v>12</v>
      </c>
      <c r="AF173" s="195">
        <v>7</v>
      </c>
      <c r="AG173" s="195">
        <v>12</v>
      </c>
      <c r="AH173" s="195">
        <v>12</v>
      </c>
      <c r="AI173" s="195">
        <v>14</v>
      </c>
      <c r="AJ173" s="195">
        <v>12</v>
      </c>
      <c r="AK173" s="195">
        <v>5</v>
      </c>
      <c r="AL173" s="195">
        <v>9</v>
      </c>
      <c r="AM173" s="195">
        <v>16</v>
      </c>
      <c r="AN173" s="195">
        <v>10</v>
      </c>
      <c r="AO173" s="195">
        <v>12</v>
      </c>
      <c r="AP173" s="195">
        <v>17</v>
      </c>
      <c r="AQ173" s="195">
        <v>14</v>
      </c>
      <c r="AR173" s="195">
        <v>16</v>
      </c>
      <c r="AS173" s="195">
        <v>12</v>
      </c>
      <c r="AT173" s="195">
        <v>18</v>
      </c>
      <c r="AU173" s="195">
        <v>20</v>
      </c>
      <c r="AV173" s="195">
        <v>21</v>
      </c>
      <c r="AW173" s="195">
        <v>17</v>
      </c>
      <c r="AX173" s="195">
        <v>28</v>
      </c>
      <c r="AY173" s="195">
        <v>14</v>
      </c>
      <c r="AZ173" s="195">
        <v>77</v>
      </c>
      <c r="BA173" s="195">
        <v>93</v>
      </c>
      <c r="BB173" s="195">
        <v>93</v>
      </c>
      <c r="BC173" s="195">
        <v>75</v>
      </c>
      <c r="BD173" s="195">
        <v>105</v>
      </c>
      <c r="BE173" s="195">
        <v>84</v>
      </c>
      <c r="BF173" s="195">
        <v>100</v>
      </c>
      <c r="BG173" s="195">
        <v>106</v>
      </c>
      <c r="BH173" s="195">
        <v>131</v>
      </c>
      <c r="BI173" s="195">
        <v>125</v>
      </c>
      <c r="BJ173" s="195">
        <v>143</v>
      </c>
      <c r="BK173" s="195">
        <v>130</v>
      </c>
      <c r="BL173" s="195">
        <v>127</v>
      </c>
      <c r="BM173" s="195">
        <v>107</v>
      </c>
      <c r="BN173" s="195">
        <v>128</v>
      </c>
      <c r="BO173" s="195">
        <v>100</v>
      </c>
      <c r="BP173" s="195">
        <v>125</v>
      </c>
      <c r="BQ173" s="195">
        <v>114</v>
      </c>
      <c r="BR173" s="195">
        <v>133</v>
      </c>
      <c r="BS173" s="195">
        <v>130</v>
      </c>
      <c r="BT173" s="195">
        <v>102</v>
      </c>
      <c r="BU173" s="195">
        <v>95</v>
      </c>
      <c r="BV173" s="195">
        <v>42</v>
      </c>
      <c r="BW173" s="195">
        <v>68</v>
      </c>
      <c r="BX173" s="195">
        <v>29</v>
      </c>
      <c r="BY173" s="195">
        <v>60</v>
      </c>
      <c r="BZ173" s="195">
        <v>13</v>
      </c>
      <c r="CA173" s="195">
        <v>24</v>
      </c>
      <c r="CB173" s="195">
        <v>2</v>
      </c>
      <c r="CC173" s="195">
        <v>3</v>
      </c>
      <c r="CD173" s="195">
        <v>0</v>
      </c>
      <c r="CE173" s="195">
        <v>1</v>
      </c>
      <c r="CF173" s="115">
        <f t="shared" si="32"/>
        <v>131</v>
      </c>
      <c r="CG173" s="115">
        <f t="shared" si="32"/>
        <v>157</v>
      </c>
      <c r="CH173" s="115">
        <f t="shared" si="27"/>
        <v>288</v>
      </c>
      <c r="CI173" s="115">
        <f t="shared" si="30"/>
        <v>1054</v>
      </c>
      <c r="CJ173" s="115">
        <f t="shared" si="30"/>
        <v>956</v>
      </c>
      <c r="CK173" s="115">
        <f t="shared" si="28"/>
        <v>2010</v>
      </c>
      <c r="CL173" s="115">
        <f t="shared" si="31"/>
        <v>446</v>
      </c>
      <c r="CM173" s="115">
        <f t="shared" si="31"/>
        <v>495</v>
      </c>
      <c r="CN173" s="115">
        <f t="shared" si="20"/>
        <v>941</v>
      </c>
      <c r="CO173" s="115">
        <f t="shared" si="26"/>
        <v>1631</v>
      </c>
      <c r="CP173" s="115">
        <f t="shared" si="26"/>
        <v>1608</v>
      </c>
      <c r="CQ173" s="115">
        <f t="shared" si="29"/>
        <v>3239</v>
      </c>
      <c r="CS173" s="189"/>
      <c r="CT173" s="189"/>
      <c r="CU173" s="194"/>
      <c r="CV173" s="194"/>
      <c r="CW173" s="194"/>
      <c r="CX173" s="194"/>
      <c r="CY173" s="194"/>
    </row>
    <row r="174" spans="1:256" ht="12" customHeight="1" x14ac:dyDescent="0.2">
      <c r="A174" s="162" t="s">
        <v>92</v>
      </c>
      <c r="B174" s="193">
        <v>109</v>
      </c>
      <c r="C174" s="193">
        <v>120</v>
      </c>
      <c r="D174" s="193">
        <v>135</v>
      </c>
      <c r="E174" s="193">
        <v>131</v>
      </c>
      <c r="F174" s="193">
        <v>152</v>
      </c>
      <c r="G174" s="193">
        <v>140</v>
      </c>
      <c r="H174" s="193">
        <v>163</v>
      </c>
      <c r="I174" s="193">
        <v>143</v>
      </c>
      <c r="J174" s="193">
        <v>161</v>
      </c>
      <c r="K174" s="193">
        <v>153</v>
      </c>
      <c r="L174" s="193">
        <v>149</v>
      </c>
      <c r="M174" s="193">
        <v>150</v>
      </c>
      <c r="N174" s="193">
        <v>157</v>
      </c>
      <c r="O174" s="193">
        <v>147</v>
      </c>
      <c r="P174" s="193">
        <v>184</v>
      </c>
      <c r="Q174" s="193">
        <v>152</v>
      </c>
      <c r="R174" s="193">
        <v>167</v>
      </c>
      <c r="S174" s="193">
        <v>153</v>
      </c>
      <c r="T174" s="193">
        <v>149</v>
      </c>
      <c r="U174" s="193">
        <v>146</v>
      </c>
      <c r="V174" s="193">
        <v>192</v>
      </c>
      <c r="W174" s="193">
        <v>141</v>
      </c>
      <c r="X174" s="193">
        <v>173</v>
      </c>
      <c r="Y174" s="193">
        <v>149</v>
      </c>
      <c r="Z174" s="193">
        <v>159</v>
      </c>
      <c r="AA174" s="193">
        <v>165</v>
      </c>
      <c r="AB174" s="193">
        <v>183</v>
      </c>
      <c r="AC174" s="193">
        <v>148</v>
      </c>
      <c r="AD174" s="193">
        <v>164</v>
      </c>
      <c r="AE174" s="193">
        <v>139</v>
      </c>
      <c r="AF174" s="193">
        <v>147</v>
      </c>
      <c r="AG174" s="193">
        <v>145</v>
      </c>
      <c r="AH174" s="193">
        <v>158</v>
      </c>
      <c r="AI174" s="193">
        <v>156</v>
      </c>
      <c r="AJ174" s="193">
        <v>185</v>
      </c>
      <c r="AK174" s="193">
        <v>132</v>
      </c>
      <c r="AL174" s="193">
        <v>184</v>
      </c>
      <c r="AM174" s="193">
        <v>168</v>
      </c>
      <c r="AN174" s="193">
        <v>164</v>
      </c>
      <c r="AO174" s="193">
        <v>170</v>
      </c>
      <c r="AP174" s="193">
        <v>171</v>
      </c>
      <c r="AQ174" s="193">
        <v>161</v>
      </c>
      <c r="AR174" s="193">
        <v>181</v>
      </c>
      <c r="AS174" s="193">
        <v>179</v>
      </c>
      <c r="AT174" s="193">
        <v>210</v>
      </c>
      <c r="AU174" s="193">
        <v>186</v>
      </c>
      <c r="AV174" s="193">
        <v>228</v>
      </c>
      <c r="AW174" s="193">
        <v>142</v>
      </c>
      <c r="AX174" s="193">
        <v>219</v>
      </c>
      <c r="AY174" s="193">
        <v>171</v>
      </c>
      <c r="AZ174" s="193">
        <v>817</v>
      </c>
      <c r="BA174" s="193">
        <v>806</v>
      </c>
      <c r="BB174" s="193">
        <v>895</v>
      </c>
      <c r="BC174" s="193">
        <v>931</v>
      </c>
      <c r="BD174" s="193">
        <v>1211</v>
      </c>
      <c r="BE174" s="193">
        <v>1154</v>
      </c>
      <c r="BF174" s="193">
        <v>1302</v>
      </c>
      <c r="BG174" s="193">
        <v>1294</v>
      </c>
      <c r="BH174" s="193">
        <v>1572</v>
      </c>
      <c r="BI174" s="193">
        <v>1505</v>
      </c>
      <c r="BJ174" s="193">
        <v>1516</v>
      </c>
      <c r="BK174" s="193">
        <v>1410</v>
      </c>
      <c r="BL174" s="193">
        <v>1258</v>
      </c>
      <c r="BM174" s="193">
        <v>1162</v>
      </c>
      <c r="BN174" s="193">
        <v>1016</v>
      </c>
      <c r="BO174" s="193">
        <v>953</v>
      </c>
      <c r="BP174" s="193">
        <v>1106</v>
      </c>
      <c r="BQ174" s="193">
        <v>1108</v>
      </c>
      <c r="BR174" s="193">
        <v>1281</v>
      </c>
      <c r="BS174" s="193">
        <v>1329</v>
      </c>
      <c r="BT174" s="193">
        <v>908</v>
      </c>
      <c r="BU174" s="193">
        <v>1139</v>
      </c>
      <c r="BV174" s="193">
        <v>635</v>
      </c>
      <c r="BW174" s="193">
        <v>960</v>
      </c>
      <c r="BX174" s="193">
        <v>315</v>
      </c>
      <c r="BY174" s="193">
        <v>611</v>
      </c>
      <c r="BZ174" s="193">
        <v>61</v>
      </c>
      <c r="CA174" s="193">
        <v>244</v>
      </c>
      <c r="CB174" s="193">
        <v>16</v>
      </c>
      <c r="CC174" s="193">
        <v>49</v>
      </c>
      <c r="CD174" s="193">
        <v>0</v>
      </c>
      <c r="CE174" s="193">
        <v>8</v>
      </c>
      <c r="CF174" s="111">
        <f t="shared" si="32"/>
        <v>2397</v>
      </c>
      <c r="CG174" s="111">
        <f t="shared" si="32"/>
        <v>2177</v>
      </c>
      <c r="CH174" s="111">
        <f t="shared" si="27"/>
        <v>4574</v>
      </c>
      <c r="CI174" s="111">
        <f t="shared" si="30"/>
        <v>11434</v>
      </c>
      <c r="CJ174" s="111">
        <f t="shared" si="30"/>
        <v>10825</v>
      </c>
      <c r="CK174" s="111">
        <f t="shared" si="28"/>
        <v>22259</v>
      </c>
      <c r="CL174" s="111">
        <f t="shared" si="31"/>
        <v>4322</v>
      </c>
      <c r="CM174" s="111">
        <f t="shared" si="31"/>
        <v>5448</v>
      </c>
      <c r="CN174" s="111">
        <f t="shared" ref="CN174:CN204" si="33">CL174+CM174</f>
        <v>9770</v>
      </c>
      <c r="CO174" s="111">
        <f t="shared" ref="CO174:CP204" si="34">CF174+CI174+CL174</f>
        <v>18153</v>
      </c>
      <c r="CP174" s="111">
        <f t="shared" si="34"/>
        <v>18450</v>
      </c>
      <c r="CQ174" s="111">
        <f t="shared" si="29"/>
        <v>36603</v>
      </c>
      <c r="CR174" s="194"/>
      <c r="CS174" s="189"/>
      <c r="CT174" s="189"/>
      <c r="CU174" s="194"/>
      <c r="CV174" s="194"/>
      <c r="CW174" s="194"/>
      <c r="CX174" s="194"/>
      <c r="CY174" s="194"/>
      <c r="CZ174" s="194"/>
      <c r="DA174" s="194"/>
      <c r="DB174" s="194"/>
      <c r="DC174" s="194"/>
      <c r="DD174" s="194"/>
      <c r="DE174" s="194"/>
      <c r="DF174" s="194"/>
      <c r="DG174" s="194"/>
      <c r="DH174" s="194"/>
      <c r="DI174" s="194"/>
      <c r="DJ174" s="194"/>
      <c r="DK174" s="194"/>
      <c r="DL174" s="194"/>
      <c r="DM174" s="194"/>
      <c r="DN174" s="194"/>
      <c r="DO174" s="194"/>
      <c r="DP174" s="194"/>
      <c r="DQ174" s="194"/>
      <c r="DR174" s="194"/>
      <c r="DS174" s="194"/>
      <c r="DT174" s="194"/>
      <c r="DU174" s="194"/>
      <c r="DV174" s="194"/>
      <c r="DW174" s="194"/>
      <c r="DX174" s="194"/>
      <c r="DY174" s="194"/>
      <c r="DZ174" s="194"/>
      <c r="EA174" s="194"/>
      <c r="EB174" s="194"/>
      <c r="EC174" s="194"/>
      <c r="ED174" s="194"/>
      <c r="EE174" s="194"/>
      <c r="EF174" s="194"/>
      <c r="EG174" s="194"/>
      <c r="EH174" s="194"/>
      <c r="EI174" s="194"/>
      <c r="EJ174" s="194"/>
      <c r="EK174" s="194"/>
      <c r="EL174" s="194"/>
      <c r="EM174" s="194"/>
      <c r="EN174" s="194"/>
      <c r="EO174" s="194"/>
      <c r="EP174" s="194"/>
      <c r="EQ174" s="194"/>
      <c r="ER174" s="194"/>
      <c r="ES174" s="194"/>
      <c r="ET174" s="194"/>
      <c r="EU174" s="194"/>
      <c r="EV174" s="194"/>
      <c r="EW174" s="194"/>
      <c r="EX174" s="194"/>
      <c r="EY174" s="194"/>
      <c r="EZ174" s="194"/>
      <c r="FA174" s="194"/>
      <c r="FB174" s="194"/>
      <c r="FC174" s="194"/>
      <c r="FD174" s="194"/>
      <c r="FE174" s="194"/>
      <c r="FF174" s="194"/>
      <c r="FG174" s="194"/>
      <c r="FH174" s="194"/>
      <c r="FI174" s="194"/>
      <c r="FJ174" s="194"/>
      <c r="FK174" s="194"/>
      <c r="FL174" s="194"/>
      <c r="FM174" s="194"/>
      <c r="FN174" s="194"/>
      <c r="FO174" s="194"/>
      <c r="FP174" s="194"/>
      <c r="FQ174" s="194"/>
      <c r="FR174" s="194"/>
      <c r="FS174" s="194"/>
      <c r="FT174" s="194"/>
      <c r="FU174" s="194"/>
      <c r="FV174" s="194"/>
      <c r="FW174" s="194"/>
      <c r="FX174" s="194"/>
      <c r="FY174" s="194"/>
      <c r="FZ174" s="194"/>
      <c r="GA174" s="194"/>
      <c r="GB174" s="194"/>
      <c r="GC174" s="194"/>
      <c r="GD174" s="194"/>
      <c r="GE174" s="194"/>
      <c r="GF174" s="194"/>
      <c r="GG174" s="194"/>
      <c r="GH174" s="194"/>
      <c r="GI174" s="194"/>
      <c r="GJ174" s="194"/>
      <c r="GK174" s="194"/>
      <c r="GL174" s="194"/>
      <c r="GM174" s="194"/>
      <c r="GN174" s="194"/>
      <c r="GO174" s="194"/>
      <c r="GP174" s="194"/>
      <c r="GQ174" s="194"/>
      <c r="GR174" s="194"/>
      <c r="GS174" s="194"/>
      <c r="GT174" s="194"/>
      <c r="GU174" s="194"/>
      <c r="GV174" s="194"/>
      <c r="GW174" s="194"/>
      <c r="GX174" s="194"/>
      <c r="GY174" s="194"/>
      <c r="GZ174" s="194"/>
      <c r="HA174" s="194"/>
      <c r="HB174" s="194"/>
      <c r="HC174" s="194"/>
      <c r="HD174" s="194"/>
      <c r="HE174" s="194"/>
      <c r="HF174" s="194"/>
      <c r="HG174" s="194"/>
      <c r="HH174" s="194"/>
      <c r="HI174" s="194"/>
      <c r="HJ174" s="194"/>
      <c r="HK174" s="194"/>
      <c r="HL174" s="194"/>
      <c r="HM174" s="194"/>
      <c r="HN174" s="194"/>
      <c r="HO174" s="194"/>
      <c r="HP174" s="194"/>
      <c r="HQ174" s="194"/>
      <c r="HR174" s="194"/>
      <c r="HS174" s="194"/>
      <c r="HT174" s="194"/>
      <c r="HU174" s="194"/>
      <c r="HV174" s="194"/>
      <c r="HW174" s="194"/>
      <c r="HX174" s="194"/>
      <c r="HY174" s="194"/>
      <c r="HZ174" s="194"/>
      <c r="IA174" s="194"/>
      <c r="IB174" s="194"/>
      <c r="IC174" s="194"/>
      <c r="ID174" s="194"/>
      <c r="IE174" s="194"/>
      <c r="IF174" s="194"/>
      <c r="IG174" s="194"/>
      <c r="IH174" s="194"/>
      <c r="II174" s="194"/>
      <c r="IJ174" s="194"/>
      <c r="IK174" s="194"/>
      <c r="IL174" s="194"/>
      <c r="IM174" s="194"/>
      <c r="IN174" s="194"/>
      <c r="IO174" s="194"/>
      <c r="IP174" s="194"/>
      <c r="IQ174" s="194"/>
      <c r="IR174" s="194"/>
      <c r="IS174" s="194"/>
      <c r="IT174" s="194"/>
      <c r="IU174" s="194"/>
      <c r="IV174" s="194"/>
    </row>
    <row r="175" spans="1:256" ht="12" customHeight="1" x14ac:dyDescent="0.2">
      <c r="A175" s="165" t="s">
        <v>45</v>
      </c>
      <c r="B175" s="195">
        <v>9</v>
      </c>
      <c r="C175" s="195">
        <v>8</v>
      </c>
      <c r="D175" s="195">
        <v>9</v>
      </c>
      <c r="E175" s="195">
        <v>13</v>
      </c>
      <c r="F175" s="195">
        <v>12</v>
      </c>
      <c r="G175" s="195">
        <v>13</v>
      </c>
      <c r="H175" s="195">
        <v>14</v>
      </c>
      <c r="I175" s="195">
        <v>13</v>
      </c>
      <c r="J175" s="195">
        <v>16</v>
      </c>
      <c r="K175" s="195">
        <v>21</v>
      </c>
      <c r="L175" s="195">
        <v>23</v>
      </c>
      <c r="M175" s="195">
        <v>12</v>
      </c>
      <c r="N175" s="195">
        <v>17</v>
      </c>
      <c r="O175" s="195">
        <v>19</v>
      </c>
      <c r="P175" s="195">
        <v>23</v>
      </c>
      <c r="Q175" s="195">
        <v>22</v>
      </c>
      <c r="R175" s="195">
        <v>21</v>
      </c>
      <c r="S175" s="195">
        <v>24</v>
      </c>
      <c r="T175" s="195">
        <v>17</v>
      </c>
      <c r="U175" s="195">
        <v>17</v>
      </c>
      <c r="V175" s="195">
        <v>30</v>
      </c>
      <c r="W175" s="195">
        <v>15</v>
      </c>
      <c r="X175" s="195">
        <v>18</v>
      </c>
      <c r="Y175" s="195">
        <v>15</v>
      </c>
      <c r="Z175" s="195">
        <v>21</v>
      </c>
      <c r="AA175" s="195">
        <v>21</v>
      </c>
      <c r="AB175" s="195">
        <v>19</v>
      </c>
      <c r="AC175" s="195">
        <v>13</v>
      </c>
      <c r="AD175" s="195">
        <v>21</v>
      </c>
      <c r="AE175" s="195">
        <v>17</v>
      </c>
      <c r="AF175" s="195">
        <v>17</v>
      </c>
      <c r="AG175" s="195">
        <v>18</v>
      </c>
      <c r="AH175" s="195">
        <v>14</v>
      </c>
      <c r="AI175" s="195">
        <v>15</v>
      </c>
      <c r="AJ175" s="195">
        <v>19</v>
      </c>
      <c r="AK175" s="195">
        <v>22</v>
      </c>
      <c r="AL175" s="195">
        <v>22</v>
      </c>
      <c r="AM175" s="195">
        <v>19</v>
      </c>
      <c r="AN175" s="195">
        <v>15</v>
      </c>
      <c r="AO175" s="195">
        <v>22</v>
      </c>
      <c r="AP175" s="195">
        <v>26</v>
      </c>
      <c r="AQ175" s="195">
        <v>18</v>
      </c>
      <c r="AR175" s="195">
        <v>29</v>
      </c>
      <c r="AS175" s="195">
        <v>37</v>
      </c>
      <c r="AT175" s="195">
        <v>37</v>
      </c>
      <c r="AU175" s="195">
        <v>27</v>
      </c>
      <c r="AV175" s="195">
        <v>36</v>
      </c>
      <c r="AW175" s="195">
        <v>22</v>
      </c>
      <c r="AX175" s="195">
        <v>24</v>
      </c>
      <c r="AY175" s="195">
        <v>29</v>
      </c>
      <c r="AZ175" s="195">
        <v>123</v>
      </c>
      <c r="BA175" s="195">
        <v>118</v>
      </c>
      <c r="BB175" s="195">
        <v>85</v>
      </c>
      <c r="BC175" s="195">
        <v>92</v>
      </c>
      <c r="BD175" s="195">
        <v>130</v>
      </c>
      <c r="BE175" s="195">
        <v>129</v>
      </c>
      <c r="BF175" s="195">
        <v>157</v>
      </c>
      <c r="BG175" s="195">
        <v>155</v>
      </c>
      <c r="BH175" s="195">
        <v>168</v>
      </c>
      <c r="BI175" s="195">
        <v>170</v>
      </c>
      <c r="BJ175" s="195">
        <v>203</v>
      </c>
      <c r="BK175" s="195">
        <v>203</v>
      </c>
      <c r="BL175" s="195">
        <v>216</v>
      </c>
      <c r="BM175" s="195">
        <v>236</v>
      </c>
      <c r="BN175" s="195">
        <v>199</v>
      </c>
      <c r="BO175" s="195">
        <v>172</v>
      </c>
      <c r="BP175" s="195">
        <v>189</v>
      </c>
      <c r="BQ175" s="195">
        <v>203</v>
      </c>
      <c r="BR175" s="195">
        <v>204</v>
      </c>
      <c r="BS175" s="195">
        <v>222</v>
      </c>
      <c r="BT175" s="195">
        <v>122</v>
      </c>
      <c r="BU175" s="195">
        <v>134</v>
      </c>
      <c r="BV175" s="195">
        <v>66</v>
      </c>
      <c r="BW175" s="195">
        <v>108</v>
      </c>
      <c r="BX175" s="195">
        <v>35</v>
      </c>
      <c r="BY175" s="195">
        <v>63</v>
      </c>
      <c r="BZ175" s="195">
        <v>6</v>
      </c>
      <c r="CA175" s="195">
        <v>20</v>
      </c>
      <c r="CB175" s="195">
        <v>1</v>
      </c>
      <c r="CC175" s="195">
        <v>6</v>
      </c>
      <c r="CD175" s="195">
        <v>0</v>
      </c>
      <c r="CE175" s="195">
        <v>0</v>
      </c>
      <c r="CF175" s="115">
        <f t="shared" si="32"/>
        <v>270</v>
      </c>
      <c r="CG175" s="115">
        <f t="shared" si="32"/>
        <v>243</v>
      </c>
      <c r="CH175" s="115">
        <f t="shared" si="27"/>
        <v>513</v>
      </c>
      <c r="CI175" s="115">
        <f t="shared" si="30"/>
        <v>1520</v>
      </c>
      <c r="CJ175" s="115">
        <f t="shared" si="30"/>
        <v>1504</v>
      </c>
      <c r="CK175" s="115">
        <f t="shared" si="28"/>
        <v>3024</v>
      </c>
      <c r="CL175" s="115">
        <f t="shared" si="31"/>
        <v>623</v>
      </c>
      <c r="CM175" s="115">
        <f t="shared" si="31"/>
        <v>756</v>
      </c>
      <c r="CN175" s="115">
        <f t="shared" si="33"/>
        <v>1379</v>
      </c>
      <c r="CO175" s="115">
        <f t="shared" si="34"/>
        <v>2413</v>
      </c>
      <c r="CP175" s="115">
        <f t="shared" si="34"/>
        <v>2503</v>
      </c>
      <c r="CQ175" s="115">
        <f t="shared" si="29"/>
        <v>4916</v>
      </c>
      <c r="CS175" s="189"/>
      <c r="CT175" s="189"/>
      <c r="CU175" s="194"/>
      <c r="CV175" s="194"/>
      <c r="CW175" s="194"/>
      <c r="CX175" s="194"/>
      <c r="CY175" s="194"/>
    </row>
    <row r="176" spans="1:256" ht="12" customHeight="1" x14ac:dyDescent="0.2">
      <c r="A176" s="165" t="s">
        <v>46</v>
      </c>
      <c r="B176" s="195">
        <v>10</v>
      </c>
      <c r="C176" s="195">
        <v>5</v>
      </c>
      <c r="D176" s="195">
        <v>8</v>
      </c>
      <c r="E176" s="195">
        <v>16</v>
      </c>
      <c r="F176" s="195">
        <v>10</v>
      </c>
      <c r="G176" s="195">
        <v>19</v>
      </c>
      <c r="H176" s="195">
        <v>18</v>
      </c>
      <c r="I176" s="195">
        <v>8</v>
      </c>
      <c r="J176" s="195">
        <v>21</v>
      </c>
      <c r="K176" s="195">
        <v>24</v>
      </c>
      <c r="L176" s="195">
        <v>16</v>
      </c>
      <c r="M176" s="195">
        <v>15</v>
      </c>
      <c r="N176" s="195">
        <v>19</v>
      </c>
      <c r="O176" s="195">
        <v>17</v>
      </c>
      <c r="P176" s="195">
        <v>14</v>
      </c>
      <c r="Q176" s="195">
        <v>8</v>
      </c>
      <c r="R176" s="195">
        <v>16</v>
      </c>
      <c r="S176" s="195">
        <v>9</v>
      </c>
      <c r="T176" s="195">
        <v>10</v>
      </c>
      <c r="U176" s="195">
        <v>13</v>
      </c>
      <c r="V176" s="195">
        <v>13</v>
      </c>
      <c r="W176" s="195">
        <v>11</v>
      </c>
      <c r="X176" s="195">
        <v>19</v>
      </c>
      <c r="Y176" s="195">
        <v>13</v>
      </c>
      <c r="Z176" s="195">
        <v>15</v>
      </c>
      <c r="AA176" s="195">
        <v>9</v>
      </c>
      <c r="AB176" s="195">
        <v>17</v>
      </c>
      <c r="AC176" s="195">
        <v>16</v>
      </c>
      <c r="AD176" s="195">
        <v>9</v>
      </c>
      <c r="AE176" s="195">
        <v>5</v>
      </c>
      <c r="AF176" s="195">
        <v>8</v>
      </c>
      <c r="AG176" s="195">
        <v>16</v>
      </c>
      <c r="AH176" s="195">
        <v>14</v>
      </c>
      <c r="AI176" s="195">
        <v>8</v>
      </c>
      <c r="AJ176" s="195">
        <v>21</v>
      </c>
      <c r="AK176" s="195">
        <v>16</v>
      </c>
      <c r="AL176" s="195">
        <v>13</v>
      </c>
      <c r="AM176" s="195">
        <v>14</v>
      </c>
      <c r="AN176" s="195">
        <v>13</v>
      </c>
      <c r="AO176" s="195">
        <v>14</v>
      </c>
      <c r="AP176" s="195">
        <v>16</v>
      </c>
      <c r="AQ176" s="195">
        <v>13</v>
      </c>
      <c r="AR176" s="195">
        <v>12</v>
      </c>
      <c r="AS176" s="195">
        <v>23</v>
      </c>
      <c r="AT176" s="195">
        <v>19</v>
      </c>
      <c r="AU176" s="195">
        <v>13</v>
      </c>
      <c r="AV176" s="195">
        <v>56</v>
      </c>
      <c r="AW176" s="195">
        <v>9</v>
      </c>
      <c r="AX176" s="195">
        <v>58</v>
      </c>
      <c r="AY176" s="195">
        <v>16</v>
      </c>
      <c r="AZ176" s="195">
        <v>93</v>
      </c>
      <c r="BA176" s="195">
        <v>82</v>
      </c>
      <c r="BB176" s="195">
        <v>91</v>
      </c>
      <c r="BC176" s="195">
        <v>105</v>
      </c>
      <c r="BD176" s="195">
        <v>141</v>
      </c>
      <c r="BE176" s="195">
        <v>128</v>
      </c>
      <c r="BF176" s="195">
        <v>129</v>
      </c>
      <c r="BG176" s="195">
        <v>150</v>
      </c>
      <c r="BH176" s="195">
        <v>168</v>
      </c>
      <c r="BI176" s="195">
        <v>163</v>
      </c>
      <c r="BJ176" s="195">
        <v>168</v>
      </c>
      <c r="BK176" s="195">
        <v>170</v>
      </c>
      <c r="BL176" s="195">
        <v>146</v>
      </c>
      <c r="BM176" s="195">
        <v>161</v>
      </c>
      <c r="BN176" s="195">
        <v>125</v>
      </c>
      <c r="BO176" s="195">
        <v>120</v>
      </c>
      <c r="BP176" s="195">
        <v>195</v>
      </c>
      <c r="BQ176" s="195">
        <v>165</v>
      </c>
      <c r="BR176" s="195">
        <v>252</v>
      </c>
      <c r="BS176" s="195">
        <v>293</v>
      </c>
      <c r="BT176" s="195">
        <v>226</v>
      </c>
      <c r="BU176" s="195">
        <v>351</v>
      </c>
      <c r="BV176" s="195">
        <v>204</v>
      </c>
      <c r="BW176" s="195">
        <v>294</v>
      </c>
      <c r="BX176" s="195">
        <v>90</v>
      </c>
      <c r="BY176" s="195">
        <v>167</v>
      </c>
      <c r="BZ176" s="195">
        <v>14</v>
      </c>
      <c r="CA176" s="195">
        <v>52</v>
      </c>
      <c r="CB176" s="195">
        <v>1</v>
      </c>
      <c r="CC176" s="195">
        <v>9</v>
      </c>
      <c r="CD176" s="195">
        <v>0</v>
      </c>
      <c r="CE176" s="195">
        <v>2</v>
      </c>
      <c r="CF176" s="115">
        <f t="shared" si="32"/>
        <v>215</v>
      </c>
      <c r="CG176" s="115">
        <f t="shared" si="32"/>
        <v>188</v>
      </c>
      <c r="CH176" s="115">
        <f t="shared" si="27"/>
        <v>403</v>
      </c>
      <c r="CI176" s="115">
        <f t="shared" si="30"/>
        <v>1291</v>
      </c>
      <c r="CJ176" s="115">
        <f t="shared" si="30"/>
        <v>1221</v>
      </c>
      <c r="CK176" s="115">
        <f t="shared" si="28"/>
        <v>2512</v>
      </c>
      <c r="CL176" s="115">
        <f t="shared" si="31"/>
        <v>982</v>
      </c>
      <c r="CM176" s="115">
        <f t="shared" si="31"/>
        <v>1333</v>
      </c>
      <c r="CN176" s="115">
        <f t="shared" si="33"/>
        <v>2315</v>
      </c>
      <c r="CO176" s="115">
        <f t="shared" si="34"/>
        <v>2488</v>
      </c>
      <c r="CP176" s="115">
        <f t="shared" si="34"/>
        <v>2742</v>
      </c>
      <c r="CQ176" s="115">
        <f t="shared" si="29"/>
        <v>5230</v>
      </c>
      <c r="CS176" s="189"/>
      <c r="CT176" s="189"/>
      <c r="CU176" s="194"/>
      <c r="CV176" s="194"/>
      <c r="CW176" s="194"/>
      <c r="CX176" s="194"/>
      <c r="CY176" s="194"/>
    </row>
    <row r="177" spans="1:256" ht="12" customHeight="1" x14ac:dyDescent="0.2">
      <c r="A177" s="165" t="s">
        <v>47</v>
      </c>
      <c r="B177" s="195">
        <v>25</v>
      </c>
      <c r="C177" s="195">
        <v>19</v>
      </c>
      <c r="D177" s="195">
        <v>22</v>
      </c>
      <c r="E177" s="195">
        <v>19</v>
      </c>
      <c r="F177" s="195">
        <v>30</v>
      </c>
      <c r="G177" s="195">
        <v>23</v>
      </c>
      <c r="H177" s="195">
        <v>25</v>
      </c>
      <c r="I177" s="195">
        <v>25</v>
      </c>
      <c r="J177" s="195">
        <v>22</v>
      </c>
      <c r="K177" s="195">
        <v>23</v>
      </c>
      <c r="L177" s="195">
        <v>22</v>
      </c>
      <c r="M177" s="195">
        <v>31</v>
      </c>
      <c r="N177" s="195">
        <v>26</v>
      </c>
      <c r="O177" s="195">
        <v>24</v>
      </c>
      <c r="P177" s="195">
        <v>40</v>
      </c>
      <c r="Q177" s="195">
        <v>28</v>
      </c>
      <c r="R177" s="195">
        <v>36</v>
      </c>
      <c r="S177" s="195">
        <v>31</v>
      </c>
      <c r="T177" s="195">
        <v>37</v>
      </c>
      <c r="U177" s="195">
        <v>34</v>
      </c>
      <c r="V177" s="195">
        <v>42</v>
      </c>
      <c r="W177" s="195">
        <v>25</v>
      </c>
      <c r="X177" s="195">
        <v>35</v>
      </c>
      <c r="Y177" s="195">
        <v>30</v>
      </c>
      <c r="Z177" s="195">
        <v>30</v>
      </c>
      <c r="AA177" s="195">
        <v>40</v>
      </c>
      <c r="AB177" s="195">
        <v>40</v>
      </c>
      <c r="AC177" s="195">
        <v>27</v>
      </c>
      <c r="AD177" s="195">
        <v>35</v>
      </c>
      <c r="AE177" s="195">
        <v>30</v>
      </c>
      <c r="AF177" s="195">
        <v>27</v>
      </c>
      <c r="AG177" s="195">
        <v>21</v>
      </c>
      <c r="AH177" s="195">
        <v>29</v>
      </c>
      <c r="AI177" s="195">
        <v>33</v>
      </c>
      <c r="AJ177" s="195">
        <v>27</v>
      </c>
      <c r="AK177" s="195">
        <v>18</v>
      </c>
      <c r="AL177" s="195">
        <v>21</v>
      </c>
      <c r="AM177" s="195">
        <v>32</v>
      </c>
      <c r="AN177" s="195">
        <v>30</v>
      </c>
      <c r="AO177" s="195">
        <v>30</v>
      </c>
      <c r="AP177" s="195">
        <v>25</v>
      </c>
      <c r="AQ177" s="195">
        <v>26</v>
      </c>
      <c r="AR177" s="195">
        <v>35</v>
      </c>
      <c r="AS177" s="195">
        <v>26</v>
      </c>
      <c r="AT177" s="195">
        <v>19</v>
      </c>
      <c r="AU177" s="195">
        <v>31</v>
      </c>
      <c r="AV177" s="195">
        <v>31</v>
      </c>
      <c r="AW177" s="195">
        <v>25</v>
      </c>
      <c r="AX177" s="195">
        <v>26</v>
      </c>
      <c r="AY177" s="195">
        <v>34</v>
      </c>
      <c r="AZ177" s="195">
        <v>173</v>
      </c>
      <c r="BA177" s="195">
        <v>157</v>
      </c>
      <c r="BB177" s="195">
        <v>140</v>
      </c>
      <c r="BC177" s="195">
        <v>160</v>
      </c>
      <c r="BD177" s="195">
        <v>235</v>
      </c>
      <c r="BE177" s="195">
        <v>230</v>
      </c>
      <c r="BF177" s="195">
        <v>251</v>
      </c>
      <c r="BG177" s="195">
        <v>230</v>
      </c>
      <c r="BH177" s="195">
        <v>293</v>
      </c>
      <c r="BI177" s="195">
        <v>252</v>
      </c>
      <c r="BJ177" s="195">
        <v>260</v>
      </c>
      <c r="BK177" s="195">
        <v>205</v>
      </c>
      <c r="BL177" s="195">
        <v>194</v>
      </c>
      <c r="BM177" s="195">
        <v>168</v>
      </c>
      <c r="BN177" s="195">
        <v>153</v>
      </c>
      <c r="BO177" s="195">
        <v>142</v>
      </c>
      <c r="BP177" s="195">
        <v>155</v>
      </c>
      <c r="BQ177" s="195">
        <v>159</v>
      </c>
      <c r="BR177" s="195">
        <v>143</v>
      </c>
      <c r="BS177" s="195">
        <v>169</v>
      </c>
      <c r="BT177" s="195">
        <v>112</v>
      </c>
      <c r="BU177" s="195">
        <v>124</v>
      </c>
      <c r="BV177" s="195">
        <v>77</v>
      </c>
      <c r="BW177" s="195">
        <v>88</v>
      </c>
      <c r="BX177" s="195">
        <v>30</v>
      </c>
      <c r="BY177" s="195">
        <v>75</v>
      </c>
      <c r="BZ177" s="195">
        <v>6</v>
      </c>
      <c r="CA177" s="195">
        <v>28</v>
      </c>
      <c r="CB177" s="195">
        <v>2</v>
      </c>
      <c r="CC177" s="195">
        <v>11</v>
      </c>
      <c r="CD177" s="195">
        <v>0</v>
      </c>
      <c r="CE177" s="195">
        <v>2</v>
      </c>
      <c r="CF177" s="115">
        <f t="shared" si="32"/>
        <v>467</v>
      </c>
      <c r="CG177" s="115">
        <f t="shared" si="32"/>
        <v>409</v>
      </c>
      <c r="CH177" s="115">
        <f t="shared" si="27"/>
        <v>876</v>
      </c>
      <c r="CI177" s="115">
        <f t="shared" si="30"/>
        <v>1969</v>
      </c>
      <c r="CJ177" s="115">
        <f t="shared" si="30"/>
        <v>1820</v>
      </c>
      <c r="CK177" s="115">
        <f t="shared" si="28"/>
        <v>3789</v>
      </c>
      <c r="CL177" s="115">
        <f t="shared" si="31"/>
        <v>525</v>
      </c>
      <c r="CM177" s="115">
        <f t="shared" si="31"/>
        <v>656</v>
      </c>
      <c r="CN177" s="115">
        <f t="shared" si="33"/>
        <v>1181</v>
      </c>
      <c r="CO177" s="115">
        <f t="shared" si="34"/>
        <v>2961</v>
      </c>
      <c r="CP177" s="115">
        <f t="shared" si="34"/>
        <v>2885</v>
      </c>
      <c r="CQ177" s="115">
        <f t="shared" si="29"/>
        <v>5846</v>
      </c>
      <c r="CS177" s="189"/>
      <c r="CT177" s="189"/>
      <c r="CU177" s="194"/>
      <c r="CV177" s="194"/>
      <c r="CW177" s="194"/>
      <c r="CX177" s="194"/>
      <c r="CY177" s="194"/>
    </row>
    <row r="178" spans="1:256" ht="12" customHeight="1" x14ac:dyDescent="0.2">
      <c r="A178" s="165" t="s">
        <v>51</v>
      </c>
      <c r="B178" s="195">
        <v>6</v>
      </c>
      <c r="C178" s="195">
        <v>8</v>
      </c>
      <c r="D178" s="195">
        <v>11</v>
      </c>
      <c r="E178" s="195">
        <v>4</v>
      </c>
      <c r="F178" s="195">
        <v>8</v>
      </c>
      <c r="G178" s="195">
        <v>7</v>
      </c>
      <c r="H178" s="195">
        <v>8</v>
      </c>
      <c r="I178" s="195">
        <v>14</v>
      </c>
      <c r="J178" s="195">
        <v>14</v>
      </c>
      <c r="K178" s="195">
        <v>11</v>
      </c>
      <c r="L178" s="195">
        <v>11</v>
      </c>
      <c r="M178" s="195">
        <v>17</v>
      </c>
      <c r="N178" s="195">
        <v>21</v>
      </c>
      <c r="O178" s="195">
        <v>20</v>
      </c>
      <c r="P178" s="195">
        <v>15</v>
      </c>
      <c r="Q178" s="195">
        <v>7</v>
      </c>
      <c r="R178" s="195">
        <v>19</v>
      </c>
      <c r="S178" s="195">
        <v>14</v>
      </c>
      <c r="T178" s="195">
        <v>17</v>
      </c>
      <c r="U178" s="195">
        <v>15</v>
      </c>
      <c r="V178" s="195">
        <v>16</v>
      </c>
      <c r="W178" s="195">
        <v>18</v>
      </c>
      <c r="X178" s="195">
        <v>27</v>
      </c>
      <c r="Y178" s="195">
        <v>13</v>
      </c>
      <c r="Z178" s="195">
        <v>17</v>
      </c>
      <c r="AA178" s="195">
        <v>16</v>
      </c>
      <c r="AB178" s="195">
        <v>29</v>
      </c>
      <c r="AC178" s="195">
        <v>19</v>
      </c>
      <c r="AD178" s="195">
        <v>24</v>
      </c>
      <c r="AE178" s="195">
        <v>19</v>
      </c>
      <c r="AF178" s="195">
        <v>23</v>
      </c>
      <c r="AG178" s="195">
        <v>22</v>
      </c>
      <c r="AH178" s="195">
        <v>19</v>
      </c>
      <c r="AI178" s="195">
        <v>26</v>
      </c>
      <c r="AJ178" s="195">
        <v>35</v>
      </c>
      <c r="AK178" s="195">
        <v>17</v>
      </c>
      <c r="AL178" s="195">
        <v>25</v>
      </c>
      <c r="AM178" s="195">
        <v>29</v>
      </c>
      <c r="AN178" s="195">
        <v>25</v>
      </c>
      <c r="AO178" s="195">
        <v>42</v>
      </c>
      <c r="AP178" s="195">
        <v>25</v>
      </c>
      <c r="AQ178" s="195">
        <v>28</v>
      </c>
      <c r="AR178" s="195">
        <v>28</v>
      </c>
      <c r="AS178" s="195">
        <v>33</v>
      </c>
      <c r="AT178" s="195">
        <v>39</v>
      </c>
      <c r="AU178" s="195">
        <v>34</v>
      </c>
      <c r="AV178" s="195">
        <v>24</v>
      </c>
      <c r="AW178" s="195">
        <v>18</v>
      </c>
      <c r="AX178" s="195">
        <v>28</v>
      </c>
      <c r="AY178" s="195">
        <v>27</v>
      </c>
      <c r="AZ178" s="195">
        <v>62</v>
      </c>
      <c r="BA178" s="195">
        <v>61</v>
      </c>
      <c r="BB178" s="195">
        <v>84</v>
      </c>
      <c r="BC178" s="195">
        <v>56</v>
      </c>
      <c r="BD178" s="195">
        <v>111</v>
      </c>
      <c r="BE178" s="195">
        <v>80</v>
      </c>
      <c r="BF178" s="195">
        <v>143</v>
      </c>
      <c r="BG178" s="195">
        <v>137</v>
      </c>
      <c r="BH178" s="195">
        <v>176</v>
      </c>
      <c r="BI178" s="195">
        <v>192</v>
      </c>
      <c r="BJ178" s="195">
        <v>211</v>
      </c>
      <c r="BK178" s="195">
        <v>199</v>
      </c>
      <c r="BL178" s="195">
        <v>169</v>
      </c>
      <c r="BM178" s="195">
        <v>133</v>
      </c>
      <c r="BN178" s="195">
        <v>101</v>
      </c>
      <c r="BO178" s="195">
        <v>85</v>
      </c>
      <c r="BP178" s="195">
        <v>113</v>
      </c>
      <c r="BQ178" s="195">
        <v>112</v>
      </c>
      <c r="BR178" s="195">
        <v>126</v>
      </c>
      <c r="BS178" s="195">
        <v>119</v>
      </c>
      <c r="BT178" s="195">
        <v>74</v>
      </c>
      <c r="BU178" s="195">
        <v>75</v>
      </c>
      <c r="BV178" s="195">
        <v>42</v>
      </c>
      <c r="BW178" s="195">
        <v>71</v>
      </c>
      <c r="BX178" s="195">
        <v>20</v>
      </c>
      <c r="BY178" s="195">
        <v>53</v>
      </c>
      <c r="BZ178" s="195">
        <v>7</v>
      </c>
      <c r="CA178" s="195">
        <v>27</v>
      </c>
      <c r="CB178" s="195">
        <v>1</v>
      </c>
      <c r="CC178" s="195">
        <v>3</v>
      </c>
      <c r="CD178" s="195">
        <v>0</v>
      </c>
      <c r="CE178" s="195">
        <v>0</v>
      </c>
      <c r="CF178" s="115">
        <f t="shared" si="32"/>
        <v>243</v>
      </c>
      <c r="CG178" s="115">
        <f t="shared" si="32"/>
        <v>202</v>
      </c>
      <c r="CH178" s="115">
        <f t="shared" si="27"/>
        <v>445</v>
      </c>
      <c r="CI178" s="115">
        <f t="shared" si="30"/>
        <v>1328</v>
      </c>
      <c r="CJ178" s="115">
        <f t="shared" si="30"/>
        <v>1219</v>
      </c>
      <c r="CK178" s="115">
        <f t="shared" si="28"/>
        <v>2547</v>
      </c>
      <c r="CL178" s="115">
        <f t="shared" si="31"/>
        <v>383</v>
      </c>
      <c r="CM178" s="115">
        <f t="shared" si="31"/>
        <v>460</v>
      </c>
      <c r="CN178" s="115">
        <f t="shared" si="33"/>
        <v>843</v>
      </c>
      <c r="CO178" s="115">
        <f t="shared" si="34"/>
        <v>1954</v>
      </c>
      <c r="CP178" s="115">
        <f t="shared" si="34"/>
        <v>1881</v>
      </c>
      <c r="CQ178" s="115">
        <f t="shared" si="29"/>
        <v>3835</v>
      </c>
      <c r="CS178" s="189"/>
      <c r="CT178" s="189"/>
      <c r="CU178" s="194"/>
      <c r="CV178" s="194"/>
      <c r="CW178" s="194"/>
      <c r="CX178" s="194"/>
      <c r="CY178" s="194"/>
    </row>
    <row r="179" spans="1:256" ht="12" customHeight="1" x14ac:dyDescent="0.2">
      <c r="A179" s="165" t="s">
        <v>52</v>
      </c>
      <c r="B179" s="195">
        <v>4</v>
      </c>
      <c r="C179" s="195">
        <v>7</v>
      </c>
      <c r="D179" s="195">
        <v>9</v>
      </c>
      <c r="E179" s="195">
        <v>7</v>
      </c>
      <c r="F179" s="195">
        <v>7</v>
      </c>
      <c r="G179" s="195">
        <v>4</v>
      </c>
      <c r="H179" s="195">
        <v>14</v>
      </c>
      <c r="I179" s="195">
        <v>5</v>
      </c>
      <c r="J179" s="195">
        <v>10</v>
      </c>
      <c r="K179" s="195">
        <v>10</v>
      </c>
      <c r="L179" s="195">
        <v>6</v>
      </c>
      <c r="M179" s="195">
        <v>10</v>
      </c>
      <c r="N179" s="195">
        <v>12</v>
      </c>
      <c r="O179" s="195">
        <v>8</v>
      </c>
      <c r="P179" s="195">
        <v>9</v>
      </c>
      <c r="Q179" s="195">
        <v>6</v>
      </c>
      <c r="R179" s="195">
        <v>9</v>
      </c>
      <c r="S179" s="195">
        <v>12</v>
      </c>
      <c r="T179" s="195">
        <v>8</v>
      </c>
      <c r="U179" s="195">
        <v>9</v>
      </c>
      <c r="V179" s="195">
        <v>10</v>
      </c>
      <c r="W179" s="195">
        <v>12</v>
      </c>
      <c r="X179" s="195">
        <v>11</v>
      </c>
      <c r="Y179" s="195">
        <v>10</v>
      </c>
      <c r="Z179" s="195">
        <v>9</v>
      </c>
      <c r="AA179" s="195">
        <v>10</v>
      </c>
      <c r="AB179" s="195">
        <v>12</v>
      </c>
      <c r="AC179" s="195">
        <v>10</v>
      </c>
      <c r="AD179" s="195">
        <v>13</v>
      </c>
      <c r="AE179" s="195">
        <v>10</v>
      </c>
      <c r="AF179" s="195">
        <v>10</v>
      </c>
      <c r="AG179" s="195">
        <v>5</v>
      </c>
      <c r="AH179" s="195">
        <v>3</v>
      </c>
      <c r="AI179" s="195">
        <v>11</v>
      </c>
      <c r="AJ179" s="195">
        <v>8</v>
      </c>
      <c r="AK179" s="195">
        <v>8</v>
      </c>
      <c r="AL179" s="195">
        <v>11</v>
      </c>
      <c r="AM179" s="195">
        <v>7</v>
      </c>
      <c r="AN179" s="195">
        <v>8</v>
      </c>
      <c r="AO179" s="195">
        <v>4</v>
      </c>
      <c r="AP179" s="195">
        <v>12</v>
      </c>
      <c r="AQ179" s="195">
        <v>10</v>
      </c>
      <c r="AR179" s="195">
        <v>14</v>
      </c>
      <c r="AS179" s="195">
        <v>10</v>
      </c>
      <c r="AT179" s="195">
        <v>15</v>
      </c>
      <c r="AU179" s="195">
        <v>11</v>
      </c>
      <c r="AV179" s="195">
        <v>14</v>
      </c>
      <c r="AW179" s="195">
        <v>15</v>
      </c>
      <c r="AX179" s="195">
        <v>16</v>
      </c>
      <c r="AY179" s="195">
        <v>12</v>
      </c>
      <c r="AZ179" s="195">
        <v>62</v>
      </c>
      <c r="BA179" s="195">
        <v>58</v>
      </c>
      <c r="BB179" s="195">
        <v>68</v>
      </c>
      <c r="BC179" s="195">
        <v>66</v>
      </c>
      <c r="BD179" s="195">
        <v>70</v>
      </c>
      <c r="BE179" s="195">
        <v>67</v>
      </c>
      <c r="BF179" s="195">
        <v>78</v>
      </c>
      <c r="BG179" s="195">
        <v>80</v>
      </c>
      <c r="BH179" s="195">
        <v>90</v>
      </c>
      <c r="BI179" s="195">
        <v>78</v>
      </c>
      <c r="BJ179" s="195">
        <v>93</v>
      </c>
      <c r="BK179" s="195">
        <v>89</v>
      </c>
      <c r="BL179" s="195">
        <v>86</v>
      </c>
      <c r="BM179" s="195">
        <v>67</v>
      </c>
      <c r="BN179" s="195">
        <v>86</v>
      </c>
      <c r="BO179" s="195">
        <v>56</v>
      </c>
      <c r="BP179" s="195">
        <v>84</v>
      </c>
      <c r="BQ179" s="195">
        <v>71</v>
      </c>
      <c r="BR179" s="195">
        <v>88</v>
      </c>
      <c r="BS179" s="195">
        <v>74</v>
      </c>
      <c r="BT179" s="195">
        <v>63</v>
      </c>
      <c r="BU179" s="195">
        <v>68</v>
      </c>
      <c r="BV179" s="195">
        <v>43</v>
      </c>
      <c r="BW179" s="195">
        <v>58</v>
      </c>
      <c r="BX179" s="195">
        <v>27</v>
      </c>
      <c r="BY179" s="195">
        <v>37</v>
      </c>
      <c r="BZ179" s="195">
        <v>4</v>
      </c>
      <c r="CA179" s="195">
        <v>20</v>
      </c>
      <c r="CB179" s="195">
        <v>3</v>
      </c>
      <c r="CC179" s="195">
        <v>6</v>
      </c>
      <c r="CD179" s="195">
        <v>0</v>
      </c>
      <c r="CE179" s="195">
        <v>0</v>
      </c>
      <c r="CF179" s="115">
        <f t="shared" si="32"/>
        <v>143</v>
      </c>
      <c r="CG179" s="115">
        <f t="shared" si="32"/>
        <v>130</v>
      </c>
      <c r="CH179" s="115">
        <f t="shared" si="27"/>
        <v>273</v>
      </c>
      <c r="CI179" s="115">
        <f t="shared" si="30"/>
        <v>744</v>
      </c>
      <c r="CJ179" s="115">
        <f t="shared" si="30"/>
        <v>654</v>
      </c>
      <c r="CK179" s="115">
        <f t="shared" si="28"/>
        <v>1398</v>
      </c>
      <c r="CL179" s="115">
        <f t="shared" si="31"/>
        <v>312</v>
      </c>
      <c r="CM179" s="115">
        <f t="shared" si="31"/>
        <v>334</v>
      </c>
      <c r="CN179" s="115">
        <f t="shared" si="33"/>
        <v>646</v>
      </c>
      <c r="CO179" s="115">
        <f t="shared" si="34"/>
        <v>1199</v>
      </c>
      <c r="CP179" s="115">
        <f t="shared" si="34"/>
        <v>1118</v>
      </c>
      <c r="CQ179" s="115">
        <f t="shared" si="29"/>
        <v>2317</v>
      </c>
      <c r="CS179" s="189"/>
      <c r="CT179" s="189"/>
      <c r="CU179" s="194"/>
      <c r="CV179" s="194"/>
      <c r="CW179" s="194"/>
      <c r="CX179" s="194"/>
      <c r="CY179" s="194"/>
    </row>
    <row r="180" spans="1:256" ht="12" customHeight="1" x14ac:dyDescent="0.2">
      <c r="A180" s="165" t="s">
        <v>70</v>
      </c>
      <c r="B180" s="195">
        <v>5</v>
      </c>
      <c r="C180" s="195">
        <v>8</v>
      </c>
      <c r="D180" s="195">
        <v>6</v>
      </c>
      <c r="E180" s="195">
        <v>9</v>
      </c>
      <c r="F180" s="195">
        <v>10</v>
      </c>
      <c r="G180" s="195">
        <v>4</v>
      </c>
      <c r="H180" s="195">
        <v>16</v>
      </c>
      <c r="I180" s="195">
        <v>9</v>
      </c>
      <c r="J180" s="195">
        <v>9</v>
      </c>
      <c r="K180" s="195">
        <v>16</v>
      </c>
      <c r="L180" s="195">
        <v>6</v>
      </c>
      <c r="M180" s="195">
        <v>5</v>
      </c>
      <c r="N180" s="195">
        <v>9</v>
      </c>
      <c r="O180" s="195">
        <v>11</v>
      </c>
      <c r="P180" s="195">
        <v>14</v>
      </c>
      <c r="Q180" s="195">
        <v>8</v>
      </c>
      <c r="R180" s="195">
        <v>16</v>
      </c>
      <c r="S180" s="195">
        <v>9</v>
      </c>
      <c r="T180" s="195">
        <v>12</v>
      </c>
      <c r="U180" s="195">
        <v>16</v>
      </c>
      <c r="V180" s="195">
        <v>22</v>
      </c>
      <c r="W180" s="195">
        <v>18</v>
      </c>
      <c r="X180" s="195">
        <v>9</v>
      </c>
      <c r="Y180" s="195">
        <v>20</v>
      </c>
      <c r="Z180" s="195">
        <v>14</v>
      </c>
      <c r="AA180" s="195">
        <v>21</v>
      </c>
      <c r="AB180" s="195">
        <v>17</v>
      </c>
      <c r="AC180" s="195">
        <v>12</v>
      </c>
      <c r="AD180" s="195">
        <v>18</v>
      </c>
      <c r="AE180" s="195">
        <v>23</v>
      </c>
      <c r="AF180" s="195">
        <v>19</v>
      </c>
      <c r="AG180" s="195">
        <v>18</v>
      </c>
      <c r="AH180" s="195">
        <v>14</v>
      </c>
      <c r="AI180" s="195">
        <v>19</v>
      </c>
      <c r="AJ180" s="195">
        <v>26</v>
      </c>
      <c r="AK180" s="195">
        <v>15</v>
      </c>
      <c r="AL180" s="195">
        <v>34</v>
      </c>
      <c r="AM180" s="195">
        <v>12</v>
      </c>
      <c r="AN180" s="195">
        <v>18</v>
      </c>
      <c r="AO180" s="195">
        <v>18</v>
      </c>
      <c r="AP180" s="195">
        <v>15</v>
      </c>
      <c r="AQ180" s="195">
        <v>22</v>
      </c>
      <c r="AR180" s="195">
        <v>19</v>
      </c>
      <c r="AS180" s="195">
        <v>5</v>
      </c>
      <c r="AT180" s="195">
        <v>19</v>
      </c>
      <c r="AU180" s="195">
        <v>17</v>
      </c>
      <c r="AV180" s="195">
        <v>17</v>
      </c>
      <c r="AW180" s="195">
        <v>14</v>
      </c>
      <c r="AX180" s="195">
        <v>15</v>
      </c>
      <c r="AY180" s="195">
        <v>15</v>
      </c>
      <c r="AZ180" s="195">
        <v>56</v>
      </c>
      <c r="BA180" s="195">
        <v>48</v>
      </c>
      <c r="BB180" s="195">
        <v>83</v>
      </c>
      <c r="BC180" s="195">
        <v>64</v>
      </c>
      <c r="BD180" s="195">
        <v>80</v>
      </c>
      <c r="BE180" s="195">
        <v>87</v>
      </c>
      <c r="BF180" s="195">
        <v>106</v>
      </c>
      <c r="BG180" s="195">
        <v>114</v>
      </c>
      <c r="BH180" s="195">
        <v>165</v>
      </c>
      <c r="BI180" s="195">
        <v>142</v>
      </c>
      <c r="BJ180" s="195">
        <v>137</v>
      </c>
      <c r="BK180" s="195">
        <v>125</v>
      </c>
      <c r="BL180" s="195">
        <v>88</v>
      </c>
      <c r="BM180" s="195">
        <v>71</v>
      </c>
      <c r="BN180" s="195">
        <v>60</v>
      </c>
      <c r="BO180" s="195">
        <v>72</v>
      </c>
      <c r="BP180" s="195">
        <v>72</v>
      </c>
      <c r="BQ180" s="195">
        <v>58</v>
      </c>
      <c r="BR180" s="195">
        <v>83</v>
      </c>
      <c r="BS180" s="195">
        <v>87</v>
      </c>
      <c r="BT180" s="195">
        <v>59</v>
      </c>
      <c r="BU180" s="195">
        <v>61</v>
      </c>
      <c r="BV180" s="195">
        <v>40</v>
      </c>
      <c r="BW180" s="195">
        <v>46</v>
      </c>
      <c r="BX180" s="195">
        <v>15</v>
      </c>
      <c r="BY180" s="195">
        <v>34</v>
      </c>
      <c r="BZ180" s="195">
        <v>7</v>
      </c>
      <c r="CA180" s="195">
        <v>18</v>
      </c>
      <c r="CB180" s="195">
        <v>3</v>
      </c>
      <c r="CC180" s="195">
        <v>2</v>
      </c>
      <c r="CD180" s="195">
        <v>0</v>
      </c>
      <c r="CE180" s="195">
        <v>0</v>
      </c>
      <c r="CF180" s="115">
        <f t="shared" si="32"/>
        <v>183</v>
      </c>
      <c r="CG180" s="115">
        <f t="shared" si="32"/>
        <v>189</v>
      </c>
      <c r="CH180" s="115">
        <f t="shared" si="27"/>
        <v>372</v>
      </c>
      <c r="CI180" s="115">
        <f t="shared" si="30"/>
        <v>971</v>
      </c>
      <c r="CJ180" s="115">
        <f t="shared" si="30"/>
        <v>878</v>
      </c>
      <c r="CK180" s="115">
        <f t="shared" si="28"/>
        <v>1849</v>
      </c>
      <c r="CL180" s="115">
        <f t="shared" si="31"/>
        <v>279</v>
      </c>
      <c r="CM180" s="115">
        <f t="shared" si="31"/>
        <v>306</v>
      </c>
      <c r="CN180" s="115">
        <f t="shared" si="33"/>
        <v>585</v>
      </c>
      <c r="CO180" s="115">
        <f t="shared" si="34"/>
        <v>1433</v>
      </c>
      <c r="CP180" s="115">
        <f t="shared" si="34"/>
        <v>1373</v>
      </c>
      <c r="CQ180" s="115">
        <f t="shared" si="29"/>
        <v>2806</v>
      </c>
      <c r="CS180" s="189"/>
      <c r="CT180" s="189"/>
      <c r="CU180" s="194"/>
      <c r="CV180" s="194"/>
      <c r="CW180" s="194"/>
      <c r="CX180" s="194"/>
      <c r="CY180" s="194"/>
    </row>
    <row r="181" spans="1:256" ht="12" customHeight="1" x14ac:dyDescent="0.2">
      <c r="A181" s="165" t="s">
        <v>86</v>
      </c>
      <c r="B181" s="195">
        <v>21</v>
      </c>
      <c r="C181" s="195">
        <v>31</v>
      </c>
      <c r="D181" s="195">
        <v>31</v>
      </c>
      <c r="E181" s="195">
        <v>20</v>
      </c>
      <c r="F181" s="195">
        <v>36</v>
      </c>
      <c r="G181" s="195">
        <v>31</v>
      </c>
      <c r="H181" s="195">
        <v>23</v>
      </c>
      <c r="I181" s="195">
        <v>26</v>
      </c>
      <c r="J181" s="195">
        <v>25</v>
      </c>
      <c r="K181" s="195">
        <v>28</v>
      </c>
      <c r="L181" s="195">
        <v>29</v>
      </c>
      <c r="M181" s="195">
        <v>27</v>
      </c>
      <c r="N181" s="195">
        <v>26</v>
      </c>
      <c r="O181" s="195">
        <v>25</v>
      </c>
      <c r="P181" s="195">
        <v>30</v>
      </c>
      <c r="Q181" s="195">
        <v>34</v>
      </c>
      <c r="R181" s="195">
        <v>26</v>
      </c>
      <c r="S181" s="195">
        <v>27</v>
      </c>
      <c r="T181" s="195">
        <v>25</v>
      </c>
      <c r="U181" s="195">
        <v>20</v>
      </c>
      <c r="V181" s="195">
        <v>37</v>
      </c>
      <c r="W181" s="195">
        <v>17</v>
      </c>
      <c r="X181" s="195">
        <v>34</v>
      </c>
      <c r="Y181" s="195">
        <v>27</v>
      </c>
      <c r="Z181" s="195">
        <v>28</v>
      </c>
      <c r="AA181" s="195">
        <v>24</v>
      </c>
      <c r="AB181" s="195">
        <v>26</v>
      </c>
      <c r="AC181" s="195">
        <v>24</v>
      </c>
      <c r="AD181" s="195">
        <v>23</v>
      </c>
      <c r="AE181" s="195">
        <v>24</v>
      </c>
      <c r="AF181" s="195">
        <v>22</v>
      </c>
      <c r="AG181" s="195">
        <v>27</v>
      </c>
      <c r="AH181" s="195">
        <v>31</v>
      </c>
      <c r="AI181" s="195">
        <v>21</v>
      </c>
      <c r="AJ181" s="195">
        <v>29</v>
      </c>
      <c r="AK181" s="195">
        <v>20</v>
      </c>
      <c r="AL181" s="195">
        <v>27</v>
      </c>
      <c r="AM181" s="195">
        <v>34</v>
      </c>
      <c r="AN181" s="195">
        <v>20</v>
      </c>
      <c r="AO181" s="195">
        <v>20</v>
      </c>
      <c r="AP181" s="195">
        <v>23</v>
      </c>
      <c r="AQ181" s="195">
        <v>22</v>
      </c>
      <c r="AR181" s="195">
        <v>24</v>
      </c>
      <c r="AS181" s="195">
        <v>24</v>
      </c>
      <c r="AT181" s="195">
        <v>29</v>
      </c>
      <c r="AU181" s="195">
        <v>20</v>
      </c>
      <c r="AV181" s="195">
        <v>34</v>
      </c>
      <c r="AW181" s="195">
        <v>19</v>
      </c>
      <c r="AX181" s="195">
        <v>29</v>
      </c>
      <c r="AY181" s="195">
        <v>24</v>
      </c>
      <c r="AZ181" s="195">
        <v>130</v>
      </c>
      <c r="BA181" s="195">
        <v>140</v>
      </c>
      <c r="BB181" s="195">
        <v>152</v>
      </c>
      <c r="BC181" s="195">
        <v>164</v>
      </c>
      <c r="BD181" s="195">
        <v>225</v>
      </c>
      <c r="BE181" s="195">
        <v>211</v>
      </c>
      <c r="BF181" s="195">
        <v>245</v>
      </c>
      <c r="BG181" s="195">
        <v>240</v>
      </c>
      <c r="BH181" s="195">
        <v>278</v>
      </c>
      <c r="BI181" s="195">
        <v>253</v>
      </c>
      <c r="BJ181" s="195">
        <v>244</v>
      </c>
      <c r="BK181" s="195">
        <v>222</v>
      </c>
      <c r="BL181" s="195">
        <v>175</v>
      </c>
      <c r="BM181" s="195">
        <v>172</v>
      </c>
      <c r="BN181" s="195">
        <v>152</v>
      </c>
      <c r="BO181" s="195">
        <v>152</v>
      </c>
      <c r="BP181" s="195">
        <v>160</v>
      </c>
      <c r="BQ181" s="195">
        <v>184</v>
      </c>
      <c r="BR181" s="195">
        <v>220</v>
      </c>
      <c r="BS181" s="195">
        <v>206</v>
      </c>
      <c r="BT181" s="195">
        <v>151</v>
      </c>
      <c r="BU181" s="195">
        <v>204</v>
      </c>
      <c r="BV181" s="195">
        <v>106</v>
      </c>
      <c r="BW181" s="195">
        <v>191</v>
      </c>
      <c r="BX181" s="195">
        <v>64</v>
      </c>
      <c r="BY181" s="195">
        <v>113</v>
      </c>
      <c r="BZ181" s="195">
        <v>9</v>
      </c>
      <c r="CA181" s="195">
        <v>47</v>
      </c>
      <c r="CB181" s="195">
        <v>3</v>
      </c>
      <c r="CC181" s="195">
        <v>5</v>
      </c>
      <c r="CD181" s="195">
        <v>0</v>
      </c>
      <c r="CE181" s="195">
        <v>3</v>
      </c>
      <c r="CF181" s="115">
        <f t="shared" si="32"/>
        <v>420</v>
      </c>
      <c r="CG181" s="115">
        <f t="shared" si="32"/>
        <v>385</v>
      </c>
      <c r="CH181" s="115">
        <f t="shared" si="27"/>
        <v>805</v>
      </c>
      <c r="CI181" s="115">
        <f t="shared" si="30"/>
        <v>1869</v>
      </c>
      <c r="CJ181" s="115">
        <f t="shared" si="30"/>
        <v>1785</v>
      </c>
      <c r="CK181" s="115">
        <f t="shared" si="28"/>
        <v>3654</v>
      </c>
      <c r="CL181" s="115">
        <f t="shared" si="31"/>
        <v>713</v>
      </c>
      <c r="CM181" s="115">
        <f t="shared" si="31"/>
        <v>953</v>
      </c>
      <c r="CN181" s="115">
        <f t="shared" si="33"/>
        <v>1666</v>
      </c>
      <c r="CO181" s="115">
        <f t="shared" si="34"/>
        <v>3002</v>
      </c>
      <c r="CP181" s="115">
        <f t="shared" si="34"/>
        <v>3123</v>
      </c>
      <c r="CQ181" s="115">
        <f t="shared" si="29"/>
        <v>6125</v>
      </c>
      <c r="CS181" s="189"/>
      <c r="CT181" s="189"/>
      <c r="CU181" s="194"/>
      <c r="CV181" s="194"/>
      <c r="CW181" s="194"/>
      <c r="CX181" s="194"/>
      <c r="CY181" s="194"/>
    </row>
    <row r="182" spans="1:256" ht="12" customHeight="1" x14ac:dyDescent="0.2">
      <c r="A182" s="165" t="s">
        <v>88</v>
      </c>
      <c r="B182" s="195">
        <v>29</v>
      </c>
      <c r="C182" s="195">
        <v>34</v>
      </c>
      <c r="D182" s="195">
        <v>39</v>
      </c>
      <c r="E182" s="195">
        <v>43</v>
      </c>
      <c r="F182" s="195">
        <v>39</v>
      </c>
      <c r="G182" s="195">
        <v>39</v>
      </c>
      <c r="H182" s="195">
        <v>45</v>
      </c>
      <c r="I182" s="195">
        <v>43</v>
      </c>
      <c r="J182" s="195">
        <v>44</v>
      </c>
      <c r="K182" s="195">
        <v>20</v>
      </c>
      <c r="L182" s="195">
        <v>36</v>
      </c>
      <c r="M182" s="195">
        <v>33</v>
      </c>
      <c r="N182" s="195">
        <v>27</v>
      </c>
      <c r="O182" s="195">
        <v>23</v>
      </c>
      <c r="P182" s="195">
        <v>39</v>
      </c>
      <c r="Q182" s="195">
        <v>39</v>
      </c>
      <c r="R182" s="195">
        <v>24</v>
      </c>
      <c r="S182" s="195">
        <v>27</v>
      </c>
      <c r="T182" s="195">
        <v>23</v>
      </c>
      <c r="U182" s="195">
        <v>22</v>
      </c>
      <c r="V182" s="195">
        <v>22</v>
      </c>
      <c r="W182" s="195">
        <v>25</v>
      </c>
      <c r="X182" s="195">
        <v>20</v>
      </c>
      <c r="Y182" s="195">
        <v>21</v>
      </c>
      <c r="Z182" s="195">
        <v>25</v>
      </c>
      <c r="AA182" s="195">
        <v>24</v>
      </c>
      <c r="AB182" s="195">
        <v>23</v>
      </c>
      <c r="AC182" s="195">
        <v>27</v>
      </c>
      <c r="AD182" s="195">
        <v>21</v>
      </c>
      <c r="AE182" s="195">
        <v>11</v>
      </c>
      <c r="AF182" s="195">
        <v>21</v>
      </c>
      <c r="AG182" s="195">
        <v>18</v>
      </c>
      <c r="AH182" s="195">
        <v>34</v>
      </c>
      <c r="AI182" s="195">
        <v>23</v>
      </c>
      <c r="AJ182" s="195">
        <v>20</v>
      </c>
      <c r="AK182" s="195">
        <v>16</v>
      </c>
      <c r="AL182" s="195">
        <v>31</v>
      </c>
      <c r="AM182" s="195">
        <v>21</v>
      </c>
      <c r="AN182" s="195">
        <v>35</v>
      </c>
      <c r="AO182" s="195">
        <v>20</v>
      </c>
      <c r="AP182" s="195">
        <v>29</v>
      </c>
      <c r="AQ182" s="195">
        <v>22</v>
      </c>
      <c r="AR182" s="195">
        <v>20</v>
      </c>
      <c r="AS182" s="195">
        <v>21</v>
      </c>
      <c r="AT182" s="195">
        <v>33</v>
      </c>
      <c r="AU182" s="195">
        <v>33</v>
      </c>
      <c r="AV182" s="195">
        <v>16</v>
      </c>
      <c r="AW182" s="195">
        <v>20</v>
      </c>
      <c r="AX182" s="195">
        <v>23</v>
      </c>
      <c r="AY182" s="195">
        <v>14</v>
      </c>
      <c r="AZ182" s="195">
        <v>118</v>
      </c>
      <c r="BA182" s="195">
        <v>142</v>
      </c>
      <c r="BB182" s="195">
        <v>192</v>
      </c>
      <c r="BC182" s="195">
        <v>224</v>
      </c>
      <c r="BD182" s="195">
        <v>219</v>
      </c>
      <c r="BE182" s="195">
        <v>222</v>
      </c>
      <c r="BF182" s="195">
        <v>193</v>
      </c>
      <c r="BG182" s="195">
        <v>188</v>
      </c>
      <c r="BH182" s="195">
        <v>234</v>
      </c>
      <c r="BI182" s="195">
        <v>255</v>
      </c>
      <c r="BJ182" s="195">
        <v>200</v>
      </c>
      <c r="BK182" s="195">
        <v>197</v>
      </c>
      <c r="BL182" s="195">
        <v>184</v>
      </c>
      <c r="BM182" s="195">
        <v>154</v>
      </c>
      <c r="BN182" s="195">
        <v>140</v>
      </c>
      <c r="BO182" s="195">
        <v>154</v>
      </c>
      <c r="BP182" s="195">
        <v>138</v>
      </c>
      <c r="BQ182" s="195">
        <v>156</v>
      </c>
      <c r="BR182" s="195">
        <v>165</v>
      </c>
      <c r="BS182" s="195">
        <v>159</v>
      </c>
      <c r="BT182" s="195">
        <v>101</v>
      </c>
      <c r="BU182" s="195">
        <v>122</v>
      </c>
      <c r="BV182" s="195">
        <v>57</v>
      </c>
      <c r="BW182" s="195">
        <v>104</v>
      </c>
      <c r="BX182" s="195">
        <v>34</v>
      </c>
      <c r="BY182" s="195">
        <v>69</v>
      </c>
      <c r="BZ182" s="195">
        <v>8</v>
      </c>
      <c r="CA182" s="195">
        <v>32</v>
      </c>
      <c r="CB182" s="195">
        <v>2</v>
      </c>
      <c r="CC182" s="195">
        <v>7</v>
      </c>
      <c r="CD182" s="195">
        <v>0</v>
      </c>
      <c r="CE182" s="195">
        <v>1</v>
      </c>
      <c r="CF182" s="115">
        <f t="shared" si="32"/>
        <v>456</v>
      </c>
      <c r="CG182" s="115">
        <f t="shared" si="32"/>
        <v>431</v>
      </c>
      <c r="CH182" s="115">
        <f t="shared" si="27"/>
        <v>887</v>
      </c>
      <c r="CI182" s="115">
        <f t="shared" si="30"/>
        <v>1742</v>
      </c>
      <c r="CJ182" s="115">
        <f t="shared" si="30"/>
        <v>1744</v>
      </c>
      <c r="CK182" s="115">
        <f t="shared" si="28"/>
        <v>3486</v>
      </c>
      <c r="CL182" s="115">
        <f t="shared" si="31"/>
        <v>505</v>
      </c>
      <c r="CM182" s="115">
        <f t="shared" si="31"/>
        <v>650</v>
      </c>
      <c r="CN182" s="115">
        <f t="shared" si="33"/>
        <v>1155</v>
      </c>
      <c r="CO182" s="115">
        <f t="shared" si="34"/>
        <v>2703</v>
      </c>
      <c r="CP182" s="115">
        <f t="shared" si="34"/>
        <v>2825</v>
      </c>
      <c r="CQ182" s="115">
        <f t="shared" si="29"/>
        <v>5528</v>
      </c>
      <c r="CS182" s="189"/>
      <c r="CT182" s="189"/>
      <c r="CU182" s="194"/>
      <c r="CV182" s="194"/>
      <c r="CW182" s="194"/>
      <c r="CX182" s="194"/>
      <c r="CY182" s="194"/>
    </row>
    <row r="183" spans="1:256" ht="12" customHeight="1" x14ac:dyDescent="0.2">
      <c r="A183" s="162" t="s">
        <v>93</v>
      </c>
      <c r="B183" s="193">
        <v>135</v>
      </c>
      <c r="C183" s="193">
        <v>127</v>
      </c>
      <c r="D183" s="193">
        <v>118</v>
      </c>
      <c r="E183" s="193">
        <v>122</v>
      </c>
      <c r="F183" s="193">
        <v>146</v>
      </c>
      <c r="G183" s="193">
        <v>151</v>
      </c>
      <c r="H183" s="193">
        <v>152</v>
      </c>
      <c r="I183" s="193">
        <v>136</v>
      </c>
      <c r="J183" s="193">
        <v>147</v>
      </c>
      <c r="K183" s="193">
        <v>137</v>
      </c>
      <c r="L183" s="193">
        <v>175</v>
      </c>
      <c r="M183" s="193">
        <v>165</v>
      </c>
      <c r="N183" s="193">
        <v>174</v>
      </c>
      <c r="O183" s="193">
        <v>135</v>
      </c>
      <c r="P183" s="193">
        <v>154</v>
      </c>
      <c r="Q183" s="193">
        <v>150</v>
      </c>
      <c r="R183" s="193">
        <v>152</v>
      </c>
      <c r="S183" s="193">
        <v>153</v>
      </c>
      <c r="T183" s="193">
        <v>182</v>
      </c>
      <c r="U183" s="193">
        <v>160</v>
      </c>
      <c r="V183" s="193">
        <v>164</v>
      </c>
      <c r="W183" s="193">
        <v>158</v>
      </c>
      <c r="X183" s="193">
        <v>170</v>
      </c>
      <c r="Y183" s="193">
        <v>139</v>
      </c>
      <c r="Z183" s="193">
        <v>151</v>
      </c>
      <c r="AA183" s="193">
        <v>145</v>
      </c>
      <c r="AB183" s="193">
        <v>150</v>
      </c>
      <c r="AC183" s="193">
        <v>174</v>
      </c>
      <c r="AD183" s="193">
        <v>157</v>
      </c>
      <c r="AE183" s="193">
        <v>150</v>
      </c>
      <c r="AF183" s="193">
        <v>134</v>
      </c>
      <c r="AG183" s="193">
        <v>149</v>
      </c>
      <c r="AH183" s="193">
        <v>157</v>
      </c>
      <c r="AI183" s="193">
        <v>154</v>
      </c>
      <c r="AJ183" s="193">
        <v>167</v>
      </c>
      <c r="AK183" s="193">
        <v>159</v>
      </c>
      <c r="AL183" s="193">
        <v>155</v>
      </c>
      <c r="AM183" s="193">
        <v>157</v>
      </c>
      <c r="AN183" s="193">
        <v>170</v>
      </c>
      <c r="AO183" s="193">
        <v>121</v>
      </c>
      <c r="AP183" s="193">
        <v>151</v>
      </c>
      <c r="AQ183" s="193">
        <v>163</v>
      </c>
      <c r="AR183" s="193">
        <v>145</v>
      </c>
      <c r="AS183" s="193">
        <v>169</v>
      </c>
      <c r="AT183" s="193">
        <v>183</v>
      </c>
      <c r="AU183" s="193">
        <v>153</v>
      </c>
      <c r="AV183" s="193">
        <v>204</v>
      </c>
      <c r="AW183" s="193">
        <v>169</v>
      </c>
      <c r="AX183" s="193">
        <v>211</v>
      </c>
      <c r="AY183" s="193">
        <v>172</v>
      </c>
      <c r="AZ183" s="193">
        <v>1016</v>
      </c>
      <c r="BA183" s="193">
        <v>872</v>
      </c>
      <c r="BB183" s="193">
        <v>1055</v>
      </c>
      <c r="BC183" s="193">
        <v>1014</v>
      </c>
      <c r="BD183" s="193">
        <v>1362</v>
      </c>
      <c r="BE183" s="193">
        <v>1279</v>
      </c>
      <c r="BF183" s="193">
        <v>1509</v>
      </c>
      <c r="BG183" s="193">
        <v>1501</v>
      </c>
      <c r="BH183" s="193">
        <v>1785</v>
      </c>
      <c r="BI183" s="193">
        <v>1772</v>
      </c>
      <c r="BJ183" s="193">
        <v>1472</v>
      </c>
      <c r="BK183" s="193">
        <v>1451</v>
      </c>
      <c r="BL183" s="193">
        <v>1236</v>
      </c>
      <c r="BM183" s="193">
        <v>1179</v>
      </c>
      <c r="BN183" s="193">
        <v>992</v>
      </c>
      <c r="BO183" s="193">
        <v>1098</v>
      </c>
      <c r="BP183" s="193">
        <v>1152</v>
      </c>
      <c r="BQ183" s="193">
        <v>1410</v>
      </c>
      <c r="BR183" s="193">
        <v>1550</v>
      </c>
      <c r="BS183" s="193">
        <v>1905</v>
      </c>
      <c r="BT183" s="193">
        <v>1137</v>
      </c>
      <c r="BU183" s="193">
        <v>1422</v>
      </c>
      <c r="BV183" s="193">
        <v>717</v>
      </c>
      <c r="BW183" s="193">
        <v>1067</v>
      </c>
      <c r="BX183" s="193">
        <v>355</v>
      </c>
      <c r="BY183" s="193">
        <v>729</v>
      </c>
      <c r="BZ183" s="193">
        <v>105</v>
      </c>
      <c r="CA183" s="193">
        <v>279</v>
      </c>
      <c r="CB183" s="193">
        <v>26</v>
      </c>
      <c r="CC183" s="193">
        <v>85</v>
      </c>
      <c r="CD183" s="193">
        <v>4</v>
      </c>
      <c r="CE183" s="193">
        <v>10</v>
      </c>
      <c r="CF183" s="111">
        <f t="shared" si="32"/>
        <v>2327</v>
      </c>
      <c r="CG183" s="111">
        <f t="shared" si="32"/>
        <v>2202</v>
      </c>
      <c r="CH183" s="111">
        <f t="shared" si="27"/>
        <v>4529</v>
      </c>
      <c r="CI183" s="111">
        <f t="shared" si="30"/>
        <v>12104</v>
      </c>
      <c r="CJ183" s="111">
        <f t="shared" si="30"/>
        <v>11732</v>
      </c>
      <c r="CK183" s="111">
        <f t="shared" si="28"/>
        <v>23836</v>
      </c>
      <c r="CL183" s="111">
        <f t="shared" si="31"/>
        <v>5046</v>
      </c>
      <c r="CM183" s="111">
        <f t="shared" si="31"/>
        <v>6907</v>
      </c>
      <c r="CN183" s="111">
        <f t="shared" si="33"/>
        <v>11953</v>
      </c>
      <c r="CO183" s="111">
        <f t="shared" si="34"/>
        <v>19477</v>
      </c>
      <c r="CP183" s="111">
        <f t="shared" si="34"/>
        <v>20841</v>
      </c>
      <c r="CQ183" s="111">
        <f t="shared" si="29"/>
        <v>40318</v>
      </c>
      <c r="CR183" s="194"/>
      <c r="CS183" s="189"/>
      <c r="CT183" s="189"/>
      <c r="CU183" s="194"/>
      <c r="CV183" s="194"/>
      <c r="CW183" s="194"/>
      <c r="CX183" s="194"/>
      <c r="CY183" s="194"/>
      <c r="CZ183" s="194"/>
      <c r="DA183" s="194"/>
      <c r="DB183" s="194"/>
      <c r="DC183" s="194"/>
      <c r="DD183" s="194"/>
      <c r="DE183" s="194"/>
      <c r="DF183" s="194"/>
      <c r="DG183" s="194"/>
      <c r="DH183" s="194"/>
      <c r="DI183" s="194"/>
      <c r="DJ183" s="194"/>
      <c r="DK183" s="194"/>
      <c r="DL183" s="194"/>
      <c r="DM183" s="194"/>
      <c r="DN183" s="194"/>
      <c r="DO183" s="194"/>
      <c r="DP183" s="194"/>
      <c r="DQ183" s="194"/>
      <c r="DR183" s="194"/>
      <c r="DS183" s="194"/>
      <c r="DT183" s="194"/>
      <c r="DU183" s="194"/>
      <c r="DV183" s="194"/>
      <c r="DW183" s="194"/>
      <c r="DX183" s="194"/>
      <c r="DY183" s="194"/>
      <c r="DZ183" s="194"/>
      <c r="EA183" s="194"/>
      <c r="EB183" s="194"/>
      <c r="EC183" s="194"/>
      <c r="ED183" s="194"/>
      <c r="EE183" s="194"/>
      <c r="EF183" s="194"/>
      <c r="EG183" s="194"/>
      <c r="EH183" s="194"/>
      <c r="EI183" s="194"/>
      <c r="EJ183" s="194"/>
      <c r="EK183" s="194"/>
      <c r="EL183" s="194"/>
      <c r="EM183" s="194"/>
      <c r="EN183" s="194"/>
      <c r="EO183" s="194"/>
      <c r="EP183" s="194"/>
      <c r="EQ183" s="194"/>
      <c r="ER183" s="194"/>
      <c r="ES183" s="194"/>
      <c r="ET183" s="194"/>
      <c r="EU183" s="194"/>
      <c r="EV183" s="194"/>
      <c r="EW183" s="194"/>
      <c r="EX183" s="194"/>
      <c r="EY183" s="194"/>
      <c r="EZ183" s="194"/>
      <c r="FA183" s="194"/>
      <c r="FB183" s="194"/>
      <c r="FC183" s="194"/>
      <c r="FD183" s="194"/>
      <c r="FE183" s="194"/>
      <c r="FF183" s="194"/>
      <c r="FG183" s="194"/>
      <c r="FH183" s="194"/>
      <c r="FI183" s="194"/>
      <c r="FJ183" s="194"/>
      <c r="FK183" s="194"/>
      <c r="FL183" s="194"/>
      <c r="FM183" s="194"/>
      <c r="FN183" s="194"/>
      <c r="FO183" s="194"/>
      <c r="FP183" s="194"/>
      <c r="FQ183" s="194"/>
      <c r="FR183" s="194"/>
      <c r="FS183" s="194"/>
      <c r="FT183" s="194"/>
      <c r="FU183" s="194"/>
      <c r="FV183" s="194"/>
      <c r="FW183" s="194"/>
      <c r="FX183" s="194"/>
      <c r="FY183" s="194"/>
      <c r="FZ183" s="194"/>
      <c r="GA183" s="194"/>
      <c r="GB183" s="194"/>
      <c r="GC183" s="194"/>
      <c r="GD183" s="194"/>
      <c r="GE183" s="194"/>
      <c r="GF183" s="194"/>
      <c r="GG183" s="194"/>
      <c r="GH183" s="194"/>
      <c r="GI183" s="194"/>
      <c r="GJ183" s="194"/>
      <c r="GK183" s="194"/>
      <c r="GL183" s="194"/>
      <c r="GM183" s="194"/>
      <c r="GN183" s="194"/>
      <c r="GO183" s="194"/>
      <c r="GP183" s="194"/>
      <c r="GQ183" s="194"/>
      <c r="GR183" s="194"/>
      <c r="GS183" s="194"/>
      <c r="GT183" s="194"/>
      <c r="GU183" s="194"/>
      <c r="GV183" s="194"/>
      <c r="GW183" s="194"/>
      <c r="GX183" s="194"/>
      <c r="GY183" s="194"/>
      <c r="GZ183" s="194"/>
      <c r="HA183" s="194"/>
      <c r="HB183" s="194"/>
      <c r="HC183" s="194"/>
      <c r="HD183" s="194"/>
      <c r="HE183" s="194"/>
      <c r="HF183" s="194"/>
      <c r="HG183" s="194"/>
      <c r="HH183" s="194"/>
      <c r="HI183" s="194"/>
      <c r="HJ183" s="194"/>
      <c r="HK183" s="194"/>
      <c r="HL183" s="194"/>
      <c r="HM183" s="194"/>
      <c r="HN183" s="194"/>
      <c r="HO183" s="194"/>
      <c r="HP183" s="194"/>
      <c r="HQ183" s="194"/>
      <c r="HR183" s="194"/>
      <c r="HS183" s="194"/>
      <c r="HT183" s="194"/>
      <c r="HU183" s="194"/>
      <c r="HV183" s="194"/>
      <c r="HW183" s="194"/>
      <c r="HX183" s="194"/>
      <c r="HY183" s="194"/>
      <c r="HZ183" s="194"/>
      <c r="IA183" s="194"/>
      <c r="IB183" s="194"/>
      <c r="IC183" s="194"/>
      <c r="ID183" s="194"/>
      <c r="IE183" s="194"/>
      <c r="IF183" s="194"/>
      <c r="IG183" s="194"/>
      <c r="IH183" s="194"/>
      <c r="II183" s="194"/>
      <c r="IJ183" s="194"/>
      <c r="IK183" s="194"/>
      <c r="IL183" s="194"/>
      <c r="IM183" s="194"/>
      <c r="IN183" s="194"/>
      <c r="IO183" s="194"/>
      <c r="IP183" s="194"/>
      <c r="IQ183" s="194"/>
      <c r="IR183" s="194"/>
      <c r="IS183" s="194"/>
      <c r="IT183" s="194"/>
      <c r="IU183" s="194"/>
      <c r="IV183" s="194"/>
    </row>
    <row r="184" spans="1:256" ht="12" customHeight="1" x14ac:dyDescent="0.2">
      <c r="A184" s="165" t="s">
        <v>45</v>
      </c>
      <c r="B184" s="195">
        <v>34</v>
      </c>
      <c r="C184" s="195">
        <v>17</v>
      </c>
      <c r="D184" s="195">
        <v>25</v>
      </c>
      <c r="E184" s="195">
        <v>19</v>
      </c>
      <c r="F184" s="195">
        <v>30</v>
      </c>
      <c r="G184" s="195">
        <v>35</v>
      </c>
      <c r="H184" s="195">
        <v>31</v>
      </c>
      <c r="I184" s="195">
        <v>20</v>
      </c>
      <c r="J184" s="195">
        <v>28</v>
      </c>
      <c r="K184" s="195">
        <v>21</v>
      </c>
      <c r="L184" s="195">
        <v>42</v>
      </c>
      <c r="M184" s="195">
        <v>41</v>
      </c>
      <c r="N184" s="195">
        <v>40</v>
      </c>
      <c r="O184" s="195">
        <v>25</v>
      </c>
      <c r="P184" s="195">
        <v>25</v>
      </c>
      <c r="Q184" s="195">
        <v>27</v>
      </c>
      <c r="R184" s="195">
        <v>36</v>
      </c>
      <c r="S184" s="195">
        <v>33</v>
      </c>
      <c r="T184" s="195">
        <v>34</v>
      </c>
      <c r="U184" s="195">
        <v>48</v>
      </c>
      <c r="V184" s="195">
        <v>47</v>
      </c>
      <c r="W184" s="195">
        <v>44</v>
      </c>
      <c r="X184" s="195">
        <v>49</v>
      </c>
      <c r="Y184" s="195">
        <v>35</v>
      </c>
      <c r="Z184" s="195">
        <v>34</v>
      </c>
      <c r="AA184" s="195">
        <v>37</v>
      </c>
      <c r="AB184" s="195">
        <v>44</v>
      </c>
      <c r="AC184" s="195">
        <v>53</v>
      </c>
      <c r="AD184" s="195">
        <v>46</v>
      </c>
      <c r="AE184" s="195">
        <v>37</v>
      </c>
      <c r="AF184" s="195">
        <v>33</v>
      </c>
      <c r="AG184" s="195">
        <v>37</v>
      </c>
      <c r="AH184" s="195">
        <v>40</v>
      </c>
      <c r="AI184" s="195">
        <v>42</v>
      </c>
      <c r="AJ184" s="195">
        <v>40</v>
      </c>
      <c r="AK184" s="195">
        <v>37</v>
      </c>
      <c r="AL184" s="195">
        <v>31</v>
      </c>
      <c r="AM184" s="195">
        <v>36</v>
      </c>
      <c r="AN184" s="195">
        <v>40</v>
      </c>
      <c r="AO184" s="195">
        <v>29</v>
      </c>
      <c r="AP184" s="195">
        <v>31</v>
      </c>
      <c r="AQ184" s="195">
        <v>36</v>
      </c>
      <c r="AR184" s="195">
        <v>24</v>
      </c>
      <c r="AS184" s="195">
        <v>40</v>
      </c>
      <c r="AT184" s="195">
        <v>41</v>
      </c>
      <c r="AU184" s="195">
        <v>27</v>
      </c>
      <c r="AV184" s="195">
        <v>25</v>
      </c>
      <c r="AW184" s="195">
        <v>23</v>
      </c>
      <c r="AX184" s="195">
        <v>20</v>
      </c>
      <c r="AY184" s="195">
        <v>31</v>
      </c>
      <c r="AZ184" s="195">
        <v>130</v>
      </c>
      <c r="BA184" s="195">
        <v>127</v>
      </c>
      <c r="BB184" s="195">
        <v>155</v>
      </c>
      <c r="BC184" s="195">
        <v>174</v>
      </c>
      <c r="BD184" s="195">
        <v>237</v>
      </c>
      <c r="BE184" s="195">
        <v>208</v>
      </c>
      <c r="BF184" s="195">
        <v>295</v>
      </c>
      <c r="BG184" s="195">
        <v>305</v>
      </c>
      <c r="BH184" s="195">
        <v>354</v>
      </c>
      <c r="BI184" s="195">
        <v>388</v>
      </c>
      <c r="BJ184" s="195">
        <v>306</v>
      </c>
      <c r="BK184" s="195">
        <v>271</v>
      </c>
      <c r="BL184" s="195">
        <v>192</v>
      </c>
      <c r="BM184" s="195">
        <v>205</v>
      </c>
      <c r="BN184" s="195">
        <v>165</v>
      </c>
      <c r="BO184" s="195">
        <v>182</v>
      </c>
      <c r="BP184" s="195">
        <v>193</v>
      </c>
      <c r="BQ184" s="195">
        <v>227</v>
      </c>
      <c r="BR184" s="195">
        <v>260</v>
      </c>
      <c r="BS184" s="195">
        <v>295</v>
      </c>
      <c r="BT184" s="195">
        <v>139</v>
      </c>
      <c r="BU184" s="195">
        <v>183</v>
      </c>
      <c r="BV184" s="195">
        <v>89</v>
      </c>
      <c r="BW184" s="195">
        <v>114</v>
      </c>
      <c r="BX184" s="195">
        <v>41</v>
      </c>
      <c r="BY184" s="195">
        <v>85</v>
      </c>
      <c r="BZ184" s="195">
        <v>14</v>
      </c>
      <c r="CA184" s="195">
        <v>33</v>
      </c>
      <c r="CB184" s="195">
        <v>3</v>
      </c>
      <c r="CC184" s="195">
        <v>14</v>
      </c>
      <c r="CD184" s="195">
        <v>0</v>
      </c>
      <c r="CE184" s="195">
        <v>2</v>
      </c>
      <c r="CF184" s="115">
        <f t="shared" si="32"/>
        <v>545</v>
      </c>
      <c r="CG184" s="115">
        <f t="shared" si="32"/>
        <v>492</v>
      </c>
      <c r="CH184" s="115">
        <f t="shared" si="27"/>
        <v>1037</v>
      </c>
      <c r="CI184" s="115">
        <f t="shared" si="30"/>
        <v>2159</v>
      </c>
      <c r="CJ184" s="115">
        <f t="shared" si="30"/>
        <v>2198</v>
      </c>
      <c r="CK184" s="115">
        <f t="shared" si="28"/>
        <v>4357</v>
      </c>
      <c r="CL184" s="115">
        <f t="shared" si="31"/>
        <v>739</v>
      </c>
      <c r="CM184" s="115">
        <f t="shared" si="31"/>
        <v>953</v>
      </c>
      <c r="CN184" s="115">
        <f t="shared" si="33"/>
        <v>1692</v>
      </c>
      <c r="CO184" s="115">
        <f t="shared" si="34"/>
        <v>3443</v>
      </c>
      <c r="CP184" s="115">
        <f t="shared" si="34"/>
        <v>3643</v>
      </c>
      <c r="CQ184" s="115">
        <f t="shared" si="29"/>
        <v>7086</v>
      </c>
      <c r="CS184" s="189"/>
      <c r="CT184" s="189"/>
      <c r="CU184" s="194"/>
      <c r="CV184" s="194"/>
      <c r="CW184" s="194"/>
      <c r="CX184" s="194"/>
      <c r="CY184" s="194"/>
    </row>
    <row r="185" spans="1:256" ht="12" customHeight="1" x14ac:dyDescent="0.2">
      <c r="A185" s="165" t="s">
        <v>46</v>
      </c>
      <c r="B185" s="195">
        <v>50</v>
      </c>
      <c r="C185" s="195">
        <v>55</v>
      </c>
      <c r="D185" s="195">
        <v>44</v>
      </c>
      <c r="E185" s="195">
        <v>50</v>
      </c>
      <c r="F185" s="195">
        <v>54</v>
      </c>
      <c r="G185" s="195">
        <v>60</v>
      </c>
      <c r="H185" s="195">
        <v>54</v>
      </c>
      <c r="I185" s="195">
        <v>46</v>
      </c>
      <c r="J185" s="195">
        <v>54</v>
      </c>
      <c r="K185" s="195">
        <v>51</v>
      </c>
      <c r="L185" s="195">
        <v>64</v>
      </c>
      <c r="M185" s="195">
        <v>60</v>
      </c>
      <c r="N185" s="195">
        <v>60</v>
      </c>
      <c r="O185" s="195">
        <v>51</v>
      </c>
      <c r="P185" s="195">
        <v>64</v>
      </c>
      <c r="Q185" s="195">
        <v>56</v>
      </c>
      <c r="R185" s="195">
        <v>53</v>
      </c>
      <c r="S185" s="195">
        <v>53</v>
      </c>
      <c r="T185" s="195">
        <v>75</v>
      </c>
      <c r="U185" s="195">
        <v>49</v>
      </c>
      <c r="V185" s="195">
        <v>56</v>
      </c>
      <c r="W185" s="195">
        <v>52</v>
      </c>
      <c r="X185" s="195">
        <v>59</v>
      </c>
      <c r="Y185" s="195">
        <v>50</v>
      </c>
      <c r="Z185" s="195">
        <v>44</v>
      </c>
      <c r="AA185" s="195">
        <v>60</v>
      </c>
      <c r="AB185" s="195">
        <v>44</v>
      </c>
      <c r="AC185" s="195">
        <v>50</v>
      </c>
      <c r="AD185" s="195">
        <v>57</v>
      </c>
      <c r="AE185" s="195">
        <v>37</v>
      </c>
      <c r="AF185" s="195">
        <v>54</v>
      </c>
      <c r="AG185" s="195">
        <v>46</v>
      </c>
      <c r="AH185" s="195">
        <v>55</v>
      </c>
      <c r="AI185" s="195">
        <v>46</v>
      </c>
      <c r="AJ185" s="195">
        <v>43</v>
      </c>
      <c r="AK185" s="195">
        <v>38</v>
      </c>
      <c r="AL185" s="195">
        <v>47</v>
      </c>
      <c r="AM185" s="195">
        <v>51</v>
      </c>
      <c r="AN185" s="195">
        <v>56</v>
      </c>
      <c r="AO185" s="195">
        <v>33</v>
      </c>
      <c r="AP185" s="195">
        <v>42</v>
      </c>
      <c r="AQ185" s="195">
        <v>47</v>
      </c>
      <c r="AR185" s="195">
        <v>45</v>
      </c>
      <c r="AS185" s="195">
        <v>49</v>
      </c>
      <c r="AT185" s="195">
        <v>46</v>
      </c>
      <c r="AU185" s="195">
        <v>48</v>
      </c>
      <c r="AV185" s="195">
        <v>60</v>
      </c>
      <c r="AW185" s="195">
        <v>58</v>
      </c>
      <c r="AX185" s="195">
        <v>53</v>
      </c>
      <c r="AY185" s="195">
        <v>41</v>
      </c>
      <c r="AZ185" s="195">
        <v>295</v>
      </c>
      <c r="BA185" s="195">
        <v>280</v>
      </c>
      <c r="BB185" s="195">
        <v>419</v>
      </c>
      <c r="BC185" s="195">
        <v>383</v>
      </c>
      <c r="BD185" s="195">
        <v>500</v>
      </c>
      <c r="BE185" s="195">
        <v>514</v>
      </c>
      <c r="BF185" s="195">
        <v>601</v>
      </c>
      <c r="BG185" s="195">
        <v>619</v>
      </c>
      <c r="BH185" s="195">
        <v>719</v>
      </c>
      <c r="BI185" s="195">
        <v>657</v>
      </c>
      <c r="BJ185" s="195">
        <v>485</v>
      </c>
      <c r="BK185" s="195">
        <v>449</v>
      </c>
      <c r="BL185" s="195">
        <v>397</v>
      </c>
      <c r="BM185" s="195">
        <v>414</v>
      </c>
      <c r="BN185" s="195">
        <v>339</v>
      </c>
      <c r="BO185" s="195">
        <v>381</v>
      </c>
      <c r="BP185" s="195">
        <v>452</v>
      </c>
      <c r="BQ185" s="195">
        <v>571</v>
      </c>
      <c r="BR185" s="195">
        <v>636</v>
      </c>
      <c r="BS185" s="195">
        <v>813</v>
      </c>
      <c r="BT185" s="195">
        <v>461</v>
      </c>
      <c r="BU185" s="195">
        <v>551</v>
      </c>
      <c r="BV185" s="195">
        <v>278</v>
      </c>
      <c r="BW185" s="195">
        <v>401</v>
      </c>
      <c r="BX185" s="195">
        <v>153</v>
      </c>
      <c r="BY185" s="195">
        <v>250</v>
      </c>
      <c r="BZ185" s="195">
        <v>36</v>
      </c>
      <c r="CA185" s="195">
        <v>103</v>
      </c>
      <c r="CB185" s="195">
        <v>12</v>
      </c>
      <c r="CC185" s="195">
        <v>26</v>
      </c>
      <c r="CD185" s="195">
        <v>4</v>
      </c>
      <c r="CE185" s="195">
        <v>2</v>
      </c>
      <c r="CF185" s="115">
        <f t="shared" si="32"/>
        <v>832</v>
      </c>
      <c r="CG185" s="115">
        <f t="shared" si="32"/>
        <v>780</v>
      </c>
      <c r="CH185" s="115">
        <f t="shared" si="27"/>
        <v>1612</v>
      </c>
      <c r="CI185" s="115">
        <f t="shared" si="30"/>
        <v>4256</v>
      </c>
      <c r="CJ185" s="115">
        <f t="shared" si="30"/>
        <v>4154</v>
      </c>
      <c r="CK185" s="115">
        <f t="shared" si="28"/>
        <v>8410</v>
      </c>
      <c r="CL185" s="115">
        <f t="shared" si="31"/>
        <v>2032</v>
      </c>
      <c r="CM185" s="115">
        <f t="shared" si="31"/>
        <v>2717</v>
      </c>
      <c r="CN185" s="115">
        <f t="shared" si="33"/>
        <v>4749</v>
      </c>
      <c r="CO185" s="115">
        <f t="shared" si="34"/>
        <v>7120</v>
      </c>
      <c r="CP185" s="115">
        <f t="shared" si="34"/>
        <v>7651</v>
      </c>
      <c r="CQ185" s="115">
        <f t="shared" si="29"/>
        <v>14771</v>
      </c>
      <c r="CS185" s="189"/>
      <c r="CT185" s="189"/>
      <c r="CU185" s="194"/>
      <c r="CV185" s="194"/>
      <c r="CW185" s="194"/>
      <c r="CX185" s="194"/>
      <c r="CY185" s="194"/>
    </row>
    <row r="186" spans="1:256" ht="12" customHeight="1" x14ac:dyDescent="0.2">
      <c r="A186" s="165" t="s">
        <v>47</v>
      </c>
      <c r="B186" s="195">
        <v>10</v>
      </c>
      <c r="C186" s="195">
        <v>14</v>
      </c>
      <c r="D186" s="195">
        <v>9</v>
      </c>
      <c r="E186" s="195">
        <v>11</v>
      </c>
      <c r="F186" s="195">
        <v>12</v>
      </c>
      <c r="G186" s="195">
        <v>9</v>
      </c>
      <c r="H186" s="195">
        <v>12</v>
      </c>
      <c r="I186" s="195">
        <v>14</v>
      </c>
      <c r="J186" s="195">
        <v>10</v>
      </c>
      <c r="K186" s="195">
        <v>13</v>
      </c>
      <c r="L186" s="195">
        <v>12</v>
      </c>
      <c r="M186" s="195">
        <v>10</v>
      </c>
      <c r="N186" s="195">
        <v>7</v>
      </c>
      <c r="O186" s="195">
        <v>11</v>
      </c>
      <c r="P186" s="195">
        <v>10</v>
      </c>
      <c r="Q186" s="195">
        <v>13</v>
      </c>
      <c r="R186" s="195">
        <v>12</v>
      </c>
      <c r="S186" s="195">
        <v>12</v>
      </c>
      <c r="T186" s="195">
        <v>21</v>
      </c>
      <c r="U186" s="195">
        <v>9</v>
      </c>
      <c r="V186" s="195">
        <v>8</v>
      </c>
      <c r="W186" s="195">
        <v>10</v>
      </c>
      <c r="X186" s="195">
        <v>9</v>
      </c>
      <c r="Y186" s="195">
        <v>12</v>
      </c>
      <c r="Z186" s="195">
        <v>15</v>
      </c>
      <c r="AA186" s="195">
        <v>6</v>
      </c>
      <c r="AB186" s="195">
        <v>18</v>
      </c>
      <c r="AC186" s="195">
        <v>13</v>
      </c>
      <c r="AD186" s="195">
        <v>7</v>
      </c>
      <c r="AE186" s="195">
        <v>20</v>
      </c>
      <c r="AF186" s="195">
        <v>11</v>
      </c>
      <c r="AG186" s="195">
        <v>10</v>
      </c>
      <c r="AH186" s="195">
        <v>8</v>
      </c>
      <c r="AI186" s="195">
        <v>14</v>
      </c>
      <c r="AJ186" s="195">
        <v>19</v>
      </c>
      <c r="AK186" s="195">
        <v>17</v>
      </c>
      <c r="AL186" s="195">
        <v>14</v>
      </c>
      <c r="AM186" s="195">
        <v>12</v>
      </c>
      <c r="AN186" s="195">
        <v>14</v>
      </c>
      <c r="AO186" s="195">
        <v>9</v>
      </c>
      <c r="AP186" s="195">
        <v>19</v>
      </c>
      <c r="AQ186" s="195">
        <v>17</v>
      </c>
      <c r="AR186" s="195">
        <v>14</v>
      </c>
      <c r="AS186" s="195">
        <v>17</v>
      </c>
      <c r="AT186" s="195">
        <v>20</v>
      </c>
      <c r="AU186" s="195">
        <v>17</v>
      </c>
      <c r="AV186" s="195">
        <v>17</v>
      </c>
      <c r="AW186" s="195">
        <v>17</v>
      </c>
      <c r="AX186" s="195">
        <v>10</v>
      </c>
      <c r="AY186" s="195">
        <v>16</v>
      </c>
      <c r="AZ186" s="195">
        <v>81</v>
      </c>
      <c r="BA186" s="195">
        <v>93</v>
      </c>
      <c r="BB186" s="195">
        <v>84</v>
      </c>
      <c r="BC186" s="195">
        <v>77</v>
      </c>
      <c r="BD186" s="195">
        <v>132</v>
      </c>
      <c r="BE186" s="195">
        <v>100</v>
      </c>
      <c r="BF186" s="195">
        <v>120</v>
      </c>
      <c r="BG186" s="195">
        <v>113</v>
      </c>
      <c r="BH186" s="195">
        <v>127</v>
      </c>
      <c r="BI186" s="195">
        <v>130</v>
      </c>
      <c r="BJ186" s="195">
        <v>104</v>
      </c>
      <c r="BK186" s="195">
        <v>147</v>
      </c>
      <c r="BL186" s="195">
        <v>131</v>
      </c>
      <c r="BM186" s="195">
        <v>123</v>
      </c>
      <c r="BN186" s="195">
        <v>95</v>
      </c>
      <c r="BO186" s="195">
        <v>118</v>
      </c>
      <c r="BP186" s="195">
        <v>153</v>
      </c>
      <c r="BQ186" s="195">
        <v>167</v>
      </c>
      <c r="BR186" s="195">
        <v>165</v>
      </c>
      <c r="BS186" s="195">
        <v>231</v>
      </c>
      <c r="BT186" s="195">
        <v>143</v>
      </c>
      <c r="BU186" s="195">
        <v>175</v>
      </c>
      <c r="BV186" s="195">
        <v>101</v>
      </c>
      <c r="BW186" s="195">
        <v>160</v>
      </c>
      <c r="BX186" s="195">
        <v>41</v>
      </c>
      <c r="BY186" s="195">
        <v>120</v>
      </c>
      <c r="BZ186" s="195">
        <v>18</v>
      </c>
      <c r="CA186" s="195">
        <v>38</v>
      </c>
      <c r="CB186" s="195">
        <v>4</v>
      </c>
      <c r="CC186" s="195">
        <v>18</v>
      </c>
      <c r="CD186" s="195">
        <v>0</v>
      </c>
      <c r="CE186" s="195">
        <v>3</v>
      </c>
      <c r="CF186" s="115">
        <f t="shared" si="32"/>
        <v>172</v>
      </c>
      <c r="CG186" s="115">
        <f t="shared" si="32"/>
        <v>177</v>
      </c>
      <c r="CH186" s="115">
        <f t="shared" si="27"/>
        <v>349</v>
      </c>
      <c r="CI186" s="115">
        <f t="shared" si="30"/>
        <v>1020</v>
      </c>
      <c r="CJ186" s="115">
        <f t="shared" si="30"/>
        <v>1047</v>
      </c>
      <c r="CK186" s="115">
        <f t="shared" si="28"/>
        <v>2067</v>
      </c>
      <c r="CL186" s="115">
        <f t="shared" si="31"/>
        <v>625</v>
      </c>
      <c r="CM186" s="115">
        <f t="shared" si="31"/>
        <v>912</v>
      </c>
      <c r="CN186" s="115">
        <f t="shared" si="33"/>
        <v>1537</v>
      </c>
      <c r="CO186" s="115">
        <f t="shared" si="34"/>
        <v>1817</v>
      </c>
      <c r="CP186" s="115">
        <f t="shared" si="34"/>
        <v>2136</v>
      </c>
      <c r="CQ186" s="115">
        <f t="shared" si="29"/>
        <v>3953</v>
      </c>
      <c r="CS186" s="189"/>
      <c r="CT186" s="189"/>
      <c r="CU186" s="194"/>
      <c r="CV186" s="194"/>
      <c r="CW186" s="194"/>
      <c r="CX186" s="194"/>
      <c r="CY186" s="194"/>
    </row>
    <row r="187" spans="1:256" ht="12" customHeight="1" x14ac:dyDescent="0.2">
      <c r="A187" s="165" t="s">
        <v>51</v>
      </c>
      <c r="B187" s="195">
        <v>6</v>
      </c>
      <c r="C187" s="195">
        <v>6</v>
      </c>
      <c r="D187" s="195">
        <v>4</v>
      </c>
      <c r="E187" s="195">
        <v>13</v>
      </c>
      <c r="F187" s="195">
        <v>11</v>
      </c>
      <c r="G187" s="195">
        <v>9</v>
      </c>
      <c r="H187" s="195">
        <v>12</v>
      </c>
      <c r="I187" s="195">
        <v>14</v>
      </c>
      <c r="J187" s="195">
        <v>17</v>
      </c>
      <c r="K187" s="195">
        <v>14</v>
      </c>
      <c r="L187" s="195">
        <v>12</v>
      </c>
      <c r="M187" s="195">
        <v>13</v>
      </c>
      <c r="N187" s="195">
        <v>21</v>
      </c>
      <c r="O187" s="195">
        <v>11</v>
      </c>
      <c r="P187" s="195">
        <v>16</v>
      </c>
      <c r="Q187" s="195">
        <v>18</v>
      </c>
      <c r="R187" s="195">
        <v>13</v>
      </c>
      <c r="S187" s="195">
        <v>17</v>
      </c>
      <c r="T187" s="195">
        <v>9</v>
      </c>
      <c r="U187" s="195">
        <v>14</v>
      </c>
      <c r="V187" s="195">
        <v>20</v>
      </c>
      <c r="W187" s="195">
        <v>16</v>
      </c>
      <c r="X187" s="195">
        <v>14</v>
      </c>
      <c r="Y187" s="195">
        <v>12</v>
      </c>
      <c r="Z187" s="195">
        <v>20</v>
      </c>
      <c r="AA187" s="195">
        <v>14</v>
      </c>
      <c r="AB187" s="195">
        <v>11</v>
      </c>
      <c r="AC187" s="195">
        <v>20</v>
      </c>
      <c r="AD187" s="195">
        <v>17</v>
      </c>
      <c r="AE187" s="195">
        <v>15</v>
      </c>
      <c r="AF187" s="195">
        <v>7</v>
      </c>
      <c r="AG187" s="195">
        <v>13</v>
      </c>
      <c r="AH187" s="195">
        <v>14</v>
      </c>
      <c r="AI187" s="195">
        <v>13</v>
      </c>
      <c r="AJ187" s="195">
        <v>14</v>
      </c>
      <c r="AK187" s="195">
        <v>18</v>
      </c>
      <c r="AL187" s="195">
        <v>12</v>
      </c>
      <c r="AM187" s="195">
        <v>14</v>
      </c>
      <c r="AN187" s="195">
        <v>11</v>
      </c>
      <c r="AO187" s="195">
        <v>10</v>
      </c>
      <c r="AP187" s="195">
        <v>14</v>
      </c>
      <c r="AQ187" s="195">
        <v>17</v>
      </c>
      <c r="AR187" s="195">
        <v>15</v>
      </c>
      <c r="AS187" s="195">
        <v>18</v>
      </c>
      <c r="AT187" s="195">
        <v>13</v>
      </c>
      <c r="AU187" s="195">
        <v>14</v>
      </c>
      <c r="AV187" s="195">
        <v>21</v>
      </c>
      <c r="AW187" s="195">
        <v>20</v>
      </c>
      <c r="AX187" s="195">
        <v>21</v>
      </c>
      <c r="AY187" s="195">
        <v>22</v>
      </c>
      <c r="AZ187" s="195">
        <v>128</v>
      </c>
      <c r="BA187" s="195">
        <v>93</v>
      </c>
      <c r="BB187" s="195">
        <v>111</v>
      </c>
      <c r="BC187" s="195">
        <v>109</v>
      </c>
      <c r="BD187" s="195">
        <v>145</v>
      </c>
      <c r="BE187" s="195">
        <v>130</v>
      </c>
      <c r="BF187" s="195">
        <v>144</v>
      </c>
      <c r="BG187" s="195">
        <v>137</v>
      </c>
      <c r="BH187" s="195">
        <v>162</v>
      </c>
      <c r="BI187" s="195">
        <v>166</v>
      </c>
      <c r="BJ187" s="195">
        <v>143</v>
      </c>
      <c r="BK187" s="195">
        <v>151</v>
      </c>
      <c r="BL187" s="195">
        <v>128</v>
      </c>
      <c r="BM187" s="195">
        <v>112</v>
      </c>
      <c r="BN187" s="195">
        <v>107</v>
      </c>
      <c r="BO187" s="195">
        <v>106</v>
      </c>
      <c r="BP187" s="195">
        <v>102</v>
      </c>
      <c r="BQ187" s="195">
        <v>130</v>
      </c>
      <c r="BR187" s="195">
        <v>134</v>
      </c>
      <c r="BS187" s="195">
        <v>169</v>
      </c>
      <c r="BT187" s="195">
        <v>145</v>
      </c>
      <c r="BU187" s="195">
        <v>168</v>
      </c>
      <c r="BV187" s="195">
        <v>70</v>
      </c>
      <c r="BW187" s="195">
        <v>133</v>
      </c>
      <c r="BX187" s="195">
        <v>42</v>
      </c>
      <c r="BY187" s="195">
        <v>91</v>
      </c>
      <c r="BZ187" s="195">
        <v>10</v>
      </c>
      <c r="CA187" s="195">
        <v>38</v>
      </c>
      <c r="CB187" s="195">
        <v>4</v>
      </c>
      <c r="CC187" s="195">
        <v>9</v>
      </c>
      <c r="CD187" s="195">
        <v>0</v>
      </c>
      <c r="CE187" s="195">
        <v>1</v>
      </c>
      <c r="CF187" s="115">
        <f t="shared" si="32"/>
        <v>203</v>
      </c>
      <c r="CG187" s="115">
        <f t="shared" si="32"/>
        <v>206</v>
      </c>
      <c r="CH187" s="115">
        <f t="shared" si="27"/>
        <v>409</v>
      </c>
      <c r="CI187" s="115">
        <f t="shared" si="30"/>
        <v>1210</v>
      </c>
      <c r="CJ187" s="115">
        <f t="shared" si="30"/>
        <v>1163</v>
      </c>
      <c r="CK187" s="115">
        <f t="shared" si="28"/>
        <v>2373</v>
      </c>
      <c r="CL187" s="115">
        <f t="shared" si="31"/>
        <v>507</v>
      </c>
      <c r="CM187" s="115">
        <f t="shared" si="31"/>
        <v>739</v>
      </c>
      <c r="CN187" s="115">
        <f t="shared" si="33"/>
        <v>1246</v>
      </c>
      <c r="CO187" s="115">
        <f t="shared" si="34"/>
        <v>1920</v>
      </c>
      <c r="CP187" s="115">
        <f t="shared" si="34"/>
        <v>2108</v>
      </c>
      <c r="CQ187" s="115">
        <f t="shared" si="29"/>
        <v>4028</v>
      </c>
      <c r="CS187" s="189"/>
      <c r="CT187" s="189"/>
      <c r="CU187" s="194"/>
      <c r="CV187" s="194"/>
      <c r="CW187" s="194"/>
      <c r="CX187" s="194"/>
      <c r="CY187" s="194"/>
    </row>
    <row r="188" spans="1:256" ht="12" customHeight="1" x14ac:dyDescent="0.2">
      <c r="A188" s="165" t="s">
        <v>52</v>
      </c>
      <c r="B188" s="195">
        <v>18</v>
      </c>
      <c r="C188" s="195">
        <v>14</v>
      </c>
      <c r="D188" s="195">
        <v>16</v>
      </c>
      <c r="E188" s="195">
        <v>13</v>
      </c>
      <c r="F188" s="195">
        <v>20</v>
      </c>
      <c r="G188" s="195">
        <v>17</v>
      </c>
      <c r="H188" s="195">
        <v>19</v>
      </c>
      <c r="I188" s="195">
        <v>14</v>
      </c>
      <c r="J188" s="195">
        <v>23</v>
      </c>
      <c r="K188" s="195">
        <v>21</v>
      </c>
      <c r="L188" s="195">
        <v>26</v>
      </c>
      <c r="M188" s="195">
        <v>17</v>
      </c>
      <c r="N188" s="195">
        <v>21</v>
      </c>
      <c r="O188" s="195">
        <v>17</v>
      </c>
      <c r="P188" s="195">
        <v>17</v>
      </c>
      <c r="Q188" s="195">
        <v>16</v>
      </c>
      <c r="R188" s="195">
        <v>21</v>
      </c>
      <c r="S188" s="195">
        <v>18</v>
      </c>
      <c r="T188" s="195">
        <v>19</v>
      </c>
      <c r="U188" s="195">
        <v>13</v>
      </c>
      <c r="V188" s="195">
        <v>14</v>
      </c>
      <c r="W188" s="195">
        <v>19</v>
      </c>
      <c r="X188" s="195">
        <v>17</v>
      </c>
      <c r="Y188" s="195">
        <v>15</v>
      </c>
      <c r="Z188" s="195">
        <v>15</v>
      </c>
      <c r="AA188" s="195">
        <v>12</v>
      </c>
      <c r="AB188" s="195">
        <v>11</v>
      </c>
      <c r="AC188" s="195">
        <v>19</v>
      </c>
      <c r="AD188" s="195">
        <v>11</v>
      </c>
      <c r="AE188" s="195">
        <v>17</v>
      </c>
      <c r="AF188" s="195">
        <v>10</v>
      </c>
      <c r="AG188" s="195">
        <v>15</v>
      </c>
      <c r="AH188" s="195">
        <v>18</v>
      </c>
      <c r="AI188" s="195">
        <v>15</v>
      </c>
      <c r="AJ188" s="195">
        <v>20</v>
      </c>
      <c r="AK188" s="195">
        <v>13</v>
      </c>
      <c r="AL188" s="195">
        <v>18</v>
      </c>
      <c r="AM188" s="195">
        <v>17</v>
      </c>
      <c r="AN188" s="195">
        <v>25</v>
      </c>
      <c r="AO188" s="195">
        <v>16</v>
      </c>
      <c r="AP188" s="195">
        <v>22</v>
      </c>
      <c r="AQ188" s="195">
        <v>19</v>
      </c>
      <c r="AR188" s="195">
        <v>20</v>
      </c>
      <c r="AS188" s="195">
        <v>12</v>
      </c>
      <c r="AT188" s="195">
        <v>21</v>
      </c>
      <c r="AU188" s="195">
        <v>25</v>
      </c>
      <c r="AV188" s="195">
        <v>22</v>
      </c>
      <c r="AW188" s="195">
        <v>14</v>
      </c>
      <c r="AX188" s="195">
        <v>21</v>
      </c>
      <c r="AY188" s="195">
        <v>27</v>
      </c>
      <c r="AZ188" s="195">
        <v>120</v>
      </c>
      <c r="BA188" s="195">
        <v>123</v>
      </c>
      <c r="BB188" s="195">
        <v>139</v>
      </c>
      <c r="BC188" s="195">
        <v>120</v>
      </c>
      <c r="BD188" s="195">
        <v>155</v>
      </c>
      <c r="BE188" s="195">
        <v>154</v>
      </c>
      <c r="BF188" s="195">
        <v>160</v>
      </c>
      <c r="BG188" s="195">
        <v>160</v>
      </c>
      <c r="BH188" s="195">
        <v>197</v>
      </c>
      <c r="BI188" s="195">
        <v>177</v>
      </c>
      <c r="BJ188" s="195">
        <v>188</v>
      </c>
      <c r="BK188" s="195">
        <v>179</v>
      </c>
      <c r="BL188" s="195">
        <v>147</v>
      </c>
      <c r="BM188" s="195">
        <v>134</v>
      </c>
      <c r="BN188" s="195">
        <v>139</v>
      </c>
      <c r="BO188" s="195">
        <v>145</v>
      </c>
      <c r="BP188" s="195">
        <v>123</v>
      </c>
      <c r="BQ188" s="195">
        <v>135</v>
      </c>
      <c r="BR188" s="195">
        <v>185</v>
      </c>
      <c r="BS188" s="195">
        <v>211</v>
      </c>
      <c r="BT188" s="195">
        <v>126</v>
      </c>
      <c r="BU188" s="195">
        <v>190</v>
      </c>
      <c r="BV188" s="195">
        <v>110</v>
      </c>
      <c r="BW188" s="195">
        <v>156</v>
      </c>
      <c r="BX188" s="195">
        <v>54</v>
      </c>
      <c r="BY188" s="195">
        <v>115</v>
      </c>
      <c r="BZ188" s="195">
        <v>17</v>
      </c>
      <c r="CA188" s="195">
        <v>37</v>
      </c>
      <c r="CB188" s="195">
        <v>2</v>
      </c>
      <c r="CC188" s="195">
        <v>10</v>
      </c>
      <c r="CD188" s="195">
        <v>0</v>
      </c>
      <c r="CE188" s="195">
        <v>0</v>
      </c>
      <c r="CF188" s="115">
        <f t="shared" si="32"/>
        <v>268</v>
      </c>
      <c r="CG188" s="115">
        <f t="shared" si="32"/>
        <v>242</v>
      </c>
      <c r="CH188" s="115">
        <f t="shared" si="27"/>
        <v>510</v>
      </c>
      <c r="CI188" s="115">
        <f t="shared" si="30"/>
        <v>1442</v>
      </c>
      <c r="CJ188" s="115">
        <f t="shared" si="30"/>
        <v>1365</v>
      </c>
      <c r="CK188" s="115">
        <f t="shared" si="28"/>
        <v>2807</v>
      </c>
      <c r="CL188" s="115">
        <f t="shared" si="31"/>
        <v>617</v>
      </c>
      <c r="CM188" s="115">
        <f t="shared" si="31"/>
        <v>854</v>
      </c>
      <c r="CN188" s="115">
        <f t="shared" si="33"/>
        <v>1471</v>
      </c>
      <c r="CO188" s="115">
        <f t="shared" si="34"/>
        <v>2327</v>
      </c>
      <c r="CP188" s="115">
        <f t="shared" si="34"/>
        <v>2461</v>
      </c>
      <c r="CQ188" s="115">
        <f t="shared" si="29"/>
        <v>4788</v>
      </c>
      <c r="CS188" s="189"/>
      <c r="CT188" s="189"/>
      <c r="CU188" s="194"/>
      <c r="CV188" s="194"/>
      <c r="CW188" s="194"/>
      <c r="CX188" s="194"/>
      <c r="CY188" s="194"/>
    </row>
    <row r="189" spans="1:256" ht="12" customHeight="1" x14ac:dyDescent="0.2">
      <c r="A189" s="165" t="s">
        <v>70</v>
      </c>
      <c r="B189" s="195">
        <v>9</v>
      </c>
      <c r="C189" s="195">
        <v>10</v>
      </c>
      <c r="D189" s="195">
        <v>10</v>
      </c>
      <c r="E189" s="195">
        <v>11</v>
      </c>
      <c r="F189" s="195">
        <v>8</v>
      </c>
      <c r="G189" s="195">
        <v>13</v>
      </c>
      <c r="H189" s="195">
        <v>17</v>
      </c>
      <c r="I189" s="195">
        <v>13</v>
      </c>
      <c r="J189" s="195">
        <v>9</v>
      </c>
      <c r="K189" s="195">
        <v>9</v>
      </c>
      <c r="L189" s="195">
        <v>12</v>
      </c>
      <c r="M189" s="195">
        <v>13</v>
      </c>
      <c r="N189" s="195">
        <v>14</v>
      </c>
      <c r="O189" s="195">
        <v>12</v>
      </c>
      <c r="P189" s="195">
        <v>12</v>
      </c>
      <c r="Q189" s="195">
        <v>12</v>
      </c>
      <c r="R189" s="195">
        <v>10</v>
      </c>
      <c r="S189" s="195">
        <v>13</v>
      </c>
      <c r="T189" s="195">
        <v>16</v>
      </c>
      <c r="U189" s="195">
        <v>17</v>
      </c>
      <c r="V189" s="195">
        <v>8</v>
      </c>
      <c r="W189" s="195">
        <v>11</v>
      </c>
      <c r="X189" s="195">
        <v>16</v>
      </c>
      <c r="Y189" s="195">
        <v>10</v>
      </c>
      <c r="Z189" s="195">
        <v>15</v>
      </c>
      <c r="AA189" s="195">
        <v>10</v>
      </c>
      <c r="AB189" s="195">
        <v>10</v>
      </c>
      <c r="AC189" s="195">
        <v>14</v>
      </c>
      <c r="AD189" s="195">
        <v>16</v>
      </c>
      <c r="AE189" s="195">
        <v>14</v>
      </c>
      <c r="AF189" s="195">
        <v>10</v>
      </c>
      <c r="AG189" s="195">
        <v>20</v>
      </c>
      <c r="AH189" s="195">
        <v>14</v>
      </c>
      <c r="AI189" s="195">
        <v>18</v>
      </c>
      <c r="AJ189" s="195">
        <v>23</v>
      </c>
      <c r="AK189" s="195">
        <v>21</v>
      </c>
      <c r="AL189" s="195">
        <v>26</v>
      </c>
      <c r="AM189" s="195">
        <v>19</v>
      </c>
      <c r="AN189" s="195">
        <v>14</v>
      </c>
      <c r="AO189" s="195">
        <v>17</v>
      </c>
      <c r="AP189" s="195">
        <v>11</v>
      </c>
      <c r="AQ189" s="195">
        <v>18</v>
      </c>
      <c r="AR189" s="195">
        <v>18</v>
      </c>
      <c r="AS189" s="195">
        <v>18</v>
      </c>
      <c r="AT189" s="195">
        <v>18</v>
      </c>
      <c r="AU189" s="195">
        <v>14</v>
      </c>
      <c r="AV189" s="195">
        <v>16</v>
      </c>
      <c r="AW189" s="195">
        <v>19</v>
      </c>
      <c r="AX189" s="195">
        <v>18</v>
      </c>
      <c r="AY189" s="195">
        <v>15</v>
      </c>
      <c r="AZ189" s="195">
        <v>77</v>
      </c>
      <c r="BA189" s="195">
        <v>76</v>
      </c>
      <c r="BB189" s="195">
        <v>77</v>
      </c>
      <c r="BC189" s="195">
        <v>71</v>
      </c>
      <c r="BD189" s="195">
        <v>91</v>
      </c>
      <c r="BE189" s="195">
        <v>92</v>
      </c>
      <c r="BF189" s="195">
        <v>111</v>
      </c>
      <c r="BG189" s="195">
        <v>93</v>
      </c>
      <c r="BH189" s="195">
        <v>140</v>
      </c>
      <c r="BI189" s="195">
        <v>159</v>
      </c>
      <c r="BJ189" s="195">
        <v>160</v>
      </c>
      <c r="BK189" s="195">
        <v>165</v>
      </c>
      <c r="BL189" s="195">
        <v>133</v>
      </c>
      <c r="BM189" s="195">
        <v>103</v>
      </c>
      <c r="BN189" s="195">
        <v>88</v>
      </c>
      <c r="BO189" s="195">
        <v>99</v>
      </c>
      <c r="BP189" s="195">
        <v>71</v>
      </c>
      <c r="BQ189" s="195">
        <v>90</v>
      </c>
      <c r="BR189" s="195">
        <v>90</v>
      </c>
      <c r="BS189" s="195">
        <v>104</v>
      </c>
      <c r="BT189" s="195">
        <v>70</v>
      </c>
      <c r="BU189" s="195">
        <v>87</v>
      </c>
      <c r="BV189" s="195">
        <v>35</v>
      </c>
      <c r="BW189" s="195">
        <v>59</v>
      </c>
      <c r="BX189" s="195">
        <v>15</v>
      </c>
      <c r="BY189" s="195">
        <v>36</v>
      </c>
      <c r="BZ189" s="195">
        <v>4</v>
      </c>
      <c r="CA189" s="195">
        <v>15</v>
      </c>
      <c r="CB189" s="195">
        <v>1</v>
      </c>
      <c r="CC189" s="195">
        <v>5</v>
      </c>
      <c r="CD189" s="195">
        <v>0</v>
      </c>
      <c r="CE189" s="195">
        <v>0</v>
      </c>
      <c r="CF189" s="115">
        <f t="shared" si="32"/>
        <v>182</v>
      </c>
      <c r="CG189" s="115">
        <f t="shared" si="32"/>
        <v>182</v>
      </c>
      <c r="CH189" s="115">
        <f t="shared" si="27"/>
        <v>364</v>
      </c>
      <c r="CI189" s="115">
        <f t="shared" si="30"/>
        <v>1045</v>
      </c>
      <c r="CJ189" s="115">
        <f t="shared" si="30"/>
        <v>1037</v>
      </c>
      <c r="CK189" s="115">
        <f t="shared" si="28"/>
        <v>2082</v>
      </c>
      <c r="CL189" s="115">
        <f t="shared" si="31"/>
        <v>286</v>
      </c>
      <c r="CM189" s="115">
        <f t="shared" si="31"/>
        <v>396</v>
      </c>
      <c r="CN189" s="115">
        <f t="shared" si="33"/>
        <v>682</v>
      </c>
      <c r="CO189" s="115">
        <f t="shared" si="34"/>
        <v>1513</v>
      </c>
      <c r="CP189" s="115">
        <f t="shared" si="34"/>
        <v>1615</v>
      </c>
      <c r="CQ189" s="115">
        <f t="shared" si="29"/>
        <v>3128</v>
      </c>
      <c r="CS189" s="189"/>
      <c r="CT189" s="189"/>
      <c r="CU189" s="194"/>
      <c r="CV189" s="194"/>
      <c r="CW189" s="194"/>
      <c r="CX189" s="194"/>
      <c r="CY189" s="194"/>
    </row>
    <row r="190" spans="1:256" ht="12" customHeight="1" x14ac:dyDescent="0.2">
      <c r="A190" s="165" t="s">
        <v>86</v>
      </c>
      <c r="B190" s="195">
        <v>8</v>
      </c>
      <c r="C190" s="195">
        <v>11</v>
      </c>
      <c r="D190" s="195">
        <v>10</v>
      </c>
      <c r="E190" s="195">
        <v>5</v>
      </c>
      <c r="F190" s="195">
        <v>11</v>
      </c>
      <c r="G190" s="195">
        <v>8</v>
      </c>
      <c r="H190" s="195">
        <v>7</v>
      </c>
      <c r="I190" s="195">
        <v>15</v>
      </c>
      <c r="J190" s="195">
        <v>6</v>
      </c>
      <c r="K190" s="195">
        <v>8</v>
      </c>
      <c r="L190" s="195">
        <v>7</v>
      </c>
      <c r="M190" s="195">
        <v>11</v>
      </c>
      <c r="N190" s="195">
        <v>11</v>
      </c>
      <c r="O190" s="195">
        <v>8</v>
      </c>
      <c r="P190" s="195">
        <v>10</v>
      </c>
      <c r="Q190" s="195">
        <v>8</v>
      </c>
      <c r="R190" s="195">
        <v>7</v>
      </c>
      <c r="S190" s="195">
        <v>7</v>
      </c>
      <c r="T190" s="195">
        <v>8</v>
      </c>
      <c r="U190" s="195">
        <v>10</v>
      </c>
      <c r="V190" s="195">
        <v>11</v>
      </c>
      <c r="W190" s="195">
        <v>6</v>
      </c>
      <c r="X190" s="195">
        <v>6</v>
      </c>
      <c r="Y190" s="195">
        <v>5</v>
      </c>
      <c r="Z190" s="195">
        <v>8</v>
      </c>
      <c r="AA190" s="195">
        <v>6</v>
      </c>
      <c r="AB190" s="195">
        <v>12</v>
      </c>
      <c r="AC190" s="195">
        <v>5</v>
      </c>
      <c r="AD190" s="195">
        <v>3</v>
      </c>
      <c r="AE190" s="195">
        <v>10</v>
      </c>
      <c r="AF190" s="195">
        <v>9</v>
      </c>
      <c r="AG190" s="195">
        <v>8</v>
      </c>
      <c r="AH190" s="195">
        <v>8</v>
      </c>
      <c r="AI190" s="195">
        <v>6</v>
      </c>
      <c r="AJ190" s="195">
        <v>8</v>
      </c>
      <c r="AK190" s="195">
        <v>15</v>
      </c>
      <c r="AL190" s="195">
        <v>7</v>
      </c>
      <c r="AM190" s="195">
        <v>8</v>
      </c>
      <c r="AN190" s="195">
        <v>10</v>
      </c>
      <c r="AO190" s="195">
        <v>7</v>
      </c>
      <c r="AP190" s="195">
        <v>12</v>
      </c>
      <c r="AQ190" s="195">
        <v>9</v>
      </c>
      <c r="AR190" s="195">
        <v>9</v>
      </c>
      <c r="AS190" s="195">
        <v>15</v>
      </c>
      <c r="AT190" s="195">
        <v>24</v>
      </c>
      <c r="AU190" s="195">
        <v>8</v>
      </c>
      <c r="AV190" s="195">
        <v>43</v>
      </c>
      <c r="AW190" s="195">
        <v>18</v>
      </c>
      <c r="AX190" s="195">
        <v>68</v>
      </c>
      <c r="AY190" s="195">
        <v>20</v>
      </c>
      <c r="AZ190" s="195">
        <v>185</v>
      </c>
      <c r="BA190" s="195">
        <v>80</v>
      </c>
      <c r="BB190" s="195">
        <v>70</v>
      </c>
      <c r="BC190" s="195">
        <v>80</v>
      </c>
      <c r="BD190" s="195">
        <v>102</v>
      </c>
      <c r="BE190" s="195">
        <v>81</v>
      </c>
      <c r="BF190" s="195">
        <v>78</v>
      </c>
      <c r="BG190" s="195">
        <v>74</v>
      </c>
      <c r="BH190" s="195">
        <v>86</v>
      </c>
      <c r="BI190" s="195">
        <v>95</v>
      </c>
      <c r="BJ190" s="195">
        <v>86</v>
      </c>
      <c r="BK190" s="195">
        <v>89</v>
      </c>
      <c r="BL190" s="195">
        <v>108</v>
      </c>
      <c r="BM190" s="195">
        <v>88</v>
      </c>
      <c r="BN190" s="195">
        <v>59</v>
      </c>
      <c r="BO190" s="195">
        <v>67</v>
      </c>
      <c r="BP190" s="195">
        <v>58</v>
      </c>
      <c r="BQ190" s="195">
        <v>90</v>
      </c>
      <c r="BR190" s="195">
        <v>80</v>
      </c>
      <c r="BS190" s="195">
        <v>82</v>
      </c>
      <c r="BT190" s="195">
        <v>53</v>
      </c>
      <c r="BU190" s="195">
        <v>68</v>
      </c>
      <c r="BV190" s="195">
        <v>34</v>
      </c>
      <c r="BW190" s="195">
        <v>44</v>
      </c>
      <c r="BX190" s="195">
        <v>9</v>
      </c>
      <c r="BY190" s="195">
        <v>32</v>
      </c>
      <c r="BZ190" s="195">
        <v>6</v>
      </c>
      <c r="CA190" s="195">
        <v>15</v>
      </c>
      <c r="CB190" s="195">
        <v>0</v>
      </c>
      <c r="CC190" s="195">
        <v>3</v>
      </c>
      <c r="CD190" s="195">
        <v>0</v>
      </c>
      <c r="CE190" s="195">
        <v>2</v>
      </c>
      <c r="CF190" s="115">
        <f t="shared" si="32"/>
        <v>125</v>
      </c>
      <c r="CG190" s="115">
        <f t="shared" si="32"/>
        <v>123</v>
      </c>
      <c r="CH190" s="115">
        <f t="shared" si="27"/>
        <v>248</v>
      </c>
      <c r="CI190" s="115">
        <f t="shared" si="30"/>
        <v>972</v>
      </c>
      <c r="CJ190" s="115">
        <f t="shared" si="30"/>
        <v>768</v>
      </c>
      <c r="CK190" s="115">
        <f t="shared" si="28"/>
        <v>1740</v>
      </c>
      <c r="CL190" s="115">
        <f t="shared" si="31"/>
        <v>240</v>
      </c>
      <c r="CM190" s="115">
        <f t="shared" si="31"/>
        <v>336</v>
      </c>
      <c r="CN190" s="115">
        <f t="shared" si="33"/>
        <v>576</v>
      </c>
      <c r="CO190" s="115">
        <f t="shared" si="34"/>
        <v>1337</v>
      </c>
      <c r="CP190" s="115">
        <f t="shared" si="34"/>
        <v>1227</v>
      </c>
      <c r="CQ190" s="115">
        <f t="shared" si="29"/>
        <v>2564</v>
      </c>
      <c r="CS190" s="189"/>
      <c r="CT190" s="189"/>
      <c r="CU190" s="194"/>
      <c r="CV190" s="194"/>
      <c r="CW190" s="194"/>
      <c r="CX190" s="194"/>
      <c r="CY190" s="194"/>
    </row>
    <row r="191" spans="1:256" ht="12" customHeight="1" x14ac:dyDescent="0.2">
      <c r="A191" s="162" t="s">
        <v>94</v>
      </c>
      <c r="B191" s="193">
        <v>11</v>
      </c>
      <c r="C191" s="193">
        <v>12</v>
      </c>
      <c r="D191" s="193">
        <v>16</v>
      </c>
      <c r="E191" s="193">
        <v>15</v>
      </c>
      <c r="F191" s="193">
        <v>17</v>
      </c>
      <c r="G191" s="193">
        <v>15</v>
      </c>
      <c r="H191" s="193">
        <v>23</v>
      </c>
      <c r="I191" s="193">
        <v>18</v>
      </c>
      <c r="J191" s="193">
        <v>25</v>
      </c>
      <c r="K191" s="193">
        <v>17</v>
      </c>
      <c r="L191" s="193">
        <v>24</v>
      </c>
      <c r="M191" s="193">
        <v>23</v>
      </c>
      <c r="N191" s="193">
        <v>32</v>
      </c>
      <c r="O191" s="193">
        <v>29</v>
      </c>
      <c r="P191" s="193">
        <v>29</v>
      </c>
      <c r="Q191" s="193">
        <v>25</v>
      </c>
      <c r="R191" s="193">
        <v>30</v>
      </c>
      <c r="S191" s="193">
        <v>37</v>
      </c>
      <c r="T191" s="193">
        <v>33</v>
      </c>
      <c r="U191" s="193">
        <v>24</v>
      </c>
      <c r="V191" s="193">
        <v>34</v>
      </c>
      <c r="W191" s="193">
        <v>48</v>
      </c>
      <c r="X191" s="193">
        <v>48</v>
      </c>
      <c r="Y191" s="193">
        <v>49</v>
      </c>
      <c r="Z191" s="193">
        <v>49</v>
      </c>
      <c r="AA191" s="193">
        <v>38</v>
      </c>
      <c r="AB191" s="193">
        <v>62</v>
      </c>
      <c r="AC191" s="193">
        <v>42</v>
      </c>
      <c r="AD191" s="193">
        <v>62</v>
      </c>
      <c r="AE191" s="193">
        <v>49</v>
      </c>
      <c r="AF191" s="193">
        <v>52</v>
      </c>
      <c r="AG191" s="193">
        <v>42</v>
      </c>
      <c r="AH191" s="193">
        <v>54</v>
      </c>
      <c r="AI191" s="193">
        <v>45</v>
      </c>
      <c r="AJ191" s="193">
        <v>65</v>
      </c>
      <c r="AK191" s="193">
        <v>38</v>
      </c>
      <c r="AL191" s="193">
        <v>48</v>
      </c>
      <c r="AM191" s="193">
        <v>38</v>
      </c>
      <c r="AN191" s="193">
        <v>35</v>
      </c>
      <c r="AO191" s="193">
        <v>42</v>
      </c>
      <c r="AP191" s="193">
        <v>48</v>
      </c>
      <c r="AQ191" s="193">
        <v>28</v>
      </c>
      <c r="AR191" s="193">
        <v>35</v>
      </c>
      <c r="AS191" s="193">
        <v>30</v>
      </c>
      <c r="AT191" s="193">
        <v>35</v>
      </c>
      <c r="AU191" s="193">
        <v>27</v>
      </c>
      <c r="AV191" s="193">
        <v>27</v>
      </c>
      <c r="AW191" s="193">
        <v>35</v>
      </c>
      <c r="AX191" s="193">
        <v>23</v>
      </c>
      <c r="AY191" s="193">
        <v>26</v>
      </c>
      <c r="AZ191" s="193">
        <v>151</v>
      </c>
      <c r="BA191" s="193">
        <v>78</v>
      </c>
      <c r="BB191" s="193">
        <v>104</v>
      </c>
      <c r="BC191" s="193">
        <v>109</v>
      </c>
      <c r="BD191" s="193">
        <v>109</v>
      </c>
      <c r="BE191" s="193">
        <v>133</v>
      </c>
      <c r="BF191" s="193">
        <v>193</v>
      </c>
      <c r="BG191" s="193">
        <v>262</v>
      </c>
      <c r="BH191" s="193">
        <v>434</v>
      </c>
      <c r="BI191" s="193">
        <v>484</v>
      </c>
      <c r="BJ191" s="193">
        <v>366</v>
      </c>
      <c r="BK191" s="193">
        <v>317</v>
      </c>
      <c r="BL191" s="193">
        <v>198</v>
      </c>
      <c r="BM191" s="193">
        <v>203</v>
      </c>
      <c r="BN191" s="193">
        <v>109</v>
      </c>
      <c r="BO191" s="193">
        <v>134</v>
      </c>
      <c r="BP191" s="193">
        <v>101</v>
      </c>
      <c r="BQ191" s="193">
        <v>93</v>
      </c>
      <c r="BR191" s="193">
        <v>93</v>
      </c>
      <c r="BS191" s="193">
        <v>120</v>
      </c>
      <c r="BT191" s="193">
        <v>52</v>
      </c>
      <c r="BU191" s="193">
        <v>90</v>
      </c>
      <c r="BV191" s="193">
        <v>38</v>
      </c>
      <c r="BW191" s="193">
        <v>64</v>
      </c>
      <c r="BX191" s="193">
        <v>14</v>
      </c>
      <c r="BY191" s="193">
        <v>43</v>
      </c>
      <c r="BZ191" s="193">
        <v>3</v>
      </c>
      <c r="CA191" s="193">
        <v>14</v>
      </c>
      <c r="CB191" s="193">
        <v>0</v>
      </c>
      <c r="CC191" s="193">
        <v>7</v>
      </c>
      <c r="CD191" s="193">
        <v>0</v>
      </c>
      <c r="CE191" s="193">
        <v>2</v>
      </c>
      <c r="CF191" s="111">
        <f t="shared" si="32"/>
        <v>495</v>
      </c>
      <c r="CG191" s="111">
        <f t="shared" si="32"/>
        <v>441</v>
      </c>
      <c r="CH191" s="111">
        <f t="shared" si="27"/>
        <v>936</v>
      </c>
      <c r="CI191" s="111">
        <f t="shared" si="30"/>
        <v>2086</v>
      </c>
      <c r="CJ191" s="111">
        <f t="shared" si="30"/>
        <v>2071</v>
      </c>
      <c r="CK191" s="111">
        <f t="shared" si="28"/>
        <v>4157</v>
      </c>
      <c r="CL191" s="111">
        <f t="shared" si="31"/>
        <v>301</v>
      </c>
      <c r="CM191" s="111">
        <f t="shared" si="31"/>
        <v>433</v>
      </c>
      <c r="CN191" s="111">
        <f t="shared" si="33"/>
        <v>734</v>
      </c>
      <c r="CO191" s="111">
        <f t="shared" si="34"/>
        <v>2882</v>
      </c>
      <c r="CP191" s="111">
        <f t="shared" si="34"/>
        <v>2945</v>
      </c>
      <c r="CQ191" s="111">
        <f t="shared" si="29"/>
        <v>5827</v>
      </c>
      <c r="CR191" s="194"/>
      <c r="CS191" s="189"/>
      <c r="CT191" s="189"/>
      <c r="CU191" s="194"/>
      <c r="CV191" s="194"/>
      <c r="CW191" s="194"/>
      <c r="CX191" s="194"/>
      <c r="CY191" s="194"/>
      <c r="CZ191" s="194"/>
      <c r="DA191" s="194"/>
      <c r="DB191" s="194"/>
      <c r="DC191" s="194"/>
      <c r="DD191" s="194"/>
      <c r="DE191" s="194"/>
      <c r="DF191" s="194"/>
      <c r="DG191" s="194"/>
      <c r="DH191" s="194"/>
      <c r="DI191" s="194"/>
      <c r="DJ191" s="194"/>
      <c r="DK191" s="194"/>
      <c r="DL191" s="194"/>
      <c r="DM191" s="194"/>
      <c r="DN191" s="194"/>
      <c r="DO191" s="194"/>
      <c r="DP191" s="194"/>
      <c r="DQ191" s="194"/>
      <c r="DR191" s="194"/>
      <c r="DS191" s="194"/>
      <c r="DT191" s="194"/>
      <c r="DU191" s="194"/>
      <c r="DV191" s="194"/>
      <c r="DW191" s="194"/>
      <c r="DX191" s="194"/>
      <c r="DY191" s="194"/>
      <c r="DZ191" s="194"/>
      <c r="EA191" s="194"/>
      <c r="EB191" s="194"/>
      <c r="EC191" s="194"/>
      <c r="ED191" s="194"/>
      <c r="EE191" s="194"/>
      <c r="EF191" s="194"/>
      <c r="EG191" s="194"/>
      <c r="EH191" s="194"/>
      <c r="EI191" s="194"/>
      <c r="EJ191" s="194"/>
      <c r="EK191" s="194"/>
      <c r="EL191" s="194"/>
      <c r="EM191" s="194"/>
      <c r="EN191" s="194"/>
      <c r="EO191" s="194"/>
      <c r="EP191" s="194"/>
      <c r="EQ191" s="194"/>
      <c r="ER191" s="194"/>
      <c r="ES191" s="194"/>
      <c r="ET191" s="194"/>
      <c r="EU191" s="194"/>
      <c r="EV191" s="194"/>
      <c r="EW191" s="194"/>
      <c r="EX191" s="194"/>
      <c r="EY191" s="194"/>
      <c r="EZ191" s="194"/>
      <c r="FA191" s="194"/>
      <c r="FB191" s="194"/>
      <c r="FC191" s="194"/>
      <c r="FD191" s="194"/>
      <c r="FE191" s="194"/>
      <c r="FF191" s="194"/>
      <c r="FG191" s="194"/>
      <c r="FH191" s="194"/>
      <c r="FI191" s="194"/>
      <c r="FJ191" s="194"/>
      <c r="FK191" s="194"/>
      <c r="FL191" s="194"/>
      <c r="FM191" s="194"/>
      <c r="FN191" s="194"/>
      <c r="FO191" s="194"/>
      <c r="FP191" s="194"/>
      <c r="FQ191" s="194"/>
      <c r="FR191" s="194"/>
      <c r="FS191" s="194"/>
      <c r="FT191" s="194"/>
      <c r="FU191" s="194"/>
      <c r="FV191" s="194"/>
      <c r="FW191" s="194"/>
      <c r="FX191" s="194"/>
      <c r="FY191" s="194"/>
      <c r="FZ191" s="194"/>
      <c r="GA191" s="194"/>
      <c r="GB191" s="194"/>
      <c r="GC191" s="194"/>
      <c r="GD191" s="194"/>
      <c r="GE191" s="194"/>
      <c r="GF191" s="194"/>
      <c r="GG191" s="194"/>
      <c r="GH191" s="194"/>
      <c r="GI191" s="194"/>
      <c r="GJ191" s="194"/>
      <c r="GK191" s="194"/>
      <c r="GL191" s="194"/>
      <c r="GM191" s="194"/>
      <c r="GN191" s="194"/>
      <c r="GO191" s="194"/>
      <c r="GP191" s="194"/>
      <c r="GQ191" s="194"/>
      <c r="GR191" s="194"/>
      <c r="GS191" s="194"/>
      <c r="GT191" s="194"/>
      <c r="GU191" s="194"/>
      <c r="GV191" s="194"/>
      <c r="GW191" s="194"/>
      <c r="GX191" s="194"/>
      <c r="GY191" s="194"/>
      <c r="GZ191" s="194"/>
      <c r="HA191" s="194"/>
      <c r="HB191" s="194"/>
      <c r="HC191" s="194"/>
      <c r="HD191" s="194"/>
      <c r="HE191" s="194"/>
      <c r="HF191" s="194"/>
      <c r="HG191" s="194"/>
      <c r="HH191" s="194"/>
      <c r="HI191" s="194"/>
      <c r="HJ191" s="194"/>
      <c r="HK191" s="194"/>
      <c r="HL191" s="194"/>
      <c r="HM191" s="194"/>
      <c r="HN191" s="194"/>
      <c r="HO191" s="194"/>
      <c r="HP191" s="194"/>
      <c r="HQ191" s="194"/>
      <c r="HR191" s="194"/>
      <c r="HS191" s="194"/>
      <c r="HT191" s="194"/>
      <c r="HU191" s="194"/>
      <c r="HV191" s="194"/>
      <c r="HW191" s="194"/>
      <c r="HX191" s="194"/>
      <c r="HY191" s="194"/>
      <c r="HZ191" s="194"/>
      <c r="IA191" s="194"/>
      <c r="IB191" s="194"/>
      <c r="IC191" s="194"/>
      <c r="ID191" s="194"/>
      <c r="IE191" s="194"/>
      <c r="IF191" s="194"/>
      <c r="IG191" s="194"/>
      <c r="IH191" s="194"/>
      <c r="II191" s="194"/>
      <c r="IJ191" s="194"/>
      <c r="IK191" s="194"/>
      <c r="IL191" s="194"/>
      <c r="IM191" s="194"/>
      <c r="IN191" s="194"/>
      <c r="IO191" s="194"/>
      <c r="IP191" s="194"/>
      <c r="IQ191" s="194"/>
      <c r="IR191" s="194"/>
      <c r="IS191" s="194"/>
      <c r="IT191" s="194"/>
      <c r="IU191" s="194"/>
      <c r="IV191" s="194"/>
    </row>
    <row r="192" spans="1:256" ht="12" customHeight="1" x14ac:dyDescent="0.2">
      <c r="A192" s="165" t="s">
        <v>45</v>
      </c>
      <c r="B192" s="195">
        <v>1</v>
      </c>
      <c r="C192" s="195">
        <v>3</v>
      </c>
      <c r="D192" s="195">
        <v>3</v>
      </c>
      <c r="E192" s="195">
        <v>2</v>
      </c>
      <c r="F192" s="195">
        <v>2</v>
      </c>
      <c r="G192" s="195">
        <v>0</v>
      </c>
      <c r="H192" s="195">
        <v>5</v>
      </c>
      <c r="I192" s="195">
        <v>6</v>
      </c>
      <c r="J192" s="195">
        <v>3</v>
      </c>
      <c r="K192" s="195">
        <v>2</v>
      </c>
      <c r="L192" s="195">
        <v>3</v>
      </c>
      <c r="M192" s="195">
        <v>6</v>
      </c>
      <c r="N192" s="195">
        <v>6</v>
      </c>
      <c r="O192" s="195">
        <v>3</v>
      </c>
      <c r="P192" s="195">
        <v>6</v>
      </c>
      <c r="Q192" s="195">
        <v>3</v>
      </c>
      <c r="R192" s="195">
        <v>3</v>
      </c>
      <c r="S192" s="195">
        <v>5</v>
      </c>
      <c r="T192" s="195">
        <v>2</v>
      </c>
      <c r="U192" s="195">
        <v>4</v>
      </c>
      <c r="V192" s="195">
        <v>4</v>
      </c>
      <c r="W192" s="195">
        <v>7</v>
      </c>
      <c r="X192" s="195">
        <v>5</v>
      </c>
      <c r="Y192" s="195">
        <v>12</v>
      </c>
      <c r="Z192" s="195">
        <v>7</v>
      </c>
      <c r="AA192" s="195">
        <v>6</v>
      </c>
      <c r="AB192" s="195">
        <v>4</v>
      </c>
      <c r="AC192" s="195">
        <v>5</v>
      </c>
      <c r="AD192" s="195">
        <v>9</v>
      </c>
      <c r="AE192" s="195">
        <v>6</v>
      </c>
      <c r="AF192" s="195">
        <v>10</v>
      </c>
      <c r="AG192" s="195">
        <v>6</v>
      </c>
      <c r="AH192" s="195">
        <v>8</v>
      </c>
      <c r="AI192" s="195">
        <v>4</v>
      </c>
      <c r="AJ192" s="195">
        <v>7</v>
      </c>
      <c r="AK192" s="195">
        <v>5</v>
      </c>
      <c r="AL192" s="195">
        <v>5</v>
      </c>
      <c r="AM192" s="195">
        <v>3</v>
      </c>
      <c r="AN192" s="195">
        <v>4</v>
      </c>
      <c r="AO192" s="195">
        <v>4</v>
      </c>
      <c r="AP192" s="195">
        <v>9</v>
      </c>
      <c r="AQ192" s="195">
        <v>3</v>
      </c>
      <c r="AR192" s="195">
        <v>6</v>
      </c>
      <c r="AS192" s="195">
        <v>1</v>
      </c>
      <c r="AT192" s="195">
        <v>9</v>
      </c>
      <c r="AU192" s="195">
        <v>1</v>
      </c>
      <c r="AV192" s="195">
        <v>12</v>
      </c>
      <c r="AW192" s="195">
        <v>3</v>
      </c>
      <c r="AX192" s="195">
        <v>9</v>
      </c>
      <c r="AY192" s="195">
        <v>1</v>
      </c>
      <c r="AZ192" s="195">
        <v>88</v>
      </c>
      <c r="BA192" s="195">
        <v>7</v>
      </c>
      <c r="BB192" s="195">
        <v>26</v>
      </c>
      <c r="BC192" s="195">
        <v>13</v>
      </c>
      <c r="BD192" s="195">
        <v>22</v>
      </c>
      <c r="BE192" s="195">
        <v>17</v>
      </c>
      <c r="BF192" s="195">
        <v>26</v>
      </c>
      <c r="BG192" s="195">
        <v>25</v>
      </c>
      <c r="BH192" s="195">
        <v>55</v>
      </c>
      <c r="BI192" s="195">
        <v>59</v>
      </c>
      <c r="BJ192" s="195">
        <v>49</v>
      </c>
      <c r="BK192" s="195">
        <v>33</v>
      </c>
      <c r="BL192" s="195">
        <v>24</v>
      </c>
      <c r="BM192" s="195">
        <v>25</v>
      </c>
      <c r="BN192" s="195">
        <v>14</v>
      </c>
      <c r="BO192" s="195">
        <v>20</v>
      </c>
      <c r="BP192" s="195">
        <v>16</v>
      </c>
      <c r="BQ192" s="195">
        <v>15</v>
      </c>
      <c r="BR192" s="195">
        <v>14</v>
      </c>
      <c r="BS192" s="195">
        <v>16</v>
      </c>
      <c r="BT192" s="195">
        <v>8</v>
      </c>
      <c r="BU192" s="195">
        <v>11</v>
      </c>
      <c r="BV192" s="195">
        <v>3</v>
      </c>
      <c r="BW192" s="195">
        <v>7</v>
      </c>
      <c r="BX192" s="195">
        <v>0</v>
      </c>
      <c r="BY192" s="195">
        <v>4</v>
      </c>
      <c r="BZ192" s="195">
        <v>0</v>
      </c>
      <c r="CA192" s="195">
        <v>0</v>
      </c>
      <c r="CB192" s="195">
        <v>0</v>
      </c>
      <c r="CC192" s="195">
        <v>0</v>
      </c>
      <c r="CD192" s="195">
        <v>0</v>
      </c>
      <c r="CE192" s="195">
        <v>0</v>
      </c>
      <c r="CF192" s="115">
        <f t="shared" si="32"/>
        <v>63</v>
      </c>
      <c r="CG192" s="115">
        <f t="shared" si="32"/>
        <v>70</v>
      </c>
      <c r="CH192" s="115">
        <f t="shared" si="27"/>
        <v>133</v>
      </c>
      <c r="CI192" s="115">
        <f t="shared" si="30"/>
        <v>383</v>
      </c>
      <c r="CJ192" s="115">
        <f t="shared" si="30"/>
        <v>230</v>
      </c>
      <c r="CK192" s="115">
        <f t="shared" si="28"/>
        <v>613</v>
      </c>
      <c r="CL192" s="115">
        <f t="shared" si="31"/>
        <v>41</v>
      </c>
      <c r="CM192" s="115">
        <f t="shared" si="31"/>
        <v>53</v>
      </c>
      <c r="CN192" s="115">
        <f t="shared" si="33"/>
        <v>94</v>
      </c>
      <c r="CO192" s="115">
        <f t="shared" si="34"/>
        <v>487</v>
      </c>
      <c r="CP192" s="115">
        <f t="shared" si="34"/>
        <v>353</v>
      </c>
      <c r="CQ192" s="115">
        <f t="shared" si="29"/>
        <v>840</v>
      </c>
      <c r="CS192" s="189"/>
      <c r="CT192" s="189"/>
      <c r="CU192" s="194"/>
      <c r="CV192" s="194"/>
      <c r="CW192" s="194"/>
      <c r="CX192" s="194"/>
      <c r="CY192" s="194"/>
    </row>
    <row r="193" spans="1:256" ht="12" customHeight="1" x14ac:dyDescent="0.2">
      <c r="A193" s="165" t="s">
        <v>46</v>
      </c>
      <c r="B193" s="195">
        <v>0</v>
      </c>
      <c r="C193" s="195">
        <v>1</v>
      </c>
      <c r="D193" s="195">
        <v>4</v>
      </c>
      <c r="E193" s="195">
        <v>0</v>
      </c>
      <c r="F193" s="195">
        <v>2</v>
      </c>
      <c r="G193" s="195">
        <v>0</v>
      </c>
      <c r="H193" s="195">
        <v>3</v>
      </c>
      <c r="I193" s="195">
        <v>3</v>
      </c>
      <c r="J193" s="195">
        <v>5</v>
      </c>
      <c r="K193" s="195">
        <v>0</v>
      </c>
      <c r="L193" s="195">
        <v>2</v>
      </c>
      <c r="M193" s="195">
        <v>4</v>
      </c>
      <c r="N193" s="195">
        <v>2</v>
      </c>
      <c r="O193" s="195">
        <v>5</v>
      </c>
      <c r="P193" s="195">
        <v>1</v>
      </c>
      <c r="Q193" s="195">
        <v>2</v>
      </c>
      <c r="R193" s="195">
        <v>5</v>
      </c>
      <c r="S193" s="195">
        <v>3</v>
      </c>
      <c r="T193" s="195">
        <v>2</v>
      </c>
      <c r="U193" s="195">
        <v>1</v>
      </c>
      <c r="V193" s="195">
        <v>4</v>
      </c>
      <c r="W193" s="195">
        <v>5</v>
      </c>
      <c r="X193" s="195">
        <v>6</v>
      </c>
      <c r="Y193" s="195">
        <v>2</v>
      </c>
      <c r="Z193" s="195">
        <v>1</v>
      </c>
      <c r="AA193" s="195">
        <v>7</v>
      </c>
      <c r="AB193" s="195">
        <v>6</v>
      </c>
      <c r="AC193" s="195">
        <v>1</v>
      </c>
      <c r="AD193" s="195">
        <v>5</v>
      </c>
      <c r="AE193" s="195">
        <v>5</v>
      </c>
      <c r="AF193" s="195">
        <v>3</v>
      </c>
      <c r="AG193" s="195">
        <v>2</v>
      </c>
      <c r="AH193" s="195">
        <v>4</v>
      </c>
      <c r="AI193" s="195">
        <v>1</v>
      </c>
      <c r="AJ193" s="195">
        <v>4</v>
      </c>
      <c r="AK193" s="195">
        <v>0</v>
      </c>
      <c r="AL193" s="195">
        <v>2</v>
      </c>
      <c r="AM193" s="195">
        <v>5</v>
      </c>
      <c r="AN193" s="195">
        <v>1</v>
      </c>
      <c r="AO193" s="195">
        <v>3</v>
      </c>
      <c r="AP193" s="195">
        <v>2</v>
      </c>
      <c r="AQ193" s="195">
        <v>1</v>
      </c>
      <c r="AR193" s="195">
        <v>2</v>
      </c>
      <c r="AS193" s="195">
        <v>0</v>
      </c>
      <c r="AT193" s="195">
        <v>4</v>
      </c>
      <c r="AU193" s="195">
        <v>1</v>
      </c>
      <c r="AV193" s="195">
        <v>1</v>
      </c>
      <c r="AW193" s="195">
        <v>1</v>
      </c>
      <c r="AX193" s="195">
        <v>0</v>
      </c>
      <c r="AY193" s="195">
        <v>1</v>
      </c>
      <c r="AZ193" s="195">
        <v>8</v>
      </c>
      <c r="BA193" s="195">
        <v>5</v>
      </c>
      <c r="BB193" s="195">
        <v>11</v>
      </c>
      <c r="BC193" s="195">
        <v>12</v>
      </c>
      <c r="BD193" s="195">
        <v>13</v>
      </c>
      <c r="BE193" s="195">
        <v>12</v>
      </c>
      <c r="BF193" s="195">
        <v>20</v>
      </c>
      <c r="BG193" s="195">
        <v>29</v>
      </c>
      <c r="BH193" s="195">
        <v>39</v>
      </c>
      <c r="BI193" s="195">
        <v>30</v>
      </c>
      <c r="BJ193" s="195">
        <v>16</v>
      </c>
      <c r="BK193" s="195">
        <v>24</v>
      </c>
      <c r="BL193" s="195">
        <v>10</v>
      </c>
      <c r="BM193" s="195">
        <v>18</v>
      </c>
      <c r="BN193" s="195">
        <v>11</v>
      </c>
      <c r="BO193" s="195">
        <v>17</v>
      </c>
      <c r="BP193" s="195">
        <v>15</v>
      </c>
      <c r="BQ193" s="195">
        <v>9</v>
      </c>
      <c r="BR193" s="195">
        <v>8</v>
      </c>
      <c r="BS193" s="195">
        <v>10</v>
      </c>
      <c r="BT193" s="195">
        <v>5</v>
      </c>
      <c r="BU193" s="195">
        <v>3</v>
      </c>
      <c r="BV193" s="195">
        <v>1</v>
      </c>
      <c r="BW193" s="195">
        <v>2</v>
      </c>
      <c r="BX193" s="195">
        <v>0</v>
      </c>
      <c r="BY193" s="195">
        <v>0</v>
      </c>
      <c r="BZ193" s="195">
        <v>0</v>
      </c>
      <c r="CA193" s="195">
        <v>0</v>
      </c>
      <c r="CB193" s="195">
        <v>0</v>
      </c>
      <c r="CC193" s="195">
        <v>0</v>
      </c>
      <c r="CD193" s="195">
        <v>0</v>
      </c>
      <c r="CE193" s="195">
        <v>0</v>
      </c>
      <c r="CF193" s="115">
        <f t="shared" si="32"/>
        <v>48</v>
      </c>
      <c r="CG193" s="115">
        <f t="shared" si="32"/>
        <v>39</v>
      </c>
      <c r="CH193" s="115">
        <f t="shared" si="27"/>
        <v>87</v>
      </c>
      <c r="CI193" s="115">
        <f t="shared" si="30"/>
        <v>151</v>
      </c>
      <c r="CJ193" s="115">
        <f t="shared" si="30"/>
        <v>162</v>
      </c>
      <c r="CK193" s="115">
        <f t="shared" si="28"/>
        <v>313</v>
      </c>
      <c r="CL193" s="115">
        <f t="shared" si="31"/>
        <v>29</v>
      </c>
      <c r="CM193" s="115">
        <f t="shared" si="31"/>
        <v>24</v>
      </c>
      <c r="CN193" s="115">
        <f t="shared" si="33"/>
        <v>53</v>
      </c>
      <c r="CO193" s="115">
        <f t="shared" si="34"/>
        <v>228</v>
      </c>
      <c r="CP193" s="115">
        <f t="shared" si="34"/>
        <v>225</v>
      </c>
      <c r="CQ193" s="115">
        <f t="shared" si="29"/>
        <v>453</v>
      </c>
      <c r="CS193" s="189"/>
      <c r="CT193" s="189"/>
      <c r="CU193" s="194"/>
      <c r="CV193" s="194"/>
      <c r="CW193" s="194"/>
      <c r="CX193" s="194"/>
      <c r="CY193" s="194"/>
    </row>
    <row r="194" spans="1:256" ht="12" customHeight="1" x14ac:dyDescent="0.2">
      <c r="A194" s="165" t="s">
        <v>47</v>
      </c>
      <c r="B194" s="195">
        <v>10</v>
      </c>
      <c r="C194" s="195">
        <v>8</v>
      </c>
      <c r="D194" s="195">
        <v>9</v>
      </c>
      <c r="E194" s="195">
        <v>13</v>
      </c>
      <c r="F194" s="195">
        <v>13</v>
      </c>
      <c r="G194" s="195">
        <v>15</v>
      </c>
      <c r="H194" s="195">
        <v>15</v>
      </c>
      <c r="I194" s="195">
        <v>9</v>
      </c>
      <c r="J194" s="195">
        <v>17</v>
      </c>
      <c r="K194" s="195">
        <v>15</v>
      </c>
      <c r="L194" s="195">
        <v>19</v>
      </c>
      <c r="M194" s="195">
        <v>13</v>
      </c>
      <c r="N194" s="195">
        <v>24</v>
      </c>
      <c r="O194" s="195">
        <v>21</v>
      </c>
      <c r="P194" s="195">
        <v>22</v>
      </c>
      <c r="Q194" s="195">
        <v>20</v>
      </c>
      <c r="R194" s="195">
        <v>22</v>
      </c>
      <c r="S194" s="195">
        <v>29</v>
      </c>
      <c r="T194" s="195">
        <v>29</v>
      </c>
      <c r="U194" s="195">
        <v>19</v>
      </c>
      <c r="V194" s="195">
        <v>26</v>
      </c>
      <c r="W194" s="195">
        <v>36</v>
      </c>
      <c r="X194" s="195">
        <v>37</v>
      </c>
      <c r="Y194" s="195">
        <v>35</v>
      </c>
      <c r="Z194" s="195">
        <v>41</v>
      </c>
      <c r="AA194" s="195">
        <v>25</v>
      </c>
      <c r="AB194" s="195">
        <v>52</v>
      </c>
      <c r="AC194" s="195">
        <v>36</v>
      </c>
      <c r="AD194" s="195">
        <v>48</v>
      </c>
      <c r="AE194" s="195">
        <v>38</v>
      </c>
      <c r="AF194" s="195">
        <v>39</v>
      </c>
      <c r="AG194" s="195">
        <v>34</v>
      </c>
      <c r="AH194" s="195">
        <v>42</v>
      </c>
      <c r="AI194" s="195">
        <v>40</v>
      </c>
      <c r="AJ194" s="195">
        <v>54</v>
      </c>
      <c r="AK194" s="195">
        <v>33</v>
      </c>
      <c r="AL194" s="195">
        <v>41</v>
      </c>
      <c r="AM194" s="195">
        <v>30</v>
      </c>
      <c r="AN194" s="195">
        <v>30</v>
      </c>
      <c r="AO194" s="195">
        <v>35</v>
      </c>
      <c r="AP194" s="195">
        <v>37</v>
      </c>
      <c r="AQ194" s="195">
        <v>24</v>
      </c>
      <c r="AR194" s="195">
        <v>27</v>
      </c>
      <c r="AS194" s="195">
        <v>29</v>
      </c>
      <c r="AT194" s="195">
        <v>22</v>
      </c>
      <c r="AU194" s="195">
        <v>25</v>
      </c>
      <c r="AV194" s="195">
        <v>14</v>
      </c>
      <c r="AW194" s="195">
        <v>31</v>
      </c>
      <c r="AX194" s="195">
        <v>14</v>
      </c>
      <c r="AY194" s="195">
        <v>24</v>
      </c>
      <c r="AZ194" s="195">
        <v>55</v>
      </c>
      <c r="BA194" s="195">
        <v>66</v>
      </c>
      <c r="BB194" s="195">
        <v>67</v>
      </c>
      <c r="BC194" s="195">
        <v>84</v>
      </c>
      <c r="BD194" s="195">
        <v>74</v>
      </c>
      <c r="BE194" s="195">
        <v>104</v>
      </c>
      <c r="BF194" s="195">
        <v>147</v>
      </c>
      <c r="BG194" s="195">
        <v>208</v>
      </c>
      <c r="BH194" s="195">
        <v>340</v>
      </c>
      <c r="BI194" s="195">
        <v>395</v>
      </c>
      <c r="BJ194" s="195">
        <v>301</v>
      </c>
      <c r="BK194" s="195">
        <v>260</v>
      </c>
      <c r="BL194" s="195">
        <v>164</v>
      </c>
      <c r="BM194" s="195">
        <v>160</v>
      </c>
      <c r="BN194" s="195">
        <v>84</v>
      </c>
      <c r="BO194" s="195">
        <v>97</v>
      </c>
      <c r="BP194" s="195">
        <v>70</v>
      </c>
      <c r="BQ194" s="195">
        <v>69</v>
      </c>
      <c r="BR194" s="195">
        <v>71</v>
      </c>
      <c r="BS194" s="195">
        <v>94</v>
      </c>
      <c r="BT194" s="195">
        <v>39</v>
      </c>
      <c r="BU194" s="195">
        <v>76</v>
      </c>
      <c r="BV194" s="195">
        <v>34</v>
      </c>
      <c r="BW194" s="195">
        <v>55</v>
      </c>
      <c r="BX194" s="195">
        <v>14</v>
      </c>
      <c r="BY194" s="195">
        <v>39</v>
      </c>
      <c r="BZ194" s="195">
        <v>3</v>
      </c>
      <c r="CA194" s="195">
        <v>14</v>
      </c>
      <c r="CB194" s="195">
        <v>0</v>
      </c>
      <c r="CC194" s="195">
        <v>7</v>
      </c>
      <c r="CD194" s="195">
        <v>0</v>
      </c>
      <c r="CE194" s="195">
        <v>2</v>
      </c>
      <c r="CF194" s="115">
        <f t="shared" si="32"/>
        <v>384</v>
      </c>
      <c r="CG194" s="115">
        <f t="shared" si="32"/>
        <v>332</v>
      </c>
      <c r="CH194" s="115">
        <f t="shared" si="27"/>
        <v>716</v>
      </c>
      <c r="CI194" s="115">
        <f t="shared" si="30"/>
        <v>1552</v>
      </c>
      <c r="CJ194" s="115">
        <f t="shared" si="30"/>
        <v>1679</v>
      </c>
      <c r="CK194" s="115">
        <f t="shared" si="28"/>
        <v>3231</v>
      </c>
      <c r="CL194" s="115">
        <f t="shared" si="31"/>
        <v>231</v>
      </c>
      <c r="CM194" s="115">
        <f t="shared" si="31"/>
        <v>356</v>
      </c>
      <c r="CN194" s="115">
        <f t="shared" si="33"/>
        <v>587</v>
      </c>
      <c r="CO194" s="115">
        <f t="shared" si="34"/>
        <v>2167</v>
      </c>
      <c r="CP194" s="115">
        <f t="shared" si="34"/>
        <v>2367</v>
      </c>
      <c r="CQ194" s="115">
        <f t="shared" si="29"/>
        <v>4534</v>
      </c>
      <c r="CS194" s="189"/>
      <c r="CT194" s="189"/>
      <c r="CU194" s="194"/>
      <c r="CV194" s="194"/>
      <c r="CW194" s="194"/>
      <c r="CX194" s="194"/>
      <c r="CY194" s="194"/>
    </row>
    <row r="195" spans="1:256" ht="12" customHeight="1" x14ac:dyDescent="0.2">
      <c r="A195" s="162" t="s">
        <v>95</v>
      </c>
      <c r="B195" s="160">
        <v>0</v>
      </c>
      <c r="C195" s="160">
        <v>0</v>
      </c>
      <c r="D195" s="160">
        <v>0</v>
      </c>
      <c r="E195" s="160">
        <v>0</v>
      </c>
      <c r="F195" s="160">
        <v>0</v>
      </c>
      <c r="G195" s="160">
        <v>0</v>
      </c>
      <c r="H195" s="160">
        <v>0</v>
      </c>
      <c r="I195" s="160">
        <v>0</v>
      </c>
      <c r="J195" s="160">
        <v>0</v>
      </c>
      <c r="K195" s="160">
        <v>0</v>
      </c>
      <c r="L195" s="160">
        <v>0</v>
      </c>
      <c r="M195" s="160">
        <v>0</v>
      </c>
      <c r="N195" s="160">
        <v>0</v>
      </c>
      <c r="O195" s="160">
        <v>0</v>
      </c>
      <c r="P195" s="160">
        <v>0</v>
      </c>
      <c r="Q195" s="160">
        <v>0</v>
      </c>
      <c r="R195" s="160">
        <v>0</v>
      </c>
      <c r="S195" s="160">
        <v>0</v>
      </c>
      <c r="T195" s="160">
        <v>0</v>
      </c>
      <c r="U195" s="160">
        <v>0</v>
      </c>
      <c r="V195" s="160">
        <v>0</v>
      </c>
      <c r="W195" s="160">
        <v>0</v>
      </c>
      <c r="X195" s="160">
        <v>0</v>
      </c>
      <c r="Y195" s="160">
        <v>0</v>
      </c>
      <c r="Z195" s="160">
        <v>0</v>
      </c>
      <c r="AA195" s="160">
        <v>0</v>
      </c>
      <c r="AB195" s="160">
        <v>0</v>
      </c>
      <c r="AC195" s="160">
        <v>0</v>
      </c>
      <c r="AD195" s="160">
        <v>0</v>
      </c>
      <c r="AE195" s="160">
        <v>0</v>
      </c>
      <c r="AF195" s="160">
        <v>0</v>
      </c>
      <c r="AG195" s="160">
        <v>0</v>
      </c>
      <c r="AH195" s="160">
        <v>0</v>
      </c>
      <c r="AI195" s="160">
        <v>0</v>
      </c>
      <c r="AJ195" s="160">
        <v>0</v>
      </c>
      <c r="AK195" s="160">
        <v>0</v>
      </c>
      <c r="AL195" s="160">
        <v>0</v>
      </c>
      <c r="AM195" s="160">
        <v>0</v>
      </c>
      <c r="AN195" s="160">
        <v>0</v>
      </c>
      <c r="AO195" s="160">
        <v>0</v>
      </c>
      <c r="AP195" s="160">
        <v>3</v>
      </c>
      <c r="AQ195" s="160">
        <v>0</v>
      </c>
      <c r="AR195" s="160">
        <v>1</v>
      </c>
      <c r="AS195" s="160">
        <v>0</v>
      </c>
      <c r="AT195" s="160">
        <v>0</v>
      </c>
      <c r="AU195" s="160">
        <v>0</v>
      </c>
      <c r="AV195" s="160">
        <v>2</v>
      </c>
      <c r="AW195" s="160">
        <v>0</v>
      </c>
      <c r="AX195" s="160">
        <v>1</v>
      </c>
      <c r="AY195" s="160">
        <v>0</v>
      </c>
      <c r="AZ195" s="160">
        <v>8</v>
      </c>
      <c r="BA195" s="160">
        <v>2</v>
      </c>
      <c r="BB195" s="160">
        <v>5</v>
      </c>
      <c r="BC195" s="160">
        <v>0</v>
      </c>
      <c r="BD195" s="160">
        <v>1</v>
      </c>
      <c r="BE195" s="160">
        <v>0</v>
      </c>
      <c r="BF195" s="160">
        <v>1</v>
      </c>
      <c r="BG195" s="160">
        <v>0</v>
      </c>
      <c r="BH195" s="160">
        <v>3</v>
      </c>
      <c r="BI195" s="160">
        <v>1</v>
      </c>
      <c r="BJ195" s="160">
        <v>3</v>
      </c>
      <c r="BK195" s="160">
        <v>1</v>
      </c>
      <c r="BL195" s="160">
        <v>1</v>
      </c>
      <c r="BM195" s="160">
        <v>0</v>
      </c>
      <c r="BN195" s="160">
        <v>2</v>
      </c>
      <c r="BO195" s="160">
        <v>1</v>
      </c>
      <c r="BP195" s="160">
        <v>1</v>
      </c>
      <c r="BQ195" s="160">
        <v>1</v>
      </c>
      <c r="BR195" s="160">
        <v>1</v>
      </c>
      <c r="BS195" s="160">
        <v>1</v>
      </c>
      <c r="BT195" s="160">
        <v>1</v>
      </c>
      <c r="BU195" s="160">
        <v>2</v>
      </c>
      <c r="BV195" s="160">
        <v>2</v>
      </c>
      <c r="BW195" s="160">
        <v>0</v>
      </c>
      <c r="BX195" s="160">
        <v>0</v>
      </c>
      <c r="BY195" s="160">
        <v>0</v>
      </c>
      <c r="BZ195" s="160">
        <v>0</v>
      </c>
      <c r="CA195" s="160">
        <v>0</v>
      </c>
      <c r="CB195" s="160">
        <v>0</v>
      </c>
      <c r="CC195" s="160">
        <v>0</v>
      </c>
      <c r="CD195" s="160">
        <v>0</v>
      </c>
      <c r="CE195" s="160">
        <v>0</v>
      </c>
      <c r="CF195" s="111">
        <f t="shared" si="32"/>
        <v>0</v>
      </c>
      <c r="CG195" s="111">
        <f t="shared" si="32"/>
        <v>0</v>
      </c>
      <c r="CH195" s="111">
        <f t="shared" si="27"/>
        <v>0</v>
      </c>
      <c r="CI195" s="111">
        <f t="shared" si="30"/>
        <v>31</v>
      </c>
      <c r="CJ195" s="111">
        <f t="shared" si="30"/>
        <v>5</v>
      </c>
      <c r="CK195" s="111">
        <f t="shared" si="28"/>
        <v>36</v>
      </c>
      <c r="CL195" s="111">
        <f t="shared" si="31"/>
        <v>5</v>
      </c>
      <c r="CM195" s="111">
        <f t="shared" si="31"/>
        <v>4</v>
      </c>
      <c r="CN195" s="111">
        <f t="shared" si="33"/>
        <v>9</v>
      </c>
      <c r="CO195" s="111">
        <f t="shared" si="34"/>
        <v>36</v>
      </c>
      <c r="CP195" s="111">
        <f t="shared" si="34"/>
        <v>9</v>
      </c>
      <c r="CQ195" s="111">
        <f t="shared" si="29"/>
        <v>45</v>
      </c>
      <c r="CR195" s="194"/>
      <c r="CS195" s="189"/>
      <c r="CT195" s="189"/>
      <c r="CU195" s="194"/>
      <c r="CV195" s="194"/>
      <c r="CW195" s="194"/>
      <c r="CX195" s="194"/>
      <c r="CY195" s="194"/>
      <c r="CZ195" s="194"/>
      <c r="DA195" s="194"/>
      <c r="DB195" s="194"/>
      <c r="DC195" s="194"/>
      <c r="DD195" s="194"/>
      <c r="DE195" s="194"/>
      <c r="DF195" s="194"/>
      <c r="DG195" s="194"/>
      <c r="DH195" s="194"/>
      <c r="DI195" s="194"/>
      <c r="DJ195" s="194"/>
      <c r="DK195" s="194"/>
      <c r="DL195" s="194"/>
      <c r="DM195" s="194"/>
      <c r="DN195" s="194"/>
      <c r="DO195" s="194"/>
      <c r="DP195" s="194"/>
      <c r="DQ195" s="194"/>
      <c r="DR195" s="194"/>
      <c r="DS195" s="194"/>
      <c r="DT195" s="194"/>
      <c r="DU195" s="194"/>
      <c r="DV195" s="194"/>
      <c r="DW195" s="194"/>
      <c r="DX195" s="194"/>
      <c r="DY195" s="194"/>
      <c r="DZ195" s="194"/>
      <c r="EA195" s="194"/>
      <c r="EB195" s="194"/>
      <c r="EC195" s="194"/>
      <c r="ED195" s="194"/>
      <c r="EE195" s="194"/>
      <c r="EF195" s="194"/>
      <c r="EG195" s="194"/>
      <c r="EH195" s="194"/>
      <c r="EI195" s="194"/>
      <c r="EJ195" s="194"/>
      <c r="EK195" s="194"/>
      <c r="EL195" s="194"/>
      <c r="EM195" s="194"/>
      <c r="EN195" s="194"/>
      <c r="EO195" s="194"/>
      <c r="EP195" s="194"/>
      <c r="EQ195" s="194"/>
      <c r="ER195" s="194"/>
      <c r="ES195" s="194"/>
      <c r="ET195" s="194"/>
      <c r="EU195" s="194"/>
      <c r="EV195" s="194"/>
      <c r="EW195" s="194"/>
      <c r="EX195" s="194"/>
      <c r="EY195" s="194"/>
      <c r="EZ195" s="194"/>
      <c r="FA195" s="194"/>
      <c r="FB195" s="194"/>
      <c r="FC195" s="194"/>
      <c r="FD195" s="194"/>
      <c r="FE195" s="194"/>
      <c r="FF195" s="194"/>
      <c r="FG195" s="194"/>
      <c r="FH195" s="194"/>
      <c r="FI195" s="194"/>
      <c r="FJ195" s="194"/>
      <c r="FK195" s="194"/>
      <c r="FL195" s="194"/>
      <c r="FM195" s="194"/>
      <c r="FN195" s="194"/>
      <c r="FO195" s="194"/>
      <c r="FP195" s="194"/>
      <c r="FQ195" s="194"/>
      <c r="FR195" s="194"/>
      <c r="FS195" s="194"/>
      <c r="FT195" s="194"/>
      <c r="FU195" s="194"/>
      <c r="FV195" s="194"/>
      <c r="FW195" s="194"/>
      <c r="FX195" s="194"/>
      <c r="FY195" s="194"/>
      <c r="FZ195" s="194"/>
      <c r="GA195" s="194"/>
      <c r="GB195" s="194"/>
      <c r="GC195" s="194"/>
      <c r="GD195" s="194"/>
      <c r="GE195" s="194"/>
      <c r="GF195" s="194"/>
      <c r="GG195" s="194"/>
      <c r="GH195" s="194"/>
      <c r="GI195" s="194"/>
      <c r="GJ195" s="194"/>
      <c r="GK195" s="194"/>
      <c r="GL195" s="194"/>
      <c r="GM195" s="194"/>
      <c r="GN195" s="194"/>
      <c r="GO195" s="194"/>
      <c r="GP195" s="194"/>
      <c r="GQ195" s="194"/>
      <c r="GR195" s="194"/>
      <c r="GS195" s="194"/>
      <c r="GT195" s="194"/>
      <c r="GU195" s="194"/>
      <c r="GV195" s="194"/>
      <c r="GW195" s="194"/>
      <c r="GX195" s="194"/>
      <c r="GY195" s="194"/>
      <c r="GZ195" s="194"/>
      <c r="HA195" s="194"/>
      <c r="HB195" s="194"/>
      <c r="HC195" s="194"/>
      <c r="HD195" s="194"/>
      <c r="HE195" s="194"/>
      <c r="HF195" s="194"/>
      <c r="HG195" s="194"/>
      <c r="HH195" s="194"/>
      <c r="HI195" s="194"/>
      <c r="HJ195" s="194"/>
      <c r="HK195" s="194"/>
      <c r="HL195" s="194"/>
      <c r="HM195" s="194"/>
      <c r="HN195" s="194"/>
      <c r="HO195" s="194"/>
      <c r="HP195" s="194"/>
      <c r="HQ195" s="194"/>
      <c r="HR195" s="194"/>
      <c r="HS195" s="194"/>
      <c r="HT195" s="194"/>
      <c r="HU195" s="194"/>
      <c r="HV195" s="194"/>
      <c r="HW195" s="194"/>
      <c r="HX195" s="194"/>
      <c r="HY195" s="194"/>
      <c r="HZ195" s="194"/>
      <c r="IA195" s="194"/>
      <c r="IB195" s="194"/>
      <c r="IC195" s="194"/>
      <c r="ID195" s="194"/>
      <c r="IE195" s="194"/>
      <c r="IF195" s="194"/>
      <c r="IG195" s="194"/>
      <c r="IH195" s="194"/>
      <c r="II195" s="194"/>
      <c r="IJ195" s="194"/>
      <c r="IK195" s="194"/>
      <c r="IL195" s="194"/>
      <c r="IM195" s="194"/>
      <c r="IN195" s="194"/>
      <c r="IO195" s="194"/>
      <c r="IP195" s="194"/>
      <c r="IQ195" s="194"/>
      <c r="IR195" s="194"/>
      <c r="IS195" s="194"/>
      <c r="IT195" s="194"/>
      <c r="IU195" s="194"/>
      <c r="IV195" s="194"/>
    </row>
    <row r="196" spans="1:256" ht="12" customHeight="1" x14ac:dyDescent="0.2">
      <c r="A196" s="165" t="s">
        <v>45</v>
      </c>
      <c r="B196" s="160">
        <v>0</v>
      </c>
      <c r="C196" s="160">
        <v>0</v>
      </c>
      <c r="D196" s="160">
        <v>0</v>
      </c>
      <c r="E196" s="160">
        <v>0</v>
      </c>
      <c r="F196" s="160">
        <v>0</v>
      </c>
      <c r="G196" s="160">
        <v>0</v>
      </c>
      <c r="H196" s="160">
        <v>0</v>
      </c>
      <c r="I196" s="160">
        <v>0</v>
      </c>
      <c r="J196" s="160">
        <v>0</v>
      </c>
      <c r="K196" s="160">
        <v>0</v>
      </c>
      <c r="L196" s="160">
        <v>0</v>
      </c>
      <c r="M196" s="160">
        <v>0</v>
      </c>
      <c r="N196" s="160">
        <v>0</v>
      </c>
      <c r="O196" s="160">
        <v>0</v>
      </c>
      <c r="P196" s="160">
        <v>0</v>
      </c>
      <c r="Q196" s="160">
        <v>0</v>
      </c>
      <c r="R196" s="160">
        <v>0</v>
      </c>
      <c r="S196" s="160">
        <v>0</v>
      </c>
      <c r="T196" s="160">
        <v>0</v>
      </c>
      <c r="U196" s="160">
        <v>0</v>
      </c>
      <c r="V196" s="160">
        <v>0</v>
      </c>
      <c r="W196" s="160">
        <v>0</v>
      </c>
      <c r="X196" s="160">
        <v>0</v>
      </c>
      <c r="Y196" s="160">
        <v>0</v>
      </c>
      <c r="Z196" s="160">
        <v>0</v>
      </c>
      <c r="AA196" s="160">
        <v>0</v>
      </c>
      <c r="AB196" s="160">
        <v>0</v>
      </c>
      <c r="AC196" s="160">
        <v>0</v>
      </c>
      <c r="AD196" s="160">
        <v>0</v>
      </c>
      <c r="AE196" s="160">
        <v>0</v>
      </c>
      <c r="AF196" s="160">
        <v>0</v>
      </c>
      <c r="AG196" s="160">
        <v>0</v>
      </c>
      <c r="AH196" s="160">
        <v>0</v>
      </c>
      <c r="AI196" s="160">
        <v>0</v>
      </c>
      <c r="AJ196" s="160">
        <v>0</v>
      </c>
      <c r="AK196" s="160">
        <v>0</v>
      </c>
      <c r="AL196" s="160">
        <v>0</v>
      </c>
      <c r="AM196" s="160">
        <v>0</v>
      </c>
      <c r="AN196" s="160">
        <v>0</v>
      </c>
      <c r="AO196" s="160">
        <v>0</v>
      </c>
      <c r="AP196" s="160">
        <v>0</v>
      </c>
      <c r="AQ196" s="160">
        <v>0</v>
      </c>
      <c r="AR196" s="160">
        <v>0</v>
      </c>
      <c r="AS196" s="160">
        <v>0</v>
      </c>
      <c r="AT196" s="160">
        <v>0</v>
      </c>
      <c r="AU196" s="160">
        <v>0</v>
      </c>
      <c r="AV196" s="160">
        <v>1</v>
      </c>
      <c r="AW196" s="160">
        <v>0</v>
      </c>
      <c r="AX196" s="160">
        <v>0</v>
      </c>
      <c r="AY196" s="160">
        <v>0</v>
      </c>
      <c r="AZ196" s="160">
        <v>4</v>
      </c>
      <c r="BA196" s="160">
        <v>0</v>
      </c>
      <c r="BB196" s="160">
        <v>1</v>
      </c>
      <c r="BC196" s="160">
        <v>0</v>
      </c>
      <c r="BD196" s="160">
        <v>0</v>
      </c>
      <c r="BE196" s="160">
        <v>0</v>
      </c>
      <c r="BF196" s="160">
        <v>0</v>
      </c>
      <c r="BG196" s="160">
        <v>0</v>
      </c>
      <c r="BH196" s="160">
        <v>1</v>
      </c>
      <c r="BI196" s="160">
        <v>1</v>
      </c>
      <c r="BJ196" s="160">
        <v>1</v>
      </c>
      <c r="BK196" s="160">
        <v>0</v>
      </c>
      <c r="BL196" s="160">
        <v>0</v>
      </c>
      <c r="BM196" s="160">
        <v>0</v>
      </c>
      <c r="BN196" s="160">
        <v>0</v>
      </c>
      <c r="BO196" s="160">
        <v>0</v>
      </c>
      <c r="BP196" s="160">
        <v>1</v>
      </c>
      <c r="BQ196" s="160">
        <v>0</v>
      </c>
      <c r="BR196" s="160">
        <v>0</v>
      </c>
      <c r="BS196" s="160">
        <v>0</v>
      </c>
      <c r="BT196" s="160">
        <v>0</v>
      </c>
      <c r="BU196" s="160">
        <v>1</v>
      </c>
      <c r="BV196" s="160">
        <v>0</v>
      </c>
      <c r="BW196" s="160">
        <v>0</v>
      </c>
      <c r="BX196" s="160">
        <v>0</v>
      </c>
      <c r="BY196" s="160">
        <v>0</v>
      </c>
      <c r="BZ196" s="160">
        <v>0</v>
      </c>
      <c r="CA196" s="160">
        <v>0</v>
      </c>
      <c r="CB196" s="160">
        <v>0</v>
      </c>
      <c r="CC196" s="160">
        <v>0</v>
      </c>
      <c r="CD196" s="160">
        <v>0</v>
      </c>
      <c r="CE196" s="160">
        <v>0</v>
      </c>
      <c r="CF196" s="111">
        <f t="shared" si="32"/>
        <v>0</v>
      </c>
      <c r="CG196" s="111">
        <f t="shared" si="32"/>
        <v>0</v>
      </c>
      <c r="CH196" s="111">
        <f>CF196+CG196</f>
        <v>0</v>
      </c>
      <c r="CI196" s="111">
        <f t="shared" si="30"/>
        <v>8</v>
      </c>
      <c r="CJ196" s="111">
        <f t="shared" si="30"/>
        <v>1</v>
      </c>
      <c r="CK196" s="111">
        <f>CI196+CJ196</f>
        <v>9</v>
      </c>
      <c r="CL196" s="111">
        <f t="shared" si="31"/>
        <v>1</v>
      </c>
      <c r="CM196" s="111">
        <f t="shared" si="31"/>
        <v>1</v>
      </c>
      <c r="CN196" s="111">
        <f>CL196+CM196</f>
        <v>2</v>
      </c>
      <c r="CO196" s="111">
        <f t="shared" si="34"/>
        <v>9</v>
      </c>
      <c r="CP196" s="111">
        <f t="shared" si="34"/>
        <v>2</v>
      </c>
      <c r="CQ196" s="111">
        <f>CO196+CP196</f>
        <v>11</v>
      </c>
      <c r="CR196" s="194"/>
      <c r="CS196" s="189"/>
      <c r="CT196" s="189"/>
      <c r="CU196" s="194"/>
      <c r="CV196" s="194"/>
      <c r="CW196" s="194"/>
      <c r="CX196" s="194"/>
      <c r="CY196" s="194"/>
      <c r="CZ196" s="194"/>
      <c r="DA196" s="194"/>
      <c r="DB196" s="194"/>
      <c r="DC196" s="194"/>
      <c r="DD196" s="194"/>
      <c r="DE196" s="194"/>
      <c r="DF196" s="194"/>
      <c r="DG196" s="194"/>
      <c r="DH196" s="194"/>
      <c r="DI196" s="194"/>
      <c r="DJ196" s="194"/>
      <c r="DK196" s="194"/>
      <c r="DL196" s="194"/>
      <c r="DM196" s="194"/>
      <c r="DN196" s="194"/>
      <c r="DO196" s="194"/>
      <c r="DP196" s="194"/>
      <c r="DQ196" s="194"/>
      <c r="DR196" s="194"/>
      <c r="DS196" s="194"/>
      <c r="DT196" s="194"/>
      <c r="DU196" s="194"/>
      <c r="DV196" s="194"/>
      <c r="DW196" s="194"/>
      <c r="DX196" s="194"/>
      <c r="DY196" s="194"/>
      <c r="DZ196" s="194"/>
      <c r="EA196" s="194"/>
      <c r="EB196" s="194"/>
      <c r="EC196" s="194"/>
      <c r="ED196" s="194"/>
      <c r="EE196" s="194"/>
      <c r="EF196" s="194"/>
      <c r="EG196" s="194"/>
      <c r="EH196" s="194"/>
      <c r="EI196" s="194"/>
      <c r="EJ196" s="194"/>
      <c r="EK196" s="194"/>
      <c r="EL196" s="194"/>
      <c r="EM196" s="194"/>
      <c r="EN196" s="194"/>
      <c r="EO196" s="194"/>
      <c r="EP196" s="194"/>
      <c r="EQ196" s="194"/>
      <c r="ER196" s="194"/>
      <c r="ES196" s="194"/>
      <c r="ET196" s="194"/>
      <c r="EU196" s="194"/>
      <c r="EV196" s="194"/>
      <c r="EW196" s="194"/>
      <c r="EX196" s="194"/>
      <c r="EY196" s="194"/>
      <c r="EZ196" s="194"/>
      <c r="FA196" s="194"/>
      <c r="FB196" s="194"/>
      <c r="FC196" s="194"/>
      <c r="FD196" s="194"/>
      <c r="FE196" s="194"/>
      <c r="FF196" s="194"/>
      <c r="FG196" s="194"/>
      <c r="FH196" s="194"/>
      <c r="FI196" s="194"/>
      <c r="FJ196" s="194"/>
      <c r="FK196" s="194"/>
      <c r="FL196" s="194"/>
      <c r="FM196" s="194"/>
      <c r="FN196" s="194"/>
      <c r="FO196" s="194"/>
      <c r="FP196" s="194"/>
      <c r="FQ196" s="194"/>
      <c r="FR196" s="194"/>
      <c r="FS196" s="194"/>
      <c r="FT196" s="194"/>
      <c r="FU196" s="194"/>
      <c r="FV196" s="194"/>
      <c r="FW196" s="194"/>
      <c r="FX196" s="194"/>
      <c r="FY196" s="194"/>
      <c r="FZ196" s="194"/>
      <c r="GA196" s="194"/>
      <c r="GB196" s="194"/>
      <c r="GC196" s="194"/>
      <c r="GD196" s="194"/>
      <c r="GE196" s="194"/>
      <c r="GF196" s="194"/>
      <c r="GG196" s="194"/>
      <c r="GH196" s="194"/>
      <c r="GI196" s="194"/>
      <c r="GJ196" s="194"/>
      <c r="GK196" s="194"/>
      <c r="GL196" s="194"/>
      <c r="GM196" s="194"/>
      <c r="GN196" s="194"/>
      <c r="GO196" s="194"/>
      <c r="GP196" s="194"/>
      <c r="GQ196" s="194"/>
      <c r="GR196" s="194"/>
      <c r="GS196" s="194"/>
      <c r="GT196" s="194"/>
      <c r="GU196" s="194"/>
      <c r="GV196" s="194"/>
      <c r="GW196" s="194"/>
      <c r="GX196" s="194"/>
      <c r="GY196" s="194"/>
      <c r="GZ196" s="194"/>
      <c r="HA196" s="194"/>
      <c r="HB196" s="194"/>
      <c r="HC196" s="194"/>
      <c r="HD196" s="194"/>
      <c r="HE196" s="194"/>
      <c r="HF196" s="194"/>
      <c r="HG196" s="194"/>
      <c r="HH196" s="194"/>
      <c r="HI196" s="194"/>
      <c r="HJ196" s="194"/>
      <c r="HK196" s="194"/>
      <c r="HL196" s="194"/>
      <c r="HM196" s="194"/>
      <c r="HN196" s="194"/>
      <c r="HO196" s="194"/>
      <c r="HP196" s="194"/>
      <c r="HQ196" s="194"/>
      <c r="HR196" s="194"/>
      <c r="HS196" s="194"/>
      <c r="HT196" s="194"/>
      <c r="HU196" s="194"/>
      <c r="HV196" s="194"/>
      <c r="HW196" s="194"/>
      <c r="HX196" s="194"/>
      <c r="HY196" s="194"/>
      <c r="HZ196" s="194"/>
      <c r="IA196" s="194"/>
      <c r="IB196" s="194"/>
      <c r="IC196" s="194"/>
      <c r="ID196" s="194"/>
      <c r="IE196" s="194"/>
      <c r="IF196" s="194"/>
      <c r="IG196" s="194"/>
      <c r="IH196" s="194"/>
      <c r="II196" s="194"/>
      <c r="IJ196" s="194"/>
      <c r="IK196" s="194"/>
      <c r="IL196" s="194"/>
      <c r="IM196" s="194"/>
      <c r="IN196" s="194"/>
      <c r="IO196" s="194"/>
      <c r="IP196" s="194"/>
      <c r="IQ196" s="194"/>
      <c r="IR196" s="194"/>
      <c r="IS196" s="194"/>
      <c r="IT196" s="194"/>
      <c r="IU196" s="194"/>
      <c r="IV196" s="194"/>
    </row>
    <row r="197" spans="1:256" ht="12" customHeight="1" x14ac:dyDescent="0.2">
      <c r="A197" s="165" t="s">
        <v>46</v>
      </c>
      <c r="B197" s="160">
        <v>0</v>
      </c>
      <c r="C197" s="160">
        <v>0</v>
      </c>
      <c r="D197" s="160">
        <v>0</v>
      </c>
      <c r="E197" s="160">
        <v>0</v>
      </c>
      <c r="F197" s="160">
        <v>0</v>
      </c>
      <c r="G197" s="160">
        <v>0</v>
      </c>
      <c r="H197" s="160">
        <v>0</v>
      </c>
      <c r="I197" s="160">
        <v>0</v>
      </c>
      <c r="J197" s="160">
        <v>0</v>
      </c>
      <c r="K197" s="160">
        <v>0</v>
      </c>
      <c r="L197" s="160">
        <v>0</v>
      </c>
      <c r="M197" s="160">
        <v>0</v>
      </c>
      <c r="N197" s="160">
        <v>0</v>
      </c>
      <c r="O197" s="160">
        <v>0</v>
      </c>
      <c r="P197" s="160">
        <v>0</v>
      </c>
      <c r="Q197" s="160">
        <v>0</v>
      </c>
      <c r="R197" s="160">
        <v>0</v>
      </c>
      <c r="S197" s="160">
        <v>0</v>
      </c>
      <c r="T197" s="160">
        <v>0</v>
      </c>
      <c r="U197" s="160">
        <v>0</v>
      </c>
      <c r="V197" s="160">
        <v>0</v>
      </c>
      <c r="W197" s="160">
        <v>0</v>
      </c>
      <c r="X197" s="160">
        <v>0</v>
      </c>
      <c r="Y197" s="160">
        <v>0</v>
      </c>
      <c r="Z197" s="160">
        <v>0</v>
      </c>
      <c r="AA197" s="160">
        <v>0</v>
      </c>
      <c r="AB197" s="160">
        <v>0</v>
      </c>
      <c r="AC197" s="160">
        <v>0</v>
      </c>
      <c r="AD197" s="160">
        <v>0</v>
      </c>
      <c r="AE197" s="160">
        <v>0</v>
      </c>
      <c r="AF197" s="160">
        <v>0</v>
      </c>
      <c r="AG197" s="160">
        <v>0</v>
      </c>
      <c r="AH197" s="160">
        <v>0</v>
      </c>
      <c r="AI197" s="160">
        <v>0</v>
      </c>
      <c r="AJ197" s="160">
        <v>0</v>
      </c>
      <c r="AK197" s="160">
        <v>0</v>
      </c>
      <c r="AL197" s="160">
        <v>0</v>
      </c>
      <c r="AM197" s="160">
        <v>0</v>
      </c>
      <c r="AN197" s="160">
        <v>0</v>
      </c>
      <c r="AO197" s="160">
        <v>0</v>
      </c>
      <c r="AP197" s="160">
        <v>0</v>
      </c>
      <c r="AQ197" s="160">
        <v>0</v>
      </c>
      <c r="AR197" s="160">
        <v>0</v>
      </c>
      <c r="AS197" s="160">
        <v>0</v>
      </c>
      <c r="AT197" s="160">
        <v>0</v>
      </c>
      <c r="AU197" s="160">
        <v>0</v>
      </c>
      <c r="AV197" s="160">
        <v>0</v>
      </c>
      <c r="AW197" s="160">
        <v>0</v>
      </c>
      <c r="AX197" s="160">
        <v>1</v>
      </c>
      <c r="AY197" s="160">
        <v>0</v>
      </c>
      <c r="AZ197" s="160">
        <v>1</v>
      </c>
      <c r="BA197" s="160">
        <v>2</v>
      </c>
      <c r="BB197" s="160">
        <v>0</v>
      </c>
      <c r="BC197" s="160">
        <v>0</v>
      </c>
      <c r="BD197" s="160">
        <v>0</v>
      </c>
      <c r="BE197" s="160">
        <v>0</v>
      </c>
      <c r="BF197" s="160">
        <v>0</v>
      </c>
      <c r="BG197" s="160">
        <v>0</v>
      </c>
      <c r="BH197" s="160">
        <v>0</v>
      </c>
      <c r="BI197" s="160">
        <v>0</v>
      </c>
      <c r="BJ197" s="160">
        <v>0</v>
      </c>
      <c r="BK197" s="160">
        <v>1</v>
      </c>
      <c r="BL197" s="160">
        <v>1</v>
      </c>
      <c r="BM197" s="160">
        <v>0</v>
      </c>
      <c r="BN197" s="160">
        <v>1</v>
      </c>
      <c r="BO197" s="160">
        <v>0</v>
      </c>
      <c r="BP197" s="160">
        <v>0</v>
      </c>
      <c r="BQ197" s="160">
        <v>0</v>
      </c>
      <c r="BR197" s="160">
        <v>0</v>
      </c>
      <c r="BS197" s="160">
        <v>1</v>
      </c>
      <c r="BT197" s="160">
        <v>1</v>
      </c>
      <c r="BU197" s="160">
        <v>0</v>
      </c>
      <c r="BV197" s="160">
        <v>1</v>
      </c>
      <c r="BW197" s="160">
        <v>0</v>
      </c>
      <c r="BX197" s="160">
        <v>0</v>
      </c>
      <c r="BY197" s="160">
        <v>0</v>
      </c>
      <c r="BZ197" s="160">
        <v>0</v>
      </c>
      <c r="CA197" s="160">
        <v>0</v>
      </c>
      <c r="CB197" s="160">
        <v>0</v>
      </c>
      <c r="CC197" s="160">
        <v>0</v>
      </c>
      <c r="CD197" s="160">
        <v>0</v>
      </c>
      <c r="CE197" s="160">
        <v>0</v>
      </c>
      <c r="CF197" s="111">
        <f t="shared" si="32"/>
        <v>0</v>
      </c>
      <c r="CG197" s="111">
        <f t="shared" si="32"/>
        <v>0</v>
      </c>
      <c r="CH197" s="111">
        <f>CF197+CG197</f>
        <v>0</v>
      </c>
      <c r="CI197" s="111">
        <f t="shared" si="30"/>
        <v>4</v>
      </c>
      <c r="CJ197" s="111">
        <f t="shared" si="30"/>
        <v>3</v>
      </c>
      <c r="CK197" s="111">
        <f>CI197+CJ197</f>
        <v>7</v>
      </c>
      <c r="CL197" s="111">
        <f t="shared" si="31"/>
        <v>2</v>
      </c>
      <c r="CM197" s="111">
        <f t="shared" si="31"/>
        <v>1</v>
      </c>
      <c r="CN197" s="111">
        <f>CL197+CM197</f>
        <v>3</v>
      </c>
      <c r="CO197" s="111">
        <f t="shared" si="34"/>
        <v>6</v>
      </c>
      <c r="CP197" s="111">
        <f t="shared" si="34"/>
        <v>4</v>
      </c>
      <c r="CQ197" s="111">
        <f>CO197+CP197</f>
        <v>10</v>
      </c>
      <c r="CR197" s="194"/>
      <c r="CS197" s="189"/>
      <c r="CT197" s="189"/>
      <c r="CU197" s="194"/>
      <c r="CV197" s="194"/>
      <c r="CW197" s="194"/>
      <c r="CX197" s="194"/>
      <c r="CY197" s="194"/>
      <c r="CZ197" s="194"/>
      <c r="DA197" s="194"/>
      <c r="DB197" s="194"/>
      <c r="DC197" s="194"/>
      <c r="DD197" s="194"/>
      <c r="DE197" s="194"/>
      <c r="DF197" s="194"/>
      <c r="DG197" s="194"/>
      <c r="DH197" s="194"/>
      <c r="DI197" s="194"/>
      <c r="DJ197" s="194"/>
      <c r="DK197" s="194"/>
      <c r="DL197" s="194"/>
      <c r="DM197" s="194"/>
      <c r="DN197" s="194"/>
      <c r="DO197" s="194"/>
      <c r="DP197" s="194"/>
      <c r="DQ197" s="194"/>
      <c r="DR197" s="194"/>
      <c r="DS197" s="194"/>
      <c r="DT197" s="194"/>
      <c r="DU197" s="194"/>
      <c r="DV197" s="194"/>
      <c r="DW197" s="194"/>
      <c r="DX197" s="194"/>
      <c r="DY197" s="194"/>
      <c r="DZ197" s="194"/>
      <c r="EA197" s="194"/>
      <c r="EB197" s="194"/>
      <c r="EC197" s="194"/>
      <c r="ED197" s="194"/>
      <c r="EE197" s="194"/>
      <c r="EF197" s="194"/>
      <c r="EG197" s="194"/>
      <c r="EH197" s="194"/>
      <c r="EI197" s="194"/>
      <c r="EJ197" s="194"/>
      <c r="EK197" s="194"/>
      <c r="EL197" s="194"/>
      <c r="EM197" s="194"/>
      <c r="EN197" s="194"/>
      <c r="EO197" s="194"/>
      <c r="EP197" s="194"/>
      <c r="EQ197" s="194"/>
      <c r="ER197" s="194"/>
      <c r="ES197" s="194"/>
      <c r="ET197" s="194"/>
      <c r="EU197" s="194"/>
      <c r="EV197" s="194"/>
      <c r="EW197" s="194"/>
      <c r="EX197" s="194"/>
      <c r="EY197" s="194"/>
      <c r="EZ197" s="194"/>
      <c r="FA197" s="194"/>
      <c r="FB197" s="194"/>
      <c r="FC197" s="194"/>
      <c r="FD197" s="194"/>
      <c r="FE197" s="194"/>
      <c r="FF197" s="194"/>
      <c r="FG197" s="194"/>
      <c r="FH197" s="194"/>
      <c r="FI197" s="194"/>
      <c r="FJ197" s="194"/>
      <c r="FK197" s="194"/>
      <c r="FL197" s="194"/>
      <c r="FM197" s="194"/>
      <c r="FN197" s="194"/>
      <c r="FO197" s="194"/>
      <c r="FP197" s="194"/>
      <c r="FQ197" s="194"/>
      <c r="FR197" s="194"/>
      <c r="FS197" s="194"/>
      <c r="FT197" s="194"/>
      <c r="FU197" s="194"/>
      <c r="FV197" s="194"/>
      <c r="FW197" s="194"/>
      <c r="FX197" s="194"/>
      <c r="FY197" s="194"/>
      <c r="FZ197" s="194"/>
      <c r="GA197" s="194"/>
      <c r="GB197" s="194"/>
      <c r="GC197" s="194"/>
      <c r="GD197" s="194"/>
      <c r="GE197" s="194"/>
      <c r="GF197" s="194"/>
      <c r="GG197" s="194"/>
      <c r="GH197" s="194"/>
      <c r="GI197" s="194"/>
      <c r="GJ197" s="194"/>
      <c r="GK197" s="194"/>
      <c r="GL197" s="194"/>
      <c r="GM197" s="194"/>
      <c r="GN197" s="194"/>
      <c r="GO197" s="194"/>
      <c r="GP197" s="194"/>
      <c r="GQ197" s="194"/>
      <c r="GR197" s="194"/>
      <c r="GS197" s="194"/>
      <c r="GT197" s="194"/>
      <c r="GU197" s="194"/>
      <c r="GV197" s="194"/>
      <c r="GW197" s="194"/>
      <c r="GX197" s="194"/>
      <c r="GY197" s="194"/>
      <c r="GZ197" s="194"/>
      <c r="HA197" s="194"/>
      <c r="HB197" s="194"/>
      <c r="HC197" s="194"/>
      <c r="HD197" s="194"/>
      <c r="HE197" s="194"/>
      <c r="HF197" s="194"/>
      <c r="HG197" s="194"/>
      <c r="HH197" s="194"/>
      <c r="HI197" s="194"/>
      <c r="HJ197" s="194"/>
      <c r="HK197" s="194"/>
      <c r="HL197" s="194"/>
      <c r="HM197" s="194"/>
      <c r="HN197" s="194"/>
      <c r="HO197" s="194"/>
      <c r="HP197" s="194"/>
      <c r="HQ197" s="194"/>
      <c r="HR197" s="194"/>
      <c r="HS197" s="194"/>
      <c r="HT197" s="194"/>
      <c r="HU197" s="194"/>
      <c r="HV197" s="194"/>
      <c r="HW197" s="194"/>
      <c r="HX197" s="194"/>
      <c r="HY197" s="194"/>
      <c r="HZ197" s="194"/>
      <c r="IA197" s="194"/>
      <c r="IB197" s="194"/>
      <c r="IC197" s="194"/>
      <c r="ID197" s="194"/>
      <c r="IE197" s="194"/>
      <c r="IF197" s="194"/>
      <c r="IG197" s="194"/>
      <c r="IH197" s="194"/>
      <c r="II197" s="194"/>
      <c r="IJ197" s="194"/>
      <c r="IK197" s="194"/>
      <c r="IL197" s="194"/>
      <c r="IM197" s="194"/>
      <c r="IN197" s="194"/>
      <c r="IO197" s="194"/>
      <c r="IP197" s="194"/>
      <c r="IQ197" s="194"/>
      <c r="IR197" s="194"/>
      <c r="IS197" s="194"/>
      <c r="IT197" s="194"/>
      <c r="IU197" s="194"/>
      <c r="IV197" s="194"/>
    </row>
    <row r="198" spans="1:256" ht="12" customHeight="1" x14ac:dyDescent="0.2">
      <c r="A198" s="165" t="s">
        <v>47</v>
      </c>
      <c r="B198" s="160">
        <v>0</v>
      </c>
      <c r="C198" s="160">
        <v>0</v>
      </c>
      <c r="D198" s="160">
        <v>0</v>
      </c>
      <c r="E198" s="160">
        <v>0</v>
      </c>
      <c r="F198" s="160">
        <v>0</v>
      </c>
      <c r="G198" s="160">
        <v>0</v>
      </c>
      <c r="H198" s="160">
        <v>0</v>
      </c>
      <c r="I198" s="160">
        <v>0</v>
      </c>
      <c r="J198" s="160">
        <v>0</v>
      </c>
      <c r="K198" s="160">
        <v>0</v>
      </c>
      <c r="L198" s="160">
        <v>0</v>
      </c>
      <c r="M198" s="160">
        <v>0</v>
      </c>
      <c r="N198" s="160">
        <v>0</v>
      </c>
      <c r="O198" s="160">
        <v>0</v>
      </c>
      <c r="P198" s="160">
        <v>0</v>
      </c>
      <c r="Q198" s="160">
        <v>0</v>
      </c>
      <c r="R198" s="160">
        <v>0</v>
      </c>
      <c r="S198" s="160">
        <v>0</v>
      </c>
      <c r="T198" s="160">
        <v>0</v>
      </c>
      <c r="U198" s="160">
        <v>0</v>
      </c>
      <c r="V198" s="160">
        <v>0</v>
      </c>
      <c r="W198" s="160">
        <v>0</v>
      </c>
      <c r="X198" s="160">
        <v>0</v>
      </c>
      <c r="Y198" s="160">
        <v>0</v>
      </c>
      <c r="Z198" s="160">
        <v>0</v>
      </c>
      <c r="AA198" s="160">
        <v>0</v>
      </c>
      <c r="AB198" s="160">
        <v>0</v>
      </c>
      <c r="AC198" s="160">
        <v>0</v>
      </c>
      <c r="AD198" s="160">
        <v>0</v>
      </c>
      <c r="AE198" s="160">
        <v>0</v>
      </c>
      <c r="AF198" s="160">
        <v>0</v>
      </c>
      <c r="AG198" s="160">
        <v>0</v>
      </c>
      <c r="AH198" s="160">
        <v>0</v>
      </c>
      <c r="AI198" s="160">
        <v>0</v>
      </c>
      <c r="AJ198" s="160">
        <v>0</v>
      </c>
      <c r="AK198" s="160">
        <v>0</v>
      </c>
      <c r="AL198" s="160">
        <v>0</v>
      </c>
      <c r="AM198" s="160">
        <v>0</v>
      </c>
      <c r="AN198" s="160">
        <v>0</v>
      </c>
      <c r="AO198" s="160">
        <v>0</v>
      </c>
      <c r="AP198" s="160">
        <v>3</v>
      </c>
      <c r="AQ198" s="160">
        <v>0</v>
      </c>
      <c r="AR198" s="160">
        <v>1</v>
      </c>
      <c r="AS198" s="160">
        <v>0</v>
      </c>
      <c r="AT198" s="160">
        <v>0</v>
      </c>
      <c r="AU198" s="160">
        <v>0</v>
      </c>
      <c r="AV198" s="160">
        <v>1</v>
      </c>
      <c r="AW198" s="160">
        <v>0</v>
      </c>
      <c r="AX198" s="160">
        <v>0</v>
      </c>
      <c r="AY198" s="160">
        <v>0</v>
      </c>
      <c r="AZ198" s="160">
        <v>3</v>
      </c>
      <c r="BA198" s="160">
        <v>0</v>
      </c>
      <c r="BB198" s="160">
        <v>4</v>
      </c>
      <c r="BC198" s="160">
        <v>0</v>
      </c>
      <c r="BD198" s="160">
        <v>1</v>
      </c>
      <c r="BE198" s="160">
        <v>0</v>
      </c>
      <c r="BF198" s="160">
        <v>1</v>
      </c>
      <c r="BG198" s="160">
        <v>0</v>
      </c>
      <c r="BH198" s="160">
        <v>2</v>
      </c>
      <c r="BI198" s="160">
        <v>0</v>
      </c>
      <c r="BJ198" s="160">
        <v>2</v>
      </c>
      <c r="BK198" s="160">
        <v>0</v>
      </c>
      <c r="BL198" s="160">
        <v>0</v>
      </c>
      <c r="BM198" s="160">
        <v>0</v>
      </c>
      <c r="BN198" s="160">
        <v>1</v>
      </c>
      <c r="BO198" s="160">
        <v>1</v>
      </c>
      <c r="BP198" s="160">
        <v>0</v>
      </c>
      <c r="BQ198" s="160">
        <v>1</v>
      </c>
      <c r="BR198" s="160">
        <v>1</v>
      </c>
      <c r="BS198" s="160">
        <v>0</v>
      </c>
      <c r="BT198" s="160">
        <v>0</v>
      </c>
      <c r="BU198" s="160">
        <v>1</v>
      </c>
      <c r="BV198" s="160">
        <v>1</v>
      </c>
      <c r="BW198" s="160">
        <v>0</v>
      </c>
      <c r="BX198" s="160">
        <v>0</v>
      </c>
      <c r="BY198" s="160">
        <v>0</v>
      </c>
      <c r="BZ198" s="160">
        <v>0</v>
      </c>
      <c r="CA198" s="160">
        <v>0</v>
      </c>
      <c r="CB198" s="160">
        <v>0</v>
      </c>
      <c r="CC198" s="160">
        <v>0</v>
      </c>
      <c r="CD198" s="160">
        <v>0</v>
      </c>
      <c r="CE198" s="160">
        <v>0</v>
      </c>
      <c r="CF198" s="111">
        <f t="shared" si="32"/>
        <v>0</v>
      </c>
      <c r="CG198" s="111">
        <f t="shared" si="32"/>
        <v>0</v>
      </c>
      <c r="CH198" s="111">
        <f>CF198+CG198</f>
        <v>0</v>
      </c>
      <c r="CI198" s="111">
        <f t="shared" si="30"/>
        <v>19</v>
      </c>
      <c r="CJ198" s="111">
        <f t="shared" si="30"/>
        <v>1</v>
      </c>
      <c r="CK198" s="111">
        <f>CI198+CJ198</f>
        <v>20</v>
      </c>
      <c r="CL198" s="111">
        <f t="shared" si="31"/>
        <v>2</v>
      </c>
      <c r="CM198" s="111">
        <f t="shared" si="31"/>
        <v>2</v>
      </c>
      <c r="CN198" s="111">
        <f>CL198+CM198</f>
        <v>4</v>
      </c>
      <c r="CO198" s="111">
        <f t="shared" si="34"/>
        <v>21</v>
      </c>
      <c r="CP198" s="111">
        <f t="shared" si="34"/>
        <v>3</v>
      </c>
      <c r="CQ198" s="111">
        <f>CO198+CP198</f>
        <v>24</v>
      </c>
      <c r="CR198" s="194"/>
      <c r="CS198" s="189"/>
      <c r="CT198" s="189"/>
      <c r="CU198" s="194"/>
      <c r="CV198" s="194"/>
      <c r="CW198" s="194"/>
      <c r="CX198" s="194"/>
      <c r="CY198" s="194"/>
      <c r="CZ198" s="194"/>
      <c r="DA198" s="194"/>
      <c r="DB198" s="194"/>
      <c r="DC198" s="194"/>
      <c r="DD198" s="194"/>
      <c r="DE198" s="194"/>
      <c r="DF198" s="194"/>
      <c r="DG198" s="194"/>
      <c r="DH198" s="194"/>
      <c r="DI198" s="194"/>
      <c r="DJ198" s="194"/>
      <c r="DK198" s="194"/>
      <c r="DL198" s="194"/>
      <c r="DM198" s="194"/>
      <c r="DN198" s="194"/>
      <c r="DO198" s="194"/>
      <c r="DP198" s="194"/>
      <c r="DQ198" s="194"/>
      <c r="DR198" s="194"/>
      <c r="DS198" s="194"/>
      <c r="DT198" s="194"/>
      <c r="DU198" s="194"/>
      <c r="DV198" s="194"/>
      <c r="DW198" s="194"/>
      <c r="DX198" s="194"/>
      <c r="DY198" s="194"/>
      <c r="DZ198" s="194"/>
      <c r="EA198" s="194"/>
      <c r="EB198" s="194"/>
      <c r="EC198" s="194"/>
      <c r="ED198" s="194"/>
      <c r="EE198" s="194"/>
      <c r="EF198" s="194"/>
      <c r="EG198" s="194"/>
      <c r="EH198" s="194"/>
      <c r="EI198" s="194"/>
      <c r="EJ198" s="194"/>
      <c r="EK198" s="194"/>
      <c r="EL198" s="194"/>
      <c r="EM198" s="194"/>
      <c r="EN198" s="194"/>
      <c r="EO198" s="194"/>
      <c r="EP198" s="194"/>
      <c r="EQ198" s="194"/>
      <c r="ER198" s="194"/>
      <c r="ES198" s="194"/>
      <c r="ET198" s="194"/>
      <c r="EU198" s="194"/>
      <c r="EV198" s="194"/>
      <c r="EW198" s="194"/>
      <c r="EX198" s="194"/>
      <c r="EY198" s="194"/>
      <c r="EZ198" s="194"/>
      <c r="FA198" s="194"/>
      <c r="FB198" s="194"/>
      <c r="FC198" s="194"/>
      <c r="FD198" s="194"/>
      <c r="FE198" s="194"/>
      <c r="FF198" s="194"/>
      <c r="FG198" s="194"/>
      <c r="FH198" s="194"/>
      <c r="FI198" s="194"/>
      <c r="FJ198" s="194"/>
      <c r="FK198" s="194"/>
      <c r="FL198" s="194"/>
      <c r="FM198" s="194"/>
      <c r="FN198" s="194"/>
      <c r="FO198" s="194"/>
      <c r="FP198" s="194"/>
      <c r="FQ198" s="194"/>
      <c r="FR198" s="194"/>
      <c r="FS198" s="194"/>
      <c r="FT198" s="194"/>
      <c r="FU198" s="194"/>
      <c r="FV198" s="194"/>
      <c r="FW198" s="194"/>
      <c r="FX198" s="194"/>
      <c r="FY198" s="194"/>
      <c r="FZ198" s="194"/>
      <c r="GA198" s="194"/>
      <c r="GB198" s="194"/>
      <c r="GC198" s="194"/>
      <c r="GD198" s="194"/>
      <c r="GE198" s="194"/>
      <c r="GF198" s="194"/>
      <c r="GG198" s="194"/>
      <c r="GH198" s="194"/>
      <c r="GI198" s="194"/>
      <c r="GJ198" s="194"/>
      <c r="GK198" s="194"/>
      <c r="GL198" s="194"/>
      <c r="GM198" s="194"/>
      <c r="GN198" s="194"/>
      <c r="GO198" s="194"/>
      <c r="GP198" s="194"/>
      <c r="GQ198" s="194"/>
      <c r="GR198" s="194"/>
      <c r="GS198" s="194"/>
      <c r="GT198" s="194"/>
      <c r="GU198" s="194"/>
      <c r="GV198" s="194"/>
      <c r="GW198" s="194"/>
      <c r="GX198" s="194"/>
      <c r="GY198" s="194"/>
      <c r="GZ198" s="194"/>
      <c r="HA198" s="194"/>
      <c r="HB198" s="194"/>
      <c r="HC198" s="194"/>
      <c r="HD198" s="194"/>
      <c r="HE198" s="194"/>
      <c r="HF198" s="194"/>
      <c r="HG198" s="194"/>
      <c r="HH198" s="194"/>
      <c r="HI198" s="194"/>
      <c r="HJ198" s="194"/>
      <c r="HK198" s="194"/>
      <c r="HL198" s="194"/>
      <c r="HM198" s="194"/>
      <c r="HN198" s="194"/>
      <c r="HO198" s="194"/>
      <c r="HP198" s="194"/>
      <c r="HQ198" s="194"/>
      <c r="HR198" s="194"/>
      <c r="HS198" s="194"/>
      <c r="HT198" s="194"/>
      <c r="HU198" s="194"/>
      <c r="HV198" s="194"/>
      <c r="HW198" s="194"/>
      <c r="HX198" s="194"/>
      <c r="HY198" s="194"/>
      <c r="HZ198" s="194"/>
      <c r="IA198" s="194"/>
      <c r="IB198" s="194"/>
      <c r="IC198" s="194"/>
      <c r="ID198" s="194"/>
      <c r="IE198" s="194"/>
      <c r="IF198" s="194"/>
      <c r="IG198" s="194"/>
      <c r="IH198" s="194"/>
      <c r="II198" s="194"/>
      <c r="IJ198" s="194"/>
      <c r="IK198" s="194"/>
      <c r="IL198" s="194"/>
      <c r="IM198" s="194"/>
      <c r="IN198" s="194"/>
      <c r="IO198" s="194"/>
      <c r="IP198" s="194"/>
      <c r="IQ198" s="194"/>
      <c r="IR198" s="194"/>
      <c r="IS198" s="194"/>
      <c r="IT198" s="194"/>
      <c r="IU198" s="194"/>
      <c r="IV198" s="194"/>
    </row>
    <row r="199" spans="1:256" ht="12" customHeight="1" x14ac:dyDescent="0.2">
      <c r="A199" s="165" t="s">
        <v>51</v>
      </c>
      <c r="B199" s="160">
        <v>0</v>
      </c>
      <c r="C199" s="160">
        <v>0</v>
      </c>
      <c r="D199" s="160">
        <v>0</v>
      </c>
      <c r="E199" s="160">
        <v>0</v>
      </c>
      <c r="F199" s="160">
        <v>0</v>
      </c>
      <c r="G199" s="160">
        <v>0</v>
      </c>
      <c r="H199" s="160">
        <v>0</v>
      </c>
      <c r="I199" s="160">
        <v>0</v>
      </c>
      <c r="J199" s="160">
        <v>0</v>
      </c>
      <c r="K199" s="160">
        <v>0</v>
      </c>
      <c r="L199" s="160">
        <v>0</v>
      </c>
      <c r="M199" s="160">
        <v>0</v>
      </c>
      <c r="N199" s="160">
        <v>0</v>
      </c>
      <c r="O199" s="160">
        <v>0</v>
      </c>
      <c r="P199" s="160">
        <v>0</v>
      </c>
      <c r="Q199" s="160">
        <v>0</v>
      </c>
      <c r="R199" s="160">
        <v>0</v>
      </c>
      <c r="S199" s="160">
        <v>0</v>
      </c>
      <c r="T199" s="160">
        <v>0</v>
      </c>
      <c r="U199" s="160">
        <v>0</v>
      </c>
      <c r="V199" s="160">
        <v>0</v>
      </c>
      <c r="W199" s="160">
        <v>0</v>
      </c>
      <c r="X199" s="160">
        <v>0</v>
      </c>
      <c r="Y199" s="160">
        <v>0</v>
      </c>
      <c r="Z199" s="160">
        <v>0</v>
      </c>
      <c r="AA199" s="160">
        <v>0</v>
      </c>
      <c r="AB199" s="160">
        <v>0</v>
      </c>
      <c r="AC199" s="160">
        <v>0</v>
      </c>
      <c r="AD199" s="160">
        <v>0</v>
      </c>
      <c r="AE199" s="160">
        <v>0</v>
      </c>
      <c r="AF199" s="160">
        <v>0</v>
      </c>
      <c r="AG199" s="160">
        <v>0</v>
      </c>
      <c r="AH199" s="160">
        <v>0</v>
      </c>
      <c r="AI199" s="160">
        <v>0</v>
      </c>
      <c r="AJ199" s="160">
        <v>0</v>
      </c>
      <c r="AK199" s="160">
        <v>0</v>
      </c>
      <c r="AL199" s="160">
        <v>0</v>
      </c>
      <c r="AM199" s="160">
        <v>0</v>
      </c>
      <c r="AN199" s="160">
        <v>0</v>
      </c>
      <c r="AO199" s="160">
        <v>0</v>
      </c>
      <c r="AP199" s="160">
        <v>0</v>
      </c>
      <c r="AQ199" s="160">
        <v>0</v>
      </c>
      <c r="AR199" s="160">
        <v>0</v>
      </c>
      <c r="AS199" s="160">
        <v>0</v>
      </c>
      <c r="AT199" s="160">
        <v>0</v>
      </c>
      <c r="AU199" s="160">
        <v>0</v>
      </c>
      <c r="AV199" s="160">
        <v>0</v>
      </c>
      <c r="AW199" s="160">
        <v>0</v>
      </c>
      <c r="AX199" s="160">
        <v>0</v>
      </c>
      <c r="AY199" s="160">
        <v>0</v>
      </c>
      <c r="AZ199" s="160">
        <v>0</v>
      </c>
      <c r="BA199" s="160">
        <v>0</v>
      </c>
      <c r="BB199" s="160">
        <v>0</v>
      </c>
      <c r="BC199" s="160">
        <v>0</v>
      </c>
      <c r="BD199" s="160">
        <v>0</v>
      </c>
      <c r="BE199" s="160">
        <v>0</v>
      </c>
      <c r="BF199" s="160">
        <v>0</v>
      </c>
      <c r="BG199" s="160">
        <v>0</v>
      </c>
      <c r="BH199" s="160">
        <v>0</v>
      </c>
      <c r="BI199" s="160">
        <v>0</v>
      </c>
      <c r="BJ199" s="160">
        <v>0</v>
      </c>
      <c r="BK199" s="160">
        <v>0</v>
      </c>
      <c r="BL199" s="160">
        <v>0</v>
      </c>
      <c r="BM199" s="160">
        <v>0</v>
      </c>
      <c r="BN199" s="160">
        <v>0</v>
      </c>
      <c r="BO199" s="160">
        <v>0</v>
      </c>
      <c r="BP199" s="160">
        <v>0</v>
      </c>
      <c r="BQ199" s="160">
        <v>0</v>
      </c>
      <c r="BR199" s="160">
        <v>0</v>
      </c>
      <c r="BS199" s="160">
        <v>0</v>
      </c>
      <c r="BT199" s="160">
        <v>0</v>
      </c>
      <c r="BU199" s="160">
        <v>0</v>
      </c>
      <c r="BV199" s="160">
        <v>0</v>
      </c>
      <c r="BW199" s="160">
        <v>0</v>
      </c>
      <c r="BX199" s="160">
        <v>0</v>
      </c>
      <c r="BY199" s="160">
        <v>0</v>
      </c>
      <c r="BZ199" s="160">
        <v>0</v>
      </c>
      <c r="CA199" s="160">
        <v>0</v>
      </c>
      <c r="CB199" s="160">
        <v>0</v>
      </c>
      <c r="CC199" s="160">
        <v>0</v>
      </c>
      <c r="CD199" s="160">
        <v>0</v>
      </c>
      <c r="CE199" s="160">
        <v>0</v>
      </c>
      <c r="CF199" s="111">
        <f t="shared" si="32"/>
        <v>0</v>
      </c>
      <c r="CG199" s="111">
        <f t="shared" si="32"/>
        <v>0</v>
      </c>
      <c r="CH199" s="111">
        <f>CF199+CG199</f>
        <v>0</v>
      </c>
      <c r="CI199" s="111">
        <f t="shared" si="30"/>
        <v>0</v>
      </c>
      <c r="CJ199" s="111">
        <f t="shared" si="30"/>
        <v>0</v>
      </c>
      <c r="CK199" s="111">
        <f>CI199+CJ199</f>
        <v>0</v>
      </c>
      <c r="CL199" s="111">
        <f t="shared" si="31"/>
        <v>0</v>
      </c>
      <c r="CM199" s="111">
        <f t="shared" si="31"/>
        <v>0</v>
      </c>
      <c r="CN199" s="111">
        <f>CL199+CM199</f>
        <v>0</v>
      </c>
      <c r="CO199" s="111">
        <f t="shared" si="34"/>
        <v>0</v>
      </c>
      <c r="CP199" s="111">
        <f t="shared" si="34"/>
        <v>0</v>
      </c>
      <c r="CQ199" s="111">
        <f>CO199+CP199</f>
        <v>0</v>
      </c>
      <c r="CR199" s="194"/>
      <c r="CS199" s="189"/>
      <c r="CT199" s="189"/>
      <c r="CU199" s="194"/>
      <c r="CV199" s="194"/>
      <c r="CW199" s="194"/>
      <c r="CX199" s="194"/>
      <c r="CY199" s="194"/>
      <c r="CZ199" s="194"/>
      <c r="DA199" s="194"/>
      <c r="DB199" s="194"/>
      <c r="DC199" s="194"/>
      <c r="DD199" s="194"/>
      <c r="DE199" s="194"/>
      <c r="DF199" s="194"/>
      <c r="DG199" s="194"/>
      <c r="DH199" s="194"/>
      <c r="DI199" s="194"/>
      <c r="DJ199" s="194"/>
      <c r="DK199" s="194"/>
      <c r="DL199" s="194"/>
      <c r="DM199" s="194"/>
      <c r="DN199" s="194"/>
      <c r="DO199" s="194"/>
      <c r="DP199" s="194"/>
      <c r="DQ199" s="194"/>
      <c r="DR199" s="194"/>
      <c r="DS199" s="194"/>
      <c r="DT199" s="194"/>
      <c r="DU199" s="194"/>
      <c r="DV199" s="194"/>
      <c r="DW199" s="194"/>
      <c r="DX199" s="194"/>
      <c r="DY199" s="194"/>
      <c r="DZ199" s="194"/>
      <c r="EA199" s="194"/>
      <c r="EB199" s="194"/>
      <c r="EC199" s="194"/>
      <c r="ED199" s="194"/>
      <c r="EE199" s="194"/>
      <c r="EF199" s="194"/>
      <c r="EG199" s="194"/>
      <c r="EH199" s="194"/>
      <c r="EI199" s="194"/>
      <c r="EJ199" s="194"/>
      <c r="EK199" s="194"/>
      <c r="EL199" s="194"/>
      <c r="EM199" s="194"/>
      <c r="EN199" s="194"/>
      <c r="EO199" s="194"/>
      <c r="EP199" s="194"/>
      <c r="EQ199" s="194"/>
      <c r="ER199" s="194"/>
      <c r="ES199" s="194"/>
      <c r="ET199" s="194"/>
      <c r="EU199" s="194"/>
      <c r="EV199" s="194"/>
      <c r="EW199" s="194"/>
      <c r="EX199" s="194"/>
      <c r="EY199" s="194"/>
      <c r="EZ199" s="194"/>
      <c r="FA199" s="194"/>
      <c r="FB199" s="194"/>
      <c r="FC199" s="194"/>
      <c r="FD199" s="194"/>
      <c r="FE199" s="194"/>
      <c r="FF199" s="194"/>
      <c r="FG199" s="194"/>
      <c r="FH199" s="194"/>
      <c r="FI199" s="194"/>
      <c r="FJ199" s="194"/>
      <c r="FK199" s="194"/>
      <c r="FL199" s="194"/>
      <c r="FM199" s="194"/>
      <c r="FN199" s="194"/>
      <c r="FO199" s="194"/>
      <c r="FP199" s="194"/>
      <c r="FQ199" s="194"/>
      <c r="FR199" s="194"/>
      <c r="FS199" s="194"/>
      <c r="FT199" s="194"/>
      <c r="FU199" s="194"/>
      <c r="FV199" s="194"/>
      <c r="FW199" s="194"/>
      <c r="FX199" s="194"/>
      <c r="FY199" s="194"/>
      <c r="FZ199" s="194"/>
      <c r="GA199" s="194"/>
      <c r="GB199" s="194"/>
      <c r="GC199" s="194"/>
      <c r="GD199" s="194"/>
      <c r="GE199" s="194"/>
      <c r="GF199" s="194"/>
      <c r="GG199" s="194"/>
      <c r="GH199" s="194"/>
      <c r="GI199" s="194"/>
      <c r="GJ199" s="194"/>
      <c r="GK199" s="194"/>
      <c r="GL199" s="194"/>
      <c r="GM199" s="194"/>
      <c r="GN199" s="194"/>
      <c r="GO199" s="194"/>
      <c r="GP199" s="194"/>
      <c r="GQ199" s="194"/>
      <c r="GR199" s="194"/>
      <c r="GS199" s="194"/>
      <c r="GT199" s="194"/>
      <c r="GU199" s="194"/>
      <c r="GV199" s="194"/>
      <c r="GW199" s="194"/>
      <c r="GX199" s="194"/>
      <c r="GY199" s="194"/>
      <c r="GZ199" s="194"/>
      <c r="HA199" s="194"/>
      <c r="HB199" s="194"/>
      <c r="HC199" s="194"/>
      <c r="HD199" s="194"/>
      <c r="HE199" s="194"/>
      <c r="HF199" s="194"/>
      <c r="HG199" s="194"/>
      <c r="HH199" s="194"/>
      <c r="HI199" s="194"/>
      <c r="HJ199" s="194"/>
      <c r="HK199" s="194"/>
      <c r="HL199" s="194"/>
      <c r="HM199" s="194"/>
      <c r="HN199" s="194"/>
      <c r="HO199" s="194"/>
      <c r="HP199" s="194"/>
      <c r="HQ199" s="194"/>
      <c r="HR199" s="194"/>
      <c r="HS199" s="194"/>
      <c r="HT199" s="194"/>
      <c r="HU199" s="194"/>
      <c r="HV199" s="194"/>
      <c r="HW199" s="194"/>
      <c r="HX199" s="194"/>
      <c r="HY199" s="194"/>
      <c r="HZ199" s="194"/>
      <c r="IA199" s="194"/>
      <c r="IB199" s="194"/>
      <c r="IC199" s="194"/>
      <c r="ID199" s="194"/>
      <c r="IE199" s="194"/>
      <c r="IF199" s="194"/>
      <c r="IG199" s="194"/>
      <c r="IH199" s="194"/>
      <c r="II199" s="194"/>
      <c r="IJ199" s="194"/>
      <c r="IK199" s="194"/>
      <c r="IL199" s="194"/>
      <c r="IM199" s="194"/>
      <c r="IN199" s="194"/>
      <c r="IO199" s="194"/>
      <c r="IP199" s="194"/>
      <c r="IQ199" s="194"/>
      <c r="IR199" s="194"/>
      <c r="IS199" s="194"/>
      <c r="IT199" s="194"/>
      <c r="IU199" s="194"/>
      <c r="IV199" s="194"/>
    </row>
    <row r="200" spans="1:256" ht="12" customHeight="1" x14ac:dyDescent="0.2">
      <c r="A200" s="162" t="s">
        <v>129</v>
      </c>
      <c r="B200" s="160">
        <v>0</v>
      </c>
      <c r="C200" s="160">
        <v>0</v>
      </c>
      <c r="D200" s="160">
        <v>0</v>
      </c>
      <c r="E200" s="160">
        <v>0</v>
      </c>
      <c r="F200" s="160">
        <v>0</v>
      </c>
      <c r="G200" s="160">
        <v>0</v>
      </c>
      <c r="H200" s="160">
        <v>0</v>
      </c>
      <c r="I200" s="160">
        <v>0</v>
      </c>
      <c r="J200" s="160">
        <v>0</v>
      </c>
      <c r="K200" s="160">
        <v>0</v>
      </c>
      <c r="L200" s="160">
        <v>0</v>
      </c>
      <c r="M200" s="160">
        <v>0</v>
      </c>
      <c r="N200" s="160">
        <v>0</v>
      </c>
      <c r="O200" s="160">
        <v>0</v>
      </c>
      <c r="P200" s="160">
        <v>0</v>
      </c>
      <c r="Q200" s="160">
        <v>0</v>
      </c>
      <c r="R200" s="160">
        <v>0</v>
      </c>
      <c r="S200" s="160">
        <v>0</v>
      </c>
      <c r="T200" s="160">
        <v>0</v>
      </c>
      <c r="U200" s="160">
        <v>0</v>
      </c>
      <c r="V200" s="160">
        <v>0</v>
      </c>
      <c r="W200" s="160">
        <v>0</v>
      </c>
      <c r="X200" s="160">
        <v>0</v>
      </c>
      <c r="Y200" s="160">
        <v>0</v>
      </c>
      <c r="Z200" s="160">
        <v>0</v>
      </c>
      <c r="AA200" s="160">
        <v>0</v>
      </c>
      <c r="AB200" s="160">
        <v>0</v>
      </c>
      <c r="AC200" s="160">
        <v>0</v>
      </c>
      <c r="AD200" s="160">
        <v>0</v>
      </c>
      <c r="AE200" s="160">
        <v>0</v>
      </c>
      <c r="AF200" s="160">
        <v>0</v>
      </c>
      <c r="AG200" s="160">
        <v>0</v>
      </c>
      <c r="AH200" s="160">
        <v>0</v>
      </c>
      <c r="AI200" s="160">
        <v>0</v>
      </c>
      <c r="AJ200" s="160">
        <v>0</v>
      </c>
      <c r="AK200" s="160">
        <v>0</v>
      </c>
      <c r="AL200" s="160">
        <v>0</v>
      </c>
      <c r="AM200" s="160">
        <v>0</v>
      </c>
      <c r="AN200" s="160">
        <v>0</v>
      </c>
      <c r="AO200" s="160">
        <v>0</v>
      </c>
      <c r="AP200" s="160">
        <v>0</v>
      </c>
      <c r="AQ200" s="160">
        <v>0</v>
      </c>
      <c r="AR200" s="160">
        <v>0</v>
      </c>
      <c r="AS200" s="160">
        <v>0</v>
      </c>
      <c r="AT200" s="160">
        <v>0</v>
      </c>
      <c r="AU200" s="160">
        <v>0</v>
      </c>
      <c r="AV200" s="160">
        <v>0</v>
      </c>
      <c r="AW200" s="160">
        <v>0</v>
      </c>
      <c r="AX200" s="160">
        <v>0</v>
      </c>
      <c r="AY200" s="160">
        <v>0</v>
      </c>
      <c r="AZ200" s="160">
        <v>0</v>
      </c>
      <c r="BA200" s="160">
        <v>0</v>
      </c>
      <c r="BB200" s="160">
        <v>0</v>
      </c>
      <c r="BC200" s="160">
        <v>0</v>
      </c>
      <c r="BD200" s="160">
        <v>0</v>
      </c>
      <c r="BE200" s="160">
        <v>0</v>
      </c>
      <c r="BF200" s="160">
        <v>0</v>
      </c>
      <c r="BG200" s="160">
        <v>0</v>
      </c>
      <c r="BH200" s="160">
        <v>0</v>
      </c>
      <c r="BI200" s="160">
        <v>0</v>
      </c>
      <c r="BJ200" s="160">
        <v>0</v>
      </c>
      <c r="BK200" s="160">
        <v>0</v>
      </c>
      <c r="BL200" s="160">
        <v>0</v>
      </c>
      <c r="BM200" s="160">
        <v>0</v>
      </c>
      <c r="BN200" s="160">
        <v>0</v>
      </c>
      <c r="BO200" s="160">
        <v>0</v>
      </c>
      <c r="BP200" s="160">
        <v>0</v>
      </c>
      <c r="BQ200" s="160">
        <v>0</v>
      </c>
      <c r="BR200" s="160">
        <v>0</v>
      </c>
      <c r="BS200" s="160">
        <v>0</v>
      </c>
      <c r="BT200" s="160">
        <v>0</v>
      </c>
      <c r="BU200" s="160">
        <v>0</v>
      </c>
      <c r="BV200" s="160">
        <v>0</v>
      </c>
      <c r="BW200" s="160">
        <v>0</v>
      </c>
      <c r="BX200" s="160">
        <v>0</v>
      </c>
      <c r="BY200" s="160">
        <v>0</v>
      </c>
      <c r="BZ200" s="160">
        <v>0</v>
      </c>
      <c r="CA200" s="160">
        <v>0</v>
      </c>
      <c r="CB200" s="160">
        <v>0</v>
      </c>
      <c r="CC200" s="160">
        <v>0</v>
      </c>
      <c r="CD200" s="160">
        <v>0</v>
      </c>
      <c r="CE200" s="160">
        <v>0</v>
      </c>
      <c r="CF200" s="111">
        <f t="shared" si="32"/>
        <v>0</v>
      </c>
      <c r="CG200" s="111">
        <f t="shared" si="32"/>
        <v>0</v>
      </c>
      <c r="CH200" s="111">
        <f t="shared" si="27"/>
        <v>0</v>
      </c>
      <c r="CI200" s="111">
        <f t="shared" si="30"/>
        <v>0</v>
      </c>
      <c r="CJ200" s="111">
        <f t="shared" si="30"/>
        <v>0</v>
      </c>
      <c r="CK200" s="111">
        <f t="shared" si="28"/>
        <v>0</v>
      </c>
      <c r="CL200" s="111">
        <f t="shared" si="31"/>
        <v>0</v>
      </c>
      <c r="CM200" s="111">
        <f t="shared" si="31"/>
        <v>0</v>
      </c>
      <c r="CN200" s="111">
        <f t="shared" si="33"/>
        <v>0</v>
      </c>
      <c r="CO200" s="111">
        <f t="shared" si="34"/>
        <v>0</v>
      </c>
      <c r="CP200" s="111">
        <f t="shared" si="34"/>
        <v>0</v>
      </c>
      <c r="CQ200" s="111">
        <f t="shared" si="29"/>
        <v>0</v>
      </c>
      <c r="CR200" s="194"/>
      <c r="CS200" s="189"/>
      <c r="CT200" s="189"/>
      <c r="CU200" s="194"/>
      <c r="CV200" s="194"/>
      <c r="CW200" s="194"/>
      <c r="CX200" s="194"/>
      <c r="CY200" s="194"/>
      <c r="CZ200" s="194"/>
      <c r="DA200" s="194"/>
      <c r="DB200" s="194"/>
      <c r="DC200" s="194"/>
      <c r="DD200" s="194"/>
      <c r="DE200" s="194"/>
      <c r="DF200" s="194"/>
      <c r="DG200" s="194"/>
      <c r="DH200" s="194"/>
      <c r="DI200" s="194"/>
      <c r="DJ200" s="194"/>
      <c r="DK200" s="194"/>
      <c r="DL200" s="194"/>
      <c r="DM200" s="194"/>
      <c r="DN200" s="194"/>
      <c r="DO200" s="194"/>
      <c r="DP200" s="194"/>
      <c r="DQ200" s="194"/>
      <c r="DR200" s="194"/>
      <c r="DS200" s="194"/>
      <c r="DT200" s="194"/>
      <c r="DU200" s="194"/>
      <c r="DV200" s="194"/>
      <c r="DW200" s="194"/>
      <c r="DX200" s="194"/>
      <c r="DY200" s="194"/>
      <c r="DZ200" s="194"/>
      <c r="EA200" s="194"/>
      <c r="EB200" s="194"/>
      <c r="EC200" s="194"/>
      <c r="ED200" s="194"/>
      <c r="EE200" s="194"/>
      <c r="EF200" s="194"/>
      <c r="EG200" s="194"/>
      <c r="EH200" s="194"/>
      <c r="EI200" s="194"/>
      <c r="EJ200" s="194"/>
      <c r="EK200" s="194"/>
      <c r="EL200" s="194"/>
      <c r="EM200" s="194"/>
      <c r="EN200" s="194"/>
      <c r="EO200" s="194"/>
      <c r="EP200" s="194"/>
      <c r="EQ200" s="194"/>
      <c r="ER200" s="194"/>
      <c r="ES200" s="194"/>
      <c r="ET200" s="194"/>
      <c r="EU200" s="194"/>
      <c r="EV200" s="194"/>
      <c r="EW200" s="194"/>
      <c r="EX200" s="194"/>
      <c r="EY200" s="194"/>
      <c r="EZ200" s="194"/>
      <c r="FA200" s="194"/>
      <c r="FB200" s="194"/>
      <c r="FC200" s="194"/>
      <c r="FD200" s="194"/>
      <c r="FE200" s="194"/>
      <c r="FF200" s="194"/>
      <c r="FG200" s="194"/>
      <c r="FH200" s="194"/>
      <c r="FI200" s="194"/>
      <c r="FJ200" s="194"/>
      <c r="FK200" s="194"/>
      <c r="FL200" s="194"/>
      <c r="FM200" s="194"/>
      <c r="FN200" s="194"/>
      <c r="FO200" s="194"/>
      <c r="FP200" s="194"/>
      <c r="FQ200" s="194"/>
      <c r="FR200" s="194"/>
      <c r="FS200" s="194"/>
      <c r="FT200" s="194"/>
      <c r="FU200" s="194"/>
      <c r="FV200" s="194"/>
      <c r="FW200" s="194"/>
      <c r="FX200" s="194"/>
      <c r="FY200" s="194"/>
      <c r="FZ200" s="194"/>
      <c r="GA200" s="194"/>
      <c r="GB200" s="194"/>
      <c r="GC200" s="194"/>
      <c r="GD200" s="194"/>
      <c r="GE200" s="194"/>
      <c r="GF200" s="194"/>
      <c r="GG200" s="194"/>
      <c r="GH200" s="194"/>
      <c r="GI200" s="194"/>
      <c r="GJ200" s="194"/>
      <c r="GK200" s="194"/>
      <c r="GL200" s="194"/>
      <c r="GM200" s="194"/>
      <c r="GN200" s="194"/>
      <c r="GO200" s="194"/>
      <c r="GP200" s="194"/>
      <c r="GQ200" s="194"/>
      <c r="GR200" s="194"/>
      <c r="GS200" s="194"/>
      <c r="GT200" s="194"/>
      <c r="GU200" s="194"/>
      <c r="GV200" s="194"/>
      <c r="GW200" s="194"/>
      <c r="GX200" s="194"/>
      <c r="GY200" s="194"/>
      <c r="GZ200" s="194"/>
      <c r="HA200" s="194"/>
      <c r="HB200" s="194"/>
      <c r="HC200" s="194"/>
      <c r="HD200" s="194"/>
      <c r="HE200" s="194"/>
      <c r="HF200" s="194"/>
      <c r="HG200" s="194"/>
      <c r="HH200" s="194"/>
      <c r="HI200" s="194"/>
      <c r="HJ200" s="194"/>
      <c r="HK200" s="194"/>
      <c r="HL200" s="194"/>
      <c r="HM200" s="194"/>
      <c r="HN200" s="194"/>
      <c r="HO200" s="194"/>
      <c r="HP200" s="194"/>
      <c r="HQ200" s="194"/>
      <c r="HR200" s="194"/>
      <c r="HS200" s="194"/>
      <c r="HT200" s="194"/>
      <c r="HU200" s="194"/>
      <c r="HV200" s="194"/>
      <c r="HW200" s="194"/>
      <c r="HX200" s="194"/>
      <c r="HY200" s="194"/>
      <c r="HZ200" s="194"/>
      <c r="IA200" s="194"/>
      <c r="IB200" s="194"/>
      <c r="IC200" s="194"/>
      <c r="ID200" s="194"/>
      <c r="IE200" s="194"/>
      <c r="IF200" s="194"/>
      <c r="IG200" s="194"/>
      <c r="IH200" s="194"/>
      <c r="II200" s="194"/>
      <c r="IJ200" s="194"/>
      <c r="IK200" s="194"/>
      <c r="IL200" s="194"/>
      <c r="IM200" s="194"/>
      <c r="IN200" s="194"/>
      <c r="IO200" s="194"/>
      <c r="IP200" s="194"/>
      <c r="IQ200" s="194"/>
      <c r="IR200" s="194"/>
      <c r="IS200" s="194"/>
      <c r="IT200" s="194"/>
      <c r="IU200" s="194"/>
      <c r="IV200" s="194"/>
    </row>
    <row r="201" spans="1:256" ht="12" customHeight="1" x14ac:dyDescent="0.2">
      <c r="A201" s="165" t="s">
        <v>45</v>
      </c>
      <c r="B201" s="160">
        <v>0</v>
      </c>
      <c r="C201" s="160">
        <v>0</v>
      </c>
      <c r="D201" s="160">
        <v>0</v>
      </c>
      <c r="E201" s="160">
        <v>0</v>
      </c>
      <c r="F201" s="160">
        <v>0</v>
      </c>
      <c r="G201" s="160">
        <v>0</v>
      </c>
      <c r="H201" s="160">
        <v>0</v>
      </c>
      <c r="I201" s="160">
        <v>0</v>
      </c>
      <c r="J201" s="160">
        <v>0</v>
      </c>
      <c r="K201" s="160">
        <v>0</v>
      </c>
      <c r="L201" s="160">
        <v>0</v>
      </c>
      <c r="M201" s="160">
        <v>0</v>
      </c>
      <c r="N201" s="160">
        <v>0</v>
      </c>
      <c r="O201" s="160">
        <v>0</v>
      </c>
      <c r="P201" s="160">
        <v>0</v>
      </c>
      <c r="Q201" s="160">
        <v>0</v>
      </c>
      <c r="R201" s="160">
        <v>0</v>
      </c>
      <c r="S201" s="160">
        <v>0</v>
      </c>
      <c r="T201" s="160">
        <v>0</v>
      </c>
      <c r="U201" s="160">
        <v>0</v>
      </c>
      <c r="V201" s="160">
        <v>0</v>
      </c>
      <c r="W201" s="160">
        <v>0</v>
      </c>
      <c r="X201" s="160">
        <v>0</v>
      </c>
      <c r="Y201" s="160">
        <v>0</v>
      </c>
      <c r="Z201" s="160">
        <v>0</v>
      </c>
      <c r="AA201" s="160">
        <v>0</v>
      </c>
      <c r="AB201" s="160">
        <v>0</v>
      </c>
      <c r="AC201" s="160">
        <v>0</v>
      </c>
      <c r="AD201" s="160">
        <v>0</v>
      </c>
      <c r="AE201" s="160">
        <v>0</v>
      </c>
      <c r="AF201" s="160">
        <v>0</v>
      </c>
      <c r="AG201" s="160">
        <v>0</v>
      </c>
      <c r="AH201" s="160">
        <v>0</v>
      </c>
      <c r="AI201" s="160">
        <v>0</v>
      </c>
      <c r="AJ201" s="160">
        <v>0</v>
      </c>
      <c r="AK201" s="160">
        <v>0</v>
      </c>
      <c r="AL201" s="160">
        <v>0</v>
      </c>
      <c r="AM201" s="160">
        <v>0</v>
      </c>
      <c r="AN201" s="160">
        <v>0</v>
      </c>
      <c r="AO201" s="160">
        <v>0</v>
      </c>
      <c r="AP201" s="160">
        <v>0</v>
      </c>
      <c r="AQ201" s="160">
        <v>0</v>
      </c>
      <c r="AR201" s="160">
        <v>0</v>
      </c>
      <c r="AS201" s="160">
        <v>0</v>
      </c>
      <c r="AT201" s="160">
        <v>0</v>
      </c>
      <c r="AU201" s="160">
        <v>0</v>
      </c>
      <c r="AV201" s="160">
        <v>0</v>
      </c>
      <c r="AW201" s="160">
        <v>0</v>
      </c>
      <c r="AX201" s="160">
        <v>0</v>
      </c>
      <c r="AY201" s="160">
        <v>0</v>
      </c>
      <c r="AZ201" s="160">
        <v>0</v>
      </c>
      <c r="BA201" s="160">
        <v>0</v>
      </c>
      <c r="BB201" s="160">
        <v>0</v>
      </c>
      <c r="BC201" s="160">
        <v>0</v>
      </c>
      <c r="BD201" s="160">
        <v>0</v>
      </c>
      <c r="BE201" s="160">
        <v>0</v>
      </c>
      <c r="BF201" s="160">
        <v>0</v>
      </c>
      <c r="BG201" s="160">
        <v>0</v>
      </c>
      <c r="BH201" s="160">
        <v>0</v>
      </c>
      <c r="BI201" s="160">
        <v>0</v>
      </c>
      <c r="BJ201" s="160">
        <v>0</v>
      </c>
      <c r="BK201" s="160">
        <v>0</v>
      </c>
      <c r="BL201" s="160">
        <v>0</v>
      </c>
      <c r="BM201" s="160">
        <v>0</v>
      </c>
      <c r="BN201" s="160">
        <v>0</v>
      </c>
      <c r="BO201" s="160">
        <v>0</v>
      </c>
      <c r="BP201" s="160">
        <v>0</v>
      </c>
      <c r="BQ201" s="160">
        <v>0</v>
      </c>
      <c r="BR201" s="160">
        <v>0</v>
      </c>
      <c r="BS201" s="160">
        <v>0</v>
      </c>
      <c r="BT201" s="160">
        <v>0</v>
      </c>
      <c r="BU201" s="160">
        <v>0</v>
      </c>
      <c r="BV201" s="160">
        <v>0</v>
      </c>
      <c r="BW201" s="160">
        <v>0</v>
      </c>
      <c r="BX201" s="160">
        <v>0</v>
      </c>
      <c r="BY201" s="160">
        <v>0</v>
      </c>
      <c r="BZ201" s="160">
        <v>0</v>
      </c>
      <c r="CA201" s="160">
        <v>0</v>
      </c>
      <c r="CB201" s="160">
        <v>0</v>
      </c>
      <c r="CC201" s="160">
        <v>0</v>
      </c>
      <c r="CD201" s="160">
        <v>0</v>
      </c>
      <c r="CE201" s="160">
        <v>0</v>
      </c>
      <c r="CF201" s="111">
        <f t="shared" si="32"/>
        <v>0</v>
      </c>
      <c r="CG201" s="111">
        <f t="shared" si="32"/>
        <v>0</v>
      </c>
      <c r="CH201" s="111">
        <f>CF201+CG201</f>
        <v>0</v>
      </c>
      <c r="CI201" s="111">
        <f t="shared" si="30"/>
        <v>0</v>
      </c>
      <c r="CJ201" s="111">
        <f t="shared" si="30"/>
        <v>0</v>
      </c>
      <c r="CK201" s="111">
        <f>CI201+CJ201</f>
        <v>0</v>
      </c>
      <c r="CL201" s="111">
        <f t="shared" si="31"/>
        <v>0</v>
      </c>
      <c r="CM201" s="111">
        <f t="shared" si="31"/>
        <v>0</v>
      </c>
      <c r="CN201" s="111">
        <f>CL201+CM201</f>
        <v>0</v>
      </c>
      <c r="CO201" s="111">
        <f t="shared" si="34"/>
        <v>0</v>
      </c>
      <c r="CP201" s="111">
        <f t="shared" si="34"/>
        <v>0</v>
      </c>
      <c r="CQ201" s="111">
        <f>CO201+CP201</f>
        <v>0</v>
      </c>
      <c r="CR201" s="194"/>
      <c r="CS201" s="189"/>
      <c r="CT201" s="189"/>
      <c r="CU201" s="194"/>
      <c r="CV201" s="194"/>
      <c r="CW201" s="194"/>
      <c r="CX201" s="194"/>
      <c r="CY201" s="194"/>
      <c r="CZ201" s="194"/>
      <c r="DA201" s="194"/>
      <c r="DB201" s="194"/>
      <c r="DC201" s="194"/>
      <c r="DD201" s="194"/>
      <c r="DE201" s="194"/>
      <c r="DF201" s="194"/>
      <c r="DG201" s="194"/>
      <c r="DH201" s="194"/>
      <c r="DI201" s="194"/>
      <c r="DJ201" s="194"/>
      <c r="DK201" s="194"/>
      <c r="DL201" s="194"/>
      <c r="DM201" s="194"/>
      <c r="DN201" s="194"/>
      <c r="DO201" s="194"/>
      <c r="DP201" s="194"/>
      <c r="DQ201" s="194"/>
      <c r="DR201" s="194"/>
      <c r="DS201" s="194"/>
      <c r="DT201" s="194"/>
      <c r="DU201" s="194"/>
      <c r="DV201" s="194"/>
      <c r="DW201" s="194"/>
      <c r="DX201" s="194"/>
      <c r="DY201" s="194"/>
      <c r="DZ201" s="194"/>
      <c r="EA201" s="194"/>
      <c r="EB201" s="194"/>
      <c r="EC201" s="194"/>
      <c r="ED201" s="194"/>
      <c r="EE201" s="194"/>
      <c r="EF201" s="194"/>
      <c r="EG201" s="194"/>
      <c r="EH201" s="194"/>
      <c r="EI201" s="194"/>
      <c r="EJ201" s="194"/>
      <c r="EK201" s="194"/>
      <c r="EL201" s="194"/>
      <c r="EM201" s="194"/>
      <c r="EN201" s="194"/>
      <c r="EO201" s="194"/>
      <c r="EP201" s="194"/>
      <c r="EQ201" s="194"/>
      <c r="ER201" s="194"/>
      <c r="ES201" s="194"/>
      <c r="ET201" s="194"/>
      <c r="EU201" s="194"/>
      <c r="EV201" s="194"/>
      <c r="EW201" s="194"/>
      <c r="EX201" s="194"/>
      <c r="EY201" s="194"/>
      <c r="EZ201" s="194"/>
      <c r="FA201" s="194"/>
      <c r="FB201" s="194"/>
      <c r="FC201" s="194"/>
      <c r="FD201" s="194"/>
      <c r="FE201" s="194"/>
      <c r="FF201" s="194"/>
      <c r="FG201" s="194"/>
      <c r="FH201" s="194"/>
      <c r="FI201" s="194"/>
      <c r="FJ201" s="194"/>
      <c r="FK201" s="194"/>
      <c r="FL201" s="194"/>
      <c r="FM201" s="194"/>
      <c r="FN201" s="194"/>
      <c r="FO201" s="194"/>
      <c r="FP201" s="194"/>
      <c r="FQ201" s="194"/>
      <c r="FR201" s="194"/>
      <c r="FS201" s="194"/>
      <c r="FT201" s="194"/>
      <c r="FU201" s="194"/>
      <c r="FV201" s="194"/>
      <c r="FW201" s="194"/>
      <c r="FX201" s="194"/>
      <c r="FY201" s="194"/>
      <c r="FZ201" s="194"/>
      <c r="GA201" s="194"/>
      <c r="GB201" s="194"/>
      <c r="GC201" s="194"/>
      <c r="GD201" s="194"/>
      <c r="GE201" s="194"/>
      <c r="GF201" s="194"/>
      <c r="GG201" s="194"/>
      <c r="GH201" s="194"/>
      <c r="GI201" s="194"/>
      <c r="GJ201" s="194"/>
      <c r="GK201" s="194"/>
      <c r="GL201" s="194"/>
      <c r="GM201" s="194"/>
      <c r="GN201" s="194"/>
      <c r="GO201" s="194"/>
      <c r="GP201" s="194"/>
      <c r="GQ201" s="194"/>
      <c r="GR201" s="194"/>
      <c r="GS201" s="194"/>
      <c r="GT201" s="194"/>
      <c r="GU201" s="194"/>
      <c r="GV201" s="194"/>
      <c r="GW201" s="194"/>
      <c r="GX201" s="194"/>
      <c r="GY201" s="194"/>
      <c r="GZ201" s="194"/>
      <c r="HA201" s="194"/>
      <c r="HB201" s="194"/>
      <c r="HC201" s="194"/>
      <c r="HD201" s="194"/>
      <c r="HE201" s="194"/>
      <c r="HF201" s="194"/>
      <c r="HG201" s="194"/>
      <c r="HH201" s="194"/>
      <c r="HI201" s="194"/>
      <c r="HJ201" s="194"/>
      <c r="HK201" s="194"/>
      <c r="HL201" s="194"/>
      <c r="HM201" s="194"/>
      <c r="HN201" s="194"/>
      <c r="HO201" s="194"/>
      <c r="HP201" s="194"/>
      <c r="HQ201" s="194"/>
      <c r="HR201" s="194"/>
      <c r="HS201" s="194"/>
      <c r="HT201" s="194"/>
      <c r="HU201" s="194"/>
      <c r="HV201" s="194"/>
      <c r="HW201" s="194"/>
      <c r="HX201" s="194"/>
      <c r="HY201" s="194"/>
      <c r="HZ201" s="194"/>
      <c r="IA201" s="194"/>
      <c r="IB201" s="194"/>
      <c r="IC201" s="194"/>
      <c r="ID201" s="194"/>
      <c r="IE201" s="194"/>
      <c r="IF201" s="194"/>
      <c r="IG201" s="194"/>
      <c r="IH201" s="194"/>
      <c r="II201" s="194"/>
      <c r="IJ201" s="194"/>
      <c r="IK201" s="194"/>
      <c r="IL201" s="194"/>
      <c r="IM201" s="194"/>
      <c r="IN201" s="194"/>
      <c r="IO201" s="194"/>
      <c r="IP201" s="194"/>
      <c r="IQ201" s="194"/>
      <c r="IR201" s="194"/>
      <c r="IS201" s="194"/>
      <c r="IT201" s="194"/>
      <c r="IU201" s="194"/>
      <c r="IV201" s="194"/>
    </row>
    <row r="202" spans="1:256" ht="12" customHeight="1" x14ac:dyDescent="0.2">
      <c r="A202" s="165" t="s">
        <v>46</v>
      </c>
      <c r="B202" s="160">
        <v>0</v>
      </c>
      <c r="C202" s="160">
        <v>0</v>
      </c>
      <c r="D202" s="160">
        <v>0</v>
      </c>
      <c r="E202" s="160">
        <v>0</v>
      </c>
      <c r="F202" s="160">
        <v>0</v>
      </c>
      <c r="G202" s="160">
        <v>0</v>
      </c>
      <c r="H202" s="160">
        <v>0</v>
      </c>
      <c r="I202" s="160">
        <v>0</v>
      </c>
      <c r="J202" s="160">
        <v>0</v>
      </c>
      <c r="K202" s="160">
        <v>0</v>
      </c>
      <c r="L202" s="160">
        <v>0</v>
      </c>
      <c r="M202" s="160">
        <v>0</v>
      </c>
      <c r="N202" s="160">
        <v>0</v>
      </c>
      <c r="O202" s="160">
        <v>0</v>
      </c>
      <c r="P202" s="160">
        <v>0</v>
      </c>
      <c r="Q202" s="160">
        <v>0</v>
      </c>
      <c r="R202" s="160">
        <v>0</v>
      </c>
      <c r="S202" s="160">
        <v>0</v>
      </c>
      <c r="T202" s="160">
        <v>0</v>
      </c>
      <c r="U202" s="160">
        <v>0</v>
      </c>
      <c r="V202" s="160">
        <v>0</v>
      </c>
      <c r="W202" s="160">
        <v>0</v>
      </c>
      <c r="X202" s="160">
        <v>0</v>
      </c>
      <c r="Y202" s="160">
        <v>0</v>
      </c>
      <c r="Z202" s="160">
        <v>0</v>
      </c>
      <c r="AA202" s="160">
        <v>0</v>
      </c>
      <c r="AB202" s="160">
        <v>0</v>
      </c>
      <c r="AC202" s="160">
        <v>0</v>
      </c>
      <c r="AD202" s="160">
        <v>0</v>
      </c>
      <c r="AE202" s="160">
        <v>0</v>
      </c>
      <c r="AF202" s="160">
        <v>0</v>
      </c>
      <c r="AG202" s="160">
        <v>0</v>
      </c>
      <c r="AH202" s="160">
        <v>0</v>
      </c>
      <c r="AI202" s="160">
        <v>0</v>
      </c>
      <c r="AJ202" s="160">
        <v>0</v>
      </c>
      <c r="AK202" s="160">
        <v>0</v>
      </c>
      <c r="AL202" s="160">
        <v>0</v>
      </c>
      <c r="AM202" s="160">
        <v>0</v>
      </c>
      <c r="AN202" s="160">
        <v>0</v>
      </c>
      <c r="AO202" s="160">
        <v>0</v>
      </c>
      <c r="AP202" s="160">
        <v>0</v>
      </c>
      <c r="AQ202" s="160">
        <v>0</v>
      </c>
      <c r="AR202" s="160">
        <v>0</v>
      </c>
      <c r="AS202" s="160">
        <v>0</v>
      </c>
      <c r="AT202" s="160">
        <v>0</v>
      </c>
      <c r="AU202" s="160">
        <v>0</v>
      </c>
      <c r="AV202" s="160">
        <v>0</v>
      </c>
      <c r="AW202" s="160">
        <v>0</v>
      </c>
      <c r="AX202" s="160">
        <v>0</v>
      </c>
      <c r="AY202" s="160">
        <v>0</v>
      </c>
      <c r="AZ202" s="160">
        <v>0</v>
      </c>
      <c r="BA202" s="160">
        <v>0</v>
      </c>
      <c r="BB202" s="160">
        <v>0</v>
      </c>
      <c r="BC202" s="160">
        <v>0</v>
      </c>
      <c r="BD202" s="160">
        <v>0</v>
      </c>
      <c r="BE202" s="160">
        <v>0</v>
      </c>
      <c r="BF202" s="160">
        <v>0</v>
      </c>
      <c r="BG202" s="160">
        <v>0</v>
      </c>
      <c r="BH202" s="160">
        <v>0</v>
      </c>
      <c r="BI202" s="160">
        <v>0</v>
      </c>
      <c r="BJ202" s="160">
        <v>0</v>
      </c>
      <c r="BK202" s="160">
        <v>0</v>
      </c>
      <c r="BL202" s="160">
        <v>0</v>
      </c>
      <c r="BM202" s="160">
        <v>0</v>
      </c>
      <c r="BN202" s="160">
        <v>0</v>
      </c>
      <c r="BO202" s="160">
        <v>0</v>
      </c>
      <c r="BP202" s="160">
        <v>0</v>
      </c>
      <c r="BQ202" s="160">
        <v>0</v>
      </c>
      <c r="BR202" s="160">
        <v>0</v>
      </c>
      <c r="BS202" s="160">
        <v>0</v>
      </c>
      <c r="BT202" s="160">
        <v>0</v>
      </c>
      <c r="BU202" s="160">
        <v>0</v>
      </c>
      <c r="BV202" s="160">
        <v>0</v>
      </c>
      <c r="BW202" s="160">
        <v>0</v>
      </c>
      <c r="BX202" s="160">
        <v>0</v>
      </c>
      <c r="BY202" s="160">
        <v>0</v>
      </c>
      <c r="BZ202" s="160">
        <v>0</v>
      </c>
      <c r="CA202" s="160">
        <v>0</v>
      </c>
      <c r="CB202" s="160">
        <v>0</v>
      </c>
      <c r="CC202" s="160">
        <v>0</v>
      </c>
      <c r="CD202" s="160">
        <v>0</v>
      </c>
      <c r="CE202" s="160">
        <v>0</v>
      </c>
      <c r="CF202" s="111">
        <f t="shared" si="32"/>
        <v>0</v>
      </c>
      <c r="CG202" s="111">
        <f t="shared" si="32"/>
        <v>0</v>
      </c>
      <c r="CH202" s="111">
        <f>CF202+CG202</f>
        <v>0</v>
      </c>
      <c r="CI202" s="111">
        <f t="shared" si="30"/>
        <v>0</v>
      </c>
      <c r="CJ202" s="111">
        <f t="shared" si="30"/>
        <v>0</v>
      </c>
      <c r="CK202" s="111">
        <f>CI202+CJ202</f>
        <v>0</v>
      </c>
      <c r="CL202" s="111">
        <f t="shared" si="31"/>
        <v>0</v>
      </c>
      <c r="CM202" s="111">
        <f t="shared" si="31"/>
        <v>0</v>
      </c>
      <c r="CN202" s="111">
        <f>CL202+CM202</f>
        <v>0</v>
      </c>
      <c r="CO202" s="111">
        <f t="shared" si="34"/>
        <v>0</v>
      </c>
      <c r="CP202" s="111">
        <f t="shared" si="34"/>
        <v>0</v>
      </c>
      <c r="CQ202" s="111">
        <f>CO202+CP202</f>
        <v>0</v>
      </c>
      <c r="CR202" s="194"/>
      <c r="CS202" s="189"/>
      <c r="CT202" s="189"/>
      <c r="CU202" s="194"/>
      <c r="CV202" s="194"/>
      <c r="CW202" s="194"/>
      <c r="CX202" s="194"/>
      <c r="CY202" s="194"/>
      <c r="CZ202" s="194"/>
      <c r="DA202" s="194"/>
      <c r="DB202" s="194"/>
      <c r="DC202" s="194"/>
      <c r="DD202" s="194"/>
      <c r="DE202" s="194"/>
      <c r="DF202" s="194"/>
      <c r="DG202" s="194"/>
      <c r="DH202" s="194"/>
      <c r="DI202" s="194"/>
      <c r="DJ202" s="194"/>
      <c r="DK202" s="194"/>
      <c r="DL202" s="194"/>
      <c r="DM202" s="194"/>
      <c r="DN202" s="194"/>
      <c r="DO202" s="194"/>
      <c r="DP202" s="194"/>
      <c r="DQ202" s="194"/>
      <c r="DR202" s="194"/>
      <c r="DS202" s="194"/>
      <c r="DT202" s="194"/>
      <c r="DU202" s="194"/>
      <c r="DV202" s="194"/>
      <c r="DW202" s="194"/>
      <c r="DX202" s="194"/>
      <c r="DY202" s="194"/>
      <c r="DZ202" s="194"/>
      <c r="EA202" s="194"/>
      <c r="EB202" s="194"/>
      <c r="EC202" s="194"/>
      <c r="ED202" s="194"/>
      <c r="EE202" s="194"/>
      <c r="EF202" s="194"/>
      <c r="EG202" s="194"/>
      <c r="EH202" s="194"/>
      <c r="EI202" s="194"/>
      <c r="EJ202" s="194"/>
      <c r="EK202" s="194"/>
      <c r="EL202" s="194"/>
      <c r="EM202" s="194"/>
      <c r="EN202" s="194"/>
      <c r="EO202" s="194"/>
      <c r="EP202" s="194"/>
      <c r="EQ202" s="194"/>
      <c r="ER202" s="194"/>
      <c r="ES202" s="194"/>
      <c r="ET202" s="194"/>
      <c r="EU202" s="194"/>
      <c r="EV202" s="194"/>
      <c r="EW202" s="194"/>
      <c r="EX202" s="194"/>
      <c r="EY202" s="194"/>
      <c r="EZ202" s="194"/>
      <c r="FA202" s="194"/>
      <c r="FB202" s="194"/>
      <c r="FC202" s="194"/>
      <c r="FD202" s="194"/>
      <c r="FE202" s="194"/>
      <c r="FF202" s="194"/>
      <c r="FG202" s="194"/>
      <c r="FH202" s="194"/>
      <c r="FI202" s="194"/>
      <c r="FJ202" s="194"/>
      <c r="FK202" s="194"/>
      <c r="FL202" s="194"/>
      <c r="FM202" s="194"/>
      <c r="FN202" s="194"/>
      <c r="FO202" s="194"/>
      <c r="FP202" s="194"/>
      <c r="FQ202" s="194"/>
      <c r="FR202" s="194"/>
      <c r="FS202" s="194"/>
      <c r="FT202" s="194"/>
      <c r="FU202" s="194"/>
      <c r="FV202" s="194"/>
      <c r="FW202" s="194"/>
      <c r="FX202" s="194"/>
      <c r="FY202" s="194"/>
      <c r="FZ202" s="194"/>
      <c r="GA202" s="194"/>
      <c r="GB202" s="194"/>
      <c r="GC202" s="194"/>
      <c r="GD202" s="194"/>
      <c r="GE202" s="194"/>
      <c r="GF202" s="194"/>
      <c r="GG202" s="194"/>
      <c r="GH202" s="194"/>
      <c r="GI202" s="194"/>
      <c r="GJ202" s="194"/>
      <c r="GK202" s="194"/>
      <c r="GL202" s="194"/>
      <c r="GM202" s="194"/>
      <c r="GN202" s="194"/>
      <c r="GO202" s="194"/>
      <c r="GP202" s="194"/>
      <c r="GQ202" s="194"/>
      <c r="GR202" s="194"/>
      <c r="GS202" s="194"/>
      <c r="GT202" s="194"/>
      <c r="GU202" s="194"/>
      <c r="GV202" s="194"/>
      <c r="GW202" s="194"/>
      <c r="GX202" s="194"/>
      <c r="GY202" s="194"/>
      <c r="GZ202" s="194"/>
      <c r="HA202" s="194"/>
      <c r="HB202" s="194"/>
      <c r="HC202" s="194"/>
      <c r="HD202" s="194"/>
      <c r="HE202" s="194"/>
      <c r="HF202" s="194"/>
      <c r="HG202" s="194"/>
      <c r="HH202" s="194"/>
      <c r="HI202" s="194"/>
      <c r="HJ202" s="194"/>
      <c r="HK202" s="194"/>
      <c r="HL202" s="194"/>
      <c r="HM202" s="194"/>
      <c r="HN202" s="194"/>
      <c r="HO202" s="194"/>
      <c r="HP202" s="194"/>
      <c r="HQ202" s="194"/>
      <c r="HR202" s="194"/>
      <c r="HS202" s="194"/>
      <c r="HT202" s="194"/>
      <c r="HU202" s="194"/>
      <c r="HV202" s="194"/>
      <c r="HW202" s="194"/>
      <c r="HX202" s="194"/>
      <c r="HY202" s="194"/>
      <c r="HZ202" s="194"/>
      <c r="IA202" s="194"/>
      <c r="IB202" s="194"/>
      <c r="IC202" s="194"/>
      <c r="ID202" s="194"/>
      <c r="IE202" s="194"/>
      <c r="IF202" s="194"/>
      <c r="IG202" s="194"/>
      <c r="IH202" s="194"/>
      <c r="II202" s="194"/>
      <c r="IJ202" s="194"/>
      <c r="IK202" s="194"/>
      <c r="IL202" s="194"/>
      <c r="IM202" s="194"/>
      <c r="IN202" s="194"/>
      <c r="IO202" s="194"/>
      <c r="IP202" s="194"/>
      <c r="IQ202" s="194"/>
      <c r="IR202" s="194"/>
      <c r="IS202" s="194"/>
      <c r="IT202" s="194"/>
      <c r="IU202" s="194"/>
      <c r="IV202" s="194"/>
    </row>
    <row r="203" spans="1:256" ht="12" customHeight="1" x14ac:dyDescent="0.2">
      <c r="A203" s="165" t="s">
        <v>47</v>
      </c>
      <c r="B203" s="160">
        <v>0</v>
      </c>
      <c r="C203" s="160">
        <v>0</v>
      </c>
      <c r="D203" s="160">
        <v>0</v>
      </c>
      <c r="E203" s="160">
        <v>0</v>
      </c>
      <c r="F203" s="160">
        <v>0</v>
      </c>
      <c r="G203" s="160">
        <v>0</v>
      </c>
      <c r="H203" s="160">
        <v>0</v>
      </c>
      <c r="I203" s="160">
        <v>0</v>
      </c>
      <c r="J203" s="160">
        <v>0</v>
      </c>
      <c r="K203" s="160">
        <v>0</v>
      </c>
      <c r="L203" s="160">
        <v>0</v>
      </c>
      <c r="M203" s="160">
        <v>0</v>
      </c>
      <c r="N203" s="160">
        <v>0</v>
      </c>
      <c r="O203" s="160">
        <v>0</v>
      </c>
      <c r="P203" s="160">
        <v>0</v>
      </c>
      <c r="Q203" s="160">
        <v>0</v>
      </c>
      <c r="R203" s="160">
        <v>0</v>
      </c>
      <c r="S203" s="160">
        <v>0</v>
      </c>
      <c r="T203" s="160">
        <v>0</v>
      </c>
      <c r="U203" s="160">
        <v>0</v>
      </c>
      <c r="V203" s="160">
        <v>0</v>
      </c>
      <c r="W203" s="160">
        <v>0</v>
      </c>
      <c r="X203" s="160">
        <v>0</v>
      </c>
      <c r="Y203" s="160">
        <v>0</v>
      </c>
      <c r="Z203" s="160">
        <v>0</v>
      </c>
      <c r="AA203" s="160">
        <v>0</v>
      </c>
      <c r="AB203" s="160">
        <v>0</v>
      </c>
      <c r="AC203" s="160">
        <v>0</v>
      </c>
      <c r="AD203" s="160">
        <v>0</v>
      </c>
      <c r="AE203" s="160">
        <v>0</v>
      </c>
      <c r="AF203" s="160">
        <v>0</v>
      </c>
      <c r="AG203" s="160">
        <v>0</v>
      </c>
      <c r="AH203" s="160">
        <v>0</v>
      </c>
      <c r="AI203" s="160">
        <v>0</v>
      </c>
      <c r="AJ203" s="160">
        <v>0</v>
      </c>
      <c r="AK203" s="160">
        <v>0</v>
      </c>
      <c r="AL203" s="160">
        <v>0</v>
      </c>
      <c r="AM203" s="160">
        <v>0</v>
      </c>
      <c r="AN203" s="160">
        <v>0</v>
      </c>
      <c r="AO203" s="160">
        <v>0</v>
      </c>
      <c r="AP203" s="160">
        <v>0</v>
      </c>
      <c r="AQ203" s="160">
        <v>0</v>
      </c>
      <c r="AR203" s="160">
        <v>0</v>
      </c>
      <c r="AS203" s="160">
        <v>0</v>
      </c>
      <c r="AT203" s="160">
        <v>0</v>
      </c>
      <c r="AU203" s="160">
        <v>0</v>
      </c>
      <c r="AV203" s="160">
        <v>0</v>
      </c>
      <c r="AW203" s="160">
        <v>0</v>
      </c>
      <c r="AX203" s="160">
        <v>0</v>
      </c>
      <c r="AY203" s="160">
        <v>0</v>
      </c>
      <c r="AZ203" s="160">
        <v>0</v>
      </c>
      <c r="BA203" s="160">
        <v>0</v>
      </c>
      <c r="BB203" s="160">
        <v>0</v>
      </c>
      <c r="BC203" s="160">
        <v>0</v>
      </c>
      <c r="BD203" s="160">
        <v>0</v>
      </c>
      <c r="BE203" s="160">
        <v>0</v>
      </c>
      <c r="BF203" s="160">
        <v>0</v>
      </c>
      <c r="BG203" s="160">
        <v>0</v>
      </c>
      <c r="BH203" s="160">
        <v>0</v>
      </c>
      <c r="BI203" s="160">
        <v>0</v>
      </c>
      <c r="BJ203" s="160">
        <v>0</v>
      </c>
      <c r="BK203" s="160">
        <v>0</v>
      </c>
      <c r="BL203" s="160">
        <v>0</v>
      </c>
      <c r="BM203" s="160">
        <v>0</v>
      </c>
      <c r="BN203" s="160">
        <v>0</v>
      </c>
      <c r="BO203" s="160">
        <v>0</v>
      </c>
      <c r="BP203" s="160">
        <v>0</v>
      </c>
      <c r="BQ203" s="160">
        <v>0</v>
      </c>
      <c r="BR203" s="160">
        <v>0</v>
      </c>
      <c r="BS203" s="160">
        <v>0</v>
      </c>
      <c r="BT203" s="160">
        <v>0</v>
      </c>
      <c r="BU203" s="160">
        <v>0</v>
      </c>
      <c r="BV203" s="160">
        <v>0</v>
      </c>
      <c r="BW203" s="160">
        <v>0</v>
      </c>
      <c r="BX203" s="160">
        <v>0</v>
      </c>
      <c r="BY203" s="160">
        <v>0</v>
      </c>
      <c r="BZ203" s="160">
        <v>0</v>
      </c>
      <c r="CA203" s="160">
        <v>0</v>
      </c>
      <c r="CB203" s="160">
        <v>0</v>
      </c>
      <c r="CC203" s="160">
        <v>0</v>
      </c>
      <c r="CD203" s="160">
        <v>0</v>
      </c>
      <c r="CE203" s="160">
        <v>0</v>
      </c>
      <c r="CF203" s="111">
        <f t="shared" si="32"/>
        <v>0</v>
      </c>
      <c r="CG203" s="111">
        <f t="shared" si="32"/>
        <v>0</v>
      </c>
      <c r="CH203" s="111">
        <f>CF203+CG203</f>
        <v>0</v>
      </c>
      <c r="CI203" s="111">
        <f t="shared" si="30"/>
        <v>0</v>
      </c>
      <c r="CJ203" s="111">
        <f t="shared" si="30"/>
        <v>0</v>
      </c>
      <c r="CK203" s="111">
        <f>CI203+CJ203</f>
        <v>0</v>
      </c>
      <c r="CL203" s="111">
        <f t="shared" si="31"/>
        <v>0</v>
      </c>
      <c r="CM203" s="111">
        <f t="shared" si="31"/>
        <v>0</v>
      </c>
      <c r="CN203" s="111">
        <f>CL203+CM203</f>
        <v>0</v>
      </c>
      <c r="CO203" s="111">
        <f t="shared" si="34"/>
        <v>0</v>
      </c>
      <c r="CP203" s="111">
        <f t="shared" si="34"/>
        <v>0</v>
      </c>
      <c r="CQ203" s="111">
        <f>CO203+CP203</f>
        <v>0</v>
      </c>
      <c r="CR203" s="194"/>
      <c r="CS203" s="189"/>
      <c r="CT203" s="189"/>
      <c r="CU203" s="194"/>
      <c r="CV203" s="194"/>
      <c r="CW203" s="194"/>
      <c r="CX203" s="194"/>
      <c r="CY203" s="194"/>
      <c r="CZ203" s="194"/>
      <c r="DA203" s="194"/>
      <c r="DB203" s="194"/>
      <c r="DC203" s="194"/>
      <c r="DD203" s="194"/>
      <c r="DE203" s="194"/>
      <c r="DF203" s="194"/>
      <c r="DG203" s="194"/>
      <c r="DH203" s="194"/>
      <c r="DI203" s="194"/>
      <c r="DJ203" s="194"/>
      <c r="DK203" s="194"/>
      <c r="DL203" s="194"/>
      <c r="DM203" s="194"/>
      <c r="DN203" s="194"/>
      <c r="DO203" s="194"/>
      <c r="DP203" s="194"/>
      <c r="DQ203" s="194"/>
      <c r="DR203" s="194"/>
      <c r="DS203" s="194"/>
      <c r="DT203" s="194"/>
      <c r="DU203" s="194"/>
      <c r="DV203" s="194"/>
      <c r="DW203" s="194"/>
      <c r="DX203" s="194"/>
      <c r="DY203" s="194"/>
      <c r="DZ203" s="194"/>
      <c r="EA203" s="194"/>
      <c r="EB203" s="194"/>
      <c r="EC203" s="194"/>
      <c r="ED203" s="194"/>
      <c r="EE203" s="194"/>
      <c r="EF203" s="194"/>
      <c r="EG203" s="194"/>
      <c r="EH203" s="194"/>
      <c r="EI203" s="194"/>
      <c r="EJ203" s="194"/>
      <c r="EK203" s="194"/>
      <c r="EL203" s="194"/>
      <c r="EM203" s="194"/>
      <c r="EN203" s="194"/>
      <c r="EO203" s="194"/>
      <c r="EP203" s="194"/>
      <c r="EQ203" s="194"/>
      <c r="ER203" s="194"/>
      <c r="ES203" s="194"/>
      <c r="ET203" s="194"/>
      <c r="EU203" s="194"/>
      <c r="EV203" s="194"/>
      <c r="EW203" s="194"/>
      <c r="EX203" s="194"/>
      <c r="EY203" s="194"/>
      <c r="EZ203" s="194"/>
      <c r="FA203" s="194"/>
      <c r="FB203" s="194"/>
      <c r="FC203" s="194"/>
      <c r="FD203" s="194"/>
      <c r="FE203" s="194"/>
      <c r="FF203" s="194"/>
      <c r="FG203" s="194"/>
      <c r="FH203" s="194"/>
      <c r="FI203" s="194"/>
      <c r="FJ203" s="194"/>
      <c r="FK203" s="194"/>
      <c r="FL203" s="194"/>
      <c r="FM203" s="194"/>
      <c r="FN203" s="194"/>
      <c r="FO203" s="194"/>
      <c r="FP203" s="194"/>
      <c r="FQ203" s="194"/>
      <c r="FR203" s="194"/>
      <c r="FS203" s="194"/>
      <c r="FT203" s="194"/>
      <c r="FU203" s="194"/>
      <c r="FV203" s="194"/>
      <c r="FW203" s="194"/>
      <c r="FX203" s="194"/>
      <c r="FY203" s="194"/>
      <c r="FZ203" s="194"/>
      <c r="GA203" s="194"/>
      <c r="GB203" s="194"/>
      <c r="GC203" s="194"/>
      <c r="GD203" s="194"/>
      <c r="GE203" s="194"/>
      <c r="GF203" s="194"/>
      <c r="GG203" s="194"/>
      <c r="GH203" s="194"/>
      <c r="GI203" s="194"/>
      <c r="GJ203" s="194"/>
      <c r="GK203" s="194"/>
      <c r="GL203" s="194"/>
      <c r="GM203" s="194"/>
      <c r="GN203" s="194"/>
      <c r="GO203" s="194"/>
      <c r="GP203" s="194"/>
      <c r="GQ203" s="194"/>
      <c r="GR203" s="194"/>
      <c r="GS203" s="194"/>
      <c r="GT203" s="194"/>
      <c r="GU203" s="194"/>
      <c r="GV203" s="194"/>
      <c r="GW203" s="194"/>
      <c r="GX203" s="194"/>
      <c r="GY203" s="194"/>
      <c r="GZ203" s="194"/>
      <c r="HA203" s="194"/>
      <c r="HB203" s="194"/>
      <c r="HC203" s="194"/>
      <c r="HD203" s="194"/>
      <c r="HE203" s="194"/>
      <c r="HF203" s="194"/>
      <c r="HG203" s="194"/>
      <c r="HH203" s="194"/>
      <c r="HI203" s="194"/>
      <c r="HJ203" s="194"/>
      <c r="HK203" s="194"/>
      <c r="HL203" s="194"/>
      <c r="HM203" s="194"/>
      <c r="HN203" s="194"/>
      <c r="HO203" s="194"/>
      <c r="HP203" s="194"/>
      <c r="HQ203" s="194"/>
      <c r="HR203" s="194"/>
      <c r="HS203" s="194"/>
      <c r="HT203" s="194"/>
      <c r="HU203" s="194"/>
      <c r="HV203" s="194"/>
      <c r="HW203" s="194"/>
      <c r="HX203" s="194"/>
      <c r="HY203" s="194"/>
      <c r="HZ203" s="194"/>
      <c r="IA203" s="194"/>
      <c r="IB203" s="194"/>
      <c r="IC203" s="194"/>
      <c r="ID203" s="194"/>
      <c r="IE203" s="194"/>
      <c r="IF203" s="194"/>
      <c r="IG203" s="194"/>
      <c r="IH203" s="194"/>
      <c r="II203" s="194"/>
      <c r="IJ203" s="194"/>
      <c r="IK203" s="194"/>
      <c r="IL203" s="194"/>
      <c r="IM203" s="194"/>
      <c r="IN203" s="194"/>
      <c r="IO203" s="194"/>
      <c r="IP203" s="194"/>
      <c r="IQ203" s="194"/>
      <c r="IR203" s="194"/>
      <c r="IS203" s="194"/>
      <c r="IT203" s="194"/>
      <c r="IU203" s="194"/>
      <c r="IV203" s="194"/>
    </row>
    <row r="204" spans="1:256" ht="12" customHeight="1" x14ac:dyDescent="0.2">
      <c r="A204" s="162" t="s">
        <v>97</v>
      </c>
      <c r="B204" s="160">
        <v>0</v>
      </c>
      <c r="C204" s="160">
        <v>0</v>
      </c>
      <c r="D204" s="160">
        <v>0</v>
      </c>
      <c r="E204" s="160">
        <v>0</v>
      </c>
      <c r="F204" s="160">
        <v>0</v>
      </c>
      <c r="G204" s="160">
        <v>0</v>
      </c>
      <c r="H204" s="160">
        <v>0</v>
      </c>
      <c r="I204" s="160">
        <v>0</v>
      </c>
      <c r="J204" s="160">
        <v>0</v>
      </c>
      <c r="K204" s="160">
        <v>0</v>
      </c>
      <c r="L204" s="160">
        <v>0</v>
      </c>
      <c r="M204" s="160">
        <v>0</v>
      </c>
      <c r="N204" s="160">
        <v>0</v>
      </c>
      <c r="O204" s="160">
        <v>0</v>
      </c>
      <c r="P204" s="160">
        <v>0</v>
      </c>
      <c r="Q204" s="160">
        <v>0</v>
      </c>
      <c r="R204" s="160">
        <v>0</v>
      </c>
      <c r="S204" s="160">
        <v>0</v>
      </c>
      <c r="T204" s="160">
        <v>0</v>
      </c>
      <c r="U204" s="160">
        <v>0</v>
      </c>
      <c r="V204" s="160">
        <v>0</v>
      </c>
      <c r="W204" s="160">
        <v>0</v>
      </c>
      <c r="X204" s="160">
        <v>0</v>
      </c>
      <c r="Y204" s="160">
        <v>0</v>
      </c>
      <c r="Z204" s="160">
        <v>0</v>
      </c>
      <c r="AA204" s="160">
        <v>0</v>
      </c>
      <c r="AB204" s="160">
        <v>0</v>
      </c>
      <c r="AC204" s="160">
        <v>0</v>
      </c>
      <c r="AD204" s="160">
        <v>0</v>
      </c>
      <c r="AE204" s="160">
        <v>0</v>
      </c>
      <c r="AF204" s="160">
        <v>0</v>
      </c>
      <c r="AG204" s="160">
        <v>0</v>
      </c>
      <c r="AH204" s="160">
        <v>0</v>
      </c>
      <c r="AI204" s="160">
        <v>0</v>
      </c>
      <c r="AJ204" s="160">
        <v>0</v>
      </c>
      <c r="AK204" s="160">
        <v>0</v>
      </c>
      <c r="AL204" s="160">
        <v>0</v>
      </c>
      <c r="AM204" s="160">
        <v>0</v>
      </c>
      <c r="AN204" s="160">
        <v>0</v>
      </c>
      <c r="AO204" s="160">
        <v>0</v>
      </c>
      <c r="AP204" s="160">
        <v>0</v>
      </c>
      <c r="AQ204" s="160">
        <v>0</v>
      </c>
      <c r="AR204" s="160">
        <v>0</v>
      </c>
      <c r="AS204" s="160">
        <v>0</v>
      </c>
      <c r="AT204" s="160">
        <v>0</v>
      </c>
      <c r="AU204" s="160">
        <v>0</v>
      </c>
      <c r="AV204" s="160">
        <v>0</v>
      </c>
      <c r="AW204" s="160">
        <v>0</v>
      </c>
      <c r="AX204" s="160">
        <v>0</v>
      </c>
      <c r="AY204" s="160">
        <v>0</v>
      </c>
      <c r="AZ204" s="160">
        <v>2</v>
      </c>
      <c r="BA204" s="160">
        <v>0</v>
      </c>
      <c r="BB204" s="160">
        <v>0</v>
      </c>
      <c r="BC204" s="160">
        <v>0</v>
      </c>
      <c r="BD204" s="160">
        <v>0</v>
      </c>
      <c r="BE204" s="160">
        <v>0</v>
      </c>
      <c r="BF204" s="160">
        <v>0</v>
      </c>
      <c r="BG204" s="160">
        <v>0</v>
      </c>
      <c r="BH204" s="160">
        <v>0</v>
      </c>
      <c r="BI204" s="160">
        <v>0</v>
      </c>
      <c r="BJ204" s="160">
        <v>0</v>
      </c>
      <c r="BK204" s="160">
        <v>0</v>
      </c>
      <c r="BL204" s="160">
        <v>0</v>
      </c>
      <c r="BM204" s="160">
        <v>0</v>
      </c>
      <c r="BN204" s="160">
        <v>0</v>
      </c>
      <c r="BO204" s="160">
        <v>0</v>
      </c>
      <c r="BP204" s="160">
        <v>0</v>
      </c>
      <c r="BQ204" s="160">
        <v>0</v>
      </c>
      <c r="BR204" s="160">
        <v>0</v>
      </c>
      <c r="BS204" s="160">
        <v>0</v>
      </c>
      <c r="BT204" s="160">
        <v>0</v>
      </c>
      <c r="BU204" s="160">
        <v>0</v>
      </c>
      <c r="BV204" s="160">
        <v>0</v>
      </c>
      <c r="BW204" s="160">
        <v>0</v>
      </c>
      <c r="BX204" s="160">
        <v>0</v>
      </c>
      <c r="BY204" s="160">
        <v>0</v>
      </c>
      <c r="BZ204" s="160">
        <v>0</v>
      </c>
      <c r="CA204" s="160">
        <v>0</v>
      </c>
      <c r="CB204" s="160">
        <v>0</v>
      </c>
      <c r="CC204" s="160">
        <v>0</v>
      </c>
      <c r="CD204" s="160">
        <v>0</v>
      </c>
      <c r="CE204" s="160">
        <v>0</v>
      </c>
      <c r="CF204" s="111">
        <f t="shared" si="32"/>
        <v>0</v>
      </c>
      <c r="CG204" s="111">
        <f t="shared" si="32"/>
        <v>0</v>
      </c>
      <c r="CH204" s="111">
        <f t="shared" si="27"/>
        <v>0</v>
      </c>
      <c r="CI204" s="111">
        <f t="shared" si="30"/>
        <v>2</v>
      </c>
      <c r="CJ204" s="111">
        <f t="shared" si="30"/>
        <v>0</v>
      </c>
      <c r="CK204" s="111">
        <f t="shared" si="28"/>
        <v>2</v>
      </c>
      <c r="CL204" s="111">
        <f t="shared" si="31"/>
        <v>0</v>
      </c>
      <c r="CM204" s="111">
        <f t="shared" si="31"/>
        <v>0</v>
      </c>
      <c r="CN204" s="111">
        <f t="shared" si="33"/>
        <v>0</v>
      </c>
      <c r="CO204" s="111">
        <f t="shared" si="34"/>
        <v>2</v>
      </c>
      <c r="CP204" s="111">
        <f t="shared" si="34"/>
        <v>0</v>
      </c>
      <c r="CQ204" s="111">
        <f t="shared" si="29"/>
        <v>2</v>
      </c>
      <c r="CR204" s="194"/>
      <c r="CS204" s="189"/>
      <c r="CT204" s="189"/>
      <c r="CU204" s="194"/>
      <c r="CV204" s="194"/>
      <c r="CW204" s="194"/>
      <c r="CX204" s="194"/>
      <c r="CY204" s="194"/>
      <c r="CZ204" s="194"/>
      <c r="DA204" s="194"/>
      <c r="DB204" s="194"/>
      <c r="DC204" s="194"/>
      <c r="DD204" s="194"/>
      <c r="DE204" s="194"/>
      <c r="DF204" s="194"/>
      <c r="DG204" s="194"/>
      <c r="DH204" s="194"/>
      <c r="DI204" s="194"/>
      <c r="DJ204" s="194"/>
      <c r="DK204" s="194"/>
      <c r="DL204" s="194"/>
      <c r="DM204" s="194"/>
      <c r="DN204" s="194"/>
      <c r="DO204" s="194"/>
      <c r="DP204" s="194"/>
      <c r="DQ204" s="194"/>
      <c r="DR204" s="194"/>
      <c r="DS204" s="194"/>
      <c r="DT204" s="194"/>
      <c r="DU204" s="194"/>
      <c r="DV204" s="194"/>
      <c r="DW204" s="194"/>
      <c r="DX204" s="194"/>
      <c r="DY204" s="194"/>
      <c r="DZ204" s="194"/>
      <c r="EA204" s="194"/>
      <c r="EB204" s="194"/>
      <c r="EC204" s="194"/>
      <c r="ED204" s="194"/>
      <c r="EE204" s="194"/>
      <c r="EF204" s="194"/>
      <c r="EG204" s="194"/>
      <c r="EH204" s="194"/>
      <c r="EI204" s="194"/>
      <c r="EJ204" s="194"/>
      <c r="EK204" s="194"/>
      <c r="EL204" s="194"/>
      <c r="EM204" s="194"/>
      <c r="EN204" s="194"/>
      <c r="EO204" s="194"/>
      <c r="EP204" s="194"/>
      <c r="EQ204" s="194"/>
      <c r="ER204" s="194"/>
      <c r="ES204" s="194"/>
      <c r="ET204" s="194"/>
      <c r="EU204" s="194"/>
      <c r="EV204" s="194"/>
      <c r="EW204" s="194"/>
      <c r="EX204" s="194"/>
      <c r="EY204" s="194"/>
      <c r="EZ204" s="194"/>
      <c r="FA204" s="194"/>
      <c r="FB204" s="194"/>
      <c r="FC204" s="194"/>
      <c r="FD204" s="194"/>
      <c r="FE204" s="194"/>
      <c r="FF204" s="194"/>
      <c r="FG204" s="194"/>
      <c r="FH204" s="194"/>
      <c r="FI204" s="194"/>
      <c r="FJ204" s="194"/>
      <c r="FK204" s="194"/>
      <c r="FL204" s="194"/>
      <c r="FM204" s="194"/>
      <c r="FN204" s="194"/>
      <c r="FO204" s="194"/>
      <c r="FP204" s="194"/>
      <c r="FQ204" s="194"/>
      <c r="FR204" s="194"/>
      <c r="FS204" s="194"/>
      <c r="FT204" s="194"/>
      <c r="FU204" s="194"/>
      <c r="FV204" s="194"/>
      <c r="FW204" s="194"/>
      <c r="FX204" s="194"/>
      <c r="FY204" s="194"/>
      <c r="FZ204" s="194"/>
      <c r="GA204" s="194"/>
      <c r="GB204" s="194"/>
      <c r="GC204" s="194"/>
      <c r="GD204" s="194"/>
      <c r="GE204" s="194"/>
      <c r="GF204" s="194"/>
      <c r="GG204" s="194"/>
      <c r="GH204" s="194"/>
      <c r="GI204" s="194"/>
      <c r="GJ204" s="194"/>
      <c r="GK204" s="194"/>
      <c r="GL204" s="194"/>
      <c r="GM204" s="194"/>
      <c r="GN204" s="194"/>
      <c r="GO204" s="194"/>
      <c r="GP204" s="194"/>
      <c r="GQ204" s="194"/>
      <c r="GR204" s="194"/>
      <c r="GS204" s="194"/>
      <c r="GT204" s="194"/>
      <c r="GU204" s="194"/>
      <c r="GV204" s="194"/>
      <c r="GW204" s="194"/>
      <c r="GX204" s="194"/>
      <c r="GY204" s="194"/>
      <c r="GZ204" s="194"/>
      <c r="HA204" s="194"/>
      <c r="HB204" s="194"/>
      <c r="HC204" s="194"/>
      <c r="HD204" s="194"/>
      <c r="HE204" s="194"/>
      <c r="HF204" s="194"/>
      <c r="HG204" s="194"/>
      <c r="HH204" s="194"/>
      <c r="HI204" s="194"/>
      <c r="HJ204" s="194"/>
      <c r="HK204" s="194"/>
      <c r="HL204" s="194"/>
      <c r="HM204" s="194"/>
      <c r="HN204" s="194"/>
      <c r="HO204" s="194"/>
      <c r="HP204" s="194"/>
      <c r="HQ204" s="194"/>
      <c r="HR204" s="194"/>
      <c r="HS204" s="194"/>
      <c r="HT204" s="194"/>
      <c r="HU204" s="194"/>
      <c r="HV204" s="194"/>
      <c r="HW204" s="194"/>
      <c r="HX204" s="194"/>
      <c r="HY204" s="194"/>
      <c r="HZ204" s="194"/>
      <c r="IA204" s="194"/>
      <c r="IB204" s="194"/>
      <c r="IC204" s="194"/>
      <c r="ID204" s="194"/>
      <c r="IE204" s="194"/>
      <c r="IF204" s="194"/>
      <c r="IG204" s="194"/>
      <c r="IH204" s="194"/>
      <c r="II204" s="194"/>
      <c r="IJ204" s="194"/>
      <c r="IK204" s="194"/>
      <c r="IL204" s="194"/>
      <c r="IM204" s="194"/>
      <c r="IN204" s="194"/>
      <c r="IO204" s="194"/>
      <c r="IP204" s="194"/>
      <c r="IQ204" s="194"/>
      <c r="IR204" s="194"/>
      <c r="IS204" s="194"/>
      <c r="IT204" s="194"/>
      <c r="IU204" s="194"/>
      <c r="IV204" s="194"/>
    </row>
    <row r="205" spans="1:256" ht="12" customHeight="1" x14ac:dyDescent="0.2">
      <c r="A205" s="165" t="s">
        <v>45</v>
      </c>
      <c r="B205" s="160">
        <v>0</v>
      </c>
      <c r="C205" s="160">
        <v>0</v>
      </c>
      <c r="D205" s="160">
        <v>0</v>
      </c>
      <c r="E205" s="160">
        <v>0</v>
      </c>
      <c r="F205" s="160">
        <v>0</v>
      </c>
      <c r="G205" s="160">
        <v>0</v>
      </c>
      <c r="H205" s="160">
        <v>0</v>
      </c>
      <c r="I205" s="160">
        <v>0</v>
      </c>
      <c r="J205" s="160">
        <v>0</v>
      </c>
      <c r="K205" s="160">
        <v>0</v>
      </c>
      <c r="L205" s="160">
        <v>0</v>
      </c>
      <c r="M205" s="160">
        <v>0</v>
      </c>
      <c r="N205" s="160">
        <v>0</v>
      </c>
      <c r="O205" s="160">
        <v>0</v>
      </c>
      <c r="P205" s="160">
        <v>0</v>
      </c>
      <c r="Q205" s="160">
        <v>0</v>
      </c>
      <c r="R205" s="160">
        <v>0</v>
      </c>
      <c r="S205" s="160">
        <v>0</v>
      </c>
      <c r="T205" s="160">
        <v>0</v>
      </c>
      <c r="U205" s="160">
        <v>0</v>
      </c>
      <c r="V205" s="160">
        <v>0</v>
      </c>
      <c r="W205" s="160">
        <v>0</v>
      </c>
      <c r="X205" s="160">
        <v>0</v>
      </c>
      <c r="Y205" s="160">
        <v>0</v>
      </c>
      <c r="Z205" s="160">
        <v>0</v>
      </c>
      <c r="AA205" s="160">
        <v>0</v>
      </c>
      <c r="AB205" s="160">
        <v>0</v>
      </c>
      <c r="AC205" s="160">
        <v>0</v>
      </c>
      <c r="AD205" s="160">
        <v>0</v>
      </c>
      <c r="AE205" s="160">
        <v>0</v>
      </c>
      <c r="AF205" s="160">
        <v>0</v>
      </c>
      <c r="AG205" s="160">
        <v>0</v>
      </c>
      <c r="AH205" s="160">
        <v>0</v>
      </c>
      <c r="AI205" s="160">
        <v>0</v>
      </c>
      <c r="AJ205" s="160">
        <v>0</v>
      </c>
      <c r="AK205" s="160">
        <v>0</v>
      </c>
      <c r="AL205" s="160">
        <v>0</v>
      </c>
      <c r="AM205" s="160">
        <v>0</v>
      </c>
      <c r="AN205" s="160">
        <v>0</v>
      </c>
      <c r="AO205" s="160">
        <v>0</v>
      </c>
      <c r="AP205" s="160">
        <v>0</v>
      </c>
      <c r="AQ205" s="160">
        <v>0</v>
      </c>
      <c r="AR205" s="160">
        <v>0</v>
      </c>
      <c r="AS205" s="160">
        <v>0</v>
      </c>
      <c r="AT205" s="160">
        <v>0</v>
      </c>
      <c r="AU205" s="160">
        <v>0</v>
      </c>
      <c r="AV205" s="160">
        <v>0</v>
      </c>
      <c r="AW205" s="160">
        <v>0</v>
      </c>
      <c r="AX205" s="160">
        <v>0</v>
      </c>
      <c r="AY205" s="160">
        <v>0</v>
      </c>
      <c r="AZ205" s="160">
        <v>0</v>
      </c>
      <c r="BA205" s="160">
        <v>0</v>
      </c>
      <c r="BB205" s="160">
        <v>0</v>
      </c>
      <c r="BC205" s="160">
        <v>0</v>
      </c>
      <c r="BD205" s="160">
        <v>0</v>
      </c>
      <c r="BE205" s="160">
        <v>0</v>
      </c>
      <c r="BF205" s="160">
        <v>0</v>
      </c>
      <c r="BG205" s="160">
        <v>0</v>
      </c>
      <c r="BH205" s="160">
        <v>0</v>
      </c>
      <c r="BI205" s="160">
        <v>0</v>
      </c>
      <c r="BJ205" s="160">
        <v>0</v>
      </c>
      <c r="BK205" s="160">
        <v>0</v>
      </c>
      <c r="BL205" s="160">
        <v>0</v>
      </c>
      <c r="BM205" s="160">
        <v>0</v>
      </c>
      <c r="BN205" s="160">
        <v>0</v>
      </c>
      <c r="BO205" s="160">
        <v>0</v>
      </c>
      <c r="BP205" s="160">
        <v>0</v>
      </c>
      <c r="BQ205" s="160">
        <v>0</v>
      </c>
      <c r="BR205" s="160">
        <v>0</v>
      </c>
      <c r="BS205" s="160">
        <v>0</v>
      </c>
      <c r="BT205" s="160">
        <v>0</v>
      </c>
      <c r="BU205" s="160">
        <v>0</v>
      </c>
      <c r="BV205" s="160">
        <v>0</v>
      </c>
      <c r="BW205" s="160">
        <v>0</v>
      </c>
      <c r="BX205" s="160">
        <v>0</v>
      </c>
      <c r="BY205" s="160">
        <v>0</v>
      </c>
      <c r="BZ205" s="160">
        <v>0</v>
      </c>
      <c r="CA205" s="160">
        <v>0</v>
      </c>
      <c r="CB205" s="160">
        <v>0</v>
      </c>
      <c r="CC205" s="160">
        <v>0</v>
      </c>
      <c r="CD205" s="160">
        <v>0</v>
      </c>
      <c r="CE205" s="160">
        <v>0</v>
      </c>
      <c r="CF205" s="111">
        <f t="shared" ref="CF205:CG207" si="35">B205+D205+F205+H205+J205+L205+N205+P205+R205+T205+V205+X205+Z205+AB205+AD205</f>
        <v>0</v>
      </c>
      <c r="CG205" s="111">
        <f t="shared" si="35"/>
        <v>0</v>
      </c>
      <c r="CH205" s="111">
        <f>CF205+CG205</f>
        <v>0</v>
      </c>
      <c r="CI205" s="111">
        <f t="shared" ref="CI205:CJ207" si="36">AF205+AH205+AJ205+AL205+AN205+AP205+AR205+AT205+AV205+AX205+AZ205+BB205+BD205+BF205+BH205+BJ205+BL205+BN205</f>
        <v>0</v>
      </c>
      <c r="CJ205" s="111">
        <f t="shared" si="36"/>
        <v>0</v>
      </c>
      <c r="CK205" s="111">
        <f>CI205+CJ205</f>
        <v>0</v>
      </c>
      <c r="CL205" s="111">
        <f t="shared" ref="CL205:CM207" si="37">BP205+BR205+BT205+BV205+BX205+BZ205+CB205+CD205</f>
        <v>0</v>
      </c>
      <c r="CM205" s="111">
        <f t="shared" si="37"/>
        <v>0</v>
      </c>
      <c r="CN205" s="111">
        <f>CL205+CM205</f>
        <v>0</v>
      </c>
      <c r="CO205" s="111">
        <f t="shared" ref="CO205:CP207" si="38">CF205+CI205+CL205</f>
        <v>0</v>
      </c>
      <c r="CP205" s="111">
        <f t="shared" si="38"/>
        <v>0</v>
      </c>
      <c r="CQ205" s="111">
        <f>CO205+CP205</f>
        <v>0</v>
      </c>
      <c r="CR205" s="194"/>
      <c r="CS205" s="189"/>
      <c r="CT205" s="189"/>
      <c r="CU205" s="194"/>
      <c r="CV205" s="194"/>
      <c r="CW205" s="194"/>
      <c r="CX205" s="194"/>
      <c r="CY205" s="194"/>
      <c r="CZ205" s="194"/>
      <c r="DA205" s="194"/>
      <c r="DB205" s="194"/>
      <c r="DC205" s="194"/>
      <c r="DD205" s="194"/>
      <c r="DE205" s="194"/>
      <c r="DF205" s="194"/>
      <c r="DG205" s="194"/>
      <c r="DH205" s="194"/>
      <c r="DI205" s="194"/>
      <c r="DJ205" s="194"/>
      <c r="DK205" s="194"/>
      <c r="DL205" s="194"/>
      <c r="DM205" s="194"/>
      <c r="DN205" s="194"/>
      <c r="DO205" s="194"/>
      <c r="DP205" s="194"/>
      <c r="DQ205" s="194"/>
      <c r="DR205" s="194"/>
      <c r="DS205" s="194"/>
      <c r="DT205" s="194"/>
      <c r="DU205" s="194"/>
      <c r="DV205" s="194"/>
      <c r="DW205" s="194"/>
      <c r="DX205" s="194"/>
      <c r="DY205" s="194"/>
      <c r="DZ205" s="194"/>
      <c r="EA205" s="194"/>
      <c r="EB205" s="194"/>
      <c r="EC205" s="194"/>
      <c r="ED205" s="194"/>
      <c r="EE205" s="194"/>
      <c r="EF205" s="194"/>
      <c r="EG205" s="194"/>
      <c r="EH205" s="194"/>
      <c r="EI205" s="194"/>
      <c r="EJ205" s="194"/>
      <c r="EK205" s="194"/>
      <c r="EL205" s="194"/>
      <c r="EM205" s="194"/>
      <c r="EN205" s="194"/>
      <c r="EO205" s="194"/>
      <c r="EP205" s="194"/>
      <c r="EQ205" s="194"/>
      <c r="ER205" s="194"/>
      <c r="ES205" s="194"/>
      <c r="ET205" s="194"/>
      <c r="EU205" s="194"/>
      <c r="EV205" s="194"/>
      <c r="EW205" s="194"/>
      <c r="EX205" s="194"/>
      <c r="EY205" s="194"/>
      <c r="EZ205" s="194"/>
      <c r="FA205" s="194"/>
      <c r="FB205" s="194"/>
      <c r="FC205" s="194"/>
      <c r="FD205" s="194"/>
      <c r="FE205" s="194"/>
      <c r="FF205" s="194"/>
      <c r="FG205" s="194"/>
      <c r="FH205" s="194"/>
      <c r="FI205" s="194"/>
      <c r="FJ205" s="194"/>
      <c r="FK205" s="194"/>
      <c r="FL205" s="194"/>
      <c r="FM205" s="194"/>
      <c r="FN205" s="194"/>
      <c r="FO205" s="194"/>
      <c r="FP205" s="194"/>
      <c r="FQ205" s="194"/>
      <c r="FR205" s="194"/>
      <c r="FS205" s="194"/>
      <c r="FT205" s="194"/>
      <c r="FU205" s="194"/>
      <c r="FV205" s="194"/>
      <c r="FW205" s="194"/>
      <c r="FX205" s="194"/>
      <c r="FY205" s="194"/>
      <c r="FZ205" s="194"/>
      <c r="GA205" s="194"/>
      <c r="GB205" s="194"/>
      <c r="GC205" s="194"/>
      <c r="GD205" s="194"/>
      <c r="GE205" s="194"/>
      <c r="GF205" s="194"/>
      <c r="GG205" s="194"/>
      <c r="GH205" s="194"/>
      <c r="GI205" s="194"/>
      <c r="GJ205" s="194"/>
      <c r="GK205" s="194"/>
      <c r="GL205" s="194"/>
      <c r="GM205" s="194"/>
      <c r="GN205" s="194"/>
      <c r="GO205" s="194"/>
      <c r="GP205" s="194"/>
      <c r="GQ205" s="194"/>
      <c r="GR205" s="194"/>
      <c r="GS205" s="194"/>
      <c r="GT205" s="194"/>
      <c r="GU205" s="194"/>
      <c r="GV205" s="194"/>
      <c r="GW205" s="194"/>
      <c r="GX205" s="194"/>
      <c r="GY205" s="194"/>
      <c r="GZ205" s="194"/>
      <c r="HA205" s="194"/>
      <c r="HB205" s="194"/>
      <c r="HC205" s="194"/>
      <c r="HD205" s="194"/>
      <c r="HE205" s="194"/>
      <c r="HF205" s="194"/>
      <c r="HG205" s="194"/>
      <c r="HH205" s="194"/>
      <c r="HI205" s="194"/>
      <c r="HJ205" s="194"/>
      <c r="HK205" s="194"/>
      <c r="HL205" s="194"/>
      <c r="HM205" s="194"/>
      <c r="HN205" s="194"/>
      <c r="HO205" s="194"/>
      <c r="HP205" s="194"/>
      <c r="HQ205" s="194"/>
      <c r="HR205" s="194"/>
      <c r="HS205" s="194"/>
      <c r="HT205" s="194"/>
      <c r="HU205" s="194"/>
      <c r="HV205" s="194"/>
      <c r="HW205" s="194"/>
      <c r="HX205" s="194"/>
      <c r="HY205" s="194"/>
      <c r="HZ205" s="194"/>
      <c r="IA205" s="194"/>
      <c r="IB205" s="194"/>
      <c r="IC205" s="194"/>
      <c r="ID205" s="194"/>
      <c r="IE205" s="194"/>
      <c r="IF205" s="194"/>
      <c r="IG205" s="194"/>
      <c r="IH205" s="194"/>
      <c r="II205" s="194"/>
      <c r="IJ205" s="194"/>
      <c r="IK205" s="194"/>
      <c r="IL205" s="194"/>
      <c r="IM205" s="194"/>
      <c r="IN205" s="194"/>
      <c r="IO205" s="194"/>
      <c r="IP205" s="194"/>
      <c r="IQ205" s="194"/>
      <c r="IR205" s="194"/>
      <c r="IS205" s="194"/>
      <c r="IT205" s="194"/>
      <c r="IU205" s="194"/>
      <c r="IV205" s="194"/>
    </row>
    <row r="206" spans="1:256" ht="12" customHeight="1" x14ac:dyDescent="0.2">
      <c r="A206" s="165" t="s">
        <v>46</v>
      </c>
      <c r="B206" s="160">
        <v>0</v>
      </c>
      <c r="C206" s="160">
        <v>0</v>
      </c>
      <c r="D206" s="160">
        <v>0</v>
      </c>
      <c r="E206" s="160">
        <v>0</v>
      </c>
      <c r="F206" s="160">
        <v>0</v>
      </c>
      <c r="G206" s="160">
        <v>0</v>
      </c>
      <c r="H206" s="160">
        <v>0</v>
      </c>
      <c r="I206" s="160">
        <v>0</v>
      </c>
      <c r="J206" s="160">
        <v>0</v>
      </c>
      <c r="K206" s="160">
        <v>0</v>
      </c>
      <c r="L206" s="160">
        <v>0</v>
      </c>
      <c r="M206" s="160">
        <v>0</v>
      </c>
      <c r="N206" s="160">
        <v>0</v>
      </c>
      <c r="O206" s="160">
        <v>0</v>
      </c>
      <c r="P206" s="160">
        <v>0</v>
      </c>
      <c r="Q206" s="160">
        <v>0</v>
      </c>
      <c r="R206" s="160">
        <v>0</v>
      </c>
      <c r="S206" s="160">
        <v>0</v>
      </c>
      <c r="T206" s="160">
        <v>0</v>
      </c>
      <c r="U206" s="160">
        <v>0</v>
      </c>
      <c r="V206" s="160">
        <v>0</v>
      </c>
      <c r="W206" s="160">
        <v>0</v>
      </c>
      <c r="X206" s="160">
        <v>0</v>
      </c>
      <c r="Y206" s="160">
        <v>0</v>
      </c>
      <c r="Z206" s="160">
        <v>0</v>
      </c>
      <c r="AA206" s="160">
        <v>0</v>
      </c>
      <c r="AB206" s="160">
        <v>0</v>
      </c>
      <c r="AC206" s="160">
        <v>0</v>
      </c>
      <c r="AD206" s="160">
        <v>0</v>
      </c>
      <c r="AE206" s="160">
        <v>0</v>
      </c>
      <c r="AF206" s="160">
        <v>0</v>
      </c>
      <c r="AG206" s="160">
        <v>0</v>
      </c>
      <c r="AH206" s="160">
        <v>0</v>
      </c>
      <c r="AI206" s="160">
        <v>0</v>
      </c>
      <c r="AJ206" s="160">
        <v>0</v>
      </c>
      <c r="AK206" s="160">
        <v>0</v>
      </c>
      <c r="AL206" s="160">
        <v>0</v>
      </c>
      <c r="AM206" s="160">
        <v>0</v>
      </c>
      <c r="AN206" s="160">
        <v>0</v>
      </c>
      <c r="AO206" s="160">
        <v>0</v>
      </c>
      <c r="AP206" s="160">
        <v>0</v>
      </c>
      <c r="AQ206" s="160">
        <v>0</v>
      </c>
      <c r="AR206" s="160">
        <v>0</v>
      </c>
      <c r="AS206" s="160">
        <v>0</v>
      </c>
      <c r="AT206" s="160">
        <v>0</v>
      </c>
      <c r="AU206" s="160">
        <v>0</v>
      </c>
      <c r="AV206" s="160">
        <v>0</v>
      </c>
      <c r="AW206" s="160">
        <v>0</v>
      </c>
      <c r="AX206" s="160">
        <v>0</v>
      </c>
      <c r="AY206" s="160">
        <v>0</v>
      </c>
      <c r="AZ206" s="160">
        <v>2</v>
      </c>
      <c r="BA206" s="160">
        <v>0</v>
      </c>
      <c r="BB206" s="160">
        <v>0</v>
      </c>
      <c r="BC206" s="160">
        <v>0</v>
      </c>
      <c r="BD206" s="160">
        <v>0</v>
      </c>
      <c r="BE206" s="160">
        <v>0</v>
      </c>
      <c r="BF206" s="160">
        <v>0</v>
      </c>
      <c r="BG206" s="160">
        <v>0</v>
      </c>
      <c r="BH206" s="160">
        <v>0</v>
      </c>
      <c r="BI206" s="160">
        <v>0</v>
      </c>
      <c r="BJ206" s="160">
        <v>0</v>
      </c>
      <c r="BK206" s="160">
        <v>0</v>
      </c>
      <c r="BL206" s="160">
        <v>0</v>
      </c>
      <c r="BM206" s="160">
        <v>0</v>
      </c>
      <c r="BN206" s="160">
        <v>0</v>
      </c>
      <c r="BO206" s="160">
        <v>0</v>
      </c>
      <c r="BP206" s="160">
        <v>0</v>
      </c>
      <c r="BQ206" s="160">
        <v>0</v>
      </c>
      <c r="BR206" s="160">
        <v>0</v>
      </c>
      <c r="BS206" s="160">
        <v>0</v>
      </c>
      <c r="BT206" s="160">
        <v>0</v>
      </c>
      <c r="BU206" s="160">
        <v>0</v>
      </c>
      <c r="BV206" s="160">
        <v>0</v>
      </c>
      <c r="BW206" s="160">
        <v>0</v>
      </c>
      <c r="BX206" s="160">
        <v>0</v>
      </c>
      <c r="BY206" s="160">
        <v>0</v>
      </c>
      <c r="BZ206" s="160">
        <v>0</v>
      </c>
      <c r="CA206" s="160">
        <v>0</v>
      </c>
      <c r="CB206" s="160">
        <v>0</v>
      </c>
      <c r="CC206" s="160">
        <v>0</v>
      </c>
      <c r="CD206" s="160">
        <v>0</v>
      </c>
      <c r="CE206" s="160">
        <v>0</v>
      </c>
      <c r="CF206" s="111">
        <f t="shared" si="35"/>
        <v>0</v>
      </c>
      <c r="CG206" s="111">
        <f t="shared" si="35"/>
        <v>0</v>
      </c>
      <c r="CH206" s="111">
        <f>CF206+CG206</f>
        <v>0</v>
      </c>
      <c r="CI206" s="111">
        <f t="shared" si="36"/>
        <v>2</v>
      </c>
      <c r="CJ206" s="111">
        <f t="shared" si="36"/>
        <v>0</v>
      </c>
      <c r="CK206" s="111">
        <f>CI206+CJ206</f>
        <v>2</v>
      </c>
      <c r="CL206" s="111">
        <f t="shared" si="37"/>
        <v>0</v>
      </c>
      <c r="CM206" s="111">
        <f t="shared" si="37"/>
        <v>0</v>
      </c>
      <c r="CN206" s="111">
        <f>CL206+CM206</f>
        <v>0</v>
      </c>
      <c r="CO206" s="111">
        <f t="shared" si="38"/>
        <v>2</v>
      </c>
      <c r="CP206" s="111">
        <f t="shared" si="38"/>
        <v>0</v>
      </c>
      <c r="CQ206" s="111">
        <f>CO206+CP206</f>
        <v>2</v>
      </c>
      <c r="CR206" s="194"/>
      <c r="CS206" s="189"/>
      <c r="CT206" s="189"/>
      <c r="CU206" s="194"/>
      <c r="CV206" s="194"/>
      <c r="CW206" s="194"/>
      <c r="CX206" s="194"/>
      <c r="CY206" s="194"/>
      <c r="CZ206" s="194"/>
      <c r="DA206" s="194"/>
      <c r="DB206" s="194"/>
      <c r="DC206" s="194"/>
      <c r="DD206" s="194"/>
      <c r="DE206" s="194"/>
      <c r="DF206" s="194"/>
      <c r="DG206" s="194"/>
      <c r="DH206" s="194"/>
      <c r="DI206" s="194"/>
      <c r="DJ206" s="194"/>
      <c r="DK206" s="194"/>
      <c r="DL206" s="194"/>
      <c r="DM206" s="194"/>
      <c r="DN206" s="194"/>
      <c r="DO206" s="194"/>
      <c r="DP206" s="194"/>
      <c r="DQ206" s="194"/>
      <c r="DR206" s="194"/>
      <c r="DS206" s="194"/>
      <c r="DT206" s="194"/>
      <c r="DU206" s="194"/>
      <c r="DV206" s="194"/>
      <c r="DW206" s="194"/>
      <c r="DX206" s="194"/>
      <c r="DY206" s="194"/>
      <c r="DZ206" s="194"/>
      <c r="EA206" s="194"/>
      <c r="EB206" s="194"/>
      <c r="EC206" s="194"/>
      <c r="ED206" s="194"/>
      <c r="EE206" s="194"/>
      <c r="EF206" s="194"/>
      <c r="EG206" s="194"/>
      <c r="EH206" s="194"/>
      <c r="EI206" s="194"/>
      <c r="EJ206" s="194"/>
      <c r="EK206" s="194"/>
      <c r="EL206" s="194"/>
      <c r="EM206" s="194"/>
      <c r="EN206" s="194"/>
      <c r="EO206" s="194"/>
      <c r="EP206" s="194"/>
      <c r="EQ206" s="194"/>
      <c r="ER206" s="194"/>
      <c r="ES206" s="194"/>
      <c r="ET206" s="194"/>
      <c r="EU206" s="194"/>
      <c r="EV206" s="194"/>
      <c r="EW206" s="194"/>
      <c r="EX206" s="194"/>
      <c r="EY206" s="194"/>
      <c r="EZ206" s="194"/>
      <c r="FA206" s="194"/>
      <c r="FB206" s="194"/>
      <c r="FC206" s="194"/>
      <c r="FD206" s="194"/>
      <c r="FE206" s="194"/>
      <c r="FF206" s="194"/>
      <c r="FG206" s="194"/>
      <c r="FH206" s="194"/>
      <c r="FI206" s="194"/>
      <c r="FJ206" s="194"/>
      <c r="FK206" s="194"/>
      <c r="FL206" s="194"/>
      <c r="FM206" s="194"/>
      <c r="FN206" s="194"/>
      <c r="FO206" s="194"/>
      <c r="FP206" s="194"/>
      <c r="FQ206" s="194"/>
      <c r="FR206" s="194"/>
      <c r="FS206" s="194"/>
      <c r="FT206" s="194"/>
      <c r="FU206" s="194"/>
      <c r="FV206" s="194"/>
      <c r="FW206" s="194"/>
      <c r="FX206" s="194"/>
      <c r="FY206" s="194"/>
      <c r="FZ206" s="194"/>
      <c r="GA206" s="194"/>
      <c r="GB206" s="194"/>
      <c r="GC206" s="194"/>
      <c r="GD206" s="194"/>
      <c r="GE206" s="194"/>
      <c r="GF206" s="194"/>
      <c r="GG206" s="194"/>
      <c r="GH206" s="194"/>
      <c r="GI206" s="194"/>
      <c r="GJ206" s="194"/>
      <c r="GK206" s="194"/>
      <c r="GL206" s="194"/>
      <c r="GM206" s="194"/>
      <c r="GN206" s="194"/>
      <c r="GO206" s="194"/>
      <c r="GP206" s="194"/>
      <c r="GQ206" s="194"/>
      <c r="GR206" s="194"/>
      <c r="GS206" s="194"/>
      <c r="GT206" s="194"/>
      <c r="GU206" s="194"/>
      <c r="GV206" s="194"/>
      <c r="GW206" s="194"/>
      <c r="GX206" s="194"/>
      <c r="GY206" s="194"/>
      <c r="GZ206" s="194"/>
      <c r="HA206" s="194"/>
      <c r="HB206" s="194"/>
      <c r="HC206" s="194"/>
      <c r="HD206" s="194"/>
      <c r="HE206" s="194"/>
      <c r="HF206" s="194"/>
      <c r="HG206" s="194"/>
      <c r="HH206" s="194"/>
      <c r="HI206" s="194"/>
      <c r="HJ206" s="194"/>
      <c r="HK206" s="194"/>
      <c r="HL206" s="194"/>
      <c r="HM206" s="194"/>
      <c r="HN206" s="194"/>
      <c r="HO206" s="194"/>
      <c r="HP206" s="194"/>
      <c r="HQ206" s="194"/>
      <c r="HR206" s="194"/>
      <c r="HS206" s="194"/>
      <c r="HT206" s="194"/>
      <c r="HU206" s="194"/>
      <c r="HV206" s="194"/>
      <c r="HW206" s="194"/>
      <c r="HX206" s="194"/>
      <c r="HY206" s="194"/>
      <c r="HZ206" s="194"/>
      <c r="IA206" s="194"/>
      <c r="IB206" s="194"/>
      <c r="IC206" s="194"/>
      <c r="ID206" s="194"/>
      <c r="IE206" s="194"/>
      <c r="IF206" s="194"/>
      <c r="IG206" s="194"/>
      <c r="IH206" s="194"/>
      <c r="II206" s="194"/>
      <c r="IJ206" s="194"/>
      <c r="IK206" s="194"/>
      <c r="IL206" s="194"/>
      <c r="IM206" s="194"/>
      <c r="IN206" s="194"/>
      <c r="IO206" s="194"/>
      <c r="IP206" s="194"/>
      <c r="IQ206" s="194"/>
      <c r="IR206" s="194"/>
      <c r="IS206" s="194"/>
      <c r="IT206" s="194"/>
      <c r="IU206" s="194"/>
      <c r="IV206" s="194"/>
    </row>
    <row r="207" spans="1:256" ht="12" customHeight="1" x14ac:dyDescent="0.2">
      <c r="A207" s="165" t="s">
        <v>47</v>
      </c>
      <c r="B207" s="160">
        <v>0</v>
      </c>
      <c r="C207" s="160">
        <v>0</v>
      </c>
      <c r="D207" s="160">
        <v>0</v>
      </c>
      <c r="E207" s="160">
        <v>0</v>
      </c>
      <c r="F207" s="160">
        <v>0</v>
      </c>
      <c r="G207" s="160">
        <v>0</v>
      </c>
      <c r="H207" s="160">
        <v>0</v>
      </c>
      <c r="I207" s="160">
        <v>0</v>
      </c>
      <c r="J207" s="160">
        <v>0</v>
      </c>
      <c r="K207" s="160">
        <v>0</v>
      </c>
      <c r="L207" s="160">
        <v>0</v>
      </c>
      <c r="M207" s="160">
        <v>0</v>
      </c>
      <c r="N207" s="160">
        <v>0</v>
      </c>
      <c r="O207" s="160">
        <v>0</v>
      </c>
      <c r="P207" s="160">
        <v>0</v>
      </c>
      <c r="Q207" s="160">
        <v>0</v>
      </c>
      <c r="R207" s="160">
        <v>0</v>
      </c>
      <c r="S207" s="160">
        <v>0</v>
      </c>
      <c r="T207" s="160">
        <v>0</v>
      </c>
      <c r="U207" s="160">
        <v>0</v>
      </c>
      <c r="V207" s="160">
        <v>0</v>
      </c>
      <c r="W207" s="160">
        <v>0</v>
      </c>
      <c r="X207" s="160">
        <v>0</v>
      </c>
      <c r="Y207" s="160">
        <v>0</v>
      </c>
      <c r="Z207" s="160">
        <v>0</v>
      </c>
      <c r="AA207" s="160">
        <v>0</v>
      </c>
      <c r="AB207" s="160">
        <v>0</v>
      </c>
      <c r="AC207" s="160">
        <v>0</v>
      </c>
      <c r="AD207" s="160">
        <v>0</v>
      </c>
      <c r="AE207" s="160">
        <v>0</v>
      </c>
      <c r="AF207" s="160">
        <v>0</v>
      </c>
      <c r="AG207" s="160">
        <v>0</v>
      </c>
      <c r="AH207" s="160">
        <v>0</v>
      </c>
      <c r="AI207" s="160">
        <v>0</v>
      </c>
      <c r="AJ207" s="160">
        <v>0</v>
      </c>
      <c r="AK207" s="160">
        <v>0</v>
      </c>
      <c r="AL207" s="160">
        <v>0</v>
      </c>
      <c r="AM207" s="160">
        <v>0</v>
      </c>
      <c r="AN207" s="160">
        <v>0</v>
      </c>
      <c r="AO207" s="160">
        <v>0</v>
      </c>
      <c r="AP207" s="160">
        <v>0</v>
      </c>
      <c r="AQ207" s="160">
        <v>0</v>
      </c>
      <c r="AR207" s="160">
        <v>0</v>
      </c>
      <c r="AS207" s="160">
        <v>0</v>
      </c>
      <c r="AT207" s="160">
        <v>0</v>
      </c>
      <c r="AU207" s="160">
        <v>0</v>
      </c>
      <c r="AV207" s="160">
        <v>0</v>
      </c>
      <c r="AW207" s="160">
        <v>0</v>
      </c>
      <c r="AX207" s="160">
        <v>0</v>
      </c>
      <c r="AY207" s="160">
        <v>0</v>
      </c>
      <c r="AZ207" s="160">
        <v>0</v>
      </c>
      <c r="BA207" s="160">
        <v>0</v>
      </c>
      <c r="BB207" s="160">
        <v>0</v>
      </c>
      <c r="BC207" s="160">
        <v>0</v>
      </c>
      <c r="BD207" s="160">
        <v>0</v>
      </c>
      <c r="BE207" s="160">
        <v>0</v>
      </c>
      <c r="BF207" s="160">
        <v>0</v>
      </c>
      <c r="BG207" s="160">
        <v>0</v>
      </c>
      <c r="BH207" s="160">
        <v>0</v>
      </c>
      <c r="BI207" s="160">
        <v>0</v>
      </c>
      <c r="BJ207" s="160">
        <v>0</v>
      </c>
      <c r="BK207" s="160">
        <v>0</v>
      </c>
      <c r="BL207" s="160">
        <v>0</v>
      </c>
      <c r="BM207" s="160">
        <v>0</v>
      </c>
      <c r="BN207" s="160">
        <v>0</v>
      </c>
      <c r="BO207" s="160">
        <v>0</v>
      </c>
      <c r="BP207" s="160">
        <v>0</v>
      </c>
      <c r="BQ207" s="160">
        <v>0</v>
      </c>
      <c r="BR207" s="160">
        <v>0</v>
      </c>
      <c r="BS207" s="160">
        <v>0</v>
      </c>
      <c r="BT207" s="160">
        <v>0</v>
      </c>
      <c r="BU207" s="160">
        <v>0</v>
      </c>
      <c r="BV207" s="160">
        <v>0</v>
      </c>
      <c r="BW207" s="160">
        <v>0</v>
      </c>
      <c r="BX207" s="160">
        <v>0</v>
      </c>
      <c r="BY207" s="160">
        <v>0</v>
      </c>
      <c r="BZ207" s="160">
        <v>0</v>
      </c>
      <c r="CA207" s="160">
        <v>0</v>
      </c>
      <c r="CB207" s="160">
        <v>0</v>
      </c>
      <c r="CC207" s="160">
        <v>0</v>
      </c>
      <c r="CD207" s="160">
        <v>0</v>
      </c>
      <c r="CE207" s="160">
        <v>0</v>
      </c>
      <c r="CF207" s="111">
        <f t="shared" si="35"/>
        <v>0</v>
      </c>
      <c r="CG207" s="111">
        <f t="shared" si="35"/>
        <v>0</v>
      </c>
      <c r="CH207" s="111">
        <f>CF207+CG207</f>
        <v>0</v>
      </c>
      <c r="CI207" s="111">
        <f t="shared" si="36"/>
        <v>0</v>
      </c>
      <c r="CJ207" s="111">
        <f t="shared" si="36"/>
        <v>0</v>
      </c>
      <c r="CK207" s="111">
        <f>CI207+CJ207</f>
        <v>0</v>
      </c>
      <c r="CL207" s="111">
        <f t="shared" si="37"/>
        <v>0</v>
      </c>
      <c r="CM207" s="111">
        <f t="shared" si="37"/>
        <v>0</v>
      </c>
      <c r="CN207" s="111">
        <f>CL207+CM207</f>
        <v>0</v>
      </c>
      <c r="CO207" s="111">
        <f t="shared" si="38"/>
        <v>0</v>
      </c>
      <c r="CP207" s="111">
        <f t="shared" si="38"/>
        <v>0</v>
      </c>
      <c r="CQ207" s="111">
        <f>CO207+CP207</f>
        <v>0</v>
      </c>
      <c r="CR207" s="194"/>
      <c r="CS207" s="189"/>
      <c r="CT207" s="189"/>
      <c r="CU207" s="194"/>
      <c r="CV207" s="194"/>
      <c r="CW207" s="194"/>
      <c r="CX207" s="194"/>
      <c r="CY207" s="194"/>
      <c r="CZ207" s="194"/>
      <c r="DA207" s="194"/>
      <c r="DB207" s="194"/>
      <c r="DC207" s="194"/>
      <c r="DD207" s="194"/>
      <c r="DE207" s="194"/>
      <c r="DF207" s="194"/>
      <c r="DG207" s="194"/>
      <c r="DH207" s="194"/>
      <c r="DI207" s="194"/>
      <c r="DJ207" s="194"/>
      <c r="DK207" s="194"/>
      <c r="DL207" s="194"/>
      <c r="DM207" s="194"/>
      <c r="DN207" s="194"/>
      <c r="DO207" s="194"/>
      <c r="DP207" s="194"/>
      <c r="DQ207" s="194"/>
      <c r="DR207" s="194"/>
      <c r="DS207" s="194"/>
      <c r="DT207" s="194"/>
      <c r="DU207" s="194"/>
      <c r="DV207" s="194"/>
      <c r="DW207" s="194"/>
      <c r="DX207" s="194"/>
      <c r="DY207" s="194"/>
      <c r="DZ207" s="194"/>
      <c r="EA207" s="194"/>
      <c r="EB207" s="194"/>
      <c r="EC207" s="194"/>
      <c r="ED207" s="194"/>
      <c r="EE207" s="194"/>
      <c r="EF207" s="194"/>
      <c r="EG207" s="194"/>
      <c r="EH207" s="194"/>
      <c r="EI207" s="194"/>
      <c r="EJ207" s="194"/>
      <c r="EK207" s="194"/>
      <c r="EL207" s="194"/>
      <c r="EM207" s="194"/>
      <c r="EN207" s="194"/>
      <c r="EO207" s="194"/>
      <c r="EP207" s="194"/>
      <c r="EQ207" s="194"/>
      <c r="ER207" s="194"/>
      <c r="ES207" s="194"/>
      <c r="ET207" s="194"/>
      <c r="EU207" s="194"/>
      <c r="EV207" s="194"/>
      <c r="EW207" s="194"/>
      <c r="EX207" s="194"/>
      <c r="EY207" s="194"/>
      <c r="EZ207" s="194"/>
      <c r="FA207" s="194"/>
      <c r="FB207" s="194"/>
      <c r="FC207" s="194"/>
      <c r="FD207" s="194"/>
      <c r="FE207" s="194"/>
      <c r="FF207" s="194"/>
      <c r="FG207" s="194"/>
      <c r="FH207" s="194"/>
      <c r="FI207" s="194"/>
      <c r="FJ207" s="194"/>
      <c r="FK207" s="194"/>
      <c r="FL207" s="194"/>
      <c r="FM207" s="194"/>
      <c r="FN207" s="194"/>
      <c r="FO207" s="194"/>
      <c r="FP207" s="194"/>
      <c r="FQ207" s="194"/>
      <c r="FR207" s="194"/>
      <c r="FS207" s="194"/>
      <c r="FT207" s="194"/>
      <c r="FU207" s="194"/>
      <c r="FV207" s="194"/>
      <c r="FW207" s="194"/>
      <c r="FX207" s="194"/>
      <c r="FY207" s="194"/>
      <c r="FZ207" s="194"/>
      <c r="GA207" s="194"/>
      <c r="GB207" s="194"/>
      <c r="GC207" s="194"/>
      <c r="GD207" s="194"/>
      <c r="GE207" s="194"/>
      <c r="GF207" s="194"/>
      <c r="GG207" s="194"/>
      <c r="GH207" s="194"/>
      <c r="GI207" s="194"/>
      <c r="GJ207" s="194"/>
      <c r="GK207" s="194"/>
      <c r="GL207" s="194"/>
      <c r="GM207" s="194"/>
      <c r="GN207" s="194"/>
      <c r="GO207" s="194"/>
      <c r="GP207" s="194"/>
      <c r="GQ207" s="194"/>
      <c r="GR207" s="194"/>
      <c r="GS207" s="194"/>
      <c r="GT207" s="194"/>
      <c r="GU207" s="194"/>
      <c r="GV207" s="194"/>
      <c r="GW207" s="194"/>
      <c r="GX207" s="194"/>
      <c r="GY207" s="194"/>
      <c r="GZ207" s="194"/>
      <c r="HA207" s="194"/>
      <c r="HB207" s="194"/>
      <c r="HC207" s="194"/>
      <c r="HD207" s="194"/>
      <c r="HE207" s="194"/>
      <c r="HF207" s="194"/>
      <c r="HG207" s="194"/>
      <c r="HH207" s="194"/>
      <c r="HI207" s="194"/>
      <c r="HJ207" s="194"/>
      <c r="HK207" s="194"/>
      <c r="HL207" s="194"/>
      <c r="HM207" s="194"/>
      <c r="HN207" s="194"/>
      <c r="HO207" s="194"/>
      <c r="HP207" s="194"/>
      <c r="HQ207" s="194"/>
      <c r="HR207" s="194"/>
      <c r="HS207" s="194"/>
      <c r="HT207" s="194"/>
      <c r="HU207" s="194"/>
      <c r="HV207" s="194"/>
      <c r="HW207" s="194"/>
      <c r="HX207" s="194"/>
      <c r="HY207" s="194"/>
      <c r="HZ207" s="194"/>
      <c r="IA207" s="194"/>
      <c r="IB207" s="194"/>
      <c r="IC207" s="194"/>
      <c r="ID207" s="194"/>
      <c r="IE207" s="194"/>
      <c r="IF207" s="194"/>
      <c r="IG207" s="194"/>
      <c r="IH207" s="194"/>
      <c r="II207" s="194"/>
      <c r="IJ207" s="194"/>
      <c r="IK207" s="194"/>
      <c r="IL207" s="194"/>
      <c r="IM207" s="194"/>
      <c r="IN207" s="194"/>
      <c r="IO207" s="194"/>
      <c r="IP207" s="194"/>
      <c r="IQ207" s="194"/>
      <c r="IR207" s="194"/>
      <c r="IS207" s="194"/>
      <c r="IT207" s="194"/>
      <c r="IU207" s="194"/>
      <c r="IV207" s="194"/>
    </row>
    <row r="208" spans="1:256" x14ac:dyDescent="0.2">
      <c r="B208" s="168"/>
      <c r="CF208" s="174"/>
      <c r="CG208" s="174"/>
      <c r="CH208" s="174"/>
      <c r="CI208" s="174"/>
      <c r="CJ208" s="174"/>
      <c r="CK208" s="174"/>
      <c r="CL208" s="174"/>
      <c r="CM208" s="174"/>
      <c r="CN208" s="174"/>
      <c r="CO208" s="170"/>
      <c r="CP208" s="170"/>
      <c r="CQ208" s="170"/>
      <c r="CS208" s="189"/>
    </row>
    <row r="209" spans="1:97" x14ac:dyDescent="0.2">
      <c r="A209" s="170"/>
      <c r="CK209" s="174"/>
      <c r="CL209" s="174"/>
      <c r="CM209" s="174"/>
      <c r="CN209" s="174"/>
      <c r="CO209" s="170"/>
      <c r="CP209" s="170"/>
      <c r="CQ209" s="170"/>
      <c r="CS209" s="189"/>
    </row>
    <row r="210" spans="1:97" x14ac:dyDescent="0.2">
      <c r="CS210" s="189"/>
    </row>
    <row r="211" spans="1:97" x14ac:dyDescent="0.2">
      <c r="CS211" s="189"/>
    </row>
    <row r="212" spans="1:97" x14ac:dyDescent="0.2">
      <c r="CS212" s="189"/>
    </row>
    <row r="213" spans="1:97" x14ac:dyDescent="0.2">
      <c r="CS213" s="189"/>
    </row>
    <row r="214" spans="1:97" x14ac:dyDescent="0.2">
      <c r="CS214" s="189"/>
    </row>
    <row r="215" spans="1:97" x14ac:dyDescent="0.2">
      <c r="CS215" s="189"/>
    </row>
    <row r="216" spans="1:97" x14ac:dyDescent="0.2">
      <c r="CS216" s="189"/>
    </row>
    <row r="217" spans="1:97" x14ac:dyDescent="0.2">
      <c r="CS217" s="189"/>
    </row>
  </sheetData>
  <mergeCells count="53">
    <mergeCell ref="A3:A4"/>
    <mergeCell ref="B3:C3"/>
    <mergeCell ref="D3:E3"/>
    <mergeCell ref="F3:G3"/>
    <mergeCell ref="H3:I3"/>
    <mergeCell ref="AG2:AK2"/>
    <mergeCell ref="AX2:BA2"/>
    <mergeCell ref="BJ2:BM2"/>
    <mergeCell ref="BX2:CA2"/>
    <mergeCell ref="CN2:CQ2"/>
    <mergeCell ref="AF3:AG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BD3:BE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CB3:CC3"/>
    <mergeCell ref="BF3:BG3"/>
    <mergeCell ref="BH3:BI3"/>
    <mergeCell ref="BJ3:BK3"/>
    <mergeCell ref="BL3:BM3"/>
    <mergeCell ref="BN3:BO3"/>
    <mergeCell ref="BP3:BQ3"/>
    <mergeCell ref="BR3:BS3"/>
    <mergeCell ref="BT3:BU3"/>
    <mergeCell ref="BV3:BW3"/>
    <mergeCell ref="BX3:BY3"/>
    <mergeCell ref="BZ3:CA3"/>
    <mergeCell ref="CQ3:CQ4"/>
    <mergeCell ref="CD3:CE3"/>
    <mergeCell ref="CF3:CH3"/>
    <mergeCell ref="CI3:CK3"/>
    <mergeCell ref="CL3:CN3"/>
    <mergeCell ref="CO3:CO4"/>
    <mergeCell ref="CP3:CP4"/>
  </mergeCells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Y213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2" sqref="B2"/>
    </sheetView>
  </sheetViews>
  <sheetFormatPr defaultColWidth="9" defaultRowHeight="13" x14ac:dyDescent="0.2"/>
  <cols>
    <col min="1" max="1" width="9" style="175"/>
    <col min="2" max="51" width="5" style="175" customWidth="1"/>
    <col min="52" max="53" width="7.08984375" style="175" customWidth="1"/>
    <col min="54" max="83" width="6.36328125" style="175" customWidth="1"/>
    <col min="84" max="95" width="6.08984375" style="175" customWidth="1"/>
    <col min="96" max="16384" width="9" style="175"/>
  </cols>
  <sheetData>
    <row r="1" spans="1:103" s="179" customFormat="1" ht="19.5" customHeight="1" x14ac:dyDescent="0.2">
      <c r="A1" s="183"/>
      <c r="B1" s="178" t="s">
        <v>138</v>
      </c>
      <c r="D1" s="176"/>
      <c r="E1" s="176"/>
      <c r="G1" s="176"/>
      <c r="H1" s="176"/>
      <c r="I1" s="176"/>
      <c r="J1" s="176"/>
      <c r="K1" s="176"/>
      <c r="L1" s="176"/>
      <c r="M1" s="168"/>
      <c r="N1" s="176"/>
      <c r="O1" s="176"/>
      <c r="P1" s="176"/>
      <c r="Q1" s="176"/>
      <c r="R1" s="176"/>
      <c r="S1" s="176"/>
      <c r="T1" s="176"/>
      <c r="U1" s="178"/>
      <c r="V1" s="176"/>
      <c r="W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8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8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8"/>
      <c r="BS1" s="176"/>
      <c r="BT1" s="176"/>
      <c r="BU1" s="176"/>
      <c r="CA1" s="177"/>
      <c r="CB1" s="177"/>
      <c r="CC1" s="177"/>
      <c r="CD1" s="176"/>
      <c r="CE1" s="178"/>
      <c r="CG1" s="176"/>
      <c r="CH1" s="176"/>
      <c r="CI1" s="177"/>
      <c r="CJ1" s="177"/>
      <c r="CK1" s="176"/>
      <c r="CL1" s="176"/>
      <c r="CM1" s="178"/>
      <c r="CO1" s="176"/>
      <c r="CP1" s="176"/>
      <c r="CQ1" s="177"/>
      <c r="CR1" s="177"/>
      <c r="CS1" s="177"/>
      <c r="CT1" s="177"/>
      <c r="CU1" s="177"/>
      <c r="CV1" s="177"/>
      <c r="CW1" s="176"/>
    </row>
    <row r="2" spans="1:103" s="179" customFormat="1" ht="15" customHeight="1" thickBot="1" x14ac:dyDescent="0.25">
      <c r="A2" s="184"/>
      <c r="B2" s="168" t="s">
        <v>162</v>
      </c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F2" s="168"/>
      <c r="AG2" s="208"/>
      <c r="AH2" s="211"/>
      <c r="AI2" s="211"/>
      <c r="AJ2" s="211"/>
      <c r="AK2" s="211"/>
      <c r="AL2" s="168"/>
      <c r="AN2" s="168"/>
      <c r="AO2" s="168"/>
      <c r="AP2" s="168"/>
      <c r="AQ2" s="168"/>
      <c r="AR2" s="168"/>
      <c r="AS2" s="168"/>
      <c r="AT2" s="168"/>
      <c r="AV2" s="168"/>
      <c r="AW2" s="168"/>
      <c r="AX2" s="208"/>
      <c r="AY2" s="211"/>
      <c r="AZ2" s="211"/>
      <c r="BA2" s="211"/>
      <c r="BB2" s="168"/>
      <c r="BC2" s="168"/>
      <c r="BF2" s="168"/>
      <c r="BG2" s="168"/>
      <c r="BH2" s="168"/>
      <c r="BI2" s="168"/>
      <c r="BJ2" s="208"/>
      <c r="BK2" s="211"/>
      <c r="BL2" s="211"/>
      <c r="BM2" s="211"/>
      <c r="BN2" s="168"/>
      <c r="BO2" s="168"/>
      <c r="BP2" s="168"/>
      <c r="BQ2" s="168"/>
      <c r="BR2" s="168"/>
      <c r="BS2" s="168"/>
      <c r="BT2" s="168"/>
      <c r="BU2" s="168"/>
      <c r="BX2" s="208"/>
      <c r="BY2" s="211"/>
      <c r="BZ2" s="211"/>
      <c r="CA2" s="211"/>
      <c r="CB2" s="168"/>
      <c r="CC2" s="180"/>
      <c r="CD2" s="168"/>
      <c r="CE2" s="168"/>
      <c r="CF2" s="168"/>
      <c r="CG2" s="168"/>
      <c r="CH2" s="168"/>
      <c r="CI2" s="168"/>
      <c r="CJ2" s="180"/>
      <c r="CK2" s="168"/>
      <c r="CL2" s="168"/>
      <c r="CM2" s="168"/>
      <c r="CN2" s="208" t="s">
        <v>141</v>
      </c>
      <c r="CO2" s="211"/>
      <c r="CP2" s="211"/>
      <c r="CQ2" s="211"/>
      <c r="CR2" s="180"/>
      <c r="CS2" s="180"/>
      <c r="CT2" s="180"/>
      <c r="CU2" s="168"/>
      <c r="CV2" s="180"/>
      <c r="CW2" s="168"/>
    </row>
    <row r="3" spans="1:103" ht="13.5" thickTop="1" x14ac:dyDescent="0.2">
      <c r="A3" s="201" t="s">
        <v>43</v>
      </c>
      <c r="B3" s="207" t="s">
        <v>0</v>
      </c>
      <c r="C3" s="204"/>
      <c r="D3" s="203" t="s">
        <v>1</v>
      </c>
      <c r="E3" s="204"/>
      <c r="F3" s="203" t="s">
        <v>2</v>
      </c>
      <c r="G3" s="204"/>
      <c r="H3" s="203" t="s">
        <v>3</v>
      </c>
      <c r="I3" s="204"/>
      <c r="J3" s="203" t="s">
        <v>4</v>
      </c>
      <c r="K3" s="204"/>
      <c r="L3" s="203" t="s">
        <v>5</v>
      </c>
      <c r="M3" s="204"/>
      <c r="N3" s="203" t="s">
        <v>6</v>
      </c>
      <c r="O3" s="204"/>
      <c r="P3" s="203" t="s">
        <v>7</v>
      </c>
      <c r="Q3" s="204"/>
      <c r="R3" s="203" t="s">
        <v>8</v>
      </c>
      <c r="S3" s="204"/>
      <c r="T3" s="203" t="s">
        <v>9</v>
      </c>
      <c r="U3" s="204"/>
      <c r="V3" s="203" t="s">
        <v>10</v>
      </c>
      <c r="W3" s="204"/>
      <c r="X3" s="203" t="s">
        <v>11</v>
      </c>
      <c r="Y3" s="204"/>
      <c r="Z3" s="203" t="s">
        <v>12</v>
      </c>
      <c r="AA3" s="204"/>
      <c r="AB3" s="203" t="s">
        <v>13</v>
      </c>
      <c r="AC3" s="204"/>
      <c r="AD3" s="207" t="s">
        <v>14</v>
      </c>
      <c r="AE3" s="204"/>
      <c r="AF3" s="207" t="s">
        <v>15</v>
      </c>
      <c r="AG3" s="204"/>
      <c r="AH3" s="207" t="s">
        <v>16</v>
      </c>
      <c r="AI3" s="204"/>
      <c r="AJ3" s="207" t="s">
        <v>17</v>
      </c>
      <c r="AK3" s="204"/>
      <c r="AL3" s="207" t="s">
        <v>18</v>
      </c>
      <c r="AM3" s="204"/>
      <c r="AN3" s="207" t="s">
        <v>19</v>
      </c>
      <c r="AO3" s="204"/>
      <c r="AP3" s="207" t="s">
        <v>20</v>
      </c>
      <c r="AQ3" s="204"/>
      <c r="AR3" s="207" t="s">
        <v>21</v>
      </c>
      <c r="AS3" s="204"/>
      <c r="AT3" s="207" t="s">
        <v>22</v>
      </c>
      <c r="AU3" s="204"/>
      <c r="AV3" s="207" t="s">
        <v>23</v>
      </c>
      <c r="AW3" s="204"/>
      <c r="AX3" s="207" t="s">
        <v>24</v>
      </c>
      <c r="AY3" s="204"/>
      <c r="AZ3" s="203" t="s">
        <v>25</v>
      </c>
      <c r="BA3" s="204"/>
      <c r="BB3" s="203" t="s">
        <v>26</v>
      </c>
      <c r="BC3" s="204"/>
      <c r="BD3" s="203" t="s">
        <v>27</v>
      </c>
      <c r="BE3" s="204"/>
      <c r="BF3" s="203" t="s">
        <v>30</v>
      </c>
      <c r="BG3" s="204"/>
      <c r="BH3" s="203" t="s">
        <v>31</v>
      </c>
      <c r="BI3" s="204"/>
      <c r="BJ3" s="203" t="s">
        <v>32</v>
      </c>
      <c r="BK3" s="204"/>
      <c r="BL3" s="203" t="s">
        <v>33</v>
      </c>
      <c r="BM3" s="204"/>
      <c r="BN3" s="203" t="s">
        <v>34</v>
      </c>
      <c r="BO3" s="204"/>
      <c r="BP3" s="203" t="s">
        <v>35</v>
      </c>
      <c r="BQ3" s="204"/>
      <c r="BR3" s="203" t="s">
        <v>36</v>
      </c>
      <c r="BS3" s="204"/>
      <c r="BT3" s="203" t="s">
        <v>37</v>
      </c>
      <c r="BU3" s="204"/>
      <c r="BV3" s="203" t="s">
        <v>38</v>
      </c>
      <c r="BW3" s="204"/>
      <c r="BX3" s="203" t="s">
        <v>39</v>
      </c>
      <c r="BY3" s="204"/>
      <c r="BZ3" s="203" t="s">
        <v>40</v>
      </c>
      <c r="CA3" s="204"/>
      <c r="CB3" s="203" t="s">
        <v>41</v>
      </c>
      <c r="CC3" s="204"/>
      <c r="CD3" s="203" t="s">
        <v>42</v>
      </c>
      <c r="CE3" s="204"/>
      <c r="CF3" s="205" t="s">
        <v>116</v>
      </c>
      <c r="CG3" s="206"/>
      <c r="CH3" s="206"/>
      <c r="CI3" s="205" t="s">
        <v>117</v>
      </c>
      <c r="CJ3" s="206"/>
      <c r="CK3" s="206"/>
      <c r="CL3" s="205" t="s">
        <v>98</v>
      </c>
      <c r="CM3" s="206"/>
      <c r="CN3" s="206"/>
      <c r="CO3" s="201" t="s">
        <v>28</v>
      </c>
      <c r="CP3" s="201" t="s">
        <v>29</v>
      </c>
      <c r="CQ3" s="201" t="s">
        <v>99</v>
      </c>
    </row>
    <row r="4" spans="1:103" ht="14.25" customHeight="1" x14ac:dyDescent="0.2">
      <c r="A4" s="202"/>
      <c r="B4" s="185" t="s">
        <v>28</v>
      </c>
      <c r="C4" s="181" t="s">
        <v>29</v>
      </c>
      <c r="D4" s="181" t="s">
        <v>28</v>
      </c>
      <c r="E4" s="181" t="s">
        <v>29</v>
      </c>
      <c r="F4" s="181" t="s">
        <v>28</v>
      </c>
      <c r="G4" s="181" t="s">
        <v>29</v>
      </c>
      <c r="H4" s="181" t="s">
        <v>28</v>
      </c>
      <c r="I4" s="181" t="s">
        <v>29</v>
      </c>
      <c r="J4" s="181" t="s">
        <v>28</v>
      </c>
      <c r="K4" s="181" t="s">
        <v>29</v>
      </c>
      <c r="L4" s="181" t="s">
        <v>28</v>
      </c>
      <c r="M4" s="181" t="s">
        <v>29</v>
      </c>
      <c r="N4" s="181" t="s">
        <v>28</v>
      </c>
      <c r="O4" s="181" t="s">
        <v>29</v>
      </c>
      <c r="P4" s="181" t="s">
        <v>28</v>
      </c>
      <c r="Q4" s="181" t="s">
        <v>29</v>
      </c>
      <c r="R4" s="181" t="s">
        <v>28</v>
      </c>
      <c r="S4" s="181" t="s">
        <v>29</v>
      </c>
      <c r="T4" s="181" t="s">
        <v>28</v>
      </c>
      <c r="U4" s="181" t="s">
        <v>29</v>
      </c>
      <c r="V4" s="181" t="s">
        <v>28</v>
      </c>
      <c r="W4" s="181" t="s">
        <v>29</v>
      </c>
      <c r="X4" s="181" t="s">
        <v>28</v>
      </c>
      <c r="Y4" s="181" t="s">
        <v>29</v>
      </c>
      <c r="Z4" s="181" t="s">
        <v>28</v>
      </c>
      <c r="AA4" s="181" t="s">
        <v>29</v>
      </c>
      <c r="AB4" s="181" t="s">
        <v>28</v>
      </c>
      <c r="AC4" s="181" t="s">
        <v>29</v>
      </c>
      <c r="AD4" s="185" t="s">
        <v>28</v>
      </c>
      <c r="AE4" s="181" t="s">
        <v>29</v>
      </c>
      <c r="AF4" s="181" t="s">
        <v>28</v>
      </c>
      <c r="AG4" s="181" t="s">
        <v>29</v>
      </c>
      <c r="AH4" s="181" t="s">
        <v>28</v>
      </c>
      <c r="AI4" s="181" t="s">
        <v>29</v>
      </c>
      <c r="AJ4" s="181" t="s">
        <v>28</v>
      </c>
      <c r="AK4" s="181" t="s">
        <v>29</v>
      </c>
      <c r="AL4" s="181" t="s">
        <v>28</v>
      </c>
      <c r="AM4" s="181" t="s">
        <v>29</v>
      </c>
      <c r="AN4" s="181" t="s">
        <v>28</v>
      </c>
      <c r="AO4" s="181" t="s">
        <v>29</v>
      </c>
      <c r="AP4" s="181" t="s">
        <v>28</v>
      </c>
      <c r="AQ4" s="181" t="s">
        <v>29</v>
      </c>
      <c r="AR4" s="181" t="s">
        <v>28</v>
      </c>
      <c r="AS4" s="181" t="s">
        <v>29</v>
      </c>
      <c r="AT4" s="181" t="s">
        <v>28</v>
      </c>
      <c r="AU4" s="181" t="s">
        <v>29</v>
      </c>
      <c r="AV4" s="181" t="s">
        <v>28</v>
      </c>
      <c r="AW4" s="181" t="s">
        <v>29</v>
      </c>
      <c r="AX4" s="181" t="s">
        <v>28</v>
      </c>
      <c r="AY4" s="181" t="s">
        <v>29</v>
      </c>
      <c r="AZ4" s="181" t="s">
        <v>28</v>
      </c>
      <c r="BA4" s="181" t="s">
        <v>29</v>
      </c>
      <c r="BB4" s="181" t="s">
        <v>28</v>
      </c>
      <c r="BC4" s="181" t="s">
        <v>29</v>
      </c>
      <c r="BD4" s="181" t="s">
        <v>28</v>
      </c>
      <c r="BE4" s="181" t="s">
        <v>29</v>
      </c>
      <c r="BF4" s="181" t="s">
        <v>28</v>
      </c>
      <c r="BG4" s="181" t="s">
        <v>29</v>
      </c>
      <c r="BH4" s="181" t="s">
        <v>28</v>
      </c>
      <c r="BI4" s="181" t="s">
        <v>29</v>
      </c>
      <c r="BJ4" s="181" t="s">
        <v>28</v>
      </c>
      <c r="BK4" s="181" t="s">
        <v>29</v>
      </c>
      <c r="BL4" s="181" t="s">
        <v>28</v>
      </c>
      <c r="BM4" s="181" t="s">
        <v>29</v>
      </c>
      <c r="BN4" s="181" t="s">
        <v>28</v>
      </c>
      <c r="BO4" s="181" t="s">
        <v>29</v>
      </c>
      <c r="BP4" s="181" t="s">
        <v>28</v>
      </c>
      <c r="BQ4" s="181" t="s">
        <v>29</v>
      </c>
      <c r="BR4" s="181" t="s">
        <v>28</v>
      </c>
      <c r="BS4" s="181" t="s">
        <v>29</v>
      </c>
      <c r="BT4" s="181" t="s">
        <v>28</v>
      </c>
      <c r="BU4" s="181" t="s">
        <v>29</v>
      </c>
      <c r="BV4" s="181" t="s">
        <v>28</v>
      </c>
      <c r="BW4" s="181" t="s">
        <v>29</v>
      </c>
      <c r="BX4" s="181" t="s">
        <v>28</v>
      </c>
      <c r="BY4" s="181" t="s">
        <v>29</v>
      </c>
      <c r="BZ4" s="181" t="s">
        <v>28</v>
      </c>
      <c r="CA4" s="181" t="s">
        <v>29</v>
      </c>
      <c r="CB4" s="181" t="s">
        <v>28</v>
      </c>
      <c r="CC4" s="181" t="s">
        <v>29</v>
      </c>
      <c r="CD4" s="181" t="s">
        <v>28</v>
      </c>
      <c r="CE4" s="181" t="s">
        <v>29</v>
      </c>
      <c r="CF4" s="181" t="s">
        <v>28</v>
      </c>
      <c r="CG4" s="181" t="s">
        <v>29</v>
      </c>
      <c r="CH4" s="181" t="s">
        <v>99</v>
      </c>
      <c r="CI4" s="181" t="s">
        <v>28</v>
      </c>
      <c r="CJ4" s="181" t="s">
        <v>29</v>
      </c>
      <c r="CK4" s="181" t="s">
        <v>99</v>
      </c>
      <c r="CL4" s="181" t="s">
        <v>28</v>
      </c>
      <c r="CM4" s="181" t="s">
        <v>29</v>
      </c>
      <c r="CN4" s="181" t="s">
        <v>99</v>
      </c>
      <c r="CO4" s="202"/>
      <c r="CP4" s="202"/>
      <c r="CQ4" s="202"/>
    </row>
    <row r="5" spans="1:103" s="187" customFormat="1" ht="7.5" customHeight="1" x14ac:dyDescent="0.2">
      <c r="A5" s="186"/>
      <c r="B5" s="182" t="s">
        <v>135</v>
      </c>
      <c r="C5" s="182" t="s">
        <v>135</v>
      </c>
      <c r="D5" s="182" t="s">
        <v>135</v>
      </c>
      <c r="E5" s="182" t="s">
        <v>135</v>
      </c>
      <c r="F5" s="182" t="s">
        <v>135</v>
      </c>
      <c r="G5" s="182" t="s">
        <v>135</v>
      </c>
      <c r="H5" s="182" t="s">
        <v>135</v>
      </c>
      <c r="I5" s="182" t="s">
        <v>135</v>
      </c>
      <c r="J5" s="182" t="s">
        <v>135</v>
      </c>
      <c r="K5" s="182" t="s">
        <v>135</v>
      </c>
      <c r="L5" s="182" t="s">
        <v>135</v>
      </c>
      <c r="M5" s="182" t="s">
        <v>135</v>
      </c>
      <c r="N5" s="182" t="s">
        <v>135</v>
      </c>
      <c r="O5" s="182" t="s">
        <v>135</v>
      </c>
      <c r="P5" s="182" t="s">
        <v>135</v>
      </c>
      <c r="Q5" s="182" t="s">
        <v>135</v>
      </c>
      <c r="R5" s="182" t="s">
        <v>135</v>
      </c>
      <c r="S5" s="182" t="s">
        <v>135</v>
      </c>
      <c r="T5" s="182" t="s">
        <v>135</v>
      </c>
      <c r="U5" s="182" t="s">
        <v>135</v>
      </c>
      <c r="V5" s="182" t="s">
        <v>135</v>
      </c>
      <c r="W5" s="182" t="s">
        <v>135</v>
      </c>
      <c r="X5" s="182" t="s">
        <v>135</v>
      </c>
      <c r="Y5" s="182" t="s">
        <v>135</v>
      </c>
      <c r="Z5" s="182" t="s">
        <v>135</v>
      </c>
      <c r="AA5" s="182" t="s">
        <v>135</v>
      </c>
      <c r="AB5" s="182" t="s">
        <v>135</v>
      </c>
      <c r="AC5" s="182" t="s">
        <v>135</v>
      </c>
      <c r="AD5" s="182" t="s">
        <v>135</v>
      </c>
      <c r="AE5" s="182" t="s">
        <v>135</v>
      </c>
      <c r="AF5" s="182" t="s">
        <v>135</v>
      </c>
      <c r="AG5" s="182" t="s">
        <v>135</v>
      </c>
      <c r="AH5" s="182" t="s">
        <v>135</v>
      </c>
      <c r="AI5" s="182" t="s">
        <v>135</v>
      </c>
      <c r="AJ5" s="182" t="s">
        <v>135</v>
      </c>
      <c r="AK5" s="182" t="s">
        <v>135</v>
      </c>
      <c r="AL5" s="182" t="s">
        <v>135</v>
      </c>
      <c r="AM5" s="182" t="s">
        <v>135</v>
      </c>
      <c r="AN5" s="182" t="s">
        <v>135</v>
      </c>
      <c r="AO5" s="182" t="s">
        <v>135</v>
      </c>
      <c r="AP5" s="182" t="s">
        <v>135</v>
      </c>
      <c r="AQ5" s="182" t="s">
        <v>135</v>
      </c>
      <c r="AR5" s="182" t="s">
        <v>135</v>
      </c>
      <c r="AS5" s="182" t="s">
        <v>135</v>
      </c>
      <c r="AT5" s="182" t="s">
        <v>135</v>
      </c>
      <c r="AU5" s="182" t="s">
        <v>135</v>
      </c>
      <c r="AV5" s="182" t="s">
        <v>135</v>
      </c>
      <c r="AW5" s="182" t="s">
        <v>135</v>
      </c>
      <c r="AX5" s="182" t="s">
        <v>135</v>
      </c>
      <c r="AY5" s="182" t="s">
        <v>135</v>
      </c>
      <c r="AZ5" s="182" t="s">
        <v>135</v>
      </c>
      <c r="BA5" s="182" t="s">
        <v>135</v>
      </c>
      <c r="BB5" s="182" t="s">
        <v>135</v>
      </c>
      <c r="BC5" s="182" t="s">
        <v>135</v>
      </c>
      <c r="BD5" s="182" t="s">
        <v>135</v>
      </c>
      <c r="BE5" s="182" t="s">
        <v>135</v>
      </c>
      <c r="BF5" s="182" t="s">
        <v>135</v>
      </c>
      <c r="BG5" s="182" t="s">
        <v>135</v>
      </c>
      <c r="BH5" s="182" t="s">
        <v>135</v>
      </c>
      <c r="BI5" s="182" t="s">
        <v>135</v>
      </c>
      <c r="BJ5" s="182" t="s">
        <v>135</v>
      </c>
      <c r="BK5" s="182" t="s">
        <v>135</v>
      </c>
      <c r="BL5" s="182" t="s">
        <v>135</v>
      </c>
      <c r="BM5" s="182" t="s">
        <v>135</v>
      </c>
      <c r="BN5" s="182" t="s">
        <v>135</v>
      </c>
      <c r="BO5" s="182" t="s">
        <v>135</v>
      </c>
      <c r="BP5" s="182" t="s">
        <v>135</v>
      </c>
      <c r="BQ5" s="182" t="s">
        <v>135</v>
      </c>
      <c r="BR5" s="182" t="s">
        <v>135</v>
      </c>
      <c r="BS5" s="182" t="s">
        <v>135</v>
      </c>
      <c r="BT5" s="182" t="s">
        <v>135</v>
      </c>
      <c r="BU5" s="182" t="s">
        <v>135</v>
      </c>
      <c r="BV5" s="182" t="s">
        <v>135</v>
      </c>
      <c r="BW5" s="182" t="s">
        <v>135</v>
      </c>
      <c r="BX5" s="182" t="s">
        <v>135</v>
      </c>
      <c r="BY5" s="182" t="s">
        <v>135</v>
      </c>
      <c r="BZ5" s="182" t="s">
        <v>135</v>
      </c>
      <c r="CA5" s="182" t="s">
        <v>135</v>
      </c>
      <c r="CB5" s="182" t="s">
        <v>135</v>
      </c>
      <c r="CC5" s="182" t="s">
        <v>135</v>
      </c>
      <c r="CD5" s="182" t="s">
        <v>135</v>
      </c>
      <c r="CE5" s="182" t="s">
        <v>135</v>
      </c>
      <c r="CF5" s="182" t="s">
        <v>135</v>
      </c>
      <c r="CG5" s="182" t="s">
        <v>135</v>
      </c>
      <c r="CH5" s="182" t="s">
        <v>135</v>
      </c>
      <c r="CI5" s="182" t="s">
        <v>135</v>
      </c>
      <c r="CJ5" s="182" t="s">
        <v>135</v>
      </c>
      <c r="CK5" s="182" t="s">
        <v>135</v>
      </c>
      <c r="CL5" s="182" t="s">
        <v>135</v>
      </c>
      <c r="CM5" s="182" t="s">
        <v>135</v>
      </c>
      <c r="CN5" s="182" t="s">
        <v>135</v>
      </c>
      <c r="CO5" s="182" t="s">
        <v>135</v>
      </c>
      <c r="CP5" s="182" t="s">
        <v>135</v>
      </c>
      <c r="CQ5" s="182" t="s">
        <v>135</v>
      </c>
    </row>
    <row r="6" spans="1:103" x14ac:dyDescent="0.2">
      <c r="A6" s="159" t="s">
        <v>118</v>
      </c>
      <c r="B6" s="160">
        <f>SUMIF(A8:A200,"&lt;&gt;*丁目",B8:B200)</f>
        <v>2136</v>
      </c>
      <c r="C6" s="160">
        <f>SUMIF(A8:A200,"&lt;&gt;*丁目",C8:C200)</f>
        <v>2104</v>
      </c>
      <c r="D6" s="160">
        <f>SUMIF(A8:A200,"&lt;&gt;*丁目",D8:D200)</f>
        <v>2375</v>
      </c>
      <c r="E6" s="160">
        <f>SUMIF(A8:A200,"&lt;&gt;*丁目",E8:E200)</f>
        <v>2282</v>
      </c>
      <c r="F6" s="160">
        <f>SUMIF(A8:A200,"&lt;&gt;*丁目",F8:F200)</f>
        <v>2431</v>
      </c>
      <c r="G6" s="160">
        <f>SUMIF(A8:A200,"&lt;&gt;*丁目",G8:G200)</f>
        <v>2346</v>
      </c>
      <c r="H6" s="160">
        <f>SUMIF(A8:A200,"&lt;&gt;*丁目",H8:H200)</f>
        <v>2579</v>
      </c>
      <c r="I6" s="160">
        <f>SUMIF(A8:A200,"&lt;&gt;*丁目",I8:I200)</f>
        <v>2376</v>
      </c>
      <c r="J6" s="160">
        <f>SUMIF(A8:A200,"&lt;&gt;*丁目",J8:J200)</f>
        <v>2489</v>
      </c>
      <c r="K6" s="160">
        <f>SUMIF(A8:A200,"&lt;&gt;*丁目",K8:K200)</f>
        <v>2362</v>
      </c>
      <c r="L6" s="160">
        <f>SUMIF(A8:A200,"&lt;&gt;*丁目",L8:L200)</f>
        <v>2372</v>
      </c>
      <c r="M6" s="160">
        <f>SUMIF(A8:A200,"&lt;&gt;*丁目",M8:M200)</f>
        <v>2334</v>
      </c>
      <c r="N6" s="160">
        <f>SUMIF(A8:A200,"&lt;&gt;*丁目",N8:N200)</f>
        <v>2442</v>
      </c>
      <c r="O6" s="160">
        <f>SUMIF(A8:A200,"&lt;&gt;*丁目",O8:O200)</f>
        <v>2313</v>
      </c>
      <c r="P6" s="160">
        <f>SUMIF(A8:A200,"&lt;&gt;*丁目",P8:P200)</f>
        <v>2368</v>
      </c>
      <c r="Q6" s="160">
        <f>SUMIF(A8:A200,"&lt;&gt;*丁目",Q8:Q200)</f>
        <v>2247</v>
      </c>
      <c r="R6" s="160">
        <f>SUMIF(A8:A200,"&lt;&gt;*丁目",R8:R200)</f>
        <v>2289</v>
      </c>
      <c r="S6" s="160">
        <f>SUMIF(A8:A200,"&lt;&gt;*丁目",S8:S200)</f>
        <v>2115</v>
      </c>
      <c r="T6" s="160">
        <f>SUMIF(A8:A200,"&lt;&gt;*丁目",T8:T200)</f>
        <v>2299</v>
      </c>
      <c r="U6" s="160">
        <f>SUMIF(A8:A200,"&lt;&gt;*丁目",U8:U200)</f>
        <v>2134</v>
      </c>
      <c r="V6" s="160">
        <f>SUMIF(A8:A200,"&lt;&gt;*丁目",V8:V200)</f>
        <v>2184</v>
      </c>
      <c r="W6" s="160">
        <f>SUMIF(A8:A200,"&lt;&gt;*丁目",W8:W200)</f>
        <v>2099</v>
      </c>
      <c r="X6" s="160">
        <f>SUMIF(A8:A200,"&lt;&gt;*丁目",X8:X200)</f>
        <v>2067</v>
      </c>
      <c r="Y6" s="160">
        <f>SUMIF(A8:A200,"&lt;&gt;*丁目",Y8:Y200)</f>
        <v>2081</v>
      </c>
      <c r="Z6" s="160">
        <f>SUMIF(A8:A200,"&lt;&gt;*丁目",Z8:Z200)</f>
        <v>2205</v>
      </c>
      <c r="AA6" s="160">
        <f>SUMIF(A8:A200,"&lt;&gt;*丁目",AA8:AA200)</f>
        <v>2042</v>
      </c>
      <c r="AB6" s="160">
        <f>SUMIF(A8:A200,"&lt;&gt;*丁目",AB8:AB200)</f>
        <v>2061</v>
      </c>
      <c r="AC6" s="160">
        <f>SUMIF(A8:A200,"&lt;&gt;*丁目",AC8:AC200)</f>
        <v>1938</v>
      </c>
      <c r="AD6" s="160">
        <f>SUMIF(A8:A200,"&lt;&gt;*丁目",AD8:AD200)</f>
        <v>1972</v>
      </c>
      <c r="AE6" s="160">
        <f>SUMIF(A8:A200,"&lt;&gt;*丁目",AE8:AE200)</f>
        <v>1844</v>
      </c>
      <c r="AF6" s="160">
        <f>SUMIF(A8:A200,"&lt;&gt;*丁目",AF8:AF200)</f>
        <v>2000</v>
      </c>
      <c r="AG6" s="160">
        <f>SUMIF(A8:A200,"&lt;&gt;*丁目",AG8:AG200)</f>
        <v>1909</v>
      </c>
      <c r="AH6" s="160">
        <f>SUMIF(A8:A200,"&lt;&gt;*丁目",AH8:AH200)</f>
        <v>1941</v>
      </c>
      <c r="AI6" s="160">
        <f>SUMIF(A8:A200,"&lt;&gt;*丁目",AI8:AI200)</f>
        <v>1779</v>
      </c>
      <c r="AJ6" s="160">
        <f>SUMIF(A8:A200,"&lt;&gt;*丁目",AJ8:AJ200)</f>
        <v>1941</v>
      </c>
      <c r="AK6" s="160">
        <f>SUMIF(A8:A200,"&lt;&gt;*丁目",AK8:AK200)</f>
        <v>1825</v>
      </c>
      <c r="AL6" s="160">
        <f>SUMIF(A8:A200,"&lt;&gt;*丁目",AL8:AL200)</f>
        <v>1919</v>
      </c>
      <c r="AM6" s="160">
        <f>SUMIF(A8:A200,"&lt;&gt;*丁目",AM8:AM200)</f>
        <v>1833</v>
      </c>
      <c r="AN6" s="160">
        <f>SUMIF(A8:A200,"&lt;&gt;*丁目",AN8:AN200)</f>
        <v>2090</v>
      </c>
      <c r="AO6" s="160">
        <f>SUMIF(A8:A200,"&lt;&gt;*丁目",AO8:AO200)</f>
        <v>1978</v>
      </c>
      <c r="AP6" s="160">
        <f>SUMIF(A8:A200,"&lt;&gt;*丁目",AP8:AP200)</f>
        <v>2091</v>
      </c>
      <c r="AQ6" s="160">
        <f>SUMIF(A8:A200,"&lt;&gt;*丁目",AQ8:AQ200)</f>
        <v>2003</v>
      </c>
      <c r="AR6" s="160">
        <f>SUMIF(A8:A200,"&lt;&gt;*丁目",AR8:AR200)</f>
        <v>2157</v>
      </c>
      <c r="AS6" s="160">
        <f>SUMIF(A8:A200,"&lt;&gt;*丁目",AS8:AS200)</f>
        <v>2065</v>
      </c>
      <c r="AT6" s="160">
        <f>SUMIF(A8:A200,"&lt;&gt;*丁目",AT8:AT200)</f>
        <v>2197</v>
      </c>
      <c r="AU6" s="160">
        <f>SUMIF(A8:A200,"&lt;&gt;*丁目",AU8:AU200)</f>
        <v>2214</v>
      </c>
      <c r="AV6" s="160">
        <f>SUMIF(A8:A200,"&lt;&gt;*丁目",AV8:AV200)</f>
        <v>2730</v>
      </c>
      <c r="AW6" s="160">
        <f>SUMIF(A8:A200,"&lt;&gt;*丁目",AW8:AW200)</f>
        <v>2749</v>
      </c>
      <c r="AX6" s="160">
        <f>SUMIF(A8:A200,"&lt;&gt;*丁目",AX8:AX200)</f>
        <v>2983</v>
      </c>
      <c r="AY6" s="160">
        <f>SUMIF(A8:A200,"&lt;&gt;*丁目",AY8:AY200)</f>
        <v>2906</v>
      </c>
      <c r="AZ6" s="160">
        <f>SUMIF(A8:A200,"&lt;&gt;*丁目",AZ8:AZ200)</f>
        <v>16355</v>
      </c>
      <c r="BA6" s="160">
        <f>SUMIF(A8:A200,"&lt;&gt;*丁目",BA8:BA200)</f>
        <v>15885</v>
      </c>
      <c r="BB6" s="160">
        <f>SUMIF(A8:A200,"&lt;&gt;*丁目",BB8:BB200)</f>
        <v>18204</v>
      </c>
      <c r="BC6" s="160">
        <f>SUMIF(A8:A200,"&lt;&gt;*丁目",BC8:BC200)</f>
        <v>18620</v>
      </c>
      <c r="BD6" s="160">
        <f>SUMIF(A8:A200,"&lt;&gt;*丁目",BD8:BD200)</f>
        <v>21092</v>
      </c>
      <c r="BE6" s="160">
        <f>SUMIF(A8:A200,"&lt;&gt;*丁目",BE8:BE200)</f>
        <v>20691</v>
      </c>
      <c r="BF6" s="160">
        <f>SUMIF(A8:A200,"&lt;&gt;*丁目",BF8:BF200)</f>
        <v>22597</v>
      </c>
      <c r="BG6" s="160">
        <f>SUMIF(A8:A200,"&lt;&gt;*丁目",BG8:BG200)</f>
        <v>22102</v>
      </c>
      <c r="BH6" s="160">
        <f>SUMIF(A8:A200,"&lt;&gt;*丁目",BH8:BH200)</f>
        <v>24673</v>
      </c>
      <c r="BI6" s="160">
        <f>SUMIF(A8:A200,"&lt;&gt;*丁目",BI8:BI200)</f>
        <v>24350</v>
      </c>
      <c r="BJ6" s="160">
        <f>SUMIF(A8:A200,"&lt;&gt;*丁目",BJ8:BJ200)</f>
        <v>20895</v>
      </c>
      <c r="BK6" s="160">
        <f>SUMIF(A8:A200,"&lt;&gt;*丁目",BK8:BK200)</f>
        <v>19151</v>
      </c>
      <c r="BL6" s="160">
        <f>SUMIF(A8:A200,"&lt;&gt;*丁目",BL8:BL200)</f>
        <v>15438</v>
      </c>
      <c r="BM6" s="160">
        <f>SUMIF(A8:A200,"&lt;&gt;*丁目",BM8:BM200)</f>
        <v>14549</v>
      </c>
      <c r="BN6" s="160">
        <f>SUMIF(A8:A200,"&lt;&gt;*丁目",BN8:BN200)</f>
        <v>12308</v>
      </c>
      <c r="BO6" s="160">
        <f>SUMIF(A8:A200,"&lt;&gt;*丁目",BO8:BO200)</f>
        <v>12402</v>
      </c>
      <c r="BP6" s="160">
        <f>SUMIF(A8:A200,"&lt;&gt;*丁目",BP8:BP200)</f>
        <v>13332</v>
      </c>
      <c r="BQ6" s="160">
        <f>SUMIF(A8:A200,"&lt;&gt;*丁目",BQ8:BQ200)</f>
        <v>13892</v>
      </c>
      <c r="BR6" s="160">
        <f>SUMIF(A8:A200,"&lt;&gt;*丁目",BR8:BR200)</f>
        <v>13862</v>
      </c>
      <c r="BS6" s="160">
        <f>SUMIF(A8:A200,"&lt;&gt;*丁目",BS8:BS200)</f>
        <v>15291</v>
      </c>
      <c r="BT6" s="160">
        <f>SUMIF(A8:A200,"&lt;&gt;*丁目",BT8:BT200)</f>
        <v>10699</v>
      </c>
      <c r="BU6" s="160">
        <f>SUMIF(A8:A200,"&lt;&gt;*丁目",BU8:BU200)</f>
        <v>13537</v>
      </c>
      <c r="BV6" s="160">
        <f>SUMIF(A8:A200,"&lt;&gt;*丁目",BV8:BV200)</f>
        <v>6761</v>
      </c>
      <c r="BW6" s="160">
        <f>SUMIF(A8:A200,"&lt;&gt;*丁目",BW8:BW200)</f>
        <v>10035</v>
      </c>
      <c r="BX6" s="160">
        <f>SUMIF(A8:A200,"&lt;&gt;*丁目",BX8:BX200)</f>
        <v>3384</v>
      </c>
      <c r="BY6" s="160">
        <f>SUMIF(A8:A200,"&lt;&gt;*丁目",BY8:BY200)</f>
        <v>6403</v>
      </c>
      <c r="BZ6" s="160">
        <f>SUMIF(A8:A200,"&lt;&gt;*丁目",BZ8:BZ200)</f>
        <v>1007</v>
      </c>
      <c r="CA6" s="160">
        <f>SUMIF(A8:A200,"&lt;&gt;*丁目",CA8:CA200)</f>
        <v>2925</v>
      </c>
      <c r="CB6" s="160">
        <f>SUMIF(A8:A200,"&lt;&gt;*丁目",CB8:CB200)</f>
        <v>197</v>
      </c>
      <c r="CC6" s="160">
        <f>SUMIF(A8:A200,"&lt;&gt;*丁目",CC8:CC200)</f>
        <v>854</v>
      </c>
      <c r="CD6" s="160">
        <f>SUMIF(A8:A200,"&lt;&gt;*丁目",CD8:CD200)</f>
        <v>19</v>
      </c>
      <c r="CE6" s="160">
        <f>SUMIF(A8:A200,"&lt;&gt;*丁目",CE8:CE200)</f>
        <v>129</v>
      </c>
      <c r="CF6" s="111">
        <f>B6+D6+F6+H6+J6+L6+N6+P6+R6+T6+V6+X6+Z6+AB6+AD6</f>
        <v>34269</v>
      </c>
      <c r="CG6" s="111">
        <f>C6+E6+G6+I6+K6+M6+O6+Q6+S6+U6+W6+Y6+AA6+AC6+AE6</f>
        <v>32617</v>
      </c>
      <c r="CH6" s="111">
        <f>CF6+CG6</f>
        <v>66886</v>
      </c>
      <c r="CI6" s="111">
        <f t="shared" ref="CI6:CJ21" si="0">AF6+AH6+AJ6+AL6+AN6+AP6+AR6+AT6+AV6+AX6+AZ6+BB6+BD6+BF6+BH6+BJ6+BL6+BN6</f>
        <v>173611</v>
      </c>
      <c r="CJ6" s="111">
        <f t="shared" si="0"/>
        <v>169011</v>
      </c>
      <c r="CK6" s="111">
        <f>CI6+CJ6</f>
        <v>342622</v>
      </c>
      <c r="CL6" s="111">
        <f t="shared" ref="CL6:CM21" si="1">BP6+BR6+BT6+BV6+BX6+BZ6+CB6+CD6</f>
        <v>49261</v>
      </c>
      <c r="CM6" s="111">
        <f t="shared" si="1"/>
        <v>63066</v>
      </c>
      <c r="CN6" s="111">
        <f t="shared" ref="CN6:CN69" si="2">CL6+CM6</f>
        <v>112327</v>
      </c>
      <c r="CO6" s="111">
        <f>CF6+CI6+CL6</f>
        <v>257141</v>
      </c>
      <c r="CP6" s="111">
        <f>CG6+CJ6+CM6</f>
        <v>264694</v>
      </c>
      <c r="CQ6" s="111">
        <f>CO6+CP6</f>
        <v>521835</v>
      </c>
    </row>
    <row r="7" spans="1:103" ht="5.25" customHeight="1" x14ac:dyDescent="0.2">
      <c r="A7" s="161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11">
        <f t="shared" ref="CF7:CG22" si="3">B7+D7+F7+H7+J7+L7+N7+P7+R7+T7+V7+X7+Z7+AB7+AD7</f>
        <v>0</v>
      </c>
      <c r="CG7" s="111">
        <f t="shared" si="3"/>
        <v>0</v>
      </c>
      <c r="CH7" s="111">
        <f>CF7+CG7</f>
        <v>0</v>
      </c>
      <c r="CI7" s="111">
        <f t="shared" si="0"/>
        <v>0</v>
      </c>
      <c r="CJ7" s="111">
        <f t="shared" si="0"/>
        <v>0</v>
      </c>
      <c r="CK7" s="111">
        <f>CI7+CJ7</f>
        <v>0</v>
      </c>
      <c r="CL7" s="111">
        <f t="shared" si="1"/>
        <v>0</v>
      </c>
      <c r="CM7" s="111">
        <f t="shared" si="1"/>
        <v>0</v>
      </c>
      <c r="CN7" s="111">
        <f t="shared" si="2"/>
        <v>0</v>
      </c>
      <c r="CO7" s="111"/>
      <c r="CP7" s="111"/>
      <c r="CQ7" s="111">
        <f>CO7+CP7</f>
        <v>0</v>
      </c>
    </row>
    <row r="8" spans="1:103" s="188" customFormat="1" ht="12" customHeight="1" x14ac:dyDescent="0.2">
      <c r="A8" s="162" t="s">
        <v>44</v>
      </c>
      <c r="B8" s="172">
        <v>24</v>
      </c>
      <c r="C8" s="172">
        <v>25</v>
      </c>
      <c r="D8" s="172">
        <v>18</v>
      </c>
      <c r="E8" s="172">
        <v>27</v>
      </c>
      <c r="F8" s="172">
        <v>19</v>
      </c>
      <c r="G8" s="172">
        <v>19</v>
      </c>
      <c r="H8" s="172">
        <v>20</v>
      </c>
      <c r="I8" s="172">
        <v>23</v>
      </c>
      <c r="J8" s="172">
        <v>12</v>
      </c>
      <c r="K8" s="172">
        <v>26</v>
      </c>
      <c r="L8" s="172">
        <v>12</v>
      </c>
      <c r="M8" s="172">
        <v>17</v>
      </c>
      <c r="N8" s="172">
        <v>12</v>
      </c>
      <c r="O8" s="172">
        <v>26</v>
      </c>
      <c r="P8" s="172">
        <v>19</v>
      </c>
      <c r="Q8" s="172">
        <v>11</v>
      </c>
      <c r="R8" s="172">
        <v>10</v>
      </c>
      <c r="S8" s="172">
        <v>8</v>
      </c>
      <c r="T8" s="172">
        <v>11</v>
      </c>
      <c r="U8" s="172">
        <v>11</v>
      </c>
      <c r="V8" s="172">
        <v>13</v>
      </c>
      <c r="W8" s="172">
        <v>5</v>
      </c>
      <c r="X8" s="172">
        <v>16</v>
      </c>
      <c r="Y8" s="172">
        <v>10</v>
      </c>
      <c r="Z8" s="172">
        <v>17</v>
      </c>
      <c r="AA8" s="172">
        <v>12</v>
      </c>
      <c r="AB8" s="172">
        <v>13</v>
      </c>
      <c r="AC8" s="172">
        <v>15</v>
      </c>
      <c r="AD8" s="172">
        <v>17</v>
      </c>
      <c r="AE8" s="172">
        <v>12</v>
      </c>
      <c r="AF8" s="172">
        <v>10</v>
      </c>
      <c r="AG8" s="172">
        <v>12</v>
      </c>
      <c r="AH8" s="172">
        <v>14</v>
      </c>
      <c r="AI8" s="172">
        <v>12</v>
      </c>
      <c r="AJ8" s="172">
        <v>16</v>
      </c>
      <c r="AK8" s="172">
        <v>13</v>
      </c>
      <c r="AL8" s="172">
        <v>14</v>
      </c>
      <c r="AM8" s="172">
        <v>10</v>
      </c>
      <c r="AN8" s="172">
        <v>15</v>
      </c>
      <c r="AO8" s="172">
        <v>11</v>
      </c>
      <c r="AP8" s="172">
        <v>16</v>
      </c>
      <c r="AQ8" s="172">
        <v>10</v>
      </c>
      <c r="AR8" s="172">
        <v>13</v>
      </c>
      <c r="AS8" s="172">
        <v>15</v>
      </c>
      <c r="AT8" s="172">
        <v>13</v>
      </c>
      <c r="AU8" s="172">
        <v>12</v>
      </c>
      <c r="AV8" s="172">
        <v>17</v>
      </c>
      <c r="AW8" s="172">
        <v>14</v>
      </c>
      <c r="AX8" s="172">
        <v>15</v>
      </c>
      <c r="AY8" s="172">
        <v>28</v>
      </c>
      <c r="AZ8" s="172">
        <v>173</v>
      </c>
      <c r="BA8" s="172">
        <v>187</v>
      </c>
      <c r="BB8" s="172">
        <v>176</v>
      </c>
      <c r="BC8" s="172">
        <v>188</v>
      </c>
      <c r="BD8" s="172">
        <v>217</v>
      </c>
      <c r="BE8" s="172">
        <v>190</v>
      </c>
      <c r="BF8" s="172">
        <v>193</v>
      </c>
      <c r="BG8" s="172">
        <v>208</v>
      </c>
      <c r="BH8" s="172">
        <v>186</v>
      </c>
      <c r="BI8" s="172">
        <v>193</v>
      </c>
      <c r="BJ8" s="172">
        <v>131</v>
      </c>
      <c r="BK8" s="172">
        <v>125</v>
      </c>
      <c r="BL8" s="172">
        <v>101</v>
      </c>
      <c r="BM8" s="172">
        <v>86</v>
      </c>
      <c r="BN8" s="172">
        <v>81</v>
      </c>
      <c r="BO8" s="172">
        <v>72</v>
      </c>
      <c r="BP8" s="172">
        <v>72</v>
      </c>
      <c r="BQ8" s="172">
        <v>74</v>
      </c>
      <c r="BR8" s="172">
        <v>79</v>
      </c>
      <c r="BS8" s="172">
        <v>76</v>
      </c>
      <c r="BT8" s="172">
        <v>51</v>
      </c>
      <c r="BU8" s="172">
        <v>81</v>
      </c>
      <c r="BV8" s="172">
        <v>52</v>
      </c>
      <c r="BW8" s="172">
        <v>61</v>
      </c>
      <c r="BX8" s="172">
        <v>23</v>
      </c>
      <c r="BY8" s="172">
        <v>44</v>
      </c>
      <c r="BZ8" s="172">
        <v>9</v>
      </c>
      <c r="CA8" s="172">
        <v>19</v>
      </c>
      <c r="CB8" s="172">
        <v>1</v>
      </c>
      <c r="CC8" s="172">
        <v>5</v>
      </c>
      <c r="CD8" s="172">
        <v>0</v>
      </c>
      <c r="CE8" s="172">
        <v>0</v>
      </c>
      <c r="CF8" s="111">
        <f t="shared" si="3"/>
        <v>233</v>
      </c>
      <c r="CG8" s="111">
        <f t="shared" si="3"/>
        <v>247</v>
      </c>
      <c r="CH8" s="111">
        <f>CF8+CG8</f>
        <v>480</v>
      </c>
      <c r="CI8" s="111">
        <f t="shared" si="0"/>
        <v>1401</v>
      </c>
      <c r="CJ8" s="111">
        <f t="shared" si="0"/>
        <v>1386</v>
      </c>
      <c r="CK8" s="111">
        <f>CI8+CJ8</f>
        <v>2787</v>
      </c>
      <c r="CL8" s="111">
        <f t="shared" si="1"/>
        <v>287</v>
      </c>
      <c r="CM8" s="111">
        <f t="shared" si="1"/>
        <v>360</v>
      </c>
      <c r="CN8" s="111">
        <f t="shared" si="2"/>
        <v>647</v>
      </c>
      <c r="CO8" s="111">
        <f t="shared" ref="CO8:CP39" si="4">CF8+CI8+CL8</f>
        <v>1921</v>
      </c>
      <c r="CP8" s="111">
        <f t="shared" si="4"/>
        <v>1993</v>
      </c>
      <c r="CQ8" s="111">
        <f>CO8+CP8</f>
        <v>3914</v>
      </c>
      <c r="CS8" s="189"/>
      <c r="CT8" s="189"/>
    </row>
    <row r="9" spans="1:103" ht="12" customHeight="1" x14ac:dyDescent="0.2">
      <c r="A9" s="165" t="s">
        <v>45</v>
      </c>
      <c r="B9" s="173">
        <v>15</v>
      </c>
      <c r="C9" s="173">
        <v>15</v>
      </c>
      <c r="D9" s="173">
        <v>10</v>
      </c>
      <c r="E9" s="173">
        <v>13</v>
      </c>
      <c r="F9" s="173">
        <v>12</v>
      </c>
      <c r="G9" s="173">
        <v>18</v>
      </c>
      <c r="H9" s="173">
        <v>12</v>
      </c>
      <c r="I9" s="173">
        <v>12</v>
      </c>
      <c r="J9" s="173">
        <v>7</v>
      </c>
      <c r="K9" s="173">
        <v>16</v>
      </c>
      <c r="L9" s="173">
        <v>7</v>
      </c>
      <c r="M9" s="173">
        <v>11</v>
      </c>
      <c r="N9" s="173">
        <v>6</v>
      </c>
      <c r="O9" s="173">
        <v>16</v>
      </c>
      <c r="P9" s="173">
        <v>12</v>
      </c>
      <c r="Q9" s="173">
        <v>6</v>
      </c>
      <c r="R9" s="173">
        <v>4</v>
      </c>
      <c r="S9" s="173">
        <v>5</v>
      </c>
      <c r="T9" s="173">
        <v>6</v>
      </c>
      <c r="U9" s="173">
        <v>6</v>
      </c>
      <c r="V9" s="173">
        <v>6</v>
      </c>
      <c r="W9" s="173">
        <v>3</v>
      </c>
      <c r="X9" s="173">
        <v>10</v>
      </c>
      <c r="Y9" s="173">
        <v>3</v>
      </c>
      <c r="Z9" s="173">
        <v>6</v>
      </c>
      <c r="AA9" s="173">
        <v>5</v>
      </c>
      <c r="AB9" s="173">
        <v>2</v>
      </c>
      <c r="AC9" s="173">
        <v>6</v>
      </c>
      <c r="AD9" s="173">
        <v>11</v>
      </c>
      <c r="AE9" s="173">
        <v>5</v>
      </c>
      <c r="AF9" s="173">
        <v>5</v>
      </c>
      <c r="AG9" s="173">
        <v>3</v>
      </c>
      <c r="AH9" s="173">
        <v>2</v>
      </c>
      <c r="AI9" s="173">
        <v>5</v>
      </c>
      <c r="AJ9" s="173">
        <v>3</v>
      </c>
      <c r="AK9" s="173">
        <v>5</v>
      </c>
      <c r="AL9" s="173">
        <v>4</v>
      </c>
      <c r="AM9" s="173">
        <v>1</v>
      </c>
      <c r="AN9" s="173">
        <v>4</v>
      </c>
      <c r="AO9" s="173">
        <v>2</v>
      </c>
      <c r="AP9" s="173">
        <v>2</v>
      </c>
      <c r="AQ9" s="173">
        <v>2</v>
      </c>
      <c r="AR9" s="173">
        <v>2</v>
      </c>
      <c r="AS9" s="173">
        <v>5</v>
      </c>
      <c r="AT9" s="173">
        <v>6</v>
      </c>
      <c r="AU9" s="173">
        <v>4</v>
      </c>
      <c r="AV9" s="173">
        <v>6</v>
      </c>
      <c r="AW9" s="173">
        <v>5</v>
      </c>
      <c r="AX9" s="173">
        <v>3</v>
      </c>
      <c r="AY9" s="173">
        <v>12</v>
      </c>
      <c r="AZ9" s="173">
        <v>65</v>
      </c>
      <c r="BA9" s="173">
        <v>99</v>
      </c>
      <c r="BB9" s="173">
        <v>95</v>
      </c>
      <c r="BC9" s="173">
        <v>105</v>
      </c>
      <c r="BD9" s="173">
        <v>121</v>
      </c>
      <c r="BE9" s="173">
        <v>104</v>
      </c>
      <c r="BF9" s="173">
        <v>89</v>
      </c>
      <c r="BG9" s="173">
        <v>91</v>
      </c>
      <c r="BH9" s="173">
        <v>71</v>
      </c>
      <c r="BI9" s="173">
        <v>72</v>
      </c>
      <c r="BJ9" s="173">
        <v>45</v>
      </c>
      <c r="BK9" s="173">
        <v>42</v>
      </c>
      <c r="BL9" s="173">
        <v>33</v>
      </c>
      <c r="BM9" s="173">
        <v>29</v>
      </c>
      <c r="BN9" s="173">
        <v>27</v>
      </c>
      <c r="BO9" s="173">
        <v>20</v>
      </c>
      <c r="BP9" s="173">
        <v>12</v>
      </c>
      <c r="BQ9" s="173">
        <v>13</v>
      </c>
      <c r="BR9" s="173">
        <v>14</v>
      </c>
      <c r="BS9" s="173">
        <v>16</v>
      </c>
      <c r="BT9" s="173">
        <v>4</v>
      </c>
      <c r="BU9" s="173">
        <v>21</v>
      </c>
      <c r="BV9" s="173">
        <v>8</v>
      </c>
      <c r="BW9" s="173">
        <v>10</v>
      </c>
      <c r="BX9" s="173">
        <v>4</v>
      </c>
      <c r="BY9" s="173">
        <v>6</v>
      </c>
      <c r="BZ9" s="173">
        <v>0</v>
      </c>
      <c r="CA9" s="173">
        <v>2</v>
      </c>
      <c r="CB9" s="173">
        <v>0</v>
      </c>
      <c r="CC9" s="173">
        <v>0</v>
      </c>
      <c r="CD9" s="173">
        <v>0</v>
      </c>
      <c r="CE9" s="173">
        <v>0</v>
      </c>
      <c r="CF9" s="115">
        <f t="shared" si="3"/>
        <v>126</v>
      </c>
      <c r="CG9" s="115">
        <f t="shared" si="3"/>
        <v>140</v>
      </c>
      <c r="CH9" s="115">
        <f t="shared" ref="CH9:CH72" si="5">CF9+CG9</f>
        <v>266</v>
      </c>
      <c r="CI9" s="115">
        <f t="shared" si="0"/>
        <v>583</v>
      </c>
      <c r="CJ9" s="115">
        <f t="shared" si="0"/>
        <v>606</v>
      </c>
      <c r="CK9" s="115">
        <f t="shared" ref="CK9:CK72" si="6">CI9+CJ9</f>
        <v>1189</v>
      </c>
      <c r="CL9" s="115">
        <f t="shared" si="1"/>
        <v>42</v>
      </c>
      <c r="CM9" s="115">
        <f t="shared" si="1"/>
        <v>68</v>
      </c>
      <c r="CN9" s="115">
        <f t="shared" si="2"/>
        <v>110</v>
      </c>
      <c r="CO9" s="115">
        <f t="shared" si="4"/>
        <v>751</v>
      </c>
      <c r="CP9" s="115">
        <f t="shared" si="4"/>
        <v>814</v>
      </c>
      <c r="CQ9" s="115">
        <f t="shared" ref="CQ9:CQ72" si="7">CO9+CP9</f>
        <v>1565</v>
      </c>
      <c r="CS9" s="189"/>
      <c r="CT9" s="189"/>
      <c r="CU9" s="188"/>
      <c r="CV9" s="188"/>
      <c r="CW9" s="188"/>
      <c r="CX9" s="188"/>
      <c r="CY9" s="188"/>
    </row>
    <row r="10" spans="1:103" ht="12" customHeight="1" x14ac:dyDescent="0.2">
      <c r="A10" s="165" t="s">
        <v>46</v>
      </c>
      <c r="B10" s="173">
        <v>5</v>
      </c>
      <c r="C10" s="173">
        <v>5</v>
      </c>
      <c r="D10" s="173">
        <v>6</v>
      </c>
      <c r="E10" s="173">
        <v>10</v>
      </c>
      <c r="F10" s="173">
        <v>3</v>
      </c>
      <c r="G10" s="173">
        <v>0</v>
      </c>
      <c r="H10" s="173">
        <v>4</v>
      </c>
      <c r="I10" s="173">
        <v>3</v>
      </c>
      <c r="J10" s="173">
        <v>4</v>
      </c>
      <c r="K10" s="173">
        <v>6</v>
      </c>
      <c r="L10" s="173">
        <v>3</v>
      </c>
      <c r="M10" s="173">
        <v>3</v>
      </c>
      <c r="N10" s="173">
        <v>3</v>
      </c>
      <c r="O10" s="173">
        <v>6</v>
      </c>
      <c r="P10" s="173">
        <v>3</v>
      </c>
      <c r="Q10" s="173">
        <v>4</v>
      </c>
      <c r="R10" s="173">
        <v>5</v>
      </c>
      <c r="S10" s="173">
        <v>1</v>
      </c>
      <c r="T10" s="173">
        <v>4</v>
      </c>
      <c r="U10" s="173">
        <v>2</v>
      </c>
      <c r="V10" s="173">
        <v>6</v>
      </c>
      <c r="W10" s="173">
        <v>1</v>
      </c>
      <c r="X10" s="173">
        <v>5</v>
      </c>
      <c r="Y10" s="173">
        <v>5</v>
      </c>
      <c r="Z10" s="173">
        <v>5</v>
      </c>
      <c r="AA10" s="173">
        <v>3</v>
      </c>
      <c r="AB10" s="173">
        <v>10</v>
      </c>
      <c r="AC10" s="173">
        <v>7</v>
      </c>
      <c r="AD10" s="173">
        <v>5</v>
      </c>
      <c r="AE10" s="173">
        <v>4</v>
      </c>
      <c r="AF10" s="173">
        <v>1</v>
      </c>
      <c r="AG10" s="173">
        <v>6</v>
      </c>
      <c r="AH10" s="173">
        <v>10</v>
      </c>
      <c r="AI10" s="173">
        <v>5</v>
      </c>
      <c r="AJ10" s="173">
        <v>7</v>
      </c>
      <c r="AK10" s="173">
        <v>5</v>
      </c>
      <c r="AL10" s="173">
        <v>8</v>
      </c>
      <c r="AM10" s="173">
        <v>6</v>
      </c>
      <c r="AN10" s="173">
        <v>10</v>
      </c>
      <c r="AO10" s="173">
        <v>7</v>
      </c>
      <c r="AP10" s="173">
        <v>9</v>
      </c>
      <c r="AQ10" s="173">
        <v>4</v>
      </c>
      <c r="AR10" s="173">
        <v>5</v>
      </c>
      <c r="AS10" s="173">
        <v>4</v>
      </c>
      <c r="AT10" s="173">
        <v>1</v>
      </c>
      <c r="AU10" s="173">
        <v>5</v>
      </c>
      <c r="AV10" s="173">
        <v>7</v>
      </c>
      <c r="AW10" s="173">
        <v>5</v>
      </c>
      <c r="AX10" s="173">
        <v>7</v>
      </c>
      <c r="AY10" s="173">
        <v>10</v>
      </c>
      <c r="AZ10" s="173">
        <v>55</v>
      </c>
      <c r="BA10" s="173">
        <v>40</v>
      </c>
      <c r="BB10" s="173">
        <v>39</v>
      </c>
      <c r="BC10" s="173">
        <v>43</v>
      </c>
      <c r="BD10" s="173">
        <v>54</v>
      </c>
      <c r="BE10" s="173">
        <v>44</v>
      </c>
      <c r="BF10" s="173">
        <v>53</v>
      </c>
      <c r="BG10" s="173">
        <v>71</v>
      </c>
      <c r="BH10" s="173">
        <v>66</v>
      </c>
      <c r="BI10" s="173">
        <v>77</v>
      </c>
      <c r="BJ10" s="173">
        <v>44</v>
      </c>
      <c r="BK10" s="173">
        <v>50</v>
      </c>
      <c r="BL10" s="173">
        <v>38</v>
      </c>
      <c r="BM10" s="173">
        <v>34</v>
      </c>
      <c r="BN10" s="173">
        <v>25</v>
      </c>
      <c r="BO10" s="173">
        <v>28</v>
      </c>
      <c r="BP10" s="173">
        <v>32</v>
      </c>
      <c r="BQ10" s="173">
        <v>36</v>
      </c>
      <c r="BR10" s="173">
        <v>40</v>
      </c>
      <c r="BS10" s="173">
        <v>34</v>
      </c>
      <c r="BT10" s="173">
        <v>25</v>
      </c>
      <c r="BU10" s="173">
        <v>33</v>
      </c>
      <c r="BV10" s="173">
        <v>20</v>
      </c>
      <c r="BW10" s="173">
        <v>23</v>
      </c>
      <c r="BX10" s="173">
        <v>6</v>
      </c>
      <c r="BY10" s="173">
        <v>10</v>
      </c>
      <c r="BZ10" s="173">
        <v>4</v>
      </c>
      <c r="CA10" s="173">
        <v>7</v>
      </c>
      <c r="CB10" s="173">
        <v>1</v>
      </c>
      <c r="CC10" s="173">
        <v>2</v>
      </c>
      <c r="CD10" s="173">
        <v>0</v>
      </c>
      <c r="CE10" s="173">
        <v>0</v>
      </c>
      <c r="CF10" s="115">
        <f t="shared" si="3"/>
        <v>71</v>
      </c>
      <c r="CG10" s="115">
        <f t="shared" si="3"/>
        <v>60</v>
      </c>
      <c r="CH10" s="115">
        <f t="shared" si="5"/>
        <v>131</v>
      </c>
      <c r="CI10" s="115">
        <f t="shared" si="0"/>
        <v>439</v>
      </c>
      <c r="CJ10" s="115">
        <f t="shared" si="0"/>
        <v>444</v>
      </c>
      <c r="CK10" s="115">
        <f t="shared" si="6"/>
        <v>883</v>
      </c>
      <c r="CL10" s="115">
        <f t="shared" si="1"/>
        <v>128</v>
      </c>
      <c r="CM10" s="115">
        <f t="shared" si="1"/>
        <v>145</v>
      </c>
      <c r="CN10" s="115">
        <f t="shared" si="2"/>
        <v>273</v>
      </c>
      <c r="CO10" s="115">
        <f t="shared" si="4"/>
        <v>638</v>
      </c>
      <c r="CP10" s="115">
        <f t="shared" si="4"/>
        <v>649</v>
      </c>
      <c r="CQ10" s="115">
        <f t="shared" si="7"/>
        <v>1287</v>
      </c>
      <c r="CS10" s="189"/>
      <c r="CT10" s="189"/>
      <c r="CU10" s="188"/>
      <c r="CV10" s="188"/>
      <c r="CW10" s="188"/>
      <c r="CX10" s="188"/>
      <c r="CY10" s="188"/>
    </row>
    <row r="11" spans="1:103" ht="12" customHeight="1" x14ac:dyDescent="0.2">
      <c r="A11" s="165" t="s">
        <v>47</v>
      </c>
      <c r="B11" s="173">
        <v>4</v>
      </c>
      <c r="C11" s="173">
        <v>5</v>
      </c>
      <c r="D11" s="173">
        <v>2</v>
      </c>
      <c r="E11" s="173">
        <v>4</v>
      </c>
      <c r="F11" s="173">
        <v>4</v>
      </c>
      <c r="G11" s="173">
        <v>1</v>
      </c>
      <c r="H11" s="173">
        <v>4</v>
      </c>
      <c r="I11" s="173">
        <v>8</v>
      </c>
      <c r="J11" s="173">
        <v>1</v>
      </c>
      <c r="K11" s="173">
        <v>4</v>
      </c>
      <c r="L11" s="173">
        <v>2</v>
      </c>
      <c r="M11" s="173">
        <v>3</v>
      </c>
      <c r="N11" s="173">
        <v>3</v>
      </c>
      <c r="O11" s="173">
        <v>4</v>
      </c>
      <c r="P11" s="173">
        <v>4</v>
      </c>
      <c r="Q11" s="173">
        <v>1</v>
      </c>
      <c r="R11" s="173">
        <v>1</v>
      </c>
      <c r="S11" s="173">
        <v>2</v>
      </c>
      <c r="T11" s="173">
        <v>1</v>
      </c>
      <c r="U11" s="173">
        <v>3</v>
      </c>
      <c r="V11" s="173">
        <v>1</v>
      </c>
      <c r="W11" s="173">
        <v>1</v>
      </c>
      <c r="X11" s="173">
        <v>1</v>
      </c>
      <c r="Y11" s="173">
        <v>2</v>
      </c>
      <c r="Z11" s="173">
        <v>6</v>
      </c>
      <c r="AA11" s="173">
        <v>4</v>
      </c>
      <c r="AB11" s="173">
        <v>1</v>
      </c>
      <c r="AC11" s="173">
        <v>2</v>
      </c>
      <c r="AD11" s="173">
        <v>1</v>
      </c>
      <c r="AE11" s="173">
        <v>3</v>
      </c>
      <c r="AF11" s="173">
        <v>4</v>
      </c>
      <c r="AG11" s="173">
        <v>3</v>
      </c>
      <c r="AH11" s="173">
        <v>2</v>
      </c>
      <c r="AI11" s="173">
        <v>2</v>
      </c>
      <c r="AJ11" s="173">
        <v>6</v>
      </c>
      <c r="AK11" s="173">
        <v>3</v>
      </c>
      <c r="AL11" s="173">
        <v>2</v>
      </c>
      <c r="AM11" s="173">
        <v>3</v>
      </c>
      <c r="AN11" s="173">
        <v>1</v>
      </c>
      <c r="AO11" s="173">
        <v>2</v>
      </c>
      <c r="AP11" s="173">
        <v>5</v>
      </c>
      <c r="AQ11" s="173">
        <v>4</v>
      </c>
      <c r="AR11" s="173">
        <v>6</v>
      </c>
      <c r="AS11" s="173">
        <v>6</v>
      </c>
      <c r="AT11" s="173">
        <v>6</v>
      </c>
      <c r="AU11" s="173">
        <v>3</v>
      </c>
      <c r="AV11" s="173">
        <v>4</v>
      </c>
      <c r="AW11" s="173">
        <v>4</v>
      </c>
      <c r="AX11" s="173">
        <v>5</v>
      </c>
      <c r="AY11" s="173">
        <v>6</v>
      </c>
      <c r="AZ11" s="173">
        <v>53</v>
      </c>
      <c r="BA11" s="173">
        <v>48</v>
      </c>
      <c r="BB11" s="173">
        <v>42</v>
      </c>
      <c r="BC11" s="173">
        <v>40</v>
      </c>
      <c r="BD11" s="173">
        <v>42</v>
      </c>
      <c r="BE11" s="173">
        <v>42</v>
      </c>
      <c r="BF11" s="173">
        <v>51</v>
      </c>
      <c r="BG11" s="173">
        <v>46</v>
      </c>
      <c r="BH11" s="173">
        <v>49</v>
      </c>
      <c r="BI11" s="173">
        <v>44</v>
      </c>
      <c r="BJ11" s="173">
        <v>42</v>
      </c>
      <c r="BK11" s="173">
        <v>33</v>
      </c>
      <c r="BL11" s="173">
        <v>30</v>
      </c>
      <c r="BM11" s="173">
        <v>23</v>
      </c>
      <c r="BN11" s="173">
        <v>29</v>
      </c>
      <c r="BO11" s="173">
        <v>24</v>
      </c>
      <c r="BP11" s="173">
        <v>28</v>
      </c>
      <c r="BQ11" s="173">
        <v>25</v>
      </c>
      <c r="BR11" s="173">
        <v>25</v>
      </c>
      <c r="BS11" s="173">
        <v>26</v>
      </c>
      <c r="BT11" s="173">
        <v>22</v>
      </c>
      <c r="BU11" s="173">
        <v>27</v>
      </c>
      <c r="BV11" s="173">
        <v>24</v>
      </c>
      <c r="BW11" s="173">
        <v>28</v>
      </c>
      <c r="BX11" s="173">
        <v>13</v>
      </c>
      <c r="BY11" s="173">
        <v>28</v>
      </c>
      <c r="BZ11" s="173">
        <v>5</v>
      </c>
      <c r="CA11" s="173">
        <v>10</v>
      </c>
      <c r="CB11" s="173">
        <v>0</v>
      </c>
      <c r="CC11" s="173">
        <v>3</v>
      </c>
      <c r="CD11" s="173">
        <v>0</v>
      </c>
      <c r="CE11" s="173">
        <v>0</v>
      </c>
      <c r="CF11" s="115">
        <f t="shared" si="3"/>
        <v>36</v>
      </c>
      <c r="CG11" s="115">
        <f t="shared" si="3"/>
        <v>47</v>
      </c>
      <c r="CH11" s="115">
        <f t="shared" si="5"/>
        <v>83</v>
      </c>
      <c r="CI11" s="115">
        <f t="shared" si="0"/>
        <v>379</v>
      </c>
      <c r="CJ11" s="115">
        <f t="shared" si="0"/>
        <v>336</v>
      </c>
      <c r="CK11" s="115">
        <f t="shared" si="6"/>
        <v>715</v>
      </c>
      <c r="CL11" s="115">
        <f t="shared" si="1"/>
        <v>117</v>
      </c>
      <c r="CM11" s="115">
        <f t="shared" si="1"/>
        <v>147</v>
      </c>
      <c r="CN11" s="115">
        <f t="shared" si="2"/>
        <v>264</v>
      </c>
      <c r="CO11" s="115">
        <f t="shared" si="4"/>
        <v>532</v>
      </c>
      <c r="CP11" s="115">
        <f t="shared" si="4"/>
        <v>530</v>
      </c>
      <c r="CQ11" s="115">
        <f>CO11+CP11</f>
        <v>1062</v>
      </c>
      <c r="CS11" s="189"/>
      <c r="CT11" s="189"/>
      <c r="CU11" s="188"/>
      <c r="CV11" s="188"/>
      <c r="CW11" s="188"/>
      <c r="CX11" s="188"/>
      <c r="CY11" s="188"/>
    </row>
    <row r="12" spans="1:103" s="188" customFormat="1" ht="12" customHeight="1" x14ac:dyDescent="0.2">
      <c r="A12" s="162" t="s">
        <v>48</v>
      </c>
      <c r="B12" s="172">
        <v>6</v>
      </c>
      <c r="C12" s="172">
        <v>7</v>
      </c>
      <c r="D12" s="172">
        <v>3</v>
      </c>
      <c r="E12" s="172">
        <v>7</v>
      </c>
      <c r="F12" s="172">
        <v>3</v>
      </c>
      <c r="G12" s="172">
        <v>5</v>
      </c>
      <c r="H12" s="172">
        <v>6</v>
      </c>
      <c r="I12" s="172">
        <v>6</v>
      </c>
      <c r="J12" s="172">
        <v>1</v>
      </c>
      <c r="K12" s="172">
        <v>5</v>
      </c>
      <c r="L12" s="172">
        <v>3</v>
      </c>
      <c r="M12" s="172">
        <v>5</v>
      </c>
      <c r="N12" s="172">
        <v>2</v>
      </c>
      <c r="O12" s="172">
        <v>4</v>
      </c>
      <c r="P12" s="172">
        <v>2</v>
      </c>
      <c r="Q12" s="172">
        <v>4</v>
      </c>
      <c r="R12" s="172">
        <v>3</v>
      </c>
      <c r="S12" s="172">
        <v>5</v>
      </c>
      <c r="T12" s="172">
        <v>8</v>
      </c>
      <c r="U12" s="172">
        <v>4</v>
      </c>
      <c r="V12" s="172">
        <v>5</v>
      </c>
      <c r="W12" s="172">
        <v>4</v>
      </c>
      <c r="X12" s="172">
        <v>9</v>
      </c>
      <c r="Y12" s="172">
        <v>6</v>
      </c>
      <c r="Z12" s="172">
        <v>4</v>
      </c>
      <c r="AA12" s="172">
        <v>3</v>
      </c>
      <c r="AB12" s="172">
        <v>6</v>
      </c>
      <c r="AC12" s="172">
        <v>7</v>
      </c>
      <c r="AD12" s="172">
        <v>5</v>
      </c>
      <c r="AE12" s="172">
        <v>4</v>
      </c>
      <c r="AF12" s="172">
        <v>8</v>
      </c>
      <c r="AG12" s="172">
        <v>3</v>
      </c>
      <c r="AH12" s="172">
        <v>4</v>
      </c>
      <c r="AI12" s="172">
        <v>4</v>
      </c>
      <c r="AJ12" s="172">
        <v>3</v>
      </c>
      <c r="AK12" s="172">
        <v>11</v>
      </c>
      <c r="AL12" s="172">
        <v>6</v>
      </c>
      <c r="AM12" s="172">
        <v>5</v>
      </c>
      <c r="AN12" s="172">
        <v>5</v>
      </c>
      <c r="AO12" s="172">
        <v>2</v>
      </c>
      <c r="AP12" s="172">
        <v>3</v>
      </c>
      <c r="AQ12" s="172">
        <v>6</v>
      </c>
      <c r="AR12" s="172">
        <v>7</v>
      </c>
      <c r="AS12" s="172">
        <v>6</v>
      </c>
      <c r="AT12" s="172">
        <v>7</v>
      </c>
      <c r="AU12" s="172">
        <v>5</v>
      </c>
      <c r="AV12" s="172">
        <v>10</v>
      </c>
      <c r="AW12" s="172">
        <v>7</v>
      </c>
      <c r="AX12" s="172">
        <v>8</v>
      </c>
      <c r="AY12" s="172">
        <v>17</v>
      </c>
      <c r="AZ12" s="172">
        <v>116</v>
      </c>
      <c r="BA12" s="172">
        <v>96</v>
      </c>
      <c r="BB12" s="172">
        <v>124</v>
      </c>
      <c r="BC12" s="172">
        <v>100</v>
      </c>
      <c r="BD12" s="172">
        <v>89</v>
      </c>
      <c r="BE12" s="172">
        <v>78</v>
      </c>
      <c r="BF12" s="172">
        <v>90</v>
      </c>
      <c r="BG12" s="172">
        <v>83</v>
      </c>
      <c r="BH12" s="172">
        <v>93</v>
      </c>
      <c r="BI12" s="172">
        <v>82</v>
      </c>
      <c r="BJ12" s="172">
        <v>90</v>
      </c>
      <c r="BK12" s="172">
        <v>66</v>
      </c>
      <c r="BL12" s="172">
        <v>71</v>
      </c>
      <c r="BM12" s="172">
        <v>54</v>
      </c>
      <c r="BN12" s="172">
        <v>46</v>
      </c>
      <c r="BO12" s="172">
        <v>42</v>
      </c>
      <c r="BP12" s="172">
        <v>40</v>
      </c>
      <c r="BQ12" s="172">
        <v>50</v>
      </c>
      <c r="BR12" s="172">
        <v>52</v>
      </c>
      <c r="BS12" s="172">
        <v>60</v>
      </c>
      <c r="BT12" s="172">
        <v>37</v>
      </c>
      <c r="BU12" s="172">
        <v>61</v>
      </c>
      <c r="BV12" s="172">
        <v>33</v>
      </c>
      <c r="BW12" s="172">
        <v>44</v>
      </c>
      <c r="BX12" s="172">
        <v>18</v>
      </c>
      <c r="BY12" s="172">
        <v>28</v>
      </c>
      <c r="BZ12" s="172">
        <v>2</v>
      </c>
      <c r="CA12" s="172">
        <v>24</v>
      </c>
      <c r="CB12" s="172">
        <v>1</v>
      </c>
      <c r="CC12" s="172">
        <v>7</v>
      </c>
      <c r="CD12" s="172">
        <v>1</v>
      </c>
      <c r="CE12" s="172">
        <v>2</v>
      </c>
      <c r="CF12" s="111">
        <f>B12+D12+F12+H12+J12+L12+N12+P12+R12+T12+V12+X12+Z12+AB12+AD12</f>
        <v>66</v>
      </c>
      <c r="CG12" s="111">
        <f t="shared" si="3"/>
        <v>76</v>
      </c>
      <c r="CH12" s="111">
        <f t="shared" si="5"/>
        <v>142</v>
      </c>
      <c r="CI12" s="111">
        <f>AF12+AH12+AJ12+AL12+AN12+AP12+AR12+AT12+AV12+AX12+AZ12+BB12+BD12+BF12+BH12+BJ12+BL12+BN12</f>
        <v>780</v>
      </c>
      <c r="CJ12" s="111">
        <f t="shared" si="0"/>
        <v>667</v>
      </c>
      <c r="CK12" s="111">
        <f t="shared" si="6"/>
        <v>1447</v>
      </c>
      <c r="CL12" s="111">
        <f>BP12+BR12+BT12+BV12+BX12+BZ12+CB12+CD12</f>
        <v>184</v>
      </c>
      <c r="CM12" s="111">
        <f>BQ12+BS12+BU12+BW12+BY12+CA12+CC12+CE12</f>
        <v>276</v>
      </c>
      <c r="CN12" s="111">
        <f t="shared" si="2"/>
        <v>460</v>
      </c>
      <c r="CO12" s="111">
        <f t="shared" si="4"/>
        <v>1030</v>
      </c>
      <c r="CP12" s="111">
        <f t="shared" si="4"/>
        <v>1019</v>
      </c>
      <c r="CQ12" s="111">
        <f>CO12+CP12</f>
        <v>2049</v>
      </c>
      <c r="CS12" s="189"/>
      <c r="CT12" s="189"/>
    </row>
    <row r="13" spans="1:103" ht="12" customHeight="1" x14ac:dyDescent="0.2">
      <c r="A13" s="165" t="s">
        <v>45</v>
      </c>
      <c r="B13" s="173">
        <v>3</v>
      </c>
      <c r="C13" s="173">
        <v>2</v>
      </c>
      <c r="D13" s="173">
        <v>2</v>
      </c>
      <c r="E13" s="173">
        <v>4</v>
      </c>
      <c r="F13" s="173">
        <v>2</v>
      </c>
      <c r="G13" s="173">
        <v>2</v>
      </c>
      <c r="H13" s="173">
        <v>3</v>
      </c>
      <c r="I13" s="173">
        <v>5</v>
      </c>
      <c r="J13" s="173">
        <v>0</v>
      </c>
      <c r="K13" s="173">
        <v>0</v>
      </c>
      <c r="L13" s="173">
        <v>2</v>
      </c>
      <c r="M13" s="173">
        <v>3</v>
      </c>
      <c r="N13" s="173">
        <v>2</v>
      </c>
      <c r="O13" s="173">
        <v>4</v>
      </c>
      <c r="P13" s="173">
        <v>1</v>
      </c>
      <c r="Q13" s="173">
        <v>1</v>
      </c>
      <c r="R13" s="173">
        <v>1</v>
      </c>
      <c r="S13" s="173">
        <v>2</v>
      </c>
      <c r="T13" s="173">
        <v>3</v>
      </c>
      <c r="U13" s="173">
        <v>2</v>
      </c>
      <c r="V13" s="173">
        <v>2</v>
      </c>
      <c r="W13" s="173">
        <v>2</v>
      </c>
      <c r="X13" s="173">
        <v>4</v>
      </c>
      <c r="Y13" s="173">
        <v>2</v>
      </c>
      <c r="Z13" s="173">
        <v>1</v>
      </c>
      <c r="AA13" s="173">
        <v>2</v>
      </c>
      <c r="AB13" s="173">
        <v>2</v>
      </c>
      <c r="AC13" s="173">
        <v>3</v>
      </c>
      <c r="AD13" s="173">
        <v>4</v>
      </c>
      <c r="AE13" s="173">
        <v>0</v>
      </c>
      <c r="AF13" s="173">
        <v>3</v>
      </c>
      <c r="AG13" s="173">
        <v>1</v>
      </c>
      <c r="AH13" s="173">
        <v>2</v>
      </c>
      <c r="AI13" s="173">
        <v>2</v>
      </c>
      <c r="AJ13" s="173">
        <v>0</v>
      </c>
      <c r="AK13" s="173">
        <v>7</v>
      </c>
      <c r="AL13" s="173">
        <v>2</v>
      </c>
      <c r="AM13" s="173">
        <v>1</v>
      </c>
      <c r="AN13" s="173">
        <v>2</v>
      </c>
      <c r="AO13" s="173">
        <v>2</v>
      </c>
      <c r="AP13" s="173">
        <v>1</v>
      </c>
      <c r="AQ13" s="173">
        <v>2</v>
      </c>
      <c r="AR13" s="173">
        <v>5</v>
      </c>
      <c r="AS13" s="173">
        <v>1</v>
      </c>
      <c r="AT13" s="173">
        <v>2</v>
      </c>
      <c r="AU13" s="173">
        <v>1</v>
      </c>
      <c r="AV13" s="173">
        <v>5</v>
      </c>
      <c r="AW13" s="173">
        <v>3</v>
      </c>
      <c r="AX13" s="173">
        <v>4</v>
      </c>
      <c r="AY13" s="173">
        <v>8</v>
      </c>
      <c r="AZ13" s="173">
        <v>50</v>
      </c>
      <c r="BA13" s="173">
        <v>55</v>
      </c>
      <c r="BB13" s="173">
        <v>59</v>
      </c>
      <c r="BC13" s="173">
        <v>52</v>
      </c>
      <c r="BD13" s="173">
        <v>39</v>
      </c>
      <c r="BE13" s="173">
        <v>44</v>
      </c>
      <c r="BF13" s="173">
        <v>44</v>
      </c>
      <c r="BG13" s="173">
        <v>38</v>
      </c>
      <c r="BH13" s="173">
        <v>37</v>
      </c>
      <c r="BI13" s="173">
        <v>36</v>
      </c>
      <c r="BJ13" s="173">
        <v>28</v>
      </c>
      <c r="BK13" s="173">
        <v>28</v>
      </c>
      <c r="BL13" s="173">
        <v>28</v>
      </c>
      <c r="BM13" s="173">
        <v>21</v>
      </c>
      <c r="BN13" s="173">
        <v>20</v>
      </c>
      <c r="BO13" s="173">
        <v>21</v>
      </c>
      <c r="BP13" s="173">
        <v>8</v>
      </c>
      <c r="BQ13" s="173">
        <v>14</v>
      </c>
      <c r="BR13" s="173">
        <v>23</v>
      </c>
      <c r="BS13" s="173">
        <v>24</v>
      </c>
      <c r="BT13" s="173">
        <v>11</v>
      </c>
      <c r="BU13" s="173">
        <v>19</v>
      </c>
      <c r="BV13" s="173">
        <v>12</v>
      </c>
      <c r="BW13" s="173">
        <v>12</v>
      </c>
      <c r="BX13" s="173">
        <v>6</v>
      </c>
      <c r="BY13" s="173">
        <v>12</v>
      </c>
      <c r="BZ13" s="173">
        <v>1</v>
      </c>
      <c r="CA13" s="173">
        <v>7</v>
      </c>
      <c r="CB13" s="173">
        <v>0</v>
      </c>
      <c r="CC13" s="173">
        <v>3</v>
      </c>
      <c r="CD13" s="173">
        <v>0</v>
      </c>
      <c r="CE13" s="173">
        <v>1</v>
      </c>
      <c r="CF13" s="115">
        <f t="shared" si="3"/>
        <v>32</v>
      </c>
      <c r="CG13" s="115">
        <f t="shared" si="3"/>
        <v>34</v>
      </c>
      <c r="CH13" s="115">
        <f t="shared" si="5"/>
        <v>66</v>
      </c>
      <c r="CI13" s="115">
        <f t="shared" si="0"/>
        <v>331</v>
      </c>
      <c r="CJ13" s="115">
        <f t="shared" si="0"/>
        <v>323</v>
      </c>
      <c r="CK13" s="115">
        <f t="shared" si="6"/>
        <v>654</v>
      </c>
      <c r="CL13" s="115">
        <f t="shared" si="1"/>
        <v>61</v>
      </c>
      <c r="CM13" s="115">
        <f t="shared" si="1"/>
        <v>92</v>
      </c>
      <c r="CN13" s="115">
        <f t="shared" si="2"/>
        <v>153</v>
      </c>
      <c r="CO13" s="115">
        <f t="shared" si="4"/>
        <v>424</v>
      </c>
      <c r="CP13" s="115">
        <f t="shared" si="4"/>
        <v>449</v>
      </c>
      <c r="CQ13" s="115">
        <f t="shared" si="7"/>
        <v>873</v>
      </c>
      <c r="CS13" s="189"/>
      <c r="CT13" s="189"/>
      <c r="CU13" s="188"/>
      <c r="CV13" s="188"/>
      <c r="CW13" s="188"/>
      <c r="CX13" s="188"/>
      <c r="CY13" s="188"/>
    </row>
    <row r="14" spans="1:103" ht="12" customHeight="1" x14ac:dyDescent="0.2">
      <c r="A14" s="165" t="s">
        <v>46</v>
      </c>
      <c r="B14" s="173">
        <v>3</v>
      </c>
      <c r="C14" s="173">
        <v>5</v>
      </c>
      <c r="D14" s="173">
        <v>1</v>
      </c>
      <c r="E14" s="173">
        <v>3</v>
      </c>
      <c r="F14" s="173">
        <v>1</v>
      </c>
      <c r="G14" s="173">
        <v>3</v>
      </c>
      <c r="H14" s="173">
        <v>3</v>
      </c>
      <c r="I14" s="173">
        <v>1</v>
      </c>
      <c r="J14" s="173">
        <v>1</v>
      </c>
      <c r="K14" s="173">
        <v>5</v>
      </c>
      <c r="L14" s="173">
        <v>1</v>
      </c>
      <c r="M14" s="173">
        <v>2</v>
      </c>
      <c r="N14" s="173">
        <v>0</v>
      </c>
      <c r="O14" s="173">
        <v>0</v>
      </c>
      <c r="P14" s="173">
        <v>1</v>
      </c>
      <c r="Q14" s="173">
        <v>3</v>
      </c>
      <c r="R14" s="173">
        <v>2</v>
      </c>
      <c r="S14" s="173">
        <v>3</v>
      </c>
      <c r="T14" s="173">
        <v>5</v>
      </c>
      <c r="U14" s="173">
        <v>2</v>
      </c>
      <c r="V14" s="173">
        <v>3</v>
      </c>
      <c r="W14" s="173">
        <v>2</v>
      </c>
      <c r="X14" s="173">
        <v>5</v>
      </c>
      <c r="Y14" s="173">
        <v>4</v>
      </c>
      <c r="Z14" s="173">
        <v>3</v>
      </c>
      <c r="AA14" s="173">
        <v>1</v>
      </c>
      <c r="AB14" s="173">
        <v>4</v>
      </c>
      <c r="AC14" s="173">
        <v>4</v>
      </c>
      <c r="AD14" s="173">
        <v>1</v>
      </c>
      <c r="AE14" s="173">
        <v>4</v>
      </c>
      <c r="AF14" s="173">
        <v>5</v>
      </c>
      <c r="AG14" s="173">
        <v>2</v>
      </c>
      <c r="AH14" s="173">
        <v>2</v>
      </c>
      <c r="AI14" s="173">
        <v>2</v>
      </c>
      <c r="AJ14" s="173">
        <v>3</v>
      </c>
      <c r="AK14" s="173">
        <v>4</v>
      </c>
      <c r="AL14" s="173">
        <v>4</v>
      </c>
      <c r="AM14" s="173">
        <v>4</v>
      </c>
      <c r="AN14" s="173">
        <v>3</v>
      </c>
      <c r="AO14" s="173">
        <v>0</v>
      </c>
      <c r="AP14" s="173">
        <v>2</v>
      </c>
      <c r="AQ14" s="173">
        <v>4</v>
      </c>
      <c r="AR14" s="173">
        <v>2</v>
      </c>
      <c r="AS14" s="173">
        <v>5</v>
      </c>
      <c r="AT14" s="173">
        <v>5</v>
      </c>
      <c r="AU14" s="173">
        <v>4</v>
      </c>
      <c r="AV14" s="173">
        <v>5</v>
      </c>
      <c r="AW14" s="173">
        <v>4</v>
      </c>
      <c r="AX14" s="173">
        <v>4</v>
      </c>
      <c r="AY14" s="173">
        <v>9</v>
      </c>
      <c r="AZ14" s="173">
        <v>66</v>
      </c>
      <c r="BA14" s="173">
        <v>41</v>
      </c>
      <c r="BB14" s="173">
        <v>65</v>
      </c>
      <c r="BC14" s="173">
        <v>48</v>
      </c>
      <c r="BD14" s="173">
        <v>50</v>
      </c>
      <c r="BE14" s="173">
        <v>34</v>
      </c>
      <c r="BF14" s="173">
        <v>46</v>
      </c>
      <c r="BG14" s="173">
        <v>45</v>
      </c>
      <c r="BH14" s="173">
        <v>56</v>
      </c>
      <c r="BI14" s="173">
        <v>46</v>
      </c>
      <c r="BJ14" s="173">
        <v>62</v>
      </c>
      <c r="BK14" s="173">
        <v>38</v>
      </c>
      <c r="BL14" s="173">
        <v>43</v>
      </c>
      <c r="BM14" s="173">
        <v>33</v>
      </c>
      <c r="BN14" s="173">
        <v>26</v>
      </c>
      <c r="BO14" s="173">
        <v>21</v>
      </c>
      <c r="BP14" s="173">
        <v>32</v>
      </c>
      <c r="BQ14" s="173">
        <v>36</v>
      </c>
      <c r="BR14" s="173">
        <v>29</v>
      </c>
      <c r="BS14" s="173">
        <v>36</v>
      </c>
      <c r="BT14" s="173">
        <v>26</v>
      </c>
      <c r="BU14" s="173">
        <v>42</v>
      </c>
      <c r="BV14" s="173">
        <v>21</v>
      </c>
      <c r="BW14" s="173">
        <v>32</v>
      </c>
      <c r="BX14" s="173">
        <v>12</v>
      </c>
      <c r="BY14" s="173">
        <v>16</v>
      </c>
      <c r="BZ14" s="173">
        <v>1</v>
      </c>
      <c r="CA14" s="173">
        <v>17</v>
      </c>
      <c r="CB14" s="173">
        <v>1</v>
      </c>
      <c r="CC14" s="173">
        <v>4</v>
      </c>
      <c r="CD14" s="173">
        <v>1</v>
      </c>
      <c r="CE14" s="173">
        <v>1</v>
      </c>
      <c r="CF14" s="115">
        <f t="shared" si="3"/>
        <v>34</v>
      </c>
      <c r="CG14" s="115">
        <f t="shared" si="3"/>
        <v>42</v>
      </c>
      <c r="CH14" s="115">
        <f t="shared" si="5"/>
        <v>76</v>
      </c>
      <c r="CI14" s="115">
        <f t="shared" si="0"/>
        <v>449</v>
      </c>
      <c r="CJ14" s="115">
        <f t="shared" si="0"/>
        <v>344</v>
      </c>
      <c r="CK14" s="115">
        <f t="shared" si="6"/>
        <v>793</v>
      </c>
      <c r="CL14" s="115">
        <f t="shared" si="1"/>
        <v>123</v>
      </c>
      <c r="CM14" s="115">
        <f t="shared" si="1"/>
        <v>184</v>
      </c>
      <c r="CN14" s="115">
        <f t="shared" si="2"/>
        <v>307</v>
      </c>
      <c r="CO14" s="115">
        <f t="shared" si="4"/>
        <v>606</v>
      </c>
      <c r="CP14" s="115">
        <f t="shared" si="4"/>
        <v>570</v>
      </c>
      <c r="CQ14" s="115">
        <f t="shared" si="7"/>
        <v>1176</v>
      </c>
      <c r="CS14" s="189"/>
      <c r="CT14" s="189"/>
      <c r="CU14" s="188"/>
      <c r="CV14" s="188"/>
      <c r="CW14" s="188"/>
      <c r="CX14" s="188"/>
      <c r="CY14" s="188"/>
    </row>
    <row r="15" spans="1:103" s="188" customFormat="1" ht="12" customHeight="1" x14ac:dyDescent="0.2">
      <c r="A15" s="162" t="s">
        <v>49</v>
      </c>
      <c r="B15" s="172">
        <v>29</v>
      </c>
      <c r="C15" s="172">
        <v>31</v>
      </c>
      <c r="D15" s="172">
        <v>21</v>
      </c>
      <c r="E15" s="172">
        <v>14</v>
      </c>
      <c r="F15" s="172">
        <v>22</v>
      </c>
      <c r="G15" s="172">
        <v>18</v>
      </c>
      <c r="H15" s="172">
        <v>30</v>
      </c>
      <c r="I15" s="172">
        <v>18</v>
      </c>
      <c r="J15" s="172">
        <v>21</v>
      </c>
      <c r="K15" s="172">
        <v>17</v>
      </c>
      <c r="L15" s="172">
        <v>24</v>
      </c>
      <c r="M15" s="172">
        <v>20</v>
      </c>
      <c r="N15" s="172">
        <v>26</v>
      </c>
      <c r="O15" s="172">
        <v>24</v>
      </c>
      <c r="P15" s="172">
        <v>20</v>
      </c>
      <c r="Q15" s="172">
        <v>21</v>
      </c>
      <c r="R15" s="172">
        <v>19</v>
      </c>
      <c r="S15" s="172">
        <v>17</v>
      </c>
      <c r="T15" s="172">
        <v>26</v>
      </c>
      <c r="U15" s="172">
        <v>15</v>
      </c>
      <c r="V15" s="172">
        <v>15</v>
      </c>
      <c r="W15" s="172">
        <v>9</v>
      </c>
      <c r="X15" s="172">
        <v>15</v>
      </c>
      <c r="Y15" s="172">
        <v>25</v>
      </c>
      <c r="Z15" s="172">
        <v>20</v>
      </c>
      <c r="AA15" s="172">
        <v>22</v>
      </c>
      <c r="AB15" s="172">
        <v>22</v>
      </c>
      <c r="AC15" s="172">
        <v>25</v>
      </c>
      <c r="AD15" s="172">
        <v>14</v>
      </c>
      <c r="AE15" s="172">
        <v>20</v>
      </c>
      <c r="AF15" s="172">
        <v>18</v>
      </c>
      <c r="AG15" s="172">
        <v>23</v>
      </c>
      <c r="AH15" s="172">
        <v>17</v>
      </c>
      <c r="AI15" s="172">
        <v>19</v>
      </c>
      <c r="AJ15" s="172">
        <v>17</v>
      </c>
      <c r="AK15" s="172">
        <v>20</v>
      </c>
      <c r="AL15" s="172">
        <v>15</v>
      </c>
      <c r="AM15" s="172">
        <v>14</v>
      </c>
      <c r="AN15" s="172">
        <v>13</v>
      </c>
      <c r="AO15" s="172">
        <v>14</v>
      </c>
      <c r="AP15" s="172">
        <v>19</v>
      </c>
      <c r="AQ15" s="172">
        <v>21</v>
      </c>
      <c r="AR15" s="172">
        <v>15</v>
      </c>
      <c r="AS15" s="172">
        <v>19</v>
      </c>
      <c r="AT15" s="172">
        <v>21</v>
      </c>
      <c r="AU15" s="172">
        <v>24</v>
      </c>
      <c r="AV15" s="172">
        <v>23</v>
      </c>
      <c r="AW15" s="172">
        <v>41</v>
      </c>
      <c r="AX15" s="172">
        <v>44</v>
      </c>
      <c r="AY15" s="172">
        <v>47</v>
      </c>
      <c r="AZ15" s="172">
        <v>263</v>
      </c>
      <c r="BA15" s="172">
        <v>326</v>
      </c>
      <c r="BB15" s="172">
        <v>290</v>
      </c>
      <c r="BC15" s="172">
        <v>318</v>
      </c>
      <c r="BD15" s="172">
        <v>265</v>
      </c>
      <c r="BE15" s="172">
        <v>262</v>
      </c>
      <c r="BF15" s="172">
        <v>250</v>
      </c>
      <c r="BG15" s="172">
        <v>287</v>
      </c>
      <c r="BH15" s="172">
        <v>285</v>
      </c>
      <c r="BI15" s="172">
        <v>311</v>
      </c>
      <c r="BJ15" s="172">
        <v>267</v>
      </c>
      <c r="BK15" s="172">
        <v>256</v>
      </c>
      <c r="BL15" s="172">
        <v>167</v>
      </c>
      <c r="BM15" s="172">
        <v>178</v>
      </c>
      <c r="BN15" s="172">
        <v>110</v>
      </c>
      <c r="BO15" s="172">
        <v>110</v>
      </c>
      <c r="BP15" s="172">
        <v>111</v>
      </c>
      <c r="BQ15" s="172">
        <v>108</v>
      </c>
      <c r="BR15" s="172">
        <v>105</v>
      </c>
      <c r="BS15" s="172">
        <v>124</v>
      </c>
      <c r="BT15" s="172">
        <v>95</v>
      </c>
      <c r="BU15" s="172">
        <v>87</v>
      </c>
      <c r="BV15" s="172">
        <v>49</v>
      </c>
      <c r="BW15" s="172">
        <v>78</v>
      </c>
      <c r="BX15" s="172">
        <v>28</v>
      </c>
      <c r="BY15" s="172">
        <v>60</v>
      </c>
      <c r="BZ15" s="172">
        <v>15</v>
      </c>
      <c r="CA15" s="172">
        <v>21</v>
      </c>
      <c r="CB15" s="172">
        <v>2</v>
      </c>
      <c r="CC15" s="172">
        <v>10</v>
      </c>
      <c r="CD15" s="172">
        <v>1</v>
      </c>
      <c r="CE15" s="172">
        <v>1</v>
      </c>
      <c r="CF15" s="111">
        <f t="shared" si="3"/>
        <v>324</v>
      </c>
      <c r="CG15" s="111">
        <f t="shared" si="3"/>
        <v>296</v>
      </c>
      <c r="CH15" s="111">
        <f t="shared" si="5"/>
        <v>620</v>
      </c>
      <c r="CI15" s="111">
        <f t="shared" si="0"/>
        <v>2099</v>
      </c>
      <c r="CJ15" s="111">
        <f t="shared" si="0"/>
        <v>2290</v>
      </c>
      <c r="CK15" s="111">
        <f t="shared" si="6"/>
        <v>4389</v>
      </c>
      <c r="CL15" s="111">
        <f t="shared" si="1"/>
        <v>406</v>
      </c>
      <c r="CM15" s="111">
        <f t="shared" si="1"/>
        <v>489</v>
      </c>
      <c r="CN15" s="111">
        <f t="shared" si="2"/>
        <v>895</v>
      </c>
      <c r="CO15" s="111">
        <f t="shared" si="4"/>
        <v>2829</v>
      </c>
      <c r="CP15" s="111">
        <f t="shared" si="4"/>
        <v>3075</v>
      </c>
      <c r="CQ15" s="111">
        <f t="shared" si="7"/>
        <v>5904</v>
      </c>
      <c r="CS15" s="189"/>
      <c r="CT15" s="189"/>
    </row>
    <row r="16" spans="1:103" ht="12" customHeight="1" x14ac:dyDescent="0.2">
      <c r="A16" s="165" t="s">
        <v>45</v>
      </c>
      <c r="B16" s="173">
        <v>4</v>
      </c>
      <c r="C16" s="173">
        <v>9</v>
      </c>
      <c r="D16" s="173">
        <v>9</v>
      </c>
      <c r="E16" s="173">
        <v>4</v>
      </c>
      <c r="F16" s="173">
        <v>8</v>
      </c>
      <c r="G16" s="173">
        <v>4</v>
      </c>
      <c r="H16" s="173">
        <v>12</v>
      </c>
      <c r="I16" s="173">
        <v>3</v>
      </c>
      <c r="J16" s="173">
        <v>4</v>
      </c>
      <c r="K16" s="173">
        <v>6</v>
      </c>
      <c r="L16" s="173">
        <v>6</v>
      </c>
      <c r="M16" s="173">
        <v>4</v>
      </c>
      <c r="N16" s="173">
        <v>11</v>
      </c>
      <c r="O16" s="173">
        <v>8</v>
      </c>
      <c r="P16" s="173">
        <v>7</v>
      </c>
      <c r="Q16" s="173">
        <v>7</v>
      </c>
      <c r="R16" s="173">
        <v>6</v>
      </c>
      <c r="S16" s="173">
        <v>6</v>
      </c>
      <c r="T16" s="173">
        <v>10</v>
      </c>
      <c r="U16" s="173">
        <v>5</v>
      </c>
      <c r="V16" s="173">
        <v>7</v>
      </c>
      <c r="W16" s="173">
        <v>4</v>
      </c>
      <c r="X16" s="173">
        <v>8</v>
      </c>
      <c r="Y16" s="173">
        <v>10</v>
      </c>
      <c r="Z16" s="173">
        <v>9</v>
      </c>
      <c r="AA16" s="173">
        <v>5</v>
      </c>
      <c r="AB16" s="173">
        <v>7</v>
      </c>
      <c r="AC16" s="173">
        <v>9</v>
      </c>
      <c r="AD16" s="173">
        <v>7</v>
      </c>
      <c r="AE16" s="173">
        <v>9</v>
      </c>
      <c r="AF16" s="173">
        <v>8</v>
      </c>
      <c r="AG16" s="173">
        <v>11</v>
      </c>
      <c r="AH16" s="173">
        <v>5</v>
      </c>
      <c r="AI16" s="173">
        <v>5</v>
      </c>
      <c r="AJ16" s="173">
        <v>9</v>
      </c>
      <c r="AK16" s="173">
        <v>8</v>
      </c>
      <c r="AL16" s="173">
        <v>2</v>
      </c>
      <c r="AM16" s="173">
        <v>3</v>
      </c>
      <c r="AN16" s="173">
        <v>7</v>
      </c>
      <c r="AO16" s="173">
        <v>3</v>
      </c>
      <c r="AP16" s="173">
        <v>6</v>
      </c>
      <c r="AQ16" s="173">
        <v>9</v>
      </c>
      <c r="AR16" s="173">
        <v>6</v>
      </c>
      <c r="AS16" s="173">
        <v>7</v>
      </c>
      <c r="AT16" s="173">
        <v>6</v>
      </c>
      <c r="AU16" s="173">
        <v>4</v>
      </c>
      <c r="AV16" s="173">
        <v>6</v>
      </c>
      <c r="AW16" s="173">
        <v>10</v>
      </c>
      <c r="AX16" s="173">
        <v>9</v>
      </c>
      <c r="AY16" s="173">
        <v>8</v>
      </c>
      <c r="AZ16" s="173">
        <v>63</v>
      </c>
      <c r="BA16" s="173">
        <v>80</v>
      </c>
      <c r="BB16" s="173">
        <v>86</v>
      </c>
      <c r="BC16" s="173">
        <v>89</v>
      </c>
      <c r="BD16" s="173">
        <v>70</v>
      </c>
      <c r="BE16" s="173">
        <v>84</v>
      </c>
      <c r="BF16" s="173">
        <v>78</v>
      </c>
      <c r="BG16" s="173">
        <v>98</v>
      </c>
      <c r="BH16" s="173">
        <v>101</v>
      </c>
      <c r="BI16" s="173">
        <v>121</v>
      </c>
      <c r="BJ16" s="173">
        <v>104</v>
      </c>
      <c r="BK16" s="173">
        <v>123</v>
      </c>
      <c r="BL16" s="173">
        <v>79</v>
      </c>
      <c r="BM16" s="173">
        <v>76</v>
      </c>
      <c r="BN16" s="173">
        <v>42</v>
      </c>
      <c r="BO16" s="173">
        <v>44</v>
      </c>
      <c r="BP16" s="173">
        <v>41</v>
      </c>
      <c r="BQ16" s="173">
        <v>43</v>
      </c>
      <c r="BR16" s="173">
        <v>36</v>
      </c>
      <c r="BS16" s="173">
        <v>53</v>
      </c>
      <c r="BT16" s="173">
        <v>36</v>
      </c>
      <c r="BU16" s="173">
        <v>37</v>
      </c>
      <c r="BV16" s="173">
        <v>19</v>
      </c>
      <c r="BW16" s="173">
        <v>28</v>
      </c>
      <c r="BX16" s="173">
        <v>14</v>
      </c>
      <c r="BY16" s="173">
        <v>27</v>
      </c>
      <c r="BZ16" s="173">
        <v>6</v>
      </c>
      <c r="CA16" s="173">
        <v>5</v>
      </c>
      <c r="CB16" s="173">
        <v>1</v>
      </c>
      <c r="CC16" s="173">
        <v>1</v>
      </c>
      <c r="CD16" s="173">
        <v>0</v>
      </c>
      <c r="CE16" s="173">
        <v>0</v>
      </c>
      <c r="CF16" s="115">
        <f t="shared" si="3"/>
        <v>115</v>
      </c>
      <c r="CG16" s="115">
        <f t="shared" si="3"/>
        <v>93</v>
      </c>
      <c r="CH16" s="115">
        <f t="shared" si="5"/>
        <v>208</v>
      </c>
      <c r="CI16" s="115">
        <f t="shared" si="0"/>
        <v>687</v>
      </c>
      <c r="CJ16" s="115">
        <f t="shared" si="0"/>
        <v>783</v>
      </c>
      <c r="CK16" s="115">
        <f t="shared" si="6"/>
        <v>1470</v>
      </c>
      <c r="CL16" s="115">
        <f t="shared" si="1"/>
        <v>153</v>
      </c>
      <c r="CM16" s="115">
        <f t="shared" si="1"/>
        <v>194</v>
      </c>
      <c r="CN16" s="115">
        <f t="shared" si="2"/>
        <v>347</v>
      </c>
      <c r="CO16" s="115">
        <f t="shared" si="4"/>
        <v>955</v>
      </c>
      <c r="CP16" s="115">
        <f t="shared" si="4"/>
        <v>1070</v>
      </c>
      <c r="CQ16" s="115">
        <f t="shared" si="7"/>
        <v>2025</v>
      </c>
      <c r="CS16" s="189"/>
      <c r="CT16" s="189"/>
      <c r="CU16" s="188"/>
      <c r="CV16" s="188"/>
      <c r="CW16" s="188"/>
      <c r="CX16" s="188"/>
      <c r="CY16" s="188"/>
    </row>
    <row r="17" spans="1:103" ht="12" customHeight="1" x14ac:dyDescent="0.2">
      <c r="A17" s="165" t="s">
        <v>46</v>
      </c>
      <c r="B17" s="173">
        <v>18</v>
      </c>
      <c r="C17" s="173">
        <v>16</v>
      </c>
      <c r="D17" s="173">
        <v>9</v>
      </c>
      <c r="E17" s="173">
        <v>5</v>
      </c>
      <c r="F17" s="173">
        <v>10</v>
      </c>
      <c r="G17" s="173">
        <v>11</v>
      </c>
      <c r="H17" s="173">
        <v>14</v>
      </c>
      <c r="I17" s="173">
        <v>12</v>
      </c>
      <c r="J17" s="173">
        <v>15</v>
      </c>
      <c r="K17" s="173">
        <v>8</v>
      </c>
      <c r="L17" s="173">
        <v>13</v>
      </c>
      <c r="M17" s="173">
        <v>13</v>
      </c>
      <c r="N17" s="173">
        <v>11</v>
      </c>
      <c r="O17" s="173">
        <v>14</v>
      </c>
      <c r="P17" s="173">
        <v>13</v>
      </c>
      <c r="Q17" s="173">
        <v>10</v>
      </c>
      <c r="R17" s="173">
        <v>11</v>
      </c>
      <c r="S17" s="173">
        <v>8</v>
      </c>
      <c r="T17" s="173">
        <v>14</v>
      </c>
      <c r="U17" s="173">
        <v>6</v>
      </c>
      <c r="V17" s="173">
        <v>6</v>
      </c>
      <c r="W17" s="173">
        <v>2</v>
      </c>
      <c r="X17" s="173">
        <v>4</v>
      </c>
      <c r="Y17" s="173">
        <v>14</v>
      </c>
      <c r="Z17" s="173">
        <v>6</v>
      </c>
      <c r="AA17" s="173">
        <v>15</v>
      </c>
      <c r="AB17" s="173">
        <v>10</v>
      </c>
      <c r="AC17" s="173">
        <v>8</v>
      </c>
      <c r="AD17" s="173">
        <v>5</v>
      </c>
      <c r="AE17" s="173">
        <v>8</v>
      </c>
      <c r="AF17" s="173">
        <v>9</v>
      </c>
      <c r="AG17" s="173">
        <v>8</v>
      </c>
      <c r="AH17" s="173">
        <v>6</v>
      </c>
      <c r="AI17" s="173">
        <v>8</v>
      </c>
      <c r="AJ17" s="173">
        <v>7</v>
      </c>
      <c r="AK17" s="173">
        <v>8</v>
      </c>
      <c r="AL17" s="173">
        <v>10</v>
      </c>
      <c r="AM17" s="173">
        <v>9</v>
      </c>
      <c r="AN17" s="173">
        <v>4</v>
      </c>
      <c r="AO17" s="173">
        <v>6</v>
      </c>
      <c r="AP17" s="173">
        <v>10</v>
      </c>
      <c r="AQ17" s="173">
        <v>8</v>
      </c>
      <c r="AR17" s="173">
        <v>4</v>
      </c>
      <c r="AS17" s="173">
        <v>8</v>
      </c>
      <c r="AT17" s="173">
        <v>12</v>
      </c>
      <c r="AU17" s="173">
        <v>13</v>
      </c>
      <c r="AV17" s="173">
        <v>8</v>
      </c>
      <c r="AW17" s="173">
        <v>13</v>
      </c>
      <c r="AX17" s="173">
        <v>26</v>
      </c>
      <c r="AY17" s="173">
        <v>17</v>
      </c>
      <c r="AZ17" s="173">
        <v>118</v>
      </c>
      <c r="BA17" s="173">
        <v>130</v>
      </c>
      <c r="BB17" s="173">
        <v>114</v>
      </c>
      <c r="BC17" s="173">
        <v>125</v>
      </c>
      <c r="BD17" s="173">
        <v>120</v>
      </c>
      <c r="BE17" s="173">
        <v>109</v>
      </c>
      <c r="BF17" s="173">
        <v>116</v>
      </c>
      <c r="BG17" s="173">
        <v>117</v>
      </c>
      <c r="BH17" s="173">
        <v>141</v>
      </c>
      <c r="BI17" s="173">
        <v>133</v>
      </c>
      <c r="BJ17" s="173">
        <v>110</v>
      </c>
      <c r="BK17" s="173">
        <v>91</v>
      </c>
      <c r="BL17" s="173">
        <v>56</v>
      </c>
      <c r="BM17" s="173">
        <v>56</v>
      </c>
      <c r="BN17" s="173">
        <v>40</v>
      </c>
      <c r="BO17" s="173">
        <v>38</v>
      </c>
      <c r="BP17" s="173">
        <v>34</v>
      </c>
      <c r="BQ17" s="173">
        <v>34</v>
      </c>
      <c r="BR17" s="173">
        <v>35</v>
      </c>
      <c r="BS17" s="173">
        <v>39</v>
      </c>
      <c r="BT17" s="173">
        <v>29</v>
      </c>
      <c r="BU17" s="173">
        <v>34</v>
      </c>
      <c r="BV17" s="173">
        <v>15</v>
      </c>
      <c r="BW17" s="173">
        <v>27</v>
      </c>
      <c r="BX17" s="173">
        <v>9</v>
      </c>
      <c r="BY17" s="173">
        <v>16</v>
      </c>
      <c r="BZ17" s="173">
        <v>5</v>
      </c>
      <c r="CA17" s="173">
        <v>9</v>
      </c>
      <c r="CB17" s="173">
        <v>1</v>
      </c>
      <c r="CC17" s="173">
        <v>2</v>
      </c>
      <c r="CD17" s="173">
        <v>1</v>
      </c>
      <c r="CE17" s="173">
        <v>0</v>
      </c>
      <c r="CF17" s="115">
        <f t="shared" si="3"/>
        <v>159</v>
      </c>
      <c r="CG17" s="115">
        <f t="shared" si="3"/>
        <v>150</v>
      </c>
      <c r="CH17" s="115">
        <f t="shared" si="5"/>
        <v>309</v>
      </c>
      <c r="CI17" s="115">
        <f t="shared" si="0"/>
        <v>911</v>
      </c>
      <c r="CJ17" s="115">
        <f t="shared" si="0"/>
        <v>897</v>
      </c>
      <c r="CK17" s="115">
        <f t="shared" si="6"/>
        <v>1808</v>
      </c>
      <c r="CL17" s="115">
        <f t="shared" si="1"/>
        <v>129</v>
      </c>
      <c r="CM17" s="115">
        <f t="shared" si="1"/>
        <v>161</v>
      </c>
      <c r="CN17" s="115">
        <f t="shared" si="2"/>
        <v>290</v>
      </c>
      <c r="CO17" s="115">
        <f t="shared" si="4"/>
        <v>1199</v>
      </c>
      <c r="CP17" s="115">
        <f t="shared" si="4"/>
        <v>1208</v>
      </c>
      <c r="CQ17" s="115">
        <f t="shared" si="7"/>
        <v>2407</v>
      </c>
      <c r="CS17" s="189"/>
      <c r="CT17" s="189"/>
      <c r="CU17" s="188"/>
      <c r="CV17" s="188"/>
      <c r="CW17" s="188"/>
      <c r="CX17" s="188"/>
      <c r="CY17" s="188"/>
    </row>
    <row r="18" spans="1:103" ht="12" customHeight="1" x14ac:dyDescent="0.2">
      <c r="A18" s="165" t="s">
        <v>47</v>
      </c>
      <c r="B18" s="173">
        <v>7</v>
      </c>
      <c r="C18" s="173">
        <v>6</v>
      </c>
      <c r="D18" s="173">
        <v>3</v>
      </c>
      <c r="E18" s="173">
        <v>5</v>
      </c>
      <c r="F18" s="173">
        <v>4</v>
      </c>
      <c r="G18" s="173">
        <v>3</v>
      </c>
      <c r="H18" s="173">
        <v>4</v>
      </c>
      <c r="I18" s="173">
        <v>3</v>
      </c>
      <c r="J18" s="173">
        <v>2</v>
      </c>
      <c r="K18" s="173">
        <v>3</v>
      </c>
      <c r="L18" s="173">
        <v>5</v>
      </c>
      <c r="M18" s="173">
        <v>3</v>
      </c>
      <c r="N18" s="173">
        <v>4</v>
      </c>
      <c r="O18" s="173">
        <v>2</v>
      </c>
      <c r="P18" s="173">
        <v>0</v>
      </c>
      <c r="Q18" s="173">
        <v>4</v>
      </c>
      <c r="R18" s="173">
        <v>2</v>
      </c>
      <c r="S18" s="173">
        <v>3</v>
      </c>
      <c r="T18" s="173">
        <v>2</v>
      </c>
      <c r="U18" s="173">
        <v>4</v>
      </c>
      <c r="V18" s="173">
        <v>2</v>
      </c>
      <c r="W18" s="173">
        <v>3</v>
      </c>
      <c r="X18" s="173">
        <v>3</v>
      </c>
      <c r="Y18" s="173">
        <v>1</v>
      </c>
      <c r="Z18" s="173">
        <v>5</v>
      </c>
      <c r="AA18" s="173">
        <v>2</v>
      </c>
      <c r="AB18" s="173">
        <v>5</v>
      </c>
      <c r="AC18" s="173">
        <v>8</v>
      </c>
      <c r="AD18" s="173">
        <v>2</v>
      </c>
      <c r="AE18" s="173">
        <v>3</v>
      </c>
      <c r="AF18" s="173">
        <v>1</v>
      </c>
      <c r="AG18" s="173">
        <v>4</v>
      </c>
      <c r="AH18" s="173">
        <v>6</v>
      </c>
      <c r="AI18" s="173">
        <v>6</v>
      </c>
      <c r="AJ18" s="173">
        <v>1</v>
      </c>
      <c r="AK18" s="173">
        <v>4</v>
      </c>
      <c r="AL18" s="173">
        <v>3</v>
      </c>
      <c r="AM18" s="173">
        <v>2</v>
      </c>
      <c r="AN18" s="173">
        <v>2</v>
      </c>
      <c r="AO18" s="173">
        <v>5</v>
      </c>
      <c r="AP18" s="173">
        <v>3</v>
      </c>
      <c r="AQ18" s="173">
        <v>4</v>
      </c>
      <c r="AR18" s="173">
        <v>5</v>
      </c>
      <c r="AS18" s="173">
        <v>4</v>
      </c>
      <c r="AT18" s="173">
        <v>3</v>
      </c>
      <c r="AU18" s="173">
        <v>7</v>
      </c>
      <c r="AV18" s="173">
        <v>9</v>
      </c>
      <c r="AW18" s="173">
        <v>18</v>
      </c>
      <c r="AX18" s="173">
        <v>9</v>
      </c>
      <c r="AY18" s="173">
        <v>22</v>
      </c>
      <c r="AZ18" s="173">
        <v>82</v>
      </c>
      <c r="BA18" s="173">
        <v>116</v>
      </c>
      <c r="BB18" s="173">
        <v>90</v>
      </c>
      <c r="BC18" s="173">
        <v>104</v>
      </c>
      <c r="BD18" s="173">
        <v>75</v>
      </c>
      <c r="BE18" s="173">
        <v>69</v>
      </c>
      <c r="BF18" s="173">
        <v>56</v>
      </c>
      <c r="BG18" s="173">
        <v>72</v>
      </c>
      <c r="BH18" s="173">
        <v>43</v>
      </c>
      <c r="BI18" s="173">
        <v>57</v>
      </c>
      <c r="BJ18" s="173">
        <v>53</v>
      </c>
      <c r="BK18" s="173">
        <v>42</v>
      </c>
      <c r="BL18" s="173">
        <v>32</v>
      </c>
      <c r="BM18" s="173">
        <v>46</v>
      </c>
      <c r="BN18" s="173">
        <v>28</v>
      </c>
      <c r="BO18" s="173">
        <v>28</v>
      </c>
      <c r="BP18" s="173">
        <v>36</v>
      </c>
      <c r="BQ18" s="173">
        <v>31</v>
      </c>
      <c r="BR18" s="173">
        <v>34</v>
      </c>
      <c r="BS18" s="173">
        <v>32</v>
      </c>
      <c r="BT18" s="173">
        <v>30</v>
      </c>
      <c r="BU18" s="173">
        <v>16</v>
      </c>
      <c r="BV18" s="173">
        <v>15</v>
      </c>
      <c r="BW18" s="173">
        <v>23</v>
      </c>
      <c r="BX18" s="173">
        <v>5</v>
      </c>
      <c r="BY18" s="173">
        <v>17</v>
      </c>
      <c r="BZ18" s="173">
        <v>4</v>
      </c>
      <c r="CA18" s="173">
        <v>7</v>
      </c>
      <c r="CB18" s="173">
        <v>0</v>
      </c>
      <c r="CC18" s="173">
        <v>7</v>
      </c>
      <c r="CD18" s="173">
        <v>0</v>
      </c>
      <c r="CE18" s="173">
        <v>1</v>
      </c>
      <c r="CF18" s="115">
        <f t="shared" si="3"/>
        <v>50</v>
      </c>
      <c r="CG18" s="115">
        <f t="shared" si="3"/>
        <v>53</v>
      </c>
      <c r="CH18" s="115">
        <f t="shared" si="5"/>
        <v>103</v>
      </c>
      <c r="CI18" s="115">
        <f t="shared" si="0"/>
        <v>501</v>
      </c>
      <c r="CJ18" s="115">
        <f t="shared" si="0"/>
        <v>610</v>
      </c>
      <c r="CK18" s="115">
        <f t="shared" si="6"/>
        <v>1111</v>
      </c>
      <c r="CL18" s="115">
        <f t="shared" si="1"/>
        <v>124</v>
      </c>
      <c r="CM18" s="115">
        <f t="shared" si="1"/>
        <v>134</v>
      </c>
      <c r="CN18" s="115">
        <f t="shared" si="2"/>
        <v>258</v>
      </c>
      <c r="CO18" s="115">
        <f t="shared" si="4"/>
        <v>675</v>
      </c>
      <c r="CP18" s="115">
        <f t="shared" si="4"/>
        <v>797</v>
      </c>
      <c r="CQ18" s="115">
        <f t="shared" si="7"/>
        <v>1472</v>
      </c>
      <c r="CS18" s="189"/>
      <c r="CT18" s="189"/>
      <c r="CU18" s="188"/>
      <c r="CV18" s="188"/>
      <c r="CW18" s="188"/>
      <c r="CX18" s="188"/>
      <c r="CY18" s="188"/>
    </row>
    <row r="19" spans="1:103" s="188" customFormat="1" ht="12" customHeight="1" x14ac:dyDescent="0.2">
      <c r="A19" s="162" t="s">
        <v>50</v>
      </c>
      <c r="B19" s="172">
        <v>32</v>
      </c>
      <c r="C19" s="172">
        <v>31</v>
      </c>
      <c r="D19" s="172">
        <v>38</v>
      </c>
      <c r="E19" s="172">
        <v>34</v>
      </c>
      <c r="F19" s="172">
        <v>32</v>
      </c>
      <c r="G19" s="172">
        <v>27</v>
      </c>
      <c r="H19" s="172">
        <v>30</v>
      </c>
      <c r="I19" s="172">
        <v>32</v>
      </c>
      <c r="J19" s="172">
        <v>30</v>
      </c>
      <c r="K19" s="172">
        <v>30</v>
      </c>
      <c r="L19" s="172">
        <v>29</v>
      </c>
      <c r="M19" s="172">
        <v>32</v>
      </c>
      <c r="N19" s="172">
        <v>38</v>
      </c>
      <c r="O19" s="172">
        <v>22</v>
      </c>
      <c r="P19" s="172">
        <v>36</v>
      </c>
      <c r="Q19" s="172">
        <v>19</v>
      </c>
      <c r="R19" s="172">
        <v>31</v>
      </c>
      <c r="S19" s="172">
        <v>26</v>
      </c>
      <c r="T19" s="172">
        <v>34</v>
      </c>
      <c r="U19" s="172">
        <v>33</v>
      </c>
      <c r="V19" s="172">
        <v>34</v>
      </c>
      <c r="W19" s="172">
        <v>36</v>
      </c>
      <c r="X19" s="172">
        <v>31</v>
      </c>
      <c r="Y19" s="172">
        <v>24</v>
      </c>
      <c r="Z19" s="172">
        <v>41</v>
      </c>
      <c r="AA19" s="172">
        <v>17</v>
      </c>
      <c r="AB19" s="172">
        <v>38</v>
      </c>
      <c r="AC19" s="172">
        <v>23</v>
      </c>
      <c r="AD19" s="172">
        <v>30</v>
      </c>
      <c r="AE19" s="172">
        <v>31</v>
      </c>
      <c r="AF19" s="172">
        <v>14</v>
      </c>
      <c r="AG19" s="172">
        <v>29</v>
      </c>
      <c r="AH19" s="172">
        <v>36</v>
      </c>
      <c r="AI19" s="172">
        <v>29</v>
      </c>
      <c r="AJ19" s="172">
        <v>29</v>
      </c>
      <c r="AK19" s="172">
        <v>29</v>
      </c>
      <c r="AL19" s="172">
        <v>24</v>
      </c>
      <c r="AM19" s="172">
        <v>34</v>
      </c>
      <c r="AN19" s="172">
        <v>36</v>
      </c>
      <c r="AO19" s="172">
        <v>29</v>
      </c>
      <c r="AP19" s="172">
        <v>43</v>
      </c>
      <c r="AQ19" s="172">
        <v>28</v>
      </c>
      <c r="AR19" s="172">
        <v>41</v>
      </c>
      <c r="AS19" s="172">
        <v>41</v>
      </c>
      <c r="AT19" s="172">
        <v>43</v>
      </c>
      <c r="AU19" s="172">
        <v>43</v>
      </c>
      <c r="AV19" s="172">
        <v>63</v>
      </c>
      <c r="AW19" s="172">
        <v>76</v>
      </c>
      <c r="AX19" s="172">
        <v>91</v>
      </c>
      <c r="AY19" s="172">
        <v>93</v>
      </c>
      <c r="AZ19" s="172">
        <v>539</v>
      </c>
      <c r="BA19" s="172">
        <v>499</v>
      </c>
      <c r="BB19" s="172">
        <v>489</v>
      </c>
      <c r="BC19" s="172">
        <v>508</v>
      </c>
      <c r="BD19" s="172">
        <v>459</v>
      </c>
      <c r="BE19" s="172">
        <v>412</v>
      </c>
      <c r="BF19" s="172">
        <v>468</v>
      </c>
      <c r="BG19" s="172">
        <v>430</v>
      </c>
      <c r="BH19" s="172">
        <v>445</v>
      </c>
      <c r="BI19" s="172">
        <v>461</v>
      </c>
      <c r="BJ19" s="172">
        <v>396</v>
      </c>
      <c r="BK19" s="172">
        <v>371</v>
      </c>
      <c r="BL19" s="172">
        <v>315</v>
      </c>
      <c r="BM19" s="172">
        <v>253</v>
      </c>
      <c r="BN19" s="172">
        <v>284</v>
      </c>
      <c r="BO19" s="172">
        <v>263</v>
      </c>
      <c r="BP19" s="172">
        <v>303</v>
      </c>
      <c r="BQ19" s="172">
        <v>272</v>
      </c>
      <c r="BR19" s="172">
        <v>281</v>
      </c>
      <c r="BS19" s="172">
        <v>296</v>
      </c>
      <c r="BT19" s="172">
        <v>169</v>
      </c>
      <c r="BU19" s="172">
        <v>249</v>
      </c>
      <c r="BV19" s="172">
        <v>159</v>
      </c>
      <c r="BW19" s="172">
        <v>195</v>
      </c>
      <c r="BX19" s="172">
        <v>74</v>
      </c>
      <c r="BY19" s="172">
        <v>117</v>
      </c>
      <c r="BZ19" s="172">
        <v>28</v>
      </c>
      <c r="CA19" s="172">
        <v>54</v>
      </c>
      <c r="CB19" s="172">
        <v>4</v>
      </c>
      <c r="CC19" s="172">
        <v>21</v>
      </c>
      <c r="CD19" s="172">
        <v>1</v>
      </c>
      <c r="CE19" s="172">
        <v>5</v>
      </c>
      <c r="CF19" s="111">
        <f t="shared" si="3"/>
        <v>504</v>
      </c>
      <c r="CG19" s="111">
        <f t="shared" si="3"/>
        <v>417</v>
      </c>
      <c r="CH19" s="111">
        <f t="shared" si="5"/>
        <v>921</v>
      </c>
      <c r="CI19" s="111">
        <f t="shared" si="0"/>
        <v>3815</v>
      </c>
      <c r="CJ19" s="111">
        <f t="shared" si="0"/>
        <v>3628</v>
      </c>
      <c r="CK19" s="111">
        <f t="shared" si="6"/>
        <v>7443</v>
      </c>
      <c r="CL19" s="111">
        <f t="shared" si="1"/>
        <v>1019</v>
      </c>
      <c r="CM19" s="111">
        <f t="shared" si="1"/>
        <v>1209</v>
      </c>
      <c r="CN19" s="111">
        <f t="shared" si="2"/>
        <v>2228</v>
      </c>
      <c r="CO19" s="111">
        <f t="shared" si="4"/>
        <v>5338</v>
      </c>
      <c r="CP19" s="111">
        <f t="shared" si="4"/>
        <v>5254</v>
      </c>
      <c r="CQ19" s="111">
        <f t="shared" si="7"/>
        <v>10592</v>
      </c>
      <c r="CS19" s="189"/>
      <c r="CT19" s="189"/>
    </row>
    <row r="20" spans="1:103" ht="12" customHeight="1" x14ac:dyDescent="0.2">
      <c r="A20" s="165" t="s">
        <v>45</v>
      </c>
      <c r="B20" s="173">
        <v>4</v>
      </c>
      <c r="C20" s="173">
        <v>5</v>
      </c>
      <c r="D20" s="173">
        <v>1</v>
      </c>
      <c r="E20" s="173">
        <v>0</v>
      </c>
      <c r="F20" s="173">
        <v>6</v>
      </c>
      <c r="G20" s="173">
        <v>3</v>
      </c>
      <c r="H20" s="173">
        <v>1</v>
      </c>
      <c r="I20" s="173">
        <v>3</v>
      </c>
      <c r="J20" s="173">
        <v>7</v>
      </c>
      <c r="K20" s="173">
        <v>4</v>
      </c>
      <c r="L20" s="173">
        <v>4</v>
      </c>
      <c r="M20" s="173">
        <v>6</v>
      </c>
      <c r="N20" s="173">
        <v>3</v>
      </c>
      <c r="O20" s="173">
        <v>3</v>
      </c>
      <c r="P20" s="173">
        <v>8</v>
      </c>
      <c r="Q20" s="173">
        <v>4</v>
      </c>
      <c r="R20" s="173">
        <v>5</v>
      </c>
      <c r="S20" s="173">
        <v>5</v>
      </c>
      <c r="T20" s="173">
        <v>6</v>
      </c>
      <c r="U20" s="173">
        <v>4</v>
      </c>
      <c r="V20" s="173">
        <v>2</v>
      </c>
      <c r="W20" s="173">
        <v>4</v>
      </c>
      <c r="X20" s="173">
        <v>2</v>
      </c>
      <c r="Y20" s="173">
        <v>9</v>
      </c>
      <c r="Z20" s="173">
        <v>2</v>
      </c>
      <c r="AA20" s="173">
        <v>2</v>
      </c>
      <c r="AB20" s="173">
        <v>3</v>
      </c>
      <c r="AC20" s="173">
        <v>3</v>
      </c>
      <c r="AD20" s="173">
        <v>3</v>
      </c>
      <c r="AE20" s="173">
        <v>1</v>
      </c>
      <c r="AF20" s="173">
        <v>3</v>
      </c>
      <c r="AG20" s="173">
        <v>2</v>
      </c>
      <c r="AH20" s="173">
        <v>3</v>
      </c>
      <c r="AI20" s="173">
        <v>5</v>
      </c>
      <c r="AJ20" s="173">
        <v>4</v>
      </c>
      <c r="AK20" s="173">
        <v>1</v>
      </c>
      <c r="AL20" s="173">
        <v>4</v>
      </c>
      <c r="AM20" s="173">
        <v>4</v>
      </c>
      <c r="AN20" s="173">
        <v>0</v>
      </c>
      <c r="AO20" s="173">
        <v>2</v>
      </c>
      <c r="AP20" s="173">
        <v>5</v>
      </c>
      <c r="AQ20" s="173">
        <v>4</v>
      </c>
      <c r="AR20" s="173">
        <v>4</v>
      </c>
      <c r="AS20" s="173">
        <v>3</v>
      </c>
      <c r="AT20" s="173">
        <v>5</v>
      </c>
      <c r="AU20" s="173">
        <v>3</v>
      </c>
      <c r="AV20" s="173">
        <v>6</v>
      </c>
      <c r="AW20" s="173">
        <v>9</v>
      </c>
      <c r="AX20" s="173">
        <v>11</v>
      </c>
      <c r="AY20" s="173">
        <v>9</v>
      </c>
      <c r="AZ20" s="173">
        <v>67</v>
      </c>
      <c r="BA20" s="173">
        <v>71</v>
      </c>
      <c r="BB20" s="173">
        <v>63</v>
      </c>
      <c r="BC20" s="173">
        <v>73</v>
      </c>
      <c r="BD20" s="173">
        <v>67</v>
      </c>
      <c r="BE20" s="173">
        <v>54</v>
      </c>
      <c r="BF20" s="173">
        <v>65</v>
      </c>
      <c r="BG20" s="173">
        <v>67</v>
      </c>
      <c r="BH20" s="173">
        <v>56</v>
      </c>
      <c r="BI20" s="173">
        <v>74</v>
      </c>
      <c r="BJ20" s="173">
        <v>48</v>
      </c>
      <c r="BK20" s="173">
        <v>55</v>
      </c>
      <c r="BL20" s="173">
        <v>44</v>
      </c>
      <c r="BM20" s="173">
        <v>40</v>
      </c>
      <c r="BN20" s="173">
        <v>37</v>
      </c>
      <c r="BO20" s="173">
        <v>27</v>
      </c>
      <c r="BP20" s="173">
        <v>34</v>
      </c>
      <c r="BQ20" s="173">
        <v>41</v>
      </c>
      <c r="BR20" s="173">
        <v>38</v>
      </c>
      <c r="BS20" s="173">
        <v>35</v>
      </c>
      <c r="BT20" s="173">
        <v>14</v>
      </c>
      <c r="BU20" s="173">
        <v>31</v>
      </c>
      <c r="BV20" s="173">
        <v>11</v>
      </c>
      <c r="BW20" s="173">
        <v>34</v>
      </c>
      <c r="BX20" s="173">
        <v>12</v>
      </c>
      <c r="BY20" s="173">
        <v>11</v>
      </c>
      <c r="BZ20" s="173">
        <v>4</v>
      </c>
      <c r="CA20" s="173">
        <v>14</v>
      </c>
      <c r="CB20" s="173">
        <v>2</v>
      </c>
      <c r="CC20" s="173">
        <v>2</v>
      </c>
      <c r="CD20" s="173">
        <v>0</v>
      </c>
      <c r="CE20" s="173">
        <v>0</v>
      </c>
      <c r="CF20" s="115">
        <f t="shared" si="3"/>
        <v>57</v>
      </c>
      <c r="CG20" s="115">
        <f t="shared" si="3"/>
        <v>56</v>
      </c>
      <c r="CH20" s="115">
        <f t="shared" si="5"/>
        <v>113</v>
      </c>
      <c r="CI20" s="115">
        <f t="shared" si="0"/>
        <v>492</v>
      </c>
      <c r="CJ20" s="115">
        <f t="shared" si="0"/>
        <v>503</v>
      </c>
      <c r="CK20" s="115">
        <f t="shared" si="6"/>
        <v>995</v>
      </c>
      <c r="CL20" s="115">
        <f t="shared" si="1"/>
        <v>115</v>
      </c>
      <c r="CM20" s="115">
        <f t="shared" si="1"/>
        <v>168</v>
      </c>
      <c r="CN20" s="115">
        <f t="shared" si="2"/>
        <v>283</v>
      </c>
      <c r="CO20" s="115">
        <f t="shared" si="4"/>
        <v>664</v>
      </c>
      <c r="CP20" s="115">
        <f t="shared" si="4"/>
        <v>727</v>
      </c>
      <c r="CQ20" s="115">
        <f t="shared" si="7"/>
        <v>1391</v>
      </c>
      <c r="CS20" s="189"/>
      <c r="CT20" s="189"/>
      <c r="CU20" s="188"/>
      <c r="CV20" s="188"/>
      <c r="CW20" s="188"/>
      <c r="CX20" s="188"/>
      <c r="CY20" s="188"/>
    </row>
    <row r="21" spans="1:103" ht="12" customHeight="1" x14ac:dyDescent="0.2">
      <c r="A21" s="165" t="s">
        <v>46</v>
      </c>
      <c r="B21" s="173">
        <v>5</v>
      </c>
      <c r="C21" s="173">
        <v>9</v>
      </c>
      <c r="D21" s="173">
        <v>11</v>
      </c>
      <c r="E21" s="173">
        <v>6</v>
      </c>
      <c r="F21" s="173">
        <v>5</v>
      </c>
      <c r="G21" s="173">
        <v>4</v>
      </c>
      <c r="H21" s="173">
        <v>9</v>
      </c>
      <c r="I21" s="173">
        <v>4</v>
      </c>
      <c r="J21" s="173">
        <v>5</v>
      </c>
      <c r="K21" s="173">
        <v>5</v>
      </c>
      <c r="L21" s="173">
        <v>5</v>
      </c>
      <c r="M21" s="173">
        <v>3</v>
      </c>
      <c r="N21" s="173">
        <v>5</v>
      </c>
      <c r="O21" s="173">
        <v>6</v>
      </c>
      <c r="P21" s="173">
        <v>3</v>
      </c>
      <c r="Q21" s="173">
        <v>2</v>
      </c>
      <c r="R21" s="173">
        <v>3</v>
      </c>
      <c r="S21" s="173">
        <v>4</v>
      </c>
      <c r="T21" s="173">
        <v>6</v>
      </c>
      <c r="U21" s="173">
        <v>3</v>
      </c>
      <c r="V21" s="173">
        <v>8</v>
      </c>
      <c r="W21" s="173">
        <v>3</v>
      </c>
      <c r="X21" s="173">
        <v>2</v>
      </c>
      <c r="Y21" s="173">
        <v>3</v>
      </c>
      <c r="Z21" s="173">
        <v>8</v>
      </c>
      <c r="AA21" s="173">
        <v>2</v>
      </c>
      <c r="AB21" s="173">
        <v>2</v>
      </c>
      <c r="AC21" s="173">
        <v>3</v>
      </c>
      <c r="AD21" s="173">
        <v>2</v>
      </c>
      <c r="AE21" s="173">
        <v>2</v>
      </c>
      <c r="AF21" s="173">
        <v>4</v>
      </c>
      <c r="AG21" s="173">
        <v>3</v>
      </c>
      <c r="AH21" s="173">
        <v>2</v>
      </c>
      <c r="AI21" s="173">
        <v>3</v>
      </c>
      <c r="AJ21" s="173">
        <v>3</v>
      </c>
      <c r="AK21" s="173">
        <v>5</v>
      </c>
      <c r="AL21" s="173">
        <v>3</v>
      </c>
      <c r="AM21" s="173">
        <v>4</v>
      </c>
      <c r="AN21" s="173">
        <v>6</v>
      </c>
      <c r="AO21" s="173">
        <v>3</v>
      </c>
      <c r="AP21" s="173">
        <v>9</v>
      </c>
      <c r="AQ21" s="173">
        <v>5</v>
      </c>
      <c r="AR21" s="173">
        <v>4</v>
      </c>
      <c r="AS21" s="173">
        <v>8</v>
      </c>
      <c r="AT21" s="173">
        <v>9</v>
      </c>
      <c r="AU21" s="173">
        <v>6</v>
      </c>
      <c r="AV21" s="173">
        <v>14</v>
      </c>
      <c r="AW21" s="173">
        <v>9</v>
      </c>
      <c r="AX21" s="173">
        <v>11</v>
      </c>
      <c r="AY21" s="173">
        <v>16</v>
      </c>
      <c r="AZ21" s="173">
        <v>96</v>
      </c>
      <c r="BA21" s="173">
        <v>108</v>
      </c>
      <c r="BB21" s="173">
        <v>109</v>
      </c>
      <c r="BC21" s="173">
        <v>109</v>
      </c>
      <c r="BD21" s="173">
        <v>103</v>
      </c>
      <c r="BE21" s="173">
        <v>78</v>
      </c>
      <c r="BF21" s="173">
        <v>74</v>
      </c>
      <c r="BG21" s="173">
        <v>70</v>
      </c>
      <c r="BH21" s="173">
        <v>83</v>
      </c>
      <c r="BI21" s="173">
        <v>81</v>
      </c>
      <c r="BJ21" s="173">
        <v>56</v>
      </c>
      <c r="BK21" s="173">
        <v>50</v>
      </c>
      <c r="BL21" s="173">
        <v>60</v>
      </c>
      <c r="BM21" s="173">
        <v>42</v>
      </c>
      <c r="BN21" s="173">
        <v>48</v>
      </c>
      <c r="BO21" s="173">
        <v>47</v>
      </c>
      <c r="BP21" s="173">
        <v>50</v>
      </c>
      <c r="BQ21" s="173">
        <v>50</v>
      </c>
      <c r="BR21" s="173">
        <v>46</v>
      </c>
      <c r="BS21" s="173">
        <v>42</v>
      </c>
      <c r="BT21" s="173">
        <v>25</v>
      </c>
      <c r="BU21" s="173">
        <v>40</v>
      </c>
      <c r="BV21" s="173">
        <v>19</v>
      </c>
      <c r="BW21" s="173">
        <v>30</v>
      </c>
      <c r="BX21" s="173">
        <v>11</v>
      </c>
      <c r="BY21" s="173">
        <v>18</v>
      </c>
      <c r="BZ21" s="173">
        <v>7</v>
      </c>
      <c r="CA21" s="173">
        <v>10</v>
      </c>
      <c r="CB21" s="173">
        <v>0</v>
      </c>
      <c r="CC21" s="173">
        <v>5</v>
      </c>
      <c r="CD21" s="173">
        <v>0</v>
      </c>
      <c r="CE21" s="173">
        <v>2</v>
      </c>
      <c r="CF21" s="115">
        <f t="shared" si="3"/>
        <v>79</v>
      </c>
      <c r="CG21" s="115">
        <f t="shared" si="3"/>
        <v>59</v>
      </c>
      <c r="CH21" s="115">
        <f t="shared" si="5"/>
        <v>138</v>
      </c>
      <c r="CI21" s="115">
        <f t="shared" si="0"/>
        <v>694</v>
      </c>
      <c r="CJ21" s="115">
        <f t="shared" si="0"/>
        <v>647</v>
      </c>
      <c r="CK21" s="115">
        <f t="shared" si="6"/>
        <v>1341</v>
      </c>
      <c r="CL21" s="115">
        <f t="shared" si="1"/>
        <v>158</v>
      </c>
      <c r="CM21" s="115">
        <f t="shared" si="1"/>
        <v>197</v>
      </c>
      <c r="CN21" s="115">
        <f t="shared" si="2"/>
        <v>355</v>
      </c>
      <c r="CO21" s="115">
        <f t="shared" si="4"/>
        <v>931</v>
      </c>
      <c r="CP21" s="115">
        <f t="shared" si="4"/>
        <v>903</v>
      </c>
      <c r="CQ21" s="115">
        <f t="shared" si="7"/>
        <v>1834</v>
      </c>
      <c r="CS21" s="189"/>
      <c r="CT21" s="189"/>
      <c r="CU21" s="188"/>
      <c r="CV21" s="188"/>
      <c r="CW21" s="188"/>
      <c r="CX21" s="188"/>
      <c r="CY21" s="188"/>
    </row>
    <row r="22" spans="1:103" ht="12" customHeight="1" x14ac:dyDescent="0.2">
      <c r="A22" s="165" t="s">
        <v>47</v>
      </c>
      <c r="B22" s="173">
        <v>8</v>
      </c>
      <c r="C22" s="173">
        <v>4</v>
      </c>
      <c r="D22" s="173">
        <v>12</v>
      </c>
      <c r="E22" s="173">
        <v>6</v>
      </c>
      <c r="F22" s="173">
        <v>9</v>
      </c>
      <c r="G22" s="173">
        <v>6</v>
      </c>
      <c r="H22" s="173">
        <v>8</v>
      </c>
      <c r="I22" s="173">
        <v>9</v>
      </c>
      <c r="J22" s="173">
        <v>11</v>
      </c>
      <c r="K22" s="173">
        <v>7</v>
      </c>
      <c r="L22" s="173">
        <v>8</v>
      </c>
      <c r="M22" s="173">
        <v>6</v>
      </c>
      <c r="N22" s="173">
        <v>14</v>
      </c>
      <c r="O22" s="173">
        <v>9</v>
      </c>
      <c r="P22" s="173">
        <v>13</v>
      </c>
      <c r="Q22" s="173">
        <v>7</v>
      </c>
      <c r="R22" s="173">
        <v>15</v>
      </c>
      <c r="S22" s="173">
        <v>12</v>
      </c>
      <c r="T22" s="173">
        <v>10</v>
      </c>
      <c r="U22" s="173">
        <v>16</v>
      </c>
      <c r="V22" s="173">
        <v>14</v>
      </c>
      <c r="W22" s="173">
        <v>18</v>
      </c>
      <c r="X22" s="173">
        <v>12</v>
      </c>
      <c r="Y22" s="173">
        <v>6</v>
      </c>
      <c r="Z22" s="173">
        <v>19</v>
      </c>
      <c r="AA22" s="173">
        <v>8</v>
      </c>
      <c r="AB22" s="173">
        <v>21</v>
      </c>
      <c r="AC22" s="173">
        <v>10</v>
      </c>
      <c r="AD22" s="173">
        <v>14</v>
      </c>
      <c r="AE22" s="173">
        <v>15</v>
      </c>
      <c r="AF22" s="173">
        <v>4</v>
      </c>
      <c r="AG22" s="173">
        <v>15</v>
      </c>
      <c r="AH22" s="173">
        <v>23</v>
      </c>
      <c r="AI22" s="173">
        <v>10</v>
      </c>
      <c r="AJ22" s="173">
        <v>11</v>
      </c>
      <c r="AK22" s="173">
        <v>12</v>
      </c>
      <c r="AL22" s="173">
        <v>8</v>
      </c>
      <c r="AM22" s="173">
        <v>12</v>
      </c>
      <c r="AN22" s="173">
        <v>14</v>
      </c>
      <c r="AO22" s="173">
        <v>16</v>
      </c>
      <c r="AP22" s="173">
        <v>7</v>
      </c>
      <c r="AQ22" s="173">
        <v>10</v>
      </c>
      <c r="AR22" s="173">
        <v>14</v>
      </c>
      <c r="AS22" s="173">
        <v>15</v>
      </c>
      <c r="AT22" s="173">
        <v>15</v>
      </c>
      <c r="AU22" s="173">
        <v>17</v>
      </c>
      <c r="AV22" s="173">
        <v>22</v>
      </c>
      <c r="AW22" s="173">
        <v>30</v>
      </c>
      <c r="AX22" s="173">
        <v>40</v>
      </c>
      <c r="AY22" s="173">
        <v>33</v>
      </c>
      <c r="AZ22" s="173">
        <v>193</v>
      </c>
      <c r="BA22" s="173">
        <v>140</v>
      </c>
      <c r="BB22" s="173">
        <v>177</v>
      </c>
      <c r="BC22" s="173">
        <v>165</v>
      </c>
      <c r="BD22" s="173">
        <v>147</v>
      </c>
      <c r="BE22" s="173">
        <v>144</v>
      </c>
      <c r="BF22" s="173">
        <v>156</v>
      </c>
      <c r="BG22" s="173">
        <v>150</v>
      </c>
      <c r="BH22" s="173">
        <v>164</v>
      </c>
      <c r="BI22" s="173">
        <v>159</v>
      </c>
      <c r="BJ22" s="173">
        <v>140</v>
      </c>
      <c r="BK22" s="173">
        <v>131</v>
      </c>
      <c r="BL22" s="173">
        <v>104</v>
      </c>
      <c r="BM22" s="173">
        <v>78</v>
      </c>
      <c r="BN22" s="173">
        <v>90</v>
      </c>
      <c r="BO22" s="173">
        <v>92</v>
      </c>
      <c r="BP22" s="173">
        <v>111</v>
      </c>
      <c r="BQ22" s="173">
        <v>82</v>
      </c>
      <c r="BR22" s="173">
        <v>90</v>
      </c>
      <c r="BS22" s="173">
        <v>90</v>
      </c>
      <c r="BT22" s="173">
        <v>62</v>
      </c>
      <c r="BU22" s="173">
        <v>81</v>
      </c>
      <c r="BV22" s="173">
        <v>58</v>
      </c>
      <c r="BW22" s="173">
        <v>66</v>
      </c>
      <c r="BX22" s="173">
        <v>26</v>
      </c>
      <c r="BY22" s="173">
        <v>39</v>
      </c>
      <c r="BZ22" s="173">
        <v>6</v>
      </c>
      <c r="CA22" s="173">
        <v>12</v>
      </c>
      <c r="CB22" s="173">
        <v>0</v>
      </c>
      <c r="CC22" s="173">
        <v>4</v>
      </c>
      <c r="CD22" s="173">
        <v>0</v>
      </c>
      <c r="CE22" s="173">
        <v>1</v>
      </c>
      <c r="CF22" s="115">
        <f t="shared" si="3"/>
        <v>188</v>
      </c>
      <c r="CG22" s="115">
        <f t="shared" si="3"/>
        <v>139</v>
      </c>
      <c r="CH22" s="115">
        <f t="shared" si="5"/>
        <v>327</v>
      </c>
      <c r="CI22" s="115">
        <f t="shared" ref="CI22:CJ85" si="8">AF22+AH22+AJ22+AL22+AN22+AP22+AR22+AT22+AV22+AX22+AZ22+BB22+BD22+BF22+BH22+BJ22+BL22+BN22</f>
        <v>1329</v>
      </c>
      <c r="CJ22" s="115">
        <f t="shared" si="8"/>
        <v>1229</v>
      </c>
      <c r="CK22" s="115">
        <f t="shared" si="6"/>
        <v>2558</v>
      </c>
      <c r="CL22" s="115">
        <f t="shared" ref="CL22:CM85" si="9">BP22+BR22+BT22+BV22+BX22+BZ22+CB22+CD22</f>
        <v>353</v>
      </c>
      <c r="CM22" s="115">
        <f t="shared" si="9"/>
        <v>375</v>
      </c>
      <c r="CN22" s="115">
        <f t="shared" si="2"/>
        <v>728</v>
      </c>
      <c r="CO22" s="115">
        <f t="shared" si="4"/>
        <v>1870</v>
      </c>
      <c r="CP22" s="115">
        <f t="shared" si="4"/>
        <v>1743</v>
      </c>
      <c r="CQ22" s="115">
        <f t="shared" si="7"/>
        <v>3613</v>
      </c>
      <c r="CS22" s="189"/>
      <c r="CT22" s="189"/>
      <c r="CU22" s="188"/>
      <c r="CV22" s="188"/>
      <c r="CW22" s="188"/>
      <c r="CX22" s="188"/>
      <c r="CY22" s="188"/>
    </row>
    <row r="23" spans="1:103" ht="12" customHeight="1" x14ac:dyDescent="0.2">
      <c r="A23" s="165" t="s">
        <v>51</v>
      </c>
      <c r="B23" s="173">
        <v>11</v>
      </c>
      <c r="C23" s="173">
        <v>6</v>
      </c>
      <c r="D23" s="173">
        <v>12</v>
      </c>
      <c r="E23" s="173">
        <v>14</v>
      </c>
      <c r="F23" s="173">
        <v>10</v>
      </c>
      <c r="G23" s="173">
        <v>8</v>
      </c>
      <c r="H23" s="173">
        <v>6</v>
      </c>
      <c r="I23" s="173">
        <v>10</v>
      </c>
      <c r="J23" s="173">
        <v>6</v>
      </c>
      <c r="K23" s="173">
        <v>10</v>
      </c>
      <c r="L23" s="173">
        <v>8</v>
      </c>
      <c r="M23" s="173">
        <v>9</v>
      </c>
      <c r="N23" s="173">
        <v>10</v>
      </c>
      <c r="O23" s="173">
        <v>2</v>
      </c>
      <c r="P23" s="173">
        <v>6</v>
      </c>
      <c r="Q23" s="173">
        <v>4</v>
      </c>
      <c r="R23" s="173">
        <v>4</v>
      </c>
      <c r="S23" s="173">
        <v>4</v>
      </c>
      <c r="T23" s="173">
        <v>7</v>
      </c>
      <c r="U23" s="173">
        <v>5</v>
      </c>
      <c r="V23" s="173">
        <v>9</v>
      </c>
      <c r="W23" s="173">
        <v>5</v>
      </c>
      <c r="X23" s="173">
        <v>8</v>
      </c>
      <c r="Y23" s="173">
        <v>3</v>
      </c>
      <c r="Z23" s="173">
        <v>7</v>
      </c>
      <c r="AA23" s="173">
        <v>3</v>
      </c>
      <c r="AB23" s="173">
        <v>10</v>
      </c>
      <c r="AC23" s="173">
        <v>3</v>
      </c>
      <c r="AD23" s="173">
        <v>7</v>
      </c>
      <c r="AE23" s="173">
        <v>6</v>
      </c>
      <c r="AF23" s="173">
        <v>2</v>
      </c>
      <c r="AG23" s="173">
        <v>5</v>
      </c>
      <c r="AH23" s="173">
        <v>5</v>
      </c>
      <c r="AI23" s="173">
        <v>6</v>
      </c>
      <c r="AJ23" s="173">
        <v>9</v>
      </c>
      <c r="AK23" s="173">
        <v>6</v>
      </c>
      <c r="AL23" s="173">
        <v>5</v>
      </c>
      <c r="AM23" s="173">
        <v>8</v>
      </c>
      <c r="AN23" s="173">
        <v>13</v>
      </c>
      <c r="AO23" s="173">
        <v>5</v>
      </c>
      <c r="AP23" s="173">
        <v>13</v>
      </c>
      <c r="AQ23" s="173">
        <v>5</v>
      </c>
      <c r="AR23" s="173">
        <v>13</v>
      </c>
      <c r="AS23" s="173">
        <v>11</v>
      </c>
      <c r="AT23" s="173">
        <v>7</v>
      </c>
      <c r="AU23" s="173">
        <v>12</v>
      </c>
      <c r="AV23" s="173">
        <v>12</v>
      </c>
      <c r="AW23" s="173">
        <v>23</v>
      </c>
      <c r="AX23" s="173">
        <v>18</v>
      </c>
      <c r="AY23" s="173">
        <v>31</v>
      </c>
      <c r="AZ23" s="173">
        <v>129</v>
      </c>
      <c r="BA23" s="173">
        <v>129</v>
      </c>
      <c r="BB23" s="173">
        <v>88</v>
      </c>
      <c r="BC23" s="173">
        <v>108</v>
      </c>
      <c r="BD23" s="173">
        <v>74</v>
      </c>
      <c r="BE23" s="173">
        <v>88</v>
      </c>
      <c r="BF23" s="173">
        <v>104</v>
      </c>
      <c r="BG23" s="173">
        <v>89</v>
      </c>
      <c r="BH23" s="173">
        <v>88</v>
      </c>
      <c r="BI23" s="173">
        <v>86</v>
      </c>
      <c r="BJ23" s="173">
        <v>91</v>
      </c>
      <c r="BK23" s="173">
        <v>91</v>
      </c>
      <c r="BL23" s="173">
        <v>64</v>
      </c>
      <c r="BM23" s="173">
        <v>52</v>
      </c>
      <c r="BN23" s="173">
        <v>71</v>
      </c>
      <c r="BO23" s="173">
        <v>63</v>
      </c>
      <c r="BP23" s="173">
        <v>66</v>
      </c>
      <c r="BQ23" s="173">
        <v>65</v>
      </c>
      <c r="BR23" s="173">
        <v>63</v>
      </c>
      <c r="BS23" s="173">
        <v>82</v>
      </c>
      <c r="BT23" s="173">
        <v>39</v>
      </c>
      <c r="BU23" s="173">
        <v>63</v>
      </c>
      <c r="BV23" s="173">
        <v>42</v>
      </c>
      <c r="BW23" s="173">
        <v>37</v>
      </c>
      <c r="BX23" s="173">
        <v>18</v>
      </c>
      <c r="BY23" s="173">
        <v>34</v>
      </c>
      <c r="BZ23" s="173">
        <v>7</v>
      </c>
      <c r="CA23" s="173">
        <v>13</v>
      </c>
      <c r="CB23" s="173">
        <v>1</v>
      </c>
      <c r="CC23" s="173">
        <v>6</v>
      </c>
      <c r="CD23" s="173">
        <v>0</v>
      </c>
      <c r="CE23" s="173">
        <v>1</v>
      </c>
      <c r="CF23" s="115">
        <f t="shared" ref="CF23:CG86" si="10">B23+D23+F23+H23+J23+L23+N23+P23+R23+T23+V23+X23+Z23+AB23+AD23</f>
        <v>121</v>
      </c>
      <c r="CG23" s="115">
        <f t="shared" si="10"/>
        <v>92</v>
      </c>
      <c r="CH23" s="115">
        <f t="shared" si="5"/>
        <v>213</v>
      </c>
      <c r="CI23" s="115">
        <f t="shared" si="8"/>
        <v>806</v>
      </c>
      <c r="CJ23" s="115">
        <f t="shared" si="8"/>
        <v>818</v>
      </c>
      <c r="CK23" s="115">
        <f t="shared" si="6"/>
        <v>1624</v>
      </c>
      <c r="CL23" s="115">
        <f t="shared" si="9"/>
        <v>236</v>
      </c>
      <c r="CM23" s="115">
        <f t="shared" si="9"/>
        <v>301</v>
      </c>
      <c r="CN23" s="115">
        <f t="shared" si="2"/>
        <v>537</v>
      </c>
      <c r="CO23" s="115">
        <f t="shared" si="4"/>
        <v>1163</v>
      </c>
      <c r="CP23" s="115">
        <f t="shared" si="4"/>
        <v>1211</v>
      </c>
      <c r="CQ23" s="115">
        <f t="shared" si="7"/>
        <v>2374</v>
      </c>
      <c r="CS23" s="189"/>
      <c r="CT23" s="189"/>
      <c r="CU23" s="188"/>
      <c r="CV23" s="188"/>
      <c r="CW23" s="188"/>
      <c r="CX23" s="188"/>
      <c r="CY23" s="188"/>
    </row>
    <row r="24" spans="1:103" ht="12" customHeight="1" x14ac:dyDescent="0.2">
      <c r="A24" s="165" t="s">
        <v>52</v>
      </c>
      <c r="B24" s="173">
        <v>4</v>
      </c>
      <c r="C24" s="173">
        <v>7</v>
      </c>
      <c r="D24" s="173">
        <v>2</v>
      </c>
      <c r="E24" s="173">
        <v>8</v>
      </c>
      <c r="F24" s="173">
        <v>2</v>
      </c>
      <c r="G24" s="173">
        <v>6</v>
      </c>
      <c r="H24" s="173">
        <v>6</v>
      </c>
      <c r="I24" s="173">
        <v>6</v>
      </c>
      <c r="J24" s="173">
        <v>1</v>
      </c>
      <c r="K24" s="173">
        <v>4</v>
      </c>
      <c r="L24" s="173">
        <v>4</v>
      </c>
      <c r="M24" s="173">
        <v>8</v>
      </c>
      <c r="N24" s="173">
        <v>6</v>
      </c>
      <c r="O24" s="173">
        <v>2</v>
      </c>
      <c r="P24" s="173">
        <v>6</v>
      </c>
      <c r="Q24" s="173">
        <v>2</v>
      </c>
      <c r="R24" s="173">
        <v>4</v>
      </c>
      <c r="S24" s="173">
        <v>1</v>
      </c>
      <c r="T24" s="173">
        <v>5</v>
      </c>
      <c r="U24" s="173">
        <v>5</v>
      </c>
      <c r="V24" s="173">
        <v>1</v>
      </c>
      <c r="W24" s="173">
        <v>6</v>
      </c>
      <c r="X24" s="173">
        <v>7</v>
      </c>
      <c r="Y24" s="173">
        <v>3</v>
      </c>
      <c r="Z24" s="173">
        <v>5</v>
      </c>
      <c r="AA24" s="173">
        <v>2</v>
      </c>
      <c r="AB24" s="173">
        <v>2</v>
      </c>
      <c r="AC24" s="173">
        <v>4</v>
      </c>
      <c r="AD24" s="173">
        <v>4</v>
      </c>
      <c r="AE24" s="173">
        <v>7</v>
      </c>
      <c r="AF24" s="173">
        <v>1</v>
      </c>
      <c r="AG24" s="173">
        <v>4</v>
      </c>
      <c r="AH24" s="173">
        <v>3</v>
      </c>
      <c r="AI24" s="173">
        <v>5</v>
      </c>
      <c r="AJ24" s="173">
        <v>2</v>
      </c>
      <c r="AK24" s="173">
        <v>5</v>
      </c>
      <c r="AL24" s="173">
        <v>4</v>
      </c>
      <c r="AM24" s="173">
        <v>6</v>
      </c>
      <c r="AN24" s="173">
        <v>3</v>
      </c>
      <c r="AO24" s="173">
        <v>3</v>
      </c>
      <c r="AP24" s="173">
        <v>9</v>
      </c>
      <c r="AQ24" s="173">
        <v>4</v>
      </c>
      <c r="AR24" s="173">
        <v>6</v>
      </c>
      <c r="AS24" s="173">
        <v>4</v>
      </c>
      <c r="AT24" s="173">
        <v>7</v>
      </c>
      <c r="AU24" s="173">
        <v>5</v>
      </c>
      <c r="AV24" s="173">
        <v>9</v>
      </c>
      <c r="AW24" s="173">
        <v>5</v>
      </c>
      <c r="AX24" s="173">
        <v>11</v>
      </c>
      <c r="AY24" s="173">
        <v>4</v>
      </c>
      <c r="AZ24" s="173">
        <v>54</v>
      </c>
      <c r="BA24" s="173">
        <v>51</v>
      </c>
      <c r="BB24" s="173">
        <v>52</v>
      </c>
      <c r="BC24" s="173">
        <v>53</v>
      </c>
      <c r="BD24" s="173">
        <v>68</v>
      </c>
      <c r="BE24" s="173">
        <v>48</v>
      </c>
      <c r="BF24" s="173">
        <v>69</v>
      </c>
      <c r="BG24" s="173">
        <v>54</v>
      </c>
      <c r="BH24" s="173">
        <v>54</v>
      </c>
      <c r="BI24" s="173">
        <v>61</v>
      </c>
      <c r="BJ24" s="173">
        <v>61</v>
      </c>
      <c r="BK24" s="173">
        <v>44</v>
      </c>
      <c r="BL24" s="173">
        <v>43</v>
      </c>
      <c r="BM24" s="173">
        <v>41</v>
      </c>
      <c r="BN24" s="173">
        <v>38</v>
      </c>
      <c r="BO24" s="173">
        <v>34</v>
      </c>
      <c r="BP24" s="173">
        <v>42</v>
      </c>
      <c r="BQ24" s="173">
        <v>34</v>
      </c>
      <c r="BR24" s="173">
        <v>44</v>
      </c>
      <c r="BS24" s="173">
        <v>47</v>
      </c>
      <c r="BT24" s="173">
        <v>29</v>
      </c>
      <c r="BU24" s="173">
        <v>34</v>
      </c>
      <c r="BV24" s="173">
        <v>29</v>
      </c>
      <c r="BW24" s="173">
        <v>28</v>
      </c>
      <c r="BX24" s="173">
        <v>7</v>
      </c>
      <c r="BY24" s="173">
        <v>15</v>
      </c>
      <c r="BZ24" s="173">
        <v>4</v>
      </c>
      <c r="CA24" s="173">
        <v>5</v>
      </c>
      <c r="CB24" s="173">
        <v>1</v>
      </c>
      <c r="CC24" s="173">
        <v>4</v>
      </c>
      <c r="CD24" s="173">
        <v>1</v>
      </c>
      <c r="CE24" s="173">
        <v>1</v>
      </c>
      <c r="CF24" s="115">
        <f t="shared" si="10"/>
        <v>59</v>
      </c>
      <c r="CG24" s="115">
        <f t="shared" si="10"/>
        <v>71</v>
      </c>
      <c r="CH24" s="115">
        <f t="shared" si="5"/>
        <v>130</v>
      </c>
      <c r="CI24" s="115">
        <f t="shared" si="8"/>
        <v>494</v>
      </c>
      <c r="CJ24" s="115">
        <f t="shared" si="8"/>
        <v>431</v>
      </c>
      <c r="CK24" s="115">
        <f t="shared" si="6"/>
        <v>925</v>
      </c>
      <c r="CL24" s="115">
        <f t="shared" si="9"/>
        <v>157</v>
      </c>
      <c r="CM24" s="115">
        <f t="shared" si="9"/>
        <v>168</v>
      </c>
      <c r="CN24" s="115">
        <f t="shared" si="2"/>
        <v>325</v>
      </c>
      <c r="CO24" s="115">
        <f t="shared" si="4"/>
        <v>710</v>
      </c>
      <c r="CP24" s="115">
        <f t="shared" si="4"/>
        <v>670</v>
      </c>
      <c r="CQ24" s="115">
        <f t="shared" si="7"/>
        <v>1380</v>
      </c>
      <c r="CS24" s="189"/>
      <c r="CT24" s="189"/>
      <c r="CU24" s="188"/>
      <c r="CV24" s="188"/>
      <c r="CW24" s="188"/>
      <c r="CX24" s="188"/>
      <c r="CY24" s="188"/>
    </row>
    <row r="25" spans="1:103" s="188" customFormat="1" ht="12" customHeight="1" x14ac:dyDescent="0.2">
      <c r="A25" s="162" t="s">
        <v>53</v>
      </c>
      <c r="B25" s="172">
        <v>55</v>
      </c>
      <c r="C25" s="172">
        <v>34</v>
      </c>
      <c r="D25" s="172">
        <v>54</v>
      </c>
      <c r="E25" s="172">
        <v>44</v>
      </c>
      <c r="F25" s="172">
        <v>45</v>
      </c>
      <c r="G25" s="172">
        <v>54</v>
      </c>
      <c r="H25" s="172">
        <v>49</v>
      </c>
      <c r="I25" s="172">
        <v>48</v>
      </c>
      <c r="J25" s="172">
        <v>40</v>
      </c>
      <c r="K25" s="172">
        <v>46</v>
      </c>
      <c r="L25" s="172">
        <v>49</v>
      </c>
      <c r="M25" s="172">
        <v>45</v>
      </c>
      <c r="N25" s="172">
        <v>38</v>
      </c>
      <c r="O25" s="172">
        <v>36</v>
      </c>
      <c r="P25" s="172">
        <v>28</v>
      </c>
      <c r="Q25" s="172">
        <v>41</v>
      </c>
      <c r="R25" s="172">
        <v>31</v>
      </c>
      <c r="S25" s="172">
        <v>46</v>
      </c>
      <c r="T25" s="172">
        <v>34</v>
      </c>
      <c r="U25" s="172">
        <v>28</v>
      </c>
      <c r="V25" s="172">
        <v>44</v>
      </c>
      <c r="W25" s="172">
        <v>38</v>
      </c>
      <c r="X25" s="172">
        <v>26</v>
      </c>
      <c r="Y25" s="172">
        <v>29</v>
      </c>
      <c r="Z25" s="172">
        <v>36</v>
      </c>
      <c r="AA25" s="172">
        <v>25</v>
      </c>
      <c r="AB25" s="172">
        <v>25</v>
      </c>
      <c r="AC25" s="172">
        <v>19</v>
      </c>
      <c r="AD25" s="172">
        <v>33</v>
      </c>
      <c r="AE25" s="172">
        <v>34</v>
      </c>
      <c r="AF25" s="172">
        <v>29</v>
      </c>
      <c r="AG25" s="172">
        <v>30</v>
      </c>
      <c r="AH25" s="172">
        <v>28</v>
      </c>
      <c r="AI25" s="172">
        <v>17</v>
      </c>
      <c r="AJ25" s="172">
        <v>29</v>
      </c>
      <c r="AK25" s="172">
        <v>26</v>
      </c>
      <c r="AL25" s="172">
        <v>32</v>
      </c>
      <c r="AM25" s="172">
        <v>23</v>
      </c>
      <c r="AN25" s="172">
        <v>28</v>
      </c>
      <c r="AO25" s="172">
        <v>33</v>
      </c>
      <c r="AP25" s="172">
        <v>28</v>
      </c>
      <c r="AQ25" s="172">
        <v>28</v>
      </c>
      <c r="AR25" s="172">
        <v>29</v>
      </c>
      <c r="AS25" s="172">
        <v>32</v>
      </c>
      <c r="AT25" s="172">
        <v>31</v>
      </c>
      <c r="AU25" s="172">
        <v>29</v>
      </c>
      <c r="AV25" s="172">
        <v>44</v>
      </c>
      <c r="AW25" s="172">
        <v>34</v>
      </c>
      <c r="AX25" s="172">
        <v>25</v>
      </c>
      <c r="AY25" s="172">
        <v>47</v>
      </c>
      <c r="AZ25" s="172">
        <v>263</v>
      </c>
      <c r="BA25" s="172">
        <v>249</v>
      </c>
      <c r="BB25" s="172">
        <v>337</v>
      </c>
      <c r="BC25" s="172">
        <v>328</v>
      </c>
      <c r="BD25" s="172">
        <v>385</v>
      </c>
      <c r="BE25" s="172">
        <v>390</v>
      </c>
      <c r="BF25" s="172">
        <v>340</v>
      </c>
      <c r="BG25" s="172">
        <v>351</v>
      </c>
      <c r="BH25" s="172">
        <v>333</v>
      </c>
      <c r="BI25" s="172">
        <v>366</v>
      </c>
      <c r="BJ25" s="172">
        <v>268</v>
      </c>
      <c r="BK25" s="172">
        <v>263</v>
      </c>
      <c r="BL25" s="172">
        <v>188</v>
      </c>
      <c r="BM25" s="172">
        <v>197</v>
      </c>
      <c r="BN25" s="172">
        <v>128</v>
      </c>
      <c r="BO25" s="172">
        <v>114</v>
      </c>
      <c r="BP25" s="172">
        <v>130</v>
      </c>
      <c r="BQ25" s="172">
        <v>136</v>
      </c>
      <c r="BR25" s="172">
        <v>127</v>
      </c>
      <c r="BS25" s="172">
        <v>148</v>
      </c>
      <c r="BT25" s="172">
        <v>84</v>
      </c>
      <c r="BU25" s="172">
        <v>117</v>
      </c>
      <c r="BV25" s="172">
        <v>57</v>
      </c>
      <c r="BW25" s="172">
        <v>88</v>
      </c>
      <c r="BX25" s="172">
        <v>38</v>
      </c>
      <c r="BY25" s="172">
        <v>81</v>
      </c>
      <c r="BZ25" s="172">
        <v>5</v>
      </c>
      <c r="CA25" s="172">
        <v>44</v>
      </c>
      <c r="CB25" s="172">
        <v>2</v>
      </c>
      <c r="CC25" s="172">
        <v>12</v>
      </c>
      <c r="CD25" s="172">
        <v>1</v>
      </c>
      <c r="CE25" s="172">
        <v>0</v>
      </c>
      <c r="CF25" s="111">
        <f t="shared" si="10"/>
        <v>587</v>
      </c>
      <c r="CG25" s="111">
        <f t="shared" si="10"/>
        <v>567</v>
      </c>
      <c r="CH25" s="111">
        <f t="shared" si="5"/>
        <v>1154</v>
      </c>
      <c r="CI25" s="111">
        <f t="shared" si="8"/>
        <v>2545</v>
      </c>
      <c r="CJ25" s="111">
        <f t="shared" si="8"/>
        <v>2557</v>
      </c>
      <c r="CK25" s="111">
        <f t="shared" si="6"/>
        <v>5102</v>
      </c>
      <c r="CL25" s="111">
        <f t="shared" si="9"/>
        <v>444</v>
      </c>
      <c r="CM25" s="111">
        <f t="shared" si="9"/>
        <v>626</v>
      </c>
      <c r="CN25" s="111">
        <f t="shared" si="2"/>
        <v>1070</v>
      </c>
      <c r="CO25" s="111">
        <f t="shared" si="4"/>
        <v>3576</v>
      </c>
      <c r="CP25" s="111">
        <f t="shared" si="4"/>
        <v>3750</v>
      </c>
      <c r="CQ25" s="111">
        <f t="shared" si="7"/>
        <v>7326</v>
      </c>
      <c r="CS25" s="189"/>
      <c r="CT25" s="189"/>
    </row>
    <row r="26" spans="1:103" ht="12" customHeight="1" x14ac:dyDescent="0.2">
      <c r="A26" s="165" t="s">
        <v>45</v>
      </c>
      <c r="B26" s="173">
        <v>5</v>
      </c>
      <c r="C26" s="173">
        <v>2</v>
      </c>
      <c r="D26" s="173">
        <v>5</v>
      </c>
      <c r="E26" s="173">
        <v>2</v>
      </c>
      <c r="F26" s="173">
        <v>3</v>
      </c>
      <c r="G26" s="173">
        <v>5</v>
      </c>
      <c r="H26" s="173">
        <v>1</v>
      </c>
      <c r="I26" s="173">
        <v>6</v>
      </c>
      <c r="J26" s="173">
        <v>3</v>
      </c>
      <c r="K26" s="173">
        <v>6</v>
      </c>
      <c r="L26" s="173">
        <v>5</v>
      </c>
      <c r="M26" s="173">
        <v>6</v>
      </c>
      <c r="N26" s="173">
        <v>1</v>
      </c>
      <c r="O26" s="173">
        <v>4</v>
      </c>
      <c r="P26" s="173">
        <v>4</v>
      </c>
      <c r="Q26" s="173">
        <v>6</v>
      </c>
      <c r="R26" s="173">
        <v>4</v>
      </c>
      <c r="S26" s="173">
        <v>3</v>
      </c>
      <c r="T26" s="173">
        <v>4</v>
      </c>
      <c r="U26" s="173">
        <v>5</v>
      </c>
      <c r="V26" s="173">
        <v>8</v>
      </c>
      <c r="W26" s="173">
        <v>4</v>
      </c>
      <c r="X26" s="173">
        <v>6</v>
      </c>
      <c r="Y26" s="173">
        <v>4</v>
      </c>
      <c r="Z26" s="173">
        <v>5</v>
      </c>
      <c r="AA26" s="173">
        <v>5</v>
      </c>
      <c r="AB26" s="173">
        <v>2</v>
      </c>
      <c r="AC26" s="173">
        <v>3</v>
      </c>
      <c r="AD26" s="173">
        <v>4</v>
      </c>
      <c r="AE26" s="173">
        <v>5</v>
      </c>
      <c r="AF26" s="173">
        <v>5</v>
      </c>
      <c r="AG26" s="173">
        <v>11</v>
      </c>
      <c r="AH26" s="173">
        <v>7</v>
      </c>
      <c r="AI26" s="173">
        <v>1</v>
      </c>
      <c r="AJ26" s="173">
        <v>8</v>
      </c>
      <c r="AK26" s="173">
        <v>5</v>
      </c>
      <c r="AL26" s="173">
        <v>6</v>
      </c>
      <c r="AM26" s="173">
        <v>2</v>
      </c>
      <c r="AN26" s="173">
        <v>7</v>
      </c>
      <c r="AO26" s="173">
        <v>5</v>
      </c>
      <c r="AP26" s="173">
        <v>4</v>
      </c>
      <c r="AQ26" s="173">
        <v>8</v>
      </c>
      <c r="AR26" s="173">
        <v>6</v>
      </c>
      <c r="AS26" s="173">
        <v>8</v>
      </c>
      <c r="AT26" s="173">
        <v>9</v>
      </c>
      <c r="AU26" s="173">
        <v>3</v>
      </c>
      <c r="AV26" s="173">
        <v>11</v>
      </c>
      <c r="AW26" s="173">
        <v>10</v>
      </c>
      <c r="AX26" s="173">
        <v>7</v>
      </c>
      <c r="AY26" s="173">
        <v>12</v>
      </c>
      <c r="AZ26" s="173">
        <v>73</v>
      </c>
      <c r="BA26" s="173">
        <v>74</v>
      </c>
      <c r="BB26" s="173">
        <v>64</v>
      </c>
      <c r="BC26" s="173">
        <v>72</v>
      </c>
      <c r="BD26" s="173">
        <v>60</v>
      </c>
      <c r="BE26" s="173">
        <v>57</v>
      </c>
      <c r="BF26" s="173">
        <v>64</v>
      </c>
      <c r="BG26" s="173">
        <v>51</v>
      </c>
      <c r="BH26" s="173">
        <v>67</v>
      </c>
      <c r="BI26" s="173">
        <v>66</v>
      </c>
      <c r="BJ26" s="173">
        <v>50</v>
      </c>
      <c r="BK26" s="173">
        <v>51</v>
      </c>
      <c r="BL26" s="173">
        <v>46</v>
      </c>
      <c r="BM26" s="173">
        <v>40</v>
      </c>
      <c r="BN26" s="173">
        <v>21</v>
      </c>
      <c r="BO26" s="173">
        <v>27</v>
      </c>
      <c r="BP26" s="173">
        <v>27</v>
      </c>
      <c r="BQ26" s="173">
        <v>28</v>
      </c>
      <c r="BR26" s="173">
        <v>26</v>
      </c>
      <c r="BS26" s="173">
        <v>34</v>
      </c>
      <c r="BT26" s="173">
        <v>32</v>
      </c>
      <c r="BU26" s="173">
        <v>31</v>
      </c>
      <c r="BV26" s="173">
        <v>10</v>
      </c>
      <c r="BW26" s="173">
        <v>25</v>
      </c>
      <c r="BX26" s="173">
        <v>5</v>
      </c>
      <c r="BY26" s="173">
        <v>19</v>
      </c>
      <c r="BZ26" s="173">
        <v>1</v>
      </c>
      <c r="CA26" s="173">
        <v>10</v>
      </c>
      <c r="CB26" s="173">
        <v>0</v>
      </c>
      <c r="CC26" s="173">
        <v>4</v>
      </c>
      <c r="CD26" s="173">
        <v>0</v>
      </c>
      <c r="CE26" s="173">
        <v>0</v>
      </c>
      <c r="CF26" s="115">
        <f t="shared" si="10"/>
        <v>60</v>
      </c>
      <c r="CG26" s="115">
        <f t="shared" si="10"/>
        <v>66</v>
      </c>
      <c r="CH26" s="115">
        <f t="shared" si="5"/>
        <v>126</v>
      </c>
      <c r="CI26" s="115">
        <f t="shared" si="8"/>
        <v>515</v>
      </c>
      <c r="CJ26" s="115">
        <f t="shared" si="8"/>
        <v>503</v>
      </c>
      <c r="CK26" s="115">
        <f t="shared" si="6"/>
        <v>1018</v>
      </c>
      <c r="CL26" s="115">
        <f t="shared" si="9"/>
        <v>101</v>
      </c>
      <c r="CM26" s="115">
        <f t="shared" si="9"/>
        <v>151</v>
      </c>
      <c r="CN26" s="115">
        <f t="shared" si="2"/>
        <v>252</v>
      </c>
      <c r="CO26" s="115">
        <f t="shared" si="4"/>
        <v>676</v>
      </c>
      <c r="CP26" s="115">
        <f t="shared" si="4"/>
        <v>720</v>
      </c>
      <c r="CQ26" s="115">
        <f t="shared" si="7"/>
        <v>1396</v>
      </c>
      <c r="CS26" s="189"/>
      <c r="CT26" s="189"/>
      <c r="CU26" s="188"/>
      <c r="CV26" s="188"/>
      <c r="CW26" s="188"/>
      <c r="CX26" s="188"/>
      <c r="CY26" s="188"/>
    </row>
    <row r="27" spans="1:103" ht="12" customHeight="1" x14ac:dyDescent="0.2">
      <c r="A27" s="165" t="s">
        <v>46</v>
      </c>
      <c r="B27" s="173">
        <v>20</v>
      </c>
      <c r="C27" s="173">
        <v>13</v>
      </c>
      <c r="D27" s="173">
        <v>21</v>
      </c>
      <c r="E27" s="173">
        <v>17</v>
      </c>
      <c r="F27" s="173">
        <v>18</v>
      </c>
      <c r="G27" s="173">
        <v>17</v>
      </c>
      <c r="H27" s="173">
        <v>23</v>
      </c>
      <c r="I27" s="173">
        <v>20</v>
      </c>
      <c r="J27" s="173">
        <v>21</v>
      </c>
      <c r="K27" s="173">
        <v>19</v>
      </c>
      <c r="L27" s="173">
        <v>21</v>
      </c>
      <c r="M27" s="173">
        <v>21</v>
      </c>
      <c r="N27" s="173">
        <v>20</v>
      </c>
      <c r="O27" s="173">
        <v>15</v>
      </c>
      <c r="P27" s="173">
        <v>16</v>
      </c>
      <c r="Q27" s="173">
        <v>15</v>
      </c>
      <c r="R27" s="173">
        <v>12</v>
      </c>
      <c r="S27" s="173">
        <v>27</v>
      </c>
      <c r="T27" s="173">
        <v>18</v>
      </c>
      <c r="U27" s="173">
        <v>7</v>
      </c>
      <c r="V27" s="173">
        <v>17</v>
      </c>
      <c r="W27" s="173">
        <v>23</v>
      </c>
      <c r="X27" s="173">
        <v>8</v>
      </c>
      <c r="Y27" s="173">
        <v>11</v>
      </c>
      <c r="Z27" s="173">
        <v>15</v>
      </c>
      <c r="AA27" s="173">
        <v>13</v>
      </c>
      <c r="AB27" s="173">
        <v>16</v>
      </c>
      <c r="AC27" s="173">
        <v>8</v>
      </c>
      <c r="AD27" s="173">
        <v>15</v>
      </c>
      <c r="AE27" s="173">
        <v>11</v>
      </c>
      <c r="AF27" s="173">
        <v>11</v>
      </c>
      <c r="AG27" s="173">
        <v>11</v>
      </c>
      <c r="AH27" s="173">
        <v>14</v>
      </c>
      <c r="AI27" s="173">
        <v>7</v>
      </c>
      <c r="AJ27" s="173">
        <v>8</v>
      </c>
      <c r="AK27" s="173">
        <v>12</v>
      </c>
      <c r="AL27" s="173">
        <v>14</v>
      </c>
      <c r="AM27" s="173">
        <v>13</v>
      </c>
      <c r="AN27" s="173">
        <v>10</v>
      </c>
      <c r="AO27" s="173">
        <v>14</v>
      </c>
      <c r="AP27" s="173">
        <v>10</v>
      </c>
      <c r="AQ27" s="173">
        <v>11</v>
      </c>
      <c r="AR27" s="173">
        <v>7</v>
      </c>
      <c r="AS27" s="173">
        <v>14</v>
      </c>
      <c r="AT27" s="173">
        <v>8</v>
      </c>
      <c r="AU27" s="173">
        <v>17</v>
      </c>
      <c r="AV27" s="173">
        <v>14</v>
      </c>
      <c r="AW27" s="173">
        <v>16</v>
      </c>
      <c r="AX27" s="173">
        <v>8</v>
      </c>
      <c r="AY27" s="173">
        <v>14</v>
      </c>
      <c r="AZ27" s="173">
        <v>94</v>
      </c>
      <c r="BA27" s="173">
        <v>83</v>
      </c>
      <c r="BB27" s="173">
        <v>127</v>
      </c>
      <c r="BC27" s="173">
        <v>124</v>
      </c>
      <c r="BD27" s="173">
        <v>164</v>
      </c>
      <c r="BE27" s="173">
        <v>155</v>
      </c>
      <c r="BF27" s="173">
        <v>137</v>
      </c>
      <c r="BG27" s="173">
        <v>160</v>
      </c>
      <c r="BH27" s="173">
        <v>137</v>
      </c>
      <c r="BI27" s="173">
        <v>159</v>
      </c>
      <c r="BJ27" s="173">
        <v>104</v>
      </c>
      <c r="BK27" s="173">
        <v>110</v>
      </c>
      <c r="BL27" s="173">
        <v>56</v>
      </c>
      <c r="BM27" s="173">
        <v>71</v>
      </c>
      <c r="BN27" s="173">
        <v>55</v>
      </c>
      <c r="BO27" s="173">
        <v>44</v>
      </c>
      <c r="BP27" s="173">
        <v>57</v>
      </c>
      <c r="BQ27" s="173">
        <v>66</v>
      </c>
      <c r="BR27" s="173">
        <v>59</v>
      </c>
      <c r="BS27" s="173">
        <v>61</v>
      </c>
      <c r="BT27" s="173">
        <v>28</v>
      </c>
      <c r="BU27" s="173">
        <v>46</v>
      </c>
      <c r="BV27" s="173">
        <v>23</v>
      </c>
      <c r="BW27" s="173">
        <v>25</v>
      </c>
      <c r="BX27" s="173">
        <v>10</v>
      </c>
      <c r="BY27" s="173">
        <v>21</v>
      </c>
      <c r="BZ27" s="173">
        <v>0</v>
      </c>
      <c r="CA27" s="173">
        <v>12</v>
      </c>
      <c r="CB27" s="173">
        <v>0</v>
      </c>
      <c r="CC27" s="173">
        <v>4</v>
      </c>
      <c r="CD27" s="173">
        <v>0</v>
      </c>
      <c r="CE27" s="173">
        <v>0</v>
      </c>
      <c r="CF27" s="115">
        <f t="shared" si="10"/>
        <v>261</v>
      </c>
      <c r="CG27" s="115">
        <f t="shared" si="10"/>
        <v>237</v>
      </c>
      <c r="CH27" s="115">
        <f t="shared" si="5"/>
        <v>498</v>
      </c>
      <c r="CI27" s="115">
        <f t="shared" si="8"/>
        <v>978</v>
      </c>
      <c r="CJ27" s="115">
        <f t="shared" si="8"/>
        <v>1035</v>
      </c>
      <c r="CK27" s="115">
        <f t="shared" si="6"/>
        <v>2013</v>
      </c>
      <c r="CL27" s="115">
        <f t="shared" si="9"/>
        <v>177</v>
      </c>
      <c r="CM27" s="115">
        <f t="shared" si="9"/>
        <v>235</v>
      </c>
      <c r="CN27" s="115">
        <f t="shared" si="2"/>
        <v>412</v>
      </c>
      <c r="CO27" s="115">
        <f t="shared" si="4"/>
        <v>1416</v>
      </c>
      <c r="CP27" s="115">
        <f t="shared" si="4"/>
        <v>1507</v>
      </c>
      <c r="CQ27" s="115">
        <f t="shared" si="7"/>
        <v>2923</v>
      </c>
      <c r="CS27" s="189"/>
      <c r="CT27" s="189"/>
      <c r="CU27" s="188"/>
      <c r="CV27" s="188"/>
      <c r="CW27" s="188"/>
      <c r="CX27" s="188"/>
      <c r="CY27" s="188"/>
    </row>
    <row r="28" spans="1:103" ht="12" customHeight="1" x14ac:dyDescent="0.2">
      <c r="A28" s="165" t="s">
        <v>47</v>
      </c>
      <c r="B28" s="173">
        <v>26</v>
      </c>
      <c r="C28" s="173">
        <v>17</v>
      </c>
      <c r="D28" s="173">
        <v>22</v>
      </c>
      <c r="E28" s="173">
        <v>22</v>
      </c>
      <c r="F28" s="173">
        <v>20</v>
      </c>
      <c r="G28" s="173">
        <v>26</v>
      </c>
      <c r="H28" s="173">
        <v>20</v>
      </c>
      <c r="I28" s="173">
        <v>19</v>
      </c>
      <c r="J28" s="173">
        <v>14</v>
      </c>
      <c r="K28" s="173">
        <v>18</v>
      </c>
      <c r="L28" s="173">
        <v>21</v>
      </c>
      <c r="M28" s="173">
        <v>17</v>
      </c>
      <c r="N28" s="173">
        <v>14</v>
      </c>
      <c r="O28" s="173">
        <v>13</v>
      </c>
      <c r="P28" s="173">
        <v>6</v>
      </c>
      <c r="Q28" s="173">
        <v>17</v>
      </c>
      <c r="R28" s="173">
        <v>14</v>
      </c>
      <c r="S28" s="173">
        <v>13</v>
      </c>
      <c r="T28" s="173">
        <v>8</v>
      </c>
      <c r="U28" s="173">
        <v>13</v>
      </c>
      <c r="V28" s="173">
        <v>16</v>
      </c>
      <c r="W28" s="173">
        <v>8</v>
      </c>
      <c r="X28" s="173">
        <v>10</v>
      </c>
      <c r="Y28" s="173">
        <v>11</v>
      </c>
      <c r="Z28" s="173">
        <v>14</v>
      </c>
      <c r="AA28" s="173">
        <v>6</v>
      </c>
      <c r="AB28" s="173">
        <v>6</v>
      </c>
      <c r="AC28" s="173">
        <v>8</v>
      </c>
      <c r="AD28" s="173">
        <v>13</v>
      </c>
      <c r="AE28" s="173">
        <v>14</v>
      </c>
      <c r="AF28" s="173">
        <v>13</v>
      </c>
      <c r="AG28" s="173">
        <v>7</v>
      </c>
      <c r="AH28" s="173">
        <v>5</v>
      </c>
      <c r="AI28" s="173">
        <v>9</v>
      </c>
      <c r="AJ28" s="173">
        <v>11</v>
      </c>
      <c r="AK28" s="173">
        <v>8</v>
      </c>
      <c r="AL28" s="173">
        <v>10</v>
      </c>
      <c r="AM28" s="173">
        <v>6</v>
      </c>
      <c r="AN28" s="173">
        <v>8</v>
      </c>
      <c r="AO28" s="173">
        <v>13</v>
      </c>
      <c r="AP28" s="173">
        <v>13</v>
      </c>
      <c r="AQ28" s="173">
        <v>8</v>
      </c>
      <c r="AR28" s="173">
        <v>8</v>
      </c>
      <c r="AS28" s="173">
        <v>9</v>
      </c>
      <c r="AT28" s="173">
        <v>9</v>
      </c>
      <c r="AU28" s="173">
        <v>5</v>
      </c>
      <c r="AV28" s="173">
        <v>13</v>
      </c>
      <c r="AW28" s="173">
        <v>7</v>
      </c>
      <c r="AX28" s="173">
        <v>6</v>
      </c>
      <c r="AY28" s="173">
        <v>12</v>
      </c>
      <c r="AZ28" s="173">
        <v>68</v>
      </c>
      <c r="BA28" s="173">
        <v>63</v>
      </c>
      <c r="BB28" s="173">
        <v>108</v>
      </c>
      <c r="BC28" s="173">
        <v>90</v>
      </c>
      <c r="BD28" s="173">
        <v>120</v>
      </c>
      <c r="BE28" s="173">
        <v>131</v>
      </c>
      <c r="BF28" s="173">
        <v>108</v>
      </c>
      <c r="BG28" s="173">
        <v>113</v>
      </c>
      <c r="BH28" s="173">
        <v>113</v>
      </c>
      <c r="BI28" s="173">
        <v>113</v>
      </c>
      <c r="BJ28" s="173">
        <v>87</v>
      </c>
      <c r="BK28" s="173">
        <v>84</v>
      </c>
      <c r="BL28" s="173">
        <v>72</v>
      </c>
      <c r="BM28" s="173">
        <v>68</v>
      </c>
      <c r="BN28" s="173">
        <v>44</v>
      </c>
      <c r="BO28" s="173">
        <v>34</v>
      </c>
      <c r="BP28" s="173">
        <v>36</v>
      </c>
      <c r="BQ28" s="173">
        <v>37</v>
      </c>
      <c r="BR28" s="173">
        <v>33</v>
      </c>
      <c r="BS28" s="173">
        <v>42</v>
      </c>
      <c r="BT28" s="173">
        <v>18</v>
      </c>
      <c r="BU28" s="173">
        <v>32</v>
      </c>
      <c r="BV28" s="173">
        <v>16</v>
      </c>
      <c r="BW28" s="173">
        <v>22</v>
      </c>
      <c r="BX28" s="173">
        <v>13</v>
      </c>
      <c r="BY28" s="173">
        <v>15</v>
      </c>
      <c r="BZ28" s="173">
        <v>3</v>
      </c>
      <c r="CA28" s="173">
        <v>10</v>
      </c>
      <c r="CB28" s="173">
        <v>0</v>
      </c>
      <c r="CC28" s="173">
        <v>4</v>
      </c>
      <c r="CD28" s="173">
        <v>1</v>
      </c>
      <c r="CE28" s="173">
        <v>0</v>
      </c>
      <c r="CF28" s="115">
        <f t="shared" si="10"/>
        <v>224</v>
      </c>
      <c r="CG28" s="115">
        <f t="shared" si="10"/>
        <v>222</v>
      </c>
      <c r="CH28" s="115">
        <f t="shared" si="5"/>
        <v>446</v>
      </c>
      <c r="CI28" s="115">
        <f t="shared" si="8"/>
        <v>816</v>
      </c>
      <c r="CJ28" s="115">
        <f t="shared" si="8"/>
        <v>780</v>
      </c>
      <c r="CK28" s="115">
        <f t="shared" si="6"/>
        <v>1596</v>
      </c>
      <c r="CL28" s="115">
        <f t="shared" si="9"/>
        <v>120</v>
      </c>
      <c r="CM28" s="115">
        <f t="shared" si="9"/>
        <v>162</v>
      </c>
      <c r="CN28" s="115">
        <f t="shared" si="2"/>
        <v>282</v>
      </c>
      <c r="CO28" s="115">
        <f t="shared" si="4"/>
        <v>1160</v>
      </c>
      <c r="CP28" s="115">
        <f t="shared" si="4"/>
        <v>1164</v>
      </c>
      <c r="CQ28" s="115">
        <f t="shared" si="7"/>
        <v>2324</v>
      </c>
      <c r="CS28" s="189"/>
      <c r="CT28" s="189"/>
      <c r="CU28" s="188"/>
      <c r="CV28" s="188"/>
      <c r="CW28" s="188"/>
      <c r="CX28" s="188"/>
      <c r="CY28" s="188"/>
    </row>
    <row r="29" spans="1:103" ht="12" customHeight="1" x14ac:dyDescent="0.2">
      <c r="A29" s="165" t="s">
        <v>51</v>
      </c>
      <c r="B29" s="173">
        <v>4</v>
      </c>
      <c r="C29" s="173">
        <v>2</v>
      </c>
      <c r="D29" s="173">
        <v>6</v>
      </c>
      <c r="E29" s="173">
        <v>3</v>
      </c>
      <c r="F29" s="173">
        <v>4</v>
      </c>
      <c r="G29" s="173">
        <v>6</v>
      </c>
      <c r="H29" s="173">
        <v>5</v>
      </c>
      <c r="I29" s="173">
        <v>3</v>
      </c>
      <c r="J29" s="173">
        <v>2</v>
      </c>
      <c r="K29" s="173">
        <v>3</v>
      </c>
      <c r="L29" s="173">
        <v>2</v>
      </c>
      <c r="M29" s="173">
        <v>1</v>
      </c>
      <c r="N29" s="173">
        <v>3</v>
      </c>
      <c r="O29" s="173">
        <v>4</v>
      </c>
      <c r="P29" s="173">
        <v>2</v>
      </c>
      <c r="Q29" s="173">
        <v>3</v>
      </c>
      <c r="R29" s="173">
        <v>1</v>
      </c>
      <c r="S29" s="173">
        <v>3</v>
      </c>
      <c r="T29" s="173">
        <v>4</v>
      </c>
      <c r="U29" s="173">
        <v>3</v>
      </c>
      <c r="V29" s="173">
        <v>3</v>
      </c>
      <c r="W29" s="173">
        <v>3</v>
      </c>
      <c r="X29" s="173">
        <v>2</v>
      </c>
      <c r="Y29" s="173">
        <v>3</v>
      </c>
      <c r="Z29" s="173">
        <v>2</v>
      </c>
      <c r="AA29" s="173">
        <v>1</v>
      </c>
      <c r="AB29" s="173">
        <v>1</v>
      </c>
      <c r="AC29" s="173">
        <v>0</v>
      </c>
      <c r="AD29" s="173">
        <v>1</v>
      </c>
      <c r="AE29" s="173">
        <v>4</v>
      </c>
      <c r="AF29" s="173">
        <v>0</v>
      </c>
      <c r="AG29" s="173">
        <v>1</v>
      </c>
      <c r="AH29" s="173">
        <v>2</v>
      </c>
      <c r="AI29" s="173">
        <v>0</v>
      </c>
      <c r="AJ29" s="173">
        <v>2</v>
      </c>
      <c r="AK29" s="173">
        <v>1</v>
      </c>
      <c r="AL29" s="173">
        <v>2</v>
      </c>
      <c r="AM29" s="173">
        <v>2</v>
      </c>
      <c r="AN29" s="173">
        <v>3</v>
      </c>
      <c r="AO29" s="173">
        <v>1</v>
      </c>
      <c r="AP29" s="173">
        <v>1</v>
      </c>
      <c r="AQ29" s="173">
        <v>1</v>
      </c>
      <c r="AR29" s="173">
        <v>8</v>
      </c>
      <c r="AS29" s="173">
        <v>1</v>
      </c>
      <c r="AT29" s="173">
        <v>5</v>
      </c>
      <c r="AU29" s="173">
        <v>4</v>
      </c>
      <c r="AV29" s="173">
        <v>6</v>
      </c>
      <c r="AW29" s="173">
        <v>1</v>
      </c>
      <c r="AX29" s="173">
        <v>4</v>
      </c>
      <c r="AY29" s="173">
        <v>9</v>
      </c>
      <c r="AZ29" s="173">
        <v>28</v>
      </c>
      <c r="BA29" s="173">
        <v>29</v>
      </c>
      <c r="BB29" s="173">
        <v>38</v>
      </c>
      <c r="BC29" s="173">
        <v>42</v>
      </c>
      <c r="BD29" s="173">
        <v>41</v>
      </c>
      <c r="BE29" s="173">
        <v>47</v>
      </c>
      <c r="BF29" s="173">
        <v>31</v>
      </c>
      <c r="BG29" s="173">
        <v>27</v>
      </c>
      <c r="BH29" s="173">
        <v>16</v>
      </c>
      <c r="BI29" s="173">
        <v>28</v>
      </c>
      <c r="BJ29" s="173">
        <v>27</v>
      </c>
      <c r="BK29" s="173">
        <v>18</v>
      </c>
      <c r="BL29" s="173">
        <v>14</v>
      </c>
      <c r="BM29" s="173">
        <v>18</v>
      </c>
      <c r="BN29" s="173">
        <v>8</v>
      </c>
      <c r="BO29" s="173">
        <v>9</v>
      </c>
      <c r="BP29" s="173">
        <v>10</v>
      </c>
      <c r="BQ29" s="173">
        <v>5</v>
      </c>
      <c r="BR29" s="173">
        <v>9</v>
      </c>
      <c r="BS29" s="173">
        <v>11</v>
      </c>
      <c r="BT29" s="173">
        <v>6</v>
      </c>
      <c r="BU29" s="173">
        <v>8</v>
      </c>
      <c r="BV29" s="173">
        <v>8</v>
      </c>
      <c r="BW29" s="173">
        <v>16</v>
      </c>
      <c r="BX29" s="173">
        <v>10</v>
      </c>
      <c r="BY29" s="173">
        <v>26</v>
      </c>
      <c r="BZ29" s="173">
        <v>1</v>
      </c>
      <c r="CA29" s="173">
        <v>12</v>
      </c>
      <c r="CB29" s="173">
        <v>2</v>
      </c>
      <c r="CC29" s="173">
        <v>0</v>
      </c>
      <c r="CD29" s="173">
        <v>0</v>
      </c>
      <c r="CE29" s="173">
        <v>0</v>
      </c>
      <c r="CF29" s="115">
        <f t="shared" si="10"/>
        <v>42</v>
      </c>
      <c r="CG29" s="115">
        <f t="shared" si="10"/>
        <v>42</v>
      </c>
      <c r="CH29" s="115">
        <f t="shared" si="5"/>
        <v>84</v>
      </c>
      <c r="CI29" s="115">
        <f t="shared" si="8"/>
        <v>236</v>
      </c>
      <c r="CJ29" s="115">
        <f t="shared" si="8"/>
        <v>239</v>
      </c>
      <c r="CK29" s="115">
        <f t="shared" si="6"/>
        <v>475</v>
      </c>
      <c r="CL29" s="115">
        <f t="shared" si="9"/>
        <v>46</v>
      </c>
      <c r="CM29" s="115">
        <f t="shared" si="9"/>
        <v>78</v>
      </c>
      <c r="CN29" s="115">
        <f t="shared" si="2"/>
        <v>124</v>
      </c>
      <c r="CO29" s="115">
        <f t="shared" si="4"/>
        <v>324</v>
      </c>
      <c r="CP29" s="115">
        <f t="shared" si="4"/>
        <v>359</v>
      </c>
      <c r="CQ29" s="115">
        <f t="shared" si="7"/>
        <v>683</v>
      </c>
      <c r="CS29" s="189"/>
      <c r="CT29" s="189"/>
      <c r="CU29" s="188"/>
      <c r="CV29" s="188"/>
      <c r="CW29" s="188"/>
      <c r="CX29" s="188"/>
      <c r="CY29" s="188"/>
    </row>
    <row r="30" spans="1:103" s="188" customFormat="1" ht="12" customHeight="1" x14ac:dyDescent="0.2">
      <c r="A30" s="162" t="s">
        <v>54</v>
      </c>
      <c r="B30" s="172">
        <v>12</v>
      </c>
      <c r="C30" s="172">
        <v>18</v>
      </c>
      <c r="D30" s="172">
        <v>27</v>
      </c>
      <c r="E30" s="172">
        <v>23</v>
      </c>
      <c r="F30" s="172">
        <v>15</v>
      </c>
      <c r="G30" s="172">
        <v>22</v>
      </c>
      <c r="H30" s="172">
        <v>15</v>
      </c>
      <c r="I30" s="172">
        <v>24</v>
      </c>
      <c r="J30" s="172">
        <v>30</v>
      </c>
      <c r="K30" s="172">
        <v>18</v>
      </c>
      <c r="L30" s="172">
        <v>14</v>
      </c>
      <c r="M30" s="172">
        <v>24</v>
      </c>
      <c r="N30" s="172">
        <v>20</v>
      </c>
      <c r="O30" s="172">
        <v>19</v>
      </c>
      <c r="P30" s="172">
        <v>23</v>
      </c>
      <c r="Q30" s="172">
        <v>20</v>
      </c>
      <c r="R30" s="172">
        <v>13</v>
      </c>
      <c r="S30" s="172">
        <v>21</v>
      </c>
      <c r="T30" s="172">
        <v>29</v>
      </c>
      <c r="U30" s="172">
        <v>19</v>
      </c>
      <c r="V30" s="172">
        <v>22</v>
      </c>
      <c r="W30" s="172">
        <v>27</v>
      </c>
      <c r="X30" s="172">
        <v>14</v>
      </c>
      <c r="Y30" s="172">
        <v>25</v>
      </c>
      <c r="Z30" s="172">
        <v>28</v>
      </c>
      <c r="AA30" s="172">
        <v>16</v>
      </c>
      <c r="AB30" s="172">
        <v>15</v>
      </c>
      <c r="AC30" s="172">
        <v>22</v>
      </c>
      <c r="AD30" s="172">
        <v>22</v>
      </c>
      <c r="AE30" s="172">
        <v>19</v>
      </c>
      <c r="AF30" s="172">
        <v>20</v>
      </c>
      <c r="AG30" s="172">
        <v>18</v>
      </c>
      <c r="AH30" s="172">
        <v>20</v>
      </c>
      <c r="AI30" s="172">
        <v>14</v>
      </c>
      <c r="AJ30" s="172">
        <v>24</v>
      </c>
      <c r="AK30" s="172">
        <v>18</v>
      </c>
      <c r="AL30" s="172">
        <v>19</v>
      </c>
      <c r="AM30" s="172">
        <v>16</v>
      </c>
      <c r="AN30" s="172">
        <v>16</v>
      </c>
      <c r="AO30" s="172">
        <v>10</v>
      </c>
      <c r="AP30" s="172">
        <v>10</v>
      </c>
      <c r="AQ30" s="172">
        <v>16</v>
      </c>
      <c r="AR30" s="172">
        <v>16</v>
      </c>
      <c r="AS30" s="172">
        <v>17</v>
      </c>
      <c r="AT30" s="172">
        <v>10</v>
      </c>
      <c r="AU30" s="172">
        <v>24</v>
      </c>
      <c r="AV30" s="172">
        <v>14</v>
      </c>
      <c r="AW30" s="172">
        <v>32</v>
      </c>
      <c r="AX30" s="172">
        <v>33</v>
      </c>
      <c r="AY30" s="172">
        <v>33</v>
      </c>
      <c r="AZ30" s="172">
        <v>201</v>
      </c>
      <c r="BA30" s="172">
        <v>204</v>
      </c>
      <c r="BB30" s="172">
        <v>198</v>
      </c>
      <c r="BC30" s="172">
        <v>248</v>
      </c>
      <c r="BD30" s="172">
        <v>208</v>
      </c>
      <c r="BE30" s="172">
        <v>237</v>
      </c>
      <c r="BF30" s="172">
        <v>213</v>
      </c>
      <c r="BG30" s="172">
        <v>244</v>
      </c>
      <c r="BH30" s="172">
        <v>221</v>
      </c>
      <c r="BI30" s="172">
        <v>231</v>
      </c>
      <c r="BJ30" s="172">
        <v>187</v>
      </c>
      <c r="BK30" s="172">
        <v>178</v>
      </c>
      <c r="BL30" s="172">
        <v>144</v>
      </c>
      <c r="BM30" s="172">
        <v>150</v>
      </c>
      <c r="BN30" s="172">
        <v>128</v>
      </c>
      <c r="BO30" s="172">
        <v>129</v>
      </c>
      <c r="BP30" s="172">
        <v>123</v>
      </c>
      <c r="BQ30" s="172">
        <v>134</v>
      </c>
      <c r="BR30" s="172">
        <v>138</v>
      </c>
      <c r="BS30" s="172">
        <v>144</v>
      </c>
      <c r="BT30" s="172">
        <v>111</v>
      </c>
      <c r="BU30" s="172">
        <v>132</v>
      </c>
      <c r="BV30" s="172">
        <v>78</v>
      </c>
      <c r="BW30" s="172">
        <v>91</v>
      </c>
      <c r="BX30" s="172">
        <v>26</v>
      </c>
      <c r="BY30" s="172">
        <v>58</v>
      </c>
      <c r="BZ30" s="172">
        <v>15</v>
      </c>
      <c r="CA30" s="172">
        <v>44</v>
      </c>
      <c r="CB30" s="172">
        <v>5</v>
      </c>
      <c r="CC30" s="172">
        <v>15</v>
      </c>
      <c r="CD30" s="172">
        <v>0</v>
      </c>
      <c r="CE30" s="172">
        <v>1</v>
      </c>
      <c r="CF30" s="111">
        <f t="shared" si="10"/>
        <v>299</v>
      </c>
      <c r="CG30" s="111">
        <f t="shared" si="10"/>
        <v>317</v>
      </c>
      <c r="CH30" s="111">
        <f t="shared" si="5"/>
        <v>616</v>
      </c>
      <c r="CI30" s="111">
        <f t="shared" si="8"/>
        <v>1682</v>
      </c>
      <c r="CJ30" s="111">
        <f t="shared" si="8"/>
        <v>1819</v>
      </c>
      <c r="CK30" s="111">
        <f t="shared" si="6"/>
        <v>3501</v>
      </c>
      <c r="CL30" s="111">
        <f t="shared" si="9"/>
        <v>496</v>
      </c>
      <c r="CM30" s="111">
        <f t="shared" si="9"/>
        <v>619</v>
      </c>
      <c r="CN30" s="111">
        <f t="shared" si="2"/>
        <v>1115</v>
      </c>
      <c r="CO30" s="111">
        <f t="shared" si="4"/>
        <v>2477</v>
      </c>
      <c r="CP30" s="111">
        <f t="shared" si="4"/>
        <v>2755</v>
      </c>
      <c r="CQ30" s="111">
        <f t="shared" si="7"/>
        <v>5232</v>
      </c>
      <c r="CS30" s="189"/>
      <c r="CT30" s="189"/>
    </row>
    <row r="31" spans="1:103" ht="12" customHeight="1" x14ac:dyDescent="0.2">
      <c r="A31" s="165" t="s">
        <v>45</v>
      </c>
      <c r="B31" s="173">
        <v>2</v>
      </c>
      <c r="C31" s="173">
        <v>1</v>
      </c>
      <c r="D31" s="173">
        <v>4</v>
      </c>
      <c r="E31" s="173">
        <v>5</v>
      </c>
      <c r="F31" s="173">
        <v>1</v>
      </c>
      <c r="G31" s="173">
        <v>5</v>
      </c>
      <c r="H31" s="173">
        <v>2</v>
      </c>
      <c r="I31" s="173">
        <v>6</v>
      </c>
      <c r="J31" s="173">
        <v>2</v>
      </c>
      <c r="K31" s="173">
        <v>2</v>
      </c>
      <c r="L31" s="173">
        <v>1</v>
      </c>
      <c r="M31" s="173">
        <v>4</v>
      </c>
      <c r="N31" s="173">
        <v>1</v>
      </c>
      <c r="O31" s="173">
        <v>3</v>
      </c>
      <c r="P31" s="173">
        <v>1</v>
      </c>
      <c r="Q31" s="173">
        <v>3</v>
      </c>
      <c r="R31" s="173">
        <v>1</v>
      </c>
      <c r="S31" s="173">
        <v>1</v>
      </c>
      <c r="T31" s="173">
        <v>3</v>
      </c>
      <c r="U31" s="173">
        <v>2</v>
      </c>
      <c r="V31" s="173">
        <v>1</v>
      </c>
      <c r="W31" s="173">
        <v>7</v>
      </c>
      <c r="X31" s="173">
        <v>5</v>
      </c>
      <c r="Y31" s="173">
        <v>3</v>
      </c>
      <c r="Z31" s="173">
        <v>2</v>
      </c>
      <c r="AA31" s="173">
        <v>3</v>
      </c>
      <c r="AB31" s="173">
        <v>4</v>
      </c>
      <c r="AC31" s="173">
        <v>3</v>
      </c>
      <c r="AD31" s="173">
        <v>6</v>
      </c>
      <c r="AE31" s="173">
        <v>1</v>
      </c>
      <c r="AF31" s="173">
        <v>1</v>
      </c>
      <c r="AG31" s="173">
        <v>0</v>
      </c>
      <c r="AH31" s="173">
        <v>4</v>
      </c>
      <c r="AI31" s="173">
        <v>0</v>
      </c>
      <c r="AJ31" s="173">
        <v>4</v>
      </c>
      <c r="AK31" s="173">
        <v>0</v>
      </c>
      <c r="AL31" s="173">
        <v>3</v>
      </c>
      <c r="AM31" s="173">
        <v>2</v>
      </c>
      <c r="AN31" s="173">
        <v>3</v>
      </c>
      <c r="AO31" s="173">
        <v>2</v>
      </c>
      <c r="AP31" s="173">
        <v>0</v>
      </c>
      <c r="AQ31" s="173">
        <v>3</v>
      </c>
      <c r="AR31" s="173">
        <v>0</v>
      </c>
      <c r="AS31" s="173">
        <v>3</v>
      </c>
      <c r="AT31" s="173">
        <v>4</v>
      </c>
      <c r="AU31" s="173">
        <v>1</v>
      </c>
      <c r="AV31" s="173">
        <v>2</v>
      </c>
      <c r="AW31" s="173">
        <v>4</v>
      </c>
      <c r="AX31" s="173">
        <v>4</v>
      </c>
      <c r="AY31" s="173">
        <v>1</v>
      </c>
      <c r="AZ31" s="173">
        <v>13</v>
      </c>
      <c r="BA31" s="173">
        <v>21</v>
      </c>
      <c r="BB31" s="173">
        <v>23</v>
      </c>
      <c r="BC31" s="173">
        <v>30</v>
      </c>
      <c r="BD31" s="173">
        <v>20</v>
      </c>
      <c r="BE31" s="173">
        <v>32</v>
      </c>
      <c r="BF31" s="173">
        <v>24</v>
      </c>
      <c r="BG31" s="173">
        <v>25</v>
      </c>
      <c r="BH31" s="173">
        <v>18</v>
      </c>
      <c r="BI31" s="173">
        <v>22</v>
      </c>
      <c r="BJ31" s="173">
        <v>16</v>
      </c>
      <c r="BK31" s="173">
        <v>15</v>
      </c>
      <c r="BL31" s="173">
        <v>23</v>
      </c>
      <c r="BM31" s="173">
        <v>23</v>
      </c>
      <c r="BN31" s="173">
        <v>12</v>
      </c>
      <c r="BO31" s="173">
        <v>9</v>
      </c>
      <c r="BP31" s="173">
        <v>17</v>
      </c>
      <c r="BQ31" s="173">
        <v>22</v>
      </c>
      <c r="BR31" s="173">
        <v>21</v>
      </c>
      <c r="BS31" s="173">
        <v>17</v>
      </c>
      <c r="BT31" s="173">
        <v>15</v>
      </c>
      <c r="BU31" s="173">
        <v>18</v>
      </c>
      <c r="BV31" s="173">
        <v>10</v>
      </c>
      <c r="BW31" s="173">
        <v>6</v>
      </c>
      <c r="BX31" s="173">
        <v>2</v>
      </c>
      <c r="BY31" s="173">
        <v>9</v>
      </c>
      <c r="BZ31" s="173">
        <v>2</v>
      </c>
      <c r="CA31" s="173">
        <v>11</v>
      </c>
      <c r="CB31" s="173">
        <v>1</v>
      </c>
      <c r="CC31" s="173">
        <v>1</v>
      </c>
      <c r="CD31" s="173">
        <v>0</v>
      </c>
      <c r="CE31" s="173">
        <v>1</v>
      </c>
      <c r="CF31" s="115">
        <f t="shared" si="10"/>
        <v>36</v>
      </c>
      <c r="CG31" s="115">
        <f t="shared" si="10"/>
        <v>49</v>
      </c>
      <c r="CH31" s="115">
        <f t="shared" si="5"/>
        <v>85</v>
      </c>
      <c r="CI31" s="115">
        <f t="shared" si="8"/>
        <v>174</v>
      </c>
      <c r="CJ31" s="115">
        <f t="shared" si="8"/>
        <v>193</v>
      </c>
      <c r="CK31" s="115">
        <f t="shared" si="6"/>
        <v>367</v>
      </c>
      <c r="CL31" s="115">
        <f t="shared" si="9"/>
        <v>68</v>
      </c>
      <c r="CM31" s="115">
        <f t="shared" si="9"/>
        <v>85</v>
      </c>
      <c r="CN31" s="115">
        <f t="shared" si="2"/>
        <v>153</v>
      </c>
      <c r="CO31" s="115">
        <f t="shared" si="4"/>
        <v>278</v>
      </c>
      <c r="CP31" s="115">
        <f t="shared" si="4"/>
        <v>327</v>
      </c>
      <c r="CQ31" s="115">
        <f t="shared" si="7"/>
        <v>605</v>
      </c>
      <c r="CS31" s="189"/>
      <c r="CT31" s="189"/>
      <c r="CU31" s="188"/>
      <c r="CV31" s="188"/>
      <c r="CW31" s="188"/>
      <c r="CX31" s="188"/>
      <c r="CY31" s="188"/>
    </row>
    <row r="32" spans="1:103" ht="12" customHeight="1" x14ac:dyDescent="0.2">
      <c r="A32" s="165" t="s">
        <v>46</v>
      </c>
      <c r="B32" s="173">
        <v>1</v>
      </c>
      <c r="C32" s="173">
        <v>4</v>
      </c>
      <c r="D32" s="173">
        <v>3</v>
      </c>
      <c r="E32" s="173">
        <v>1</v>
      </c>
      <c r="F32" s="173">
        <v>3</v>
      </c>
      <c r="G32" s="173">
        <v>2</v>
      </c>
      <c r="H32" s="173">
        <v>1</v>
      </c>
      <c r="I32" s="173">
        <v>1</v>
      </c>
      <c r="J32" s="173">
        <v>3</v>
      </c>
      <c r="K32" s="173">
        <v>4</v>
      </c>
      <c r="L32" s="173">
        <v>2</v>
      </c>
      <c r="M32" s="173">
        <v>1</v>
      </c>
      <c r="N32" s="173">
        <v>2</v>
      </c>
      <c r="O32" s="173">
        <v>2</v>
      </c>
      <c r="P32" s="173">
        <v>2</v>
      </c>
      <c r="Q32" s="173">
        <v>2</v>
      </c>
      <c r="R32" s="173">
        <v>4</v>
      </c>
      <c r="S32" s="173">
        <v>1</v>
      </c>
      <c r="T32" s="173">
        <v>3</v>
      </c>
      <c r="U32" s="173">
        <v>3</v>
      </c>
      <c r="V32" s="173">
        <v>4</v>
      </c>
      <c r="W32" s="173">
        <v>5</v>
      </c>
      <c r="X32" s="173">
        <v>2</v>
      </c>
      <c r="Y32" s="173">
        <v>4</v>
      </c>
      <c r="Z32" s="173">
        <v>4</v>
      </c>
      <c r="AA32" s="173">
        <v>2</v>
      </c>
      <c r="AB32" s="173">
        <v>1</v>
      </c>
      <c r="AC32" s="173">
        <v>1</v>
      </c>
      <c r="AD32" s="173">
        <v>7</v>
      </c>
      <c r="AE32" s="173">
        <v>4</v>
      </c>
      <c r="AF32" s="173">
        <v>4</v>
      </c>
      <c r="AG32" s="173">
        <v>1</v>
      </c>
      <c r="AH32" s="173">
        <v>3</v>
      </c>
      <c r="AI32" s="173">
        <v>4</v>
      </c>
      <c r="AJ32" s="173">
        <v>4</v>
      </c>
      <c r="AK32" s="173">
        <v>2</v>
      </c>
      <c r="AL32" s="173">
        <v>2</v>
      </c>
      <c r="AM32" s="173">
        <v>2</v>
      </c>
      <c r="AN32" s="173">
        <v>3</v>
      </c>
      <c r="AO32" s="173">
        <v>0</v>
      </c>
      <c r="AP32" s="173">
        <v>2</v>
      </c>
      <c r="AQ32" s="173">
        <v>1</v>
      </c>
      <c r="AR32" s="173">
        <v>4</v>
      </c>
      <c r="AS32" s="173">
        <v>3</v>
      </c>
      <c r="AT32" s="173">
        <v>2</v>
      </c>
      <c r="AU32" s="173">
        <v>6</v>
      </c>
      <c r="AV32" s="173">
        <v>5</v>
      </c>
      <c r="AW32" s="173">
        <v>5</v>
      </c>
      <c r="AX32" s="173">
        <v>6</v>
      </c>
      <c r="AY32" s="173">
        <v>7</v>
      </c>
      <c r="AZ32" s="173">
        <v>51</v>
      </c>
      <c r="BA32" s="173">
        <v>33</v>
      </c>
      <c r="BB32" s="173">
        <v>47</v>
      </c>
      <c r="BC32" s="173">
        <v>54</v>
      </c>
      <c r="BD32" s="173">
        <v>38</v>
      </c>
      <c r="BE32" s="173">
        <v>34</v>
      </c>
      <c r="BF32" s="173">
        <v>36</v>
      </c>
      <c r="BG32" s="173">
        <v>31</v>
      </c>
      <c r="BH32" s="173">
        <v>35</v>
      </c>
      <c r="BI32" s="173">
        <v>36</v>
      </c>
      <c r="BJ32" s="173">
        <v>34</v>
      </c>
      <c r="BK32" s="173">
        <v>32</v>
      </c>
      <c r="BL32" s="173">
        <v>26</v>
      </c>
      <c r="BM32" s="173">
        <v>28</v>
      </c>
      <c r="BN32" s="173">
        <v>29</v>
      </c>
      <c r="BO32" s="173">
        <v>35</v>
      </c>
      <c r="BP32" s="173">
        <v>27</v>
      </c>
      <c r="BQ32" s="173">
        <v>25</v>
      </c>
      <c r="BR32" s="173">
        <v>36</v>
      </c>
      <c r="BS32" s="173">
        <v>30</v>
      </c>
      <c r="BT32" s="173">
        <v>25</v>
      </c>
      <c r="BU32" s="173">
        <v>28</v>
      </c>
      <c r="BV32" s="173">
        <v>19</v>
      </c>
      <c r="BW32" s="173">
        <v>28</v>
      </c>
      <c r="BX32" s="173">
        <v>8</v>
      </c>
      <c r="BY32" s="173">
        <v>16</v>
      </c>
      <c r="BZ32" s="173">
        <v>3</v>
      </c>
      <c r="CA32" s="173">
        <v>11</v>
      </c>
      <c r="CB32" s="173">
        <v>3</v>
      </c>
      <c r="CC32" s="173">
        <v>5</v>
      </c>
      <c r="CD32" s="173">
        <v>0</v>
      </c>
      <c r="CE32" s="173">
        <v>0</v>
      </c>
      <c r="CF32" s="115">
        <f t="shared" si="10"/>
        <v>42</v>
      </c>
      <c r="CG32" s="115">
        <f t="shared" si="10"/>
        <v>37</v>
      </c>
      <c r="CH32" s="115">
        <f t="shared" si="5"/>
        <v>79</v>
      </c>
      <c r="CI32" s="115">
        <f t="shared" si="8"/>
        <v>331</v>
      </c>
      <c r="CJ32" s="115">
        <f t="shared" si="8"/>
        <v>314</v>
      </c>
      <c r="CK32" s="115">
        <f t="shared" si="6"/>
        <v>645</v>
      </c>
      <c r="CL32" s="115">
        <f t="shared" si="9"/>
        <v>121</v>
      </c>
      <c r="CM32" s="115">
        <f t="shared" si="9"/>
        <v>143</v>
      </c>
      <c r="CN32" s="115">
        <f t="shared" si="2"/>
        <v>264</v>
      </c>
      <c r="CO32" s="115">
        <f t="shared" si="4"/>
        <v>494</v>
      </c>
      <c r="CP32" s="115">
        <f t="shared" si="4"/>
        <v>494</v>
      </c>
      <c r="CQ32" s="115">
        <f t="shared" si="7"/>
        <v>988</v>
      </c>
      <c r="CS32" s="189"/>
      <c r="CT32" s="189"/>
      <c r="CU32" s="188"/>
      <c r="CV32" s="188"/>
      <c r="CW32" s="188"/>
      <c r="CX32" s="188"/>
      <c r="CY32" s="188"/>
    </row>
    <row r="33" spans="1:103" ht="12" customHeight="1" x14ac:dyDescent="0.2">
      <c r="A33" s="165" t="s">
        <v>47</v>
      </c>
      <c r="B33" s="173">
        <v>7</v>
      </c>
      <c r="C33" s="173">
        <v>5</v>
      </c>
      <c r="D33" s="173">
        <v>11</v>
      </c>
      <c r="E33" s="173">
        <v>6</v>
      </c>
      <c r="F33" s="173">
        <v>6</v>
      </c>
      <c r="G33" s="173">
        <v>4</v>
      </c>
      <c r="H33" s="173">
        <v>7</v>
      </c>
      <c r="I33" s="173">
        <v>5</v>
      </c>
      <c r="J33" s="173">
        <v>15</v>
      </c>
      <c r="K33" s="173">
        <v>4</v>
      </c>
      <c r="L33" s="173">
        <v>5</v>
      </c>
      <c r="M33" s="173">
        <v>8</v>
      </c>
      <c r="N33" s="173">
        <v>5</v>
      </c>
      <c r="O33" s="173">
        <v>6</v>
      </c>
      <c r="P33" s="173">
        <v>5</v>
      </c>
      <c r="Q33" s="173">
        <v>8</v>
      </c>
      <c r="R33" s="173">
        <v>4</v>
      </c>
      <c r="S33" s="173">
        <v>5</v>
      </c>
      <c r="T33" s="173">
        <v>7</v>
      </c>
      <c r="U33" s="173">
        <v>7</v>
      </c>
      <c r="V33" s="173">
        <v>3</v>
      </c>
      <c r="W33" s="173">
        <v>9</v>
      </c>
      <c r="X33" s="173">
        <v>2</v>
      </c>
      <c r="Y33" s="173">
        <v>7</v>
      </c>
      <c r="Z33" s="173">
        <v>8</v>
      </c>
      <c r="AA33" s="173">
        <v>2</v>
      </c>
      <c r="AB33" s="173">
        <v>2</v>
      </c>
      <c r="AC33" s="173">
        <v>8</v>
      </c>
      <c r="AD33" s="173">
        <v>1</v>
      </c>
      <c r="AE33" s="173">
        <v>3</v>
      </c>
      <c r="AF33" s="173">
        <v>2</v>
      </c>
      <c r="AG33" s="173">
        <v>7</v>
      </c>
      <c r="AH33" s="173">
        <v>3</v>
      </c>
      <c r="AI33" s="173">
        <v>2</v>
      </c>
      <c r="AJ33" s="173">
        <v>6</v>
      </c>
      <c r="AK33" s="173">
        <v>3</v>
      </c>
      <c r="AL33" s="173">
        <v>6</v>
      </c>
      <c r="AM33" s="173">
        <v>3</v>
      </c>
      <c r="AN33" s="173">
        <v>4</v>
      </c>
      <c r="AO33" s="173">
        <v>1</v>
      </c>
      <c r="AP33" s="173">
        <v>5</v>
      </c>
      <c r="AQ33" s="173">
        <v>4</v>
      </c>
      <c r="AR33" s="173">
        <v>2</v>
      </c>
      <c r="AS33" s="173">
        <v>2</v>
      </c>
      <c r="AT33" s="173">
        <v>2</v>
      </c>
      <c r="AU33" s="173">
        <v>9</v>
      </c>
      <c r="AV33" s="173">
        <v>2</v>
      </c>
      <c r="AW33" s="173">
        <v>11</v>
      </c>
      <c r="AX33" s="173">
        <v>10</v>
      </c>
      <c r="AY33" s="173">
        <v>10</v>
      </c>
      <c r="AZ33" s="173">
        <v>65</v>
      </c>
      <c r="BA33" s="173">
        <v>60</v>
      </c>
      <c r="BB33" s="173">
        <v>62</v>
      </c>
      <c r="BC33" s="173">
        <v>81</v>
      </c>
      <c r="BD33" s="173">
        <v>92</v>
      </c>
      <c r="BE33" s="173">
        <v>87</v>
      </c>
      <c r="BF33" s="173">
        <v>66</v>
      </c>
      <c r="BG33" s="173">
        <v>88</v>
      </c>
      <c r="BH33" s="173">
        <v>70</v>
      </c>
      <c r="BI33" s="173">
        <v>63</v>
      </c>
      <c r="BJ33" s="173">
        <v>61</v>
      </c>
      <c r="BK33" s="173">
        <v>52</v>
      </c>
      <c r="BL33" s="173">
        <v>34</v>
      </c>
      <c r="BM33" s="173">
        <v>45</v>
      </c>
      <c r="BN33" s="173">
        <v>48</v>
      </c>
      <c r="BO33" s="173">
        <v>48</v>
      </c>
      <c r="BP33" s="173">
        <v>45</v>
      </c>
      <c r="BQ33" s="173">
        <v>53</v>
      </c>
      <c r="BR33" s="173">
        <v>51</v>
      </c>
      <c r="BS33" s="173">
        <v>62</v>
      </c>
      <c r="BT33" s="173">
        <v>43</v>
      </c>
      <c r="BU33" s="173">
        <v>54</v>
      </c>
      <c r="BV33" s="173">
        <v>34</v>
      </c>
      <c r="BW33" s="173">
        <v>34</v>
      </c>
      <c r="BX33" s="173">
        <v>10</v>
      </c>
      <c r="BY33" s="173">
        <v>14</v>
      </c>
      <c r="BZ33" s="173">
        <v>6</v>
      </c>
      <c r="CA33" s="173">
        <v>15</v>
      </c>
      <c r="CB33" s="173">
        <v>0</v>
      </c>
      <c r="CC33" s="173">
        <v>7</v>
      </c>
      <c r="CD33" s="173">
        <v>0</v>
      </c>
      <c r="CE33" s="173">
        <v>0</v>
      </c>
      <c r="CF33" s="115">
        <f t="shared" si="10"/>
        <v>88</v>
      </c>
      <c r="CG33" s="115">
        <f t="shared" si="10"/>
        <v>87</v>
      </c>
      <c r="CH33" s="115">
        <f t="shared" si="5"/>
        <v>175</v>
      </c>
      <c r="CI33" s="115">
        <f t="shared" si="8"/>
        <v>540</v>
      </c>
      <c r="CJ33" s="115">
        <f t="shared" si="8"/>
        <v>576</v>
      </c>
      <c r="CK33" s="115">
        <f t="shared" si="6"/>
        <v>1116</v>
      </c>
      <c r="CL33" s="115">
        <f t="shared" si="9"/>
        <v>189</v>
      </c>
      <c r="CM33" s="115">
        <f t="shared" si="9"/>
        <v>239</v>
      </c>
      <c r="CN33" s="115">
        <f t="shared" si="2"/>
        <v>428</v>
      </c>
      <c r="CO33" s="115">
        <f t="shared" si="4"/>
        <v>817</v>
      </c>
      <c r="CP33" s="115">
        <f t="shared" si="4"/>
        <v>902</v>
      </c>
      <c r="CQ33" s="115">
        <f t="shared" si="7"/>
        <v>1719</v>
      </c>
      <c r="CS33" s="189"/>
      <c r="CT33" s="189"/>
      <c r="CU33" s="188"/>
      <c r="CV33" s="188"/>
      <c r="CW33" s="188"/>
      <c r="CX33" s="188"/>
      <c r="CY33" s="188"/>
    </row>
    <row r="34" spans="1:103" ht="12" customHeight="1" x14ac:dyDescent="0.2">
      <c r="A34" s="165" t="s">
        <v>51</v>
      </c>
      <c r="B34" s="173">
        <v>2</v>
      </c>
      <c r="C34" s="173">
        <v>8</v>
      </c>
      <c r="D34" s="173">
        <v>9</v>
      </c>
      <c r="E34" s="173">
        <v>11</v>
      </c>
      <c r="F34" s="173">
        <v>5</v>
      </c>
      <c r="G34" s="173">
        <v>11</v>
      </c>
      <c r="H34" s="173">
        <v>5</v>
      </c>
      <c r="I34" s="173">
        <v>12</v>
      </c>
      <c r="J34" s="173">
        <v>10</v>
      </c>
      <c r="K34" s="173">
        <v>8</v>
      </c>
      <c r="L34" s="173">
        <v>6</v>
      </c>
      <c r="M34" s="173">
        <v>11</v>
      </c>
      <c r="N34" s="173">
        <v>12</v>
      </c>
      <c r="O34" s="173">
        <v>8</v>
      </c>
      <c r="P34" s="173">
        <v>15</v>
      </c>
      <c r="Q34" s="173">
        <v>7</v>
      </c>
      <c r="R34" s="173">
        <v>4</v>
      </c>
      <c r="S34" s="173">
        <v>14</v>
      </c>
      <c r="T34" s="173">
        <v>16</v>
      </c>
      <c r="U34" s="173">
        <v>7</v>
      </c>
      <c r="V34" s="173">
        <v>14</v>
      </c>
      <c r="W34" s="173">
        <v>6</v>
      </c>
      <c r="X34" s="173">
        <v>5</v>
      </c>
      <c r="Y34" s="173">
        <v>11</v>
      </c>
      <c r="Z34" s="173">
        <v>14</v>
      </c>
      <c r="AA34" s="173">
        <v>9</v>
      </c>
      <c r="AB34" s="173">
        <v>8</v>
      </c>
      <c r="AC34" s="173">
        <v>10</v>
      </c>
      <c r="AD34" s="173">
        <v>8</v>
      </c>
      <c r="AE34" s="173">
        <v>11</v>
      </c>
      <c r="AF34" s="173">
        <v>13</v>
      </c>
      <c r="AG34" s="173">
        <v>10</v>
      </c>
      <c r="AH34" s="173">
        <v>10</v>
      </c>
      <c r="AI34" s="173">
        <v>8</v>
      </c>
      <c r="AJ34" s="173">
        <v>10</v>
      </c>
      <c r="AK34" s="173">
        <v>13</v>
      </c>
      <c r="AL34" s="173">
        <v>8</v>
      </c>
      <c r="AM34" s="173">
        <v>9</v>
      </c>
      <c r="AN34" s="173">
        <v>6</v>
      </c>
      <c r="AO34" s="173">
        <v>7</v>
      </c>
      <c r="AP34" s="173">
        <v>3</v>
      </c>
      <c r="AQ34" s="173">
        <v>8</v>
      </c>
      <c r="AR34" s="173">
        <v>10</v>
      </c>
      <c r="AS34" s="173">
        <v>9</v>
      </c>
      <c r="AT34" s="173">
        <v>2</v>
      </c>
      <c r="AU34" s="173">
        <v>8</v>
      </c>
      <c r="AV34" s="173">
        <v>5</v>
      </c>
      <c r="AW34" s="173">
        <v>12</v>
      </c>
      <c r="AX34" s="173">
        <v>13</v>
      </c>
      <c r="AY34" s="173">
        <v>15</v>
      </c>
      <c r="AZ34" s="173">
        <v>72</v>
      </c>
      <c r="BA34" s="173">
        <v>90</v>
      </c>
      <c r="BB34" s="173">
        <v>66</v>
      </c>
      <c r="BC34" s="173">
        <v>83</v>
      </c>
      <c r="BD34" s="173">
        <v>58</v>
      </c>
      <c r="BE34" s="173">
        <v>84</v>
      </c>
      <c r="BF34" s="173">
        <v>87</v>
      </c>
      <c r="BG34" s="173">
        <v>100</v>
      </c>
      <c r="BH34" s="173">
        <v>98</v>
      </c>
      <c r="BI34" s="173">
        <v>110</v>
      </c>
      <c r="BJ34" s="173">
        <v>76</v>
      </c>
      <c r="BK34" s="173">
        <v>79</v>
      </c>
      <c r="BL34" s="173">
        <v>61</v>
      </c>
      <c r="BM34" s="173">
        <v>54</v>
      </c>
      <c r="BN34" s="173">
        <v>39</v>
      </c>
      <c r="BO34" s="173">
        <v>37</v>
      </c>
      <c r="BP34" s="173">
        <v>34</v>
      </c>
      <c r="BQ34" s="173">
        <v>34</v>
      </c>
      <c r="BR34" s="173">
        <v>30</v>
      </c>
      <c r="BS34" s="173">
        <v>35</v>
      </c>
      <c r="BT34" s="173">
        <v>28</v>
      </c>
      <c r="BU34" s="173">
        <v>32</v>
      </c>
      <c r="BV34" s="173">
        <v>15</v>
      </c>
      <c r="BW34" s="173">
        <v>23</v>
      </c>
      <c r="BX34" s="173">
        <v>6</v>
      </c>
      <c r="BY34" s="173">
        <v>19</v>
      </c>
      <c r="BZ34" s="173">
        <v>4</v>
      </c>
      <c r="CA34" s="173">
        <v>7</v>
      </c>
      <c r="CB34" s="173">
        <v>1</v>
      </c>
      <c r="CC34" s="173">
        <v>2</v>
      </c>
      <c r="CD34" s="173">
        <v>0</v>
      </c>
      <c r="CE34" s="173">
        <v>0</v>
      </c>
      <c r="CF34" s="115">
        <f t="shared" si="10"/>
        <v>133</v>
      </c>
      <c r="CG34" s="115">
        <f t="shared" si="10"/>
        <v>144</v>
      </c>
      <c r="CH34" s="115">
        <f t="shared" si="5"/>
        <v>277</v>
      </c>
      <c r="CI34" s="115">
        <f t="shared" si="8"/>
        <v>637</v>
      </c>
      <c r="CJ34" s="115">
        <f t="shared" si="8"/>
        <v>736</v>
      </c>
      <c r="CK34" s="115">
        <f t="shared" si="6"/>
        <v>1373</v>
      </c>
      <c r="CL34" s="115">
        <f t="shared" si="9"/>
        <v>118</v>
      </c>
      <c r="CM34" s="115">
        <f t="shared" si="9"/>
        <v>152</v>
      </c>
      <c r="CN34" s="115">
        <f t="shared" si="2"/>
        <v>270</v>
      </c>
      <c r="CO34" s="115">
        <f t="shared" si="4"/>
        <v>888</v>
      </c>
      <c r="CP34" s="115">
        <f t="shared" si="4"/>
        <v>1032</v>
      </c>
      <c r="CQ34" s="115">
        <f t="shared" si="7"/>
        <v>1920</v>
      </c>
      <c r="CS34" s="189"/>
      <c r="CT34" s="189"/>
      <c r="CU34" s="188"/>
      <c r="CV34" s="188"/>
      <c r="CW34" s="188"/>
      <c r="CX34" s="188"/>
      <c r="CY34" s="188"/>
    </row>
    <row r="35" spans="1:103" s="188" customFormat="1" ht="12" customHeight="1" x14ac:dyDescent="0.2">
      <c r="A35" s="162" t="s">
        <v>55</v>
      </c>
      <c r="B35" s="172">
        <v>40</v>
      </c>
      <c r="C35" s="172">
        <v>43</v>
      </c>
      <c r="D35" s="172">
        <v>56</v>
      </c>
      <c r="E35" s="172">
        <v>54</v>
      </c>
      <c r="F35" s="172">
        <v>53</v>
      </c>
      <c r="G35" s="172">
        <v>49</v>
      </c>
      <c r="H35" s="172">
        <v>51</v>
      </c>
      <c r="I35" s="172">
        <v>54</v>
      </c>
      <c r="J35" s="172">
        <v>59</v>
      </c>
      <c r="K35" s="172">
        <v>52</v>
      </c>
      <c r="L35" s="172">
        <v>62</v>
      </c>
      <c r="M35" s="172">
        <v>55</v>
      </c>
      <c r="N35" s="172">
        <v>63</v>
      </c>
      <c r="O35" s="172">
        <v>65</v>
      </c>
      <c r="P35" s="172">
        <v>51</v>
      </c>
      <c r="Q35" s="172">
        <v>45</v>
      </c>
      <c r="R35" s="172">
        <v>60</v>
      </c>
      <c r="S35" s="172">
        <v>49</v>
      </c>
      <c r="T35" s="172">
        <v>54</v>
      </c>
      <c r="U35" s="172">
        <v>67</v>
      </c>
      <c r="V35" s="172">
        <v>51</v>
      </c>
      <c r="W35" s="172">
        <v>52</v>
      </c>
      <c r="X35" s="172">
        <v>56</v>
      </c>
      <c r="Y35" s="172">
        <v>64</v>
      </c>
      <c r="Z35" s="172">
        <v>56</v>
      </c>
      <c r="AA35" s="172">
        <v>53</v>
      </c>
      <c r="AB35" s="172">
        <v>55</v>
      </c>
      <c r="AC35" s="172">
        <v>57</v>
      </c>
      <c r="AD35" s="172">
        <v>61</v>
      </c>
      <c r="AE35" s="172">
        <v>43</v>
      </c>
      <c r="AF35" s="172">
        <v>50</v>
      </c>
      <c r="AG35" s="172">
        <v>47</v>
      </c>
      <c r="AH35" s="172">
        <v>39</v>
      </c>
      <c r="AI35" s="172">
        <v>45</v>
      </c>
      <c r="AJ35" s="172">
        <v>35</v>
      </c>
      <c r="AK35" s="172">
        <v>38</v>
      </c>
      <c r="AL35" s="172">
        <v>43</v>
      </c>
      <c r="AM35" s="172">
        <v>32</v>
      </c>
      <c r="AN35" s="172">
        <v>36</v>
      </c>
      <c r="AO35" s="172">
        <v>44</v>
      </c>
      <c r="AP35" s="172">
        <v>35</v>
      </c>
      <c r="AQ35" s="172">
        <v>43</v>
      </c>
      <c r="AR35" s="172">
        <v>37</v>
      </c>
      <c r="AS35" s="172">
        <v>42</v>
      </c>
      <c r="AT35" s="172">
        <v>31</v>
      </c>
      <c r="AU35" s="172">
        <v>31</v>
      </c>
      <c r="AV35" s="172">
        <v>24</v>
      </c>
      <c r="AW35" s="172">
        <v>48</v>
      </c>
      <c r="AX35" s="172">
        <v>45</v>
      </c>
      <c r="AY35" s="172">
        <v>59</v>
      </c>
      <c r="AZ35" s="172">
        <v>358</v>
      </c>
      <c r="BA35" s="172">
        <v>328</v>
      </c>
      <c r="BB35" s="172">
        <v>351</v>
      </c>
      <c r="BC35" s="172">
        <v>415</v>
      </c>
      <c r="BD35" s="172">
        <v>417</v>
      </c>
      <c r="BE35" s="172">
        <v>436</v>
      </c>
      <c r="BF35" s="172">
        <v>494</v>
      </c>
      <c r="BG35" s="172">
        <v>602</v>
      </c>
      <c r="BH35" s="172">
        <v>546</v>
      </c>
      <c r="BI35" s="172">
        <v>652</v>
      </c>
      <c r="BJ35" s="172">
        <v>498</v>
      </c>
      <c r="BK35" s="172">
        <v>502</v>
      </c>
      <c r="BL35" s="172">
        <v>351</v>
      </c>
      <c r="BM35" s="172">
        <v>350</v>
      </c>
      <c r="BN35" s="172">
        <v>278</v>
      </c>
      <c r="BO35" s="172">
        <v>252</v>
      </c>
      <c r="BP35" s="172">
        <v>264</v>
      </c>
      <c r="BQ35" s="172">
        <v>305</v>
      </c>
      <c r="BR35" s="172">
        <v>308</v>
      </c>
      <c r="BS35" s="172">
        <v>333</v>
      </c>
      <c r="BT35" s="172">
        <v>207</v>
      </c>
      <c r="BU35" s="172">
        <v>258</v>
      </c>
      <c r="BV35" s="172">
        <v>146</v>
      </c>
      <c r="BW35" s="172">
        <v>203</v>
      </c>
      <c r="BX35" s="172">
        <v>75</v>
      </c>
      <c r="BY35" s="172">
        <v>134</v>
      </c>
      <c r="BZ35" s="172">
        <v>26</v>
      </c>
      <c r="CA35" s="172">
        <v>66</v>
      </c>
      <c r="CB35" s="172">
        <v>4</v>
      </c>
      <c r="CC35" s="172">
        <v>10</v>
      </c>
      <c r="CD35" s="172">
        <v>0</v>
      </c>
      <c r="CE35" s="172">
        <v>1</v>
      </c>
      <c r="CF35" s="111">
        <f t="shared" si="10"/>
        <v>828</v>
      </c>
      <c r="CG35" s="111">
        <f t="shared" si="10"/>
        <v>802</v>
      </c>
      <c r="CH35" s="111">
        <f t="shared" si="5"/>
        <v>1630</v>
      </c>
      <c r="CI35" s="111">
        <f t="shared" si="8"/>
        <v>3668</v>
      </c>
      <c r="CJ35" s="111">
        <f t="shared" si="8"/>
        <v>3966</v>
      </c>
      <c r="CK35" s="111">
        <f t="shared" si="6"/>
        <v>7634</v>
      </c>
      <c r="CL35" s="111">
        <f t="shared" si="9"/>
        <v>1030</v>
      </c>
      <c r="CM35" s="111">
        <f t="shared" si="9"/>
        <v>1310</v>
      </c>
      <c r="CN35" s="111">
        <f t="shared" si="2"/>
        <v>2340</v>
      </c>
      <c r="CO35" s="111">
        <f t="shared" si="4"/>
        <v>5526</v>
      </c>
      <c r="CP35" s="111">
        <f t="shared" si="4"/>
        <v>6078</v>
      </c>
      <c r="CQ35" s="111">
        <f t="shared" si="7"/>
        <v>11604</v>
      </c>
      <c r="CS35" s="189"/>
      <c r="CT35" s="189"/>
    </row>
    <row r="36" spans="1:103" ht="12" customHeight="1" x14ac:dyDescent="0.2">
      <c r="A36" s="165" t="s">
        <v>45</v>
      </c>
      <c r="B36" s="173">
        <v>4</v>
      </c>
      <c r="C36" s="173">
        <v>3</v>
      </c>
      <c r="D36" s="173">
        <v>9</v>
      </c>
      <c r="E36" s="173">
        <v>7</v>
      </c>
      <c r="F36" s="173">
        <v>6</v>
      </c>
      <c r="G36" s="173">
        <v>3</v>
      </c>
      <c r="H36" s="173">
        <v>7</v>
      </c>
      <c r="I36" s="173">
        <v>6</v>
      </c>
      <c r="J36" s="173">
        <v>3</v>
      </c>
      <c r="K36" s="173">
        <v>4</v>
      </c>
      <c r="L36" s="173">
        <v>7</v>
      </c>
      <c r="M36" s="173">
        <v>4</v>
      </c>
      <c r="N36" s="173">
        <v>3</v>
      </c>
      <c r="O36" s="173">
        <v>4</v>
      </c>
      <c r="P36" s="173">
        <v>3</v>
      </c>
      <c r="Q36" s="173">
        <v>6</v>
      </c>
      <c r="R36" s="173">
        <v>4</v>
      </c>
      <c r="S36" s="173">
        <v>4</v>
      </c>
      <c r="T36" s="173">
        <v>2</v>
      </c>
      <c r="U36" s="173">
        <v>4</v>
      </c>
      <c r="V36" s="173">
        <v>4</v>
      </c>
      <c r="W36" s="173">
        <v>4</v>
      </c>
      <c r="X36" s="173">
        <v>2</v>
      </c>
      <c r="Y36" s="173">
        <v>7</v>
      </c>
      <c r="Z36" s="173">
        <v>2</v>
      </c>
      <c r="AA36" s="173">
        <v>2</v>
      </c>
      <c r="AB36" s="173">
        <v>2</v>
      </c>
      <c r="AC36" s="173">
        <v>2</v>
      </c>
      <c r="AD36" s="173">
        <v>3</v>
      </c>
      <c r="AE36" s="173">
        <v>3</v>
      </c>
      <c r="AF36" s="173">
        <v>4</v>
      </c>
      <c r="AG36" s="173">
        <v>4</v>
      </c>
      <c r="AH36" s="173">
        <v>3</v>
      </c>
      <c r="AI36" s="173">
        <v>9</v>
      </c>
      <c r="AJ36" s="173">
        <v>4</v>
      </c>
      <c r="AK36" s="173">
        <v>5</v>
      </c>
      <c r="AL36" s="173">
        <v>6</v>
      </c>
      <c r="AM36" s="173">
        <v>3</v>
      </c>
      <c r="AN36" s="173">
        <v>5</v>
      </c>
      <c r="AO36" s="173">
        <v>6</v>
      </c>
      <c r="AP36" s="173">
        <v>6</v>
      </c>
      <c r="AQ36" s="173">
        <v>5</v>
      </c>
      <c r="AR36" s="173">
        <v>6</v>
      </c>
      <c r="AS36" s="173">
        <v>5</v>
      </c>
      <c r="AT36" s="173">
        <v>7</v>
      </c>
      <c r="AU36" s="173">
        <v>3</v>
      </c>
      <c r="AV36" s="173">
        <v>4</v>
      </c>
      <c r="AW36" s="173">
        <v>4</v>
      </c>
      <c r="AX36" s="173">
        <v>5</v>
      </c>
      <c r="AY36" s="173">
        <v>5</v>
      </c>
      <c r="AZ36" s="173">
        <v>46</v>
      </c>
      <c r="BA36" s="173">
        <v>34</v>
      </c>
      <c r="BB36" s="173">
        <v>40</v>
      </c>
      <c r="BC36" s="173">
        <v>50</v>
      </c>
      <c r="BD36" s="173">
        <v>43</v>
      </c>
      <c r="BE36" s="173">
        <v>48</v>
      </c>
      <c r="BF36" s="173">
        <v>60</v>
      </c>
      <c r="BG36" s="173">
        <v>68</v>
      </c>
      <c r="BH36" s="173">
        <v>69</v>
      </c>
      <c r="BI36" s="173">
        <v>66</v>
      </c>
      <c r="BJ36" s="173">
        <v>62</v>
      </c>
      <c r="BK36" s="173">
        <v>61</v>
      </c>
      <c r="BL36" s="173">
        <v>44</v>
      </c>
      <c r="BM36" s="173">
        <v>53</v>
      </c>
      <c r="BN36" s="173">
        <v>34</v>
      </c>
      <c r="BO36" s="173">
        <v>37</v>
      </c>
      <c r="BP36" s="173">
        <v>56</v>
      </c>
      <c r="BQ36" s="173">
        <v>61</v>
      </c>
      <c r="BR36" s="173">
        <v>61</v>
      </c>
      <c r="BS36" s="173">
        <v>92</v>
      </c>
      <c r="BT36" s="173">
        <v>48</v>
      </c>
      <c r="BU36" s="173">
        <v>51</v>
      </c>
      <c r="BV36" s="173">
        <v>25</v>
      </c>
      <c r="BW36" s="173">
        <v>43</v>
      </c>
      <c r="BX36" s="173">
        <v>17</v>
      </c>
      <c r="BY36" s="173">
        <v>24</v>
      </c>
      <c r="BZ36" s="173">
        <v>4</v>
      </c>
      <c r="CA36" s="173">
        <v>14</v>
      </c>
      <c r="CB36" s="173">
        <v>1</v>
      </c>
      <c r="CC36" s="173">
        <v>0</v>
      </c>
      <c r="CD36" s="173">
        <v>0</v>
      </c>
      <c r="CE36" s="173">
        <v>1</v>
      </c>
      <c r="CF36" s="115">
        <f t="shared" si="10"/>
        <v>61</v>
      </c>
      <c r="CG36" s="115">
        <f t="shared" si="10"/>
        <v>63</v>
      </c>
      <c r="CH36" s="115">
        <f t="shared" si="5"/>
        <v>124</v>
      </c>
      <c r="CI36" s="115">
        <f t="shared" si="8"/>
        <v>448</v>
      </c>
      <c r="CJ36" s="115">
        <f t="shared" si="8"/>
        <v>466</v>
      </c>
      <c r="CK36" s="115">
        <f t="shared" si="6"/>
        <v>914</v>
      </c>
      <c r="CL36" s="115">
        <f t="shared" si="9"/>
        <v>212</v>
      </c>
      <c r="CM36" s="115">
        <f t="shared" si="9"/>
        <v>286</v>
      </c>
      <c r="CN36" s="115">
        <f t="shared" si="2"/>
        <v>498</v>
      </c>
      <c r="CO36" s="115">
        <f t="shared" si="4"/>
        <v>721</v>
      </c>
      <c r="CP36" s="115">
        <f t="shared" si="4"/>
        <v>815</v>
      </c>
      <c r="CQ36" s="115">
        <f t="shared" si="7"/>
        <v>1536</v>
      </c>
      <c r="CS36" s="189"/>
      <c r="CT36" s="189"/>
      <c r="CU36" s="188"/>
      <c r="CV36" s="188"/>
      <c r="CW36" s="188"/>
      <c r="CX36" s="188"/>
      <c r="CY36" s="188"/>
    </row>
    <row r="37" spans="1:103" ht="12" customHeight="1" x14ac:dyDescent="0.2">
      <c r="A37" s="165" t="s">
        <v>46</v>
      </c>
      <c r="B37" s="173">
        <v>5</v>
      </c>
      <c r="C37" s="173">
        <v>11</v>
      </c>
      <c r="D37" s="173">
        <v>6</v>
      </c>
      <c r="E37" s="173">
        <v>5</v>
      </c>
      <c r="F37" s="173">
        <v>7</v>
      </c>
      <c r="G37" s="173">
        <v>7</v>
      </c>
      <c r="H37" s="173">
        <v>11</v>
      </c>
      <c r="I37" s="173">
        <v>10</v>
      </c>
      <c r="J37" s="173">
        <v>6</v>
      </c>
      <c r="K37" s="173">
        <v>7</v>
      </c>
      <c r="L37" s="173">
        <v>12</v>
      </c>
      <c r="M37" s="173">
        <v>7</v>
      </c>
      <c r="N37" s="173">
        <v>8</v>
      </c>
      <c r="O37" s="173">
        <v>10</v>
      </c>
      <c r="P37" s="173">
        <v>8</v>
      </c>
      <c r="Q37" s="173">
        <v>8</v>
      </c>
      <c r="R37" s="173">
        <v>8</v>
      </c>
      <c r="S37" s="173">
        <v>8</v>
      </c>
      <c r="T37" s="173">
        <v>14</v>
      </c>
      <c r="U37" s="173">
        <v>16</v>
      </c>
      <c r="V37" s="173">
        <v>12</v>
      </c>
      <c r="W37" s="173">
        <v>12</v>
      </c>
      <c r="X37" s="173">
        <v>14</v>
      </c>
      <c r="Y37" s="173">
        <v>16</v>
      </c>
      <c r="Z37" s="173">
        <v>10</v>
      </c>
      <c r="AA37" s="173">
        <v>16</v>
      </c>
      <c r="AB37" s="173">
        <v>15</v>
      </c>
      <c r="AC37" s="173">
        <v>15</v>
      </c>
      <c r="AD37" s="173">
        <v>18</v>
      </c>
      <c r="AE37" s="173">
        <v>19</v>
      </c>
      <c r="AF37" s="173">
        <v>16</v>
      </c>
      <c r="AG37" s="173">
        <v>12</v>
      </c>
      <c r="AH37" s="173">
        <v>17</v>
      </c>
      <c r="AI37" s="173">
        <v>11</v>
      </c>
      <c r="AJ37" s="173">
        <v>7</v>
      </c>
      <c r="AK37" s="173">
        <v>10</v>
      </c>
      <c r="AL37" s="173">
        <v>15</v>
      </c>
      <c r="AM37" s="173">
        <v>12</v>
      </c>
      <c r="AN37" s="173">
        <v>7</v>
      </c>
      <c r="AO37" s="173">
        <v>11</v>
      </c>
      <c r="AP37" s="173">
        <v>9</v>
      </c>
      <c r="AQ37" s="173">
        <v>13</v>
      </c>
      <c r="AR37" s="173">
        <v>9</v>
      </c>
      <c r="AS37" s="173">
        <v>16</v>
      </c>
      <c r="AT37" s="173">
        <v>8</v>
      </c>
      <c r="AU37" s="173">
        <v>10</v>
      </c>
      <c r="AV37" s="173">
        <v>4</v>
      </c>
      <c r="AW37" s="173">
        <v>19</v>
      </c>
      <c r="AX37" s="173">
        <v>16</v>
      </c>
      <c r="AY37" s="173">
        <v>26</v>
      </c>
      <c r="AZ37" s="173">
        <v>111</v>
      </c>
      <c r="BA37" s="173">
        <v>88</v>
      </c>
      <c r="BB37" s="173">
        <v>75</v>
      </c>
      <c r="BC37" s="173">
        <v>90</v>
      </c>
      <c r="BD37" s="173">
        <v>87</v>
      </c>
      <c r="BE37" s="173">
        <v>84</v>
      </c>
      <c r="BF37" s="173">
        <v>95</v>
      </c>
      <c r="BG37" s="173">
        <v>125</v>
      </c>
      <c r="BH37" s="173">
        <v>135</v>
      </c>
      <c r="BI37" s="173">
        <v>151</v>
      </c>
      <c r="BJ37" s="173">
        <v>126</v>
      </c>
      <c r="BK37" s="173">
        <v>143</v>
      </c>
      <c r="BL37" s="173">
        <v>106</v>
      </c>
      <c r="BM37" s="173">
        <v>97</v>
      </c>
      <c r="BN37" s="173">
        <v>66</v>
      </c>
      <c r="BO37" s="173">
        <v>50</v>
      </c>
      <c r="BP37" s="173">
        <v>51</v>
      </c>
      <c r="BQ37" s="173">
        <v>60</v>
      </c>
      <c r="BR37" s="173">
        <v>54</v>
      </c>
      <c r="BS37" s="173">
        <v>55</v>
      </c>
      <c r="BT37" s="173">
        <v>30</v>
      </c>
      <c r="BU37" s="173">
        <v>46</v>
      </c>
      <c r="BV37" s="173">
        <v>28</v>
      </c>
      <c r="BW37" s="173">
        <v>35</v>
      </c>
      <c r="BX37" s="173">
        <v>17</v>
      </c>
      <c r="BY37" s="173">
        <v>37</v>
      </c>
      <c r="BZ37" s="173">
        <v>9</v>
      </c>
      <c r="CA37" s="173">
        <v>22</v>
      </c>
      <c r="CB37" s="173">
        <v>0</v>
      </c>
      <c r="CC37" s="173">
        <v>3</v>
      </c>
      <c r="CD37" s="173">
        <v>0</v>
      </c>
      <c r="CE37" s="173">
        <v>0</v>
      </c>
      <c r="CF37" s="115">
        <f t="shared" si="10"/>
        <v>154</v>
      </c>
      <c r="CG37" s="115">
        <f t="shared" si="10"/>
        <v>167</v>
      </c>
      <c r="CH37" s="115">
        <f t="shared" si="5"/>
        <v>321</v>
      </c>
      <c r="CI37" s="115">
        <f t="shared" si="8"/>
        <v>909</v>
      </c>
      <c r="CJ37" s="115">
        <f t="shared" si="8"/>
        <v>968</v>
      </c>
      <c r="CK37" s="115">
        <f t="shared" si="6"/>
        <v>1877</v>
      </c>
      <c r="CL37" s="115">
        <f t="shared" si="9"/>
        <v>189</v>
      </c>
      <c r="CM37" s="115">
        <f t="shared" si="9"/>
        <v>258</v>
      </c>
      <c r="CN37" s="115">
        <f t="shared" si="2"/>
        <v>447</v>
      </c>
      <c r="CO37" s="115">
        <f t="shared" si="4"/>
        <v>1252</v>
      </c>
      <c r="CP37" s="115">
        <f t="shared" si="4"/>
        <v>1393</v>
      </c>
      <c r="CQ37" s="115">
        <f t="shared" si="7"/>
        <v>2645</v>
      </c>
      <c r="CS37" s="189"/>
      <c r="CT37" s="189"/>
      <c r="CU37" s="188"/>
      <c r="CV37" s="188"/>
      <c r="CW37" s="188"/>
      <c r="CX37" s="188"/>
      <c r="CY37" s="188"/>
    </row>
    <row r="38" spans="1:103" ht="12" customHeight="1" x14ac:dyDescent="0.2">
      <c r="A38" s="165" t="s">
        <v>47</v>
      </c>
      <c r="B38" s="173">
        <v>14</v>
      </c>
      <c r="C38" s="173">
        <v>8</v>
      </c>
      <c r="D38" s="173">
        <v>14</v>
      </c>
      <c r="E38" s="173">
        <v>14</v>
      </c>
      <c r="F38" s="173">
        <v>14</v>
      </c>
      <c r="G38" s="173">
        <v>18</v>
      </c>
      <c r="H38" s="173">
        <v>16</v>
      </c>
      <c r="I38" s="173">
        <v>14</v>
      </c>
      <c r="J38" s="173">
        <v>15</v>
      </c>
      <c r="K38" s="173">
        <v>13</v>
      </c>
      <c r="L38" s="173">
        <v>18</v>
      </c>
      <c r="M38" s="173">
        <v>18</v>
      </c>
      <c r="N38" s="173">
        <v>20</v>
      </c>
      <c r="O38" s="173">
        <v>16</v>
      </c>
      <c r="P38" s="173">
        <v>14</v>
      </c>
      <c r="Q38" s="173">
        <v>10</v>
      </c>
      <c r="R38" s="173">
        <v>15</v>
      </c>
      <c r="S38" s="173">
        <v>5</v>
      </c>
      <c r="T38" s="173">
        <v>14</v>
      </c>
      <c r="U38" s="173">
        <v>19</v>
      </c>
      <c r="V38" s="173">
        <v>18</v>
      </c>
      <c r="W38" s="173">
        <v>12</v>
      </c>
      <c r="X38" s="173">
        <v>18</v>
      </c>
      <c r="Y38" s="173">
        <v>16</v>
      </c>
      <c r="Z38" s="173">
        <v>23</v>
      </c>
      <c r="AA38" s="173">
        <v>15</v>
      </c>
      <c r="AB38" s="173">
        <v>14</v>
      </c>
      <c r="AC38" s="173">
        <v>19</v>
      </c>
      <c r="AD38" s="173">
        <v>23</v>
      </c>
      <c r="AE38" s="173">
        <v>10</v>
      </c>
      <c r="AF38" s="173">
        <v>21</v>
      </c>
      <c r="AG38" s="173">
        <v>15</v>
      </c>
      <c r="AH38" s="173">
        <v>6</v>
      </c>
      <c r="AI38" s="173">
        <v>12</v>
      </c>
      <c r="AJ38" s="173">
        <v>14</v>
      </c>
      <c r="AK38" s="173">
        <v>15</v>
      </c>
      <c r="AL38" s="173">
        <v>8</v>
      </c>
      <c r="AM38" s="173">
        <v>8</v>
      </c>
      <c r="AN38" s="173">
        <v>13</v>
      </c>
      <c r="AO38" s="173">
        <v>7</v>
      </c>
      <c r="AP38" s="173">
        <v>9</v>
      </c>
      <c r="AQ38" s="173">
        <v>14</v>
      </c>
      <c r="AR38" s="173">
        <v>9</v>
      </c>
      <c r="AS38" s="173">
        <v>9</v>
      </c>
      <c r="AT38" s="173">
        <v>8</v>
      </c>
      <c r="AU38" s="173">
        <v>5</v>
      </c>
      <c r="AV38" s="173">
        <v>11</v>
      </c>
      <c r="AW38" s="173">
        <v>10</v>
      </c>
      <c r="AX38" s="173">
        <v>13</v>
      </c>
      <c r="AY38" s="173">
        <v>15</v>
      </c>
      <c r="AZ38" s="173">
        <v>101</v>
      </c>
      <c r="BA38" s="173">
        <v>89</v>
      </c>
      <c r="BB38" s="173">
        <v>117</v>
      </c>
      <c r="BC38" s="173">
        <v>124</v>
      </c>
      <c r="BD38" s="173">
        <v>100</v>
      </c>
      <c r="BE38" s="173">
        <v>127</v>
      </c>
      <c r="BF38" s="173">
        <v>135</v>
      </c>
      <c r="BG38" s="173">
        <v>167</v>
      </c>
      <c r="BH38" s="173">
        <v>169</v>
      </c>
      <c r="BI38" s="173">
        <v>213</v>
      </c>
      <c r="BJ38" s="173">
        <v>152</v>
      </c>
      <c r="BK38" s="173">
        <v>135</v>
      </c>
      <c r="BL38" s="173">
        <v>88</v>
      </c>
      <c r="BM38" s="173">
        <v>83</v>
      </c>
      <c r="BN38" s="173">
        <v>72</v>
      </c>
      <c r="BO38" s="173">
        <v>64</v>
      </c>
      <c r="BP38" s="173">
        <v>63</v>
      </c>
      <c r="BQ38" s="173">
        <v>59</v>
      </c>
      <c r="BR38" s="173">
        <v>64</v>
      </c>
      <c r="BS38" s="173">
        <v>65</v>
      </c>
      <c r="BT38" s="173">
        <v>53</v>
      </c>
      <c r="BU38" s="173">
        <v>72</v>
      </c>
      <c r="BV38" s="173">
        <v>28</v>
      </c>
      <c r="BW38" s="173">
        <v>51</v>
      </c>
      <c r="BX38" s="173">
        <v>13</v>
      </c>
      <c r="BY38" s="173">
        <v>22</v>
      </c>
      <c r="BZ38" s="173">
        <v>7</v>
      </c>
      <c r="CA38" s="173">
        <v>16</v>
      </c>
      <c r="CB38" s="173">
        <v>2</v>
      </c>
      <c r="CC38" s="173">
        <v>5</v>
      </c>
      <c r="CD38" s="173">
        <v>0</v>
      </c>
      <c r="CE38" s="173">
        <v>0</v>
      </c>
      <c r="CF38" s="115">
        <f t="shared" si="10"/>
        <v>250</v>
      </c>
      <c r="CG38" s="115">
        <f t="shared" si="10"/>
        <v>207</v>
      </c>
      <c r="CH38" s="115">
        <f t="shared" si="5"/>
        <v>457</v>
      </c>
      <c r="CI38" s="115">
        <f t="shared" si="8"/>
        <v>1046</v>
      </c>
      <c r="CJ38" s="115">
        <f t="shared" si="8"/>
        <v>1112</v>
      </c>
      <c r="CK38" s="115">
        <f t="shared" si="6"/>
        <v>2158</v>
      </c>
      <c r="CL38" s="115">
        <f t="shared" si="9"/>
        <v>230</v>
      </c>
      <c r="CM38" s="115">
        <f t="shared" si="9"/>
        <v>290</v>
      </c>
      <c r="CN38" s="115">
        <f t="shared" si="2"/>
        <v>520</v>
      </c>
      <c r="CO38" s="115">
        <f t="shared" si="4"/>
        <v>1526</v>
      </c>
      <c r="CP38" s="115">
        <f t="shared" si="4"/>
        <v>1609</v>
      </c>
      <c r="CQ38" s="115">
        <f t="shared" si="7"/>
        <v>3135</v>
      </c>
      <c r="CS38" s="189"/>
      <c r="CT38" s="189"/>
      <c r="CU38" s="188"/>
      <c r="CV38" s="188"/>
      <c r="CW38" s="188"/>
      <c r="CX38" s="188"/>
      <c r="CY38" s="188"/>
    </row>
    <row r="39" spans="1:103" ht="12" customHeight="1" x14ac:dyDescent="0.2">
      <c r="A39" s="165" t="s">
        <v>51</v>
      </c>
      <c r="B39" s="173">
        <v>17</v>
      </c>
      <c r="C39" s="173">
        <v>21</v>
      </c>
      <c r="D39" s="173">
        <v>27</v>
      </c>
      <c r="E39" s="173">
        <v>28</v>
      </c>
      <c r="F39" s="173">
        <v>26</v>
      </c>
      <c r="G39" s="173">
        <v>21</v>
      </c>
      <c r="H39" s="173">
        <v>17</v>
      </c>
      <c r="I39" s="173">
        <v>24</v>
      </c>
      <c r="J39" s="173">
        <v>35</v>
      </c>
      <c r="K39" s="173">
        <v>28</v>
      </c>
      <c r="L39" s="173">
        <v>25</v>
      </c>
      <c r="M39" s="173">
        <v>26</v>
      </c>
      <c r="N39" s="173">
        <v>32</v>
      </c>
      <c r="O39" s="173">
        <v>35</v>
      </c>
      <c r="P39" s="173">
        <v>26</v>
      </c>
      <c r="Q39" s="173">
        <v>21</v>
      </c>
      <c r="R39" s="173">
        <v>33</v>
      </c>
      <c r="S39" s="173">
        <v>32</v>
      </c>
      <c r="T39" s="173">
        <v>24</v>
      </c>
      <c r="U39" s="173">
        <v>28</v>
      </c>
      <c r="V39" s="173">
        <v>17</v>
      </c>
      <c r="W39" s="173">
        <v>24</v>
      </c>
      <c r="X39" s="173">
        <v>22</v>
      </c>
      <c r="Y39" s="173">
        <v>25</v>
      </c>
      <c r="Z39" s="173">
        <v>21</v>
      </c>
      <c r="AA39" s="173">
        <v>20</v>
      </c>
      <c r="AB39" s="173">
        <v>24</v>
      </c>
      <c r="AC39" s="173">
        <v>21</v>
      </c>
      <c r="AD39" s="173">
        <v>17</v>
      </c>
      <c r="AE39" s="173">
        <v>11</v>
      </c>
      <c r="AF39" s="173">
        <v>9</v>
      </c>
      <c r="AG39" s="173">
        <v>16</v>
      </c>
      <c r="AH39" s="173">
        <v>13</v>
      </c>
      <c r="AI39" s="173">
        <v>13</v>
      </c>
      <c r="AJ39" s="173">
        <v>10</v>
      </c>
      <c r="AK39" s="173">
        <v>8</v>
      </c>
      <c r="AL39" s="173">
        <v>14</v>
      </c>
      <c r="AM39" s="173">
        <v>9</v>
      </c>
      <c r="AN39" s="173">
        <v>11</v>
      </c>
      <c r="AO39" s="173">
        <v>20</v>
      </c>
      <c r="AP39" s="173">
        <v>11</v>
      </c>
      <c r="AQ39" s="173">
        <v>11</v>
      </c>
      <c r="AR39" s="173">
        <v>13</v>
      </c>
      <c r="AS39" s="173">
        <v>12</v>
      </c>
      <c r="AT39" s="173">
        <v>8</v>
      </c>
      <c r="AU39" s="173">
        <v>13</v>
      </c>
      <c r="AV39" s="173">
        <v>5</v>
      </c>
      <c r="AW39" s="173">
        <v>15</v>
      </c>
      <c r="AX39" s="173">
        <v>11</v>
      </c>
      <c r="AY39" s="173">
        <v>13</v>
      </c>
      <c r="AZ39" s="173">
        <v>100</v>
      </c>
      <c r="BA39" s="173">
        <v>117</v>
      </c>
      <c r="BB39" s="173">
        <v>119</v>
      </c>
      <c r="BC39" s="173">
        <v>151</v>
      </c>
      <c r="BD39" s="173">
        <v>187</v>
      </c>
      <c r="BE39" s="173">
        <v>177</v>
      </c>
      <c r="BF39" s="173">
        <v>204</v>
      </c>
      <c r="BG39" s="173">
        <v>242</v>
      </c>
      <c r="BH39" s="173">
        <v>173</v>
      </c>
      <c r="BI39" s="173">
        <v>222</v>
      </c>
      <c r="BJ39" s="173">
        <v>158</v>
      </c>
      <c r="BK39" s="173">
        <v>163</v>
      </c>
      <c r="BL39" s="173">
        <v>113</v>
      </c>
      <c r="BM39" s="173">
        <v>117</v>
      </c>
      <c r="BN39" s="173">
        <v>106</v>
      </c>
      <c r="BO39" s="173">
        <v>101</v>
      </c>
      <c r="BP39" s="173">
        <v>94</v>
      </c>
      <c r="BQ39" s="173">
        <v>125</v>
      </c>
      <c r="BR39" s="173">
        <v>129</v>
      </c>
      <c r="BS39" s="173">
        <v>121</v>
      </c>
      <c r="BT39" s="173">
        <v>76</v>
      </c>
      <c r="BU39" s="173">
        <v>89</v>
      </c>
      <c r="BV39" s="173">
        <v>65</v>
      </c>
      <c r="BW39" s="173">
        <v>74</v>
      </c>
      <c r="BX39" s="173">
        <v>28</v>
      </c>
      <c r="BY39" s="173">
        <v>51</v>
      </c>
      <c r="BZ39" s="173">
        <v>6</v>
      </c>
      <c r="CA39" s="173">
        <v>14</v>
      </c>
      <c r="CB39" s="173">
        <v>1</v>
      </c>
      <c r="CC39" s="173">
        <v>2</v>
      </c>
      <c r="CD39" s="173">
        <v>0</v>
      </c>
      <c r="CE39" s="173">
        <v>0</v>
      </c>
      <c r="CF39" s="115">
        <f t="shared" si="10"/>
        <v>363</v>
      </c>
      <c r="CG39" s="115">
        <f t="shared" si="10"/>
        <v>365</v>
      </c>
      <c r="CH39" s="115">
        <f t="shared" si="5"/>
        <v>728</v>
      </c>
      <c r="CI39" s="115">
        <f t="shared" si="8"/>
        <v>1265</v>
      </c>
      <c r="CJ39" s="115">
        <f t="shared" si="8"/>
        <v>1420</v>
      </c>
      <c r="CK39" s="115">
        <f t="shared" si="6"/>
        <v>2685</v>
      </c>
      <c r="CL39" s="115">
        <f t="shared" si="9"/>
        <v>399</v>
      </c>
      <c r="CM39" s="115">
        <f t="shared" si="9"/>
        <v>476</v>
      </c>
      <c r="CN39" s="115">
        <f t="shared" si="2"/>
        <v>875</v>
      </c>
      <c r="CO39" s="115">
        <f t="shared" si="4"/>
        <v>2027</v>
      </c>
      <c r="CP39" s="115">
        <f t="shared" si="4"/>
        <v>2261</v>
      </c>
      <c r="CQ39" s="115">
        <f t="shared" si="7"/>
        <v>4288</v>
      </c>
      <c r="CS39" s="189"/>
      <c r="CT39" s="189"/>
      <c r="CU39" s="188"/>
      <c r="CV39" s="188"/>
      <c r="CW39" s="188"/>
      <c r="CX39" s="188"/>
      <c r="CY39" s="188"/>
    </row>
    <row r="40" spans="1:103" s="188" customFormat="1" ht="12" customHeight="1" x14ac:dyDescent="0.2">
      <c r="A40" s="162" t="s">
        <v>56</v>
      </c>
      <c r="B40" s="172">
        <v>9</v>
      </c>
      <c r="C40" s="172">
        <v>7</v>
      </c>
      <c r="D40" s="172">
        <v>9</v>
      </c>
      <c r="E40" s="172">
        <v>3</v>
      </c>
      <c r="F40" s="172">
        <v>5</v>
      </c>
      <c r="G40" s="172">
        <v>8</v>
      </c>
      <c r="H40" s="172">
        <v>4</v>
      </c>
      <c r="I40" s="172">
        <v>8</v>
      </c>
      <c r="J40" s="172">
        <v>2</v>
      </c>
      <c r="K40" s="172">
        <v>6</v>
      </c>
      <c r="L40" s="172">
        <v>9</v>
      </c>
      <c r="M40" s="172">
        <v>5</v>
      </c>
      <c r="N40" s="172">
        <v>7</v>
      </c>
      <c r="O40" s="172">
        <v>6</v>
      </c>
      <c r="P40" s="172">
        <v>4</v>
      </c>
      <c r="Q40" s="172">
        <v>3</v>
      </c>
      <c r="R40" s="172">
        <v>4</v>
      </c>
      <c r="S40" s="172">
        <v>3</v>
      </c>
      <c r="T40" s="172">
        <v>7</v>
      </c>
      <c r="U40" s="172">
        <v>9</v>
      </c>
      <c r="V40" s="172">
        <v>3</v>
      </c>
      <c r="W40" s="172">
        <v>2</v>
      </c>
      <c r="X40" s="172">
        <v>2</v>
      </c>
      <c r="Y40" s="172">
        <v>4</v>
      </c>
      <c r="Z40" s="172">
        <v>8</v>
      </c>
      <c r="AA40" s="172">
        <v>4</v>
      </c>
      <c r="AB40" s="172">
        <v>4</v>
      </c>
      <c r="AC40" s="172">
        <v>3</v>
      </c>
      <c r="AD40" s="172">
        <v>2</v>
      </c>
      <c r="AE40" s="172">
        <v>3</v>
      </c>
      <c r="AF40" s="172">
        <v>3</v>
      </c>
      <c r="AG40" s="172">
        <v>3</v>
      </c>
      <c r="AH40" s="172">
        <v>4</v>
      </c>
      <c r="AI40" s="172">
        <v>4</v>
      </c>
      <c r="AJ40" s="172">
        <v>2</v>
      </c>
      <c r="AK40" s="172">
        <v>4</v>
      </c>
      <c r="AL40" s="172">
        <v>3</v>
      </c>
      <c r="AM40" s="172">
        <v>5</v>
      </c>
      <c r="AN40" s="172">
        <v>3</v>
      </c>
      <c r="AO40" s="172">
        <v>2</v>
      </c>
      <c r="AP40" s="172">
        <v>6</v>
      </c>
      <c r="AQ40" s="172">
        <v>5</v>
      </c>
      <c r="AR40" s="172">
        <v>3</v>
      </c>
      <c r="AS40" s="172">
        <v>1</v>
      </c>
      <c r="AT40" s="172">
        <v>2</v>
      </c>
      <c r="AU40" s="172">
        <v>6</v>
      </c>
      <c r="AV40" s="172">
        <v>5</v>
      </c>
      <c r="AW40" s="172">
        <v>8</v>
      </c>
      <c r="AX40" s="172">
        <v>10</v>
      </c>
      <c r="AY40" s="172">
        <v>14</v>
      </c>
      <c r="AZ40" s="172">
        <v>82</v>
      </c>
      <c r="BA40" s="172">
        <v>101</v>
      </c>
      <c r="BB40" s="172">
        <v>83</v>
      </c>
      <c r="BC40" s="172">
        <v>124</v>
      </c>
      <c r="BD40" s="172">
        <v>79</v>
      </c>
      <c r="BE40" s="172">
        <v>103</v>
      </c>
      <c r="BF40" s="172">
        <v>61</v>
      </c>
      <c r="BG40" s="172">
        <v>68</v>
      </c>
      <c r="BH40" s="172">
        <v>64</v>
      </c>
      <c r="BI40" s="172">
        <v>74</v>
      </c>
      <c r="BJ40" s="172">
        <v>60</v>
      </c>
      <c r="BK40" s="172">
        <v>52</v>
      </c>
      <c r="BL40" s="172">
        <v>31</v>
      </c>
      <c r="BM40" s="172">
        <v>28</v>
      </c>
      <c r="BN40" s="172">
        <v>27</v>
      </c>
      <c r="BO40" s="172">
        <v>31</v>
      </c>
      <c r="BP40" s="172">
        <v>28</v>
      </c>
      <c r="BQ40" s="172">
        <v>26</v>
      </c>
      <c r="BR40" s="172">
        <v>30</v>
      </c>
      <c r="BS40" s="172">
        <v>38</v>
      </c>
      <c r="BT40" s="172">
        <v>34</v>
      </c>
      <c r="BU40" s="172">
        <v>40</v>
      </c>
      <c r="BV40" s="172">
        <v>23</v>
      </c>
      <c r="BW40" s="172">
        <v>20</v>
      </c>
      <c r="BX40" s="172">
        <v>8</v>
      </c>
      <c r="BY40" s="172">
        <v>14</v>
      </c>
      <c r="BZ40" s="172">
        <v>2</v>
      </c>
      <c r="CA40" s="172">
        <v>13</v>
      </c>
      <c r="CB40" s="172">
        <v>0</v>
      </c>
      <c r="CC40" s="172">
        <v>4</v>
      </c>
      <c r="CD40" s="172">
        <v>0</v>
      </c>
      <c r="CE40" s="172">
        <v>0</v>
      </c>
      <c r="CF40" s="111">
        <f t="shared" si="10"/>
        <v>79</v>
      </c>
      <c r="CG40" s="111">
        <f t="shared" si="10"/>
        <v>74</v>
      </c>
      <c r="CH40" s="111">
        <f t="shared" si="5"/>
        <v>153</v>
      </c>
      <c r="CI40" s="111">
        <f t="shared" si="8"/>
        <v>528</v>
      </c>
      <c r="CJ40" s="111">
        <f t="shared" si="8"/>
        <v>633</v>
      </c>
      <c r="CK40" s="111">
        <f t="shared" si="6"/>
        <v>1161</v>
      </c>
      <c r="CL40" s="111">
        <f t="shared" si="9"/>
        <v>125</v>
      </c>
      <c r="CM40" s="111">
        <f t="shared" si="9"/>
        <v>155</v>
      </c>
      <c r="CN40" s="111">
        <f t="shared" si="2"/>
        <v>280</v>
      </c>
      <c r="CO40" s="111">
        <f t="shared" ref="CO40:CP71" si="11">CF40+CI40+CL40</f>
        <v>732</v>
      </c>
      <c r="CP40" s="111">
        <f t="shared" si="11"/>
        <v>862</v>
      </c>
      <c r="CQ40" s="111">
        <f t="shared" si="7"/>
        <v>1594</v>
      </c>
      <c r="CS40" s="189"/>
      <c r="CT40" s="189"/>
    </row>
    <row r="41" spans="1:103" s="188" customFormat="1" ht="12" customHeight="1" x14ac:dyDescent="0.2">
      <c r="A41" s="162" t="s">
        <v>57</v>
      </c>
      <c r="B41" s="172">
        <v>11</v>
      </c>
      <c r="C41" s="172">
        <v>16</v>
      </c>
      <c r="D41" s="172">
        <v>15</v>
      </c>
      <c r="E41" s="172">
        <v>14</v>
      </c>
      <c r="F41" s="172">
        <v>15</v>
      </c>
      <c r="G41" s="172">
        <v>9</v>
      </c>
      <c r="H41" s="172">
        <v>10</v>
      </c>
      <c r="I41" s="172">
        <v>17</v>
      </c>
      <c r="J41" s="172">
        <v>11</v>
      </c>
      <c r="K41" s="172">
        <v>5</v>
      </c>
      <c r="L41" s="172">
        <v>8</v>
      </c>
      <c r="M41" s="172">
        <v>18</v>
      </c>
      <c r="N41" s="172">
        <v>8</v>
      </c>
      <c r="O41" s="172">
        <v>3</v>
      </c>
      <c r="P41" s="172">
        <v>17</v>
      </c>
      <c r="Q41" s="172">
        <v>6</v>
      </c>
      <c r="R41" s="172">
        <v>10</v>
      </c>
      <c r="S41" s="172">
        <v>9</v>
      </c>
      <c r="T41" s="172">
        <v>4</v>
      </c>
      <c r="U41" s="172">
        <v>6</v>
      </c>
      <c r="V41" s="172">
        <v>6</v>
      </c>
      <c r="W41" s="172">
        <v>10</v>
      </c>
      <c r="X41" s="172">
        <v>3</v>
      </c>
      <c r="Y41" s="172">
        <v>6</v>
      </c>
      <c r="Z41" s="172">
        <v>7</v>
      </c>
      <c r="AA41" s="172">
        <v>15</v>
      </c>
      <c r="AB41" s="172">
        <v>9</v>
      </c>
      <c r="AC41" s="172">
        <v>8</v>
      </c>
      <c r="AD41" s="172">
        <v>9</v>
      </c>
      <c r="AE41" s="172">
        <v>3</v>
      </c>
      <c r="AF41" s="172">
        <v>7</v>
      </c>
      <c r="AG41" s="172">
        <v>6</v>
      </c>
      <c r="AH41" s="172">
        <v>9</v>
      </c>
      <c r="AI41" s="172">
        <v>3</v>
      </c>
      <c r="AJ41" s="172">
        <v>8</v>
      </c>
      <c r="AK41" s="172">
        <v>6</v>
      </c>
      <c r="AL41" s="172">
        <v>5</v>
      </c>
      <c r="AM41" s="172">
        <v>7</v>
      </c>
      <c r="AN41" s="172">
        <v>7</v>
      </c>
      <c r="AO41" s="172">
        <v>9</v>
      </c>
      <c r="AP41" s="172">
        <v>7</v>
      </c>
      <c r="AQ41" s="172">
        <v>10</v>
      </c>
      <c r="AR41" s="172">
        <v>10</v>
      </c>
      <c r="AS41" s="172">
        <v>11</v>
      </c>
      <c r="AT41" s="172">
        <v>8</v>
      </c>
      <c r="AU41" s="172">
        <v>12</v>
      </c>
      <c r="AV41" s="172">
        <v>13</v>
      </c>
      <c r="AW41" s="172">
        <v>13</v>
      </c>
      <c r="AX41" s="172">
        <v>35</v>
      </c>
      <c r="AY41" s="172">
        <v>13</v>
      </c>
      <c r="AZ41" s="172">
        <v>155</v>
      </c>
      <c r="BA41" s="172">
        <v>123</v>
      </c>
      <c r="BB41" s="172">
        <v>181</v>
      </c>
      <c r="BC41" s="172">
        <v>152</v>
      </c>
      <c r="BD41" s="172">
        <v>145</v>
      </c>
      <c r="BE41" s="172">
        <v>121</v>
      </c>
      <c r="BF41" s="172">
        <v>143</v>
      </c>
      <c r="BG41" s="172">
        <v>135</v>
      </c>
      <c r="BH41" s="172">
        <v>129</v>
      </c>
      <c r="BI41" s="172">
        <v>110</v>
      </c>
      <c r="BJ41" s="172">
        <v>92</v>
      </c>
      <c r="BK41" s="172">
        <v>100</v>
      </c>
      <c r="BL41" s="172">
        <v>64</v>
      </c>
      <c r="BM41" s="172">
        <v>52</v>
      </c>
      <c r="BN41" s="172">
        <v>23</v>
      </c>
      <c r="BO41" s="172">
        <v>12</v>
      </c>
      <c r="BP41" s="172">
        <v>22</v>
      </c>
      <c r="BQ41" s="172">
        <v>30</v>
      </c>
      <c r="BR41" s="172">
        <v>27</v>
      </c>
      <c r="BS41" s="172">
        <v>31</v>
      </c>
      <c r="BT41" s="172">
        <v>18</v>
      </c>
      <c r="BU41" s="172">
        <v>22</v>
      </c>
      <c r="BV41" s="172">
        <v>11</v>
      </c>
      <c r="BW41" s="172">
        <v>14</v>
      </c>
      <c r="BX41" s="172">
        <v>3</v>
      </c>
      <c r="BY41" s="172">
        <v>11</v>
      </c>
      <c r="BZ41" s="172">
        <v>1</v>
      </c>
      <c r="CA41" s="172">
        <v>2</v>
      </c>
      <c r="CB41" s="172">
        <v>0</v>
      </c>
      <c r="CC41" s="172">
        <v>0</v>
      </c>
      <c r="CD41" s="172">
        <v>0</v>
      </c>
      <c r="CE41" s="172">
        <v>1</v>
      </c>
      <c r="CF41" s="111">
        <f t="shared" si="10"/>
        <v>143</v>
      </c>
      <c r="CG41" s="111">
        <f t="shared" si="10"/>
        <v>145</v>
      </c>
      <c r="CH41" s="111">
        <f t="shared" si="5"/>
        <v>288</v>
      </c>
      <c r="CI41" s="111">
        <f t="shared" si="8"/>
        <v>1041</v>
      </c>
      <c r="CJ41" s="111">
        <f t="shared" si="8"/>
        <v>895</v>
      </c>
      <c r="CK41" s="111">
        <f t="shared" si="6"/>
        <v>1936</v>
      </c>
      <c r="CL41" s="111">
        <f t="shared" si="9"/>
        <v>82</v>
      </c>
      <c r="CM41" s="111">
        <f t="shared" si="9"/>
        <v>111</v>
      </c>
      <c r="CN41" s="111">
        <f t="shared" si="2"/>
        <v>193</v>
      </c>
      <c r="CO41" s="111">
        <f t="shared" si="11"/>
        <v>1266</v>
      </c>
      <c r="CP41" s="111">
        <f t="shared" si="11"/>
        <v>1151</v>
      </c>
      <c r="CQ41" s="111">
        <f t="shared" si="7"/>
        <v>2417</v>
      </c>
      <c r="CS41" s="189"/>
      <c r="CT41" s="189"/>
    </row>
    <row r="42" spans="1:103" ht="12" customHeight="1" x14ac:dyDescent="0.2">
      <c r="A42" s="165" t="s">
        <v>45</v>
      </c>
      <c r="B42" s="173">
        <v>6</v>
      </c>
      <c r="C42" s="173">
        <v>7</v>
      </c>
      <c r="D42" s="173">
        <v>9</v>
      </c>
      <c r="E42" s="173">
        <v>5</v>
      </c>
      <c r="F42" s="173">
        <v>10</v>
      </c>
      <c r="G42" s="173">
        <v>1</v>
      </c>
      <c r="H42" s="173">
        <v>3</v>
      </c>
      <c r="I42" s="173">
        <v>8</v>
      </c>
      <c r="J42" s="173">
        <v>4</v>
      </c>
      <c r="K42" s="173">
        <v>3</v>
      </c>
      <c r="L42" s="173">
        <v>3</v>
      </c>
      <c r="M42" s="173">
        <v>5</v>
      </c>
      <c r="N42" s="173">
        <v>2</v>
      </c>
      <c r="O42" s="173">
        <v>0</v>
      </c>
      <c r="P42" s="173">
        <v>13</v>
      </c>
      <c r="Q42" s="173">
        <v>3</v>
      </c>
      <c r="R42" s="173">
        <v>4</v>
      </c>
      <c r="S42" s="173">
        <v>3</v>
      </c>
      <c r="T42" s="173">
        <v>1</v>
      </c>
      <c r="U42" s="173">
        <v>4</v>
      </c>
      <c r="V42" s="173">
        <v>2</v>
      </c>
      <c r="W42" s="173">
        <v>5</v>
      </c>
      <c r="X42" s="173">
        <v>1</v>
      </c>
      <c r="Y42" s="173">
        <v>2</v>
      </c>
      <c r="Z42" s="173">
        <v>5</v>
      </c>
      <c r="AA42" s="173">
        <v>7</v>
      </c>
      <c r="AB42" s="173">
        <v>4</v>
      </c>
      <c r="AC42" s="173">
        <v>8</v>
      </c>
      <c r="AD42" s="173">
        <v>5</v>
      </c>
      <c r="AE42" s="173">
        <v>1</v>
      </c>
      <c r="AF42" s="173">
        <v>3</v>
      </c>
      <c r="AG42" s="173">
        <v>6</v>
      </c>
      <c r="AH42" s="173">
        <v>7</v>
      </c>
      <c r="AI42" s="173">
        <v>0</v>
      </c>
      <c r="AJ42" s="173">
        <v>5</v>
      </c>
      <c r="AK42" s="173">
        <v>5</v>
      </c>
      <c r="AL42" s="173">
        <v>5</v>
      </c>
      <c r="AM42" s="173">
        <v>2</v>
      </c>
      <c r="AN42" s="173">
        <v>4</v>
      </c>
      <c r="AO42" s="173">
        <v>4</v>
      </c>
      <c r="AP42" s="173">
        <v>6</v>
      </c>
      <c r="AQ42" s="173">
        <v>7</v>
      </c>
      <c r="AR42" s="173">
        <v>8</v>
      </c>
      <c r="AS42" s="173">
        <v>6</v>
      </c>
      <c r="AT42" s="173">
        <v>5</v>
      </c>
      <c r="AU42" s="173">
        <v>9</v>
      </c>
      <c r="AV42" s="173">
        <v>7</v>
      </c>
      <c r="AW42" s="173">
        <v>8</v>
      </c>
      <c r="AX42" s="173">
        <v>18</v>
      </c>
      <c r="AY42" s="173">
        <v>5</v>
      </c>
      <c r="AZ42" s="173">
        <v>69</v>
      </c>
      <c r="BA42" s="173">
        <v>59</v>
      </c>
      <c r="BB42" s="173">
        <v>94</v>
      </c>
      <c r="BC42" s="173">
        <v>75</v>
      </c>
      <c r="BD42" s="173">
        <v>72</v>
      </c>
      <c r="BE42" s="173">
        <v>49</v>
      </c>
      <c r="BF42" s="173">
        <v>64</v>
      </c>
      <c r="BG42" s="173">
        <v>66</v>
      </c>
      <c r="BH42" s="173">
        <v>70</v>
      </c>
      <c r="BI42" s="173">
        <v>63</v>
      </c>
      <c r="BJ42" s="173">
        <v>64</v>
      </c>
      <c r="BK42" s="173">
        <v>66</v>
      </c>
      <c r="BL42" s="173">
        <v>38</v>
      </c>
      <c r="BM42" s="173">
        <v>35</v>
      </c>
      <c r="BN42" s="173">
        <v>16</v>
      </c>
      <c r="BO42" s="173">
        <v>10</v>
      </c>
      <c r="BP42" s="173">
        <v>16</v>
      </c>
      <c r="BQ42" s="173">
        <v>22</v>
      </c>
      <c r="BR42" s="173">
        <v>23</v>
      </c>
      <c r="BS42" s="173">
        <v>27</v>
      </c>
      <c r="BT42" s="173">
        <v>14</v>
      </c>
      <c r="BU42" s="173">
        <v>20</v>
      </c>
      <c r="BV42" s="173">
        <v>7</v>
      </c>
      <c r="BW42" s="173">
        <v>10</v>
      </c>
      <c r="BX42" s="173">
        <v>3</v>
      </c>
      <c r="BY42" s="173">
        <v>10</v>
      </c>
      <c r="BZ42" s="173">
        <v>1</v>
      </c>
      <c r="CA42" s="173">
        <v>2</v>
      </c>
      <c r="CB42" s="173">
        <v>0</v>
      </c>
      <c r="CC42" s="173">
        <v>0</v>
      </c>
      <c r="CD42" s="173">
        <v>0</v>
      </c>
      <c r="CE42" s="173">
        <v>0</v>
      </c>
      <c r="CF42" s="115">
        <f t="shared" si="10"/>
        <v>72</v>
      </c>
      <c r="CG42" s="115">
        <f t="shared" si="10"/>
        <v>62</v>
      </c>
      <c r="CH42" s="115">
        <f t="shared" si="5"/>
        <v>134</v>
      </c>
      <c r="CI42" s="115">
        <f t="shared" si="8"/>
        <v>555</v>
      </c>
      <c r="CJ42" s="115">
        <f t="shared" si="8"/>
        <v>475</v>
      </c>
      <c r="CK42" s="115">
        <f t="shared" si="6"/>
        <v>1030</v>
      </c>
      <c r="CL42" s="115">
        <f t="shared" si="9"/>
        <v>64</v>
      </c>
      <c r="CM42" s="115">
        <f t="shared" si="9"/>
        <v>91</v>
      </c>
      <c r="CN42" s="115">
        <f t="shared" si="2"/>
        <v>155</v>
      </c>
      <c r="CO42" s="115">
        <f t="shared" si="11"/>
        <v>691</v>
      </c>
      <c r="CP42" s="115">
        <f t="shared" si="11"/>
        <v>628</v>
      </c>
      <c r="CQ42" s="115">
        <f t="shared" si="7"/>
        <v>1319</v>
      </c>
      <c r="CS42" s="189"/>
      <c r="CT42" s="189"/>
      <c r="CU42" s="188"/>
      <c r="CV42" s="188"/>
      <c r="CW42" s="188"/>
      <c r="CX42" s="188"/>
      <c r="CY42" s="188"/>
    </row>
    <row r="43" spans="1:103" ht="12" customHeight="1" x14ac:dyDescent="0.2">
      <c r="A43" s="165" t="s">
        <v>46</v>
      </c>
      <c r="B43" s="173">
        <v>5</v>
      </c>
      <c r="C43" s="173">
        <v>9</v>
      </c>
      <c r="D43" s="173">
        <v>6</v>
      </c>
      <c r="E43" s="173">
        <v>9</v>
      </c>
      <c r="F43" s="173">
        <v>5</v>
      </c>
      <c r="G43" s="173">
        <v>8</v>
      </c>
      <c r="H43" s="173">
        <v>7</v>
      </c>
      <c r="I43" s="173">
        <v>9</v>
      </c>
      <c r="J43" s="173">
        <v>7</v>
      </c>
      <c r="K43" s="173">
        <v>2</v>
      </c>
      <c r="L43" s="173">
        <v>5</v>
      </c>
      <c r="M43" s="173">
        <v>13</v>
      </c>
      <c r="N43" s="173">
        <v>6</v>
      </c>
      <c r="O43" s="173">
        <v>3</v>
      </c>
      <c r="P43" s="173">
        <v>4</v>
      </c>
      <c r="Q43" s="173">
        <v>3</v>
      </c>
      <c r="R43" s="173">
        <v>6</v>
      </c>
      <c r="S43" s="173">
        <v>6</v>
      </c>
      <c r="T43" s="173">
        <v>3</v>
      </c>
      <c r="U43" s="173">
        <v>2</v>
      </c>
      <c r="V43" s="173">
        <v>4</v>
      </c>
      <c r="W43" s="173">
        <v>5</v>
      </c>
      <c r="X43" s="173">
        <v>2</v>
      </c>
      <c r="Y43" s="173">
        <v>4</v>
      </c>
      <c r="Z43" s="173">
        <v>2</v>
      </c>
      <c r="AA43" s="173">
        <v>8</v>
      </c>
      <c r="AB43" s="173">
        <v>5</v>
      </c>
      <c r="AC43" s="173">
        <v>0</v>
      </c>
      <c r="AD43" s="173">
        <v>4</v>
      </c>
      <c r="AE43" s="173">
        <v>2</v>
      </c>
      <c r="AF43" s="173">
        <v>4</v>
      </c>
      <c r="AG43" s="173">
        <v>0</v>
      </c>
      <c r="AH43" s="173">
        <v>2</v>
      </c>
      <c r="AI43" s="173">
        <v>3</v>
      </c>
      <c r="AJ43" s="173">
        <v>3</v>
      </c>
      <c r="AK43" s="173">
        <v>1</v>
      </c>
      <c r="AL43" s="173">
        <v>0</v>
      </c>
      <c r="AM43" s="173">
        <v>5</v>
      </c>
      <c r="AN43" s="173">
        <v>3</v>
      </c>
      <c r="AO43" s="173">
        <v>5</v>
      </c>
      <c r="AP43" s="173">
        <v>1</v>
      </c>
      <c r="AQ43" s="173">
        <v>3</v>
      </c>
      <c r="AR43" s="173">
        <v>2</v>
      </c>
      <c r="AS43" s="173">
        <v>5</v>
      </c>
      <c r="AT43" s="173">
        <v>3</v>
      </c>
      <c r="AU43" s="173">
        <v>3</v>
      </c>
      <c r="AV43" s="173">
        <v>6</v>
      </c>
      <c r="AW43" s="173">
        <v>5</v>
      </c>
      <c r="AX43" s="173">
        <v>17</v>
      </c>
      <c r="AY43" s="173">
        <v>8</v>
      </c>
      <c r="AZ43" s="173">
        <v>86</v>
      </c>
      <c r="BA43" s="173">
        <v>64</v>
      </c>
      <c r="BB43" s="173">
        <v>87</v>
      </c>
      <c r="BC43" s="173">
        <v>77</v>
      </c>
      <c r="BD43" s="173">
        <v>73</v>
      </c>
      <c r="BE43" s="173">
        <v>72</v>
      </c>
      <c r="BF43" s="173">
        <v>79</v>
      </c>
      <c r="BG43" s="173">
        <v>69</v>
      </c>
      <c r="BH43" s="173">
        <v>59</v>
      </c>
      <c r="BI43" s="173">
        <v>47</v>
      </c>
      <c r="BJ43" s="173">
        <v>28</v>
      </c>
      <c r="BK43" s="173">
        <v>34</v>
      </c>
      <c r="BL43" s="173">
        <v>26</v>
      </c>
      <c r="BM43" s="173">
        <v>17</v>
      </c>
      <c r="BN43" s="173">
        <v>7</v>
      </c>
      <c r="BO43" s="173">
        <v>2</v>
      </c>
      <c r="BP43" s="173">
        <v>6</v>
      </c>
      <c r="BQ43" s="173">
        <v>8</v>
      </c>
      <c r="BR43" s="173">
        <v>4</v>
      </c>
      <c r="BS43" s="173">
        <v>4</v>
      </c>
      <c r="BT43" s="173">
        <v>4</v>
      </c>
      <c r="BU43" s="173">
        <v>2</v>
      </c>
      <c r="BV43" s="173">
        <v>4</v>
      </c>
      <c r="BW43" s="173">
        <v>4</v>
      </c>
      <c r="BX43" s="173">
        <v>0</v>
      </c>
      <c r="BY43" s="173">
        <v>1</v>
      </c>
      <c r="BZ43" s="173">
        <v>0</v>
      </c>
      <c r="CA43" s="173">
        <v>0</v>
      </c>
      <c r="CB43" s="173">
        <v>0</v>
      </c>
      <c r="CC43" s="173">
        <v>0</v>
      </c>
      <c r="CD43" s="173">
        <v>0</v>
      </c>
      <c r="CE43" s="173">
        <v>1</v>
      </c>
      <c r="CF43" s="115">
        <f t="shared" si="10"/>
        <v>71</v>
      </c>
      <c r="CG43" s="115">
        <f t="shared" si="10"/>
        <v>83</v>
      </c>
      <c r="CH43" s="115">
        <f t="shared" si="5"/>
        <v>154</v>
      </c>
      <c r="CI43" s="115">
        <f t="shared" si="8"/>
        <v>486</v>
      </c>
      <c r="CJ43" s="115">
        <f t="shared" si="8"/>
        <v>420</v>
      </c>
      <c r="CK43" s="115">
        <f t="shared" si="6"/>
        <v>906</v>
      </c>
      <c r="CL43" s="115">
        <f t="shared" si="9"/>
        <v>18</v>
      </c>
      <c r="CM43" s="115">
        <f t="shared" si="9"/>
        <v>20</v>
      </c>
      <c r="CN43" s="115">
        <f t="shared" si="2"/>
        <v>38</v>
      </c>
      <c r="CO43" s="115">
        <f t="shared" si="11"/>
        <v>575</v>
      </c>
      <c r="CP43" s="115">
        <f t="shared" si="11"/>
        <v>523</v>
      </c>
      <c r="CQ43" s="115">
        <f t="shared" si="7"/>
        <v>1098</v>
      </c>
      <c r="CS43" s="189"/>
      <c r="CT43" s="189"/>
      <c r="CU43" s="188"/>
      <c r="CV43" s="188"/>
      <c r="CW43" s="188"/>
      <c r="CX43" s="188"/>
      <c r="CY43" s="188"/>
    </row>
    <row r="44" spans="1:103" s="188" customFormat="1" ht="12" customHeight="1" x14ac:dyDescent="0.2">
      <c r="A44" s="162" t="s">
        <v>58</v>
      </c>
      <c r="B44" s="172">
        <v>8</v>
      </c>
      <c r="C44" s="172">
        <v>11</v>
      </c>
      <c r="D44" s="172">
        <v>17</v>
      </c>
      <c r="E44" s="172">
        <v>9</v>
      </c>
      <c r="F44" s="172">
        <v>14</v>
      </c>
      <c r="G44" s="172">
        <v>8</v>
      </c>
      <c r="H44" s="172">
        <v>12</v>
      </c>
      <c r="I44" s="172">
        <v>12</v>
      </c>
      <c r="J44" s="172">
        <v>12</v>
      </c>
      <c r="K44" s="172">
        <v>8</v>
      </c>
      <c r="L44" s="172">
        <v>12</v>
      </c>
      <c r="M44" s="172">
        <v>8</v>
      </c>
      <c r="N44" s="172">
        <v>16</v>
      </c>
      <c r="O44" s="172">
        <v>11</v>
      </c>
      <c r="P44" s="172">
        <v>9</v>
      </c>
      <c r="Q44" s="172">
        <v>6</v>
      </c>
      <c r="R44" s="172">
        <v>6</v>
      </c>
      <c r="S44" s="172">
        <v>5</v>
      </c>
      <c r="T44" s="172">
        <v>12</v>
      </c>
      <c r="U44" s="172">
        <v>12</v>
      </c>
      <c r="V44" s="172">
        <v>5</v>
      </c>
      <c r="W44" s="172">
        <v>8</v>
      </c>
      <c r="X44" s="172">
        <v>9</v>
      </c>
      <c r="Y44" s="172">
        <v>7</v>
      </c>
      <c r="Z44" s="172">
        <v>8</v>
      </c>
      <c r="AA44" s="172">
        <v>9</v>
      </c>
      <c r="AB44" s="172">
        <v>4</v>
      </c>
      <c r="AC44" s="172">
        <v>5</v>
      </c>
      <c r="AD44" s="172">
        <v>7</v>
      </c>
      <c r="AE44" s="172">
        <v>6</v>
      </c>
      <c r="AF44" s="172">
        <v>4</v>
      </c>
      <c r="AG44" s="172">
        <v>10</v>
      </c>
      <c r="AH44" s="172">
        <v>10</v>
      </c>
      <c r="AI44" s="172">
        <v>9</v>
      </c>
      <c r="AJ44" s="172">
        <v>10</v>
      </c>
      <c r="AK44" s="172">
        <v>8</v>
      </c>
      <c r="AL44" s="172">
        <v>7</v>
      </c>
      <c r="AM44" s="172">
        <v>6</v>
      </c>
      <c r="AN44" s="172">
        <v>4</v>
      </c>
      <c r="AO44" s="172">
        <v>17</v>
      </c>
      <c r="AP44" s="172">
        <v>11</v>
      </c>
      <c r="AQ44" s="172">
        <v>15</v>
      </c>
      <c r="AR44" s="172">
        <v>15</v>
      </c>
      <c r="AS44" s="172">
        <v>22</v>
      </c>
      <c r="AT44" s="172">
        <v>20</v>
      </c>
      <c r="AU44" s="172">
        <v>20</v>
      </c>
      <c r="AV44" s="172">
        <v>39</v>
      </c>
      <c r="AW44" s="172">
        <v>40</v>
      </c>
      <c r="AX44" s="172">
        <v>36</v>
      </c>
      <c r="AY44" s="172">
        <v>37</v>
      </c>
      <c r="AZ44" s="172">
        <v>247</v>
      </c>
      <c r="BA44" s="172">
        <v>235</v>
      </c>
      <c r="BB44" s="172">
        <v>206</v>
      </c>
      <c r="BC44" s="172">
        <v>174</v>
      </c>
      <c r="BD44" s="172">
        <v>164</v>
      </c>
      <c r="BE44" s="172">
        <v>163</v>
      </c>
      <c r="BF44" s="172">
        <v>159</v>
      </c>
      <c r="BG44" s="172">
        <v>142</v>
      </c>
      <c r="BH44" s="172">
        <v>153</v>
      </c>
      <c r="BI44" s="172">
        <v>153</v>
      </c>
      <c r="BJ44" s="172">
        <v>160</v>
      </c>
      <c r="BK44" s="172">
        <v>148</v>
      </c>
      <c r="BL44" s="172">
        <v>102</v>
      </c>
      <c r="BM44" s="172">
        <v>88</v>
      </c>
      <c r="BN44" s="172">
        <v>109</v>
      </c>
      <c r="BO44" s="172">
        <v>97</v>
      </c>
      <c r="BP44" s="172">
        <v>87</v>
      </c>
      <c r="BQ44" s="172">
        <v>60</v>
      </c>
      <c r="BR44" s="172">
        <v>85</v>
      </c>
      <c r="BS44" s="172">
        <v>66</v>
      </c>
      <c r="BT44" s="172">
        <v>50</v>
      </c>
      <c r="BU44" s="172">
        <v>65</v>
      </c>
      <c r="BV44" s="172">
        <v>30</v>
      </c>
      <c r="BW44" s="172">
        <v>64</v>
      </c>
      <c r="BX44" s="172">
        <v>23</v>
      </c>
      <c r="BY44" s="172">
        <v>51</v>
      </c>
      <c r="BZ44" s="172">
        <v>10</v>
      </c>
      <c r="CA44" s="172">
        <v>21</v>
      </c>
      <c r="CB44" s="172">
        <v>1</v>
      </c>
      <c r="CC44" s="172">
        <v>5</v>
      </c>
      <c r="CD44" s="172">
        <v>0</v>
      </c>
      <c r="CE44" s="172">
        <v>3</v>
      </c>
      <c r="CF44" s="111">
        <f t="shared" si="10"/>
        <v>151</v>
      </c>
      <c r="CG44" s="111">
        <f t="shared" si="10"/>
        <v>125</v>
      </c>
      <c r="CH44" s="111">
        <f t="shared" si="5"/>
        <v>276</v>
      </c>
      <c r="CI44" s="111">
        <f t="shared" si="8"/>
        <v>1456</v>
      </c>
      <c r="CJ44" s="111">
        <f t="shared" si="8"/>
        <v>1384</v>
      </c>
      <c r="CK44" s="111">
        <f t="shared" si="6"/>
        <v>2840</v>
      </c>
      <c r="CL44" s="111">
        <f t="shared" si="9"/>
        <v>286</v>
      </c>
      <c r="CM44" s="111">
        <f t="shared" si="9"/>
        <v>335</v>
      </c>
      <c r="CN44" s="111">
        <f t="shared" si="2"/>
        <v>621</v>
      </c>
      <c r="CO44" s="111">
        <f t="shared" si="11"/>
        <v>1893</v>
      </c>
      <c r="CP44" s="111">
        <f t="shared" si="11"/>
        <v>1844</v>
      </c>
      <c r="CQ44" s="111">
        <f t="shared" si="7"/>
        <v>3737</v>
      </c>
      <c r="CS44" s="189"/>
      <c r="CT44" s="189"/>
    </row>
    <row r="45" spans="1:103" ht="12" customHeight="1" x14ac:dyDescent="0.2">
      <c r="A45" s="165" t="s">
        <v>45</v>
      </c>
      <c r="B45" s="173">
        <v>2</v>
      </c>
      <c r="C45" s="173">
        <v>4</v>
      </c>
      <c r="D45" s="173">
        <v>8</v>
      </c>
      <c r="E45" s="173">
        <v>2</v>
      </c>
      <c r="F45" s="173">
        <v>5</v>
      </c>
      <c r="G45" s="173">
        <v>2</v>
      </c>
      <c r="H45" s="173">
        <v>3</v>
      </c>
      <c r="I45" s="173">
        <v>4</v>
      </c>
      <c r="J45" s="173">
        <v>3</v>
      </c>
      <c r="K45" s="173">
        <v>3</v>
      </c>
      <c r="L45" s="173">
        <v>3</v>
      </c>
      <c r="M45" s="173">
        <v>2</v>
      </c>
      <c r="N45" s="173">
        <v>2</v>
      </c>
      <c r="O45" s="173">
        <v>4</v>
      </c>
      <c r="P45" s="173">
        <v>2</v>
      </c>
      <c r="Q45" s="173">
        <v>1</v>
      </c>
      <c r="R45" s="173">
        <v>2</v>
      </c>
      <c r="S45" s="173">
        <v>0</v>
      </c>
      <c r="T45" s="173">
        <v>3</v>
      </c>
      <c r="U45" s="173">
        <v>3</v>
      </c>
      <c r="V45" s="173">
        <v>2</v>
      </c>
      <c r="W45" s="173">
        <v>1</v>
      </c>
      <c r="X45" s="173">
        <v>2</v>
      </c>
      <c r="Y45" s="173">
        <v>1</v>
      </c>
      <c r="Z45" s="173">
        <v>4</v>
      </c>
      <c r="AA45" s="173">
        <v>3</v>
      </c>
      <c r="AB45" s="173">
        <v>1</v>
      </c>
      <c r="AC45" s="173">
        <v>3</v>
      </c>
      <c r="AD45" s="173">
        <v>1</v>
      </c>
      <c r="AE45" s="173">
        <v>2</v>
      </c>
      <c r="AF45" s="173">
        <v>1</v>
      </c>
      <c r="AG45" s="173">
        <v>3</v>
      </c>
      <c r="AH45" s="173">
        <v>3</v>
      </c>
      <c r="AI45" s="173">
        <v>1</v>
      </c>
      <c r="AJ45" s="173">
        <v>4</v>
      </c>
      <c r="AK45" s="173">
        <v>3</v>
      </c>
      <c r="AL45" s="173">
        <v>3</v>
      </c>
      <c r="AM45" s="173">
        <v>1</v>
      </c>
      <c r="AN45" s="173">
        <v>2</v>
      </c>
      <c r="AO45" s="173">
        <v>3</v>
      </c>
      <c r="AP45" s="173">
        <v>2</v>
      </c>
      <c r="AQ45" s="173">
        <v>5</v>
      </c>
      <c r="AR45" s="173">
        <v>5</v>
      </c>
      <c r="AS45" s="173">
        <v>2</v>
      </c>
      <c r="AT45" s="173">
        <v>4</v>
      </c>
      <c r="AU45" s="173">
        <v>4</v>
      </c>
      <c r="AV45" s="173">
        <v>11</v>
      </c>
      <c r="AW45" s="173">
        <v>9</v>
      </c>
      <c r="AX45" s="173">
        <v>9</v>
      </c>
      <c r="AY45" s="173">
        <v>13</v>
      </c>
      <c r="AZ45" s="173">
        <v>80</v>
      </c>
      <c r="BA45" s="173">
        <v>67</v>
      </c>
      <c r="BB45" s="173">
        <v>79</v>
      </c>
      <c r="BC45" s="173">
        <v>72</v>
      </c>
      <c r="BD45" s="173">
        <v>62</v>
      </c>
      <c r="BE45" s="173">
        <v>53</v>
      </c>
      <c r="BF45" s="173">
        <v>51</v>
      </c>
      <c r="BG45" s="173">
        <v>39</v>
      </c>
      <c r="BH45" s="173">
        <v>48</v>
      </c>
      <c r="BI45" s="173">
        <v>49</v>
      </c>
      <c r="BJ45" s="173">
        <v>61</v>
      </c>
      <c r="BK45" s="173">
        <v>44</v>
      </c>
      <c r="BL45" s="173">
        <v>30</v>
      </c>
      <c r="BM45" s="173">
        <v>29</v>
      </c>
      <c r="BN45" s="173">
        <v>37</v>
      </c>
      <c r="BO45" s="173">
        <v>28</v>
      </c>
      <c r="BP45" s="173">
        <v>22</v>
      </c>
      <c r="BQ45" s="173">
        <v>21</v>
      </c>
      <c r="BR45" s="173">
        <v>20</v>
      </c>
      <c r="BS45" s="173">
        <v>16</v>
      </c>
      <c r="BT45" s="173">
        <v>21</v>
      </c>
      <c r="BU45" s="173">
        <v>18</v>
      </c>
      <c r="BV45" s="173">
        <v>8</v>
      </c>
      <c r="BW45" s="173">
        <v>24</v>
      </c>
      <c r="BX45" s="173">
        <v>7</v>
      </c>
      <c r="BY45" s="173">
        <v>20</v>
      </c>
      <c r="BZ45" s="173">
        <v>5</v>
      </c>
      <c r="CA45" s="173">
        <v>11</v>
      </c>
      <c r="CB45" s="173">
        <v>1</v>
      </c>
      <c r="CC45" s="173">
        <v>2</v>
      </c>
      <c r="CD45" s="173">
        <v>0</v>
      </c>
      <c r="CE45" s="173">
        <v>1</v>
      </c>
      <c r="CF45" s="115">
        <f t="shared" si="10"/>
        <v>43</v>
      </c>
      <c r="CG45" s="115">
        <f t="shared" si="10"/>
        <v>35</v>
      </c>
      <c r="CH45" s="115">
        <f t="shared" si="5"/>
        <v>78</v>
      </c>
      <c r="CI45" s="115">
        <f t="shared" si="8"/>
        <v>492</v>
      </c>
      <c r="CJ45" s="115">
        <f t="shared" si="8"/>
        <v>425</v>
      </c>
      <c r="CK45" s="115">
        <f t="shared" si="6"/>
        <v>917</v>
      </c>
      <c r="CL45" s="115">
        <f t="shared" si="9"/>
        <v>84</v>
      </c>
      <c r="CM45" s="115">
        <f t="shared" si="9"/>
        <v>113</v>
      </c>
      <c r="CN45" s="115">
        <f t="shared" si="2"/>
        <v>197</v>
      </c>
      <c r="CO45" s="115">
        <f t="shared" si="11"/>
        <v>619</v>
      </c>
      <c r="CP45" s="115">
        <f t="shared" si="11"/>
        <v>573</v>
      </c>
      <c r="CQ45" s="115">
        <f t="shared" si="7"/>
        <v>1192</v>
      </c>
      <c r="CS45" s="189"/>
      <c r="CT45" s="189"/>
      <c r="CU45" s="188"/>
      <c r="CV45" s="188"/>
      <c r="CW45" s="188"/>
      <c r="CX45" s="188"/>
      <c r="CY45" s="188"/>
    </row>
    <row r="46" spans="1:103" ht="12" customHeight="1" x14ac:dyDescent="0.2">
      <c r="A46" s="165" t="s">
        <v>46</v>
      </c>
      <c r="B46" s="173">
        <v>6</v>
      </c>
      <c r="C46" s="173">
        <v>7</v>
      </c>
      <c r="D46" s="173">
        <v>9</v>
      </c>
      <c r="E46" s="173">
        <v>7</v>
      </c>
      <c r="F46" s="173">
        <v>9</v>
      </c>
      <c r="G46" s="173">
        <v>6</v>
      </c>
      <c r="H46" s="173">
        <v>9</v>
      </c>
      <c r="I46" s="173">
        <v>8</v>
      </c>
      <c r="J46" s="173">
        <v>9</v>
      </c>
      <c r="K46" s="173">
        <v>5</v>
      </c>
      <c r="L46" s="173">
        <v>9</v>
      </c>
      <c r="M46" s="173">
        <v>6</v>
      </c>
      <c r="N46" s="173">
        <v>14</v>
      </c>
      <c r="O46" s="173">
        <v>7</v>
      </c>
      <c r="P46" s="173">
        <v>7</v>
      </c>
      <c r="Q46" s="173">
        <v>5</v>
      </c>
      <c r="R46" s="173">
        <v>4</v>
      </c>
      <c r="S46" s="173">
        <v>5</v>
      </c>
      <c r="T46" s="173">
        <v>9</v>
      </c>
      <c r="U46" s="173">
        <v>9</v>
      </c>
      <c r="V46" s="173">
        <v>3</v>
      </c>
      <c r="W46" s="173">
        <v>7</v>
      </c>
      <c r="X46" s="173">
        <v>7</v>
      </c>
      <c r="Y46" s="173">
        <v>6</v>
      </c>
      <c r="Z46" s="173">
        <v>4</v>
      </c>
      <c r="AA46" s="173">
        <v>6</v>
      </c>
      <c r="AB46" s="173">
        <v>3</v>
      </c>
      <c r="AC46" s="173">
        <v>2</v>
      </c>
      <c r="AD46" s="173">
        <v>6</v>
      </c>
      <c r="AE46" s="173">
        <v>4</v>
      </c>
      <c r="AF46" s="173">
        <v>3</v>
      </c>
      <c r="AG46" s="173">
        <v>7</v>
      </c>
      <c r="AH46" s="173">
        <v>7</v>
      </c>
      <c r="AI46" s="173">
        <v>8</v>
      </c>
      <c r="AJ46" s="173">
        <v>6</v>
      </c>
      <c r="AK46" s="173">
        <v>5</v>
      </c>
      <c r="AL46" s="173">
        <v>4</v>
      </c>
      <c r="AM46" s="173">
        <v>5</v>
      </c>
      <c r="AN46" s="173">
        <v>2</v>
      </c>
      <c r="AO46" s="173">
        <v>14</v>
      </c>
      <c r="AP46" s="173">
        <v>9</v>
      </c>
      <c r="AQ46" s="173">
        <v>10</v>
      </c>
      <c r="AR46" s="173">
        <v>10</v>
      </c>
      <c r="AS46" s="173">
        <v>20</v>
      </c>
      <c r="AT46" s="173">
        <v>16</v>
      </c>
      <c r="AU46" s="173">
        <v>16</v>
      </c>
      <c r="AV46" s="173">
        <v>28</v>
      </c>
      <c r="AW46" s="173">
        <v>31</v>
      </c>
      <c r="AX46" s="173">
        <v>27</v>
      </c>
      <c r="AY46" s="173">
        <v>24</v>
      </c>
      <c r="AZ46" s="173">
        <v>167</v>
      </c>
      <c r="BA46" s="173">
        <v>168</v>
      </c>
      <c r="BB46" s="173">
        <v>127</v>
      </c>
      <c r="BC46" s="173">
        <v>102</v>
      </c>
      <c r="BD46" s="173">
        <v>102</v>
      </c>
      <c r="BE46" s="173">
        <v>110</v>
      </c>
      <c r="BF46" s="173">
        <v>108</v>
      </c>
      <c r="BG46" s="173">
        <v>103</v>
      </c>
      <c r="BH46" s="173">
        <v>105</v>
      </c>
      <c r="BI46" s="173">
        <v>104</v>
      </c>
      <c r="BJ46" s="173">
        <v>99</v>
      </c>
      <c r="BK46" s="173">
        <v>104</v>
      </c>
      <c r="BL46" s="173">
        <v>72</v>
      </c>
      <c r="BM46" s="173">
        <v>59</v>
      </c>
      <c r="BN46" s="173">
        <v>72</v>
      </c>
      <c r="BO46" s="173">
        <v>69</v>
      </c>
      <c r="BP46" s="173">
        <v>65</v>
      </c>
      <c r="BQ46" s="173">
        <v>39</v>
      </c>
      <c r="BR46" s="173">
        <v>65</v>
      </c>
      <c r="BS46" s="173">
        <v>50</v>
      </c>
      <c r="BT46" s="173">
        <v>29</v>
      </c>
      <c r="BU46" s="173">
        <v>47</v>
      </c>
      <c r="BV46" s="173">
        <v>22</v>
      </c>
      <c r="BW46" s="173">
        <v>40</v>
      </c>
      <c r="BX46" s="173">
        <v>16</v>
      </c>
      <c r="BY46" s="173">
        <v>31</v>
      </c>
      <c r="BZ46" s="173">
        <v>5</v>
      </c>
      <c r="CA46" s="173">
        <v>10</v>
      </c>
      <c r="CB46" s="173">
        <v>0</v>
      </c>
      <c r="CC46" s="173">
        <v>3</v>
      </c>
      <c r="CD46" s="173">
        <v>0</v>
      </c>
      <c r="CE46" s="173">
        <v>2</v>
      </c>
      <c r="CF46" s="115">
        <f t="shared" si="10"/>
        <v>108</v>
      </c>
      <c r="CG46" s="115">
        <f t="shared" si="10"/>
        <v>90</v>
      </c>
      <c r="CH46" s="115">
        <f t="shared" si="5"/>
        <v>198</v>
      </c>
      <c r="CI46" s="115">
        <f t="shared" si="8"/>
        <v>964</v>
      </c>
      <c r="CJ46" s="115">
        <f t="shared" si="8"/>
        <v>959</v>
      </c>
      <c r="CK46" s="115">
        <f t="shared" si="6"/>
        <v>1923</v>
      </c>
      <c r="CL46" s="115">
        <f t="shared" si="9"/>
        <v>202</v>
      </c>
      <c r="CM46" s="115">
        <f t="shared" si="9"/>
        <v>222</v>
      </c>
      <c r="CN46" s="115">
        <f t="shared" si="2"/>
        <v>424</v>
      </c>
      <c r="CO46" s="115">
        <f t="shared" si="11"/>
        <v>1274</v>
      </c>
      <c r="CP46" s="115">
        <f t="shared" si="11"/>
        <v>1271</v>
      </c>
      <c r="CQ46" s="115">
        <f t="shared" si="7"/>
        <v>2545</v>
      </c>
      <c r="CS46" s="189"/>
      <c r="CT46" s="189"/>
      <c r="CU46" s="188"/>
      <c r="CV46" s="188"/>
      <c r="CW46" s="188"/>
      <c r="CX46" s="188"/>
      <c r="CY46" s="188"/>
    </row>
    <row r="47" spans="1:103" s="188" customFormat="1" ht="12" customHeight="1" x14ac:dyDescent="0.2">
      <c r="A47" s="162" t="s">
        <v>59</v>
      </c>
      <c r="B47" s="172">
        <v>12</v>
      </c>
      <c r="C47" s="172">
        <v>5</v>
      </c>
      <c r="D47" s="172">
        <v>7</v>
      </c>
      <c r="E47" s="172">
        <v>13</v>
      </c>
      <c r="F47" s="172">
        <v>6</v>
      </c>
      <c r="G47" s="172">
        <v>9</v>
      </c>
      <c r="H47" s="172">
        <v>6</v>
      </c>
      <c r="I47" s="172">
        <v>9</v>
      </c>
      <c r="J47" s="172">
        <v>10</v>
      </c>
      <c r="K47" s="172">
        <v>4</v>
      </c>
      <c r="L47" s="172">
        <v>5</v>
      </c>
      <c r="M47" s="172">
        <v>8</v>
      </c>
      <c r="N47" s="172">
        <v>8</v>
      </c>
      <c r="O47" s="172">
        <v>5</v>
      </c>
      <c r="P47" s="172">
        <v>3</v>
      </c>
      <c r="Q47" s="172">
        <v>4</v>
      </c>
      <c r="R47" s="172">
        <v>5</v>
      </c>
      <c r="S47" s="172">
        <v>9</v>
      </c>
      <c r="T47" s="172">
        <v>7</v>
      </c>
      <c r="U47" s="172">
        <v>4</v>
      </c>
      <c r="V47" s="172">
        <v>7</v>
      </c>
      <c r="W47" s="172">
        <v>7</v>
      </c>
      <c r="X47" s="172">
        <v>7</v>
      </c>
      <c r="Y47" s="172">
        <v>5</v>
      </c>
      <c r="Z47" s="172">
        <v>11</v>
      </c>
      <c r="AA47" s="172">
        <v>3</v>
      </c>
      <c r="AB47" s="172">
        <v>5</v>
      </c>
      <c r="AC47" s="172">
        <v>5</v>
      </c>
      <c r="AD47" s="172">
        <v>5</v>
      </c>
      <c r="AE47" s="172">
        <v>11</v>
      </c>
      <c r="AF47" s="172">
        <v>8</v>
      </c>
      <c r="AG47" s="172">
        <v>5</v>
      </c>
      <c r="AH47" s="172">
        <v>8</v>
      </c>
      <c r="AI47" s="172">
        <v>8</v>
      </c>
      <c r="AJ47" s="172">
        <v>4</v>
      </c>
      <c r="AK47" s="172">
        <v>8</v>
      </c>
      <c r="AL47" s="172">
        <v>12</v>
      </c>
      <c r="AM47" s="172">
        <v>12</v>
      </c>
      <c r="AN47" s="172">
        <v>5</v>
      </c>
      <c r="AO47" s="172">
        <v>6</v>
      </c>
      <c r="AP47" s="172">
        <v>9</v>
      </c>
      <c r="AQ47" s="172">
        <v>10</v>
      </c>
      <c r="AR47" s="172">
        <v>10</v>
      </c>
      <c r="AS47" s="172">
        <v>10</v>
      </c>
      <c r="AT47" s="172">
        <v>17</v>
      </c>
      <c r="AU47" s="172">
        <v>1</v>
      </c>
      <c r="AV47" s="172">
        <v>9</v>
      </c>
      <c r="AW47" s="172">
        <v>13</v>
      </c>
      <c r="AX47" s="172">
        <v>12</v>
      </c>
      <c r="AY47" s="172">
        <v>16</v>
      </c>
      <c r="AZ47" s="172">
        <v>120</v>
      </c>
      <c r="BA47" s="172">
        <v>90</v>
      </c>
      <c r="BB47" s="172">
        <v>124</v>
      </c>
      <c r="BC47" s="172">
        <v>102</v>
      </c>
      <c r="BD47" s="172">
        <v>101</v>
      </c>
      <c r="BE47" s="172">
        <v>116</v>
      </c>
      <c r="BF47" s="172">
        <v>103</v>
      </c>
      <c r="BG47" s="172">
        <v>90</v>
      </c>
      <c r="BH47" s="172">
        <v>101</v>
      </c>
      <c r="BI47" s="172">
        <v>111</v>
      </c>
      <c r="BJ47" s="172">
        <v>96</v>
      </c>
      <c r="BK47" s="172">
        <v>83</v>
      </c>
      <c r="BL47" s="172">
        <v>71</v>
      </c>
      <c r="BM47" s="172">
        <v>78</v>
      </c>
      <c r="BN47" s="172">
        <v>66</v>
      </c>
      <c r="BO47" s="172">
        <v>53</v>
      </c>
      <c r="BP47" s="172">
        <v>53</v>
      </c>
      <c r="BQ47" s="172">
        <v>64</v>
      </c>
      <c r="BR47" s="172">
        <v>74</v>
      </c>
      <c r="BS47" s="172">
        <v>71</v>
      </c>
      <c r="BT47" s="172">
        <v>54</v>
      </c>
      <c r="BU47" s="172">
        <v>58</v>
      </c>
      <c r="BV47" s="172">
        <v>31</v>
      </c>
      <c r="BW47" s="172">
        <v>41</v>
      </c>
      <c r="BX47" s="172">
        <v>14</v>
      </c>
      <c r="BY47" s="172">
        <v>34</v>
      </c>
      <c r="BZ47" s="172">
        <v>5</v>
      </c>
      <c r="CA47" s="172">
        <v>16</v>
      </c>
      <c r="CB47" s="172">
        <v>2</v>
      </c>
      <c r="CC47" s="172">
        <v>7</v>
      </c>
      <c r="CD47" s="172">
        <v>1</v>
      </c>
      <c r="CE47" s="172">
        <v>0</v>
      </c>
      <c r="CF47" s="111">
        <f t="shared" si="10"/>
        <v>104</v>
      </c>
      <c r="CG47" s="111">
        <f t="shared" si="10"/>
        <v>101</v>
      </c>
      <c r="CH47" s="111">
        <f t="shared" si="5"/>
        <v>205</v>
      </c>
      <c r="CI47" s="111">
        <f t="shared" si="8"/>
        <v>876</v>
      </c>
      <c r="CJ47" s="111">
        <f t="shared" si="8"/>
        <v>812</v>
      </c>
      <c r="CK47" s="111">
        <f t="shared" si="6"/>
        <v>1688</v>
      </c>
      <c r="CL47" s="111">
        <f t="shared" si="9"/>
        <v>234</v>
      </c>
      <c r="CM47" s="111">
        <f t="shared" si="9"/>
        <v>291</v>
      </c>
      <c r="CN47" s="111">
        <f t="shared" si="2"/>
        <v>525</v>
      </c>
      <c r="CO47" s="111">
        <f t="shared" si="11"/>
        <v>1214</v>
      </c>
      <c r="CP47" s="111">
        <f t="shared" si="11"/>
        <v>1204</v>
      </c>
      <c r="CQ47" s="111">
        <f t="shared" si="7"/>
        <v>2418</v>
      </c>
      <c r="CS47" s="189"/>
      <c r="CT47" s="189"/>
    </row>
    <row r="48" spans="1:103" ht="12" customHeight="1" x14ac:dyDescent="0.2">
      <c r="A48" s="165" t="s">
        <v>45</v>
      </c>
      <c r="B48" s="173">
        <v>9</v>
      </c>
      <c r="C48" s="173">
        <v>1</v>
      </c>
      <c r="D48" s="173">
        <v>5</v>
      </c>
      <c r="E48" s="173">
        <v>4</v>
      </c>
      <c r="F48" s="173">
        <v>3</v>
      </c>
      <c r="G48" s="173">
        <v>4</v>
      </c>
      <c r="H48" s="173">
        <v>2</v>
      </c>
      <c r="I48" s="173">
        <v>4</v>
      </c>
      <c r="J48" s="173">
        <v>5</v>
      </c>
      <c r="K48" s="173">
        <v>1</v>
      </c>
      <c r="L48" s="173">
        <v>1</v>
      </c>
      <c r="M48" s="173">
        <v>1</v>
      </c>
      <c r="N48" s="173">
        <v>5</v>
      </c>
      <c r="O48" s="173">
        <v>2</v>
      </c>
      <c r="P48" s="173">
        <v>2</v>
      </c>
      <c r="Q48" s="173">
        <v>2</v>
      </c>
      <c r="R48" s="173">
        <v>2</v>
      </c>
      <c r="S48" s="173">
        <v>1</v>
      </c>
      <c r="T48" s="173">
        <v>2</v>
      </c>
      <c r="U48" s="173">
        <v>1</v>
      </c>
      <c r="V48" s="173">
        <v>2</v>
      </c>
      <c r="W48" s="173">
        <v>4</v>
      </c>
      <c r="X48" s="173">
        <v>1</v>
      </c>
      <c r="Y48" s="173">
        <v>2</v>
      </c>
      <c r="Z48" s="173">
        <v>5</v>
      </c>
      <c r="AA48" s="173">
        <v>3</v>
      </c>
      <c r="AB48" s="173">
        <v>3</v>
      </c>
      <c r="AC48" s="173">
        <v>1</v>
      </c>
      <c r="AD48" s="173">
        <v>0</v>
      </c>
      <c r="AE48" s="173">
        <v>4</v>
      </c>
      <c r="AF48" s="173">
        <v>4</v>
      </c>
      <c r="AG48" s="173">
        <v>2</v>
      </c>
      <c r="AH48" s="173">
        <v>2</v>
      </c>
      <c r="AI48" s="173">
        <v>4</v>
      </c>
      <c r="AJ48" s="173">
        <v>2</v>
      </c>
      <c r="AK48" s="173">
        <v>2</v>
      </c>
      <c r="AL48" s="173">
        <v>5</v>
      </c>
      <c r="AM48" s="173">
        <v>3</v>
      </c>
      <c r="AN48" s="173">
        <v>0</v>
      </c>
      <c r="AO48" s="173">
        <v>2</v>
      </c>
      <c r="AP48" s="173">
        <v>5</v>
      </c>
      <c r="AQ48" s="173">
        <v>2</v>
      </c>
      <c r="AR48" s="173">
        <v>6</v>
      </c>
      <c r="AS48" s="173">
        <v>3</v>
      </c>
      <c r="AT48" s="173">
        <v>10</v>
      </c>
      <c r="AU48" s="173">
        <v>1</v>
      </c>
      <c r="AV48" s="173">
        <v>5</v>
      </c>
      <c r="AW48" s="173">
        <v>7</v>
      </c>
      <c r="AX48" s="173">
        <v>9</v>
      </c>
      <c r="AY48" s="173">
        <v>11</v>
      </c>
      <c r="AZ48" s="173">
        <v>71</v>
      </c>
      <c r="BA48" s="173">
        <v>58</v>
      </c>
      <c r="BB48" s="173">
        <v>72</v>
      </c>
      <c r="BC48" s="173">
        <v>55</v>
      </c>
      <c r="BD48" s="173">
        <v>54</v>
      </c>
      <c r="BE48" s="173">
        <v>61</v>
      </c>
      <c r="BF48" s="173">
        <v>59</v>
      </c>
      <c r="BG48" s="173">
        <v>42</v>
      </c>
      <c r="BH48" s="173">
        <v>48</v>
      </c>
      <c r="BI48" s="173">
        <v>50</v>
      </c>
      <c r="BJ48" s="173">
        <v>44</v>
      </c>
      <c r="BK48" s="173">
        <v>30</v>
      </c>
      <c r="BL48" s="173">
        <v>32</v>
      </c>
      <c r="BM48" s="173">
        <v>32</v>
      </c>
      <c r="BN48" s="173">
        <v>32</v>
      </c>
      <c r="BO48" s="173">
        <v>21</v>
      </c>
      <c r="BP48" s="173">
        <v>22</v>
      </c>
      <c r="BQ48" s="173">
        <v>29</v>
      </c>
      <c r="BR48" s="173">
        <v>40</v>
      </c>
      <c r="BS48" s="173">
        <v>28</v>
      </c>
      <c r="BT48" s="173">
        <v>32</v>
      </c>
      <c r="BU48" s="173">
        <v>34</v>
      </c>
      <c r="BV48" s="173">
        <v>16</v>
      </c>
      <c r="BW48" s="173">
        <v>18</v>
      </c>
      <c r="BX48" s="173">
        <v>8</v>
      </c>
      <c r="BY48" s="173">
        <v>19</v>
      </c>
      <c r="BZ48" s="173">
        <v>3</v>
      </c>
      <c r="CA48" s="173">
        <v>10</v>
      </c>
      <c r="CB48" s="173">
        <v>2</v>
      </c>
      <c r="CC48" s="173">
        <v>6</v>
      </c>
      <c r="CD48" s="173">
        <v>1</v>
      </c>
      <c r="CE48" s="173">
        <v>0</v>
      </c>
      <c r="CF48" s="115">
        <f t="shared" si="10"/>
        <v>47</v>
      </c>
      <c r="CG48" s="115">
        <f t="shared" si="10"/>
        <v>35</v>
      </c>
      <c r="CH48" s="115">
        <f t="shared" si="5"/>
        <v>82</v>
      </c>
      <c r="CI48" s="115">
        <f t="shared" si="8"/>
        <v>460</v>
      </c>
      <c r="CJ48" s="115">
        <f t="shared" si="8"/>
        <v>386</v>
      </c>
      <c r="CK48" s="115">
        <f t="shared" si="6"/>
        <v>846</v>
      </c>
      <c r="CL48" s="115">
        <f t="shared" si="9"/>
        <v>124</v>
      </c>
      <c r="CM48" s="115">
        <f t="shared" si="9"/>
        <v>144</v>
      </c>
      <c r="CN48" s="115">
        <f t="shared" si="2"/>
        <v>268</v>
      </c>
      <c r="CO48" s="115">
        <f t="shared" si="11"/>
        <v>631</v>
      </c>
      <c r="CP48" s="115">
        <f t="shared" si="11"/>
        <v>565</v>
      </c>
      <c r="CQ48" s="115">
        <f t="shared" si="7"/>
        <v>1196</v>
      </c>
      <c r="CS48" s="189"/>
      <c r="CT48" s="189"/>
      <c r="CU48" s="188"/>
      <c r="CV48" s="188"/>
      <c r="CW48" s="188"/>
      <c r="CX48" s="188"/>
      <c r="CY48" s="188"/>
    </row>
    <row r="49" spans="1:103" ht="12" customHeight="1" x14ac:dyDescent="0.2">
      <c r="A49" s="165" t="s">
        <v>46</v>
      </c>
      <c r="B49" s="173">
        <v>3</v>
      </c>
      <c r="C49" s="173">
        <v>4</v>
      </c>
      <c r="D49" s="173">
        <v>2</v>
      </c>
      <c r="E49" s="173">
        <v>9</v>
      </c>
      <c r="F49" s="173">
        <v>3</v>
      </c>
      <c r="G49" s="173">
        <v>5</v>
      </c>
      <c r="H49" s="173">
        <v>4</v>
      </c>
      <c r="I49" s="173">
        <v>5</v>
      </c>
      <c r="J49" s="173">
        <v>5</v>
      </c>
      <c r="K49" s="173">
        <v>3</v>
      </c>
      <c r="L49" s="173">
        <v>4</v>
      </c>
      <c r="M49" s="173">
        <v>7</v>
      </c>
      <c r="N49" s="173">
        <v>3</v>
      </c>
      <c r="O49" s="173">
        <v>3</v>
      </c>
      <c r="P49" s="173">
        <v>1</v>
      </c>
      <c r="Q49" s="173">
        <v>2</v>
      </c>
      <c r="R49" s="173">
        <v>3</v>
      </c>
      <c r="S49" s="173">
        <v>8</v>
      </c>
      <c r="T49" s="173">
        <v>5</v>
      </c>
      <c r="U49" s="173">
        <v>3</v>
      </c>
      <c r="V49" s="173">
        <v>5</v>
      </c>
      <c r="W49" s="173">
        <v>3</v>
      </c>
      <c r="X49" s="173">
        <v>6</v>
      </c>
      <c r="Y49" s="173">
        <v>3</v>
      </c>
      <c r="Z49" s="173">
        <v>6</v>
      </c>
      <c r="AA49" s="173">
        <v>0</v>
      </c>
      <c r="AB49" s="173">
        <v>2</v>
      </c>
      <c r="AC49" s="173">
        <v>4</v>
      </c>
      <c r="AD49" s="173">
        <v>5</v>
      </c>
      <c r="AE49" s="173">
        <v>7</v>
      </c>
      <c r="AF49" s="173">
        <v>4</v>
      </c>
      <c r="AG49" s="173">
        <v>3</v>
      </c>
      <c r="AH49" s="173">
        <v>6</v>
      </c>
      <c r="AI49" s="173">
        <v>4</v>
      </c>
      <c r="AJ49" s="173">
        <v>2</v>
      </c>
      <c r="AK49" s="173">
        <v>6</v>
      </c>
      <c r="AL49" s="173">
        <v>7</v>
      </c>
      <c r="AM49" s="173">
        <v>9</v>
      </c>
      <c r="AN49" s="173">
        <v>5</v>
      </c>
      <c r="AO49" s="173">
        <v>4</v>
      </c>
      <c r="AP49" s="173">
        <v>4</v>
      </c>
      <c r="AQ49" s="173">
        <v>8</v>
      </c>
      <c r="AR49" s="173">
        <v>4</v>
      </c>
      <c r="AS49" s="173">
        <v>7</v>
      </c>
      <c r="AT49" s="173">
        <v>7</v>
      </c>
      <c r="AU49" s="173">
        <v>0</v>
      </c>
      <c r="AV49" s="173">
        <v>4</v>
      </c>
      <c r="AW49" s="173">
        <v>6</v>
      </c>
      <c r="AX49" s="173">
        <v>3</v>
      </c>
      <c r="AY49" s="173">
        <v>5</v>
      </c>
      <c r="AZ49" s="173">
        <v>49</v>
      </c>
      <c r="BA49" s="173">
        <v>32</v>
      </c>
      <c r="BB49" s="173">
        <v>52</v>
      </c>
      <c r="BC49" s="173">
        <v>47</v>
      </c>
      <c r="BD49" s="173">
        <v>47</v>
      </c>
      <c r="BE49" s="173">
        <v>55</v>
      </c>
      <c r="BF49" s="173">
        <v>44</v>
      </c>
      <c r="BG49" s="173">
        <v>48</v>
      </c>
      <c r="BH49" s="173">
        <v>53</v>
      </c>
      <c r="BI49" s="173">
        <v>61</v>
      </c>
      <c r="BJ49" s="173">
        <v>52</v>
      </c>
      <c r="BK49" s="173">
        <v>53</v>
      </c>
      <c r="BL49" s="173">
        <v>39</v>
      </c>
      <c r="BM49" s="173">
        <v>46</v>
      </c>
      <c r="BN49" s="173">
        <v>34</v>
      </c>
      <c r="BO49" s="173">
        <v>32</v>
      </c>
      <c r="BP49" s="173">
        <v>31</v>
      </c>
      <c r="BQ49" s="173">
        <v>35</v>
      </c>
      <c r="BR49" s="173">
        <v>34</v>
      </c>
      <c r="BS49" s="173">
        <v>43</v>
      </c>
      <c r="BT49" s="173">
        <v>22</v>
      </c>
      <c r="BU49" s="173">
        <v>24</v>
      </c>
      <c r="BV49" s="173">
        <v>15</v>
      </c>
      <c r="BW49" s="173">
        <v>23</v>
      </c>
      <c r="BX49" s="173">
        <v>6</v>
      </c>
      <c r="BY49" s="173">
        <v>15</v>
      </c>
      <c r="BZ49" s="173">
        <v>2</v>
      </c>
      <c r="CA49" s="173">
        <v>6</v>
      </c>
      <c r="CB49" s="173">
        <v>0</v>
      </c>
      <c r="CC49" s="173">
        <v>1</v>
      </c>
      <c r="CD49" s="173">
        <v>0</v>
      </c>
      <c r="CE49" s="173">
        <v>0</v>
      </c>
      <c r="CF49" s="115">
        <f t="shared" si="10"/>
        <v>57</v>
      </c>
      <c r="CG49" s="115">
        <f t="shared" si="10"/>
        <v>66</v>
      </c>
      <c r="CH49" s="115">
        <f t="shared" si="5"/>
        <v>123</v>
      </c>
      <c r="CI49" s="115">
        <f t="shared" si="8"/>
        <v>416</v>
      </c>
      <c r="CJ49" s="115">
        <f t="shared" si="8"/>
        <v>426</v>
      </c>
      <c r="CK49" s="115">
        <f t="shared" si="6"/>
        <v>842</v>
      </c>
      <c r="CL49" s="115">
        <f t="shared" si="9"/>
        <v>110</v>
      </c>
      <c r="CM49" s="115">
        <f t="shared" si="9"/>
        <v>147</v>
      </c>
      <c r="CN49" s="115">
        <f t="shared" si="2"/>
        <v>257</v>
      </c>
      <c r="CO49" s="115">
        <f t="shared" si="11"/>
        <v>583</v>
      </c>
      <c r="CP49" s="115">
        <f t="shared" si="11"/>
        <v>639</v>
      </c>
      <c r="CQ49" s="115">
        <f t="shared" si="7"/>
        <v>1222</v>
      </c>
      <c r="CS49" s="189"/>
      <c r="CT49" s="189"/>
      <c r="CU49" s="188"/>
      <c r="CV49" s="188"/>
      <c r="CW49" s="188"/>
      <c r="CX49" s="188"/>
      <c r="CY49" s="188"/>
    </row>
    <row r="50" spans="1:103" s="188" customFormat="1" ht="12" customHeight="1" x14ac:dyDescent="0.2">
      <c r="A50" s="162" t="s">
        <v>60</v>
      </c>
      <c r="B50" s="172">
        <v>13</v>
      </c>
      <c r="C50" s="172">
        <v>13</v>
      </c>
      <c r="D50" s="172">
        <v>14</v>
      </c>
      <c r="E50" s="172">
        <v>15</v>
      </c>
      <c r="F50" s="172">
        <v>11</v>
      </c>
      <c r="G50" s="172">
        <v>13</v>
      </c>
      <c r="H50" s="172">
        <v>9</v>
      </c>
      <c r="I50" s="172">
        <v>8</v>
      </c>
      <c r="J50" s="172">
        <v>7</v>
      </c>
      <c r="K50" s="172">
        <v>11</v>
      </c>
      <c r="L50" s="172">
        <v>10</v>
      </c>
      <c r="M50" s="172">
        <v>14</v>
      </c>
      <c r="N50" s="172">
        <v>16</v>
      </c>
      <c r="O50" s="172">
        <v>10</v>
      </c>
      <c r="P50" s="172">
        <v>11</v>
      </c>
      <c r="Q50" s="172">
        <v>6</v>
      </c>
      <c r="R50" s="172">
        <v>15</v>
      </c>
      <c r="S50" s="172">
        <v>11</v>
      </c>
      <c r="T50" s="172">
        <v>9</v>
      </c>
      <c r="U50" s="172">
        <v>11</v>
      </c>
      <c r="V50" s="172">
        <v>14</v>
      </c>
      <c r="W50" s="172">
        <v>13</v>
      </c>
      <c r="X50" s="172">
        <v>10</v>
      </c>
      <c r="Y50" s="172">
        <v>21</v>
      </c>
      <c r="Z50" s="172">
        <v>7</v>
      </c>
      <c r="AA50" s="172">
        <v>13</v>
      </c>
      <c r="AB50" s="172">
        <v>14</v>
      </c>
      <c r="AC50" s="172">
        <v>10</v>
      </c>
      <c r="AD50" s="172">
        <v>16</v>
      </c>
      <c r="AE50" s="172">
        <v>6</v>
      </c>
      <c r="AF50" s="172">
        <v>10</v>
      </c>
      <c r="AG50" s="172">
        <v>10</v>
      </c>
      <c r="AH50" s="172">
        <v>9</v>
      </c>
      <c r="AI50" s="172">
        <v>9</v>
      </c>
      <c r="AJ50" s="172">
        <v>11</v>
      </c>
      <c r="AK50" s="172">
        <v>6</v>
      </c>
      <c r="AL50" s="172">
        <v>6</v>
      </c>
      <c r="AM50" s="172">
        <v>4</v>
      </c>
      <c r="AN50" s="172">
        <v>5</v>
      </c>
      <c r="AO50" s="172">
        <v>15</v>
      </c>
      <c r="AP50" s="172">
        <v>6</v>
      </c>
      <c r="AQ50" s="172">
        <v>10</v>
      </c>
      <c r="AR50" s="172">
        <v>12</v>
      </c>
      <c r="AS50" s="172">
        <v>11</v>
      </c>
      <c r="AT50" s="172">
        <v>11</v>
      </c>
      <c r="AU50" s="172">
        <v>16</v>
      </c>
      <c r="AV50" s="172">
        <v>29</v>
      </c>
      <c r="AW50" s="172">
        <v>27</v>
      </c>
      <c r="AX50" s="172">
        <v>40</v>
      </c>
      <c r="AY50" s="172">
        <v>43</v>
      </c>
      <c r="AZ50" s="172">
        <v>205</v>
      </c>
      <c r="BA50" s="172">
        <v>202</v>
      </c>
      <c r="BB50" s="172">
        <v>169</v>
      </c>
      <c r="BC50" s="172">
        <v>178</v>
      </c>
      <c r="BD50" s="172">
        <v>187</v>
      </c>
      <c r="BE50" s="172">
        <v>171</v>
      </c>
      <c r="BF50" s="172">
        <v>209</v>
      </c>
      <c r="BG50" s="172">
        <v>160</v>
      </c>
      <c r="BH50" s="172">
        <v>170</v>
      </c>
      <c r="BI50" s="172">
        <v>169</v>
      </c>
      <c r="BJ50" s="172">
        <v>148</v>
      </c>
      <c r="BK50" s="172">
        <v>132</v>
      </c>
      <c r="BL50" s="172">
        <v>100</v>
      </c>
      <c r="BM50" s="172">
        <v>92</v>
      </c>
      <c r="BN50" s="172">
        <v>94</v>
      </c>
      <c r="BO50" s="172">
        <v>84</v>
      </c>
      <c r="BP50" s="172">
        <v>88</v>
      </c>
      <c r="BQ50" s="172">
        <v>109</v>
      </c>
      <c r="BR50" s="172">
        <v>113</v>
      </c>
      <c r="BS50" s="172">
        <v>130</v>
      </c>
      <c r="BT50" s="172">
        <v>79</v>
      </c>
      <c r="BU50" s="172">
        <v>115</v>
      </c>
      <c r="BV50" s="172">
        <v>70</v>
      </c>
      <c r="BW50" s="172">
        <v>95</v>
      </c>
      <c r="BX50" s="172">
        <v>29</v>
      </c>
      <c r="BY50" s="172">
        <v>58</v>
      </c>
      <c r="BZ50" s="172">
        <v>5</v>
      </c>
      <c r="CA50" s="172">
        <v>32</v>
      </c>
      <c r="CB50" s="172">
        <v>2</v>
      </c>
      <c r="CC50" s="172">
        <v>9</v>
      </c>
      <c r="CD50" s="172">
        <v>1</v>
      </c>
      <c r="CE50" s="172">
        <v>2</v>
      </c>
      <c r="CF50" s="111">
        <f t="shared" si="10"/>
        <v>176</v>
      </c>
      <c r="CG50" s="111">
        <f t="shared" si="10"/>
        <v>175</v>
      </c>
      <c r="CH50" s="111">
        <f t="shared" si="5"/>
        <v>351</v>
      </c>
      <c r="CI50" s="111">
        <f t="shared" si="8"/>
        <v>1421</v>
      </c>
      <c r="CJ50" s="111">
        <f t="shared" si="8"/>
        <v>1339</v>
      </c>
      <c r="CK50" s="111">
        <f t="shared" si="6"/>
        <v>2760</v>
      </c>
      <c r="CL50" s="111">
        <f t="shared" si="9"/>
        <v>387</v>
      </c>
      <c r="CM50" s="111">
        <f t="shared" si="9"/>
        <v>550</v>
      </c>
      <c r="CN50" s="111">
        <f t="shared" si="2"/>
        <v>937</v>
      </c>
      <c r="CO50" s="111">
        <f t="shared" si="11"/>
        <v>1984</v>
      </c>
      <c r="CP50" s="111">
        <f t="shared" si="11"/>
        <v>2064</v>
      </c>
      <c r="CQ50" s="111">
        <f t="shared" si="7"/>
        <v>4048</v>
      </c>
      <c r="CS50" s="189"/>
      <c r="CT50" s="189"/>
    </row>
    <row r="51" spans="1:103" ht="12" customHeight="1" x14ac:dyDescent="0.2">
      <c r="A51" s="165" t="s">
        <v>45</v>
      </c>
      <c r="B51" s="173">
        <v>5</v>
      </c>
      <c r="C51" s="173">
        <v>7</v>
      </c>
      <c r="D51" s="173">
        <v>8</v>
      </c>
      <c r="E51" s="173">
        <v>1</v>
      </c>
      <c r="F51" s="173">
        <v>5</v>
      </c>
      <c r="G51" s="173">
        <v>3</v>
      </c>
      <c r="H51" s="173">
        <v>3</v>
      </c>
      <c r="I51" s="173">
        <v>6</v>
      </c>
      <c r="J51" s="173">
        <v>3</v>
      </c>
      <c r="K51" s="173">
        <v>6</v>
      </c>
      <c r="L51" s="173">
        <v>4</v>
      </c>
      <c r="M51" s="173">
        <v>9</v>
      </c>
      <c r="N51" s="173">
        <v>8</v>
      </c>
      <c r="O51" s="173">
        <v>5</v>
      </c>
      <c r="P51" s="173">
        <v>5</v>
      </c>
      <c r="Q51" s="173">
        <v>1</v>
      </c>
      <c r="R51" s="173">
        <v>7</v>
      </c>
      <c r="S51" s="173">
        <v>6</v>
      </c>
      <c r="T51" s="173">
        <v>5</v>
      </c>
      <c r="U51" s="173">
        <v>7</v>
      </c>
      <c r="V51" s="173">
        <v>4</v>
      </c>
      <c r="W51" s="173">
        <v>4</v>
      </c>
      <c r="X51" s="173">
        <v>7</v>
      </c>
      <c r="Y51" s="173">
        <v>11</v>
      </c>
      <c r="Z51" s="173">
        <v>4</v>
      </c>
      <c r="AA51" s="173">
        <v>5</v>
      </c>
      <c r="AB51" s="173">
        <v>6</v>
      </c>
      <c r="AC51" s="173">
        <v>4</v>
      </c>
      <c r="AD51" s="173">
        <v>6</v>
      </c>
      <c r="AE51" s="173">
        <v>3</v>
      </c>
      <c r="AF51" s="173">
        <v>4</v>
      </c>
      <c r="AG51" s="173">
        <v>3</v>
      </c>
      <c r="AH51" s="173">
        <v>2</v>
      </c>
      <c r="AI51" s="173">
        <v>4</v>
      </c>
      <c r="AJ51" s="173">
        <v>6</v>
      </c>
      <c r="AK51" s="173">
        <v>5</v>
      </c>
      <c r="AL51" s="173">
        <v>2</v>
      </c>
      <c r="AM51" s="173">
        <v>2</v>
      </c>
      <c r="AN51" s="173">
        <v>1</v>
      </c>
      <c r="AO51" s="173">
        <v>3</v>
      </c>
      <c r="AP51" s="173">
        <v>3</v>
      </c>
      <c r="AQ51" s="173">
        <v>3</v>
      </c>
      <c r="AR51" s="173">
        <v>2</v>
      </c>
      <c r="AS51" s="173">
        <v>3</v>
      </c>
      <c r="AT51" s="173">
        <v>1</v>
      </c>
      <c r="AU51" s="173">
        <v>6</v>
      </c>
      <c r="AV51" s="173">
        <v>5</v>
      </c>
      <c r="AW51" s="173">
        <v>7</v>
      </c>
      <c r="AX51" s="173">
        <v>12</v>
      </c>
      <c r="AY51" s="173">
        <v>18</v>
      </c>
      <c r="AZ51" s="173">
        <v>74</v>
      </c>
      <c r="BA51" s="173">
        <v>90</v>
      </c>
      <c r="BB51" s="173">
        <v>54</v>
      </c>
      <c r="BC51" s="173">
        <v>61</v>
      </c>
      <c r="BD51" s="173">
        <v>71</v>
      </c>
      <c r="BE51" s="173">
        <v>62</v>
      </c>
      <c r="BF51" s="173">
        <v>92</v>
      </c>
      <c r="BG51" s="173">
        <v>70</v>
      </c>
      <c r="BH51" s="173">
        <v>67</v>
      </c>
      <c r="BI51" s="173">
        <v>75</v>
      </c>
      <c r="BJ51" s="173">
        <v>71</v>
      </c>
      <c r="BK51" s="173">
        <v>45</v>
      </c>
      <c r="BL51" s="173">
        <v>31</v>
      </c>
      <c r="BM51" s="173">
        <v>48</v>
      </c>
      <c r="BN51" s="173">
        <v>45</v>
      </c>
      <c r="BO51" s="173">
        <v>34</v>
      </c>
      <c r="BP51" s="173">
        <v>33</v>
      </c>
      <c r="BQ51" s="173">
        <v>48</v>
      </c>
      <c r="BR51" s="173">
        <v>61</v>
      </c>
      <c r="BS51" s="173">
        <v>70</v>
      </c>
      <c r="BT51" s="173">
        <v>41</v>
      </c>
      <c r="BU51" s="173">
        <v>69</v>
      </c>
      <c r="BV51" s="173">
        <v>37</v>
      </c>
      <c r="BW51" s="173">
        <v>51</v>
      </c>
      <c r="BX51" s="173">
        <v>13</v>
      </c>
      <c r="BY51" s="173">
        <v>24</v>
      </c>
      <c r="BZ51" s="173">
        <v>5</v>
      </c>
      <c r="CA51" s="173">
        <v>9</v>
      </c>
      <c r="CB51" s="173">
        <v>1</v>
      </c>
      <c r="CC51" s="173">
        <v>0</v>
      </c>
      <c r="CD51" s="173">
        <v>1</v>
      </c>
      <c r="CE51" s="173">
        <v>0</v>
      </c>
      <c r="CF51" s="115">
        <f t="shared" si="10"/>
        <v>80</v>
      </c>
      <c r="CG51" s="115">
        <f t="shared" si="10"/>
        <v>78</v>
      </c>
      <c r="CH51" s="115">
        <f t="shared" si="5"/>
        <v>158</v>
      </c>
      <c r="CI51" s="115">
        <f t="shared" si="8"/>
        <v>543</v>
      </c>
      <c r="CJ51" s="115">
        <f t="shared" si="8"/>
        <v>539</v>
      </c>
      <c r="CK51" s="115">
        <f t="shared" si="6"/>
        <v>1082</v>
      </c>
      <c r="CL51" s="115">
        <f t="shared" si="9"/>
        <v>192</v>
      </c>
      <c r="CM51" s="115">
        <f t="shared" si="9"/>
        <v>271</v>
      </c>
      <c r="CN51" s="115">
        <f t="shared" si="2"/>
        <v>463</v>
      </c>
      <c r="CO51" s="115">
        <f t="shared" si="11"/>
        <v>815</v>
      </c>
      <c r="CP51" s="115">
        <f t="shared" si="11"/>
        <v>888</v>
      </c>
      <c r="CQ51" s="115">
        <f t="shared" si="7"/>
        <v>1703</v>
      </c>
      <c r="CS51" s="189"/>
      <c r="CT51" s="189"/>
      <c r="CU51" s="188"/>
      <c r="CV51" s="188"/>
      <c r="CW51" s="188"/>
      <c r="CX51" s="188"/>
      <c r="CY51" s="188"/>
    </row>
    <row r="52" spans="1:103" ht="12" customHeight="1" x14ac:dyDescent="0.2">
      <c r="A52" s="165" t="s">
        <v>46</v>
      </c>
      <c r="B52" s="173">
        <v>8</v>
      </c>
      <c r="C52" s="173">
        <v>6</v>
      </c>
      <c r="D52" s="173">
        <v>6</v>
      </c>
      <c r="E52" s="173">
        <v>14</v>
      </c>
      <c r="F52" s="173">
        <v>6</v>
      </c>
      <c r="G52" s="173">
        <v>10</v>
      </c>
      <c r="H52" s="173">
        <v>6</v>
      </c>
      <c r="I52" s="173">
        <v>2</v>
      </c>
      <c r="J52" s="173">
        <v>4</v>
      </c>
      <c r="K52" s="173">
        <v>5</v>
      </c>
      <c r="L52" s="173">
        <v>6</v>
      </c>
      <c r="M52" s="173">
        <v>5</v>
      </c>
      <c r="N52" s="173">
        <v>8</v>
      </c>
      <c r="O52" s="173">
        <v>5</v>
      </c>
      <c r="P52" s="173">
        <v>6</v>
      </c>
      <c r="Q52" s="173">
        <v>5</v>
      </c>
      <c r="R52" s="173">
        <v>8</v>
      </c>
      <c r="S52" s="173">
        <v>5</v>
      </c>
      <c r="T52" s="173">
        <v>4</v>
      </c>
      <c r="U52" s="173">
        <v>4</v>
      </c>
      <c r="V52" s="173">
        <v>10</v>
      </c>
      <c r="W52" s="173">
        <v>9</v>
      </c>
      <c r="X52" s="173">
        <v>3</v>
      </c>
      <c r="Y52" s="173">
        <v>10</v>
      </c>
      <c r="Z52" s="173">
        <v>3</v>
      </c>
      <c r="AA52" s="173">
        <v>8</v>
      </c>
      <c r="AB52" s="173">
        <v>8</v>
      </c>
      <c r="AC52" s="173">
        <v>6</v>
      </c>
      <c r="AD52" s="173">
        <v>10</v>
      </c>
      <c r="AE52" s="173">
        <v>3</v>
      </c>
      <c r="AF52" s="173">
        <v>6</v>
      </c>
      <c r="AG52" s="173">
        <v>7</v>
      </c>
      <c r="AH52" s="173">
        <v>7</v>
      </c>
      <c r="AI52" s="173">
        <v>5</v>
      </c>
      <c r="AJ52" s="173">
        <v>5</v>
      </c>
      <c r="AK52" s="173">
        <v>1</v>
      </c>
      <c r="AL52" s="173">
        <v>4</v>
      </c>
      <c r="AM52" s="173">
        <v>2</v>
      </c>
      <c r="AN52" s="173">
        <v>4</v>
      </c>
      <c r="AO52" s="173">
        <v>12</v>
      </c>
      <c r="AP52" s="173">
        <v>3</v>
      </c>
      <c r="AQ52" s="173">
        <v>7</v>
      </c>
      <c r="AR52" s="173">
        <v>10</v>
      </c>
      <c r="AS52" s="173">
        <v>8</v>
      </c>
      <c r="AT52" s="173">
        <v>10</v>
      </c>
      <c r="AU52" s="173">
        <v>10</v>
      </c>
      <c r="AV52" s="173">
        <v>24</v>
      </c>
      <c r="AW52" s="173">
        <v>20</v>
      </c>
      <c r="AX52" s="173">
        <v>28</v>
      </c>
      <c r="AY52" s="173">
        <v>25</v>
      </c>
      <c r="AZ52" s="173">
        <v>131</v>
      </c>
      <c r="BA52" s="173">
        <v>112</v>
      </c>
      <c r="BB52" s="173">
        <v>115</v>
      </c>
      <c r="BC52" s="173">
        <v>117</v>
      </c>
      <c r="BD52" s="173">
        <v>116</v>
      </c>
      <c r="BE52" s="173">
        <v>109</v>
      </c>
      <c r="BF52" s="173">
        <v>117</v>
      </c>
      <c r="BG52" s="173">
        <v>90</v>
      </c>
      <c r="BH52" s="173">
        <v>103</v>
      </c>
      <c r="BI52" s="173">
        <v>94</v>
      </c>
      <c r="BJ52" s="173">
        <v>77</v>
      </c>
      <c r="BK52" s="173">
        <v>87</v>
      </c>
      <c r="BL52" s="173">
        <v>69</v>
      </c>
      <c r="BM52" s="173">
        <v>44</v>
      </c>
      <c r="BN52" s="173">
        <v>49</v>
      </c>
      <c r="BO52" s="173">
        <v>50</v>
      </c>
      <c r="BP52" s="173">
        <v>55</v>
      </c>
      <c r="BQ52" s="173">
        <v>61</v>
      </c>
      <c r="BR52" s="173">
        <v>52</v>
      </c>
      <c r="BS52" s="173">
        <v>60</v>
      </c>
      <c r="BT52" s="173">
        <v>38</v>
      </c>
      <c r="BU52" s="173">
        <v>46</v>
      </c>
      <c r="BV52" s="173">
        <v>33</v>
      </c>
      <c r="BW52" s="173">
        <v>44</v>
      </c>
      <c r="BX52" s="173">
        <v>16</v>
      </c>
      <c r="BY52" s="173">
        <v>34</v>
      </c>
      <c r="BZ52" s="173">
        <v>0</v>
      </c>
      <c r="CA52" s="173">
        <v>23</v>
      </c>
      <c r="CB52" s="173">
        <v>1</v>
      </c>
      <c r="CC52" s="173">
        <v>9</v>
      </c>
      <c r="CD52" s="173">
        <v>0</v>
      </c>
      <c r="CE52" s="173">
        <v>2</v>
      </c>
      <c r="CF52" s="115">
        <f t="shared" si="10"/>
        <v>96</v>
      </c>
      <c r="CG52" s="115">
        <f t="shared" si="10"/>
        <v>97</v>
      </c>
      <c r="CH52" s="115">
        <f t="shared" si="5"/>
        <v>193</v>
      </c>
      <c r="CI52" s="115">
        <f t="shared" si="8"/>
        <v>878</v>
      </c>
      <c r="CJ52" s="115">
        <f t="shared" si="8"/>
        <v>800</v>
      </c>
      <c r="CK52" s="115">
        <f t="shared" si="6"/>
        <v>1678</v>
      </c>
      <c r="CL52" s="115">
        <f t="shared" si="9"/>
        <v>195</v>
      </c>
      <c r="CM52" s="115">
        <f t="shared" si="9"/>
        <v>279</v>
      </c>
      <c r="CN52" s="115">
        <f t="shared" si="2"/>
        <v>474</v>
      </c>
      <c r="CO52" s="115">
        <f t="shared" si="11"/>
        <v>1169</v>
      </c>
      <c r="CP52" s="115">
        <f t="shared" si="11"/>
        <v>1176</v>
      </c>
      <c r="CQ52" s="115">
        <f t="shared" si="7"/>
        <v>2345</v>
      </c>
      <c r="CS52" s="189"/>
      <c r="CT52" s="189"/>
      <c r="CU52" s="188"/>
      <c r="CV52" s="188"/>
      <c r="CW52" s="188"/>
      <c r="CX52" s="188"/>
      <c r="CY52" s="188"/>
    </row>
    <row r="53" spans="1:103" s="188" customFormat="1" ht="12" customHeight="1" x14ac:dyDescent="0.2">
      <c r="A53" s="162" t="s">
        <v>61</v>
      </c>
      <c r="B53" s="172">
        <v>20</v>
      </c>
      <c r="C53" s="172">
        <v>11</v>
      </c>
      <c r="D53" s="172">
        <v>15</v>
      </c>
      <c r="E53" s="172">
        <v>15</v>
      </c>
      <c r="F53" s="172">
        <v>10</v>
      </c>
      <c r="G53" s="172">
        <v>10</v>
      </c>
      <c r="H53" s="172">
        <v>12</v>
      </c>
      <c r="I53" s="172">
        <v>17</v>
      </c>
      <c r="J53" s="172">
        <v>18</v>
      </c>
      <c r="K53" s="172">
        <v>18</v>
      </c>
      <c r="L53" s="172">
        <v>11</v>
      </c>
      <c r="M53" s="172">
        <v>18</v>
      </c>
      <c r="N53" s="172">
        <v>13</v>
      </c>
      <c r="O53" s="172">
        <v>8</v>
      </c>
      <c r="P53" s="172">
        <v>15</v>
      </c>
      <c r="Q53" s="172">
        <v>14</v>
      </c>
      <c r="R53" s="172">
        <v>16</v>
      </c>
      <c r="S53" s="172">
        <v>9</v>
      </c>
      <c r="T53" s="172">
        <v>11</v>
      </c>
      <c r="U53" s="172">
        <v>17</v>
      </c>
      <c r="V53" s="172">
        <v>11</v>
      </c>
      <c r="W53" s="172">
        <v>25</v>
      </c>
      <c r="X53" s="172">
        <v>9</v>
      </c>
      <c r="Y53" s="172">
        <v>7</v>
      </c>
      <c r="Z53" s="172">
        <v>6</v>
      </c>
      <c r="AA53" s="172">
        <v>8</v>
      </c>
      <c r="AB53" s="172">
        <v>16</v>
      </c>
      <c r="AC53" s="172">
        <v>12</v>
      </c>
      <c r="AD53" s="172">
        <v>13</v>
      </c>
      <c r="AE53" s="172">
        <v>10</v>
      </c>
      <c r="AF53" s="172">
        <v>13</v>
      </c>
      <c r="AG53" s="172">
        <v>6</v>
      </c>
      <c r="AH53" s="172">
        <v>13</v>
      </c>
      <c r="AI53" s="172">
        <v>9</v>
      </c>
      <c r="AJ53" s="172">
        <v>9</v>
      </c>
      <c r="AK53" s="172">
        <v>6</v>
      </c>
      <c r="AL53" s="172">
        <v>5</v>
      </c>
      <c r="AM53" s="172">
        <v>12</v>
      </c>
      <c r="AN53" s="172">
        <v>14</v>
      </c>
      <c r="AO53" s="172">
        <v>8</v>
      </c>
      <c r="AP53" s="172">
        <v>29</v>
      </c>
      <c r="AQ53" s="172">
        <v>8</v>
      </c>
      <c r="AR53" s="172">
        <v>22</v>
      </c>
      <c r="AS53" s="172">
        <v>12</v>
      </c>
      <c r="AT53" s="172">
        <v>29</v>
      </c>
      <c r="AU53" s="172">
        <v>13</v>
      </c>
      <c r="AV53" s="172">
        <v>38</v>
      </c>
      <c r="AW53" s="172">
        <v>25</v>
      </c>
      <c r="AX53" s="172">
        <v>30</v>
      </c>
      <c r="AY53" s="172">
        <v>22</v>
      </c>
      <c r="AZ53" s="172">
        <v>142</v>
      </c>
      <c r="BA53" s="172">
        <v>105</v>
      </c>
      <c r="BB53" s="172">
        <v>104</v>
      </c>
      <c r="BC53" s="172">
        <v>119</v>
      </c>
      <c r="BD53" s="172">
        <v>166</v>
      </c>
      <c r="BE53" s="172">
        <v>128</v>
      </c>
      <c r="BF53" s="172">
        <v>147</v>
      </c>
      <c r="BG53" s="172">
        <v>132</v>
      </c>
      <c r="BH53" s="172">
        <v>142</v>
      </c>
      <c r="BI53" s="172">
        <v>136</v>
      </c>
      <c r="BJ53" s="172">
        <v>117</v>
      </c>
      <c r="BK53" s="172">
        <v>125</v>
      </c>
      <c r="BL53" s="172">
        <v>75</v>
      </c>
      <c r="BM53" s="172">
        <v>66</v>
      </c>
      <c r="BN53" s="172">
        <v>74</v>
      </c>
      <c r="BO53" s="172">
        <v>61</v>
      </c>
      <c r="BP53" s="172">
        <v>65</v>
      </c>
      <c r="BQ53" s="172">
        <v>65</v>
      </c>
      <c r="BR53" s="172">
        <v>53</v>
      </c>
      <c r="BS53" s="172">
        <v>66</v>
      </c>
      <c r="BT53" s="172">
        <v>41</v>
      </c>
      <c r="BU53" s="172">
        <v>50</v>
      </c>
      <c r="BV53" s="172">
        <v>19</v>
      </c>
      <c r="BW53" s="172">
        <v>41</v>
      </c>
      <c r="BX53" s="172">
        <v>11</v>
      </c>
      <c r="BY53" s="172">
        <v>16</v>
      </c>
      <c r="BZ53" s="172">
        <v>1</v>
      </c>
      <c r="CA53" s="172">
        <v>11</v>
      </c>
      <c r="CB53" s="172">
        <v>1</v>
      </c>
      <c r="CC53" s="172">
        <v>7</v>
      </c>
      <c r="CD53" s="172">
        <v>0</v>
      </c>
      <c r="CE53" s="172">
        <v>2</v>
      </c>
      <c r="CF53" s="111">
        <f t="shared" si="10"/>
        <v>196</v>
      </c>
      <c r="CG53" s="111">
        <f t="shared" si="10"/>
        <v>199</v>
      </c>
      <c r="CH53" s="111">
        <f t="shared" si="5"/>
        <v>395</v>
      </c>
      <c r="CI53" s="111">
        <f t="shared" si="8"/>
        <v>1169</v>
      </c>
      <c r="CJ53" s="111">
        <f t="shared" si="8"/>
        <v>993</v>
      </c>
      <c r="CK53" s="111">
        <f t="shared" si="6"/>
        <v>2162</v>
      </c>
      <c r="CL53" s="111">
        <f t="shared" si="9"/>
        <v>191</v>
      </c>
      <c r="CM53" s="111">
        <f t="shared" si="9"/>
        <v>258</v>
      </c>
      <c r="CN53" s="111">
        <f t="shared" si="2"/>
        <v>449</v>
      </c>
      <c r="CO53" s="111">
        <f t="shared" si="11"/>
        <v>1556</v>
      </c>
      <c r="CP53" s="111">
        <f t="shared" si="11"/>
        <v>1450</v>
      </c>
      <c r="CQ53" s="111">
        <f t="shared" si="7"/>
        <v>3006</v>
      </c>
      <c r="CS53" s="189"/>
      <c r="CT53" s="189"/>
    </row>
    <row r="54" spans="1:103" s="188" customFormat="1" ht="12" customHeight="1" x14ac:dyDescent="0.2">
      <c r="A54" s="162" t="s">
        <v>62</v>
      </c>
      <c r="B54" s="172">
        <v>5</v>
      </c>
      <c r="C54" s="172">
        <v>8</v>
      </c>
      <c r="D54" s="172">
        <v>10</v>
      </c>
      <c r="E54" s="172">
        <v>10</v>
      </c>
      <c r="F54" s="172">
        <v>4</v>
      </c>
      <c r="G54" s="172">
        <v>5</v>
      </c>
      <c r="H54" s="172">
        <v>11</v>
      </c>
      <c r="I54" s="172">
        <v>2</v>
      </c>
      <c r="J54" s="172">
        <v>5</v>
      </c>
      <c r="K54" s="172">
        <v>7</v>
      </c>
      <c r="L54" s="172">
        <v>5</v>
      </c>
      <c r="M54" s="172">
        <v>5</v>
      </c>
      <c r="N54" s="172">
        <v>8</v>
      </c>
      <c r="O54" s="172">
        <v>4</v>
      </c>
      <c r="P54" s="172">
        <v>2</v>
      </c>
      <c r="Q54" s="172">
        <v>9</v>
      </c>
      <c r="R54" s="172">
        <v>3</v>
      </c>
      <c r="S54" s="172">
        <v>6</v>
      </c>
      <c r="T54" s="172">
        <v>3</v>
      </c>
      <c r="U54" s="172">
        <v>7</v>
      </c>
      <c r="V54" s="172">
        <v>4</v>
      </c>
      <c r="W54" s="172">
        <v>4</v>
      </c>
      <c r="X54" s="172">
        <v>7</v>
      </c>
      <c r="Y54" s="172">
        <v>9</v>
      </c>
      <c r="Z54" s="172">
        <v>7</v>
      </c>
      <c r="AA54" s="172">
        <v>4</v>
      </c>
      <c r="AB54" s="172">
        <v>4</v>
      </c>
      <c r="AC54" s="172">
        <v>12</v>
      </c>
      <c r="AD54" s="172">
        <v>3</v>
      </c>
      <c r="AE54" s="172">
        <v>7</v>
      </c>
      <c r="AF54" s="172">
        <v>8</v>
      </c>
      <c r="AG54" s="172">
        <v>4</v>
      </c>
      <c r="AH54" s="172">
        <v>3</v>
      </c>
      <c r="AI54" s="172">
        <v>7</v>
      </c>
      <c r="AJ54" s="172">
        <v>3</v>
      </c>
      <c r="AK54" s="172">
        <v>6</v>
      </c>
      <c r="AL54" s="172">
        <v>3</v>
      </c>
      <c r="AM54" s="172">
        <v>4</v>
      </c>
      <c r="AN54" s="172">
        <v>6</v>
      </c>
      <c r="AO54" s="172">
        <v>9</v>
      </c>
      <c r="AP54" s="172">
        <v>7</v>
      </c>
      <c r="AQ54" s="172">
        <v>2</v>
      </c>
      <c r="AR54" s="172">
        <v>8</v>
      </c>
      <c r="AS54" s="172">
        <v>8</v>
      </c>
      <c r="AT54" s="172">
        <v>8</v>
      </c>
      <c r="AU54" s="172">
        <v>13</v>
      </c>
      <c r="AV54" s="172">
        <v>17</v>
      </c>
      <c r="AW54" s="172">
        <v>12</v>
      </c>
      <c r="AX54" s="172">
        <v>10</v>
      </c>
      <c r="AY54" s="172">
        <v>19</v>
      </c>
      <c r="AZ54" s="172">
        <v>120</v>
      </c>
      <c r="BA54" s="172">
        <v>125</v>
      </c>
      <c r="BB54" s="172">
        <v>125</v>
      </c>
      <c r="BC54" s="172">
        <v>99</v>
      </c>
      <c r="BD54" s="172">
        <v>96</v>
      </c>
      <c r="BE54" s="172">
        <v>112</v>
      </c>
      <c r="BF54" s="172">
        <v>117</v>
      </c>
      <c r="BG54" s="172">
        <v>75</v>
      </c>
      <c r="BH54" s="172">
        <v>116</v>
      </c>
      <c r="BI54" s="172">
        <v>98</v>
      </c>
      <c r="BJ54" s="172">
        <v>125</v>
      </c>
      <c r="BK54" s="172">
        <v>108</v>
      </c>
      <c r="BL54" s="172">
        <v>66</v>
      </c>
      <c r="BM54" s="172">
        <v>52</v>
      </c>
      <c r="BN54" s="172">
        <v>45</v>
      </c>
      <c r="BO54" s="172">
        <v>41</v>
      </c>
      <c r="BP54" s="172">
        <v>44</v>
      </c>
      <c r="BQ54" s="172">
        <v>38</v>
      </c>
      <c r="BR54" s="172">
        <v>41</v>
      </c>
      <c r="BS54" s="172">
        <v>54</v>
      </c>
      <c r="BT54" s="172">
        <v>38</v>
      </c>
      <c r="BU54" s="172">
        <v>60</v>
      </c>
      <c r="BV54" s="172">
        <v>27</v>
      </c>
      <c r="BW54" s="172">
        <v>48</v>
      </c>
      <c r="BX54" s="172">
        <v>6</v>
      </c>
      <c r="BY54" s="172">
        <v>32</v>
      </c>
      <c r="BZ54" s="172">
        <v>5</v>
      </c>
      <c r="CA54" s="172">
        <v>12</v>
      </c>
      <c r="CB54" s="172">
        <v>1</v>
      </c>
      <c r="CC54" s="172">
        <v>1</v>
      </c>
      <c r="CD54" s="172">
        <v>0</v>
      </c>
      <c r="CE54" s="172">
        <v>1</v>
      </c>
      <c r="CF54" s="111">
        <f t="shared" si="10"/>
        <v>81</v>
      </c>
      <c r="CG54" s="111">
        <f t="shared" si="10"/>
        <v>99</v>
      </c>
      <c r="CH54" s="111">
        <f t="shared" si="5"/>
        <v>180</v>
      </c>
      <c r="CI54" s="111">
        <f t="shared" si="8"/>
        <v>883</v>
      </c>
      <c r="CJ54" s="111">
        <f t="shared" si="8"/>
        <v>794</v>
      </c>
      <c r="CK54" s="111">
        <f t="shared" si="6"/>
        <v>1677</v>
      </c>
      <c r="CL54" s="111">
        <f t="shared" si="9"/>
        <v>162</v>
      </c>
      <c r="CM54" s="111">
        <f t="shared" si="9"/>
        <v>246</v>
      </c>
      <c r="CN54" s="111">
        <f t="shared" si="2"/>
        <v>408</v>
      </c>
      <c r="CO54" s="111">
        <f t="shared" si="11"/>
        <v>1126</v>
      </c>
      <c r="CP54" s="111">
        <f t="shared" si="11"/>
        <v>1139</v>
      </c>
      <c r="CQ54" s="111">
        <f t="shared" si="7"/>
        <v>2265</v>
      </c>
      <c r="CS54" s="189"/>
      <c r="CT54" s="189"/>
    </row>
    <row r="55" spans="1:103" ht="12" customHeight="1" x14ac:dyDescent="0.2">
      <c r="A55" s="165" t="s">
        <v>45</v>
      </c>
      <c r="B55" s="173">
        <v>2</v>
      </c>
      <c r="C55" s="173">
        <v>4</v>
      </c>
      <c r="D55" s="173">
        <v>6</v>
      </c>
      <c r="E55" s="173">
        <v>6</v>
      </c>
      <c r="F55" s="173">
        <v>2</v>
      </c>
      <c r="G55" s="173">
        <v>3</v>
      </c>
      <c r="H55" s="173">
        <v>7</v>
      </c>
      <c r="I55" s="173">
        <v>1</v>
      </c>
      <c r="J55" s="173">
        <v>3</v>
      </c>
      <c r="K55" s="173">
        <v>6</v>
      </c>
      <c r="L55" s="173">
        <v>4</v>
      </c>
      <c r="M55" s="173">
        <v>4</v>
      </c>
      <c r="N55" s="173">
        <v>6</v>
      </c>
      <c r="O55" s="173">
        <v>4</v>
      </c>
      <c r="P55" s="173">
        <v>2</v>
      </c>
      <c r="Q55" s="173">
        <v>9</v>
      </c>
      <c r="R55" s="173">
        <v>2</v>
      </c>
      <c r="S55" s="173">
        <v>5</v>
      </c>
      <c r="T55" s="173">
        <v>3</v>
      </c>
      <c r="U55" s="173">
        <v>7</v>
      </c>
      <c r="V55" s="173">
        <v>3</v>
      </c>
      <c r="W55" s="173">
        <v>4</v>
      </c>
      <c r="X55" s="173">
        <v>7</v>
      </c>
      <c r="Y55" s="173">
        <v>9</v>
      </c>
      <c r="Z55" s="173">
        <v>7</v>
      </c>
      <c r="AA55" s="173">
        <v>4</v>
      </c>
      <c r="AB55" s="173">
        <v>2</v>
      </c>
      <c r="AC55" s="173">
        <v>12</v>
      </c>
      <c r="AD55" s="173">
        <v>3</v>
      </c>
      <c r="AE55" s="173">
        <v>6</v>
      </c>
      <c r="AF55" s="173">
        <v>6</v>
      </c>
      <c r="AG55" s="173">
        <v>4</v>
      </c>
      <c r="AH55" s="173">
        <v>3</v>
      </c>
      <c r="AI55" s="173">
        <v>7</v>
      </c>
      <c r="AJ55" s="173">
        <v>3</v>
      </c>
      <c r="AK55" s="173">
        <v>5</v>
      </c>
      <c r="AL55" s="173">
        <v>2</v>
      </c>
      <c r="AM55" s="173">
        <v>2</v>
      </c>
      <c r="AN55" s="173">
        <v>3</v>
      </c>
      <c r="AO55" s="173">
        <v>9</v>
      </c>
      <c r="AP55" s="173">
        <v>7</v>
      </c>
      <c r="AQ55" s="173">
        <v>2</v>
      </c>
      <c r="AR55" s="173">
        <v>6</v>
      </c>
      <c r="AS55" s="173">
        <v>7</v>
      </c>
      <c r="AT55" s="173">
        <v>4</v>
      </c>
      <c r="AU55" s="173">
        <v>11</v>
      </c>
      <c r="AV55" s="173">
        <v>11</v>
      </c>
      <c r="AW55" s="173">
        <v>6</v>
      </c>
      <c r="AX55" s="173">
        <v>6</v>
      </c>
      <c r="AY55" s="173">
        <v>12</v>
      </c>
      <c r="AZ55" s="173">
        <v>85</v>
      </c>
      <c r="BA55" s="173">
        <v>79</v>
      </c>
      <c r="BB55" s="173">
        <v>79</v>
      </c>
      <c r="BC55" s="173">
        <v>65</v>
      </c>
      <c r="BD55" s="173">
        <v>71</v>
      </c>
      <c r="BE55" s="173">
        <v>80</v>
      </c>
      <c r="BF55" s="173">
        <v>88</v>
      </c>
      <c r="BG55" s="173">
        <v>57</v>
      </c>
      <c r="BH55" s="173">
        <v>82</v>
      </c>
      <c r="BI55" s="173">
        <v>78</v>
      </c>
      <c r="BJ55" s="173">
        <v>93</v>
      </c>
      <c r="BK55" s="173">
        <v>76</v>
      </c>
      <c r="BL55" s="173">
        <v>49</v>
      </c>
      <c r="BM55" s="173">
        <v>41</v>
      </c>
      <c r="BN55" s="173">
        <v>31</v>
      </c>
      <c r="BO55" s="173">
        <v>31</v>
      </c>
      <c r="BP55" s="173">
        <v>35</v>
      </c>
      <c r="BQ55" s="173">
        <v>32</v>
      </c>
      <c r="BR55" s="173">
        <v>34</v>
      </c>
      <c r="BS55" s="173">
        <v>39</v>
      </c>
      <c r="BT55" s="173">
        <v>27</v>
      </c>
      <c r="BU55" s="173">
        <v>40</v>
      </c>
      <c r="BV55" s="173">
        <v>17</v>
      </c>
      <c r="BW55" s="173">
        <v>33</v>
      </c>
      <c r="BX55" s="173">
        <v>5</v>
      </c>
      <c r="BY55" s="173">
        <v>21</v>
      </c>
      <c r="BZ55" s="173">
        <v>5</v>
      </c>
      <c r="CA55" s="173">
        <v>9</v>
      </c>
      <c r="CB55" s="173">
        <v>1</v>
      </c>
      <c r="CC55" s="173">
        <v>1</v>
      </c>
      <c r="CD55" s="173">
        <v>0</v>
      </c>
      <c r="CE55" s="173">
        <v>1</v>
      </c>
      <c r="CF55" s="115">
        <f t="shared" si="10"/>
        <v>59</v>
      </c>
      <c r="CG55" s="115">
        <f t="shared" si="10"/>
        <v>84</v>
      </c>
      <c r="CH55" s="115">
        <f t="shared" si="5"/>
        <v>143</v>
      </c>
      <c r="CI55" s="115">
        <f t="shared" si="8"/>
        <v>629</v>
      </c>
      <c r="CJ55" s="115">
        <f t="shared" si="8"/>
        <v>572</v>
      </c>
      <c r="CK55" s="115">
        <f t="shared" si="6"/>
        <v>1201</v>
      </c>
      <c r="CL55" s="115">
        <f t="shared" si="9"/>
        <v>124</v>
      </c>
      <c r="CM55" s="115">
        <f t="shared" si="9"/>
        <v>176</v>
      </c>
      <c r="CN55" s="115">
        <f t="shared" si="2"/>
        <v>300</v>
      </c>
      <c r="CO55" s="115">
        <f t="shared" si="11"/>
        <v>812</v>
      </c>
      <c r="CP55" s="115">
        <f t="shared" si="11"/>
        <v>832</v>
      </c>
      <c r="CQ55" s="115">
        <f t="shared" si="7"/>
        <v>1644</v>
      </c>
      <c r="CS55" s="189"/>
      <c r="CT55" s="189"/>
      <c r="CU55" s="188"/>
      <c r="CV55" s="188"/>
      <c r="CW55" s="188"/>
      <c r="CX55" s="188"/>
      <c r="CY55" s="188"/>
    </row>
    <row r="56" spans="1:103" ht="12" customHeight="1" x14ac:dyDescent="0.2">
      <c r="A56" s="165" t="s">
        <v>46</v>
      </c>
      <c r="B56" s="173">
        <v>3</v>
      </c>
      <c r="C56" s="173">
        <v>4</v>
      </c>
      <c r="D56" s="173">
        <v>4</v>
      </c>
      <c r="E56" s="173">
        <v>4</v>
      </c>
      <c r="F56" s="173">
        <v>2</v>
      </c>
      <c r="G56" s="173">
        <v>2</v>
      </c>
      <c r="H56" s="173">
        <v>4</v>
      </c>
      <c r="I56" s="173">
        <v>1</v>
      </c>
      <c r="J56" s="173">
        <v>2</v>
      </c>
      <c r="K56" s="173">
        <v>1</v>
      </c>
      <c r="L56" s="173">
        <v>1</v>
      </c>
      <c r="M56" s="173">
        <v>1</v>
      </c>
      <c r="N56" s="173">
        <v>2</v>
      </c>
      <c r="O56" s="173">
        <v>0</v>
      </c>
      <c r="P56" s="173">
        <v>0</v>
      </c>
      <c r="Q56" s="173">
        <v>0</v>
      </c>
      <c r="R56" s="173">
        <v>1</v>
      </c>
      <c r="S56" s="173">
        <v>1</v>
      </c>
      <c r="T56" s="173">
        <v>0</v>
      </c>
      <c r="U56" s="173">
        <v>0</v>
      </c>
      <c r="V56" s="173">
        <v>1</v>
      </c>
      <c r="W56" s="173">
        <v>0</v>
      </c>
      <c r="X56" s="173">
        <v>0</v>
      </c>
      <c r="Y56" s="173">
        <v>0</v>
      </c>
      <c r="Z56" s="173">
        <v>0</v>
      </c>
      <c r="AA56" s="173">
        <v>0</v>
      </c>
      <c r="AB56" s="173">
        <v>2</v>
      </c>
      <c r="AC56" s="173">
        <v>0</v>
      </c>
      <c r="AD56" s="173">
        <v>0</v>
      </c>
      <c r="AE56" s="173">
        <v>1</v>
      </c>
      <c r="AF56" s="173">
        <v>2</v>
      </c>
      <c r="AG56" s="173">
        <v>0</v>
      </c>
      <c r="AH56" s="173">
        <v>0</v>
      </c>
      <c r="AI56" s="173">
        <v>0</v>
      </c>
      <c r="AJ56" s="173">
        <v>0</v>
      </c>
      <c r="AK56" s="173">
        <v>1</v>
      </c>
      <c r="AL56" s="173">
        <v>1</v>
      </c>
      <c r="AM56" s="173">
        <v>2</v>
      </c>
      <c r="AN56" s="173">
        <v>3</v>
      </c>
      <c r="AO56" s="173">
        <v>0</v>
      </c>
      <c r="AP56" s="173">
        <v>0</v>
      </c>
      <c r="AQ56" s="173">
        <v>0</v>
      </c>
      <c r="AR56" s="173">
        <v>2</v>
      </c>
      <c r="AS56" s="173">
        <v>1</v>
      </c>
      <c r="AT56" s="173">
        <v>4</v>
      </c>
      <c r="AU56" s="173">
        <v>2</v>
      </c>
      <c r="AV56" s="173">
        <v>6</v>
      </c>
      <c r="AW56" s="173">
        <v>6</v>
      </c>
      <c r="AX56" s="173">
        <v>4</v>
      </c>
      <c r="AY56" s="173">
        <v>7</v>
      </c>
      <c r="AZ56" s="173">
        <v>35</v>
      </c>
      <c r="BA56" s="173">
        <v>46</v>
      </c>
      <c r="BB56" s="173">
        <v>46</v>
      </c>
      <c r="BC56" s="173">
        <v>34</v>
      </c>
      <c r="BD56" s="173">
        <v>25</v>
      </c>
      <c r="BE56" s="173">
        <v>32</v>
      </c>
      <c r="BF56" s="173">
        <v>29</v>
      </c>
      <c r="BG56" s="173">
        <v>18</v>
      </c>
      <c r="BH56" s="173">
        <v>34</v>
      </c>
      <c r="BI56" s="173">
        <v>20</v>
      </c>
      <c r="BJ56" s="173">
        <v>32</v>
      </c>
      <c r="BK56" s="173">
        <v>32</v>
      </c>
      <c r="BL56" s="173">
        <v>17</v>
      </c>
      <c r="BM56" s="173">
        <v>11</v>
      </c>
      <c r="BN56" s="173">
        <v>14</v>
      </c>
      <c r="BO56" s="173">
        <v>10</v>
      </c>
      <c r="BP56" s="173">
        <v>9</v>
      </c>
      <c r="BQ56" s="173">
        <v>6</v>
      </c>
      <c r="BR56" s="173">
        <v>7</v>
      </c>
      <c r="BS56" s="173">
        <v>15</v>
      </c>
      <c r="BT56" s="173">
        <v>11</v>
      </c>
      <c r="BU56" s="173">
        <v>20</v>
      </c>
      <c r="BV56" s="173">
        <v>10</v>
      </c>
      <c r="BW56" s="173">
        <v>15</v>
      </c>
      <c r="BX56" s="173">
        <v>1</v>
      </c>
      <c r="BY56" s="173">
        <v>11</v>
      </c>
      <c r="BZ56" s="173">
        <v>0</v>
      </c>
      <c r="CA56" s="173">
        <v>3</v>
      </c>
      <c r="CB56" s="173">
        <v>0</v>
      </c>
      <c r="CC56" s="173">
        <v>0</v>
      </c>
      <c r="CD56" s="173">
        <v>0</v>
      </c>
      <c r="CE56" s="173">
        <v>0</v>
      </c>
      <c r="CF56" s="115">
        <f t="shared" si="10"/>
        <v>22</v>
      </c>
      <c r="CG56" s="115">
        <f t="shared" si="10"/>
        <v>15</v>
      </c>
      <c r="CH56" s="115">
        <f t="shared" si="5"/>
        <v>37</v>
      </c>
      <c r="CI56" s="115">
        <f t="shared" si="8"/>
        <v>254</v>
      </c>
      <c r="CJ56" s="115">
        <f t="shared" si="8"/>
        <v>222</v>
      </c>
      <c r="CK56" s="115">
        <f t="shared" si="6"/>
        <v>476</v>
      </c>
      <c r="CL56" s="115">
        <f t="shared" si="9"/>
        <v>38</v>
      </c>
      <c r="CM56" s="115">
        <f t="shared" si="9"/>
        <v>70</v>
      </c>
      <c r="CN56" s="115">
        <f t="shared" si="2"/>
        <v>108</v>
      </c>
      <c r="CO56" s="115">
        <f t="shared" si="11"/>
        <v>314</v>
      </c>
      <c r="CP56" s="115">
        <f t="shared" si="11"/>
        <v>307</v>
      </c>
      <c r="CQ56" s="115">
        <f t="shared" si="7"/>
        <v>621</v>
      </c>
      <c r="CS56" s="189"/>
      <c r="CT56" s="189"/>
      <c r="CU56" s="188"/>
      <c r="CV56" s="188"/>
      <c r="CW56" s="188"/>
      <c r="CX56" s="188"/>
      <c r="CY56" s="188"/>
    </row>
    <row r="57" spans="1:103" s="188" customFormat="1" ht="12" customHeight="1" x14ac:dyDescent="0.2">
      <c r="A57" s="162" t="s">
        <v>63</v>
      </c>
      <c r="B57" s="172">
        <v>13</v>
      </c>
      <c r="C57" s="172">
        <v>13</v>
      </c>
      <c r="D57" s="172">
        <v>18</v>
      </c>
      <c r="E57" s="172">
        <v>18</v>
      </c>
      <c r="F57" s="172">
        <v>13</v>
      </c>
      <c r="G57" s="172">
        <v>9</v>
      </c>
      <c r="H57" s="172">
        <v>11</v>
      </c>
      <c r="I57" s="172">
        <v>7</v>
      </c>
      <c r="J57" s="172">
        <v>7</v>
      </c>
      <c r="K57" s="172">
        <v>13</v>
      </c>
      <c r="L57" s="172">
        <v>5</v>
      </c>
      <c r="M57" s="172">
        <v>6</v>
      </c>
      <c r="N57" s="172">
        <v>7</v>
      </c>
      <c r="O57" s="172">
        <v>10</v>
      </c>
      <c r="P57" s="172">
        <v>9</v>
      </c>
      <c r="Q57" s="172">
        <v>11</v>
      </c>
      <c r="R57" s="172">
        <v>8</v>
      </c>
      <c r="S57" s="172">
        <v>8</v>
      </c>
      <c r="T57" s="172">
        <v>4</v>
      </c>
      <c r="U57" s="172">
        <v>7</v>
      </c>
      <c r="V57" s="172">
        <v>9</v>
      </c>
      <c r="W57" s="172">
        <v>6</v>
      </c>
      <c r="X57" s="172">
        <v>10</v>
      </c>
      <c r="Y57" s="172">
        <v>6</v>
      </c>
      <c r="Z57" s="172">
        <v>8</v>
      </c>
      <c r="AA57" s="172">
        <v>10</v>
      </c>
      <c r="AB57" s="172">
        <v>7</v>
      </c>
      <c r="AC57" s="172">
        <v>7</v>
      </c>
      <c r="AD57" s="172">
        <v>4</v>
      </c>
      <c r="AE57" s="172">
        <v>6</v>
      </c>
      <c r="AF57" s="172">
        <v>8</v>
      </c>
      <c r="AG57" s="172">
        <v>5</v>
      </c>
      <c r="AH57" s="172">
        <v>11</v>
      </c>
      <c r="AI57" s="172">
        <v>10</v>
      </c>
      <c r="AJ57" s="172">
        <v>4</v>
      </c>
      <c r="AK57" s="172">
        <v>4</v>
      </c>
      <c r="AL57" s="172">
        <v>10</v>
      </c>
      <c r="AM57" s="172">
        <v>4</v>
      </c>
      <c r="AN57" s="172">
        <v>9</v>
      </c>
      <c r="AO57" s="172">
        <v>4</v>
      </c>
      <c r="AP57" s="172">
        <v>12</v>
      </c>
      <c r="AQ57" s="172">
        <v>12</v>
      </c>
      <c r="AR57" s="172">
        <v>12</v>
      </c>
      <c r="AS57" s="172">
        <v>16</v>
      </c>
      <c r="AT57" s="172">
        <v>19</v>
      </c>
      <c r="AU57" s="172">
        <v>13</v>
      </c>
      <c r="AV57" s="172">
        <v>35</v>
      </c>
      <c r="AW57" s="172">
        <v>30</v>
      </c>
      <c r="AX57" s="172">
        <v>28</v>
      </c>
      <c r="AY57" s="172">
        <v>30</v>
      </c>
      <c r="AZ57" s="172">
        <v>217</v>
      </c>
      <c r="BA57" s="172">
        <v>187</v>
      </c>
      <c r="BB57" s="172">
        <v>221</v>
      </c>
      <c r="BC57" s="172">
        <v>212</v>
      </c>
      <c r="BD57" s="172">
        <v>182</v>
      </c>
      <c r="BE57" s="172">
        <v>162</v>
      </c>
      <c r="BF57" s="172">
        <v>199</v>
      </c>
      <c r="BG57" s="172">
        <v>168</v>
      </c>
      <c r="BH57" s="172">
        <v>172</v>
      </c>
      <c r="BI57" s="172">
        <v>184</v>
      </c>
      <c r="BJ57" s="172">
        <v>142</v>
      </c>
      <c r="BK57" s="172">
        <v>116</v>
      </c>
      <c r="BL57" s="172">
        <v>118</v>
      </c>
      <c r="BM57" s="172">
        <v>96</v>
      </c>
      <c r="BN57" s="172">
        <v>94</v>
      </c>
      <c r="BO57" s="172">
        <v>76</v>
      </c>
      <c r="BP57" s="172">
        <v>107</v>
      </c>
      <c r="BQ57" s="172">
        <v>116</v>
      </c>
      <c r="BR57" s="172">
        <v>95</v>
      </c>
      <c r="BS57" s="172">
        <v>115</v>
      </c>
      <c r="BT57" s="172">
        <v>73</v>
      </c>
      <c r="BU57" s="172">
        <v>109</v>
      </c>
      <c r="BV57" s="172">
        <v>51</v>
      </c>
      <c r="BW57" s="172">
        <v>64</v>
      </c>
      <c r="BX57" s="172">
        <v>24</v>
      </c>
      <c r="BY57" s="172">
        <v>53</v>
      </c>
      <c r="BZ57" s="172">
        <v>7</v>
      </c>
      <c r="CA57" s="172">
        <v>28</v>
      </c>
      <c r="CB57" s="172">
        <v>3</v>
      </c>
      <c r="CC57" s="172">
        <v>7</v>
      </c>
      <c r="CD57" s="172">
        <v>0</v>
      </c>
      <c r="CE57" s="172">
        <v>3</v>
      </c>
      <c r="CF57" s="111">
        <f t="shared" si="10"/>
        <v>133</v>
      </c>
      <c r="CG57" s="111">
        <f t="shared" si="10"/>
        <v>137</v>
      </c>
      <c r="CH57" s="111">
        <f t="shared" si="5"/>
        <v>270</v>
      </c>
      <c r="CI57" s="111">
        <f t="shared" si="8"/>
        <v>1493</v>
      </c>
      <c r="CJ57" s="111">
        <f t="shared" si="8"/>
        <v>1329</v>
      </c>
      <c r="CK57" s="111">
        <f t="shared" si="6"/>
        <v>2822</v>
      </c>
      <c r="CL57" s="111">
        <f t="shared" si="9"/>
        <v>360</v>
      </c>
      <c r="CM57" s="111">
        <f t="shared" si="9"/>
        <v>495</v>
      </c>
      <c r="CN57" s="111">
        <f t="shared" si="2"/>
        <v>855</v>
      </c>
      <c r="CO57" s="111">
        <f t="shared" si="11"/>
        <v>1986</v>
      </c>
      <c r="CP57" s="111">
        <f t="shared" si="11"/>
        <v>1961</v>
      </c>
      <c r="CQ57" s="111">
        <f t="shared" si="7"/>
        <v>3947</v>
      </c>
      <c r="CS57" s="189"/>
      <c r="CT57" s="189"/>
    </row>
    <row r="58" spans="1:103" ht="12" customHeight="1" x14ac:dyDescent="0.2">
      <c r="A58" s="165" t="s">
        <v>45</v>
      </c>
      <c r="B58" s="173">
        <v>7</v>
      </c>
      <c r="C58" s="173">
        <v>4</v>
      </c>
      <c r="D58" s="173">
        <v>12</v>
      </c>
      <c r="E58" s="173">
        <v>9</v>
      </c>
      <c r="F58" s="173">
        <v>11</v>
      </c>
      <c r="G58" s="173">
        <v>6</v>
      </c>
      <c r="H58" s="173">
        <v>4</v>
      </c>
      <c r="I58" s="173">
        <v>3</v>
      </c>
      <c r="J58" s="173">
        <v>4</v>
      </c>
      <c r="K58" s="173">
        <v>5</v>
      </c>
      <c r="L58" s="173">
        <v>4</v>
      </c>
      <c r="M58" s="173">
        <v>3</v>
      </c>
      <c r="N58" s="173">
        <v>6</v>
      </c>
      <c r="O58" s="173">
        <v>7</v>
      </c>
      <c r="P58" s="173">
        <v>6</v>
      </c>
      <c r="Q58" s="173">
        <v>5</v>
      </c>
      <c r="R58" s="173">
        <v>6</v>
      </c>
      <c r="S58" s="173">
        <v>6</v>
      </c>
      <c r="T58" s="173">
        <v>2</v>
      </c>
      <c r="U58" s="173">
        <v>5</v>
      </c>
      <c r="V58" s="173">
        <v>2</v>
      </c>
      <c r="W58" s="173">
        <v>3</v>
      </c>
      <c r="X58" s="173">
        <v>7</v>
      </c>
      <c r="Y58" s="173">
        <v>5</v>
      </c>
      <c r="Z58" s="173">
        <v>3</v>
      </c>
      <c r="AA58" s="173">
        <v>10</v>
      </c>
      <c r="AB58" s="173">
        <v>5</v>
      </c>
      <c r="AC58" s="173">
        <v>4</v>
      </c>
      <c r="AD58" s="173">
        <v>2</v>
      </c>
      <c r="AE58" s="173">
        <v>5</v>
      </c>
      <c r="AF58" s="173">
        <v>2</v>
      </c>
      <c r="AG58" s="173">
        <v>2</v>
      </c>
      <c r="AH58" s="173">
        <v>7</v>
      </c>
      <c r="AI58" s="173">
        <v>7</v>
      </c>
      <c r="AJ58" s="173">
        <v>2</v>
      </c>
      <c r="AK58" s="173">
        <v>2</v>
      </c>
      <c r="AL58" s="173">
        <v>1</v>
      </c>
      <c r="AM58" s="173">
        <v>4</v>
      </c>
      <c r="AN58" s="173">
        <v>4</v>
      </c>
      <c r="AO58" s="173">
        <v>3</v>
      </c>
      <c r="AP58" s="173">
        <v>4</v>
      </c>
      <c r="AQ58" s="173">
        <v>7</v>
      </c>
      <c r="AR58" s="173">
        <v>4</v>
      </c>
      <c r="AS58" s="173">
        <v>7</v>
      </c>
      <c r="AT58" s="173">
        <v>11</v>
      </c>
      <c r="AU58" s="173">
        <v>7</v>
      </c>
      <c r="AV58" s="173">
        <v>11</v>
      </c>
      <c r="AW58" s="173">
        <v>9</v>
      </c>
      <c r="AX58" s="173">
        <v>11</v>
      </c>
      <c r="AY58" s="173">
        <v>14</v>
      </c>
      <c r="AZ58" s="173">
        <v>107</v>
      </c>
      <c r="BA58" s="173">
        <v>88</v>
      </c>
      <c r="BB58" s="173">
        <v>108</v>
      </c>
      <c r="BC58" s="173">
        <v>99</v>
      </c>
      <c r="BD58" s="173">
        <v>85</v>
      </c>
      <c r="BE58" s="173">
        <v>83</v>
      </c>
      <c r="BF58" s="173">
        <v>105</v>
      </c>
      <c r="BG58" s="173">
        <v>95</v>
      </c>
      <c r="BH58" s="173">
        <v>91</v>
      </c>
      <c r="BI58" s="173">
        <v>110</v>
      </c>
      <c r="BJ58" s="173">
        <v>72</v>
      </c>
      <c r="BK58" s="173">
        <v>61</v>
      </c>
      <c r="BL58" s="173">
        <v>63</v>
      </c>
      <c r="BM58" s="173">
        <v>48</v>
      </c>
      <c r="BN58" s="173">
        <v>56</v>
      </c>
      <c r="BO58" s="173">
        <v>43</v>
      </c>
      <c r="BP58" s="173">
        <v>57</v>
      </c>
      <c r="BQ58" s="173">
        <v>60</v>
      </c>
      <c r="BR58" s="173">
        <v>53</v>
      </c>
      <c r="BS58" s="173">
        <v>59</v>
      </c>
      <c r="BT58" s="173">
        <v>41</v>
      </c>
      <c r="BU58" s="173">
        <v>66</v>
      </c>
      <c r="BV58" s="173">
        <v>35</v>
      </c>
      <c r="BW58" s="173">
        <v>39</v>
      </c>
      <c r="BX58" s="173">
        <v>17</v>
      </c>
      <c r="BY58" s="173">
        <v>38</v>
      </c>
      <c r="BZ58" s="173">
        <v>4</v>
      </c>
      <c r="CA58" s="173">
        <v>18</v>
      </c>
      <c r="CB58" s="173">
        <v>1</v>
      </c>
      <c r="CC58" s="173">
        <v>3</v>
      </c>
      <c r="CD58" s="173">
        <v>0</v>
      </c>
      <c r="CE58" s="173">
        <v>2</v>
      </c>
      <c r="CF58" s="115">
        <f t="shared" si="10"/>
        <v>81</v>
      </c>
      <c r="CG58" s="115">
        <f t="shared" si="10"/>
        <v>80</v>
      </c>
      <c r="CH58" s="115">
        <f t="shared" si="5"/>
        <v>161</v>
      </c>
      <c r="CI58" s="115">
        <f t="shared" si="8"/>
        <v>744</v>
      </c>
      <c r="CJ58" s="115">
        <f t="shared" si="8"/>
        <v>689</v>
      </c>
      <c r="CK58" s="115">
        <f t="shared" si="6"/>
        <v>1433</v>
      </c>
      <c r="CL58" s="115">
        <f t="shared" si="9"/>
        <v>208</v>
      </c>
      <c r="CM58" s="115">
        <f t="shared" si="9"/>
        <v>285</v>
      </c>
      <c r="CN58" s="115">
        <f t="shared" si="2"/>
        <v>493</v>
      </c>
      <c r="CO58" s="115">
        <f t="shared" si="11"/>
        <v>1033</v>
      </c>
      <c r="CP58" s="115">
        <f t="shared" si="11"/>
        <v>1054</v>
      </c>
      <c r="CQ58" s="115">
        <f t="shared" si="7"/>
        <v>2087</v>
      </c>
      <c r="CS58" s="189"/>
      <c r="CT58" s="189"/>
      <c r="CU58" s="188"/>
      <c r="CV58" s="188"/>
      <c r="CW58" s="188"/>
      <c r="CX58" s="188"/>
      <c r="CY58" s="188"/>
    </row>
    <row r="59" spans="1:103" ht="12" customHeight="1" x14ac:dyDescent="0.2">
      <c r="A59" s="165" t="s">
        <v>46</v>
      </c>
      <c r="B59" s="173">
        <v>6</v>
      </c>
      <c r="C59" s="173">
        <v>9</v>
      </c>
      <c r="D59" s="173">
        <v>6</v>
      </c>
      <c r="E59" s="173">
        <v>9</v>
      </c>
      <c r="F59" s="173">
        <v>2</v>
      </c>
      <c r="G59" s="173">
        <v>3</v>
      </c>
      <c r="H59" s="173">
        <v>7</v>
      </c>
      <c r="I59" s="173">
        <v>4</v>
      </c>
      <c r="J59" s="173">
        <v>3</v>
      </c>
      <c r="K59" s="173">
        <v>8</v>
      </c>
      <c r="L59" s="173">
        <v>1</v>
      </c>
      <c r="M59" s="173">
        <v>3</v>
      </c>
      <c r="N59" s="173">
        <v>1</v>
      </c>
      <c r="O59" s="173">
        <v>3</v>
      </c>
      <c r="P59" s="173">
        <v>3</v>
      </c>
      <c r="Q59" s="173">
        <v>6</v>
      </c>
      <c r="R59" s="173">
        <v>2</v>
      </c>
      <c r="S59" s="173">
        <v>2</v>
      </c>
      <c r="T59" s="173">
        <v>2</v>
      </c>
      <c r="U59" s="173">
        <v>2</v>
      </c>
      <c r="V59" s="173">
        <v>7</v>
      </c>
      <c r="W59" s="173">
        <v>3</v>
      </c>
      <c r="X59" s="173">
        <v>3</v>
      </c>
      <c r="Y59" s="173">
        <v>1</v>
      </c>
      <c r="Z59" s="173">
        <v>5</v>
      </c>
      <c r="AA59" s="173">
        <v>0</v>
      </c>
      <c r="AB59" s="173">
        <v>2</v>
      </c>
      <c r="AC59" s="173">
        <v>3</v>
      </c>
      <c r="AD59" s="173">
        <v>2</v>
      </c>
      <c r="AE59" s="173">
        <v>1</v>
      </c>
      <c r="AF59" s="173">
        <v>6</v>
      </c>
      <c r="AG59" s="173">
        <v>3</v>
      </c>
      <c r="AH59" s="173">
        <v>4</v>
      </c>
      <c r="AI59" s="173">
        <v>3</v>
      </c>
      <c r="AJ59" s="173">
        <v>2</v>
      </c>
      <c r="AK59" s="173">
        <v>2</v>
      </c>
      <c r="AL59" s="173">
        <v>9</v>
      </c>
      <c r="AM59" s="173">
        <v>0</v>
      </c>
      <c r="AN59" s="173">
        <v>5</v>
      </c>
      <c r="AO59" s="173">
        <v>1</v>
      </c>
      <c r="AP59" s="173">
        <v>8</v>
      </c>
      <c r="AQ59" s="173">
        <v>5</v>
      </c>
      <c r="AR59" s="173">
        <v>8</v>
      </c>
      <c r="AS59" s="173">
        <v>9</v>
      </c>
      <c r="AT59" s="173">
        <v>8</v>
      </c>
      <c r="AU59" s="173">
        <v>6</v>
      </c>
      <c r="AV59" s="173">
        <v>24</v>
      </c>
      <c r="AW59" s="173">
        <v>21</v>
      </c>
      <c r="AX59" s="173">
        <v>17</v>
      </c>
      <c r="AY59" s="173">
        <v>16</v>
      </c>
      <c r="AZ59" s="173">
        <v>110</v>
      </c>
      <c r="BA59" s="173">
        <v>99</v>
      </c>
      <c r="BB59" s="173">
        <v>113</v>
      </c>
      <c r="BC59" s="173">
        <v>113</v>
      </c>
      <c r="BD59" s="173">
        <v>97</v>
      </c>
      <c r="BE59" s="173">
        <v>79</v>
      </c>
      <c r="BF59" s="173">
        <v>94</v>
      </c>
      <c r="BG59" s="173">
        <v>73</v>
      </c>
      <c r="BH59" s="173">
        <v>81</v>
      </c>
      <c r="BI59" s="173">
        <v>74</v>
      </c>
      <c r="BJ59" s="173">
        <v>70</v>
      </c>
      <c r="BK59" s="173">
        <v>55</v>
      </c>
      <c r="BL59" s="173">
        <v>55</v>
      </c>
      <c r="BM59" s="173">
        <v>48</v>
      </c>
      <c r="BN59" s="173">
        <v>38</v>
      </c>
      <c r="BO59" s="173">
        <v>33</v>
      </c>
      <c r="BP59" s="173">
        <v>50</v>
      </c>
      <c r="BQ59" s="173">
        <v>56</v>
      </c>
      <c r="BR59" s="173">
        <v>42</v>
      </c>
      <c r="BS59" s="173">
        <v>56</v>
      </c>
      <c r="BT59" s="173">
        <v>32</v>
      </c>
      <c r="BU59" s="173">
        <v>43</v>
      </c>
      <c r="BV59" s="173">
        <v>16</v>
      </c>
      <c r="BW59" s="173">
        <v>25</v>
      </c>
      <c r="BX59" s="173">
        <v>7</v>
      </c>
      <c r="BY59" s="173">
        <v>15</v>
      </c>
      <c r="BZ59" s="173">
        <v>3</v>
      </c>
      <c r="CA59" s="173">
        <v>10</v>
      </c>
      <c r="CB59" s="173">
        <v>2</v>
      </c>
      <c r="CC59" s="173">
        <v>4</v>
      </c>
      <c r="CD59" s="173">
        <v>0</v>
      </c>
      <c r="CE59" s="173">
        <v>1</v>
      </c>
      <c r="CF59" s="115">
        <f t="shared" si="10"/>
        <v>52</v>
      </c>
      <c r="CG59" s="115">
        <f t="shared" si="10"/>
        <v>57</v>
      </c>
      <c r="CH59" s="115">
        <f t="shared" si="5"/>
        <v>109</v>
      </c>
      <c r="CI59" s="115">
        <f t="shared" si="8"/>
        <v>749</v>
      </c>
      <c r="CJ59" s="115">
        <f t="shared" si="8"/>
        <v>640</v>
      </c>
      <c r="CK59" s="115">
        <f t="shared" si="6"/>
        <v>1389</v>
      </c>
      <c r="CL59" s="115">
        <f t="shared" si="9"/>
        <v>152</v>
      </c>
      <c r="CM59" s="115">
        <f t="shared" si="9"/>
        <v>210</v>
      </c>
      <c r="CN59" s="115">
        <f t="shared" si="2"/>
        <v>362</v>
      </c>
      <c r="CO59" s="115">
        <f t="shared" si="11"/>
        <v>953</v>
      </c>
      <c r="CP59" s="115">
        <f t="shared" si="11"/>
        <v>907</v>
      </c>
      <c r="CQ59" s="115">
        <f t="shared" si="7"/>
        <v>1860</v>
      </c>
      <c r="CS59" s="189"/>
      <c r="CT59" s="189"/>
      <c r="CU59" s="188"/>
      <c r="CV59" s="188"/>
      <c r="CW59" s="188"/>
      <c r="CX59" s="188"/>
      <c r="CY59" s="188"/>
    </row>
    <row r="60" spans="1:103" s="188" customFormat="1" ht="12" customHeight="1" x14ac:dyDescent="0.2">
      <c r="A60" s="162" t="s">
        <v>64</v>
      </c>
      <c r="B60" s="172">
        <v>8</v>
      </c>
      <c r="C60" s="172">
        <v>11</v>
      </c>
      <c r="D60" s="172">
        <v>12</v>
      </c>
      <c r="E60" s="172">
        <v>13</v>
      </c>
      <c r="F60" s="172">
        <v>10</v>
      </c>
      <c r="G60" s="172">
        <v>12</v>
      </c>
      <c r="H60" s="172">
        <v>11</v>
      </c>
      <c r="I60" s="172">
        <v>13</v>
      </c>
      <c r="J60" s="172">
        <v>14</v>
      </c>
      <c r="K60" s="172">
        <v>9</v>
      </c>
      <c r="L60" s="172">
        <v>11</v>
      </c>
      <c r="M60" s="172">
        <v>5</v>
      </c>
      <c r="N60" s="172">
        <v>8</v>
      </c>
      <c r="O60" s="172">
        <v>17</v>
      </c>
      <c r="P60" s="172">
        <v>12</v>
      </c>
      <c r="Q60" s="172">
        <v>13</v>
      </c>
      <c r="R60" s="172">
        <v>4</v>
      </c>
      <c r="S60" s="172">
        <v>9</v>
      </c>
      <c r="T60" s="172">
        <v>11</v>
      </c>
      <c r="U60" s="172">
        <v>8</v>
      </c>
      <c r="V60" s="172">
        <v>17</v>
      </c>
      <c r="W60" s="172">
        <v>8</v>
      </c>
      <c r="X60" s="172">
        <v>4</v>
      </c>
      <c r="Y60" s="172">
        <v>8</v>
      </c>
      <c r="Z60" s="172">
        <v>10</v>
      </c>
      <c r="AA60" s="172">
        <v>9</v>
      </c>
      <c r="AB60" s="172">
        <v>6</v>
      </c>
      <c r="AC60" s="172">
        <v>11</v>
      </c>
      <c r="AD60" s="172">
        <v>4</v>
      </c>
      <c r="AE60" s="172">
        <v>6</v>
      </c>
      <c r="AF60" s="172">
        <v>2</v>
      </c>
      <c r="AG60" s="172">
        <v>9</v>
      </c>
      <c r="AH60" s="172">
        <v>5</v>
      </c>
      <c r="AI60" s="172">
        <v>7</v>
      </c>
      <c r="AJ60" s="172">
        <v>11</v>
      </c>
      <c r="AK60" s="172">
        <v>5</v>
      </c>
      <c r="AL60" s="172">
        <v>10</v>
      </c>
      <c r="AM60" s="172">
        <v>12</v>
      </c>
      <c r="AN60" s="172">
        <v>14</v>
      </c>
      <c r="AO60" s="172">
        <v>18</v>
      </c>
      <c r="AP60" s="172">
        <v>15</v>
      </c>
      <c r="AQ60" s="172">
        <v>7</v>
      </c>
      <c r="AR60" s="172">
        <v>10</v>
      </c>
      <c r="AS60" s="172">
        <v>5</v>
      </c>
      <c r="AT60" s="172">
        <v>9</v>
      </c>
      <c r="AU60" s="172">
        <v>15</v>
      </c>
      <c r="AV60" s="172">
        <v>17</v>
      </c>
      <c r="AW60" s="172">
        <v>16</v>
      </c>
      <c r="AX60" s="172">
        <v>19</v>
      </c>
      <c r="AY60" s="172">
        <v>19</v>
      </c>
      <c r="AZ60" s="172">
        <v>135</v>
      </c>
      <c r="BA60" s="172">
        <v>122</v>
      </c>
      <c r="BB60" s="172">
        <v>130</v>
      </c>
      <c r="BC60" s="172">
        <v>122</v>
      </c>
      <c r="BD60" s="172">
        <v>149</v>
      </c>
      <c r="BE60" s="172">
        <v>126</v>
      </c>
      <c r="BF60" s="172">
        <v>165</v>
      </c>
      <c r="BG60" s="172">
        <v>138</v>
      </c>
      <c r="BH60" s="172">
        <v>150</v>
      </c>
      <c r="BI60" s="172">
        <v>138</v>
      </c>
      <c r="BJ60" s="172">
        <v>136</v>
      </c>
      <c r="BK60" s="172">
        <v>137</v>
      </c>
      <c r="BL60" s="172">
        <v>111</v>
      </c>
      <c r="BM60" s="172">
        <v>111</v>
      </c>
      <c r="BN60" s="172">
        <v>79</v>
      </c>
      <c r="BO60" s="172">
        <v>93</v>
      </c>
      <c r="BP60" s="172">
        <v>97</v>
      </c>
      <c r="BQ60" s="172">
        <v>102</v>
      </c>
      <c r="BR60" s="172">
        <v>121</v>
      </c>
      <c r="BS60" s="172">
        <v>134</v>
      </c>
      <c r="BT60" s="172">
        <v>92</v>
      </c>
      <c r="BU60" s="172">
        <v>104</v>
      </c>
      <c r="BV60" s="172">
        <v>69</v>
      </c>
      <c r="BW60" s="172">
        <v>128</v>
      </c>
      <c r="BX60" s="172">
        <v>37</v>
      </c>
      <c r="BY60" s="172">
        <v>68</v>
      </c>
      <c r="BZ60" s="172">
        <v>13</v>
      </c>
      <c r="CA60" s="172">
        <v>34</v>
      </c>
      <c r="CB60" s="172">
        <v>2</v>
      </c>
      <c r="CC60" s="172">
        <v>9</v>
      </c>
      <c r="CD60" s="172">
        <v>1</v>
      </c>
      <c r="CE60" s="172">
        <v>2</v>
      </c>
      <c r="CF60" s="111">
        <f t="shared" si="10"/>
        <v>142</v>
      </c>
      <c r="CG60" s="111">
        <f t="shared" si="10"/>
        <v>152</v>
      </c>
      <c r="CH60" s="111">
        <f t="shared" si="5"/>
        <v>294</v>
      </c>
      <c r="CI60" s="111">
        <f t="shared" si="8"/>
        <v>1167</v>
      </c>
      <c r="CJ60" s="111">
        <f t="shared" si="8"/>
        <v>1100</v>
      </c>
      <c r="CK60" s="111">
        <f t="shared" si="6"/>
        <v>2267</v>
      </c>
      <c r="CL60" s="111">
        <f t="shared" si="9"/>
        <v>432</v>
      </c>
      <c r="CM60" s="111">
        <f t="shared" si="9"/>
        <v>581</v>
      </c>
      <c r="CN60" s="111">
        <f t="shared" si="2"/>
        <v>1013</v>
      </c>
      <c r="CO60" s="111">
        <f t="shared" si="11"/>
        <v>1741</v>
      </c>
      <c r="CP60" s="111">
        <f t="shared" si="11"/>
        <v>1833</v>
      </c>
      <c r="CQ60" s="111">
        <f t="shared" si="7"/>
        <v>3574</v>
      </c>
      <c r="CS60" s="189"/>
      <c r="CT60" s="189"/>
    </row>
    <row r="61" spans="1:103" ht="12" customHeight="1" x14ac:dyDescent="0.2">
      <c r="A61" s="165" t="s">
        <v>45</v>
      </c>
      <c r="B61" s="173">
        <v>3</v>
      </c>
      <c r="C61" s="173">
        <v>1</v>
      </c>
      <c r="D61" s="173">
        <v>2</v>
      </c>
      <c r="E61" s="173">
        <v>2</v>
      </c>
      <c r="F61" s="173">
        <v>4</v>
      </c>
      <c r="G61" s="173">
        <v>1</v>
      </c>
      <c r="H61" s="173">
        <v>3</v>
      </c>
      <c r="I61" s="173">
        <v>2</v>
      </c>
      <c r="J61" s="173">
        <v>5</v>
      </c>
      <c r="K61" s="173">
        <v>3</v>
      </c>
      <c r="L61" s="173">
        <v>0</v>
      </c>
      <c r="M61" s="173">
        <v>1</v>
      </c>
      <c r="N61" s="173">
        <v>0</v>
      </c>
      <c r="O61" s="173">
        <v>1</v>
      </c>
      <c r="P61" s="173">
        <v>4</v>
      </c>
      <c r="Q61" s="173">
        <v>2</v>
      </c>
      <c r="R61" s="173">
        <v>0</v>
      </c>
      <c r="S61" s="173">
        <v>2</v>
      </c>
      <c r="T61" s="173">
        <v>2</v>
      </c>
      <c r="U61" s="173">
        <v>1</v>
      </c>
      <c r="V61" s="173">
        <v>3</v>
      </c>
      <c r="W61" s="173">
        <v>1</v>
      </c>
      <c r="X61" s="173">
        <v>0</v>
      </c>
      <c r="Y61" s="173">
        <v>2</v>
      </c>
      <c r="Z61" s="173">
        <v>2</v>
      </c>
      <c r="AA61" s="173">
        <v>1</v>
      </c>
      <c r="AB61" s="173">
        <v>2</v>
      </c>
      <c r="AC61" s="173">
        <v>2</v>
      </c>
      <c r="AD61" s="173">
        <v>0</v>
      </c>
      <c r="AE61" s="173">
        <v>1</v>
      </c>
      <c r="AF61" s="173">
        <v>1</v>
      </c>
      <c r="AG61" s="173">
        <v>0</v>
      </c>
      <c r="AH61" s="173">
        <v>2</v>
      </c>
      <c r="AI61" s="173">
        <v>3</v>
      </c>
      <c r="AJ61" s="173">
        <v>1</v>
      </c>
      <c r="AK61" s="173">
        <v>2</v>
      </c>
      <c r="AL61" s="173">
        <v>1</v>
      </c>
      <c r="AM61" s="173">
        <v>6</v>
      </c>
      <c r="AN61" s="173">
        <v>4</v>
      </c>
      <c r="AO61" s="173">
        <v>6</v>
      </c>
      <c r="AP61" s="173">
        <v>5</v>
      </c>
      <c r="AQ61" s="173">
        <v>2</v>
      </c>
      <c r="AR61" s="173">
        <v>3</v>
      </c>
      <c r="AS61" s="173">
        <v>0</v>
      </c>
      <c r="AT61" s="173">
        <v>2</v>
      </c>
      <c r="AU61" s="173">
        <v>2</v>
      </c>
      <c r="AV61" s="173">
        <v>4</v>
      </c>
      <c r="AW61" s="173">
        <v>4</v>
      </c>
      <c r="AX61" s="173">
        <v>8</v>
      </c>
      <c r="AY61" s="173">
        <v>4</v>
      </c>
      <c r="AZ61" s="173">
        <v>41</v>
      </c>
      <c r="BA61" s="173">
        <v>34</v>
      </c>
      <c r="BB61" s="173">
        <v>24</v>
      </c>
      <c r="BC61" s="173">
        <v>30</v>
      </c>
      <c r="BD61" s="173">
        <v>33</v>
      </c>
      <c r="BE61" s="173">
        <v>26</v>
      </c>
      <c r="BF61" s="173">
        <v>41</v>
      </c>
      <c r="BG61" s="173">
        <v>29</v>
      </c>
      <c r="BH61" s="173">
        <v>32</v>
      </c>
      <c r="BI61" s="173">
        <v>31</v>
      </c>
      <c r="BJ61" s="173">
        <v>30</v>
      </c>
      <c r="BK61" s="173">
        <v>23</v>
      </c>
      <c r="BL61" s="173">
        <v>19</v>
      </c>
      <c r="BM61" s="173">
        <v>23</v>
      </c>
      <c r="BN61" s="173">
        <v>20</v>
      </c>
      <c r="BO61" s="173">
        <v>14</v>
      </c>
      <c r="BP61" s="173">
        <v>21</v>
      </c>
      <c r="BQ61" s="173">
        <v>20</v>
      </c>
      <c r="BR61" s="173">
        <v>30</v>
      </c>
      <c r="BS61" s="173">
        <v>28</v>
      </c>
      <c r="BT61" s="173">
        <v>17</v>
      </c>
      <c r="BU61" s="173">
        <v>22</v>
      </c>
      <c r="BV61" s="173">
        <v>13</v>
      </c>
      <c r="BW61" s="173">
        <v>16</v>
      </c>
      <c r="BX61" s="173">
        <v>9</v>
      </c>
      <c r="BY61" s="173">
        <v>14</v>
      </c>
      <c r="BZ61" s="173">
        <v>1</v>
      </c>
      <c r="CA61" s="173">
        <v>8</v>
      </c>
      <c r="CB61" s="173">
        <v>0</v>
      </c>
      <c r="CC61" s="173">
        <v>2</v>
      </c>
      <c r="CD61" s="173">
        <v>0</v>
      </c>
      <c r="CE61" s="173">
        <v>1</v>
      </c>
      <c r="CF61" s="115">
        <f t="shared" si="10"/>
        <v>30</v>
      </c>
      <c r="CG61" s="115">
        <f t="shared" si="10"/>
        <v>23</v>
      </c>
      <c r="CH61" s="115">
        <f t="shared" si="5"/>
        <v>53</v>
      </c>
      <c r="CI61" s="115">
        <f t="shared" si="8"/>
        <v>271</v>
      </c>
      <c r="CJ61" s="115">
        <f t="shared" si="8"/>
        <v>239</v>
      </c>
      <c r="CK61" s="115">
        <f t="shared" si="6"/>
        <v>510</v>
      </c>
      <c r="CL61" s="115">
        <f t="shared" si="9"/>
        <v>91</v>
      </c>
      <c r="CM61" s="115">
        <f t="shared" si="9"/>
        <v>111</v>
      </c>
      <c r="CN61" s="115">
        <f t="shared" si="2"/>
        <v>202</v>
      </c>
      <c r="CO61" s="115">
        <f t="shared" si="11"/>
        <v>392</v>
      </c>
      <c r="CP61" s="115">
        <f t="shared" si="11"/>
        <v>373</v>
      </c>
      <c r="CQ61" s="115">
        <f t="shared" si="7"/>
        <v>765</v>
      </c>
      <c r="CS61" s="189"/>
      <c r="CT61" s="189"/>
      <c r="CU61" s="188"/>
      <c r="CV61" s="188"/>
      <c r="CW61" s="188"/>
      <c r="CX61" s="188"/>
      <c r="CY61" s="188"/>
    </row>
    <row r="62" spans="1:103" ht="12" customHeight="1" x14ac:dyDescent="0.2">
      <c r="A62" s="165" t="s">
        <v>46</v>
      </c>
      <c r="B62" s="173">
        <v>1</v>
      </c>
      <c r="C62" s="173">
        <v>3</v>
      </c>
      <c r="D62" s="173">
        <v>3</v>
      </c>
      <c r="E62" s="173">
        <v>3</v>
      </c>
      <c r="F62" s="173">
        <v>1</v>
      </c>
      <c r="G62" s="173">
        <v>2</v>
      </c>
      <c r="H62" s="173">
        <v>2</v>
      </c>
      <c r="I62" s="173">
        <v>2</v>
      </c>
      <c r="J62" s="173">
        <v>2</v>
      </c>
      <c r="K62" s="173">
        <v>3</v>
      </c>
      <c r="L62" s="173">
        <v>2</v>
      </c>
      <c r="M62" s="173">
        <v>3</v>
      </c>
      <c r="N62" s="173">
        <v>2</v>
      </c>
      <c r="O62" s="173">
        <v>5</v>
      </c>
      <c r="P62" s="173">
        <v>3</v>
      </c>
      <c r="Q62" s="173">
        <v>2</v>
      </c>
      <c r="R62" s="173">
        <v>1</v>
      </c>
      <c r="S62" s="173">
        <v>2</v>
      </c>
      <c r="T62" s="173">
        <v>3</v>
      </c>
      <c r="U62" s="173">
        <v>3</v>
      </c>
      <c r="V62" s="173">
        <v>2</v>
      </c>
      <c r="W62" s="173">
        <v>2</v>
      </c>
      <c r="X62" s="173">
        <v>1</v>
      </c>
      <c r="Y62" s="173">
        <v>1</v>
      </c>
      <c r="Z62" s="173">
        <v>2</v>
      </c>
      <c r="AA62" s="173">
        <v>0</v>
      </c>
      <c r="AB62" s="173">
        <v>2</v>
      </c>
      <c r="AC62" s="173">
        <v>3</v>
      </c>
      <c r="AD62" s="173">
        <v>0</v>
      </c>
      <c r="AE62" s="173">
        <v>0</v>
      </c>
      <c r="AF62" s="173">
        <v>1</v>
      </c>
      <c r="AG62" s="173">
        <v>3</v>
      </c>
      <c r="AH62" s="173">
        <v>1</v>
      </c>
      <c r="AI62" s="173">
        <v>1</v>
      </c>
      <c r="AJ62" s="173">
        <v>4</v>
      </c>
      <c r="AK62" s="173">
        <v>1</v>
      </c>
      <c r="AL62" s="173">
        <v>0</v>
      </c>
      <c r="AM62" s="173">
        <v>0</v>
      </c>
      <c r="AN62" s="173">
        <v>2</v>
      </c>
      <c r="AO62" s="173">
        <v>3</v>
      </c>
      <c r="AP62" s="173">
        <v>2</v>
      </c>
      <c r="AQ62" s="173">
        <v>2</v>
      </c>
      <c r="AR62" s="173">
        <v>0</v>
      </c>
      <c r="AS62" s="173">
        <v>1</v>
      </c>
      <c r="AT62" s="173">
        <v>5</v>
      </c>
      <c r="AU62" s="173">
        <v>4</v>
      </c>
      <c r="AV62" s="173">
        <v>1</v>
      </c>
      <c r="AW62" s="173">
        <v>2</v>
      </c>
      <c r="AX62" s="173">
        <v>3</v>
      </c>
      <c r="AY62" s="173">
        <v>3</v>
      </c>
      <c r="AZ62" s="173">
        <v>23</v>
      </c>
      <c r="BA62" s="173">
        <v>20</v>
      </c>
      <c r="BB62" s="173">
        <v>29</v>
      </c>
      <c r="BC62" s="173">
        <v>23</v>
      </c>
      <c r="BD62" s="173">
        <v>28</v>
      </c>
      <c r="BE62" s="173">
        <v>25</v>
      </c>
      <c r="BF62" s="173">
        <v>41</v>
      </c>
      <c r="BG62" s="173">
        <v>33</v>
      </c>
      <c r="BH62" s="173">
        <v>47</v>
      </c>
      <c r="BI62" s="173">
        <v>39</v>
      </c>
      <c r="BJ62" s="173">
        <v>39</v>
      </c>
      <c r="BK62" s="173">
        <v>33</v>
      </c>
      <c r="BL62" s="173">
        <v>25</v>
      </c>
      <c r="BM62" s="173">
        <v>26</v>
      </c>
      <c r="BN62" s="173">
        <v>14</v>
      </c>
      <c r="BO62" s="173">
        <v>28</v>
      </c>
      <c r="BP62" s="173">
        <v>19</v>
      </c>
      <c r="BQ62" s="173">
        <v>27</v>
      </c>
      <c r="BR62" s="173">
        <v>27</v>
      </c>
      <c r="BS62" s="173">
        <v>51</v>
      </c>
      <c r="BT62" s="173">
        <v>31</v>
      </c>
      <c r="BU62" s="173">
        <v>33</v>
      </c>
      <c r="BV62" s="173">
        <v>18</v>
      </c>
      <c r="BW62" s="173">
        <v>50</v>
      </c>
      <c r="BX62" s="173">
        <v>8</v>
      </c>
      <c r="BY62" s="173">
        <v>22</v>
      </c>
      <c r="BZ62" s="173">
        <v>2</v>
      </c>
      <c r="CA62" s="173">
        <v>9</v>
      </c>
      <c r="CB62" s="173">
        <v>0</v>
      </c>
      <c r="CC62" s="173">
        <v>3</v>
      </c>
      <c r="CD62" s="173">
        <v>1</v>
      </c>
      <c r="CE62" s="173">
        <v>0</v>
      </c>
      <c r="CF62" s="115">
        <f t="shared" si="10"/>
        <v>27</v>
      </c>
      <c r="CG62" s="115">
        <f t="shared" si="10"/>
        <v>34</v>
      </c>
      <c r="CH62" s="115">
        <f t="shared" si="5"/>
        <v>61</v>
      </c>
      <c r="CI62" s="115">
        <f t="shared" si="8"/>
        <v>265</v>
      </c>
      <c r="CJ62" s="115">
        <f t="shared" si="8"/>
        <v>247</v>
      </c>
      <c r="CK62" s="115">
        <f t="shared" si="6"/>
        <v>512</v>
      </c>
      <c r="CL62" s="115">
        <f t="shared" si="9"/>
        <v>106</v>
      </c>
      <c r="CM62" s="115">
        <f t="shared" si="9"/>
        <v>195</v>
      </c>
      <c r="CN62" s="115">
        <f t="shared" si="2"/>
        <v>301</v>
      </c>
      <c r="CO62" s="115">
        <f t="shared" si="11"/>
        <v>398</v>
      </c>
      <c r="CP62" s="115">
        <f t="shared" si="11"/>
        <v>476</v>
      </c>
      <c r="CQ62" s="115">
        <f t="shared" si="7"/>
        <v>874</v>
      </c>
      <c r="CS62" s="189"/>
      <c r="CT62" s="189"/>
      <c r="CU62" s="188"/>
      <c r="CV62" s="188"/>
      <c r="CW62" s="188"/>
      <c r="CX62" s="188"/>
      <c r="CY62" s="188"/>
    </row>
    <row r="63" spans="1:103" ht="12" customHeight="1" x14ac:dyDescent="0.2">
      <c r="A63" s="165" t="s">
        <v>47</v>
      </c>
      <c r="B63" s="173">
        <v>4</v>
      </c>
      <c r="C63" s="173">
        <v>7</v>
      </c>
      <c r="D63" s="173">
        <v>7</v>
      </c>
      <c r="E63" s="173">
        <v>8</v>
      </c>
      <c r="F63" s="173">
        <v>5</v>
      </c>
      <c r="G63" s="173">
        <v>9</v>
      </c>
      <c r="H63" s="173">
        <v>6</v>
      </c>
      <c r="I63" s="173">
        <v>9</v>
      </c>
      <c r="J63" s="173">
        <v>7</v>
      </c>
      <c r="K63" s="173">
        <v>3</v>
      </c>
      <c r="L63" s="173">
        <v>9</v>
      </c>
      <c r="M63" s="173">
        <v>1</v>
      </c>
      <c r="N63" s="173">
        <v>6</v>
      </c>
      <c r="O63" s="173">
        <v>11</v>
      </c>
      <c r="P63" s="173">
        <v>5</v>
      </c>
      <c r="Q63" s="173">
        <v>9</v>
      </c>
      <c r="R63" s="173">
        <v>3</v>
      </c>
      <c r="S63" s="173">
        <v>5</v>
      </c>
      <c r="T63" s="173">
        <v>6</v>
      </c>
      <c r="U63" s="173">
        <v>4</v>
      </c>
      <c r="V63" s="173">
        <v>12</v>
      </c>
      <c r="W63" s="173">
        <v>5</v>
      </c>
      <c r="X63" s="173">
        <v>3</v>
      </c>
      <c r="Y63" s="173">
        <v>5</v>
      </c>
      <c r="Z63" s="173">
        <v>6</v>
      </c>
      <c r="AA63" s="173">
        <v>8</v>
      </c>
      <c r="AB63" s="173">
        <v>2</v>
      </c>
      <c r="AC63" s="173">
        <v>6</v>
      </c>
      <c r="AD63" s="173">
        <v>4</v>
      </c>
      <c r="AE63" s="173">
        <v>5</v>
      </c>
      <c r="AF63" s="173">
        <v>0</v>
      </c>
      <c r="AG63" s="173">
        <v>6</v>
      </c>
      <c r="AH63" s="173">
        <v>2</v>
      </c>
      <c r="AI63" s="173">
        <v>3</v>
      </c>
      <c r="AJ63" s="173">
        <v>6</v>
      </c>
      <c r="AK63" s="173">
        <v>2</v>
      </c>
      <c r="AL63" s="173">
        <v>9</v>
      </c>
      <c r="AM63" s="173">
        <v>6</v>
      </c>
      <c r="AN63" s="173">
        <v>8</v>
      </c>
      <c r="AO63" s="173">
        <v>9</v>
      </c>
      <c r="AP63" s="173">
        <v>8</v>
      </c>
      <c r="AQ63" s="173">
        <v>3</v>
      </c>
      <c r="AR63" s="173">
        <v>7</v>
      </c>
      <c r="AS63" s="173">
        <v>4</v>
      </c>
      <c r="AT63" s="173">
        <v>2</v>
      </c>
      <c r="AU63" s="173">
        <v>9</v>
      </c>
      <c r="AV63" s="173">
        <v>12</v>
      </c>
      <c r="AW63" s="173">
        <v>10</v>
      </c>
      <c r="AX63" s="173">
        <v>8</v>
      </c>
      <c r="AY63" s="173">
        <v>12</v>
      </c>
      <c r="AZ63" s="173">
        <v>71</v>
      </c>
      <c r="BA63" s="173">
        <v>68</v>
      </c>
      <c r="BB63" s="173">
        <v>77</v>
      </c>
      <c r="BC63" s="173">
        <v>69</v>
      </c>
      <c r="BD63" s="173">
        <v>88</v>
      </c>
      <c r="BE63" s="173">
        <v>75</v>
      </c>
      <c r="BF63" s="173">
        <v>83</v>
      </c>
      <c r="BG63" s="173">
        <v>76</v>
      </c>
      <c r="BH63" s="173">
        <v>71</v>
      </c>
      <c r="BI63" s="173">
        <v>68</v>
      </c>
      <c r="BJ63" s="173">
        <v>67</v>
      </c>
      <c r="BK63" s="173">
        <v>81</v>
      </c>
      <c r="BL63" s="173">
        <v>67</v>
      </c>
      <c r="BM63" s="173">
        <v>62</v>
      </c>
      <c r="BN63" s="173">
        <v>45</v>
      </c>
      <c r="BO63" s="173">
        <v>51</v>
      </c>
      <c r="BP63" s="173">
        <v>57</v>
      </c>
      <c r="BQ63" s="173">
        <v>55</v>
      </c>
      <c r="BR63" s="173">
        <v>64</v>
      </c>
      <c r="BS63" s="173">
        <v>55</v>
      </c>
      <c r="BT63" s="173">
        <v>44</v>
      </c>
      <c r="BU63" s="173">
        <v>49</v>
      </c>
      <c r="BV63" s="173">
        <v>38</v>
      </c>
      <c r="BW63" s="173">
        <v>62</v>
      </c>
      <c r="BX63" s="173">
        <v>20</v>
      </c>
      <c r="BY63" s="173">
        <v>32</v>
      </c>
      <c r="BZ63" s="173">
        <v>10</v>
      </c>
      <c r="CA63" s="173">
        <v>17</v>
      </c>
      <c r="CB63" s="173">
        <v>2</v>
      </c>
      <c r="CC63" s="173">
        <v>4</v>
      </c>
      <c r="CD63" s="173">
        <v>0</v>
      </c>
      <c r="CE63" s="173">
        <v>1</v>
      </c>
      <c r="CF63" s="115">
        <f t="shared" si="10"/>
        <v>85</v>
      </c>
      <c r="CG63" s="115">
        <f t="shared" si="10"/>
        <v>95</v>
      </c>
      <c r="CH63" s="115">
        <f t="shared" si="5"/>
        <v>180</v>
      </c>
      <c r="CI63" s="115">
        <f t="shared" si="8"/>
        <v>631</v>
      </c>
      <c r="CJ63" s="115">
        <f t="shared" si="8"/>
        <v>614</v>
      </c>
      <c r="CK63" s="115">
        <f t="shared" si="6"/>
        <v>1245</v>
      </c>
      <c r="CL63" s="115">
        <f t="shared" si="9"/>
        <v>235</v>
      </c>
      <c r="CM63" s="115">
        <f t="shared" si="9"/>
        <v>275</v>
      </c>
      <c r="CN63" s="115">
        <f t="shared" si="2"/>
        <v>510</v>
      </c>
      <c r="CO63" s="115">
        <f t="shared" si="11"/>
        <v>951</v>
      </c>
      <c r="CP63" s="115">
        <f t="shared" si="11"/>
        <v>984</v>
      </c>
      <c r="CQ63" s="115">
        <f t="shared" si="7"/>
        <v>1935</v>
      </c>
      <c r="CS63" s="189"/>
      <c r="CT63" s="189"/>
      <c r="CU63" s="188"/>
      <c r="CV63" s="188"/>
      <c r="CW63" s="188"/>
      <c r="CX63" s="188"/>
      <c r="CY63" s="188"/>
    </row>
    <row r="64" spans="1:103" s="188" customFormat="1" ht="12" customHeight="1" x14ac:dyDescent="0.2">
      <c r="A64" s="162" t="s">
        <v>65</v>
      </c>
      <c r="B64" s="172">
        <v>18</v>
      </c>
      <c r="C64" s="172">
        <v>11</v>
      </c>
      <c r="D64" s="172">
        <v>22</v>
      </c>
      <c r="E64" s="172">
        <v>19</v>
      </c>
      <c r="F64" s="172">
        <v>23</v>
      </c>
      <c r="G64" s="172">
        <v>19</v>
      </c>
      <c r="H64" s="172">
        <v>22</v>
      </c>
      <c r="I64" s="172">
        <v>27</v>
      </c>
      <c r="J64" s="172">
        <v>26</v>
      </c>
      <c r="K64" s="172">
        <v>20</v>
      </c>
      <c r="L64" s="172">
        <v>22</v>
      </c>
      <c r="M64" s="172">
        <v>20</v>
      </c>
      <c r="N64" s="172">
        <v>14</v>
      </c>
      <c r="O64" s="172">
        <v>20</v>
      </c>
      <c r="P64" s="172">
        <v>18</v>
      </c>
      <c r="Q64" s="172">
        <v>20</v>
      </c>
      <c r="R64" s="172">
        <v>16</v>
      </c>
      <c r="S64" s="172">
        <v>16</v>
      </c>
      <c r="T64" s="172">
        <v>20</v>
      </c>
      <c r="U64" s="172">
        <v>21</v>
      </c>
      <c r="V64" s="172">
        <v>33</v>
      </c>
      <c r="W64" s="172">
        <v>17</v>
      </c>
      <c r="X64" s="172">
        <v>21</v>
      </c>
      <c r="Y64" s="172">
        <v>16</v>
      </c>
      <c r="Z64" s="172">
        <v>24</v>
      </c>
      <c r="AA64" s="172">
        <v>16</v>
      </c>
      <c r="AB64" s="172">
        <v>35</v>
      </c>
      <c r="AC64" s="172">
        <v>25</v>
      </c>
      <c r="AD64" s="172">
        <v>21</v>
      </c>
      <c r="AE64" s="172">
        <v>25</v>
      </c>
      <c r="AF64" s="172">
        <v>19</v>
      </c>
      <c r="AG64" s="172">
        <v>31</v>
      </c>
      <c r="AH64" s="172">
        <v>31</v>
      </c>
      <c r="AI64" s="172">
        <v>24</v>
      </c>
      <c r="AJ64" s="172">
        <v>26</v>
      </c>
      <c r="AK64" s="172">
        <v>19</v>
      </c>
      <c r="AL64" s="172">
        <v>49</v>
      </c>
      <c r="AM64" s="172">
        <v>31</v>
      </c>
      <c r="AN64" s="172">
        <v>21</v>
      </c>
      <c r="AO64" s="172">
        <v>25</v>
      </c>
      <c r="AP64" s="172">
        <v>42</v>
      </c>
      <c r="AQ64" s="172">
        <v>27</v>
      </c>
      <c r="AR64" s="172">
        <v>23</v>
      </c>
      <c r="AS64" s="172">
        <v>32</v>
      </c>
      <c r="AT64" s="172">
        <v>29</v>
      </c>
      <c r="AU64" s="172">
        <v>27</v>
      </c>
      <c r="AV64" s="172">
        <v>24</v>
      </c>
      <c r="AW64" s="172">
        <v>28</v>
      </c>
      <c r="AX64" s="172">
        <v>34</v>
      </c>
      <c r="AY64" s="172">
        <v>34</v>
      </c>
      <c r="AZ64" s="172">
        <v>176</v>
      </c>
      <c r="BA64" s="172">
        <v>161</v>
      </c>
      <c r="BB64" s="172">
        <v>148</v>
      </c>
      <c r="BC64" s="172">
        <v>153</v>
      </c>
      <c r="BD64" s="172">
        <v>177</v>
      </c>
      <c r="BE64" s="172">
        <v>169</v>
      </c>
      <c r="BF64" s="172">
        <v>198</v>
      </c>
      <c r="BG64" s="172">
        <v>213</v>
      </c>
      <c r="BH64" s="172">
        <v>261</v>
      </c>
      <c r="BI64" s="172">
        <v>267</v>
      </c>
      <c r="BJ64" s="172">
        <v>260</v>
      </c>
      <c r="BK64" s="172">
        <v>287</v>
      </c>
      <c r="BL64" s="172">
        <v>219</v>
      </c>
      <c r="BM64" s="172">
        <v>205</v>
      </c>
      <c r="BN64" s="172">
        <v>128</v>
      </c>
      <c r="BO64" s="172">
        <v>130</v>
      </c>
      <c r="BP64" s="172">
        <v>127</v>
      </c>
      <c r="BQ64" s="172">
        <v>119</v>
      </c>
      <c r="BR64" s="172">
        <v>119</v>
      </c>
      <c r="BS64" s="172">
        <v>126</v>
      </c>
      <c r="BT64" s="172">
        <v>66</v>
      </c>
      <c r="BU64" s="172">
        <v>108</v>
      </c>
      <c r="BV64" s="172">
        <v>61</v>
      </c>
      <c r="BW64" s="172">
        <v>75</v>
      </c>
      <c r="BX64" s="172">
        <v>26</v>
      </c>
      <c r="BY64" s="172">
        <v>54</v>
      </c>
      <c r="BZ64" s="172">
        <v>13</v>
      </c>
      <c r="CA64" s="172">
        <v>38</v>
      </c>
      <c r="CB64" s="172">
        <v>1</v>
      </c>
      <c r="CC64" s="172">
        <v>7</v>
      </c>
      <c r="CD64" s="172">
        <v>0</v>
      </c>
      <c r="CE64" s="172">
        <v>1</v>
      </c>
      <c r="CF64" s="111">
        <f t="shared" si="10"/>
        <v>335</v>
      </c>
      <c r="CG64" s="111">
        <f t="shared" si="10"/>
        <v>292</v>
      </c>
      <c r="CH64" s="111">
        <f t="shared" si="5"/>
        <v>627</v>
      </c>
      <c r="CI64" s="111">
        <f t="shared" si="8"/>
        <v>1865</v>
      </c>
      <c r="CJ64" s="111">
        <f t="shared" si="8"/>
        <v>1863</v>
      </c>
      <c r="CK64" s="111">
        <f t="shared" si="6"/>
        <v>3728</v>
      </c>
      <c r="CL64" s="111">
        <f t="shared" si="9"/>
        <v>413</v>
      </c>
      <c r="CM64" s="111">
        <f t="shared" si="9"/>
        <v>528</v>
      </c>
      <c r="CN64" s="111">
        <f t="shared" si="2"/>
        <v>941</v>
      </c>
      <c r="CO64" s="111">
        <f t="shared" si="11"/>
        <v>2613</v>
      </c>
      <c r="CP64" s="111">
        <f t="shared" si="11"/>
        <v>2683</v>
      </c>
      <c r="CQ64" s="111">
        <f t="shared" si="7"/>
        <v>5296</v>
      </c>
      <c r="CS64" s="189"/>
      <c r="CT64" s="189"/>
    </row>
    <row r="65" spans="1:103" ht="12" customHeight="1" x14ac:dyDescent="0.2">
      <c r="A65" s="165" t="s">
        <v>45</v>
      </c>
      <c r="B65" s="173">
        <v>6</v>
      </c>
      <c r="C65" s="173">
        <v>3</v>
      </c>
      <c r="D65" s="173">
        <v>11</v>
      </c>
      <c r="E65" s="173">
        <v>5</v>
      </c>
      <c r="F65" s="173">
        <v>8</v>
      </c>
      <c r="G65" s="173">
        <v>4</v>
      </c>
      <c r="H65" s="173">
        <v>9</v>
      </c>
      <c r="I65" s="173">
        <v>7</v>
      </c>
      <c r="J65" s="173">
        <v>7</v>
      </c>
      <c r="K65" s="173">
        <v>6</v>
      </c>
      <c r="L65" s="173">
        <v>11</v>
      </c>
      <c r="M65" s="173">
        <v>8</v>
      </c>
      <c r="N65" s="173">
        <v>4</v>
      </c>
      <c r="O65" s="173">
        <v>7</v>
      </c>
      <c r="P65" s="173">
        <v>6</v>
      </c>
      <c r="Q65" s="173">
        <v>6</v>
      </c>
      <c r="R65" s="173">
        <v>6</v>
      </c>
      <c r="S65" s="173">
        <v>3</v>
      </c>
      <c r="T65" s="173">
        <v>10</v>
      </c>
      <c r="U65" s="173">
        <v>4</v>
      </c>
      <c r="V65" s="173">
        <v>5</v>
      </c>
      <c r="W65" s="173">
        <v>2</v>
      </c>
      <c r="X65" s="173">
        <v>5</v>
      </c>
      <c r="Y65" s="173">
        <v>5</v>
      </c>
      <c r="Z65" s="173">
        <v>7</v>
      </c>
      <c r="AA65" s="173">
        <v>6</v>
      </c>
      <c r="AB65" s="173">
        <v>6</v>
      </c>
      <c r="AC65" s="173">
        <v>3</v>
      </c>
      <c r="AD65" s="173">
        <v>6</v>
      </c>
      <c r="AE65" s="173">
        <v>7</v>
      </c>
      <c r="AF65" s="173">
        <v>7</v>
      </c>
      <c r="AG65" s="173">
        <v>8</v>
      </c>
      <c r="AH65" s="173">
        <v>7</v>
      </c>
      <c r="AI65" s="173">
        <v>8</v>
      </c>
      <c r="AJ65" s="173">
        <v>4</v>
      </c>
      <c r="AK65" s="173">
        <v>6</v>
      </c>
      <c r="AL65" s="173">
        <v>12</v>
      </c>
      <c r="AM65" s="173">
        <v>11</v>
      </c>
      <c r="AN65" s="173">
        <v>6</v>
      </c>
      <c r="AO65" s="173">
        <v>6</v>
      </c>
      <c r="AP65" s="173">
        <v>10</v>
      </c>
      <c r="AQ65" s="173">
        <v>4</v>
      </c>
      <c r="AR65" s="173">
        <v>3</v>
      </c>
      <c r="AS65" s="173">
        <v>12</v>
      </c>
      <c r="AT65" s="173">
        <v>8</v>
      </c>
      <c r="AU65" s="173">
        <v>5</v>
      </c>
      <c r="AV65" s="173">
        <v>10</v>
      </c>
      <c r="AW65" s="173">
        <v>7</v>
      </c>
      <c r="AX65" s="173">
        <v>7</v>
      </c>
      <c r="AY65" s="173">
        <v>11</v>
      </c>
      <c r="AZ65" s="173">
        <v>68</v>
      </c>
      <c r="BA65" s="173">
        <v>56</v>
      </c>
      <c r="BB65" s="173">
        <v>40</v>
      </c>
      <c r="BC65" s="173">
        <v>43</v>
      </c>
      <c r="BD65" s="173">
        <v>55</v>
      </c>
      <c r="BE65" s="173">
        <v>50</v>
      </c>
      <c r="BF65" s="173">
        <v>51</v>
      </c>
      <c r="BG65" s="173">
        <v>57</v>
      </c>
      <c r="BH65" s="173">
        <v>61</v>
      </c>
      <c r="BI65" s="173">
        <v>71</v>
      </c>
      <c r="BJ65" s="173">
        <v>70</v>
      </c>
      <c r="BK65" s="173">
        <v>78</v>
      </c>
      <c r="BL65" s="173">
        <v>55</v>
      </c>
      <c r="BM65" s="173">
        <v>56</v>
      </c>
      <c r="BN65" s="173">
        <v>39</v>
      </c>
      <c r="BO65" s="173">
        <v>34</v>
      </c>
      <c r="BP65" s="173">
        <v>33</v>
      </c>
      <c r="BQ65" s="173">
        <v>41</v>
      </c>
      <c r="BR65" s="173">
        <v>34</v>
      </c>
      <c r="BS65" s="173">
        <v>32</v>
      </c>
      <c r="BT65" s="173">
        <v>16</v>
      </c>
      <c r="BU65" s="173">
        <v>32</v>
      </c>
      <c r="BV65" s="173">
        <v>15</v>
      </c>
      <c r="BW65" s="173">
        <v>21</v>
      </c>
      <c r="BX65" s="173">
        <v>8</v>
      </c>
      <c r="BY65" s="173">
        <v>19</v>
      </c>
      <c r="BZ65" s="173">
        <v>5</v>
      </c>
      <c r="CA65" s="173">
        <v>11</v>
      </c>
      <c r="CB65" s="173">
        <v>0</v>
      </c>
      <c r="CC65" s="173">
        <v>2</v>
      </c>
      <c r="CD65" s="173">
        <v>0</v>
      </c>
      <c r="CE65" s="173">
        <v>0</v>
      </c>
      <c r="CF65" s="115">
        <f t="shared" si="10"/>
        <v>107</v>
      </c>
      <c r="CG65" s="115">
        <f t="shared" si="10"/>
        <v>76</v>
      </c>
      <c r="CH65" s="115">
        <f t="shared" si="5"/>
        <v>183</v>
      </c>
      <c r="CI65" s="115">
        <f t="shared" si="8"/>
        <v>513</v>
      </c>
      <c r="CJ65" s="115">
        <f t="shared" si="8"/>
        <v>523</v>
      </c>
      <c r="CK65" s="115">
        <f t="shared" si="6"/>
        <v>1036</v>
      </c>
      <c r="CL65" s="115">
        <f t="shared" si="9"/>
        <v>111</v>
      </c>
      <c r="CM65" s="115">
        <f t="shared" si="9"/>
        <v>158</v>
      </c>
      <c r="CN65" s="115">
        <f t="shared" si="2"/>
        <v>269</v>
      </c>
      <c r="CO65" s="115">
        <f t="shared" si="11"/>
        <v>731</v>
      </c>
      <c r="CP65" s="115">
        <f t="shared" si="11"/>
        <v>757</v>
      </c>
      <c r="CQ65" s="115">
        <f t="shared" si="7"/>
        <v>1488</v>
      </c>
      <c r="CS65" s="189"/>
      <c r="CT65" s="189"/>
      <c r="CU65" s="188"/>
      <c r="CV65" s="188"/>
      <c r="CW65" s="188"/>
      <c r="CX65" s="188"/>
      <c r="CY65" s="188"/>
    </row>
    <row r="66" spans="1:103" ht="12" customHeight="1" x14ac:dyDescent="0.2">
      <c r="A66" s="165" t="s">
        <v>46</v>
      </c>
      <c r="B66" s="173">
        <v>9</v>
      </c>
      <c r="C66" s="173">
        <v>6</v>
      </c>
      <c r="D66" s="173">
        <v>8</v>
      </c>
      <c r="E66" s="173">
        <v>9</v>
      </c>
      <c r="F66" s="173">
        <v>13</v>
      </c>
      <c r="G66" s="173">
        <v>8</v>
      </c>
      <c r="H66" s="173">
        <v>9</v>
      </c>
      <c r="I66" s="173">
        <v>14</v>
      </c>
      <c r="J66" s="173">
        <v>13</v>
      </c>
      <c r="K66" s="173">
        <v>8</v>
      </c>
      <c r="L66" s="173">
        <v>10</v>
      </c>
      <c r="M66" s="173">
        <v>8</v>
      </c>
      <c r="N66" s="173">
        <v>9</v>
      </c>
      <c r="O66" s="173">
        <v>11</v>
      </c>
      <c r="P66" s="173">
        <v>6</v>
      </c>
      <c r="Q66" s="173">
        <v>11</v>
      </c>
      <c r="R66" s="173">
        <v>8</v>
      </c>
      <c r="S66" s="173">
        <v>6</v>
      </c>
      <c r="T66" s="173">
        <v>7</v>
      </c>
      <c r="U66" s="173">
        <v>12</v>
      </c>
      <c r="V66" s="173">
        <v>18</v>
      </c>
      <c r="W66" s="173">
        <v>9</v>
      </c>
      <c r="X66" s="173">
        <v>10</v>
      </c>
      <c r="Y66" s="173">
        <v>8</v>
      </c>
      <c r="Z66" s="173">
        <v>12</v>
      </c>
      <c r="AA66" s="173">
        <v>3</v>
      </c>
      <c r="AB66" s="173">
        <v>21</v>
      </c>
      <c r="AC66" s="173">
        <v>13</v>
      </c>
      <c r="AD66" s="173">
        <v>9</v>
      </c>
      <c r="AE66" s="173">
        <v>8</v>
      </c>
      <c r="AF66" s="173">
        <v>10</v>
      </c>
      <c r="AG66" s="173">
        <v>14</v>
      </c>
      <c r="AH66" s="173">
        <v>14</v>
      </c>
      <c r="AI66" s="173">
        <v>10</v>
      </c>
      <c r="AJ66" s="173">
        <v>15</v>
      </c>
      <c r="AK66" s="173">
        <v>8</v>
      </c>
      <c r="AL66" s="173">
        <v>16</v>
      </c>
      <c r="AM66" s="173">
        <v>14</v>
      </c>
      <c r="AN66" s="173">
        <v>7</v>
      </c>
      <c r="AO66" s="173">
        <v>12</v>
      </c>
      <c r="AP66" s="173">
        <v>24</v>
      </c>
      <c r="AQ66" s="173">
        <v>16</v>
      </c>
      <c r="AR66" s="173">
        <v>12</v>
      </c>
      <c r="AS66" s="173">
        <v>11</v>
      </c>
      <c r="AT66" s="173">
        <v>13</v>
      </c>
      <c r="AU66" s="173">
        <v>16</v>
      </c>
      <c r="AV66" s="173">
        <v>9</v>
      </c>
      <c r="AW66" s="173">
        <v>12</v>
      </c>
      <c r="AX66" s="173">
        <v>18</v>
      </c>
      <c r="AY66" s="173">
        <v>14</v>
      </c>
      <c r="AZ66" s="173">
        <v>65</v>
      </c>
      <c r="BA66" s="173">
        <v>70</v>
      </c>
      <c r="BB66" s="173">
        <v>67</v>
      </c>
      <c r="BC66" s="173">
        <v>68</v>
      </c>
      <c r="BD66" s="173">
        <v>77</v>
      </c>
      <c r="BE66" s="173">
        <v>74</v>
      </c>
      <c r="BF66" s="173">
        <v>98</v>
      </c>
      <c r="BG66" s="173">
        <v>105</v>
      </c>
      <c r="BH66" s="173">
        <v>126</v>
      </c>
      <c r="BI66" s="173">
        <v>118</v>
      </c>
      <c r="BJ66" s="173">
        <v>123</v>
      </c>
      <c r="BK66" s="173">
        <v>136</v>
      </c>
      <c r="BL66" s="173">
        <v>101</v>
      </c>
      <c r="BM66" s="173">
        <v>85</v>
      </c>
      <c r="BN66" s="173">
        <v>47</v>
      </c>
      <c r="BO66" s="173">
        <v>52</v>
      </c>
      <c r="BP66" s="173">
        <v>56</v>
      </c>
      <c r="BQ66" s="173">
        <v>49</v>
      </c>
      <c r="BR66" s="173">
        <v>53</v>
      </c>
      <c r="BS66" s="173">
        <v>63</v>
      </c>
      <c r="BT66" s="173">
        <v>34</v>
      </c>
      <c r="BU66" s="173">
        <v>54</v>
      </c>
      <c r="BV66" s="173">
        <v>26</v>
      </c>
      <c r="BW66" s="173">
        <v>35</v>
      </c>
      <c r="BX66" s="173">
        <v>14</v>
      </c>
      <c r="BY66" s="173">
        <v>23</v>
      </c>
      <c r="BZ66" s="173">
        <v>3</v>
      </c>
      <c r="CA66" s="173">
        <v>20</v>
      </c>
      <c r="CB66" s="173">
        <v>1</v>
      </c>
      <c r="CC66" s="173">
        <v>4</v>
      </c>
      <c r="CD66" s="173">
        <v>0</v>
      </c>
      <c r="CE66" s="173">
        <v>1</v>
      </c>
      <c r="CF66" s="115">
        <f t="shared" si="10"/>
        <v>162</v>
      </c>
      <c r="CG66" s="115">
        <f t="shared" si="10"/>
        <v>134</v>
      </c>
      <c r="CH66" s="115">
        <f t="shared" si="5"/>
        <v>296</v>
      </c>
      <c r="CI66" s="115">
        <f t="shared" si="8"/>
        <v>842</v>
      </c>
      <c r="CJ66" s="115">
        <f t="shared" si="8"/>
        <v>835</v>
      </c>
      <c r="CK66" s="115">
        <f t="shared" si="6"/>
        <v>1677</v>
      </c>
      <c r="CL66" s="115">
        <f t="shared" si="9"/>
        <v>187</v>
      </c>
      <c r="CM66" s="115">
        <f t="shared" si="9"/>
        <v>249</v>
      </c>
      <c r="CN66" s="115">
        <f t="shared" si="2"/>
        <v>436</v>
      </c>
      <c r="CO66" s="115">
        <f t="shared" si="11"/>
        <v>1191</v>
      </c>
      <c r="CP66" s="115">
        <f t="shared" si="11"/>
        <v>1218</v>
      </c>
      <c r="CQ66" s="115">
        <f t="shared" si="7"/>
        <v>2409</v>
      </c>
      <c r="CS66" s="189"/>
      <c r="CT66" s="189"/>
      <c r="CU66" s="188"/>
      <c r="CV66" s="188"/>
      <c r="CW66" s="188"/>
      <c r="CX66" s="188"/>
      <c r="CY66" s="188"/>
    </row>
    <row r="67" spans="1:103" ht="12" customHeight="1" x14ac:dyDescent="0.2">
      <c r="A67" s="165" t="s">
        <v>47</v>
      </c>
      <c r="B67" s="173">
        <v>3</v>
      </c>
      <c r="C67" s="173">
        <v>2</v>
      </c>
      <c r="D67" s="173">
        <v>3</v>
      </c>
      <c r="E67" s="173">
        <v>5</v>
      </c>
      <c r="F67" s="173">
        <v>2</v>
      </c>
      <c r="G67" s="173">
        <v>7</v>
      </c>
      <c r="H67" s="173">
        <v>4</v>
      </c>
      <c r="I67" s="173">
        <v>6</v>
      </c>
      <c r="J67" s="173">
        <v>6</v>
      </c>
      <c r="K67" s="173">
        <v>6</v>
      </c>
      <c r="L67" s="173">
        <v>1</v>
      </c>
      <c r="M67" s="173">
        <v>4</v>
      </c>
      <c r="N67" s="173">
        <v>1</v>
      </c>
      <c r="O67" s="173">
        <v>2</v>
      </c>
      <c r="P67" s="173">
        <v>6</v>
      </c>
      <c r="Q67" s="173">
        <v>3</v>
      </c>
      <c r="R67" s="173">
        <v>2</v>
      </c>
      <c r="S67" s="173">
        <v>7</v>
      </c>
      <c r="T67" s="173">
        <v>3</v>
      </c>
      <c r="U67" s="173">
        <v>5</v>
      </c>
      <c r="V67" s="173">
        <v>10</v>
      </c>
      <c r="W67" s="173">
        <v>6</v>
      </c>
      <c r="X67" s="173">
        <v>6</v>
      </c>
      <c r="Y67" s="173">
        <v>3</v>
      </c>
      <c r="Z67" s="173">
        <v>5</v>
      </c>
      <c r="AA67" s="173">
        <v>7</v>
      </c>
      <c r="AB67" s="173">
        <v>8</v>
      </c>
      <c r="AC67" s="173">
        <v>9</v>
      </c>
      <c r="AD67" s="173">
        <v>6</v>
      </c>
      <c r="AE67" s="173">
        <v>10</v>
      </c>
      <c r="AF67" s="173">
        <v>2</v>
      </c>
      <c r="AG67" s="173">
        <v>9</v>
      </c>
      <c r="AH67" s="173">
        <v>10</v>
      </c>
      <c r="AI67" s="173">
        <v>6</v>
      </c>
      <c r="AJ67" s="173">
        <v>7</v>
      </c>
      <c r="AK67" s="173">
        <v>5</v>
      </c>
      <c r="AL67" s="173">
        <v>21</v>
      </c>
      <c r="AM67" s="173">
        <v>6</v>
      </c>
      <c r="AN67" s="173">
        <v>8</v>
      </c>
      <c r="AO67" s="173">
        <v>7</v>
      </c>
      <c r="AP67" s="173">
        <v>8</v>
      </c>
      <c r="AQ67" s="173">
        <v>7</v>
      </c>
      <c r="AR67" s="173">
        <v>8</v>
      </c>
      <c r="AS67" s="173">
        <v>9</v>
      </c>
      <c r="AT67" s="173">
        <v>8</v>
      </c>
      <c r="AU67" s="173">
        <v>6</v>
      </c>
      <c r="AV67" s="173">
        <v>5</v>
      </c>
      <c r="AW67" s="173">
        <v>9</v>
      </c>
      <c r="AX67" s="173">
        <v>9</v>
      </c>
      <c r="AY67" s="173">
        <v>9</v>
      </c>
      <c r="AZ67" s="173">
        <v>43</v>
      </c>
      <c r="BA67" s="173">
        <v>35</v>
      </c>
      <c r="BB67" s="173">
        <v>41</v>
      </c>
      <c r="BC67" s="173">
        <v>42</v>
      </c>
      <c r="BD67" s="173">
        <v>45</v>
      </c>
      <c r="BE67" s="173">
        <v>45</v>
      </c>
      <c r="BF67" s="173">
        <v>49</v>
      </c>
      <c r="BG67" s="173">
        <v>51</v>
      </c>
      <c r="BH67" s="173">
        <v>74</v>
      </c>
      <c r="BI67" s="173">
        <v>78</v>
      </c>
      <c r="BJ67" s="173">
        <v>67</v>
      </c>
      <c r="BK67" s="173">
        <v>73</v>
      </c>
      <c r="BL67" s="173">
        <v>63</v>
      </c>
      <c r="BM67" s="173">
        <v>64</v>
      </c>
      <c r="BN67" s="173">
        <v>42</v>
      </c>
      <c r="BO67" s="173">
        <v>44</v>
      </c>
      <c r="BP67" s="173">
        <v>38</v>
      </c>
      <c r="BQ67" s="173">
        <v>29</v>
      </c>
      <c r="BR67" s="173">
        <v>32</v>
      </c>
      <c r="BS67" s="173">
        <v>31</v>
      </c>
      <c r="BT67" s="173">
        <v>16</v>
      </c>
      <c r="BU67" s="173">
        <v>22</v>
      </c>
      <c r="BV67" s="173">
        <v>20</v>
      </c>
      <c r="BW67" s="173">
        <v>19</v>
      </c>
      <c r="BX67" s="173">
        <v>4</v>
      </c>
      <c r="BY67" s="173">
        <v>12</v>
      </c>
      <c r="BZ67" s="173">
        <v>5</v>
      </c>
      <c r="CA67" s="173">
        <v>7</v>
      </c>
      <c r="CB67" s="173">
        <v>0</v>
      </c>
      <c r="CC67" s="173">
        <v>1</v>
      </c>
      <c r="CD67" s="173">
        <v>0</v>
      </c>
      <c r="CE67" s="173">
        <v>0</v>
      </c>
      <c r="CF67" s="115">
        <f t="shared" si="10"/>
        <v>66</v>
      </c>
      <c r="CG67" s="115">
        <f t="shared" si="10"/>
        <v>82</v>
      </c>
      <c r="CH67" s="115">
        <f t="shared" si="5"/>
        <v>148</v>
      </c>
      <c r="CI67" s="115">
        <f t="shared" si="8"/>
        <v>510</v>
      </c>
      <c r="CJ67" s="115">
        <f t="shared" si="8"/>
        <v>505</v>
      </c>
      <c r="CK67" s="115">
        <f t="shared" si="6"/>
        <v>1015</v>
      </c>
      <c r="CL67" s="115">
        <f t="shared" si="9"/>
        <v>115</v>
      </c>
      <c r="CM67" s="115">
        <f t="shared" si="9"/>
        <v>121</v>
      </c>
      <c r="CN67" s="115">
        <f t="shared" si="2"/>
        <v>236</v>
      </c>
      <c r="CO67" s="115">
        <f t="shared" si="11"/>
        <v>691</v>
      </c>
      <c r="CP67" s="115">
        <f t="shared" si="11"/>
        <v>708</v>
      </c>
      <c r="CQ67" s="115">
        <f t="shared" si="7"/>
        <v>1399</v>
      </c>
      <c r="CS67" s="189"/>
      <c r="CT67" s="189"/>
      <c r="CU67" s="188"/>
      <c r="CV67" s="188"/>
      <c r="CW67" s="188"/>
      <c r="CX67" s="188"/>
      <c r="CY67" s="188"/>
    </row>
    <row r="68" spans="1:103" s="188" customFormat="1" ht="12" customHeight="1" x14ac:dyDescent="0.2">
      <c r="A68" s="162" t="s">
        <v>66</v>
      </c>
      <c r="B68" s="172">
        <v>44</v>
      </c>
      <c r="C68" s="172">
        <v>50</v>
      </c>
      <c r="D68" s="172">
        <v>47</v>
      </c>
      <c r="E68" s="172">
        <v>55</v>
      </c>
      <c r="F68" s="172">
        <v>50</v>
      </c>
      <c r="G68" s="172">
        <v>49</v>
      </c>
      <c r="H68" s="172">
        <v>65</v>
      </c>
      <c r="I68" s="172">
        <v>32</v>
      </c>
      <c r="J68" s="172">
        <v>39</v>
      </c>
      <c r="K68" s="172">
        <v>43</v>
      </c>
      <c r="L68" s="172">
        <v>47</v>
      </c>
      <c r="M68" s="172">
        <v>37</v>
      </c>
      <c r="N68" s="172">
        <v>30</v>
      </c>
      <c r="O68" s="172">
        <v>31</v>
      </c>
      <c r="P68" s="172">
        <v>43</v>
      </c>
      <c r="Q68" s="172">
        <v>41</v>
      </c>
      <c r="R68" s="172">
        <v>27</v>
      </c>
      <c r="S68" s="172">
        <v>23</v>
      </c>
      <c r="T68" s="172">
        <v>38</v>
      </c>
      <c r="U68" s="172">
        <v>31</v>
      </c>
      <c r="V68" s="172">
        <v>41</v>
      </c>
      <c r="W68" s="172">
        <v>26</v>
      </c>
      <c r="X68" s="172">
        <v>19</v>
      </c>
      <c r="Y68" s="172">
        <v>23</v>
      </c>
      <c r="Z68" s="172">
        <v>34</v>
      </c>
      <c r="AA68" s="172">
        <v>31</v>
      </c>
      <c r="AB68" s="172">
        <v>26</v>
      </c>
      <c r="AC68" s="172">
        <v>18</v>
      </c>
      <c r="AD68" s="172">
        <v>22</v>
      </c>
      <c r="AE68" s="172">
        <v>23</v>
      </c>
      <c r="AF68" s="172">
        <v>36</v>
      </c>
      <c r="AG68" s="172">
        <v>27</v>
      </c>
      <c r="AH68" s="172">
        <v>20</v>
      </c>
      <c r="AI68" s="172">
        <v>21</v>
      </c>
      <c r="AJ68" s="172">
        <v>33</v>
      </c>
      <c r="AK68" s="172">
        <v>29</v>
      </c>
      <c r="AL68" s="172">
        <v>20</v>
      </c>
      <c r="AM68" s="172">
        <v>20</v>
      </c>
      <c r="AN68" s="172">
        <v>34</v>
      </c>
      <c r="AO68" s="172">
        <v>26</v>
      </c>
      <c r="AP68" s="172">
        <v>32</v>
      </c>
      <c r="AQ68" s="172">
        <v>31</v>
      </c>
      <c r="AR68" s="172">
        <v>45</v>
      </c>
      <c r="AS68" s="172">
        <v>31</v>
      </c>
      <c r="AT68" s="172">
        <v>39</v>
      </c>
      <c r="AU68" s="172">
        <v>35</v>
      </c>
      <c r="AV68" s="172">
        <v>47</v>
      </c>
      <c r="AW68" s="172">
        <v>38</v>
      </c>
      <c r="AX68" s="172">
        <v>47</v>
      </c>
      <c r="AY68" s="172">
        <v>41</v>
      </c>
      <c r="AZ68" s="172">
        <v>165</v>
      </c>
      <c r="BA68" s="172">
        <v>207</v>
      </c>
      <c r="BB68" s="172">
        <v>275</v>
      </c>
      <c r="BC68" s="172">
        <v>269</v>
      </c>
      <c r="BD68" s="172">
        <v>322</v>
      </c>
      <c r="BE68" s="172">
        <v>308</v>
      </c>
      <c r="BF68" s="172">
        <v>335</v>
      </c>
      <c r="BG68" s="172">
        <v>304</v>
      </c>
      <c r="BH68" s="172">
        <v>351</v>
      </c>
      <c r="BI68" s="172">
        <v>278</v>
      </c>
      <c r="BJ68" s="172">
        <v>243</v>
      </c>
      <c r="BK68" s="172">
        <v>264</v>
      </c>
      <c r="BL68" s="172">
        <v>213</v>
      </c>
      <c r="BM68" s="172">
        <v>191</v>
      </c>
      <c r="BN68" s="172">
        <v>178</v>
      </c>
      <c r="BO68" s="172">
        <v>180</v>
      </c>
      <c r="BP68" s="172">
        <v>164</v>
      </c>
      <c r="BQ68" s="172">
        <v>196</v>
      </c>
      <c r="BR68" s="172">
        <v>168</v>
      </c>
      <c r="BS68" s="172">
        <v>221</v>
      </c>
      <c r="BT68" s="172">
        <v>142</v>
      </c>
      <c r="BU68" s="172">
        <v>191</v>
      </c>
      <c r="BV68" s="172">
        <v>98</v>
      </c>
      <c r="BW68" s="172">
        <v>130</v>
      </c>
      <c r="BX68" s="172">
        <v>61</v>
      </c>
      <c r="BY68" s="172">
        <v>85</v>
      </c>
      <c r="BZ68" s="172">
        <v>12</v>
      </c>
      <c r="CA68" s="172">
        <v>32</v>
      </c>
      <c r="CB68" s="172">
        <v>2</v>
      </c>
      <c r="CC68" s="172">
        <v>7</v>
      </c>
      <c r="CD68" s="172">
        <v>0</v>
      </c>
      <c r="CE68" s="172">
        <v>2</v>
      </c>
      <c r="CF68" s="111">
        <f t="shared" si="10"/>
        <v>572</v>
      </c>
      <c r="CG68" s="111">
        <f t="shared" si="10"/>
        <v>513</v>
      </c>
      <c r="CH68" s="111">
        <f t="shared" si="5"/>
        <v>1085</v>
      </c>
      <c r="CI68" s="111">
        <f t="shared" si="8"/>
        <v>2435</v>
      </c>
      <c r="CJ68" s="111">
        <f t="shared" si="8"/>
        <v>2300</v>
      </c>
      <c r="CK68" s="111">
        <f t="shared" si="6"/>
        <v>4735</v>
      </c>
      <c r="CL68" s="111">
        <f t="shared" si="9"/>
        <v>647</v>
      </c>
      <c r="CM68" s="111">
        <f t="shared" si="9"/>
        <v>864</v>
      </c>
      <c r="CN68" s="111">
        <f t="shared" si="2"/>
        <v>1511</v>
      </c>
      <c r="CO68" s="111">
        <f t="shared" si="11"/>
        <v>3654</v>
      </c>
      <c r="CP68" s="111">
        <f t="shared" si="11"/>
        <v>3677</v>
      </c>
      <c r="CQ68" s="111">
        <f t="shared" si="7"/>
        <v>7331</v>
      </c>
      <c r="CS68" s="189"/>
      <c r="CT68" s="189"/>
    </row>
    <row r="69" spans="1:103" ht="12" customHeight="1" x14ac:dyDescent="0.2">
      <c r="A69" s="165" t="s">
        <v>45</v>
      </c>
      <c r="B69" s="173">
        <v>8</v>
      </c>
      <c r="C69" s="173">
        <v>17</v>
      </c>
      <c r="D69" s="173">
        <v>12</v>
      </c>
      <c r="E69" s="173">
        <v>18</v>
      </c>
      <c r="F69" s="173">
        <v>6</v>
      </c>
      <c r="G69" s="173">
        <v>18</v>
      </c>
      <c r="H69" s="173">
        <v>12</v>
      </c>
      <c r="I69" s="173">
        <v>9</v>
      </c>
      <c r="J69" s="173">
        <v>13</v>
      </c>
      <c r="K69" s="173">
        <v>7</v>
      </c>
      <c r="L69" s="173">
        <v>14</v>
      </c>
      <c r="M69" s="173">
        <v>6</v>
      </c>
      <c r="N69" s="173">
        <v>11</v>
      </c>
      <c r="O69" s="173">
        <v>8</v>
      </c>
      <c r="P69" s="173">
        <v>16</v>
      </c>
      <c r="Q69" s="173">
        <v>13</v>
      </c>
      <c r="R69" s="173">
        <v>14</v>
      </c>
      <c r="S69" s="173">
        <v>5</v>
      </c>
      <c r="T69" s="173">
        <v>9</v>
      </c>
      <c r="U69" s="173">
        <v>7</v>
      </c>
      <c r="V69" s="173">
        <v>17</v>
      </c>
      <c r="W69" s="173">
        <v>8</v>
      </c>
      <c r="X69" s="173">
        <v>3</v>
      </c>
      <c r="Y69" s="173">
        <v>6</v>
      </c>
      <c r="Z69" s="173">
        <v>13</v>
      </c>
      <c r="AA69" s="173">
        <v>7</v>
      </c>
      <c r="AB69" s="173">
        <v>5</v>
      </c>
      <c r="AC69" s="173">
        <v>5</v>
      </c>
      <c r="AD69" s="173">
        <v>5</v>
      </c>
      <c r="AE69" s="173">
        <v>8</v>
      </c>
      <c r="AF69" s="173">
        <v>12</v>
      </c>
      <c r="AG69" s="173">
        <v>7</v>
      </c>
      <c r="AH69" s="173">
        <v>5</v>
      </c>
      <c r="AI69" s="173">
        <v>6</v>
      </c>
      <c r="AJ69" s="173">
        <v>8</v>
      </c>
      <c r="AK69" s="173">
        <v>9</v>
      </c>
      <c r="AL69" s="173">
        <v>5</v>
      </c>
      <c r="AM69" s="173">
        <v>5</v>
      </c>
      <c r="AN69" s="173">
        <v>14</v>
      </c>
      <c r="AO69" s="173">
        <v>6</v>
      </c>
      <c r="AP69" s="173">
        <v>8</v>
      </c>
      <c r="AQ69" s="173">
        <v>7</v>
      </c>
      <c r="AR69" s="173">
        <v>10</v>
      </c>
      <c r="AS69" s="173">
        <v>11</v>
      </c>
      <c r="AT69" s="173">
        <v>3</v>
      </c>
      <c r="AU69" s="173">
        <v>13</v>
      </c>
      <c r="AV69" s="173">
        <v>9</v>
      </c>
      <c r="AW69" s="173">
        <v>15</v>
      </c>
      <c r="AX69" s="173">
        <v>12</v>
      </c>
      <c r="AY69" s="173">
        <v>12</v>
      </c>
      <c r="AZ69" s="173">
        <v>39</v>
      </c>
      <c r="BA69" s="173">
        <v>48</v>
      </c>
      <c r="BB69" s="173">
        <v>68</v>
      </c>
      <c r="BC69" s="173">
        <v>73</v>
      </c>
      <c r="BD69" s="173">
        <v>91</v>
      </c>
      <c r="BE69" s="173">
        <v>99</v>
      </c>
      <c r="BF69" s="173">
        <v>103</v>
      </c>
      <c r="BG69" s="173">
        <v>96</v>
      </c>
      <c r="BH69" s="173">
        <v>107</v>
      </c>
      <c r="BI69" s="173">
        <v>98</v>
      </c>
      <c r="BJ69" s="173">
        <v>70</v>
      </c>
      <c r="BK69" s="173">
        <v>98</v>
      </c>
      <c r="BL69" s="173">
        <v>81</v>
      </c>
      <c r="BM69" s="173">
        <v>94</v>
      </c>
      <c r="BN69" s="173">
        <v>75</v>
      </c>
      <c r="BO69" s="173">
        <v>71</v>
      </c>
      <c r="BP69" s="173">
        <v>65</v>
      </c>
      <c r="BQ69" s="173">
        <v>74</v>
      </c>
      <c r="BR69" s="173">
        <v>62</v>
      </c>
      <c r="BS69" s="173">
        <v>87</v>
      </c>
      <c r="BT69" s="173">
        <v>47</v>
      </c>
      <c r="BU69" s="173">
        <v>63</v>
      </c>
      <c r="BV69" s="173">
        <v>39</v>
      </c>
      <c r="BW69" s="173">
        <v>36</v>
      </c>
      <c r="BX69" s="173">
        <v>20</v>
      </c>
      <c r="BY69" s="173">
        <v>27</v>
      </c>
      <c r="BZ69" s="173">
        <v>4</v>
      </c>
      <c r="CA69" s="173">
        <v>10</v>
      </c>
      <c r="CB69" s="173">
        <v>1</v>
      </c>
      <c r="CC69" s="173">
        <v>2</v>
      </c>
      <c r="CD69" s="173">
        <v>0</v>
      </c>
      <c r="CE69" s="173">
        <v>0</v>
      </c>
      <c r="CF69" s="115">
        <f t="shared" si="10"/>
        <v>158</v>
      </c>
      <c r="CG69" s="115">
        <f t="shared" si="10"/>
        <v>142</v>
      </c>
      <c r="CH69" s="115">
        <f t="shared" si="5"/>
        <v>300</v>
      </c>
      <c r="CI69" s="115">
        <f t="shared" si="8"/>
        <v>720</v>
      </c>
      <c r="CJ69" s="115">
        <f t="shared" si="8"/>
        <v>768</v>
      </c>
      <c r="CK69" s="115">
        <f t="shared" si="6"/>
        <v>1488</v>
      </c>
      <c r="CL69" s="115">
        <f t="shared" si="9"/>
        <v>238</v>
      </c>
      <c r="CM69" s="115">
        <f t="shared" si="9"/>
        <v>299</v>
      </c>
      <c r="CN69" s="115">
        <f t="shared" si="2"/>
        <v>537</v>
      </c>
      <c r="CO69" s="115">
        <f t="shared" si="11"/>
        <v>1116</v>
      </c>
      <c r="CP69" s="115">
        <f t="shared" si="11"/>
        <v>1209</v>
      </c>
      <c r="CQ69" s="115">
        <f t="shared" si="7"/>
        <v>2325</v>
      </c>
      <c r="CS69" s="189"/>
      <c r="CT69" s="189"/>
      <c r="CU69" s="188"/>
      <c r="CV69" s="188"/>
      <c r="CW69" s="188"/>
      <c r="CX69" s="188"/>
      <c r="CY69" s="188"/>
    </row>
    <row r="70" spans="1:103" ht="12" customHeight="1" x14ac:dyDescent="0.2">
      <c r="A70" s="165" t="s">
        <v>46</v>
      </c>
      <c r="B70" s="173">
        <v>12</v>
      </c>
      <c r="C70" s="173">
        <v>21</v>
      </c>
      <c r="D70" s="173">
        <v>23</v>
      </c>
      <c r="E70" s="173">
        <v>14</v>
      </c>
      <c r="F70" s="173">
        <v>25</v>
      </c>
      <c r="G70" s="173">
        <v>19</v>
      </c>
      <c r="H70" s="173">
        <v>25</v>
      </c>
      <c r="I70" s="173">
        <v>5</v>
      </c>
      <c r="J70" s="173">
        <v>14</v>
      </c>
      <c r="K70" s="173">
        <v>13</v>
      </c>
      <c r="L70" s="173">
        <v>17</v>
      </c>
      <c r="M70" s="173">
        <v>13</v>
      </c>
      <c r="N70" s="173">
        <v>6</v>
      </c>
      <c r="O70" s="173">
        <v>7</v>
      </c>
      <c r="P70" s="173">
        <v>9</v>
      </c>
      <c r="Q70" s="173">
        <v>11</v>
      </c>
      <c r="R70" s="173">
        <v>6</v>
      </c>
      <c r="S70" s="173">
        <v>6</v>
      </c>
      <c r="T70" s="173">
        <v>6</v>
      </c>
      <c r="U70" s="173">
        <v>11</v>
      </c>
      <c r="V70" s="173">
        <v>7</v>
      </c>
      <c r="W70" s="173">
        <v>8</v>
      </c>
      <c r="X70" s="173">
        <v>3</v>
      </c>
      <c r="Y70" s="173">
        <v>3</v>
      </c>
      <c r="Z70" s="173">
        <v>8</v>
      </c>
      <c r="AA70" s="173">
        <v>5</v>
      </c>
      <c r="AB70" s="173">
        <v>5</v>
      </c>
      <c r="AC70" s="173">
        <v>2</v>
      </c>
      <c r="AD70" s="173">
        <v>6</v>
      </c>
      <c r="AE70" s="173">
        <v>5</v>
      </c>
      <c r="AF70" s="173">
        <v>6</v>
      </c>
      <c r="AG70" s="173">
        <v>3</v>
      </c>
      <c r="AH70" s="173">
        <v>2</v>
      </c>
      <c r="AI70" s="173">
        <v>3</v>
      </c>
      <c r="AJ70" s="173">
        <v>7</v>
      </c>
      <c r="AK70" s="173">
        <v>4</v>
      </c>
      <c r="AL70" s="173">
        <v>5</v>
      </c>
      <c r="AM70" s="173">
        <v>7</v>
      </c>
      <c r="AN70" s="173">
        <v>8</v>
      </c>
      <c r="AO70" s="173">
        <v>6</v>
      </c>
      <c r="AP70" s="173">
        <v>13</v>
      </c>
      <c r="AQ70" s="173">
        <v>4</v>
      </c>
      <c r="AR70" s="173">
        <v>20</v>
      </c>
      <c r="AS70" s="173">
        <v>13</v>
      </c>
      <c r="AT70" s="173">
        <v>20</v>
      </c>
      <c r="AU70" s="173">
        <v>10</v>
      </c>
      <c r="AV70" s="173">
        <v>25</v>
      </c>
      <c r="AW70" s="173">
        <v>17</v>
      </c>
      <c r="AX70" s="173">
        <v>21</v>
      </c>
      <c r="AY70" s="173">
        <v>17</v>
      </c>
      <c r="AZ70" s="173">
        <v>52</v>
      </c>
      <c r="BA70" s="173">
        <v>71</v>
      </c>
      <c r="BB70" s="173">
        <v>99</v>
      </c>
      <c r="BC70" s="173">
        <v>92</v>
      </c>
      <c r="BD70" s="173">
        <v>116</v>
      </c>
      <c r="BE70" s="173">
        <v>98</v>
      </c>
      <c r="BF70" s="173">
        <v>86</v>
      </c>
      <c r="BG70" s="173">
        <v>92</v>
      </c>
      <c r="BH70" s="173">
        <v>72</v>
      </c>
      <c r="BI70" s="173">
        <v>49</v>
      </c>
      <c r="BJ70" s="173">
        <v>50</v>
      </c>
      <c r="BK70" s="173">
        <v>49</v>
      </c>
      <c r="BL70" s="173">
        <v>43</v>
      </c>
      <c r="BM70" s="173">
        <v>30</v>
      </c>
      <c r="BN70" s="173">
        <v>38</v>
      </c>
      <c r="BO70" s="173">
        <v>33</v>
      </c>
      <c r="BP70" s="173">
        <v>28</v>
      </c>
      <c r="BQ70" s="173">
        <v>33</v>
      </c>
      <c r="BR70" s="173">
        <v>27</v>
      </c>
      <c r="BS70" s="173">
        <v>25</v>
      </c>
      <c r="BT70" s="173">
        <v>15</v>
      </c>
      <c r="BU70" s="173">
        <v>23</v>
      </c>
      <c r="BV70" s="173">
        <v>10</v>
      </c>
      <c r="BW70" s="173">
        <v>26</v>
      </c>
      <c r="BX70" s="173">
        <v>10</v>
      </c>
      <c r="BY70" s="173">
        <v>19</v>
      </c>
      <c r="BZ70" s="173">
        <v>4</v>
      </c>
      <c r="CA70" s="173">
        <v>11</v>
      </c>
      <c r="CB70" s="173">
        <v>0</v>
      </c>
      <c r="CC70" s="173">
        <v>1</v>
      </c>
      <c r="CD70" s="173">
        <v>0</v>
      </c>
      <c r="CE70" s="173">
        <v>1</v>
      </c>
      <c r="CF70" s="115">
        <f t="shared" si="10"/>
        <v>172</v>
      </c>
      <c r="CG70" s="115">
        <f t="shared" si="10"/>
        <v>143</v>
      </c>
      <c r="CH70" s="115">
        <f t="shared" si="5"/>
        <v>315</v>
      </c>
      <c r="CI70" s="115">
        <f t="shared" si="8"/>
        <v>683</v>
      </c>
      <c r="CJ70" s="115">
        <f t="shared" si="8"/>
        <v>598</v>
      </c>
      <c r="CK70" s="115">
        <f t="shared" si="6"/>
        <v>1281</v>
      </c>
      <c r="CL70" s="115">
        <f t="shared" si="9"/>
        <v>94</v>
      </c>
      <c r="CM70" s="115">
        <f t="shared" si="9"/>
        <v>139</v>
      </c>
      <c r="CN70" s="115">
        <f t="shared" ref="CN70:CN100" si="12">CL70+CM70</f>
        <v>233</v>
      </c>
      <c r="CO70" s="115">
        <f t="shared" si="11"/>
        <v>949</v>
      </c>
      <c r="CP70" s="115">
        <f t="shared" si="11"/>
        <v>880</v>
      </c>
      <c r="CQ70" s="115">
        <f t="shared" si="7"/>
        <v>1829</v>
      </c>
      <c r="CS70" s="189"/>
      <c r="CT70" s="189"/>
      <c r="CU70" s="188"/>
      <c r="CV70" s="188"/>
      <c r="CW70" s="188"/>
      <c r="CX70" s="188"/>
      <c r="CY70" s="188"/>
    </row>
    <row r="71" spans="1:103" ht="12" customHeight="1" x14ac:dyDescent="0.2">
      <c r="A71" s="165" t="s">
        <v>47</v>
      </c>
      <c r="B71" s="173">
        <v>24</v>
      </c>
      <c r="C71" s="173">
        <v>12</v>
      </c>
      <c r="D71" s="173">
        <v>12</v>
      </c>
      <c r="E71" s="173">
        <v>23</v>
      </c>
      <c r="F71" s="173">
        <v>19</v>
      </c>
      <c r="G71" s="173">
        <v>12</v>
      </c>
      <c r="H71" s="173">
        <v>28</v>
      </c>
      <c r="I71" s="173">
        <v>18</v>
      </c>
      <c r="J71" s="173">
        <v>12</v>
      </c>
      <c r="K71" s="173">
        <v>23</v>
      </c>
      <c r="L71" s="173">
        <v>16</v>
      </c>
      <c r="M71" s="173">
        <v>18</v>
      </c>
      <c r="N71" s="173">
        <v>13</v>
      </c>
      <c r="O71" s="173">
        <v>16</v>
      </c>
      <c r="P71" s="173">
        <v>18</v>
      </c>
      <c r="Q71" s="173">
        <v>17</v>
      </c>
      <c r="R71" s="173">
        <v>7</v>
      </c>
      <c r="S71" s="173">
        <v>12</v>
      </c>
      <c r="T71" s="173">
        <v>23</v>
      </c>
      <c r="U71" s="173">
        <v>13</v>
      </c>
      <c r="V71" s="173">
        <v>17</v>
      </c>
      <c r="W71" s="173">
        <v>10</v>
      </c>
      <c r="X71" s="173">
        <v>13</v>
      </c>
      <c r="Y71" s="173">
        <v>14</v>
      </c>
      <c r="Z71" s="173">
        <v>13</v>
      </c>
      <c r="AA71" s="173">
        <v>19</v>
      </c>
      <c r="AB71" s="173">
        <v>16</v>
      </c>
      <c r="AC71" s="173">
        <v>11</v>
      </c>
      <c r="AD71" s="173">
        <v>11</v>
      </c>
      <c r="AE71" s="173">
        <v>10</v>
      </c>
      <c r="AF71" s="173">
        <v>18</v>
      </c>
      <c r="AG71" s="173">
        <v>17</v>
      </c>
      <c r="AH71" s="173">
        <v>13</v>
      </c>
      <c r="AI71" s="173">
        <v>12</v>
      </c>
      <c r="AJ71" s="173">
        <v>18</v>
      </c>
      <c r="AK71" s="173">
        <v>16</v>
      </c>
      <c r="AL71" s="173">
        <v>10</v>
      </c>
      <c r="AM71" s="173">
        <v>8</v>
      </c>
      <c r="AN71" s="173">
        <v>12</v>
      </c>
      <c r="AO71" s="173">
        <v>14</v>
      </c>
      <c r="AP71" s="173">
        <v>11</v>
      </c>
      <c r="AQ71" s="173">
        <v>20</v>
      </c>
      <c r="AR71" s="173">
        <v>15</v>
      </c>
      <c r="AS71" s="173">
        <v>7</v>
      </c>
      <c r="AT71" s="173">
        <v>16</v>
      </c>
      <c r="AU71" s="173">
        <v>12</v>
      </c>
      <c r="AV71" s="173">
        <v>13</v>
      </c>
      <c r="AW71" s="173">
        <v>6</v>
      </c>
      <c r="AX71" s="173">
        <v>14</v>
      </c>
      <c r="AY71" s="173">
        <v>12</v>
      </c>
      <c r="AZ71" s="173">
        <v>74</v>
      </c>
      <c r="BA71" s="173">
        <v>88</v>
      </c>
      <c r="BB71" s="173">
        <v>108</v>
      </c>
      <c r="BC71" s="173">
        <v>104</v>
      </c>
      <c r="BD71" s="173">
        <v>115</v>
      </c>
      <c r="BE71" s="173">
        <v>111</v>
      </c>
      <c r="BF71" s="173">
        <v>146</v>
      </c>
      <c r="BG71" s="173">
        <v>116</v>
      </c>
      <c r="BH71" s="173">
        <v>172</v>
      </c>
      <c r="BI71" s="173">
        <v>131</v>
      </c>
      <c r="BJ71" s="173">
        <v>123</v>
      </c>
      <c r="BK71" s="173">
        <v>117</v>
      </c>
      <c r="BL71" s="173">
        <v>89</v>
      </c>
      <c r="BM71" s="173">
        <v>67</v>
      </c>
      <c r="BN71" s="173">
        <v>65</v>
      </c>
      <c r="BO71" s="173">
        <v>76</v>
      </c>
      <c r="BP71" s="173">
        <v>71</v>
      </c>
      <c r="BQ71" s="173">
        <v>89</v>
      </c>
      <c r="BR71" s="173">
        <v>79</v>
      </c>
      <c r="BS71" s="173">
        <v>109</v>
      </c>
      <c r="BT71" s="173">
        <v>80</v>
      </c>
      <c r="BU71" s="173">
        <v>105</v>
      </c>
      <c r="BV71" s="173">
        <v>49</v>
      </c>
      <c r="BW71" s="173">
        <v>68</v>
      </c>
      <c r="BX71" s="173">
        <v>31</v>
      </c>
      <c r="BY71" s="173">
        <v>39</v>
      </c>
      <c r="BZ71" s="173">
        <v>4</v>
      </c>
      <c r="CA71" s="173">
        <v>11</v>
      </c>
      <c r="CB71" s="173">
        <v>1</v>
      </c>
      <c r="CC71" s="173">
        <v>4</v>
      </c>
      <c r="CD71" s="173">
        <v>0</v>
      </c>
      <c r="CE71" s="173">
        <v>1</v>
      </c>
      <c r="CF71" s="115">
        <f t="shared" si="10"/>
        <v>242</v>
      </c>
      <c r="CG71" s="115">
        <f t="shared" si="10"/>
        <v>228</v>
      </c>
      <c r="CH71" s="115">
        <f t="shared" si="5"/>
        <v>470</v>
      </c>
      <c r="CI71" s="115">
        <f t="shared" si="8"/>
        <v>1032</v>
      </c>
      <c r="CJ71" s="115">
        <f t="shared" si="8"/>
        <v>934</v>
      </c>
      <c r="CK71" s="115">
        <f t="shared" si="6"/>
        <v>1966</v>
      </c>
      <c r="CL71" s="115">
        <f t="shared" si="9"/>
        <v>315</v>
      </c>
      <c r="CM71" s="115">
        <f t="shared" si="9"/>
        <v>426</v>
      </c>
      <c r="CN71" s="115">
        <f t="shared" si="12"/>
        <v>741</v>
      </c>
      <c r="CO71" s="115">
        <f t="shared" si="11"/>
        <v>1589</v>
      </c>
      <c r="CP71" s="115">
        <f t="shared" si="11"/>
        <v>1588</v>
      </c>
      <c r="CQ71" s="115">
        <f t="shared" si="7"/>
        <v>3177</v>
      </c>
      <c r="CS71" s="189"/>
      <c r="CT71" s="189"/>
      <c r="CU71" s="188"/>
      <c r="CV71" s="188"/>
      <c r="CW71" s="188"/>
      <c r="CX71" s="188"/>
      <c r="CY71" s="188"/>
    </row>
    <row r="72" spans="1:103" s="188" customFormat="1" ht="12" customHeight="1" x14ac:dyDescent="0.2">
      <c r="A72" s="162" t="s">
        <v>67</v>
      </c>
      <c r="B72" s="172">
        <v>103</v>
      </c>
      <c r="C72" s="172">
        <v>95</v>
      </c>
      <c r="D72" s="172">
        <v>91</v>
      </c>
      <c r="E72" s="172">
        <v>95</v>
      </c>
      <c r="F72" s="172">
        <v>117</v>
      </c>
      <c r="G72" s="172">
        <v>86</v>
      </c>
      <c r="H72" s="172">
        <v>101</v>
      </c>
      <c r="I72" s="172">
        <v>110</v>
      </c>
      <c r="J72" s="172">
        <v>103</v>
      </c>
      <c r="K72" s="172">
        <v>100</v>
      </c>
      <c r="L72" s="172">
        <v>88</v>
      </c>
      <c r="M72" s="172">
        <v>92</v>
      </c>
      <c r="N72" s="172">
        <v>121</v>
      </c>
      <c r="O72" s="172">
        <v>96</v>
      </c>
      <c r="P72" s="172">
        <v>89</v>
      </c>
      <c r="Q72" s="172">
        <v>70</v>
      </c>
      <c r="R72" s="172">
        <v>95</v>
      </c>
      <c r="S72" s="172">
        <v>94</v>
      </c>
      <c r="T72" s="172">
        <v>95</v>
      </c>
      <c r="U72" s="172">
        <v>91</v>
      </c>
      <c r="V72" s="172">
        <v>103</v>
      </c>
      <c r="W72" s="172">
        <v>81</v>
      </c>
      <c r="X72" s="172">
        <v>99</v>
      </c>
      <c r="Y72" s="172">
        <v>82</v>
      </c>
      <c r="Z72" s="172">
        <v>114</v>
      </c>
      <c r="AA72" s="172">
        <v>96</v>
      </c>
      <c r="AB72" s="172">
        <v>105</v>
      </c>
      <c r="AC72" s="172">
        <v>106</v>
      </c>
      <c r="AD72" s="172">
        <v>107</v>
      </c>
      <c r="AE72" s="172">
        <v>86</v>
      </c>
      <c r="AF72" s="172">
        <v>112</v>
      </c>
      <c r="AG72" s="172">
        <v>83</v>
      </c>
      <c r="AH72" s="172">
        <v>109</v>
      </c>
      <c r="AI72" s="172">
        <v>111</v>
      </c>
      <c r="AJ72" s="172">
        <v>109</v>
      </c>
      <c r="AK72" s="172">
        <v>106</v>
      </c>
      <c r="AL72" s="172">
        <v>114</v>
      </c>
      <c r="AM72" s="172">
        <v>112</v>
      </c>
      <c r="AN72" s="172">
        <v>134</v>
      </c>
      <c r="AO72" s="172">
        <v>123</v>
      </c>
      <c r="AP72" s="172">
        <v>102</v>
      </c>
      <c r="AQ72" s="172">
        <v>110</v>
      </c>
      <c r="AR72" s="172">
        <v>92</v>
      </c>
      <c r="AS72" s="172">
        <v>106</v>
      </c>
      <c r="AT72" s="172">
        <v>104</v>
      </c>
      <c r="AU72" s="172">
        <v>104</v>
      </c>
      <c r="AV72" s="172">
        <v>139</v>
      </c>
      <c r="AW72" s="172">
        <v>85</v>
      </c>
      <c r="AX72" s="172">
        <v>136</v>
      </c>
      <c r="AY72" s="172">
        <v>86</v>
      </c>
      <c r="AZ72" s="172">
        <v>503</v>
      </c>
      <c r="BA72" s="172">
        <v>424</v>
      </c>
      <c r="BB72" s="172">
        <v>596</v>
      </c>
      <c r="BC72" s="172">
        <v>590</v>
      </c>
      <c r="BD72" s="172">
        <v>754</v>
      </c>
      <c r="BE72" s="172">
        <v>713</v>
      </c>
      <c r="BF72" s="172">
        <v>750</v>
      </c>
      <c r="BG72" s="172">
        <v>802</v>
      </c>
      <c r="BH72" s="172">
        <v>994</v>
      </c>
      <c r="BI72" s="172">
        <v>1055</v>
      </c>
      <c r="BJ72" s="172">
        <v>955</v>
      </c>
      <c r="BK72" s="172">
        <v>904</v>
      </c>
      <c r="BL72" s="172">
        <v>660</v>
      </c>
      <c r="BM72" s="172">
        <v>584</v>
      </c>
      <c r="BN72" s="172">
        <v>462</v>
      </c>
      <c r="BO72" s="172">
        <v>457</v>
      </c>
      <c r="BP72" s="172">
        <v>442</v>
      </c>
      <c r="BQ72" s="172">
        <v>471</v>
      </c>
      <c r="BR72" s="172">
        <v>433</v>
      </c>
      <c r="BS72" s="172">
        <v>462</v>
      </c>
      <c r="BT72" s="172">
        <v>301</v>
      </c>
      <c r="BU72" s="172">
        <v>413</v>
      </c>
      <c r="BV72" s="172">
        <v>188</v>
      </c>
      <c r="BW72" s="172">
        <v>283</v>
      </c>
      <c r="BX72" s="172">
        <v>88</v>
      </c>
      <c r="BY72" s="172">
        <v>179</v>
      </c>
      <c r="BZ72" s="172">
        <v>26</v>
      </c>
      <c r="CA72" s="172">
        <v>80</v>
      </c>
      <c r="CB72" s="172">
        <v>3</v>
      </c>
      <c r="CC72" s="172">
        <v>21</v>
      </c>
      <c r="CD72" s="172">
        <v>0</v>
      </c>
      <c r="CE72" s="172">
        <v>3</v>
      </c>
      <c r="CF72" s="111">
        <f t="shared" si="10"/>
        <v>1531</v>
      </c>
      <c r="CG72" s="111">
        <f t="shared" si="10"/>
        <v>1380</v>
      </c>
      <c r="CH72" s="111">
        <f t="shared" si="5"/>
        <v>2911</v>
      </c>
      <c r="CI72" s="111">
        <f t="shared" si="8"/>
        <v>6825</v>
      </c>
      <c r="CJ72" s="111">
        <f t="shared" si="8"/>
        <v>6555</v>
      </c>
      <c r="CK72" s="111">
        <f t="shared" si="6"/>
        <v>13380</v>
      </c>
      <c r="CL72" s="111">
        <f t="shared" si="9"/>
        <v>1481</v>
      </c>
      <c r="CM72" s="111">
        <f t="shared" si="9"/>
        <v>1912</v>
      </c>
      <c r="CN72" s="111">
        <f t="shared" si="12"/>
        <v>3393</v>
      </c>
      <c r="CO72" s="111">
        <f t="shared" ref="CO72:CP100" si="13">CF72+CI72+CL72</f>
        <v>9837</v>
      </c>
      <c r="CP72" s="111">
        <f t="shared" si="13"/>
        <v>9847</v>
      </c>
      <c r="CQ72" s="111">
        <f t="shared" si="7"/>
        <v>19684</v>
      </c>
      <c r="CS72" s="189"/>
      <c r="CT72" s="189"/>
    </row>
    <row r="73" spans="1:103" ht="12" customHeight="1" x14ac:dyDescent="0.2">
      <c r="A73" s="165" t="s">
        <v>45</v>
      </c>
      <c r="B73" s="173">
        <v>19</v>
      </c>
      <c r="C73" s="173">
        <v>21</v>
      </c>
      <c r="D73" s="173">
        <v>19</v>
      </c>
      <c r="E73" s="173">
        <v>23</v>
      </c>
      <c r="F73" s="173">
        <v>30</v>
      </c>
      <c r="G73" s="173">
        <v>19</v>
      </c>
      <c r="H73" s="173">
        <v>28</v>
      </c>
      <c r="I73" s="173">
        <v>14</v>
      </c>
      <c r="J73" s="173">
        <v>29</v>
      </c>
      <c r="K73" s="173">
        <v>22</v>
      </c>
      <c r="L73" s="173">
        <v>21</v>
      </c>
      <c r="M73" s="173">
        <v>20</v>
      </c>
      <c r="N73" s="173">
        <v>48</v>
      </c>
      <c r="O73" s="173">
        <v>29</v>
      </c>
      <c r="P73" s="173">
        <v>23</v>
      </c>
      <c r="Q73" s="173">
        <v>30</v>
      </c>
      <c r="R73" s="173">
        <v>33</v>
      </c>
      <c r="S73" s="173">
        <v>27</v>
      </c>
      <c r="T73" s="173">
        <v>29</v>
      </c>
      <c r="U73" s="173">
        <v>27</v>
      </c>
      <c r="V73" s="173">
        <v>35</v>
      </c>
      <c r="W73" s="173">
        <v>32</v>
      </c>
      <c r="X73" s="173">
        <v>33</v>
      </c>
      <c r="Y73" s="173">
        <v>27</v>
      </c>
      <c r="Z73" s="173">
        <v>35</v>
      </c>
      <c r="AA73" s="173">
        <v>40</v>
      </c>
      <c r="AB73" s="173">
        <v>36</v>
      </c>
      <c r="AC73" s="173">
        <v>45</v>
      </c>
      <c r="AD73" s="173">
        <v>33</v>
      </c>
      <c r="AE73" s="173">
        <v>37</v>
      </c>
      <c r="AF73" s="173">
        <v>56</v>
      </c>
      <c r="AG73" s="173">
        <v>37</v>
      </c>
      <c r="AH73" s="173">
        <v>44</v>
      </c>
      <c r="AI73" s="173">
        <v>41</v>
      </c>
      <c r="AJ73" s="173">
        <v>46</v>
      </c>
      <c r="AK73" s="173">
        <v>39</v>
      </c>
      <c r="AL73" s="173">
        <v>49</v>
      </c>
      <c r="AM73" s="173">
        <v>47</v>
      </c>
      <c r="AN73" s="173">
        <v>42</v>
      </c>
      <c r="AO73" s="173">
        <v>45</v>
      </c>
      <c r="AP73" s="173">
        <v>39</v>
      </c>
      <c r="AQ73" s="173">
        <v>36</v>
      </c>
      <c r="AR73" s="173">
        <v>25</v>
      </c>
      <c r="AS73" s="173">
        <v>37</v>
      </c>
      <c r="AT73" s="173">
        <v>40</v>
      </c>
      <c r="AU73" s="173">
        <v>40</v>
      </c>
      <c r="AV73" s="173">
        <v>34</v>
      </c>
      <c r="AW73" s="173">
        <v>25</v>
      </c>
      <c r="AX73" s="173">
        <v>33</v>
      </c>
      <c r="AY73" s="173">
        <v>27</v>
      </c>
      <c r="AZ73" s="173">
        <v>127</v>
      </c>
      <c r="BA73" s="173">
        <v>105</v>
      </c>
      <c r="BB73" s="173">
        <v>141</v>
      </c>
      <c r="BC73" s="173">
        <v>131</v>
      </c>
      <c r="BD73" s="173">
        <v>169</v>
      </c>
      <c r="BE73" s="173">
        <v>179</v>
      </c>
      <c r="BF73" s="173">
        <v>228</v>
      </c>
      <c r="BG73" s="173">
        <v>248</v>
      </c>
      <c r="BH73" s="173">
        <v>329</v>
      </c>
      <c r="BI73" s="173">
        <v>383</v>
      </c>
      <c r="BJ73" s="173">
        <v>309</v>
      </c>
      <c r="BK73" s="173">
        <v>345</v>
      </c>
      <c r="BL73" s="173">
        <v>236</v>
      </c>
      <c r="BM73" s="173">
        <v>204</v>
      </c>
      <c r="BN73" s="173">
        <v>159</v>
      </c>
      <c r="BO73" s="173">
        <v>178</v>
      </c>
      <c r="BP73" s="173">
        <v>165</v>
      </c>
      <c r="BQ73" s="173">
        <v>197</v>
      </c>
      <c r="BR73" s="173">
        <v>167</v>
      </c>
      <c r="BS73" s="173">
        <v>189</v>
      </c>
      <c r="BT73" s="173">
        <v>130</v>
      </c>
      <c r="BU73" s="173">
        <v>181</v>
      </c>
      <c r="BV73" s="173">
        <v>88</v>
      </c>
      <c r="BW73" s="173">
        <v>105</v>
      </c>
      <c r="BX73" s="173">
        <v>37</v>
      </c>
      <c r="BY73" s="173">
        <v>69</v>
      </c>
      <c r="BZ73" s="173">
        <v>9</v>
      </c>
      <c r="CA73" s="173">
        <v>31</v>
      </c>
      <c r="CB73" s="173">
        <v>2</v>
      </c>
      <c r="CC73" s="173">
        <v>8</v>
      </c>
      <c r="CD73" s="173">
        <v>0</v>
      </c>
      <c r="CE73" s="173">
        <v>2</v>
      </c>
      <c r="CF73" s="115">
        <f t="shared" si="10"/>
        <v>451</v>
      </c>
      <c r="CG73" s="115">
        <f t="shared" si="10"/>
        <v>413</v>
      </c>
      <c r="CH73" s="115">
        <f t="shared" ref="CH73:CH145" si="14">CF73+CG73</f>
        <v>864</v>
      </c>
      <c r="CI73" s="115">
        <f t="shared" si="8"/>
        <v>2106</v>
      </c>
      <c r="CJ73" s="115">
        <f t="shared" si="8"/>
        <v>2147</v>
      </c>
      <c r="CK73" s="115">
        <f t="shared" ref="CK73:CK145" si="15">CI73+CJ73</f>
        <v>4253</v>
      </c>
      <c r="CL73" s="115">
        <f t="shared" si="9"/>
        <v>598</v>
      </c>
      <c r="CM73" s="115">
        <f t="shared" si="9"/>
        <v>782</v>
      </c>
      <c r="CN73" s="115">
        <f t="shared" si="12"/>
        <v>1380</v>
      </c>
      <c r="CO73" s="115">
        <f t="shared" si="13"/>
        <v>3155</v>
      </c>
      <c r="CP73" s="115">
        <f t="shared" si="13"/>
        <v>3342</v>
      </c>
      <c r="CQ73" s="115">
        <f t="shared" ref="CQ73:CQ145" si="16">CO73+CP73</f>
        <v>6497</v>
      </c>
      <c r="CS73" s="189"/>
      <c r="CT73" s="189"/>
      <c r="CU73" s="188"/>
      <c r="CV73" s="188"/>
      <c r="CW73" s="188"/>
      <c r="CX73" s="188"/>
      <c r="CY73" s="188"/>
    </row>
    <row r="74" spans="1:103" ht="12" customHeight="1" x14ac:dyDescent="0.2">
      <c r="A74" s="165" t="s">
        <v>46</v>
      </c>
      <c r="B74" s="173">
        <v>84</v>
      </c>
      <c r="C74" s="173">
        <v>74</v>
      </c>
      <c r="D74" s="173">
        <v>72</v>
      </c>
      <c r="E74" s="173">
        <v>72</v>
      </c>
      <c r="F74" s="173">
        <v>87</v>
      </c>
      <c r="G74" s="173">
        <v>67</v>
      </c>
      <c r="H74" s="173">
        <v>73</v>
      </c>
      <c r="I74" s="173">
        <v>96</v>
      </c>
      <c r="J74" s="173">
        <v>74</v>
      </c>
      <c r="K74" s="173">
        <v>78</v>
      </c>
      <c r="L74" s="173">
        <v>67</v>
      </c>
      <c r="M74" s="173">
        <v>72</v>
      </c>
      <c r="N74" s="173">
        <v>73</v>
      </c>
      <c r="O74" s="173">
        <v>67</v>
      </c>
      <c r="P74" s="173">
        <v>66</v>
      </c>
      <c r="Q74" s="173">
        <v>40</v>
      </c>
      <c r="R74" s="173">
        <v>62</v>
      </c>
      <c r="S74" s="173">
        <v>67</v>
      </c>
      <c r="T74" s="173">
        <v>66</v>
      </c>
      <c r="U74" s="173">
        <v>64</v>
      </c>
      <c r="V74" s="173">
        <v>68</v>
      </c>
      <c r="W74" s="173">
        <v>49</v>
      </c>
      <c r="X74" s="173">
        <v>66</v>
      </c>
      <c r="Y74" s="173">
        <v>55</v>
      </c>
      <c r="Z74" s="173">
        <v>79</v>
      </c>
      <c r="AA74" s="173">
        <v>56</v>
      </c>
      <c r="AB74" s="173">
        <v>69</v>
      </c>
      <c r="AC74" s="173">
        <v>61</v>
      </c>
      <c r="AD74" s="173">
        <v>74</v>
      </c>
      <c r="AE74" s="173">
        <v>49</v>
      </c>
      <c r="AF74" s="173">
        <v>56</v>
      </c>
      <c r="AG74" s="173">
        <v>46</v>
      </c>
      <c r="AH74" s="173">
        <v>65</v>
      </c>
      <c r="AI74" s="173">
        <v>70</v>
      </c>
      <c r="AJ74" s="173">
        <v>63</v>
      </c>
      <c r="AK74" s="173">
        <v>67</v>
      </c>
      <c r="AL74" s="173">
        <v>65</v>
      </c>
      <c r="AM74" s="173">
        <v>65</v>
      </c>
      <c r="AN74" s="173">
        <v>92</v>
      </c>
      <c r="AO74" s="173">
        <v>78</v>
      </c>
      <c r="AP74" s="173">
        <v>63</v>
      </c>
      <c r="AQ74" s="173">
        <v>74</v>
      </c>
      <c r="AR74" s="173">
        <v>67</v>
      </c>
      <c r="AS74" s="173">
        <v>69</v>
      </c>
      <c r="AT74" s="173">
        <v>64</v>
      </c>
      <c r="AU74" s="173">
        <v>64</v>
      </c>
      <c r="AV74" s="173">
        <v>105</v>
      </c>
      <c r="AW74" s="173">
        <v>60</v>
      </c>
      <c r="AX74" s="173">
        <v>103</v>
      </c>
      <c r="AY74" s="173">
        <v>59</v>
      </c>
      <c r="AZ74" s="173">
        <v>376</v>
      </c>
      <c r="BA74" s="173">
        <v>319</v>
      </c>
      <c r="BB74" s="173">
        <v>455</v>
      </c>
      <c r="BC74" s="173">
        <v>459</v>
      </c>
      <c r="BD74" s="173">
        <v>585</v>
      </c>
      <c r="BE74" s="173">
        <v>534</v>
      </c>
      <c r="BF74" s="173">
        <v>522</v>
      </c>
      <c r="BG74" s="173">
        <v>554</v>
      </c>
      <c r="BH74" s="173">
        <v>665</v>
      </c>
      <c r="BI74" s="173">
        <v>672</v>
      </c>
      <c r="BJ74" s="173">
        <v>646</v>
      </c>
      <c r="BK74" s="173">
        <v>559</v>
      </c>
      <c r="BL74" s="173">
        <v>424</v>
      </c>
      <c r="BM74" s="173">
        <v>380</v>
      </c>
      <c r="BN74" s="173">
        <v>303</v>
      </c>
      <c r="BO74" s="173">
        <v>279</v>
      </c>
      <c r="BP74" s="173">
        <v>277</v>
      </c>
      <c r="BQ74" s="173">
        <v>274</v>
      </c>
      <c r="BR74" s="173">
        <v>266</v>
      </c>
      <c r="BS74" s="173">
        <v>273</v>
      </c>
      <c r="BT74" s="173">
        <v>171</v>
      </c>
      <c r="BU74" s="173">
        <v>232</v>
      </c>
      <c r="BV74" s="173">
        <v>100</v>
      </c>
      <c r="BW74" s="173">
        <v>178</v>
      </c>
      <c r="BX74" s="173">
        <v>51</v>
      </c>
      <c r="BY74" s="173">
        <v>110</v>
      </c>
      <c r="BZ74" s="173">
        <v>17</v>
      </c>
      <c r="CA74" s="173">
        <v>49</v>
      </c>
      <c r="CB74" s="173">
        <v>1</v>
      </c>
      <c r="CC74" s="173">
        <v>13</v>
      </c>
      <c r="CD74" s="173">
        <v>0</v>
      </c>
      <c r="CE74" s="173">
        <v>1</v>
      </c>
      <c r="CF74" s="115">
        <f t="shared" si="10"/>
        <v>1080</v>
      </c>
      <c r="CG74" s="115">
        <f t="shared" si="10"/>
        <v>967</v>
      </c>
      <c r="CH74" s="115">
        <f t="shared" si="14"/>
        <v>2047</v>
      </c>
      <c r="CI74" s="115">
        <f t="shared" si="8"/>
        <v>4719</v>
      </c>
      <c r="CJ74" s="115">
        <f t="shared" si="8"/>
        <v>4408</v>
      </c>
      <c r="CK74" s="115">
        <f t="shared" si="15"/>
        <v>9127</v>
      </c>
      <c r="CL74" s="115">
        <f t="shared" si="9"/>
        <v>883</v>
      </c>
      <c r="CM74" s="115">
        <f t="shared" si="9"/>
        <v>1130</v>
      </c>
      <c r="CN74" s="115">
        <f t="shared" si="12"/>
        <v>2013</v>
      </c>
      <c r="CO74" s="115">
        <f t="shared" si="13"/>
        <v>6682</v>
      </c>
      <c r="CP74" s="115">
        <f t="shared" si="13"/>
        <v>6505</v>
      </c>
      <c r="CQ74" s="115">
        <f t="shared" si="16"/>
        <v>13187</v>
      </c>
      <c r="CS74" s="189"/>
      <c r="CT74" s="189"/>
      <c r="CU74" s="188"/>
      <c r="CV74" s="188"/>
      <c r="CW74" s="188"/>
      <c r="CX74" s="188"/>
      <c r="CY74" s="188"/>
    </row>
    <row r="75" spans="1:103" s="188" customFormat="1" ht="12" customHeight="1" x14ac:dyDescent="0.2">
      <c r="A75" s="162" t="s">
        <v>68</v>
      </c>
      <c r="B75" s="172">
        <v>33</v>
      </c>
      <c r="C75" s="172">
        <v>41</v>
      </c>
      <c r="D75" s="172">
        <v>34</v>
      </c>
      <c r="E75" s="172">
        <v>38</v>
      </c>
      <c r="F75" s="172">
        <v>36</v>
      </c>
      <c r="G75" s="172">
        <v>29</v>
      </c>
      <c r="H75" s="172">
        <v>43</v>
      </c>
      <c r="I75" s="172">
        <v>44</v>
      </c>
      <c r="J75" s="172">
        <v>49</v>
      </c>
      <c r="K75" s="172">
        <v>42</v>
      </c>
      <c r="L75" s="172">
        <v>45</v>
      </c>
      <c r="M75" s="172">
        <v>30</v>
      </c>
      <c r="N75" s="172">
        <v>44</v>
      </c>
      <c r="O75" s="172">
        <v>45</v>
      </c>
      <c r="P75" s="172">
        <v>38</v>
      </c>
      <c r="Q75" s="172">
        <v>54</v>
      </c>
      <c r="R75" s="172">
        <v>42</v>
      </c>
      <c r="S75" s="172">
        <v>41</v>
      </c>
      <c r="T75" s="172">
        <v>28</v>
      </c>
      <c r="U75" s="172">
        <v>23</v>
      </c>
      <c r="V75" s="172">
        <v>44</v>
      </c>
      <c r="W75" s="172">
        <v>44</v>
      </c>
      <c r="X75" s="172">
        <v>33</v>
      </c>
      <c r="Y75" s="172">
        <v>32</v>
      </c>
      <c r="Z75" s="172">
        <v>39</v>
      </c>
      <c r="AA75" s="172">
        <v>34</v>
      </c>
      <c r="AB75" s="172">
        <v>34</v>
      </c>
      <c r="AC75" s="172">
        <v>32</v>
      </c>
      <c r="AD75" s="172">
        <v>37</v>
      </c>
      <c r="AE75" s="172">
        <v>40</v>
      </c>
      <c r="AF75" s="172">
        <v>39</v>
      </c>
      <c r="AG75" s="172">
        <v>42</v>
      </c>
      <c r="AH75" s="172">
        <v>32</v>
      </c>
      <c r="AI75" s="172">
        <v>39</v>
      </c>
      <c r="AJ75" s="172">
        <v>60</v>
      </c>
      <c r="AK75" s="172">
        <v>39</v>
      </c>
      <c r="AL75" s="172">
        <v>49</v>
      </c>
      <c r="AM75" s="172">
        <v>26</v>
      </c>
      <c r="AN75" s="172">
        <v>55</v>
      </c>
      <c r="AO75" s="172">
        <v>38</v>
      </c>
      <c r="AP75" s="172">
        <v>46</v>
      </c>
      <c r="AQ75" s="172">
        <v>47</v>
      </c>
      <c r="AR75" s="172">
        <v>60</v>
      </c>
      <c r="AS75" s="172">
        <v>49</v>
      </c>
      <c r="AT75" s="172">
        <v>49</v>
      </c>
      <c r="AU75" s="172">
        <v>47</v>
      </c>
      <c r="AV75" s="172">
        <v>66</v>
      </c>
      <c r="AW75" s="172">
        <v>41</v>
      </c>
      <c r="AX75" s="172">
        <v>59</v>
      </c>
      <c r="AY75" s="172">
        <v>33</v>
      </c>
      <c r="AZ75" s="172">
        <v>240</v>
      </c>
      <c r="BA75" s="172">
        <v>245</v>
      </c>
      <c r="BB75" s="172">
        <v>303</v>
      </c>
      <c r="BC75" s="172">
        <v>276</v>
      </c>
      <c r="BD75" s="172">
        <v>391</v>
      </c>
      <c r="BE75" s="172">
        <v>397</v>
      </c>
      <c r="BF75" s="172">
        <v>381</v>
      </c>
      <c r="BG75" s="172">
        <v>351</v>
      </c>
      <c r="BH75" s="172">
        <v>487</v>
      </c>
      <c r="BI75" s="172">
        <v>475</v>
      </c>
      <c r="BJ75" s="172">
        <v>429</v>
      </c>
      <c r="BK75" s="172">
        <v>400</v>
      </c>
      <c r="BL75" s="172">
        <v>288</v>
      </c>
      <c r="BM75" s="172">
        <v>285</v>
      </c>
      <c r="BN75" s="172">
        <v>223</v>
      </c>
      <c r="BO75" s="172">
        <v>294</v>
      </c>
      <c r="BP75" s="172">
        <v>282</v>
      </c>
      <c r="BQ75" s="172">
        <v>288</v>
      </c>
      <c r="BR75" s="172">
        <v>259</v>
      </c>
      <c r="BS75" s="172">
        <v>342</v>
      </c>
      <c r="BT75" s="172">
        <v>209</v>
      </c>
      <c r="BU75" s="172">
        <v>256</v>
      </c>
      <c r="BV75" s="172">
        <v>124</v>
      </c>
      <c r="BW75" s="172">
        <v>197</v>
      </c>
      <c r="BX75" s="172">
        <v>59</v>
      </c>
      <c r="BY75" s="172">
        <v>114</v>
      </c>
      <c r="BZ75" s="172">
        <v>17</v>
      </c>
      <c r="CA75" s="172">
        <v>51</v>
      </c>
      <c r="CB75" s="172">
        <v>4</v>
      </c>
      <c r="CC75" s="172">
        <v>18</v>
      </c>
      <c r="CD75" s="172">
        <v>0</v>
      </c>
      <c r="CE75" s="172">
        <v>1</v>
      </c>
      <c r="CF75" s="111">
        <f t="shared" si="10"/>
        <v>579</v>
      </c>
      <c r="CG75" s="111">
        <f t="shared" si="10"/>
        <v>569</v>
      </c>
      <c r="CH75" s="111">
        <f t="shared" si="14"/>
        <v>1148</v>
      </c>
      <c r="CI75" s="111">
        <f t="shared" si="8"/>
        <v>3257</v>
      </c>
      <c r="CJ75" s="111">
        <f t="shared" si="8"/>
        <v>3124</v>
      </c>
      <c r="CK75" s="111">
        <f t="shared" si="15"/>
        <v>6381</v>
      </c>
      <c r="CL75" s="111">
        <f t="shared" si="9"/>
        <v>954</v>
      </c>
      <c r="CM75" s="111">
        <f t="shared" si="9"/>
        <v>1267</v>
      </c>
      <c r="CN75" s="111">
        <f t="shared" si="12"/>
        <v>2221</v>
      </c>
      <c r="CO75" s="111">
        <f t="shared" si="13"/>
        <v>4790</v>
      </c>
      <c r="CP75" s="111">
        <f t="shared" si="13"/>
        <v>4960</v>
      </c>
      <c r="CQ75" s="111">
        <f t="shared" si="16"/>
        <v>9750</v>
      </c>
      <c r="CS75" s="189"/>
      <c r="CT75" s="189"/>
    </row>
    <row r="76" spans="1:103" ht="12" customHeight="1" x14ac:dyDescent="0.2">
      <c r="A76" s="165" t="s">
        <v>45</v>
      </c>
      <c r="B76" s="173">
        <v>12</v>
      </c>
      <c r="C76" s="173">
        <v>15</v>
      </c>
      <c r="D76" s="173">
        <v>15</v>
      </c>
      <c r="E76" s="173">
        <v>19</v>
      </c>
      <c r="F76" s="173">
        <v>18</v>
      </c>
      <c r="G76" s="173">
        <v>12</v>
      </c>
      <c r="H76" s="173">
        <v>16</v>
      </c>
      <c r="I76" s="173">
        <v>22</v>
      </c>
      <c r="J76" s="173">
        <v>18</v>
      </c>
      <c r="K76" s="173">
        <v>16</v>
      </c>
      <c r="L76" s="173">
        <v>20</v>
      </c>
      <c r="M76" s="173">
        <v>12</v>
      </c>
      <c r="N76" s="173">
        <v>20</v>
      </c>
      <c r="O76" s="173">
        <v>26</v>
      </c>
      <c r="P76" s="173">
        <v>17</v>
      </c>
      <c r="Q76" s="173">
        <v>18</v>
      </c>
      <c r="R76" s="173">
        <v>20</v>
      </c>
      <c r="S76" s="173">
        <v>16</v>
      </c>
      <c r="T76" s="173">
        <v>14</v>
      </c>
      <c r="U76" s="173">
        <v>10</v>
      </c>
      <c r="V76" s="173">
        <v>20</v>
      </c>
      <c r="W76" s="173">
        <v>19</v>
      </c>
      <c r="X76" s="173">
        <v>16</v>
      </c>
      <c r="Y76" s="173">
        <v>15</v>
      </c>
      <c r="Z76" s="173">
        <v>23</v>
      </c>
      <c r="AA76" s="173">
        <v>18</v>
      </c>
      <c r="AB76" s="173">
        <v>19</v>
      </c>
      <c r="AC76" s="173">
        <v>15</v>
      </c>
      <c r="AD76" s="173">
        <v>16</v>
      </c>
      <c r="AE76" s="173">
        <v>22</v>
      </c>
      <c r="AF76" s="173">
        <v>26</v>
      </c>
      <c r="AG76" s="173">
        <v>12</v>
      </c>
      <c r="AH76" s="173">
        <v>18</v>
      </c>
      <c r="AI76" s="173">
        <v>24</v>
      </c>
      <c r="AJ76" s="173">
        <v>32</v>
      </c>
      <c r="AK76" s="173">
        <v>21</v>
      </c>
      <c r="AL76" s="173">
        <v>32</v>
      </c>
      <c r="AM76" s="173">
        <v>17</v>
      </c>
      <c r="AN76" s="173">
        <v>27</v>
      </c>
      <c r="AO76" s="173">
        <v>21</v>
      </c>
      <c r="AP76" s="173">
        <v>29</v>
      </c>
      <c r="AQ76" s="173">
        <v>26</v>
      </c>
      <c r="AR76" s="173">
        <v>24</v>
      </c>
      <c r="AS76" s="173">
        <v>26</v>
      </c>
      <c r="AT76" s="173">
        <v>28</v>
      </c>
      <c r="AU76" s="173">
        <v>26</v>
      </c>
      <c r="AV76" s="173">
        <v>36</v>
      </c>
      <c r="AW76" s="173">
        <v>22</v>
      </c>
      <c r="AX76" s="173">
        <v>24</v>
      </c>
      <c r="AY76" s="173">
        <v>16</v>
      </c>
      <c r="AZ76" s="173">
        <v>124</v>
      </c>
      <c r="BA76" s="173">
        <v>114</v>
      </c>
      <c r="BB76" s="173">
        <v>151</v>
      </c>
      <c r="BC76" s="173">
        <v>140</v>
      </c>
      <c r="BD76" s="173">
        <v>170</v>
      </c>
      <c r="BE76" s="173">
        <v>186</v>
      </c>
      <c r="BF76" s="173">
        <v>189</v>
      </c>
      <c r="BG76" s="173">
        <v>170</v>
      </c>
      <c r="BH76" s="173">
        <v>223</v>
      </c>
      <c r="BI76" s="173">
        <v>243</v>
      </c>
      <c r="BJ76" s="173">
        <v>206</v>
      </c>
      <c r="BK76" s="173">
        <v>221</v>
      </c>
      <c r="BL76" s="173">
        <v>146</v>
      </c>
      <c r="BM76" s="173">
        <v>154</v>
      </c>
      <c r="BN76" s="173">
        <v>118</v>
      </c>
      <c r="BO76" s="173">
        <v>150</v>
      </c>
      <c r="BP76" s="173">
        <v>128</v>
      </c>
      <c r="BQ76" s="173">
        <v>156</v>
      </c>
      <c r="BR76" s="173">
        <v>121</v>
      </c>
      <c r="BS76" s="173">
        <v>183</v>
      </c>
      <c r="BT76" s="173">
        <v>103</v>
      </c>
      <c r="BU76" s="173">
        <v>137</v>
      </c>
      <c r="BV76" s="173">
        <v>61</v>
      </c>
      <c r="BW76" s="173">
        <v>101</v>
      </c>
      <c r="BX76" s="173">
        <v>37</v>
      </c>
      <c r="BY76" s="173">
        <v>53</v>
      </c>
      <c r="BZ76" s="173">
        <v>5</v>
      </c>
      <c r="CA76" s="173">
        <v>33</v>
      </c>
      <c r="CB76" s="173">
        <v>2</v>
      </c>
      <c r="CC76" s="173">
        <v>10</v>
      </c>
      <c r="CD76" s="173">
        <v>0</v>
      </c>
      <c r="CE76" s="173">
        <v>1</v>
      </c>
      <c r="CF76" s="115">
        <f t="shared" si="10"/>
        <v>264</v>
      </c>
      <c r="CG76" s="115">
        <f t="shared" si="10"/>
        <v>255</v>
      </c>
      <c r="CH76" s="115">
        <f t="shared" si="14"/>
        <v>519</v>
      </c>
      <c r="CI76" s="115">
        <f t="shared" si="8"/>
        <v>1603</v>
      </c>
      <c r="CJ76" s="115">
        <f t="shared" si="8"/>
        <v>1589</v>
      </c>
      <c r="CK76" s="115">
        <f t="shared" si="15"/>
        <v>3192</v>
      </c>
      <c r="CL76" s="115">
        <f t="shared" si="9"/>
        <v>457</v>
      </c>
      <c r="CM76" s="115">
        <f t="shared" si="9"/>
        <v>674</v>
      </c>
      <c r="CN76" s="115">
        <f t="shared" si="12"/>
        <v>1131</v>
      </c>
      <c r="CO76" s="115">
        <f t="shared" si="13"/>
        <v>2324</v>
      </c>
      <c r="CP76" s="115">
        <f t="shared" si="13"/>
        <v>2518</v>
      </c>
      <c r="CQ76" s="115">
        <f t="shared" si="16"/>
        <v>4842</v>
      </c>
      <c r="CS76" s="189"/>
      <c r="CT76" s="189"/>
      <c r="CU76" s="188"/>
      <c r="CV76" s="188"/>
      <c r="CW76" s="188"/>
      <c r="CX76" s="188"/>
      <c r="CY76" s="188"/>
    </row>
    <row r="77" spans="1:103" ht="12" customHeight="1" x14ac:dyDescent="0.2">
      <c r="A77" s="165" t="s">
        <v>46</v>
      </c>
      <c r="B77" s="173">
        <v>9</v>
      </c>
      <c r="C77" s="173">
        <v>14</v>
      </c>
      <c r="D77" s="173">
        <v>13</v>
      </c>
      <c r="E77" s="173">
        <v>12</v>
      </c>
      <c r="F77" s="173">
        <v>7</v>
      </c>
      <c r="G77" s="173">
        <v>10</v>
      </c>
      <c r="H77" s="173">
        <v>11</v>
      </c>
      <c r="I77" s="173">
        <v>12</v>
      </c>
      <c r="J77" s="173">
        <v>14</v>
      </c>
      <c r="K77" s="173">
        <v>13</v>
      </c>
      <c r="L77" s="173">
        <v>15</v>
      </c>
      <c r="M77" s="173">
        <v>10</v>
      </c>
      <c r="N77" s="173">
        <v>9</v>
      </c>
      <c r="O77" s="173">
        <v>11</v>
      </c>
      <c r="P77" s="173">
        <v>9</v>
      </c>
      <c r="Q77" s="173">
        <v>16</v>
      </c>
      <c r="R77" s="173">
        <v>10</v>
      </c>
      <c r="S77" s="173">
        <v>13</v>
      </c>
      <c r="T77" s="173">
        <v>9</v>
      </c>
      <c r="U77" s="173">
        <v>6</v>
      </c>
      <c r="V77" s="173">
        <v>10</v>
      </c>
      <c r="W77" s="173">
        <v>11</v>
      </c>
      <c r="X77" s="173">
        <v>11</v>
      </c>
      <c r="Y77" s="173">
        <v>6</v>
      </c>
      <c r="Z77" s="173">
        <v>8</v>
      </c>
      <c r="AA77" s="173">
        <v>8</v>
      </c>
      <c r="AB77" s="173">
        <v>4</v>
      </c>
      <c r="AC77" s="173">
        <v>4</v>
      </c>
      <c r="AD77" s="173">
        <v>7</v>
      </c>
      <c r="AE77" s="173">
        <v>11</v>
      </c>
      <c r="AF77" s="173">
        <v>8</v>
      </c>
      <c r="AG77" s="173">
        <v>13</v>
      </c>
      <c r="AH77" s="173">
        <v>6</v>
      </c>
      <c r="AI77" s="173">
        <v>8</v>
      </c>
      <c r="AJ77" s="173">
        <v>17</v>
      </c>
      <c r="AK77" s="173">
        <v>14</v>
      </c>
      <c r="AL77" s="173">
        <v>8</v>
      </c>
      <c r="AM77" s="173">
        <v>4</v>
      </c>
      <c r="AN77" s="173">
        <v>17</v>
      </c>
      <c r="AO77" s="173">
        <v>8</v>
      </c>
      <c r="AP77" s="173">
        <v>12</v>
      </c>
      <c r="AQ77" s="173">
        <v>12</v>
      </c>
      <c r="AR77" s="173">
        <v>21</v>
      </c>
      <c r="AS77" s="173">
        <v>13</v>
      </c>
      <c r="AT77" s="173">
        <v>11</v>
      </c>
      <c r="AU77" s="173">
        <v>13</v>
      </c>
      <c r="AV77" s="173">
        <v>15</v>
      </c>
      <c r="AW77" s="173">
        <v>13</v>
      </c>
      <c r="AX77" s="173">
        <v>17</v>
      </c>
      <c r="AY77" s="173">
        <v>11</v>
      </c>
      <c r="AZ77" s="173">
        <v>58</v>
      </c>
      <c r="BA77" s="173">
        <v>73</v>
      </c>
      <c r="BB77" s="173">
        <v>75</v>
      </c>
      <c r="BC77" s="173">
        <v>83</v>
      </c>
      <c r="BD77" s="173">
        <v>116</v>
      </c>
      <c r="BE77" s="173">
        <v>114</v>
      </c>
      <c r="BF77" s="173">
        <v>90</v>
      </c>
      <c r="BG77" s="173">
        <v>82</v>
      </c>
      <c r="BH77" s="173">
        <v>133</v>
      </c>
      <c r="BI77" s="173">
        <v>120</v>
      </c>
      <c r="BJ77" s="173">
        <v>117</v>
      </c>
      <c r="BK77" s="173">
        <v>89</v>
      </c>
      <c r="BL77" s="173">
        <v>72</v>
      </c>
      <c r="BM77" s="173">
        <v>71</v>
      </c>
      <c r="BN77" s="173">
        <v>42</v>
      </c>
      <c r="BO77" s="173">
        <v>67</v>
      </c>
      <c r="BP77" s="173">
        <v>64</v>
      </c>
      <c r="BQ77" s="173">
        <v>52</v>
      </c>
      <c r="BR77" s="173">
        <v>65</v>
      </c>
      <c r="BS77" s="173">
        <v>69</v>
      </c>
      <c r="BT77" s="173">
        <v>40</v>
      </c>
      <c r="BU77" s="173">
        <v>48</v>
      </c>
      <c r="BV77" s="173">
        <v>23</v>
      </c>
      <c r="BW77" s="173">
        <v>40</v>
      </c>
      <c r="BX77" s="173">
        <v>8</v>
      </c>
      <c r="BY77" s="173">
        <v>19</v>
      </c>
      <c r="BZ77" s="173">
        <v>4</v>
      </c>
      <c r="CA77" s="173">
        <v>6</v>
      </c>
      <c r="CB77" s="173">
        <v>0</v>
      </c>
      <c r="CC77" s="173">
        <v>4</v>
      </c>
      <c r="CD77" s="173">
        <v>0</v>
      </c>
      <c r="CE77" s="173">
        <v>0</v>
      </c>
      <c r="CF77" s="115">
        <f t="shared" si="10"/>
        <v>146</v>
      </c>
      <c r="CG77" s="115">
        <f t="shared" si="10"/>
        <v>157</v>
      </c>
      <c r="CH77" s="115">
        <f t="shared" si="14"/>
        <v>303</v>
      </c>
      <c r="CI77" s="115">
        <f t="shared" si="8"/>
        <v>835</v>
      </c>
      <c r="CJ77" s="115">
        <f t="shared" si="8"/>
        <v>808</v>
      </c>
      <c r="CK77" s="115">
        <f t="shared" si="15"/>
        <v>1643</v>
      </c>
      <c r="CL77" s="115">
        <f t="shared" si="9"/>
        <v>204</v>
      </c>
      <c r="CM77" s="115">
        <f t="shared" si="9"/>
        <v>238</v>
      </c>
      <c r="CN77" s="115">
        <f t="shared" si="12"/>
        <v>442</v>
      </c>
      <c r="CO77" s="115">
        <f t="shared" si="13"/>
        <v>1185</v>
      </c>
      <c r="CP77" s="115">
        <f t="shared" si="13"/>
        <v>1203</v>
      </c>
      <c r="CQ77" s="115">
        <f t="shared" si="16"/>
        <v>2388</v>
      </c>
      <c r="CS77" s="189"/>
      <c r="CT77" s="189"/>
      <c r="CU77" s="188"/>
      <c r="CV77" s="188"/>
      <c r="CW77" s="188"/>
      <c r="CX77" s="188"/>
      <c r="CY77" s="188"/>
    </row>
    <row r="78" spans="1:103" ht="12" customHeight="1" x14ac:dyDescent="0.2">
      <c r="A78" s="165" t="s">
        <v>47</v>
      </c>
      <c r="B78" s="173">
        <v>12</v>
      </c>
      <c r="C78" s="173">
        <v>12</v>
      </c>
      <c r="D78" s="173">
        <v>6</v>
      </c>
      <c r="E78" s="173">
        <v>7</v>
      </c>
      <c r="F78" s="173">
        <v>11</v>
      </c>
      <c r="G78" s="173">
        <v>7</v>
      </c>
      <c r="H78" s="173">
        <v>16</v>
      </c>
      <c r="I78" s="173">
        <v>10</v>
      </c>
      <c r="J78" s="173">
        <v>17</v>
      </c>
      <c r="K78" s="173">
        <v>13</v>
      </c>
      <c r="L78" s="173">
        <v>10</v>
      </c>
      <c r="M78" s="173">
        <v>8</v>
      </c>
      <c r="N78" s="173">
        <v>15</v>
      </c>
      <c r="O78" s="173">
        <v>8</v>
      </c>
      <c r="P78" s="173">
        <v>12</v>
      </c>
      <c r="Q78" s="173">
        <v>20</v>
      </c>
      <c r="R78" s="173">
        <v>12</v>
      </c>
      <c r="S78" s="173">
        <v>12</v>
      </c>
      <c r="T78" s="173">
        <v>5</v>
      </c>
      <c r="U78" s="173">
        <v>7</v>
      </c>
      <c r="V78" s="173">
        <v>14</v>
      </c>
      <c r="W78" s="173">
        <v>14</v>
      </c>
      <c r="X78" s="173">
        <v>6</v>
      </c>
      <c r="Y78" s="173">
        <v>11</v>
      </c>
      <c r="Z78" s="173">
        <v>8</v>
      </c>
      <c r="AA78" s="173">
        <v>8</v>
      </c>
      <c r="AB78" s="173">
        <v>11</v>
      </c>
      <c r="AC78" s="173">
        <v>13</v>
      </c>
      <c r="AD78" s="173">
        <v>14</v>
      </c>
      <c r="AE78" s="173">
        <v>7</v>
      </c>
      <c r="AF78" s="173">
        <v>5</v>
      </c>
      <c r="AG78" s="173">
        <v>17</v>
      </c>
      <c r="AH78" s="173">
        <v>8</v>
      </c>
      <c r="AI78" s="173">
        <v>7</v>
      </c>
      <c r="AJ78" s="173">
        <v>11</v>
      </c>
      <c r="AK78" s="173">
        <v>4</v>
      </c>
      <c r="AL78" s="173">
        <v>9</v>
      </c>
      <c r="AM78" s="173">
        <v>5</v>
      </c>
      <c r="AN78" s="173">
        <v>11</v>
      </c>
      <c r="AO78" s="173">
        <v>9</v>
      </c>
      <c r="AP78" s="173">
        <v>5</v>
      </c>
      <c r="AQ78" s="173">
        <v>9</v>
      </c>
      <c r="AR78" s="173">
        <v>15</v>
      </c>
      <c r="AS78" s="173">
        <v>10</v>
      </c>
      <c r="AT78" s="173">
        <v>10</v>
      </c>
      <c r="AU78" s="173">
        <v>8</v>
      </c>
      <c r="AV78" s="173">
        <v>15</v>
      </c>
      <c r="AW78" s="173">
        <v>6</v>
      </c>
      <c r="AX78" s="173">
        <v>18</v>
      </c>
      <c r="AY78" s="173">
        <v>6</v>
      </c>
      <c r="AZ78" s="173">
        <v>58</v>
      </c>
      <c r="BA78" s="173">
        <v>58</v>
      </c>
      <c r="BB78" s="173">
        <v>77</v>
      </c>
      <c r="BC78" s="173">
        <v>53</v>
      </c>
      <c r="BD78" s="173">
        <v>105</v>
      </c>
      <c r="BE78" s="173">
        <v>97</v>
      </c>
      <c r="BF78" s="173">
        <v>102</v>
      </c>
      <c r="BG78" s="173">
        <v>99</v>
      </c>
      <c r="BH78" s="173">
        <v>131</v>
      </c>
      <c r="BI78" s="173">
        <v>112</v>
      </c>
      <c r="BJ78" s="173">
        <v>106</v>
      </c>
      <c r="BK78" s="173">
        <v>90</v>
      </c>
      <c r="BL78" s="173">
        <v>70</v>
      </c>
      <c r="BM78" s="173">
        <v>60</v>
      </c>
      <c r="BN78" s="173">
        <v>63</v>
      </c>
      <c r="BO78" s="173">
        <v>77</v>
      </c>
      <c r="BP78" s="173">
        <v>90</v>
      </c>
      <c r="BQ78" s="173">
        <v>80</v>
      </c>
      <c r="BR78" s="173">
        <v>73</v>
      </c>
      <c r="BS78" s="173">
        <v>90</v>
      </c>
      <c r="BT78" s="173">
        <v>66</v>
      </c>
      <c r="BU78" s="173">
        <v>71</v>
      </c>
      <c r="BV78" s="173">
        <v>40</v>
      </c>
      <c r="BW78" s="173">
        <v>56</v>
      </c>
      <c r="BX78" s="173">
        <v>14</v>
      </c>
      <c r="BY78" s="173">
        <v>42</v>
      </c>
      <c r="BZ78" s="173">
        <v>8</v>
      </c>
      <c r="CA78" s="173">
        <v>12</v>
      </c>
      <c r="CB78" s="173">
        <v>2</v>
      </c>
      <c r="CC78" s="173">
        <v>4</v>
      </c>
      <c r="CD78" s="173">
        <v>0</v>
      </c>
      <c r="CE78" s="173">
        <v>0</v>
      </c>
      <c r="CF78" s="115">
        <f t="shared" si="10"/>
        <v>169</v>
      </c>
      <c r="CG78" s="115">
        <f t="shared" si="10"/>
        <v>157</v>
      </c>
      <c r="CH78" s="115">
        <f t="shared" si="14"/>
        <v>326</v>
      </c>
      <c r="CI78" s="115">
        <f t="shared" si="8"/>
        <v>819</v>
      </c>
      <c r="CJ78" s="115">
        <f t="shared" si="8"/>
        <v>727</v>
      </c>
      <c r="CK78" s="115">
        <f t="shared" si="15"/>
        <v>1546</v>
      </c>
      <c r="CL78" s="115">
        <f t="shared" si="9"/>
        <v>293</v>
      </c>
      <c r="CM78" s="115">
        <f t="shared" si="9"/>
        <v>355</v>
      </c>
      <c r="CN78" s="115">
        <f t="shared" si="12"/>
        <v>648</v>
      </c>
      <c r="CO78" s="115">
        <f t="shared" si="13"/>
        <v>1281</v>
      </c>
      <c r="CP78" s="115">
        <f t="shared" si="13"/>
        <v>1239</v>
      </c>
      <c r="CQ78" s="115">
        <f t="shared" si="16"/>
        <v>2520</v>
      </c>
      <c r="CS78" s="189"/>
      <c r="CT78" s="189"/>
      <c r="CU78" s="188"/>
      <c r="CV78" s="188"/>
      <c r="CW78" s="188"/>
      <c r="CX78" s="188"/>
      <c r="CY78" s="188"/>
    </row>
    <row r="79" spans="1:103" s="188" customFormat="1" ht="12" customHeight="1" x14ac:dyDescent="0.2">
      <c r="A79" s="162" t="s">
        <v>69</v>
      </c>
      <c r="B79" s="172">
        <v>267</v>
      </c>
      <c r="C79" s="172">
        <v>205</v>
      </c>
      <c r="D79" s="172">
        <v>290</v>
      </c>
      <c r="E79" s="172">
        <v>273</v>
      </c>
      <c r="F79" s="172">
        <v>279</v>
      </c>
      <c r="G79" s="172">
        <v>275</v>
      </c>
      <c r="H79" s="172">
        <v>314</v>
      </c>
      <c r="I79" s="172">
        <v>301</v>
      </c>
      <c r="J79" s="172">
        <v>300</v>
      </c>
      <c r="K79" s="172">
        <v>292</v>
      </c>
      <c r="L79" s="172">
        <v>294</v>
      </c>
      <c r="M79" s="172">
        <v>288</v>
      </c>
      <c r="N79" s="172">
        <v>265</v>
      </c>
      <c r="O79" s="172">
        <v>297</v>
      </c>
      <c r="P79" s="172">
        <v>305</v>
      </c>
      <c r="Q79" s="172">
        <v>251</v>
      </c>
      <c r="R79" s="172">
        <v>253</v>
      </c>
      <c r="S79" s="172">
        <v>236</v>
      </c>
      <c r="T79" s="172">
        <v>262</v>
      </c>
      <c r="U79" s="172">
        <v>249</v>
      </c>
      <c r="V79" s="172">
        <v>250</v>
      </c>
      <c r="W79" s="172">
        <v>270</v>
      </c>
      <c r="X79" s="172">
        <v>216</v>
      </c>
      <c r="Y79" s="172">
        <v>235</v>
      </c>
      <c r="Z79" s="172">
        <v>203</v>
      </c>
      <c r="AA79" s="172">
        <v>222</v>
      </c>
      <c r="AB79" s="172">
        <v>237</v>
      </c>
      <c r="AC79" s="172">
        <v>195</v>
      </c>
      <c r="AD79" s="172">
        <v>160</v>
      </c>
      <c r="AE79" s="172">
        <v>170</v>
      </c>
      <c r="AF79" s="172">
        <v>200</v>
      </c>
      <c r="AG79" s="172">
        <v>178</v>
      </c>
      <c r="AH79" s="172">
        <v>159</v>
      </c>
      <c r="AI79" s="172">
        <v>162</v>
      </c>
      <c r="AJ79" s="172">
        <v>144</v>
      </c>
      <c r="AK79" s="172">
        <v>164</v>
      </c>
      <c r="AL79" s="172">
        <v>129</v>
      </c>
      <c r="AM79" s="172">
        <v>152</v>
      </c>
      <c r="AN79" s="172">
        <v>118</v>
      </c>
      <c r="AO79" s="172">
        <v>113</v>
      </c>
      <c r="AP79" s="172">
        <v>111</v>
      </c>
      <c r="AQ79" s="172">
        <v>119</v>
      </c>
      <c r="AR79" s="172">
        <v>98</v>
      </c>
      <c r="AS79" s="172">
        <v>128</v>
      </c>
      <c r="AT79" s="172">
        <v>93</v>
      </c>
      <c r="AU79" s="172">
        <v>137</v>
      </c>
      <c r="AV79" s="172">
        <v>94</v>
      </c>
      <c r="AW79" s="172">
        <v>172</v>
      </c>
      <c r="AX79" s="172">
        <v>89</v>
      </c>
      <c r="AY79" s="172">
        <v>126</v>
      </c>
      <c r="AZ79" s="172">
        <v>558</v>
      </c>
      <c r="BA79" s="172">
        <v>843</v>
      </c>
      <c r="BB79" s="172">
        <v>1141</v>
      </c>
      <c r="BC79" s="172">
        <v>1455</v>
      </c>
      <c r="BD79" s="172">
        <v>1709</v>
      </c>
      <c r="BE79" s="172">
        <v>1906</v>
      </c>
      <c r="BF79" s="172">
        <v>1968</v>
      </c>
      <c r="BG79" s="172">
        <v>2273</v>
      </c>
      <c r="BH79" s="172">
        <v>2170</v>
      </c>
      <c r="BI79" s="172">
        <v>2263</v>
      </c>
      <c r="BJ79" s="172">
        <v>1847</v>
      </c>
      <c r="BK79" s="172">
        <v>1619</v>
      </c>
      <c r="BL79" s="172">
        <v>1088</v>
      </c>
      <c r="BM79" s="172">
        <v>1006</v>
      </c>
      <c r="BN79" s="172">
        <v>681</v>
      </c>
      <c r="BO79" s="172">
        <v>634</v>
      </c>
      <c r="BP79" s="172">
        <v>556</v>
      </c>
      <c r="BQ79" s="172">
        <v>602</v>
      </c>
      <c r="BR79" s="172">
        <v>568</v>
      </c>
      <c r="BS79" s="172">
        <v>630</v>
      </c>
      <c r="BT79" s="172">
        <v>381</v>
      </c>
      <c r="BU79" s="172">
        <v>443</v>
      </c>
      <c r="BV79" s="172">
        <v>250</v>
      </c>
      <c r="BW79" s="172">
        <v>342</v>
      </c>
      <c r="BX79" s="172">
        <v>94</v>
      </c>
      <c r="BY79" s="172">
        <v>190</v>
      </c>
      <c r="BZ79" s="172">
        <v>37</v>
      </c>
      <c r="CA79" s="172">
        <v>83</v>
      </c>
      <c r="CB79" s="172">
        <v>5</v>
      </c>
      <c r="CC79" s="172">
        <v>24</v>
      </c>
      <c r="CD79" s="172">
        <v>0</v>
      </c>
      <c r="CE79" s="172">
        <v>2</v>
      </c>
      <c r="CF79" s="111">
        <f t="shared" si="10"/>
        <v>3895</v>
      </c>
      <c r="CG79" s="111">
        <f t="shared" si="10"/>
        <v>3759</v>
      </c>
      <c r="CH79" s="111">
        <f t="shared" si="14"/>
        <v>7654</v>
      </c>
      <c r="CI79" s="111">
        <f t="shared" si="8"/>
        <v>12397</v>
      </c>
      <c r="CJ79" s="111">
        <f t="shared" si="8"/>
        <v>13450</v>
      </c>
      <c r="CK79" s="111">
        <f t="shared" si="15"/>
        <v>25847</v>
      </c>
      <c r="CL79" s="111">
        <f t="shared" si="9"/>
        <v>1891</v>
      </c>
      <c r="CM79" s="111">
        <f t="shared" si="9"/>
        <v>2316</v>
      </c>
      <c r="CN79" s="111">
        <f t="shared" si="12"/>
        <v>4207</v>
      </c>
      <c r="CO79" s="111">
        <f t="shared" si="13"/>
        <v>18183</v>
      </c>
      <c r="CP79" s="111">
        <f t="shared" si="13"/>
        <v>19525</v>
      </c>
      <c r="CQ79" s="111">
        <f t="shared" si="16"/>
        <v>37708</v>
      </c>
      <c r="CS79" s="189"/>
      <c r="CT79" s="189"/>
    </row>
    <row r="80" spans="1:103" ht="12" customHeight="1" x14ac:dyDescent="0.2">
      <c r="A80" s="165" t="s">
        <v>45</v>
      </c>
      <c r="B80" s="173">
        <v>30</v>
      </c>
      <c r="C80" s="173">
        <v>29</v>
      </c>
      <c r="D80" s="173">
        <v>19</v>
      </c>
      <c r="E80" s="173">
        <v>29</v>
      </c>
      <c r="F80" s="173">
        <v>22</v>
      </c>
      <c r="G80" s="173">
        <v>27</v>
      </c>
      <c r="H80" s="173">
        <v>12</v>
      </c>
      <c r="I80" s="173">
        <v>20</v>
      </c>
      <c r="J80" s="173">
        <v>17</v>
      </c>
      <c r="K80" s="173">
        <v>21</v>
      </c>
      <c r="L80" s="173">
        <v>21</v>
      </c>
      <c r="M80" s="173">
        <v>11</v>
      </c>
      <c r="N80" s="173">
        <v>13</v>
      </c>
      <c r="O80" s="173">
        <v>10</v>
      </c>
      <c r="P80" s="173">
        <v>12</v>
      </c>
      <c r="Q80" s="173">
        <v>8</v>
      </c>
      <c r="R80" s="173">
        <v>13</v>
      </c>
      <c r="S80" s="173">
        <v>13</v>
      </c>
      <c r="T80" s="173">
        <v>13</v>
      </c>
      <c r="U80" s="173">
        <v>17</v>
      </c>
      <c r="V80" s="173">
        <v>15</v>
      </c>
      <c r="W80" s="173">
        <v>14</v>
      </c>
      <c r="X80" s="173">
        <v>14</v>
      </c>
      <c r="Y80" s="173">
        <v>12</v>
      </c>
      <c r="Z80" s="173">
        <v>14</v>
      </c>
      <c r="AA80" s="173">
        <v>13</v>
      </c>
      <c r="AB80" s="173">
        <v>12</v>
      </c>
      <c r="AC80" s="173">
        <v>11</v>
      </c>
      <c r="AD80" s="173">
        <v>8</v>
      </c>
      <c r="AE80" s="173">
        <v>13</v>
      </c>
      <c r="AF80" s="173">
        <v>18</v>
      </c>
      <c r="AG80" s="173">
        <v>18</v>
      </c>
      <c r="AH80" s="173">
        <v>12</v>
      </c>
      <c r="AI80" s="173">
        <v>15</v>
      </c>
      <c r="AJ80" s="173">
        <v>9</v>
      </c>
      <c r="AK80" s="173">
        <v>20</v>
      </c>
      <c r="AL80" s="173">
        <v>13</v>
      </c>
      <c r="AM80" s="173">
        <v>16</v>
      </c>
      <c r="AN80" s="173">
        <v>15</v>
      </c>
      <c r="AO80" s="173">
        <v>10</v>
      </c>
      <c r="AP80" s="173">
        <v>7</v>
      </c>
      <c r="AQ80" s="173">
        <v>15</v>
      </c>
      <c r="AR80" s="173">
        <v>12</v>
      </c>
      <c r="AS80" s="173">
        <v>23</v>
      </c>
      <c r="AT80" s="173">
        <v>10</v>
      </c>
      <c r="AU80" s="173">
        <v>11</v>
      </c>
      <c r="AV80" s="173">
        <v>10</v>
      </c>
      <c r="AW80" s="173">
        <v>14</v>
      </c>
      <c r="AX80" s="173">
        <v>11</v>
      </c>
      <c r="AY80" s="173">
        <v>22</v>
      </c>
      <c r="AZ80" s="173">
        <v>98</v>
      </c>
      <c r="BA80" s="173">
        <v>112</v>
      </c>
      <c r="BB80" s="173">
        <v>154</v>
      </c>
      <c r="BC80" s="173">
        <v>174</v>
      </c>
      <c r="BD80" s="173">
        <v>154</v>
      </c>
      <c r="BE80" s="173">
        <v>168</v>
      </c>
      <c r="BF80" s="173">
        <v>159</v>
      </c>
      <c r="BG80" s="173">
        <v>152</v>
      </c>
      <c r="BH80" s="173">
        <v>157</v>
      </c>
      <c r="BI80" s="173">
        <v>214</v>
      </c>
      <c r="BJ80" s="173">
        <v>185</v>
      </c>
      <c r="BK80" s="173">
        <v>178</v>
      </c>
      <c r="BL80" s="173">
        <v>120</v>
      </c>
      <c r="BM80" s="173">
        <v>119</v>
      </c>
      <c r="BN80" s="173">
        <v>89</v>
      </c>
      <c r="BO80" s="173">
        <v>96</v>
      </c>
      <c r="BP80" s="173">
        <v>90</v>
      </c>
      <c r="BQ80" s="173">
        <v>122</v>
      </c>
      <c r="BR80" s="173">
        <v>146</v>
      </c>
      <c r="BS80" s="173">
        <v>159</v>
      </c>
      <c r="BT80" s="173">
        <v>104</v>
      </c>
      <c r="BU80" s="173">
        <v>127</v>
      </c>
      <c r="BV80" s="173">
        <v>85</v>
      </c>
      <c r="BW80" s="173">
        <v>120</v>
      </c>
      <c r="BX80" s="173">
        <v>27</v>
      </c>
      <c r="BY80" s="173">
        <v>63</v>
      </c>
      <c r="BZ80" s="173">
        <v>17</v>
      </c>
      <c r="CA80" s="173">
        <v>36</v>
      </c>
      <c r="CB80" s="173">
        <v>1</v>
      </c>
      <c r="CC80" s="173">
        <v>10</v>
      </c>
      <c r="CD80" s="173">
        <v>0</v>
      </c>
      <c r="CE80" s="173">
        <v>1</v>
      </c>
      <c r="CF80" s="115">
        <f t="shared" si="10"/>
        <v>235</v>
      </c>
      <c r="CG80" s="115">
        <f t="shared" si="10"/>
        <v>248</v>
      </c>
      <c r="CH80" s="115">
        <f t="shared" si="14"/>
        <v>483</v>
      </c>
      <c r="CI80" s="115">
        <f t="shared" si="8"/>
        <v>1233</v>
      </c>
      <c r="CJ80" s="115">
        <f t="shared" si="8"/>
        <v>1377</v>
      </c>
      <c r="CK80" s="115">
        <f t="shared" si="15"/>
        <v>2610</v>
      </c>
      <c r="CL80" s="115">
        <f t="shared" si="9"/>
        <v>470</v>
      </c>
      <c r="CM80" s="115">
        <f t="shared" si="9"/>
        <v>638</v>
      </c>
      <c r="CN80" s="115">
        <f t="shared" si="12"/>
        <v>1108</v>
      </c>
      <c r="CO80" s="115">
        <f t="shared" si="13"/>
        <v>1938</v>
      </c>
      <c r="CP80" s="115">
        <f t="shared" si="13"/>
        <v>2263</v>
      </c>
      <c r="CQ80" s="115">
        <f t="shared" si="16"/>
        <v>4201</v>
      </c>
      <c r="CS80" s="189"/>
      <c r="CT80" s="189"/>
      <c r="CU80" s="188"/>
      <c r="CV80" s="188"/>
      <c r="CW80" s="188"/>
      <c r="CX80" s="188"/>
      <c r="CY80" s="188"/>
    </row>
    <row r="81" spans="1:103" ht="12" customHeight="1" x14ac:dyDescent="0.2">
      <c r="A81" s="165" t="s">
        <v>46</v>
      </c>
      <c r="B81" s="173">
        <v>23</v>
      </c>
      <c r="C81" s="173">
        <v>14</v>
      </c>
      <c r="D81" s="173">
        <v>22</v>
      </c>
      <c r="E81" s="173">
        <v>18</v>
      </c>
      <c r="F81" s="173">
        <v>23</v>
      </c>
      <c r="G81" s="173">
        <v>21</v>
      </c>
      <c r="H81" s="173">
        <v>29</v>
      </c>
      <c r="I81" s="173">
        <v>21</v>
      </c>
      <c r="J81" s="173">
        <v>23</v>
      </c>
      <c r="K81" s="173">
        <v>18</v>
      </c>
      <c r="L81" s="173">
        <v>32</v>
      </c>
      <c r="M81" s="173">
        <v>22</v>
      </c>
      <c r="N81" s="173">
        <v>28</v>
      </c>
      <c r="O81" s="173">
        <v>30</v>
      </c>
      <c r="P81" s="173">
        <v>33</v>
      </c>
      <c r="Q81" s="173">
        <v>30</v>
      </c>
      <c r="R81" s="173">
        <v>20</v>
      </c>
      <c r="S81" s="173">
        <v>28</v>
      </c>
      <c r="T81" s="173">
        <v>24</v>
      </c>
      <c r="U81" s="173">
        <v>35</v>
      </c>
      <c r="V81" s="173">
        <v>38</v>
      </c>
      <c r="W81" s="173">
        <v>35</v>
      </c>
      <c r="X81" s="173">
        <v>24</v>
      </c>
      <c r="Y81" s="173">
        <v>45</v>
      </c>
      <c r="Z81" s="173">
        <v>32</v>
      </c>
      <c r="AA81" s="173">
        <v>17</v>
      </c>
      <c r="AB81" s="173">
        <v>35</v>
      </c>
      <c r="AC81" s="173">
        <v>21</v>
      </c>
      <c r="AD81" s="173">
        <v>22</v>
      </c>
      <c r="AE81" s="173">
        <v>24</v>
      </c>
      <c r="AF81" s="173">
        <v>26</v>
      </c>
      <c r="AG81" s="173">
        <v>21</v>
      </c>
      <c r="AH81" s="173">
        <v>18</v>
      </c>
      <c r="AI81" s="173">
        <v>11</v>
      </c>
      <c r="AJ81" s="173">
        <v>11</v>
      </c>
      <c r="AK81" s="173">
        <v>16</v>
      </c>
      <c r="AL81" s="173">
        <v>10</v>
      </c>
      <c r="AM81" s="173">
        <v>16</v>
      </c>
      <c r="AN81" s="173">
        <v>13</v>
      </c>
      <c r="AO81" s="173">
        <v>15</v>
      </c>
      <c r="AP81" s="173">
        <v>9</v>
      </c>
      <c r="AQ81" s="173">
        <v>10</v>
      </c>
      <c r="AR81" s="173">
        <v>6</v>
      </c>
      <c r="AS81" s="173">
        <v>9</v>
      </c>
      <c r="AT81" s="173">
        <v>6</v>
      </c>
      <c r="AU81" s="173">
        <v>15</v>
      </c>
      <c r="AV81" s="173">
        <v>7</v>
      </c>
      <c r="AW81" s="173">
        <v>12</v>
      </c>
      <c r="AX81" s="173">
        <v>12</v>
      </c>
      <c r="AY81" s="173">
        <v>10</v>
      </c>
      <c r="AZ81" s="173">
        <v>44</v>
      </c>
      <c r="BA81" s="173">
        <v>48</v>
      </c>
      <c r="BB81" s="173">
        <v>80</v>
      </c>
      <c r="BC81" s="173">
        <v>101</v>
      </c>
      <c r="BD81" s="173">
        <v>104</v>
      </c>
      <c r="BE81" s="173">
        <v>135</v>
      </c>
      <c r="BF81" s="173">
        <v>193</v>
      </c>
      <c r="BG81" s="173">
        <v>239</v>
      </c>
      <c r="BH81" s="173">
        <v>241</v>
      </c>
      <c r="BI81" s="173">
        <v>252</v>
      </c>
      <c r="BJ81" s="173">
        <v>208</v>
      </c>
      <c r="BK81" s="173">
        <v>188</v>
      </c>
      <c r="BL81" s="173">
        <v>128</v>
      </c>
      <c r="BM81" s="173">
        <v>127</v>
      </c>
      <c r="BN81" s="173">
        <v>78</v>
      </c>
      <c r="BO81" s="173">
        <v>63</v>
      </c>
      <c r="BP81" s="173">
        <v>61</v>
      </c>
      <c r="BQ81" s="173">
        <v>73</v>
      </c>
      <c r="BR81" s="173">
        <v>62</v>
      </c>
      <c r="BS81" s="173">
        <v>80</v>
      </c>
      <c r="BT81" s="173">
        <v>44</v>
      </c>
      <c r="BU81" s="173">
        <v>48</v>
      </c>
      <c r="BV81" s="173">
        <v>35</v>
      </c>
      <c r="BW81" s="173">
        <v>32</v>
      </c>
      <c r="BX81" s="173">
        <v>10</v>
      </c>
      <c r="BY81" s="173">
        <v>6</v>
      </c>
      <c r="BZ81" s="173">
        <v>2</v>
      </c>
      <c r="CA81" s="173">
        <v>4</v>
      </c>
      <c r="CB81" s="173">
        <v>0</v>
      </c>
      <c r="CC81" s="173">
        <v>2</v>
      </c>
      <c r="CD81" s="173">
        <v>0</v>
      </c>
      <c r="CE81" s="173">
        <v>0</v>
      </c>
      <c r="CF81" s="115">
        <f t="shared" si="10"/>
        <v>408</v>
      </c>
      <c r="CG81" s="115">
        <f t="shared" si="10"/>
        <v>379</v>
      </c>
      <c r="CH81" s="115">
        <f t="shared" si="14"/>
        <v>787</v>
      </c>
      <c r="CI81" s="115">
        <f t="shared" si="8"/>
        <v>1194</v>
      </c>
      <c r="CJ81" s="115">
        <f t="shared" si="8"/>
        <v>1288</v>
      </c>
      <c r="CK81" s="115">
        <f t="shared" si="15"/>
        <v>2482</v>
      </c>
      <c r="CL81" s="115">
        <f t="shared" si="9"/>
        <v>214</v>
      </c>
      <c r="CM81" s="115">
        <f t="shared" si="9"/>
        <v>245</v>
      </c>
      <c r="CN81" s="115">
        <f t="shared" si="12"/>
        <v>459</v>
      </c>
      <c r="CO81" s="115">
        <f t="shared" si="13"/>
        <v>1816</v>
      </c>
      <c r="CP81" s="115">
        <f t="shared" si="13"/>
        <v>1912</v>
      </c>
      <c r="CQ81" s="115">
        <f t="shared" si="16"/>
        <v>3728</v>
      </c>
      <c r="CS81" s="189"/>
      <c r="CT81" s="189"/>
      <c r="CU81" s="188"/>
      <c r="CV81" s="188"/>
      <c r="CW81" s="188"/>
      <c r="CX81" s="188"/>
      <c r="CY81" s="188"/>
    </row>
    <row r="82" spans="1:103" ht="12" customHeight="1" x14ac:dyDescent="0.2">
      <c r="A82" s="165" t="s">
        <v>47</v>
      </c>
      <c r="B82" s="173">
        <v>55</v>
      </c>
      <c r="C82" s="173">
        <v>48</v>
      </c>
      <c r="D82" s="173">
        <v>67</v>
      </c>
      <c r="E82" s="173">
        <v>78</v>
      </c>
      <c r="F82" s="173">
        <v>53</v>
      </c>
      <c r="G82" s="173">
        <v>62</v>
      </c>
      <c r="H82" s="173">
        <v>85</v>
      </c>
      <c r="I82" s="173">
        <v>88</v>
      </c>
      <c r="J82" s="173">
        <v>53</v>
      </c>
      <c r="K82" s="173">
        <v>81</v>
      </c>
      <c r="L82" s="173">
        <v>74</v>
      </c>
      <c r="M82" s="173">
        <v>81</v>
      </c>
      <c r="N82" s="173">
        <v>63</v>
      </c>
      <c r="O82" s="173">
        <v>74</v>
      </c>
      <c r="P82" s="173">
        <v>78</v>
      </c>
      <c r="Q82" s="173">
        <v>57</v>
      </c>
      <c r="R82" s="173">
        <v>71</v>
      </c>
      <c r="S82" s="173">
        <v>50</v>
      </c>
      <c r="T82" s="173">
        <v>60</v>
      </c>
      <c r="U82" s="173">
        <v>52</v>
      </c>
      <c r="V82" s="173">
        <v>49</v>
      </c>
      <c r="W82" s="173">
        <v>61</v>
      </c>
      <c r="X82" s="173">
        <v>42</v>
      </c>
      <c r="Y82" s="173">
        <v>43</v>
      </c>
      <c r="Z82" s="173">
        <v>44</v>
      </c>
      <c r="AA82" s="173">
        <v>38</v>
      </c>
      <c r="AB82" s="173">
        <v>41</v>
      </c>
      <c r="AC82" s="173">
        <v>37</v>
      </c>
      <c r="AD82" s="173">
        <v>37</v>
      </c>
      <c r="AE82" s="173">
        <v>27</v>
      </c>
      <c r="AF82" s="173">
        <v>41</v>
      </c>
      <c r="AG82" s="173">
        <v>24</v>
      </c>
      <c r="AH82" s="173">
        <v>21</v>
      </c>
      <c r="AI82" s="173">
        <v>24</v>
      </c>
      <c r="AJ82" s="173">
        <v>20</v>
      </c>
      <c r="AK82" s="173">
        <v>24</v>
      </c>
      <c r="AL82" s="173">
        <v>17</v>
      </c>
      <c r="AM82" s="173">
        <v>22</v>
      </c>
      <c r="AN82" s="173">
        <v>22</v>
      </c>
      <c r="AO82" s="173">
        <v>17</v>
      </c>
      <c r="AP82" s="173">
        <v>13</v>
      </c>
      <c r="AQ82" s="173">
        <v>24</v>
      </c>
      <c r="AR82" s="173">
        <v>18</v>
      </c>
      <c r="AS82" s="173">
        <v>24</v>
      </c>
      <c r="AT82" s="173">
        <v>16</v>
      </c>
      <c r="AU82" s="173">
        <v>21</v>
      </c>
      <c r="AV82" s="173">
        <v>11</v>
      </c>
      <c r="AW82" s="173">
        <v>28</v>
      </c>
      <c r="AX82" s="173">
        <v>20</v>
      </c>
      <c r="AY82" s="173">
        <v>16</v>
      </c>
      <c r="AZ82" s="173">
        <v>102</v>
      </c>
      <c r="BA82" s="173">
        <v>179</v>
      </c>
      <c r="BB82" s="173">
        <v>262</v>
      </c>
      <c r="BC82" s="173">
        <v>325</v>
      </c>
      <c r="BD82" s="173">
        <v>396</v>
      </c>
      <c r="BE82" s="173">
        <v>469</v>
      </c>
      <c r="BF82" s="173">
        <v>499</v>
      </c>
      <c r="BG82" s="173">
        <v>553</v>
      </c>
      <c r="BH82" s="173">
        <v>504</v>
      </c>
      <c r="BI82" s="173">
        <v>502</v>
      </c>
      <c r="BJ82" s="173">
        <v>395</v>
      </c>
      <c r="BK82" s="173">
        <v>328</v>
      </c>
      <c r="BL82" s="173">
        <v>246</v>
      </c>
      <c r="BM82" s="173">
        <v>223</v>
      </c>
      <c r="BN82" s="173">
        <v>147</v>
      </c>
      <c r="BO82" s="173">
        <v>106</v>
      </c>
      <c r="BP82" s="173">
        <v>72</v>
      </c>
      <c r="BQ82" s="173">
        <v>70</v>
      </c>
      <c r="BR82" s="173">
        <v>63</v>
      </c>
      <c r="BS82" s="173">
        <v>59</v>
      </c>
      <c r="BT82" s="173">
        <v>36</v>
      </c>
      <c r="BU82" s="173">
        <v>35</v>
      </c>
      <c r="BV82" s="173">
        <v>12</v>
      </c>
      <c r="BW82" s="173">
        <v>21</v>
      </c>
      <c r="BX82" s="173">
        <v>8</v>
      </c>
      <c r="BY82" s="173">
        <v>21</v>
      </c>
      <c r="BZ82" s="173">
        <v>3</v>
      </c>
      <c r="CA82" s="173">
        <v>4</v>
      </c>
      <c r="CB82" s="173">
        <v>0</v>
      </c>
      <c r="CC82" s="173">
        <v>1</v>
      </c>
      <c r="CD82" s="173">
        <v>0</v>
      </c>
      <c r="CE82" s="173">
        <v>0</v>
      </c>
      <c r="CF82" s="115">
        <f t="shared" si="10"/>
        <v>872</v>
      </c>
      <c r="CG82" s="115">
        <f t="shared" si="10"/>
        <v>877</v>
      </c>
      <c r="CH82" s="115">
        <f t="shared" si="14"/>
        <v>1749</v>
      </c>
      <c r="CI82" s="115">
        <f t="shared" si="8"/>
        <v>2750</v>
      </c>
      <c r="CJ82" s="115">
        <f t="shared" si="8"/>
        <v>2909</v>
      </c>
      <c r="CK82" s="115">
        <f t="shared" si="15"/>
        <v>5659</v>
      </c>
      <c r="CL82" s="115">
        <f t="shared" si="9"/>
        <v>194</v>
      </c>
      <c r="CM82" s="115">
        <f t="shared" si="9"/>
        <v>211</v>
      </c>
      <c r="CN82" s="115">
        <f t="shared" si="12"/>
        <v>405</v>
      </c>
      <c r="CO82" s="115">
        <f t="shared" si="13"/>
        <v>3816</v>
      </c>
      <c r="CP82" s="115">
        <f t="shared" si="13"/>
        <v>3997</v>
      </c>
      <c r="CQ82" s="115">
        <f t="shared" si="16"/>
        <v>7813</v>
      </c>
      <c r="CS82" s="189"/>
      <c r="CT82" s="189"/>
      <c r="CU82" s="188"/>
      <c r="CV82" s="188"/>
      <c r="CW82" s="188"/>
      <c r="CX82" s="188"/>
      <c r="CY82" s="188"/>
    </row>
    <row r="83" spans="1:103" ht="12" customHeight="1" x14ac:dyDescent="0.2">
      <c r="A83" s="165" t="s">
        <v>51</v>
      </c>
      <c r="B83" s="173">
        <v>69</v>
      </c>
      <c r="C83" s="173">
        <v>33</v>
      </c>
      <c r="D83" s="173">
        <v>72</v>
      </c>
      <c r="E83" s="173">
        <v>46</v>
      </c>
      <c r="F83" s="173">
        <v>66</v>
      </c>
      <c r="G83" s="173">
        <v>56</v>
      </c>
      <c r="H83" s="173">
        <v>72</v>
      </c>
      <c r="I83" s="173">
        <v>71</v>
      </c>
      <c r="J83" s="173">
        <v>73</v>
      </c>
      <c r="K83" s="173">
        <v>64</v>
      </c>
      <c r="L83" s="173">
        <v>63</v>
      </c>
      <c r="M83" s="173">
        <v>56</v>
      </c>
      <c r="N83" s="173">
        <v>76</v>
      </c>
      <c r="O83" s="173">
        <v>83</v>
      </c>
      <c r="P83" s="173">
        <v>83</v>
      </c>
      <c r="Q83" s="173">
        <v>74</v>
      </c>
      <c r="R83" s="173">
        <v>71</v>
      </c>
      <c r="S83" s="173">
        <v>71</v>
      </c>
      <c r="T83" s="173">
        <v>85</v>
      </c>
      <c r="U83" s="173">
        <v>76</v>
      </c>
      <c r="V83" s="173">
        <v>84</v>
      </c>
      <c r="W83" s="173">
        <v>91</v>
      </c>
      <c r="X83" s="173">
        <v>83</v>
      </c>
      <c r="Y83" s="173">
        <v>83</v>
      </c>
      <c r="Z83" s="173">
        <v>69</v>
      </c>
      <c r="AA83" s="173">
        <v>103</v>
      </c>
      <c r="AB83" s="173">
        <v>92</v>
      </c>
      <c r="AC83" s="173">
        <v>77</v>
      </c>
      <c r="AD83" s="173">
        <v>60</v>
      </c>
      <c r="AE83" s="173">
        <v>71</v>
      </c>
      <c r="AF83" s="173">
        <v>79</v>
      </c>
      <c r="AG83" s="173">
        <v>71</v>
      </c>
      <c r="AH83" s="173">
        <v>75</v>
      </c>
      <c r="AI83" s="173">
        <v>73</v>
      </c>
      <c r="AJ83" s="173">
        <v>71</v>
      </c>
      <c r="AK83" s="173">
        <v>67</v>
      </c>
      <c r="AL83" s="173">
        <v>57</v>
      </c>
      <c r="AM83" s="173">
        <v>60</v>
      </c>
      <c r="AN83" s="173">
        <v>43</v>
      </c>
      <c r="AO83" s="173">
        <v>45</v>
      </c>
      <c r="AP83" s="173">
        <v>45</v>
      </c>
      <c r="AQ83" s="173">
        <v>40</v>
      </c>
      <c r="AR83" s="173">
        <v>31</v>
      </c>
      <c r="AS83" s="173">
        <v>39</v>
      </c>
      <c r="AT83" s="173">
        <v>34</v>
      </c>
      <c r="AU83" s="173">
        <v>43</v>
      </c>
      <c r="AV83" s="173">
        <v>27</v>
      </c>
      <c r="AW83" s="173">
        <v>40</v>
      </c>
      <c r="AX83" s="173">
        <v>19</v>
      </c>
      <c r="AY83" s="173">
        <v>18</v>
      </c>
      <c r="AZ83" s="173">
        <v>130</v>
      </c>
      <c r="BA83" s="173">
        <v>163</v>
      </c>
      <c r="BB83" s="173">
        <v>229</v>
      </c>
      <c r="BC83" s="173">
        <v>301</v>
      </c>
      <c r="BD83" s="173">
        <v>388</v>
      </c>
      <c r="BE83" s="173">
        <v>400</v>
      </c>
      <c r="BF83" s="173">
        <v>467</v>
      </c>
      <c r="BG83" s="173">
        <v>674</v>
      </c>
      <c r="BH83" s="173">
        <v>774</v>
      </c>
      <c r="BI83" s="173">
        <v>793</v>
      </c>
      <c r="BJ83" s="173">
        <v>616</v>
      </c>
      <c r="BK83" s="173">
        <v>550</v>
      </c>
      <c r="BL83" s="173">
        <v>341</v>
      </c>
      <c r="BM83" s="173">
        <v>302</v>
      </c>
      <c r="BN83" s="173">
        <v>187</v>
      </c>
      <c r="BO83" s="173">
        <v>196</v>
      </c>
      <c r="BP83" s="173">
        <v>178</v>
      </c>
      <c r="BQ83" s="173">
        <v>193</v>
      </c>
      <c r="BR83" s="173">
        <v>176</v>
      </c>
      <c r="BS83" s="173">
        <v>199</v>
      </c>
      <c r="BT83" s="173">
        <v>118</v>
      </c>
      <c r="BU83" s="173">
        <v>155</v>
      </c>
      <c r="BV83" s="173">
        <v>75</v>
      </c>
      <c r="BW83" s="173">
        <v>90</v>
      </c>
      <c r="BX83" s="173">
        <v>26</v>
      </c>
      <c r="BY83" s="173">
        <v>61</v>
      </c>
      <c r="BZ83" s="173">
        <v>9</v>
      </c>
      <c r="CA83" s="173">
        <v>15</v>
      </c>
      <c r="CB83" s="173">
        <v>3</v>
      </c>
      <c r="CC83" s="173">
        <v>2</v>
      </c>
      <c r="CD83" s="173">
        <v>0</v>
      </c>
      <c r="CE83" s="173">
        <v>1</v>
      </c>
      <c r="CF83" s="115">
        <f t="shared" si="10"/>
        <v>1118</v>
      </c>
      <c r="CG83" s="115">
        <f t="shared" si="10"/>
        <v>1055</v>
      </c>
      <c r="CH83" s="115">
        <f t="shared" si="14"/>
        <v>2173</v>
      </c>
      <c r="CI83" s="115">
        <f t="shared" si="8"/>
        <v>3613</v>
      </c>
      <c r="CJ83" s="115">
        <f t="shared" si="8"/>
        <v>3875</v>
      </c>
      <c r="CK83" s="115">
        <f t="shared" si="15"/>
        <v>7488</v>
      </c>
      <c r="CL83" s="115">
        <f t="shared" si="9"/>
        <v>585</v>
      </c>
      <c r="CM83" s="115">
        <f t="shared" si="9"/>
        <v>716</v>
      </c>
      <c r="CN83" s="115">
        <f t="shared" si="12"/>
        <v>1301</v>
      </c>
      <c r="CO83" s="115">
        <f t="shared" si="13"/>
        <v>5316</v>
      </c>
      <c r="CP83" s="115">
        <f t="shared" si="13"/>
        <v>5646</v>
      </c>
      <c r="CQ83" s="115">
        <f t="shared" si="16"/>
        <v>10962</v>
      </c>
      <c r="CS83" s="189"/>
      <c r="CT83" s="189"/>
      <c r="CU83" s="188"/>
      <c r="CV83" s="188"/>
      <c r="CW83" s="188"/>
      <c r="CX83" s="188"/>
      <c r="CY83" s="188"/>
    </row>
    <row r="84" spans="1:103" ht="12" customHeight="1" x14ac:dyDescent="0.2">
      <c r="A84" s="165" t="s">
        <v>52</v>
      </c>
      <c r="B84" s="173">
        <v>36</v>
      </c>
      <c r="C84" s="173">
        <v>39</v>
      </c>
      <c r="D84" s="173">
        <v>45</v>
      </c>
      <c r="E84" s="173">
        <v>49</v>
      </c>
      <c r="F84" s="173">
        <v>54</v>
      </c>
      <c r="G84" s="173">
        <v>54</v>
      </c>
      <c r="H84" s="173">
        <v>54</v>
      </c>
      <c r="I84" s="173">
        <v>43</v>
      </c>
      <c r="J84" s="173">
        <v>47</v>
      </c>
      <c r="K84" s="173">
        <v>46</v>
      </c>
      <c r="L84" s="173">
        <v>54</v>
      </c>
      <c r="M84" s="173">
        <v>59</v>
      </c>
      <c r="N84" s="173">
        <v>35</v>
      </c>
      <c r="O84" s="173">
        <v>41</v>
      </c>
      <c r="P84" s="173">
        <v>36</v>
      </c>
      <c r="Q84" s="173">
        <v>40</v>
      </c>
      <c r="R84" s="173">
        <v>41</v>
      </c>
      <c r="S84" s="173">
        <v>38</v>
      </c>
      <c r="T84" s="173">
        <v>41</v>
      </c>
      <c r="U84" s="173">
        <v>34</v>
      </c>
      <c r="V84" s="173">
        <v>35</v>
      </c>
      <c r="W84" s="173">
        <v>26</v>
      </c>
      <c r="X84" s="173">
        <v>28</v>
      </c>
      <c r="Y84" s="173">
        <v>28</v>
      </c>
      <c r="Z84" s="173">
        <v>25</v>
      </c>
      <c r="AA84" s="173">
        <v>28</v>
      </c>
      <c r="AB84" s="173">
        <v>36</v>
      </c>
      <c r="AC84" s="173">
        <v>34</v>
      </c>
      <c r="AD84" s="173">
        <v>19</v>
      </c>
      <c r="AE84" s="173">
        <v>24</v>
      </c>
      <c r="AF84" s="173">
        <v>21</v>
      </c>
      <c r="AG84" s="173">
        <v>29</v>
      </c>
      <c r="AH84" s="173">
        <v>19</v>
      </c>
      <c r="AI84" s="173">
        <v>28</v>
      </c>
      <c r="AJ84" s="173">
        <v>23</v>
      </c>
      <c r="AK84" s="173">
        <v>25</v>
      </c>
      <c r="AL84" s="173">
        <v>26</v>
      </c>
      <c r="AM84" s="173">
        <v>25</v>
      </c>
      <c r="AN84" s="173">
        <v>20</v>
      </c>
      <c r="AO84" s="173">
        <v>16</v>
      </c>
      <c r="AP84" s="173">
        <v>30</v>
      </c>
      <c r="AQ84" s="173">
        <v>23</v>
      </c>
      <c r="AR84" s="173">
        <v>20</v>
      </c>
      <c r="AS84" s="173">
        <v>18</v>
      </c>
      <c r="AT84" s="173">
        <v>14</v>
      </c>
      <c r="AU84" s="173">
        <v>36</v>
      </c>
      <c r="AV84" s="173">
        <v>24</v>
      </c>
      <c r="AW84" s="173">
        <v>70</v>
      </c>
      <c r="AX84" s="173">
        <v>17</v>
      </c>
      <c r="AY84" s="173">
        <v>50</v>
      </c>
      <c r="AZ84" s="173">
        <v>80</v>
      </c>
      <c r="BA84" s="173">
        <v>182</v>
      </c>
      <c r="BB84" s="173">
        <v>184</v>
      </c>
      <c r="BC84" s="173">
        <v>250</v>
      </c>
      <c r="BD84" s="173">
        <v>287</v>
      </c>
      <c r="BE84" s="173">
        <v>341</v>
      </c>
      <c r="BF84" s="173">
        <v>296</v>
      </c>
      <c r="BG84" s="173">
        <v>323</v>
      </c>
      <c r="BH84" s="173">
        <v>260</v>
      </c>
      <c r="BI84" s="173">
        <v>296</v>
      </c>
      <c r="BJ84" s="173">
        <v>272</v>
      </c>
      <c r="BK84" s="173">
        <v>253</v>
      </c>
      <c r="BL84" s="173">
        <v>146</v>
      </c>
      <c r="BM84" s="173">
        <v>150</v>
      </c>
      <c r="BN84" s="173">
        <v>109</v>
      </c>
      <c r="BO84" s="173">
        <v>120</v>
      </c>
      <c r="BP84" s="173">
        <v>116</v>
      </c>
      <c r="BQ84" s="173">
        <v>97</v>
      </c>
      <c r="BR84" s="173">
        <v>90</v>
      </c>
      <c r="BS84" s="173">
        <v>96</v>
      </c>
      <c r="BT84" s="173">
        <v>65</v>
      </c>
      <c r="BU84" s="173">
        <v>69</v>
      </c>
      <c r="BV84" s="173">
        <v>36</v>
      </c>
      <c r="BW84" s="173">
        <v>62</v>
      </c>
      <c r="BX84" s="173">
        <v>18</v>
      </c>
      <c r="BY84" s="173">
        <v>33</v>
      </c>
      <c r="BZ84" s="173">
        <v>6</v>
      </c>
      <c r="CA84" s="173">
        <v>21</v>
      </c>
      <c r="CB84" s="173">
        <v>1</v>
      </c>
      <c r="CC84" s="173">
        <v>9</v>
      </c>
      <c r="CD84" s="173">
        <v>0</v>
      </c>
      <c r="CE84" s="173">
        <v>0</v>
      </c>
      <c r="CF84" s="115">
        <f t="shared" si="10"/>
        <v>586</v>
      </c>
      <c r="CG84" s="115">
        <f t="shared" si="10"/>
        <v>583</v>
      </c>
      <c r="CH84" s="115">
        <f t="shared" si="14"/>
        <v>1169</v>
      </c>
      <c r="CI84" s="115">
        <f t="shared" si="8"/>
        <v>1848</v>
      </c>
      <c r="CJ84" s="115">
        <f t="shared" si="8"/>
        <v>2235</v>
      </c>
      <c r="CK84" s="115">
        <f t="shared" si="15"/>
        <v>4083</v>
      </c>
      <c r="CL84" s="115">
        <f t="shared" si="9"/>
        <v>332</v>
      </c>
      <c r="CM84" s="115">
        <f t="shared" si="9"/>
        <v>387</v>
      </c>
      <c r="CN84" s="115">
        <f t="shared" si="12"/>
        <v>719</v>
      </c>
      <c r="CO84" s="115">
        <f t="shared" si="13"/>
        <v>2766</v>
      </c>
      <c r="CP84" s="115">
        <f t="shared" si="13"/>
        <v>3205</v>
      </c>
      <c r="CQ84" s="115">
        <f t="shared" si="16"/>
        <v>5971</v>
      </c>
      <c r="CS84" s="189"/>
      <c r="CT84" s="189"/>
      <c r="CU84" s="188"/>
      <c r="CV84" s="188"/>
      <c r="CW84" s="188"/>
      <c r="CX84" s="188"/>
      <c r="CY84" s="188"/>
    </row>
    <row r="85" spans="1:103" ht="12" customHeight="1" x14ac:dyDescent="0.2">
      <c r="A85" s="165" t="s">
        <v>70</v>
      </c>
      <c r="B85" s="173">
        <v>54</v>
      </c>
      <c r="C85" s="173">
        <v>42</v>
      </c>
      <c r="D85" s="173">
        <v>65</v>
      </c>
      <c r="E85" s="173">
        <v>53</v>
      </c>
      <c r="F85" s="173">
        <v>61</v>
      </c>
      <c r="G85" s="173">
        <v>55</v>
      </c>
      <c r="H85" s="173">
        <v>62</v>
      </c>
      <c r="I85" s="173">
        <v>58</v>
      </c>
      <c r="J85" s="173">
        <v>87</v>
      </c>
      <c r="K85" s="173">
        <v>62</v>
      </c>
      <c r="L85" s="173">
        <v>50</v>
      </c>
      <c r="M85" s="173">
        <v>59</v>
      </c>
      <c r="N85" s="173">
        <v>50</v>
      </c>
      <c r="O85" s="173">
        <v>59</v>
      </c>
      <c r="P85" s="173">
        <v>63</v>
      </c>
      <c r="Q85" s="173">
        <v>42</v>
      </c>
      <c r="R85" s="173">
        <v>37</v>
      </c>
      <c r="S85" s="173">
        <v>36</v>
      </c>
      <c r="T85" s="173">
        <v>39</v>
      </c>
      <c r="U85" s="173">
        <v>35</v>
      </c>
      <c r="V85" s="173">
        <v>29</v>
      </c>
      <c r="W85" s="173">
        <v>43</v>
      </c>
      <c r="X85" s="173">
        <v>25</v>
      </c>
      <c r="Y85" s="173">
        <v>24</v>
      </c>
      <c r="Z85" s="173">
        <v>19</v>
      </c>
      <c r="AA85" s="173">
        <v>23</v>
      </c>
      <c r="AB85" s="173">
        <v>21</v>
      </c>
      <c r="AC85" s="173">
        <v>15</v>
      </c>
      <c r="AD85" s="173">
        <v>14</v>
      </c>
      <c r="AE85" s="173">
        <v>11</v>
      </c>
      <c r="AF85" s="173">
        <v>15</v>
      </c>
      <c r="AG85" s="173">
        <v>15</v>
      </c>
      <c r="AH85" s="173">
        <v>14</v>
      </c>
      <c r="AI85" s="173">
        <v>11</v>
      </c>
      <c r="AJ85" s="173">
        <v>10</v>
      </c>
      <c r="AK85" s="173">
        <v>12</v>
      </c>
      <c r="AL85" s="173">
        <v>6</v>
      </c>
      <c r="AM85" s="173">
        <v>13</v>
      </c>
      <c r="AN85" s="173">
        <v>5</v>
      </c>
      <c r="AO85" s="173">
        <v>10</v>
      </c>
      <c r="AP85" s="173">
        <v>7</v>
      </c>
      <c r="AQ85" s="173">
        <v>7</v>
      </c>
      <c r="AR85" s="173">
        <v>11</v>
      </c>
      <c r="AS85" s="173">
        <v>15</v>
      </c>
      <c r="AT85" s="173">
        <v>13</v>
      </c>
      <c r="AU85" s="173">
        <v>11</v>
      </c>
      <c r="AV85" s="173">
        <v>15</v>
      </c>
      <c r="AW85" s="173">
        <v>8</v>
      </c>
      <c r="AX85" s="173">
        <v>10</v>
      </c>
      <c r="AY85" s="173">
        <v>10</v>
      </c>
      <c r="AZ85" s="173">
        <v>104</v>
      </c>
      <c r="BA85" s="173">
        <v>159</v>
      </c>
      <c r="BB85" s="173">
        <v>232</v>
      </c>
      <c r="BC85" s="173">
        <v>304</v>
      </c>
      <c r="BD85" s="173">
        <v>380</v>
      </c>
      <c r="BE85" s="173">
        <v>393</v>
      </c>
      <c r="BF85" s="173">
        <v>354</v>
      </c>
      <c r="BG85" s="173">
        <v>332</v>
      </c>
      <c r="BH85" s="173">
        <v>234</v>
      </c>
      <c r="BI85" s="173">
        <v>206</v>
      </c>
      <c r="BJ85" s="173">
        <v>171</v>
      </c>
      <c r="BK85" s="173">
        <v>122</v>
      </c>
      <c r="BL85" s="173">
        <v>107</v>
      </c>
      <c r="BM85" s="173">
        <v>85</v>
      </c>
      <c r="BN85" s="173">
        <v>71</v>
      </c>
      <c r="BO85" s="173">
        <v>53</v>
      </c>
      <c r="BP85" s="173">
        <v>39</v>
      </c>
      <c r="BQ85" s="173">
        <v>47</v>
      </c>
      <c r="BR85" s="173">
        <v>31</v>
      </c>
      <c r="BS85" s="173">
        <v>37</v>
      </c>
      <c r="BT85" s="173">
        <v>14</v>
      </c>
      <c r="BU85" s="173">
        <v>9</v>
      </c>
      <c r="BV85" s="173">
        <v>7</v>
      </c>
      <c r="BW85" s="173">
        <v>17</v>
      </c>
      <c r="BX85" s="173">
        <v>5</v>
      </c>
      <c r="BY85" s="173">
        <v>6</v>
      </c>
      <c r="BZ85" s="173">
        <v>0</v>
      </c>
      <c r="CA85" s="173">
        <v>3</v>
      </c>
      <c r="CB85" s="173">
        <v>0</v>
      </c>
      <c r="CC85" s="173">
        <v>0</v>
      </c>
      <c r="CD85" s="173">
        <v>0</v>
      </c>
      <c r="CE85" s="173">
        <v>0</v>
      </c>
      <c r="CF85" s="115">
        <f t="shared" si="10"/>
        <v>676</v>
      </c>
      <c r="CG85" s="115">
        <f t="shared" si="10"/>
        <v>617</v>
      </c>
      <c r="CH85" s="115">
        <f t="shared" si="14"/>
        <v>1293</v>
      </c>
      <c r="CI85" s="115">
        <f t="shared" si="8"/>
        <v>1759</v>
      </c>
      <c r="CJ85" s="115">
        <f t="shared" si="8"/>
        <v>1766</v>
      </c>
      <c r="CK85" s="115">
        <f t="shared" si="15"/>
        <v>3525</v>
      </c>
      <c r="CL85" s="115">
        <f t="shared" si="9"/>
        <v>96</v>
      </c>
      <c r="CM85" s="115">
        <f t="shared" si="9"/>
        <v>119</v>
      </c>
      <c r="CN85" s="115">
        <f t="shared" si="12"/>
        <v>215</v>
      </c>
      <c r="CO85" s="115">
        <f t="shared" si="13"/>
        <v>2531</v>
      </c>
      <c r="CP85" s="115">
        <f t="shared" si="13"/>
        <v>2502</v>
      </c>
      <c r="CQ85" s="115">
        <f t="shared" si="16"/>
        <v>5033</v>
      </c>
      <c r="CS85" s="189"/>
      <c r="CT85" s="189"/>
      <c r="CU85" s="188"/>
      <c r="CV85" s="188"/>
      <c r="CW85" s="188"/>
      <c r="CX85" s="188"/>
      <c r="CY85" s="188"/>
    </row>
    <row r="86" spans="1:103" s="188" customFormat="1" ht="12" customHeight="1" x14ac:dyDescent="0.2">
      <c r="A86" s="162" t="s">
        <v>71</v>
      </c>
      <c r="B86" s="172">
        <v>133</v>
      </c>
      <c r="C86" s="172">
        <v>137</v>
      </c>
      <c r="D86" s="172">
        <v>157</v>
      </c>
      <c r="E86" s="172">
        <v>171</v>
      </c>
      <c r="F86" s="172">
        <v>147</v>
      </c>
      <c r="G86" s="172">
        <v>169</v>
      </c>
      <c r="H86" s="172">
        <v>196</v>
      </c>
      <c r="I86" s="172">
        <v>179</v>
      </c>
      <c r="J86" s="172">
        <v>195</v>
      </c>
      <c r="K86" s="172">
        <v>187</v>
      </c>
      <c r="L86" s="172">
        <v>178</v>
      </c>
      <c r="M86" s="172">
        <v>163</v>
      </c>
      <c r="N86" s="172">
        <v>181</v>
      </c>
      <c r="O86" s="172">
        <v>137</v>
      </c>
      <c r="P86" s="172">
        <v>173</v>
      </c>
      <c r="Q86" s="172">
        <v>165</v>
      </c>
      <c r="R86" s="172">
        <v>182</v>
      </c>
      <c r="S86" s="172">
        <v>140</v>
      </c>
      <c r="T86" s="172">
        <v>166</v>
      </c>
      <c r="U86" s="172">
        <v>142</v>
      </c>
      <c r="V86" s="172">
        <v>136</v>
      </c>
      <c r="W86" s="172">
        <v>141</v>
      </c>
      <c r="X86" s="172">
        <v>132</v>
      </c>
      <c r="Y86" s="172">
        <v>124</v>
      </c>
      <c r="Z86" s="172">
        <v>146</v>
      </c>
      <c r="AA86" s="172">
        <v>124</v>
      </c>
      <c r="AB86" s="172">
        <v>115</v>
      </c>
      <c r="AC86" s="172">
        <v>116</v>
      </c>
      <c r="AD86" s="172">
        <v>116</v>
      </c>
      <c r="AE86" s="172">
        <v>98</v>
      </c>
      <c r="AF86" s="172">
        <v>96</v>
      </c>
      <c r="AG86" s="172">
        <v>106</v>
      </c>
      <c r="AH86" s="172">
        <v>101</v>
      </c>
      <c r="AI86" s="172">
        <v>88</v>
      </c>
      <c r="AJ86" s="172">
        <v>99</v>
      </c>
      <c r="AK86" s="172">
        <v>90</v>
      </c>
      <c r="AL86" s="172">
        <v>78</v>
      </c>
      <c r="AM86" s="172">
        <v>88</v>
      </c>
      <c r="AN86" s="172">
        <v>99</v>
      </c>
      <c r="AO86" s="172">
        <v>77</v>
      </c>
      <c r="AP86" s="172">
        <v>65</v>
      </c>
      <c r="AQ86" s="172">
        <v>79</v>
      </c>
      <c r="AR86" s="172">
        <v>86</v>
      </c>
      <c r="AS86" s="172">
        <v>77</v>
      </c>
      <c r="AT86" s="172">
        <v>78</v>
      </c>
      <c r="AU86" s="172">
        <v>86</v>
      </c>
      <c r="AV86" s="172">
        <v>73</v>
      </c>
      <c r="AW86" s="172">
        <v>100</v>
      </c>
      <c r="AX86" s="172">
        <v>89</v>
      </c>
      <c r="AY86" s="172">
        <v>103</v>
      </c>
      <c r="AZ86" s="172">
        <v>486</v>
      </c>
      <c r="BA86" s="172">
        <v>554</v>
      </c>
      <c r="BB86" s="172">
        <v>744</v>
      </c>
      <c r="BC86" s="172">
        <v>883</v>
      </c>
      <c r="BD86" s="172">
        <v>1135</v>
      </c>
      <c r="BE86" s="172">
        <v>1202</v>
      </c>
      <c r="BF86" s="172">
        <v>1360</v>
      </c>
      <c r="BG86" s="172">
        <v>1325</v>
      </c>
      <c r="BH86" s="172">
        <v>1456</v>
      </c>
      <c r="BI86" s="172">
        <v>1409</v>
      </c>
      <c r="BJ86" s="172">
        <v>1204</v>
      </c>
      <c r="BK86" s="172">
        <v>981</v>
      </c>
      <c r="BL86" s="172">
        <v>707</v>
      </c>
      <c r="BM86" s="172">
        <v>581</v>
      </c>
      <c r="BN86" s="172">
        <v>413</v>
      </c>
      <c r="BO86" s="172">
        <v>416</v>
      </c>
      <c r="BP86" s="172">
        <v>332</v>
      </c>
      <c r="BQ86" s="172">
        <v>370</v>
      </c>
      <c r="BR86" s="172">
        <v>344</v>
      </c>
      <c r="BS86" s="172">
        <v>372</v>
      </c>
      <c r="BT86" s="172">
        <v>256</v>
      </c>
      <c r="BU86" s="172">
        <v>359</v>
      </c>
      <c r="BV86" s="172">
        <v>158</v>
      </c>
      <c r="BW86" s="172">
        <v>220</v>
      </c>
      <c r="BX86" s="172">
        <v>71</v>
      </c>
      <c r="BY86" s="172">
        <v>132</v>
      </c>
      <c r="BZ86" s="172">
        <v>23</v>
      </c>
      <c r="CA86" s="172">
        <v>49</v>
      </c>
      <c r="CB86" s="172">
        <v>3</v>
      </c>
      <c r="CC86" s="172">
        <v>21</v>
      </c>
      <c r="CD86" s="172">
        <v>1</v>
      </c>
      <c r="CE86" s="172">
        <v>4</v>
      </c>
      <c r="CF86" s="111">
        <f t="shared" si="10"/>
        <v>2353</v>
      </c>
      <c r="CG86" s="111">
        <f t="shared" si="10"/>
        <v>2193</v>
      </c>
      <c r="CH86" s="111">
        <f t="shared" si="14"/>
        <v>4546</v>
      </c>
      <c r="CI86" s="111">
        <f t="shared" ref="CI86:CJ155" si="17">AF86+AH86+AJ86+AL86+AN86+AP86+AR86+AT86+AV86+AX86+AZ86+BB86+BD86+BF86+BH86+BJ86+BL86+BN86</f>
        <v>8369</v>
      </c>
      <c r="CJ86" s="111">
        <f t="shared" si="17"/>
        <v>8245</v>
      </c>
      <c r="CK86" s="111">
        <f t="shared" si="15"/>
        <v>16614</v>
      </c>
      <c r="CL86" s="111">
        <f t="shared" ref="CL86:CM155" si="18">BP86+BR86+BT86+BV86+BX86+BZ86+CB86+CD86</f>
        <v>1188</v>
      </c>
      <c r="CM86" s="111">
        <f t="shared" si="18"/>
        <v>1527</v>
      </c>
      <c r="CN86" s="111">
        <f t="shared" si="12"/>
        <v>2715</v>
      </c>
      <c r="CO86" s="111">
        <f t="shared" si="13"/>
        <v>11910</v>
      </c>
      <c r="CP86" s="111">
        <f t="shared" si="13"/>
        <v>11965</v>
      </c>
      <c r="CQ86" s="111">
        <f t="shared" si="16"/>
        <v>23875</v>
      </c>
      <c r="CS86" s="189"/>
      <c r="CT86" s="189"/>
    </row>
    <row r="87" spans="1:103" ht="12" customHeight="1" x14ac:dyDescent="0.2">
      <c r="A87" s="165" t="s">
        <v>45</v>
      </c>
      <c r="B87" s="173">
        <v>110</v>
      </c>
      <c r="C87" s="173">
        <v>115</v>
      </c>
      <c r="D87" s="173">
        <v>130</v>
      </c>
      <c r="E87" s="173">
        <v>142</v>
      </c>
      <c r="F87" s="173">
        <v>119</v>
      </c>
      <c r="G87" s="173">
        <v>135</v>
      </c>
      <c r="H87" s="173">
        <v>164</v>
      </c>
      <c r="I87" s="173">
        <v>148</v>
      </c>
      <c r="J87" s="173">
        <v>167</v>
      </c>
      <c r="K87" s="173">
        <v>158</v>
      </c>
      <c r="L87" s="173">
        <v>157</v>
      </c>
      <c r="M87" s="173">
        <v>141</v>
      </c>
      <c r="N87" s="173">
        <v>152</v>
      </c>
      <c r="O87" s="173">
        <v>122</v>
      </c>
      <c r="P87" s="173">
        <v>151</v>
      </c>
      <c r="Q87" s="173">
        <v>130</v>
      </c>
      <c r="R87" s="173">
        <v>150</v>
      </c>
      <c r="S87" s="173">
        <v>117</v>
      </c>
      <c r="T87" s="173">
        <v>133</v>
      </c>
      <c r="U87" s="173">
        <v>117</v>
      </c>
      <c r="V87" s="173">
        <v>115</v>
      </c>
      <c r="W87" s="173">
        <v>116</v>
      </c>
      <c r="X87" s="173">
        <v>105</v>
      </c>
      <c r="Y87" s="173">
        <v>94</v>
      </c>
      <c r="Z87" s="173">
        <v>116</v>
      </c>
      <c r="AA87" s="173">
        <v>97</v>
      </c>
      <c r="AB87" s="173">
        <v>87</v>
      </c>
      <c r="AC87" s="173">
        <v>98</v>
      </c>
      <c r="AD87" s="173">
        <v>86</v>
      </c>
      <c r="AE87" s="173">
        <v>77</v>
      </c>
      <c r="AF87" s="173">
        <v>73</v>
      </c>
      <c r="AG87" s="173">
        <v>84</v>
      </c>
      <c r="AH87" s="173">
        <v>76</v>
      </c>
      <c r="AI87" s="173">
        <v>61</v>
      </c>
      <c r="AJ87" s="173">
        <v>63</v>
      </c>
      <c r="AK87" s="173">
        <v>61</v>
      </c>
      <c r="AL87" s="173">
        <v>61</v>
      </c>
      <c r="AM87" s="173">
        <v>53</v>
      </c>
      <c r="AN87" s="173">
        <v>70</v>
      </c>
      <c r="AO87" s="173">
        <v>49</v>
      </c>
      <c r="AP87" s="173">
        <v>35</v>
      </c>
      <c r="AQ87" s="173">
        <v>48</v>
      </c>
      <c r="AR87" s="173">
        <v>53</v>
      </c>
      <c r="AS87" s="173">
        <v>57</v>
      </c>
      <c r="AT87" s="173">
        <v>52</v>
      </c>
      <c r="AU87" s="173">
        <v>63</v>
      </c>
      <c r="AV87" s="173">
        <v>49</v>
      </c>
      <c r="AW87" s="173">
        <v>61</v>
      </c>
      <c r="AX87" s="173">
        <v>52</v>
      </c>
      <c r="AY87" s="173">
        <v>69</v>
      </c>
      <c r="AZ87" s="173">
        <v>354</v>
      </c>
      <c r="BA87" s="173">
        <v>411</v>
      </c>
      <c r="BB87" s="173">
        <v>584</v>
      </c>
      <c r="BC87" s="173">
        <v>715</v>
      </c>
      <c r="BD87" s="173">
        <v>909</v>
      </c>
      <c r="BE87" s="173">
        <v>967</v>
      </c>
      <c r="BF87" s="173">
        <v>1096</v>
      </c>
      <c r="BG87" s="173">
        <v>1077</v>
      </c>
      <c r="BH87" s="173">
        <v>1134</v>
      </c>
      <c r="BI87" s="173">
        <v>1094</v>
      </c>
      <c r="BJ87" s="173">
        <v>956</v>
      </c>
      <c r="BK87" s="173">
        <v>743</v>
      </c>
      <c r="BL87" s="173">
        <v>540</v>
      </c>
      <c r="BM87" s="173">
        <v>419</v>
      </c>
      <c r="BN87" s="173">
        <v>291</v>
      </c>
      <c r="BO87" s="173">
        <v>269</v>
      </c>
      <c r="BP87" s="173">
        <v>228</v>
      </c>
      <c r="BQ87" s="173">
        <v>207</v>
      </c>
      <c r="BR87" s="173">
        <v>187</v>
      </c>
      <c r="BS87" s="173">
        <v>193</v>
      </c>
      <c r="BT87" s="173">
        <v>134</v>
      </c>
      <c r="BU87" s="173">
        <v>207</v>
      </c>
      <c r="BV87" s="173">
        <v>85</v>
      </c>
      <c r="BW87" s="173">
        <v>131</v>
      </c>
      <c r="BX87" s="173">
        <v>45</v>
      </c>
      <c r="BY87" s="173">
        <v>77</v>
      </c>
      <c r="BZ87" s="173">
        <v>16</v>
      </c>
      <c r="CA87" s="173">
        <v>18</v>
      </c>
      <c r="CB87" s="173">
        <v>2</v>
      </c>
      <c r="CC87" s="173">
        <v>5</v>
      </c>
      <c r="CD87" s="173">
        <v>0</v>
      </c>
      <c r="CE87" s="173">
        <v>2</v>
      </c>
      <c r="CF87" s="115">
        <f t="shared" ref="CF87:CG156" si="19">B87+D87+F87+H87+J87+L87+N87+P87+R87+T87+V87+X87+Z87+AB87+AD87</f>
        <v>1942</v>
      </c>
      <c r="CG87" s="115">
        <f t="shared" si="19"/>
        <v>1807</v>
      </c>
      <c r="CH87" s="115">
        <f t="shared" si="14"/>
        <v>3749</v>
      </c>
      <c r="CI87" s="115">
        <f t="shared" si="17"/>
        <v>6448</v>
      </c>
      <c r="CJ87" s="115">
        <f t="shared" si="17"/>
        <v>6301</v>
      </c>
      <c r="CK87" s="115">
        <f t="shared" si="15"/>
        <v>12749</v>
      </c>
      <c r="CL87" s="115">
        <f t="shared" si="18"/>
        <v>697</v>
      </c>
      <c r="CM87" s="115">
        <f t="shared" si="18"/>
        <v>840</v>
      </c>
      <c r="CN87" s="115">
        <f t="shared" si="12"/>
        <v>1537</v>
      </c>
      <c r="CO87" s="115">
        <f t="shared" si="13"/>
        <v>9087</v>
      </c>
      <c r="CP87" s="115">
        <f t="shared" si="13"/>
        <v>8948</v>
      </c>
      <c r="CQ87" s="115">
        <f t="shared" si="16"/>
        <v>18035</v>
      </c>
      <c r="CS87" s="189"/>
      <c r="CT87" s="189"/>
      <c r="CU87" s="188"/>
      <c r="CV87" s="188"/>
      <c r="CW87" s="188"/>
      <c r="CX87" s="188"/>
      <c r="CY87" s="188"/>
    </row>
    <row r="88" spans="1:103" ht="12" customHeight="1" x14ac:dyDescent="0.2">
      <c r="A88" s="165" t="s">
        <v>46</v>
      </c>
      <c r="B88" s="173">
        <v>23</v>
      </c>
      <c r="C88" s="173">
        <v>22</v>
      </c>
      <c r="D88" s="173">
        <v>27</v>
      </c>
      <c r="E88" s="173">
        <v>29</v>
      </c>
      <c r="F88" s="173">
        <v>28</v>
      </c>
      <c r="G88" s="173">
        <v>34</v>
      </c>
      <c r="H88" s="173">
        <v>32</v>
      </c>
      <c r="I88" s="173">
        <v>31</v>
      </c>
      <c r="J88" s="173">
        <v>28</v>
      </c>
      <c r="K88" s="173">
        <v>29</v>
      </c>
      <c r="L88" s="173">
        <v>21</v>
      </c>
      <c r="M88" s="173">
        <v>22</v>
      </c>
      <c r="N88" s="173">
        <v>29</v>
      </c>
      <c r="O88" s="173">
        <v>15</v>
      </c>
      <c r="P88" s="173">
        <v>22</v>
      </c>
      <c r="Q88" s="173">
        <v>35</v>
      </c>
      <c r="R88" s="173">
        <v>32</v>
      </c>
      <c r="S88" s="173">
        <v>23</v>
      </c>
      <c r="T88" s="173">
        <v>33</v>
      </c>
      <c r="U88" s="173">
        <v>25</v>
      </c>
      <c r="V88" s="173">
        <v>21</v>
      </c>
      <c r="W88" s="173">
        <v>25</v>
      </c>
      <c r="X88" s="173">
        <v>27</v>
      </c>
      <c r="Y88" s="173">
        <v>30</v>
      </c>
      <c r="Z88" s="173">
        <v>30</v>
      </c>
      <c r="AA88" s="173">
        <v>27</v>
      </c>
      <c r="AB88" s="173">
        <v>28</v>
      </c>
      <c r="AC88" s="173">
        <v>18</v>
      </c>
      <c r="AD88" s="173">
        <v>30</v>
      </c>
      <c r="AE88" s="173">
        <v>21</v>
      </c>
      <c r="AF88" s="173">
        <v>23</v>
      </c>
      <c r="AG88" s="173">
        <v>22</v>
      </c>
      <c r="AH88" s="173">
        <v>25</v>
      </c>
      <c r="AI88" s="173">
        <v>27</v>
      </c>
      <c r="AJ88" s="173">
        <v>36</v>
      </c>
      <c r="AK88" s="173">
        <v>29</v>
      </c>
      <c r="AL88" s="173">
        <v>17</v>
      </c>
      <c r="AM88" s="173">
        <v>35</v>
      </c>
      <c r="AN88" s="173">
        <v>29</v>
      </c>
      <c r="AO88" s="173">
        <v>28</v>
      </c>
      <c r="AP88" s="173">
        <v>30</v>
      </c>
      <c r="AQ88" s="173">
        <v>31</v>
      </c>
      <c r="AR88" s="173">
        <v>33</v>
      </c>
      <c r="AS88" s="173">
        <v>20</v>
      </c>
      <c r="AT88" s="173">
        <v>26</v>
      </c>
      <c r="AU88" s="173">
        <v>23</v>
      </c>
      <c r="AV88" s="173">
        <v>24</v>
      </c>
      <c r="AW88" s="173">
        <v>39</v>
      </c>
      <c r="AX88" s="173">
        <v>37</v>
      </c>
      <c r="AY88" s="173">
        <v>34</v>
      </c>
      <c r="AZ88" s="173">
        <v>132</v>
      </c>
      <c r="BA88" s="173">
        <v>143</v>
      </c>
      <c r="BB88" s="173">
        <v>160</v>
      </c>
      <c r="BC88" s="173">
        <v>168</v>
      </c>
      <c r="BD88" s="173">
        <v>226</v>
      </c>
      <c r="BE88" s="173">
        <v>235</v>
      </c>
      <c r="BF88" s="173">
        <v>264</v>
      </c>
      <c r="BG88" s="173">
        <v>248</v>
      </c>
      <c r="BH88" s="173">
        <v>322</v>
      </c>
      <c r="BI88" s="173">
        <v>315</v>
      </c>
      <c r="BJ88" s="173">
        <v>248</v>
      </c>
      <c r="BK88" s="173">
        <v>238</v>
      </c>
      <c r="BL88" s="173">
        <v>167</v>
      </c>
      <c r="BM88" s="173">
        <v>162</v>
      </c>
      <c r="BN88" s="173">
        <v>122</v>
      </c>
      <c r="BO88" s="173">
        <v>147</v>
      </c>
      <c r="BP88" s="173">
        <v>104</v>
      </c>
      <c r="BQ88" s="173">
        <v>163</v>
      </c>
      <c r="BR88" s="173">
        <v>157</v>
      </c>
      <c r="BS88" s="173">
        <v>179</v>
      </c>
      <c r="BT88" s="173">
        <v>122</v>
      </c>
      <c r="BU88" s="173">
        <v>152</v>
      </c>
      <c r="BV88" s="173">
        <v>73</v>
      </c>
      <c r="BW88" s="173">
        <v>89</v>
      </c>
      <c r="BX88" s="173">
        <v>26</v>
      </c>
      <c r="BY88" s="173">
        <v>55</v>
      </c>
      <c r="BZ88" s="173">
        <v>7</v>
      </c>
      <c r="CA88" s="173">
        <v>31</v>
      </c>
      <c r="CB88" s="173">
        <v>1</v>
      </c>
      <c r="CC88" s="173">
        <v>16</v>
      </c>
      <c r="CD88" s="173">
        <v>1</v>
      </c>
      <c r="CE88" s="173">
        <v>2</v>
      </c>
      <c r="CF88" s="115">
        <f t="shared" si="19"/>
        <v>411</v>
      </c>
      <c r="CG88" s="115">
        <f t="shared" si="19"/>
        <v>386</v>
      </c>
      <c r="CH88" s="115">
        <f t="shared" si="14"/>
        <v>797</v>
      </c>
      <c r="CI88" s="115">
        <f t="shared" si="17"/>
        <v>1921</v>
      </c>
      <c r="CJ88" s="115">
        <f t="shared" si="17"/>
        <v>1944</v>
      </c>
      <c r="CK88" s="115">
        <f t="shared" si="15"/>
        <v>3865</v>
      </c>
      <c r="CL88" s="115">
        <f t="shared" si="18"/>
        <v>491</v>
      </c>
      <c r="CM88" s="115">
        <f t="shared" si="18"/>
        <v>687</v>
      </c>
      <c r="CN88" s="115">
        <f t="shared" si="12"/>
        <v>1178</v>
      </c>
      <c r="CO88" s="115">
        <f t="shared" si="13"/>
        <v>2823</v>
      </c>
      <c r="CP88" s="115">
        <f t="shared" si="13"/>
        <v>3017</v>
      </c>
      <c r="CQ88" s="115">
        <f t="shared" si="16"/>
        <v>5840</v>
      </c>
      <c r="CS88" s="189"/>
      <c r="CT88" s="189"/>
      <c r="CU88" s="188"/>
      <c r="CV88" s="188"/>
      <c r="CW88" s="188"/>
      <c r="CX88" s="188"/>
      <c r="CY88" s="188"/>
    </row>
    <row r="89" spans="1:103" s="188" customFormat="1" ht="12" customHeight="1" x14ac:dyDescent="0.2">
      <c r="A89" s="162" t="s">
        <v>136</v>
      </c>
      <c r="B89" s="172">
        <v>78</v>
      </c>
      <c r="C89" s="172">
        <v>66</v>
      </c>
      <c r="D89" s="172">
        <v>71</v>
      </c>
      <c r="E89" s="172">
        <v>51</v>
      </c>
      <c r="F89" s="172">
        <v>82</v>
      </c>
      <c r="G89" s="172">
        <v>77</v>
      </c>
      <c r="H89" s="172">
        <v>94</v>
      </c>
      <c r="I89" s="172">
        <v>100</v>
      </c>
      <c r="J89" s="172">
        <v>98</v>
      </c>
      <c r="K89" s="172">
        <v>93</v>
      </c>
      <c r="L89" s="172">
        <v>92</v>
      </c>
      <c r="M89" s="172">
        <v>90</v>
      </c>
      <c r="N89" s="172">
        <v>114</v>
      </c>
      <c r="O89" s="172">
        <v>87</v>
      </c>
      <c r="P89" s="172">
        <v>70</v>
      </c>
      <c r="Q89" s="172">
        <v>93</v>
      </c>
      <c r="R89" s="172">
        <v>87</v>
      </c>
      <c r="S89" s="172">
        <v>70</v>
      </c>
      <c r="T89" s="172">
        <v>83</v>
      </c>
      <c r="U89" s="172">
        <v>71</v>
      </c>
      <c r="V89" s="172">
        <v>65</v>
      </c>
      <c r="W89" s="172">
        <v>75</v>
      </c>
      <c r="X89" s="172">
        <v>45</v>
      </c>
      <c r="Y89" s="172">
        <v>52</v>
      </c>
      <c r="Z89" s="172">
        <v>57</v>
      </c>
      <c r="AA89" s="172">
        <v>49</v>
      </c>
      <c r="AB89" s="172">
        <v>28</v>
      </c>
      <c r="AC89" s="172">
        <v>33</v>
      </c>
      <c r="AD89" s="172">
        <v>27</v>
      </c>
      <c r="AE89" s="172">
        <v>28</v>
      </c>
      <c r="AF89" s="172">
        <v>37</v>
      </c>
      <c r="AG89" s="172">
        <v>33</v>
      </c>
      <c r="AH89" s="172">
        <v>19</v>
      </c>
      <c r="AI89" s="172">
        <v>16</v>
      </c>
      <c r="AJ89" s="172">
        <v>15</v>
      </c>
      <c r="AK89" s="172">
        <v>21</v>
      </c>
      <c r="AL89" s="172">
        <v>16</v>
      </c>
      <c r="AM89" s="172">
        <v>13</v>
      </c>
      <c r="AN89" s="172">
        <v>22</v>
      </c>
      <c r="AO89" s="172">
        <v>21</v>
      </c>
      <c r="AP89" s="172">
        <v>26</v>
      </c>
      <c r="AQ89" s="172">
        <v>28</v>
      </c>
      <c r="AR89" s="172">
        <v>26</v>
      </c>
      <c r="AS89" s="172">
        <v>28</v>
      </c>
      <c r="AT89" s="172">
        <v>20</v>
      </c>
      <c r="AU89" s="172">
        <v>30</v>
      </c>
      <c r="AV89" s="172">
        <v>26</v>
      </c>
      <c r="AW89" s="172">
        <v>40</v>
      </c>
      <c r="AX89" s="172">
        <v>22</v>
      </c>
      <c r="AY89" s="172">
        <v>37</v>
      </c>
      <c r="AZ89" s="172">
        <v>145</v>
      </c>
      <c r="BA89" s="172">
        <v>224</v>
      </c>
      <c r="BB89" s="172">
        <v>264</v>
      </c>
      <c r="BC89" s="172">
        <v>403</v>
      </c>
      <c r="BD89" s="172">
        <v>557</v>
      </c>
      <c r="BE89" s="172">
        <v>668</v>
      </c>
      <c r="BF89" s="172">
        <v>725</v>
      </c>
      <c r="BG89" s="172">
        <v>681</v>
      </c>
      <c r="BH89" s="172">
        <v>641</v>
      </c>
      <c r="BI89" s="172">
        <v>599</v>
      </c>
      <c r="BJ89" s="172">
        <v>446</v>
      </c>
      <c r="BK89" s="172">
        <v>298</v>
      </c>
      <c r="BL89" s="172">
        <v>230</v>
      </c>
      <c r="BM89" s="172">
        <v>215</v>
      </c>
      <c r="BN89" s="172">
        <v>128</v>
      </c>
      <c r="BO89" s="172">
        <v>127</v>
      </c>
      <c r="BP89" s="172">
        <v>81</v>
      </c>
      <c r="BQ89" s="172">
        <v>96</v>
      </c>
      <c r="BR89" s="172">
        <v>89</v>
      </c>
      <c r="BS89" s="172">
        <v>69</v>
      </c>
      <c r="BT89" s="172">
        <v>42</v>
      </c>
      <c r="BU89" s="172">
        <v>45</v>
      </c>
      <c r="BV89" s="172">
        <v>20</v>
      </c>
      <c r="BW89" s="172">
        <v>18</v>
      </c>
      <c r="BX89" s="172">
        <v>7</v>
      </c>
      <c r="BY89" s="172">
        <v>13</v>
      </c>
      <c r="BZ89" s="172">
        <v>2</v>
      </c>
      <c r="CA89" s="172">
        <v>8</v>
      </c>
      <c r="CB89" s="172">
        <v>1</v>
      </c>
      <c r="CC89" s="172">
        <v>1</v>
      </c>
      <c r="CD89" s="172">
        <v>0</v>
      </c>
      <c r="CE89" s="172">
        <v>0</v>
      </c>
      <c r="CF89" s="111">
        <f t="shared" si="19"/>
        <v>1091</v>
      </c>
      <c r="CG89" s="111">
        <f t="shared" si="19"/>
        <v>1035</v>
      </c>
      <c r="CH89" s="111">
        <f t="shared" si="14"/>
        <v>2126</v>
      </c>
      <c r="CI89" s="111">
        <f t="shared" si="17"/>
        <v>3365</v>
      </c>
      <c r="CJ89" s="111">
        <f t="shared" si="17"/>
        <v>3482</v>
      </c>
      <c r="CK89" s="111">
        <f t="shared" si="15"/>
        <v>6847</v>
      </c>
      <c r="CL89" s="111">
        <f t="shared" si="18"/>
        <v>242</v>
      </c>
      <c r="CM89" s="111">
        <f t="shared" si="18"/>
        <v>250</v>
      </c>
      <c r="CN89" s="111">
        <f t="shared" si="12"/>
        <v>492</v>
      </c>
      <c r="CO89" s="111">
        <f t="shared" si="13"/>
        <v>4698</v>
      </c>
      <c r="CP89" s="111">
        <f t="shared" si="13"/>
        <v>4767</v>
      </c>
      <c r="CQ89" s="111">
        <f t="shared" si="16"/>
        <v>9465</v>
      </c>
      <c r="CS89" s="189"/>
      <c r="CT89" s="189"/>
    </row>
    <row r="90" spans="1:103" s="188" customFormat="1" ht="12" customHeight="1" x14ac:dyDescent="0.2">
      <c r="A90" s="165" t="s">
        <v>45</v>
      </c>
      <c r="B90" s="172">
        <v>78</v>
      </c>
      <c r="C90" s="172">
        <v>66</v>
      </c>
      <c r="D90" s="172">
        <v>71</v>
      </c>
      <c r="E90" s="172">
        <v>51</v>
      </c>
      <c r="F90" s="172">
        <v>82</v>
      </c>
      <c r="G90" s="172">
        <v>77</v>
      </c>
      <c r="H90" s="172">
        <v>94</v>
      </c>
      <c r="I90" s="172">
        <v>100</v>
      </c>
      <c r="J90" s="172">
        <v>98</v>
      </c>
      <c r="K90" s="172">
        <v>93</v>
      </c>
      <c r="L90" s="172">
        <v>92</v>
      </c>
      <c r="M90" s="172">
        <v>90</v>
      </c>
      <c r="N90" s="172">
        <v>114</v>
      </c>
      <c r="O90" s="172">
        <v>87</v>
      </c>
      <c r="P90" s="172">
        <v>70</v>
      </c>
      <c r="Q90" s="172">
        <v>93</v>
      </c>
      <c r="R90" s="172">
        <v>87</v>
      </c>
      <c r="S90" s="172">
        <v>70</v>
      </c>
      <c r="T90" s="172">
        <v>83</v>
      </c>
      <c r="U90" s="172">
        <v>71</v>
      </c>
      <c r="V90" s="172">
        <v>65</v>
      </c>
      <c r="W90" s="172">
        <v>75</v>
      </c>
      <c r="X90" s="172">
        <v>45</v>
      </c>
      <c r="Y90" s="172">
        <v>52</v>
      </c>
      <c r="Z90" s="172">
        <v>57</v>
      </c>
      <c r="AA90" s="172">
        <v>49</v>
      </c>
      <c r="AB90" s="172">
        <v>28</v>
      </c>
      <c r="AC90" s="172">
        <v>33</v>
      </c>
      <c r="AD90" s="172">
        <v>27</v>
      </c>
      <c r="AE90" s="172">
        <v>28</v>
      </c>
      <c r="AF90" s="172">
        <v>37</v>
      </c>
      <c r="AG90" s="172">
        <v>33</v>
      </c>
      <c r="AH90" s="172">
        <v>19</v>
      </c>
      <c r="AI90" s="172">
        <v>16</v>
      </c>
      <c r="AJ90" s="172">
        <v>15</v>
      </c>
      <c r="AK90" s="172">
        <v>21</v>
      </c>
      <c r="AL90" s="172">
        <v>16</v>
      </c>
      <c r="AM90" s="172">
        <v>13</v>
      </c>
      <c r="AN90" s="172">
        <v>22</v>
      </c>
      <c r="AO90" s="172">
        <v>21</v>
      </c>
      <c r="AP90" s="172">
        <v>26</v>
      </c>
      <c r="AQ90" s="172">
        <v>28</v>
      </c>
      <c r="AR90" s="172">
        <v>26</v>
      </c>
      <c r="AS90" s="172">
        <v>27</v>
      </c>
      <c r="AT90" s="172">
        <v>20</v>
      </c>
      <c r="AU90" s="172">
        <v>29</v>
      </c>
      <c r="AV90" s="172">
        <v>25</v>
      </c>
      <c r="AW90" s="172">
        <v>37</v>
      </c>
      <c r="AX90" s="172">
        <v>22</v>
      </c>
      <c r="AY90" s="172">
        <v>37</v>
      </c>
      <c r="AZ90" s="172">
        <v>145</v>
      </c>
      <c r="BA90" s="172">
        <v>222</v>
      </c>
      <c r="BB90" s="172">
        <v>264</v>
      </c>
      <c r="BC90" s="172">
        <v>402</v>
      </c>
      <c r="BD90" s="172">
        <v>557</v>
      </c>
      <c r="BE90" s="172">
        <v>668</v>
      </c>
      <c r="BF90" s="172">
        <v>724</v>
      </c>
      <c r="BG90" s="172">
        <v>681</v>
      </c>
      <c r="BH90" s="172">
        <v>641</v>
      </c>
      <c r="BI90" s="172">
        <v>599</v>
      </c>
      <c r="BJ90" s="172">
        <v>446</v>
      </c>
      <c r="BK90" s="172">
        <v>297</v>
      </c>
      <c r="BL90" s="172">
        <v>230</v>
      </c>
      <c r="BM90" s="172">
        <v>215</v>
      </c>
      <c r="BN90" s="172">
        <v>128</v>
      </c>
      <c r="BO90" s="172">
        <v>127</v>
      </c>
      <c r="BP90" s="172">
        <v>81</v>
      </c>
      <c r="BQ90" s="172">
        <v>96</v>
      </c>
      <c r="BR90" s="172">
        <v>89</v>
      </c>
      <c r="BS90" s="172">
        <v>69</v>
      </c>
      <c r="BT90" s="172">
        <v>42</v>
      </c>
      <c r="BU90" s="172">
        <v>45</v>
      </c>
      <c r="BV90" s="172">
        <v>20</v>
      </c>
      <c r="BW90" s="172">
        <v>18</v>
      </c>
      <c r="BX90" s="172">
        <v>7</v>
      </c>
      <c r="BY90" s="172">
        <v>13</v>
      </c>
      <c r="BZ90" s="172">
        <v>2</v>
      </c>
      <c r="CA90" s="172">
        <v>8</v>
      </c>
      <c r="CB90" s="172">
        <v>1</v>
      </c>
      <c r="CC90" s="172">
        <v>1</v>
      </c>
      <c r="CD90" s="172">
        <v>0</v>
      </c>
      <c r="CE90" s="172">
        <v>0</v>
      </c>
      <c r="CF90" s="111">
        <f t="shared" ref="CF90:CG93" si="20">B90+D90+F90+H90+J90+L90+N90+P90+R90+T90+V90+X90+Z90+AB90+AD90</f>
        <v>1091</v>
      </c>
      <c r="CG90" s="111">
        <f t="shared" si="20"/>
        <v>1035</v>
      </c>
      <c r="CH90" s="111">
        <f>CF90+CG90</f>
        <v>2126</v>
      </c>
      <c r="CI90" s="111">
        <f t="shared" ref="CI90:CJ93" si="21">AF90+AH90+AJ90+AL90+AN90+AP90+AR90+AT90+AV90+AX90+AZ90+BB90+BD90+BF90+BH90+BJ90+BL90+BN90</f>
        <v>3363</v>
      </c>
      <c r="CJ90" s="111">
        <f t="shared" si="21"/>
        <v>3473</v>
      </c>
      <c r="CK90" s="111">
        <f>CI90+CJ90</f>
        <v>6836</v>
      </c>
      <c r="CL90" s="111">
        <f t="shared" ref="CL90:CM93" si="22">BP90+BR90+BT90+BV90+BX90+BZ90+CB90+CD90</f>
        <v>242</v>
      </c>
      <c r="CM90" s="111">
        <f t="shared" si="22"/>
        <v>250</v>
      </c>
      <c r="CN90" s="111">
        <f>CL90+CM90</f>
        <v>492</v>
      </c>
      <c r="CO90" s="111">
        <f t="shared" ref="CO90:CP93" si="23">CF90+CI90+CL90</f>
        <v>4696</v>
      </c>
      <c r="CP90" s="111">
        <f t="shared" si="23"/>
        <v>4758</v>
      </c>
      <c r="CQ90" s="111">
        <f>CO90+CP90</f>
        <v>9454</v>
      </c>
      <c r="CS90" s="189"/>
      <c r="CT90" s="189"/>
    </row>
    <row r="91" spans="1:103" s="188" customFormat="1" ht="12" customHeight="1" x14ac:dyDescent="0.2">
      <c r="A91" s="165" t="s">
        <v>46</v>
      </c>
      <c r="B91" s="172">
        <v>0</v>
      </c>
      <c r="C91" s="172">
        <v>0</v>
      </c>
      <c r="D91" s="172">
        <v>0</v>
      </c>
      <c r="E91" s="172">
        <v>0</v>
      </c>
      <c r="F91" s="172">
        <v>0</v>
      </c>
      <c r="G91" s="172">
        <v>0</v>
      </c>
      <c r="H91" s="172">
        <v>0</v>
      </c>
      <c r="I91" s="172">
        <v>0</v>
      </c>
      <c r="J91" s="172">
        <v>0</v>
      </c>
      <c r="K91" s="172">
        <v>0</v>
      </c>
      <c r="L91" s="172">
        <v>0</v>
      </c>
      <c r="M91" s="172">
        <v>0</v>
      </c>
      <c r="N91" s="172">
        <v>0</v>
      </c>
      <c r="O91" s="172">
        <v>0</v>
      </c>
      <c r="P91" s="172">
        <v>0</v>
      </c>
      <c r="Q91" s="172">
        <v>0</v>
      </c>
      <c r="R91" s="172">
        <v>0</v>
      </c>
      <c r="S91" s="172">
        <v>0</v>
      </c>
      <c r="T91" s="172">
        <v>0</v>
      </c>
      <c r="U91" s="172">
        <v>0</v>
      </c>
      <c r="V91" s="172">
        <v>0</v>
      </c>
      <c r="W91" s="172">
        <v>0</v>
      </c>
      <c r="X91" s="172">
        <v>0</v>
      </c>
      <c r="Y91" s="172">
        <v>0</v>
      </c>
      <c r="Z91" s="172">
        <v>0</v>
      </c>
      <c r="AA91" s="172">
        <v>0</v>
      </c>
      <c r="AB91" s="172">
        <v>0</v>
      </c>
      <c r="AC91" s="172">
        <v>0</v>
      </c>
      <c r="AD91" s="172">
        <v>0</v>
      </c>
      <c r="AE91" s="172">
        <v>0</v>
      </c>
      <c r="AF91" s="172">
        <v>0</v>
      </c>
      <c r="AG91" s="172">
        <v>0</v>
      </c>
      <c r="AH91" s="172">
        <v>0</v>
      </c>
      <c r="AI91" s="172">
        <v>0</v>
      </c>
      <c r="AJ91" s="172">
        <v>0</v>
      </c>
      <c r="AK91" s="172">
        <v>0</v>
      </c>
      <c r="AL91" s="172">
        <v>0</v>
      </c>
      <c r="AM91" s="172">
        <v>0</v>
      </c>
      <c r="AN91" s="172">
        <v>0</v>
      </c>
      <c r="AO91" s="172">
        <v>0</v>
      </c>
      <c r="AP91" s="172">
        <v>0</v>
      </c>
      <c r="AQ91" s="172">
        <v>0</v>
      </c>
      <c r="AR91" s="172">
        <v>0</v>
      </c>
      <c r="AS91" s="172">
        <v>0</v>
      </c>
      <c r="AT91" s="172">
        <v>0</v>
      </c>
      <c r="AU91" s="172">
        <v>0</v>
      </c>
      <c r="AV91" s="172">
        <v>0</v>
      </c>
      <c r="AW91" s="172">
        <v>0</v>
      </c>
      <c r="AX91" s="172">
        <v>0</v>
      </c>
      <c r="AY91" s="172">
        <v>0</v>
      </c>
      <c r="AZ91" s="172">
        <v>0</v>
      </c>
      <c r="BA91" s="172">
        <v>0</v>
      </c>
      <c r="BB91" s="172">
        <v>0</v>
      </c>
      <c r="BC91" s="172">
        <v>0</v>
      </c>
      <c r="BD91" s="172">
        <v>0</v>
      </c>
      <c r="BE91" s="172">
        <v>0</v>
      </c>
      <c r="BF91" s="172">
        <v>0</v>
      </c>
      <c r="BG91" s="172">
        <v>0</v>
      </c>
      <c r="BH91" s="172">
        <v>0</v>
      </c>
      <c r="BI91" s="172">
        <v>0</v>
      </c>
      <c r="BJ91" s="172">
        <v>0</v>
      </c>
      <c r="BK91" s="172">
        <v>0</v>
      </c>
      <c r="BL91" s="172">
        <v>0</v>
      </c>
      <c r="BM91" s="172">
        <v>0</v>
      </c>
      <c r="BN91" s="172">
        <v>0</v>
      </c>
      <c r="BO91" s="172">
        <v>0</v>
      </c>
      <c r="BP91" s="172">
        <v>0</v>
      </c>
      <c r="BQ91" s="172">
        <v>0</v>
      </c>
      <c r="BR91" s="172">
        <v>0</v>
      </c>
      <c r="BS91" s="172">
        <v>0</v>
      </c>
      <c r="BT91" s="172">
        <v>0</v>
      </c>
      <c r="BU91" s="172">
        <v>0</v>
      </c>
      <c r="BV91" s="172">
        <v>0</v>
      </c>
      <c r="BW91" s="172">
        <v>0</v>
      </c>
      <c r="BX91" s="172">
        <v>0</v>
      </c>
      <c r="BY91" s="172">
        <v>0</v>
      </c>
      <c r="BZ91" s="172">
        <v>0</v>
      </c>
      <c r="CA91" s="172">
        <v>0</v>
      </c>
      <c r="CB91" s="172">
        <v>0</v>
      </c>
      <c r="CC91" s="172">
        <v>0</v>
      </c>
      <c r="CD91" s="172">
        <v>0</v>
      </c>
      <c r="CE91" s="172">
        <v>0</v>
      </c>
      <c r="CF91" s="111">
        <f t="shared" si="20"/>
        <v>0</v>
      </c>
      <c r="CG91" s="111">
        <f t="shared" si="20"/>
        <v>0</v>
      </c>
      <c r="CH91" s="111">
        <f>CF91+CG91</f>
        <v>0</v>
      </c>
      <c r="CI91" s="111">
        <f t="shared" si="21"/>
        <v>0</v>
      </c>
      <c r="CJ91" s="111">
        <f t="shared" si="21"/>
        <v>0</v>
      </c>
      <c r="CK91" s="111">
        <f>CI91+CJ91</f>
        <v>0</v>
      </c>
      <c r="CL91" s="111">
        <f t="shared" si="22"/>
        <v>0</v>
      </c>
      <c r="CM91" s="111">
        <f t="shared" si="22"/>
        <v>0</v>
      </c>
      <c r="CN91" s="111">
        <f>CL91+CM91</f>
        <v>0</v>
      </c>
      <c r="CO91" s="111">
        <f t="shared" si="23"/>
        <v>0</v>
      </c>
      <c r="CP91" s="111">
        <f t="shared" si="23"/>
        <v>0</v>
      </c>
      <c r="CQ91" s="111">
        <f>CO91+CP91</f>
        <v>0</v>
      </c>
      <c r="CS91" s="189"/>
      <c r="CT91" s="189"/>
    </row>
    <row r="92" spans="1:103" s="188" customFormat="1" ht="12" customHeight="1" x14ac:dyDescent="0.2">
      <c r="A92" s="165" t="s">
        <v>47</v>
      </c>
      <c r="B92" s="172">
        <v>0</v>
      </c>
      <c r="C92" s="172">
        <v>0</v>
      </c>
      <c r="D92" s="172">
        <v>0</v>
      </c>
      <c r="E92" s="172">
        <v>0</v>
      </c>
      <c r="F92" s="172">
        <v>0</v>
      </c>
      <c r="G92" s="172">
        <v>0</v>
      </c>
      <c r="H92" s="172">
        <v>0</v>
      </c>
      <c r="I92" s="172">
        <v>0</v>
      </c>
      <c r="J92" s="172">
        <v>0</v>
      </c>
      <c r="K92" s="172">
        <v>0</v>
      </c>
      <c r="L92" s="172">
        <v>0</v>
      </c>
      <c r="M92" s="172">
        <v>0</v>
      </c>
      <c r="N92" s="172">
        <v>0</v>
      </c>
      <c r="O92" s="172">
        <v>0</v>
      </c>
      <c r="P92" s="172">
        <v>0</v>
      </c>
      <c r="Q92" s="172">
        <v>0</v>
      </c>
      <c r="R92" s="172">
        <v>0</v>
      </c>
      <c r="S92" s="172">
        <v>0</v>
      </c>
      <c r="T92" s="172">
        <v>0</v>
      </c>
      <c r="U92" s="172">
        <v>0</v>
      </c>
      <c r="V92" s="172">
        <v>0</v>
      </c>
      <c r="W92" s="172">
        <v>0</v>
      </c>
      <c r="X92" s="172">
        <v>0</v>
      </c>
      <c r="Y92" s="172">
        <v>0</v>
      </c>
      <c r="Z92" s="172">
        <v>0</v>
      </c>
      <c r="AA92" s="172">
        <v>0</v>
      </c>
      <c r="AB92" s="172">
        <v>0</v>
      </c>
      <c r="AC92" s="172">
        <v>0</v>
      </c>
      <c r="AD92" s="172">
        <v>0</v>
      </c>
      <c r="AE92" s="172">
        <v>0</v>
      </c>
      <c r="AF92" s="172">
        <v>0</v>
      </c>
      <c r="AG92" s="172">
        <v>0</v>
      </c>
      <c r="AH92" s="172">
        <v>0</v>
      </c>
      <c r="AI92" s="172">
        <v>0</v>
      </c>
      <c r="AJ92" s="172">
        <v>0</v>
      </c>
      <c r="AK92" s="172">
        <v>0</v>
      </c>
      <c r="AL92" s="172">
        <v>0</v>
      </c>
      <c r="AM92" s="172">
        <v>0</v>
      </c>
      <c r="AN92" s="172">
        <v>0</v>
      </c>
      <c r="AO92" s="172">
        <v>0</v>
      </c>
      <c r="AP92" s="172">
        <v>0</v>
      </c>
      <c r="AQ92" s="172">
        <v>0</v>
      </c>
      <c r="AR92" s="172">
        <v>0</v>
      </c>
      <c r="AS92" s="172">
        <v>1</v>
      </c>
      <c r="AT92" s="172">
        <v>0</v>
      </c>
      <c r="AU92" s="172">
        <v>1</v>
      </c>
      <c r="AV92" s="172">
        <v>1</v>
      </c>
      <c r="AW92" s="172">
        <v>3</v>
      </c>
      <c r="AX92" s="172">
        <v>0</v>
      </c>
      <c r="AY92" s="172">
        <v>0</v>
      </c>
      <c r="AZ92" s="172">
        <v>0</v>
      </c>
      <c r="BA92" s="172">
        <v>2</v>
      </c>
      <c r="BB92" s="172">
        <v>0</v>
      </c>
      <c r="BC92" s="172">
        <v>1</v>
      </c>
      <c r="BD92" s="172">
        <v>0</v>
      </c>
      <c r="BE92" s="172">
        <v>0</v>
      </c>
      <c r="BF92" s="172">
        <v>1</v>
      </c>
      <c r="BG92" s="172">
        <v>0</v>
      </c>
      <c r="BH92" s="172">
        <v>0</v>
      </c>
      <c r="BI92" s="172">
        <v>0</v>
      </c>
      <c r="BJ92" s="172">
        <v>0</v>
      </c>
      <c r="BK92" s="172">
        <v>0</v>
      </c>
      <c r="BL92" s="172">
        <v>0</v>
      </c>
      <c r="BM92" s="172">
        <v>0</v>
      </c>
      <c r="BN92" s="172">
        <v>0</v>
      </c>
      <c r="BO92" s="172">
        <v>0</v>
      </c>
      <c r="BP92" s="172">
        <v>0</v>
      </c>
      <c r="BQ92" s="172">
        <v>0</v>
      </c>
      <c r="BR92" s="172">
        <v>0</v>
      </c>
      <c r="BS92" s="172">
        <v>0</v>
      </c>
      <c r="BT92" s="172">
        <v>0</v>
      </c>
      <c r="BU92" s="172">
        <v>0</v>
      </c>
      <c r="BV92" s="172">
        <v>0</v>
      </c>
      <c r="BW92" s="172">
        <v>0</v>
      </c>
      <c r="BX92" s="172">
        <v>0</v>
      </c>
      <c r="BY92" s="172">
        <v>0</v>
      </c>
      <c r="BZ92" s="172">
        <v>0</v>
      </c>
      <c r="CA92" s="172">
        <v>0</v>
      </c>
      <c r="CB92" s="172">
        <v>0</v>
      </c>
      <c r="CC92" s="172">
        <v>0</v>
      </c>
      <c r="CD92" s="172">
        <v>0</v>
      </c>
      <c r="CE92" s="172">
        <v>0</v>
      </c>
      <c r="CF92" s="111">
        <f t="shared" si="20"/>
        <v>0</v>
      </c>
      <c r="CG92" s="111">
        <f t="shared" si="20"/>
        <v>0</v>
      </c>
      <c r="CH92" s="111">
        <f>CF92+CG92</f>
        <v>0</v>
      </c>
      <c r="CI92" s="111">
        <f t="shared" si="21"/>
        <v>2</v>
      </c>
      <c r="CJ92" s="111">
        <f t="shared" si="21"/>
        <v>8</v>
      </c>
      <c r="CK92" s="111">
        <f>CI92+CJ92</f>
        <v>10</v>
      </c>
      <c r="CL92" s="111">
        <f t="shared" si="22"/>
        <v>0</v>
      </c>
      <c r="CM92" s="111">
        <f t="shared" si="22"/>
        <v>0</v>
      </c>
      <c r="CN92" s="111">
        <f>CL92+CM92</f>
        <v>0</v>
      </c>
      <c r="CO92" s="111">
        <f t="shared" si="23"/>
        <v>2</v>
      </c>
      <c r="CP92" s="111">
        <f t="shared" si="23"/>
        <v>8</v>
      </c>
      <c r="CQ92" s="111">
        <f>CO92+CP92</f>
        <v>10</v>
      </c>
      <c r="CS92" s="189"/>
      <c r="CT92" s="189"/>
    </row>
    <row r="93" spans="1:103" s="188" customFormat="1" ht="12" customHeight="1" x14ac:dyDescent="0.2">
      <c r="A93" s="165" t="s">
        <v>51</v>
      </c>
      <c r="B93" s="172">
        <v>0</v>
      </c>
      <c r="C93" s="172">
        <v>0</v>
      </c>
      <c r="D93" s="172">
        <v>0</v>
      </c>
      <c r="E93" s="172">
        <v>0</v>
      </c>
      <c r="F93" s="172">
        <v>0</v>
      </c>
      <c r="G93" s="172">
        <v>0</v>
      </c>
      <c r="H93" s="172">
        <v>0</v>
      </c>
      <c r="I93" s="172">
        <v>0</v>
      </c>
      <c r="J93" s="172">
        <v>0</v>
      </c>
      <c r="K93" s="172">
        <v>0</v>
      </c>
      <c r="L93" s="172">
        <v>0</v>
      </c>
      <c r="M93" s="172">
        <v>0</v>
      </c>
      <c r="N93" s="172">
        <v>0</v>
      </c>
      <c r="O93" s="172">
        <v>0</v>
      </c>
      <c r="P93" s="172">
        <v>0</v>
      </c>
      <c r="Q93" s="172">
        <v>0</v>
      </c>
      <c r="R93" s="172">
        <v>0</v>
      </c>
      <c r="S93" s="172">
        <v>0</v>
      </c>
      <c r="T93" s="172">
        <v>0</v>
      </c>
      <c r="U93" s="172">
        <v>0</v>
      </c>
      <c r="V93" s="172">
        <v>0</v>
      </c>
      <c r="W93" s="172">
        <v>0</v>
      </c>
      <c r="X93" s="172">
        <v>0</v>
      </c>
      <c r="Y93" s="172">
        <v>0</v>
      </c>
      <c r="Z93" s="172">
        <v>0</v>
      </c>
      <c r="AA93" s="172">
        <v>0</v>
      </c>
      <c r="AB93" s="172">
        <v>0</v>
      </c>
      <c r="AC93" s="172">
        <v>0</v>
      </c>
      <c r="AD93" s="172">
        <v>0</v>
      </c>
      <c r="AE93" s="172">
        <v>0</v>
      </c>
      <c r="AF93" s="172">
        <v>0</v>
      </c>
      <c r="AG93" s="172">
        <v>0</v>
      </c>
      <c r="AH93" s="172">
        <v>0</v>
      </c>
      <c r="AI93" s="172">
        <v>0</v>
      </c>
      <c r="AJ93" s="172">
        <v>0</v>
      </c>
      <c r="AK93" s="172">
        <v>0</v>
      </c>
      <c r="AL93" s="172">
        <v>0</v>
      </c>
      <c r="AM93" s="172">
        <v>0</v>
      </c>
      <c r="AN93" s="172">
        <v>0</v>
      </c>
      <c r="AO93" s="172">
        <v>0</v>
      </c>
      <c r="AP93" s="172">
        <v>0</v>
      </c>
      <c r="AQ93" s="172">
        <v>0</v>
      </c>
      <c r="AR93" s="172">
        <v>0</v>
      </c>
      <c r="AS93" s="172">
        <v>0</v>
      </c>
      <c r="AT93" s="172">
        <v>0</v>
      </c>
      <c r="AU93" s="172">
        <v>0</v>
      </c>
      <c r="AV93" s="172">
        <v>0</v>
      </c>
      <c r="AW93" s="172">
        <v>0</v>
      </c>
      <c r="AX93" s="172">
        <v>0</v>
      </c>
      <c r="AY93" s="172">
        <v>0</v>
      </c>
      <c r="AZ93" s="172">
        <v>0</v>
      </c>
      <c r="BA93" s="172">
        <v>0</v>
      </c>
      <c r="BB93" s="172">
        <v>0</v>
      </c>
      <c r="BC93" s="172">
        <v>0</v>
      </c>
      <c r="BD93" s="172">
        <v>0</v>
      </c>
      <c r="BE93" s="172">
        <v>0</v>
      </c>
      <c r="BF93" s="172">
        <v>0</v>
      </c>
      <c r="BG93" s="172">
        <v>0</v>
      </c>
      <c r="BH93" s="172">
        <v>0</v>
      </c>
      <c r="BI93" s="172">
        <v>0</v>
      </c>
      <c r="BJ93" s="172">
        <v>0</v>
      </c>
      <c r="BK93" s="172">
        <v>1</v>
      </c>
      <c r="BL93" s="172">
        <v>0</v>
      </c>
      <c r="BM93" s="172">
        <v>0</v>
      </c>
      <c r="BN93" s="172">
        <v>0</v>
      </c>
      <c r="BO93" s="172">
        <v>0</v>
      </c>
      <c r="BP93" s="172">
        <v>0</v>
      </c>
      <c r="BQ93" s="172">
        <v>0</v>
      </c>
      <c r="BR93" s="172">
        <v>0</v>
      </c>
      <c r="BS93" s="172">
        <v>0</v>
      </c>
      <c r="BT93" s="172">
        <v>0</v>
      </c>
      <c r="BU93" s="172">
        <v>0</v>
      </c>
      <c r="BV93" s="172">
        <v>0</v>
      </c>
      <c r="BW93" s="172">
        <v>0</v>
      </c>
      <c r="BX93" s="172">
        <v>0</v>
      </c>
      <c r="BY93" s="172">
        <v>0</v>
      </c>
      <c r="BZ93" s="172">
        <v>0</v>
      </c>
      <c r="CA93" s="172">
        <v>0</v>
      </c>
      <c r="CB93" s="172">
        <v>0</v>
      </c>
      <c r="CC93" s="172">
        <v>0</v>
      </c>
      <c r="CD93" s="172">
        <v>0</v>
      </c>
      <c r="CE93" s="172">
        <v>0</v>
      </c>
      <c r="CF93" s="111">
        <f t="shared" si="20"/>
        <v>0</v>
      </c>
      <c r="CG93" s="111">
        <f t="shared" si="20"/>
        <v>0</v>
      </c>
      <c r="CH93" s="111">
        <f>CF93+CG93</f>
        <v>0</v>
      </c>
      <c r="CI93" s="111">
        <f t="shared" si="21"/>
        <v>0</v>
      </c>
      <c r="CJ93" s="111">
        <f t="shared" si="21"/>
        <v>1</v>
      </c>
      <c r="CK93" s="111">
        <f>CI93+CJ93</f>
        <v>1</v>
      </c>
      <c r="CL93" s="111">
        <f t="shared" si="22"/>
        <v>0</v>
      </c>
      <c r="CM93" s="111">
        <f t="shared" si="22"/>
        <v>0</v>
      </c>
      <c r="CN93" s="111">
        <f>CL93+CM93</f>
        <v>0</v>
      </c>
      <c r="CO93" s="111">
        <f t="shared" si="23"/>
        <v>0</v>
      </c>
      <c r="CP93" s="111">
        <f t="shared" si="23"/>
        <v>1</v>
      </c>
      <c r="CQ93" s="111">
        <f>CO93+CP93</f>
        <v>1</v>
      </c>
      <c r="CS93" s="189"/>
      <c r="CT93" s="189"/>
    </row>
    <row r="94" spans="1:103" s="188" customFormat="1" ht="12" customHeight="1" x14ac:dyDescent="0.2">
      <c r="A94" s="162" t="s">
        <v>73</v>
      </c>
      <c r="B94" s="172">
        <v>34</v>
      </c>
      <c r="C94" s="172">
        <v>39</v>
      </c>
      <c r="D94" s="172">
        <v>38</v>
      </c>
      <c r="E94" s="172">
        <v>28</v>
      </c>
      <c r="F94" s="172">
        <v>49</v>
      </c>
      <c r="G94" s="172">
        <v>53</v>
      </c>
      <c r="H94" s="172">
        <v>67</v>
      </c>
      <c r="I94" s="172">
        <v>46</v>
      </c>
      <c r="J94" s="172">
        <v>52</v>
      </c>
      <c r="K94" s="172">
        <v>46</v>
      </c>
      <c r="L94" s="172">
        <v>55</v>
      </c>
      <c r="M94" s="172">
        <v>47</v>
      </c>
      <c r="N94" s="172">
        <v>43</v>
      </c>
      <c r="O94" s="172">
        <v>47</v>
      </c>
      <c r="P94" s="172">
        <v>40</v>
      </c>
      <c r="Q94" s="172">
        <v>45</v>
      </c>
      <c r="R94" s="172">
        <v>54</v>
      </c>
      <c r="S94" s="172">
        <v>44</v>
      </c>
      <c r="T94" s="172">
        <v>43</v>
      </c>
      <c r="U94" s="172">
        <v>38</v>
      </c>
      <c r="V94" s="172">
        <v>27</v>
      </c>
      <c r="W94" s="172">
        <v>29</v>
      </c>
      <c r="X94" s="172">
        <v>34</v>
      </c>
      <c r="Y94" s="172">
        <v>27</v>
      </c>
      <c r="Z94" s="172">
        <v>40</v>
      </c>
      <c r="AA94" s="172">
        <v>20</v>
      </c>
      <c r="AB94" s="172">
        <v>35</v>
      </c>
      <c r="AC94" s="172">
        <v>31</v>
      </c>
      <c r="AD94" s="172">
        <v>30</v>
      </c>
      <c r="AE94" s="172">
        <v>28</v>
      </c>
      <c r="AF94" s="172">
        <v>31</v>
      </c>
      <c r="AG94" s="172">
        <v>35</v>
      </c>
      <c r="AH94" s="172">
        <v>50</v>
      </c>
      <c r="AI94" s="172">
        <v>42</v>
      </c>
      <c r="AJ94" s="172">
        <v>39</v>
      </c>
      <c r="AK94" s="172">
        <v>42</v>
      </c>
      <c r="AL94" s="172">
        <v>27</v>
      </c>
      <c r="AM94" s="172">
        <v>34</v>
      </c>
      <c r="AN94" s="172">
        <v>40</v>
      </c>
      <c r="AO94" s="172">
        <v>38</v>
      </c>
      <c r="AP94" s="172">
        <v>40</v>
      </c>
      <c r="AQ94" s="172">
        <v>26</v>
      </c>
      <c r="AR94" s="172">
        <v>47</v>
      </c>
      <c r="AS94" s="172">
        <v>28</v>
      </c>
      <c r="AT94" s="172">
        <v>24</v>
      </c>
      <c r="AU94" s="172">
        <v>43</v>
      </c>
      <c r="AV94" s="172">
        <v>48</v>
      </c>
      <c r="AW94" s="172">
        <v>37</v>
      </c>
      <c r="AX94" s="172">
        <v>24</v>
      </c>
      <c r="AY94" s="172">
        <v>33</v>
      </c>
      <c r="AZ94" s="172">
        <v>173</v>
      </c>
      <c r="BA94" s="172">
        <v>189</v>
      </c>
      <c r="BB94" s="172">
        <v>265</v>
      </c>
      <c r="BC94" s="172">
        <v>291</v>
      </c>
      <c r="BD94" s="172">
        <v>395</v>
      </c>
      <c r="BE94" s="172">
        <v>388</v>
      </c>
      <c r="BF94" s="172">
        <v>430</v>
      </c>
      <c r="BG94" s="172">
        <v>407</v>
      </c>
      <c r="BH94" s="172">
        <v>495</v>
      </c>
      <c r="BI94" s="172">
        <v>453</v>
      </c>
      <c r="BJ94" s="172">
        <v>492</v>
      </c>
      <c r="BK94" s="172">
        <v>435</v>
      </c>
      <c r="BL94" s="172">
        <v>319</v>
      </c>
      <c r="BM94" s="172">
        <v>332</v>
      </c>
      <c r="BN94" s="172">
        <v>237</v>
      </c>
      <c r="BO94" s="172">
        <v>247</v>
      </c>
      <c r="BP94" s="172">
        <v>233</v>
      </c>
      <c r="BQ94" s="172">
        <v>324</v>
      </c>
      <c r="BR94" s="172">
        <v>337</v>
      </c>
      <c r="BS94" s="172">
        <v>399</v>
      </c>
      <c r="BT94" s="172">
        <v>356</v>
      </c>
      <c r="BU94" s="172">
        <v>594</v>
      </c>
      <c r="BV94" s="172">
        <v>290</v>
      </c>
      <c r="BW94" s="172">
        <v>423</v>
      </c>
      <c r="BX94" s="172">
        <v>142</v>
      </c>
      <c r="BY94" s="172">
        <v>197</v>
      </c>
      <c r="BZ94" s="172">
        <v>29</v>
      </c>
      <c r="CA94" s="172">
        <v>51</v>
      </c>
      <c r="CB94" s="172">
        <v>2</v>
      </c>
      <c r="CC94" s="172">
        <v>9</v>
      </c>
      <c r="CD94" s="172">
        <v>0</v>
      </c>
      <c r="CE94" s="172">
        <v>3</v>
      </c>
      <c r="CF94" s="111">
        <f t="shared" si="19"/>
        <v>641</v>
      </c>
      <c r="CG94" s="111">
        <f t="shared" si="19"/>
        <v>568</v>
      </c>
      <c r="CH94" s="111">
        <f t="shared" si="14"/>
        <v>1209</v>
      </c>
      <c r="CI94" s="111">
        <f t="shared" si="17"/>
        <v>3176</v>
      </c>
      <c r="CJ94" s="111">
        <f t="shared" si="17"/>
        <v>3100</v>
      </c>
      <c r="CK94" s="111">
        <f t="shared" si="15"/>
        <v>6276</v>
      </c>
      <c r="CL94" s="111">
        <f t="shared" si="18"/>
        <v>1389</v>
      </c>
      <c r="CM94" s="111">
        <f t="shared" si="18"/>
        <v>2000</v>
      </c>
      <c r="CN94" s="111">
        <f t="shared" si="12"/>
        <v>3389</v>
      </c>
      <c r="CO94" s="111">
        <f t="shared" si="13"/>
        <v>5206</v>
      </c>
      <c r="CP94" s="111">
        <f t="shared" si="13"/>
        <v>5668</v>
      </c>
      <c r="CQ94" s="111">
        <f t="shared" si="16"/>
        <v>10874</v>
      </c>
      <c r="CS94" s="189"/>
      <c r="CT94" s="189"/>
    </row>
    <row r="95" spans="1:103" ht="12" customHeight="1" x14ac:dyDescent="0.2">
      <c r="A95" s="165" t="s">
        <v>45</v>
      </c>
      <c r="B95" s="173">
        <v>28</v>
      </c>
      <c r="C95" s="173">
        <v>26</v>
      </c>
      <c r="D95" s="173">
        <v>27</v>
      </c>
      <c r="E95" s="173">
        <v>22</v>
      </c>
      <c r="F95" s="173">
        <v>35</v>
      </c>
      <c r="G95" s="173">
        <v>36</v>
      </c>
      <c r="H95" s="173">
        <v>55</v>
      </c>
      <c r="I95" s="173">
        <v>36</v>
      </c>
      <c r="J95" s="173">
        <v>38</v>
      </c>
      <c r="K95" s="173">
        <v>37</v>
      </c>
      <c r="L95" s="173">
        <v>42</v>
      </c>
      <c r="M95" s="173">
        <v>42</v>
      </c>
      <c r="N95" s="173">
        <v>36</v>
      </c>
      <c r="O95" s="173">
        <v>42</v>
      </c>
      <c r="P95" s="173">
        <v>36</v>
      </c>
      <c r="Q95" s="173">
        <v>34</v>
      </c>
      <c r="R95" s="173">
        <v>43</v>
      </c>
      <c r="S95" s="173">
        <v>36</v>
      </c>
      <c r="T95" s="173">
        <v>31</v>
      </c>
      <c r="U95" s="173">
        <v>35</v>
      </c>
      <c r="V95" s="173">
        <v>22</v>
      </c>
      <c r="W95" s="173">
        <v>25</v>
      </c>
      <c r="X95" s="173">
        <v>27</v>
      </c>
      <c r="Y95" s="173">
        <v>27</v>
      </c>
      <c r="Z95" s="173">
        <v>32</v>
      </c>
      <c r="AA95" s="173">
        <v>17</v>
      </c>
      <c r="AB95" s="173">
        <v>27</v>
      </c>
      <c r="AC95" s="173">
        <v>25</v>
      </c>
      <c r="AD95" s="173">
        <v>21</v>
      </c>
      <c r="AE95" s="173">
        <v>25</v>
      </c>
      <c r="AF95" s="173">
        <v>26</v>
      </c>
      <c r="AG95" s="173">
        <v>28</v>
      </c>
      <c r="AH95" s="173">
        <v>40</v>
      </c>
      <c r="AI95" s="173">
        <v>32</v>
      </c>
      <c r="AJ95" s="173">
        <v>32</v>
      </c>
      <c r="AK95" s="173">
        <v>32</v>
      </c>
      <c r="AL95" s="173">
        <v>22</v>
      </c>
      <c r="AM95" s="173">
        <v>30</v>
      </c>
      <c r="AN95" s="173">
        <v>35</v>
      </c>
      <c r="AO95" s="173">
        <v>35</v>
      </c>
      <c r="AP95" s="173">
        <v>36</v>
      </c>
      <c r="AQ95" s="173">
        <v>22</v>
      </c>
      <c r="AR95" s="173">
        <v>37</v>
      </c>
      <c r="AS95" s="173">
        <v>21</v>
      </c>
      <c r="AT95" s="173">
        <v>13</v>
      </c>
      <c r="AU95" s="173">
        <v>33</v>
      </c>
      <c r="AV95" s="173">
        <v>31</v>
      </c>
      <c r="AW95" s="173">
        <v>27</v>
      </c>
      <c r="AX95" s="173">
        <v>14</v>
      </c>
      <c r="AY95" s="173">
        <v>25</v>
      </c>
      <c r="AZ95" s="173">
        <v>103</v>
      </c>
      <c r="BA95" s="173">
        <v>120</v>
      </c>
      <c r="BB95" s="173">
        <v>175</v>
      </c>
      <c r="BC95" s="173">
        <v>188</v>
      </c>
      <c r="BD95" s="173">
        <v>309</v>
      </c>
      <c r="BE95" s="173">
        <v>304</v>
      </c>
      <c r="BF95" s="173">
        <v>334</v>
      </c>
      <c r="BG95" s="173">
        <v>327</v>
      </c>
      <c r="BH95" s="173">
        <v>388</v>
      </c>
      <c r="BI95" s="173">
        <v>361</v>
      </c>
      <c r="BJ95" s="173">
        <v>392</v>
      </c>
      <c r="BK95" s="173">
        <v>372</v>
      </c>
      <c r="BL95" s="173">
        <v>245</v>
      </c>
      <c r="BM95" s="173">
        <v>273</v>
      </c>
      <c r="BN95" s="173">
        <v>182</v>
      </c>
      <c r="BO95" s="173">
        <v>207</v>
      </c>
      <c r="BP95" s="173">
        <v>188</v>
      </c>
      <c r="BQ95" s="173">
        <v>277</v>
      </c>
      <c r="BR95" s="173">
        <v>289</v>
      </c>
      <c r="BS95" s="173">
        <v>364</v>
      </c>
      <c r="BT95" s="173">
        <v>328</v>
      </c>
      <c r="BU95" s="173">
        <v>571</v>
      </c>
      <c r="BV95" s="173">
        <v>275</v>
      </c>
      <c r="BW95" s="173">
        <v>404</v>
      </c>
      <c r="BX95" s="173">
        <v>137</v>
      </c>
      <c r="BY95" s="173">
        <v>186</v>
      </c>
      <c r="BZ95" s="173">
        <v>27</v>
      </c>
      <c r="CA95" s="173">
        <v>47</v>
      </c>
      <c r="CB95" s="173">
        <v>1</v>
      </c>
      <c r="CC95" s="173">
        <v>9</v>
      </c>
      <c r="CD95" s="173">
        <v>0</v>
      </c>
      <c r="CE95" s="173">
        <v>2</v>
      </c>
      <c r="CF95" s="115">
        <f t="shared" si="19"/>
        <v>500</v>
      </c>
      <c r="CG95" s="115">
        <f t="shared" si="19"/>
        <v>465</v>
      </c>
      <c r="CH95" s="115">
        <f t="shared" si="14"/>
        <v>965</v>
      </c>
      <c r="CI95" s="115">
        <f t="shared" si="17"/>
        <v>2414</v>
      </c>
      <c r="CJ95" s="115">
        <f t="shared" si="17"/>
        <v>2437</v>
      </c>
      <c r="CK95" s="115">
        <f t="shared" si="15"/>
        <v>4851</v>
      </c>
      <c r="CL95" s="115">
        <f t="shared" si="18"/>
        <v>1245</v>
      </c>
      <c r="CM95" s="115">
        <f t="shared" si="18"/>
        <v>1860</v>
      </c>
      <c r="CN95" s="115">
        <f t="shared" si="12"/>
        <v>3105</v>
      </c>
      <c r="CO95" s="115">
        <f t="shared" si="13"/>
        <v>4159</v>
      </c>
      <c r="CP95" s="115">
        <f t="shared" si="13"/>
        <v>4762</v>
      </c>
      <c r="CQ95" s="115">
        <f t="shared" si="16"/>
        <v>8921</v>
      </c>
      <c r="CS95" s="189"/>
      <c r="CT95" s="189"/>
      <c r="CU95" s="188"/>
      <c r="CV95" s="188"/>
      <c r="CW95" s="188"/>
      <c r="CX95" s="188"/>
      <c r="CY95" s="188"/>
    </row>
    <row r="96" spans="1:103" ht="12" customHeight="1" x14ac:dyDescent="0.2">
      <c r="A96" s="165" t="s">
        <v>46</v>
      </c>
      <c r="B96" s="173">
        <v>6</v>
      </c>
      <c r="C96" s="173">
        <v>13</v>
      </c>
      <c r="D96" s="173">
        <v>11</v>
      </c>
      <c r="E96" s="173">
        <v>6</v>
      </c>
      <c r="F96" s="173">
        <v>14</v>
      </c>
      <c r="G96" s="173">
        <v>17</v>
      </c>
      <c r="H96" s="173">
        <v>12</v>
      </c>
      <c r="I96" s="173">
        <v>10</v>
      </c>
      <c r="J96" s="173">
        <v>14</v>
      </c>
      <c r="K96" s="173">
        <v>9</v>
      </c>
      <c r="L96" s="173">
        <v>13</v>
      </c>
      <c r="M96" s="173">
        <v>5</v>
      </c>
      <c r="N96" s="173">
        <v>7</v>
      </c>
      <c r="O96" s="173">
        <v>5</v>
      </c>
      <c r="P96" s="173">
        <v>4</v>
      </c>
      <c r="Q96" s="173">
        <v>11</v>
      </c>
      <c r="R96" s="173">
        <v>11</v>
      </c>
      <c r="S96" s="173">
        <v>8</v>
      </c>
      <c r="T96" s="173">
        <v>12</v>
      </c>
      <c r="U96" s="173">
        <v>3</v>
      </c>
      <c r="V96" s="173">
        <v>5</v>
      </c>
      <c r="W96" s="173">
        <v>4</v>
      </c>
      <c r="X96" s="173">
        <v>7</v>
      </c>
      <c r="Y96" s="173">
        <v>0</v>
      </c>
      <c r="Z96" s="173">
        <v>8</v>
      </c>
      <c r="AA96" s="173">
        <v>3</v>
      </c>
      <c r="AB96" s="173">
        <v>8</v>
      </c>
      <c r="AC96" s="173">
        <v>6</v>
      </c>
      <c r="AD96" s="173">
        <v>9</v>
      </c>
      <c r="AE96" s="173">
        <v>3</v>
      </c>
      <c r="AF96" s="173">
        <v>5</v>
      </c>
      <c r="AG96" s="173">
        <v>7</v>
      </c>
      <c r="AH96" s="173">
        <v>10</v>
      </c>
      <c r="AI96" s="173">
        <v>10</v>
      </c>
      <c r="AJ96" s="173">
        <v>7</v>
      </c>
      <c r="AK96" s="173">
        <v>10</v>
      </c>
      <c r="AL96" s="173">
        <v>5</v>
      </c>
      <c r="AM96" s="173">
        <v>4</v>
      </c>
      <c r="AN96" s="173">
        <v>5</v>
      </c>
      <c r="AO96" s="173">
        <v>3</v>
      </c>
      <c r="AP96" s="173">
        <v>4</v>
      </c>
      <c r="AQ96" s="173">
        <v>4</v>
      </c>
      <c r="AR96" s="173">
        <v>10</v>
      </c>
      <c r="AS96" s="173">
        <v>7</v>
      </c>
      <c r="AT96" s="173">
        <v>11</v>
      </c>
      <c r="AU96" s="173">
        <v>10</v>
      </c>
      <c r="AV96" s="173">
        <v>16</v>
      </c>
      <c r="AW96" s="173">
        <v>10</v>
      </c>
      <c r="AX96" s="173">
        <v>8</v>
      </c>
      <c r="AY96" s="173">
        <v>8</v>
      </c>
      <c r="AZ96" s="173">
        <v>66</v>
      </c>
      <c r="BA96" s="173">
        <v>69</v>
      </c>
      <c r="BB96" s="173">
        <v>89</v>
      </c>
      <c r="BC96" s="173">
        <v>103</v>
      </c>
      <c r="BD96" s="173">
        <v>85</v>
      </c>
      <c r="BE96" s="173">
        <v>82</v>
      </c>
      <c r="BF96" s="173">
        <v>92</v>
      </c>
      <c r="BG96" s="173">
        <v>80</v>
      </c>
      <c r="BH96" s="173">
        <v>104</v>
      </c>
      <c r="BI96" s="173">
        <v>92</v>
      </c>
      <c r="BJ96" s="173">
        <v>92</v>
      </c>
      <c r="BK96" s="173">
        <v>62</v>
      </c>
      <c r="BL96" s="173">
        <v>70</v>
      </c>
      <c r="BM96" s="173">
        <v>58</v>
      </c>
      <c r="BN96" s="173">
        <v>53</v>
      </c>
      <c r="BO96" s="173">
        <v>39</v>
      </c>
      <c r="BP96" s="173">
        <v>44</v>
      </c>
      <c r="BQ96" s="173">
        <v>47</v>
      </c>
      <c r="BR96" s="173">
        <v>45</v>
      </c>
      <c r="BS96" s="173">
        <v>35</v>
      </c>
      <c r="BT96" s="173">
        <v>28</v>
      </c>
      <c r="BU96" s="173">
        <v>22</v>
      </c>
      <c r="BV96" s="173">
        <v>13</v>
      </c>
      <c r="BW96" s="173">
        <v>18</v>
      </c>
      <c r="BX96" s="173">
        <v>5</v>
      </c>
      <c r="BY96" s="173">
        <v>11</v>
      </c>
      <c r="BZ96" s="173">
        <v>2</v>
      </c>
      <c r="CA96" s="173">
        <v>3</v>
      </c>
      <c r="CB96" s="173">
        <v>1</v>
      </c>
      <c r="CC96" s="173">
        <v>0</v>
      </c>
      <c r="CD96" s="173">
        <v>0</v>
      </c>
      <c r="CE96" s="173">
        <v>1</v>
      </c>
      <c r="CF96" s="115">
        <f>B96+D96+F96+H96+J96+L96+N96+P96+R96+T96+V96+X96+Z96+AB96+AD96</f>
        <v>141</v>
      </c>
      <c r="CG96" s="115">
        <f>C96+E96+G96+I96+K96+M96+O96+Q96+S96+U96+W96+Y96+AA96+AC96+AE96</f>
        <v>103</v>
      </c>
      <c r="CH96" s="115">
        <f>CF96+CG96</f>
        <v>244</v>
      </c>
      <c r="CI96" s="115">
        <f>AF96+AH96+AJ96+AL96+AN96+AP96+AR96+AT96+AV96+AX96+AZ96+BB96+BD96+BF96+BH96+BJ96+BL96+BN96</f>
        <v>732</v>
      </c>
      <c r="CJ96" s="115">
        <f>AG96+AI96+AK96+AM96+AO96+AQ96+AS96+AU96+AW96+AY96+BA96+BC96+BE96+BG96+BI96+BK96+BM96+BO96</f>
        <v>658</v>
      </c>
      <c r="CK96" s="115">
        <f>CI96+CJ96</f>
        <v>1390</v>
      </c>
      <c r="CL96" s="115">
        <f>BP96+BR96+BT96+BV96+BX96+BZ96+CB96+CD96</f>
        <v>138</v>
      </c>
      <c r="CM96" s="115">
        <f>BQ96+BS96+BU96+BW96+BY96+CA96+CC96+CE96</f>
        <v>137</v>
      </c>
      <c r="CN96" s="115">
        <f t="shared" si="12"/>
        <v>275</v>
      </c>
      <c r="CO96" s="115">
        <f t="shared" si="13"/>
        <v>1011</v>
      </c>
      <c r="CP96" s="115">
        <f t="shared" si="13"/>
        <v>898</v>
      </c>
      <c r="CQ96" s="115">
        <f>CO96+CP96</f>
        <v>1909</v>
      </c>
      <c r="CS96" s="189"/>
      <c r="CT96" s="189"/>
      <c r="CU96" s="188"/>
      <c r="CV96" s="188"/>
      <c r="CW96" s="188"/>
      <c r="CX96" s="188"/>
      <c r="CY96" s="188"/>
    </row>
    <row r="97" spans="1:103" ht="12" customHeight="1" x14ac:dyDescent="0.2">
      <c r="A97" s="165" t="s">
        <v>47</v>
      </c>
      <c r="B97" s="173">
        <v>0</v>
      </c>
      <c r="C97" s="173">
        <v>0</v>
      </c>
      <c r="D97" s="173">
        <v>0</v>
      </c>
      <c r="E97" s="173">
        <v>0</v>
      </c>
      <c r="F97" s="173">
        <v>0</v>
      </c>
      <c r="G97" s="173">
        <v>0</v>
      </c>
      <c r="H97" s="173">
        <v>0</v>
      </c>
      <c r="I97" s="173">
        <v>0</v>
      </c>
      <c r="J97" s="173">
        <v>0</v>
      </c>
      <c r="K97" s="173">
        <v>0</v>
      </c>
      <c r="L97" s="173">
        <v>0</v>
      </c>
      <c r="M97" s="173">
        <v>0</v>
      </c>
      <c r="N97" s="173">
        <v>0</v>
      </c>
      <c r="O97" s="173">
        <v>0</v>
      </c>
      <c r="P97" s="173">
        <v>0</v>
      </c>
      <c r="Q97" s="173">
        <v>0</v>
      </c>
      <c r="R97" s="173">
        <v>0</v>
      </c>
      <c r="S97" s="173">
        <v>0</v>
      </c>
      <c r="T97" s="173">
        <v>0</v>
      </c>
      <c r="U97" s="173">
        <v>0</v>
      </c>
      <c r="V97" s="173">
        <v>0</v>
      </c>
      <c r="W97" s="173">
        <v>0</v>
      </c>
      <c r="X97" s="173">
        <v>0</v>
      </c>
      <c r="Y97" s="173">
        <v>0</v>
      </c>
      <c r="Z97" s="173">
        <v>0</v>
      </c>
      <c r="AA97" s="173">
        <v>0</v>
      </c>
      <c r="AB97" s="173">
        <v>0</v>
      </c>
      <c r="AC97" s="173">
        <v>0</v>
      </c>
      <c r="AD97" s="173">
        <v>0</v>
      </c>
      <c r="AE97" s="173">
        <v>0</v>
      </c>
      <c r="AF97" s="173">
        <v>0</v>
      </c>
      <c r="AG97" s="173">
        <v>0</v>
      </c>
      <c r="AH97" s="173">
        <v>0</v>
      </c>
      <c r="AI97" s="173">
        <v>0</v>
      </c>
      <c r="AJ97" s="173">
        <v>0</v>
      </c>
      <c r="AK97" s="173">
        <v>0</v>
      </c>
      <c r="AL97" s="173">
        <v>0</v>
      </c>
      <c r="AM97" s="173">
        <v>0</v>
      </c>
      <c r="AN97" s="173">
        <v>0</v>
      </c>
      <c r="AO97" s="173">
        <v>0</v>
      </c>
      <c r="AP97" s="173">
        <v>0</v>
      </c>
      <c r="AQ97" s="173">
        <v>0</v>
      </c>
      <c r="AR97" s="173">
        <v>0</v>
      </c>
      <c r="AS97" s="173">
        <v>0</v>
      </c>
      <c r="AT97" s="173">
        <v>0</v>
      </c>
      <c r="AU97" s="173">
        <v>0</v>
      </c>
      <c r="AV97" s="173">
        <v>1</v>
      </c>
      <c r="AW97" s="173">
        <v>0</v>
      </c>
      <c r="AX97" s="173">
        <v>2</v>
      </c>
      <c r="AY97" s="173">
        <v>0</v>
      </c>
      <c r="AZ97" s="173">
        <v>4</v>
      </c>
      <c r="BA97" s="173">
        <v>0</v>
      </c>
      <c r="BB97" s="173">
        <v>1</v>
      </c>
      <c r="BC97" s="173">
        <v>0</v>
      </c>
      <c r="BD97" s="173">
        <v>1</v>
      </c>
      <c r="BE97" s="173">
        <v>2</v>
      </c>
      <c r="BF97" s="173">
        <v>4</v>
      </c>
      <c r="BG97" s="173">
        <v>0</v>
      </c>
      <c r="BH97" s="173">
        <v>3</v>
      </c>
      <c r="BI97" s="173">
        <v>0</v>
      </c>
      <c r="BJ97" s="173">
        <v>8</v>
      </c>
      <c r="BK97" s="173">
        <v>1</v>
      </c>
      <c r="BL97" s="173">
        <v>4</v>
      </c>
      <c r="BM97" s="173">
        <v>1</v>
      </c>
      <c r="BN97" s="173">
        <v>2</v>
      </c>
      <c r="BO97" s="173">
        <v>1</v>
      </c>
      <c r="BP97" s="173">
        <v>1</v>
      </c>
      <c r="BQ97" s="173">
        <v>0</v>
      </c>
      <c r="BR97" s="173">
        <v>3</v>
      </c>
      <c r="BS97" s="173">
        <v>0</v>
      </c>
      <c r="BT97" s="173">
        <v>0</v>
      </c>
      <c r="BU97" s="173">
        <v>1</v>
      </c>
      <c r="BV97" s="173">
        <v>2</v>
      </c>
      <c r="BW97" s="173">
        <v>1</v>
      </c>
      <c r="BX97" s="173">
        <v>0</v>
      </c>
      <c r="BY97" s="173">
        <v>0</v>
      </c>
      <c r="BZ97" s="173">
        <v>0</v>
      </c>
      <c r="CA97" s="173">
        <v>1</v>
      </c>
      <c r="CB97" s="173">
        <v>0</v>
      </c>
      <c r="CC97" s="173">
        <v>0</v>
      </c>
      <c r="CD97" s="173">
        <v>0</v>
      </c>
      <c r="CE97" s="173">
        <v>0</v>
      </c>
      <c r="CF97" s="115">
        <f>B97+D97+F97+H97+J97+L97+N97+P97+R97+T97+V97+X97+Z97+AB97+AD97</f>
        <v>0</v>
      </c>
      <c r="CG97" s="115">
        <f>C97+E97+G97+I97+K97+M97+O97+Q97+S97+U97+W97+Y97+AA97+AC97+AE97</f>
        <v>0</v>
      </c>
      <c r="CH97" s="115">
        <f>CF97+CG97</f>
        <v>0</v>
      </c>
      <c r="CI97" s="115">
        <f>AF97+AH97+AJ97+AL97+AN97+AP97+AR97+AT97+AV97+AX97+AZ97+BB97+BD97+BF97+BH97+BJ97+BL97+BN97</f>
        <v>30</v>
      </c>
      <c r="CJ97" s="115">
        <f>AG97+AI97+AK97+AM97+AO97+AQ97+AS97+AU97+AW97+AY97+BA97+BC97+BE97+BG97+BI97+BK97+BM97+BO97</f>
        <v>5</v>
      </c>
      <c r="CK97" s="115">
        <f>CI97+CJ97</f>
        <v>35</v>
      </c>
      <c r="CL97" s="115">
        <f>BP97+BR97+BT97+BV97+BX97+BZ97+CB97+CD97</f>
        <v>6</v>
      </c>
      <c r="CM97" s="115">
        <f>BQ97+BS97+BU97+BW97+BY97+CA97+CC97+CE97</f>
        <v>3</v>
      </c>
      <c r="CN97" s="115">
        <f t="shared" si="12"/>
        <v>9</v>
      </c>
      <c r="CO97" s="115">
        <f t="shared" si="13"/>
        <v>36</v>
      </c>
      <c r="CP97" s="115">
        <f t="shared" si="13"/>
        <v>8</v>
      </c>
      <c r="CQ97" s="115">
        <f>CO97+CP97</f>
        <v>44</v>
      </c>
      <c r="CS97" s="189"/>
      <c r="CT97" s="189"/>
      <c r="CU97" s="188"/>
      <c r="CV97" s="188"/>
      <c r="CW97" s="188"/>
      <c r="CX97" s="188"/>
      <c r="CY97" s="188"/>
    </row>
    <row r="98" spans="1:103" s="188" customFormat="1" ht="12" customHeight="1" x14ac:dyDescent="0.2">
      <c r="A98" s="162" t="s">
        <v>74</v>
      </c>
      <c r="B98" s="172">
        <v>12</v>
      </c>
      <c r="C98" s="172">
        <v>16</v>
      </c>
      <c r="D98" s="172">
        <v>17</v>
      </c>
      <c r="E98" s="172">
        <v>17</v>
      </c>
      <c r="F98" s="172">
        <v>23</v>
      </c>
      <c r="G98" s="172">
        <v>22</v>
      </c>
      <c r="H98" s="172">
        <v>22</v>
      </c>
      <c r="I98" s="172">
        <v>17</v>
      </c>
      <c r="J98" s="172">
        <v>29</v>
      </c>
      <c r="K98" s="172">
        <v>23</v>
      </c>
      <c r="L98" s="172">
        <v>16</v>
      </c>
      <c r="M98" s="172">
        <v>20</v>
      </c>
      <c r="N98" s="172">
        <v>25</v>
      </c>
      <c r="O98" s="172">
        <v>24</v>
      </c>
      <c r="P98" s="172">
        <v>21</v>
      </c>
      <c r="Q98" s="172">
        <v>27</v>
      </c>
      <c r="R98" s="172">
        <v>27</v>
      </c>
      <c r="S98" s="172">
        <v>12</v>
      </c>
      <c r="T98" s="172">
        <v>28</v>
      </c>
      <c r="U98" s="172">
        <v>27</v>
      </c>
      <c r="V98" s="172">
        <v>29</v>
      </c>
      <c r="W98" s="172">
        <v>19</v>
      </c>
      <c r="X98" s="172">
        <v>21</v>
      </c>
      <c r="Y98" s="172">
        <v>29</v>
      </c>
      <c r="Z98" s="172">
        <v>29</v>
      </c>
      <c r="AA98" s="172">
        <v>23</v>
      </c>
      <c r="AB98" s="172">
        <v>26</v>
      </c>
      <c r="AC98" s="172">
        <v>27</v>
      </c>
      <c r="AD98" s="172">
        <v>22</v>
      </c>
      <c r="AE98" s="172">
        <v>32</v>
      </c>
      <c r="AF98" s="172">
        <v>39</v>
      </c>
      <c r="AG98" s="172">
        <v>29</v>
      </c>
      <c r="AH98" s="172">
        <v>30</v>
      </c>
      <c r="AI98" s="172">
        <v>21</v>
      </c>
      <c r="AJ98" s="172">
        <v>36</v>
      </c>
      <c r="AK98" s="172">
        <v>30</v>
      </c>
      <c r="AL98" s="172">
        <v>39</v>
      </c>
      <c r="AM98" s="172">
        <v>30</v>
      </c>
      <c r="AN98" s="172">
        <v>46</v>
      </c>
      <c r="AO98" s="172">
        <v>36</v>
      </c>
      <c r="AP98" s="172">
        <v>31</v>
      </c>
      <c r="AQ98" s="172">
        <v>25</v>
      </c>
      <c r="AR98" s="172">
        <v>31</v>
      </c>
      <c r="AS98" s="172">
        <v>35</v>
      </c>
      <c r="AT98" s="172">
        <v>37</v>
      </c>
      <c r="AU98" s="172">
        <v>39</v>
      </c>
      <c r="AV98" s="172">
        <v>42</v>
      </c>
      <c r="AW98" s="172">
        <v>43</v>
      </c>
      <c r="AX98" s="172">
        <v>49</v>
      </c>
      <c r="AY98" s="172">
        <v>44</v>
      </c>
      <c r="AZ98" s="172">
        <v>195</v>
      </c>
      <c r="BA98" s="172">
        <v>184</v>
      </c>
      <c r="BB98" s="172">
        <v>187</v>
      </c>
      <c r="BC98" s="172">
        <v>173</v>
      </c>
      <c r="BD98" s="172">
        <v>211</v>
      </c>
      <c r="BE98" s="172">
        <v>209</v>
      </c>
      <c r="BF98" s="172">
        <v>250</v>
      </c>
      <c r="BG98" s="172">
        <v>237</v>
      </c>
      <c r="BH98" s="172">
        <v>306</v>
      </c>
      <c r="BI98" s="172">
        <v>335</v>
      </c>
      <c r="BJ98" s="172">
        <v>338</v>
      </c>
      <c r="BK98" s="172">
        <v>312</v>
      </c>
      <c r="BL98" s="172">
        <v>247</v>
      </c>
      <c r="BM98" s="172">
        <v>202</v>
      </c>
      <c r="BN98" s="172">
        <v>160</v>
      </c>
      <c r="BO98" s="172">
        <v>138</v>
      </c>
      <c r="BP98" s="172">
        <v>146</v>
      </c>
      <c r="BQ98" s="172">
        <v>145</v>
      </c>
      <c r="BR98" s="172">
        <v>153</v>
      </c>
      <c r="BS98" s="172">
        <v>122</v>
      </c>
      <c r="BT98" s="172">
        <v>118</v>
      </c>
      <c r="BU98" s="172">
        <v>99</v>
      </c>
      <c r="BV98" s="172">
        <v>58</v>
      </c>
      <c r="BW98" s="172">
        <v>71</v>
      </c>
      <c r="BX98" s="172">
        <v>29</v>
      </c>
      <c r="BY98" s="172">
        <v>52</v>
      </c>
      <c r="BZ98" s="172">
        <v>9</v>
      </c>
      <c r="CA98" s="172">
        <v>35</v>
      </c>
      <c r="CB98" s="172">
        <v>4</v>
      </c>
      <c r="CC98" s="172">
        <v>9</v>
      </c>
      <c r="CD98" s="172">
        <v>0</v>
      </c>
      <c r="CE98" s="172">
        <v>1</v>
      </c>
      <c r="CF98" s="111">
        <f t="shared" si="19"/>
        <v>347</v>
      </c>
      <c r="CG98" s="111">
        <f t="shared" si="19"/>
        <v>335</v>
      </c>
      <c r="CH98" s="111">
        <f t="shared" si="14"/>
        <v>682</v>
      </c>
      <c r="CI98" s="111">
        <f t="shared" si="17"/>
        <v>2274</v>
      </c>
      <c r="CJ98" s="111">
        <f t="shared" si="17"/>
        <v>2122</v>
      </c>
      <c r="CK98" s="111">
        <f t="shared" si="15"/>
        <v>4396</v>
      </c>
      <c r="CL98" s="111">
        <f t="shared" si="18"/>
        <v>517</v>
      </c>
      <c r="CM98" s="111">
        <f t="shared" si="18"/>
        <v>534</v>
      </c>
      <c r="CN98" s="111">
        <f t="shared" si="12"/>
        <v>1051</v>
      </c>
      <c r="CO98" s="111">
        <f t="shared" si="13"/>
        <v>3138</v>
      </c>
      <c r="CP98" s="111">
        <f t="shared" si="13"/>
        <v>2991</v>
      </c>
      <c r="CQ98" s="111">
        <f t="shared" si="16"/>
        <v>6129</v>
      </c>
      <c r="CS98" s="189"/>
      <c r="CT98" s="189"/>
    </row>
    <row r="99" spans="1:103" ht="12" customHeight="1" x14ac:dyDescent="0.2">
      <c r="A99" s="165" t="s">
        <v>45</v>
      </c>
      <c r="B99" s="173">
        <v>5</v>
      </c>
      <c r="C99" s="173">
        <v>7</v>
      </c>
      <c r="D99" s="173">
        <v>9</v>
      </c>
      <c r="E99" s="173">
        <v>9</v>
      </c>
      <c r="F99" s="173">
        <v>13</v>
      </c>
      <c r="G99" s="173">
        <v>5</v>
      </c>
      <c r="H99" s="173">
        <v>12</v>
      </c>
      <c r="I99" s="173">
        <v>8</v>
      </c>
      <c r="J99" s="173">
        <v>13</v>
      </c>
      <c r="K99" s="173">
        <v>13</v>
      </c>
      <c r="L99" s="173">
        <v>11</v>
      </c>
      <c r="M99" s="173">
        <v>13</v>
      </c>
      <c r="N99" s="173">
        <v>9</v>
      </c>
      <c r="O99" s="173">
        <v>13</v>
      </c>
      <c r="P99" s="173">
        <v>11</v>
      </c>
      <c r="Q99" s="173">
        <v>15</v>
      </c>
      <c r="R99" s="173">
        <v>14</v>
      </c>
      <c r="S99" s="173">
        <v>3</v>
      </c>
      <c r="T99" s="173">
        <v>17</v>
      </c>
      <c r="U99" s="173">
        <v>14</v>
      </c>
      <c r="V99" s="173">
        <v>13</v>
      </c>
      <c r="W99" s="173">
        <v>8</v>
      </c>
      <c r="X99" s="173">
        <v>9</v>
      </c>
      <c r="Y99" s="173">
        <v>13</v>
      </c>
      <c r="Z99" s="173">
        <v>13</v>
      </c>
      <c r="AA99" s="173">
        <v>9</v>
      </c>
      <c r="AB99" s="173">
        <v>9</v>
      </c>
      <c r="AC99" s="173">
        <v>9</v>
      </c>
      <c r="AD99" s="173">
        <v>11</v>
      </c>
      <c r="AE99" s="173">
        <v>8</v>
      </c>
      <c r="AF99" s="173">
        <v>14</v>
      </c>
      <c r="AG99" s="173">
        <v>12</v>
      </c>
      <c r="AH99" s="173">
        <v>15</v>
      </c>
      <c r="AI99" s="173">
        <v>7</v>
      </c>
      <c r="AJ99" s="173">
        <v>12</v>
      </c>
      <c r="AK99" s="173">
        <v>9</v>
      </c>
      <c r="AL99" s="173">
        <v>18</v>
      </c>
      <c r="AM99" s="173">
        <v>8</v>
      </c>
      <c r="AN99" s="173">
        <v>14</v>
      </c>
      <c r="AO99" s="173">
        <v>19</v>
      </c>
      <c r="AP99" s="173">
        <v>19</v>
      </c>
      <c r="AQ99" s="173">
        <v>12</v>
      </c>
      <c r="AR99" s="173">
        <v>12</v>
      </c>
      <c r="AS99" s="173">
        <v>14</v>
      </c>
      <c r="AT99" s="173">
        <v>13</v>
      </c>
      <c r="AU99" s="173">
        <v>14</v>
      </c>
      <c r="AV99" s="173">
        <v>22</v>
      </c>
      <c r="AW99" s="173">
        <v>11</v>
      </c>
      <c r="AX99" s="173">
        <v>22</v>
      </c>
      <c r="AY99" s="173">
        <v>19</v>
      </c>
      <c r="AZ99" s="173">
        <v>79</v>
      </c>
      <c r="BA99" s="173">
        <v>60</v>
      </c>
      <c r="BB99" s="173">
        <v>78</v>
      </c>
      <c r="BC99" s="173">
        <v>76</v>
      </c>
      <c r="BD99" s="173">
        <v>94</v>
      </c>
      <c r="BE99" s="173">
        <v>93</v>
      </c>
      <c r="BF99" s="173">
        <v>104</v>
      </c>
      <c r="BG99" s="173">
        <v>95</v>
      </c>
      <c r="BH99" s="173">
        <v>105</v>
      </c>
      <c r="BI99" s="173">
        <v>104</v>
      </c>
      <c r="BJ99" s="173">
        <v>109</v>
      </c>
      <c r="BK99" s="173">
        <v>100</v>
      </c>
      <c r="BL99" s="173">
        <v>99</v>
      </c>
      <c r="BM99" s="173">
        <v>80</v>
      </c>
      <c r="BN99" s="173">
        <v>75</v>
      </c>
      <c r="BO99" s="173">
        <v>64</v>
      </c>
      <c r="BP99" s="173">
        <v>79</v>
      </c>
      <c r="BQ99" s="173">
        <v>74</v>
      </c>
      <c r="BR99" s="173">
        <v>94</v>
      </c>
      <c r="BS99" s="173">
        <v>69</v>
      </c>
      <c r="BT99" s="173">
        <v>87</v>
      </c>
      <c r="BU99" s="173">
        <v>61</v>
      </c>
      <c r="BV99" s="173">
        <v>46</v>
      </c>
      <c r="BW99" s="173">
        <v>45</v>
      </c>
      <c r="BX99" s="173">
        <v>21</v>
      </c>
      <c r="BY99" s="173">
        <v>41</v>
      </c>
      <c r="BZ99" s="173">
        <v>8</v>
      </c>
      <c r="CA99" s="173">
        <v>25</v>
      </c>
      <c r="CB99" s="173">
        <v>2</v>
      </c>
      <c r="CC99" s="173">
        <v>6</v>
      </c>
      <c r="CD99" s="173">
        <v>0</v>
      </c>
      <c r="CE99" s="173">
        <v>1</v>
      </c>
      <c r="CF99" s="115">
        <f t="shared" si="19"/>
        <v>169</v>
      </c>
      <c r="CG99" s="115">
        <f t="shared" si="19"/>
        <v>147</v>
      </c>
      <c r="CH99" s="115">
        <f t="shared" si="14"/>
        <v>316</v>
      </c>
      <c r="CI99" s="115">
        <f t="shared" si="17"/>
        <v>904</v>
      </c>
      <c r="CJ99" s="115">
        <f t="shared" si="17"/>
        <v>797</v>
      </c>
      <c r="CK99" s="115">
        <f t="shared" si="15"/>
        <v>1701</v>
      </c>
      <c r="CL99" s="115">
        <f t="shared" si="18"/>
        <v>337</v>
      </c>
      <c r="CM99" s="115">
        <f t="shared" si="18"/>
        <v>322</v>
      </c>
      <c r="CN99" s="115">
        <f t="shared" si="12"/>
        <v>659</v>
      </c>
      <c r="CO99" s="115">
        <f t="shared" si="13"/>
        <v>1410</v>
      </c>
      <c r="CP99" s="115">
        <f t="shared" si="13"/>
        <v>1266</v>
      </c>
      <c r="CQ99" s="115">
        <f t="shared" si="16"/>
        <v>2676</v>
      </c>
      <c r="CS99" s="189"/>
      <c r="CT99" s="189"/>
      <c r="CU99" s="188"/>
      <c r="CV99" s="188"/>
      <c r="CW99" s="188"/>
      <c r="CX99" s="188"/>
      <c r="CY99" s="188"/>
    </row>
    <row r="100" spans="1:103" ht="12" customHeight="1" x14ac:dyDescent="0.2">
      <c r="A100" s="165" t="s">
        <v>46</v>
      </c>
      <c r="B100" s="173">
        <v>7</v>
      </c>
      <c r="C100" s="173">
        <v>9</v>
      </c>
      <c r="D100" s="173">
        <v>8</v>
      </c>
      <c r="E100" s="173">
        <v>8</v>
      </c>
      <c r="F100" s="173">
        <v>10</v>
      </c>
      <c r="G100" s="173">
        <v>17</v>
      </c>
      <c r="H100" s="173">
        <v>10</v>
      </c>
      <c r="I100" s="173">
        <v>9</v>
      </c>
      <c r="J100" s="173">
        <v>16</v>
      </c>
      <c r="K100" s="173">
        <v>10</v>
      </c>
      <c r="L100" s="173">
        <v>5</v>
      </c>
      <c r="M100" s="173">
        <v>7</v>
      </c>
      <c r="N100" s="173">
        <v>16</v>
      </c>
      <c r="O100" s="173">
        <v>11</v>
      </c>
      <c r="P100" s="173">
        <v>10</v>
      </c>
      <c r="Q100" s="173">
        <v>12</v>
      </c>
      <c r="R100" s="173">
        <v>13</v>
      </c>
      <c r="S100" s="173">
        <v>9</v>
      </c>
      <c r="T100" s="173">
        <v>11</v>
      </c>
      <c r="U100" s="173">
        <v>13</v>
      </c>
      <c r="V100" s="173">
        <v>16</v>
      </c>
      <c r="W100" s="173">
        <v>11</v>
      </c>
      <c r="X100" s="173">
        <v>12</v>
      </c>
      <c r="Y100" s="173">
        <v>16</v>
      </c>
      <c r="Z100" s="173">
        <v>16</v>
      </c>
      <c r="AA100" s="173">
        <v>14</v>
      </c>
      <c r="AB100" s="173">
        <v>17</v>
      </c>
      <c r="AC100" s="173">
        <v>18</v>
      </c>
      <c r="AD100" s="173">
        <v>11</v>
      </c>
      <c r="AE100" s="173">
        <v>24</v>
      </c>
      <c r="AF100" s="173">
        <v>25</v>
      </c>
      <c r="AG100" s="173">
        <v>17</v>
      </c>
      <c r="AH100" s="173">
        <v>15</v>
      </c>
      <c r="AI100" s="173">
        <v>14</v>
      </c>
      <c r="AJ100" s="173">
        <v>24</v>
      </c>
      <c r="AK100" s="173">
        <v>21</v>
      </c>
      <c r="AL100" s="173">
        <v>21</v>
      </c>
      <c r="AM100" s="173">
        <v>22</v>
      </c>
      <c r="AN100" s="173">
        <v>32</v>
      </c>
      <c r="AO100" s="173">
        <v>17</v>
      </c>
      <c r="AP100" s="173">
        <v>12</v>
      </c>
      <c r="AQ100" s="173">
        <v>13</v>
      </c>
      <c r="AR100" s="173">
        <v>19</v>
      </c>
      <c r="AS100" s="173">
        <v>21</v>
      </c>
      <c r="AT100" s="173">
        <v>24</v>
      </c>
      <c r="AU100" s="173">
        <v>25</v>
      </c>
      <c r="AV100" s="173">
        <v>20</v>
      </c>
      <c r="AW100" s="173">
        <v>32</v>
      </c>
      <c r="AX100" s="173">
        <v>27</v>
      </c>
      <c r="AY100" s="173">
        <v>25</v>
      </c>
      <c r="AZ100" s="173">
        <v>116</v>
      </c>
      <c r="BA100" s="173">
        <v>124</v>
      </c>
      <c r="BB100" s="173">
        <v>109</v>
      </c>
      <c r="BC100" s="173">
        <v>97</v>
      </c>
      <c r="BD100" s="173">
        <v>117</v>
      </c>
      <c r="BE100" s="173">
        <v>116</v>
      </c>
      <c r="BF100" s="173">
        <v>146</v>
      </c>
      <c r="BG100" s="173">
        <v>142</v>
      </c>
      <c r="BH100" s="173">
        <v>201</v>
      </c>
      <c r="BI100" s="173">
        <v>231</v>
      </c>
      <c r="BJ100" s="173">
        <v>229</v>
      </c>
      <c r="BK100" s="173">
        <v>212</v>
      </c>
      <c r="BL100" s="173">
        <v>148</v>
      </c>
      <c r="BM100" s="173">
        <v>122</v>
      </c>
      <c r="BN100" s="173">
        <v>85</v>
      </c>
      <c r="BO100" s="173">
        <v>74</v>
      </c>
      <c r="BP100" s="173">
        <v>67</v>
      </c>
      <c r="BQ100" s="173">
        <v>71</v>
      </c>
      <c r="BR100" s="173">
        <v>59</v>
      </c>
      <c r="BS100" s="173">
        <v>53</v>
      </c>
      <c r="BT100" s="173">
        <v>31</v>
      </c>
      <c r="BU100" s="173">
        <v>38</v>
      </c>
      <c r="BV100" s="173">
        <v>12</v>
      </c>
      <c r="BW100" s="173">
        <v>26</v>
      </c>
      <c r="BX100" s="173">
        <v>8</v>
      </c>
      <c r="BY100" s="173">
        <v>11</v>
      </c>
      <c r="BZ100" s="173">
        <v>1</v>
      </c>
      <c r="CA100" s="173">
        <v>10</v>
      </c>
      <c r="CB100" s="173">
        <v>2</v>
      </c>
      <c r="CC100" s="173">
        <v>3</v>
      </c>
      <c r="CD100" s="173">
        <v>0</v>
      </c>
      <c r="CE100" s="173">
        <v>0</v>
      </c>
      <c r="CF100" s="115">
        <f t="shared" si="19"/>
        <v>178</v>
      </c>
      <c r="CG100" s="115">
        <f t="shared" si="19"/>
        <v>188</v>
      </c>
      <c r="CH100" s="115">
        <f t="shared" si="14"/>
        <v>366</v>
      </c>
      <c r="CI100" s="115">
        <f t="shared" si="17"/>
        <v>1370</v>
      </c>
      <c r="CJ100" s="115">
        <f t="shared" si="17"/>
        <v>1325</v>
      </c>
      <c r="CK100" s="115">
        <f t="shared" si="15"/>
        <v>2695</v>
      </c>
      <c r="CL100" s="115">
        <f t="shared" si="18"/>
        <v>180</v>
      </c>
      <c r="CM100" s="115">
        <f t="shared" si="18"/>
        <v>212</v>
      </c>
      <c r="CN100" s="115">
        <f t="shared" si="12"/>
        <v>392</v>
      </c>
      <c r="CO100" s="115">
        <f t="shared" si="13"/>
        <v>1728</v>
      </c>
      <c r="CP100" s="115">
        <f t="shared" si="13"/>
        <v>1725</v>
      </c>
      <c r="CQ100" s="115">
        <f t="shared" si="16"/>
        <v>3453</v>
      </c>
      <c r="CS100" s="189"/>
      <c r="CT100" s="189"/>
      <c r="CU100" s="188"/>
      <c r="CV100" s="188"/>
      <c r="CW100" s="188"/>
      <c r="CX100" s="188"/>
      <c r="CY100" s="188"/>
    </row>
    <row r="101" spans="1:103" ht="12" customHeight="1" x14ac:dyDescent="0.2">
      <c r="A101" s="165" t="s">
        <v>155</v>
      </c>
      <c r="B101" s="173">
        <v>0</v>
      </c>
      <c r="C101" s="173">
        <v>0</v>
      </c>
      <c r="D101" s="173">
        <v>0</v>
      </c>
      <c r="E101" s="173">
        <v>0</v>
      </c>
      <c r="F101" s="173">
        <v>0</v>
      </c>
      <c r="G101" s="173">
        <v>0</v>
      </c>
      <c r="H101" s="173">
        <v>0</v>
      </c>
      <c r="I101" s="173">
        <v>0</v>
      </c>
      <c r="J101" s="173">
        <v>0</v>
      </c>
      <c r="K101" s="173">
        <v>0</v>
      </c>
      <c r="L101" s="173">
        <v>0</v>
      </c>
      <c r="M101" s="173">
        <v>0</v>
      </c>
      <c r="N101" s="173">
        <v>0</v>
      </c>
      <c r="O101" s="173">
        <v>0</v>
      </c>
      <c r="P101" s="173">
        <v>0</v>
      </c>
      <c r="Q101" s="173">
        <v>0</v>
      </c>
      <c r="R101" s="173">
        <v>0</v>
      </c>
      <c r="S101" s="173">
        <v>0</v>
      </c>
      <c r="T101" s="173">
        <v>0</v>
      </c>
      <c r="U101" s="173">
        <v>0</v>
      </c>
      <c r="V101" s="173">
        <v>0</v>
      </c>
      <c r="W101" s="173">
        <v>0</v>
      </c>
      <c r="X101" s="173">
        <v>0</v>
      </c>
      <c r="Y101" s="173">
        <v>0</v>
      </c>
      <c r="Z101" s="173">
        <v>0</v>
      </c>
      <c r="AA101" s="173">
        <v>0</v>
      </c>
      <c r="AB101" s="173">
        <v>0</v>
      </c>
      <c r="AC101" s="173">
        <v>0</v>
      </c>
      <c r="AD101" s="173">
        <v>0</v>
      </c>
      <c r="AE101" s="173">
        <v>0</v>
      </c>
      <c r="AF101" s="173">
        <v>0</v>
      </c>
      <c r="AG101" s="173">
        <v>0</v>
      </c>
      <c r="AH101" s="173">
        <v>0</v>
      </c>
      <c r="AI101" s="173">
        <v>0</v>
      </c>
      <c r="AJ101" s="173">
        <v>0</v>
      </c>
      <c r="AK101" s="173">
        <v>0</v>
      </c>
      <c r="AL101" s="173">
        <v>0</v>
      </c>
      <c r="AM101" s="173">
        <v>0</v>
      </c>
      <c r="AN101" s="173">
        <v>0</v>
      </c>
      <c r="AO101" s="173">
        <v>0</v>
      </c>
      <c r="AP101" s="173">
        <v>0</v>
      </c>
      <c r="AQ101" s="173">
        <v>0</v>
      </c>
      <c r="AR101" s="173">
        <v>0</v>
      </c>
      <c r="AS101" s="173">
        <v>0</v>
      </c>
      <c r="AT101" s="173">
        <v>0</v>
      </c>
      <c r="AU101" s="173">
        <v>0</v>
      </c>
      <c r="AV101" s="173">
        <v>0</v>
      </c>
      <c r="AW101" s="173">
        <v>0</v>
      </c>
      <c r="AX101" s="173">
        <v>0</v>
      </c>
      <c r="AY101" s="173">
        <v>0</v>
      </c>
      <c r="AZ101" s="173">
        <v>0</v>
      </c>
      <c r="BA101" s="173">
        <v>0</v>
      </c>
      <c r="BB101" s="173">
        <v>0</v>
      </c>
      <c r="BC101" s="173">
        <v>0</v>
      </c>
      <c r="BD101" s="173">
        <v>0</v>
      </c>
      <c r="BE101" s="173">
        <v>0</v>
      </c>
      <c r="BF101" s="173">
        <v>0</v>
      </c>
      <c r="BG101" s="173">
        <v>0</v>
      </c>
      <c r="BH101" s="173">
        <v>0</v>
      </c>
      <c r="BI101" s="173">
        <v>0</v>
      </c>
      <c r="BJ101" s="173">
        <v>0</v>
      </c>
      <c r="BK101" s="173">
        <v>0</v>
      </c>
      <c r="BL101" s="173">
        <v>0</v>
      </c>
      <c r="BM101" s="173">
        <v>0</v>
      </c>
      <c r="BN101" s="173">
        <v>0</v>
      </c>
      <c r="BO101" s="173">
        <v>0</v>
      </c>
      <c r="BP101" s="173">
        <v>0</v>
      </c>
      <c r="BQ101" s="173">
        <v>0</v>
      </c>
      <c r="BR101" s="173">
        <v>0</v>
      </c>
      <c r="BS101" s="173">
        <v>0</v>
      </c>
      <c r="BT101" s="173">
        <v>0</v>
      </c>
      <c r="BU101" s="173">
        <v>0</v>
      </c>
      <c r="BV101" s="173">
        <v>0</v>
      </c>
      <c r="BW101" s="173">
        <v>0</v>
      </c>
      <c r="BX101" s="173">
        <v>0</v>
      </c>
      <c r="BY101" s="173">
        <v>0</v>
      </c>
      <c r="BZ101" s="173">
        <v>0</v>
      </c>
      <c r="CA101" s="173">
        <v>0</v>
      </c>
      <c r="CB101" s="173">
        <v>0</v>
      </c>
      <c r="CC101" s="173">
        <v>0</v>
      </c>
      <c r="CD101" s="173">
        <v>0</v>
      </c>
      <c r="CE101" s="173">
        <v>0</v>
      </c>
      <c r="CF101" s="115">
        <f>B101+D101+F101+H101+J101+L101+N101+P101+R101+T101+V101+X101+Z101+AB101+AD101</f>
        <v>0</v>
      </c>
      <c r="CG101" s="115">
        <f>C101+E101+G101+I101+K101+M101+O101+Q101+S101+U101+W101+Y101+AA101+AC101+AE101</f>
        <v>0</v>
      </c>
      <c r="CH101" s="115">
        <f>CF101+CG101</f>
        <v>0</v>
      </c>
      <c r="CI101" s="115">
        <f>AF101+AH101+AJ101+AL101+AN101+AP101+AR101+AT101+AV101+AX101+AZ101+BB101+BD101+BF101+BH101+BJ101+BL101+BN101</f>
        <v>0</v>
      </c>
      <c r="CJ101" s="115">
        <f>AG101+AI101+AK101+AM101+AO101+AQ101+AS101+AU101+AW101+AY101+BA101+BC101+BE101+BG101+BI101+BK101+BM101+BO101</f>
        <v>0</v>
      </c>
      <c r="CK101" s="115">
        <f>CI101+CJ101</f>
        <v>0</v>
      </c>
      <c r="CL101" s="115">
        <f>BP101+BR101+BT101+BV101+BX101+BZ101+CB101+CD101</f>
        <v>0</v>
      </c>
      <c r="CM101" s="115">
        <f>BQ101+BS101+BU101+BW101+BY101+CA101+CC101+CE101</f>
        <v>0</v>
      </c>
      <c r="CN101" s="115">
        <f>CL101+CM101</f>
        <v>0</v>
      </c>
      <c r="CO101" s="115">
        <f>CF101+CI101+CL101</f>
        <v>0</v>
      </c>
      <c r="CP101" s="115">
        <f>CG101+CJ101+CM101</f>
        <v>0</v>
      </c>
      <c r="CQ101" s="115">
        <f>CO101+CP101</f>
        <v>0</v>
      </c>
      <c r="CS101" s="189"/>
      <c r="CT101" s="189"/>
      <c r="CU101" s="188"/>
      <c r="CV101" s="188"/>
      <c r="CW101" s="188"/>
      <c r="CX101" s="188"/>
      <c r="CY101" s="188"/>
    </row>
    <row r="102" spans="1:103" s="188" customFormat="1" ht="12" customHeight="1" x14ac:dyDescent="0.2">
      <c r="A102" s="162" t="s">
        <v>137</v>
      </c>
      <c r="B102" s="172">
        <v>5</v>
      </c>
      <c r="C102" s="172">
        <v>12</v>
      </c>
      <c r="D102" s="172">
        <v>8</v>
      </c>
      <c r="E102" s="172">
        <v>5</v>
      </c>
      <c r="F102" s="172">
        <v>5</v>
      </c>
      <c r="G102" s="172">
        <v>9</v>
      </c>
      <c r="H102" s="172">
        <v>5</v>
      </c>
      <c r="I102" s="172">
        <v>5</v>
      </c>
      <c r="J102" s="172">
        <v>3</v>
      </c>
      <c r="K102" s="172">
        <v>3</v>
      </c>
      <c r="L102" s="172">
        <v>3</v>
      </c>
      <c r="M102" s="172">
        <v>3</v>
      </c>
      <c r="N102" s="172">
        <v>2</v>
      </c>
      <c r="O102" s="172">
        <v>2</v>
      </c>
      <c r="P102" s="172">
        <v>1</v>
      </c>
      <c r="Q102" s="172">
        <v>3</v>
      </c>
      <c r="R102" s="172">
        <v>0</v>
      </c>
      <c r="S102" s="172">
        <v>2</v>
      </c>
      <c r="T102" s="172">
        <v>1</v>
      </c>
      <c r="U102" s="172">
        <v>0</v>
      </c>
      <c r="V102" s="172">
        <v>2</v>
      </c>
      <c r="W102" s="172">
        <v>1</v>
      </c>
      <c r="X102" s="172">
        <v>0</v>
      </c>
      <c r="Y102" s="172">
        <v>1</v>
      </c>
      <c r="Z102" s="172">
        <v>0</v>
      </c>
      <c r="AA102" s="172">
        <v>0</v>
      </c>
      <c r="AB102" s="172">
        <v>2</v>
      </c>
      <c r="AC102" s="172">
        <v>2</v>
      </c>
      <c r="AD102" s="172">
        <v>0</v>
      </c>
      <c r="AE102" s="172">
        <v>0</v>
      </c>
      <c r="AF102" s="172">
        <v>0</v>
      </c>
      <c r="AG102" s="172">
        <v>0</v>
      </c>
      <c r="AH102" s="172">
        <v>0</v>
      </c>
      <c r="AI102" s="172">
        <v>0</v>
      </c>
      <c r="AJ102" s="172">
        <v>0</v>
      </c>
      <c r="AK102" s="172">
        <v>0</v>
      </c>
      <c r="AL102" s="172">
        <v>0</v>
      </c>
      <c r="AM102" s="172">
        <v>1</v>
      </c>
      <c r="AN102" s="172">
        <v>0</v>
      </c>
      <c r="AO102" s="172">
        <v>0</v>
      </c>
      <c r="AP102" s="172">
        <v>4</v>
      </c>
      <c r="AQ102" s="172">
        <v>0</v>
      </c>
      <c r="AR102" s="172">
        <v>8</v>
      </c>
      <c r="AS102" s="172">
        <v>1</v>
      </c>
      <c r="AT102" s="172">
        <v>11</v>
      </c>
      <c r="AU102" s="172">
        <v>8</v>
      </c>
      <c r="AV102" s="172">
        <v>40</v>
      </c>
      <c r="AW102" s="172">
        <v>12</v>
      </c>
      <c r="AX102" s="172">
        <v>45</v>
      </c>
      <c r="AY102" s="172">
        <v>30</v>
      </c>
      <c r="AZ102" s="172">
        <v>218</v>
      </c>
      <c r="BA102" s="172">
        <v>163</v>
      </c>
      <c r="BB102" s="172">
        <v>158</v>
      </c>
      <c r="BC102" s="172">
        <v>117</v>
      </c>
      <c r="BD102" s="172">
        <v>59</v>
      </c>
      <c r="BE102" s="172">
        <v>50</v>
      </c>
      <c r="BF102" s="172">
        <v>17</v>
      </c>
      <c r="BG102" s="172">
        <v>6</v>
      </c>
      <c r="BH102" s="172">
        <v>2</v>
      </c>
      <c r="BI102" s="172">
        <v>2</v>
      </c>
      <c r="BJ102" s="172">
        <v>4</v>
      </c>
      <c r="BK102" s="172">
        <v>2</v>
      </c>
      <c r="BL102" s="172">
        <v>0</v>
      </c>
      <c r="BM102" s="172">
        <v>0</v>
      </c>
      <c r="BN102" s="172">
        <v>2</v>
      </c>
      <c r="BO102" s="172">
        <v>2</v>
      </c>
      <c r="BP102" s="172">
        <v>0</v>
      </c>
      <c r="BQ102" s="172">
        <v>0</v>
      </c>
      <c r="BR102" s="172">
        <v>1</v>
      </c>
      <c r="BS102" s="172">
        <v>0</v>
      </c>
      <c r="BT102" s="172">
        <v>0</v>
      </c>
      <c r="BU102" s="172">
        <v>0</v>
      </c>
      <c r="BV102" s="172">
        <v>0</v>
      </c>
      <c r="BW102" s="172">
        <v>0</v>
      </c>
      <c r="BX102" s="172">
        <v>0</v>
      </c>
      <c r="BY102" s="172">
        <v>0</v>
      </c>
      <c r="BZ102" s="172">
        <v>0</v>
      </c>
      <c r="CA102" s="172">
        <v>0</v>
      </c>
      <c r="CB102" s="172">
        <v>0</v>
      </c>
      <c r="CC102" s="172">
        <v>0</v>
      </c>
      <c r="CD102" s="172">
        <v>0</v>
      </c>
      <c r="CE102" s="172">
        <v>0</v>
      </c>
      <c r="CF102" s="111">
        <f t="shared" si="19"/>
        <v>37</v>
      </c>
      <c r="CG102" s="111">
        <f t="shared" si="19"/>
        <v>48</v>
      </c>
      <c r="CH102" s="111">
        <f t="shared" si="14"/>
        <v>85</v>
      </c>
      <c r="CI102" s="111">
        <f t="shared" si="17"/>
        <v>568</v>
      </c>
      <c r="CJ102" s="111">
        <f t="shared" si="17"/>
        <v>394</v>
      </c>
      <c r="CK102" s="111">
        <f t="shared" si="15"/>
        <v>962</v>
      </c>
      <c r="CL102" s="111">
        <f t="shared" si="18"/>
        <v>1</v>
      </c>
      <c r="CM102" s="111">
        <f t="shared" si="18"/>
        <v>0</v>
      </c>
      <c r="CN102" s="111">
        <f t="shared" ref="CN102:CN169" si="24">CL102+CM102</f>
        <v>1</v>
      </c>
      <c r="CO102" s="111">
        <f t="shared" ref="CO102:CP137" si="25">CF102+CI102+CL102</f>
        <v>606</v>
      </c>
      <c r="CP102" s="111">
        <f t="shared" si="25"/>
        <v>442</v>
      </c>
      <c r="CQ102" s="111">
        <f t="shared" si="16"/>
        <v>1048</v>
      </c>
      <c r="CS102" s="189"/>
      <c r="CT102" s="189"/>
    </row>
    <row r="103" spans="1:103" s="188" customFormat="1" ht="12" customHeight="1" x14ac:dyDescent="0.2">
      <c r="A103" s="165" t="s">
        <v>45</v>
      </c>
      <c r="B103" s="172">
        <v>0</v>
      </c>
      <c r="C103" s="172">
        <v>0</v>
      </c>
      <c r="D103" s="172">
        <v>0</v>
      </c>
      <c r="E103" s="172">
        <v>0</v>
      </c>
      <c r="F103" s="172">
        <v>0</v>
      </c>
      <c r="G103" s="172">
        <v>0</v>
      </c>
      <c r="H103" s="172">
        <v>0</v>
      </c>
      <c r="I103" s="172">
        <v>0</v>
      </c>
      <c r="J103" s="172">
        <v>0</v>
      </c>
      <c r="K103" s="172">
        <v>0</v>
      </c>
      <c r="L103" s="172">
        <v>0</v>
      </c>
      <c r="M103" s="172">
        <v>0</v>
      </c>
      <c r="N103" s="172">
        <v>0</v>
      </c>
      <c r="O103" s="172">
        <v>0</v>
      </c>
      <c r="P103" s="172">
        <v>0</v>
      </c>
      <c r="Q103" s="172">
        <v>0</v>
      </c>
      <c r="R103" s="172">
        <v>0</v>
      </c>
      <c r="S103" s="172">
        <v>0</v>
      </c>
      <c r="T103" s="172">
        <v>0</v>
      </c>
      <c r="U103" s="172">
        <v>0</v>
      </c>
      <c r="V103" s="172">
        <v>0</v>
      </c>
      <c r="W103" s="172">
        <v>0</v>
      </c>
      <c r="X103" s="172">
        <v>0</v>
      </c>
      <c r="Y103" s="172">
        <v>0</v>
      </c>
      <c r="Z103" s="172">
        <v>0</v>
      </c>
      <c r="AA103" s="172">
        <v>0</v>
      </c>
      <c r="AB103" s="172">
        <v>0</v>
      </c>
      <c r="AC103" s="172">
        <v>0</v>
      </c>
      <c r="AD103" s="172">
        <v>0</v>
      </c>
      <c r="AE103" s="172">
        <v>0</v>
      </c>
      <c r="AF103" s="172">
        <v>0</v>
      </c>
      <c r="AG103" s="172">
        <v>0</v>
      </c>
      <c r="AH103" s="172">
        <v>0</v>
      </c>
      <c r="AI103" s="172">
        <v>0</v>
      </c>
      <c r="AJ103" s="172">
        <v>0</v>
      </c>
      <c r="AK103" s="172">
        <v>0</v>
      </c>
      <c r="AL103" s="172">
        <v>0</v>
      </c>
      <c r="AM103" s="172">
        <v>0</v>
      </c>
      <c r="AN103" s="172">
        <v>0</v>
      </c>
      <c r="AO103" s="172">
        <v>0</v>
      </c>
      <c r="AP103" s="172">
        <v>0</v>
      </c>
      <c r="AQ103" s="172">
        <v>0</v>
      </c>
      <c r="AR103" s="172">
        <v>0</v>
      </c>
      <c r="AS103" s="172">
        <v>0</v>
      </c>
      <c r="AT103" s="172">
        <v>0</v>
      </c>
      <c r="AU103" s="172">
        <v>0</v>
      </c>
      <c r="AV103" s="172">
        <v>0</v>
      </c>
      <c r="AW103" s="172">
        <v>0</v>
      </c>
      <c r="AX103" s="172">
        <v>0</v>
      </c>
      <c r="AY103" s="172">
        <v>0</v>
      </c>
      <c r="AZ103" s="172">
        <v>0</v>
      </c>
      <c r="BA103" s="172">
        <v>0</v>
      </c>
      <c r="BB103" s="172">
        <v>0</v>
      </c>
      <c r="BC103" s="172">
        <v>0</v>
      </c>
      <c r="BD103" s="172">
        <v>0</v>
      </c>
      <c r="BE103" s="172">
        <v>0</v>
      </c>
      <c r="BF103" s="172">
        <v>0</v>
      </c>
      <c r="BG103" s="172">
        <v>0</v>
      </c>
      <c r="BH103" s="172">
        <v>0</v>
      </c>
      <c r="BI103" s="172">
        <v>0</v>
      </c>
      <c r="BJ103" s="172">
        <v>0</v>
      </c>
      <c r="BK103" s="172">
        <v>0</v>
      </c>
      <c r="BL103" s="172">
        <v>0</v>
      </c>
      <c r="BM103" s="172">
        <v>0</v>
      </c>
      <c r="BN103" s="172">
        <v>0</v>
      </c>
      <c r="BO103" s="172">
        <v>0</v>
      </c>
      <c r="BP103" s="172">
        <v>0</v>
      </c>
      <c r="BQ103" s="172">
        <v>0</v>
      </c>
      <c r="BR103" s="172">
        <v>0</v>
      </c>
      <c r="BS103" s="172">
        <v>0</v>
      </c>
      <c r="BT103" s="172">
        <v>0</v>
      </c>
      <c r="BU103" s="172">
        <v>0</v>
      </c>
      <c r="BV103" s="172">
        <v>0</v>
      </c>
      <c r="BW103" s="172">
        <v>0</v>
      </c>
      <c r="BX103" s="172">
        <v>0</v>
      </c>
      <c r="BY103" s="172">
        <v>0</v>
      </c>
      <c r="BZ103" s="172">
        <v>0</v>
      </c>
      <c r="CA103" s="172">
        <v>0</v>
      </c>
      <c r="CB103" s="172">
        <v>0</v>
      </c>
      <c r="CC103" s="172">
        <v>0</v>
      </c>
      <c r="CD103" s="172">
        <v>0</v>
      </c>
      <c r="CE103" s="172">
        <v>0</v>
      </c>
      <c r="CF103" s="111">
        <f t="shared" ref="CF103:CG106" si="26">B103+D103+F103+H103+J103+L103+N103+P103+R103+T103+V103+X103+Z103+AB103+AD103</f>
        <v>0</v>
      </c>
      <c r="CG103" s="111">
        <f t="shared" si="26"/>
        <v>0</v>
      </c>
      <c r="CH103" s="111">
        <f>CF103+CG103</f>
        <v>0</v>
      </c>
      <c r="CI103" s="111">
        <f t="shared" ref="CI103:CJ106" si="27">AF103+AH103+AJ103+AL103+AN103+AP103+AR103+AT103+AV103+AX103+AZ103+BB103+BD103+BF103+BH103+BJ103+BL103+BN103</f>
        <v>0</v>
      </c>
      <c r="CJ103" s="111">
        <f t="shared" si="27"/>
        <v>0</v>
      </c>
      <c r="CK103" s="111">
        <f>CI103+CJ103</f>
        <v>0</v>
      </c>
      <c r="CL103" s="111">
        <f t="shared" ref="CL103:CM106" si="28">BP103+BR103+BT103+BV103+BX103+BZ103+CB103+CD103</f>
        <v>0</v>
      </c>
      <c r="CM103" s="111">
        <f t="shared" si="28"/>
        <v>0</v>
      </c>
      <c r="CN103" s="111">
        <f>CL103+CM103</f>
        <v>0</v>
      </c>
      <c r="CO103" s="111">
        <f t="shared" ref="CO103:CP106" si="29">CF103+CI103+CL103</f>
        <v>0</v>
      </c>
      <c r="CP103" s="111">
        <f t="shared" si="29"/>
        <v>0</v>
      </c>
      <c r="CQ103" s="111">
        <f>CO103+CP103</f>
        <v>0</v>
      </c>
      <c r="CS103" s="189"/>
      <c r="CT103" s="189"/>
    </row>
    <row r="104" spans="1:103" s="188" customFormat="1" ht="12" customHeight="1" x14ac:dyDescent="0.2">
      <c r="A104" s="165" t="s">
        <v>46</v>
      </c>
      <c r="B104" s="172">
        <v>5</v>
      </c>
      <c r="C104" s="172">
        <v>12</v>
      </c>
      <c r="D104" s="172">
        <v>8</v>
      </c>
      <c r="E104" s="172">
        <v>5</v>
      </c>
      <c r="F104" s="172">
        <v>5</v>
      </c>
      <c r="G104" s="172">
        <v>9</v>
      </c>
      <c r="H104" s="172">
        <v>5</v>
      </c>
      <c r="I104" s="172">
        <v>5</v>
      </c>
      <c r="J104" s="172">
        <v>3</v>
      </c>
      <c r="K104" s="172">
        <v>3</v>
      </c>
      <c r="L104" s="172">
        <v>3</v>
      </c>
      <c r="M104" s="172">
        <v>3</v>
      </c>
      <c r="N104" s="172">
        <v>2</v>
      </c>
      <c r="O104" s="172">
        <v>2</v>
      </c>
      <c r="P104" s="172">
        <v>1</v>
      </c>
      <c r="Q104" s="172">
        <v>3</v>
      </c>
      <c r="R104" s="172">
        <v>0</v>
      </c>
      <c r="S104" s="172">
        <v>2</v>
      </c>
      <c r="T104" s="172">
        <v>1</v>
      </c>
      <c r="U104" s="172">
        <v>0</v>
      </c>
      <c r="V104" s="172">
        <v>2</v>
      </c>
      <c r="W104" s="172">
        <v>1</v>
      </c>
      <c r="X104" s="172">
        <v>0</v>
      </c>
      <c r="Y104" s="172">
        <v>1</v>
      </c>
      <c r="Z104" s="172">
        <v>0</v>
      </c>
      <c r="AA104" s="172">
        <v>0</v>
      </c>
      <c r="AB104" s="172">
        <v>2</v>
      </c>
      <c r="AC104" s="172">
        <v>2</v>
      </c>
      <c r="AD104" s="172">
        <v>0</v>
      </c>
      <c r="AE104" s="172">
        <v>0</v>
      </c>
      <c r="AF104" s="172">
        <v>0</v>
      </c>
      <c r="AG104" s="172">
        <v>0</v>
      </c>
      <c r="AH104" s="172">
        <v>0</v>
      </c>
      <c r="AI104" s="172">
        <v>0</v>
      </c>
      <c r="AJ104" s="172">
        <v>0</v>
      </c>
      <c r="AK104" s="172">
        <v>0</v>
      </c>
      <c r="AL104" s="172">
        <v>0</v>
      </c>
      <c r="AM104" s="172">
        <v>1</v>
      </c>
      <c r="AN104" s="172">
        <v>0</v>
      </c>
      <c r="AO104" s="172">
        <v>0</v>
      </c>
      <c r="AP104" s="172">
        <v>4</v>
      </c>
      <c r="AQ104" s="172">
        <v>0</v>
      </c>
      <c r="AR104" s="172">
        <v>8</v>
      </c>
      <c r="AS104" s="172">
        <v>1</v>
      </c>
      <c r="AT104" s="172">
        <v>11</v>
      </c>
      <c r="AU104" s="172">
        <v>8</v>
      </c>
      <c r="AV104" s="172">
        <v>40</v>
      </c>
      <c r="AW104" s="172">
        <v>12</v>
      </c>
      <c r="AX104" s="172">
        <v>45</v>
      </c>
      <c r="AY104" s="172">
        <v>30</v>
      </c>
      <c r="AZ104" s="172">
        <v>218</v>
      </c>
      <c r="BA104" s="172">
        <v>163</v>
      </c>
      <c r="BB104" s="172">
        <v>158</v>
      </c>
      <c r="BC104" s="172">
        <v>117</v>
      </c>
      <c r="BD104" s="172">
        <v>59</v>
      </c>
      <c r="BE104" s="172">
        <v>50</v>
      </c>
      <c r="BF104" s="172">
        <v>17</v>
      </c>
      <c r="BG104" s="172">
        <v>6</v>
      </c>
      <c r="BH104" s="172">
        <v>2</v>
      </c>
      <c r="BI104" s="172">
        <v>2</v>
      </c>
      <c r="BJ104" s="172">
        <v>4</v>
      </c>
      <c r="BK104" s="172">
        <v>1</v>
      </c>
      <c r="BL104" s="172">
        <v>0</v>
      </c>
      <c r="BM104" s="172">
        <v>0</v>
      </c>
      <c r="BN104" s="172">
        <v>2</v>
      </c>
      <c r="BO104" s="172">
        <v>2</v>
      </c>
      <c r="BP104" s="172">
        <v>0</v>
      </c>
      <c r="BQ104" s="172">
        <v>0</v>
      </c>
      <c r="BR104" s="172">
        <v>1</v>
      </c>
      <c r="BS104" s="172">
        <v>0</v>
      </c>
      <c r="BT104" s="172">
        <v>0</v>
      </c>
      <c r="BU104" s="172">
        <v>0</v>
      </c>
      <c r="BV104" s="172">
        <v>0</v>
      </c>
      <c r="BW104" s="172">
        <v>0</v>
      </c>
      <c r="BX104" s="172">
        <v>0</v>
      </c>
      <c r="BY104" s="172">
        <v>0</v>
      </c>
      <c r="BZ104" s="172">
        <v>0</v>
      </c>
      <c r="CA104" s="172">
        <v>0</v>
      </c>
      <c r="CB104" s="172">
        <v>0</v>
      </c>
      <c r="CC104" s="172">
        <v>0</v>
      </c>
      <c r="CD104" s="172">
        <v>0</v>
      </c>
      <c r="CE104" s="172">
        <v>0</v>
      </c>
      <c r="CF104" s="111">
        <f t="shared" si="26"/>
        <v>37</v>
      </c>
      <c r="CG104" s="111">
        <f t="shared" si="26"/>
        <v>48</v>
      </c>
      <c r="CH104" s="111">
        <f>CF104+CG104</f>
        <v>85</v>
      </c>
      <c r="CI104" s="111">
        <f t="shared" si="27"/>
        <v>568</v>
      </c>
      <c r="CJ104" s="111">
        <f t="shared" si="27"/>
        <v>393</v>
      </c>
      <c r="CK104" s="111">
        <f>CI104+CJ104</f>
        <v>961</v>
      </c>
      <c r="CL104" s="111">
        <f t="shared" si="28"/>
        <v>1</v>
      </c>
      <c r="CM104" s="111">
        <f t="shared" si="28"/>
        <v>0</v>
      </c>
      <c r="CN104" s="111">
        <f>CL104+CM104</f>
        <v>1</v>
      </c>
      <c r="CO104" s="111">
        <f t="shared" si="29"/>
        <v>606</v>
      </c>
      <c r="CP104" s="111">
        <f t="shared" si="29"/>
        <v>441</v>
      </c>
      <c r="CQ104" s="111">
        <f>CO104+CP104</f>
        <v>1047</v>
      </c>
      <c r="CS104" s="189"/>
      <c r="CT104" s="189"/>
    </row>
    <row r="105" spans="1:103" s="188" customFormat="1" ht="12" customHeight="1" x14ac:dyDescent="0.2">
      <c r="A105" s="165" t="s">
        <v>47</v>
      </c>
      <c r="B105" s="172">
        <v>0</v>
      </c>
      <c r="C105" s="172">
        <v>0</v>
      </c>
      <c r="D105" s="172">
        <v>0</v>
      </c>
      <c r="E105" s="172">
        <v>0</v>
      </c>
      <c r="F105" s="172">
        <v>0</v>
      </c>
      <c r="G105" s="172">
        <v>0</v>
      </c>
      <c r="H105" s="172">
        <v>0</v>
      </c>
      <c r="I105" s="172">
        <v>0</v>
      </c>
      <c r="J105" s="172">
        <v>0</v>
      </c>
      <c r="K105" s="172">
        <v>0</v>
      </c>
      <c r="L105" s="172">
        <v>0</v>
      </c>
      <c r="M105" s="172">
        <v>0</v>
      </c>
      <c r="N105" s="172">
        <v>0</v>
      </c>
      <c r="O105" s="172">
        <v>0</v>
      </c>
      <c r="P105" s="172">
        <v>0</v>
      </c>
      <c r="Q105" s="172">
        <v>0</v>
      </c>
      <c r="R105" s="172">
        <v>0</v>
      </c>
      <c r="S105" s="172">
        <v>0</v>
      </c>
      <c r="T105" s="172">
        <v>0</v>
      </c>
      <c r="U105" s="172">
        <v>0</v>
      </c>
      <c r="V105" s="172">
        <v>0</v>
      </c>
      <c r="W105" s="172">
        <v>0</v>
      </c>
      <c r="X105" s="172">
        <v>0</v>
      </c>
      <c r="Y105" s="172">
        <v>0</v>
      </c>
      <c r="Z105" s="172">
        <v>0</v>
      </c>
      <c r="AA105" s="172">
        <v>0</v>
      </c>
      <c r="AB105" s="172">
        <v>0</v>
      </c>
      <c r="AC105" s="172">
        <v>0</v>
      </c>
      <c r="AD105" s="172">
        <v>0</v>
      </c>
      <c r="AE105" s="172">
        <v>0</v>
      </c>
      <c r="AF105" s="172">
        <v>0</v>
      </c>
      <c r="AG105" s="172">
        <v>0</v>
      </c>
      <c r="AH105" s="172">
        <v>0</v>
      </c>
      <c r="AI105" s="172">
        <v>0</v>
      </c>
      <c r="AJ105" s="172">
        <v>0</v>
      </c>
      <c r="AK105" s="172">
        <v>0</v>
      </c>
      <c r="AL105" s="172">
        <v>0</v>
      </c>
      <c r="AM105" s="172">
        <v>0</v>
      </c>
      <c r="AN105" s="172">
        <v>0</v>
      </c>
      <c r="AO105" s="172">
        <v>0</v>
      </c>
      <c r="AP105" s="172">
        <v>0</v>
      </c>
      <c r="AQ105" s="172">
        <v>0</v>
      </c>
      <c r="AR105" s="172">
        <v>0</v>
      </c>
      <c r="AS105" s="172">
        <v>0</v>
      </c>
      <c r="AT105" s="172">
        <v>0</v>
      </c>
      <c r="AU105" s="172">
        <v>0</v>
      </c>
      <c r="AV105" s="172">
        <v>0</v>
      </c>
      <c r="AW105" s="172">
        <v>0</v>
      </c>
      <c r="AX105" s="172">
        <v>0</v>
      </c>
      <c r="AY105" s="172">
        <v>0</v>
      </c>
      <c r="AZ105" s="172">
        <v>0</v>
      </c>
      <c r="BA105" s="172">
        <v>0</v>
      </c>
      <c r="BB105" s="172">
        <v>0</v>
      </c>
      <c r="BC105" s="172">
        <v>0</v>
      </c>
      <c r="BD105" s="172">
        <v>0</v>
      </c>
      <c r="BE105" s="172">
        <v>0</v>
      </c>
      <c r="BF105" s="172">
        <v>0</v>
      </c>
      <c r="BG105" s="172">
        <v>0</v>
      </c>
      <c r="BH105" s="172">
        <v>0</v>
      </c>
      <c r="BI105" s="172">
        <v>0</v>
      </c>
      <c r="BJ105" s="172">
        <v>0</v>
      </c>
      <c r="BK105" s="172">
        <v>1</v>
      </c>
      <c r="BL105" s="172">
        <v>0</v>
      </c>
      <c r="BM105" s="172">
        <v>0</v>
      </c>
      <c r="BN105" s="172">
        <v>0</v>
      </c>
      <c r="BO105" s="172">
        <v>0</v>
      </c>
      <c r="BP105" s="172">
        <v>0</v>
      </c>
      <c r="BQ105" s="172">
        <v>0</v>
      </c>
      <c r="BR105" s="172">
        <v>0</v>
      </c>
      <c r="BS105" s="172">
        <v>0</v>
      </c>
      <c r="BT105" s="172">
        <v>0</v>
      </c>
      <c r="BU105" s="172">
        <v>0</v>
      </c>
      <c r="BV105" s="172">
        <v>0</v>
      </c>
      <c r="BW105" s="172">
        <v>0</v>
      </c>
      <c r="BX105" s="172">
        <v>0</v>
      </c>
      <c r="BY105" s="172">
        <v>0</v>
      </c>
      <c r="BZ105" s="172">
        <v>0</v>
      </c>
      <c r="CA105" s="172">
        <v>0</v>
      </c>
      <c r="CB105" s="172">
        <v>0</v>
      </c>
      <c r="CC105" s="172">
        <v>0</v>
      </c>
      <c r="CD105" s="172">
        <v>0</v>
      </c>
      <c r="CE105" s="172">
        <v>0</v>
      </c>
      <c r="CF105" s="111">
        <f t="shared" si="26"/>
        <v>0</v>
      </c>
      <c r="CG105" s="111">
        <f t="shared" si="26"/>
        <v>0</v>
      </c>
      <c r="CH105" s="111">
        <f>CF105+CG105</f>
        <v>0</v>
      </c>
      <c r="CI105" s="111">
        <f t="shared" si="27"/>
        <v>0</v>
      </c>
      <c r="CJ105" s="111">
        <f t="shared" si="27"/>
        <v>1</v>
      </c>
      <c r="CK105" s="111">
        <f>CI105+CJ105</f>
        <v>1</v>
      </c>
      <c r="CL105" s="111">
        <f t="shared" si="28"/>
        <v>0</v>
      </c>
      <c r="CM105" s="111">
        <f t="shared" si="28"/>
        <v>0</v>
      </c>
      <c r="CN105" s="111">
        <f>CL105+CM105</f>
        <v>0</v>
      </c>
      <c r="CO105" s="111">
        <f t="shared" si="29"/>
        <v>0</v>
      </c>
      <c r="CP105" s="111">
        <f t="shared" si="29"/>
        <v>1</v>
      </c>
      <c r="CQ105" s="111">
        <f>CO105+CP105</f>
        <v>1</v>
      </c>
      <c r="CS105" s="189"/>
      <c r="CT105" s="189"/>
    </row>
    <row r="106" spans="1:103" s="188" customFormat="1" ht="12" customHeight="1" x14ac:dyDescent="0.2">
      <c r="A106" s="165" t="s">
        <v>51</v>
      </c>
      <c r="B106" s="172">
        <v>0</v>
      </c>
      <c r="C106" s="172">
        <v>0</v>
      </c>
      <c r="D106" s="172">
        <v>0</v>
      </c>
      <c r="E106" s="172">
        <v>0</v>
      </c>
      <c r="F106" s="172">
        <v>0</v>
      </c>
      <c r="G106" s="172">
        <v>0</v>
      </c>
      <c r="H106" s="172">
        <v>0</v>
      </c>
      <c r="I106" s="172">
        <v>0</v>
      </c>
      <c r="J106" s="172">
        <v>0</v>
      </c>
      <c r="K106" s="172">
        <v>0</v>
      </c>
      <c r="L106" s="172">
        <v>0</v>
      </c>
      <c r="M106" s="172">
        <v>0</v>
      </c>
      <c r="N106" s="172">
        <v>0</v>
      </c>
      <c r="O106" s="172">
        <v>0</v>
      </c>
      <c r="P106" s="172">
        <v>0</v>
      </c>
      <c r="Q106" s="172">
        <v>0</v>
      </c>
      <c r="R106" s="172">
        <v>0</v>
      </c>
      <c r="S106" s="172">
        <v>0</v>
      </c>
      <c r="T106" s="172">
        <v>0</v>
      </c>
      <c r="U106" s="172">
        <v>0</v>
      </c>
      <c r="V106" s="172">
        <v>0</v>
      </c>
      <c r="W106" s="172">
        <v>0</v>
      </c>
      <c r="X106" s="172">
        <v>0</v>
      </c>
      <c r="Y106" s="172">
        <v>0</v>
      </c>
      <c r="Z106" s="172">
        <v>0</v>
      </c>
      <c r="AA106" s="172">
        <v>0</v>
      </c>
      <c r="AB106" s="172">
        <v>0</v>
      </c>
      <c r="AC106" s="172">
        <v>0</v>
      </c>
      <c r="AD106" s="172">
        <v>0</v>
      </c>
      <c r="AE106" s="172">
        <v>0</v>
      </c>
      <c r="AF106" s="172">
        <v>0</v>
      </c>
      <c r="AG106" s="172">
        <v>0</v>
      </c>
      <c r="AH106" s="172">
        <v>0</v>
      </c>
      <c r="AI106" s="172">
        <v>0</v>
      </c>
      <c r="AJ106" s="172">
        <v>0</v>
      </c>
      <c r="AK106" s="172">
        <v>0</v>
      </c>
      <c r="AL106" s="172">
        <v>0</v>
      </c>
      <c r="AM106" s="172">
        <v>0</v>
      </c>
      <c r="AN106" s="172">
        <v>0</v>
      </c>
      <c r="AO106" s="172">
        <v>0</v>
      </c>
      <c r="AP106" s="172">
        <v>0</v>
      </c>
      <c r="AQ106" s="172">
        <v>0</v>
      </c>
      <c r="AR106" s="172">
        <v>0</v>
      </c>
      <c r="AS106" s="172">
        <v>0</v>
      </c>
      <c r="AT106" s="172">
        <v>0</v>
      </c>
      <c r="AU106" s="172">
        <v>0</v>
      </c>
      <c r="AV106" s="172">
        <v>0</v>
      </c>
      <c r="AW106" s="172">
        <v>0</v>
      </c>
      <c r="AX106" s="172">
        <v>0</v>
      </c>
      <c r="AY106" s="172">
        <v>0</v>
      </c>
      <c r="AZ106" s="172">
        <v>0</v>
      </c>
      <c r="BA106" s="172">
        <v>0</v>
      </c>
      <c r="BB106" s="172">
        <v>0</v>
      </c>
      <c r="BC106" s="172">
        <v>0</v>
      </c>
      <c r="BD106" s="172">
        <v>0</v>
      </c>
      <c r="BE106" s="172">
        <v>0</v>
      </c>
      <c r="BF106" s="172">
        <v>0</v>
      </c>
      <c r="BG106" s="172">
        <v>0</v>
      </c>
      <c r="BH106" s="172">
        <v>0</v>
      </c>
      <c r="BI106" s="172">
        <v>0</v>
      </c>
      <c r="BJ106" s="172">
        <v>0</v>
      </c>
      <c r="BK106" s="172">
        <v>0</v>
      </c>
      <c r="BL106" s="172">
        <v>0</v>
      </c>
      <c r="BM106" s="172">
        <v>0</v>
      </c>
      <c r="BN106" s="172">
        <v>0</v>
      </c>
      <c r="BO106" s="172">
        <v>0</v>
      </c>
      <c r="BP106" s="172">
        <v>0</v>
      </c>
      <c r="BQ106" s="172">
        <v>0</v>
      </c>
      <c r="BR106" s="172">
        <v>0</v>
      </c>
      <c r="BS106" s="172">
        <v>0</v>
      </c>
      <c r="BT106" s="172">
        <v>0</v>
      </c>
      <c r="BU106" s="172">
        <v>0</v>
      </c>
      <c r="BV106" s="172">
        <v>0</v>
      </c>
      <c r="BW106" s="172">
        <v>0</v>
      </c>
      <c r="BX106" s="172">
        <v>0</v>
      </c>
      <c r="BY106" s="172">
        <v>0</v>
      </c>
      <c r="BZ106" s="172">
        <v>0</v>
      </c>
      <c r="CA106" s="172">
        <v>0</v>
      </c>
      <c r="CB106" s="172">
        <v>0</v>
      </c>
      <c r="CC106" s="172">
        <v>0</v>
      </c>
      <c r="CD106" s="172">
        <v>0</v>
      </c>
      <c r="CE106" s="172">
        <v>0</v>
      </c>
      <c r="CF106" s="111">
        <f t="shared" si="26"/>
        <v>0</v>
      </c>
      <c r="CG106" s="111">
        <f t="shared" si="26"/>
        <v>0</v>
      </c>
      <c r="CH106" s="111">
        <f>CF106+CG106</f>
        <v>0</v>
      </c>
      <c r="CI106" s="111">
        <f t="shared" si="27"/>
        <v>0</v>
      </c>
      <c r="CJ106" s="111">
        <f t="shared" si="27"/>
        <v>0</v>
      </c>
      <c r="CK106" s="111">
        <f>CI106+CJ106</f>
        <v>0</v>
      </c>
      <c r="CL106" s="111">
        <f t="shared" si="28"/>
        <v>0</v>
      </c>
      <c r="CM106" s="111">
        <f t="shared" si="28"/>
        <v>0</v>
      </c>
      <c r="CN106" s="111">
        <f>CL106+CM106</f>
        <v>0</v>
      </c>
      <c r="CO106" s="111">
        <f t="shared" si="29"/>
        <v>0</v>
      </c>
      <c r="CP106" s="111">
        <f t="shared" si="29"/>
        <v>0</v>
      </c>
      <c r="CQ106" s="111">
        <f>CO106+CP106</f>
        <v>0</v>
      </c>
      <c r="CS106" s="189"/>
      <c r="CT106" s="189"/>
    </row>
    <row r="107" spans="1:103" s="188" customFormat="1" ht="12" customHeight="1" x14ac:dyDescent="0.2">
      <c r="A107" s="162" t="s">
        <v>76</v>
      </c>
      <c r="B107" s="172">
        <v>21</v>
      </c>
      <c r="C107" s="172">
        <v>36</v>
      </c>
      <c r="D107" s="172">
        <v>27</v>
      </c>
      <c r="E107" s="172">
        <v>25</v>
      </c>
      <c r="F107" s="172">
        <v>28</v>
      </c>
      <c r="G107" s="172">
        <v>27</v>
      </c>
      <c r="H107" s="172">
        <v>30</v>
      </c>
      <c r="I107" s="172">
        <v>26</v>
      </c>
      <c r="J107" s="172">
        <v>30</v>
      </c>
      <c r="K107" s="172">
        <v>24</v>
      </c>
      <c r="L107" s="172">
        <v>26</v>
      </c>
      <c r="M107" s="172">
        <v>36</v>
      </c>
      <c r="N107" s="172">
        <v>30</v>
      </c>
      <c r="O107" s="172">
        <v>18</v>
      </c>
      <c r="P107" s="172">
        <v>27</v>
      </c>
      <c r="Q107" s="172">
        <v>26</v>
      </c>
      <c r="R107" s="172">
        <v>26</v>
      </c>
      <c r="S107" s="172">
        <v>23</v>
      </c>
      <c r="T107" s="172">
        <v>28</v>
      </c>
      <c r="U107" s="172">
        <v>29</v>
      </c>
      <c r="V107" s="172">
        <v>15</v>
      </c>
      <c r="W107" s="172">
        <v>22</v>
      </c>
      <c r="X107" s="172">
        <v>25</v>
      </c>
      <c r="Y107" s="172">
        <v>30</v>
      </c>
      <c r="Z107" s="172">
        <v>35</v>
      </c>
      <c r="AA107" s="172">
        <v>23</v>
      </c>
      <c r="AB107" s="172">
        <v>23</v>
      </c>
      <c r="AC107" s="172">
        <v>22</v>
      </c>
      <c r="AD107" s="172">
        <v>36</v>
      </c>
      <c r="AE107" s="172">
        <v>36</v>
      </c>
      <c r="AF107" s="172">
        <v>32</v>
      </c>
      <c r="AG107" s="172">
        <v>33</v>
      </c>
      <c r="AH107" s="172">
        <v>24</v>
      </c>
      <c r="AI107" s="172">
        <v>22</v>
      </c>
      <c r="AJ107" s="172">
        <v>27</v>
      </c>
      <c r="AK107" s="172">
        <v>32</v>
      </c>
      <c r="AL107" s="172">
        <v>40</v>
      </c>
      <c r="AM107" s="172">
        <v>42</v>
      </c>
      <c r="AN107" s="172">
        <v>35</v>
      </c>
      <c r="AO107" s="172">
        <v>32</v>
      </c>
      <c r="AP107" s="172">
        <v>42</v>
      </c>
      <c r="AQ107" s="172">
        <v>29</v>
      </c>
      <c r="AR107" s="172">
        <v>42</v>
      </c>
      <c r="AS107" s="172">
        <v>32</v>
      </c>
      <c r="AT107" s="172">
        <v>32</v>
      </c>
      <c r="AU107" s="172">
        <v>38</v>
      </c>
      <c r="AV107" s="172">
        <v>39</v>
      </c>
      <c r="AW107" s="172">
        <v>40</v>
      </c>
      <c r="AX107" s="172">
        <v>43</v>
      </c>
      <c r="AY107" s="172">
        <v>33</v>
      </c>
      <c r="AZ107" s="172">
        <v>210</v>
      </c>
      <c r="BA107" s="172">
        <v>184</v>
      </c>
      <c r="BB107" s="172">
        <v>217</v>
      </c>
      <c r="BC107" s="172">
        <v>204</v>
      </c>
      <c r="BD107" s="172">
        <v>237</v>
      </c>
      <c r="BE107" s="172">
        <v>256</v>
      </c>
      <c r="BF107" s="172">
        <v>224</v>
      </c>
      <c r="BG107" s="172">
        <v>237</v>
      </c>
      <c r="BH107" s="172">
        <v>255</v>
      </c>
      <c r="BI107" s="172">
        <v>290</v>
      </c>
      <c r="BJ107" s="172">
        <v>299</v>
      </c>
      <c r="BK107" s="172">
        <v>307</v>
      </c>
      <c r="BL107" s="172">
        <v>251</v>
      </c>
      <c r="BM107" s="172">
        <v>255</v>
      </c>
      <c r="BN107" s="172">
        <v>199</v>
      </c>
      <c r="BO107" s="172">
        <v>248</v>
      </c>
      <c r="BP107" s="172">
        <v>213</v>
      </c>
      <c r="BQ107" s="172">
        <v>232</v>
      </c>
      <c r="BR107" s="172">
        <v>217</v>
      </c>
      <c r="BS107" s="172">
        <v>251</v>
      </c>
      <c r="BT107" s="172">
        <v>174</v>
      </c>
      <c r="BU107" s="172">
        <v>192</v>
      </c>
      <c r="BV107" s="172">
        <v>99</v>
      </c>
      <c r="BW107" s="172">
        <v>155</v>
      </c>
      <c r="BX107" s="172">
        <v>61</v>
      </c>
      <c r="BY107" s="172">
        <v>88</v>
      </c>
      <c r="BZ107" s="172">
        <v>21</v>
      </c>
      <c r="CA107" s="172">
        <v>42</v>
      </c>
      <c r="CB107" s="172">
        <v>3</v>
      </c>
      <c r="CC107" s="172">
        <v>10</v>
      </c>
      <c r="CD107" s="172">
        <v>0</v>
      </c>
      <c r="CE107" s="172">
        <v>1</v>
      </c>
      <c r="CF107" s="111">
        <f t="shared" si="19"/>
        <v>407</v>
      </c>
      <c r="CG107" s="111">
        <f t="shared" si="19"/>
        <v>403</v>
      </c>
      <c r="CH107" s="111">
        <f t="shared" si="14"/>
        <v>810</v>
      </c>
      <c r="CI107" s="111">
        <f t="shared" si="17"/>
        <v>2248</v>
      </c>
      <c r="CJ107" s="111">
        <f t="shared" si="17"/>
        <v>2314</v>
      </c>
      <c r="CK107" s="111">
        <f t="shared" si="15"/>
        <v>4562</v>
      </c>
      <c r="CL107" s="111">
        <f t="shared" si="18"/>
        <v>788</v>
      </c>
      <c r="CM107" s="111">
        <f t="shared" si="18"/>
        <v>971</v>
      </c>
      <c r="CN107" s="111">
        <f t="shared" si="24"/>
        <v>1759</v>
      </c>
      <c r="CO107" s="111">
        <f t="shared" si="25"/>
        <v>3443</v>
      </c>
      <c r="CP107" s="111">
        <f t="shared" si="25"/>
        <v>3688</v>
      </c>
      <c r="CQ107" s="111">
        <f t="shared" si="16"/>
        <v>7131</v>
      </c>
      <c r="CS107" s="189"/>
      <c r="CT107" s="189"/>
    </row>
    <row r="108" spans="1:103" ht="12" customHeight="1" x14ac:dyDescent="0.2">
      <c r="A108" s="165" t="s">
        <v>45</v>
      </c>
      <c r="B108" s="173">
        <v>9</v>
      </c>
      <c r="C108" s="173">
        <v>14</v>
      </c>
      <c r="D108" s="173">
        <v>12</v>
      </c>
      <c r="E108" s="173">
        <v>13</v>
      </c>
      <c r="F108" s="173">
        <v>13</v>
      </c>
      <c r="G108" s="173">
        <v>14</v>
      </c>
      <c r="H108" s="173">
        <v>14</v>
      </c>
      <c r="I108" s="173">
        <v>9</v>
      </c>
      <c r="J108" s="173">
        <v>13</v>
      </c>
      <c r="K108" s="173">
        <v>13</v>
      </c>
      <c r="L108" s="173">
        <v>16</v>
      </c>
      <c r="M108" s="173">
        <v>9</v>
      </c>
      <c r="N108" s="173">
        <v>10</v>
      </c>
      <c r="O108" s="173">
        <v>10</v>
      </c>
      <c r="P108" s="173">
        <v>13</v>
      </c>
      <c r="Q108" s="173">
        <v>12</v>
      </c>
      <c r="R108" s="173">
        <v>8</v>
      </c>
      <c r="S108" s="173">
        <v>11</v>
      </c>
      <c r="T108" s="173">
        <v>15</v>
      </c>
      <c r="U108" s="173">
        <v>8</v>
      </c>
      <c r="V108" s="173">
        <v>6</v>
      </c>
      <c r="W108" s="173">
        <v>6</v>
      </c>
      <c r="X108" s="173">
        <v>12</v>
      </c>
      <c r="Y108" s="173">
        <v>13</v>
      </c>
      <c r="Z108" s="173">
        <v>14</v>
      </c>
      <c r="AA108" s="173">
        <v>7</v>
      </c>
      <c r="AB108" s="173">
        <v>12</v>
      </c>
      <c r="AC108" s="173">
        <v>6</v>
      </c>
      <c r="AD108" s="173">
        <v>14</v>
      </c>
      <c r="AE108" s="173">
        <v>17</v>
      </c>
      <c r="AF108" s="173">
        <v>18</v>
      </c>
      <c r="AG108" s="173">
        <v>14</v>
      </c>
      <c r="AH108" s="173">
        <v>8</v>
      </c>
      <c r="AI108" s="173">
        <v>10</v>
      </c>
      <c r="AJ108" s="173">
        <v>5</v>
      </c>
      <c r="AK108" s="173">
        <v>13</v>
      </c>
      <c r="AL108" s="173">
        <v>16</v>
      </c>
      <c r="AM108" s="173">
        <v>14</v>
      </c>
      <c r="AN108" s="173">
        <v>16</v>
      </c>
      <c r="AO108" s="173">
        <v>13</v>
      </c>
      <c r="AP108" s="173">
        <v>14</v>
      </c>
      <c r="AQ108" s="173">
        <v>12</v>
      </c>
      <c r="AR108" s="173">
        <v>15</v>
      </c>
      <c r="AS108" s="173">
        <v>5</v>
      </c>
      <c r="AT108" s="173">
        <v>9</v>
      </c>
      <c r="AU108" s="173">
        <v>10</v>
      </c>
      <c r="AV108" s="173">
        <v>9</v>
      </c>
      <c r="AW108" s="173">
        <v>13</v>
      </c>
      <c r="AX108" s="173">
        <v>16</v>
      </c>
      <c r="AY108" s="173">
        <v>10</v>
      </c>
      <c r="AZ108" s="173">
        <v>86</v>
      </c>
      <c r="BA108" s="173">
        <v>67</v>
      </c>
      <c r="BB108" s="173">
        <v>76</v>
      </c>
      <c r="BC108" s="173">
        <v>72</v>
      </c>
      <c r="BD108" s="173">
        <v>87</v>
      </c>
      <c r="BE108" s="173">
        <v>100</v>
      </c>
      <c r="BF108" s="173">
        <v>102</v>
      </c>
      <c r="BG108" s="173">
        <v>88</v>
      </c>
      <c r="BH108" s="173">
        <v>102</v>
      </c>
      <c r="BI108" s="173">
        <v>126</v>
      </c>
      <c r="BJ108" s="173">
        <v>85</v>
      </c>
      <c r="BK108" s="173">
        <v>85</v>
      </c>
      <c r="BL108" s="173">
        <v>84</v>
      </c>
      <c r="BM108" s="173">
        <v>69</v>
      </c>
      <c r="BN108" s="173">
        <v>53</v>
      </c>
      <c r="BO108" s="173">
        <v>70</v>
      </c>
      <c r="BP108" s="173">
        <v>49</v>
      </c>
      <c r="BQ108" s="173">
        <v>69</v>
      </c>
      <c r="BR108" s="173">
        <v>77</v>
      </c>
      <c r="BS108" s="173">
        <v>90</v>
      </c>
      <c r="BT108" s="173">
        <v>74</v>
      </c>
      <c r="BU108" s="173">
        <v>81</v>
      </c>
      <c r="BV108" s="173">
        <v>45</v>
      </c>
      <c r="BW108" s="173">
        <v>60</v>
      </c>
      <c r="BX108" s="173">
        <v>32</v>
      </c>
      <c r="BY108" s="173">
        <v>38</v>
      </c>
      <c r="BZ108" s="173">
        <v>10</v>
      </c>
      <c r="CA108" s="173">
        <v>13</v>
      </c>
      <c r="CB108" s="173">
        <v>0</v>
      </c>
      <c r="CC108" s="173">
        <v>4</v>
      </c>
      <c r="CD108" s="173">
        <v>0</v>
      </c>
      <c r="CE108" s="173">
        <v>0</v>
      </c>
      <c r="CF108" s="115">
        <f t="shared" si="19"/>
        <v>181</v>
      </c>
      <c r="CG108" s="115">
        <f t="shared" si="19"/>
        <v>162</v>
      </c>
      <c r="CH108" s="115">
        <f t="shared" si="14"/>
        <v>343</v>
      </c>
      <c r="CI108" s="115">
        <f t="shared" si="17"/>
        <v>801</v>
      </c>
      <c r="CJ108" s="115">
        <f t="shared" si="17"/>
        <v>791</v>
      </c>
      <c r="CK108" s="115">
        <f t="shared" si="15"/>
        <v>1592</v>
      </c>
      <c r="CL108" s="115">
        <f t="shared" si="18"/>
        <v>287</v>
      </c>
      <c r="CM108" s="115">
        <f t="shared" si="18"/>
        <v>355</v>
      </c>
      <c r="CN108" s="115">
        <f t="shared" si="24"/>
        <v>642</v>
      </c>
      <c r="CO108" s="115">
        <f t="shared" si="25"/>
        <v>1269</v>
      </c>
      <c r="CP108" s="115">
        <f t="shared" si="25"/>
        <v>1308</v>
      </c>
      <c r="CQ108" s="115">
        <f t="shared" si="16"/>
        <v>2577</v>
      </c>
      <c r="CS108" s="189"/>
      <c r="CT108" s="189"/>
      <c r="CU108" s="188"/>
      <c r="CV108" s="188"/>
      <c r="CW108" s="188"/>
      <c r="CX108" s="188"/>
      <c r="CY108" s="188"/>
    </row>
    <row r="109" spans="1:103" ht="12" customHeight="1" x14ac:dyDescent="0.2">
      <c r="A109" s="165" t="s">
        <v>46</v>
      </c>
      <c r="B109" s="173">
        <v>6</v>
      </c>
      <c r="C109" s="173">
        <v>11</v>
      </c>
      <c r="D109" s="173">
        <v>10</v>
      </c>
      <c r="E109" s="173">
        <v>5</v>
      </c>
      <c r="F109" s="173">
        <v>4</v>
      </c>
      <c r="G109" s="173">
        <v>6</v>
      </c>
      <c r="H109" s="173">
        <v>7</v>
      </c>
      <c r="I109" s="173">
        <v>6</v>
      </c>
      <c r="J109" s="173">
        <v>7</v>
      </c>
      <c r="K109" s="173">
        <v>3</v>
      </c>
      <c r="L109" s="173">
        <v>5</v>
      </c>
      <c r="M109" s="173">
        <v>9</v>
      </c>
      <c r="N109" s="173">
        <v>6</v>
      </c>
      <c r="O109" s="173">
        <v>4</v>
      </c>
      <c r="P109" s="173">
        <v>5</v>
      </c>
      <c r="Q109" s="173">
        <v>5</v>
      </c>
      <c r="R109" s="173">
        <v>5</v>
      </c>
      <c r="S109" s="173">
        <v>5</v>
      </c>
      <c r="T109" s="173">
        <v>5</v>
      </c>
      <c r="U109" s="173">
        <v>11</v>
      </c>
      <c r="V109" s="173">
        <v>2</v>
      </c>
      <c r="W109" s="173">
        <v>11</v>
      </c>
      <c r="X109" s="173">
        <v>8</v>
      </c>
      <c r="Y109" s="173">
        <v>5</v>
      </c>
      <c r="Z109" s="173">
        <v>10</v>
      </c>
      <c r="AA109" s="173">
        <v>7</v>
      </c>
      <c r="AB109" s="173">
        <v>3</v>
      </c>
      <c r="AC109" s="173">
        <v>6</v>
      </c>
      <c r="AD109" s="173">
        <v>6</v>
      </c>
      <c r="AE109" s="173">
        <v>6</v>
      </c>
      <c r="AF109" s="173">
        <v>3</v>
      </c>
      <c r="AG109" s="173">
        <v>6</v>
      </c>
      <c r="AH109" s="173">
        <v>6</v>
      </c>
      <c r="AI109" s="173">
        <v>3</v>
      </c>
      <c r="AJ109" s="173">
        <v>2</v>
      </c>
      <c r="AK109" s="173">
        <v>6</v>
      </c>
      <c r="AL109" s="173">
        <v>4</v>
      </c>
      <c r="AM109" s="173">
        <v>11</v>
      </c>
      <c r="AN109" s="173">
        <v>5</v>
      </c>
      <c r="AO109" s="173">
        <v>5</v>
      </c>
      <c r="AP109" s="173">
        <v>6</v>
      </c>
      <c r="AQ109" s="173">
        <v>8</v>
      </c>
      <c r="AR109" s="173">
        <v>9</v>
      </c>
      <c r="AS109" s="173">
        <v>6</v>
      </c>
      <c r="AT109" s="173">
        <v>8</v>
      </c>
      <c r="AU109" s="173">
        <v>7</v>
      </c>
      <c r="AV109" s="173">
        <v>8</v>
      </c>
      <c r="AW109" s="173">
        <v>10</v>
      </c>
      <c r="AX109" s="173">
        <v>12</v>
      </c>
      <c r="AY109" s="173">
        <v>8</v>
      </c>
      <c r="AZ109" s="173">
        <v>61</v>
      </c>
      <c r="BA109" s="173">
        <v>66</v>
      </c>
      <c r="BB109" s="173">
        <v>84</v>
      </c>
      <c r="BC109" s="173">
        <v>67</v>
      </c>
      <c r="BD109" s="173">
        <v>81</v>
      </c>
      <c r="BE109" s="173">
        <v>76</v>
      </c>
      <c r="BF109" s="173">
        <v>64</v>
      </c>
      <c r="BG109" s="173">
        <v>74</v>
      </c>
      <c r="BH109" s="173">
        <v>65</v>
      </c>
      <c r="BI109" s="173">
        <v>67</v>
      </c>
      <c r="BJ109" s="173">
        <v>78</v>
      </c>
      <c r="BK109" s="173">
        <v>72</v>
      </c>
      <c r="BL109" s="173">
        <v>49</v>
      </c>
      <c r="BM109" s="173">
        <v>57</v>
      </c>
      <c r="BN109" s="173">
        <v>49</v>
      </c>
      <c r="BO109" s="173">
        <v>59</v>
      </c>
      <c r="BP109" s="173">
        <v>58</v>
      </c>
      <c r="BQ109" s="173">
        <v>65</v>
      </c>
      <c r="BR109" s="173">
        <v>48</v>
      </c>
      <c r="BS109" s="173">
        <v>80</v>
      </c>
      <c r="BT109" s="173">
        <v>56</v>
      </c>
      <c r="BU109" s="173">
        <v>54</v>
      </c>
      <c r="BV109" s="173">
        <v>19</v>
      </c>
      <c r="BW109" s="173">
        <v>53</v>
      </c>
      <c r="BX109" s="173">
        <v>16</v>
      </c>
      <c r="BY109" s="173">
        <v>30</v>
      </c>
      <c r="BZ109" s="173">
        <v>8</v>
      </c>
      <c r="CA109" s="173">
        <v>13</v>
      </c>
      <c r="CB109" s="173">
        <v>0</v>
      </c>
      <c r="CC109" s="173">
        <v>4</v>
      </c>
      <c r="CD109" s="173">
        <v>0</v>
      </c>
      <c r="CE109" s="173">
        <v>0</v>
      </c>
      <c r="CF109" s="115">
        <f t="shared" si="19"/>
        <v>89</v>
      </c>
      <c r="CG109" s="115">
        <f t="shared" si="19"/>
        <v>100</v>
      </c>
      <c r="CH109" s="115">
        <f t="shared" si="14"/>
        <v>189</v>
      </c>
      <c r="CI109" s="115">
        <f t="shared" si="17"/>
        <v>594</v>
      </c>
      <c r="CJ109" s="115">
        <f t="shared" si="17"/>
        <v>608</v>
      </c>
      <c r="CK109" s="115">
        <f t="shared" si="15"/>
        <v>1202</v>
      </c>
      <c r="CL109" s="115">
        <f t="shared" si="18"/>
        <v>205</v>
      </c>
      <c r="CM109" s="115">
        <f t="shared" si="18"/>
        <v>299</v>
      </c>
      <c r="CN109" s="115">
        <f t="shared" si="24"/>
        <v>504</v>
      </c>
      <c r="CO109" s="115">
        <f t="shared" si="25"/>
        <v>888</v>
      </c>
      <c r="CP109" s="115">
        <f t="shared" si="25"/>
        <v>1007</v>
      </c>
      <c r="CQ109" s="115">
        <f t="shared" si="16"/>
        <v>1895</v>
      </c>
      <c r="CS109" s="189"/>
      <c r="CT109" s="189"/>
      <c r="CU109" s="188"/>
      <c r="CV109" s="188"/>
      <c r="CW109" s="188"/>
      <c r="CX109" s="188"/>
      <c r="CY109" s="188"/>
    </row>
    <row r="110" spans="1:103" ht="12" customHeight="1" x14ac:dyDescent="0.2">
      <c r="A110" s="165" t="s">
        <v>47</v>
      </c>
      <c r="B110" s="173">
        <v>6</v>
      </c>
      <c r="C110" s="173">
        <v>11</v>
      </c>
      <c r="D110" s="173">
        <v>5</v>
      </c>
      <c r="E110" s="173">
        <v>7</v>
      </c>
      <c r="F110" s="173">
        <v>11</v>
      </c>
      <c r="G110" s="173">
        <v>7</v>
      </c>
      <c r="H110" s="173">
        <v>9</v>
      </c>
      <c r="I110" s="173">
        <v>11</v>
      </c>
      <c r="J110" s="173">
        <v>10</v>
      </c>
      <c r="K110" s="173">
        <v>8</v>
      </c>
      <c r="L110" s="173">
        <v>5</v>
      </c>
      <c r="M110" s="173">
        <v>18</v>
      </c>
      <c r="N110" s="173">
        <v>14</v>
      </c>
      <c r="O110" s="173">
        <v>4</v>
      </c>
      <c r="P110" s="173">
        <v>9</v>
      </c>
      <c r="Q110" s="173">
        <v>9</v>
      </c>
      <c r="R110" s="173">
        <v>13</v>
      </c>
      <c r="S110" s="173">
        <v>7</v>
      </c>
      <c r="T110" s="173">
        <v>8</v>
      </c>
      <c r="U110" s="173">
        <v>10</v>
      </c>
      <c r="V110" s="173">
        <v>7</v>
      </c>
      <c r="W110" s="173">
        <v>5</v>
      </c>
      <c r="X110" s="173">
        <v>5</v>
      </c>
      <c r="Y110" s="173">
        <v>12</v>
      </c>
      <c r="Z110" s="173">
        <v>11</v>
      </c>
      <c r="AA110" s="173">
        <v>9</v>
      </c>
      <c r="AB110" s="173">
        <v>8</v>
      </c>
      <c r="AC110" s="173">
        <v>10</v>
      </c>
      <c r="AD110" s="173">
        <v>16</v>
      </c>
      <c r="AE110" s="173">
        <v>13</v>
      </c>
      <c r="AF110" s="173">
        <v>11</v>
      </c>
      <c r="AG110" s="173">
        <v>13</v>
      </c>
      <c r="AH110" s="173">
        <v>10</v>
      </c>
      <c r="AI110" s="173">
        <v>9</v>
      </c>
      <c r="AJ110" s="173">
        <v>20</v>
      </c>
      <c r="AK110" s="173">
        <v>13</v>
      </c>
      <c r="AL110" s="173">
        <v>20</v>
      </c>
      <c r="AM110" s="173">
        <v>17</v>
      </c>
      <c r="AN110" s="173">
        <v>14</v>
      </c>
      <c r="AO110" s="173">
        <v>14</v>
      </c>
      <c r="AP110" s="173">
        <v>22</v>
      </c>
      <c r="AQ110" s="173">
        <v>9</v>
      </c>
      <c r="AR110" s="173">
        <v>18</v>
      </c>
      <c r="AS110" s="173">
        <v>21</v>
      </c>
      <c r="AT110" s="173">
        <v>15</v>
      </c>
      <c r="AU110" s="173">
        <v>21</v>
      </c>
      <c r="AV110" s="173">
        <v>22</v>
      </c>
      <c r="AW110" s="173">
        <v>17</v>
      </c>
      <c r="AX110" s="173">
        <v>15</v>
      </c>
      <c r="AY110" s="173">
        <v>15</v>
      </c>
      <c r="AZ110" s="173">
        <v>63</v>
      </c>
      <c r="BA110" s="173">
        <v>51</v>
      </c>
      <c r="BB110" s="173">
        <v>57</v>
      </c>
      <c r="BC110" s="173">
        <v>65</v>
      </c>
      <c r="BD110" s="173">
        <v>69</v>
      </c>
      <c r="BE110" s="173">
        <v>80</v>
      </c>
      <c r="BF110" s="173">
        <v>58</v>
      </c>
      <c r="BG110" s="173">
        <v>75</v>
      </c>
      <c r="BH110" s="173">
        <v>88</v>
      </c>
      <c r="BI110" s="173">
        <v>97</v>
      </c>
      <c r="BJ110" s="173">
        <v>136</v>
      </c>
      <c r="BK110" s="173">
        <v>150</v>
      </c>
      <c r="BL110" s="173">
        <v>118</v>
      </c>
      <c r="BM110" s="173">
        <v>129</v>
      </c>
      <c r="BN110" s="173">
        <v>97</v>
      </c>
      <c r="BO110" s="173">
        <v>119</v>
      </c>
      <c r="BP110" s="173">
        <v>106</v>
      </c>
      <c r="BQ110" s="173">
        <v>98</v>
      </c>
      <c r="BR110" s="173">
        <v>92</v>
      </c>
      <c r="BS110" s="173">
        <v>81</v>
      </c>
      <c r="BT110" s="173">
        <v>44</v>
      </c>
      <c r="BU110" s="173">
        <v>57</v>
      </c>
      <c r="BV110" s="173">
        <v>35</v>
      </c>
      <c r="BW110" s="173">
        <v>42</v>
      </c>
      <c r="BX110" s="173">
        <v>13</v>
      </c>
      <c r="BY110" s="173">
        <v>20</v>
      </c>
      <c r="BZ110" s="173">
        <v>3</v>
      </c>
      <c r="CA110" s="173">
        <v>16</v>
      </c>
      <c r="CB110" s="173">
        <v>3</v>
      </c>
      <c r="CC110" s="173">
        <v>2</v>
      </c>
      <c r="CD110" s="173">
        <v>0</v>
      </c>
      <c r="CE110" s="173">
        <v>1</v>
      </c>
      <c r="CF110" s="115">
        <f t="shared" si="19"/>
        <v>137</v>
      </c>
      <c r="CG110" s="115">
        <f t="shared" si="19"/>
        <v>141</v>
      </c>
      <c r="CH110" s="115">
        <f t="shared" si="14"/>
        <v>278</v>
      </c>
      <c r="CI110" s="115">
        <f t="shared" si="17"/>
        <v>853</v>
      </c>
      <c r="CJ110" s="115">
        <f t="shared" si="17"/>
        <v>915</v>
      </c>
      <c r="CK110" s="115">
        <f t="shared" si="15"/>
        <v>1768</v>
      </c>
      <c r="CL110" s="115">
        <f t="shared" si="18"/>
        <v>296</v>
      </c>
      <c r="CM110" s="115">
        <f t="shared" si="18"/>
        <v>317</v>
      </c>
      <c r="CN110" s="115">
        <f t="shared" si="24"/>
        <v>613</v>
      </c>
      <c r="CO110" s="115">
        <f t="shared" si="25"/>
        <v>1286</v>
      </c>
      <c r="CP110" s="115">
        <f t="shared" si="25"/>
        <v>1373</v>
      </c>
      <c r="CQ110" s="115">
        <f t="shared" si="16"/>
        <v>2659</v>
      </c>
      <c r="CS110" s="189"/>
      <c r="CT110" s="189"/>
      <c r="CU110" s="188"/>
      <c r="CV110" s="188"/>
      <c r="CW110" s="188"/>
      <c r="CX110" s="188"/>
      <c r="CY110" s="188"/>
    </row>
    <row r="111" spans="1:103" s="188" customFormat="1" ht="12" customHeight="1" x14ac:dyDescent="0.2">
      <c r="A111" s="162" t="s">
        <v>77</v>
      </c>
      <c r="B111" s="172">
        <v>5</v>
      </c>
      <c r="C111" s="172">
        <v>2</v>
      </c>
      <c r="D111" s="172">
        <v>3</v>
      </c>
      <c r="E111" s="172">
        <v>8</v>
      </c>
      <c r="F111" s="172">
        <v>3</v>
      </c>
      <c r="G111" s="172">
        <v>1</v>
      </c>
      <c r="H111" s="172">
        <v>8</v>
      </c>
      <c r="I111" s="172">
        <v>6</v>
      </c>
      <c r="J111" s="172">
        <v>5</v>
      </c>
      <c r="K111" s="172">
        <v>4</v>
      </c>
      <c r="L111" s="172">
        <v>4</v>
      </c>
      <c r="M111" s="172">
        <v>4</v>
      </c>
      <c r="N111" s="172">
        <v>4</v>
      </c>
      <c r="O111" s="172">
        <v>3</v>
      </c>
      <c r="P111" s="172">
        <v>7</v>
      </c>
      <c r="Q111" s="172">
        <v>6</v>
      </c>
      <c r="R111" s="172">
        <v>4</v>
      </c>
      <c r="S111" s="172">
        <v>5</v>
      </c>
      <c r="T111" s="172">
        <v>7</v>
      </c>
      <c r="U111" s="172">
        <v>6</v>
      </c>
      <c r="V111" s="172">
        <v>3</v>
      </c>
      <c r="W111" s="172">
        <v>6</v>
      </c>
      <c r="X111" s="172">
        <v>6</v>
      </c>
      <c r="Y111" s="172">
        <v>7</v>
      </c>
      <c r="Z111" s="172">
        <v>6</v>
      </c>
      <c r="AA111" s="172">
        <v>4</v>
      </c>
      <c r="AB111" s="172">
        <v>6</v>
      </c>
      <c r="AC111" s="172">
        <v>7</v>
      </c>
      <c r="AD111" s="172">
        <v>6</v>
      </c>
      <c r="AE111" s="172">
        <v>2</v>
      </c>
      <c r="AF111" s="172">
        <v>5</v>
      </c>
      <c r="AG111" s="172">
        <v>6</v>
      </c>
      <c r="AH111" s="172">
        <v>4</v>
      </c>
      <c r="AI111" s="172">
        <v>7</v>
      </c>
      <c r="AJ111" s="172">
        <v>2</v>
      </c>
      <c r="AK111" s="172">
        <v>4</v>
      </c>
      <c r="AL111" s="172">
        <v>7</v>
      </c>
      <c r="AM111" s="172">
        <v>5</v>
      </c>
      <c r="AN111" s="172">
        <v>3</v>
      </c>
      <c r="AO111" s="172">
        <v>5</v>
      </c>
      <c r="AP111" s="172">
        <v>10</v>
      </c>
      <c r="AQ111" s="172">
        <v>3</v>
      </c>
      <c r="AR111" s="172">
        <v>8</v>
      </c>
      <c r="AS111" s="172">
        <v>4</v>
      </c>
      <c r="AT111" s="172">
        <v>6</v>
      </c>
      <c r="AU111" s="172">
        <v>7</v>
      </c>
      <c r="AV111" s="172">
        <v>8</v>
      </c>
      <c r="AW111" s="172">
        <v>17</v>
      </c>
      <c r="AX111" s="172">
        <v>12</v>
      </c>
      <c r="AY111" s="172">
        <v>6</v>
      </c>
      <c r="AZ111" s="172">
        <v>56</v>
      </c>
      <c r="BA111" s="172">
        <v>40</v>
      </c>
      <c r="BB111" s="172">
        <v>48</v>
      </c>
      <c r="BC111" s="172">
        <v>57</v>
      </c>
      <c r="BD111" s="172">
        <v>58</v>
      </c>
      <c r="BE111" s="172">
        <v>51</v>
      </c>
      <c r="BF111" s="172">
        <v>62</v>
      </c>
      <c r="BG111" s="172">
        <v>53</v>
      </c>
      <c r="BH111" s="172">
        <v>63</v>
      </c>
      <c r="BI111" s="172">
        <v>69</v>
      </c>
      <c r="BJ111" s="172">
        <v>45</v>
      </c>
      <c r="BK111" s="172">
        <v>43</v>
      </c>
      <c r="BL111" s="172">
        <v>58</v>
      </c>
      <c r="BM111" s="172">
        <v>44</v>
      </c>
      <c r="BN111" s="172">
        <v>45</v>
      </c>
      <c r="BO111" s="172">
        <v>32</v>
      </c>
      <c r="BP111" s="172">
        <v>58</v>
      </c>
      <c r="BQ111" s="172">
        <v>44</v>
      </c>
      <c r="BR111" s="172">
        <v>51</v>
      </c>
      <c r="BS111" s="172">
        <v>53</v>
      </c>
      <c r="BT111" s="172">
        <v>36</v>
      </c>
      <c r="BU111" s="172">
        <v>41</v>
      </c>
      <c r="BV111" s="172">
        <v>25</v>
      </c>
      <c r="BW111" s="172">
        <v>33</v>
      </c>
      <c r="BX111" s="172">
        <v>10</v>
      </c>
      <c r="BY111" s="172">
        <v>21</v>
      </c>
      <c r="BZ111" s="172">
        <v>3</v>
      </c>
      <c r="CA111" s="172">
        <v>10</v>
      </c>
      <c r="CB111" s="172">
        <v>2</v>
      </c>
      <c r="CC111" s="172">
        <v>1</v>
      </c>
      <c r="CD111" s="172">
        <v>0</v>
      </c>
      <c r="CE111" s="172">
        <v>0</v>
      </c>
      <c r="CF111" s="111">
        <f t="shared" si="19"/>
        <v>77</v>
      </c>
      <c r="CG111" s="111">
        <f t="shared" si="19"/>
        <v>71</v>
      </c>
      <c r="CH111" s="111">
        <f t="shared" si="14"/>
        <v>148</v>
      </c>
      <c r="CI111" s="111">
        <f t="shared" si="17"/>
        <v>500</v>
      </c>
      <c r="CJ111" s="111">
        <f t="shared" si="17"/>
        <v>453</v>
      </c>
      <c r="CK111" s="111">
        <f t="shared" si="15"/>
        <v>953</v>
      </c>
      <c r="CL111" s="111">
        <f t="shared" si="18"/>
        <v>185</v>
      </c>
      <c r="CM111" s="111">
        <f t="shared" si="18"/>
        <v>203</v>
      </c>
      <c r="CN111" s="111">
        <f t="shared" si="24"/>
        <v>388</v>
      </c>
      <c r="CO111" s="111">
        <f t="shared" si="25"/>
        <v>762</v>
      </c>
      <c r="CP111" s="111">
        <f t="shared" si="25"/>
        <v>727</v>
      </c>
      <c r="CQ111" s="111">
        <f t="shared" si="16"/>
        <v>1489</v>
      </c>
      <c r="CS111" s="189"/>
      <c r="CT111" s="189"/>
    </row>
    <row r="112" spans="1:103" s="188" customFormat="1" ht="12" customHeight="1" x14ac:dyDescent="0.2">
      <c r="A112" s="162" t="s">
        <v>78</v>
      </c>
      <c r="B112" s="172">
        <v>9</v>
      </c>
      <c r="C112" s="172">
        <v>7</v>
      </c>
      <c r="D112" s="172">
        <v>4</v>
      </c>
      <c r="E112" s="172">
        <v>4</v>
      </c>
      <c r="F112" s="172">
        <v>1</v>
      </c>
      <c r="G112" s="172">
        <v>4</v>
      </c>
      <c r="H112" s="172">
        <v>6</v>
      </c>
      <c r="I112" s="172">
        <v>4</v>
      </c>
      <c r="J112" s="172">
        <v>5</v>
      </c>
      <c r="K112" s="172">
        <v>6</v>
      </c>
      <c r="L112" s="172">
        <v>4</v>
      </c>
      <c r="M112" s="172">
        <v>1</v>
      </c>
      <c r="N112" s="172">
        <v>4</v>
      </c>
      <c r="O112" s="172">
        <v>8</v>
      </c>
      <c r="P112" s="172">
        <v>7</v>
      </c>
      <c r="Q112" s="172">
        <v>5</v>
      </c>
      <c r="R112" s="172">
        <v>6</v>
      </c>
      <c r="S112" s="172">
        <v>5</v>
      </c>
      <c r="T112" s="172">
        <v>8</v>
      </c>
      <c r="U112" s="172">
        <v>5</v>
      </c>
      <c r="V112" s="172">
        <v>5</v>
      </c>
      <c r="W112" s="172">
        <v>6</v>
      </c>
      <c r="X112" s="172">
        <v>5</v>
      </c>
      <c r="Y112" s="172">
        <v>10</v>
      </c>
      <c r="Z112" s="172">
        <v>2</v>
      </c>
      <c r="AA112" s="172">
        <v>4</v>
      </c>
      <c r="AB112" s="172">
        <v>9</v>
      </c>
      <c r="AC112" s="172">
        <v>4</v>
      </c>
      <c r="AD112" s="172">
        <v>6</v>
      </c>
      <c r="AE112" s="172">
        <v>5</v>
      </c>
      <c r="AF112" s="172">
        <v>5</v>
      </c>
      <c r="AG112" s="172">
        <v>5</v>
      </c>
      <c r="AH112" s="172">
        <v>4</v>
      </c>
      <c r="AI112" s="172">
        <v>4</v>
      </c>
      <c r="AJ112" s="172">
        <v>7</v>
      </c>
      <c r="AK112" s="172">
        <v>4</v>
      </c>
      <c r="AL112" s="172">
        <v>9</v>
      </c>
      <c r="AM112" s="172">
        <v>5</v>
      </c>
      <c r="AN112" s="172">
        <v>4</v>
      </c>
      <c r="AO112" s="172">
        <v>9</v>
      </c>
      <c r="AP112" s="172">
        <v>10</v>
      </c>
      <c r="AQ112" s="172">
        <v>8</v>
      </c>
      <c r="AR112" s="172">
        <v>11</v>
      </c>
      <c r="AS112" s="172">
        <v>9</v>
      </c>
      <c r="AT112" s="172">
        <v>11</v>
      </c>
      <c r="AU112" s="172">
        <v>11</v>
      </c>
      <c r="AV112" s="172">
        <v>15</v>
      </c>
      <c r="AW112" s="172">
        <v>20</v>
      </c>
      <c r="AX112" s="172">
        <v>10</v>
      </c>
      <c r="AY112" s="172">
        <v>19</v>
      </c>
      <c r="AZ112" s="172">
        <v>90</v>
      </c>
      <c r="BA112" s="172">
        <v>106</v>
      </c>
      <c r="BB112" s="172">
        <v>76</v>
      </c>
      <c r="BC112" s="172">
        <v>93</v>
      </c>
      <c r="BD112" s="172">
        <v>60</v>
      </c>
      <c r="BE112" s="172">
        <v>53</v>
      </c>
      <c r="BF112" s="172">
        <v>62</v>
      </c>
      <c r="BG112" s="172">
        <v>61</v>
      </c>
      <c r="BH112" s="172">
        <v>81</v>
      </c>
      <c r="BI112" s="172">
        <v>75</v>
      </c>
      <c r="BJ112" s="172">
        <v>56</v>
      </c>
      <c r="BK112" s="172">
        <v>69</v>
      </c>
      <c r="BL112" s="172">
        <v>45</v>
      </c>
      <c r="BM112" s="172">
        <v>48</v>
      </c>
      <c r="BN112" s="172">
        <v>36</v>
      </c>
      <c r="BO112" s="172">
        <v>43</v>
      </c>
      <c r="BP112" s="172">
        <v>58</v>
      </c>
      <c r="BQ112" s="172">
        <v>50</v>
      </c>
      <c r="BR112" s="172">
        <v>65</v>
      </c>
      <c r="BS112" s="172">
        <v>48</v>
      </c>
      <c r="BT112" s="172">
        <v>46</v>
      </c>
      <c r="BU112" s="172">
        <v>55</v>
      </c>
      <c r="BV112" s="172">
        <v>34</v>
      </c>
      <c r="BW112" s="172">
        <v>51</v>
      </c>
      <c r="BX112" s="172">
        <v>15</v>
      </c>
      <c r="BY112" s="172">
        <v>33</v>
      </c>
      <c r="BZ112" s="172">
        <v>9</v>
      </c>
      <c r="CA112" s="172">
        <v>14</v>
      </c>
      <c r="CB112" s="172">
        <v>3</v>
      </c>
      <c r="CC112" s="172">
        <v>9</v>
      </c>
      <c r="CD112" s="172">
        <v>0</v>
      </c>
      <c r="CE112" s="172">
        <v>1</v>
      </c>
      <c r="CF112" s="111">
        <f t="shared" si="19"/>
        <v>81</v>
      </c>
      <c r="CG112" s="111">
        <f t="shared" si="19"/>
        <v>78</v>
      </c>
      <c r="CH112" s="111">
        <f t="shared" si="14"/>
        <v>159</v>
      </c>
      <c r="CI112" s="111">
        <f t="shared" si="17"/>
        <v>592</v>
      </c>
      <c r="CJ112" s="111">
        <f t="shared" si="17"/>
        <v>642</v>
      </c>
      <c r="CK112" s="111">
        <f t="shared" si="15"/>
        <v>1234</v>
      </c>
      <c r="CL112" s="111">
        <f t="shared" si="18"/>
        <v>230</v>
      </c>
      <c r="CM112" s="111">
        <f t="shared" si="18"/>
        <v>261</v>
      </c>
      <c r="CN112" s="111">
        <f t="shared" si="24"/>
        <v>491</v>
      </c>
      <c r="CO112" s="111">
        <f t="shared" si="25"/>
        <v>903</v>
      </c>
      <c r="CP112" s="111">
        <f t="shared" si="25"/>
        <v>981</v>
      </c>
      <c r="CQ112" s="111">
        <f t="shared" si="16"/>
        <v>1884</v>
      </c>
      <c r="CS112" s="189"/>
      <c r="CT112" s="189"/>
    </row>
    <row r="113" spans="1:103" s="188" customFormat="1" ht="12" customHeight="1" x14ac:dyDescent="0.2">
      <c r="A113" s="162" t="s">
        <v>79</v>
      </c>
      <c r="B113" s="172">
        <v>13</v>
      </c>
      <c r="C113" s="172">
        <v>8</v>
      </c>
      <c r="D113" s="172">
        <v>11</v>
      </c>
      <c r="E113" s="172">
        <v>8</v>
      </c>
      <c r="F113" s="172">
        <v>9</v>
      </c>
      <c r="G113" s="172">
        <v>6</v>
      </c>
      <c r="H113" s="172">
        <v>4</v>
      </c>
      <c r="I113" s="172">
        <v>9</v>
      </c>
      <c r="J113" s="172">
        <v>7</v>
      </c>
      <c r="K113" s="172">
        <v>10</v>
      </c>
      <c r="L113" s="172">
        <v>9</v>
      </c>
      <c r="M113" s="172">
        <v>10</v>
      </c>
      <c r="N113" s="172">
        <v>12</v>
      </c>
      <c r="O113" s="172">
        <v>10</v>
      </c>
      <c r="P113" s="172">
        <v>4</v>
      </c>
      <c r="Q113" s="172">
        <v>9</v>
      </c>
      <c r="R113" s="172">
        <v>12</v>
      </c>
      <c r="S113" s="172">
        <v>9</v>
      </c>
      <c r="T113" s="172">
        <v>10</v>
      </c>
      <c r="U113" s="172">
        <v>12</v>
      </c>
      <c r="V113" s="172">
        <v>7</v>
      </c>
      <c r="W113" s="172">
        <v>3</v>
      </c>
      <c r="X113" s="172">
        <v>8</v>
      </c>
      <c r="Y113" s="172">
        <v>8</v>
      </c>
      <c r="Z113" s="172">
        <v>10</v>
      </c>
      <c r="AA113" s="172">
        <v>5</v>
      </c>
      <c r="AB113" s="172">
        <v>4</v>
      </c>
      <c r="AC113" s="172">
        <v>7</v>
      </c>
      <c r="AD113" s="172">
        <v>4</v>
      </c>
      <c r="AE113" s="172">
        <v>2</v>
      </c>
      <c r="AF113" s="172">
        <v>4</v>
      </c>
      <c r="AG113" s="172">
        <v>6</v>
      </c>
      <c r="AH113" s="172">
        <v>5</v>
      </c>
      <c r="AI113" s="172">
        <v>3</v>
      </c>
      <c r="AJ113" s="172">
        <v>6</v>
      </c>
      <c r="AK113" s="172">
        <v>6</v>
      </c>
      <c r="AL113" s="172">
        <v>5</v>
      </c>
      <c r="AM113" s="172">
        <v>5</v>
      </c>
      <c r="AN113" s="172">
        <v>7</v>
      </c>
      <c r="AO113" s="172">
        <v>1</v>
      </c>
      <c r="AP113" s="172">
        <v>2</v>
      </c>
      <c r="AQ113" s="172">
        <v>10</v>
      </c>
      <c r="AR113" s="172">
        <v>8</v>
      </c>
      <c r="AS113" s="172">
        <v>6</v>
      </c>
      <c r="AT113" s="172">
        <v>10</v>
      </c>
      <c r="AU113" s="172">
        <v>10</v>
      </c>
      <c r="AV113" s="172">
        <v>4</v>
      </c>
      <c r="AW113" s="172">
        <v>8</v>
      </c>
      <c r="AX113" s="172">
        <v>10</v>
      </c>
      <c r="AY113" s="172">
        <v>10</v>
      </c>
      <c r="AZ113" s="172">
        <v>51</v>
      </c>
      <c r="BA113" s="172">
        <v>54</v>
      </c>
      <c r="BB113" s="172">
        <v>62</v>
      </c>
      <c r="BC113" s="172">
        <v>76</v>
      </c>
      <c r="BD113" s="172">
        <v>73</v>
      </c>
      <c r="BE113" s="172">
        <v>65</v>
      </c>
      <c r="BF113" s="172">
        <v>94</v>
      </c>
      <c r="BG113" s="172">
        <v>72</v>
      </c>
      <c r="BH113" s="172">
        <v>73</v>
      </c>
      <c r="BI113" s="172">
        <v>62</v>
      </c>
      <c r="BJ113" s="172">
        <v>56</v>
      </c>
      <c r="BK113" s="172">
        <v>51</v>
      </c>
      <c r="BL113" s="172">
        <v>63</v>
      </c>
      <c r="BM113" s="172">
        <v>46</v>
      </c>
      <c r="BN113" s="172">
        <v>43</v>
      </c>
      <c r="BO113" s="172">
        <v>42</v>
      </c>
      <c r="BP113" s="172">
        <v>59</v>
      </c>
      <c r="BQ113" s="172">
        <v>44</v>
      </c>
      <c r="BR113" s="172">
        <v>57</v>
      </c>
      <c r="BS113" s="172">
        <v>49</v>
      </c>
      <c r="BT113" s="172">
        <v>45</v>
      </c>
      <c r="BU113" s="172">
        <v>47</v>
      </c>
      <c r="BV113" s="172">
        <v>25</v>
      </c>
      <c r="BW113" s="172">
        <v>34</v>
      </c>
      <c r="BX113" s="172">
        <v>9</v>
      </c>
      <c r="BY113" s="172">
        <v>36</v>
      </c>
      <c r="BZ113" s="172">
        <v>5</v>
      </c>
      <c r="CA113" s="172">
        <v>16</v>
      </c>
      <c r="CB113" s="172">
        <v>2</v>
      </c>
      <c r="CC113" s="172">
        <v>10</v>
      </c>
      <c r="CD113" s="172">
        <v>0</v>
      </c>
      <c r="CE113" s="172">
        <v>0</v>
      </c>
      <c r="CF113" s="111">
        <f t="shared" si="19"/>
        <v>124</v>
      </c>
      <c r="CG113" s="111">
        <f t="shared" si="19"/>
        <v>116</v>
      </c>
      <c r="CH113" s="111">
        <f t="shared" si="14"/>
        <v>240</v>
      </c>
      <c r="CI113" s="111">
        <f t="shared" si="17"/>
        <v>576</v>
      </c>
      <c r="CJ113" s="111">
        <f t="shared" si="17"/>
        <v>533</v>
      </c>
      <c r="CK113" s="111">
        <f t="shared" si="15"/>
        <v>1109</v>
      </c>
      <c r="CL113" s="111">
        <f t="shared" si="18"/>
        <v>202</v>
      </c>
      <c r="CM113" s="111">
        <f t="shared" si="18"/>
        <v>236</v>
      </c>
      <c r="CN113" s="111">
        <f t="shared" si="24"/>
        <v>438</v>
      </c>
      <c r="CO113" s="111">
        <f t="shared" si="25"/>
        <v>902</v>
      </c>
      <c r="CP113" s="111">
        <f t="shared" si="25"/>
        <v>885</v>
      </c>
      <c r="CQ113" s="111">
        <f t="shared" si="16"/>
        <v>1787</v>
      </c>
      <c r="CS113" s="189"/>
      <c r="CT113" s="189"/>
    </row>
    <row r="114" spans="1:103" s="188" customFormat="1" ht="12" customHeight="1" x14ac:dyDescent="0.2">
      <c r="A114" s="162" t="s">
        <v>80</v>
      </c>
      <c r="B114" s="172">
        <v>46</v>
      </c>
      <c r="C114" s="172">
        <v>61</v>
      </c>
      <c r="D114" s="172">
        <v>59</v>
      </c>
      <c r="E114" s="172">
        <v>57</v>
      </c>
      <c r="F114" s="172">
        <v>55</v>
      </c>
      <c r="G114" s="172">
        <v>50</v>
      </c>
      <c r="H114" s="172">
        <v>67</v>
      </c>
      <c r="I114" s="172">
        <v>53</v>
      </c>
      <c r="J114" s="172">
        <v>63</v>
      </c>
      <c r="K114" s="172">
        <v>52</v>
      </c>
      <c r="L114" s="172">
        <v>59</v>
      </c>
      <c r="M114" s="172">
        <v>57</v>
      </c>
      <c r="N114" s="172">
        <v>46</v>
      </c>
      <c r="O114" s="172">
        <v>47</v>
      </c>
      <c r="P114" s="172">
        <v>45</v>
      </c>
      <c r="Q114" s="172">
        <v>36</v>
      </c>
      <c r="R114" s="172">
        <v>37</v>
      </c>
      <c r="S114" s="172">
        <v>41</v>
      </c>
      <c r="T114" s="172">
        <v>29</v>
      </c>
      <c r="U114" s="172">
        <v>41</v>
      </c>
      <c r="V114" s="172">
        <v>33</v>
      </c>
      <c r="W114" s="172">
        <v>39</v>
      </c>
      <c r="X114" s="172">
        <v>31</v>
      </c>
      <c r="Y114" s="172">
        <v>31</v>
      </c>
      <c r="Z114" s="172">
        <v>24</v>
      </c>
      <c r="AA114" s="172">
        <v>27</v>
      </c>
      <c r="AB114" s="172">
        <v>24</v>
      </c>
      <c r="AC114" s="172">
        <v>21</v>
      </c>
      <c r="AD114" s="172">
        <v>33</v>
      </c>
      <c r="AE114" s="172">
        <v>33</v>
      </c>
      <c r="AF114" s="172">
        <v>14</v>
      </c>
      <c r="AG114" s="172">
        <v>21</v>
      </c>
      <c r="AH114" s="172">
        <v>29</v>
      </c>
      <c r="AI114" s="172">
        <v>30</v>
      </c>
      <c r="AJ114" s="172">
        <v>26</v>
      </c>
      <c r="AK114" s="172">
        <v>13</v>
      </c>
      <c r="AL114" s="172">
        <v>29</v>
      </c>
      <c r="AM114" s="172">
        <v>23</v>
      </c>
      <c r="AN114" s="172">
        <v>25</v>
      </c>
      <c r="AO114" s="172">
        <v>29</v>
      </c>
      <c r="AP114" s="172">
        <v>31</v>
      </c>
      <c r="AQ114" s="172">
        <v>31</v>
      </c>
      <c r="AR114" s="172">
        <v>34</v>
      </c>
      <c r="AS114" s="172">
        <v>35</v>
      </c>
      <c r="AT114" s="172">
        <v>27</v>
      </c>
      <c r="AU114" s="172">
        <v>21</v>
      </c>
      <c r="AV114" s="172">
        <v>38</v>
      </c>
      <c r="AW114" s="172">
        <v>56</v>
      </c>
      <c r="AX114" s="172">
        <v>45</v>
      </c>
      <c r="AY114" s="172">
        <v>33</v>
      </c>
      <c r="AZ114" s="172">
        <v>287</v>
      </c>
      <c r="BA114" s="172">
        <v>303</v>
      </c>
      <c r="BB114" s="172">
        <v>350</v>
      </c>
      <c r="BC114" s="172">
        <v>368</v>
      </c>
      <c r="BD114" s="172">
        <v>423</v>
      </c>
      <c r="BE114" s="172">
        <v>433</v>
      </c>
      <c r="BF114" s="172">
        <v>415</v>
      </c>
      <c r="BG114" s="172">
        <v>417</v>
      </c>
      <c r="BH114" s="172">
        <v>394</v>
      </c>
      <c r="BI114" s="172">
        <v>317</v>
      </c>
      <c r="BJ114" s="172">
        <v>268</v>
      </c>
      <c r="BK114" s="172">
        <v>282</v>
      </c>
      <c r="BL114" s="172">
        <v>207</v>
      </c>
      <c r="BM114" s="172">
        <v>203</v>
      </c>
      <c r="BN114" s="172">
        <v>181</v>
      </c>
      <c r="BO114" s="172">
        <v>162</v>
      </c>
      <c r="BP114" s="172">
        <v>197</v>
      </c>
      <c r="BQ114" s="172">
        <v>165</v>
      </c>
      <c r="BR114" s="172">
        <v>189</v>
      </c>
      <c r="BS114" s="172">
        <v>182</v>
      </c>
      <c r="BT114" s="172">
        <v>127</v>
      </c>
      <c r="BU114" s="172">
        <v>168</v>
      </c>
      <c r="BV114" s="172">
        <v>93</v>
      </c>
      <c r="BW114" s="172">
        <v>120</v>
      </c>
      <c r="BX114" s="172">
        <v>37</v>
      </c>
      <c r="BY114" s="172">
        <v>85</v>
      </c>
      <c r="BZ114" s="172">
        <v>10</v>
      </c>
      <c r="CA114" s="172">
        <v>30</v>
      </c>
      <c r="CB114" s="172">
        <v>7</v>
      </c>
      <c r="CC114" s="172">
        <v>13</v>
      </c>
      <c r="CD114" s="172">
        <v>1</v>
      </c>
      <c r="CE114" s="172">
        <v>2</v>
      </c>
      <c r="CF114" s="111">
        <f t="shared" si="19"/>
        <v>651</v>
      </c>
      <c r="CG114" s="111">
        <f t="shared" si="19"/>
        <v>646</v>
      </c>
      <c r="CH114" s="111">
        <f t="shared" si="14"/>
        <v>1297</v>
      </c>
      <c r="CI114" s="111">
        <f t="shared" si="17"/>
        <v>2823</v>
      </c>
      <c r="CJ114" s="111">
        <f t="shared" si="17"/>
        <v>2777</v>
      </c>
      <c r="CK114" s="111">
        <f t="shared" si="15"/>
        <v>5600</v>
      </c>
      <c r="CL114" s="111">
        <f t="shared" si="18"/>
        <v>661</v>
      </c>
      <c r="CM114" s="111">
        <f t="shared" si="18"/>
        <v>765</v>
      </c>
      <c r="CN114" s="111">
        <f t="shared" si="24"/>
        <v>1426</v>
      </c>
      <c r="CO114" s="111">
        <f t="shared" si="25"/>
        <v>4135</v>
      </c>
      <c r="CP114" s="111">
        <f t="shared" si="25"/>
        <v>4188</v>
      </c>
      <c r="CQ114" s="111">
        <f t="shared" si="16"/>
        <v>8323</v>
      </c>
      <c r="CS114" s="189"/>
      <c r="CT114" s="189"/>
    </row>
    <row r="115" spans="1:103" ht="12" customHeight="1" x14ac:dyDescent="0.2">
      <c r="A115" s="165" t="s">
        <v>45</v>
      </c>
      <c r="B115" s="173">
        <v>19</v>
      </c>
      <c r="C115" s="173">
        <v>24</v>
      </c>
      <c r="D115" s="173">
        <v>29</v>
      </c>
      <c r="E115" s="173">
        <v>22</v>
      </c>
      <c r="F115" s="173">
        <v>18</v>
      </c>
      <c r="G115" s="173">
        <v>24</v>
      </c>
      <c r="H115" s="173">
        <v>31</v>
      </c>
      <c r="I115" s="173">
        <v>25</v>
      </c>
      <c r="J115" s="173">
        <v>37</v>
      </c>
      <c r="K115" s="173">
        <v>26</v>
      </c>
      <c r="L115" s="173">
        <v>32</v>
      </c>
      <c r="M115" s="173">
        <v>31</v>
      </c>
      <c r="N115" s="173">
        <v>26</v>
      </c>
      <c r="O115" s="173">
        <v>29</v>
      </c>
      <c r="P115" s="173">
        <v>24</v>
      </c>
      <c r="Q115" s="173">
        <v>18</v>
      </c>
      <c r="R115" s="173">
        <v>22</v>
      </c>
      <c r="S115" s="173">
        <v>20</v>
      </c>
      <c r="T115" s="173">
        <v>14</v>
      </c>
      <c r="U115" s="173">
        <v>18</v>
      </c>
      <c r="V115" s="173">
        <v>21</v>
      </c>
      <c r="W115" s="173">
        <v>17</v>
      </c>
      <c r="X115" s="173">
        <v>16</v>
      </c>
      <c r="Y115" s="173">
        <v>16</v>
      </c>
      <c r="Z115" s="173">
        <v>9</v>
      </c>
      <c r="AA115" s="173">
        <v>8</v>
      </c>
      <c r="AB115" s="173">
        <v>12</v>
      </c>
      <c r="AC115" s="173">
        <v>7</v>
      </c>
      <c r="AD115" s="173">
        <v>9</v>
      </c>
      <c r="AE115" s="173">
        <v>11</v>
      </c>
      <c r="AF115" s="173">
        <v>4</v>
      </c>
      <c r="AG115" s="173">
        <v>8</v>
      </c>
      <c r="AH115" s="173">
        <v>11</v>
      </c>
      <c r="AI115" s="173">
        <v>10</v>
      </c>
      <c r="AJ115" s="173">
        <v>6</v>
      </c>
      <c r="AK115" s="173">
        <v>1</v>
      </c>
      <c r="AL115" s="173">
        <v>11</v>
      </c>
      <c r="AM115" s="173">
        <v>8</v>
      </c>
      <c r="AN115" s="173">
        <v>6</v>
      </c>
      <c r="AO115" s="173">
        <v>10</v>
      </c>
      <c r="AP115" s="173">
        <v>9</v>
      </c>
      <c r="AQ115" s="173">
        <v>8</v>
      </c>
      <c r="AR115" s="173">
        <v>11</v>
      </c>
      <c r="AS115" s="173">
        <v>9</v>
      </c>
      <c r="AT115" s="173">
        <v>11</v>
      </c>
      <c r="AU115" s="173">
        <v>3</v>
      </c>
      <c r="AV115" s="173">
        <v>13</v>
      </c>
      <c r="AW115" s="173">
        <v>11</v>
      </c>
      <c r="AX115" s="173">
        <v>11</v>
      </c>
      <c r="AY115" s="173">
        <v>8</v>
      </c>
      <c r="AZ115" s="173">
        <v>79</v>
      </c>
      <c r="BA115" s="173">
        <v>71</v>
      </c>
      <c r="BB115" s="173">
        <v>110</v>
      </c>
      <c r="BC115" s="173">
        <v>110</v>
      </c>
      <c r="BD115" s="173">
        <v>154</v>
      </c>
      <c r="BE115" s="173">
        <v>180</v>
      </c>
      <c r="BF115" s="173">
        <v>193</v>
      </c>
      <c r="BG115" s="173">
        <v>186</v>
      </c>
      <c r="BH115" s="173">
        <v>118</v>
      </c>
      <c r="BI115" s="173">
        <v>112</v>
      </c>
      <c r="BJ115" s="173">
        <v>85</v>
      </c>
      <c r="BK115" s="173">
        <v>92</v>
      </c>
      <c r="BL115" s="173">
        <v>62</v>
      </c>
      <c r="BM115" s="173">
        <v>39</v>
      </c>
      <c r="BN115" s="173">
        <v>42</v>
      </c>
      <c r="BO115" s="173">
        <v>45</v>
      </c>
      <c r="BP115" s="173">
        <v>48</v>
      </c>
      <c r="BQ115" s="173">
        <v>36</v>
      </c>
      <c r="BR115" s="173">
        <v>38</v>
      </c>
      <c r="BS115" s="173">
        <v>45</v>
      </c>
      <c r="BT115" s="173">
        <v>33</v>
      </c>
      <c r="BU115" s="173">
        <v>50</v>
      </c>
      <c r="BV115" s="173">
        <v>30</v>
      </c>
      <c r="BW115" s="173">
        <v>40</v>
      </c>
      <c r="BX115" s="173">
        <v>10</v>
      </c>
      <c r="BY115" s="173">
        <v>27</v>
      </c>
      <c r="BZ115" s="173">
        <v>5</v>
      </c>
      <c r="CA115" s="173">
        <v>13</v>
      </c>
      <c r="CB115" s="173">
        <v>4</v>
      </c>
      <c r="CC115" s="173">
        <v>1</v>
      </c>
      <c r="CD115" s="173">
        <v>1</v>
      </c>
      <c r="CE115" s="173">
        <v>0</v>
      </c>
      <c r="CF115" s="115">
        <f t="shared" si="19"/>
        <v>319</v>
      </c>
      <c r="CG115" s="115">
        <f t="shared" si="19"/>
        <v>296</v>
      </c>
      <c r="CH115" s="115">
        <f t="shared" si="14"/>
        <v>615</v>
      </c>
      <c r="CI115" s="115">
        <f t="shared" si="17"/>
        <v>936</v>
      </c>
      <c r="CJ115" s="115">
        <f t="shared" si="17"/>
        <v>911</v>
      </c>
      <c r="CK115" s="115">
        <f t="shared" si="15"/>
        <v>1847</v>
      </c>
      <c r="CL115" s="115">
        <f t="shared" si="18"/>
        <v>169</v>
      </c>
      <c r="CM115" s="115">
        <f t="shared" si="18"/>
        <v>212</v>
      </c>
      <c r="CN115" s="115">
        <f t="shared" si="24"/>
        <v>381</v>
      </c>
      <c r="CO115" s="115">
        <f t="shared" si="25"/>
        <v>1424</v>
      </c>
      <c r="CP115" s="115">
        <f t="shared" si="25"/>
        <v>1419</v>
      </c>
      <c r="CQ115" s="115">
        <f t="shared" si="16"/>
        <v>2843</v>
      </c>
      <c r="CS115" s="189"/>
      <c r="CT115" s="189"/>
      <c r="CU115" s="188"/>
      <c r="CV115" s="188"/>
      <c r="CW115" s="188"/>
      <c r="CX115" s="188"/>
      <c r="CY115" s="188"/>
    </row>
    <row r="116" spans="1:103" ht="12" customHeight="1" x14ac:dyDescent="0.2">
      <c r="A116" s="165" t="s">
        <v>46</v>
      </c>
      <c r="B116" s="173">
        <v>18</v>
      </c>
      <c r="C116" s="173">
        <v>23</v>
      </c>
      <c r="D116" s="173">
        <v>20</v>
      </c>
      <c r="E116" s="173">
        <v>21</v>
      </c>
      <c r="F116" s="173">
        <v>22</v>
      </c>
      <c r="G116" s="173">
        <v>16</v>
      </c>
      <c r="H116" s="173">
        <v>19</v>
      </c>
      <c r="I116" s="173">
        <v>13</v>
      </c>
      <c r="J116" s="173">
        <v>9</v>
      </c>
      <c r="K116" s="173">
        <v>11</v>
      </c>
      <c r="L116" s="173">
        <v>12</v>
      </c>
      <c r="M116" s="173">
        <v>8</v>
      </c>
      <c r="N116" s="173">
        <v>4</v>
      </c>
      <c r="O116" s="173">
        <v>12</v>
      </c>
      <c r="P116" s="173">
        <v>6</v>
      </c>
      <c r="Q116" s="173">
        <v>9</v>
      </c>
      <c r="R116" s="173">
        <v>5</v>
      </c>
      <c r="S116" s="173">
        <v>10</v>
      </c>
      <c r="T116" s="173">
        <v>5</v>
      </c>
      <c r="U116" s="173">
        <v>11</v>
      </c>
      <c r="V116" s="173">
        <v>4</v>
      </c>
      <c r="W116" s="173">
        <v>13</v>
      </c>
      <c r="X116" s="173">
        <v>8</v>
      </c>
      <c r="Y116" s="173">
        <v>4</v>
      </c>
      <c r="Z116" s="173">
        <v>6</v>
      </c>
      <c r="AA116" s="173">
        <v>5</v>
      </c>
      <c r="AB116" s="173">
        <v>6</v>
      </c>
      <c r="AC116" s="173">
        <v>10</v>
      </c>
      <c r="AD116" s="173">
        <v>7</v>
      </c>
      <c r="AE116" s="173">
        <v>7</v>
      </c>
      <c r="AF116" s="173">
        <v>4</v>
      </c>
      <c r="AG116" s="173">
        <v>7</v>
      </c>
      <c r="AH116" s="173">
        <v>7</v>
      </c>
      <c r="AI116" s="173">
        <v>10</v>
      </c>
      <c r="AJ116" s="173">
        <v>11</v>
      </c>
      <c r="AK116" s="173">
        <v>7</v>
      </c>
      <c r="AL116" s="173">
        <v>6</v>
      </c>
      <c r="AM116" s="173">
        <v>7</v>
      </c>
      <c r="AN116" s="173">
        <v>7</v>
      </c>
      <c r="AO116" s="173">
        <v>4</v>
      </c>
      <c r="AP116" s="173">
        <v>10</v>
      </c>
      <c r="AQ116" s="173">
        <v>11</v>
      </c>
      <c r="AR116" s="173">
        <v>6</v>
      </c>
      <c r="AS116" s="173">
        <v>13</v>
      </c>
      <c r="AT116" s="173">
        <v>11</v>
      </c>
      <c r="AU116" s="173">
        <v>10</v>
      </c>
      <c r="AV116" s="173">
        <v>14</v>
      </c>
      <c r="AW116" s="173">
        <v>24</v>
      </c>
      <c r="AX116" s="173">
        <v>22</v>
      </c>
      <c r="AY116" s="173">
        <v>13</v>
      </c>
      <c r="AZ116" s="173">
        <v>111</v>
      </c>
      <c r="BA116" s="173">
        <v>134</v>
      </c>
      <c r="BB116" s="173">
        <v>134</v>
      </c>
      <c r="BC116" s="173">
        <v>159</v>
      </c>
      <c r="BD116" s="173">
        <v>156</v>
      </c>
      <c r="BE116" s="173">
        <v>127</v>
      </c>
      <c r="BF116" s="173">
        <v>104</v>
      </c>
      <c r="BG116" s="173">
        <v>122</v>
      </c>
      <c r="BH116" s="173">
        <v>138</v>
      </c>
      <c r="BI116" s="173">
        <v>103</v>
      </c>
      <c r="BJ116" s="173">
        <v>83</v>
      </c>
      <c r="BK116" s="173">
        <v>79</v>
      </c>
      <c r="BL116" s="173">
        <v>61</v>
      </c>
      <c r="BM116" s="173">
        <v>71</v>
      </c>
      <c r="BN116" s="173">
        <v>69</v>
      </c>
      <c r="BO116" s="173">
        <v>43</v>
      </c>
      <c r="BP116" s="173">
        <v>59</v>
      </c>
      <c r="BQ116" s="173">
        <v>36</v>
      </c>
      <c r="BR116" s="173">
        <v>65</v>
      </c>
      <c r="BS116" s="173">
        <v>47</v>
      </c>
      <c r="BT116" s="173">
        <v>39</v>
      </c>
      <c r="BU116" s="173">
        <v>39</v>
      </c>
      <c r="BV116" s="173">
        <v>22</v>
      </c>
      <c r="BW116" s="173">
        <v>29</v>
      </c>
      <c r="BX116" s="173">
        <v>11</v>
      </c>
      <c r="BY116" s="173">
        <v>27</v>
      </c>
      <c r="BZ116" s="173">
        <v>3</v>
      </c>
      <c r="CA116" s="173">
        <v>5</v>
      </c>
      <c r="CB116" s="173">
        <v>1</v>
      </c>
      <c r="CC116" s="173">
        <v>5</v>
      </c>
      <c r="CD116" s="173">
        <v>0</v>
      </c>
      <c r="CE116" s="173">
        <v>0</v>
      </c>
      <c r="CF116" s="115">
        <f t="shared" si="19"/>
        <v>151</v>
      </c>
      <c r="CG116" s="115">
        <f t="shared" si="19"/>
        <v>173</v>
      </c>
      <c r="CH116" s="115">
        <f t="shared" si="14"/>
        <v>324</v>
      </c>
      <c r="CI116" s="115">
        <f t="shared" si="17"/>
        <v>954</v>
      </c>
      <c r="CJ116" s="115">
        <f t="shared" si="17"/>
        <v>944</v>
      </c>
      <c r="CK116" s="115">
        <f t="shared" si="15"/>
        <v>1898</v>
      </c>
      <c r="CL116" s="115">
        <f t="shared" si="18"/>
        <v>200</v>
      </c>
      <c r="CM116" s="115">
        <f t="shared" si="18"/>
        <v>188</v>
      </c>
      <c r="CN116" s="115">
        <f t="shared" si="24"/>
        <v>388</v>
      </c>
      <c r="CO116" s="115">
        <f t="shared" si="25"/>
        <v>1305</v>
      </c>
      <c r="CP116" s="115">
        <f t="shared" si="25"/>
        <v>1305</v>
      </c>
      <c r="CQ116" s="115">
        <f t="shared" si="16"/>
        <v>2610</v>
      </c>
      <c r="CS116" s="189"/>
      <c r="CT116" s="189"/>
      <c r="CU116" s="188"/>
      <c r="CV116" s="188"/>
      <c r="CW116" s="188"/>
      <c r="CX116" s="188"/>
      <c r="CY116" s="188"/>
    </row>
    <row r="117" spans="1:103" ht="12" customHeight="1" x14ac:dyDescent="0.2">
      <c r="A117" s="165" t="s">
        <v>47</v>
      </c>
      <c r="B117" s="173">
        <v>9</v>
      </c>
      <c r="C117" s="173">
        <v>14</v>
      </c>
      <c r="D117" s="173">
        <v>10</v>
      </c>
      <c r="E117" s="173">
        <v>14</v>
      </c>
      <c r="F117" s="173">
        <v>15</v>
      </c>
      <c r="G117" s="173">
        <v>10</v>
      </c>
      <c r="H117" s="173">
        <v>17</v>
      </c>
      <c r="I117" s="173">
        <v>15</v>
      </c>
      <c r="J117" s="173">
        <v>17</v>
      </c>
      <c r="K117" s="173">
        <v>15</v>
      </c>
      <c r="L117" s="173">
        <v>15</v>
      </c>
      <c r="M117" s="173">
        <v>18</v>
      </c>
      <c r="N117" s="173">
        <v>16</v>
      </c>
      <c r="O117" s="173">
        <v>6</v>
      </c>
      <c r="P117" s="173">
        <v>15</v>
      </c>
      <c r="Q117" s="173">
        <v>9</v>
      </c>
      <c r="R117" s="173">
        <v>10</v>
      </c>
      <c r="S117" s="173">
        <v>11</v>
      </c>
      <c r="T117" s="173">
        <v>10</v>
      </c>
      <c r="U117" s="173">
        <v>12</v>
      </c>
      <c r="V117" s="173">
        <v>8</v>
      </c>
      <c r="W117" s="173">
        <v>9</v>
      </c>
      <c r="X117" s="173">
        <v>7</v>
      </c>
      <c r="Y117" s="173">
        <v>11</v>
      </c>
      <c r="Z117" s="173">
        <v>9</v>
      </c>
      <c r="AA117" s="173">
        <v>14</v>
      </c>
      <c r="AB117" s="173">
        <v>6</v>
      </c>
      <c r="AC117" s="173">
        <v>4</v>
      </c>
      <c r="AD117" s="173">
        <v>17</v>
      </c>
      <c r="AE117" s="173">
        <v>15</v>
      </c>
      <c r="AF117" s="173">
        <v>6</v>
      </c>
      <c r="AG117" s="173">
        <v>6</v>
      </c>
      <c r="AH117" s="173">
        <v>11</v>
      </c>
      <c r="AI117" s="173">
        <v>10</v>
      </c>
      <c r="AJ117" s="173">
        <v>9</v>
      </c>
      <c r="AK117" s="173">
        <v>5</v>
      </c>
      <c r="AL117" s="173">
        <v>12</v>
      </c>
      <c r="AM117" s="173">
        <v>8</v>
      </c>
      <c r="AN117" s="173">
        <v>12</v>
      </c>
      <c r="AO117" s="173">
        <v>15</v>
      </c>
      <c r="AP117" s="173">
        <v>12</v>
      </c>
      <c r="AQ117" s="173">
        <v>12</v>
      </c>
      <c r="AR117" s="173">
        <v>17</v>
      </c>
      <c r="AS117" s="173">
        <v>13</v>
      </c>
      <c r="AT117" s="173">
        <v>5</v>
      </c>
      <c r="AU117" s="173">
        <v>8</v>
      </c>
      <c r="AV117" s="173">
        <v>11</v>
      </c>
      <c r="AW117" s="173">
        <v>21</v>
      </c>
      <c r="AX117" s="173">
        <v>12</v>
      </c>
      <c r="AY117" s="173">
        <v>12</v>
      </c>
      <c r="AZ117" s="173">
        <v>97</v>
      </c>
      <c r="BA117" s="173">
        <v>98</v>
      </c>
      <c r="BB117" s="173">
        <v>106</v>
      </c>
      <c r="BC117" s="173">
        <v>99</v>
      </c>
      <c r="BD117" s="173">
        <v>113</v>
      </c>
      <c r="BE117" s="173">
        <v>126</v>
      </c>
      <c r="BF117" s="173">
        <v>118</v>
      </c>
      <c r="BG117" s="173">
        <v>109</v>
      </c>
      <c r="BH117" s="173">
        <v>138</v>
      </c>
      <c r="BI117" s="173">
        <v>102</v>
      </c>
      <c r="BJ117" s="173">
        <v>100</v>
      </c>
      <c r="BK117" s="173">
        <v>111</v>
      </c>
      <c r="BL117" s="173">
        <v>84</v>
      </c>
      <c r="BM117" s="173">
        <v>93</v>
      </c>
      <c r="BN117" s="173">
        <v>70</v>
      </c>
      <c r="BO117" s="173">
        <v>74</v>
      </c>
      <c r="BP117" s="173">
        <v>90</v>
      </c>
      <c r="BQ117" s="173">
        <v>93</v>
      </c>
      <c r="BR117" s="173">
        <v>86</v>
      </c>
      <c r="BS117" s="173">
        <v>90</v>
      </c>
      <c r="BT117" s="173">
        <v>55</v>
      </c>
      <c r="BU117" s="173">
        <v>79</v>
      </c>
      <c r="BV117" s="173">
        <v>41</v>
      </c>
      <c r="BW117" s="173">
        <v>51</v>
      </c>
      <c r="BX117" s="173">
        <v>16</v>
      </c>
      <c r="BY117" s="173">
        <v>31</v>
      </c>
      <c r="BZ117" s="173">
        <v>2</v>
      </c>
      <c r="CA117" s="173">
        <v>12</v>
      </c>
      <c r="CB117" s="173">
        <v>2</v>
      </c>
      <c r="CC117" s="173">
        <v>7</v>
      </c>
      <c r="CD117" s="173">
        <v>0</v>
      </c>
      <c r="CE117" s="173">
        <v>2</v>
      </c>
      <c r="CF117" s="115">
        <f t="shared" si="19"/>
        <v>181</v>
      </c>
      <c r="CG117" s="115">
        <f t="shared" si="19"/>
        <v>177</v>
      </c>
      <c r="CH117" s="115">
        <f t="shared" si="14"/>
        <v>358</v>
      </c>
      <c r="CI117" s="115">
        <f t="shared" si="17"/>
        <v>933</v>
      </c>
      <c r="CJ117" s="115">
        <f t="shared" si="17"/>
        <v>922</v>
      </c>
      <c r="CK117" s="115">
        <f t="shared" si="15"/>
        <v>1855</v>
      </c>
      <c r="CL117" s="115">
        <f t="shared" si="18"/>
        <v>292</v>
      </c>
      <c r="CM117" s="115">
        <f t="shared" si="18"/>
        <v>365</v>
      </c>
      <c r="CN117" s="115">
        <f t="shared" si="24"/>
        <v>657</v>
      </c>
      <c r="CO117" s="115">
        <f t="shared" si="25"/>
        <v>1406</v>
      </c>
      <c r="CP117" s="115">
        <f t="shared" si="25"/>
        <v>1464</v>
      </c>
      <c r="CQ117" s="115">
        <f t="shared" si="16"/>
        <v>2870</v>
      </c>
      <c r="CS117" s="189"/>
      <c r="CT117" s="189"/>
      <c r="CU117" s="188"/>
      <c r="CV117" s="188"/>
      <c r="CW117" s="188"/>
      <c r="CX117" s="188"/>
      <c r="CY117" s="188"/>
    </row>
    <row r="118" spans="1:103" s="188" customFormat="1" ht="12" customHeight="1" x14ac:dyDescent="0.2">
      <c r="A118" s="162" t="s">
        <v>81</v>
      </c>
      <c r="B118" s="172">
        <v>21</v>
      </c>
      <c r="C118" s="172">
        <v>26</v>
      </c>
      <c r="D118" s="172">
        <v>29</v>
      </c>
      <c r="E118" s="172">
        <v>35</v>
      </c>
      <c r="F118" s="172">
        <v>31</v>
      </c>
      <c r="G118" s="172">
        <v>32</v>
      </c>
      <c r="H118" s="172">
        <v>26</v>
      </c>
      <c r="I118" s="172">
        <v>23</v>
      </c>
      <c r="J118" s="172">
        <v>24</v>
      </c>
      <c r="K118" s="172">
        <v>30</v>
      </c>
      <c r="L118" s="172">
        <v>24</v>
      </c>
      <c r="M118" s="172">
        <v>31</v>
      </c>
      <c r="N118" s="172">
        <v>28</v>
      </c>
      <c r="O118" s="172">
        <v>33</v>
      </c>
      <c r="P118" s="172">
        <v>21</v>
      </c>
      <c r="Q118" s="172">
        <v>21</v>
      </c>
      <c r="R118" s="172">
        <v>33</v>
      </c>
      <c r="S118" s="172">
        <v>19</v>
      </c>
      <c r="T118" s="172">
        <v>33</v>
      </c>
      <c r="U118" s="172">
        <v>20</v>
      </c>
      <c r="V118" s="172">
        <v>13</v>
      </c>
      <c r="W118" s="172">
        <v>21</v>
      </c>
      <c r="X118" s="172">
        <v>18</v>
      </c>
      <c r="Y118" s="172">
        <v>21</v>
      </c>
      <c r="Z118" s="172">
        <v>31</v>
      </c>
      <c r="AA118" s="172">
        <v>24</v>
      </c>
      <c r="AB118" s="172">
        <v>12</v>
      </c>
      <c r="AC118" s="172">
        <v>19</v>
      </c>
      <c r="AD118" s="172">
        <v>29</v>
      </c>
      <c r="AE118" s="172">
        <v>21</v>
      </c>
      <c r="AF118" s="172">
        <v>18</v>
      </c>
      <c r="AG118" s="172">
        <v>20</v>
      </c>
      <c r="AH118" s="172">
        <v>20</v>
      </c>
      <c r="AI118" s="172">
        <v>25</v>
      </c>
      <c r="AJ118" s="172">
        <v>23</v>
      </c>
      <c r="AK118" s="172">
        <v>11</v>
      </c>
      <c r="AL118" s="172">
        <v>18</v>
      </c>
      <c r="AM118" s="172">
        <v>19</v>
      </c>
      <c r="AN118" s="172">
        <v>23</v>
      </c>
      <c r="AO118" s="172">
        <v>14</v>
      </c>
      <c r="AP118" s="172">
        <v>18</v>
      </c>
      <c r="AQ118" s="172">
        <v>23</v>
      </c>
      <c r="AR118" s="172">
        <v>19</v>
      </c>
      <c r="AS118" s="172">
        <v>23</v>
      </c>
      <c r="AT118" s="172">
        <v>40</v>
      </c>
      <c r="AU118" s="172">
        <v>28</v>
      </c>
      <c r="AV118" s="172">
        <v>44</v>
      </c>
      <c r="AW118" s="172">
        <v>34</v>
      </c>
      <c r="AX118" s="172">
        <v>44</v>
      </c>
      <c r="AY118" s="172">
        <v>53</v>
      </c>
      <c r="AZ118" s="172">
        <v>279</v>
      </c>
      <c r="BA118" s="172">
        <v>239</v>
      </c>
      <c r="BB118" s="172">
        <v>242</v>
      </c>
      <c r="BC118" s="172">
        <v>253</v>
      </c>
      <c r="BD118" s="172">
        <v>248</v>
      </c>
      <c r="BE118" s="172">
        <v>250</v>
      </c>
      <c r="BF118" s="172">
        <v>242</v>
      </c>
      <c r="BG118" s="172">
        <v>214</v>
      </c>
      <c r="BH118" s="172">
        <v>245</v>
      </c>
      <c r="BI118" s="172">
        <v>246</v>
      </c>
      <c r="BJ118" s="172">
        <v>201</v>
      </c>
      <c r="BK118" s="172">
        <v>192</v>
      </c>
      <c r="BL118" s="172">
        <v>210</v>
      </c>
      <c r="BM118" s="172">
        <v>208</v>
      </c>
      <c r="BN118" s="172">
        <v>186</v>
      </c>
      <c r="BO118" s="172">
        <v>197</v>
      </c>
      <c r="BP118" s="172">
        <v>213</v>
      </c>
      <c r="BQ118" s="172">
        <v>199</v>
      </c>
      <c r="BR118" s="172">
        <v>192</v>
      </c>
      <c r="BS118" s="172">
        <v>210</v>
      </c>
      <c r="BT118" s="172">
        <v>164</v>
      </c>
      <c r="BU118" s="172">
        <v>164</v>
      </c>
      <c r="BV118" s="172">
        <v>64</v>
      </c>
      <c r="BW118" s="172">
        <v>105</v>
      </c>
      <c r="BX118" s="172">
        <v>39</v>
      </c>
      <c r="BY118" s="172">
        <v>82</v>
      </c>
      <c r="BZ118" s="172">
        <v>15</v>
      </c>
      <c r="CA118" s="172">
        <v>36</v>
      </c>
      <c r="CB118" s="172">
        <v>0</v>
      </c>
      <c r="CC118" s="172">
        <v>12</v>
      </c>
      <c r="CD118" s="172">
        <v>0</v>
      </c>
      <c r="CE118" s="172">
        <v>2</v>
      </c>
      <c r="CF118" s="111">
        <f t="shared" si="19"/>
        <v>373</v>
      </c>
      <c r="CG118" s="111">
        <f t="shared" si="19"/>
        <v>376</v>
      </c>
      <c r="CH118" s="111">
        <f t="shared" si="14"/>
        <v>749</v>
      </c>
      <c r="CI118" s="111">
        <f t="shared" si="17"/>
        <v>2120</v>
      </c>
      <c r="CJ118" s="111">
        <f t="shared" si="17"/>
        <v>2049</v>
      </c>
      <c r="CK118" s="111">
        <f t="shared" si="15"/>
        <v>4169</v>
      </c>
      <c r="CL118" s="111">
        <f t="shared" si="18"/>
        <v>687</v>
      </c>
      <c r="CM118" s="111">
        <f t="shared" si="18"/>
        <v>810</v>
      </c>
      <c r="CN118" s="111">
        <f t="shared" si="24"/>
        <v>1497</v>
      </c>
      <c r="CO118" s="111">
        <f t="shared" si="25"/>
        <v>3180</v>
      </c>
      <c r="CP118" s="111">
        <f t="shared" si="25"/>
        <v>3235</v>
      </c>
      <c r="CQ118" s="111">
        <f t="shared" si="16"/>
        <v>6415</v>
      </c>
      <c r="CS118" s="189"/>
      <c r="CT118" s="189"/>
    </row>
    <row r="119" spans="1:103" ht="12" customHeight="1" x14ac:dyDescent="0.2">
      <c r="A119" s="165" t="s">
        <v>45</v>
      </c>
      <c r="B119" s="173">
        <v>18</v>
      </c>
      <c r="C119" s="173">
        <v>15</v>
      </c>
      <c r="D119" s="173">
        <v>17</v>
      </c>
      <c r="E119" s="173">
        <v>26</v>
      </c>
      <c r="F119" s="173">
        <v>23</v>
      </c>
      <c r="G119" s="173">
        <v>23</v>
      </c>
      <c r="H119" s="173">
        <v>16</v>
      </c>
      <c r="I119" s="173">
        <v>14</v>
      </c>
      <c r="J119" s="173">
        <v>11</v>
      </c>
      <c r="K119" s="173">
        <v>22</v>
      </c>
      <c r="L119" s="173">
        <v>13</v>
      </c>
      <c r="M119" s="173">
        <v>21</v>
      </c>
      <c r="N119" s="173">
        <v>13</v>
      </c>
      <c r="O119" s="173">
        <v>20</v>
      </c>
      <c r="P119" s="173">
        <v>13</v>
      </c>
      <c r="Q119" s="173">
        <v>10</v>
      </c>
      <c r="R119" s="173">
        <v>17</v>
      </c>
      <c r="S119" s="173">
        <v>11</v>
      </c>
      <c r="T119" s="173">
        <v>17</v>
      </c>
      <c r="U119" s="173">
        <v>9</v>
      </c>
      <c r="V119" s="173">
        <v>7</v>
      </c>
      <c r="W119" s="173">
        <v>9</v>
      </c>
      <c r="X119" s="173">
        <v>9</v>
      </c>
      <c r="Y119" s="173">
        <v>13</v>
      </c>
      <c r="Z119" s="173">
        <v>16</v>
      </c>
      <c r="AA119" s="173">
        <v>12</v>
      </c>
      <c r="AB119" s="173">
        <v>6</v>
      </c>
      <c r="AC119" s="173">
        <v>12</v>
      </c>
      <c r="AD119" s="173">
        <v>14</v>
      </c>
      <c r="AE119" s="173">
        <v>12</v>
      </c>
      <c r="AF119" s="173">
        <v>8</v>
      </c>
      <c r="AG119" s="173">
        <v>8</v>
      </c>
      <c r="AH119" s="173">
        <v>12</v>
      </c>
      <c r="AI119" s="173">
        <v>10</v>
      </c>
      <c r="AJ119" s="173">
        <v>14</v>
      </c>
      <c r="AK119" s="173">
        <v>5</v>
      </c>
      <c r="AL119" s="173">
        <v>10</v>
      </c>
      <c r="AM119" s="173">
        <v>13</v>
      </c>
      <c r="AN119" s="173">
        <v>11</v>
      </c>
      <c r="AO119" s="173">
        <v>5</v>
      </c>
      <c r="AP119" s="173">
        <v>9</v>
      </c>
      <c r="AQ119" s="173">
        <v>10</v>
      </c>
      <c r="AR119" s="173">
        <v>8</v>
      </c>
      <c r="AS119" s="173">
        <v>14</v>
      </c>
      <c r="AT119" s="173">
        <v>23</v>
      </c>
      <c r="AU119" s="173">
        <v>12</v>
      </c>
      <c r="AV119" s="173">
        <v>31</v>
      </c>
      <c r="AW119" s="173">
        <v>16</v>
      </c>
      <c r="AX119" s="173">
        <v>23</v>
      </c>
      <c r="AY119" s="173">
        <v>32</v>
      </c>
      <c r="AZ119" s="173">
        <v>147</v>
      </c>
      <c r="BA119" s="173">
        <v>124</v>
      </c>
      <c r="BB119" s="173">
        <v>146</v>
      </c>
      <c r="BC119" s="173">
        <v>151</v>
      </c>
      <c r="BD119" s="173">
        <v>155</v>
      </c>
      <c r="BE119" s="173">
        <v>148</v>
      </c>
      <c r="BF119" s="173">
        <v>135</v>
      </c>
      <c r="BG119" s="173">
        <v>127</v>
      </c>
      <c r="BH119" s="173">
        <v>133</v>
      </c>
      <c r="BI119" s="173">
        <v>123</v>
      </c>
      <c r="BJ119" s="173">
        <v>125</v>
      </c>
      <c r="BK119" s="173">
        <v>113</v>
      </c>
      <c r="BL119" s="173">
        <v>106</v>
      </c>
      <c r="BM119" s="173">
        <v>99</v>
      </c>
      <c r="BN119" s="173">
        <v>90</v>
      </c>
      <c r="BO119" s="173">
        <v>90</v>
      </c>
      <c r="BP119" s="173">
        <v>101</v>
      </c>
      <c r="BQ119" s="173">
        <v>97</v>
      </c>
      <c r="BR119" s="173">
        <v>86</v>
      </c>
      <c r="BS119" s="173">
        <v>91</v>
      </c>
      <c r="BT119" s="173">
        <v>76</v>
      </c>
      <c r="BU119" s="173">
        <v>73</v>
      </c>
      <c r="BV119" s="173">
        <v>25</v>
      </c>
      <c r="BW119" s="173">
        <v>48</v>
      </c>
      <c r="BX119" s="173">
        <v>18</v>
      </c>
      <c r="BY119" s="173">
        <v>33</v>
      </c>
      <c r="BZ119" s="173">
        <v>5</v>
      </c>
      <c r="CA119" s="173">
        <v>16</v>
      </c>
      <c r="CB119" s="173">
        <v>0</v>
      </c>
      <c r="CC119" s="173">
        <v>6</v>
      </c>
      <c r="CD119" s="173">
        <v>0</v>
      </c>
      <c r="CE119" s="173">
        <v>1</v>
      </c>
      <c r="CF119" s="115">
        <f t="shared" si="19"/>
        <v>210</v>
      </c>
      <c r="CG119" s="115">
        <f t="shared" si="19"/>
        <v>229</v>
      </c>
      <c r="CH119" s="115">
        <f t="shared" si="14"/>
        <v>439</v>
      </c>
      <c r="CI119" s="115">
        <f t="shared" si="17"/>
        <v>1186</v>
      </c>
      <c r="CJ119" s="115">
        <f t="shared" si="17"/>
        <v>1100</v>
      </c>
      <c r="CK119" s="115">
        <f t="shared" si="15"/>
        <v>2286</v>
      </c>
      <c r="CL119" s="115">
        <f t="shared" si="18"/>
        <v>311</v>
      </c>
      <c r="CM119" s="115">
        <f t="shared" si="18"/>
        <v>365</v>
      </c>
      <c r="CN119" s="115">
        <f t="shared" si="24"/>
        <v>676</v>
      </c>
      <c r="CO119" s="115">
        <f t="shared" si="25"/>
        <v>1707</v>
      </c>
      <c r="CP119" s="115">
        <f t="shared" si="25"/>
        <v>1694</v>
      </c>
      <c r="CQ119" s="115">
        <f t="shared" si="16"/>
        <v>3401</v>
      </c>
      <c r="CS119" s="189"/>
      <c r="CT119" s="189"/>
      <c r="CU119" s="188"/>
      <c r="CV119" s="188"/>
      <c r="CW119" s="188"/>
      <c r="CX119" s="188"/>
      <c r="CY119" s="188"/>
    </row>
    <row r="120" spans="1:103" ht="12" customHeight="1" x14ac:dyDescent="0.2">
      <c r="A120" s="165" t="s">
        <v>46</v>
      </c>
      <c r="B120" s="173">
        <v>3</v>
      </c>
      <c r="C120" s="173">
        <v>11</v>
      </c>
      <c r="D120" s="173">
        <v>12</v>
      </c>
      <c r="E120" s="173">
        <v>9</v>
      </c>
      <c r="F120" s="173">
        <v>8</v>
      </c>
      <c r="G120" s="173">
        <v>9</v>
      </c>
      <c r="H120" s="173">
        <v>10</v>
      </c>
      <c r="I120" s="173">
        <v>9</v>
      </c>
      <c r="J120" s="173">
        <v>13</v>
      </c>
      <c r="K120" s="173">
        <v>8</v>
      </c>
      <c r="L120" s="173">
        <v>11</v>
      </c>
      <c r="M120" s="173">
        <v>10</v>
      </c>
      <c r="N120" s="173">
        <v>15</v>
      </c>
      <c r="O120" s="173">
        <v>13</v>
      </c>
      <c r="P120" s="173">
        <v>8</v>
      </c>
      <c r="Q120" s="173">
        <v>11</v>
      </c>
      <c r="R120" s="173">
        <v>16</v>
      </c>
      <c r="S120" s="173">
        <v>8</v>
      </c>
      <c r="T120" s="173">
        <v>16</v>
      </c>
      <c r="U120" s="173">
        <v>11</v>
      </c>
      <c r="V120" s="173">
        <v>6</v>
      </c>
      <c r="W120" s="173">
        <v>12</v>
      </c>
      <c r="X120" s="173">
        <v>9</v>
      </c>
      <c r="Y120" s="173">
        <v>8</v>
      </c>
      <c r="Z120" s="173">
        <v>15</v>
      </c>
      <c r="AA120" s="173">
        <v>12</v>
      </c>
      <c r="AB120" s="173">
        <v>6</v>
      </c>
      <c r="AC120" s="173">
        <v>7</v>
      </c>
      <c r="AD120" s="173">
        <v>15</v>
      </c>
      <c r="AE120" s="173">
        <v>9</v>
      </c>
      <c r="AF120" s="173">
        <v>10</v>
      </c>
      <c r="AG120" s="173">
        <v>12</v>
      </c>
      <c r="AH120" s="173">
        <v>8</v>
      </c>
      <c r="AI120" s="173">
        <v>15</v>
      </c>
      <c r="AJ120" s="173">
        <v>9</v>
      </c>
      <c r="AK120" s="173">
        <v>6</v>
      </c>
      <c r="AL120" s="173">
        <v>8</v>
      </c>
      <c r="AM120" s="173">
        <v>6</v>
      </c>
      <c r="AN120" s="173">
        <v>12</v>
      </c>
      <c r="AO120" s="173">
        <v>9</v>
      </c>
      <c r="AP120" s="173">
        <v>9</v>
      </c>
      <c r="AQ120" s="173">
        <v>13</v>
      </c>
      <c r="AR120" s="173">
        <v>11</v>
      </c>
      <c r="AS120" s="173">
        <v>9</v>
      </c>
      <c r="AT120" s="173">
        <v>17</v>
      </c>
      <c r="AU120" s="173">
        <v>16</v>
      </c>
      <c r="AV120" s="173">
        <v>13</v>
      </c>
      <c r="AW120" s="173">
        <v>18</v>
      </c>
      <c r="AX120" s="173">
        <v>21</v>
      </c>
      <c r="AY120" s="173">
        <v>21</v>
      </c>
      <c r="AZ120" s="173">
        <v>132</v>
      </c>
      <c r="BA120" s="173">
        <v>115</v>
      </c>
      <c r="BB120" s="173">
        <v>96</v>
      </c>
      <c r="BC120" s="173">
        <v>102</v>
      </c>
      <c r="BD120" s="173">
        <v>93</v>
      </c>
      <c r="BE120" s="173">
        <v>102</v>
      </c>
      <c r="BF120" s="173">
        <v>107</v>
      </c>
      <c r="BG120" s="173">
        <v>87</v>
      </c>
      <c r="BH120" s="173">
        <v>112</v>
      </c>
      <c r="BI120" s="173">
        <v>123</v>
      </c>
      <c r="BJ120" s="173">
        <v>76</v>
      </c>
      <c r="BK120" s="173">
        <v>79</v>
      </c>
      <c r="BL120" s="173">
        <v>104</v>
      </c>
      <c r="BM120" s="173">
        <v>109</v>
      </c>
      <c r="BN120" s="173">
        <v>96</v>
      </c>
      <c r="BO120" s="173">
        <v>107</v>
      </c>
      <c r="BP120" s="173">
        <v>112</v>
      </c>
      <c r="BQ120" s="173">
        <v>102</v>
      </c>
      <c r="BR120" s="173">
        <v>106</v>
      </c>
      <c r="BS120" s="173">
        <v>119</v>
      </c>
      <c r="BT120" s="173">
        <v>88</v>
      </c>
      <c r="BU120" s="173">
        <v>91</v>
      </c>
      <c r="BV120" s="173">
        <v>39</v>
      </c>
      <c r="BW120" s="173">
        <v>57</v>
      </c>
      <c r="BX120" s="173">
        <v>21</v>
      </c>
      <c r="BY120" s="173">
        <v>49</v>
      </c>
      <c r="BZ120" s="173">
        <v>10</v>
      </c>
      <c r="CA120" s="173">
        <v>20</v>
      </c>
      <c r="CB120" s="173">
        <v>0</v>
      </c>
      <c r="CC120" s="173">
        <v>6</v>
      </c>
      <c r="CD120" s="173">
        <v>0</v>
      </c>
      <c r="CE120" s="173">
        <v>1</v>
      </c>
      <c r="CF120" s="115">
        <f t="shared" si="19"/>
        <v>163</v>
      </c>
      <c r="CG120" s="115">
        <f t="shared" si="19"/>
        <v>147</v>
      </c>
      <c r="CH120" s="115">
        <f t="shared" si="14"/>
        <v>310</v>
      </c>
      <c r="CI120" s="115">
        <f t="shared" si="17"/>
        <v>934</v>
      </c>
      <c r="CJ120" s="115">
        <f t="shared" si="17"/>
        <v>949</v>
      </c>
      <c r="CK120" s="115">
        <f t="shared" si="15"/>
        <v>1883</v>
      </c>
      <c r="CL120" s="115">
        <f t="shared" si="18"/>
        <v>376</v>
      </c>
      <c r="CM120" s="115">
        <f t="shared" si="18"/>
        <v>445</v>
      </c>
      <c r="CN120" s="115">
        <f t="shared" si="24"/>
        <v>821</v>
      </c>
      <c r="CO120" s="115">
        <f t="shared" si="25"/>
        <v>1473</v>
      </c>
      <c r="CP120" s="115">
        <f t="shared" si="25"/>
        <v>1541</v>
      </c>
      <c r="CQ120" s="115">
        <f t="shared" si="16"/>
        <v>3014</v>
      </c>
      <c r="CS120" s="189"/>
      <c r="CT120" s="189"/>
      <c r="CU120" s="188"/>
      <c r="CV120" s="188"/>
      <c r="CW120" s="188"/>
      <c r="CX120" s="188"/>
      <c r="CY120" s="188"/>
    </row>
    <row r="121" spans="1:103" s="188" customFormat="1" ht="12" customHeight="1" x14ac:dyDescent="0.2">
      <c r="A121" s="162" t="s">
        <v>82</v>
      </c>
      <c r="B121" s="172">
        <v>20</v>
      </c>
      <c r="C121" s="172">
        <v>22</v>
      </c>
      <c r="D121" s="172">
        <v>21</v>
      </c>
      <c r="E121" s="172">
        <v>15</v>
      </c>
      <c r="F121" s="172">
        <v>20</v>
      </c>
      <c r="G121" s="172">
        <v>10</v>
      </c>
      <c r="H121" s="172">
        <v>14</v>
      </c>
      <c r="I121" s="172">
        <v>13</v>
      </c>
      <c r="J121" s="172">
        <v>11</v>
      </c>
      <c r="K121" s="172">
        <v>7</v>
      </c>
      <c r="L121" s="172">
        <v>13</v>
      </c>
      <c r="M121" s="172">
        <v>16</v>
      </c>
      <c r="N121" s="172">
        <v>11</v>
      </c>
      <c r="O121" s="172">
        <v>13</v>
      </c>
      <c r="P121" s="172">
        <v>10</v>
      </c>
      <c r="Q121" s="172">
        <v>13</v>
      </c>
      <c r="R121" s="172">
        <v>11</v>
      </c>
      <c r="S121" s="172">
        <v>15</v>
      </c>
      <c r="T121" s="172">
        <v>15</v>
      </c>
      <c r="U121" s="172">
        <v>11</v>
      </c>
      <c r="V121" s="172">
        <v>16</v>
      </c>
      <c r="W121" s="172">
        <v>19</v>
      </c>
      <c r="X121" s="172">
        <v>13</v>
      </c>
      <c r="Y121" s="172">
        <v>12</v>
      </c>
      <c r="Z121" s="172">
        <v>16</v>
      </c>
      <c r="AA121" s="172">
        <v>10</v>
      </c>
      <c r="AB121" s="172">
        <v>9</v>
      </c>
      <c r="AC121" s="172">
        <v>16</v>
      </c>
      <c r="AD121" s="172">
        <v>13</v>
      </c>
      <c r="AE121" s="172">
        <v>10</v>
      </c>
      <c r="AF121" s="172">
        <v>11</v>
      </c>
      <c r="AG121" s="172">
        <v>8</v>
      </c>
      <c r="AH121" s="172">
        <v>13</v>
      </c>
      <c r="AI121" s="172">
        <v>13</v>
      </c>
      <c r="AJ121" s="172">
        <v>12</v>
      </c>
      <c r="AK121" s="172">
        <v>12</v>
      </c>
      <c r="AL121" s="172">
        <v>8</v>
      </c>
      <c r="AM121" s="172">
        <v>13</v>
      </c>
      <c r="AN121" s="172">
        <v>17</v>
      </c>
      <c r="AO121" s="172">
        <v>14</v>
      </c>
      <c r="AP121" s="172">
        <v>12</v>
      </c>
      <c r="AQ121" s="172">
        <v>20</v>
      </c>
      <c r="AR121" s="172">
        <v>20</v>
      </c>
      <c r="AS121" s="172">
        <v>24</v>
      </c>
      <c r="AT121" s="172">
        <v>16</v>
      </c>
      <c r="AU121" s="172">
        <v>20</v>
      </c>
      <c r="AV121" s="172">
        <v>27</v>
      </c>
      <c r="AW121" s="172">
        <v>29</v>
      </c>
      <c r="AX121" s="172">
        <v>30</v>
      </c>
      <c r="AY121" s="172">
        <v>37</v>
      </c>
      <c r="AZ121" s="172">
        <v>252</v>
      </c>
      <c r="BA121" s="172">
        <v>296</v>
      </c>
      <c r="BB121" s="172">
        <v>242</v>
      </c>
      <c r="BC121" s="172">
        <v>247</v>
      </c>
      <c r="BD121" s="172">
        <v>184</v>
      </c>
      <c r="BE121" s="172">
        <v>197</v>
      </c>
      <c r="BF121" s="172">
        <v>208</v>
      </c>
      <c r="BG121" s="172">
        <v>191</v>
      </c>
      <c r="BH121" s="172">
        <v>176</v>
      </c>
      <c r="BI121" s="172">
        <v>177</v>
      </c>
      <c r="BJ121" s="172">
        <v>159</v>
      </c>
      <c r="BK121" s="172">
        <v>142</v>
      </c>
      <c r="BL121" s="172">
        <v>130</v>
      </c>
      <c r="BM121" s="172">
        <v>145</v>
      </c>
      <c r="BN121" s="172">
        <v>134</v>
      </c>
      <c r="BO121" s="172">
        <v>108</v>
      </c>
      <c r="BP121" s="172">
        <v>135</v>
      </c>
      <c r="BQ121" s="172">
        <v>124</v>
      </c>
      <c r="BR121" s="172">
        <v>154</v>
      </c>
      <c r="BS121" s="172">
        <v>122</v>
      </c>
      <c r="BT121" s="172">
        <v>110</v>
      </c>
      <c r="BU121" s="172">
        <v>116</v>
      </c>
      <c r="BV121" s="172">
        <v>58</v>
      </c>
      <c r="BW121" s="172">
        <v>91</v>
      </c>
      <c r="BX121" s="172">
        <v>37</v>
      </c>
      <c r="BY121" s="172">
        <v>92</v>
      </c>
      <c r="BZ121" s="172">
        <v>19</v>
      </c>
      <c r="CA121" s="172">
        <v>67</v>
      </c>
      <c r="CB121" s="172">
        <v>2</v>
      </c>
      <c r="CC121" s="172">
        <v>21</v>
      </c>
      <c r="CD121" s="172">
        <v>0</v>
      </c>
      <c r="CE121" s="172">
        <v>0</v>
      </c>
      <c r="CF121" s="111">
        <f t="shared" si="19"/>
        <v>213</v>
      </c>
      <c r="CG121" s="111">
        <f t="shared" si="19"/>
        <v>202</v>
      </c>
      <c r="CH121" s="111">
        <f t="shared" si="14"/>
        <v>415</v>
      </c>
      <c r="CI121" s="111">
        <f t="shared" si="17"/>
        <v>1651</v>
      </c>
      <c r="CJ121" s="111">
        <f t="shared" si="17"/>
        <v>1693</v>
      </c>
      <c r="CK121" s="111">
        <f t="shared" si="15"/>
        <v>3344</v>
      </c>
      <c r="CL121" s="111">
        <f t="shared" si="18"/>
        <v>515</v>
      </c>
      <c r="CM121" s="111">
        <f t="shared" si="18"/>
        <v>633</v>
      </c>
      <c r="CN121" s="111">
        <f t="shared" si="24"/>
        <v>1148</v>
      </c>
      <c r="CO121" s="111">
        <f t="shared" si="25"/>
        <v>2379</v>
      </c>
      <c r="CP121" s="111">
        <f t="shared" si="25"/>
        <v>2528</v>
      </c>
      <c r="CQ121" s="111">
        <f t="shared" si="16"/>
        <v>4907</v>
      </c>
      <c r="CS121" s="189"/>
      <c r="CT121" s="189"/>
    </row>
    <row r="122" spans="1:103" ht="12" customHeight="1" x14ac:dyDescent="0.2">
      <c r="A122" s="165" t="s">
        <v>45</v>
      </c>
      <c r="B122" s="173">
        <v>14</v>
      </c>
      <c r="C122" s="173">
        <v>16</v>
      </c>
      <c r="D122" s="173">
        <v>12</v>
      </c>
      <c r="E122" s="173">
        <v>11</v>
      </c>
      <c r="F122" s="173">
        <v>16</v>
      </c>
      <c r="G122" s="173">
        <v>7</v>
      </c>
      <c r="H122" s="173">
        <v>11</v>
      </c>
      <c r="I122" s="173">
        <v>10</v>
      </c>
      <c r="J122" s="173">
        <v>8</v>
      </c>
      <c r="K122" s="173">
        <v>3</v>
      </c>
      <c r="L122" s="173">
        <v>7</v>
      </c>
      <c r="M122" s="173">
        <v>9</v>
      </c>
      <c r="N122" s="173">
        <v>7</v>
      </c>
      <c r="O122" s="173">
        <v>8</v>
      </c>
      <c r="P122" s="173">
        <v>6</v>
      </c>
      <c r="Q122" s="173">
        <v>11</v>
      </c>
      <c r="R122" s="173">
        <v>9</v>
      </c>
      <c r="S122" s="173">
        <v>11</v>
      </c>
      <c r="T122" s="173">
        <v>7</v>
      </c>
      <c r="U122" s="173">
        <v>3</v>
      </c>
      <c r="V122" s="173">
        <v>6</v>
      </c>
      <c r="W122" s="173">
        <v>12</v>
      </c>
      <c r="X122" s="173">
        <v>10</v>
      </c>
      <c r="Y122" s="173">
        <v>10</v>
      </c>
      <c r="Z122" s="173">
        <v>8</v>
      </c>
      <c r="AA122" s="173">
        <v>8</v>
      </c>
      <c r="AB122" s="173">
        <v>3</v>
      </c>
      <c r="AC122" s="173">
        <v>6</v>
      </c>
      <c r="AD122" s="173">
        <v>8</v>
      </c>
      <c r="AE122" s="173">
        <v>5</v>
      </c>
      <c r="AF122" s="173">
        <v>8</v>
      </c>
      <c r="AG122" s="173">
        <v>4</v>
      </c>
      <c r="AH122" s="173">
        <v>5</v>
      </c>
      <c r="AI122" s="173">
        <v>9</v>
      </c>
      <c r="AJ122" s="173">
        <v>6</v>
      </c>
      <c r="AK122" s="173">
        <v>9</v>
      </c>
      <c r="AL122" s="173">
        <v>4</v>
      </c>
      <c r="AM122" s="173">
        <v>7</v>
      </c>
      <c r="AN122" s="173">
        <v>10</v>
      </c>
      <c r="AO122" s="173">
        <v>7</v>
      </c>
      <c r="AP122" s="173">
        <v>8</v>
      </c>
      <c r="AQ122" s="173">
        <v>10</v>
      </c>
      <c r="AR122" s="173">
        <v>8</v>
      </c>
      <c r="AS122" s="173">
        <v>10</v>
      </c>
      <c r="AT122" s="173">
        <v>6</v>
      </c>
      <c r="AU122" s="173">
        <v>14</v>
      </c>
      <c r="AV122" s="173">
        <v>9</v>
      </c>
      <c r="AW122" s="173">
        <v>15</v>
      </c>
      <c r="AX122" s="173">
        <v>14</v>
      </c>
      <c r="AY122" s="173">
        <v>16</v>
      </c>
      <c r="AZ122" s="173">
        <v>122</v>
      </c>
      <c r="BA122" s="173">
        <v>157</v>
      </c>
      <c r="BB122" s="173">
        <v>126</v>
      </c>
      <c r="BC122" s="173">
        <v>138</v>
      </c>
      <c r="BD122" s="173">
        <v>99</v>
      </c>
      <c r="BE122" s="173">
        <v>109</v>
      </c>
      <c r="BF122" s="173">
        <v>114</v>
      </c>
      <c r="BG122" s="173">
        <v>104</v>
      </c>
      <c r="BH122" s="173">
        <v>90</v>
      </c>
      <c r="BI122" s="173">
        <v>86</v>
      </c>
      <c r="BJ122" s="173">
        <v>74</v>
      </c>
      <c r="BK122" s="173">
        <v>76</v>
      </c>
      <c r="BL122" s="173">
        <v>52</v>
      </c>
      <c r="BM122" s="173">
        <v>63</v>
      </c>
      <c r="BN122" s="173">
        <v>62</v>
      </c>
      <c r="BO122" s="173">
        <v>52</v>
      </c>
      <c r="BP122" s="173">
        <v>64</v>
      </c>
      <c r="BQ122" s="173">
        <v>57</v>
      </c>
      <c r="BR122" s="173">
        <v>61</v>
      </c>
      <c r="BS122" s="173">
        <v>52</v>
      </c>
      <c r="BT122" s="173">
        <v>41</v>
      </c>
      <c r="BU122" s="173">
        <v>50</v>
      </c>
      <c r="BV122" s="173">
        <v>21</v>
      </c>
      <c r="BW122" s="173">
        <v>42</v>
      </c>
      <c r="BX122" s="173">
        <v>16</v>
      </c>
      <c r="BY122" s="173">
        <v>57</v>
      </c>
      <c r="BZ122" s="173">
        <v>7</v>
      </c>
      <c r="CA122" s="173">
        <v>37</v>
      </c>
      <c r="CB122" s="173">
        <v>1</v>
      </c>
      <c r="CC122" s="173">
        <v>13</v>
      </c>
      <c r="CD122" s="173">
        <v>0</v>
      </c>
      <c r="CE122" s="173">
        <v>0</v>
      </c>
      <c r="CF122" s="115">
        <f t="shared" si="19"/>
        <v>132</v>
      </c>
      <c r="CG122" s="115">
        <f t="shared" si="19"/>
        <v>130</v>
      </c>
      <c r="CH122" s="115">
        <f t="shared" si="14"/>
        <v>262</v>
      </c>
      <c r="CI122" s="115">
        <f t="shared" si="17"/>
        <v>817</v>
      </c>
      <c r="CJ122" s="115">
        <f t="shared" si="17"/>
        <v>886</v>
      </c>
      <c r="CK122" s="115">
        <f t="shared" si="15"/>
        <v>1703</v>
      </c>
      <c r="CL122" s="115">
        <f t="shared" si="18"/>
        <v>211</v>
      </c>
      <c r="CM122" s="115">
        <f t="shared" si="18"/>
        <v>308</v>
      </c>
      <c r="CN122" s="115">
        <f t="shared" si="24"/>
        <v>519</v>
      </c>
      <c r="CO122" s="115">
        <f t="shared" si="25"/>
        <v>1160</v>
      </c>
      <c r="CP122" s="115">
        <f t="shared" si="25"/>
        <v>1324</v>
      </c>
      <c r="CQ122" s="115">
        <f t="shared" si="16"/>
        <v>2484</v>
      </c>
      <c r="CS122" s="189"/>
      <c r="CT122" s="189"/>
      <c r="CU122" s="188"/>
      <c r="CV122" s="188"/>
      <c r="CW122" s="188"/>
      <c r="CX122" s="188"/>
      <c r="CY122" s="188"/>
    </row>
    <row r="123" spans="1:103" ht="12" customHeight="1" x14ac:dyDescent="0.2">
      <c r="A123" s="165" t="s">
        <v>46</v>
      </c>
      <c r="B123" s="173">
        <v>6</v>
      </c>
      <c r="C123" s="173">
        <v>6</v>
      </c>
      <c r="D123" s="173">
        <v>9</v>
      </c>
      <c r="E123" s="173">
        <v>4</v>
      </c>
      <c r="F123" s="173">
        <v>4</v>
      </c>
      <c r="G123" s="173">
        <v>3</v>
      </c>
      <c r="H123" s="173">
        <v>3</v>
      </c>
      <c r="I123" s="173">
        <v>3</v>
      </c>
      <c r="J123" s="173">
        <v>3</v>
      </c>
      <c r="K123" s="173">
        <v>4</v>
      </c>
      <c r="L123" s="173">
        <v>6</v>
      </c>
      <c r="M123" s="173">
        <v>7</v>
      </c>
      <c r="N123" s="173">
        <v>4</v>
      </c>
      <c r="O123" s="173">
        <v>5</v>
      </c>
      <c r="P123" s="173">
        <v>4</v>
      </c>
      <c r="Q123" s="173">
        <v>2</v>
      </c>
      <c r="R123" s="173">
        <v>2</v>
      </c>
      <c r="S123" s="173">
        <v>4</v>
      </c>
      <c r="T123" s="173">
        <v>8</v>
      </c>
      <c r="U123" s="173">
        <v>8</v>
      </c>
      <c r="V123" s="173">
        <v>10</v>
      </c>
      <c r="W123" s="173">
        <v>7</v>
      </c>
      <c r="X123" s="173">
        <v>3</v>
      </c>
      <c r="Y123" s="173">
        <v>2</v>
      </c>
      <c r="Z123" s="173">
        <v>8</v>
      </c>
      <c r="AA123" s="173">
        <v>2</v>
      </c>
      <c r="AB123" s="173">
        <v>6</v>
      </c>
      <c r="AC123" s="173">
        <v>10</v>
      </c>
      <c r="AD123" s="173">
        <v>5</v>
      </c>
      <c r="AE123" s="173">
        <v>5</v>
      </c>
      <c r="AF123" s="173">
        <v>3</v>
      </c>
      <c r="AG123" s="173">
        <v>4</v>
      </c>
      <c r="AH123" s="173">
        <v>8</v>
      </c>
      <c r="AI123" s="173">
        <v>4</v>
      </c>
      <c r="AJ123" s="173">
        <v>6</v>
      </c>
      <c r="AK123" s="173">
        <v>3</v>
      </c>
      <c r="AL123" s="173">
        <v>4</v>
      </c>
      <c r="AM123" s="173">
        <v>6</v>
      </c>
      <c r="AN123" s="173">
        <v>7</v>
      </c>
      <c r="AO123" s="173">
        <v>7</v>
      </c>
      <c r="AP123" s="173">
        <v>4</v>
      </c>
      <c r="AQ123" s="173">
        <v>10</v>
      </c>
      <c r="AR123" s="173">
        <v>12</v>
      </c>
      <c r="AS123" s="173">
        <v>14</v>
      </c>
      <c r="AT123" s="173">
        <v>10</v>
      </c>
      <c r="AU123" s="173">
        <v>6</v>
      </c>
      <c r="AV123" s="173">
        <v>18</v>
      </c>
      <c r="AW123" s="173">
        <v>14</v>
      </c>
      <c r="AX123" s="173">
        <v>16</v>
      </c>
      <c r="AY123" s="173">
        <v>21</v>
      </c>
      <c r="AZ123" s="173">
        <v>130</v>
      </c>
      <c r="BA123" s="173">
        <v>139</v>
      </c>
      <c r="BB123" s="173">
        <v>116</v>
      </c>
      <c r="BC123" s="173">
        <v>109</v>
      </c>
      <c r="BD123" s="173">
        <v>85</v>
      </c>
      <c r="BE123" s="173">
        <v>88</v>
      </c>
      <c r="BF123" s="173">
        <v>94</v>
      </c>
      <c r="BG123" s="173">
        <v>87</v>
      </c>
      <c r="BH123" s="173">
        <v>86</v>
      </c>
      <c r="BI123" s="173">
        <v>91</v>
      </c>
      <c r="BJ123" s="173">
        <v>85</v>
      </c>
      <c r="BK123" s="173">
        <v>66</v>
      </c>
      <c r="BL123" s="173">
        <v>78</v>
      </c>
      <c r="BM123" s="173">
        <v>82</v>
      </c>
      <c r="BN123" s="173">
        <v>72</v>
      </c>
      <c r="BO123" s="173">
        <v>56</v>
      </c>
      <c r="BP123" s="173">
        <v>71</v>
      </c>
      <c r="BQ123" s="173">
        <v>67</v>
      </c>
      <c r="BR123" s="173">
        <v>93</v>
      </c>
      <c r="BS123" s="173">
        <v>70</v>
      </c>
      <c r="BT123" s="173">
        <v>69</v>
      </c>
      <c r="BU123" s="173">
        <v>66</v>
      </c>
      <c r="BV123" s="173">
        <v>37</v>
      </c>
      <c r="BW123" s="173">
        <v>49</v>
      </c>
      <c r="BX123" s="173">
        <v>21</v>
      </c>
      <c r="BY123" s="173">
        <v>35</v>
      </c>
      <c r="BZ123" s="173">
        <v>12</v>
      </c>
      <c r="CA123" s="173">
        <v>30</v>
      </c>
      <c r="CB123" s="173">
        <v>1</v>
      </c>
      <c r="CC123" s="173">
        <v>8</v>
      </c>
      <c r="CD123" s="173">
        <v>0</v>
      </c>
      <c r="CE123" s="173">
        <v>0</v>
      </c>
      <c r="CF123" s="115">
        <f t="shared" si="19"/>
        <v>81</v>
      </c>
      <c r="CG123" s="115">
        <f t="shared" si="19"/>
        <v>72</v>
      </c>
      <c r="CH123" s="115">
        <f t="shared" si="14"/>
        <v>153</v>
      </c>
      <c r="CI123" s="115">
        <f t="shared" si="17"/>
        <v>834</v>
      </c>
      <c r="CJ123" s="115">
        <f t="shared" si="17"/>
        <v>807</v>
      </c>
      <c r="CK123" s="115">
        <f t="shared" si="15"/>
        <v>1641</v>
      </c>
      <c r="CL123" s="115">
        <f t="shared" si="18"/>
        <v>304</v>
      </c>
      <c r="CM123" s="115">
        <f t="shared" si="18"/>
        <v>325</v>
      </c>
      <c r="CN123" s="115">
        <f t="shared" si="24"/>
        <v>629</v>
      </c>
      <c r="CO123" s="115">
        <f t="shared" si="25"/>
        <v>1219</v>
      </c>
      <c r="CP123" s="115">
        <f t="shared" si="25"/>
        <v>1204</v>
      </c>
      <c r="CQ123" s="115">
        <f t="shared" si="16"/>
        <v>2423</v>
      </c>
      <c r="CS123" s="189"/>
      <c r="CT123" s="189"/>
      <c r="CU123" s="188"/>
      <c r="CV123" s="188"/>
      <c r="CW123" s="188"/>
      <c r="CX123" s="188"/>
      <c r="CY123" s="188"/>
    </row>
    <row r="124" spans="1:103" s="188" customFormat="1" ht="12" customHeight="1" x14ac:dyDescent="0.2">
      <c r="A124" s="162" t="s">
        <v>83</v>
      </c>
      <c r="B124" s="172">
        <v>16</v>
      </c>
      <c r="C124" s="172">
        <v>11</v>
      </c>
      <c r="D124" s="172">
        <v>5</v>
      </c>
      <c r="E124" s="172">
        <v>13</v>
      </c>
      <c r="F124" s="172">
        <v>11</v>
      </c>
      <c r="G124" s="172">
        <v>13</v>
      </c>
      <c r="H124" s="172">
        <v>9</v>
      </c>
      <c r="I124" s="172">
        <v>11</v>
      </c>
      <c r="J124" s="172">
        <v>15</v>
      </c>
      <c r="K124" s="172">
        <v>6</v>
      </c>
      <c r="L124" s="172">
        <v>13</v>
      </c>
      <c r="M124" s="172">
        <v>3</v>
      </c>
      <c r="N124" s="172">
        <v>10</v>
      </c>
      <c r="O124" s="172">
        <v>13</v>
      </c>
      <c r="P124" s="172">
        <v>8</v>
      </c>
      <c r="Q124" s="172">
        <v>10</v>
      </c>
      <c r="R124" s="172">
        <v>1</v>
      </c>
      <c r="S124" s="172">
        <v>6</v>
      </c>
      <c r="T124" s="172">
        <v>3</v>
      </c>
      <c r="U124" s="172">
        <v>2</v>
      </c>
      <c r="V124" s="172">
        <v>10</v>
      </c>
      <c r="W124" s="172">
        <v>9</v>
      </c>
      <c r="X124" s="172">
        <v>10</v>
      </c>
      <c r="Y124" s="172">
        <v>10</v>
      </c>
      <c r="Z124" s="172">
        <v>8</v>
      </c>
      <c r="AA124" s="172">
        <v>9</v>
      </c>
      <c r="AB124" s="172">
        <v>4</v>
      </c>
      <c r="AC124" s="172">
        <v>4</v>
      </c>
      <c r="AD124" s="172">
        <v>5</v>
      </c>
      <c r="AE124" s="172">
        <v>6</v>
      </c>
      <c r="AF124" s="172">
        <v>8</v>
      </c>
      <c r="AG124" s="172">
        <v>7</v>
      </c>
      <c r="AH124" s="172">
        <v>7</v>
      </c>
      <c r="AI124" s="172">
        <v>5</v>
      </c>
      <c r="AJ124" s="172">
        <v>6</v>
      </c>
      <c r="AK124" s="172">
        <v>3</v>
      </c>
      <c r="AL124" s="172">
        <v>10</v>
      </c>
      <c r="AM124" s="172">
        <v>7</v>
      </c>
      <c r="AN124" s="172">
        <v>14</v>
      </c>
      <c r="AO124" s="172">
        <v>15</v>
      </c>
      <c r="AP124" s="172">
        <v>16</v>
      </c>
      <c r="AQ124" s="172">
        <v>14</v>
      </c>
      <c r="AR124" s="172">
        <v>19</v>
      </c>
      <c r="AS124" s="172">
        <v>12</v>
      </c>
      <c r="AT124" s="172">
        <v>22</v>
      </c>
      <c r="AU124" s="172">
        <v>17</v>
      </c>
      <c r="AV124" s="172">
        <v>32</v>
      </c>
      <c r="AW124" s="172">
        <v>22</v>
      </c>
      <c r="AX124" s="172">
        <v>34</v>
      </c>
      <c r="AY124" s="172">
        <v>27</v>
      </c>
      <c r="AZ124" s="172">
        <v>208</v>
      </c>
      <c r="BA124" s="172">
        <v>178</v>
      </c>
      <c r="BB124" s="172">
        <v>180</v>
      </c>
      <c r="BC124" s="172">
        <v>150</v>
      </c>
      <c r="BD124" s="172">
        <v>160</v>
      </c>
      <c r="BE124" s="172">
        <v>151</v>
      </c>
      <c r="BF124" s="172">
        <v>141</v>
      </c>
      <c r="BG124" s="172">
        <v>126</v>
      </c>
      <c r="BH124" s="172">
        <v>140</v>
      </c>
      <c r="BI124" s="172">
        <v>117</v>
      </c>
      <c r="BJ124" s="172">
        <v>143</v>
      </c>
      <c r="BK124" s="172">
        <v>108</v>
      </c>
      <c r="BL124" s="172">
        <v>103</v>
      </c>
      <c r="BM124" s="172">
        <v>105</v>
      </c>
      <c r="BN124" s="172">
        <v>61</v>
      </c>
      <c r="BO124" s="172">
        <v>60</v>
      </c>
      <c r="BP124" s="172">
        <v>79</v>
      </c>
      <c r="BQ124" s="172">
        <v>80</v>
      </c>
      <c r="BR124" s="172">
        <v>88</v>
      </c>
      <c r="BS124" s="172">
        <v>90</v>
      </c>
      <c r="BT124" s="172">
        <v>64</v>
      </c>
      <c r="BU124" s="172">
        <v>67</v>
      </c>
      <c r="BV124" s="172">
        <v>51</v>
      </c>
      <c r="BW124" s="172">
        <v>82</v>
      </c>
      <c r="BX124" s="172">
        <v>15</v>
      </c>
      <c r="BY124" s="172">
        <v>53</v>
      </c>
      <c r="BZ124" s="172">
        <v>9</v>
      </c>
      <c r="CA124" s="172">
        <v>22</v>
      </c>
      <c r="CB124" s="172">
        <v>1</v>
      </c>
      <c r="CC124" s="172">
        <v>8</v>
      </c>
      <c r="CD124" s="172">
        <v>0</v>
      </c>
      <c r="CE124" s="172">
        <v>1</v>
      </c>
      <c r="CF124" s="111">
        <f t="shared" si="19"/>
        <v>128</v>
      </c>
      <c r="CG124" s="111">
        <f t="shared" si="19"/>
        <v>126</v>
      </c>
      <c r="CH124" s="111">
        <f t="shared" si="14"/>
        <v>254</v>
      </c>
      <c r="CI124" s="111">
        <f t="shared" si="17"/>
        <v>1304</v>
      </c>
      <c r="CJ124" s="111">
        <f t="shared" si="17"/>
        <v>1124</v>
      </c>
      <c r="CK124" s="111">
        <f t="shared" si="15"/>
        <v>2428</v>
      </c>
      <c r="CL124" s="111">
        <f t="shared" si="18"/>
        <v>307</v>
      </c>
      <c r="CM124" s="111">
        <f t="shared" si="18"/>
        <v>403</v>
      </c>
      <c r="CN124" s="111">
        <f t="shared" si="24"/>
        <v>710</v>
      </c>
      <c r="CO124" s="111">
        <f t="shared" si="25"/>
        <v>1739</v>
      </c>
      <c r="CP124" s="111">
        <f t="shared" si="25"/>
        <v>1653</v>
      </c>
      <c r="CQ124" s="111">
        <f t="shared" si="16"/>
        <v>3392</v>
      </c>
      <c r="CS124" s="189"/>
      <c r="CT124" s="189"/>
    </row>
    <row r="125" spans="1:103" ht="12" customHeight="1" x14ac:dyDescent="0.2">
      <c r="A125" s="165" t="s">
        <v>45</v>
      </c>
      <c r="B125" s="173">
        <v>12</v>
      </c>
      <c r="C125" s="173">
        <v>10</v>
      </c>
      <c r="D125" s="173">
        <v>4</v>
      </c>
      <c r="E125" s="173">
        <v>9</v>
      </c>
      <c r="F125" s="173">
        <v>9</v>
      </c>
      <c r="G125" s="173">
        <v>9</v>
      </c>
      <c r="H125" s="173">
        <v>7</v>
      </c>
      <c r="I125" s="173">
        <v>6</v>
      </c>
      <c r="J125" s="173">
        <v>15</v>
      </c>
      <c r="K125" s="173">
        <v>5</v>
      </c>
      <c r="L125" s="173">
        <v>12</v>
      </c>
      <c r="M125" s="173">
        <v>2</v>
      </c>
      <c r="N125" s="173">
        <v>7</v>
      </c>
      <c r="O125" s="173">
        <v>10</v>
      </c>
      <c r="P125" s="173">
        <v>6</v>
      </c>
      <c r="Q125" s="173">
        <v>8</v>
      </c>
      <c r="R125" s="173">
        <v>1</v>
      </c>
      <c r="S125" s="173">
        <v>6</v>
      </c>
      <c r="T125" s="173">
        <v>1</v>
      </c>
      <c r="U125" s="173">
        <v>2</v>
      </c>
      <c r="V125" s="173">
        <v>5</v>
      </c>
      <c r="W125" s="173">
        <v>8</v>
      </c>
      <c r="X125" s="173">
        <v>7</v>
      </c>
      <c r="Y125" s="173">
        <v>7</v>
      </c>
      <c r="Z125" s="173">
        <v>6</v>
      </c>
      <c r="AA125" s="173">
        <v>8</v>
      </c>
      <c r="AB125" s="173">
        <v>3</v>
      </c>
      <c r="AC125" s="173">
        <v>3</v>
      </c>
      <c r="AD125" s="173">
        <v>4</v>
      </c>
      <c r="AE125" s="173">
        <v>4</v>
      </c>
      <c r="AF125" s="173">
        <v>5</v>
      </c>
      <c r="AG125" s="173">
        <v>5</v>
      </c>
      <c r="AH125" s="173">
        <v>6</v>
      </c>
      <c r="AI125" s="173">
        <v>2</v>
      </c>
      <c r="AJ125" s="173">
        <v>4</v>
      </c>
      <c r="AK125" s="173">
        <v>3</v>
      </c>
      <c r="AL125" s="173">
        <v>6</v>
      </c>
      <c r="AM125" s="173">
        <v>3</v>
      </c>
      <c r="AN125" s="173">
        <v>6</v>
      </c>
      <c r="AO125" s="173">
        <v>9</v>
      </c>
      <c r="AP125" s="173">
        <v>9</v>
      </c>
      <c r="AQ125" s="173">
        <v>6</v>
      </c>
      <c r="AR125" s="173">
        <v>12</v>
      </c>
      <c r="AS125" s="173">
        <v>7</v>
      </c>
      <c r="AT125" s="173">
        <v>16</v>
      </c>
      <c r="AU125" s="173">
        <v>9</v>
      </c>
      <c r="AV125" s="173">
        <v>20</v>
      </c>
      <c r="AW125" s="173">
        <v>14</v>
      </c>
      <c r="AX125" s="173">
        <v>22</v>
      </c>
      <c r="AY125" s="173">
        <v>18</v>
      </c>
      <c r="AZ125" s="173">
        <v>128</v>
      </c>
      <c r="BA125" s="173">
        <v>107</v>
      </c>
      <c r="BB125" s="173">
        <v>116</v>
      </c>
      <c r="BC125" s="173">
        <v>110</v>
      </c>
      <c r="BD125" s="173">
        <v>119</v>
      </c>
      <c r="BE125" s="173">
        <v>104</v>
      </c>
      <c r="BF125" s="173">
        <v>95</v>
      </c>
      <c r="BG125" s="173">
        <v>86</v>
      </c>
      <c r="BH125" s="173">
        <v>108</v>
      </c>
      <c r="BI125" s="173">
        <v>90</v>
      </c>
      <c r="BJ125" s="173">
        <v>106</v>
      </c>
      <c r="BK125" s="173">
        <v>78</v>
      </c>
      <c r="BL125" s="173">
        <v>74</v>
      </c>
      <c r="BM125" s="173">
        <v>71</v>
      </c>
      <c r="BN125" s="173">
        <v>42</v>
      </c>
      <c r="BO125" s="173">
        <v>48</v>
      </c>
      <c r="BP125" s="173">
        <v>46</v>
      </c>
      <c r="BQ125" s="173">
        <v>50</v>
      </c>
      <c r="BR125" s="173">
        <v>54</v>
      </c>
      <c r="BS125" s="173">
        <v>60</v>
      </c>
      <c r="BT125" s="173">
        <v>47</v>
      </c>
      <c r="BU125" s="173">
        <v>49</v>
      </c>
      <c r="BV125" s="173">
        <v>34</v>
      </c>
      <c r="BW125" s="173">
        <v>58</v>
      </c>
      <c r="BX125" s="173">
        <v>10</v>
      </c>
      <c r="BY125" s="173">
        <v>34</v>
      </c>
      <c r="BZ125" s="173">
        <v>6</v>
      </c>
      <c r="CA125" s="173">
        <v>14</v>
      </c>
      <c r="CB125" s="173">
        <v>1</v>
      </c>
      <c r="CC125" s="173">
        <v>4</v>
      </c>
      <c r="CD125" s="173">
        <v>0</v>
      </c>
      <c r="CE125" s="173">
        <v>1</v>
      </c>
      <c r="CF125" s="115">
        <f t="shared" si="19"/>
        <v>99</v>
      </c>
      <c r="CG125" s="115">
        <f t="shared" si="19"/>
        <v>97</v>
      </c>
      <c r="CH125" s="115">
        <f t="shared" si="14"/>
        <v>196</v>
      </c>
      <c r="CI125" s="115">
        <f t="shared" si="17"/>
        <v>894</v>
      </c>
      <c r="CJ125" s="115">
        <f t="shared" si="17"/>
        <v>770</v>
      </c>
      <c r="CK125" s="115">
        <f t="shared" si="15"/>
        <v>1664</v>
      </c>
      <c r="CL125" s="115">
        <f t="shared" si="18"/>
        <v>198</v>
      </c>
      <c r="CM125" s="115">
        <f t="shared" si="18"/>
        <v>270</v>
      </c>
      <c r="CN125" s="115">
        <f t="shared" si="24"/>
        <v>468</v>
      </c>
      <c r="CO125" s="115">
        <f t="shared" si="25"/>
        <v>1191</v>
      </c>
      <c r="CP125" s="115">
        <f t="shared" si="25"/>
        <v>1137</v>
      </c>
      <c r="CQ125" s="115">
        <f t="shared" si="16"/>
        <v>2328</v>
      </c>
      <c r="CS125" s="189"/>
      <c r="CT125" s="189"/>
      <c r="CU125" s="188"/>
      <c r="CV125" s="188"/>
      <c r="CW125" s="188"/>
      <c r="CX125" s="188"/>
      <c r="CY125" s="188"/>
    </row>
    <row r="126" spans="1:103" ht="12" customHeight="1" x14ac:dyDescent="0.2">
      <c r="A126" s="165" t="s">
        <v>46</v>
      </c>
      <c r="B126" s="173">
        <v>4</v>
      </c>
      <c r="C126" s="173">
        <v>1</v>
      </c>
      <c r="D126" s="173">
        <v>1</v>
      </c>
      <c r="E126" s="173">
        <v>4</v>
      </c>
      <c r="F126" s="173">
        <v>2</v>
      </c>
      <c r="G126" s="173">
        <v>4</v>
      </c>
      <c r="H126" s="173">
        <v>2</v>
      </c>
      <c r="I126" s="173">
        <v>5</v>
      </c>
      <c r="J126" s="173">
        <v>0</v>
      </c>
      <c r="K126" s="173">
        <v>1</v>
      </c>
      <c r="L126" s="173">
        <v>1</v>
      </c>
      <c r="M126" s="173">
        <v>1</v>
      </c>
      <c r="N126" s="173">
        <v>3</v>
      </c>
      <c r="O126" s="173">
        <v>3</v>
      </c>
      <c r="P126" s="173">
        <v>2</v>
      </c>
      <c r="Q126" s="173">
        <v>2</v>
      </c>
      <c r="R126" s="173">
        <v>0</v>
      </c>
      <c r="S126" s="173">
        <v>0</v>
      </c>
      <c r="T126" s="173">
        <v>2</v>
      </c>
      <c r="U126" s="173">
        <v>0</v>
      </c>
      <c r="V126" s="173">
        <v>5</v>
      </c>
      <c r="W126" s="173">
        <v>1</v>
      </c>
      <c r="X126" s="173">
        <v>3</v>
      </c>
      <c r="Y126" s="173">
        <v>3</v>
      </c>
      <c r="Z126" s="173">
        <v>2</v>
      </c>
      <c r="AA126" s="173">
        <v>1</v>
      </c>
      <c r="AB126" s="173">
        <v>1</v>
      </c>
      <c r="AC126" s="173">
        <v>1</v>
      </c>
      <c r="AD126" s="173">
        <v>1</v>
      </c>
      <c r="AE126" s="173">
        <v>2</v>
      </c>
      <c r="AF126" s="173">
        <v>3</v>
      </c>
      <c r="AG126" s="173">
        <v>2</v>
      </c>
      <c r="AH126" s="173">
        <v>1</v>
      </c>
      <c r="AI126" s="173">
        <v>3</v>
      </c>
      <c r="AJ126" s="173">
        <v>2</v>
      </c>
      <c r="AK126" s="173">
        <v>0</v>
      </c>
      <c r="AL126" s="173">
        <v>4</v>
      </c>
      <c r="AM126" s="173">
        <v>4</v>
      </c>
      <c r="AN126" s="173">
        <v>8</v>
      </c>
      <c r="AO126" s="173">
        <v>6</v>
      </c>
      <c r="AP126" s="173">
        <v>7</v>
      </c>
      <c r="AQ126" s="173">
        <v>8</v>
      </c>
      <c r="AR126" s="173">
        <v>7</v>
      </c>
      <c r="AS126" s="173">
        <v>5</v>
      </c>
      <c r="AT126" s="173">
        <v>6</v>
      </c>
      <c r="AU126" s="173">
        <v>8</v>
      </c>
      <c r="AV126" s="173">
        <v>12</v>
      </c>
      <c r="AW126" s="173">
        <v>8</v>
      </c>
      <c r="AX126" s="173">
        <v>12</v>
      </c>
      <c r="AY126" s="173">
        <v>9</v>
      </c>
      <c r="AZ126" s="173">
        <v>80</v>
      </c>
      <c r="BA126" s="173">
        <v>71</v>
      </c>
      <c r="BB126" s="173">
        <v>64</v>
      </c>
      <c r="BC126" s="173">
        <v>40</v>
      </c>
      <c r="BD126" s="173">
        <v>41</v>
      </c>
      <c r="BE126" s="173">
        <v>47</v>
      </c>
      <c r="BF126" s="173">
        <v>46</v>
      </c>
      <c r="BG126" s="173">
        <v>40</v>
      </c>
      <c r="BH126" s="173">
        <v>32</v>
      </c>
      <c r="BI126" s="173">
        <v>27</v>
      </c>
      <c r="BJ126" s="173">
        <v>37</v>
      </c>
      <c r="BK126" s="173">
        <v>30</v>
      </c>
      <c r="BL126" s="173">
        <v>29</v>
      </c>
      <c r="BM126" s="173">
        <v>34</v>
      </c>
      <c r="BN126" s="173">
        <v>19</v>
      </c>
      <c r="BO126" s="173">
        <v>12</v>
      </c>
      <c r="BP126" s="173">
        <v>33</v>
      </c>
      <c r="BQ126" s="173">
        <v>30</v>
      </c>
      <c r="BR126" s="173">
        <v>34</v>
      </c>
      <c r="BS126" s="173">
        <v>30</v>
      </c>
      <c r="BT126" s="173">
        <v>17</v>
      </c>
      <c r="BU126" s="173">
        <v>18</v>
      </c>
      <c r="BV126" s="173">
        <v>17</v>
      </c>
      <c r="BW126" s="173">
        <v>24</v>
      </c>
      <c r="BX126" s="173">
        <v>5</v>
      </c>
      <c r="BY126" s="173">
        <v>19</v>
      </c>
      <c r="BZ126" s="173">
        <v>3</v>
      </c>
      <c r="CA126" s="173">
        <v>8</v>
      </c>
      <c r="CB126" s="173">
        <v>0</v>
      </c>
      <c r="CC126" s="173">
        <v>4</v>
      </c>
      <c r="CD126" s="173">
        <v>0</v>
      </c>
      <c r="CE126" s="173">
        <v>0</v>
      </c>
      <c r="CF126" s="115">
        <f t="shared" si="19"/>
        <v>29</v>
      </c>
      <c r="CG126" s="115">
        <f t="shared" si="19"/>
        <v>29</v>
      </c>
      <c r="CH126" s="115">
        <f t="shared" si="14"/>
        <v>58</v>
      </c>
      <c r="CI126" s="115">
        <f t="shared" si="17"/>
        <v>410</v>
      </c>
      <c r="CJ126" s="115">
        <f t="shared" si="17"/>
        <v>354</v>
      </c>
      <c r="CK126" s="115">
        <f t="shared" si="15"/>
        <v>764</v>
      </c>
      <c r="CL126" s="115">
        <f t="shared" si="18"/>
        <v>109</v>
      </c>
      <c r="CM126" s="115">
        <f t="shared" si="18"/>
        <v>133</v>
      </c>
      <c r="CN126" s="115">
        <f t="shared" si="24"/>
        <v>242</v>
      </c>
      <c r="CO126" s="115">
        <f t="shared" si="25"/>
        <v>548</v>
      </c>
      <c r="CP126" s="115">
        <f t="shared" si="25"/>
        <v>516</v>
      </c>
      <c r="CQ126" s="115">
        <f t="shared" si="16"/>
        <v>1064</v>
      </c>
      <c r="CS126" s="189"/>
      <c r="CT126" s="189"/>
      <c r="CU126" s="188"/>
      <c r="CV126" s="188"/>
      <c r="CW126" s="188"/>
      <c r="CX126" s="188"/>
      <c r="CY126" s="188"/>
    </row>
    <row r="127" spans="1:103" s="188" customFormat="1" ht="12" customHeight="1" x14ac:dyDescent="0.2">
      <c r="A127" s="162" t="s">
        <v>84</v>
      </c>
      <c r="B127" s="172">
        <v>60</v>
      </c>
      <c r="C127" s="172">
        <v>51</v>
      </c>
      <c r="D127" s="172">
        <v>77</v>
      </c>
      <c r="E127" s="172">
        <v>56</v>
      </c>
      <c r="F127" s="172">
        <v>72</v>
      </c>
      <c r="G127" s="172">
        <v>82</v>
      </c>
      <c r="H127" s="172">
        <v>73</v>
      </c>
      <c r="I127" s="172">
        <v>66</v>
      </c>
      <c r="J127" s="172">
        <v>68</v>
      </c>
      <c r="K127" s="172">
        <v>58</v>
      </c>
      <c r="L127" s="172">
        <v>59</v>
      </c>
      <c r="M127" s="172">
        <v>73</v>
      </c>
      <c r="N127" s="172">
        <v>58</v>
      </c>
      <c r="O127" s="172">
        <v>42</v>
      </c>
      <c r="P127" s="172">
        <v>61</v>
      </c>
      <c r="Q127" s="172">
        <v>50</v>
      </c>
      <c r="R127" s="172">
        <v>44</v>
      </c>
      <c r="S127" s="172">
        <v>43</v>
      </c>
      <c r="T127" s="172">
        <v>41</v>
      </c>
      <c r="U127" s="172">
        <v>51</v>
      </c>
      <c r="V127" s="172">
        <v>37</v>
      </c>
      <c r="W127" s="172">
        <v>28</v>
      </c>
      <c r="X127" s="172">
        <v>45</v>
      </c>
      <c r="Y127" s="172">
        <v>35</v>
      </c>
      <c r="Z127" s="172">
        <v>39</v>
      </c>
      <c r="AA127" s="172">
        <v>38</v>
      </c>
      <c r="AB127" s="172">
        <v>33</v>
      </c>
      <c r="AC127" s="172">
        <v>37</v>
      </c>
      <c r="AD127" s="172">
        <v>30</v>
      </c>
      <c r="AE127" s="172">
        <v>31</v>
      </c>
      <c r="AF127" s="172">
        <v>41</v>
      </c>
      <c r="AG127" s="172">
        <v>29</v>
      </c>
      <c r="AH127" s="172">
        <v>39</v>
      </c>
      <c r="AI127" s="172">
        <v>31</v>
      </c>
      <c r="AJ127" s="172">
        <v>37</v>
      </c>
      <c r="AK127" s="172">
        <v>25</v>
      </c>
      <c r="AL127" s="172">
        <v>27</v>
      </c>
      <c r="AM127" s="172">
        <v>27</v>
      </c>
      <c r="AN127" s="172">
        <v>38</v>
      </c>
      <c r="AO127" s="172">
        <v>37</v>
      </c>
      <c r="AP127" s="172">
        <v>40</v>
      </c>
      <c r="AQ127" s="172">
        <v>32</v>
      </c>
      <c r="AR127" s="172">
        <v>42</v>
      </c>
      <c r="AS127" s="172">
        <v>43</v>
      </c>
      <c r="AT127" s="172">
        <v>45</v>
      </c>
      <c r="AU127" s="172">
        <v>48</v>
      </c>
      <c r="AV127" s="172">
        <v>69</v>
      </c>
      <c r="AW127" s="172">
        <v>95</v>
      </c>
      <c r="AX127" s="172">
        <v>92</v>
      </c>
      <c r="AY127" s="172">
        <v>90</v>
      </c>
      <c r="AZ127" s="172">
        <v>473</v>
      </c>
      <c r="BA127" s="172">
        <v>454</v>
      </c>
      <c r="BB127" s="172">
        <v>501</v>
      </c>
      <c r="BC127" s="172">
        <v>509</v>
      </c>
      <c r="BD127" s="172">
        <v>556</v>
      </c>
      <c r="BE127" s="172">
        <v>529</v>
      </c>
      <c r="BF127" s="172">
        <v>460</v>
      </c>
      <c r="BG127" s="172">
        <v>518</v>
      </c>
      <c r="BH127" s="172">
        <v>504</v>
      </c>
      <c r="BI127" s="172">
        <v>526</v>
      </c>
      <c r="BJ127" s="172">
        <v>402</v>
      </c>
      <c r="BK127" s="172">
        <v>355</v>
      </c>
      <c r="BL127" s="172">
        <v>318</v>
      </c>
      <c r="BM127" s="172">
        <v>305</v>
      </c>
      <c r="BN127" s="172">
        <v>213</v>
      </c>
      <c r="BO127" s="172">
        <v>215</v>
      </c>
      <c r="BP127" s="172">
        <v>231</v>
      </c>
      <c r="BQ127" s="172">
        <v>232</v>
      </c>
      <c r="BR127" s="172">
        <v>227</v>
      </c>
      <c r="BS127" s="172">
        <v>240</v>
      </c>
      <c r="BT127" s="172">
        <v>136</v>
      </c>
      <c r="BU127" s="172">
        <v>175</v>
      </c>
      <c r="BV127" s="172">
        <v>80</v>
      </c>
      <c r="BW127" s="172">
        <v>127</v>
      </c>
      <c r="BX127" s="172">
        <v>38</v>
      </c>
      <c r="BY127" s="172">
        <v>84</v>
      </c>
      <c r="BZ127" s="172">
        <v>16</v>
      </c>
      <c r="CA127" s="172">
        <v>47</v>
      </c>
      <c r="CB127" s="172">
        <v>4</v>
      </c>
      <c r="CC127" s="172">
        <v>17</v>
      </c>
      <c r="CD127" s="172">
        <v>0</v>
      </c>
      <c r="CE127" s="172">
        <v>0</v>
      </c>
      <c r="CF127" s="111">
        <f t="shared" si="19"/>
        <v>797</v>
      </c>
      <c r="CG127" s="111">
        <f t="shared" si="19"/>
        <v>741</v>
      </c>
      <c r="CH127" s="111">
        <f t="shared" si="14"/>
        <v>1538</v>
      </c>
      <c r="CI127" s="111">
        <f t="shared" si="17"/>
        <v>3897</v>
      </c>
      <c r="CJ127" s="111">
        <f t="shared" si="17"/>
        <v>3868</v>
      </c>
      <c r="CK127" s="111">
        <f t="shared" si="15"/>
        <v>7765</v>
      </c>
      <c r="CL127" s="111">
        <f t="shared" si="18"/>
        <v>732</v>
      </c>
      <c r="CM127" s="111">
        <f t="shared" si="18"/>
        <v>922</v>
      </c>
      <c r="CN127" s="111">
        <f t="shared" si="24"/>
        <v>1654</v>
      </c>
      <c r="CO127" s="111">
        <f t="shared" si="25"/>
        <v>5426</v>
      </c>
      <c r="CP127" s="111">
        <f t="shared" si="25"/>
        <v>5531</v>
      </c>
      <c r="CQ127" s="111">
        <f t="shared" si="16"/>
        <v>10957</v>
      </c>
      <c r="CS127" s="189"/>
      <c r="CT127" s="189"/>
    </row>
    <row r="128" spans="1:103" ht="12" customHeight="1" x14ac:dyDescent="0.2">
      <c r="A128" s="165" t="s">
        <v>45</v>
      </c>
      <c r="B128" s="173">
        <v>1</v>
      </c>
      <c r="C128" s="173">
        <v>1</v>
      </c>
      <c r="D128" s="173">
        <v>2</v>
      </c>
      <c r="E128" s="173">
        <v>2</v>
      </c>
      <c r="F128" s="173">
        <v>0</v>
      </c>
      <c r="G128" s="173">
        <v>0</v>
      </c>
      <c r="H128" s="173">
        <v>2</v>
      </c>
      <c r="I128" s="173">
        <v>0</v>
      </c>
      <c r="J128" s="173">
        <v>0</v>
      </c>
      <c r="K128" s="173">
        <v>0</v>
      </c>
      <c r="L128" s="173">
        <v>0</v>
      </c>
      <c r="M128" s="173">
        <v>0</v>
      </c>
      <c r="N128" s="173">
        <v>0</v>
      </c>
      <c r="O128" s="173">
        <v>0</v>
      </c>
      <c r="P128" s="173">
        <v>1</v>
      </c>
      <c r="Q128" s="173">
        <v>1</v>
      </c>
      <c r="R128" s="173">
        <v>1</v>
      </c>
      <c r="S128" s="173">
        <v>0</v>
      </c>
      <c r="T128" s="173">
        <v>1</v>
      </c>
      <c r="U128" s="173">
        <v>0</v>
      </c>
      <c r="V128" s="173">
        <v>0</v>
      </c>
      <c r="W128" s="173">
        <v>1</v>
      </c>
      <c r="X128" s="173">
        <v>1</v>
      </c>
      <c r="Y128" s="173">
        <v>0</v>
      </c>
      <c r="Z128" s="173">
        <v>1</v>
      </c>
      <c r="AA128" s="173">
        <v>1</v>
      </c>
      <c r="AB128" s="173">
        <v>0</v>
      </c>
      <c r="AC128" s="173">
        <v>0</v>
      </c>
      <c r="AD128" s="173">
        <v>0</v>
      </c>
      <c r="AE128" s="173">
        <v>0</v>
      </c>
      <c r="AF128" s="173">
        <v>0</v>
      </c>
      <c r="AG128" s="173">
        <v>0</v>
      </c>
      <c r="AH128" s="173">
        <v>0</v>
      </c>
      <c r="AI128" s="173">
        <v>0</v>
      </c>
      <c r="AJ128" s="173">
        <v>0</v>
      </c>
      <c r="AK128" s="173">
        <v>1</v>
      </c>
      <c r="AL128" s="173">
        <v>0</v>
      </c>
      <c r="AM128" s="173">
        <v>0</v>
      </c>
      <c r="AN128" s="173">
        <v>0</v>
      </c>
      <c r="AO128" s="173">
        <v>0</v>
      </c>
      <c r="AP128" s="173">
        <v>0</v>
      </c>
      <c r="AQ128" s="173">
        <v>0</v>
      </c>
      <c r="AR128" s="173">
        <v>1</v>
      </c>
      <c r="AS128" s="173">
        <v>0</v>
      </c>
      <c r="AT128" s="173">
        <v>0</v>
      </c>
      <c r="AU128" s="173">
        <v>0</v>
      </c>
      <c r="AV128" s="173">
        <v>1</v>
      </c>
      <c r="AW128" s="173">
        <v>1</v>
      </c>
      <c r="AX128" s="173">
        <v>1</v>
      </c>
      <c r="AY128" s="173">
        <v>1</v>
      </c>
      <c r="AZ128" s="173">
        <v>6</v>
      </c>
      <c r="BA128" s="173">
        <v>8</v>
      </c>
      <c r="BB128" s="173">
        <v>9</v>
      </c>
      <c r="BC128" s="173">
        <v>16</v>
      </c>
      <c r="BD128" s="173">
        <v>13</v>
      </c>
      <c r="BE128" s="173">
        <v>8</v>
      </c>
      <c r="BF128" s="173">
        <v>4</v>
      </c>
      <c r="BG128" s="173">
        <v>11</v>
      </c>
      <c r="BH128" s="173">
        <v>12</v>
      </c>
      <c r="BI128" s="173">
        <v>7</v>
      </c>
      <c r="BJ128" s="173">
        <v>2</v>
      </c>
      <c r="BK128" s="173">
        <v>4</v>
      </c>
      <c r="BL128" s="173">
        <v>4</v>
      </c>
      <c r="BM128" s="173">
        <v>2</v>
      </c>
      <c r="BN128" s="173">
        <v>1</v>
      </c>
      <c r="BO128" s="173">
        <v>5</v>
      </c>
      <c r="BP128" s="173">
        <v>0</v>
      </c>
      <c r="BQ128" s="173">
        <v>2</v>
      </c>
      <c r="BR128" s="173">
        <v>7</v>
      </c>
      <c r="BS128" s="173">
        <v>3</v>
      </c>
      <c r="BT128" s="173">
        <v>1</v>
      </c>
      <c r="BU128" s="173">
        <v>0</v>
      </c>
      <c r="BV128" s="173">
        <v>0</v>
      </c>
      <c r="BW128" s="173">
        <v>0</v>
      </c>
      <c r="BX128" s="173">
        <v>0</v>
      </c>
      <c r="BY128" s="173">
        <v>2</v>
      </c>
      <c r="BZ128" s="173">
        <v>0</v>
      </c>
      <c r="CA128" s="173">
        <v>1</v>
      </c>
      <c r="CB128" s="173">
        <v>0</v>
      </c>
      <c r="CC128" s="173">
        <v>0</v>
      </c>
      <c r="CD128" s="173">
        <v>0</v>
      </c>
      <c r="CE128" s="173">
        <v>0</v>
      </c>
      <c r="CF128" s="115">
        <f t="shared" si="19"/>
        <v>10</v>
      </c>
      <c r="CG128" s="115">
        <f t="shared" si="19"/>
        <v>6</v>
      </c>
      <c r="CH128" s="115">
        <f t="shared" si="14"/>
        <v>16</v>
      </c>
      <c r="CI128" s="115">
        <f t="shared" si="17"/>
        <v>54</v>
      </c>
      <c r="CJ128" s="115">
        <f t="shared" si="17"/>
        <v>64</v>
      </c>
      <c r="CK128" s="115">
        <f t="shared" si="15"/>
        <v>118</v>
      </c>
      <c r="CL128" s="115">
        <f t="shared" si="18"/>
        <v>8</v>
      </c>
      <c r="CM128" s="115">
        <f t="shared" si="18"/>
        <v>8</v>
      </c>
      <c r="CN128" s="115">
        <f t="shared" si="24"/>
        <v>16</v>
      </c>
      <c r="CO128" s="115">
        <f t="shared" si="25"/>
        <v>72</v>
      </c>
      <c r="CP128" s="115">
        <f t="shared" si="25"/>
        <v>78</v>
      </c>
      <c r="CQ128" s="115">
        <f t="shared" si="16"/>
        <v>150</v>
      </c>
      <c r="CS128" s="189"/>
      <c r="CT128" s="189"/>
      <c r="CU128" s="188"/>
      <c r="CV128" s="188"/>
      <c r="CW128" s="188"/>
      <c r="CX128" s="188"/>
      <c r="CY128" s="188"/>
    </row>
    <row r="129" spans="1:103" ht="12" customHeight="1" x14ac:dyDescent="0.2">
      <c r="A129" s="165" t="s">
        <v>46</v>
      </c>
      <c r="B129" s="173">
        <v>13</v>
      </c>
      <c r="C129" s="173">
        <v>7</v>
      </c>
      <c r="D129" s="173">
        <v>11</v>
      </c>
      <c r="E129" s="173">
        <v>11</v>
      </c>
      <c r="F129" s="173">
        <v>12</v>
      </c>
      <c r="G129" s="173">
        <v>18</v>
      </c>
      <c r="H129" s="173">
        <v>6</v>
      </c>
      <c r="I129" s="173">
        <v>12</v>
      </c>
      <c r="J129" s="173">
        <v>11</v>
      </c>
      <c r="K129" s="173">
        <v>8</v>
      </c>
      <c r="L129" s="173">
        <v>4</v>
      </c>
      <c r="M129" s="173">
        <v>10</v>
      </c>
      <c r="N129" s="173">
        <v>7</v>
      </c>
      <c r="O129" s="173">
        <v>3</v>
      </c>
      <c r="P129" s="173">
        <v>5</v>
      </c>
      <c r="Q129" s="173">
        <v>10</v>
      </c>
      <c r="R129" s="173">
        <v>7</v>
      </c>
      <c r="S129" s="173">
        <v>5</v>
      </c>
      <c r="T129" s="173">
        <v>1</v>
      </c>
      <c r="U129" s="173">
        <v>7</v>
      </c>
      <c r="V129" s="173">
        <v>7</v>
      </c>
      <c r="W129" s="173">
        <v>2</v>
      </c>
      <c r="X129" s="173">
        <v>6</v>
      </c>
      <c r="Y129" s="173">
        <v>3</v>
      </c>
      <c r="Z129" s="173">
        <v>4</v>
      </c>
      <c r="AA129" s="173">
        <v>3</v>
      </c>
      <c r="AB129" s="173">
        <v>7</v>
      </c>
      <c r="AC129" s="173">
        <v>2</v>
      </c>
      <c r="AD129" s="173">
        <v>2</v>
      </c>
      <c r="AE129" s="173">
        <v>5</v>
      </c>
      <c r="AF129" s="173">
        <v>7</v>
      </c>
      <c r="AG129" s="173">
        <v>7</v>
      </c>
      <c r="AH129" s="173">
        <v>9</v>
      </c>
      <c r="AI129" s="173">
        <v>7</v>
      </c>
      <c r="AJ129" s="173">
        <v>9</v>
      </c>
      <c r="AK129" s="173">
        <v>3</v>
      </c>
      <c r="AL129" s="173">
        <v>4</v>
      </c>
      <c r="AM129" s="173">
        <v>4</v>
      </c>
      <c r="AN129" s="173">
        <v>6</v>
      </c>
      <c r="AO129" s="173">
        <v>8</v>
      </c>
      <c r="AP129" s="173">
        <v>5</v>
      </c>
      <c r="AQ129" s="173">
        <v>5</v>
      </c>
      <c r="AR129" s="173">
        <v>4</v>
      </c>
      <c r="AS129" s="173">
        <v>6</v>
      </c>
      <c r="AT129" s="173">
        <v>8</v>
      </c>
      <c r="AU129" s="173">
        <v>9</v>
      </c>
      <c r="AV129" s="173">
        <v>23</v>
      </c>
      <c r="AW129" s="173">
        <v>12</v>
      </c>
      <c r="AX129" s="173">
        <v>30</v>
      </c>
      <c r="AY129" s="173">
        <v>9</v>
      </c>
      <c r="AZ129" s="173">
        <v>152</v>
      </c>
      <c r="BA129" s="173">
        <v>49</v>
      </c>
      <c r="BB129" s="173">
        <v>125</v>
      </c>
      <c r="BC129" s="173">
        <v>101</v>
      </c>
      <c r="BD129" s="173">
        <v>96</v>
      </c>
      <c r="BE129" s="173">
        <v>84</v>
      </c>
      <c r="BF129" s="173">
        <v>72</v>
      </c>
      <c r="BG129" s="173">
        <v>73</v>
      </c>
      <c r="BH129" s="173">
        <v>81</v>
      </c>
      <c r="BI129" s="173">
        <v>104</v>
      </c>
      <c r="BJ129" s="173">
        <v>81</v>
      </c>
      <c r="BK129" s="173">
        <v>56</v>
      </c>
      <c r="BL129" s="173">
        <v>63</v>
      </c>
      <c r="BM129" s="173">
        <v>54</v>
      </c>
      <c r="BN129" s="173">
        <v>46</v>
      </c>
      <c r="BO129" s="173">
        <v>36</v>
      </c>
      <c r="BP129" s="173">
        <v>52</v>
      </c>
      <c r="BQ129" s="173">
        <v>57</v>
      </c>
      <c r="BR129" s="173">
        <v>54</v>
      </c>
      <c r="BS129" s="173">
        <v>51</v>
      </c>
      <c r="BT129" s="173">
        <v>36</v>
      </c>
      <c r="BU129" s="173">
        <v>50</v>
      </c>
      <c r="BV129" s="173">
        <v>24</v>
      </c>
      <c r="BW129" s="173">
        <v>42</v>
      </c>
      <c r="BX129" s="173">
        <v>9</v>
      </c>
      <c r="BY129" s="173">
        <v>15</v>
      </c>
      <c r="BZ129" s="173">
        <v>3</v>
      </c>
      <c r="CA129" s="173">
        <v>11</v>
      </c>
      <c r="CB129" s="173">
        <v>1</v>
      </c>
      <c r="CC129" s="173">
        <v>4</v>
      </c>
      <c r="CD129" s="173">
        <v>0</v>
      </c>
      <c r="CE129" s="173">
        <v>0</v>
      </c>
      <c r="CF129" s="115">
        <f t="shared" si="19"/>
        <v>103</v>
      </c>
      <c r="CG129" s="115">
        <f t="shared" si="19"/>
        <v>106</v>
      </c>
      <c r="CH129" s="115">
        <f t="shared" si="14"/>
        <v>209</v>
      </c>
      <c r="CI129" s="115">
        <f t="shared" si="17"/>
        <v>821</v>
      </c>
      <c r="CJ129" s="115">
        <f t="shared" si="17"/>
        <v>627</v>
      </c>
      <c r="CK129" s="115">
        <f t="shared" si="15"/>
        <v>1448</v>
      </c>
      <c r="CL129" s="115">
        <f t="shared" si="18"/>
        <v>179</v>
      </c>
      <c r="CM129" s="115">
        <f t="shared" si="18"/>
        <v>230</v>
      </c>
      <c r="CN129" s="115">
        <f t="shared" si="24"/>
        <v>409</v>
      </c>
      <c r="CO129" s="115">
        <f t="shared" si="25"/>
        <v>1103</v>
      </c>
      <c r="CP129" s="115">
        <f t="shared" si="25"/>
        <v>963</v>
      </c>
      <c r="CQ129" s="115">
        <f t="shared" si="16"/>
        <v>2066</v>
      </c>
      <c r="CS129" s="189"/>
      <c r="CT129" s="189"/>
      <c r="CU129" s="188"/>
      <c r="CV129" s="188"/>
      <c r="CW129" s="188"/>
      <c r="CX129" s="188"/>
      <c r="CY129" s="188"/>
    </row>
    <row r="130" spans="1:103" ht="12" customHeight="1" x14ac:dyDescent="0.2">
      <c r="A130" s="165" t="s">
        <v>47</v>
      </c>
      <c r="B130" s="173">
        <v>26</v>
      </c>
      <c r="C130" s="173">
        <v>23</v>
      </c>
      <c r="D130" s="173">
        <v>27</v>
      </c>
      <c r="E130" s="173">
        <v>29</v>
      </c>
      <c r="F130" s="173">
        <v>36</v>
      </c>
      <c r="G130" s="173">
        <v>30</v>
      </c>
      <c r="H130" s="173">
        <v>27</v>
      </c>
      <c r="I130" s="173">
        <v>29</v>
      </c>
      <c r="J130" s="173">
        <v>29</v>
      </c>
      <c r="K130" s="173">
        <v>21</v>
      </c>
      <c r="L130" s="173">
        <v>28</v>
      </c>
      <c r="M130" s="173">
        <v>31</v>
      </c>
      <c r="N130" s="173">
        <v>29</v>
      </c>
      <c r="O130" s="173">
        <v>17</v>
      </c>
      <c r="P130" s="173">
        <v>28</v>
      </c>
      <c r="Q130" s="173">
        <v>18</v>
      </c>
      <c r="R130" s="173">
        <v>16</v>
      </c>
      <c r="S130" s="173">
        <v>21</v>
      </c>
      <c r="T130" s="173">
        <v>24</v>
      </c>
      <c r="U130" s="173">
        <v>29</v>
      </c>
      <c r="V130" s="173">
        <v>15</v>
      </c>
      <c r="W130" s="173">
        <v>14</v>
      </c>
      <c r="X130" s="173">
        <v>19</v>
      </c>
      <c r="Y130" s="173">
        <v>19</v>
      </c>
      <c r="Z130" s="173">
        <v>13</v>
      </c>
      <c r="AA130" s="173">
        <v>19</v>
      </c>
      <c r="AB130" s="173">
        <v>12</v>
      </c>
      <c r="AC130" s="173">
        <v>21</v>
      </c>
      <c r="AD130" s="173">
        <v>21</v>
      </c>
      <c r="AE130" s="173">
        <v>11</v>
      </c>
      <c r="AF130" s="173">
        <v>20</v>
      </c>
      <c r="AG130" s="173">
        <v>11</v>
      </c>
      <c r="AH130" s="173">
        <v>17</v>
      </c>
      <c r="AI130" s="173">
        <v>11</v>
      </c>
      <c r="AJ130" s="173">
        <v>10</v>
      </c>
      <c r="AK130" s="173">
        <v>16</v>
      </c>
      <c r="AL130" s="173">
        <v>15</v>
      </c>
      <c r="AM130" s="173">
        <v>9</v>
      </c>
      <c r="AN130" s="173">
        <v>9</v>
      </c>
      <c r="AO130" s="173">
        <v>11</v>
      </c>
      <c r="AP130" s="173">
        <v>16</v>
      </c>
      <c r="AQ130" s="173">
        <v>14</v>
      </c>
      <c r="AR130" s="173">
        <v>18</v>
      </c>
      <c r="AS130" s="173">
        <v>18</v>
      </c>
      <c r="AT130" s="173">
        <v>23</v>
      </c>
      <c r="AU130" s="173">
        <v>16</v>
      </c>
      <c r="AV130" s="173">
        <v>21</v>
      </c>
      <c r="AW130" s="173">
        <v>18</v>
      </c>
      <c r="AX130" s="173">
        <v>33</v>
      </c>
      <c r="AY130" s="173">
        <v>23</v>
      </c>
      <c r="AZ130" s="173">
        <v>130</v>
      </c>
      <c r="BA130" s="173">
        <v>119</v>
      </c>
      <c r="BB130" s="173">
        <v>145</v>
      </c>
      <c r="BC130" s="173">
        <v>172</v>
      </c>
      <c r="BD130" s="173">
        <v>199</v>
      </c>
      <c r="BE130" s="173">
        <v>213</v>
      </c>
      <c r="BF130" s="173">
        <v>191</v>
      </c>
      <c r="BG130" s="173">
        <v>191</v>
      </c>
      <c r="BH130" s="173">
        <v>197</v>
      </c>
      <c r="BI130" s="173">
        <v>205</v>
      </c>
      <c r="BJ130" s="173">
        <v>137</v>
      </c>
      <c r="BK130" s="173">
        <v>134</v>
      </c>
      <c r="BL130" s="173">
        <v>117</v>
      </c>
      <c r="BM130" s="173">
        <v>117</v>
      </c>
      <c r="BN130" s="173">
        <v>89</v>
      </c>
      <c r="BO130" s="173">
        <v>91</v>
      </c>
      <c r="BP130" s="173">
        <v>89</v>
      </c>
      <c r="BQ130" s="173">
        <v>88</v>
      </c>
      <c r="BR130" s="173">
        <v>89</v>
      </c>
      <c r="BS130" s="173">
        <v>99</v>
      </c>
      <c r="BT130" s="173">
        <v>55</v>
      </c>
      <c r="BU130" s="173">
        <v>62</v>
      </c>
      <c r="BV130" s="173">
        <v>27</v>
      </c>
      <c r="BW130" s="173">
        <v>35</v>
      </c>
      <c r="BX130" s="173">
        <v>13</v>
      </c>
      <c r="BY130" s="173">
        <v>31</v>
      </c>
      <c r="BZ130" s="173">
        <v>8</v>
      </c>
      <c r="CA130" s="173">
        <v>11</v>
      </c>
      <c r="CB130" s="173">
        <v>2</v>
      </c>
      <c r="CC130" s="173">
        <v>4</v>
      </c>
      <c r="CD130" s="173">
        <v>0</v>
      </c>
      <c r="CE130" s="173">
        <v>0</v>
      </c>
      <c r="CF130" s="115">
        <f t="shared" si="19"/>
        <v>350</v>
      </c>
      <c r="CG130" s="115">
        <f t="shared" si="19"/>
        <v>332</v>
      </c>
      <c r="CH130" s="115">
        <f t="shared" si="14"/>
        <v>682</v>
      </c>
      <c r="CI130" s="115">
        <f t="shared" si="17"/>
        <v>1387</v>
      </c>
      <c r="CJ130" s="115">
        <f t="shared" si="17"/>
        <v>1389</v>
      </c>
      <c r="CK130" s="115">
        <f t="shared" si="15"/>
        <v>2776</v>
      </c>
      <c r="CL130" s="115">
        <f t="shared" si="18"/>
        <v>283</v>
      </c>
      <c r="CM130" s="115">
        <f t="shared" si="18"/>
        <v>330</v>
      </c>
      <c r="CN130" s="115">
        <f t="shared" si="24"/>
        <v>613</v>
      </c>
      <c r="CO130" s="115">
        <f t="shared" si="25"/>
        <v>2020</v>
      </c>
      <c r="CP130" s="115">
        <f t="shared" si="25"/>
        <v>2051</v>
      </c>
      <c r="CQ130" s="115">
        <f t="shared" si="16"/>
        <v>4071</v>
      </c>
      <c r="CS130" s="189"/>
      <c r="CT130" s="189"/>
      <c r="CU130" s="188"/>
      <c r="CV130" s="188"/>
      <c r="CW130" s="188"/>
      <c r="CX130" s="188"/>
      <c r="CY130" s="188"/>
    </row>
    <row r="131" spans="1:103" ht="12" customHeight="1" x14ac:dyDescent="0.2">
      <c r="A131" s="165" t="s">
        <v>51</v>
      </c>
      <c r="B131" s="173">
        <v>0</v>
      </c>
      <c r="C131" s="173">
        <v>0</v>
      </c>
      <c r="D131" s="173">
        <v>0</v>
      </c>
      <c r="E131" s="173">
        <v>0</v>
      </c>
      <c r="F131" s="173">
        <v>0</v>
      </c>
      <c r="G131" s="173">
        <v>0</v>
      </c>
      <c r="H131" s="173">
        <v>0</v>
      </c>
      <c r="I131" s="173">
        <v>0</v>
      </c>
      <c r="J131" s="173">
        <v>0</v>
      </c>
      <c r="K131" s="173">
        <v>0</v>
      </c>
      <c r="L131" s="173">
        <v>0</v>
      </c>
      <c r="M131" s="173">
        <v>0</v>
      </c>
      <c r="N131" s="173">
        <v>0</v>
      </c>
      <c r="O131" s="173">
        <v>0</v>
      </c>
      <c r="P131" s="173">
        <v>0</v>
      </c>
      <c r="Q131" s="173">
        <v>0</v>
      </c>
      <c r="R131" s="173">
        <v>0</v>
      </c>
      <c r="S131" s="173">
        <v>0</v>
      </c>
      <c r="T131" s="173">
        <v>0</v>
      </c>
      <c r="U131" s="173">
        <v>0</v>
      </c>
      <c r="V131" s="173">
        <v>0</v>
      </c>
      <c r="W131" s="173">
        <v>0</v>
      </c>
      <c r="X131" s="173">
        <v>0</v>
      </c>
      <c r="Y131" s="173">
        <v>0</v>
      </c>
      <c r="Z131" s="173">
        <v>0</v>
      </c>
      <c r="AA131" s="173">
        <v>0</v>
      </c>
      <c r="AB131" s="173">
        <v>0</v>
      </c>
      <c r="AC131" s="173">
        <v>0</v>
      </c>
      <c r="AD131" s="173">
        <v>0</v>
      </c>
      <c r="AE131" s="173">
        <v>0</v>
      </c>
      <c r="AF131" s="173">
        <v>0</v>
      </c>
      <c r="AG131" s="173">
        <v>0</v>
      </c>
      <c r="AH131" s="173">
        <v>0</v>
      </c>
      <c r="AI131" s="173">
        <v>0</v>
      </c>
      <c r="AJ131" s="173">
        <v>0</v>
      </c>
      <c r="AK131" s="173">
        <v>0</v>
      </c>
      <c r="AL131" s="173">
        <v>0</v>
      </c>
      <c r="AM131" s="173">
        <v>0</v>
      </c>
      <c r="AN131" s="173">
        <v>0</v>
      </c>
      <c r="AO131" s="173">
        <v>0</v>
      </c>
      <c r="AP131" s="173">
        <v>0</v>
      </c>
      <c r="AQ131" s="173">
        <v>0</v>
      </c>
      <c r="AR131" s="173">
        <v>0</v>
      </c>
      <c r="AS131" s="173">
        <v>0</v>
      </c>
      <c r="AT131" s="173">
        <v>0</v>
      </c>
      <c r="AU131" s="173">
        <v>0</v>
      </c>
      <c r="AV131" s="173">
        <v>0</v>
      </c>
      <c r="AW131" s="173">
        <v>0</v>
      </c>
      <c r="AX131" s="173">
        <v>0</v>
      </c>
      <c r="AY131" s="173">
        <v>0</v>
      </c>
      <c r="AZ131" s="173">
        <v>0</v>
      </c>
      <c r="BA131" s="173">
        <v>0</v>
      </c>
      <c r="BB131" s="173">
        <v>0</v>
      </c>
      <c r="BC131" s="173">
        <v>0</v>
      </c>
      <c r="BD131" s="173">
        <v>0</v>
      </c>
      <c r="BE131" s="173">
        <v>0</v>
      </c>
      <c r="BF131" s="173">
        <v>0</v>
      </c>
      <c r="BG131" s="173">
        <v>0</v>
      </c>
      <c r="BH131" s="173">
        <v>0</v>
      </c>
      <c r="BI131" s="173">
        <v>0</v>
      </c>
      <c r="BJ131" s="173">
        <v>0</v>
      </c>
      <c r="BK131" s="173">
        <v>0</v>
      </c>
      <c r="BL131" s="173">
        <v>0</v>
      </c>
      <c r="BM131" s="173">
        <v>0</v>
      </c>
      <c r="BN131" s="173">
        <v>0</v>
      </c>
      <c r="BO131" s="173">
        <v>0</v>
      </c>
      <c r="BP131" s="173">
        <v>0</v>
      </c>
      <c r="BQ131" s="173">
        <v>0</v>
      </c>
      <c r="BR131" s="173">
        <v>0</v>
      </c>
      <c r="BS131" s="173">
        <v>0</v>
      </c>
      <c r="BT131" s="173">
        <v>0</v>
      </c>
      <c r="BU131" s="173">
        <v>0</v>
      </c>
      <c r="BV131" s="173">
        <v>0</v>
      </c>
      <c r="BW131" s="173">
        <v>0</v>
      </c>
      <c r="BX131" s="173">
        <v>0</v>
      </c>
      <c r="BY131" s="173">
        <v>0</v>
      </c>
      <c r="BZ131" s="173">
        <v>0</v>
      </c>
      <c r="CA131" s="173">
        <v>0</v>
      </c>
      <c r="CB131" s="173">
        <v>0</v>
      </c>
      <c r="CC131" s="173">
        <v>0</v>
      </c>
      <c r="CD131" s="173">
        <v>0</v>
      </c>
      <c r="CE131" s="173">
        <v>0</v>
      </c>
      <c r="CF131" s="115">
        <f t="shared" si="19"/>
        <v>0</v>
      </c>
      <c r="CG131" s="115">
        <f t="shared" si="19"/>
        <v>0</v>
      </c>
      <c r="CH131" s="115">
        <f t="shared" si="14"/>
        <v>0</v>
      </c>
      <c r="CI131" s="115">
        <f t="shared" si="17"/>
        <v>0</v>
      </c>
      <c r="CJ131" s="115">
        <f t="shared" si="17"/>
        <v>0</v>
      </c>
      <c r="CK131" s="115">
        <f t="shared" si="15"/>
        <v>0</v>
      </c>
      <c r="CL131" s="115">
        <f t="shared" si="18"/>
        <v>0</v>
      </c>
      <c r="CM131" s="115">
        <f t="shared" si="18"/>
        <v>0</v>
      </c>
      <c r="CN131" s="115">
        <f t="shared" si="24"/>
        <v>0</v>
      </c>
      <c r="CO131" s="115">
        <f t="shared" si="25"/>
        <v>0</v>
      </c>
      <c r="CP131" s="115">
        <f t="shared" si="25"/>
        <v>0</v>
      </c>
      <c r="CQ131" s="115">
        <f t="shared" si="16"/>
        <v>0</v>
      </c>
      <c r="CS131" s="189"/>
      <c r="CT131" s="189"/>
      <c r="CU131" s="188"/>
      <c r="CV131" s="188"/>
      <c r="CW131" s="188"/>
      <c r="CX131" s="188"/>
      <c r="CY131" s="188"/>
    </row>
    <row r="132" spans="1:103" ht="12" customHeight="1" x14ac:dyDescent="0.2">
      <c r="A132" s="165" t="s">
        <v>52</v>
      </c>
      <c r="B132" s="173">
        <v>4</v>
      </c>
      <c r="C132" s="173">
        <v>11</v>
      </c>
      <c r="D132" s="173">
        <v>8</v>
      </c>
      <c r="E132" s="173">
        <v>5</v>
      </c>
      <c r="F132" s="173">
        <v>2</v>
      </c>
      <c r="G132" s="173">
        <v>9</v>
      </c>
      <c r="H132" s="173">
        <v>10</v>
      </c>
      <c r="I132" s="173">
        <v>10</v>
      </c>
      <c r="J132" s="173">
        <v>5</v>
      </c>
      <c r="K132" s="173">
        <v>6</v>
      </c>
      <c r="L132" s="173">
        <v>5</v>
      </c>
      <c r="M132" s="173">
        <v>3</v>
      </c>
      <c r="N132" s="173">
        <v>7</v>
      </c>
      <c r="O132" s="173">
        <v>9</v>
      </c>
      <c r="P132" s="173">
        <v>5</v>
      </c>
      <c r="Q132" s="173">
        <v>4</v>
      </c>
      <c r="R132" s="173">
        <v>4</v>
      </c>
      <c r="S132" s="173">
        <v>4</v>
      </c>
      <c r="T132" s="173">
        <v>2</v>
      </c>
      <c r="U132" s="173">
        <v>3</v>
      </c>
      <c r="V132" s="173">
        <v>3</v>
      </c>
      <c r="W132" s="173">
        <v>3</v>
      </c>
      <c r="X132" s="173">
        <v>5</v>
      </c>
      <c r="Y132" s="173">
        <v>5</v>
      </c>
      <c r="Z132" s="173">
        <v>4</v>
      </c>
      <c r="AA132" s="173">
        <v>4</v>
      </c>
      <c r="AB132" s="173">
        <v>2</v>
      </c>
      <c r="AC132" s="173">
        <v>5</v>
      </c>
      <c r="AD132" s="173">
        <v>3</v>
      </c>
      <c r="AE132" s="173">
        <v>2</v>
      </c>
      <c r="AF132" s="173">
        <v>5</v>
      </c>
      <c r="AG132" s="173">
        <v>4</v>
      </c>
      <c r="AH132" s="173">
        <v>6</v>
      </c>
      <c r="AI132" s="173">
        <v>3</v>
      </c>
      <c r="AJ132" s="173">
        <v>12</v>
      </c>
      <c r="AK132" s="173">
        <v>2</v>
      </c>
      <c r="AL132" s="173">
        <v>4</v>
      </c>
      <c r="AM132" s="173">
        <v>6</v>
      </c>
      <c r="AN132" s="173">
        <v>7</v>
      </c>
      <c r="AO132" s="173">
        <v>7</v>
      </c>
      <c r="AP132" s="173">
        <v>7</v>
      </c>
      <c r="AQ132" s="173">
        <v>7</v>
      </c>
      <c r="AR132" s="173">
        <v>5</v>
      </c>
      <c r="AS132" s="173">
        <v>6</v>
      </c>
      <c r="AT132" s="173">
        <v>4</v>
      </c>
      <c r="AU132" s="173">
        <v>7</v>
      </c>
      <c r="AV132" s="173">
        <v>7</v>
      </c>
      <c r="AW132" s="173">
        <v>11</v>
      </c>
      <c r="AX132" s="173">
        <v>9</v>
      </c>
      <c r="AY132" s="173">
        <v>15</v>
      </c>
      <c r="AZ132" s="173">
        <v>73</v>
      </c>
      <c r="BA132" s="173">
        <v>89</v>
      </c>
      <c r="BB132" s="173">
        <v>73</v>
      </c>
      <c r="BC132" s="173">
        <v>87</v>
      </c>
      <c r="BD132" s="173">
        <v>75</v>
      </c>
      <c r="BE132" s="173">
        <v>80</v>
      </c>
      <c r="BF132" s="173">
        <v>68</v>
      </c>
      <c r="BG132" s="173">
        <v>90</v>
      </c>
      <c r="BH132" s="173">
        <v>81</v>
      </c>
      <c r="BI132" s="173">
        <v>86</v>
      </c>
      <c r="BJ132" s="173">
        <v>83</v>
      </c>
      <c r="BK132" s="173">
        <v>67</v>
      </c>
      <c r="BL132" s="173">
        <v>47</v>
      </c>
      <c r="BM132" s="173">
        <v>52</v>
      </c>
      <c r="BN132" s="173">
        <v>30</v>
      </c>
      <c r="BO132" s="173">
        <v>32</v>
      </c>
      <c r="BP132" s="173">
        <v>34</v>
      </c>
      <c r="BQ132" s="173">
        <v>30</v>
      </c>
      <c r="BR132" s="173">
        <v>43</v>
      </c>
      <c r="BS132" s="173">
        <v>51</v>
      </c>
      <c r="BT132" s="173">
        <v>31</v>
      </c>
      <c r="BU132" s="173">
        <v>35</v>
      </c>
      <c r="BV132" s="173">
        <v>16</v>
      </c>
      <c r="BW132" s="173">
        <v>28</v>
      </c>
      <c r="BX132" s="173">
        <v>8</v>
      </c>
      <c r="BY132" s="173">
        <v>15</v>
      </c>
      <c r="BZ132" s="173">
        <v>4</v>
      </c>
      <c r="CA132" s="173">
        <v>12</v>
      </c>
      <c r="CB132" s="173">
        <v>1</v>
      </c>
      <c r="CC132" s="173">
        <v>6</v>
      </c>
      <c r="CD132" s="173">
        <v>0</v>
      </c>
      <c r="CE132" s="173">
        <v>0</v>
      </c>
      <c r="CF132" s="115">
        <f t="shared" si="19"/>
        <v>69</v>
      </c>
      <c r="CG132" s="115">
        <f t="shared" si="19"/>
        <v>83</v>
      </c>
      <c r="CH132" s="115">
        <f t="shared" si="14"/>
        <v>152</v>
      </c>
      <c r="CI132" s="115">
        <f t="shared" si="17"/>
        <v>596</v>
      </c>
      <c r="CJ132" s="115">
        <f t="shared" si="17"/>
        <v>651</v>
      </c>
      <c r="CK132" s="115">
        <f t="shared" si="15"/>
        <v>1247</v>
      </c>
      <c r="CL132" s="115">
        <f t="shared" si="18"/>
        <v>137</v>
      </c>
      <c r="CM132" s="115">
        <f t="shared" si="18"/>
        <v>177</v>
      </c>
      <c r="CN132" s="115">
        <f t="shared" si="24"/>
        <v>314</v>
      </c>
      <c r="CO132" s="115">
        <f t="shared" si="25"/>
        <v>802</v>
      </c>
      <c r="CP132" s="115">
        <f t="shared" si="25"/>
        <v>911</v>
      </c>
      <c r="CQ132" s="115">
        <f t="shared" si="16"/>
        <v>1713</v>
      </c>
      <c r="CS132" s="189"/>
      <c r="CT132" s="189"/>
      <c r="CU132" s="188"/>
      <c r="CV132" s="188"/>
      <c r="CW132" s="188"/>
      <c r="CX132" s="188"/>
      <c r="CY132" s="188"/>
    </row>
    <row r="133" spans="1:103" ht="12" customHeight="1" x14ac:dyDescent="0.2">
      <c r="A133" s="165" t="s">
        <v>70</v>
      </c>
      <c r="B133" s="173">
        <v>16</v>
      </c>
      <c r="C133" s="173">
        <v>9</v>
      </c>
      <c r="D133" s="173">
        <v>29</v>
      </c>
      <c r="E133" s="173">
        <v>9</v>
      </c>
      <c r="F133" s="173">
        <v>22</v>
      </c>
      <c r="G133" s="173">
        <v>25</v>
      </c>
      <c r="H133" s="173">
        <v>28</v>
      </c>
      <c r="I133" s="173">
        <v>15</v>
      </c>
      <c r="J133" s="173">
        <v>23</v>
      </c>
      <c r="K133" s="173">
        <v>23</v>
      </c>
      <c r="L133" s="173">
        <v>22</v>
      </c>
      <c r="M133" s="173">
        <v>29</v>
      </c>
      <c r="N133" s="173">
        <v>15</v>
      </c>
      <c r="O133" s="173">
        <v>13</v>
      </c>
      <c r="P133" s="173">
        <v>22</v>
      </c>
      <c r="Q133" s="173">
        <v>17</v>
      </c>
      <c r="R133" s="173">
        <v>16</v>
      </c>
      <c r="S133" s="173">
        <v>13</v>
      </c>
      <c r="T133" s="173">
        <v>13</v>
      </c>
      <c r="U133" s="173">
        <v>12</v>
      </c>
      <c r="V133" s="173">
        <v>12</v>
      </c>
      <c r="W133" s="173">
        <v>8</v>
      </c>
      <c r="X133" s="173">
        <v>14</v>
      </c>
      <c r="Y133" s="173">
        <v>8</v>
      </c>
      <c r="Z133" s="173">
        <v>17</v>
      </c>
      <c r="AA133" s="173">
        <v>11</v>
      </c>
      <c r="AB133" s="173">
        <v>12</v>
      </c>
      <c r="AC133" s="173">
        <v>9</v>
      </c>
      <c r="AD133" s="173">
        <v>4</v>
      </c>
      <c r="AE133" s="173">
        <v>13</v>
      </c>
      <c r="AF133" s="173">
        <v>9</v>
      </c>
      <c r="AG133" s="173">
        <v>7</v>
      </c>
      <c r="AH133" s="173">
        <v>7</v>
      </c>
      <c r="AI133" s="173">
        <v>10</v>
      </c>
      <c r="AJ133" s="173">
        <v>6</v>
      </c>
      <c r="AK133" s="173">
        <v>3</v>
      </c>
      <c r="AL133" s="173">
        <v>4</v>
      </c>
      <c r="AM133" s="173">
        <v>8</v>
      </c>
      <c r="AN133" s="173">
        <v>16</v>
      </c>
      <c r="AO133" s="173">
        <v>11</v>
      </c>
      <c r="AP133" s="173">
        <v>12</v>
      </c>
      <c r="AQ133" s="173">
        <v>6</v>
      </c>
      <c r="AR133" s="173">
        <v>14</v>
      </c>
      <c r="AS133" s="173">
        <v>13</v>
      </c>
      <c r="AT133" s="173">
        <v>10</v>
      </c>
      <c r="AU133" s="173">
        <v>16</v>
      </c>
      <c r="AV133" s="173">
        <v>17</v>
      </c>
      <c r="AW133" s="173">
        <v>53</v>
      </c>
      <c r="AX133" s="173">
        <v>19</v>
      </c>
      <c r="AY133" s="173">
        <v>42</v>
      </c>
      <c r="AZ133" s="173">
        <v>112</v>
      </c>
      <c r="BA133" s="173">
        <v>189</v>
      </c>
      <c r="BB133" s="173">
        <v>149</v>
      </c>
      <c r="BC133" s="173">
        <v>133</v>
      </c>
      <c r="BD133" s="173">
        <v>173</v>
      </c>
      <c r="BE133" s="173">
        <v>144</v>
      </c>
      <c r="BF133" s="173">
        <v>125</v>
      </c>
      <c r="BG133" s="173">
        <v>153</v>
      </c>
      <c r="BH133" s="173">
        <v>133</v>
      </c>
      <c r="BI133" s="173">
        <v>124</v>
      </c>
      <c r="BJ133" s="173">
        <v>99</v>
      </c>
      <c r="BK133" s="173">
        <v>94</v>
      </c>
      <c r="BL133" s="173">
        <v>87</v>
      </c>
      <c r="BM133" s="173">
        <v>80</v>
      </c>
      <c r="BN133" s="173">
        <v>47</v>
      </c>
      <c r="BO133" s="173">
        <v>51</v>
      </c>
      <c r="BP133" s="173">
        <v>56</v>
      </c>
      <c r="BQ133" s="173">
        <v>55</v>
      </c>
      <c r="BR133" s="173">
        <v>34</v>
      </c>
      <c r="BS133" s="173">
        <v>36</v>
      </c>
      <c r="BT133" s="173">
        <v>13</v>
      </c>
      <c r="BU133" s="173">
        <v>28</v>
      </c>
      <c r="BV133" s="173">
        <v>13</v>
      </c>
      <c r="BW133" s="173">
        <v>22</v>
      </c>
      <c r="BX133" s="173">
        <v>8</v>
      </c>
      <c r="BY133" s="173">
        <v>21</v>
      </c>
      <c r="BZ133" s="173">
        <v>1</v>
      </c>
      <c r="CA133" s="173">
        <v>12</v>
      </c>
      <c r="CB133" s="173">
        <v>0</v>
      </c>
      <c r="CC133" s="173">
        <v>3</v>
      </c>
      <c r="CD133" s="173">
        <v>0</v>
      </c>
      <c r="CE133" s="173">
        <v>0</v>
      </c>
      <c r="CF133" s="115">
        <f t="shared" si="19"/>
        <v>265</v>
      </c>
      <c r="CG133" s="115">
        <f t="shared" si="19"/>
        <v>214</v>
      </c>
      <c r="CH133" s="115">
        <f t="shared" si="14"/>
        <v>479</v>
      </c>
      <c r="CI133" s="115">
        <f t="shared" si="17"/>
        <v>1039</v>
      </c>
      <c r="CJ133" s="115">
        <f t="shared" si="17"/>
        <v>1137</v>
      </c>
      <c r="CK133" s="115">
        <f t="shared" si="15"/>
        <v>2176</v>
      </c>
      <c r="CL133" s="115">
        <f t="shared" si="18"/>
        <v>125</v>
      </c>
      <c r="CM133" s="115">
        <f t="shared" si="18"/>
        <v>177</v>
      </c>
      <c r="CN133" s="115">
        <f t="shared" si="24"/>
        <v>302</v>
      </c>
      <c r="CO133" s="115">
        <f t="shared" si="25"/>
        <v>1429</v>
      </c>
      <c r="CP133" s="115">
        <f t="shared" si="25"/>
        <v>1528</v>
      </c>
      <c r="CQ133" s="115">
        <f t="shared" si="16"/>
        <v>2957</v>
      </c>
      <c r="CS133" s="189"/>
      <c r="CT133" s="189"/>
      <c r="CU133" s="188"/>
      <c r="CV133" s="188"/>
      <c r="CW133" s="188"/>
      <c r="CX133" s="188"/>
      <c r="CY133" s="188"/>
    </row>
    <row r="134" spans="1:103" s="188" customFormat="1" ht="12" customHeight="1" x14ac:dyDescent="0.2">
      <c r="A134" s="162" t="s">
        <v>85</v>
      </c>
      <c r="B134" s="172">
        <v>114</v>
      </c>
      <c r="C134" s="172">
        <v>117</v>
      </c>
      <c r="D134" s="172">
        <v>120</v>
      </c>
      <c r="E134" s="172">
        <v>113</v>
      </c>
      <c r="F134" s="172">
        <v>132</v>
      </c>
      <c r="G134" s="172">
        <v>124</v>
      </c>
      <c r="H134" s="172">
        <v>113</v>
      </c>
      <c r="I134" s="172">
        <v>101</v>
      </c>
      <c r="J134" s="172">
        <v>108</v>
      </c>
      <c r="K134" s="172">
        <v>123</v>
      </c>
      <c r="L134" s="172">
        <v>105</v>
      </c>
      <c r="M134" s="172">
        <v>95</v>
      </c>
      <c r="N134" s="172">
        <v>104</v>
      </c>
      <c r="O134" s="172">
        <v>86</v>
      </c>
      <c r="P134" s="172">
        <v>110</v>
      </c>
      <c r="Q134" s="172">
        <v>113</v>
      </c>
      <c r="R134" s="172">
        <v>95</v>
      </c>
      <c r="S134" s="172">
        <v>89</v>
      </c>
      <c r="T134" s="172">
        <v>83</v>
      </c>
      <c r="U134" s="172">
        <v>68</v>
      </c>
      <c r="V134" s="172">
        <v>78</v>
      </c>
      <c r="W134" s="172">
        <v>83</v>
      </c>
      <c r="X134" s="172">
        <v>61</v>
      </c>
      <c r="Y134" s="172">
        <v>75</v>
      </c>
      <c r="Z134" s="172">
        <v>90</v>
      </c>
      <c r="AA134" s="172">
        <v>83</v>
      </c>
      <c r="AB134" s="172">
        <v>71</v>
      </c>
      <c r="AC134" s="172">
        <v>76</v>
      </c>
      <c r="AD134" s="172">
        <v>80</v>
      </c>
      <c r="AE134" s="172">
        <v>66</v>
      </c>
      <c r="AF134" s="172">
        <v>64</v>
      </c>
      <c r="AG134" s="172">
        <v>72</v>
      </c>
      <c r="AH134" s="172">
        <v>47</v>
      </c>
      <c r="AI134" s="172">
        <v>62</v>
      </c>
      <c r="AJ134" s="172">
        <v>85</v>
      </c>
      <c r="AK134" s="172">
        <v>74</v>
      </c>
      <c r="AL134" s="172">
        <v>76</v>
      </c>
      <c r="AM134" s="172">
        <v>82</v>
      </c>
      <c r="AN134" s="172">
        <v>112</v>
      </c>
      <c r="AO134" s="172">
        <v>89</v>
      </c>
      <c r="AP134" s="172">
        <v>103</v>
      </c>
      <c r="AQ134" s="172">
        <v>82</v>
      </c>
      <c r="AR134" s="172">
        <v>84</v>
      </c>
      <c r="AS134" s="172">
        <v>110</v>
      </c>
      <c r="AT134" s="172">
        <v>103</v>
      </c>
      <c r="AU134" s="172">
        <v>102</v>
      </c>
      <c r="AV134" s="172">
        <v>126</v>
      </c>
      <c r="AW134" s="172">
        <v>112</v>
      </c>
      <c r="AX134" s="172">
        <v>123</v>
      </c>
      <c r="AY134" s="172">
        <v>127</v>
      </c>
      <c r="AZ134" s="172">
        <v>767</v>
      </c>
      <c r="BA134" s="172">
        <v>740</v>
      </c>
      <c r="BB134" s="172">
        <v>968</v>
      </c>
      <c r="BC134" s="172">
        <v>979</v>
      </c>
      <c r="BD134" s="172">
        <v>1079</v>
      </c>
      <c r="BE134" s="172">
        <v>1060</v>
      </c>
      <c r="BF134" s="172">
        <v>1091</v>
      </c>
      <c r="BG134" s="172">
        <v>996</v>
      </c>
      <c r="BH134" s="172">
        <v>1082</v>
      </c>
      <c r="BI134" s="172">
        <v>1043</v>
      </c>
      <c r="BJ134" s="172">
        <v>922</v>
      </c>
      <c r="BK134" s="172">
        <v>850</v>
      </c>
      <c r="BL134" s="172">
        <v>721</v>
      </c>
      <c r="BM134" s="172">
        <v>708</v>
      </c>
      <c r="BN134" s="172">
        <v>587</v>
      </c>
      <c r="BO134" s="172">
        <v>649</v>
      </c>
      <c r="BP134" s="172">
        <v>718</v>
      </c>
      <c r="BQ134" s="172">
        <v>807</v>
      </c>
      <c r="BR134" s="172">
        <v>824</v>
      </c>
      <c r="BS134" s="172">
        <v>979</v>
      </c>
      <c r="BT134" s="172">
        <v>608</v>
      </c>
      <c r="BU134" s="172">
        <v>838</v>
      </c>
      <c r="BV134" s="172">
        <v>360</v>
      </c>
      <c r="BW134" s="172">
        <v>590</v>
      </c>
      <c r="BX134" s="172">
        <v>202</v>
      </c>
      <c r="BY134" s="172">
        <v>371</v>
      </c>
      <c r="BZ134" s="172">
        <v>50</v>
      </c>
      <c r="CA134" s="172">
        <v>186</v>
      </c>
      <c r="CB134" s="172">
        <v>8</v>
      </c>
      <c r="CC134" s="172">
        <v>48</v>
      </c>
      <c r="CD134" s="172">
        <v>1</v>
      </c>
      <c r="CE134" s="172">
        <v>8</v>
      </c>
      <c r="CF134" s="111">
        <f t="shared" si="19"/>
        <v>1464</v>
      </c>
      <c r="CG134" s="111">
        <f t="shared" si="19"/>
        <v>1412</v>
      </c>
      <c r="CH134" s="111">
        <f t="shared" si="14"/>
        <v>2876</v>
      </c>
      <c r="CI134" s="111">
        <f t="shared" si="17"/>
        <v>8140</v>
      </c>
      <c r="CJ134" s="111">
        <f t="shared" si="17"/>
        <v>7937</v>
      </c>
      <c r="CK134" s="111">
        <f t="shared" si="15"/>
        <v>16077</v>
      </c>
      <c r="CL134" s="111">
        <f t="shared" si="18"/>
        <v>2771</v>
      </c>
      <c r="CM134" s="111">
        <f t="shared" si="18"/>
        <v>3827</v>
      </c>
      <c r="CN134" s="111">
        <f t="shared" si="24"/>
        <v>6598</v>
      </c>
      <c r="CO134" s="111">
        <f t="shared" si="25"/>
        <v>12375</v>
      </c>
      <c r="CP134" s="111">
        <f t="shared" si="25"/>
        <v>13176</v>
      </c>
      <c r="CQ134" s="111">
        <f t="shared" si="16"/>
        <v>25551</v>
      </c>
      <c r="CS134" s="189"/>
      <c r="CT134" s="189"/>
    </row>
    <row r="135" spans="1:103" ht="12" customHeight="1" x14ac:dyDescent="0.2">
      <c r="A135" s="165" t="s">
        <v>45</v>
      </c>
      <c r="B135" s="173">
        <v>17</v>
      </c>
      <c r="C135" s="173">
        <v>15</v>
      </c>
      <c r="D135" s="173">
        <v>13</v>
      </c>
      <c r="E135" s="173">
        <v>14</v>
      </c>
      <c r="F135" s="173">
        <v>14</v>
      </c>
      <c r="G135" s="173">
        <v>10</v>
      </c>
      <c r="H135" s="173">
        <v>11</v>
      </c>
      <c r="I135" s="173">
        <v>10</v>
      </c>
      <c r="J135" s="173">
        <v>11</v>
      </c>
      <c r="K135" s="173">
        <v>18</v>
      </c>
      <c r="L135" s="173">
        <v>13</v>
      </c>
      <c r="M135" s="173">
        <v>14</v>
      </c>
      <c r="N135" s="173">
        <v>13</v>
      </c>
      <c r="O135" s="173">
        <v>9</v>
      </c>
      <c r="P135" s="173">
        <v>12</v>
      </c>
      <c r="Q135" s="173">
        <v>18</v>
      </c>
      <c r="R135" s="173">
        <v>14</v>
      </c>
      <c r="S135" s="173">
        <v>12</v>
      </c>
      <c r="T135" s="173">
        <v>17</v>
      </c>
      <c r="U135" s="173">
        <v>15</v>
      </c>
      <c r="V135" s="173">
        <v>13</v>
      </c>
      <c r="W135" s="173">
        <v>13</v>
      </c>
      <c r="X135" s="173">
        <v>6</v>
      </c>
      <c r="Y135" s="173">
        <v>18</v>
      </c>
      <c r="Z135" s="173">
        <v>17</v>
      </c>
      <c r="AA135" s="173">
        <v>10</v>
      </c>
      <c r="AB135" s="173">
        <v>7</v>
      </c>
      <c r="AC135" s="173">
        <v>17</v>
      </c>
      <c r="AD135" s="173">
        <v>11</v>
      </c>
      <c r="AE135" s="173">
        <v>16</v>
      </c>
      <c r="AF135" s="173">
        <v>14</v>
      </c>
      <c r="AG135" s="173">
        <v>12</v>
      </c>
      <c r="AH135" s="173">
        <v>6</v>
      </c>
      <c r="AI135" s="173">
        <v>14</v>
      </c>
      <c r="AJ135" s="173">
        <v>19</v>
      </c>
      <c r="AK135" s="173">
        <v>16</v>
      </c>
      <c r="AL135" s="173">
        <v>15</v>
      </c>
      <c r="AM135" s="173">
        <v>7</v>
      </c>
      <c r="AN135" s="173">
        <v>27</v>
      </c>
      <c r="AO135" s="173">
        <v>15</v>
      </c>
      <c r="AP135" s="173">
        <v>23</v>
      </c>
      <c r="AQ135" s="173">
        <v>19</v>
      </c>
      <c r="AR135" s="173">
        <v>21</v>
      </c>
      <c r="AS135" s="173">
        <v>35</v>
      </c>
      <c r="AT135" s="173">
        <v>30</v>
      </c>
      <c r="AU135" s="173">
        <v>28</v>
      </c>
      <c r="AV135" s="173">
        <v>36</v>
      </c>
      <c r="AW135" s="173">
        <v>38</v>
      </c>
      <c r="AX135" s="173">
        <v>35</v>
      </c>
      <c r="AY135" s="173">
        <v>31</v>
      </c>
      <c r="AZ135" s="173">
        <v>205</v>
      </c>
      <c r="BA135" s="173">
        <v>206</v>
      </c>
      <c r="BB135" s="173">
        <v>193</v>
      </c>
      <c r="BC135" s="173">
        <v>186</v>
      </c>
      <c r="BD135" s="173">
        <v>213</v>
      </c>
      <c r="BE135" s="173">
        <v>173</v>
      </c>
      <c r="BF135" s="173">
        <v>192</v>
      </c>
      <c r="BG135" s="173">
        <v>170</v>
      </c>
      <c r="BH135" s="173">
        <v>231</v>
      </c>
      <c r="BI135" s="173">
        <v>190</v>
      </c>
      <c r="BJ135" s="173">
        <v>187</v>
      </c>
      <c r="BK135" s="173">
        <v>157</v>
      </c>
      <c r="BL135" s="173">
        <v>160</v>
      </c>
      <c r="BM135" s="173">
        <v>112</v>
      </c>
      <c r="BN135" s="173">
        <v>105</v>
      </c>
      <c r="BO135" s="173">
        <v>94</v>
      </c>
      <c r="BP135" s="173">
        <v>128</v>
      </c>
      <c r="BQ135" s="173">
        <v>97</v>
      </c>
      <c r="BR135" s="173">
        <v>152</v>
      </c>
      <c r="BS135" s="173">
        <v>129</v>
      </c>
      <c r="BT135" s="173">
        <v>113</v>
      </c>
      <c r="BU135" s="173">
        <v>110</v>
      </c>
      <c r="BV135" s="173">
        <v>49</v>
      </c>
      <c r="BW135" s="173">
        <v>98</v>
      </c>
      <c r="BX135" s="173">
        <v>37</v>
      </c>
      <c r="BY135" s="173">
        <v>68</v>
      </c>
      <c r="BZ135" s="173">
        <v>6</v>
      </c>
      <c r="CA135" s="173">
        <v>26</v>
      </c>
      <c r="CB135" s="173">
        <v>0</v>
      </c>
      <c r="CC135" s="173">
        <v>6</v>
      </c>
      <c r="CD135" s="173">
        <v>0</v>
      </c>
      <c r="CE135" s="173">
        <v>1</v>
      </c>
      <c r="CF135" s="115">
        <f t="shared" si="19"/>
        <v>189</v>
      </c>
      <c r="CG135" s="115">
        <f t="shared" si="19"/>
        <v>209</v>
      </c>
      <c r="CH135" s="115">
        <f t="shared" si="14"/>
        <v>398</v>
      </c>
      <c r="CI135" s="115">
        <f t="shared" si="17"/>
        <v>1712</v>
      </c>
      <c r="CJ135" s="115">
        <f t="shared" si="17"/>
        <v>1503</v>
      </c>
      <c r="CK135" s="115">
        <f t="shared" si="15"/>
        <v>3215</v>
      </c>
      <c r="CL135" s="115">
        <f t="shared" si="18"/>
        <v>485</v>
      </c>
      <c r="CM135" s="115">
        <f t="shared" si="18"/>
        <v>535</v>
      </c>
      <c r="CN135" s="115">
        <f t="shared" si="24"/>
        <v>1020</v>
      </c>
      <c r="CO135" s="115">
        <f t="shared" si="25"/>
        <v>2386</v>
      </c>
      <c r="CP135" s="115">
        <f t="shared" si="25"/>
        <v>2247</v>
      </c>
      <c r="CQ135" s="115">
        <f t="shared" si="16"/>
        <v>4633</v>
      </c>
      <c r="CS135" s="189"/>
      <c r="CT135" s="189"/>
      <c r="CU135" s="188"/>
      <c r="CV135" s="188"/>
      <c r="CW135" s="188"/>
      <c r="CX135" s="188"/>
      <c r="CY135" s="188"/>
    </row>
    <row r="136" spans="1:103" ht="12" customHeight="1" x14ac:dyDescent="0.2">
      <c r="A136" s="165" t="s">
        <v>46</v>
      </c>
      <c r="B136" s="173">
        <v>39</v>
      </c>
      <c r="C136" s="173">
        <v>39</v>
      </c>
      <c r="D136" s="173">
        <v>49</v>
      </c>
      <c r="E136" s="173">
        <v>44</v>
      </c>
      <c r="F136" s="173">
        <v>48</v>
      </c>
      <c r="G136" s="173">
        <v>60</v>
      </c>
      <c r="H136" s="173">
        <v>35</v>
      </c>
      <c r="I136" s="173">
        <v>42</v>
      </c>
      <c r="J136" s="173">
        <v>45</v>
      </c>
      <c r="K136" s="173">
        <v>34</v>
      </c>
      <c r="L136" s="173">
        <v>35</v>
      </c>
      <c r="M136" s="173">
        <v>31</v>
      </c>
      <c r="N136" s="173">
        <v>32</v>
      </c>
      <c r="O136" s="173">
        <v>34</v>
      </c>
      <c r="P136" s="173">
        <v>37</v>
      </c>
      <c r="Q136" s="173">
        <v>37</v>
      </c>
      <c r="R136" s="173">
        <v>29</v>
      </c>
      <c r="S136" s="173">
        <v>27</v>
      </c>
      <c r="T136" s="173">
        <v>24</v>
      </c>
      <c r="U136" s="173">
        <v>21</v>
      </c>
      <c r="V136" s="173">
        <v>22</v>
      </c>
      <c r="W136" s="173">
        <v>23</v>
      </c>
      <c r="X136" s="173">
        <v>27</v>
      </c>
      <c r="Y136" s="173">
        <v>9</v>
      </c>
      <c r="Z136" s="173">
        <v>23</v>
      </c>
      <c r="AA136" s="173">
        <v>18</v>
      </c>
      <c r="AB136" s="173">
        <v>17</v>
      </c>
      <c r="AC136" s="173">
        <v>14</v>
      </c>
      <c r="AD136" s="173">
        <v>19</v>
      </c>
      <c r="AE136" s="173">
        <v>13</v>
      </c>
      <c r="AF136" s="173">
        <v>17</v>
      </c>
      <c r="AG136" s="173">
        <v>19</v>
      </c>
      <c r="AH136" s="173">
        <v>11</v>
      </c>
      <c r="AI136" s="173">
        <v>16</v>
      </c>
      <c r="AJ136" s="173">
        <v>23</v>
      </c>
      <c r="AK136" s="173">
        <v>14</v>
      </c>
      <c r="AL136" s="173">
        <v>17</v>
      </c>
      <c r="AM136" s="173">
        <v>15</v>
      </c>
      <c r="AN136" s="173">
        <v>27</v>
      </c>
      <c r="AO136" s="173">
        <v>17</v>
      </c>
      <c r="AP136" s="173">
        <v>14</v>
      </c>
      <c r="AQ136" s="173">
        <v>15</v>
      </c>
      <c r="AR136" s="173">
        <v>21</v>
      </c>
      <c r="AS136" s="173">
        <v>21</v>
      </c>
      <c r="AT136" s="173">
        <v>15</v>
      </c>
      <c r="AU136" s="173">
        <v>15</v>
      </c>
      <c r="AV136" s="173">
        <v>14</v>
      </c>
      <c r="AW136" s="173">
        <v>12</v>
      </c>
      <c r="AX136" s="173">
        <v>8</v>
      </c>
      <c r="AY136" s="173">
        <v>11</v>
      </c>
      <c r="AZ136" s="173">
        <v>89</v>
      </c>
      <c r="BA136" s="173">
        <v>129</v>
      </c>
      <c r="BB136" s="173">
        <v>233</v>
      </c>
      <c r="BC136" s="173">
        <v>266</v>
      </c>
      <c r="BD136" s="173">
        <v>285</v>
      </c>
      <c r="BE136" s="173">
        <v>312</v>
      </c>
      <c r="BF136" s="173">
        <v>256</v>
      </c>
      <c r="BG136" s="173">
        <v>270</v>
      </c>
      <c r="BH136" s="173">
        <v>223</v>
      </c>
      <c r="BI136" s="173">
        <v>255</v>
      </c>
      <c r="BJ136" s="173">
        <v>171</v>
      </c>
      <c r="BK136" s="173">
        <v>196</v>
      </c>
      <c r="BL136" s="173">
        <v>135</v>
      </c>
      <c r="BM136" s="173">
        <v>154</v>
      </c>
      <c r="BN136" s="173">
        <v>130</v>
      </c>
      <c r="BO136" s="173">
        <v>155</v>
      </c>
      <c r="BP136" s="173">
        <v>155</v>
      </c>
      <c r="BQ136" s="173">
        <v>234</v>
      </c>
      <c r="BR136" s="173">
        <v>241</v>
      </c>
      <c r="BS136" s="173">
        <v>273</v>
      </c>
      <c r="BT136" s="173">
        <v>139</v>
      </c>
      <c r="BU136" s="173">
        <v>224</v>
      </c>
      <c r="BV136" s="173">
        <v>99</v>
      </c>
      <c r="BW136" s="173">
        <v>132</v>
      </c>
      <c r="BX136" s="173">
        <v>43</v>
      </c>
      <c r="BY136" s="173">
        <v>79</v>
      </c>
      <c r="BZ136" s="173">
        <v>13</v>
      </c>
      <c r="CA136" s="173">
        <v>40</v>
      </c>
      <c r="CB136" s="173">
        <v>2</v>
      </c>
      <c r="CC136" s="173">
        <v>16</v>
      </c>
      <c r="CD136" s="173">
        <v>0</v>
      </c>
      <c r="CE136" s="173">
        <v>2</v>
      </c>
      <c r="CF136" s="115">
        <f t="shared" si="19"/>
        <v>481</v>
      </c>
      <c r="CG136" s="115">
        <f t="shared" si="19"/>
        <v>446</v>
      </c>
      <c r="CH136" s="115">
        <f t="shared" si="14"/>
        <v>927</v>
      </c>
      <c r="CI136" s="115">
        <f t="shared" si="17"/>
        <v>1689</v>
      </c>
      <c r="CJ136" s="115">
        <f t="shared" si="17"/>
        <v>1892</v>
      </c>
      <c r="CK136" s="115">
        <f t="shared" si="15"/>
        <v>3581</v>
      </c>
      <c r="CL136" s="115">
        <f t="shared" si="18"/>
        <v>692</v>
      </c>
      <c r="CM136" s="115">
        <f t="shared" si="18"/>
        <v>1000</v>
      </c>
      <c r="CN136" s="115">
        <f t="shared" si="24"/>
        <v>1692</v>
      </c>
      <c r="CO136" s="115">
        <f t="shared" si="25"/>
        <v>2862</v>
      </c>
      <c r="CP136" s="115">
        <f t="shared" si="25"/>
        <v>3338</v>
      </c>
      <c r="CQ136" s="115">
        <f t="shared" si="16"/>
        <v>6200</v>
      </c>
      <c r="CS136" s="189"/>
      <c r="CT136" s="189"/>
      <c r="CU136" s="188"/>
      <c r="CV136" s="188"/>
      <c r="CW136" s="188"/>
      <c r="CX136" s="188"/>
      <c r="CY136" s="188"/>
    </row>
    <row r="137" spans="1:103" ht="12" customHeight="1" x14ac:dyDescent="0.2">
      <c r="A137" s="165" t="s">
        <v>47</v>
      </c>
      <c r="B137" s="173">
        <v>13</v>
      </c>
      <c r="C137" s="173">
        <v>10</v>
      </c>
      <c r="D137" s="173">
        <v>16</v>
      </c>
      <c r="E137" s="173">
        <v>10</v>
      </c>
      <c r="F137" s="173">
        <v>10</v>
      </c>
      <c r="G137" s="173">
        <v>7</v>
      </c>
      <c r="H137" s="173">
        <v>11</v>
      </c>
      <c r="I137" s="173">
        <v>7</v>
      </c>
      <c r="J137" s="173">
        <v>6</v>
      </c>
      <c r="K137" s="173">
        <v>11</v>
      </c>
      <c r="L137" s="173">
        <v>3</v>
      </c>
      <c r="M137" s="173">
        <v>11</v>
      </c>
      <c r="N137" s="173">
        <v>7</v>
      </c>
      <c r="O137" s="173">
        <v>5</v>
      </c>
      <c r="P137" s="173">
        <v>9</v>
      </c>
      <c r="Q137" s="173">
        <v>6</v>
      </c>
      <c r="R137" s="173">
        <v>7</v>
      </c>
      <c r="S137" s="173">
        <v>6</v>
      </c>
      <c r="T137" s="173">
        <v>5</v>
      </c>
      <c r="U137" s="173">
        <v>4</v>
      </c>
      <c r="V137" s="173">
        <v>3</v>
      </c>
      <c r="W137" s="173">
        <v>6</v>
      </c>
      <c r="X137" s="173">
        <v>4</v>
      </c>
      <c r="Y137" s="173">
        <v>6</v>
      </c>
      <c r="Z137" s="173">
        <v>3</v>
      </c>
      <c r="AA137" s="173">
        <v>13</v>
      </c>
      <c r="AB137" s="173">
        <v>6</v>
      </c>
      <c r="AC137" s="173">
        <v>7</v>
      </c>
      <c r="AD137" s="173">
        <v>7</v>
      </c>
      <c r="AE137" s="173">
        <v>5</v>
      </c>
      <c r="AF137" s="173">
        <v>5</v>
      </c>
      <c r="AG137" s="173">
        <v>5</v>
      </c>
      <c r="AH137" s="173">
        <v>4</v>
      </c>
      <c r="AI137" s="173">
        <v>5</v>
      </c>
      <c r="AJ137" s="173">
        <v>5</v>
      </c>
      <c r="AK137" s="173">
        <v>9</v>
      </c>
      <c r="AL137" s="173">
        <v>5</v>
      </c>
      <c r="AM137" s="173">
        <v>7</v>
      </c>
      <c r="AN137" s="173">
        <v>11</v>
      </c>
      <c r="AO137" s="173">
        <v>14</v>
      </c>
      <c r="AP137" s="173">
        <v>11</v>
      </c>
      <c r="AQ137" s="173">
        <v>10</v>
      </c>
      <c r="AR137" s="173">
        <v>9</v>
      </c>
      <c r="AS137" s="173">
        <v>11</v>
      </c>
      <c r="AT137" s="173">
        <v>18</v>
      </c>
      <c r="AU137" s="173">
        <v>13</v>
      </c>
      <c r="AV137" s="173">
        <v>14</v>
      </c>
      <c r="AW137" s="173">
        <v>8</v>
      </c>
      <c r="AX137" s="173">
        <v>15</v>
      </c>
      <c r="AY137" s="173">
        <v>21</v>
      </c>
      <c r="AZ137" s="173">
        <v>128</v>
      </c>
      <c r="BA137" s="173">
        <v>123</v>
      </c>
      <c r="BB137" s="173">
        <v>128</v>
      </c>
      <c r="BC137" s="173">
        <v>119</v>
      </c>
      <c r="BD137" s="173">
        <v>125</v>
      </c>
      <c r="BE137" s="173">
        <v>125</v>
      </c>
      <c r="BF137" s="173">
        <v>127</v>
      </c>
      <c r="BG137" s="173">
        <v>110</v>
      </c>
      <c r="BH137" s="173">
        <v>129</v>
      </c>
      <c r="BI137" s="173">
        <v>122</v>
      </c>
      <c r="BJ137" s="173">
        <v>116</v>
      </c>
      <c r="BK137" s="173">
        <v>102</v>
      </c>
      <c r="BL137" s="173">
        <v>103</v>
      </c>
      <c r="BM137" s="173">
        <v>101</v>
      </c>
      <c r="BN137" s="173">
        <v>90</v>
      </c>
      <c r="BO137" s="173">
        <v>90</v>
      </c>
      <c r="BP137" s="173">
        <v>91</v>
      </c>
      <c r="BQ137" s="173">
        <v>94</v>
      </c>
      <c r="BR137" s="173">
        <v>102</v>
      </c>
      <c r="BS137" s="173">
        <v>129</v>
      </c>
      <c r="BT137" s="173">
        <v>88</v>
      </c>
      <c r="BU137" s="173">
        <v>123</v>
      </c>
      <c r="BV137" s="173">
        <v>53</v>
      </c>
      <c r="BW137" s="173">
        <v>87</v>
      </c>
      <c r="BX137" s="173">
        <v>27</v>
      </c>
      <c r="BY137" s="173">
        <v>46</v>
      </c>
      <c r="BZ137" s="173">
        <v>7</v>
      </c>
      <c r="CA137" s="173">
        <v>21</v>
      </c>
      <c r="CB137" s="173">
        <v>1</v>
      </c>
      <c r="CC137" s="173">
        <v>6</v>
      </c>
      <c r="CD137" s="173">
        <v>0</v>
      </c>
      <c r="CE137" s="173">
        <v>2</v>
      </c>
      <c r="CF137" s="115">
        <f t="shared" si="19"/>
        <v>110</v>
      </c>
      <c r="CG137" s="115">
        <f t="shared" si="19"/>
        <v>114</v>
      </c>
      <c r="CH137" s="115">
        <f t="shared" si="14"/>
        <v>224</v>
      </c>
      <c r="CI137" s="115">
        <f t="shared" si="17"/>
        <v>1043</v>
      </c>
      <c r="CJ137" s="115">
        <f t="shared" si="17"/>
        <v>995</v>
      </c>
      <c r="CK137" s="115">
        <f t="shared" si="15"/>
        <v>2038</v>
      </c>
      <c r="CL137" s="115">
        <f t="shared" si="18"/>
        <v>369</v>
      </c>
      <c r="CM137" s="115">
        <f t="shared" si="18"/>
        <v>508</v>
      </c>
      <c r="CN137" s="115">
        <f t="shared" si="24"/>
        <v>877</v>
      </c>
      <c r="CO137" s="115">
        <f t="shared" si="25"/>
        <v>1522</v>
      </c>
      <c r="CP137" s="115">
        <f t="shared" si="25"/>
        <v>1617</v>
      </c>
      <c r="CQ137" s="115">
        <f t="shared" si="16"/>
        <v>3139</v>
      </c>
      <c r="CS137" s="189"/>
      <c r="CT137" s="189"/>
      <c r="CU137" s="188"/>
      <c r="CV137" s="188"/>
      <c r="CW137" s="188"/>
      <c r="CX137" s="188"/>
      <c r="CY137" s="188"/>
    </row>
    <row r="138" spans="1:103" ht="12" customHeight="1" x14ac:dyDescent="0.2">
      <c r="A138" s="165" t="s">
        <v>51</v>
      </c>
      <c r="B138" s="173">
        <v>12</v>
      </c>
      <c r="C138" s="173">
        <v>11</v>
      </c>
      <c r="D138" s="173">
        <v>14</v>
      </c>
      <c r="E138" s="173">
        <v>9</v>
      </c>
      <c r="F138" s="173">
        <v>17</v>
      </c>
      <c r="G138" s="173">
        <v>9</v>
      </c>
      <c r="H138" s="173">
        <v>20</v>
      </c>
      <c r="I138" s="173">
        <v>7</v>
      </c>
      <c r="J138" s="173">
        <v>12</v>
      </c>
      <c r="K138" s="173">
        <v>18</v>
      </c>
      <c r="L138" s="173">
        <v>19</v>
      </c>
      <c r="M138" s="173">
        <v>10</v>
      </c>
      <c r="N138" s="173">
        <v>13</v>
      </c>
      <c r="O138" s="173">
        <v>14</v>
      </c>
      <c r="P138" s="173">
        <v>16</v>
      </c>
      <c r="Q138" s="173">
        <v>19</v>
      </c>
      <c r="R138" s="173">
        <v>10</v>
      </c>
      <c r="S138" s="173">
        <v>15</v>
      </c>
      <c r="T138" s="173">
        <v>10</v>
      </c>
      <c r="U138" s="173">
        <v>6</v>
      </c>
      <c r="V138" s="173">
        <v>10</v>
      </c>
      <c r="W138" s="173">
        <v>11</v>
      </c>
      <c r="X138" s="173">
        <v>8</v>
      </c>
      <c r="Y138" s="173">
        <v>17</v>
      </c>
      <c r="Z138" s="173">
        <v>12</v>
      </c>
      <c r="AA138" s="173">
        <v>10</v>
      </c>
      <c r="AB138" s="173">
        <v>16</v>
      </c>
      <c r="AC138" s="173">
        <v>15</v>
      </c>
      <c r="AD138" s="173">
        <v>12</v>
      </c>
      <c r="AE138" s="173">
        <v>11</v>
      </c>
      <c r="AF138" s="173">
        <v>10</v>
      </c>
      <c r="AG138" s="173">
        <v>11</v>
      </c>
      <c r="AH138" s="173">
        <v>5</v>
      </c>
      <c r="AI138" s="173">
        <v>11</v>
      </c>
      <c r="AJ138" s="173">
        <v>13</v>
      </c>
      <c r="AK138" s="173">
        <v>9</v>
      </c>
      <c r="AL138" s="173">
        <v>10</v>
      </c>
      <c r="AM138" s="173">
        <v>18</v>
      </c>
      <c r="AN138" s="173">
        <v>13</v>
      </c>
      <c r="AO138" s="173">
        <v>8</v>
      </c>
      <c r="AP138" s="173">
        <v>26</v>
      </c>
      <c r="AQ138" s="173">
        <v>11</v>
      </c>
      <c r="AR138" s="173">
        <v>9</v>
      </c>
      <c r="AS138" s="173">
        <v>11</v>
      </c>
      <c r="AT138" s="173">
        <v>13</v>
      </c>
      <c r="AU138" s="173">
        <v>13</v>
      </c>
      <c r="AV138" s="173">
        <v>18</v>
      </c>
      <c r="AW138" s="173">
        <v>19</v>
      </c>
      <c r="AX138" s="173">
        <v>14</v>
      </c>
      <c r="AY138" s="173">
        <v>19</v>
      </c>
      <c r="AZ138" s="173">
        <v>76</v>
      </c>
      <c r="BA138" s="173">
        <v>63</v>
      </c>
      <c r="BB138" s="173">
        <v>108</v>
      </c>
      <c r="BC138" s="173">
        <v>119</v>
      </c>
      <c r="BD138" s="173">
        <v>107</v>
      </c>
      <c r="BE138" s="173">
        <v>114</v>
      </c>
      <c r="BF138" s="173">
        <v>148</v>
      </c>
      <c r="BG138" s="173">
        <v>123</v>
      </c>
      <c r="BH138" s="173">
        <v>157</v>
      </c>
      <c r="BI138" s="173">
        <v>161</v>
      </c>
      <c r="BJ138" s="173">
        <v>134</v>
      </c>
      <c r="BK138" s="173">
        <v>138</v>
      </c>
      <c r="BL138" s="173">
        <v>102</v>
      </c>
      <c r="BM138" s="173">
        <v>124</v>
      </c>
      <c r="BN138" s="173">
        <v>96</v>
      </c>
      <c r="BO138" s="173">
        <v>109</v>
      </c>
      <c r="BP138" s="173">
        <v>136</v>
      </c>
      <c r="BQ138" s="173">
        <v>170</v>
      </c>
      <c r="BR138" s="173">
        <v>156</v>
      </c>
      <c r="BS138" s="173">
        <v>209</v>
      </c>
      <c r="BT138" s="173">
        <v>127</v>
      </c>
      <c r="BU138" s="173">
        <v>195</v>
      </c>
      <c r="BV138" s="173">
        <v>86</v>
      </c>
      <c r="BW138" s="173">
        <v>139</v>
      </c>
      <c r="BX138" s="173">
        <v>46</v>
      </c>
      <c r="BY138" s="173">
        <v>94</v>
      </c>
      <c r="BZ138" s="173">
        <v>11</v>
      </c>
      <c r="CA138" s="173">
        <v>31</v>
      </c>
      <c r="CB138" s="173">
        <v>2</v>
      </c>
      <c r="CC138" s="173">
        <v>8</v>
      </c>
      <c r="CD138" s="173">
        <v>0</v>
      </c>
      <c r="CE138" s="173">
        <v>1</v>
      </c>
      <c r="CF138" s="115">
        <f t="shared" si="19"/>
        <v>201</v>
      </c>
      <c r="CG138" s="115">
        <f t="shared" si="19"/>
        <v>182</v>
      </c>
      <c r="CH138" s="115">
        <f t="shared" si="14"/>
        <v>383</v>
      </c>
      <c r="CI138" s="115">
        <f t="shared" si="17"/>
        <v>1059</v>
      </c>
      <c r="CJ138" s="115">
        <f t="shared" si="17"/>
        <v>1081</v>
      </c>
      <c r="CK138" s="115">
        <f t="shared" si="15"/>
        <v>2140</v>
      </c>
      <c r="CL138" s="115">
        <f t="shared" si="18"/>
        <v>564</v>
      </c>
      <c r="CM138" s="115">
        <f t="shared" si="18"/>
        <v>847</v>
      </c>
      <c r="CN138" s="115">
        <f t="shared" si="24"/>
        <v>1411</v>
      </c>
      <c r="CO138" s="115">
        <f t="shared" ref="CO138:CP169" si="30">CF138+CI138+CL138</f>
        <v>1824</v>
      </c>
      <c r="CP138" s="115">
        <f t="shared" si="30"/>
        <v>2110</v>
      </c>
      <c r="CQ138" s="115">
        <f t="shared" si="16"/>
        <v>3934</v>
      </c>
      <c r="CS138" s="189"/>
      <c r="CT138" s="189"/>
      <c r="CU138" s="188"/>
      <c r="CV138" s="188"/>
      <c r="CW138" s="188"/>
      <c r="CX138" s="188"/>
      <c r="CY138" s="188"/>
    </row>
    <row r="139" spans="1:103" ht="12" customHeight="1" x14ac:dyDescent="0.2">
      <c r="A139" s="165" t="s">
        <v>52</v>
      </c>
      <c r="B139" s="173">
        <v>11</v>
      </c>
      <c r="C139" s="173">
        <v>22</v>
      </c>
      <c r="D139" s="173">
        <v>10</v>
      </c>
      <c r="E139" s="173">
        <v>15</v>
      </c>
      <c r="F139" s="173">
        <v>26</v>
      </c>
      <c r="G139" s="173">
        <v>16</v>
      </c>
      <c r="H139" s="173">
        <v>17</v>
      </c>
      <c r="I139" s="173">
        <v>12</v>
      </c>
      <c r="J139" s="173">
        <v>15</v>
      </c>
      <c r="K139" s="173">
        <v>24</v>
      </c>
      <c r="L139" s="173">
        <v>14</v>
      </c>
      <c r="M139" s="173">
        <v>14</v>
      </c>
      <c r="N139" s="173">
        <v>19</v>
      </c>
      <c r="O139" s="173">
        <v>8</v>
      </c>
      <c r="P139" s="173">
        <v>10</v>
      </c>
      <c r="Q139" s="173">
        <v>17</v>
      </c>
      <c r="R139" s="173">
        <v>16</v>
      </c>
      <c r="S139" s="173">
        <v>9</v>
      </c>
      <c r="T139" s="173">
        <v>7</v>
      </c>
      <c r="U139" s="173">
        <v>11</v>
      </c>
      <c r="V139" s="173">
        <v>13</v>
      </c>
      <c r="W139" s="173">
        <v>12</v>
      </c>
      <c r="X139" s="173">
        <v>7</v>
      </c>
      <c r="Y139" s="173">
        <v>13</v>
      </c>
      <c r="Z139" s="173">
        <v>14</v>
      </c>
      <c r="AA139" s="173">
        <v>14</v>
      </c>
      <c r="AB139" s="173">
        <v>9</v>
      </c>
      <c r="AC139" s="173">
        <v>6</v>
      </c>
      <c r="AD139" s="173">
        <v>13</v>
      </c>
      <c r="AE139" s="173">
        <v>6</v>
      </c>
      <c r="AF139" s="173">
        <v>7</v>
      </c>
      <c r="AG139" s="173">
        <v>4</v>
      </c>
      <c r="AH139" s="173">
        <v>7</v>
      </c>
      <c r="AI139" s="173">
        <v>5</v>
      </c>
      <c r="AJ139" s="173">
        <v>12</v>
      </c>
      <c r="AK139" s="173">
        <v>13</v>
      </c>
      <c r="AL139" s="173">
        <v>11</v>
      </c>
      <c r="AM139" s="173">
        <v>17</v>
      </c>
      <c r="AN139" s="173">
        <v>18</v>
      </c>
      <c r="AO139" s="173">
        <v>24</v>
      </c>
      <c r="AP139" s="173">
        <v>16</v>
      </c>
      <c r="AQ139" s="173">
        <v>18</v>
      </c>
      <c r="AR139" s="173">
        <v>6</v>
      </c>
      <c r="AS139" s="173">
        <v>12</v>
      </c>
      <c r="AT139" s="173">
        <v>16</v>
      </c>
      <c r="AU139" s="173">
        <v>21</v>
      </c>
      <c r="AV139" s="173">
        <v>31</v>
      </c>
      <c r="AW139" s="173">
        <v>25</v>
      </c>
      <c r="AX139" s="173">
        <v>28</v>
      </c>
      <c r="AY139" s="173">
        <v>30</v>
      </c>
      <c r="AZ139" s="173">
        <v>147</v>
      </c>
      <c r="BA139" s="173">
        <v>119</v>
      </c>
      <c r="BB139" s="173">
        <v>173</v>
      </c>
      <c r="BC139" s="173">
        <v>153</v>
      </c>
      <c r="BD139" s="173">
        <v>164</v>
      </c>
      <c r="BE139" s="173">
        <v>156</v>
      </c>
      <c r="BF139" s="173">
        <v>199</v>
      </c>
      <c r="BG139" s="173">
        <v>164</v>
      </c>
      <c r="BH139" s="173">
        <v>169</v>
      </c>
      <c r="BI139" s="173">
        <v>156</v>
      </c>
      <c r="BJ139" s="173">
        <v>150</v>
      </c>
      <c r="BK139" s="173">
        <v>129</v>
      </c>
      <c r="BL139" s="173">
        <v>128</v>
      </c>
      <c r="BM139" s="173">
        <v>120</v>
      </c>
      <c r="BN139" s="173">
        <v>104</v>
      </c>
      <c r="BO139" s="173">
        <v>130</v>
      </c>
      <c r="BP139" s="173">
        <v>125</v>
      </c>
      <c r="BQ139" s="173">
        <v>129</v>
      </c>
      <c r="BR139" s="173">
        <v>116</v>
      </c>
      <c r="BS139" s="173">
        <v>153</v>
      </c>
      <c r="BT139" s="173">
        <v>94</v>
      </c>
      <c r="BU139" s="173">
        <v>117</v>
      </c>
      <c r="BV139" s="173">
        <v>46</v>
      </c>
      <c r="BW139" s="173">
        <v>84</v>
      </c>
      <c r="BX139" s="173">
        <v>38</v>
      </c>
      <c r="BY139" s="173">
        <v>62</v>
      </c>
      <c r="BZ139" s="173">
        <v>10</v>
      </c>
      <c r="CA139" s="173">
        <v>48</v>
      </c>
      <c r="CB139" s="173">
        <v>3</v>
      </c>
      <c r="CC139" s="173">
        <v>10</v>
      </c>
      <c r="CD139" s="173">
        <v>0</v>
      </c>
      <c r="CE139" s="173">
        <v>1</v>
      </c>
      <c r="CF139" s="115">
        <f t="shared" si="19"/>
        <v>201</v>
      </c>
      <c r="CG139" s="115">
        <f t="shared" si="19"/>
        <v>199</v>
      </c>
      <c r="CH139" s="115">
        <f t="shared" si="14"/>
        <v>400</v>
      </c>
      <c r="CI139" s="115">
        <f t="shared" si="17"/>
        <v>1386</v>
      </c>
      <c r="CJ139" s="115">
        <f t="shared" si="17"/>
        <v>1296</v>
      </c>
      <c r="CK139" s="115">
        <f t="shared" si="15"/>
        <v>2682</v>
      </c>
      <c r="CL139" s="115">
        <f t="shared" si="18"/>
        <v>432</v>
      </c>
      <c r="CM139" s="115">
        <f t="shared" si="18"/>
        <v>604</v>
      </c>
      <c r="CN139" s="115">
        <f t="shared" si="24"/>
        <v>1036</v>
      </c>
      <c r="CO139" s="115">
        <f t="shared" si="30"/>
        <v>2019</v>
      </c>
      <c r="CP139" s="115">
        <f t="shared" si="30"/>
        <v>2099</v>
      </c>
      <c r="CQ139" s="115">
        <f t="shared" si="16"/>
        <v>4118</v>
      </c>
      <c r="CS139" s="189"/>
      <c r="CT139" s="189"/>
      <c r="CU139" s="188"/>
      <c r="CV139" s="188"/>
      <c r="CW139" s="188"/>
      <c r="CX139" s="188"/>
      <c r="CY139" s="188"/>
    </row>
    <row r="140" spans="1:103" ht="12" customHeight="1" x14ac:dyDescent="0.2">
      <c r="A140" s="165" t="s">
        <v>70</v>
      </c>
      <c r="B140" s="173">
        <v>6</v>
      </c>
      <c r="C140" s="173">
        <v>6</v>
      </c>
      <c r="D140" s="173">
        <v>9</v>
      </c>
      <c r="E140" s="173">
        <v>7</v>
      </c>
      <c r="F140" s="173">
        <v>7</v>
      </c>
      <c r="G140" s="173">
        <v>9</v>
      </c>
      <c r="H140" s="173">
        <v>5</v>
      </c>
      <c r="I140" s="173">
        <v>14</v>
      </c>
      <c r="J140" s="173">
        <v>9</v>
      </c>
      <c r="K140" s="173">
        <v>6</v>
      </c>
      <c r="L140" s="173">
        <v>8</v>
      </c>
      <c r="M140" s="173">
        <v>7</v>
      </c>
      <c r="N140" s="173">
        <v>12</v>
      </c>
      <c r="O140" s="173">
        <v>6</v>
      </c>
      <c r="P140" s="173">
        <v>17</v>
      </c>
      <c r="Q140" s="173">
        <v>9</v>
      </c>
      <c r="R140" s="173">
        <v>16</v>
      </c>
      <c r="S140" s="173">
        <v>13</v>
      </c>
      <c r="T140" s="173">
        <v>11</v>
      </c>
      <c r="U140" s="173">
        <v>7</v>
      </c>
      <c r="V140" s="173">
        <v>12</v>
      </c>
      <c r="W140" s="173">
        <v>13</v>
      </c>
      <c r="X140" s="173">
        <v>7</v>
      </c>
      <c r="Y140" s="173">
        <v>11</v>
      </c>
      <c r="Z140" s="173">
        <v>11</v>
      </c>
      <c r="AA140" s="173">
        <v>10</v>
      </c>
      <c r="AB140" s="173">
        <v>11</v>
      </c>
      <c r="AC140" s="173">
        <v>12</v>
      </c>
      <c r="AD140" s="173">
        <v>10</v>
      </c>
      <c r="AE140" s="173">
        <v>10</v>
      </c>
      <c r="AF140" s="173">
        <v>8</v>
      </c>
      <c r="AG140" s="173">
        <v>14</v>
      </c>
      <c r="AH140" s="173">
        <v>8</v>
      </c>
      <c r="AI140" s="173">
        <v>8</v>
      </c>
      <c r="AJ140" s="173">
        <v>7</v>
      </c>
      <c r="AK140" s="173">
        <v>7</v>
      </c>
      <c r="AL140" s="173">
        <v>14</v>
      </c>
      <c r="AM140" s="173">
        <v>9</v>
      </c>
      <c r="AN140" s="173">
        <v>7</v>
      </c>
      <c r="AO140" s="173">
        <v>9</v>
      </c>
      <c r="AP140" s="173">
        <v>8</v>
      </c>
      <c r="AQ140" s="173">
        <v>3</v>
      </c>
      <c r="AR140" s="173">
        <v>9</v>
      </c>
      <c r="AS140" s="173">
        <v>13</v>
      </c>
      <c r="AT140" s="173">
        <v>7</v>
      </c>
      <c r="AU140" s="173">
        <v>5</v>
      </c>
      <c r="AV140" s="173">
        <v>9</v>
      </c>
      <c r="AW140" s="173">
        <v>6</v>
      </c>
      <c r="AX140" s="173">
        <v>17</v>
      </c>
      <c r="AY140" s="173">
        <v>7</v>
      </c>
      <c r="AZ140" s="173">
        <v>73</v>
      </c>
      <c r="BA140" s="173">
        <v>40</v>
      </c>
      <c r="BB140" s="173">
        <v>60</v>
      </c>
      <c r="BC140" s="173">
        <v>55</v>
      </c>
      <c r="BD140" s="173">
        <v>90</v>
      </c>
      <c r="BE140" s="173">
        <v>81</v>
      </c>
      <c r="BF140" s="173">
        <v>90</v>
      </c>
      <c r="BG140" s="173">
        <v>87</v>
      </c>
      <c r="BH140" s="173">
        <v>107</v>
      </c>
      <c r="BI140" s="173">
        <v>99</v>
      </c>
      <c r="BJ140" s="173">
        <v>109</v>
      </c>
      <c r="BK140" s="173">
        <v>74</v>
      </c>
      <c r="BL140" s="173">
        <v>58</v>
      </c>
      <c r="BM140" s="173">
        <v>51</v>
      </c>
      <c r="BN140" s="173">
        <v>40</v>
      </c>
      <c r="BO140" s="173">
        <v>43</v>
      </c>
      <c r="BP140" s="173">
        <v>49</v>
      </c>
      <c r="BQ140" s="173">
        <v>46</v>
      </c>
      <c r="BR140" s="173">
        <v>29</v>
      </c>
      <c r="BS140" s="173">
        <v>43</v>
      </c>
      <c r="BT140" s="173">
        <v>29</v>
      </c>
      <c r="BU140" s="173">
        <v>38</v>
      </c>
      <c r="BV140" s="173">
        <v>18</v>
      </c>
      <c r="BW140" s="173">
        <v>34</v>
      </c>
      <c r="BX140" s="173">
        <v>9</v>
      </c>
      <c r="BY140" s="173">
        <v>11</v>
      </c>
      <c r="BZ140" s="173">
        <v>3</v>
      </c>
      <c r="CA140" s="173">
        <v>15</v>
      </c>
      <c r="CB140" s="173">
        <v>0</v>
      </c>
      <c r="CC140" s="173">
        <v>2</v>
      </c>
      <c r="CD140" s="173">
        <v>1</v>
      </c>
      <c r="CE140" s="173">
        <v>1</v>
      </c>
      <c r="CF140" s="115">
        <f t="shared" si="19"/>
        <v>151</v>
      </c>
      <c r="CG140" s="115">
        <f t="shared" si="19"/>
        <v>140</v>
      </c>
      <c r="CH140" s="115">
        <f t="shared" si="14"/>
        <v>291</v>
      </c>
      <c r="CI140" s="115">
        <f t="shared" si="17"/>
        <v>721</v>
      </c>
      <c r="CJ140" s="115">
        <f t="shared" si="17"/>
        <v>611</v>
      </c>
      <c r="CK140" s="115">
        <f t="shared" si="15"/>
        <v>1332</v>
      </c>
      <c r="CL140" s="115">
        <f t="shared" si="18"/>
        <v>138</v>
      </c>
      <c r="CM140" s="115">
        <f t="shared" si="18"/>
        <v>190</v>
      </c>
      <c r="CN140" s="115">
        <f t="shared" si="24"/>
        <v>328</v>
      </c>
      <c r="CO140" s="115">
        <f t="shared" si="30"/>
        <v>1010</v>
      </c>
      <c r="CP140" s="115">
        <f t="shared" si="30"/>
        <v>941</v>
      </c>
      <c r="CQ140" s="115">
        <f t="shared" si="16"/>
        <v>1951</v>
      </c>
      <c r="CS140" s="189"/>
      <c r="CT140" s="189"/>
      <c r="CU140" s="188"/>
      <c r="CV140" s="188"/>
      <c r="CW140" s="188"/>
      <c r="CX140" s="188"/>
      <c r="CY140" s="188"/>
    </row>
    <row r="141" spans="1:103" ht="12" customHeight="1" x14ac:dyDescent="0.2">
      <c r="A141" s="165" t="s">
        <v>86</v>
      </c>
      <c r="B141" s="173">
        <v>16</v>
      </c>
      <c r="C141" s="173">
        <v>14</v>
      </c>
      <c r="D141" s="173">
        <v>9</v>
      </c>
      <c r="E141" s="173">
        <v>14</v>
      </c>
      <c r="F141" s="173">
        <v>10</v>
      </c>
      <c r="G141" s="173">
        <v>13</v>
      </c>
      <c r="H141" s="173">
        <v>14</v>
      </c>
      <c r="I141" s="173">
        <v>9</v>
      </c>
      <c r="J141" s="173">
        <v>10</v>
      </c>
      <c r="K141" s="173">
        <v>12</v>
      </c>
      <c r="L141" s="173">
        <v>13</v>
      </c>
      <c r="M141" s="173">
        <v>8</v>
      </c>
      <c r="N141" s="173">
        <v>8</v>
      </c>
      <c r="O141" s="173">
        <v>10</v>
      </c>
      <c r="P141" s="173">
        <v>9</v>
      </c>
      <c r="Q141" s="173">
        <v>7</v>
      </c>
      <c r="R141" s="173">
        <v>3</v>
      </c>
      <c r="S141" s="173">
        <v>7</v>
      </c>
      <c r="T141" s="173">
        <v>9</v>
      </c>
      <c r="U141" s="173">
        <v>4</v>
      </c>
      <c r="V141" s="173">
        <v>5</v>
      </c>
      <c r="W141" s="173">
        <v>5</v>
      </c>
      <c r="X141" s="173">
        <v>2</v>
      </c>
      <c r="Y141" s="173">
        <v>1</v>
      </c>
      <c r="Z141" s="173">
        <v>10</v>
      </c>
      <c r="AA141" s="173">
        <v>8</v>
      </c>
      <c r="AB141" s="173">
        <v>5</v>
      </c>
      <c r="AC141" s="173">
        <v>5</v>
      </c>
      <c r="AD141" s="173">
        <v>8</v>
      </c>
      <c r="AE141" s="173">
        <v>5</v>
      </c>
      <c r="AF141" s="173">
        <v>3</v>
      </c>
      <c r="AG141" s="173">
        <v>7</v>
      </c>
      <c r="AH141" s="173">
        <v>6</v>
      </c>
      <c r="AI141" s="173">
        <v>3</v>
      </c>
      <c r="AJ141" s="173">
        <v>6</v>
      </c>
      <c r="AK141" s="173">
        <v>6</v>
      </c>
      <c r="AL141" s="173">
        <v>4</v>
      </c>
      <c r="AM141" s="173">
        <v>9</v>
      </c>
      <c r="AN141" s="173">
        <v>9</v>
      </c>
      <c r="AO141" s="173">
        <v>2</v>
      </c>
      <c r="AP141" s="173">
        <v>5</v>
      </c>
      <c r="AQ141" s="173">
        <v>6</v>
      </c>
      <c r="AR141" s="173">
        <v>9</v>
      </c>
      <c r="AS141" s="173">
        <v>7</v>
      </c>
      <c r="AT141" s="173">
        <v>4</v>
      </c>
      <c r="AU141" s="173">
        <v>7</v>
      </c>
      <c r="AV141" s="173">
        <v>4</v>
      </c>
      <c r="AW141" s="173">
        <v>4</v>
      </c>
      <c r="AX141" s="173">
        <v>6</v>
      </c>
      <c r="AY141" s="173">
        <v>8</v>
      </c>
      <c r="AZ141" s="173">
        <v>49</v>
      </c>
      <c r="BA141" s="173">
        <v>60</v>
      </c>
      <c r="BB141" s="173">
        <v>73</v>
      </c>
      <c r="BC141" s="173">
        <v>81</v>
      </c>
      <c r="BD141" s="173">
        <v>95</v>
      </c>
      <c r="BE141" s="173">
        <v>99</v>
      </c>
      <c r="BF141" s="173">
        <v>79</v>
      </c>
      <c r="BG141" s="173">
        <v>72</v>
      </c>
      <c r="BH141" s="173">
        <v>66</v>
      </c>
      <c r="BI141" s="173">
        <v>60</v>
      </c>
      <c r="BJ141" s="173">
        <v>55</v>
      </c>
      <c r="BK141" s="173">
        <v>54</v>
      </c>
      <c r="BL141" s="173">
        <v>35</v>
      </c>
      <c r="BM141" s="173">
        <v>46</v>
      </c>
      <c r="BN141" s="173">
        <v>22</v>
      </c>
      <c r="BO141" s="173">
        <v>28</v>
      </c>
      <c r="BP141" s="173">
        <v>34</v>
      </c>
      <c r="BQ141" s="173">
        <v>37</v>
      </c>
      <c r="BR141" s="173">
        <v>28</v>
      </c>
      <c r="BS141" s="173">
        <v>43</v>
      </c>
      <c r="BT141" s="173">
        <v>18</v>
      </c>
      <c r="BU141" s="173">
        <v>31</v>
      </c>
      <c r="BV141" s="173">
        <v>9</v>
      </c>
      <c r="BW141" s="173">
        <v>16</v>
      </c>
      <c r="BX141" s="173">
        <v>2</v>
      </c>
      <c r="BY141" s="173">
        <v>11</v>
      </c>
      <c r="BZ141" s="173">
        <v>0</v>
      </c>
      <c r="CA141" s="173">
        <v>5</v>
      </c>
      <c r="CB141" s="173">
        <v>0</v>
      </c>
      <c r="CC141" s="173">
        <v>0</v>
      </c>
      <c r="CD141" s="173">
        <v>0</v>
      </c>
      <c r="CE141" s="173">
        <v>0</v>
      </c>
      <c r="CF141" s="115">
        <f t="shared" si="19"/>
        <v>131</v>
      </c>
      <c r="CG141" s="115">
        <f t="shared" si="19"/>
        <v>122</v>
      </c>
      <c r="CH141" s="115">
        <f t="shared" si="14"/>
        <v>253</v>
      </c>
      <c r="CI141" s="115">
        <f t="shared" si="17"/>
        <v>530</v>
      </c>
      <c r="CJ141" s="115">
        <f t="shared" si="17"/>
        <v>559</v>
      </c>
      <c r="CK141" s="115">
        <f t="shared" si="15"/>
        <v>1089</v>
      </c>
      <c r="CL141" s="115">
        <f t="shared" si="18"/>
        <v>91</v>
      </c>
      <c r="CM141" s="115">
        <f t="shared" si="18"/>
        <v>143</v>
      </c>
      <c r="CN141" s="115">
        <f t="shared" si="24"/>
        <v>234</v>
      </c>
      <c r="CO141" s="115">
        <f t="shared" si="30"/>
        <v>752</v>
      </c>
      <c r="CP141" s="115">
        <f t="shared" si="30"/>
        <v>824</v>
      </c>
      <c r="CQ141" s="115">
        <f t="shared" si="16"/>
        <v>1576</v>
      </c>
      <c r="CS141" s="189"/>
      <c r="CT141" s="189"/>
      <c r="CU141" s="188"/>
      <c r="CV141" s="188"/>
      <c r="CW141" s="188"/>
      <c r="CX141" s="188"/>
      <c r="CY141" s="188"/>
    </row>
    <row r="142" spans="1:103" s="188" customFormat="1" ht="12" customHeight="1" x14ac:dyDescent="0.2">
      <c r="A142" s="162" t="s">
        <v>87</v>
      </c>
      <c r="B142" s="172">
        <v>221</v>
      </c>
      <c r="C142" s="172">
        <v>214</v>
      </c>
      <c r="D142" s="172">
        <v>224</v>
      </c>
      <c r="E142" s="172">
        <v>220</v>
      </c>
      <c r="F142" s="172">
        <v>252</v>
      </c>
      <c r="G142" s="172">
        <v>250</v>
      </c>
      <c r="H142" s="172">
        <v>282</v>
      </c>
      <c r="I142" s="172">
        <v>237</v>
      </c>
      <c r="J142" s="172">
        <v>251</v>
      </c>
      <c r="K142" s="172">
        <v>236</v>
      </c>
      <c r="L142" s="172">
        <v>218</v>
      </c>
      <c r="M142" s="172">
        <v>215</v>
      </c>
      <c r="N142" s="172">
        <v>269</v>
      </c>
      <c r="O142" s="172">
        <v>257</v>
      </c>
      <c r="P142" s="172">
        <v>261</v>
      </c>
      <c r="Q142" s="172">
        <v>239</v>
      </c>
      <c r="R142" s="172">
        <v>286</v>
      </c>
      <c r="S142" s="172">
        <v>251</v>
      </c>
      <c r="T142" s="172">
        <v>258</v>
      </c>
      <c r="U142" s="172">
        <v>228</v>
      </c>
      <c r="V142" s="172">
        <v>236</v>
      </c>
      <c r="W142" s="172">
        <v>223</v>
      </c>
      <c r="X142" s="172">
        <v>267</v>
      </c>
      <c r="Y142" s="172">
        <v>251</v>
      </c>
      <c r="Z142" s="172">
        <v>244</v>
      </c>
      <c r="AA142" s="172">
        <v>253</v>
      </c>
      <c r="AB142" s="172">
        <v>240</v>
      </c>
      <c r="AC142" s="172">
        <v>232</v>
      </c>
      <c r="AD142" s="172">
        <v>235</v>
      </c>
      <c r="AE142" s="172">
        <v>188</v>
      </c>
      <c r="AF142" s="172">
        <v>246</v>
      </c>
      <c r="AG142" s="172">
        <v>229</v>
      </c>
      <c r="AH142" s="172">
        <v>205</v>
      </c>
      <c r="AI142" s="172">
        <v>186</v>
      </c>
      <c r="AJ142" s="172">
        <v>198</v>
      </c>
      <c r="AK142" s="172">
        <v>189</v>
      </c>
      <c r="AL142" s="172">
        <v>219</v>
      </c>
      <c r="AM142" s="172">
        <v>186</v>
      </c>
      <c r="AN142" s="172">
        <v>271</v>
      </c>
      <c r="AO142" s="172">
        <v>257</v>
      </c>
      <c r="AP142" s="172">
        <v>265</v>
      </c>
      <c r="AQ142" s="172">
        <v>249</v>
      </c>
      <c r="AR142" s="172">
        <v>252</v>
      </c>
      <c r="AS142" s="172">
        <v>270</v>
      </c>
      <c r="AT142" s="172">
        <v>319</v>
      </c>
      <c r="AU142" s="172">
        <v>288</v>
      </c>
      <c r="AV142" s="172">
        <v>397</v>
      </c>
      <c r="AW142" s="172">
        <v>363</v>
      </c>
      <c r="AX142" s="172">
        <v>427</v>
      </c>
      <c r="AY142" s="172">
        <v>415</v>
      </c>
      <c r="AZ142" s="172">
        <v>2437</v>
      </c>
      <c r="BA142" s="172">
        <v>2178</v>
      </c>
      <c r="BB142" s="172">
        <v>2383</v>
      </c>
      <c r="BC142" s="172">
        <v>2305</v>
      </c>
      <c r="BD142" s="172">
        <v>2712</v>
      </c>
      <c r="BE142" s="172">
        <v>2448</v>
      </c>
      <c r="BF142" s="172">
        <v>2801</v>
      </c>
      <c r="BG142" s="172">
        <v>2560</v>
      </c>
      <c r="BH142" s="172">
        <v>2858</v>
      </c>
      <c r="BI142" s="172">
        <v>2735</v>
      </c>
      <c r="BJ142" s="172">
        <v>2240</v>
      </c>
      <c r="BK142" s="172">
        <v>1949</v>
      </c>
      <c r="BL142" s="172">
        <v>1684</v>
      </c>
      <c r="BM142" s="172">
        <v>1615</v>
      </c>
      <c r="BN142" s="172">
        <v>1340</v>
      </c>
      <c r="BO142" s="172">
        <v>1354</v>
      </c>
      <c r="BP142" s="172">
        <v>1566</v>
      </c>
      <c r="BQ142" s="172">
        <v>1581</v>
      </c>
      <c r="BR142" s="172">
        <v>1568</v>
      </c>
      <c r="BS142" s="172">
        <v>1638</v>
      </c>
      <c r="BT142" s="172">
        <v>1186</v>
      </c>
      <c r="BU142" s="172">
        <v>1480</v>
      </c>
      <c r="BV142" s="172">
        <v>768</v>
      </c>
      <c r="BW142" s="172">
        <v>1080</v>
      </c>
      <c r="BX142" s="172">
        <v>419</v>
      </c>
      <c r="BY142" s="172">
        <v>701</v>
      </c>
      <c r="BZ142" s="172">
        <v>112</v>
      </c>
      <c r="CA142" s="172">
        <v>321</v>
      </c>
      <c r="CB142" s="172">
        <v>28</v>
      </c>
      <c r="CC142" s="172">
        <v>119</v>
      </c>
      <c r="CD142" s="172">
        <v>0</v>
      </c>
      <c r="CE142" s="172">
        <v>20</v>
      </c>
      <c r="CF142" s="111">
        <f t="shared" si="19"/>
        <v>3744</v>
      </c>
      <c r="CG142" s="111">
        <f t="shared" si="19"/>
        <v>3494</v>
      </c>
      <c r="CH142" s="111">
        <f t="shared" si="14"/>
        <v>7238</v>
      </c>
      <c r="CI142" s="111">
        <f t="shared" si="17"/>
        <v>21254</v>
      </c>
      <c r="CJ142" s="111">
        <f t="shared" si="17"/>
        <v>19776</v>
      </c>
      <c r="CK142" s="111">
        <f t="shared" si="15"/>
        <v>41030</v>
      </c>
      <c r="CL142" s="111">
        <f t="shared" si="18"/>
        <v>5647</v>
      </c>
      <c r="CM142" s="111">
        <f t="shared" si="18"/>
        <v>6940</v>
      </c>
      <c r="CN142" s="111">
        <f t="shared" si="24"/>
        <v>12587</v>
      </c>
      <c r="CO142" s="111">
        <f t="shared" si="30"/>
        <v>30645</v>
      </c>
      <c r="CP142" s="111">
        <f t="shared" si="30"/>
        <v>30210</v>
      </c>
      <c r="CQ142" s="111">
        <f t="shared" si="16"/>
        <v>60855</v>
      </c>
      <c r="CS142" s="189"/>
      <c r="CT142" s="189"/>
    </row>
    <row r="143" spans="1:103" ht="12" customHeight="1" x14ac:dyDescent="0.2">
      <c r="A143" s="165" t="s">
        <v>45</v>
      </c>
      <c r="B143" s="173">
        <v>24</v>
      </c>
      <c r="C143" s="173">
        <v>26</v>
      </c>
      <c r="D143" s="173">
        <v>28</v>
      </c>
      <c r="E143" s="173">
        <v>18</v>
      </c>
      <c r="F143" s="173">
        <v>18</v>
      </c>
      <c r="G143" s="173">
        <v>23</v>
      </c>
      <c r="H143" s="173">
        <v>34</v>
      </c>
      <c r="I143" s="173">
        <v>22</v>
      </c>
      <c r="J143" s="173">
        <v>22</v>
      </c>
      <c r="K143" s="173">
        <v>19</v>
      </c>
      <c r="L143" s="173">
        <v>16</v>
      </c>
      <c r="M143" s="173">
        <v>16</v>
      </c>
      <c r="N143" s="173">
        <v>12</v>
      </c>
      <c r="O143" s="173">
        <v>15</v>
      </c>
      <c r="P143" s="173">
        <v>24</v>
      </c>
      <c r="Q143" s="173">
        <v>20</v>
      </c>
      <c r="R143" s="173">
        <v>24</v>
      </c>
      <c r="S143" s="173">
        <v>22</v>
      </c>
      <c r="T143" s="173">
        <v>22</v>
      </c>
      <c r="U143" s="173">
        <v>21</v>
      </c>
      <c r="V143" s="173">
        <v>17</v>
      </c>
      <c r="W143" s="173">
        <v>11</v>
      </c>
      <c r="X143" s="173">
        <v>29</v>
      </c>
      <c r="Y143" s="173">
        <v>22</v>
      </c>
      <c r="Z143" s="173">
        <v>19</v>
      </c>
      <c r="AA143" s="173">
        <v>19</v>
      </c>
      <c r="AB143" s="173">
        <v>22</v>
      </c>
      <c r="AC143" s="173">
        <v>27</v>
      </c>
      <c r="AD143" s="173">
        <v>26</v>
      </c>
      <c r="AE143" s="173">
        <v>14</v>
      </c>
      <c r="AF143" s="173">
        <v>17</v>
      </c>
      <c r="AG143" s="173">
        <v>21</v>
      </c>
      <c r="AH143" s="173">
        <v>19</v>
      </c>
      <c r="AI143" s="173">
        <v>15</v>
      </c>
      <c r="AJ143" s="173">
        <v>20</v>
      </c>
      <c r="AK143" s="173">
        <v>16</v>
      </c>
      <c r="AL143" s="173">
        <v>30</v>
      </c>
      <c r="AM143" s="173">
        <v>23</v>
      </c>
      <c r="AN143" s="173">
        <v>19</v>
      </c>
      <c r="AO143" s="173">
        <v>16</v>
      </c>
      <c r="AP143" s="173">
        <v>22</v>
      </c>
      <c r="AQ143" s="173">
        <v>22</v>
      </c>
      <c r="AR143" s="173">
        <v>25</v>
      </c>
      <c r="AS143" s="173">
        <v>24</v>
      </c>
      <c r="AT143" s="173">
        <v>28</v>
      </c>
      <c r="AU143" s="173">
        <v>32</v>
      </c>
      <c r="AV143" s="173">
        <v>43</v>
      </c>
      <c r="AW143" s="173">
        <v>26</v>
      </c>
      <c r="AX143" s="173">
        <v>55</v>
      </c>
      <c r="AY143" s="173">
        <v>26</v>
      </c>
      <c r="AZ143" s="173">
        <v>252</v>
      </c>
      <c r="BA143" s="173">
        <v>218</v>
      </c>
      <c r="BB143" s="173">
        <v>257</v>
      </c>
      <c r="BC143" s="173">
        <v>232</v>
      </c>
      <c r="BD143" s="173">
        <v>264</v>
      </c>
      <c r="BE143" s="173">
        <v>240</v>
      </c>
      <c r="BF143" s="173">
        <v>239</v>
      </c>
      <c r="BG143" s="173">
        <v>235</v>
      </c>
      <c r="BH143" s="173">
        <v>282</v>
      </c>
      <c r="BI143" s="173">
        <v>270</v>
      </c>
      <c r="BJ143" s="173">
        <v>237</v>
      </c>
      <c r="BK143" s="173">
        <v>213</v>
      </c>
      <c r="BL143" s="173">
        <v>159</v>
      </c>
      <c r="BM143" s="173">
        <v>181</v>
      </c>
      <c r="BN143" s="173">
        <v>123</v>
      </c>
      <c r="BO143" s="173">
        <v>143</v>
      </c>
      <c r="BP143" s="173">
        <v>140</v>
      </c>
      <c r="BQ143" s="173">
        <v>151</v>
      </c>
      <c r="BR143" s="173">
        <v>141</v>
      </c>
      <c r="BS143" s="173">
        <v>153</v>
      </c>
      <c r="BT143" s="173">
        <v>99</v>
      </c>
      <c r="BU143" s="173">
        <v>132</v>
      </c>
      <c r="BV143" s="173">
        <v>68</v>
      </c>
      <c r="BW143" s="173">
        <v>89</v>
      </c>
      <c r="BX143" s="173">
        <v>30</v>
      </c>
      <c r="BY143" s="173">
        <v>45</v>
      </c>
      <c r="BZ143" s="173">
        <v>11</v>
      </c>
      <c r="CA143" s="173">
        <v>24</v>
      </c>
      <c r="CB143" s="173">
        <v>2</v>
      </c>
      <c r="CC143" s="173">
        <v>9</v>
      </c>
      <c r="CD143" s="173">
        <v>0</v>
      </c>
      <c r="CE143" s="173">
        <v>2</v>
      </c>
      <c r="CF143" s="115">
        <f t="shared" si="19"/>
        <v>337</v>
      </c>
      <c r="CG143" s="115">
        <f t="shared" si="19"/>
        <v>295</v>
      </c>
      <c r="CH143" s="115">
        <f t="shared" si="14"/>
        <v>632</v>
      </c>
      <c r="CI143" s="115">
        <f t="shared" si="17"/>
        <v>2091</v>
      </c>
      <c r="CJ143" s="115">
        <f t="shared" si="17"/>
        <v>1953</v>
      </c>
      <c r="CK143" s="115">
        <f t="shared" si="15"/>
        <v>4044</v>
      </c>
      <c r="CL143" s="115">
        <f t="shared" si="18"/>
        <v>491</v>
      </c>
      <c r="CM143" s="115">
        <f t="shared" si="18"/>
        <v>605</v>
      </c>
      <c r="CN143" s="115">
        <f t="shared" si="24"/>
        <v>1096</v>
      </c>
      <c r="CO143" s="115">
        <f t="shared" si="30"/>
        <v>2919</v>
      </c>
      <c r="CP143" s="115">
        <f t="shared" si="30"/>
        <v>2853</v>
      </c>
      <c r="CQ143" s="115">
        <f t="shared" si="16"/>
        <v>5772</v>
      </c>
      <c r="CS143" s="189"/>
      <c r="CT143" s="189"/>
      <c r="CU143" s="188"/>
      <c r="CV143" s="188"/>
      <c r="CW143" s="188"/>
      <c r="CX143" s="188"/>
      <c r="CY143" s="188"/>
    </row>
    <row r="144" spans="1:103" ht="12" customHeight="1" x14ac:dyDescent="0.2">
      <c r="A144" s="165" t="s">
        <v>46</v>
      </c>
      <c r="B144" s="173">
        <v>33</v>
      </c>
      <c r="C144" s="173">
        <v>25</v>
      </c>
      <c r="D144" s="173">
        <v>26</v>
      </c>
      <c r="E144" s="173">
        <v>28</v>
      </c>
      <c r="F144" s="173">
        <v>31</v>
      </c>
      <c r="G144" s="173">
        <v>21</v>
      </c>
      <c r="H144" s="173">
        <v>36</v>
      </c>
      <c r="I144" s="173">
        <v>34</v>
      </c>
      <c r="J144" s="173">
        <v>28</v>
      </c>
      <c r="K144" s="173">
        <v>24</v>
      </c>
      <c r="L144" s="173">
        <v>23</v>
      </c>
      <c r="M144" s="173">
        <v>20</v>
      </c>
      <c r="N144" s="173">
        <v>18</v>
      </c>
      <c r="O144" s="173">
        <v>25</v>
      </c>
      <c r="P144" s="173">
        <v>20</v>
      </c>
      <c r="Q144" s="173">
        <v>33</v>
      </c>
      <c r="R144" s="173">
        <v>29</v>
      </c>
      <c r="S144" s="173">
        <v>25</v>
      </c>
      <c r="T144" s="173">
        <v>20</v>
      </c>
      <c r="U144" s="173">
        <v>18</v>
      </c>
      <c r="V144" s="173">
        <v>24</v>
      </c>
      <c r="W144" s="173">
        <v>20</v>
      </c>
      <c r="X144" s="173">
        <v>23</v>
      </c>
      <c r="Y144" s="173">
        <v>24</v>
      </c>
      <c r="Z144" s="173">
        <v>20</v>
      </c>
      <c r="AA144" s="173">
        <v>13</v>
      </c>
      <c r="AB144" s="173">
        <v>20</v>
      </c>
      <c r="AC144" s="173">
        <v>22</v>
      </c>
      <c r="AD144" s="173">
        <v>19</v>
      </c>
      <c r="AE144" s="173">
        <v>14</v>
      </c>
      <c r="AF144" s="173">
        <v>25</v>
      </c>
      <c r="AG144" s="173">
        <v>20</v>
      </c>
      <c r="AH144" s="173">
        <v>13</v>
      </c>
      <c r="AI144" s="173">
        <v>12</v>
      </c>
      <c r="AJ144" s="173">
        <v>27</v>
      </c>
      <c r="AK144" s="173">
        <v>13</v>
      </c>
      <c r="AL144" s="173">
        <v>16</v>
      </c>
      <c r="AM144" s="173">
        <v>15</v>
      </c>
      <c r="AN144" s="173">
        <v>29</v>
      </c>
      <c r="AO144" s="173">
        <v>24</v>
      </c>
      <c r="AP144" s="173">
        <v>30</v>
      </c>
      <c r="AQ144" s="173">
        <v>21</v>
      </c>
      <c r="AR144" s="173">
        <v>20</v>
      </c>
      <c r="AS144" s="173">
        <v>34</v>
      </c>
      <c r="AT144" s="173">
        <v>34</v>
      </c>
      <c r="AU144" s="173">
        <v>36</v>
      </c>
      <c r="AV144" s="173">
        <v>33</v>
      </c>
      <c r="AW144" s="173">
        <v>54</v>
      </c>
      <c r="AX144" s="173">
        <v>40</v>
      </c>
      <c r="AY144" s="173">
        <v>45</v>
      </c>
      <c r="AZ144" s="173">
        <v>277</v>
      </c>
      <c r="BA144" s="173">
        <v>291</v>
      </c>
      <c r="BB144" s="173">
        <v>314</v>
      </c>
      <c r="BC144" s="173">
        <v>358</v>
      </c>
      <c r="BD144" s="173">
        <v>369</v>
      </c>
      <c r="BE144" s="173">
        <v>332</v>
      </c>
      <c r="BF144" s="173">
        <v>306</v>
      </c>
      <c r="BG144" s="173">
        <v>280</v>
      </c>
      <c r="BH144" s="173">
        <v>318</v>
      </c>
      <c r="BI144" s="173">
        <v>289</v>
      </c>
      <c r="BJ144" s="173">
        <v>243</v>
      </c>
      <c r="BK144" s="173">
        <v>235</v>
      </c>
      <c r="BL144" s="173">
        <v>175</v>
      </c>
      <c r="BM144" s="173">
        <v>188</v>
      </c>
      <c r="BN144" s="173">
        <v>138</v>
      </c>
      <c r="BO144" s="173">
        <v>151</v>
      </c>
      <c r="BP144" s="173">
        <v>160</v>
      </c>
      <c r="BQ144" s="173">
        <v>189</v>
      </c>
      <c r="BR144" s="173">
        <v>175</v>
      </c>
      <c r="BS144" s="173">
        <v>195</v>
      </c>
      <c r="BT144" s="173">
        <v>152</v>
      </c>
      <c r="BU144" s="173">
        <v>228</v>
      </c>
      <c r="BV144" s="173">
        <v>123</v>
      </c>
      <c r="BW144" s="173">
        <v>198</v>
      </c>
      <c r="BX144" s="173">
        <v>64</v>
      </c>
      <c r="BY144" s="173">
        <v>122</v>
      </c>
      <c r="BZ144" s="173">
        <v>17</v>
      </c>
      <c r="CA144" s="173">
        <v>49</v>
      </c>
      <c r="CB144" s="173">
        <v>3</v>
      </c>
      <c r="CC144" s="173">
        <v>15</v>
      </c>
      <c r="CD144" s="173">
        <v>0</v>
      </c>
      <c r="CE144" s="173">
        <v>3</v>
      </c>
      <c r="CF144" s="115">
        <f t="shared" si="19"/>
        <v>370</v>
      </c>
      <c r="CG144" s="115">
        <f t="shared" si="19"/>
        <v>346</v>
      </c>
      <c r="CH144" s="115">
        <f t="shared" si="14"/>
        <v>716</v>
      </c>
      <c r="CI144" s="115">
        <f t="shared" si="17"/>
        <v>2407</v>
      </c>
      <c r="CJ144" s="115">
        <f t="shared" si="17"/>
        <v>2398</v>
      </c>
      <c r="CK144" s="115">
        <f t="shared" si="15"/>
        <v>4805</v>
      </c>
      <c r="CL144" s="115">
        <f t="shared" si="18"/>
        <v>694</v>
      </c>
      <c r="CM144" s="115">
        <f t="shared" si="18"/>
        <v>999</v>
      </c>
      <c r="CN144" s="115">
        <f t="shared" si="24"/>
        <v>1693</v>
      </c>
      <c r="CO144" s="115">
        <f t="shared" si="30"/>
        <v>3471</v>
      </c>
      <c r="CP144" s="115">
        <f t="shared" si="30"/>
        <v>3743</v>
      </c>
      <c r="CQ144" s="115">
        <f t="shared" si="16"/>
        <v>7214</v>
      </c>
      <c r="CS144" s="189"/>
      <c r="CT144" s="189"/>
      <c r="CU144" s="188"/>
      <c r="CV144" s="188"/>
      <c r="CW144" s="188"/>
      <c r="CX144" s="188"/>
      <c r="CY144" s="188"/>
    </row>
    <row r="145" spans="1:103" ht="12" customHeight="1" x14ac:dyDescent="0.2">
      <c r="A145" s="165" t="s">
        <v>47</v>
      </c>
      <c r="B145" s="173">
        <v>28</v>
      </c>
      <c r="C145" s="173">
        <v>22</v>
      </c>
      <c r="D145" s="173">
        <v>27</v>
      </c>
      <c r="E145" s="173">
        <v>24</v>
      </c>
      <c r="F145" s="173">
        <v>22</v>
      </c>
      <c r="G145" s="173">
        <v>39</v>
      </c>
      <c r="H145" s="173">
        <v>29</v>
      </c>
      <c r="I145" s="173">
        <v>33</v>
      </c>
      <c r="J145" s="173">
        <v>24</v>
      </c>
      <c r="K145" s="173">
        <v>32</v>
      </c>
      <c r="L145" s="173">
        <v>22</v>
      </c>
      <c r="M145" s="173">
        <v>23</v>
      </c>
      <c r="N145" s="173">
        <v>37</v>
      </c>
      <c r="O145" s="173">
        <v>43</v>
      </c>
      <c r="P145" s="173">
        <v>25</v>
      </c>
      <c r="Q145" s="173">
        <v>27</v>
      </c>
      <c r="R145" s="173">
        <v>32</v>
      </c>
      <c r="S145" s="173">
        <v>32</v>
      </c>
      <c r="T145" s="173">
        <v>32</v>
      </c>
      <c r="U145" s="173">
        <v>19</v>
      </c>
      <c r="V145" s="173">
        <v>25</v>
      </c>
      <c r="W145" s="173">
        <v>18</v>
      </c>
      <c r="X145" s="173">
        <v>18</v>
      </c>
      <c r="Y145" s="173">
        <v>37</v>
      </c>
      <c r="Z145" s="173">
        <v>25</v>
      </c>
      <c r="AA145" s="173">
        <v>33</v>
      </c>
      <c r="AB145" s="173">
        <v>22</v>
      </c>
      <c r="AC145" s="173">
        <v>20</v>
      </c>
      <c r="AD145" s="173">
        <v>28</v>
      </c>
      <c r="AE145" s="173">
        <v>15</v>
      </c>
      <c r="AF145" s="173">
        <v>28</v>
      </c>
      <c r="AG145" s="173">
        <v>18</v>
      </c>
      <c r="AH145" s="173">
        <v>31</v>
      </c>
      <c r="AI145" s="173">
        <v>17</v>
      </c>
      <c r="AJ145" s="173">
        <v>20</v>
      </c>
      <c r="AK145" s="173">
        <v>29</v>
      </c>
      <c r="AL145" s="173">
        <v>25</v>
      </c>
      <c r="AM145" s="173">
        <v>23</v>
      </c>
      <c r="AN145" s="173">
        <v>39</v>
      </c>
      <c r="AO145" s="173">
        <v>37</v>
      </c>
      <c r="AP145" s="173">
        <v>45</v>
      </c>
      <c r="AQ145" s="173">
        <v>31</v>
      </c>
      <c r="AR145" s="173">
        <v>35</v>
      </c>
      <c r="AS145" s="173">
        <v>36</v>
      </c>
      <c r="AT145" s="173">
        <v>42</v>
      </c>
      <c r="AU145" s="173">
        <v>31</v>
      </c>
      <c r="AV145" s="173">
        <v>55</v>
      </c>
      <c r="AW145" s="173">
        <v>41</v>
      </c>
      <c r="AX145" s="173">
        <v>61</v>
      </c>
      <c r="AY145" s="173">
        <v>63</v>
      </c>
      <c r="AZ145" s="173">
        <v>382</v>
      </c>
      <c r="BA145" s="173">
        <v>288</v>
      </c>
      <c r="BB145" s="173">
        <v>358</v>
      </c>
      <c r="BC145" s="173">
        <v>290</v>
      </c>
      <c r="BD145" s="173">
        <v>377</v>
      </c>
      <c r="BE145" s="173">
        <v>314</v>
      </c>
      <c r="BF145" s="173">
        <v>375</v>
      </c>
      <c r="BG145" s="173">
        <v>337</v>
      </c>
      <c r="BH145" s="173">
        <v>369</v>
      </c>
      <c r="BI145" s="173">
        <v>326</v>
      </c>
      <c r="BJ145" s="173">
        <v>319</v>
      </c>
      <c r="BK145" s="173">
        <v>253</v>
      </c>
      <c r="BL145" s="173">
        <v>259</v>
      </c>
      <c r="BM145" s="173">
        <v>245</v>
      </c>
      <c r="BN145" s="173">
        <v>204</v>
      </c>
      <c r="BO145" s="173">
        <v>175</v>
      </c>
      <c r="BP145" s="173">
        <v>221</v>
      </c>
      <c r="BQ145" s="173">
        <v>229</v>
      </c>
      <c r="BR145" s="173">
        <v>230</v>
      </c>
      <c r="BS145" s="173">
        <v>220</v>
      </c>
      <c r="BT145" s="173">
        <v>179</v>
      </c>
      <c r="BU145" s="173">
        <v>205</v>
      </c>
      <c r="BV145" s="173">
        <v>123</v>
      </c>
      <c r="BW145" s="173">
        <v>166</v>
      </c>
      <c r="BX145" s="173">
        <v>77</v>
      </c>
      <c r="BY145" s="173">
        <v>110</v>
      </c>
      <c r="BZ145" s="173">
        <v>16</v>
      </c>
      <c r="CA145" s="173">
        <v>55</v>
      </c>
      <c r="CB145" s="173">
        <v>3</v>
      </c>
      <c r="CC145" s="173">
        <v>17</v>
      </c>
      <c r="CD145" s="173">
        <v>0</v>
      </c>
      <c r="CE145" s="173">
        <v>4</v>
      </c>
      <c r="CF145" s="115">
        <f t="shared" si="19"/>
        <v>396</v>
      </c>
      <c r="CG145" s="115">
        <f t="shared" si="19"/>
        <v>417</v>
      </c>
      <c r="CH145" s="115">
        <f t="shared" si="14"/>
        <v>813</v>
      </c>
      <c r="CI145" s="115">
        <f t="shared" si="17"/>
        <v>3024</v>
      </c>
      <c r="CJ145" s="115">
        <f t="shared" si="17"/>
        <v>2554</v>
      </c>
      <c r="CK145" s="115">
        <f t="shared" si="15"/>
        <v>5578</v>
      </c>
      <c r="CL145" s="115">
        <f t="shared" si="18"/>
        <v>849</v>
      </c>
      <c r="CM145" s="115">
        <f t="shared" si="18"/>
        <v>1006</v>
      </c>
      <c r="CN145" s="115">
        <f t="shared" si="24"/>
        <v>1855</v>
      </c>
      <c r="CO145" s="115">
        <f t="shared" si="30"/>
        <v>4269</v>
      </c>
      <c r="CP145" s="115">
        <f t="shared" si="30"/>
        <v>3977</v>
      </c>
      <c r="CQ145" s="115">
        <f t="shared" si="16"/>
        <v>8246</v>
      </c>
      <c r="CS145" s="189"/>
      <c r="CT145" s="189"/>
      <c r="CU145" s="188"/>
      <c r="CV145" s="188"/>
      <c r="CW145" s="188"/>
      <c r="CX145" s="188"/>
      <c r="CY145" s="188"/>
    </row>
    <row r="146" spans="1:103" ht="12" customHeight="1" x14ac:dyDescent="0.2">
      <c r="A146" s="165" t="s">
        <v>51</v>
      </c>
      <c r="B146" s="173">
        <v>12</v>
      </c>
      <c r="C146" s="173">
        <v>6</v>
      </c>
      <c r="D146" s="173">
        <v>10</v>
      </c>
      <c r="E146" s="173">
        <v>13</v>
      </c>
      <c r="F146" s="173">
        <v>12</v>
      </c>
      <c r="G146" s="173">
        <v>6</v>
      </c>
      <c r="H146" s="173">
        <v>9</v>
      </c>
      <c r="I146" s="173">
        <v>8</v>
      </c>
      <c r="J146" s="173">
        <v>10</v>
      </c>
      <c r="K146" s="173">
        <v>11</v>
      </c>
      <c r="L146" s="173">
        <v>11</v>
      </c>
      <c r="M146" s="173">
        <v>10</v>
      </c>
      <c r="N146" s="173">
        <v>12</v>
      </c>
      <c r="O146" s="173">
        <v>9</v>
      </c>
      <c r="P146" s="173">
        <v>13</v>
      </c>
      <c r="Q146" s="173">
        <v>8</v>
      </c>
      <c r="R146" s="173">
        <v>13</v>
      </c>
      <c r="S146" s="173">
        <v>17</v>
      </c>
      <c r="T146" s="173">
        <v>8</v>
      </c>
      <c r="U146" s="173">
        <v>6</v>
      </c>
      <c r="V146" s="173">
        <v>11</v>
      </c>
      <c r="W146" s="173">
        <v>10</v>
      </c>
      <c r="X146" s="173">
        <v>15</v>
      </c>
      <c r="Y146" s="173">
        <v>10</v>
      </c>
      <c r="Z146" s="173">
        <v>8</v>
      </c>
      <c r="AA146" s="173">
        <v>11</v>
      </c>
      <c r="AB146" s="173">
        <v>11</v>
      </c>
      <c r="AC146" s="173">
        <v>13</v>
      </c>
      <c r="AD146" s="173">
        <v>5</v>
      </c>
      <c r="AE146" s="173">
        <v>11</v>
      </c>
      <c r="AF146" s="173">
        <v>10</v>
      </c>
      <c r="AG146" s="173">
        <v>13</v>
      </c>
      <c r="AH146" s="173">
        <v>10</v>
      </c>
      <c r="AI146" s="173">
        <v>20</v>
      </c>
      <c r="AJ146" s="173">
        <v>15</v>
      </c>
      <c r="AK146" s="173">
        <v>7</v>
      </c>
      <c r="AL146" s="173">
        <v>10</v>
      </c>
      <c r="AM146" s="173">
        <v>12</v>
      </c>
      <c r="AN146" s="173">
        <v>18</v>
      </c>
      <c r="AO146" s="173">
        <v>18</v>
      </c>
      <c r="AP146" s="173">
        <v>25</v>
      </c>
      <c r="AQ146" s="173">
        <v>26</v>
      </c>
      <c r="AR146" s="173">
        <v>17</v>
      </c>
      <c r="AS146" s="173">
        <v>23</v>
      </c>
      <c r="AT146" s="173">
        <v>24</v>
      </c>
      <c r="AU146" s="173">
        <v>29</v>
      </c>
      <c r="AV146" s="173">
        <v>36</v>
      </c>
      <c r="AW146" s="173">
        <v>36</v>
      </c>
      <c r="AX146" s="173">
        <v>34</v>
      </c>
      <c r="AY146" s="173">
        <v>49</v>
      </c>
      <c r="AZ146" s="173">
        <v>241</v>
      </c>
      <c r="BA146" s="173">
        <v>244</v>
      </c>
      <c r="BB146" s="173">
        <v>186</v>
      </c>
      <c r="BC146" s="173">
        <v>198</v>
      </c>
      <c r="BD146" s="173">
        <v>193</v>
      </c>
      <c r="BE146" s="173">
        <v>174</v>
      </c>
      <c r="BF146" s="173">
        <v>176</v>
      </c>
      <c r="BG146" s="173">
        <v>145</v>
      </c>
      <c r="BH146" s="173">
        <v>186</v>
      </c>
      <c r="BI146" s="173">
        <v>169</v>
      </c>
      <c r="BJ146" s="173">
        <v>145</v>
      </c>
      <c r="BK146" s="173">
        <v>103</v>
      </c>
      <c r="BL146" s="173">
        <v>116</v>
      </c>
      <c r="BM146" s="173">
        <v>113</v>
      </c>
      <c r="BN146" s="173">
        <v>127</v>
      </c>
      <c r="BO146" s="173">
        <v>100</v>
      </c>
      <c r="BP146" s="173">
        <v>133</v>
      </c>
      <c r="BQ146" s="173">
        <v>114</v>
      </c>
      <c r="BR146" s="173">
        <v>100</v>
      </c>
      <c r="BS146" s="173">
        <v>126</v>
      </c>
      <c r="BT146" s="173">
        <v>84</v>
      </c>
      <c r="BU146" s="173">
        <v>80</v>
      </c>
      <c r="BV146" s="173">
        <v>42</v>
      </c>
      <c r="BW146" s="173">
        <v>74</v>
      </c>
      <c r="BX146" s="173">
        <v>33</v>
      </c>
      <c r="BY146" s="173">
        <v>52</v>
      </c>
      <c r="BZ146" s="173">
        <v>7</v>
      </c>
      <c r="CA146" s="173">
        <v>22</v>
      </c>
      <c r="CB146" s="173">
        <v>1</v>
      </c>
      <c r="CC146" s="173">
        <v>14</v>
      </c>
      <c r="CD146" s="173">
        <v>0</v>
      </c>
      <c r="CE146" s="173">
        <v>1</v>
      </c>
      <c r="CF146" s="115">
        <f t="shared" si="19"/>
        <v>160</v>
      </c>
      <c r="CG146" s="115">
        <f t="shared" si="19"/>
        <v>149</v>
      </c>
      <c r="CH146" s="115">
        <f t="shared" ref="CH146:CH200" si="31">CF146+CG146</f>
        <v>309</v>
      </c>
      <c r="CI146" s="115">
        <f t="shared" si="17"/>
        <v>1569</v>
      </c>
      <c r="CJ146" s="115">
        <f t="shared" si="17"/>
        <v>1479</v>
      </c>
      <c r="CK146" s="115">
        <f t="shared" ref="CK146:CK200" si="32">CI146+CJ146</f>
        <v>3048</v>
      </c>
      <c r="CL146" s="115">
        <f t="shared" si="18"/>
        <v>400</v>
      </c>
      <c r="CM146" s="115">
        <f t="shared" si="18"/>
        <v>483</v>
      </c>
      <c r="CN146" s="115">
        <f t="shared" si="24"/>
        <v>883</v>
      </c>
      <c r="CO146" s="115">
        <f t="shared" si="30"/>
        <v>2129</v>
      </c>
      <c r="CP146" s="115">
        <f t="shared" si="30"/>
        <v>2111</v>
      </c>
      <c r="CQ146" s="115">
        <f t="shared" ref="CQ146:CQ200" si="33">CO146+CP146</f>
        <v>4240</v>
      </c>
      <c r="CS146" s="189"/>
      <c r="CT146" s="189"/>
      <c r="CU146" s="188"/>
      <c r="CV146" s="188"/>
      <c r="CW146" s="188"/>
      <c r="CX146" s="188"/>
      <c r="CY146" s="188"/>
    </row>
    <row r="147" spans="1:103" ht="12" customHeight="1" x14ac:dyDescent="0.2">
      <c r="A147" s="165" t="s">
        <v>52</v>
      </c>
      <c r="B147" s="173">
        <v>16</v>
      </c>
      <c r="C147" s="173">
        <v>17</v>
      </c>
      <c r="D147" s="173">
        <v>17</v>
      </c>
      <c r="E147" s="173">
        <v>17</v>
      </c>
      <c r="F147" s="173">
        <v>20</v>
      </c>
      <c r="G147" s="173">
        <v>24</v>
      </c>
      <c r="H147" s="173">
        <v>24</v>
      </c>
      <c r="I147" s="173">
        <v>20</v>
      </c>
      <c r="J147" s="173">
        <v>18</v>
      </c>
      <c r="K147" s="173">
        <v>21</v>
      </c>
      <c r="L147" s="173">
        <v>14</v>
      </c>
      <c r="M147" s="173">
        <v>16</v>
      </c>
      <c r="N147" s="173">
        <v>22</v>
      </c>
      <c r="O147" s="173">
        <v>22</v>
      </c>
      <c r="P147" s="173">
        <v>19</v>
      </c>
      <c r="Q147" s="173">
        <v>17</v>
      </c>
      <c r="R147" s="173">
        <v>16</v>
      </c>
      <c r="S147" s="173">
        <v>16</v>
      </c>
      <c r="T147" s="173">
        <v>19</v>
      </c>
      <c r="U147" s="173">
        <v>11</v>
      </c>
      <c r="V147" s="173">
        <v>19</v>
      </c>
      <c r="W147" s="173">
        <v>15</v>
      </c>
      <c r="X147" s="173">
        <v>14</v>
      </c>
      <c r="Y147" s="173">
        <v>15</v>
      </c>
      <c r="Z147" s="173">
        <v>23</v>
      </c>
      <c r="AA147" s="173">
        <v>17</v>
      </c>
      <c r="AB147" s="173">
        <v>19</v>
      </c>
      <c r="AC147" s="173">
        <v>11</v>
      </c>
      <c r="AD147" s="173">
        <v>17</v>
      </c>
      <c r="AE147" s="173">
        <v>10</v>
      </c>
      <c r="AF147" s="173">
        <v>20</v>
      </c>
      <c r="AG147" s="173">
        <v>26</v>
      </c>
      <c r="AH147" s="173">
        <v>15</v>
      </c>
      <c r="AI147" s="173">
        <v>15</v>
      </c>
      <c r="AJ147" s="173">
        <v>15</v>
      </c>
      <c r="AK147" s="173">
        <v>10</v>
      </c>
      <c r="AL147" s="173">
        <v>29</v>
      </c>
      <c r="AM147" s="173">
        <v>18</v>
      </c>
      <c r="AN147" s="173">
        <v>31</v>
      </c>
      <c r="AO147" s="173">
        <v>28</v>
      </c>
      <c r="AP147" s="173">
        <v>25</v>
      </c>
      <c r="AQ147" s="173">
        <v>24</v>
      </c>
      <c r="AR147" s="173">
        <v>32</v>
      </c>
      <c r="AS147" s="173">
        <v>28</v>
      </c>
      <c r="AT147" s="173">
        <v>28</v>
      </c>
      <c r="AU147" s="173">
        <v>35</v>
      </c>
      <c r="AV147" s="173">
        <v>35</v>
      </c>
      <c r="AW147" s="173">
        <v>40</v>
      </c>
      <c r="AX147" s="173">
        <v>52</v>
      </c>
      <c r="AY147" s="173">
        <v>55</v>
      </c>
      <c r="AZ147" s="173">
        <v>273</v>
      </c>
      <c r="BA147" s="173">
        <v>237</v>
      </c>
      <c r="BB147" s="173">
        <v>225</v>
      </c>
      <c r="BC147" s="173">
        <v>207</v>
      </c>
      <c r="BD147" s="173">
        <v>283</v>
      </c>
      <c r="BE147" s="173">
        <v>231</v>
      </c>
      <c r="BF147" s="173">
        <v>285</v>
      </c>
      <c r="BG147" s="173">
        <v>219</v>
      </c>
      <c r="BH147" s="173">
        <v>241</v>
      </c>
      <c r="BI147" s="173">
        <v>254</v>
      </c>
      <c r="BJ147" s="173">
        <v>233</v>
      </c>
      <c r="BK147" s="173">
        <v>209</v>
      </c>
      <c r="BL147" s="173">
        <v>184</v>
      </c>
      <c r="BM147" s="173">
        <v>155</v>
      </c>
      <c r="BN147" s="173">
        <v>176</v>
      </c>
      <c r="BO147" s="173">
        <v>158</v>
      </c>
      <c r="BP147" s="173">
        <v>175</v>
      </c>
      <c r="BQ147" s="173">
        <v>155</v>
      </c>
      <c r="BR147" s="173">
        <v>157</v>
      </c>
      <c r="BS147" s="173">
        <v>156</v>
      </c>
      <c r="BT147" s="173">
        <v>127</v>
      </c>
      <c r="BU147" s="173">
        <v>149</v>
      </c>
      <c r="BV147" s="173">
        <v>79</v>
      </c>
      <c r="BW147" s="173">
        <v>105</v>
      </c>
      <c r="BX147" s="173">
        <v>42</v>
      </c>
      <c r="BY147" s="173">
        <v>81</v>
      </c>
      <c r="BZ147" s="173">
        <v>14</v>
      </c>
      <c r="CA147" s="173">
        <v>41</v>
      </c>
      <c r="CB147" s="173">
        <v>4</v>
      </c>
      <c r="CC147" s="173">
        <v>15</v>
      </c>
      <c r="CD147" s="173">
        <v>0</v>
      </c>
      <c r="CE147" s="173">
        <v>5</v>
      </c>
      <c r="CF147" s="115">
        <f t="shared" si="19"/>
        <v>277</v>
      </c>
      <c r="CG147" s="115">
        <f t="shared" si="19"/>
        <v>249</v>
      </c>
      <c r="CH147" s="115">
        <f t="shared" si="31"/>
        <v>526</v>
      </c>
      <c r="CI147" s="115">
        <f t="shared" si="17"/>
        <v>2182</v>
      </c>
      <c r="CJ147" s="115">
        <f t="shared" si="17"/>
        <v>1949</v>
      </c>
      <c r="CK147" s="115">
        <f t="shared" si="32"/>
        <v>4131</v>
      </c>
      <c r="CL147" s="115">
        <f t="shared" si="18"/>
        <v>598</v>
      </c>
      <c r="CM147" s="115">
        <f t="shared" si="18"/>
        <v>707</v>
      </c>
      <c r="CN147" s="115">
        <f t="shared" si="24"/>
        <v>1305</v>
      </c>
      <c r="CO147" s="115">
        <f t="shared" si="30"/>
        <v>3057</v>
      </c>
      <c r="CP147" s="115">
        <f t="shared" si="30"/>
        <v>2905</v>
      </c>
      <c r="CQ147" s="115">
        <f t="shared" si="33"/>
        <v>5962</v>
      </c>
      <c r="CS147" s="189"/>
      <c r="CT147" s="189"/>
      <c r="CU147" s="188"/>
      <c r="CV147" s="188"/>
      <c r="CW147" s="188"/>
      <c r="CX147" s="188"/>
      <c r="CY147" s="188"/>
    </row>
    <row r="148" spans="1:103" ht="12" customHeight="1" x14ac:dyDescent="0.2">
      <c r="A148" s="165" t="s">
        <v>70</v>
      </c>
      <c r="B148" s="173">
        <v>22</v>
      </c>
      <c r="C148" s="173">
        <v>26</v>
      </c>
      <c r="D148" s="173">
        <v>17</v>
      </c>
      <c r="E148" s="173">
        <v>26</v>
      </c>
      <c r="F148" s="173">
        <v>21</v>
      </c>
      <c r="G148" s="173">
        <v>24</v>
      </c>
      <c r="H148" s="173">
        <v>16</v>
      </c>
      <c r="I148" s="173">
        <v>18</v>
      </c>
      <c r="J148" s="173">
        <v>19</v>
      </c>
      <c r="K148" s="173">
        <v>20</v>
      </c>
      <c r="L148" s="173">
        <v>19</v>
      </c>
      <c r="M148" s="173">
        <v>16</v>
      </c>
      <c r="N148" s="173">
        <v>12</v>
      </c>
      <c r="O148" s="173">
        <v>27</v>
      </c>
      <c r="P148" s="173">
        <v>13</v>
      </c>
      <c r="Q148" s="173">
        <v>19</v>
      </c>
      <c r="R148" s="173">
        <v>22</v>
      </c>
      <c r="S148" s="173">
        <v>23</v>
      </c>
      <c r="T148" s="173">
        <v>16</v>
      </c>
      <c r="U148" s="173">
        <v>21</v>
      </c>
      <c r="V148" s="173">
        <v>13</v>
      </c>
      <c r="W148" s="173">
        <v>19</v>
      </c>
      <c r="X148" s="173">
        <v>19</v>
      </c>
      <c r="Y148" s="173">
        <v>18</v>
      </c>
      <c r="Z148" s="173">
        <v>16</v>
      </c>
      <c r="AA148" s="173">
        <v>16</v>
      </c>
      <c r="AB148" s="173">
        <v>23</v>
      </c>
      <c r="AC148" s="173">
        <v>19</v>
      </c>
      <c r="AD148" s="173">
        <v>20</v>
      </c>
      <c r="AE148" s="173">
        <v>16</v>
      </c>
      <c r="AF148" s="173">
        <v>20</v>
      </c>
      <c r="AG148" s="173">
        <v>26</v>
      </c>
      <c r="AH148" s="173">
        <v>15</v>
      </c>
      <c r="AI148" s="173">
        <v>17</v>
      </c>
      <c r="AJ148" s="173">
        <v>12</v>
      </c>
      <c r="AK148" s="173">
        <v>22</v>
      </c>
      <c r="AL148" s="173">
        <v>19</v>
      </c>
      <c r="AM148" s="173">
        <v>19</v>
      </c>
      <c r="AN148" s="173">
        <v>23</v>
      </c>
      <c r="AO148" s="173">
        <v>31</v>
      </c>
      <c r="AP148" s="173">
        <v>29</v>
      </c>
      <c r="AQ148" s="173">
        <v>36</v>
      </c>
      <c r="AR148" s="173">
        <v>39</v>
      </c>
      <c r="AS148" s="173">
        <v>34</v>
      </c>
      <c r="AT148" s="173">
        <v>42</v>
      </c>
      <c r="AU148" s="173">
        <v>36</v>
      </c>
      <c r="AV148" s="173">
        <v>48</v>
      </c>
      <c r="AW148" s="173">
        <v>61</v>
      </c>
      <c r="AX148" s="173">
        <v>61</v>
      </c>
      <c r="AY148" s="173">
        <v>74</v>
      </c>
      <c r="AZ148" s="173">
        <v>291</v>
      </c>
      <c r="BA148" s="173">
        <v>310</v>
      </c>
      <c r="BB148" s="173">
        <v>248</v>
      </c>
      <c r="BC148" s="173">
        <v>267</v>
      </c>
      <c r="BD148" s="173">
        <v>266</v>
      </c>
      <c r="BE148" s="173">
        <v>239</v>
      </c>
      <c r="BF148" s="173">
        <v>265</v>
      </c>
      <c r="BG148" s="173">
        <v>247</v>
      </c>
      <c r="BH148" s="173">
        <v>282</v>
      </c>
      <c r="BI148" s="173">
        <v>308</v>
      </c>
      <c r="BJ148" s="173">
        <v>230</v>
      </c>
      <c r="BK148" s="173">
        <v>217</v>
      </c>
      <c r="BL148" s="173">
        <v>168</v>
      </c>
      <c r="BM148" s="173">
        <v>182</v>
      </c>
      <c r="BN148" s="173">
        <v>108</v>
      </c>
      <c r="BO148" s="173">
        <v>112</v>
      </c>
      <c r="BP148" s="173">
        <v>151</v>
      </c>
      <c r="BQ148" s="173">
        <v>141</v>
      </c>
      <c r="BR148" s="173">
        <v>130</v>
      </c>
      <c r="BS148" s="173">
        <v>132</v>
      </c>
      <c r="BT148" s="173">
        <v>80</v>
      </c>
      <c r="BU148" s="173">
        <v>108</v>
      </c>
      <c r="BV148" s="173">
        <v>59</v>
      </c>
      <c r="BW148" s="173">
        <v>94</v>
      </c>
      <c r="BX148" s="173">
        <v>25</v>
      </c>
      <c r="BY148" s="173">
        <v>59</v>
      </c>
      <c r="BZ148" s="173">
        <v>12</v>
      </c>
      <c r="CA148" s="173">
        <v>27</v>
      </c>
      <c r="CB148" s="173">
        <v>2</v>
      </c>
      <c r="CC148" s="173">
        <v>11</v>
      </c>
      <c r="CD148" s="173">
        <v>0</v>
      </c>
      <c r="CE148" s="173">
        <v>0</v>
      </c>
      <c r="CF148" s="115">
        <f t="shared" si="19"/>
        <v>268</v>
      </c>
      <c r="CG148" s="115">
        <f t="shared" si="19"/>
        <v>308</v>
      </c>
      <c r="CH148" s="115">
        <f t="shared" si="31"/>
        <v>576</v>
      </c>
      <c r="CI148" s="115">
        <f t="shared" si="17"/>
        <v>2166</v>
      </c>
      <c r="CJ148" s="115">
        <f t="shared" si="17"/>
        <v>2238</v>
      </c>
      <c r="CK148" s="115">
        <f t="shared" si="32"/>
        <v>4404</v>
      </c>
      <c r="CL148" s="115">
        <f t="shared" si="18"/>
        <v>459</v>
      </c>
      <c r="CM148" s="115">
        <f t="shared" si="18"/>
        <v>572</v>
      </c>
      <c r="CN148" s="115">
        <f t="shared" si="24"/>
        <v>1031</v>
      </c>
      <c r="CO148" s="115">
        <f t="shared" si="30"/>
        <v>2893</v>
      </c>
      <c r="CP148" s="115">
        <f t="shared" si="30"/>
        <v>3118</v>
      </c>
      <c r="CQ148" s="115">
        <f t="shared" si="33"/>
        <v>6011</v>
      </c>
      <c r="CS148" s="189"/>
      <c r="CT148" s="189"/>
      <c r="CU148" s="188"/>
      <c r="CV148" s="188"/>
      <c r="CW148" s="188"/>
      <c r="CX148" s="188"/>
      <c r="CY148" s="188"/>
    </row>
    <row r="149" spans="1:103" ht="12" customHeight="1" x14ac:dyDescent="0.2">
      <c r="A149" s="165" t="s">
        <v>86</v>
      </c>
      <c r="B149" s="173">
        <v>40</v>
      </c>
      <c r="C149" s="173">
        <v>51</v>
      </c>
      <c r="D149" s="173">
        <v>48</v>
      </c>
      <c r="E149" s="173">
        <v>48</v>
      </c>
      <c r="F149" s="173">
        <v>66</v>
      </c>
      <c r="G149" s="173">
        <v>60</v>
      </c>
      <c r="H149" s="173">
        <v>60</v>
      </c>
      <c r="I149" s="173">
        <v>49</v>
      </c>
      <c r="J149" s="173">
        <v>58</v>
      </c>
      <c r="K149" s="173">
        <v>47</v>
      </c>
      <c r="L149" s="173">
        <v>59</v>
      </c>
      <c r="M149" s="173">
        <v>45</v>
      </c>
      <c r="N149" s="173">
        <v>59</v>
      </c>
      <c r="O149" s="173">
        <v>40</v>
      </c>
      <c r="P149" s="173">
        <v>55</v>
      </c>
      <c r="Q149" s="173">
        <v>32</v>
      </c>
      <c r="R149" s="173">
        <v>47</v>
      </c>
      <c r="S149" s="173">
        <v>40</v>
      </c>
      <c r="T149" s="173">
        <v>41</v>
      </c>
      <c r="U149" s="173">
        <v>38</v>
      </c>
      <c r="V149" s="173">
        <v>38</v>
      </c>
      <c r="W149" s="173">
        <v>27</v>
      </c>
      <c r="X149" s="173">
        <v>39</v>
      </c>
      <c r="Y149" s="173">
        <v>38</v>
      </c>
      <c r="Z149" s="173">
        <v>37</v>
      </c>
      <c r="AA149" s="173">
        <v>37</v>
      </c>
      <c r="AB149" s="173">
        <v>44</v>
      </c>
      <c r="AC149" s="173">
        <v>34</v>
      </c>
      <c r="AD149" s="173">
        <v>34</v>
      </c>
      <c r="AE149" s="173">
        <v>34</v>
      </c>
      <c r="AF149" s="173">
        <v>40</v>
      </c>
      <c r="AG149" s="173">
        <v>34</v>
      </c>
      <c r="AH149" s="173">
        <v>28</v>
      </c>
      <c r="AI149" s="173">
        <v>28</v>
      </c>
      <c r="AJ149" s="173">
        <v>43</v>
      </c>
      <c r="AK149" s="173">
        <v>35</v>
      </c>
      <c r="AL149" s="173">
        <v>41</v>
      </c>
      <c r="AM149" s="173">
        <v>21</v>
      </c>
      <c r="AN149" s="173">
        <v>52</v>
      </c>
      <c r="AO149" s="173">
        <v>45</v>
      </c>
      <c r="AP149" s="173">
        <v>34</v>
      </c>
      <c r="AQ149" s="173">
        <v>30</v>
      </c>
      <c r="AR149" s="173">
        <v>31</v>
      </c>
      <c r="AS149" s="173">
        <v>38</v>
      </c>
      <c r="AT149" s="173">
        <v>58</v>
      </c>
      <c r="AU149" s="173">
        <v>40</v>
      </c>
      <c r="AV149" s="173">
        <v>66</v>
      </c>
      <c r="AW149" s="173">
        <v>51</v>
      </c>
      <c r="AX149" s="173">
        <v>53</v>
      </c>
      <c r="AY149" s="173">
        <v>52</v>
      </c>
      <c r="AZ149" s="173">
        <v>408</v>
      </c>
      <c r="BA149" s="173">
        <v>344</v>
      </c>
      <c r="BB149" s="173">
        <v>444</v>
      </c>
      <c r="BC149" s="173">
        <v>444</v>
      </c>
      <c r="BD149" s="173">
        <v>472</v>
      </c>
      <c r="BE149" s="173">
        <v>438</v>
      </c>
      <c r="BF149" s="173">
        <v>465</v>
      </c>
      <c r="BG149" s="173">
        <v>406</v>
      </c>
      <c r="BH149" s="173">
        <v>435</v>
      </c>
      <c r="BI149" s="173">
        <v>407</v>
      </c>
      <c r="BJ149" s="173">
        <v>334</v>
      </c>
      <c r="BK149" s="173">
        <v>287</v>
      </c>
      <c r="BL149" s="173">
        <v>248</v>
      </c>
      <c r="BM149" s="173">
        <v>234</v>
      </c>
      <c r="BN149" s="173">
        <v>199</v>
      </c>
      <c r="BO149" s="173">
        <v>204</v>
      </c>
      <c r="BP149" s="173">
        <v>245</v>
      </c>
      <c r="BQ149" s="173">
        <v>237</v>
      </c>
      <c r="BR149" s="173">
        <v>266</v>
      </c>
      <c r="BS149" s="173">
        <v>303</v>
      </c>
      <c r="BT149" s="173">
        <v>234</v>
      </c>
      <c r="BU149" s="173">
        <v>284</v>
      </c>
      <c r="BV149" s="173">
        <v>129</v>
      </c>
      <c r="BW149" s="173">
        <v>174</v>
      </c>
      <c r="BX149" s="173">
        <v>62</v>
      </c>
      <c r="BY149" s="173">
        <v>117</v>
      </c>
      <c r="BZ149" s="173">
        <v>18</v>
      </c>
      <c r="CA149" s="173">
        <v>48</v>
      </c>
      <c r="CB149" s="173">
        <v>6</v>
      </c>
      <c r="CC149" s="173">
        <v>17</v>
      </c>
      <c r="CD149" s="173">
        <v>0</v>
      </c>
      <c r="CE149" s="173">
        <v>3</v>
      </c>
      <c r="CF149" s="115">
        <f t="shared" si="19"/>
        <v>725</v>
      </c>
      <c r="CG149" s="115">
        <f t="shared" si="19"/>
        <v>620</v>
      </c>
      <c r="CH149" s="115">
        <f t="shared" si="31"/>
        <v>1345</v>
      </c>
      <c r="CI149" s="115">
        <f t="shared" si="17"/>
        <v>3451</v>
      </c>
      <c r="CJ149" s="115">
        <f t="shared" si="17"/>
        <v>3138</v>
      </c>
      <c r="CK149" s="115">
        <f t="shared" si="32"/>
        <v>6589</v>
      </c>
      <c r="CL149" s="115">
        <f t="shared" si="18"/>
        <v>960</v>
      </c>
      <c r="CM149" s="115">
        <f t="shared" si="18"/>
        <v>1183</v>
      </c>
      <c r="CN149" s="115">
        <f t="shared" si="24"/>
        <v>2143</v>
      </c>
      <c r="CO149" s="115">
        <f t="shared" si="30"/>
        <v>5136</v>
      </c>
      <c r="CP149" s="115">
        <f t="shared" si="30"/>
        <v>4941</v>
      </c>
      <c r="CQ149" s="115">
        <f t="shared" si="33"/>
        <v>10077</v>
      </c>
      <c r="CS149" s="189"/>
      <c r="CT149" s="189"/>
      <c r="CU149" s="188"/>
      <c r="CV149" s="188"/>
      <c r="CW149" s="188"/>
      <c r="CX149" s="188"/>
      <c r="CY149" s="188"/>
    </row>
    <row r="150" spans="1:103" ht="12" customHeight="1" x14ac:dyDescent="0.2">
      <c r="A150" s="165" t="s">
        <v>88</v>
      </c>
      <c r="B150" s="173">
        <v>6</v>
      </c>
      <c r="C150" s="173">
        <v>7</v>
      </c>
      <c r="D150" s="173">
        <v>8</v>
      </c>
      <c r="E150" s="173">
        <v>8</v>
      </c>
      <c r="F150" s="173">
        <v>10</v>
      </c>
      <c r="G150" s="173">
        <v>7</v>
      </c>
      <c r="H150" s="173">
        <v>8</v>
      </c>
      <c r="I150" s="173">
        <v>5</v>
      </c>
      <c r="J150" s="173">
        <v>12</v>
      </c>
      <c r="K150" s="173">
        <v>9</v>
      </c>
      <c r="L150" s="173">
        <v>4</v>
      </c>
      <c r="M150" s="173">
        <v>11</v>
      </c>
      <c r="N150" s="173">
        <v>9</v>
      </c>
      <c r="O150" s="173">
        <v>7</v>
      </c>
      <c r="P150" s="173">
        <v>9</v>
      </c>
      <c r="Q150" s="173">
        <v>7</v>
      </c>
      <c r="R150" s="173">
        <v>8</v>
      </c>
      <c r="S150" s="173">
        <v>5</v>
      </c>
      <c r="T150" s="173">
        <v>6</v>
      </c>
      <c r="U150" s="173">
        <v>6</v>
      </c>
      <c r="V150" s="173">
        <v>9</v>
      </c>
      <c r="W150" s="173">
        <v>6</v>
      </c>
      <c r="X150" s="173">
        <v>11</v>
      </c>
      <c r="Y150" s="173">
        <v>9</v>
      </c>
      <c r="Z150" s="173">
        <v>1</v>
      </c>
      <c r="AA150" s="173">
        <v>9</v>
      </c>
      <c r="AB150" s="173">
        <v>3</v>
      </c>
      <c r="AC150" s="173">
        <v>10</v>
      </c>
      <c r="AD150" s="173">
        <v>10</v>
      </c>
      <c r="AE150" s="173">
        <v>4</v>
      </c>
      <c r="AF150" s="173">
        <v>5</v>
      </c>
      <c r="AG150" s="173">
        <v>8</v>
      </c>
      <c r="AH150" s="173">
        <v>11</v>
      </c>
      <c r="AI150" s="173">
        <v>4</v>
      </c>
      <c r="AJ150" s="173">
        <v>6</v>
      </c>
      <c r="AK150" s="173">
        <v>7</v>
      </c>
      <c r="AL150" s="173">
        <v>6</v>
      </c>
      <c r="AM150" s="173">
        <v>10</v>
      </c>
      <c r="AN150" s="173">
        <v>11</v>
      </c>
      <c r="AO150" s="173">
        <v>10</v>
      </c>
      <c r="AP150" s="173">
        <v>13</v>
      </c>
      <c r="AQ150" s="173">
        <v>13</v>
      </c>
      <c r="AR150" s="173">
        <v>12</v>
      </c>
      <c r="AS150" s="173">
        <v>12</v>
      </c>
      <c r="AT150" s="173">
        <v>17</v>
      </c>
      <c r="AU150" s="173">
        <v>18</v>
      </c>
      <c r="AV150" s="173">
        <v>30</v>
      </c>
      <c r="AW150" s="173">
        <v>22</v>
      </c>
      <c r="AX150" s="173">
        <v>26</v>
      </c>
      <c r="AY150" s="173">
        <v>20</v>
      </c>
      <c r="AZ150" s="173">
        <v>100</v>
      </c>
      <c r="BA150" s="173">
        <v>83</v>
      </c>
      <c r="BB150" s="173">
        <v>102</v>
      </c>
      <c r="BC150" s="173">
        <v>64</v>
      </c>
      <c r="BD150" s="173">
        <v>93</v>
      </c>
      <c r="BE150" s="173">
        <v>81</v>
      </c>
      <c r="BF150" s="173">
        <v>91</v>
      </c>
      <c r="BG150" s="173">
        <v>88</v>
      </c>
      <c r="BH150" s="173">
        <v>110</v>
      </c>
      <c r="BI150" s="173">
        <v>90</v>
      </c>
      <c r="BJ150" s="173">
        <v>77</v>
      </c>
      <c r="BK150" s="173">
        <v>81</v>
      </c>
      <c r="BL150" s="173">
        <v>89</v>
      </c>
      <c r="BM150" s="173">
        <v>60</v>
      </c>
      <c r="BN150" s="173">
        <v>53</v>
      </c>
      <c r="BO150" s="173">
        <v>60</v>
      </c>
      <c r="BP150" s="173">
        <v>72</v>
      </c>
      <c r="BQ150" s="173">
        <v>57</v>
      </c>
      <c r="BR150" s="173">
        <v>65</v>
      </c>
      <c r="BS150" s="173">
        <v>70</v>
      </c>
      <c r="BT150" s="173">
        <v>56</v>
      </c>
      <c r="BU150" s="173">
        <v>57</v>
      </c>
      <c r="BV150" s="173">
        <v>24</v>
      </c>
      <c r="BW150" s="173">
        <v>37</v>
      </c>
      <c r="BX150" s="173">
        <v>23</v>
      </c>
      <c r="BY150" s="173">
        <v>28</v>
      </c>
      <c r="BZ150" s="173">
        <v>5</v>
      </c>
      <c r="CA150" s="173">
        <v>9</v>
      </c>
      <c r="CB150" s="173">
        <v>0</v>
      </c>
      <c r="CC150" s="173">
        <v>4</v>
      </c>
      <c r="CD150" s="173">
        <v>0</v>
      </c>
      <c r="CE150" s="173">
        <v>0</v>
      </c>
      <c r="CF150" s="115">
        <f t="shared" si="19"/>
        <v>114</v>
      </c>
      <c r="CG150" s="115">
        <f t="shared" si="19"/>
        <v>110</v>
      </c>
      <c r="CH150" s="115">
        <f t="shared" si="31"/>
        <v>224</v>
      </c>
      <c r="CI150" s="115">
        <f t="shared" si="17"/>
        <v>852</v>
      </c>
      <c r="CJ150" s="115">
        <f t="shared" si="17"/>
        <v>731</v>
      </c>
      <c r="CK150" s="115">
        <f t="shared" si="32"/>
        <v>1583</v>
      </c>
      <c r="CL150" s="115">
        <f t="shared" si="18"/>
        <v>245</v>
      </c>
      <c r="CM150" s="115">
        <f t="shared" si="18"/>
        <v>262</v>
      </c>
      <c r="CN150" s="115">
        <f t="shared" si="24"/>
        <v>507</v>
      </c>
      <c r="CO150" s="115">
        <f t="shared" si="30"/>
        <v>1211</v>
      </c>
      <c r="CP150" s="115">
        <f t="shared" si="30"/>
        <v>1103</v>
      </c>
      <c r="CQ150" s="115">
        <f t="shared" si="33"/>
        <v>2314</v>
      </c>
      <c r="CS150" s="189"/>
      <c r="CT150" s="189"/>
      <c r="CU150" s="188"/>
      <c r="CV150" s="188"/>
      <c r="CW150" s="188"/>
      <c r="CX150" s="188"/>
      <c r="CY150" s="188"/>
    </row>
    <row r="151" spans="1:103" ht="12" customHeight="1" x14ac:dyDescent="0.2">
      <c r="A151" s="165" t="s">
        <v>89</v>
      </c>
      <c r="B151" s="173">
        <v>40</v>
      </c>
      <c r="C151" s="173">
        <v>34</v>
      </c>
      <c r="D151" s="173">
        <v>43</v>
      </c>
      <c r="E151" s="173">
        <v>38</v>
      </c>
      <c r="F151" s="173">
        <v>52</v>
      </c>
      <c r="G151" s="173">
        <v>46</v>
      </c>
      <c r="H151" s="173">
        <v>66</v>
      </c>
      <c r="I151" s="173">
        <v>48</v>
      </c>
      <c r="J151" s="173">
        <v>60</v>
      </c>
      <c r="K151" s="173">
        <v>53</v>
      </c>
      <c r="L151" s="173">
        <v>50</v>
      </c>
      <c r="M151" s="173">
        <v>58</v>
      </c>
      <c r="N151" s="173">
        <v>88</v>
      </c>
      <c r="O151" s="173">
        <v>69</v>
      </c>
      <c r="P151" s="173">
        <v>83</v>
      </c>
      <c r="Q151" s="173">
        <v>76</v>
      </c>
      <c r="R151" s="173">
        <v>95</v>
      </c>
      <c r="S151" s="173">
        <v>71</v>
      </c>
      <c r="T151" s="173">
        <v>94</v>
      </c>
      <c r="U151" s="173">
        <v>88</v>
      </c>
      <c r="V151" s="173">
        <v>80</v>
      </c>
      <c r="W151" s="173">
        <v>97</v>
      </c>
      <c r="X151" s="173">
        <v>99</v>
      </c>
      <c r="Y151" s="173">
        <v>78</v>
      </c>
      <c r="Z151" s="173">
        <v>95</v>
      </c>
      <c r="AA151" s="173">
        <v>98</v>
      </c>
      <c r="AB151" s="173">
        <v>76</v>
      </c>
      <c r="AC151" s="173">
        <v>76</v>
      </c>
      <c r="AD151" s="173">
        <v>76</v>
      </c>
      <c r="AE151" s="173">
        <v>70</v>
      </c>
      <c r="AF151" s="173">
        <v>81</v>
      </c>
      <c r="AG151" s="173">
        <v>63</v>
      </c>
      <c r="AH151" s="173">
        <v>63</v>
      </c>
      <c r="AI151" s="173">
        <v>58</v>
      </c>
      <c r="AJ151" s="173">
        <v>40</v>
      </c>
      <c r="AK151" s="173">
        <v>50</v>
      </c>
      <c r="AL151" s="173">
        <v>43</v>
      </c>
      <c r="AM151" s="173">
        <v>45</v>
      </c>
      <c r="AN151" s="173">
        <v>49</v>
      </c>
      <c r="AO151" s="173">
        <v>48</v>
      </c>
      <c r="AP151" s="173">
        <v>42</v>
      </c>
      <c r="AQ151" s="173">
        <v>46</v>
      </c>
      <c r="AR151" s="173">
        <v>41</v>
      </c>
      <c r="AS151" s="173">
        <v>41</v>
      </c>
      <c r="AT151" s="173">
        <v>46</v>
      </c>
      <c r="AU151" s="173">
        <v>31</v>
      </c>
      <c r="AV151" s="173">
        <v>51</v>
      </c>
      <c r="AW151" s="173">
        <v>32</v>
      </c>
      <c r="AX151" s="173">
        <v>45</v>
      </c>
      <c r="AY151" s="173">
        <v>31</v>
      </c>
      <c r="AZ151" s="173">
        <v>213</v>
      </c>
      <c r="BA151" s="173">
        <v>163</v>
      </c>
      <c r="BB151" s="173">
        <v>249</v>
      </c>
      <c r="BC151" s="173">
        <v>245</v>
      </c>
      <c r="BD151" s="173">
        <v>395</v>
      </c>
      <c r="BE151" s="173">
        <v>399</v>
      </c>
      <c r="BF151" s="173">
        <v>599</v>
      </c>
      <c r="BG151" s="173">
        <v>603</v>
      </c>
      <c r="BH151" s="173">
        <v>635</v>
      </c>
      <c r="BI151" s="173">
        <v>622</v>
      </c>
      <c r="BJ151" s="173">
        <v>422</v>
      </c>
      <c r="BK151" s="173">
        <v>351</v>
      </c>
      <c r="BL151" s="173">
        <v>286</v>
      </c>
      <c r="BM151" s="173">
        <v>257</v>
      </c>
      <c r="BN151" s="173">
        <v>212</v>
      </c>
      <c r="BO151" s="173">
        <v>251</v>
      </c>
      <c r="BP151" s="173">
        <v>269</v>
      </c>
      <c r="BQ151" s="173">
        <v>308</v>
      </c>
      <c r="BR151" s="173">
        <v>304</v>
      </c>
      <c r="BS151" s="173">
        <v>283</v>
      </c>
      <c r="BT151" s="173">
        <v>175</v>
      </c>
      <c r="BU151" s="173">
        <v>237</v>
      </c>
      <c r="BV151" s="173">
        <v>121</v>
      </c>
      <c r="BW151" s="173">
        <v>143</v>
      </c>
      <c r="BX151" s="173">
        <v>63</v>
      </c>
      <c r="BY151" s="173">
        <v>87</v>
      </c>
      <c r="BZ151" s="173">
        <v>12</v>
      </c>
      <c r="CA151" s="173">
        <v>46</v>
      </c>
      <c r="CB151" s="173">
        <v>7</v>
      </c>
      <c r="CC151" s="173">
        <v>17</v>
      </c>
      <c r="CD151" s="173">
        <v>0</v>
      </c>
      <c r="CE151" s="173">
        <v>2</v>
      </c>
      <c r="CF151" s="115">
        <f t="shared" si="19"/>
        <v>1097</v>
      </c>
      <c r="CG151" s="115">
        <f t="shared" si="19"/>
        <v>1000</v>
      </c>
      <c r="CH151" s="115">
        <f t="shared" si="31"/>
        <v>2097</v>
      </c>
      <c r="CI151" s="115">
        <f t="shared" si="17"/>
        <v>3512</v>
      </c>
      <c r="CJ151" s="115">
        <f t="shared" si="17"/>
        <v>3336</v>
      </c>
      <c r="CK151" s="115">
        <f t="shared" si="32"/>
        <v>6848</v>
      </c>
      <c r="CL151" s="115">
        <f t="shared" si="18"/>
        <v>951</v>
      </c>
      <c r="CM151" s="115">
        <f t="shared" si="18"/>
        <v>1123</v>
      </c>
      <c r="CN151" s="115">
        <f t="shared" si="24"/>
        <v>2074</v>
      </c>
      <c r="CO151" s="115">
        <f t="shared" si="30"/>
        <v>5560</v>
      </c>
      <c r="CP151" s="115">
        <f t="shared" si="30"/>
        <v>5459</v>
      </c>
      <c r="CQ151" s="115">
        <f t="shared" si="33"/>
        <v>11019</v>
      </c>
      <c r="CS151" s="189"/>
      <c r="CT151" s="189"/>
      <c r="CU151" s="188"/>
      <c r="CV151" s="188"/>
      <c r="CW151" s="188"/>
      <c r="CX151" s="188"/>
      <c r="CY151" s="188"/>
    </row>
    <row r="152" spans="1:103" s="188" customFormat="1" ht="12" customHeight="1" x14ac:dyDescent="0.2">
      <c r="A152" s="162" t="s">
        <v>90</v>
      </c>
      <c r="B152" s="172">
        <v>203</v>
      </c>
      <c r="C152" s="172">
        <v>244</v>
      </c>
      <c r="D152" s="172">
        <v>252</v>
      </c>
      <c r="E152" s="172">
        <v>219</v>
      </c>
      <c r="F152" s="172">
        <v>252</v>
      </c>
      <c r="G152" s="172">
        <v>254</v>
      </c>
      <c r="H152" s="172">
        <v>248</v>
      </c>
      <c r="I152" s="172">
        <v>234</v>
      </c>
      <c r="J152" s="172">
        <v>262</v>
      </c>
      <c r="K152" s="172">
        <v>221</v>
      </c>
      <c r="L152" s="172">
        <v>239</v>
      </c>
      <c r="M152" s="172">
        <v>241</v>
      </c>
      <c r="N152" s="172">
        <v>245</v>
      </c>
      <c r="O152" s="172">
        <v>259</v>
      </c>
      <c r="P152" s="172">
        <v>245</v>
      </c>
      <c r="Q152" s="172">
        <v>229</v>
      </c>
      <c r="R152" s="172">
        <v>229</v>
      </c>
      <c r="S152" s="172">
        <v>222</v>
      </c>
      <c r="T152" s="172">
        <v>203</v>
      </c>
      <c r="U152" s="172">
        <v>220</v>
      </c>
      <c r="V152" s="172">
        <v>215</v>
      </c>
      <c r="W152" s="172">
        <v>209</v>
      </c>
      <c r="X152" s="172">
        <v>208</v>
      </c>
      <c r="Y152" s="172">
        <v>211</v>
      </c>
      <c r="Z152" s="172">
        <v>192</v>
      </c>
      <c r="AA152" s="172">
        <v>214</v>
      </c>
      <c r="AB152" s="172">
        <v>216</v>
      </c>
      <c r="AC152" s="172">
        <v>196</v>
      </c>
      <c r="AD152" s="172">
        <v>222</v>
      </c>
      <c r="AE152" s="172">
        <v>196</v>
      </c>
      <c r="AF152" s="172">
        <v>191</v>
      </c>
      <c r="AG152" s="172">
        <v>189</v>
      </c>
      <c r="AH152" s="172">
        <v>214</v>
      </c>
      <c r="AI152" s="172">
        <v>188</v>
      </c>
      <c r="AJ152" s="172">
        <v>223</v>
      </c>
      <c r="AK152" s="172">
        <v>194</v>
      </c>
      <c r="AL152" s="172">
        <v>218</v>
      </c>
      <c r="AM152" s="172">
        <v>222</v>
      </c>
      <c r="AN152" s="172">
        <v>208</v>
      </c>
      <c r="AO152" s="172">
        <v>234</v>
      </c>
      <c r="AP152" s="172">
        <v>266</v>
      </c>
      <c r="AQ152" s="172">
        <v>238</v>
      </c>
      <c r="AR152" s="172">
        <v>258</v>
      </c>
      <c r="AS152" s="172">
        <v>233</v>
      </c>
      <c r="AT152" s="172">
        <v>234</v>
      </c>
      <c r="AU152" s="172">
        <v>291</v>
      </c>
      <c r="AV152" s="172">
        <v>287</v>
      </c>
      <c r="AW152" s="172">
        <v>336</v>
      </c>
      <c r="AX152" s="172">
        <v>378</v>
      </c>
      <c r="AY152" s="172">
        <v>376</v>
      </c>
      <c r="AZ152" s="172">
        <v>2059</v>
      </c>
      <c r="BA152" s="172">
        <v>2079</v>
      </c>
      <c r="BB152" s="172">
        <v>2239</v>
      </c>
      <c r="BC152" s="172">
        <v>2166</v>
      </c>
      <c r="BD152" s="172">
        <v>2298</v>
      </c>
      <c r="BE152" s="172">
        <v>2191</v>
      </c>
      <c r="BF152" s="172">
        <v>2334</v>
      </c>
      <c r="BG152" s="172">
        <v>2202</v>
      </c>
      <c r="BH152" s="172">
        <v>2707</v>
      </c>
      <c r="BI152" s="172">
        <v>2629</v>
      </c>
      <c r="BJ152" s="172">
        <v>2297</v>
      </c>
      <c r="BK152" s="172">
        <v>2202</v>
      </c>
      <c r="BL152" s="172">
        <v>1884</v>
      </c>
      <c r="BM152" s="172">
        <v>1850</v>
      </c>
      <c r="BN152" s="172">
        <v>1754</v>
      </c>
      <c r="BO152" s="172">
        <v>1791</v>
      </c>
      <c r="BP152" s="172">
        <v>1877</v>
      </c>
      <c r="BQ152" s="172">
        <v>1975</v>
      </c>
      <c r="BR152" s="172">
        <v>1962</v>
      </c>
      <c r="BS152" s="172">
        <v>2238</v>
      </c>
      <c r="BT152" s="172">
        <v>1666</v>
      </c>
      <c r="BU152" s="172">
        <v>2169</v>
      </c>
      <c r="BV152" s="172">
        <v>1089</v>
      </c>
      <c r="BW152" s="172">
        <v>1629</v>
      </c>
      <c r="BX152" s="172">
        <v>556</v>
      </c>
      <c r="BY152" s="172">
        <v>1062</v>
      </c>
      <c r="BZ152" s="172">
        <v>161</v>
      </c>
      <c r="CA152" s="172">
        <v>476</v>
      </c>
      <c r="CB152" s="172">
        <v>26</v>
      </c>
      <c r="CC152" s="172">
        <v>149</v>
      </c>
      <c r="CD152" s="172">
        <v>3</v>
      </c>
      <c r="CE152" s="172">
        <v>27</v>
      </c>
      <c r="CF152" s="111">
        <f t="shared" si="19"/>
        <v>3431</v>
      </c>
      <c r="CG152" s="111">
        <f t="shared" si="19"/>
        <v>3369</v>
      </c>
      <c r="CH152" s="111">
        <f t="shared" si="31"/>
        <v>6800</v>
      </c>
      <c r="CI152" s="111">
        <f t="shared" si="17"/>
        <v>20049</v>
      </c>
      <c r="CJ152" s="111">
        <f t="shared" si="17"/>
        <v>19611</v>
      </c>
      <c r="CK152" s="111">
        <f t="shared" si="32"/>
        <v>39660</v>
      </c>
      <c r="CL152" s="111">
        <f t="shared" si="18"/>
        <v>7340</v>
      </c>
      <c r="CM152" s="111">
        <f t="shared" si="18"/>
        <v>9725</v>
      </c>
      <c r="CN152" s="111">
        <f t="shared" si="24"/>
        <v>17065</v>
      </c>
      <c r="CO152" s="111">
        <f t="shared" si="30"/>
        <v>30820</v>
      </c>
      <c r="CP152" s="111">
        <f t="shared" si="30"/>
        <v>32705</v>
      </c>
      <c r="CQ152" s="111">
        <f t="shared" si="33"/>
        <v>63525</v>
      </c>
      <c r="CS152" s="189"/>
      <c r="CT152" s="189"/>
    </row>
    <row r="153" spans="1:103" ht="12" customHeight="1" x14ac:dyDescent="0.2">
      <c r="A153" s="165" t="s">
        <v>45</v>
      </c>
      <c r="B153" s="173">
        <v>41</v>
      </c>
      <c r="C153" s="173">
        <v>37</v>
      </c>
      <c r="D153" s="173">
        <v>49</v>
      </c>
      <c r="E153" s="173">
        <v>34</v>
      </c>
      <c r="F153" s="173">
        <v>40</v>
      </c>
      <c r="G153" s="173">
        <v>33</v>
      </c>
      <c r="H153" s="173">
        <v>35</v>
      </c>
      <c r="I153" s="173">
        <v>33</v>
      </c>
      <c r="J153" s="173">
        <v>35</v>
      </c>
      <c r="K153" s="173">
        <v>26</v>
      </c>
      <c r="L153" s="173">
        <v>35</v>
      </c>
      <c r="M153" s="173">
        <v>29</v>
      </c>
      <c r="N153" s="173">
        <v>30</v>
      </c>
      <c r="O153" s="173">
        <v>36</v>
      </c>
      <c r="P153" s="173">
        <v>18</v>
      </c>
      <c r="Q153" s="173">
        <v>28</v>
      </c>
      <c r="R153" s="173">
        <v>22</v>
      </c>
      <c r="S153" s="173">
        <v>32</v>
      </c>
      <c r="T153" s="173">
        <v>23</v>
      </c>
      <c r="U153" s="173">
        <v>25</v>
      </c>
      <c r="V153" s="173">
        <v>20</v>
      </c>
      <c r="W153" s="173">
        <v>31</v>
      </c>
      <c r="X153" s="173">
        <v>27</v>
      </c>
      <c r="Y153" s="173">
        <v>22</v>
      </c>
      <c r="Z153" s="173">
        <v>16</v>
      </c>
      <c r="AA153" s="173">
        <v>23</v>
      </c>
      <c r="AB153" s="173">
        <v>20</v>
      </c>
      <c r="AC153" s="173">
        <v>21</v>
      </c>
      <c r="AD153" s="173">
        <v>24</v>
      </c>
      <c r="AE153" s="173">
        <v>28</v>
      </c>
      <c r="AF153" s="173">
        <v>19</v>
      </c>
      <c r="AG153" s="173">
        <v>15</v>
      </c>
      <c r="AH153" s="173">
        <v>28</v>
      </c>
      <c r="AI153" s="173">
        <v>27</v>
      </c>
      <c r="AJ153" s="173">
        <v>26</v>
      </c>
      <c r="AK153" s="173">
        <v>18</v>
      </c>
      <c r="AL153" s="173">
        <v>16</v>
      </c>
      <c r="AM153" s="173">
        <v>22</v>
      </c>
      <c r="AN153" s="173">
        <v>22</v>
      </c>
      <c r="AO153" s="173">
        <v>25</v>
      </c>
      <c r="AP153" s="173">
        <v>29</v>
      </c>
      <c r="AQ153" s="173">
        <v>27</v>
      </c>
      <c r="AR153" s="173">
        <v>28</v>
      </c>
      <c r="AS153" s="173">
        <v>26</v>
      </c>
      <c r="AT153" s="173">
        <v>26</v>
      </c>
      <c r="AU153" s="173">
        <v>30</v>
      </c>
      <c r="AV153" s="173">
        <v>33</v>
      </c>
      <c r="AW153" s="173">
        <v>32</v>
      </c>
      <c r="AX153" s="173">
        <v>40</v>
      </c>
      <c r="AY153" s="173">
        <v>54</v>
      </c>
      <c r="AZ153" s="173">
        <v>276</v>
      </c>
      <c r="BA153" s="173">
        <v>266</v>
      </c>
      <c r="BB153" s="173">
        <v>287</v>
      </c>
      <c r="BC153" s="173">
        <v>310</v>
      </c>
      <c r="BD153" s="173">
        <v>317</v>
      </c>
      <c r="BE153" s="173">
        <v>293</v>
      </c>
      <c r="BF153" s="173">
        <v>249</v>
      </c>
      <c r="BG153" s="173">
        <v>246</v>
      </c>
      <c r="BH153" s="173">
        <v>304</v>
      </c>
      <c r="BI153" s="173">
        <v>319</v>
      </c>
      <c r="BJ153" s="173">
        <v>281</v>
      </c>
      <c r="BK153" s="173">
        <v>283</v>
      </c>
      <c r="BL153" s="173">
        <v>249</v>
      </c>
      <c r="BM153" s="173">
        <v>242</v>
      </c>
      <c r="BN153" s="173">
        <v>202</v>
      </c>
      <c r="BO153" s="173">
        <v>212</v>
      </c>
      <c r="BP153" s="173">
        <v>202</v>
      </c>
      <c r="BQ153" s="173">
        <v>201</v>
      </c>
      <c r="BR153" s="173">
        <v>171</v>
      </c>
      <c r="BS153" s="173">
        <v>208</v>
      </c>
      <c r="BT153" s="173">
        <v>132</v>
      </c>
      <c r="BU153" s="173">
        <v>158</v>
      </c>
      <c r="BV153" s="173">
        <v>88</v>
      </c>
      <c r="BW153" s="173">
        <v>115</v>
      </c>
      <c r="BX153" s="173">
        <v>43</v>
      </c>
      <c r="BY153" s="173">
        <v>88</v>
      </c>
      <c r="BZ153" s="173">
        <v>12</v>
      </c>
      <c r="CA153" s="173">
        <v>56</v>
      </c>
      <c r="CB153" s="173">
        <v>4</v>
      </c>
      <c r="CC153" s="173">
        <v>13</v>
      </c>
      <c r="CD153" s="173">
        <v>0</v>
      </c>
      <c r="CE153" s="173">
        <v>2</v>
      </c>
      <c r="CF153" s="115">
        <f t="shared" si="19"/>
        <v>435</v>
      </c>
      <c r="CG153" s="115">
        <f t="shared" si="19"/>
        <v>438</v>
      </c>
      <c r="CH153" s="115">
        <f t="shared" si="31"/>
        <v>873</v>
      </c>
      <c r="CI153" s="115">
        <f t="shared" si="17"/>
        <v>2432</v>
      </c>
      <c r="CJ153" s="115">
        <f t="shared" si="17"/>
        <v>2447</v>
      </c>
      <c r="CK153" s="115">
        <f t="shared" si="32"/>
        <v>4879</v>
      </c>
      <c r="CL153" s="115">
        <f t="shared" si="18"/>
        <v>652</v>
      </c>
      <c r="CM153" s="115">
        <f t="shared" si="18"/>
        <v>841</v>
      </c>
      <c r="CN153" s="115">
        <f t="shared" si="24"/>
        <v>1493</v>
      </c>
      <c r="CO153" s="115">
        <f t="shared" si="30"/>
        <v>3519</v>
      </c>
      <c r="CP153" s="115">
        <f t="shared" si="30"/>
        <v>3726</v>
      </c>
      <c r="CQ153" s="115">
        <f t="shared" si="33"/>
        <v>7245</v>
      </c>
      <c r="CS153" s="189"/>
      <c r="CT153" s="189"/>
      <c r="CU153" s="188"/>
      <c r="CV153" s="188"/>
      <c r="CW153" s="188"/>
      <c r="CX153" s="188"/>
      <c r="CY153" s="188"/>
    </row>
    <row r="154" spans="1:103" ht="12" customHeight="1" x14ac:dyDescent="0.2">
      <c r="A154" s="165" t="s">
        <v>46</v>
      </c>
      <c r="B154" s="173">
        <v>10</v>
      </c>
      <c r="C154" s="173">
        <v>25</v>
      </c>
      <c r="D154" s="173">
        <v>24</v>
      </c>
      <c r="E154" s="173">
        <v>17</v>
      </c>
      <c r="F154" s="173">
        <v>18</v>
      </c>
      <c r="G154" s="173">
        <v>23</v>
      </c>
      <c r="H154" s="173">
        <v>16</v>
      </c>
      <c r="I154" s="173">
        <v>14</v>
      </c>
      <c r="J154" s="173">
        <v>21</v>
      </c>
      <c r="K154" s="173">
        <v>15</v>
      </c>
      <c r="L154" s="173">
        <v>10</v>
      </c>
      <c r="M154" s="173">
        <v>15</v>
      </c>
      <c r="N154" s="173">
        <v>10</v>
      </c>
      <c r="O154" s="173">
        <v>18</v>
      </c>
      <c r="P154" s="173">
        <v>17</v>
      </c>
      <c r="Q154" s="173">
        <v>11</v>
      </c>
      <c r="R154" s="173">
        <v>16</v>
      </c>
      <c r="S154" s="173">
        <v>18</v>
      </c>
      <c r="T154" s="173">
        <v>11</v>
      </c>
      <c r="U154" s="173">
        <v>31</v>
      </c>
      <c r="V154" s="173">
        <v>17</v>
      </c>
      <c r="W154" s="173">
        <v>18</v>
      </c>
      <c r="X154" s="173">
        <v>21</v>
      </c>
      <c r="Y154" s="173">
        <v>13</v>
      </c>
      <c r="Z154" s="173">
        <v>16</v>
      </c>
      <c r="AA154" s="173">
        <v>14</v>
      </c>
      <c r="AB154" s="173">
        <v>17</v>
      </c>
      <c r="AC154" s="173">
        <v>13</v>
      </c>
      <c r="AD154" s="173">
        <v>20</v>
      </c>
      <c r="AE154" s="173">
        <v>23</v>
      </c>
      <c r="AF154" s="173">
        <v>17</v>
      </c>
      <c r="AG154" s="173">
        <v>14</v>
      </c>
      <c r="AH154" s="173">
        <v>17</v>
      </c>
      <c r="AI154" s="173">
        <v>22</v>
      </c>
      <c r="AJ154" s="173">
        <v>21</v>
      </c>
      <c r="AK154" s="173">
        <v>18</v>
      </c>
      <c r="AL154" s="173">
        <v>27</v>
      </c>
      <c r="AM154" s="173">
        <v>25</v>
      </c>
      <c r="AN154" s="173">
        <v>19</v>
      </c>
      <c r="AO154" s="173">
        <v>23</v>
      </c>
      <c r="AP154" s="173">
        <v>29</v>
      </c>
      <c r="AQ154" s="173">
        <v>22</v>
      </c>
      <c r="AR154" s="173">
        <v>26</v>
      </c>
      <c r="AS154" s="173">
        <v>21</v>
      </c>
      <c r="AT154" s="173">
        <v>39</v>
      </c>
      <c r="AU154" s="173">
        <v>29</v>
      </c>
      <c r="AV154" s="173">
        <v>39</v>
      </c>
      <c r="AW154" s="173">
        <v>38</v>
      </c>
      <c r="AX154" s="173">
        <v>48</v>
      </c>
      <c r="AY154" s="173">
        <v>40</v>
      </c>
      <c r="AZ154" s="173">
        <v>247</v>
      </c>
      <c r="BA154" s="173">
        <v>246</v>
      </c>
      <c r="BB154" s="173">
        <v>259</v>
      </c>
      <c r="BC154" s="173">
        <v>255</v>
      </c>
      <c r="BD154" s="173">
        <v>218</v>
      </c>
      <c r="BE154" s="173">
        <v>207</v>
      </c>
      <c r="BF154" s="173">
        <v>210</v>
      </c>
      <c r="BG154" s="173">
        <v>208</v>
      </c>
      <c r="BH154" s="173">
        <v>288</v>
      </c>
      <c r="BI154" s="173">
        <v>260</v>
      </c>
      <c r="BJ154" s="173">
        <v>231</v>
      </c>
      <c r="BK154" s="173">
        <v>221</v>
      </c>
      <c r="BL154" s="173">
        <v>169</v>
      </c>
      <c r="BM154" s="173">
        <v>158</v>
      </c>
      <c r="BN154" s="173">
        <v>185</v>
      </c>
      <c r="BO154" s="173">
        <v>173</v>
      </c>
      <c r="BP154" s="173">
        <v>179</v>
      </c>
      <c r="BQ154" s="173">
        <v>148</v>
      </c>
      <c r="BR154" s="173">
        <v>164</v>
      </c>
      <c r="BS154" s="173">
        <v>149</v>
      </c>
      <c r="BT154" s="173">
        <v>104</v>
      </c>
      <c r="BU154" s="173">
        <v>136</v>
      </c>
      <c r="BV154" s="173">
        <v>70</v>
      </c>
      <c r="BW154" s="173">
        <v>109</v>
      </c>
      <c r="BX154" s="173">
        <v>36</v>
      </c>
      <c r="BY154" s="173">
        <v>72</v>
      </c>
      <c r="BZ154" s="173">
        <v>13</v>
      </c>
      <c r="CA154" s="173">
        <v>41</v>
      </c>
      <c r="CB154" s="173">
        <v>5</v>
      </c>
      <c r="CC154" s="173">
        <v>11</v>
      </c>
      <c r="CD154" s="173">
        <v>0</v>
      </c>
      <c r="CE154" s="173">
        <v>2</v>
      </c>
      <c r="CF154" s="115">
        <f t="shared" si="19"/>
        <v>244</v>
      </c>
      <c r="CG154" s="115">
        <f t="shared" si="19"/>
        <v>268</v>
      </c>
      <c r="CH154" s="115">
        <f t="shared" si="31"/>
        <v>512</v>
      </c>
      <c r="CI154" s="115">
        <f t="shared" si="17"/>
        <v>2089</v>
      </c>
      <c r="CJ154" s="115">
        <f t="shared" si="17"/>
        <v>1980</v>
      </c>
      <c r="CK154" s="115">
        <f t="shared" si="32"/>
        <v>4069</v>
      </c>
      <c r="CL154" s="115">
        <f t="shared" si="18"/>
        <v>571</v>
      </c>
      <c r="CM154" s="115">
        <f t="shared" si="18"/>
        <v>668</v>
      </c>
      <c r="CN154" s="115">
        <f t="shared" si="24"/>
        <v>1239</v>
      </c>
      <c r="CO154" s="115">
        <f t="shared" si="30"/>
        <v>2904</v>
      </c>
      <c r="CP154" s="115">
        <f t="shared" si="30"/>
        <v>2916</v>
      </c>
      <c r="CQ154" s="115">
        <f t="shared" si="33"/>
        <v>5820</v>
      </c>
      <c r="CS154" s="189"/>
      <c r="CT154" s="189"/>
      <c r="CU154" s="188"/>
      <c r="CV154" s="188"/>
      <c r="CW154" s="188"/>
      <c r="CX154" s="188"/>
      <c r="CY154" s="188"/>
    </row>
    <row r="155" spans="1:103" ht="12" customHeight="1" x14ac:dyDescent="0.2">
      <c r="A155" s="165" t="s">
        <v>47</v>
      </c>
      <c r="B155" s="173">
        <v>20</v>
      </c>
      <c r="C155" s="173">
        <v>24</v>
      </c>
      <c r="D155" s="173">
        <v>31</v>
      </c>
      <c r="E155" s="173">
        <v>17</v>
      </c>
      <c r="F155" s="173">
        <v>28</v>
      </c>
      <c r="G155" s="173">
        <v>26</v>
      </c>
      <c r="H155" s="173">
        <v>33</v>
      </c>
      <c r="I155" s="173">
        <v>35</v>
      </c>
      <c r="J155" s="173">
        <v>40</v>
      </c>
      <c r="K155" s="173">
        <v>27</v>
      </c>
      <c r="L155" s="173">
        <v>35</v>
      </c>
      <c r="M155" s="173">
        <v>39</v>
      </c>
      <c r="N155" s="173">
        <v>30</v>
      </c>
      <c r="O155" s="173">
        <v>34</v>
      </c>
      <c r="P155" s="173">
        <v>31</v>
      </c>
      <c r="Q155" s="173">
        <v>33</v>
      </c>
      <c r="R155" s="173">
        <v>35</v>
      </c>
      <c r="S155" s="173">
        <v>35</v>
      </c>
      <c r="T155" s="173">
        <v>25</v>
      </c>
      <c r="U155" s="173">
        <v>22</v>
      </c>
      <c r="V155" s="173">
        <v>33</v>
      </c>
      <c r="W155" s="173">
        <v>23</v>
      </c>
      <c r="X155" s="173">
        <v>29</v>
      </c>
      <c r="Y155" s="173">
        <v>28</v>
      </c>
      <c r="Z155" s="173">
        <v>29</v>
      </c>
      <c r="AA155" s="173">
        <v>27</v>
      </c>
      <c r="AB155" s="173">
        <v>21</v>
      </c>
      <c r="AC155" s="173">
        <v>23</v>
      </c>
      <c r="AD155" s="173">
        <v>23</v>
      </c>
      <c r="AE155" s="173">
        <v>19</v>
      </c>
      <c r="AF155" s="173">
        <v>21</v>
      </c>
      <c r="AG155" s="173">
        <v>26</v>
      </c>
      <c r="AH155" s="173">
        <v>17</v>
      </c>
      <c r="AI155" s="173">
        <v>17</v>
      </c>
      <c r="AJ155" s="173">
        <v>21</v>
      </c>
      <c r="AK155" s="173">
        <v>18</v>
      </c>
      <c r="AL155" s="173">
        <v>19</v>
      </c>
      <c r="AM155" s="173">
        <v>16</v>
      </c>
      <c r="AN155" s="173">
        <v>18</v>
      </c>
      <c r="AO155" s="173">
        <v>30</v>
      </c>
      <c r="AP155" s="173">
        <v>23</v>
      </c>
      <c r="AQ155" s="173">
        <v>29</v>
      </c>
      <c r="AR155" s="173">
        <v>21</v>
      </c>
      <c r="AS155" s="173">
        <v>20</v>
      </c>
      <c r="AT155" s="173">
        <v>17</v>
      </c>
      <c r="AU155" s="173">
        <v>32</v>
      </c>
      <c r="AV155" s="173">
        <v>22</v>
      </c>
      <c r="AW155" s="173">
        <v>42</v>
      </c>
      <c r="AX155" s="173">
        <v>39</v>
      </c>
      <c r="AY155" s="173">
        <v>29</v>
      </c>
      <c r="AZ155" s="173">
        <v>142</v>
      </c>
      <c r="BA155" s="173">
        <v>166</v>
      </c>
      <c r="BB155" s="173">
        <v>174</v>
      </c>
      <c r="BC155" s="173">
        <v>165</v>
      </c>
      <c r="BD155" s="173">
        <v>238</v>
      </c>
      <c r="BE155" s="173">
        <v>261</v>
      </c>
      <c r="BF155" s="173">
        <v>249</v>
      </c>
      <c r="BG155" s="173">
        <v>272</v>
      </c>
      <c r="BH155" s="173">
        <v>256</v>
      </c>
      <c r="BI155" s="173">
        <v>238</v>
      </c>
      <c r="BJ155" s="173">
        <v>184</v>
      </c>
      <c r="BK155" s="173">
        <v>170</v>
      </c>
      <c r="BL155" s="173">
        <v>150</v>
      </c>
      <c r="BM155" s="173">
        <v>146</v>
      </c>
      <c r="BN155" s="173">
        <v>110</v>
      </c>
      <c r="BO155" s="173">
        <v>130</v>
      </c>
      <c r="BP155" s="173">
        <v>150</v>
      </c>
      <c r="BQ155" s="173">
        <v>143</v>
      </c>
      <c r="BR155" s="173">
        <v>116</v>
      </c>
      <c r="BS155" s="173">
        <v>123</v>
      </c>
      <c r="BT155" s="173">
        <v>113</v>
      </c>
      <c r="BU155" s="173">
        <v>133</v>
      </c>
      <c r="BV155" s="173">
        <v>76</v>
      </c>
      <c r="BW155" s="173">
        <v>124</v>
      </c>
      <c r="BX155" s="173">
        <v>54</v>
      </c>
      <c r="BY155" s="173">
        <v>85</v>
      </c>
      <c r="BZ155" s="173">
        <v>11</v>
      </c>
      <c r="CA155" s="173">
        <v>30</v>
      </c>
      <c r="CB155" s="173">
        <v>3</v>
      </c>
      <c r="CC155" s="173">
        <v>6</v>
      </c>
      <c r="CD155" s="173">
        <v>0</v>
      </c>
      <c r="CE155" s="173">
        <v>3</v>
      </c>
      <c r="CF155" s="115">
        <f t="shared" si="19"/>
        <v>443</v>
      </c>
      <c r="CG155" s="115">
        <f t="shared" si="19"/>
        <v>412</v>
      </c>
      <c r="CH155" s="115">
        <f t="shared" si="31"/>
        <v>855</v>
      </c>
      <c r="CI155" s="115">
        <f t="shared" si="17"/>
        <v>1721</v>
      </c>
      <c r="CJ155" s="115">
        <f t="shared" si="17"/>
        <v>1807</v>
      </c>
      <c r="CK155" s="115">
        <f t="shared" si="32"/>
        <v>3528</v>
      </c>
      <c r="CL155" s="115">
        <f t="shared" si="18"/>
        <v>523</v>
      </c>
      <c r="CM155" s="115">
        <f t="shared" si="18"/>
        <v>647</v>
      </c>
      <c r="CN155" s="115">
        <f t="shared" si="24"/>
        <v>1170</v>
      </c>
      <c r="CO155" s="115">
        <f t="shared" si="30"/>
        <v>2687</v>
      </c>
      <c r="CP155" s="115">
        <f t="shared" si="30"/>
        <v>2866</v>
      </c>
      <c r="CQ155" s="115">
        <f t="shared" si="33"/>
        <v>5553</v>
      </c>
      <c r="CS155" s="189"/>
      <c r="CT155" s="189"/>
      <c r="CU155" s="188"/>
      <c r="CV155" s="188"/>
      <c r="CW155" s="188"/>
      <c r="CX155" s="188"/>
      <c r="CY155" s="188"/>
    </row>
    <row r="156" spans="1:103" ht="12" customHeight="1" x14ac:dyDescent="0.2">
      <c r="A156" s="165" t="s">
        <v>51</v>
      </c>
      <c r="B156" s="173">
        <v>27</v>
      </c>
      <c r="C156" s="173">
        <v>29</v>
      </c>
      <c r="D156" s="173">
        <v>21</v>
      </c>
      <c r="E156" s="173">
        <v>29</v>
      </c>
      <c r="F156" s="173">
        <v>33</v>
      </c>
      <c r="G156" s="173">
        <v>44</v>
      </c>
      <c r="H156" s="173">
        <v>35</v>
      </c>
      <c r="I156" s="173">
        <v>28</v>
      </c>
      <c r="J156" s="173">
        <v>33</v>
      </c>
      <c r="K156" s="173">
        <v>26</v>
      </c>
      <c r="L156" s="173">
        <v>37</v>
      </c>
      <c r="M156" s="173">
        <v>43</v>
      </c>
      <c r="N156" s="173">
        <v>37</v>
      </c>
      <c r="O156" s="173">
        <v>38</v>
      </c>
      <c r="P156" s="173">
        <v>41</v>
      </c>
      <c r="Q156" s="173">
        <v>42</v>
      </c>
      <c r="R156" s="173">
        <v>33</v>
      </c>
      <c r="S156" s="173">
        <v>36</v>
      </c>
      <c r="T156" s="173">
        <v>25</v>
      </c>
      <c r="U156" s="173">
        <v>28</v>
      </c>
      <c r="V156" s="173">
        <v>32</v>
      </c>
      <c r="W156" s="173">
        <v>33</v>
      </c>
      <c r="X156" s="173">
        <v>25</v>
      </c>
      <c r="Y156" s="173">
        <v>22</v>
      </c>
      <c r="Z156" s="173">
        <v>27</v>
      </c>
      <c r="AA156" s="173">
        <v>25</v>
      </c>
      <c r="AB156" s="173">
        <v>23</v>
      </c>
      <c r="AC156" s="173">
        <v>17</v>
      </c>
      <c r="AD156" s="173">
        <v>23</v>
      </c>
      <c r="AE156" s="173">
        <v>22</v>
      </c>
      <c r="AF156" s="173">
        <v>24</v>
      </c>
      <c r="AG156" s="173">
        <v>23</v>
      </c>
      <c r="AH156" s="173">
        <v>19</v>
      </c>
      <c r="AI156" s="173">
        <v>17</v>
      </c>
      <c r="AJ156" s="173">
        <v>21</v>
      </c>
      <c r="AK156" s="173">
        <v>17</v>
      </c>
      <c r="AL156" s="173">
        <v>21</v>
      </c>
      <c r="AM156" s="173">
        <v>25</v>
      </c>
      <c r="AN156" s="173">
        <v>24</v>
      </c>
      <c r="AO156" s="173">
        <v>22</v>
      </c>
      <c r="AP156" s="173">
        <v>24</v>
      </c>
      <c r="AQ156" s="173">
        <v>22</v>
      </c>
      <c r="AR156" s="173">
        <v>27</v>
      </c>
      <c r="AS156" s="173">
        <v>27</v>
      </c>
      <c r="AT156" s="173">
        <v>20</v>
      </c>
      <c r="AU156" s="173">
        <v>44</v>
      </c>
      <c r="AV156" s="173">
        <v>36</v>
      </c>
      <c r="AW156" s="173">
        <v>50</v>
      </c>
      <c r="AX156" s="173">
        <v>48</v>
      </c>
      <c r="AY156" s="173">
        <v>47</v>
      </c>
      <c r="AZ156" s="173">
        <v>296</v>
      </c>
      <c r="BA156" s="173">
        <v>267</v>
      </c>
      <c r="BB156" s="173">
        <v>322</v>
      </c>
      <c r="BC156" s="173">
        <v>320</v>
      </c>
      <c r="BD156" s="173">
        <v>369</v>
      </c>
      <c r="BE156" s="173">
        <v>299</v>
      </c>
      <c r="BF156" s="173">
        <v>318</v>
      </c>
      <c r="BG156" s="173">
        <v>296</v>
      </c>
      <c r="BH156" s="173">
        <v>336</v>
      </c>
      <c r="BI156" s="173">
        <v>293</v>
      </c>
      <c r="BJ156" s="173">
        <v>256</v>
      </c>
      <c r="BK156" s="173">
        <v>206</v>
      </c>
      <c r="BL156" s="173">
        <v>198</v>
      </c>
      <c r="BM156" s="173">
        <v>195</v>
      </c>
      <c r="BN156" s="173">
        <v>177</v>
      </c>
      <c r="BO156" s="173">
        <v>175</v>
      </c>
      <c r="BP156" s="173">
        <v>215</v>
      </c>
      <c r="BQ156" s="173">
        <v>261</v>
      </c>
      <c r="BR156" s="173">
        <v>269</v>
      </c>
      <c r="BS156" s="173">
        <v>331</v>
      </c>
      <c r="BT156" s="173">
        <v>237</v>
      </c>
      <c r="BU156" s="173">
        <v>347</v>
      </c>
      <c r="BV156" s="173">
        <v>168</v>
      </c>
      <c r="BW156" s="173">
        <v>260</v>
      </c>
      <c r="BX156" s="173">
        <v>74</v>
      </c>
      <c r="BY156" s="173">
        <v>128</v>
      </c>
      <c r="BZ156" s="173">
        <v>17</v>
      </c>
      <c r="CA156" s="173">
        <v>57</v>
      </c>
      <c r="CB156" s="173">
        <v>1</v>
      </c>
      <c r="CC156" s="173">
        <v>10</v>
      </c>
      <c r="CD156" s="173">
        <v>0</v>
      </c>
      <c r="CE156" s="173">
        <v>3</v>
      </c>
      <c r="CF156" s="115">
        <f t="shared" si="19"/>
        <v>452</v>
      </c>
      <c r="CG156" s="115">
        <f t="shared" si="19"/>
        <v>462</v>
      </c>
      <c r="CH156" s="115">
        <f t="shared" si="31"/>
        <v>914</v>
      </c>
      <c r="CI156" s="115">
        <f t="shared" ref="CI156:CJ200" si="34">AF156+AH156+AJ156+AL156+AN156+AP156+AR156+AT156+AV156+AX156+AZ156+BB156+BD156+BF156+BH156+BJ156+BL156+BN156</f>
        <v>2536</v>
      </c>
      <c r="CJ156" s="115">
        <f t="shared" si="34"/>
        <v>2345</v>
      </c>
      <c r="CK156" s="115">
        <f t="shared" si="32"/>
        <v>4881</v>
      </c>
      <c r="CL156" s="115">
        <f t="shared" ref="CL156:CM200" si="35">BP156+BR156+BT156+BV156+BX156+BZ156+CB156+CD156</f>
        <v>981</v>
      </c>
      <c r="CM156" s="115">
        <f t="shared" si="35"/>
        <v>1397</v>
      </c>
      <c r="CN156" s="115">
        <f t="shared" si="24"/>
        <v>2378</v>
      </c>
      <c r="CO156" s="115">
        <f t="shared" si="30"/>
        <v>3969</v>
      </c>
      <c r="CP156" s="115">
        <f t="shared" si="30"/>
        <v>4204</v>
      </c>
      <c r="CQ156" s="115">
        <f t="shared" si="33"/>
        <v>8173</v>
      </c>
      <c r="CS156" s="189"/>
      <c r="CT156" s="189"/>
      <c r="CU156" s="188"/>
      <c r="CV156" s="188"/>
      <c r="CW156" s="188"/>
      <c r="CX156" s="188"/>
      <c r="CY156" s="188"/>
    </row>
    <row r="157" spans="1:103" ht="12" customHeight="1" x14ac:dyDescent="0.2">
      <c r="A157" s="165" t="s">
        <v>52</v>
      </c>
      <c r="B157" s="173">
        <v>20</v>
      </c>
      <c r="C157" s="173">
        <v>27</v>
      </c>
      <c r="D157" s="173">
        <v>24</v>
      </c>
      <c r="E157" s="173">
        <v>16</v>
      </c>
      <c r="F157" s="173">
        <v>29</v>
      </c>
      <c r="G157" s="173">
        <v>23</v>
      </c>
      <c r="H157" s="173">
        <v>20</v>
      </c>
      <c r="I157" s="173">
        <v>19</v>
      </c>
      <c r="J157" s="173">
        <v>23</v>
      </c>
      <c r="K157" s="173">
        <v>13</v>
      </c>
      <c r="L157" s="173">
        <v>19</v>
      </c>
      <c r="M157" s="173">
        <v>26</v>
      </c>
      <c r="N157" s="173">
        <v>12</v>
      </c>
      <c r="O157" s="173">
        <v>24</v>
      </c>
      <c r="P157" s="173">
        <v>13</v>
      </c>
      <c r="Q157" s="173">
        <v>18</v>
      </c>
      <c r="R157" s="173">
        <v>22</v>
      </c>
      <c r="S157" s="173">
        <v>17</v>
      </c>
      <c r="T157" s="173">
        <v>17</v>
      </c>
      <c r="U157" s="173">
        <v>18</v>
      </c>
      <c r="V157" s="173">
        <v>12</v>
      </c>
      <c r="W157" s="173">
        <v>11</v>
      </c>
      <c r="X157" s="173">
        <v>16</v>
      </c>
      <c r="Y157" s="173">
        <v>14</v>
      </c>
      <c r="Z157" s="173">
        <v>16</v>
      </c>
      <c r="AA157" s="173">
        <v>17</v>
      </c>
      <c r="AB157" s="173">
        <v>17</v>
      </c>
      <c r="AC157" s="173">
        <v>21</v>
      </c>
      <c r="AD157" s="173">
        <v>23</v>
      </c>
      <c r="AE157" s="173">
        <v>18</v>
      </c>
      <c r="AF157" s="173">
        <v>19</v>
      </c>
      <c r="AG157" s="173">
        <v>23</v>
      </c>
      <c r="AH157" s="173">
        <v>22</v>
      </c>
      <c r="AI157" s="173">
        <v>14</v>
      </c>
      <c r="AJ157" s="173">
        <v>21</v>
      </c>
      <c r="AK157" s="173">
        <v>18</v>
      </c>
      <c r="AL157" s="173">
        <v>23</v>
      </c>
      <c r="AM157" s="173">
        <v>30</v>
      </c>
      <c r="AN157" s="173">
        <v>25</v>
      </c>
      <c r="AO157" s="173">
        <v>31</v>
      </c>
      <c r="AP157" s="173">
        <v>21</v>
      </c>
      <c r="AQ157" s="173">
        <v>26</v>
      </c>
      <c r="AR157" s="173">
        <v>30</v>
      </c>
      <c r="AS157" s="173">
        <v>39</v>
      </c>
      <c r="AT157" s="173">
        <v>22</v>
      </c>
      <c r="AU157" s="173">
        <v>34</v>
      </c>
      <c r="AV157" s="173">
        <v>43</v>
      </c>
      <c r="AW157" s="173">
        <v>33</v>
      </c>
      <c r="AX157" s="173">
        <v>44</v>
      </c>
      <c r="AY157" s="173">
        <v>37</v>
      </c>
      <c r="AZ157" s="173">
        <v>251</v>
      </c>
      <c r="BA157" s="173">
        <v>275</v>
      </c>
      <c r="BB157" s="173">
        <v>239</v>
      </c>
      <c r="BC157" s="173">
        <v>245</v>
      </c>
      <c r="BD157" s="173">
        <v>194</v>
      </c>
      <c r="BE157" s="173">
        <v>190</v>
      </c>
      <c r="BF157" s="173">
        <v>225</v>
      </c>
      <c r="BG157" s="173">
        <v>226</v>
      </c>
      <c r="BH157" s="173">
        <v>263</v>
      </c>
      <c r="BI157" s="173">
        <v>283</v>
      </c>
      <c r="BJ157" s="173">
        <v>274</v>
      </c>
      <c r="BK157" s="173">
        <v>287</v>
      </c>
      <c r="BL157" s="173">
        <v>219</v>
      </c>
      <c r="BM157" s="173">
        <v>209</v>
      </c>
      <c r="BN157" s="173">
        <v>201</v>
      </c>
      <c r="BO157" s="173">
        <v>195</v>
      </c>
      <c r="BP157" s="173">
        <v>237</v>
      </c>
      <c r="BQ157" s="173">
        <v>228</v>
      </c>
      <c r="BR157" s="173">
        <v>234</v>
      </c>
      <c r="BS157" s="173">
        <v>273</v>
      </c>
      <c r="BT157" s="173">
        <v>202</v>
      </c>
      <c r="BU157" s="173">
        <v>285</v>
      </c>
      <c r="BV157" s="173">
        <v>135</v>
      </c>
      <c r="BW157" s="173">
        <v>195</v>
      </c>
      <c r="BX157" s="173">
        <v>76</v>
      </c>
      <c r="BY157" s="173">
        <v>128</v>
      </c>
      <c r="BZ157" s="173">
        <v>20</v>
      </c>
      <c r="CA157" s="173">
        <v>55</v>
      </c>
      <c r="CB157" s="173">
        <v>5</v>
      </c>
      <c r="CC157" s="173">
        <v>22</v>
      </c>
      <c r="CD157" s="173">
        <v>2</v>
      </c>
      <c r="CE157" s="173">
        <v>0</v>
      </c>
      <c r="CF157" s="115">
        <f t="shared" ref="CF157:CG200" si="36">B157+D157+F157+H157+J157+L157+N157+P157+R157+T157+V157+X157+Z157+AB157+AD157</f>
        <v>283</v>
      </c>
      <c r="CG157" s="115">
        <f t="shared" si="36"/>
        <v>282</v>
      </c>
      <c r="CH157" s="115">
        <f t="shared" si="31"/>
        <v>565</v>
      </c>
      <c r="CI157" s="115">
        <f t="shared" si="34"/>
        <v>2136</v>
      </c>
      <c r="CJ157" s="115">
        <f t="shared" si="34"/>
        <v>2195</v>
      </c>
      <c r="CK157" s="115">
        <f t="shared" si="32"/>
        <v>4331</v>
      </c>
      <c r="CL157" s="115">
        <f t="shared" si="35"/>
        <v>911</v>
      </c>
      <c r="CM157" s="115">
        <f t="shared" si="35"/>
        <v>1186</v>
      </c>
      <c r="CN157" s="115">
        <f t="shared" si="24"/>
        <v>2097</v>
      </c>
      <c r="CO157" s="115">
        <f t="shared" si="30"/>
        <v>3330</v>
      </c>
      <c r="CP157" s="115">
        <f t="shared" si="30"/>
        <v>3663</v>
      </c>
      <c r="CQ157" s="115">
        <f t="shared" si="33"/>
        <v>6993</v>
      </c>
      <c r="CS157" s="189"/>
      <c r="CT157" s="189"/>
      <c r="CU157" s="188"/>
      <c r="CV157" s="188"/>
      <c r="CW157" s="188"/>
      <c r="CX157" s="188"/>
      <c r="CY157" s="188"/>
    </row>
    <row r="158" spans="1:103" ht="12" customHeight="1" x14ac:dyDescent="0.2">
      <c r="A158" s="165" t="s">
        <v>70</v>
      </c>
      <c r="B158" s="173">
        <v>41</v>
      </c>
      <c r="C158" s="173">
        <v>50</v>
      </c>
      <c r="D158" s="173">
        <v>45</v>
      </c>
      <c r="E158" s="173">
        <v>50</v>
      </c>
      <c r="F158" s="173">
        <v>54</v>
      </c>
      <c r="G158" s="173">
        <v>44</v>
      </c>
      <c r="H158" s="173">
        <v>47</v>
      </c>
      <c r="I158" s="173">
        <v>54</v>
      </c>
      <c r="J158" s="173">
        <v>45</v>
      </c>
      <c r="K158" s="173">
        <v>51</v>
      </c>
      <c r="L158" s="173">
        <v>53</v>
      </c>
      <c r="M158" s="173">
        <v>37</v>
      </c>
      <c r="N158" s="173">
        <v>53</v>
      </c>
      <c r="O158" s="173">
        <v>37</v>
      </c>
      <c r="P158" s="173">
        <v>43</v>
      </c>
      <c r="Q158" s="173">
        <v>40</v>
      </c>
      <c r="R158" s="173">
        <v>30</v>
      </c>
      <c r="S158" s="173">
        <v>28</v>
      </c>
      <c r="T158" s="173">
        <v>28</v>
      </c>
      <c r="U158" s="173">
        <v>30</v>
      </c>
      <c r="V158" s="173">
        <v>29</v>
      </c>
      <c r="W158" s="173">
        <v>31</v>
      </c>
      <c r="X158" s="173">
        <v>33</v>
      </c>
      <c r="Y158" s="173">
        <v>36</v>
      </c>
      <c r="Z158" s="173">
        <v>26</v>
      </c>
      <c r="AA158" s="173">
        <v>29</v>
      </c>
      <c r="AB158" s="173">
        <v>34</v>
      </c>
      <c r="AC158" s="173">
        <v>34</v>
      </c>
      <c r="AD158" s="173">
        <v>36</v>
      </c>
      <c r="AE158" s="173">
        <v>24</v>
      </c>
      <c r="AF158" s="173">
        <v>24</v>
      </c>
      <c r="AG158" s="173">
        <v>25</v>
      </c>
      <c r="AH158" s="173">
        <v>25</v>
      </c>
      <c r="AI158" s="173">
        <v>19</v>
      </c>
      <c r="AJ158" s="173">
        <v>23</v>
      </c>
      <c r="AK158" s="173">
        <v>26</v>
      </c>
      <c r="AL158" s="173">
        <v>26</v>
      </c>
      <c r="AM158" s="173">
        <v>25</v>
      </c>
      <c r="AN158" s="173">
        <v>27</v>
      </c>
      <c r="AO158" s="173">
        <v>28</v>
      </c>
      <c r="AP158" s="173">
        <v>40</v>
      </c>
      <c r="AQ158" s="173">
        <v>23</v>
      </c>
      <c r="AR158" s="173">
        <v>30</v>
      </c>
      <c r="AS158" s="173">
        <v>23</v>
      </c>
      <c r="AT158" s="173">
        <v>34</v>
      </c>
      <c r="AU158" s="173">
        <v>37</v>
      </c>
      <c r="AV158" s="173">
        <v>44</v>
      </c>
      <c r="AW158" s="173">
        <v>50</v>
      </c>
      <c r="AX158" s="173">
        <v>47</v>
      </c>
      <c r="AY158" s="173">
        <v>53</v>
      </c>
      <c r="AZ158" s="173">
        <v>316</v>
      </c>
      <c r="BA158" s="173">
        <v>319</v>
      </c>
      <c r="BB158" s="173">
        <v>375</v>
      </c>
      <c r="BC158" s="173">
        <v>359</v>
      </c>
      <c r="BD158" s="173">
        <v>393</v>
      </c>
      <c r="BE158" s="173">
        <v>341</v>
      </c>
      <c r="BF158" s="173">
        <v>356</v>
      </c>
      <c r="BG158" s="173">
        <v>300</v>
      </c>
      <c r="BH158" s="173">
        <v>394</v>
      </c>
      <c r="BI158" s="173">
        <v>393</v>
      </c>
      <c r="BJ158" s="173">
        <v>342</v>
      </c>
      <c r="BK158" s="173">
        <v>307</v>
      </c>
      <c r="BL158" s="173">
        <v>274</v>
      </c>
      <c r="BM158" s="173">
        <v>256</v>
      </c>
      <c r="BN158" s="173">
        <v>257</v>
      </c>
      <c r="BO158" s="173">
        <v>250</v>
      </c>
      <c r="BP158" s="173">
        <v>264</v>
      </c>
      <c r="BQ158" s="173">
        <v>292</v>
      </c>
      <c r="BR158" s="173">
        <v>324</v>
      </c>
      <c r="BS158" s="173">
        <v>389</v>
      </c>
      <c r="BT158" s="173">
        <v>306</v>
      </c>
      <c r="BU158" s="173">
        <v>406</v>
      </c>
      <c r="BV158" s="173">
        <v>207</v>
      </c>
      <c r="BW158" s="173">
        <v>277</v>
      </c>
      <c r="BX158" s="173">
        <v>102</v>
      </c>
      <c r="BY158" s="173">
        <v>179</v>
      </c>
      <c r="BZ158" s="173">
        <v>24</v>
      </c>
      <c r="CA158" s="173">
        <v>61</v>
      </c>
      <c r="CB158" s="173">
        <v>2</v>
      </c>
      <c r="CC158" s="173">
        <v>22</v>
      </c>
      <c r="CD158" s="173">
        <v>0</v>
      </c>
      <c r="CE158" s="173">
        <v>4</v>
      </c>
      <c r="CF158" s="115">
        <f t="shared" si="36"/>
        <v>597</v>
      </c>
      <c r="CG158" s="115">
        <f t="shared" si="36"/>
        <v>575</v>
      </c>
      <c r="CH158" s="115">
        <f t="shared" si="31"/>
        <v>1172</v>
      </c>
      <c r="CI158" s="115">
        <f t="shared" si="34"/>
        <v>3027</v>
      </c>
      <c r="CJ158" s="115">
        <f t="shared" si="34"/>
        <v>2834</v>
      </c>
      <c r="CK158" s="115">
        <f t="shared" si="32"/>
        <v>5861</v>
      </c>
      <c r="CL158" s="115">
        <f t="shared" si="35"/>
        <v>1229</v>
      </c>
      <c r="CM158" s="115">
        <f t="shared" si="35"/>
        <v>1630</v>
      </c>
      <c r="CN158" s="115">
        <f t="shared" si="24"/>
        <v>2859</v>
      </c>
      <c r="CO158" s="115">
        <f t="shared" si="30"/>
        <v>4853</v>
      </c>
      <c r="CP158" s="115">
        <f t="shared" si="30"/>
        <v>5039</v>
      </c>
      <c r="CQ158" s="115">
        <f t="shared" si="33"/>
        <v>9892</v>
      </c>
      <c r="CS158" s="189"/>
      <c r="CT158" s="189"/>
      <c r="CU158" s="188"/>
      <c r="CV158" s="188"/>
      <c r="CW158" s="188"/>
      <c r="CX158" s="188"/>
      <c r="CY158" s="188"/>
    </row>
    <row r="159" spans="1:103" ht="12" customHeight="1" x14ac:dyDescent="0.2">
      <c r="A159" s="165" t="s">
        <v>86</v>
      </c>
      <c r="B159" s="173">
        <v>18</v>
      </c>
      <c r="C159" s="173">
        <v>23</v>
      </c>
      <c r="D159" s="173">
        <v>24</v>
      </c>
      <c r="E159" s="173">
        <v>27</v>
      </c>
      <c r="F159" s="173">
        <v>20</v>
      </c>
      <c r="G159" s="173">
        <v>30</v>
      </c>
      <c r="H159" s="173">
        <v>30</v>
      </c>
      <c r="I159" s="173">
        <v>23</v>
      </c>
      <c r="J159" s="173">
        <v>21</v>
      </c>
      <c r="K159" s="173">
        <v>30</v>
      </c>
      <c r="L159" s="173">
        <v>26</v>
      </c>
      <c r="M159" s="173">
        <v>19</v>
      </c>
      <c r="N159" s="173">
        <v>35</v>
      </c>
      <c r="O159" s="173">
        <v>28</v>
      </c>
      <c r="P159" s="173">
        <v>35</v>
      </c>
      <c r="Q159" s="173">
        <v>26</v>
      </c>
      <c r="R159" s="173">
        <v>32</v>
      </c>
      <c r="S159" s="173">
        <v>30</v>
      </c>
      <c r="T159" s="173">
        <v>29</v>
      </c>
      <c r="U159" s="173">
        <v>26</v>
      </c>
      <c r="V159" s="173">
        <v>30</v>
      </c>
      <c r="W159" s="173">
        <v>21</v>
      </c>
      <c r="X159" s="173">
        <v>24</v>
      </c>
      <c r="Y159" s="173">
        <v>26</v>
      </c>
      <c r="Z159" s="173">
        <v>31</v>
      </c>
      <c r="AA159" s="173">
        <v>28</v>
      </c>
      <c r="AB159" s="173">
        <v>32</v>
      </c>
      <c r="AC159" s="173">
        <v>20</v>
      </c>
      <c r="AD159" s="173">
        <v>30</v>
      </c>
      <c r="AE159" s="173">
        <v>19</v>
      </c>
      <c r="AF159" s="173">
        <v>28</v>
      </c>
      <c r="AG159" s="173">
        <v>26</v>
      </c>
      <c r="AH159" s="173">
        <v>25</v>
      </c>
      <c r="AI159" s="173">
        <v>17</v>
      </c>
      <c r="AJ159" s="173">
        <v>31</v>
      </c>
      <c r="AK159" s="173">
        <v>31</v>
      </c>
      <c r="AL159" s="173">
        <v>27</v>
      </c>
      <c r="AM159" s="173">
        <v>32</v>
      </c>
      <c r="AN159" s="173">
        <v>23</v>
      </c>
      <c r="AO159" s="173">
        <v>24</v>
      </c>
      <c r="AP159" s="173">
        <v>33</v>
      </c>
      <c r="AQ159" s="173">
        <v>28</v>
      </c>
      <c r="AR159" s="173">
        <v>37</v>
      </c>
      <c r="AS159" s="173">
        <v>19</v>
      </c>
      <c r="AT159" s="173">
        <v>28</v>
      </c>
      <c r="AU159" s="173">
        <v>24</v>
      </c>
      <c r="AV159" s="173">
        <v>29</v>
      </c>
      <c r="AW159" s="173">
        <v>39</v>
      </c>
      <c r="AX159" s="173">
        <v>49</v>
      </c>
      <c r="AY159" s="173">
        <v>47</v>
      </c>
      <c r="AZ159" s="173">
        <v>226</v>
      </c>
      <c r="BA159" s="173">
        <v>255</v>
      </c>
      <c r="BB159" s="173">
        <v>268</v>
      </c>
      <c r="BC159" s="173">
        <v>238</v>
      </c>
      <c r="BD159" s="173">
        <v>268</v>
      </c>
      <c r="BE159" s="173">
        <v>310</v>
      </c>
      <c r="BF159" s="173">
        <v>350</v>
      </c>
      <c r="BG159" s="173">
        <v>276</v>
      </c>
      <c r="BH159" s="173">
        <v>349</v>
      </c>
      <c r="BI159" s="173">
        <v>314</v>
      </c>
      <c r="BJ159" s="173">
        <v>257</v>
      </c>
      <c r="BK159" s="173">
        <v>262</v>
      </c>
      <c r="BL159" s="173">
        <v>244</v>
      </c>
      <c r="BM159" s="173">
        <v>221</v>
      </c>
      <c r="BN159" s="173">
        <v>244</v>
      </c>
      <c r="BO159" s="173">
        <v>252</v>
      </c>
      <c r="BP159" s="173">
        <v>258</v>
      </c>
      <c r="BQ159" s="173">
        <v>292</v>
      </c>
      <c r="BR159" s="173">
        <v>277</v>
      </c>
      <c r="BS159" s="173">
        <v>273</v>
      </c>
      <c r="BT159" s="173">
        <v>232</v>
      </c>
      <c r="BU159" s="173">
        <v>279</v>
      </c>
      <c r="BV159" s="173">
        <v>128</v>
      </c>
      <c r="BW159" s="173">
        <v>208</v>
      </c>
      <c r="BX159" s="173">
        <v>61</v>
      </c>
      <c r="BY159" s="173">
        <v>145</v>
      </c>
      <c r="BZ159" s="173">
        <v>31</v>
      </c>
      <c r="CA159" s="173">
        <v>67</v>
      </c>
      <c r="CB159" s="173">
        <v>4</v>
      </c>
      <c r="CC159" s="173">
        <v>28</v>
      </c>
      <c r="CD159" s="173">
        <v>1</v>
      </c>
      <c r="CE159" s="173">
        <v>7</v>
      </c>
      <c r="CF159" s="115">
        <f t="shared" si="36"/>
        <v>417</v>
      </c>
      <c r="CG159" s="115">
        <f t="shared" si="36"/>
        <v>376</v>
      </c>
      <c r="CH159" s="115">
        <f t="shared" si="31"/>
        <v>793</v>
      </c>
      <c r="CI159" s="115">
        <f t="shared" si="34"/>
        <v>2516</v>
      </c>
      <c r="CJ159" s="115">
        <f t="shared" si="34"/>
        <v>2415</v>
      </c>
      <c r="CK159" s="115">
        <f t="shared" si="32"/>
        <v>4931</v>
      </c>
      <c r="CL159" s="115">
        <f t="shared" si="35"/>
        <v>992</v>
      </c>
      <c r="CM159" s="115">
        <f t="shared" si="35"/>
        <v>1299</v>
      </c>
      <c r="CN159" s="115">
        <f t="shared" si="24"/>
        <v>2291</v>
      </c>
      <c r="CO159" s="115">
        <f t="shared" si="30"/>
        <v>3925</v>
      </c>
      <c r="CP159" s="115">
        <f t="shared" si="30"/>
        <v>4090</v>
      </c>
      <c r="CQ159" s="115">
        <f t="shared" si="33"/>
        <v>8015</v>
      </c>
      <c r="CS159" s="189"/>
      <c r="CT159" s="189"/>
      <c r="CU159" s="188"/>
      <c r="CV159" s="188"/>
      <c r="CW159" s="188"/>
      <c r="CX159" s="188"/>
      <c r="CY159" s="188"/>
    </row>
    <row r="160" spans="1:103" ht="12" customHeight="1" x14ac:dyDescent="0.2">
      <c r="A160" s="165" t="s">
        <v>88</v>
      </c>
      <c r="B160" s="173">
        <v>20</v>
      </c>
      <c r="C160" s="173">
        <v>23</v>
      </c>
      <c r="D160" s="173">
        <v>26</v>
      </c>
      <c r="E160" s="173">
        <v>22</v>
      </c>
      <c r="F160" s="173">
        <v>19</v>
      </c>
      <c r="G160" s="173">
        <v>24</v>
      </c>
      <c r="H160" s="173">
        <v>22</v>
      </c>
      <c r="I160" s="173">
        <v>22</v>
      </c>
      <c r="J160" s="173">
        <v>35</v>
      </c>
      <c r="K160" s="173">
        <v>22</v>
      </c>
      <c r="L160" s="173">
        <v>19</v>
      </c>
      <c r="M160" s="173">
        <v>21</v>
      </c>
      <c r="N160" s="173">
        <v>25</v>
      </c>
      <c r="O160" s="173">
        <v>31</v>
      </c>
      <c r="P160" s="173">
        <v>35</v>
      </c>
      <c r="Q160" s="173">
        <v>19</v>
      </c>
      <c r="R160" s="173">
        <v>23</v>
      </c>
      <c r="S160" s="173">
        <v>14</v>
      </c>
      <c r="T160" s="173">
        <v>33</v>
      </c>
      <c r="U160" s="173">
        <v>31</v>
      </c>
      <c r="V160" s="173">
        <v>33</v>
      </c>
      <c r="W160" s="173">
        <v>31</v>
      </c>
      <c r="X160" s="173">
        <v>25</v>
      </c>
      <c r="Y160" s="173">
        <v>29</v>
      </c>
      <c r="Z160" s="173">
        <v>22</v>
      </c>
      <c r="AA160" s="173">
        <v>40</v>
      </c>
      <c r="AB160" s="173">
        <v>38</v>
      </c>
      <c r="AC160" s="173">
        <v>32</v>
      </c>
      <c r="AD160" s="173">
        <v>32</v>
      </c>
      <c r="AE160" s="173">
        <v>36</v>
      </c>
      <c r="AF160" s="173">
        <v>30</v>
      </c>
      <c r="AG160" s="173">
        <v>26</v>
      </c>
      <c r="AH160" s="173">
        <v>43</v>
      </c>
      <c r="AI160" s="173">
        <v>38</v>
      </c>
      <c r="AJ160" s="173">
        <v>46</v>
      </c>
      <c r="AK160" s="173">
        <v>30</v>
      </c>
      <c r="AL160" s="173">
        <v>43</v>
      </c>
      <c r="AM160" s="173">
        <v>38</v>
      </c>
      <c r="AN160" s="173">
        <v>34</v>
      </c>
      <c r="AO160" s="173">
        <v>37</v>
      </c>
      <c r="AP160" s="173">
        <v>50</v>
      </c>
      <c r="AQ160" s="173">
        <v>41</v>
      </c>
      <c r="AR160" s="173">
        <v>43</v>
      </c>
      <c r="AS160" s="173">
        <v>44</v>
      </c>
      <c r="AT160" s="173">
        <v>35</v>
      </c>
      <c r="AU160" s="173">
        <v>48</v>
      </c>
      <c r="AV160" s="173">
        <v>31</v>
      </c>
      <c r="AW160" s="173">
        <v>38</v>
      </c>
      <c r="AX160" s="173">
        <v>48</v>
      </c>
      <c r="AY160" s="173">
        <v>57</v>
      </c>
      <c r="AZ160" s="173">
        <v>251</v>
      </c>
      <c r="BA160" s="173">
        <v>223</v>
      </c>
      <c r="BB160" s="173">
        <v>244</v>
      </c>
      <c r="BC160" s="173">
        <v>210</v>
      </c>
      <c r="BD160" s="173">
        <v>248</v>
      </c>
      <c r="BE160" s="173">
        <v>218</v>
      </c>
      <c r="BF160" s="173">
        <v>288</v>
      </c>
      <c r="BG160" s="173">
        <v>294</v>
      </c>
      <c r="BH160" s="173">
        <v>403</v>
      </c>
      <c r="BI160" s="173">
        <v>397</v>
      </c>
      <c r="BJ160" s="173">
        <v>349</v>
      </c>
      <c r="BK160" s="173">
        <v>327</v>
      </c>
      <c r="BL160" s="173">
        <v>275</v>
      </c>
      <c r="BM160" s="173">
        <v>269</v>
      </c>
      <c r="BN160" s="173">
        <v>267</v>
      </c>
      <c r="BO160" s="173">
        <v>261</v>
      </c>
      <c r="BP160" s="173">
        <v>230</v>
      </c>
      <c r="BQ160" s="173">
        <v>267</v>
      </c>
      <c r="BR160" s="173">
        <v>279</v>
      </c>
      <c r="BS160" s="173">
        <v>323</v>
      </c>
      <c r="BT160" s="173">
        <v>237</v>
      </c>
      <c r="BU160" s="173">
        <v>283</v>
      </c>
      <c r="BV160" s="173">
        <v>153</v>
      </c>
      <c r="BW160" s="173">
        <v>224</v>
      </c>
      <c r="BX160" s="173">
        <v>71</v>
      </c>
      <c r="BY160" s="173">
        <v>143</v>
      </c>
      <c r="BZ160" s="173">
        <v>22</v>
      </c>
      <c r="CA160" s="173">
        <v>62</v>
      </c>
      <c r="CB160" s="173">
        <v>2</v>
      </c>
      <c r="CC160" s="173">
        <v>14</v>
      </c>
      <c r="CD160" s="173">
        <v>0</v>
      </c>
      <c r="CE160" s="173">
        <v>2</v>
      </c>
      <c r="CF160" s="115">
        <f t="shared" si="36"/>
        <v>407</v>
      </c>
      <c r="CG160" s="115">
        <f t="shared" si="36"/>
        <v>397</v>
      </c>
      <c r="CH160" s="115">
        <f t="shared" si="31"/>
        <v>804</v>
      </c>
      <c r="CI160" s="115">
        <f t="shared" si="34"/>
        <v>2728</v>
      </c>
      <c r="CJ160" s="115">
        <f t="shared" si="34"/>
        <v>2596</v>
      </c>
      <c r="CK160" s="115">
        <f t="shared" si="32"/>
        <v>5324</v>
      </c>
      <c r="CL160" s="115">
        <f t="shared" si="35"/>
        <v>994</v>
      </c>
      <c r="CM160" s="115">
        <f t="shared" si="35"/>
        <v>1318</v>
      </c>
      <c r="CN160" s="115">
        <f t="shared" si="24"/>
        <v>2312</v>
      </c>
      <c r="CO160" s="115">
        <f t="shared" si="30"/>
        <v>4129</v>
      </c>
      <c r="CP160" s="115">
        <f t="shared" si="30"/>
        <v>4311</v>
      </c>
      <c r="CQ160" s="115">
        <f t="shared" si="33"/>
        <v>8440</v>
      </c>
      <c r="CS160" s="189"/>
      <c r="CT160" s="189"/>
      <c r="CU160" s="188"/>
      <c r="CV160" s="188"/>
      <c r="CW160" s="188"/>
      <c r="CX160" s="188"/>
      <c r="CY160" s="188"/>
    </row>
    <row r="161" spans="1:103" ht="12" customHeight="1" x14ac:dyDescent="0.2">
      <c r="A161" s="165" t="s">
        <v>89</v>
      </c>
      <c r="B161" s="173">
        <v>6</v>
      </c>
      <c r="C161" s="173">
        <v>6</v>
      </c>
      <c r="D161" s="173">
        <v>8</v>
      </c>
      <c r="E161" s="173">
        <v>7</v>
      </c>
      <c r="F161" s="173">
        <v>11</v>
      </c>
      <c r="G161" s="173">
        <v>7</v>
      </c>
      <c r="H161" s="173">
        <v>10</v>
      </c>
      <c r="I161" s="173">
        <v>6</v>
      </c>
      <c r="J161" s="173">
        <v>9</v>
      </c>
      <c r="K161" s="173">
        <v>11</v>
      </c>
      <c r="L161" s="173">
        <v>5</v>
      </c>
      <c r="M161" s="173">
        <v>12</v>
      </c>
      <c r="N161" s="173">
        <v>13</v>
      </c>
      <c r="O161" s="173">
        <v>13</v>
      </c>
      <c r="P161" s="173">
        <v>12</v>
      </c>
      <c r="Q161" s="173">
        <v>12</v>
      </c>
      <c r="R161" s="173">
        <v>16</v>
      </c>
      <c r="S161" s="173">
        <v>12</v>
      </c>
      <c r="T161" s="173">
        <v>12</v>
      </c>
      <c r="U161" s="173">
        <v>9</v>
      </c>
      <c r="V161" s="173">
        <v>9</v>
      </c>
      <c r="W161" s="173">
        <v>10</v>
      </c>
      <c r="X161" s="173">
        <v>8</v>
      </c>
      <c r="Y161" s="173">
        <v>21</v>
      </c>
      <c r="Z161" s="173">
        <v>9</v>
      </c>
      <c r="AA161" s="173">
        <v>11</v>
      </c>
      <c r="AB161" s="173">
        <v>14</v>
      </c>
      <c r="AC161" s="173">
        <v>15</v>
      </c>
      <c r="AD161" s="173">
        <v>11</v>
      </c>
      <c r="AE161" s="173">
        <v>7</v>
      </c>
      <c r="AF161" s="173">
        <v>9</v>
      </c>
      <c r="AG161" s="173">
        <v>11</v>
      </c>
      <c r="AH161" s="173">
        <v>18</v>
      </c>
      <c r="AI161" s="173">
        <v>17</v>
      </c>
      <c r="AJ161" s="173">
        <v>13</v>
      </c>
      <c r="AK161" s="173">
        <v>18</v>
      </c>
      <c r="AL161" s="173">
        <v>16</v>
      </c>
      <c r="AM161" s="173">
        <v>9</v>
      </c>
      <c r="AN161" s="173">
        <v>16</v>
      </c>
      <c r="AO161" s="173">
        <v>14</v>
      </c>
      <c r="AP161" s="173">
        <v>17</v>
      </c>
      <c r="AQ161" s="173">
        <v>20</v>
      </c>
      <c r="AR161" s="173">
        <v>16</v>
      </c>
      <c r="AS161" s="173">
        <v>14</v>
      </c>
      <c r="AT161" s="173">
        <v>13</v>
      </c>
      <c r="AU161" s="173">
        <v>13</v>
      </c>
      <c r="AV161" s="173">
        <v>10</v>
      </c>
      <c r="AW161" s="173">
        <v>14</v>
      </c>
      <c r="AX161" s="173">
        <v>15</v>
      </c>
      <c r="AY161" s="173">
        <v>12</v>
      </c>
      <c r="AZ161" s="173">
        <v>54</v>
      </c>
      <c r="BA161" s="173">
        <v>62</v>
      </c>
      <c r="BB161" s="173">
        <v>71</v>
      </c>
      <c r="BC161" s="173">
        <v>64</v>
      </c>
      <c r="BD161" s="173">
        <v>53</v>
      </c>
      <c r="BE161" s="173">
        <v>72</v>
      </c>
      <c r="BF161" s="173">
        <v>89</v>
      </c>
      <c r="BG161" s="173">
        <v>84</v>
      </c>
      <c r="BH161" s="173">
        <v>114</v>
      </c>
      <c r="BI161" s="173">
        <v>132</v>
      </c>
      <c r="BJ161" s="173">
        <v>123</v>
      </c>
      <c r="BK161" s="173">
        <v>139</v>
      </c>
      <c r="BL161" s="173">
        <v>106</v>
      </c>
      <c r="BM161" s="173">
        <v>154</v>
      </c>
      <c r="BN161" s="173">
        <v>111</v>
      </c>
      <c r="BO161" s="173">
        <v>143</v>
      </c>
      <c r="BP161" s="173">
        <v>142</v>
      </c>
      <c r="BQ161" s="173">
        <v>143</v>
      </c>
      <c r="BR161" s="173">
        <v>128</v>
      </c>
      <c r="BS161" s="173">
        <v>169</v>
      </c>
      <c r="BT161" s="173">
        <v>103</v>
      </c>
      <c r="BU161" s="173">
        <v>142</v>
      </c>
      <c r="BV161" s="173">
        <v>64</v>
      </c>
      <c r="BW161" s="173">
        <v>117</v>
      </c>
      <c r="BX161" s="173">
        <v>39</v>
      </c>
      <c r="BY161" s="173">
        <v>94</v>
      </c>
      <c r="BZ161" s="173">
        <v>11</v>
      </c>
      <c r="CA161" s="173">
        <v>47</v>
      </c>
      <c r="CB161" s="173">
        <v>0</v>
      </c>
      <c r="CC161" s="173">
        <v>23</v>
      </c>
      <c r="CD161" s="173">
        <v>0</v>
      </c>
      <c r="CE161" s="173">
        <v>4</v>
      </c>
      <c r="CF161" s="115">
        <f t="shared" si="36"/>
        <v>153</v>
      </c>
      <c r="CG161" s="115">
        <f t="shared" si="36"/>
        <v>159</v>
      </c>
      <c r="CH161" s="115">
        <f t="shared" si="31"/>
        <v>312</v>
      </c>
      <c r="CI161" s="115">
        <f t="shared" si="34"/>
        <v>864</v>
      </c>
      <c r="CJ161" s="115">
        <f t="shared" si="34"/>
        <v>992</v>
      </c>
      <c r="CK161" s="115">
        <f t="shared" si="32"/>
        <v>1856</v>
      </c>
      <c r="CL161" s="115">
        <f t="shared" si="35"/>
        <v>487</v>
      </c>
      <c r="CM161" s="115">
        <f t="shared" si="35"/>
        <v>739</v>
      </c>
      <c r="CN161" s="115">
        <f t="shared" si="24"/>
        <v>1226</v>
      </c>
      <c r="CO161" s="115">
        <f t="shared" si="30"/>
        <v>1504</v>
      </c>
      <c r="CP161" s="115">
        <f t="shared" si="30"/>
        <v>1890</v>
      </c>
      <c r="CQ161" s="115">
        <f t="shared" si="33"/>
        <v>3394</v>
      </c>
      <c r="CS161" s="189"/>
      <c r="CT161" s="189"/>
      <c r="CU161" s="188"/>
      <c r="CV161" s="188"/>
      <c r="CW161" s="188"/>
      <c r="CX161" s="188"/>
      <c r="CY161" s="188"/>
    </row>
    <row r="162" spans="1:103" s="188" customFormat="1" ht="12" customHeight="1" x14ac:dyDescent="0.2">
      <c r="A162" s="162" t="s">
        <v>91</v>
      </c>
      <c r="B162" s="172">
        <v>121</v>
      </c>
      <c r="C162" s="172">
        <v>130</v>
      </c>
      <c r="D162" s="172">
        <v>138</v>
      </c>
      <c r="E162" s="172">
        <v>151</v>
      </c>
      <c r="F162" s="172">
        <v>146</v>
      </c>
      <c r="G162" s="172">
        <v>147</v>
      </c>
      <c r="H162" s="172">
        <v>159</v>
      </c>
      <c r="I162" s="172">
        <v>133</v>
      </c>
      <c r="J162" s="172">
        <v>123</v>
      </c>
      <c r="K162" s="172">
        <v>121</v>
      </c>
      <c r="L162" s="172">
        <v>133</v>
      </c>
      <c r="M162" s="172">
        <v>165</v>
      </c>
      <c r="N162" s="172">
        <v>130</v>
      </c>
      <c r="O162" s="172">
        <v>155</v>
      </c>
      <c r="P162" s="172">
        <v>158</v>
      </c>
      <c r="Q162" s="172">
        <v>149</v>
      </c>
      <c r="R162" s="172">
        <v>123</v>
      </c>
      <c r="S162" s="172">
        <v>139</v>
      </c>
      <c r="T162" s="172">
        <v>164</v>
      </c>
      <c r="U162" s="172">
        <v>160</v>
      </c>
      <c r="V162" s="172">
        <v>136</v>
      </c>
      <c r="W162" s="172">
        <v>140</v>
      </c>
      <c r="X162" s="172">
        <v>164</v>
      </c>
      <c r="Y162" s="172">
        <v>155</v>
      </c>
      <c r="Z162" s="172">
        <v>154</v>
      </c>
      <c r="AA162" s="172">
        <v>145</v>
      </c>
      <c r="AB162" s="172">
        <v>138</v>
      </c>
      <c r="AC162" s="172">
        <v>138</v>
      </c>
      <c r="AD162" s="172">
        <v>158</v>
      </c>
      <c r="AE162" s="172">
        <v>159</v>
      </c>
      <c r="AF162" s="172">
        <v>165</v>
      </c>
      <c r="AG162" s="172">
        <v>146</v>
      </c>
      <c r="AH162" s="172">
        <v>136</v>
      </c>
      <c r="AI162" s="172">
        <v>136</v>
      </c>
      <c r="AJ162" s="172">
        <v>128</v>
      </c>
      <c r="AK162" s="172">
        <v>146</v>
      </c>
      <c r="AL162" s="172">
        <v>157</v>
      </c>
      <c r="AM162" s="172">
        <v>158</v>
      </c>
      <c r="AN162" s="172">
        <v>168</v>
      </c>
      <c r="AO162" s="172">
        <v>163</v>
      </c>
      <c r="AP162" s="172">
        <v>164</v>
      </c>
      <c r="AQ162" s="172">
        <v>162</v>
      </c>
      <c r="AR162" s="172">
        <v>162</v>
      </c>
      <c r="AS162" s="172">
        <v>147</v>
      </c>
      <c r="AT162" s="172">
        <v>174</v>
      </c>
      <c r="AU162" s="172">
        <v>179</v>
      </c>
      <c r="AV162" s="172">
        <v>251</v>
      </c>
      <c r="AW162" s="172">
        <v>198</v>
      </c>
      <c r="AX162" s="172">
        <v>246</v>
      </c>
      <c r="AY162" s="172">
        <v>201</v>
      </c>
      <c r="AZ162" s="172">
        <v>1179</v>
      </c>
      <c r="BA162" s="172">
        <v>976</v>
      </c>
      <c r="BB162" s="172">
        <v>1261</v>
      </c>
      <c r="BC162" s="172">
        <v>1162</v>
      </c>
      <c r="BD162" s="172">
        <v>1321</v>
      </c>
      <c r="BE162" s="172">
        <v>1171</v>
      </c>
      <c r="BF162" s="172">
        <v>1527</v>
      </c>
      <c r="BG162" s="172">
        <v>1341</v>
      </c>
      <c r="BH162" s="172">
        <v>1757</v>
      </c>
      <c r="BI162" s="172">
        <v>1598</v>
      </c>
      <c r="BJ162" s="172">
        <v>1393</v>
      </c>
      <c r="BK162" s="172">
        <v>1299</v>
      </c>
      <c r="BL162" s="172">
        <v>1226</v>
      </c>
      <c r="BM162" s="172">
        <v>1093</v>
      </c>
      <c r="BN162" s="172">
        <v>1151</v>
      </c>
      <c r="BO162" s="172">
        <v>1098</v>
      </c>
      <c r="BP162" s="172">
        <v>1349</v>
      </c>
      <c r="BQ162" s="172">
        <v>1277</v>
      </c>
      <c r="BR162" s="172">
        <v>1290</v>
      </c>
      <c r="BS162" s="172">
        <v>1370</v>
      </c>
      <c r="BT162" s="172">
        <v>1013</v>
      </c>
      <c r="BU162" s="172">
        <v>1124</v>
      </c>
      <c r="BV162" s="172">
        <v>565</v>
      </c>
      <c r="BW162" s="172">
        <v>838</v>
      </c>
      <c r="BX162" s="172">
        <v>307</v>
      </c>
      <c r="BY162" s="172">
        <v>585</v>
      </c>
      <c r="BZ162" s="172">
        <v>102</v>
      </c>
      <c r="CA162" s="172">
        <v>273</v>
      </c>
      <c r="CB162" s="172">
        <v>18</v>
      </c>
      <c r="CC162" s="172">
        <v>63</v>
      </c>
      <c r="CD162" s="172">
        <v>2</v>
      </c>
      <c r="CE162" s="172">
        <v>9</v>
      </c>
      <c r="CF162" s="111">
        <f t="shared" si="36"/>
        <v>2145</v>
      </c>
      <c r="CG162" s="111">
        <f t="shared" si="36"/>
        <v>2187</v>
      </c>
      <c r="CH162" s="111">
        <f t="shared" si="31"/>
        <v>4332</v>
      </c>
      <c r="CI162" s="111">
        <f t="shared" si="34"/>
        <v>12566</v>
      </c>
      <c r="CJ162" s="111">
        <f t="shared" si="34"/>
        <v>11374</v>
      </c>
      <c r="CK162" s="111">
        <f t="shared" si="32"/>
        <v>23940</v>
      </c>
      <c r="CL162" s="111">
        <f t="shared" si="35"/>
        <v>4646</v>
      </c>
      <c r="CM162" s="111">
        <f t="shared" si="35"/>
        <v>5539</v>
      </c>
      <c r="CN162" s="111">
        <f t="shared" si="24"/>
        <v>10185</v>
      </c>
      <c r="CO162" s="111">
        <f t="shared" si="30"/>
        <v>19357</v>
      </c>
      <c r="CP162" s="111">
        <f t="shared" si="30"/>
        <v>19100</v>
      </c>
      <c r="CQ162" s="111">
        <f t="shared" si="33"/>
        <v>38457</v>
      </c>
      <c r="CS162" s="189"/>
      <c r="CT162" s="189"/>
    </row>
    <row r="163" spans="1:103" ht="12" customHeight="1" x14ac:dyDescent="0.2">
      <c r="A163" s="165" t="s">
        <v>45</v>
      </c>
      <c r="B163" s="173">
        <v>12</v>
      </c>
      <c r="C163" s="173">
        <v>23</v>
      </c>
      <c r="D163" s="173">
        <v>22</v>
      </c>
      <c r="E163" s="173">
        <v>26</v>
      </c>
      <c r="F163" s="173">
        <v>18</v>
      </c>
      <c r="G163" s="173">
        <v>23</v>
      </c>
      <c r="H163" s="173">
        <v>21</v>
      </c>
      <c r="I163" s="173">
        <v>23</v>
      </c>
      <c r="J163" s="173">
        <v>18</v>
      </c>
      <c r="K163" s="173">
        <v>14</v>
      </c>
      <c r="L163" s="173">
        <v>21</v>
      </c>
      <c r="M163" s="173">
        <v>29</v>
      </c>
      <c r="N163" s="173">
        <v>22</v>
      </c>
      <c r="O163" s="173">
        <v>25</v>
      </c>
      <c r="P163" s="173">
        <v>24</v>
      </c>
      <c r="Q163" s="173">
        <v>21</v>
      </c>
      <c r="R163" s="173">
        <v>19</v>
      </c>
      <c r="S163" s="173">
        <v>28</v>
      </c>
      <c r="T163" s="173">
        <v>23</v>
      </c>
      <c r="U163" s="173">
        <v>33</v>
      </c>
      <c r="V163" s="173">
        <v>25</v>
      </c>
      <c r="W163" s="173">
        <v>19</v>
      </c>
      <c r="X163" s="173">
        <v>26</v>
      </c>
      <c r="Y163" s="173">
        <v>27</v>
      </c>
      <c r="Z163" s="173">
        <v>24</v>
      </c>
      <c r="AA163" s="173">
        <v>21</v>
      </c>
      <c r="AB163" s="173">
        <v>18</v>
      </c>
      <c r="AC163" s="173">
        <v>19</v>
      </c>
      <c r="AD163" s="173">
        <v>20</v>
      </c>
      <c r="AE163" s="173">
        <v>27</v>
      </c>
      <c r="AF163" s="173">
        <v>21</v>
      </c>
      <c r="AG163" s="173">
        <v>15</v>
      </c>
      <c r="AH163" s="173">
        <v>19</v>
      </c>
      <c r="AI163" s="173">
        <v>14</v>
      </c>
      <c r="AJ163" s="173">
        <v>18</v>
      </c>
      <c r="AK163" s="173">
        <v>20</v>
      </c>
      <c r="AL163" s="173">
        <v>31</v>
      </c>
      <c r="AM163" s="173">
        <v>17</v>
      </c>
      <c r="AN163" s="173">
        <v>50</v>
      </c>
      <c r="AO163" s="173">
        <v>23</v>
      </c>
      <c r="AP163" s="173">
        <v>24</v>
      </c>
      <c r="AQ163" s="173">
        <v>27</v>
      </c>
      <c r="AR163" s="173">
        <v>22</v>
      </c>
      <c r="AS163" s="173">
        <v>11</v>
      </c>
      <c r="AT163" s="173">
        <v>28</v>
      </c>
      <c r="AU163" s="173">
        <v>16</v>
      </c>
      <c r="AV163" s="173">
        <v>56</v>
      </c>
      <c r="AW163" s="173">
        <v>12</v>
      </c>
      <c r="AX163" s="173">
        <v>48</v>
      </c>
      <c r="AY163" s="173">
        <v>11</v>
      </c>
      <c r="AZ163" s="173">
        <v>196</v>
      </c>
      <c r="BA163" s="173">
        <v>94</v>
      </c>
      <c r="BB163" s="173">
        <v>201</v>
      </c>
      <c r="BC163" s="173">
        <v>140</v>
      </c>
      <c r="BD163" s="173">
        <v>182</v>
      </c>
      <c r="BE163" s="173">
        <v>182</v>
      </c>
      <c r="BF163" s="173">
        <v>206</v>
      </c>
      <c r="BG163" s="173">
        <v>173</v>
      </c>
      <c r="BH163" s="173">
        <v>203</v>
      </c>
      <c r="BI163" s="173">
        <v>205</v>
      </c>
      <c r="BJ163" s="173">
        <v>148</v>
      </c>
      <c r="BK163" s="173">
        <v>164</v>
      </c>
      <c r="BL163" s="173">
        <v>125</v>
      </c>
      <c r="BM163" s="173">
        <v>104</v>
      </c>
      <c r="BN163" s="173">
        <v>93</v>
      </c>
      <c r="BO163" s="173">
        <v>109</v>
      </c>
      <c r="BP163" s="173">
        <v>120</v>
      </c>
      <c r="BQ163" s="173">
        <v>134</v>
      </c>
      <c r="BR163" s="173">
        <v>126</v>
      </c>
      <c r="BS163" s="173">
        <v>182</v>
      </c>
      <c r="BT163" s="173">
        <v>165</v>
      </c>
      <c r="BU163" s="173">
        <v>185</v>
      </c>
      <c r="BV163" s="173">
        <v>83</v>
      </c>
      <c r="BW163" s="173">
        <v>144</v>
      </c>
      <c r="BX163" s="173">
        <v>45</v>
      </c>
      <c r="BY163" s="173">
        <v>77</v>
      </c>
      <c r="BZ163" s="173">
        <v>13</v>
      </c>
      <c r="CA163" s="173">
        <v>28</v>
      </c>
      <c r="CB163" s="173">
        <v>0</v>
      </c>
      <c r="CC163" s="173">
        <v>9</v>
      </c>
      <c r="CD163" s="173">
        <v>1</v>
      </c>
      <c r="CE163" s="173">
        <v>2</v>
      </c>
      <c r="CF163" s="115">
        <f t="shared" si="36"/>
        <v>313</v>
      </c>
      <c r="CG163" s="115">
        <f t="shared" si="36"/>
        <v>358</v>
      </c>
      <c r="CH163" s="115">
        <f t="shared" si="31"/>
        <v>671</v>
      </c>
      <c r="CI163" s="115">
        <f t="shared" si="34"/>
        <v>1671</v>
      </c>
      <c r="CJ163" s="115">
        <f t="shared" si="34"/>
        <v>1337</v>
      </c>
      <c r="CK163" s="115">
        <f t="shared" si="32"/>
        <v>3008</v>
      </c>
      <c r="CL163" s="115">
        <f t="shared" si="35"/>
        <v>553</v>
      </c>
      <c r="CM163" s="115">
        <f t="shared" si="35"/>
        <v>761</v>
      </c>
      <c r="CN163" s="115">
        <f t="shared" si="24"/>
        <v>1314</v>
      </c>
      <c r="CO163" s="115">
        <f t="shared" si="30"/>
        <v>2537</v>
      </c>
      <c r="CP163" s="115">
        <f t="shared" si="30"/>
        <v>2456</v>
      </c>
      <c r="CQ163" s="115">
        <f t="shared" si="33"/>
        <v>4993</v>
      </c>
      <c r="CS163" s="189"/>
      <c r="CT163" s="189"/>
      <c r="CU163" s="188"/>
      <c r="CV163" s="188"/>
      <c r="CW163" s="188"/>
      <c r="CX163" s="188"/>
      <c r="CY163" s="188"/>
    </row>
    <row r="164" spans="1:103" ht="12" customHeight="1" x14ac:dyDescent="0.2">
      <c r="A164" s="165" t="s">
        <v>46</v>
      </c>
      <c r="B164" s="173">
        <v>6</v>
      </c>
      <c r="C164" s="173">
        <v>1</v>
      </c>
      <c r="D164" s="173">
        <v>6</v>
      </c>
      <c r="E164" s="173">
        <v>6</v>
      </c>
      <c r="F164" s="173">
        <v>7</v>
      </c>
      <c r="G164" s="173">
        <v>9</v>
      </c>
      <c r="H164" s="173">
        <v>10</v>
      </c>
      <c r="I164" s="173">
        <v>9</v>
      </c>
      <c r="J164" s="173">
        <v>9</v>
      </c>
      <c r="K164" s="173">
        <v>11</v>
      </c>
      <c r="L164" s="173">
        <v>9</v>
      </c>
      <c r="M164" s="173">
        <v>15</v>
      </c>
      <c r="N164" s="173">
        <v>15</v>
      </c>
      <c r="O164" s="173">
        <v>13</v>
      </c>
      <c r="P164" s="173">
        <v>17</v>
      </c>
      <c r="Q164" s="173">
        <v>15</v>
      </c>
      <c r="R164" s="173">
        <v>14</v>
      </c>
      <c r="S164" s="173">
        <v>10</v>
      </c>
      <c r="T164" s="173">
        <v>21</v>
      </c>
      <c r="U164" s="173">
        <v>31</v>
      </c>
      <c r="V164" s="173">
        <v>20</v>
      </c>
      <c r="W164" s="173">
        <v>26</v>
      </c>
      <c r="X164" s="173">
        <v>25</v>
      </c>
      <c r="Y164" s="173">
        <v>24</v>
      </c>
      <c r="Z164" s="173">
        <v>23</v>
      </c>
      <c r="AA164" s="173">
        <v>24</v>
      </c>
      <c r="AB164" s="173">
        <v>29</v>
      </c>
      <c r="AC164" s="173">
        <v>39</v>
      </c>
      <c r="AD164" s="173">
        <v>30</v>
      </c>
      <c r="AE164" s="173">
        <v>22</v>
      </c>
      <c r="AF164" s="173">
        <v>20</v>
      </c>
      <c r="AG164" s="173">
        <v>23</v>
      </c>
      <c r="AH164" s="173">
        <v>20</v>
      </c>
      <c r="AI164" s="173">
        <v>28</v>
      </c>
      <c r="AJ164" s="173">
        <v>21</v>
      </c>
      <c r="AK164" s="173">
        <v>17</v>
      </c>
      <c r="AL164" s="173">
        <v>12</v>
      </c>
      <c r="AM164" s="173">
        <v>29</v>
      </c>
      <c r="AN164" s="173">
        <v>15</v>
      </c>
      <c r="AO164" s="173">
        <v>13</v>
      </c>
      <c r="AP164" s="173">
        <v>12</v>
      </c>
      <c r="AQ164" s="173">
        <v>19</v>
      </c>
      <c r="AR164" s="173">
        <v>17</v>
      </c>
      <c r="AS164" s="173">
        <v>9</v>
      </c>
      <c r="AT164" s="173">
        <v>15</v>
      </c>
      <c r="AU164" s="173">
        <v>10</v>
      </c>
      <c r="AV164" s="173">
        <v>15</v>
      </c>
      <c r="AW164" s="173">
        <v>8</v>
      </c>
      <c r="AX164" s="173">
        <v>21</v>
      </c>
      <c r="AY164" s="173">
        <v>17</v>
      </c>
      <c r="AZ164" s="173">
        <v>71</v>
      </c>
      <c r="BA164" s="173">
        <v>58</v>
      </c>
      <c r="BB164" s="173">
        <v>71</v>
      </c>
      <c r="BC164" s="173">
        <v>60</v>
      </c>
      <c r="BD164" s="173">
        <v>74</v>
      </c>
      <c r="BE164" s="173">
        <v>83</v>
      </c>
      <c r="BF164" s="173">
        <v>133</v>
      </c>
      <c r="BG164" s="173">
        <v>174</v>
      </c>
      <c r="BH164" s="173">
        <v>186</v>
      </c>
      <c r="BI164" s="173">
        <v>192</v>
      </c>
      <c r="BJ164" s="173">
        <v>139</v>
      </c>
      <c r="BK164" s="173">
        <v>128</v>
      </c>
      <c r="BL164" s="173">
        <v>89</v>
      </c>
      <c r="BM164" s="173">
        <v>72</v>
      </c>
      <c r="BN164" s="173">
        <v>80</v>
      </c>
      <c r="BO164" s="173">
        <v>71</v>
      </c>
      <c r="BP164" s="173">
        <v>74</v>
      </c>
      <c r="BQ164" s="173">
        <v>75</v>
      </c>
      <c r="BR164" s="173">
        <v>76</v>
      </c>
      <c r="BS164" s="173">
        <v>70</v>
      </c>
      <c r="BT164" s="173">
        <v>42</v>
      </c>
      <c r="BU164" s="173">
        <v>57</v>
      </c>
      <c r="BV164" s="173">
        <v>30</v>
      </c>
      <c r="BW164" s="173">
        <v>45</v>
      </c>
      <c r="BX164" s="173">
        <v>16</v>
      </c>
      <c r="BY164" s="173">
        <v>44</v>
      </c>
      <c r="BZ164" s="173">
        <v>5</v>
      </c>
      <c r="CA164" s="173">
        <v>26</v>
      </c>
      <c r="CB164" s="173">
        <v>2</v>
      </c>
      <c r="CC164" s="173">
        <v>5</v>
      </c>
      <c r="CD164" s="173">
        <v>0</v>
      </c>
      <c r="CE164" s="173">
        <v>0</v>
      </c>
      <c r="CF164" s="115">
        <f t="shared" si="36"/>
        <v>241</v>
      </c>
      <c r="CG164" s="115">
        <f t="shared" si="36"/>
        <v>255</v>
      </c>
      <c r="CH164" s="115">
        <f t="shared" si="31"/>
        <v>496</v>
      </c>
      <c r="CI164" s="115">
        <f t="shared" si="34"/>
        <v>1011</v>
      </c>
      <c r="CJ164" s="115">
        <f t="shared" si="34"/>
        <v>1011</v>
      </c>
      <c r="CK164" s="115">
        <f t="shared" si="32"/>
        <v>2022</v>
      </c>
      <c r="CL164" s="115">
        <f t="shared" si="35"/>
        <v>245</v>
      </c>
      <c r="CM164" s="115">
        <f t="shared" si="35"/>
        <v>322</v>
      </c>
      <c r="CN164" s="115">
        <f t="shared" si="24"/>
        <v>567</v>
      </c>
      <c r="CO164" s="115">
        <f t="shared" si="30"/>
        <v>1497</v>
      </c>
      <c r="CP164" s="115">
        <f t="shared" si="30"/>
        <v>1588</v>
      </c>
      <c r="CQ164" s="115">
        <f t="shared" si="33"/>
        <v>3085</v>
      </c>
      <c r="CS164" s="189"/>
      <c r="CT164" s="189"/>
      <c r="CU164" s="188"/>
      <c r="CV164" s="188"/>
      <c r="CW164" s="188"/>
      <c r="CX164" s="188"/>
      <c r="CY164" s="188"/>
    </row>
    <row r="165" spans="1:103" ht="12" customHeight="1" x14ac:dyDescent="0.2">
      <c r="A165" s="165" t="s">
        <v>47</v>
      </c>
      <c r="B165" s="173">
        <v>31</v>
      </c>
      <c r="C165" s="173">
        <v>26</v>
      </c>
      <c r="D165" s="173">
        <v>32</v>
      </c>
      <c r="E165" s="173">
        <v>37</v>
      </c>
      <c r="F165" s="173">
        <v>30</v>
      </c>
      <c r="G165" s="173">
        <v>26</v>
      </c>
      <c r="H165" s="173">
        <v>37</v>
      </c>
      <c r="I165" s="173">
        <v>32</v>
      </c>
      <c r="J165" s="173">
        <v>31</v>
      </c>
      <c r="K165" s="173">
        <v>23</v>
      </c>
      <c r="L165" s="173">
        <v>33</v>
      </c>
      <c r="M165" s="173">
        <v>35</v>
      </c>
      <c r="N165" s="173">
        <v>22</v>
      </c>
      <c r="O165" s="173">
        <v>34</v>
      </c>
      <c r="P165" s="173">
        <v>37</v>
      </c>
      <c r="Q165" s="173">
        <v>38</v>
      </c>
      <c r="R165" s="173">
        <v>23</v>
      </c>
      <c r="S165" s="173">
        <v>39</v>
      </c>
      <c r="T165" s="173">
        <v>34</v>
      </c>
      <c r="U165" s="173">
        <v>33</v>
      </c>
      <c r="V165" s="173">
        <v>40</v>
      </c>
      <c r="W165" s="173">
        <v>20</v>
      </c>
      <c r="X165" s="173">
        <v>35</v>
      </c>
      <c r="Y165" s="173">
        <v>27</v>
      </c>
      <c r="Z165" s="173">
        <v>32</v>
      </c>
      <c r="AA165" s="173">
        <v>33</v>
      </c>
      <c r="AB165" s="173">
        <v>31</v>
      </c>
      <c r="AC165" s="173">
        <v>24</v>
      </c>
      <c r="AD165" s="173">
        <v>40</v>
      </c>
      <c r="AE165" s="173">
        <v>36</v>
      </c>
      <c r="AF165" s="173">
        <v>41</v>
      </c>
      <c r="AG165" s="173">
        <v>38</v>
      </c>
      <c r="AH165" s="173">
        <v>21</v>
      </c>
      <c r="AI165" s="173">
        <v>32</v>
      </c>
      <c r="AJ165" s="173">
        <v>32</v>
      </c>
      <c r="AK165" s="173">
        <v>41</v>
      </c>
      <c r="AL165" s="173">
        <v>39</v>
      </c>
      <c r="AM165" s="173">
        <v>34</v>
      </c>
      <c r="AN165" s="173">
        <v>35</v>
      </c>
      <c r="AO165" s="173">
        <v>33</v>
      </c>
      <c r="AP165" s="173">
        <v>40</v>
      </c>
      <c r="AQ165" s="173">
        <v>37</v>
      </c>
      <c r="AR165" s="173">
        <v>40</v>
      </c>
      <c r="AS165" s="173">
        <v>36</v>
      </c>
      <c r="AT165" s="173">
        <v>44</v>
      </c>
      <c r="AU165" s="173">
        <v>43</v>
      </c>
      <c r="AV165" s="173">
        <v>49</v>
      </c>
      <c r="AW165" s="173">
        <v>40</v>
      </c>
      <c r="AX165" s="173">
        <v>56</v>
      </c>
      <c r="AY165" s="173">
        <v>45</v>
      </c>
      <c r="AZ165" s="173">
        <v>190</v>
      </c>
      <c r="BA165" s="173">
        <v>187</v>
      </c>
      <c r="BB165" s="173">
        <v>218</v>
      </c>
      <c r="BC165" s="173">
        <v>227</v>
      </c>
      <c r="BD165" s="173">
        <v>263</v>
      </c>
      <c r="BE165" s="173">
        <v>254</v>
      </c>
      <c r="BF165" s="173">
        <v>320</v>
      </c>
      <c r="BG165" s="173">
        <v>308</v>
      </c>
      <c r="BH165" s="173">
        <v>388</v>
      </c>
      <c r="BI165" s="173">
        <v>371</v>
      </c>
      <c r="BJ165" s="173">
        <v>292</v>
      </c>
      <c r="BK165" s="173">
        <v>284</v>
      </c>
      <c r="BL165" s="173">
        <v>277</v>
      </c>
      <c r="BM165" s="173">
        <v>267</v>
      </c>
      <c r="BN165" s="173">
        <v>231</v>
      </c>
      <c r="BO165" s="173">
        <v>232</v>
      </c>
      <c r="BP165" s="173">
        <v>256</v>
      </c>
      <c r="BQ165" s="173">
        <v>254</v>
      </c>
      <c r="BR165" s="173">
        <v>237</v>
      </c>
      <c r="BS165" s="173">
        <v>239</v>
      </c>
      <c r="BT165" s="173">
        <v>175</v>
      </c>
      <c r="BU165" s="173">
        <v>182</v>
      </c>
      <c r="BV165" s="173">
        <v>90</v>
      </c>
      <c r="BW165" s="173">
        <v>139</v>
      </c>
      <c r="BX165" s="173">
        <v>42</v>
      </c>
      <c r="BY165" s="173">
        <v>97</v>
      </c>
      <c r="BZ165" s="173">
        <v>14</v>
      </c>
      <c r="CA165" s="173">
        <v>64</v>
      </c>
      <c r="CB165" s="173">
        <v>4</v>
      </c>
      <c r="CC165" s="173">
        <v>13</v>
      </c>
      <c r="CD165" s="173">
        <v>0</v>
      </c>
      <c r="CE165" s="173">
        <v>1</v>
      </c>
      <c r="CF165" s="115">
        <f t="shared" si="36"/>
        <v>488</v>
      </c>
      <c r="CG165" s="115">
        <f t="shared" si="36"/>
        <v>463</v>
      </c>
      <c r="CH165" s="115">
        <f t="shared" si="31"/>
        <v>951</v>
      </c>
      <c r="CI165" s="115">
        <f t="shared" si="34"/>
        <v>2576</v>
      </c>
      <c r="CJ165" s="115">
        <f t="shared" si="34"/>
        <v>2509</v>
      </c>
      <c r="CK165" s="115">
        <f t="shared" si="32"/>
        <v>5085</v>
      </c>
      <c r="CL165" s="115">
        <f t="shared" si="35"/>
        <v>818</v>
      </c>
      <c r="CM165" s="115">
        <f t="shared" si="35"/>
        <v>989</v>
      </c>
      <c r="CN165" s="115">
        <f t="shared" si="24"/>
        <v>1807</v>
      </c>
      <c r="CO165" s="115">
        <f t="shared" si="30"/>
        <v>3882</v>
      </c>
      <c r="CP165" s="115">
        <f t="shared" si="30"/>
        <v>3961</v>
      </c>
      <c r="CQ165" s="115">
        <f t="shared" si="33"/>
        <v>7843</v>
      </c>
      <c r="CS165" s="189"/>
      <c r="CT165" s="189"/>
      <c r="CU165" s="188"/>
      <c r="CV165" s="188"/>
      <c r="CW165" s="188"/>
      <c r="CX165" s="188"/>
      <c r="CY165" s="188"/>
    </row>
    <row r="166" spans="1:103" ht="12" customHeight="1" x14ac:dyDescent="0.2">
      <c r="A166" s="165" t="s">
        <v>51</v>
      </c>
      <c r="B166" s="173">
        <v>20</v>
      </c>
      <c r="C166" s="173">
        <v>20</v>
      </c>
      <c r="D166" s="173">
        <v>16</v>
      </c>
      <c r="E166" s="173">
        <v>27</v>
      </c>
      <c r="F166" s="173">
        <v>22</v>
      </c>
      <c r="G166" s="173">
        <v>24</v>
      </c>
      <c r="H166" s="173">
        <v>18</v>
      </c>
      <c r="I166" s="173">
        <v>20</v>
      </c>
      <c r="J166" s="173">
        <v>17</v>
      </c>
      <c r="K166" s="173">
        <v>21</v>
      </c>
      <c r="L166" s="173">
        <v>19</v>
      </c>
      <c r="M166" s="173">
        <v>19</v>
      </c>
      <c r="N166" s="173">
        <v>19</v>
      </c>
      <c r="O166" s="173">
        <v>24</v>
      </c>
      <c r="P166" s="173">
        <v>15</v>
      </c>
      <c r="Q166" s="173">
        <v>17</v>
      </c>
      <c r="R166" s="173">
        <v>19</v>
      </c>
      <c r="S166" s="173">
        <v>13</v>
      </c>
      <c r="T166" s="173">
        <v>24</v>
      </c>
      <c r="U166" s="173">
        <v>12</v>
      </c>
      <c r="V166" s="173">
        <v>13</v>
      </c>
      <c r="W166" s="173">
        <v>20</v>
      </c>
      <c r="X166" s="173">
        <v>12</v>
      </c>
      <c r="Y166" s="173">
        <v>18</v>
      </c>
      <c r="Z166" s="173">
        <v>20</v>
      </c>
      <c r="AA166" s="173">
        <v>16</v>
      </c>
      <c r="AB166" s="173">
        <v>11</v>
      </c>
      <c r="AC166" s="173">
        <v>8</v>
      </c>
      <c r="AD166" s="173">
        <v>9</v>
      </c>
      <c r="AE166" s="173">
        <v>18</v>
      </c>
      <c r="AF166" s="173">
        <v>20</v>
      </c>
      <c r="AG166" s="173">
        <v>19</v>
      </c>
      <c r="AH166" s="173">
        <v>20</v>
      </c>
      <c r="AI166" s="173">
        <v>12</v>
      </c>
      <c r="AJ166" s="173">
        <v>10</v>
      </c>
      <c r="AK166" s="173">
        <v>12</v>
      </c>
      <c r="AL166" s="173">
        <v>20</v>
      </c>
      <c r="AM166" s="173">
        <v>18</v>
      </c>
      <c r="AN166" s="173">
        <v>10</v>
      </c>
      <c r="AO166" s="173">
        <v>23</v>
      </c>
      <c r="AP166" s="173">
        <v>25</v>
      </c>
      <c r="AQ166" s="173">
        <v>17</v>
      </c>
      <c r="AR166" s="173">
        <v>22</v>
      </c>
      <c r="AS166" s="173">
        <v>18</v>
      </c>
      <c r="AT166" s="173">
        <v>22</v>
      </c>
      <c r="AU166" s="173">
        <v>25</v>
      </c>
      <c r="AV166" s="173">
        <v>25</v>
      </c>
      <c r="AW166" s="173">
        <v>37</v>
      </c>
      <c r="AX166" s="173">
        <v>25</v>
      </c>
      <c r="AY166" s="173">
        <v>35</v>
      </c>
      <c r="AZ166" s="173">
        <v>174</v>
      </c>
      <c r="BA166" s="173">
        <v>144</v>
      </c>
      <c r="BB166" s="173">
        <v>192</v>
      </c>
      <c r="BC166" s="173">
        <v>166</v>
      </c>
      <c r="BD166" s="173">
        <v>185</v>
      </c>
      <c r="BE166" s="173">
        <v>168</v>
      </c>
      <c r="BF166" s="173">
        <v>247</v>
      </c>
      <c r="BG166" s="173">
        <v>176</v>
      </c>
      <c r="BH166" s="173">
        <v>244</v>
      </c>
      <c r="BI166" s="173">
        <v>206</v>
      </c>
      <c r="BJ166" s="173">
        <v>190</v>
      </c>
      <c r="BK166" s="173">
        <v>166</v>
      </c>
      <c r="BL166" s="173">
        <v>176</v>
      </c>
      <c r="BM166" s="173">
        <v>161</v>
      </c>
      <c r="BN166" s="173">
        <v>164</v>
      </c>
      <c r="BO166" s="173">
        <v>170</v>
      </c>
      <c r="BP166" s="173">
        <v>228</v>
      </c>
      <c r="BQ166" s="173">
        <v>199</v>
      </c>
      <c r="BR166" s="173">
        <v>175</v>
      </c>
      <c r="BS166" s="173">
        <v>201</v>
      </c>
      <c r="BT166" s="173">
        <v>165</v>
      </c>
      <c r="BU166" s="173">
        <v>189</v>
      </c>
      <c r="BV166" s="173">
        <v>102</v>
      </c>
      <c r="BW166" s="173">
        <v>148</v>
      </c>
      <c r="BX166" s="173">
        <v>49</v>
      </c>
      <c r="BY166" s="173">
        <v>106</v>
      </c>
      <c r="BZ166" s="173">
        <v>25</v>
      </c>
      <c r="CA166" s="173">
        <v>50</v>
      </c>
      <c r="CB166" s="173">
        <v>3</v>
      </c>
      <c r="CC166" s="173">
        <v>13</v>
      </c>
      <c r="CD166" s="173">
        <v>0</v>
      </c>
      <c r="CE166" s="173">
        <v>4</v>
      </c>
      <c r="CF166" s="115">
        <f t="shared" si="36"/>
        <v>254</v>
      </c>
      <c r="CG166" s="115">
        <f t="shared" si="36"/>
        <v>277</v>
      </c>
      <c r="CH166" s="115">
        <f t="shared" si="31"/>
        <v>531</v>
      </c>
      <c r="CI166" s="115">
        <f t="shared" si="34"/>
        <v>1771</v>
      </c>
      <c r="CJ166" s="115">
        <f t="shared" si="34"/>
        <v>1573</v>
      </c>
      <c r="CK166" s="115">
        <f t="shared" si="32"/>
        <v>3344</v>
      </c>
      <c r="CL166" s="115">
        <f t="shared" si="35"/>
        <v>747</v>
      </c>
      <c r="CM166" s="115">
        <f t="shared" si="35"/>
        <v>910</v>
      </c>
      <c r="CN166" s="115">
        <f t="shared" si="24"/>
        <v>1657</v>
      </c>
      <c r="CO166" s="115">
        <f t="shared" si="30"/>
        <v>2772</v>
      </c>
      <c r="CP166" s="115">
        <f t="shared" si="30"/>
        <v>2760</v>
      </c>
      <c r="CQ166" s="115">
        <f t="shared" si="33"/>
        <v>5532</v>
      </c>
      <c r="CS166" s="189"/>
      <c r="CT166" s="189"/>
      <c r="CU166" s="188"/>
      <c r="CV166" s="188"/>
      <c r="CW166" s="188"/>
      <c r="CX166" s="188"/>
      <c r="CY166" s="188"/>
    </row>
    <row r="167" spans="1:103" ht="12" customHeight="1" x14ac:dyDescent="0.2">
      <c r="A167" s="165" t="s">
        <v>52</v>
      </c>
      <c r="B167" s="173">
        <v>36</v>
      </c>
      <c r="C167" s="173">
        <v>40</v>
      </c>
      <c r="D167" s="173">
        <v>37</v>
      </c>
      <c r="E167" s="173">
        <v>36</v>
      </c>
      <c r="F167" s="173">
        <v>43</v>
      </c>
      <c r="G167" s="173">
        <v>42</v>
      </c>
      <c r="H167" s="173">
        <v>42</v>
      </c>
      <c r="I167" s="173">
        <v>32</v>
      </c>
      <c r="J167" s="173">
        <v>29</v>
      </c>
      <c r="K167" s="173">
        <v>30</v>
      </c>
      <c r="L167" s="173">
        <v>33</v>
      </c>
      <c r="M167" s="173">
        <v>36</v>
      </c>
      <c r="N167" s="173">
        <v>32</v>
      </c>
      <c r="O167" s="173">
        <v>39</v>
      </c>
      <c r="P167" s="173">
        <v>44</v>
      </c>
      <c r="Q167" s="173">
        <v>32</v>
      </c>
      <c r="R167" s="173">
        <v>37</v>
      </c>
      <c r="S167" s="173">
        <v>24</v>
      </c>
      <c r="T167" s="173">
        <v>42</v>
      </c>
      <c r="U167" s="173">
        <v>29</v>
      </c>
      <c r="V167" s="173">
        <v>22</v>
      </c>
      <c r="W167" s="173">
        <v>28</v>
      </c>
      <c r="X167" s="173">
        <v>35</v>
      </c>
      <c r="Y167" s="173">
        <v>37</v>
      </c>
      <c r="Z167" s="173">
        <v>28</v>
      </c>
      <c r="AA167" s="173">
        <v>26</v>
      </c>
      <c r="AB167" s="173">
        <v>27</v>
      </c>
      <c r="AC167" s="173">
        <v>25</v>
      </c>
      <c r="AD167" s="173">
        <v>34</v>
      </c>
      <c r="AE167" s="173">
        <v>28</v>
      </c>
      <c r="AF167" s="173">
        <v>36</v>
      </c>
      <c r="AG167" s="173">
        <v>25</v>
      </c>
      <c r="AH167" s="173">
        <v>27</v>
      </c>
      <c r="AI167" s="173">
        <v>34</v>
      </c>
      <c r="AJ167" s="173">
        <v>26</v>
      </c>
      <c r="AK167" s="173">
        <v>21</v>
      </c>
      <c r="AL167" s="173">
        <v>33</v>
      </c>
      <c r="AM167" s="173">
        <v>37</v>
      </c>
      <c r="AN167" s="173">
        <v>29</v>
      </c>
      <c r="AO167" s="173">
        <v>37</v>
      </c>
      <c r="AP167" s="173">
        <v>27</v>
      </c>
      <c r="AQ167" s="173">
        <v>30</v>
      </c>
      <c r="AR167" s="173">
        <v>30</v>
      </c>
      <c r="AS167" s="173">
        <v>34</v>
      </c>
      <c r="AT167" s="173">
        <v>34</v>
      </c>
      <c r="AU167" s="173">
        <v>45</v>
      </c>
      <c r="AV167" s="173">
        <v>52</v>
      </c>
      <c r="AW167" s="173">
        <v>48</v>
      </c>
      <c r="AX167" s="173">
        <v>41</v>
      </c>
      <c r="AY167" s="173">
        <v>51</v>
      </c>
      <c r="AZ167" s="173">
        <v>333</v>
      </c>
      <c r="BA167" s="173">
        <v>301</v>
      </c>
      <c r="BB167" s="173">
        <v>374</v>
      </c>
      <c r="BC167" s="173">
        <v>375</v>
      </c>
      <c r="BD167" s="173">
        <v>368</v>
      </c>
      <c r="BE167" s="173">
        <v>286</v>
      </c>
      <c r="BF167" s="173">
        <v>384</v>
      </c>
      <c r="BG167" s="173">
        <v>271</v>
      </c>
      <c r="BH167" s="173">
        <v>400</v>
      </c>
      <c r="BI167" s="173">
        <v>352</v>
      </c>
      <c r="BJ167" s="173">
        <v>336</v>
      </c>
      <c r="BK167" s="173">
        <v>302</v>
      </c>
      <c r="BL167" s="173">
        <v>298</v>
      </c>
      <c r="BM167" s="173">
        <v>274</v>
      </c>
      <c r="BN167" s="173">
        <v>324</v>
      </c>
      <c r="BO167" s="173">
        <v>305</v>
      </c>
      <c r="BP167" s="173">
        <v>418</v>
      </c>
      <c r="BQ167" s="173">
        <v>375</v>
      </c>
      <c r="BR167" s="173">
        <v>408</v>
      </c>
      <c r="BS167" s="173">
        <v>417</v>
      </c>
      <c r="BT167" s="173">
        <v>268</v>
      </c>
      <c r="BU167" s="173">
        <v>288</v>
      </c>
      <c r="BV167" s="173">
        <v>151</v>
      </c>
      <c r="BW167" s="173">
        <v>186</v>
      </c>
      <c r="BX167" s="173">
        <v>67</v>
      </c>
      <c r="BY167" s="173">
        <v>110</v>
      </c>
      <c r="BZ167" s="173">
        <v>18</v>
      </c>
      <c r="CA167" s="173">
        <v>42</v>
      </c>
      <c r="CB167" s="173">
        <v>4</v>
      </c>
      <c r="CC167" s="173">
        <v>14</v>
      </c>
      <c r="CD167" s="173">
        <v>0</v>
      </c>
      <c r="CE167" s="173">
        <v>1</v>
      </c>
      <c r="CF167" s="115">
        <f t="shared" si="36"/>
        <v>521</v>
      </c>
      <c r="CG167" s="115">
        <f t="shared" si="36"/>
        <v>484</v>
      </c>
      <c r="CH167" s="115">
        <f t="shared" si="31"/>
        <v>1005</v>
      </c>
      <c r="CI167" s="115">
        <f t="shared" si="34"/>
        <v>3152</v>
      </c>
      <c r="CJ167" s="115">
        <f t="shared" si="34"/>
        <v>2828</v>
      </c>
      <c r="CK167" s="115">
        <f t="shared" si="32"/>
        <v>5980</v>
      </c>
      <c r="CL167" s="115">
        <f t="shared" si="35"/>
        <v>1334</v>
      </c>
      <c r="CM167" s="115">
        <f t="shared" si="35"/>
        <v>1433</v>
      </c>
      <c r="CN167" s="115">
        <f t="shared" si="24"/>
        <v>2767</v>
      </c>
      <c r="CO167" s="115">
        <f t="shared" si="30"/>
        <v>5007</v>
      </c>
      <c r="CP167" s="115">
        <f t="shared" si="30"/>
        <v>4745</v>
      </c>
      <c r="CQ167" s="115">
        <f t="shared" si="33"/>
        <v>9752</v>
      </c>
      <c r="CS167" s="189"/>
      <c r="CT167" s="189"/>
      <c r="CU167" s="188"/>
      <c r="CV167" s="188"/>
      <c r="CW167" s="188"/>
      <c r="CX167" s="188"/>
      <c r="CY167" s="188"/>
    </row>
    <row r="168" spans="1:103" ht="12" customHeight="1" x14ac:dyDescent="0.2">
      <c r="A168" s="165" t="s">
        <v>70</v>
      </c>
      <c r="B168" s="173">
        <v>6</v>
      </c>
      <c r="C168" s="173">
        <v>6</v>
      </c>
      <c r="D168" s="173">
        <v>12</v>
      </c>
      <c r="E168" s="173">
        <v>12</v>
      </c>
      <c r="F168" s="173">
        <v>16</v>
      </c>
      <c r="G168" s="173">
        <v>12</v>
      </c>
      <c r="H168" s="173">
        <v>17</v>
      </c>
      <c r="I168" s="173">
        <v>11</v>
      </c>
      <c r="J168" s="173">
        <v>10</v>
      </c>
      <c r="K168" s="173">
        <v>12</v>
      </c>
      <c r="L168" s="173">
        <v>11</v>
      </c>
      <c r="M168" s="173">
        <v>18</v>
      </c>
      <c r="N168" s="173">
        <v>13</v>
      </c>
      <c r="O168" s="173">
        <v>16</v>
      </c>
      <c r="P168" s="173">
        <v>11</v>
      </c>
      <c r="Q168" s="173">
        <v>16</v>
      </c>
      <c r="R168" s="173">
        <v>9</v>
      </c>
      <c r="S168" s="173">
        <v>14</v>
      </c>
      <c r="T168" s="173">
        <v>8</v>
      </c>
      <c r="U168" s="173">
        <v>10</v>
      </c>
      <c r="V168" s="173">
        <v>8</v>
      </c>
      <c r="W168" s="173">
        <v>14</v>
      </c>
      <c r="X168" s="173">
        <v>26</v>
      </c>
      <c r="Y168" s="173">
        <v>15</v>
      </c>
      <c r="Z168" s="173">
        <v>14</v>
      </c>
      <c r="AA168" s="173">
        <v>10</v>
      </c>
      <c r="AB168" s="173">
        <v>8</v>
      </c>
      <c r="AC168" s="173">
        <v>11</v>
      </c>
      <c r="AD168" s="173">
        <v>17</v>
      </c>
      <c r="AE168" s="173">
        <v>14</v>
      </c>
      <c r="AF168" s="173">
        <v>13</v>
      </c>
      <c r="AG168" s="173">
        <v>11</v>
      </c>
      <c r="AH168" s="173">
        <v>15</v>
      </c>
      <c r="AI168" s="173">
        <v>10</v>
      </c>
      <c r="AJ168" s="173">
        <v>12</v>
      </c>
      <c r="AK168" s="173">
        <v>19</v>
      </c>
      <c r="AL168" s="173">
        <v>11</v>
      </c>
      <c r="AM168" s="173">
        <v>12</v>
      </c>
      <c r="AN168" s="173">
        <v>12</v>
      </c>
      <c r="AO168" s="173">
        <v>19</v>
      </c>
      <c r="AP168" s="173">
        <v>18</v>
      </c>
      <c r="AQ168" s="173">
        <v>18</v>
      </c>
      <c r="AR168" s="173">
        <v>16</v>
      </c>
      <c r="AS168" s="173">
        <v>19</v>
      </c>
      <c r="AT168" s="173">
        <v>15</v>
      </c>
      <c r="AU168" s="173">
        <v>25</v>
      </c>
      <c r="AV168" s="173">
        <v>22</v>
      </c>
      <c r="AW168" s="173">
        <v>37</v>
      </c>
      <c r="AX168" s="173">
        <v>35</v>
      </c>
      <c r="AY168" s="173">
        <v>21</v>
      </c>
      <c r="AZ168" s="173">
        <v>133</v>
      </c>
      <c r="BA168" s="173">
        <v>104</v>
      </c>
      <c r="BB168" s="173">
        <v>116</v>
      </c>
      <c r="BC168" s="173">
        <v>112</v>
      </c>
      <c r="BD168" s="173">
        <v>145</v>
      </c>
      <c r="BE168" s="173">
        <v>119</v>
      </c>
      <c r="BF168" s="173">
        <v>138</v>
      </c>
      <c r="BG168" s="173">
        <v>121</v>
      </c>
      <c r="BH168" s="173">
        <v>194</v>
      </c>
      <c r="BI168" s="173">
        <v>140</v>
      </c>
      <c r="BJ168" s="173">
        <v>144</v>
      </c>
      <c r="BK168" s="173">
        <v>132</v>
      </c>
      <c r="BL168" s="173">
        <v>137</v>
      </c>
      <c r="BM168" s="173">
        <v>116</v>
      </c>
      <c r="BN168" s="173">
        <v>131</v>
      </c>
      <c r="BO168" s="173">
        <v>105</v>
      </c>
      <c r="BP168" s="173">
        <v>121</v>
      </c>
      <c r="BQ168" s="173">
        <v>117</v>
      </c>
      <c r="BR168" s="173">
        <v>136</v>
      </c>
      <c r="BS168" s="173">
        <v>139</v>
      </c>
      <c r="BT168" s="173">
        <v>106</v>
      </c>
      <c r="BU168" s="173">
        <v>124</v>
      </c>
      <c r="BV168" s="173">
        <v>68</v>
      </c>
      <c r="BW168" s="173">
        <v>103</v>
      </c>
      <c r="BX168" s="173">
        <v>58</v>
      </c>
      <c r="BY168" s="173">
        <v>96</v>
      </c>
      <c r="BZ168" s="173">
        <v>16</v>
      </c>
      <c r="CA168" s="173">
        <v>47</v>
      </c>
      <c r="CB168" s="173">
        <v>3</v>
      </c>
      <c r="CC168" s="173">
        <v>6</v>
      </c>
      <c r="CD168" s="173">
        <v>0</v>
      </c>
      <c r="CE168" s="173">
        <v>1</v>
      </c>
      <c r="CF168" s="115">
        <f t="shared" si="36"/>
        <v>186</v>
      </c>
      <c r="CG168" s="115">
        <f t="shared" si="36"/>
        <v>191</v>
      </c>
      <c r="CH168" s="115">
        <f t="shared" si="31"/>
        <v>377</v>
      </c>
      <c r="CI168" s="115">
        <f t="shared" si="34"/>
        <v>1307</v>
      </c>
      <c r="CJ168" s="115">
        <f t="shared" si="34"/>
        <v>1140</v>
      </c>
      <c r="CK168" s="115">
        <f t="shared" si="32"/>
        <v>2447</v>
      </c>
      <c r="CL168" s="115">
        <f t="shared" si="35"/>
        <v>508</v>
      </c>
      <c r="CM168" s="115">
        <f t="shared" si="35"/>
        <v>633</v>
      </c>
      <c r="CN168" s="115">
        <f t="shared" si="24"/>
        <v>1141</v>
      </c>
      <c r="CO168" s="115">
        <f t="shared" si="30"/>
        <v>2001</v>
      </c>
      <c r="CP168" s="115">
        <f t="shared" si="30"/>
        <v>1964</v>
      </c>
      <c r="CQ168" s="115">
        <f t="shared" si="33"/>
        <v>3965</v>
      </c>
      <c r="CS168" s="189"/>
      <c r="CT168" s="189"/>
      <c r="CU168" s="188"/>
      <c r="CV168" s="188"/>
      <c r="CW168" s="188"/>
      <c r="CX168" s="188"/>
      <c r="CY168" s="188"/>
    </row>
    <row r="169" spans="1:103" ht="12" customHeight="1" x14ac:dyDescent="0.2">
      <c r="A169" s="165" t="s">
        <v>86</v>
      </c>
      <c r="B169" s="173">
        <v>10</v>
      </c>
      <c r="C169" s="173">
        <v>14</v>
      </c>
      <c r="D169" s="173">
        <v>13</v>
      </c>
      <c r="E169" s="173">
        <v>7</v>
      </c>
      <c r="F169" s="173">
        <v>10</v>
      </c>
      <c r="G169" s="173">
        <v>11</v>
      </c>
      <c r="H169" s="173">
        <v>14</v>
      </c>
      <c r="I169" s="173">
        <v>6</v>
      </c>
      <c r="J169" s="173">
        <v>9</v>
      </c>
      <c r="K169" s="173">
        <v>10</v>
      </c>
      <c r="L169" s="173">
        <v>7</v>
      </c>
      <c r="M169" s="173">
        <v>13</v>
      </c>
      <c r="N169" s="173">
        <v>7</v>
      </c>
      <c r="O169" s="173">
        <v>4</v>
      </c>
      <c r="P169" s="173">
        <v>10</v>
      </c>
      <c r="Q169" s="173">
        <v>10</v>
      </c>
      <c r="R169" s="173">
        <v>2</v>
      </c>
      <c r="S169" s="173">
        <v>11</v>
      </c>
      <c r="T169" s="173">
        <v>12</v>
      </c>
      <c r="U169" s="173">
        <v>12</v>
      </c>
      <c r="V169" s="173">
        <v>8</v>
      </c>
      <c r="W169" s="173">
        <v>13</v>
      </c>
      <c r="X169" s="173">
        <v>5</v>
      </c>
      <c r="Y169" s="173">
        <v>7</v>
      </c>
      <c r="Z169" s="173">
        <v>13</v>
      </c>
      <c r="AA169" s="173">
        <v>15</v>
      </c>
      <c r="AB169" s="173">
        <v>14</v>
      </c>
      <c r="AC169" s="173">
        <v>12</v>
      </c>
      <c r="AD169" s="173">
        <v>8</v>
      </c>
      <c r="AE169" s="173">
        <v>14</v>
      </c>
      <c r="AF169" s="173">
        <v>14</v>
      </c>
      <c r="AG169" s="173">
        <v>15</v>
      </c>
      <c r="AH169" s="173">
        <v>14</v>
      </c>
      <c r="AI169" s="173">
        <v>6</v>
      </c>
      <c r="AJ169" s="173">
        <v>9</v>
      </c>
      <c r="AK169" s="173">
        <v>16</v>
      </c>
      <c r="AL169" s="173">
        <v>11</v>
      </c>
      <c r="AM169" s="173">
        <v>11</v>
      </c>
      <c r="AN169" s="173">
        <v>17</v>
      </c>
      <c r="AO169" s="173">
        <v>15</v>
      </c>
      <c r="AP169" s="173">
        <v>18</v>
      </c>
      <c r="AQ169" s="173">
        <v>14</v>
      </c>
      <c r="AR169" s="173">
        <v>15</v>
      </c>
      <c r="AS169" s="173">
        <v>20</v>
      </c>
      <c r="AT169" s="173">
        <v>16</v>
      </c>
      <c r="AU169" s="173">
        <v>15</v>
      </c>
      <c r="AV169" s="173">
        <v>32</v>
      </c>
      <c r="AW169" s="173">
        <v>16</v>
      </c>
      <c r="AX169" s="173">
        <v>20</v>
      </c>
      <c r="AY169" s="173">
        <v>21</v>
      </c>
      <c r="AZ169" s="173">
        <v>82</v>
      </c>
      <c r="BA169" s="173">
        <v>88</v>
      </c>
      <c r="BB169" s="173">
        <v>89</v>
      </c>
      <c r="BC169" s="173">
        <v>82</v>
      </c>
      <c r="BD169" s="173">
        <v>104</v>
      </c>
      <c r="BE169" s="173">
        <v>79</v>
      </c>
      <c r="BF169" s="173">
        <v>99</v>
      </c>
      <c r="BG169" s="173">
        <v>118</v>
      </c>
      <c r="BH169" s="173">
        <v>142</v>
      </c>
      <c r="BI169" s="173">
        <v>132</v>
      </c>
      <c r="BJ169" s="173">
        <v>144</v>
      </c>
      <c r="BK169" s="173">
        <v>123</v>
      </c>
      <c r="BL169" s="173">
        <v>124</v>
      </c>
      <c r="BM169" s="173">
        <v>99</v>
      </c>
      <c r="BN169" s="173">
        <v>128</v>
      </c>
      <c r="BO169" s="173">
        <v>106</v>
      </c>
      <c r="BP169" s="173">
        <v>132</v>
      </c>
      <c r="BQ169" s="173">
        <v>123</v>
      </c>
      <c r="BR169" s="173">
        <v>132</v>
      </c>
      <c r="BS169" s="173">
        <v>122</v>
      </c>
      <c r="BT169" s="173">
        <v>92</v>
      </c>
      <c r="BU169" s="173">
        <v>99</v>
      </c>
      <c r="BV169" s="173">
        <v>41</v>
      </c>
      <c r="BW169" s="173">
        <v>73</v>
      </c>
      <c r="BX169" s="173">
        <v>30</v>
      </c>
      <c r="BY169" s="173">
        <v>55</v>
      </c>
      <c r="BZ169" s="173">
        <v>11</v>
      </c>
      <c r="CA169" s="173">
        <v>16</v>
      </c>
      <c r="CB169" s="173">
        <v>2</v>
      </c>
      <c r="CC169" s="173">
        <v>3</v>
      </c>
      <c r="CD169" s="173">
        <v>1</v>
      </c>
      <c r="CE169" s="173">
        <v>0</v>
      </c>
      <c r="CF169" s="115">
        <f t="shared" si="36"/>
        <v>142</v>
      </c>
      <c r="CG169" s="115">
        <f t="shared" si="36"/>
        <v>159</v>
      </c>
      <c r="CH169" s="115">
        <f t="shared" si="31"/>
        <v>301</v>
      </c>
      <c r="CI169" s="115">
        <f t="shared" si="34"/>
        <v>1078</v>
      </c>
      <c r="CJ169" s="115">
        <f t="shared" si="34"/>
        <v>976</v>
      </c>
      <c r="CK169" s="115">
        <f t="shared" si="32"/>
        <v>2054</v>
      </c>
      <c r="CL169" s="115">
        <f t="shared" si="35"/>
        <v>441</v>
      </c>
      <c r="CM169" s="115">
        <f t="shared" si="35"/>
        <v>491</v>
      </c>
      <c r="CN169" s="115">
        <f t="shared" si="24"/>
        <v>932</v>
      </c>
      <c r="CO169" s="115">
        <f t="shared" si="30"/>
        <v>1661</v>
      </c>
      <c r="CP169" s="115">
        <f t="shared" si="30"/>
        <v>1626</v>
      </c>
      <c r="CQ169" s="115">
        <f t="shared" si="33"/>
        <v>3287</v>
      </c>
      <c r="CS169" s="189"/>
      <c r="CT169" s="189"/>
      <c r="CU169" s="188"/>
      <c r="CV169" s="188"/>
      <c r="CW169" s="188"/>
      <c r="CX169" s="188"/>
      <c r="CY169" s="188"/>
    </row>
    <row r="170" spans="1:103" s="188" customFormat="1" ht="12" customHeight="1" x14ac:dyDescent="0.2">
      <c r="A170" s="162" t="s">
        <v>92</v>
      </c>
      <c r="B170" s="172">
        <v>116</v>
      </c>
      <c r="C170" s="172">
        <v>96</v>
      </c>
      <c r="D170" s="172">
        <v>134</v>
      </c>
      <c r="E170" s="172">
        <v>120</v>
      </c>
      <c r="F170" s="172">
        <v>148</v>
      </c>
      <c r="G170" s="172">
        <v>125</v>
      </c>
      <c r="H170" s="172">
        <v>152</v>
      </c>
      <c r="I170" s="172">
        <v>148</v>
      </c>
      <c r="J170" s="172">
        <v>138</v>
      </c>
      <c r="K170" s="172">
        <v>137</v>
      </c>
      <c r="L170" s="172">
        <v>148</v>
      </c>
      <c r="M170" s="172">
        <v>146</v>
      </c>
      <c r="N170" s="172">
        <v>171</v>
      </c>
      <c r="O170" s="172">
        <v>137</v>
      </c>
      <c r="P170" s="172">
        <v>165</v>
      </c>
      <c r="Q170" s="172">
        <v>146</v>
      </c>
      <c r="R170" s="172">
        <v>147</v>
      </c>
      <c r="S170" s="172">
        <v>144</v>
      </c>
      <c r="T170" s="172">
        <v>190</v>
      </c>
      <c r="U170" s="172">
        <v>130</v>
      </c>
      <c r="V170" s="172">
        <v>167</v>
      </c>
      <c r="W170" s="172">
        <v>145</v>
      </c>
      <c r="X170" s="172">
        <v>158</v>
      </c>
      <c r="Y170" s="172">
        <v>164</v>
      </c>
      <c r="Z170" s="172">
        <v>178</v>
      </c>
      <c r="AA170" s="172">
        <v>147</v>
      </c>
      <c r="AB170" s="172">
        <v>168</v>
      </c>
      <c r="AC170" s="172">
        <v>139</v>
      </c>
      <c r="AD170" s="172">
        <v>144</v>
      </c>
      <c r="AE170" s="172">
        <v>145</v>
      </c>
      <c r="AF170" s="172">
        <v>159</v>
      </c>
      <c r="AG170" s="172">
        <v>154</v>
      </c>
      <c r="AH170" s="172">
        <v>184</v>
      </c>
      <c r="AI170" s="172">
        <v>137</v>
      </c>
      <c r="AJ170" s="172">
        <v>186</v>
      </c>
      <c r="AK170" s="172">
        <v>166</v>
      </c>
      <c r="AL170" s="172">
        <v>164</v>
      </c>
      <c r="AM170" s="172">
        <v>165</v>
      </c>
      <c r="AN170" s="172">
        <v>167</v>
      </c>
      <c r="AO170" s="172">
        <v>161</v>
      </c>
      <c r="AP170" s="172">
        <v>184</v>
      </c>
      <c r="AQ170" s="172">
        <v>191</v>
      </c>
      <c r="AR170" s="172">
        <v>211</v>
      </c>
      <c r="AS170" s="172">
        <v>176</v>
      </c>
      <c r="AT170" s="172">
        <v>213</v>
      </c>
      <c r="AU170" s="172">
        <v>146</v>
      </c>
      <c r="AV170" s="172">
        <v>221</v>
      </c>
      <c r="AW170" s="172">
        <v>181</v>
      </c>
      <c r="AX170" s="172">
        <v>216</v>
      </c>
      <c r="AY170" s="172">
        <v>162</v>
      </c>
      <c r="AZ170" s="172">
        <v>766</v>
      </c>
      <c r="BA170" s="172">
        <v>753</v>
      </c>
      <c r="BB170" s="172">
        <v>855</v>
      </c>
      <c r="BC170" s="172">
        <v>886</v>
      </c>
      <c r="BD170" s="172">
        <v>1161</v>
      </c>
      <c r="BE170" s="172">
        <v>1158</v>
      </c>
      <c r="BF170" s="172">
        <v>1310</v>
      </c>
      <c r="BG170" s="172">
        <v>1275</v>
      </c>
      <c r="BH170" s="172">
        <v>1636</v>
      </c>
      <c r="BI170" s="172">
        <v>1588</v>
      </c>
      <c r="BJ170" s="172">
        <v>1483</v>
      </c>
      <c r="BK170" s="172">
        <v>1348</v>
      </c>
      <c r="BL170" s="172">
        <v>1182</v>
      </c>
      <c r="BM170" s="172">
        <v>1092</v>
      </c>
      <c r="BN170" s="172">
        <v>990</v>
      </c>
      <c r="BO170" s="172">
        <v>970</v>
      </c>
      <c r="BP170" s="172">
        <v>1206</v>
      </c>
      <c r="BQ170" s="172">
        <v>1143</v>
      </c>
      <c r="BR170" s="172">
        <v>1187</v>
      </c>
      <c r="BS170" s="172">
        <v>1283</v>
      </c>
      <c r="BT170" s="172">
        <v>991</v>
      </c>
      <c r="BU170" s="172">
        <v>1229</v>
      </c>
      <c r="BV170" s="172">
        <v>576</v>
      </c>
      <c r="BW170" s="172">
        <v>936</v>
      </c>
      <c r="BX170" s="172">
        <v>286</v>
      </c>
      <c r="BY170" s="172">
        <v>545</v>
      </c>
      <c r="BZ170" s="172">
        <v>54</v>
      </c>
      <c r="CA170" s="172">
        <v>236</v>
      </c>
      <c r="CB170" s="172">
        <v>15</v>
      </c>
      <c r="CC170" s="172">
        <v>48</v>
      </c>
      <c r="CD170" s="172">
        <v>1</v>
      </c>
      <c r="CE170" s="172">
        <v>7</v>
      </c>
      <c r="CF170" s="111">
        <f t="shared" si="36"/>
        <v>2324</v>
      </c>
      <c r="CG170" s="111">
        <f t="shared" si="36"/>
        <v>2069</v>
      </c>
      <c r="CH170" s="111">
        <f t="shared" si="31"/>
        <v>4393</v>
      </c>
      <c r="CI170" s="111">
        <f t="shared" si="34"/>
        <v>11288</v>
      </c>
      <c r="CJ170" s="111">
        <f t="shared" si="34"/>
        <v>10709</v>
      </c>
      <c r="CK170" s="111">
        <f t="shared" si="32"/>
        <v>21997</v>
      </c>
      <c r="CL170" s="111">
        <f t="shared" si="35"/>
        <v>4316</v>
      </c>
      <c r="CM170" s="111">
        <f t="shared" si="35"/>
        <v>5427</v>
      </c>
      <c r="CN170" s="111">
        <f t="shared" ref="CN170:CN200" si="37">CL170+CM170</f>
        <v>9743</v>
      </c>
      <c r="CO170" s="111">
        <f t="shared" ref="CO170:CP200" si="38">CF170+CI170+CL170</f>
        <v>17928</v>
      </c>
      <c r="CP170" s="111">
        <f t="shared" si="38"/>
        <v>18205</v>
      </c>
      <c r="CQ170" s="111">
        <f t="shared" si="33"/>
        <v>36133</v>
      </c>
      <c r="CS170" s="189"/>
      <c r="CT170" s="189"/>
    </row>
    <row r="171" spans="1:103" ht="12" customHeight="1" x14ac:dyDescent="0.2">
      <c r="A171" s="165" t="s">
        <v>45</v>
      </c>
      <c r="B171" s="173">
        <v>7</v>
      </c>
      <c r="C171" s="173">
        <v>10</v>
      </c>
      <c r="D171" s="173">
        <v>14</v>
      </c>
      <c r="E171" s="173">
        <v>13</v>
      </c>
      <c r="F171" s="173">
        <v>13</v>
      </c>
      <c r="G171" s="173">
        <v>13</v>
      </c>
      <c r="H171" s="173">
        <v>15</v>
      </c>
      <c r="I171" s="173">
        <v>20</v>
      </c>
      <c r="J171" s="173">
        <v>24</v>
      </c>
      <c r="K171" s="173">
        <v>13</v>
      </c>
      <c r="L171" s="173">
        <v>19</v>
      </c>
      <c r="M171" s="173">
        <v>21</v>
      </c>
      <c r="N171" s="173">
        <v>24</v>
      </c>
      <c r="O171" s="173">
        <v>18</v>
      </c>
      <c r="P171" s="173">
        <v>21</v>
      </c>
      <c r="Q171" s="173">
        <v>25</v>
      </c>
      <c r="R171" s="173">
        <v>16</v>
      </c>
      <c r="S171" s="173">
        <v>16</v>
      </c>
      <c r="T171" s="173">
        <v>30</v>
      </c>
      <c r="U171" s="173">
        <v>14</v>
      </c>
      <c r="V171" s="173">
        <v>17</v>
      </c>
      <c r="W171" s="173">
        <v>14</v>
      </c>
      <c r="X171" s="173">
        <v>22</v>
      </c>
      <c r="Y171" s="173">
        <v>22</v>
      </c>
      <c r="Z171" s="173">
        <v>19</v>
      </c>
      <c r="AA171" s="173">
        <v>13</v>
      </c>
      <c r="AB171" s="173">
        <v>21</v>
      </c>
      <c r="AC171" s="173">
        <v>17</v>
      </c>
      <c r="AD171" s="173">
        <v>17</v>
      </c>
      <c r="AE171" s="173">
        <v>19</v>
      </c>
      <c r="AF171" s="173">
        <v>15</v>
      </c>
      <c r="AG171" s="173">
        <v>15</v>
      </c>
      <c r="AH171" s="173">
        <v>17</v>
      </c>
      <c r="AI171" s="173">
        <v>22</v>
      </c>
      <c r="AJ171" s="173">
        <v>23</v>
      </c>
      <c r="AK171" s="173">
        <v>19</v>
      </c>
      <c r="AL171" s="173">
        <v>16</v>
      </c>
      <c r="AM171" s="173">
        <v>25</v>
      </c>
      <c r="AN171" s="173">
        <v>26</v>
      </c>
      <c r="AO171" s="173">
        <v>18</v>
      </c>
      <c r="AP171" s="173">
        <v>30</v>
      </c>
      <c r="AQ171" s="173">
        <v>41</v>
      </c>
      <c r="AR171" s="173">
        <v>39</v>
      </c>
      <c r="AS171" s="173">
        <v>28</v>
      </c>
      <c r="AT171" s="173">
        <v>37</v>
      </c>
      <c r="AU171" s="173">
        <v>25</v>
      </c>
      <c r="AV171" s="173">
        <v>29</v>
      </c>
      <c r="AW171" s="173">
        <v>34</v>
      </c>
      <c r="AX171" s="173">
        <v>33</v>
      </c>
      <c r="AY171" s="173">
        <v>29</v>
      </c>
      <c r="AZ171" s="173">
        <v>109</v>
      </c>
      <c r="BA171" s="173">
        <v>115</v>
      </c>
      <c r="BB171" s="173">
        <v>86</v>
      </c>
      <c r="BC171" s="173">
        <v>102</v>
      </c>
      <c r="BD171" s="173">
        <v>136</v>
      </c>
      <c r="BE171" s="173">
        <v>138</v>
      </c>
      <c r="BF171" s="173">
        <v>164</v>
      </c>
      <c r="BG171" s="173">
        <v>145</v>
      </c>
      <c r="BH171" s="173">
        <v>169</v>
      </c>
      <c r="BI171" s="173">
        <v>178</v>
      </c>
      <c r="BJ171" s="173">
        <v>212</v>
      </c>
      <c r="BK171" s="173">
        <v>219</v>
      </c>
      <c r="BL171" s="173">
        <v>211</v>
      </c>
      <c r="BM171" s="173">
        <v>229</v>
      </c>
      <c r="BN171" s="173">
        <v>198</v>
      </c>
      <c r="BO171" s="173">
        <v>168</v>
      </c>
      <c r="BP171" s="173">
        <v>205</v>
      </c>
      <c r="BQ171" s="173">
        <v>230</v>
      </c>
      <c r="BR171" s="173">
        <v>193</v>
      </c>
      <c r="BS171" s="173">
        <v>189</v>
      </c>
      <c r="BT171" s="173">
        <v>122</v>
      </c>
      <c r="BU171" s="173">
        <v>147</v>
      </c>
      <c r="BV171" s="173">
        <v>58</v>
      </c>
      <c r="BW171" s="173">
        <v>97</v>
      </c>
      <c r="BX171" s="173">
        <v>31</v>
      </c>
      <c r="BY171" s="173">
        <v>58</v>
      </c>
      <c r="BZ171" s="173">
        <v>5</v>
      </c>
      <c r="CA171" s="173">
        <v>21</v>
      </c>
      <c r="CB171" s="173">
        <v>1</v>
      </c>
      <c r="CC171" s="173">
        <v>5</v>
      </c>
      <c r="CD171" s="173">
        <v>0</v>
      </c>
      <c r="CE171" s="173">
        <v>0</v>
      </c>
      <c r="CF171" s="115">
        <f t="shared" si="36"/>
        <v>279</v>
      </c>
      <c r="CG171" s="115">
        <f t="shared" si="36"/>
        <v>248</v>
      </c>
      <c r="CH171" s="115">
        <f t="shared" si="31"/>
        <v>527</v>
      </c>
      <c r="CI171" s="115">
        <f t="shared" si="34"/>
        <v>1550</v>
      </c>
      <c r="CJ171" s="115">
        <f t="shared" si="34"/>
        <v>1550</v>
      </c>
      <c r="CK171" s="115">
        <f t="shared" si="32"/>
        <v>3100</v>
      </c>
      <c r="CL171" s="115">
        <f t="shared" si="35"/>
        <v>615</v>
      </c>
      <c r="CM171" s="115">
        <f t="shared" si="35"/>
        <v>747</v>
      </c>
      <c r="CN171" s="115">
        <f t="shared" si="37"/>
        <v>1362</v>
      </c>
      <c r="CO171" s="115">
        <f t="shared" si="38"/>
        <v>2444</v>
      </c>
      <c r="CP171" s="115">
        <f t="shared" si="38"/>
        <v>2545</v>
      </c>
      <c r="CQ171" s="115">
        <f t="shared" si="33"/>
        <v>4989</v>
      </c>
      <c r="CS171" s="189"/>
      <c r="CT171" s="189"/>
      <c r="CU171" s="188"/>
      <c r="CV171" s="188"/>
      <c r="CW171" s="188"/>
      <c r="CX171" s="188"/>
      <c r="CY171" s="188"/>
    </row>
    <row r="172" spans="1:103" ht="12" customHeight="1" x14ac:dyDescent="0.2">
      <c r="A172" s="165" t="s">
        <v>46</v>
      </c>
      <c r="B172" s="173">
        <v>7</v>
      </c>
      <c r="C172" s="173">
        <v>12</v>
      </c>
      <c r="D172" s="173">
        <v>9</v>
      </c>
      <c r="E172" s="173">
        <v>16</v>
      </c>
      <c r="F172" s="173">
        <v>20</v>
      </c>
      <c r="G172" s="173">
        <v>9</v>
      </c>
      <c r="H172" s="173">
        <v>21</v>
      </c>
      <c r="I172" s="173">
        <v>25</v>
      </c>
      <c r="J172" s="173">
        <v>13</v>
      </c>
      <c r="K172" s="173">
        <v>13</v>
      </c>
      <c r="L172" s="173">
        <v>18</v>
      </c>
      <c r="M172" s="173">
        <v>20</v>
      </c>
      <c r="N172" s="173">
        <v>13</v>
      </c>
      <c r="O172" s="173">
        <v>8</v>
      </c>
      <c r="P172" s="173">
        <v>15</v>
      </c>
      <c r="Q172" s="173">
        <v>10</v>
      </c>
      <c r="R172" s="173">
        <v>10</v>
      </c>
      <c r="S172" s="173">
        <v>14</v>
      </c>
      <c r="T172" s="173">
        <v>15</v>
      </c>
      <c r="U172" s="173">
        <v>11</v>
      </c>
      <c r="V172" s="173">
        <v>17</v>
      </c>
      <c r="W172" s="173">
        <v>14</v>
      </c>
      <c r="X172" s="173">
        <v>15</v>
      </c>
      <c r="Y172" s="173">
        <v>9</v>
      </c>
      <c r="Z172" s="173">
        <v>15</v>
      </c>
      <c r="AA172" s="173">
        <v>15</v>
      </c>
      <c r="AB172" s="173">
        <v>10</v>
      </c>
      <c r="AC172" s="173">
        <v>4</v>
      </c>
      <c r="AD172" s="173">
        <v>8</v>
      </c>
      <c r="AE172" s="173">
        <v>14</v>
      </c>
      <c r="AF172" s="173">
        <v>14</v>
      </c>
      <c r="AG172" s="173">
        <v>7</v>
      </c>
      <c r="AH172" s="173">
        <v>21</v>
      </c>
      <c r="AI172" s="173">
        <v>13</v>
      </c>
      <c r="AJ172" s="173">
        <v>14</v>
      </c>
      <c r="AK172" s="173">
        <v>15</v>
      </c>
      <c r="AL172" s="173">
        <v>14</v>
      </c>
      <c r="AM172" s="173">
        <v>13</v>
      </c>
      <c r="AN172" s="173">
        <v>15</v>
      </c>
      <c r="AO172" s="173">
        <v>14</v>
      </c>
      <c r="AP172" s="173">
        <v>11</v>
      </c>
      <c r="AQ172" s="173">
        <v>28</v>
      </c>
      <c r="AR172" s="173">
        <v>15</v>
      </c>
      <c r="AS172" s="173">
        <v>12</v>
      </c>
      <c r="AT172" s="173">
        <v>33</v>
      </c>
      <c r="AU172" s="173">
        <v>9</v>
      </c>
      <c r="AV172" s="173">
        <v>51</v>
      </c>
      <c r="AW172" s="173">
        <v>14</v>
      </c>
      <c r="AX172" s="173">
        <v>52</v>
      </c>
      <c r="AY172" s="173">
        <v>25</v>
      </c>
      <c r="AZ172" s="173">
        <v>85</v>
      </c>
      <c r="BA172" s="173">
        <v>74</v>
      </c>
      <c r="BB172" s="173">
        <v>98</v>
      </c>
      <c r="BC172" s="173">
        <v>106</v>
      </c>
      <c r="BD172" s="173">
        <v>144</v>
      </c>
      <c r="BE172" s="173">
        <v>141</v>
      </c>
      <c r="BF172" s="173">
        <v>133</v>
      </c>
      <c r="BG172" s="173">
        <v>151</v>
      </c>
      <c r="BH172" s="173">
        <v>161</v>
      </c>
      <c r="BI172" s="173">
        <v>168</v>
      </c>
      <c r="BJ172" s="173">
        <v>183</v>
      </c>
      <c r="BK172" s="173">
        <v>172</v>
      </c>
      <c r="BL172" s="173">
        <v>136</v>
      </c>
      <c r="BM172" s="173">
        <v>144</v>
      </c>
      <c r="BN172" s="173">
        <v>121</v>
      </c>
      <c r="BO172" s="173">
        <v>128</v>
      </c>
      <c r="BP172" s="173">
        <v>205</v>
      </c>
      <c r="BQ172" s="173">
        <v>178</v>
      </c>
      <c r="BR172" s="173">
        <v>234</v>
      </c>
      <c r="BS172" s="173">
        <v>307</v>
      </c>
      <c r="BT172" s="173">
        <v>269</v>
      </c>
      <c r="BU172" s="173">
        <v>384</v>
      </c>
      <c r="BV172" s="173">
        <v>195</v>
      </c>
      <c r="BW172" s="173">
        <v>279</v>
      </c>
      <c r="BX172" s="173">
        <v>76</v>
      </c>
      <c r="BY172" s="173">
        <v>151</v>
      </c>
      <c r="BZ172" s="173">
        <v>16</v>
      </c>
      <c r="CA172" s="173">
        <v>44</v>
      </c>
      <c r="CB172" s="173">
        <v>1</v>
      </c>
      <c r="CC172" s="173">
        <v>11</v>
      </c>
      <c r="CD172" s="173">
        <v>0</v>
      </c>
      <c r="CE172" s="173">
        <v>3</v>
      </c>
      <c r="CF172" s="115">
        <f t="shared" si="36"/>
        <v>206</v>
      </c>
      <c r="CG172" s="115">
        <f t="shared" si="36"/>
        <v>194</v>
      </c>
      <c r="CH172" s="115">
        <f t="shared" si="31"/>
        <v>400</v>
      </c>
      <c r="CI172" s="115">
        <f t="shared" si="34"/>
        <v>1301</v>
      </c>
      <c r="CJ172" s="115">
        <f t="shared" si="34"/>
        <v>1234</v>
      </c>
      <c r="CK172" s="115">
        <f t="shared" si="32"/>
        <v>2535</v>
      </c>
      <c r="CL172" s="115">
        <f t="shared" si="35"/>
        <v>996</v>
      </c>
      <c r="CM172" s="115">
        <f t="shared" si="35"/>
        <v>1357</v>
      </c>
      <c r="CN172" s="115">
        <f t="shared" si="37"/>
        <v>2353</v>
      </c>
      <c r="CO172" s="115">
        <f t="shared" si="38"/>
        <v>2503</v>
      </c>
      <c r="CP172" s="115">
        <f t="shared" si="38"/>
        <v>2785</v>
      </c>
      <c r="CQ172" s="115">
        <f t="shared" si="33"/>
        <v>5288</v>
      </c>
      <c r="CS172" s="189"/>
      <c r="CT172" s="189"/>
      <c r="CU172" s="188"/>
      <c r="CV172" s="188"/>
      <c r="CW172" s="188"/>
      <c r="CX172" s="188"/>
      <c r="CY172" s="188"/>
    </row>
    <row r="173" spans="1:103" ht="12" customHeight="1" x14ac:dyDescent="0.2">
      <c r="A173" s="165" t="s">
        <v>47</v>
      </c>
      <c r="B173" s="173">
        <v>28</v>
      </c>
      <c r="C173" s="173">
        <v>15</v>
      </c>
      <c r="D173" s="173">
        <v>33</v>
      </c>
      <c r="E173" s="173">
        <v>21</v>
      </c>
      <c r="F173" s="173">
        <v>29</v>
      </c>
      <c r="G173" s="173">
        <v>26</v>
      </c>
      <c r="H173" s="173">
        <v>25</v>
      </c>
      <c r="I173" s="173">
        <v>25</v>
      </c>
      <c r="J173" s="173">
        <v>22</v>
      </c>
      <c r="K173" s="173">
        <v>29</v>
      </c>
      <c r="L173" s="173">
        <v>26</v>
      </c>
      <c r="M173" s="173">
        <v>24</v>
      </c>
      <c r="N173" s="173">
        <v>38</v>
      </c>
      <c r="O173" s="173">
        <v>28</v>
      </c>
      <c r="P173" s="173">
        <v>35</v>
      </c>
      <c r="Q173" s="173">
        <v>29</v>
      </c>
      <c r="R173" s="173">
        <v>37</v>
      </c>
      <c r="S173" s="173">
        <v>31</v>
      </c>
      <c r="T173" s="173">
        <v>39</v>
      </c>
      <c r="U173" s="173">
        <v>24</v>
      </c>
      <c r="V173" s="173">
        <v>36</v>
      </c>
      <c r="W173" s="173">
        <v>27</v>
      </c>
      <c r="X173" s="173">
        <v>31</v>
      </c>
      <c r="Y173" s="173">
        <v>40</v>
      </c>
      <c r="Z173" s="173">
        <v>40</v>
      </c>
      <c r="AA173" s="173">
        <v>27</v>
      </c>
      <c r="AB173" s="173">
        <v>37</v>
      </c>
      <c r="AC173" s="173">
        <v>31</v>
      </c>
      <c r="AD173" s="173">
        <v>25</v>
      </c>
      <c r="AE173" s="173">
        <v>21</v>
      </c>
      <c r="AF173" s="173">
        <v>29</v>
      </c>
      <c r="AG173" s="173">
        <v>32</v>
      </c>
      <c r="AH173" s="173">
        <v>27</v>
      </c>
      <c r="AI173" s="173">
        <v>21</v>
      </c>
      <c r="AJ173" s="173">
        <v>21</v>
      </c>
      <c r="AK173" s="173">
        <v>33</v>
      </c>
      <c r="AL173" s="173">
        <v>29</v>
      </c>
      <c r="AM173" s="173">
        <v>29</v>
      </c>
      <c r="AN173" s="173">
        <v>24</v>
      </c>
      <c r="AO173" s="173">
        <v>27</v>
      </c>
      <c r="AP173" s="173">
        <v>40</v>
      </c>
      <c r="AQ173" s="173">
        <v>27</v>
      </c>
      <c r="AR173" s="173">
        <v>24</v>
      </c>
      <c r="AS173" s="173">
        <v>24</v>
      </c>
      <c r="AT173" s="173">
        <v>37</v>
      </c>
      <c r="AU173" s="173">
        <v>27</v>
      </c>
      <c r="AV173" s="173">
        <v>31</v>
      </c>
      <c r="AW173" s="173">
        <v>33</v>
      </c>
      <c r="AX173" s="173">
        <v>35</v>
      </c>
      <c r="AY173" s="173">
        <v>25</v>
      </c>
      <c r="AZ173" s="173">
        <v>155</v>
      </c>
      <c r="BA173" s="173">
        <v>142</v>
      </c>
      <c r="BB173" s="173">
        <v>162</v>
      </c>
      <c r="BC173" s="173">
        <v>161</v>
      </c>
      <c r="BD173" s="173">
        <v>226</v>
      </c>
      <c r="BE173" s="173">
        <v>252</v>
      </c>
      <c r="BF173" s="173">
        <v>273</v>
      </c>
      <c r="BG173" s="173">
        <v>231</v>
      </c>
      <c r="BH173" s="173">
        <v>311</v>
      </c>
      <c r="BI173" s="173">
        <v>260</v>
      </c>
      <c r="BJ173" s="173">
        <v>238</v>
      </c>
      <c r="BK173" s="173">
        <v>193</v>
      </c>
      <c r="BL173" s="173">
        <v>188</v>
      </c>
      <c r="BM173" s="173">
        <v>167</v>
      </c>
      <c r="BN173" s="173">
        <v>137</v>
      </c>
      <c r="BO173" s="173">
        <v>152</v>
      </c>
      <c r="BP173" s="173">
        <v>178</v>
      </c>
      <c r="BQ173" s="173">
        <v>147</v>
      </c>
      <c r="BR173" s="173">
        <v>128</v>
      </c>
      <c r="BS173" s="173">
        <v>167</v>
      </c>
      <c r="BT173" s="173">
        <v>114</v>
      </c>
      <c r="BU173" s="173">
        <v>138</v>
      </c>
      <c r="BV173" s="173">
        <v>66</v>
      </c>
      <c r="BW173" s="173">
        <v>90</v>
      </c>
      <c r="BX173" s="173">
        <v>31</v>
      </c>
      <c r="BY173" s="173">
        <v>68</v>
      </c>
      <c r="BZ173" s="173">
        <v>6</v>
      </c>
      <c r="CA173" s="173">
        <v>29</v>
      </c>
      <c r="CB173" s="173">
        <v>2</v>
      </c>
      <c r="CC173" s="173">
        <v>9</v>
      </c>
      <c r="CD173" s="173">
        <v>0</v>
      </c>
      <c r="CE173" s="173">
        <v>2</v>
      </c>
      <c r="CF173" s="115">
        <f t="shared" si="36"/>
        <v>481</v>
      </c>
      <c r="CG173" s="115">
        <f t="shared" si="36"/>
        <v>398</v>
      </c>
      <c r="CH173" s="115">
        <f t="shared" si="31"/>
        <v>879</v>
      </c>
      <c r="CI173" s="115">
        <f t="shared" si="34"/>
        <v>1987</v>
      </c>
      <c r="CJ173" s="115">
        <f t="shared" si="34"/>
        <v>1836</v>
      </c>
      <c r="CK173" s="115">
        <f t="shared" si="32"/>
        <v>3823</v>
      </c>
      <c r="CL173" s="115">
        <f t="shared" si="35"/>
        <v>525</v>
      </c>
      <c r="CM173" s="115">
        <f t="shared" si="35"/>
        <v>650</v>
      </c>
      <c r="CN173" s="115">
        <f t="shared" si="37"/>
        <v>1175</v>
      </c>
      <c r="CO173" s="115">
        <f t="shared" si="38"/>
        <v>2993</v>
      </c>
      <c r="CP173" s="115">
        <f t="shared" si="38"/>
        <v>2884</v>
      </c>
      <c r="CQ173" s="115">
        <f t="shared" si="33"/>
        <v>5877</v>
      </c>
      <c r="CS173" s="189"/>
      <c r="CT173" s="189"/>
      <c r="CU173" s="188"/>
      <c r="CV173" s="188"/>
      <c r="CW173" s="188"/>
      <c r="CX173" s="188"/>
      <c r="CY173" s="188"/>
    </row>
    <row r="174" spans="1:103" ht="12" customHeight="1" x14ac:dyDescent="0.2">
      <c r="A174" s="165" t="s">
        <v>51</v>
      </c>
      <c r="B174" s="173">
        <v>10</v>
      </c>
      <c r="C174" s="173">
        <v>4</v>
      </c>
      <c r="D174" s="173">
        <v>9</v>
      </c>
      <c r="E174" s="173">
        <v>8</v>
      </c>
      <c r="F174" s="173">
        <v>7</v>
      </c>
      <c r="G174" s="173">
        <v>12</v>
      </c>
      <c r="H174" s="173">
        <v>15</v>
      </c>
      <c r="I174" s="173">
        <v>11</v>
      </c>
      <c r="J174" s="173">
        <v>10</v>
      </c>
      <c r="K174" s="173">
        <v>17</v>
      </c>
      <c r="L174" s="173">
        <v>18</v>
      </c>
      <c r="M174" s="173">
        <v>17</v>
      </c>
      <c r="N174" s="173">
        <v>17</v>
      </c>
      <c r="O174" s="173">
        <v>8</v>
      </c>
      <c r="P174" s="173">
        <v>18</v>
      </c>
      <c r="Q174" s="173">
        <v>13</v>
      </c>
      <c r="R174" s="173">
        <v>18</v>
      </c>
      <c r="S174" s="173">
        <v>14</v>
      </c>
      <c r="T174" s="173">
        <v>15</v>
      </c>
      <c r="U174" s="173">
        <v>18</v>
      </c>
      <c r="V174" s="173">
        <v>26</v>
      </c>
      <c r="W174" s="173">
        <v>13</v>
      </c>
      <c r="X174" s="173">
        <v>16</v>
      </c>
      <c r="Y174" s="173">
        <v>17</v>
      </c>
      <c r="Z174" s="173">
        <v>28</v>
      </c>
      <c r="AA174" s="173">
        <v>17</v>
      </c>
      <c r="AB174" s="173">
        <v>24</v>
      </c>
      <c r="AC174" s="173">
        <v>19</v>
      </c>
      <c r="AD174" s="173">
        <v>23</v>
      </c>
      <c r="AE174" s="173">
        <v>21</v>
      </c>
      <c r="AF174" s="173">
        <v>19</v>
      </c>
      <c r="AG174" s="173">
        <v>25</v>
      </c>
      <c r="AH174" s="173">
        <v>34</v>
      </c>
      <c r="AI174" s="173">
        <v>19</v>
      </c>
      <c r="AJ174" s="173">
        <v>27</v>
      </c>
      <c r="AK174" s="173">
        <v>28</v>
      </c>
      <c r="AL174" s="173">
        <v>25</v>
      </c>
      <c r="AM174" s="173">
        <v>35</v>
      </c>
      <c r="AN174" s="173">
        <v>26</v>
      </c>
      <c r="AO174" s="173">
        <v>29</v>
      </c>
      <c r="AP174" s="173">
        <v>28</v>
      </c>
      <c r="AQ174" s="173">
        <v>36</v>
      </c>
      <c r="AR174" s="173">
        <v>40</v>
      </c>
      <c r="AS174" s="173">
        <v>33</v>
      </c>
      <c r="AT174" s="173">
        <v>31</v>
      </c>
      <c r="AU174" s="173">
        <v>20</v>
      </c>
      <c r="AV174" s="173">
        <v>28</v>
      </c>
      <c r="AW174" s="173">
        <v>34</v>
      </c>
      <c r="AX174" s="173">
        <v>18</v>
      </c>
      <c r="AY174" s="173">
        <v>18</v>
      </c>
      <c r="AZ174" s="173">
        <v>68</v>
      </c>
      <c r="BA174" s="173">
        <v>67</v>
      </c>
      <c r="BB174" s="173">
        <v>81</v>
      </c>
      <c r="BC174" s="173">
        <v>61</v>
      </c>
      <c r="BD174" s="173">
        <v>120</v>
      </c>
      <c r="BE174" s="173">
        <v>96</v>
      </c>
      <c r="BF174" s="173">
        <v>131</v>
      </c>
      <c r="BG174" s="173">
        <v>144</v>
      </c>
      <c r="BH174" s="173">
        <v>200</v>
      </c>
      <c r="BI174" s="173">
        <v>209</v>
      </c>
      <c r="BJ174" s="173">
        <v>211</v>
      </c>
      <c r="BK174" s="173">
        <v>174</v>
      </c>
      <c r="BL174" s="173">
        <v>144</v>
      </c>
      <c r="BM174" s="173">
        <v>124</v>
      </c>
      <c r="BN174" s="173">
        <v>108</v>
      </c>
      <c r="BO174" s="173">
        <v>100</v>
      </c>
      <c r="BP174" s="173">
        <v>112</v>
      </c>
      <c r="BQ174" s="173">
        <v>104</v>
      </c>
      <c r="BR174" s="173">
        <v>123</v>
      </c>
      <c r="BS174" s="173">
        <v>120</v>
      </c>
      <c r="BT174" s="173">
        <v>75</v>
      </c>
      <c r="BU174" s="173">
        <v>71</v>
      </c>
      <c r="BV174" s="173">
        <v>38</v>
      </c>
      <c r="BW174" s="173">
        <v>84</v>
      </c>
      <c r="BX174" s="173">
        <v>20</v>
      </c>
      <c r="BY174" s="173">
        <v>41</v>
      </c>
      <c r="BZ174" s="173">
        <v>6</v>
      </c>
      <c r="CA174" s="173">
        <v>28</v>
      </c>
      <c r="CB174" s="173">
        <v>0</v>
      </c>
      <c r="CC174" s="173">
        <v>2</v>
      </c>
      <c r="CD174" s="173">
        <v>1</v>
      </c>
      <c r="CE174" s="173">
        <v>0</v>
      </c>
      <c r="CF174" s="115">
        <f t="shared" si="36"/>
        <v>254</v>
      </c>
      <c r="CG174" s="115">
        <f t="shared" si="36"/>
        <v>209</v>
      </c>
      <c r="CH174" s="115">
        <f t="shared" si="31"/>
        <v>463</v>
      </c>
      <c r="CI174" s="115">
        <f t="shared" si="34"/>
        <v>1339</v>
      </c>
      <c r="CJ174" s="115">
        <f t="shared" si="34"/>
        <v>1252</v>
      </c>
      <c r="CK174" s="115">
        <f t="shared" si="32"/>
        <v>2591</v>
      </c>
      <c r="CL174" s="115">
        <f t="shared" si="35"/>
        <v>375</v>
      </c>
      <c r="CM174" s="115">
        <f t="shared" si="35"/>
        <v>450</v>
      </c>
      <c r="CN174" s="115">
        <f t="shared" si="37"/>
        <v>825</v>
      </c>
      <c r="CO174" s="115">
        <f t="shared" si="38"/>
        <v>1968</v>
      </c>
      <c r="CP174" s="115">
        <f t="shared" si="38"/>
        <v>1911</v>
      </c>
      <c r="CQ174" s="115">
        <f t="shared" si="33"/>
        <v>3879</v>
      </c>
      <c r="CS174" s="189"/>
      <c r="CT174" s="189"/>
      <c r="CU174" s="188"/>
      <c r="CV174" s="188"/>
      <c r="CW174" s="188"/>
      <c r="CX174" s="188"/>
      <c r="CY174" s="188"/>
    </row>
    <row r="175" spans="1:103" ht="12" customHeight="1" x14ac:dyDescent="0.2">
      <c r="A175" s="165" t="s">
        <v>52</v>
      </c>
      <c r="B175" s="173">
        <v>7</v>
      </c>
      <c r="C175" s="173">
        <v>6</v>
      </c>
      <c r="D175" s="173">
        <v>6</v>
      </c>
      <c r="E175" s="173">
        <v>4</v>
      </c>
      <c r="F175" s="173">
        <v>12</v>
      </c>
      <c r="G175" s="173">
        <v>5</v>
      </c>
      <c r="H175" s="173">
        <v>11</v>
      </c>
      <c r="I175" s="173">
        <v>10</v>
      </c>
      <c r="J175" s="173">
        <v>7</v>
      </c>
      <c r="K175" s="173">
        <v>10</v>
      </c>
      <c r="L175" s="173">
        <v>11</v>
      </c>
      <c r="M175" s="173">
        <v>7</v>
      </c>
      <c r="N175" s="173">
        <v>9</v>
      </c>
      <c r="O175" s="173">
        <v>6</v>
      </c>
      <c r="P175" s="173">
        <v>9</v>
      </c>
      <c r="Q175" s="173">
        <v>11</v>
      </c>
      <c r="R175" s="173">
        <v>8</v>
      </c>
      <c r="S175" s="173">
        <v>12</v>
      </c>
      <c r="T175" s="173">
        <v>10</v>
      </c>
      <c r="U175" s="173">
        <v>13</v>
      </c>
      <c r="V175" s="173">
        <v>11</v>
      </c>
      <c r="W175" s="173">
        <v>10</v>
      </c>
      <c r="X175" s="173">
        <v>9</v>
      </c>
      <c r="Y175" s="173">
        <v>10</v>
      </c>
      <c r="Z175" s="173">
        <v>13</v>
      </c>
      <c r="AA175" s="173">
        <v>10</v>
      </c>
      <c r="AB175" s="173">
        <v>12</v>
      </c>
      <c r="AC175" s="173">
        <v>11</v>
      </c>
      <c r="AD175" s="173">
        <v>11</v>
      </c>
      <c r="AE175" s="173">
        <v>5</v>
      </c>
      <c r="AF175" s="173">
        <v>3</v>
      </c>
      <c r="AG175" s="173">
        <v>12</v>
      </c>
      <c r="AH175" s="173">
        <v>9</v>
      </c>
      <c r="AI175" s="173">
        <v>9</v>
      </c>
      <c r="AJ175" s="173">
        <v>10</v>
      </c>
      <c r="AK175" s="173">
        <v>8</v>
      </c>
      <c r="AL175" s="173">
        <v>8</v>
      </c>
      <c r="AM175" s="173">
        <v>4</v>
      </c>
      <c r="AN175" s="173">
        <v>10</v>
      </c>
      <c r="AO175" s="173">
        <v>11</v>
      </c>
      <c r="AP175" s="173">
        <v>12</v>
      </c>
      <c r="AQ175" s="173">
        <v>10</v>
      </c>
      <c r="AR175" s="173">
        <v>14</v>
      </c>
      <c r="AS175" s="173">
        <v>10</v>
      </c>
      <c r="AT175" s="173">
        <v>11</v>
      </c>
      <c r="AU175" s="173">
        <v>9</v>
      </c>
      <c r="AV175" s="173">
        <v>16</v>
      </c>
      <c r="AW175" s="173">
        <v>9</v>
      </c>
      <c r="AX175" s="173">
        <v>14</v>
      </c>
      <c r="AY175" s="173">
        <v>11</v>
      </c>
      <c r="AZ175" s="173">
        <v>63</v>
      </c>
      <c r="BA175" s="173">
        <v>67</v>
      </c>
      <c r="BB175" s="173">
        <v>64</v>
      </c>
      <c r="BC175" s="173">
        <v>64</v>
      </c>
      <c r="BD175" s="173">
        <v>76</v>
      </c>
      <c r="BE175" s="173">
        <v>70</v>
      </c>
      <c r="BF175" s="173">
        <v>81</v>
      </c>
      <c r="BG175" s="173">
        <v>82</v>
      </c>
      <c r="BH175" s="173">
        <v>98</v>
      </c>
      <c r="BI175" s="173">
        <v>82</v>
      </c>
      <c r="BJ175" s="173">
        <v>88</v>
      </c>
      <c r="BK175" s="173">
        <v>84</v>
      </c>
      <c r="BL175" s="173">
        <v>84</v>
      </c>
      <c r="BM175" s="173">
        <v>64</v>
      </c>
      <c r="BN175" s="173">
        <v>87</v>
      </c>
      <c r="BO175" s="173">
        <v>60</v>
      </c>
      <c r="BP175" s="173">
        <v>102</v>
      </c>
      <c r="BQ175" s="173">
        <v>73</v>
      </c>
      <c r="BR175" s="173">
        <v>77</v>
      </c>
      <c r="BS175" s="173">
        <v>67</v>
      </c>
      <c r="BT175" s="173">
        <v>73</v>
      </c>
      <c r="BU175" s="173">
        <v>79</v>
      </c>
      <c r="BV175" s="173">
        <v>41</v>
      </c>
      <c r="BW175" s="173">
        <v>56</v>
      </c>
      <c r="BX175" s="173">
        <v>23</v>
      </c>
      <c r="BY175" s="173">
        <v>31</v>
      </c>
      <c r="BZ175" s="173">
        <v>7</v>
      </c>
      <c r="CA175" s="173">
        <v>23</v>
      </c>
      <c r="CB175" s="173">
        <v>2</v>
      </c>
      <c r="CC175" s="173">
        <v>7</v>
      </c>
      <c r="CD175" s="173">
        <v>0</v>
      </c>
      <c r="CE175" s="173">
        <v>0</v>
      </c>
      <c r="CF175" s="115">
        <f t="shared" si="36"/>
        <v>146</v>
      </c>
      <c r="CG175" s="115">
        <f t="shared" si="36"/>
        <v>130</v>
      </c>
      <c r="CH175" s="115">
        <f t="shared" si="31"/>
        <v>276</v>
      </c>
      <c r="CI175" s="115">
        <f t="shared" si="34"/>
        <v>748</v>
      </c>
      <c r="CJ175" s="115">
        <f t="shared" si="34"/>
        <v>666</v>
      </c>
      <c r="CK175" s="115">
        <f t="shared" si="32"/>
        <v>1414</v>
      </c>
      <c r="CL175" s="115">
        <f t="shared" si="35"/>
        <v>325</v>
      </c>
      <c r="CM175" s="115">
        <f t="shared" si="35"/>
        <v>336</v>
      </c>
      <c r="CN175" s="115">
        <f t="shared" si="37"/>
        <v>661</v>
      </c>
      <c r="CO175" s="115">
        <f t="shared" si="38"/>
        <v>1219</v>
      </c>
      <c r="CP175" s="115">
        <f t="shared" si="38"/>
        <v>1132</v>
      </c>
      <c r="CQ175" s="115">
        <f t="shared" si="33"/>
        <v>2351</v>
      </c>
      <c r="CS175" s="189"/>
      <c r="CT175" s="189"/>
      <c r="CU175" s="188"/>
      <c r="CV175" s="188"/>
      <c r="CW175" s="188"/>
      <c r="CX175" s="188"/>
      <c r="CY175" s="188"/>
    </row>
    <row r="176" spans="1:103" ht="12" customHeight="1" x14ac:dyDescent="0.2">
      <c r="A176" s="165" t="s">
        <v>70</v>
      </c>
      <c r="B176" s="173">
        <v>6</v>
      </c>
      <c r="C176" s="173">
        <v>13</v>
      </c>
      <c r="D176" s="173">
        <v>8</v>
      </c>
      <c r="E176" s="173">
        <v>7</v>
      </c>
      <c r="F176" s="173">
        <v>16</v>
      </c>
      <c r="G176" s="173">
        <v>7</v>
      </c>
      <c r="H176" s="173">
        <v>12</v>
      </c>
      <c r="I176" s="173">
        <v>16</v>
      </c>
      <c r="J176" s="173">
        <v>9</v>
      </c>
      <c r="K176" s="173">
        <v>5</v>
      </c>
      <c r="L176" s="173">
        <v>9</v>
      </c>
      <c r="M176" s="173">
        <v>9</v>
      </c>
      <c r="N176" s="173">
        <v>12</v>
      </c>
      <c r="O176" s="173">
        <v>8</v>
      </c>
      <c r="P176" s="173">
        <v>17</v>
      </c>
      <c r="Q176" s="173">
        <v>7</v>
      </c>
      <c r="R176" s="173">
        <v>12</v>
      </c>
      <c r="S176" s="173">
        <v>15</v>
      </c>
      <c r="T176" s="173">
        <v>22</v>
      </c>
      <c r="U176" s="173">
        <v>16</v>
      </c>
      <c r="V176" s="173">
        <v>9</v>
      </c>
      <c r="W176" s="173">
        <v>20</v>
      </c>
      <c r="X176" s="173">
        <v>14</v>
      </c>
      <c r="Y176" s="173">
        <v>17</v>
      </c>
      <c r="Z176" s="173">
        <v>16</v>
      </c>
      <c r="AA176" s="173">
        <v>13</v>
      </c>
      <c r="AB176" s="173">
        <v>19</v>
      </c>
      <c r="AC176" s="173">
        <v>22</v>
      </c>
      <c r="AD176" s="173">
        <v>18</v>
      </c>
      <c r="AE176" s="173">
        <v>17</v>
      </c>
      <c r="AF176" s="173">
        <v>14</v>
      </c>
      <c r="AG176" s="173">
        <v>19</v>
      </c>
      <c r="AH176" s="173">
        <v>25</v>
      </c>
      <c r="AI176" s="173">
        <v>15</v>
      </c>
      <c r="AJ176" s="173">
        <v>31</v>
      </c>
      <c r="AK176" s="173">
        <v>11</v>
      </c>
      <c r="AL176" s="173">
        <v>16</v>
      </c>
      <c r="AM176" s="173">
        <v>16</v>
      </c>
      <c r="AN176" s="173">
        <v>15</v>
      </c>
      <c r="AO176" s="173">
        <v>21</v>
      </c>
      <c r="AP176" s="173">
        <v>21</v>
      </c>
      <c r="AQ176" s="173">
        <v>4</v>
      </c>
      <c r="AR176" s="173">
        <v>23</v>
      </c>
      <c r="AS176" s="173">
        <v>18</v>
      </c>
      <c r="AT176" s="173">
        <v>16</v>
      </c>
      <c r="AU176" s="173">
        <v>14</v>
      </c>
      <c r="AV176" s="173">
        <v>15</v>
      </c>
      <c r="AW176" s="173">
        <v>14</v>
      </c>
      <c r="AX176" s="173">
        <v>16</v>
      </c>
      <c r="AY176" s="173">
        <v>9</v>
      </c>
      <c r="AZ176" s="173">
        <v>74</v>
      </c>
      <c r="BA176" s="173">
        <v>56</v>
      </c>
      <c r="BB176" s="173">
        <v>88</v>
      </c>
      <c r="BC176" s="173">
        <v>80</v>
      </c>
      <c r="BD176" s="173">
        <v>72</v>
      </c>
      <c r="BE176" s="173">
        <v>88</v>
      </c>
      <c r="BF176" s="173">
        <v>119</v>
      </c>
      <c r="BG176" s="173">
        <v>119</v>
      </c>
      <c r="BH176" s="173">
        <v>176</v>
      </c>
      <c r="BI176" s="173">
        <v>151</v>
      </c>
      <c r="BJ176" s="173">
        <v>124</v>
      </c>
      <c r="BK176" s="173">
        <v>109</v>
      </c>
      <c r="BL176" s="173">
        <v>81</v>
      </c>
      <c r="BM176" s="173">
        <v>67</v>
      </c>
      <c r="BN176" s="173">
        <v>64</v>
      </c>
      <c r="BO176" s="173">
        <v>69</v>
      </c>
      <c r="BP176" s="173">
        <v>85</v>
      </c>
      <c r="BQ176" s="173">
        <v>68</v>
      </c>
      <c r="BR176" s="173">
        <v>79</v>
      </c>
      <c r="BS176" s="173">
        <v>85</v>
      </c>
      <c r="BT176" s="173">
        <v>64</v>
      </c>
      <c r="BU176" s="173">
        <v>58</v>
      </c>
      <c r="BV176" s="173">
        <v>33</v>
      </c>
      <c r="BW176" s="173">
        <v>47</v>
      </c>
      <c r="BX176" s="173">
        <v>17</v>
      </c>
      <c r="BY176" s="173">
        <v>29</v>
      </c>
      <c r="BZ176" s="173">
        <v>2</v>
      </c>
      <c r="CA176" s="173">
        <v>17</v>
      </c>
      <c r="CB176" s="173">
        <v>3</v>
      </c>
      <c r="CC176" s="173">
        <v>1</v>
      </c>
      <c r="CD176" s="173">
        <v>0</v>
      </c>
      <c r="CE176" s="173">
        <v>0</v>
      </c>
      <c r="CF176" s="115">
        <f t="shared" si="36"/>
        <v>199</v>
      </c>
      <c r="CG176" s="115">
        <f t="shared" si="36"/>
        <v>192</v>
      </c>
      <c r="CH176" s="115">
        <f t="shared" si="31"/>
        <v>391</v>
      </c>
      <c r="CI176" s="115">
        <f t="shared" si="34"/>
        <v>990</v>
      </c>
      <c r="CJ176" s="115">
        <f t="shared" si="34"/>
        <v>880</v>
      </c>
      <c r="CK176" s="115">
        <f t="shared" si="32"/>
        <v>1870</v>
      </c>
      <c r="CL176" s="115">
        <f t="shared" si="35"/>
        <v>283</v>
      </c>
      <c r="CM176" s="115">
        <f t="shared" si="35"/>
        <v>305</v>
      </c>
      <c r="CN176" s="115">
        <f t="shared" si="37"/>
        <v>588</v>
      </c>
      <c r="CO176" s="115">
        <f t="shared" si="38"/>
        <v>1472</v>
      </c>
      <c r="CP176" s="115">
        <f t="shared" si="38"/>
        <v>1377</v>
      </c>
      <c r="CQ176" s="115">
        <f t="shared" si="33"/>
        <v>2849</v>
      </c>
      <c r="CS176" s="189"/>
      <c r="CT176" s="189"/>
      <c r="CU176" s="188"/>
      <c r="CV176" s="188"/>
      <c r="CW176" s="188"/>
      <c r="CX176" s="188"/>
      <c r="CY176" s="188"/>
    </row>
    <row r="177" spans="1:103" ht="12" customHeight="1" x14ac:dyDescent="0.2">
      <c r="A177" s="165" t="s">
        <v>86</v>
      </c>
      <c r="B177" s="173">
        <v>28</v>
      </c>
      <c r="C177" s="173">
        <v>20</v>
      </c>
      <c r="D177" s="173">
        <v>35</v>
      </c>
      <c r="E177" s="173">
        <v>29</v>
      </c>
      <c r="F177" s="173">
        <v>23</v>
      </c>
      <c r="G177" s="173">
        <v>25</v>
      </c>
      <c r="H177" s="173">
        <v>27</v>
      </c>
      <c r="I177" s="173">
        <v>26</v>
      </c>
      <c r="J177" s="173">
        <v>27</v>
      </c>
      <c r="K177" s="173">
        <v>28</v>
      </c>
      <c r="L177" s="173">
        <v>26</v>
      </c>
      <c r="M177" s="173">
        <v>29</v>
      </c>
      <c r="N177" s="173">
        <v>32</v>
      </c>
      <c r="O177" s="173">
        <v>33</v>
      </c>
      <c r="P177" s="173">
        <v>27</v>
      </c>
      <c r="Q177" s="173">
        <v>26</v>
      </c>
      <c r="R177" s="173">
        <v>23</v>
      </c>
      <c r="S177" s="173">
        <v>20</v>
      </c>
      <c r="T177" s="173">
        <v>40</v>
      </c>
      <c r="U177" s="173">
        <v>17</v>
      </c>
      <c r="V177" s="173">
        <v>33</v>
      </c>
      <c r="W177" s="173">
        <v>27</v>
      </c>
      <c r="X177" s="173">
        <v>28</v>
      </c>
      <c r="Y177" s="173">
        <v>25</v>
      </c>
      <c r="Z177" s="173">
        <v>25</v>
      </c>
      <c r="AA177" s="173">
        <v>26</v>
      </c>
      <c r="AB177" s="173">
        <v>23</v>
      </c>
      <c r="AC177" s="173">
        <v>24</v>
      </c>
      <c r="AD177" s="173">
        <v>22</v>
      </c>
      <c r="AE177" s="173">
        <v>30</v>
      </c>
      <c r="AF177" s="173">
        <v>30</v>
      </c>
      <c r="AG177" s="173">
        <v>20</v>
      </c>
      <c r="AH177" s="173">
        <v>30</v>
      </c>
      <c r="AI177" s="173">
        <v>24</v>
      </c>
      <c r="AJ177" s="173">
        <v>30</v>
      </c>
      <c r="AK177" s="173">
        <v>33</v>
      </c>
      <c r="AL177" s="173">
        <v>22</v>
      </c>
      <c r="AM177" s="173">
        <v>21</v>
      </c>
      <c r="AN177" s="173">
        <v>22</v>
      </c>
      <c r="AO177" s="173">
        <v>22</v>
      </c>
      <c r="AP177" s="173">
        <v>24</v>
      </c>
      <c r="AQ177" s="173">
        <v>23</v>
      </c>
      <c r="AR177" s="173">
        <v>25</v>
      </c>
      <c r="AS177" s="173">
        <v>19</v>
      </c>
      <c r="AT177" s="173">
        <v>32</v>
      </c>
      <c r="AU177" s="173">
        <v>24</v>
      </c>
      <c r="AV177" s="173">
        <v>29</v>
      </c>
      <c r="AW177" s="173">
        <v>30</v>
      </c>
      <c r="AX177" s="173">
        <v>30</v>
      </c>
      <c r="AY177" s="173">
        <v>24</v>
      </c>
      <c r="AZ177" s="173">
        <v>131</v>
      </c>
      <c r="BA177" s="173">
        <v>146</v>
      </c>
      <c r="BB177" s="173">
        <v>155</v>
      </c>
      <c r="BC177" s="173">
        <v>175</v>
      </c>
      <c r="BD177" s="173">
        <v>240</v>
      </c>
      <c r="BE177" s="173">
        <v>220</v>
      </c>
      <c r="BF177" s="173">
        <v>253</v>
      </c>
      <c r="BG177" s="173">
        <v>245</v>
      </c>
      <c r="BH177" s="173">
        <v>291</v>
      </c>
      <c r="BI177" s="173">
        <v>278</v>
      </c>
      <c r="BJ177" s="173">
        <v>233</v>
      </c>
      <c r="BK177" s="173">
        <v>213</v>
      </c>
      <c r="BL177" s="173">
        <v>163</v>
      </c>
      <c r="BM177" s="173">
        <v>145</v>
      </c>
      <c r="BN177" s="173">
        <v>149</v>
      </c>
      <c r="BO177" s="173">
        <v>149</v>
      </c>
      <c r="BP177" s="173">
        <v>180</v>
      </c>
      <c r="BQ177" s="173">
        <v>192</v>
      </c>
      <c r="BR177" s="173">
        <v>203</v>
      </c>
      <c r="BS177" s="173">
        <v>202</v>
      </c>
      <c r="BT177" s="173">
        <v>162</v>
      </c>
      <c r="BU177" s="173">
        <v>229</v>
      </c>
      <c r="BV177" s="173">
        <v>91</v>
      </c>
      <c r="BW177" s="173">
        <v>184</v>
      </c>
      <c r="BX177" s="173">
        <v>59</v>
      </c>
      <c r="BY177" s="173">
        <v>98</v>
      </c>
      <c r="BZ177" s="173">
        <v>5</v>
      </c>
      <c r="CA177" s="173">
        <v>49</v>
      </c>
      <c r="CB177" s="173">
        <v>3</v>
      </c>
      <c r="CC177" s="173">
        <v>6</v>
      </c>
      <c r="CD177" s="173">
        <v>0</v>
      </c>
      <c r="CE177" s="173">
        <v>2</v>
      </c>
      <c r="CF177" s="115">
        <f t="shared" si="36"/>
        <v>419</v>
      </c>
      <c r="CG177" s="115">
        <f t="shared" si="36"/>
        <v>385</v>
      </c>
      <c r="CH177" s="115">
        <f t="shared" si="31"/>
        <v>804</v>
      </c>
      <c r="CI177" s="115">
        <f t="shared" si="34"/>
        <v>1889</v>
      </c>
      <c r="CJ177" s="115">
        <f t="shared" si="34"/>
        <v>1811</v>
      </c>
      <c r="CK177" s="115">
        <f t="shared" si="32"/>
        <v>3700</v>
      </c>
      <c r="CL177" s="115">
        <f t="shared" si="35"/>
        <v>703</v>
      </c>
      <c r="CM177" s="115">
        <f t="shared" si="35"/>
        <v>962</v>
      </c>
      <c r="CN177" s="115">
        <f t="shared" si="37"/>
        <v>1665</v>
      </c>
      <c r="CO177" s="115">
        <f t="shared" si="38"/>
        <v>3011</v>
      </c>
      <c r="CP177" s="115">
        <f t="shared" si="38"/>
        <v>3158</v>
      </c>
      <c r="CQ177" s="115">
        <f t="shared" si="33"/>
        <v>6169</v>
      </c>
      <c r="CS177" s="189"/>
      <c r="CT177" s="189"/>
      <c r="CU177" s="188"/>
      <c r="CV177" s="188"/>
      <c r="CW177" s="188"/>
      <c r="CX177" s="188"/>
      <c r="CY177" s="188"/>
    </row>
    <row r="178" spans="1:103" ht="12" customHeight="1" x14ac:dyDescent="0.2">
      <c r="A178" s="165" t="s">
        <v>88</v>
      </c>
      <c r="B178" s="173">
        <v>23</v>
      </c>
      <c r="C178" s="173">
        <v>16</v>
      </c>
      <c r="D178" s="173">
        <v>20</v>
      </c>
      <c r="E178" s="173">
        <v>22</v>
      </c>
      <c r="F178" s="173">
        <v>28</v>
      </c>
      <c r="G178" s="173">
        <v>28</v>
      </c>
      <c r="H178" s="173">
        <v>26</v>
      </c>
      <c r="I178" s="173">
        <v>15</v>
      </c>
      <c r="J178" s="173">
        <v>26</v>
      </c>
      <c r="K178" s="173">
        <v>22</v>
      </c>
      <c r="L178" s="173">
        <v>21</v>
      </c>
      <c r="M178" s="173">
        <v>19</v>
      </c>
      <c r="N178" s="173">
        <v>26</v>
      </c>
      <c r="O178" s="173">
        <v>28</v>
      </c>
      <c r="P178" s="173">
        <v>23</v>
      </c>
      <c r="Q178" s="173">
        <v>25</v>
      </c>
      <c r="R178" s="173">
        <v>23</v>
      </c>
      <c r="S178" s="173">
        <v>22</v>
      </c>
      <c r="T178" s="173">
        <v>19</v>
      </c>
      <c r="U178" s="173">
        <v>17</v>
      </c>
      <c r="V178" s="173">
        <v>18</v>
      </c>
      <c r="W178" s="173">
        <v>20</v>
      </c>
      <c r="X178" s="173">
        <v>23</v>
      </c>
      <c r="Y178" s="173">
        <v>24</v>
      </c>
      <c r="Z178" s="173">
        <v>22</v>
      </c>
      <c r="AA178" s="173">
        <v>26</v>
      </c>
      <c r="AB178" s="173">
        <v>22</v>
      </c>
      <c r="AC178" s="173">
        <v>11</v>
      </c>
      <c r="AD178" s="173">
        <v>20</v>
      </c>
      <c r="AE178" s="173">
        <v>18</v>
      </c>
      <c r="AF178" s="173">
        <v>35</v>
      </c>
      <c r="AG178" s="173">
        <v>24</v>
      </c>
      <c r="AH178" s="173">
        <v>21</v>
      </c>
      <c r="AI178" s="173">
        <v>14</v>
      </c>
      <c r="AJ178" s="173">
        <v>30</v>
      </c>
      <c r="AK178" s="173">
        <v>19</v>
      </c>
      <c r="AL178" s="173">
        <v>34</v>
      </c>
      <c r="AM178" s="173">
        <v>22</v>
      </c>
      <c r="AN178" s="173">
        <v>29</v>
      </c>
      <c r="AO178" s="173">
        <v>19</v>
      </c>
      <c r="AP178" s="173">
        <v>18</v>
      </c>
      <c r="AQ178" s="173">
        <v>22</v>
      </c>
      <c r="AR178" s="173">
        <v>31</v>
      </c>
      <c r="AS178" s="173">
        <v>32</v>
      </c>
      <c r="AT178" s="173">
        <v>16</v>
      </c>
      <c r="AU178" s="173">
        <v>18</v>
      </c>
      <c r="AV178" s="173">
        <v>22</v>
      </c>
      <c r="AW178" s="173">
        <v>13</v>
      </c>
      <c r="AX178" s="173">
        <v>18</v>
      </c>
      <c r="AY178" s="173">
        <v>21</v>
      </c>
      <c r="AZ178" s="173">
        <v>81</v>
      </c>
      <c r="BA178" s="173">
        <v>86</v>
      </c>
      <c r="BB178" s="173">
        <v>121</v>
      </c>
      <c r="BC178" s="173">
        <v>137</v>
      </c>
      <c r="BD178" s="173">
        <v>147</v>
      </c>
      <c r="BE178" s="173">
        <v>153</v>
      </c>
      <c r="BF178" s="173">
        <v>156</v>
      </c>
      <c r="BG178" s="173">
        <v>158</v>
      </c>
      <c r="BH178" s="173">
        <v>230</v>
      </c>
      <c r="BI178" s="173">
        <v>262</v>
      </c>
      <c r="BJ178" s="173">
        <v>194</v>
      </c>
      <c r="BK178" s="173">
        <v>184</v>
      </c>
      <c r="BL178" s="173">
        <v>175</v>
      </c>
      <c r="BM178" s="173">
        <v>152</v>
      </c>
      <c r="BN178" s="173">
        <v>126</v>
      </c>
      <c r="BO178" s="173">
        <v>144</v>
      </c>
      <c r="BP178" s="173">
        <v>139</v>
      </c>
      <c r="BQ178" s="173">
        <v>151</v>
      </c>
      <c r="BR178" s="173">
        <v>150</v>
      </c>
      <c r="BS178" s="173">
        <v>146</v>
      </c>
      <c r="BT178" s="173">
        <v>112</v>
      </c>
      <c r="BU178" s="173">
        <v>123</v>
      </c>
      <c r="BV178" s="173">
        <v>54</v>
      </c>
      <c r="BW178" s="173">
        <v>99</v>
      </c>
      <c r="BX178" s="173">
        <v>29</v>
      </c>
      <c r="BY178" s="173">
        <v>69</v>
      </c>
      <c r="BZ178" s="173">
        <v>7</v>
      </c>
      <c r="CA178" s="173">
        <v>25</v>
      </c>
      <c r="CB178" s="173">
        <v>3</v>
      </c>
      <c r="CC178" s="173">
        <v>7</v>
      </c>
      <c r="CD178" s="173">
        <v>0</v>
      </c>
      <c r="CE178" s="173">
        <v>0</v>
      </c>
      <c r="CF178" s="115">
        <f t="shared" si="36"/>
        <v>340</v>
      </c>
      <c r="CG178" s="115">
        <f t="shared" si="36"/>
        <v>313</v>
      </c>
      <c r="CH178" s="115">
        <f t="shared" si="31"/>
        <v>653</v>
      </c>
      <c r="CI178" s="115">
        <f t="shared" si="34"/>
        <v>1484</v>
      </c>
      <c r="CJ178" s="115">
        <f t="shared" si="34"/>
        <v>1480</v>
      </c>
      <c r="CK178" s="115">
        <f t="shared" si="32"/>
        <v>2964</v>
      </c>
      <c r="CL178" s="115">
        <f t="shared" si="35"/>
        <v>494</v>
      </c>
      <c r="CM178" s="115">
        <f t="shared" si="35"/>
        <v>620</v>
      </c>
      <c r="CN178" s="115">
        <f t="shared" si="37"/>
        <v>1114</v>
      </c>
      <c r="CO178" s="115">
        <f t="shared" si="38"/>
        <v>2318</v>
      </c>
      <c r="CP178" s="115">
        <f t="shared" si="38"/>
        <v>2413</v>
      </c>
      <c r="CQ178" s="115">
        <f t="shared" si="33"/>
        <v>4731</v>
      </c>
      <c r="CS178" s="189"/>
      <c r="CT178" s="189"/>
      <c r="CU178" s="188"/>
      <c r="CV178" s="188"/>
      <c r="CW178" s="188"/>
      <c r="CX178" s="188"/>
      <c r="CY178" s="188"/>
    </row>
    <row r="179" spans="1:103" s="188" customFormat="1" ht="12" customHeight="1" x14ac:dyDescent="0.2">
      <c r="A179" s="162" t="s">
        <v>93</v>
      </c>
      <c r="B179" s="172">
        <v>113</v>
      </c>
      <c r="C179" s="172">
        <v>112</v>
      </c>
      <c r="D179" s="172">
        <v>146</v>
      </c>
      <c r="E179" s="172">
        <v>160</v>
      </c>
      <c r="F179" s="172">
        <v>161</v>
      </c>
      <c r="G179" s="172">
        <v>139</v>
      </c>
      <c r="H179" s="172">
        <v>149</v>
      </c>
      <c r="I179" s="172">
        <v>138</v>
      </c>
      <c r="J179" s="172">
        <v>182</v>
      </c>
      <c r="K179" s="172">
        <v>179</v>
      </c>
      <c r="L179" s="172">
        <v>177</v>
      </c>
      <c r="M179" s="172">
        <v>137</v>
      </c>
      <c r="N179" s="172">
        <v>162</v>
      </c>
      <c r="O179" s="172">
        <v>152</v>
      </c>
      <c r="P179" s="172">
        <v>150</v>
      </c>
      <c r="Q179" s="172">
        <v>158</v>
      </c>
      <c r="R179" s="172">
        <v>182</v>
      </c>
      <c r="S179" s="172">
        <v>162</v>
      </c>
      <c r="T179" s="172">
        <v>165</v>
      </c>
      <c r="U179" s="172">
        <v>152</v>
      </c>
      <c r="V179" s="172">
        <v>174</v>
      </c>
      <c r="W179" s="172">
        <v>140</v>
      </c>
      <c r="X179" s="172">
        <v>152</v>
      </c>
      <c r="Y179" s="172">
        <v>145</v>
      </c>
      <c r="Z179" s="172">
        <v>156</v>
      </c>
      <c r="AA179" s="172">
        <v>175</v>
      </c>
      <c r="AB179" s="172">
        <v>156</v>
      </c>
      <c r="AC179" s="172">
        <v>145</v>
      </c>
      <c r="AD179" s="172">
        <v>133</v>
      </c>
      <c r="AE179" s="172">
        <v>149</v>
      </c>
      <c r="AF179" s="172">
        <v>162</v>
      </c>
      <c r="AG179" s="172">
        <v>155</v>
      </c>
      <c r="AH179" s="172">
        <v>164</v>
      </c>
      <c r="AI179" s="172">
        <v>162</v>
      </c>
      <c r="AJ179" s="172">
        <v>149</v>
      </c>
      <c r="AK179" s="172">
        <v>161</v>
      </c>
      <c r="AL179" s="172">
        <v>163</v>
      </c>
      <c r="AM179" s="172">
        <v>127</v>
      </c>
      <c r="AN179" s="172">
        <v>162</v>
      </c>
      <c r="AO179" s="172">
        <v>161</v>
      </c>
      <c r="AP179" s="172">
        <v>139</v>
      </c>
      <c r="AQ179" s="172">
        <v>159</v>
      </c>
      <c r="AR179" s="172">
        <v>174</v>
      </c>
      <c r="AS179" s="172">
        <v>134</v>
      </c>
      <c r="AT179" s="172">
        <v>153</v>
      </c>
      <c r="AU179" s="172">
        <v>155</v>
      </c>
      <c r="AV179" s="172">
        <v>149</v>
      </c>
      <c r="AW179" s="172">
        <v>180</v>
      </c>
      <c r="AX179" s="172">
        <v>173</v>
      </c>
      <c r="AY179" s="172">
        <v>187</v>
      </c>
      <c r="AZ179" s="172">
        <v>867</v>
      </c>
      <c r="BA179" s="172">
        <v>840</v>
      </c>
      <c r="BB179" s="172">
        <v>1096</v>
      </c>
      <c r="BC179" s="172">
        <v>1066</v>
      </c>
      <c r="BD179" s="172">
        <v>1393</v>
      </c>
      <c r="BE179" s="172">
        <v>1319</v>
      </c>
      <c r="BF179" s="172">
        <v>1618</v>
      </c>
      <c r="BG179" s="172">
        <v>1594</v>
      </c>
      <c r="BH179" s="172">
        <v>1785</v>
      </c>
      <c r="BI179" s="172">
        <v>1787</v>
      </c>
      <c r="BJ179" s="172">
        <v>1443</v>
      </c>
      <c r="BK179" s="172">
        <v>1414</v>
      </c>
      <c r="BL179" s="172">
        <v>1125</v>
      </c>
      <c r="BM179" s="172">
        <v>1116</v>
      </c>
      <c r="BN179" s="172">
        <v>1009</v>
      </c>
      <c r="BO179" s="172">
        <v>1152</v>
      </c>
      <c r="BP179" s="172">
        <v>1275</v>
      </c>
      <c r="BQ179" s="172">
        <v>1544</v>
      </c>
      <c r="BR179" s="172">
        <v>1502</v>
      </c>
      <c r="BS179" s="172">
        <v>1793</v>
      </c>
      <c r="BT179" s="172">
        <v>1182</v>
      </c>
      <c r="BU179" s="172">
        <v>1463</v>
      </c>
      <c r="BV179" s="172">
        <v>671</v>
      </c>
      <c r="BW179" s="172">
        <v>1062</v>
      </c>
      <c r="BX179" s="172">
        <v>329</v>
      </c>
      <c r="BY179" s="172">
        <v>653</v>
      </c>
      <c r="BZ179" s="172">
        <v>103</v>
      </c>
      <c r="CA179" s="172">
        <v>266</v>
      </c>
      <c r="CB179" s="172">
        <v>22</v>
      </c>
      <c r="CC179" s="172">
        <v>76</v>
      </c>
      <c r="CD179" s="172">
        <v>3</v>
      </c>
      <c r="CE179" s="172">
        <v>7</v>
      </c>
      <c r="CF179" s="111">
        <f t="shared" si="36"/>
        <v>2358</v>
      </c>
      <c r="CG179" s="111">
        <f t="shared" si="36"/>
        <v>2243</v>
      </c>
      <c r="CH179" s="111">
        <f t="shared" si="31"/>
        <v>4601</v>
      </c>
      <c r="CI179" s="111">
        <f t="shared" si="34"/>
        <v>11924</v>
      </c>
      <c r="CJ179" s="111">
        <f t="shared" si="34"/>
        <v>11869</v>
      </c>
      <c r="CK179" s="111">
        <f t="shared" si="32"/>
        <v>23793</v>
      </c>
      <c r="CL179" s="111">
        <f t="shared" si="35"/>
        <v>5087</v>
      </c>
      <c r="CM179" s="111">
        <f t="shared" si="35"/>
        <v>6864</v>
      </c>
      <c r="CN179" s="111">
        <f t="shared" si="37"/>
        <v>11951</v>
      </c>
      <c r="CO179" s="111">
        <f t="shared" si="38"/>
        <v>19369</v>
      </c>
      <c r="CP179" s="111">
        <f t="shared" si="38"/>
        <v>20976</v>
      </c>
      <c r="CQ179" s="111">
        <f t="shared" si="33"/>
        <v>40345</v>
      </c>
      <c r="CS179" s="189"/>
      <c r="CT179" s="189"/>
    </row>
    <row r="180" spans="1:103" ht="12" customHeight="1" x14ac:dyDescent="0.2">
      <c r="A180" s="165" t="s">
        <v>45</v>
      </c>
      <c r="B180" s="173">
        <v>23</v>
      </c>
      <c r="C180" s="173">
        <v>16</v>
      </c>
      <c r="D180" s="173">
        <v>30</v>
      </c>
      <c r="E180" s="173">
        <v>35</v>
      </c>
      <c r="F180" s="173">
        <v>32</v>
      </c>
      <c r="G180" s="173">
        <v>22</v>
      </c>
      <c r="H180" s="173">
        <v>26</v>
      </c>
      <c r="I180" s="173">
        <v>23</v>
      </c>
      <c r="J180" s="173">
        <v>45</v>
      </c>
      <c r="K180" s="173">
        <v>46</v>
      </c>
      <c r="L180" s="173">
        <v>38</v>
      </c>
      <c r="M180" s="173">
        <v>24</v>
      </c>
      <c r="N180" s="173">
        <v>25</v>
      </c>
      <c r="O180" s="173">
        <v>26</v>
      </c>
      <c r="P180" s="173">
        <v>35</v>
      </c>
      <c r="Q180" s="173">
        <v>36</v>
      </c>
      <c r="R180" s="173">
        <v>34</v>
      </c>
      <c r="S180" s="173">
        <v>51</v>
      </c>
      <c r="T180" s="173">
        <v>47</v>
      </c>
      <c r="U180" s="173">
        <v>42</v>
      </c>
      <c r="V180" s="173">
        <v>51</v>
      </c>
      <c r="W180" s="173">
        <v>37</v>
      </c>
      <c r="X180" s="173">
        <v>36</v>
      </c>
      <c r="Y180" s="173">
        <v>37</v>
      </c>
      <c r="Z180" s="173">
        <v>47</v>
      </c>
      <c r="AA180" s="173">
        <v>54</v>
      </c>
      <c r="AB180" s="173">
        <v>44</v>
      </c>
      <c r="AC180" s="173">
        <v>36</v>
      </c>
      <c r="AD180" s="173">
        <v>32</v>
      </c>
      <c r="AE180" s="173">
        <v>36</v>
      </c>
      <c r="AF180" s="173">
        <v>39</v>
      </c>
      <c r="AG180" s="173">
        <v>41</v>
      </c>
      <c r="AH180" s="173">
        <v>43</v>
      </c>
      <c r="AI180" s="173">
        <v>38</v>
      </c>
      <c r="AJ180" s="173">
        <v>28</v>
      </c>
      <c r="AK180" s="173">
        <v>38</v>
      </c>
      <c r="AL180" s="173">
        <v>40</v>
      </c>
      <c r="AM180" s="173">
        <v>28</v>
      </c>
      <c r="AN180" s="173">
        <v>31</v>
      </c>
      <c r="AO180" s="173">
        <v>36</v>
      </c>
      <c r="AP180" s="173">
        <v>26</v>
      </c>
      <c r="AQ180" s="173">
        <v>39</v>
      </c>
      <c r="AR180" s="173">
        <v>38</v>
      </c>
      <c r="AS180" s="173">
        <v>20</v>
      </c>
      <c r="AT180" s="173">
        <v>23</v>
      </c>
      <c r="AU180" s="173">
        <v>29</v>
      </c>
      <c r="AV180" s="173">
        <v>23</v>
      </c>
      <c r="AW180" s="173">
        <v>29</v>
      </c>
      <c r="AX180" s="173">
        <v>30</v>
      </c>
      <c r="AY180" s="173">
        <v>38</v>
      </c>
      <c r="AZ180" s="173">
        <v>119</v>
      </c>
      <c r="BA180" s="173">
        <v>115</v>
      </c>
      <c r="BB180" s="173">
        <v>186</v>
      </c>
      <c r="BC180" s="173">
        <v>190</v>
      </c>
      <c r="BD180" s="173">
        <v>239</v>
      </c>
      <c r="BE180" s="173">
        <v>230</v>
      </c>
      <c r="BF180" s="173">
        <v>330</v>
      </c>
      <c r="BG180" s="173">
        <v>320</v>
      </c>
      <c r="BH180" s="173">
        <v>360</v>
      </c>
      <c r="BI180" s="173">
        <v>398</v>
      </c>
      <c r="BJ180" s="173">
        <v>293</v>
      </c>
      <c r="BK180" s="173">
        <v>255</v>
      </c>
      <c r="BL180" s="173">
        <v>165</v>
      </c>
      <c r="BM180" s="173">
        <v>190</v>
      </c>
      <c r="BN180" s="173">
        <v>177</v>
      </c>
      <c r="BO180" s="173">
        <v>187</v>
      </c>
      <c r="BP180" s="173">
        <v>216</v>
      </c>
      <c r="BQ180" s="173">
        <v>252</v>
      </c>
      <c r="BR180" s="173">
        <v>247</v>
      </c>
      <c r="BS180" s="173">
        <v>268</v>
      </c>
      <c r="BT180" s="173">
        <v>149</v>
      </c>
      <c r="BU180" s="173">
        <v>173</v>
      </c>
      <c r="BV180" s="173">
        <v>74</v>
      </c>
      <c r="BW180" s="173">
        <v>121</v>
      </c>
      <c r="BX180" s="173">
        <v>41</v>
      </c>
      <c r="BY180" s="173">
        <v>70</v>
      </c>
      <c r="BZ180" s="173">
        <v>17</v>
      </c>
      <c r="CA180" s="173">
        <v>34</v>
      </c>
      <c r="CB180" s="173">
        <v>2</v>
      </c>
      <c r="CC180" s="173">
        <v>14</v>
      </c>
      <c r="CD180" s="173">
        <v>0</v>
      </c>
      <c r="CE180" s="173">
        <v>2</v>
      </c>
      <c r="CF180" s="115">
        <f t="shared" si="36"/>
        <v>545</v>
      </c>
      <c r="CG180" s="115">
        <f t="shared" si="36"/>
        <v>521</v>
      </c>
      <c r="CH180" s="115">
        <f t="shared" si="31"/>
        <v>1066</v>
      </c>
      <c r="CI180" s="115">
        <f t="shared" si="34"/>
        <v>2190</v>
      </c>
      <c r="CJ180" s="115">
        <f t="shared" si="34"/>
        <v>2221</v>
      </c>
      <c r="CK180" s="115">
        <f t="shared" si="32"/>
        <v>4411</v>
      </c>
      <c r="CL180" s="115">
        <f t="shared" si="35"/>
        <v>746</v>
      </c>
      <c r="CM180" s="115">
        <f t="shared" si="35"/>
        <v>934</v>
      </c>
      <c r="CN180" s="115">
        <f t="shared" si="37"/>
        <v>1680</v>
      </c>
      <c r="CO180" s="115">
        <f t="shared" si="38"/>
        <v>3481</v>
      </c>
      <c r="CP180" s="115">
        <f t="shared" si="38"/>
        <v>3676</v>
      </c>
      <c r="CQ180" s="115">
        <f t="shared" si="33"/>
        <v>7157</v>
      </c>
      <c r="CS180" s="189"/>
      <c r="CT180" s="189"/>
      <c r="CU180" s="188"/>
      <c r="CV180" s="188"/>
      <c r="CW180" s="188"/>
      <c r="CX180" s="188"/>
      <c r="CY180" s="188"/>
    </row>
    <row r="181" spans="1:103" ht="12" customHeight="1" x14ac:dyDescent="0.2">
      <c r="A181" s="165" t="s">
        <v>46</v>
      </c>
      <c r="B181" s="173">
        <v>43</v>
      </c>
      <c r="C181" s="173">
        <v>45</v>
      </c>
      <c r="D181" s="173">
        <v>57</v>
      </c>
      <c r="E181" s="173">
        <v>65</v>
      </c>
      <c r="F181" s="173">
        <v>55</v>
      </c>
      <c r="G181" s="173">
        <v>44</v>
      </c>
      <c r="H181" s="173">
        <v>56</v>
      </c>
      <c r="I181" s="173">
        <v>52</v>
      </c>
      <c r="J181" s="173">
        <v>67</v>
      </c>
      <c r="K181" s="173">
        <v>65</v>
      </c>
      <c r="L181" s="173">
        <v>66</v>
      </c>
      <c r="M181" s="173">
        <v>54</v>
      </c>
      <c r="N181" s="173">
        <v>72</v>
      </c>
      <c r="O181" s="173">
        <v>57</v>
      </c>
      <c r="P181" s="173">
        <v>52</v>
      </c>
      <c r="Q181" s="173">
        <v>54</v>
      </c>
      <c r="R181" s="173">
        <v>76</v>
      </c>
      <c r="S181" s="173">
        <v>50</v>
      </c>
      <c r="T181" s="173">
        <v>55</v>
      </c>
      <c r="U181" s="173">
        <v>48</v>
      </c>
      <c r="V181" s="173">
        <v>62</v>
      </c>
      <c r="W181" s="173">
        <v>51</v>
      </c>
      <c r="X181" s="173">
        <v>46</v>
      </c>
      <c r="Y181" s="173">
        <v>60</v>
      </c>
      <c r="Z181" s="173">
        <v>43</v>
      </c>
      <c r="AA181" s="173">
        <v>52</v>
      </c>
      <c r="AB181" s="173">
        <v>59</v>
      </c>
      <c r="AC181" s="173">
        <v>38</v>
      </c>
      <c r="AD181" s="173">
        <v>53</v>
      </c>
      <c r="AE181" s="173">
        <v>48</v>
      </c>
      <c r="AF181" s="173">
        <v>62</v>
      </c>
      <c r="AG181" s="173">
        <v>48</v>
      </c>
      <c r="AH181" s="173">
        <v>45</v>
      </c>
      <c r="AI181" s="173">
        <v>40</v>
      </c>
      <c r="AJ181" s="173">
        <v>47</v>
      </c>
      <c r="AK181" s="173">
        <v>53</v>
      </c>
      <c r="AL181" s="173">
        <v>54</v>
      </c>
      <c r="AM181" s="173">
        <v>37</v>
      </c>
      <c r="AN181" s="173">
        <v>40</v>
      </c>
      <c r="AO181" s="173">
        <v>47</v>
      </c>
      <c r="AP181" s="173">
        <v>40</v>
      </c>
      <c r="AQ181" s="173">
        <v>49</v>
      </c>
      <c r="AR181" s="173">
        <v>47</v>
      </c>
      <c r="AS181" s="173">
        <v>46</v>
      </c>
      <c r="AT181" s="173">
        <v>46</v>
      </c>
      <c r="AU181" s="173">
        <v>48</v>
      </c>
      <c r="AV181" s="173">
        <v>40</v>
      </c>
      <c r="AW181" s="173">
        <v>44</v>
      </c>
      <c r="AX181" s="173">
        <v>46</v>
      </c>
      <c r="AY181" s="173">
        <v>50</v>
      </c>
      <c r="AZ181" s="173">
        <v>265</v>
      </c>
      <c r="BA181" s="173">
        <v>273</v>
      </c>
      <c r="BB181" s="173">
        <v>419</v>
      </c>
      <c r="BC181" s="173">
        <v>416</v>
      </c>
      <c r="BD181" s="173">
        <v>541</v>
      </c>
      <c r="BE181" s="173">
        <v>528</v>
      </c>
      <c r="BF181" s="173">
        <v>648</v>
      </c>
      <c r="BG181" s="173">
        <v>673</v>
      </c>
      <c r="BH181" s="173">
        <v>677</v>
      </c>
      <c r="BI181" s="173">
        <v>633</v>
      </c>
      <c r="BJ181" s="173">
        <v>488</v>
      </c>
      <c r="BK181" s="173">
        <v>445</v>
      </c>
      <c r="BL181" s="173">
        <v>355</v>
      </c>
      <c r="BM181" s="173">
        <v>387</v>
      </c>
      <c r="BN181" s="173">
        <v>340</v>
      </c>
      <c r="BO181" s="173">
        <v>427</v>
      </c>
      <c r="BP181" s="173">
        <v>510</v>
      </c>
      <c r="BQ181" s="173">
        <v>642</v>
      </c>
      <c r="BR181" s="173">
        <v>640</v>
      </c>
      <c r="BS181" s="173">
        <v>752</v>
      </c>
      <c r="BT181" s="173">
        <v>448</v>
      </c>
      <c r="BU181" s="173">
        <v>567</v>
      </c>
      <c r="BV181" s="173">
        <v>278</v>
      </c>
      <c r="BW181" s="173">
        <v>411</v>
      </c>
      <c r="BX181" s="173">
        <v>136</v>
      </c>
      <c r="BY181" s="173">
        <v>214</v>
      </c>
      <c r="BZ181" s="173">
        <v>37</v>
      </c>
      <c r="CA181" s="173">
        <v>104</v>
      </c>
      <c r="CB181" s="173">
        <v>11</v>
      </c>
      <c r="CC181" s="173">
        <v>25</v>
      </c>
      <c r="CD181" s="173">
        <v>3</v>
      </c>
      <c r="CE181" s="173">
        <v>0</v>
      </c>
      <c r="CF181" s="115">
        <f t="shared" si="36"/>
        <v>862</v>
      </c>
      <c r="CG181" s="115">
        <f t="shared" si="36"/>
        <v>783</v>
      </c>
      <c r="CH181" s="115">
        <f t="shared" si="31"/>
        <v>1645</v>
      </c>
      <c r="CI181" s="115">
        <f t="shared" si="34"/>
        <v>4200</v>
      </c>
      <c r="CJ181" s="115">
        <f t="shared" si="34"/>
        <v>4244</v>
      </c>
      <c r="CK181" s="115">
        <f t="shared" si="32"/>
        <v>8444</v>
      </c>
      <c r="CL181" s="115">
        <f t="shared" si="35"/>
        <v>2063</v>
      </c>
      <c r="CM181" s="115">
        <f t="shared" si="35"/>
        <v>2715</v>
      </c>
      <c r="CN181" s="115">
        <f t="shared" si="37"/>
        <v>4778</v>
      </c>
      <c r="CO181" s="115">
        <f t="shared" si="38"/>
        <v>7125</v>
      </c>
      <c r="CP181" s="115">
        <f t="shared" si="38"/>
        <v>7742</v>
      </c>
      <c r="CQ181" s="115">
        <f t="shared" si="33"/>
        <v>14867</v>
      </c>
      <c r="CS181" s="189"/>
      <c r="CT181" s="189"/>
      <c r="CU181" s="188"/>
      <c r="CV181" s="188"/>
      <c r="CW181" s="188"/>
      <c r="CX181" s="188"/>
      <c r="CY181" s="188"/>
    </row>
    <row r="182" spans="1:103" ht="12" customHeight="1" x14ac:dyDescent="0.2">
      <c r="A182" s="165" t="s">
        <v>47</v>
      </c>
      <c r="B182" s="173">
        <v>6</v>
      </c>
      <c r="C182" s="173">
        <v>10</v>
      </c>
      <c r="D182" s="173">
        <v>10</v>
      </c>
      <c r="E182" s="173">
        <v>11</v>
      </c>
      <c r="F182" s="173">
        <v>14</v>
      </c>
      <c r="G182" s="173">
        <v>14</v>
      </c>
      <c r="H182" s="173">
        <v>13</v>
      </c>
      <c r="I182" s="173">
        <v>14</v>
      </c>
      <c r="J182" s="173">
        <v>12</v>
      </c>
      <c r="K182" s="173">
        <v>7</v>
      </c>
      <c r="L182" s="173">
        <v>8</v>
      </c>
      <c r="M182" s="173">
        <v>12</v>
      </c>
      <c r="N182" s="173">
        <v>8</v>
      </c>
      <c r="O182" s="173">
        <v>13</v>
      </c>
      <c r="P182" s="173">
        <v>12</v>
      </c>
      <c r="Q182" s="173">
        <v>12</v>
      </c>
      <c r="R182" s="173">
        <v>21</v>
      </c>
      <c r="S182" s="173">
        <v>9</v>
      </c>
      <c r="T182" s="173">
        <v>8</v>
      </c>
      <c r="U182" s="173">
        <v>10</v>
      </c>
      <c r="V182" s="173">
        <v>10</v>
      </c>
      <c r="W182" s="173">
        <v>12</v>
      </c>
      <c r="X182" s="173">
        <v>14</v>
      </c>
      <c r="Y182" s="173">
        <v>5</v>
      </c>
      <c r="Z182" s="173">
        <v>19</v>
      </c>
      <c r="AA182" s="173">
        <v>12</v>
      </c>
      <c r="AB182" s="173">
        <v>7</v>
      </c>
      <c r="AC182" s="173">
        <v>20</v>
      </c>
      <c r="AD182" s="173">
        <v>11</v>
      </c>
      <c r="AE182" s="173">
        <v>10</v>
      </c>
      <c r="AF182" s="173">
        <v>6</v>
      </c>
      <c r="AG182" s="173">
        <v>13</v>
      </c>
      <c r="AH182" s="173">
        <v>15</v>
      </c>
      <c r="AI182" s="173">
        <v>17</v>
      </c>
      <c r="AJ182" s="173">
        <v>13</v>
      </c>
      <c r="AK182" s="173">
        <v>12</v>
      </c>
      <c r="AL182" s="173">
        <v>12</v>
      </c>
      <c r="AM182" s="173">
        <v>11</v>
      </c>
      <c r="AN182" s="173">
        <v>21</v>
      </c>
      <c r="AO182" s="173">
        <v>14</v>
      </c>
      <c r="AP182" s="173">
        <v>14</v>
      </c>
      <c r="AQ182" s="173">
        <v>14</v>
      </c>
      <c r="AR182" s="173">
        <v>21</v>
      </c>
      <c r="AS182" s="173">
        <v>13</v>
      </c>
      <c r="AT182" s="173">
        <v>15</v>
      </c>
      <c r="AU182" s="173">
        <v>15</v>
      </c>
      <c r="AV182" s="173">
        <v>10</v>
      </c>
      <c r="AW182" s="173">
        <v>17</v>
      </c>
      <c r="AX182" s="173">
        <v>17</v>
      </c>
      <c r="AY182" s="173">
        <v>20</v>
      </c>
      <c r="AZ182" s="173">
        <v>92</v>
      </c>
      <c r="BA182" s="173">
        <v>88</v>
      </c>
      <c r="BB182" s="173">
        <v>81</v>
      </c>
      <c r="BC182" s="173">
        <v>82</v>
      </c>
      <c r="BD182" s="173">
        <v>128</v>
      </c>
      <c r="BE182" s="173">
        <v>106</v>
      </c>
      <c r="BF182" s="173">
        <v>125</v>
      </c>
      <c r="BG182" s="173">
        <v>119</v>
      </c>
      <c r="BH182" s="173">
        <v>126</v>
      </c>
      <c r="BI182" s="173">
        <v>126</v>
      </c>
      <c r="BJ182" s="173">
        <v>111</v>
      </c>
      <c r="BK182" s="173">
        <v>135</v>
      </c>
      <c r="BL182" s="173">
        <v>112</v>
      </c>
      <c r="BM182" s="173">
        <v>115</v>
      </c>
      <c r="BN182" s="173">
        <v>96</v>
      </c>
      <c r="BO182" s="173">
        <v>125</v>
      </c>
      <c r="BP182" s="173">
        <v>162</v>
      </c>
      <c r="BQ182" s="173">
        <v>173</v>
      </c>
      <c r="BR182" s="173">
        <v>154</v>
      </c>
      <c r="BS182" s="173">
        <v>227</v>
      </c>
      <c r="BT182" s="173">
        <v>165</v>
      </c>
      <c r="BU182" s="173">
        <v>189</v>
      </c>
      <c r="BV182" s="173">
        <v>81</v>
      </c>
      <c r="BW182" s="173">
        <v>152</v>
      </c>
      <c r="BX182" s="173">
        <v>41</v>
      </c>
      <c r="BY182" s="173">
        <v>102</v>
      </c>
      <c r="BZ182" s="173">
        <v>12</v>
      </c>
      <c r="CA182" s="173">
        <v>37</v>
      </c>
      <c r="CB182" s="173">
        <v>4</v>
      </c>
      <c r="CC182" s="173">
        <v>13</v>
      </c>
      <c r="CD182" s="173">
        <v>0</v>
      </c>
      <c r="CE182" s="173">
        <v>2</v>
      </c>
      <c r="CF182" s="115">
        <f t="shared" si="36"/>
        <v>173</v>
      </c>
      <c r="CG182" s="115">
        <f t="shared" si="36"/>
        <v>171</v>
      </c>
      <c r="CH182" s="115">
        <f t="shared" si="31"/>
        <v>344</v>
      </c>
      <c r="CI182" s="115">
        <f t="shared" si="34"/>
        <v>1015</v>
      </c>
      <c r="CJ182" s="115">
        <f t="shared" si="34"/>
        <v>1042</v>
      </c>
      <c r="CK182" s="115">
        <f t="shared" si="32"/>
        <v>2057</v>
      </c>
      <c r="CL182" s="115">
        <f t="shared" si="35"/>
        <v>619</v>
      </c>
      <c r="CM182" s="115">
        <f t="shared" si="35"/>
        <v>895</v>
      </c>
      <c r="CN182" s="115">
        <f t="shared" si="37"/>
        <v>1514</v>
      </c>
      <c r="CO182" s="115">
        <f t="shared" si="38"/>
        <v>1807</v>
      </c>
      <c r="CP182" s="115">
        <f t="shared" si="38"/>
        <v>2108</v>
      </c>
      <c r="CQ182" s="115">
        <f t="shared" si="33"/>
        <v>3915</v>
      </c>
      <c r="CS182" s="189"/>
      <c r="CT182" s="189"/>
      <c r="CU182" s="188"/>
      <c r="CV182" s="188"/>
      <c r="CW182" s="188"/>
      <c r="CX182" s="188"/>
      <c r="CY182" s="188"/>
    </row>
    <row r="183" spans="1:103" ht="12" customHeight="1" x14ac:dyDescent="0.2">
      <c r="A183" s="165" t="s">
        <v>51</v>
      </c>
      <c r="B183" s="173">
        <v>7</v>
      </c>
      <c r="C183" s="173">
        <v>12</v>
      </c>
      <c r="D183" s="173">
        <v>10</v>
      </c>
      <c r="E183" s="173">
        <v>10</v>
      </c>
      <c r="F183" s="173">
        <v>14</v>
      </c>
      <c r="G183" s="173">
        <v>14</v>
      </c>
      <c r="H183" s="173">
        <v>17</v>
      </c>
      <c r="I183" s="173">
        <v>14</v>
      </c>
      <c r="J183" s="173">
        <v>11</v>
      </c>
      <c r="K183" s="173">
        <v>16</v>
      </c>
      <c r="L183" s="173">
        <v>21</v>
      </c>
      <c r="M183" s="173">
        <v>11</v>
      </c>
      <c r="N183" s="173">
        <v>17</v>
      </c>
      <c r="O183" s="173">
        <v>17</v>
      </c>
      <c r="P183" s="173">
        <v>13</v>
      </c>
      <c r="Q183" s="173">
        <v>17</v>
      </c>
      <c r="R183" s="173">
        <v>9</v>
      </c>
      <c r="S183" s="173">
        <v>12</v>
      </c>
      <c r="T183" s="173">
        <v>21</v>
      </c>
      <c r="U183" s="173">
        <v>16</v>
      </c>
      <c r="V183" s="173">
        <v>13</v>
      </c>
      <c r="W183" s="173">
        <v>12</v>
      </c>
      <c r="X183" s="173">
        <v>20</v>
      </c>
      <c r="Y183" s="173">
        <v>14</v>
      </c>
      <c r="Z183" s="173">
        <v>12</v>
      </c>
      <c r="AA183" s="173">
        <v>21</v>
      </c>
      <c r="AB183" s="173">
        <v>17</v>
      </c>
      <c r="AC183" s="173">
        <v>13</v>
      </c>
      <c r="AD183" s="173">
        <v>7</v>
      </c>
      <c r="AE183" s="173">
        <v>13</v>
      </c>
      <c r="AF183" s="173">
        <v>13</v>
      </c>
      <c r="AG183" s="173">
        <v>13</v>
      </c>
      <c r="AH183" s="173">
        <v>13</v>
      </c>
      <c r="AI183" s="173">
        <v>18</v>
      </c>
      <c r="AJ183" s="173">
        <v>12</v>
      </c>
      <c r="AK183" s="173">
        <v>14</v>
      </c>
      <c r="AL183" s="173">
        <v>7</v>
      </c>
      <c r="AM183" s="173">
        <v>10</v>
      </c>
      <c r="AN183" s="173">
        <v>15</v>
      </c>
      <c r="AO183" s="173">
        <v>15</v>
      </c>
      <c r="AP183" s="173">
        <v>16</v>
      </c>
      <c r="AQ183" s="173">
        <v>11</v>
      </c>
      <c r="AR183" s="173">
        <v>13</v>
      </c>
      <c r="AS183" s="173">
        <v>15</v>
      </c>
      <c r="AT183" s="173">
        <v>19</v>
      </c>
      <c r="AU183" s="173">
        <v>15</v>
      </c>
      <c r="AV183" s="173">
        <v>26</v>
      </c>
      <c r="AW183" s="173">
        <v>23</v>
      </c>
      <c r="AX183" s="173">
        <v>18</v>
      </c>
      <c r="AY183" s="173">
        <v>17</v>
      </c>
      <c r="AZ183" s="173">
        <v>123</v>
      </c>
      <c r="BA183" s="173">
        <v>103</v>
      </c>
      <c r="BB183" s="173">
        <v>123</v>
      </c>
      <c r="BC183" s="173">
        <v>108</v>
      </c>
      <c r="BD183" s="173">
        <v>133</v>
      </c>
      <c r="BE183" s="173">
        <v>131</v>
      </c>
      <c r="BF183" s="173">
        <v>153</v>
      </c>
      <c r="BG183" s="173">
        <v>142</v>
      </c>
      <c r="BH183" s="173">
        <v>159</v>
      </c>
      <c r="BI183" s="173">
        <v>183</v>
      </c>
      <c r="BJ183" s="173">
        <v>132</v>
      </c>
      <c r="BK183" s="173">
        <v>141</v>
      </c>
      <c r="BL183" s="173">
        <v>116</v>
      </c>
      <c r="BM183" s="173">
        <v>110</v>
      </c>
      <c r="BN183" s="173">
        <v>110</v>
      </c>
      <c r="BO183" s="173">
        <v>110</v>
      </c>
      <c r="BP183" s="173">
        <v>112</v>
      </c>
      <c r="BQ183" s="173">
        <v>136</v>
      </c>
      <c r="BR183" s="173">
        <v>136</v>
      </c>
      <c r="BS183" s="173">
        <v>175</v>
      </c>
      <c r="BT183" s="173">
        <v>141</v>
      </c>
      <c r="BU183" s="173">
        <v>189</v>
      </c>
      <c r="BV183" s="173">
        <v>74</v>
      </c>
      <c r="BW183" s="173">
        <v>122</v>
      </c>
      <c r="BX183" s="173">
        <v>34</v>
      </c>
      <c r="BY183" s="173">
        <v>91</v>
      </c>
      <c r="BZ183" s="173">
        <v>14</v>
      </c>
      <c r="CA183" s="173">
        <v>32</v>
      </c>
      <c r="CB183" s="173">
        <v>3</v>
      </c>
      <c r="CC183" s="173">
        <v>5</v>
      </c>
      <c r="CD183" s="173">
        <v>0</v>
      </c>
      <c r="CE183" s="173">
        <v>1</v>
      </c>
      <c r="CF183" s="115">
        <f t="shared" si="36"/>
        <v>209</v>
      </c>
      <c r="CG183" s="115">
        <f t="shared" si="36"/>
        <v>212</v>
      </c>
      <c r="CH183" s="115">
        <f t="shared" si="31"/>
        <v>421</v>
      </c>
      <c r="CI183" s="115">
        <f t="shared" si="34"/>
        <v>1201</v>
      </c>
      <c r="CJ183" s="115">
        <f t="shared" si="34"/>
        <v>1179</v>
      </c>
      <c r="CK183" s="115">
        <f t="shared" si="32"/>
        <v>2380</v>
      </c>
      <c r="CL183" s="115">
        <f t="shared" si="35"/>
        <v>514</v>
      </c>
      <c r="CM183" s="115">
        <f t="shared" si="35"/>
        <v>751</v>
      </c>
      <c r="CN183" s="115">
        <f t="shared" si="37"/>
        <v>1265</v>
      </c>
      <c r="CO183" s="115">
        <f t="shared" si="38"/>
        <v>1924</v>
      </c>
      <c r="CP183" s="115">
        <f t="shared" si="38"/>
        <v>2142</v>
      </c>
      <c r="CQ183" s="115">
        <f t="shared" si="33"/>
        <v>4066</v>
      </c>
      <c r="CS183" s="189"/>
      <c r="CT183" s="189"/>
      <c r="CU183" s="188"/>
      <c r="CV183" s="188"/>
      <c r="CW183" s="188"/>
      <c r="CX183" s="188"/>
      <c r="CY183" s="188"/>
    </row>
    <row r="184" spans="1:103" ht="12" customHeight="1" x14ac:dyDescent="0.2">
      <c r="A184" s="165" t="s">
        <v>52</v>
      </c>
      <c r="B184" s="173">
        <v>13</v>
      </c>
      <c r="C184" s="173">
        <v>14</v>
      </c>
      <c r="D184" s="173">
        <v>21</v>
      </c>
      <c r="E184" s="173">
        <v>18</v>
      </c>
      <c r="F184" s="173">
        <v>20</v>
      </c>
      <c r="G184" s="173">
        <v>18</v>
      </c>
      <c r="H184" s="173">
        <v>22</v>
      </c>
      <c r="I184" s="173">
        <v>21</v>
      </c>
      <c r="J184" s="173">
        <v>28</v>
      </c>
      <c r="K184" s="173">
        <v>22</v>
      </c>
      <c r="L184" s="173">
        <v>20</v>
      </c>
      <c r="M184" s="173">
        <v>15</v>
      </c>
      <c r="N184" s="173">
        <v>20</v>
      </c>
      <c r="O184" s="173">
        <v>18</v>
      </c>
      <c r="P184" s="173">
        <v>20</v>
      </c>
      <c r="Q184" s="173">
        <v>18</v>
      </c>
      <c r="R184" s="173">
        <v>20</v>
      </c>
      <c r="S184" s="173">
        <v>14</v>
      </c>
      <c r="T184" s="173">
        <v>15</v>
      </c>
      <c r="U184" s="173">
        <v>18</v>
      </c>
      <c r="V184" s="173">
        <v>15</v>
      </c>
      <c r="W184" s="173">
        <v>15</v>
      </c>
      <c r="X184" s="173">
        <v>16</v>
      </c>
      <c r="Y184" s="173">
        <v>12</v>
      </c>
      <c r="Z184" s="173">
        <v>11</v>
      </c>
      <c r="AA184" s="173">
        <v>18</v>
      </c>
      <c r="AB184" s="173">
        <v>12</v>
      </c>
      <c r="AC184" s="173">
        <v>15</v>
      </c>
      <c r="AD184" s="173">
        <v>10</v>
      </c>
      <c r="AE184" s="173">
        <v>15</v>
      </c>
      <c r="AF184" s="173">
        <v>19</v>
      </c>
      <c r="AG184" s="173">
        <v>16</v>
      </c>
      <c r="AH184" s="173">
        <v>20</v>
      </c>
      <c r="AI184" s="173">
        <v>14</v>
      </c>
      <c r="AJ184" s="173">
        <v>19</v>
      </c>
      <c r="AK184" s="173">
        <v>20</v>
      </c>
      <c r="AL184" s="173">
        <v>26</v>
      </c>
      <c r="AM184" s="173">
        <v>16</v>
      </c>
      <c r="AN184" s="173">
        <v>28</v>
      </c>
      <c r="AO184" s="173">
        <v>24</v>
      </c>
      <c r="AP184" s="173">
        <v>20</v>
      </c>
      <c r="AQ184" s="173">
        <v>13</v>
      </c>
      <c r="AR184" s="173">
        <v>23</v>
      </c>
      <c r="AS184" s="173">
        <v>20</v>
      </c>
      <c r="AT184" s="173">
        <v>22</v>
      </c>
      <c r="AU184" s="173">
        <v>15</v>
      </c>
      <c r="AV184" s="173">
        <v>14</v>
      </c>
      <c r="AW184" s="173">
        <v>31</v>
      </c>
      <c r="AX184" s="173">
        <v>23</v>
      </c>
      <c r="AY184" s="173">
        <v>30</v>
      </c>
      <c r="AZ184" s="173">
        <v>118</v>
      </c>
      <c r="BA184" s="173">
        <v>115</v>
      </c>
      <c r="BB184" s="173">
        <v>141</v>
      </c>
      <c r="BC184" s="173">
        <v>130</v>
      </c>
      <c r="BD184" s="173">
        <v>160</v>
      </c>
      <c r="BE184" s="173">
        <v>161</v>
      </c>
      <c r="BF184" s="173">
        <v>187</v>
      </c>
      <c r="BG184" s="173">
        <v>154</v>
      </c>
      <c r="BH184" s="173">
        <v>195</v>
      </c>
      <c r="BI184" s="173">
        <v>187</v>
      </c>
      <c r="BJ184" s="173">
        <v>171</v>
      </c>
      <c r="BK184" s="173">
        <v>186</v>
      </c>
      <c r="BL184" s="173">
        <v>162</v>
      </c>
      <c r="BM184" s="173">
        <v>128</v>
      </c>
      <c r="BN184" s="173">
        <v>129</v>
      </c>
      <c r="BO184" s="173">
        <v>133</v>
      </c>
      <c r="BP184" s="173">
        <v>140</v>
      </c>
      <c r="BQ184" s="173">
        <v>156</v>
      </c>
      <c r="BR184" s="173">
        <v>166</v>
      </c>
      <c r="BS184" s="173">
        <v>191</v>
      </c>
      <c r="BT184" s="173">
        <v>149</v>
      </c>
      <c r="BU184" s="173">
        <v>199</v>
      </c>
      <c r="BV184" s="173">
        <v>101</v>
      </c>
      <c r="BW184" s="173">
        <v>163</v>
      </c>
      <c r="BX184" s="173">
        <v>53</v>
      </c>
      <c r="BY184" s="173">
        <v>103</v>
      </c>
      <c r="BZ184" s="173">
        <v>12</v>
      </c>
      <c r="CA184" s="173">
        <v>37</v>
      </c>
      <c r="CB184" s="173">
        <v>2</v>
      </c>
      <c r="CC184" s="173">
        <v>10</v>
      </c>
      <c r="CD184" s="173">
        <v>0</v>
      </c>
      <c r="CE184" s="173">
        <v>0</v>
      </c>
      <c r="CF184" s="115">
        <f t="shared" si="36"/>
        <v>263</v>
      </c>
      <c r="CG184" s="115">
        <f t="shared" si="36"/>
        <v>251</v>
      </c>
      <c r="CH184" s="115">
        <f t="shared" si="31"/>
        <v>514</v>
      </c>
      <c r="CI184" s="115">
        <f t="shared" si="34"/>
        <v>1477</v>
      </c>
      <c r="CJ184" s="115">
        <f t="shared" si="34"/>
        <v>1393</v>
      </c>
      <c r="CK184" s="115">
        <f t="shared" si="32"/>
        <v>2870</v>
      </c>
      <c r="CL184" s="115">
        <f t="shared" si="35"/>
        <v>623</v>
      </c>
      <c r="CM184" s="115">
        <f t="shared" si="35"/>
        <v>859</v>
      </c>
      <c r="CN184" s="115">
        <f t="shared" si="37"/>
        <v>1482</v>
      </c>
      <c r="CO184" s="115">
        <f t="shared" si="38"/>
        <v>2363</v>
      </c>
      <c r="CP184" s="115">
        <f t="shared" si="38"/>
        <v>2503</v>
      </c>
      <c r="CQ184" s="115">
        <f t="shared" si="33"/>
        <v>4866</v>
      </c>
      <c r="CS184" s="189"/>
      <c r="CT184" s="189"/>
      <c r="CU184" s="188"/>
      <c r="CV184" s="188"/>
      <c r="CW184" s="188"/>
      <c r="CX184" s="188"/>
      <c r="CY184" s="188"/>
    </row>
    <row r="185" spans="1:103" ht="12" customHeight="1" x14ac:dyDescent="0.2">
      <c r="A185" s="165" t="s">
        <v>70</v>
      </c>
      <c r="B185" s="173">
        <v>10</v>
      </c>
      <c r="C185" s="173">
        <v>9</v>
      </c>
      <c r="D185" s="173">
        <v>8</v>
      </c>
      <c r="E185" s="173">
        <v>12</v>
      </c>
      <c r="F185" s="173">
        <v>16</v>
      </c>
      <c r="G185" s="173">
        <v>13</v>
      </c>
      <c r="H185" s="173">
        <v>9</v>
      </c>
      <c r="I185" s="173">
        <v>8</v>
      </c>
      <c r="J185" s="173">
        <v>12</v>
      </c>
      <c r="K185" s="173">
        <v>13</v>
      </c>
      <c r="L185" s="173">
        <v>12</v>
      </c>
      <c r="M185" s="173">
        <v>13</v>
      </c>
      <c r="N185" s="173">
        <v>12</v>
      </c>
      <c r="O185" s="173">
        <v>13</v>
      </c>
      <c r="P185" s="173">
        <v>11</v>
      </c>
      <c r="Q185" s="173">
        <v>14</v>
      </c>
      <c r="R185" s="173">
        <v>16</v>
      </c>
      <c r="S185" s="173">
        <v>17</v>
      </c>
      <c r="T185" s="173">
        <v>9</v>
      </c>
      <c r="U185" s="173">
        <v>11</v>
      </c>
      <c r="V185" s="173">
        <v>17</v>
      </c>
      <c r="W185" s="173">
        <v>10</v>
      </c>
      <c r="X185" s="173">
        <v>14</v>
      </c>
      <c r="Y185" s="173">
        <v>10</v>
      </c>
      <c r="Z185" s="173">
        <v>13</v>
      </c>
      <c r="AA185" s="173">
        <v>13</v>
      </c>
      <c r="AB185" s="173">
        <v>15</v>
      </c>
      <c r="AC185" s="173">
        <v>14</v>
      </c>
      <c r="AD185" s="173">
        <v>11</v>
      </c>
      <c r="AE185" s="173">
        <v>19</v>
      </c>
      <c r="AF185" s="173">
        <v>14</v>
      </c>
      <c r="AG185" s="173">
        <v>18</v>
      </c>
      <c r="AH185" s="173">
        <v>21</v>
      </c>
      <c r="AI185" s="173">
        <v>21</v>
      </c>
      <c r="AJ185" s="173">
        <v>24</v>
      </c>
      <c r="AK185" s="173">
        <v>18</v>
      </c>
      <c r="AL185" s="173">
        <v>13</v>
      </c>
      <c r="AM185" s="173">
        <v>16</v>
      </c>
      <c r="AN185" s="173">
        <v>13</v>
      </c>
      <c r="AO185" s="173">
        <v>18</v>
      </c>
      <c r="AP185" s="173">
        <v>17</v>
      </c>
      <c r="AQ185" s="173">
        <v>21</v>
      </c>
      <c r="AR185" s="173">
        <v>17</v>
      </c>
      <c r="AS185" s="173">
        <v>13</v>
      </c>
      <c r="AT185" s="173">
        <v>18</v>
      </c>
      <c r="AU185" s="173">
        <v>16</v>
      </c>
      <c r="AV185" s="173">
        <v>17</v>
      </c>
      <c r="AW185" s="173">
        <v>20</v>
      </c>
      <c r="AX185" s="173">
        <v>17</v>
      </c>
      <c r="AY185" s="173">
        <v>15</v>
      </c>
      <c r="AZ185" s="173">
        <v>72</v>
      </c>
      <c r="BA185" s="173">
        <v>67</v>
      </c>
      <c r="BB185" s="173">
        <v>70</v>
      </c>
      <c r="BC185" s="173">
        <v>63</v>
      </c>
      <c r="BD185" s="173">
        <v>98</v>
      </c>
      <c r="BE185" s="173">
        <v>92</v>
      </c>
      <c r="BF185" s="173">
        <v>105</v>
      </c>
      <c r="BG185" s="173">
        <v>111</v>
      </c>
      <c r="BH185" s="173">
        <v>175</v>
      </c>
      <c r="BI185" s="173">
        <v>161</v>
      </c>
      <c r="BJ185" s="173">
        <v>152</v>
      </c>
      <c r="BK185" s="173">
        <v>159</v>
      </c>
      <c r="BL185" s="173">
        <v>121</v>
      </c>
      <c r="BM185" s="173">
        <v>102</v>
      </c>
      <c r="BN185" s="173">
        <v>93</v>
      </c>
      <c r="BO185" s="173">
        <v>96</v>
      </c>
      <c r="BP185" s="173">
        <v>69</v>
      </c>
      <c r="BQ185" s="173">
        <v>94</v>
      </c>
      <c r="BR185" s="173">
        <v>93</v>
      </c>
      <c r="BS185" s="173">
        <v>100</v>
      </c>
      <c r="BT185" s="173">
        <v>69</v>
      </c>
      <c r="BU185" s="173">
        <v>84</v>
      </c>
      <c r="BV185" s="173">
        <v>29</v>
      </c>
      <c r="BW185" s="173">
        <v>46</v>
      </c>
      <c r="BX185" s="173">
        <v>15</v>
      </c>
      <c r="BY185" s="173">
        <v>43</v>
      </c>
      <c r="BZ185" s="173">
        <v>3</v>
      </c>
      <c r="CA185" s="173">
        <v>10</v>
      </c>
      <c r="CB185" s="173">
        <v>0</v>
      </c>
      <c r="CC185" s="173">
        <v>8</v>
      </c>
      <c r="CD185" s="173">
        <v>0</v>
      </c>
      <c r="CE185" s="173">
        <v>0</v>
      </c>
      <c r="CF185" s="115">
        <f t="shared" si="36"/>
        <v>185</v>
      </c>
      <c r="CG185" s="115">
        <f t="shared" si="36"/>
        <v>189</v>
      </c>
      <c r="CH185" s="115">
        <f t="shared" si="31"/>
        <v>374</v>
      </c>
      <c r="CI185" s="115">
        <f t="shared" si="34"/>
        <v>1057</v>
      </c>
      <c r="CJ185" s="115">
        <f t="shared" si="34"/>
        <v>1027</v>
      </c>
      <c r="CK185" s="115">
        <f t="shared" si="32"/>
        <v>2084</v>
      </c>
      <c r="CL185" s="115">
        <f t="shared" si="35"/>
        <v>278</v>
      </c>
      <c r="CM185" s="115">
        <f t="shared" si="35"/>
        <v>385</v>
      </c>
      <c r="CN185" s="115">
        <f t="shared" si="37"/>
        <v>663</v>
      </c>
      <c r="CO185" s="115">
        <f t="shared" si="38"/>
        <v>1520</v>
      </c>
      <c r="CP185" s="115">
        <f t="shared" si="38"/>
        <v>1601</v>
      </c>
      <c r="CQ185" s="115">
        <f t="shared" si="33"/>
        <v>3121</v>
      </c>
      <c r="CS185" s="189"/>
      <c r="CT185" s="189"/>
      <c r="CU185" s="188"/>
      <c r="CV185" s="188"/>
      <c r="CW185" s="188"/>
      <c r="CX185" s="188"/>
      <c r="CY185" s="188"/>
    </row>
    <row r="186" spans="1:103" ht="12" customHeight="1" x14ac:dyDescent="0.2">
      <c r="A186" s="165" t="s">
        <v>86</v>
      </c>
      <c r="B186" s="173">
        <v>11</v>
      </c>
      <c r="C186" s="173">
        <v>6</v>
      </c>
      <c r="D186" s="173">
        <v>10</v>
      </c>
      <c r="E186" s="173">
        <v>9</v>
      </c>
      <c r="F186" s="173">
        <v>10</v>
      </c>
      <c r="G186" s="173">
        <v>14</v>
      </c>
      <c r="H186" s="173">
        <v>6</v>
      </c>
      <c r="I186" s="173">
        <v>6</v>
      </c>
      <c r="J186" s="173">
        <v>7</v>
      </c>
      <c r="K186" s="173">
        <v>10</v>
      </c>
      <c r="L186" s="173">
        <v>12</v>
      </c>
      <c r="M186" s="173">
        <v>8</v>
      </c>
      <c r="N186" s="173">
        <v>8</v>
      </c>
      <c r="O186" s="173">
        <v>8</v>
      </c>
      <c r="P186" s="173">
        <v>7</v>
      </c>
      <c r="Q186" s="173">
        <v>7</v>
      </c>
      <c r="R186" s="173">
        <v>6</v>
      </c>
      <c r="S186" s="173">
        <v>9</v>
      </c>
      <c r="T186" s="173">
        <v>10</v>
      </c>
      <c r="U186" s="173">
        <v>7</v>
      </c>
      <c r="V186" s="173">
        <v>6</v>
      </c>
      <c r="W186" s="173">
        <v>3</v>
      </c>
      <c r="X186" s="173">
        <v>6</v>
      </c>
      <c r="Y186" s="173">
        <v>7</v>
      </c>
      <c r="Z186" s="173">
        <v>11</v>
      </c>
      <c r="AA186" s="173">
        <v>5</v>
      </c>
      <c r="AB186" s="173">
        <v>2</v>
      </c>
      <c r="AC186" s="173">
        <v>9</v>
      </c>
      <c r="AD186" s="173">
        <v>9</v>
      </c>
      <c r="AE186" s="173">
        <v>8</v>
      </c>
      <c r="AF186" s="173">
        <v>9</v>
      </c>
      <c r="AG186" s="173">
        <v>6</v>
      </c>
      <c r="AH186" s="173">
        <v>7</v>
      </c>
      <c r="AI186" s="173">
        <v>14</v>
      </c>
      <c r="AJ186" s="173">
        <v>6</v>
      </c>
      <c r="AK186" s="173">
        <v>6</v>
      </c>
      <c r="AL186" s="173">
        <v>11</v>
      </c>
      <c r="AM186" s="173">
        <v>9</v>
      </c>
      <c r="AN186" s="173">
        <v>14</v>
      </c>
      <c r="AO186" s="173">
        <v>7</v>
      </c>
      <c r="AP186" s="173">
        <v>6</v>
      </c>
      <c r="AQ186" s="173">
        <v>12</v>
      </c>
      <c r="AR186" s="173">
        <v>15</v>
      </c>
      <c r="AS186" s="173">
        <v>7</v>
      </c>
      <c r="AT186" s="173">
        <v>10</v>
      </c>
      <c r="AU186" s="173">
        <v>17</v>
      </c>
      <c r="AV186" s="173">
        <v>19</v>
      </c>
      <c r="AW186" s="173">
        <v>16</v>
      </c>
      <c r="AX186" s="173">
        <v>22</v>
      </c>
      <c r="AY186" s="173">
        <v>17</v>
      </c>
      <c r="AZ186" s="173">
        <v>78</v>
      </c>
      <c r="BA186" s="173">
        <v>79</v>
      </c>
      <c r="BB186" s="173">
        <v>76</v>
      </c>
      <c r="BC186" s="173">
        <v>77</v>
      </c>
      <c r="BD186" s="173">
        <v>94</v>
      </c>
      <c r="BE186" s="173">
        <v>71</v>
      </c>
      <c r="BF186" s="173">
        <v>70</v>
      </c>
      <c r="BG186" s="173">
        <v>75</v>
      </c>
      <c r="BH186" s="173">
        <v>93</v>
      </c>
      <c r="BI186" s="173">
        <v>99</v>
      </c>
      <c r="BJ186" s="173">
        <v>96</v>
      </c>
      <c r="BK186" s="173">
        <v>93</v>
      </c>
      <c r="BL186" s="173">
        <v>94</v>
      </c>
      <c r="BM186" s="173">
        <v>84</v>
      </c>
      <c r="BN186" s="173">
        <v>64</v>
      </c>
      <c r="BO186" s="173">
        <v>74</v>
      </c>
      <c r="BP186" s="173">
        <v>66</v>
      </c>
      <c r="BQ186" s="173">
        <v>91</v>
      </c>
      <c r="BR186" s="173">
        <v>66</v>
      </c>
      <c r="BS186" s="173">
        <v>80</v>
      </c>
      <c r="BT186" s="173">
        <v>61</v>
      </c>
      <c r="BU186" s="173">
        <v>62</v>
      </c>
      <c r="BV186" s="173">
        <v>34</v>
      </c>
      <c r="BW186" s="173">
        <v>47</v>
      </c>
      <c r="BX186" s="173">
        <v>9</v>
      </c>
      <c r="BY186" s="173">
        <v>30</v>
      </c>
      <c r="BZ186" s="173">
        <v>8</v>
      </c>
      <c r="CA186" s="173">
        <v>12</v>
      </c>
      <c r="CB186" s="173">
        <v>0</v>
      </c>
      <c r="CC186" s="173">
        <v>1</v>
      </c>
      <c r="CD186" s="173">
        <v>0</v>
      </c>
      <c r="CE186" s="173">
        <v>2</v>
      </c>
      <c r="CF186" s="115">
        <f t="shared" si="36"/>
        <v>121</v>
      </c>
      <c r="CG186" s="115">
        <f t="shared" si="36"/>
        <v>116</v>
      </c>
      <c r="CH186" s="115">
        <f t="shared" si="31"/>
        <v>237</v>
      </c>
      <c r="CI186" s="115">
        <f t="shared" si="34"/>
        <v>784</v>
      </c>
      <c r="CJ186" s="115">
        <f t="shared" si="34"/>
        <v>763</v>
      </c>
      <c r="CK186" s="115">
        <f t="shared" si="32"/>
        <v>1547</v>
      </c>
      <c r="CL186" s="115">
        <f t="shared" si="35"/>
        <v>244</v>
      </c>
      <c r="CM186" s="115">
        <f t="shared" si="35"/>
        <v>325</v>
      </c>
      <c r="CN186" s="115">
        <f t="shared" si="37"/>
        <v>569</v>
      </c>
      <c r="CO186" s="115">
        <f t="shared" si="38"/>
        <v>1149</v>
      </c>
      <c r="CP186" s="115">
        <f t="shared" si="38"/>
        <v>1204</v>
      </c>
      <c r="CQ186" s="115">
        <f t="shared" si="33"/>
        <v>2353</v>
      </c>
      <c r="CS186" s="189"/>
      <c r="CT186" s="189"/>
      <c r="CU186" s="188"/>
      <c r="CV186" s="188"/>
      <c r="CW186" s="188"/>
      <c r="CX186" s="188"/>
      <c r="CY186" s="188"/>
    </row>
    <row r="187" spans="1:103" s="188" customFormat="1" ht="12" customHeight="1" x14ac:dyDescent="0.2">
      <c r="A187" s="162" t="s">
        <v>94</v>
      </c>
      <c r="B187" s="172">
        <v>13</v>
      </c>
      <c r="C187" s="172">
        <v>11</v>
      </c>
      <c r="D187" s="172">
        <v>16</v>
      </c>
      <c r="E187" s="172">
        <v>13</v>
      </c>
      <c r="F187" s="172">
        <v>22</v>
      </c>
      <c r="G187" s="172">
        <v>17</v>
      </c>
      <c r="H187" s="172">
        <v>23</v>
      </c>
      <c r="I187" s="172">
        <v>15</v>
      </c>
      <c r="J187" s="172">
        <v>24</v>
      </c>
      <c r="K187" s="172">
        <v>24</v>
      </c>
      <c r="L187" s="172">
        <v>32</v>
      </c>
      <c r="M187" s="172">
        <v>29</v>
      </c>
      <c r="N187" s="172">
        <v>29</v>
      </c>
      <c r="O187" s="172">
        <v>24</v>
      </c>
      <c r="P187" s="172">
        <v>30</v>
      </c>
      <c r="Q187" s="172">
        <v>35</v>
      </c>
      <c r="R187" s="172">
        <v>32</v>
      </c>
      <c r="S187" s="172">
        <v>23</v>
      </c>
      <c r="T187" s="172">
        <v>34</v>
      </c>
      <c r="U187" s="172">
        <v>48</v>
      </c>
      <c r="V187" s="172">
        <v>49</v>
      </c>
      <c r="W187" s="172">
        <v>49</v>
      </c>
      <c r="X187" s="172">
        <v>48</v>
      </c>
      <c r="Y187" s="172">
        <v>39</v>
      </c>
      <c r="Z187" s="172">
        <v>60</v>
      </c>
      <c r="AA187" s="172">
        <v>43</v>
      </c>
      <c r="AB187" s="172">
        <v>62</v>
      </c>
      <c r="AC187" s="172">
        <v>49</v>
      </c>
      <c r="AD187" s="172">
        <v>51</v>
      </c>
      <c r="AE187" s="172">
        <v>44</v>
      </c>
      <c r="AF187" s="172">
        <v>54</v>
      </c>
      <c r="AG187" s="172">
        <v>45</v>
      </c>
      <c r="AH187" s="172">
        <v>65</v>
      </c>
      <c r="AI187" s="172">
        <v>38</v>
      </c>
      <c r="AJ187" s="172">
        <v>50</v>
      </c>
      <c r="AK187" s="172">
        <v>37</v>
      </c>
      <c r="AL187" s="172">
        <v>34</v>
      </c>
      <c r="AM187" s="172">
        <v>40</v>
      </c>
      <c r="AN187" s="172">
        <v>47</v>
      </c>
      <c r="AO187" s="172">
        <v>29</v>
      </c>
      <c r="AP187" s="172">
        <v>33</v>
      </c>
      <c r="AQ187" s="172">
        <v>29</v>
      </c>
      <c r="AR187" s="172">
        <v>37</v>
      </c>
      <c r="AS187" s="172">
        <v>24</v>
      </c>
      <c r="AT187" s="172">
        <v>27</v>
      </c>
      <c r="AU187" s="172">
        <v>20</v>
      </c>
      <c r="AV187" s="172">
        <v>27</v>
      </c>
      <c r="AW187" s="172">
        <v>26</v>
      </c>
      <c r="AX187" s="172">
        <v>22</v>
      </c>
      <c r="AY187" s="172">
        <v>26</v>
      </c>
      <c r="AZ187" s="172">
        <v>170</v>
      </c>
      <c r="BA187" s="172">
        <v>90</v>
      </c>
      <c r="BB187" s="172">
        <v>92</v>
      </c>
      <c r="BC187" s="172">
        <v>102</v>
      </c>
      <c r="BD187" s="172">
        <v>109</v>
      </c>
      <c r="BE187" s="172">
        <v>142</v>
      </c>
      <c r="BF187" s="172">
        <v>241</v>
      </c>
      <c r="BG187" s="172">
        <v>333</v>
      </c>
      <c r="BH187" s="172">
        <v>445</v>
      </c>
      <c r="BI187" s="172">
        <v>485</v>
      </c>
      <c r="BJ187" s="172">
        <v>353</v>
      </c>
      <c r="BK187" s="172">
        <v>275</v>
      </c>
      <c r="BL187" s="172">
        <v>184</v>
      </c>
      <c r="BM187" s="172">
        <v>184</v>
      </c>
      <c r="BN187" s="172">
        <v>99</v>
      </c>
      <c r="BO187" s="172">
        <v>125</v>
      </c>
      <c r="BP187" s="172">
        <v>100</v>
      </c>
      <c r="BQ187" s="172">
        <v>94</v>
      </c>
      <c r="BR187" s="172">
        <v>89</v>
      </c>
      <c r="BS187" s="172">
        <v>115</v>
      </c>
      <c r="BT187" s="172">
        <v>46</v>
      </c>
      <c r="BU187" s="172">
        <v>91</v>
      </c>
      <c r="BV187" s="172">
        <v>49</v>
      </c>
      <c r="BW187" s="172">
        <v>68</v>
      </c>
      <c r="BX187" s="172">
        <v>10</v>
      </c>
      <c r="BY187" s="172">
        <v>37</v>
      </c>
      <c r="BZ187" s="172">
        <v>1</v>
      </c>
      <c r="CA187" s="172">
        <v>15</v>
      </c>
      <c r="CB187" s="172">
        <v>0</v>
      </c>
      <c r="CC187" s="172">
        <v>4</v>
      </c>
      <c r="CD187" s="172">
        <v>0</v>
      </c>
      <c r="CE187" s="172">
        <v>3</v>
      </c>
      <c r="CF187" s="111">
        <f t="shared" si="36"/>
        <v>525</v>
      </c>
      <c r="CG187" s="111">
        <f t="shared" si="36"/>
        <v>463</v>
      </c>
      <c r="CH187" s="111">
        <f t="shared" si="31"/>
        <v>988</v>
      </c>
      <c r="CI187" s="111">
        <f t="shared" si="34"/>
        <v>2089</v>
      </c>
      <c r="CJ187" s="111">
        <f t="shared" si="34"/>
        <v>2050</v>
      </c>
      <c r="CK187" s="111">
        <f t="shared" si="32"/>
        <v>4139</v>
      </c>
      <c r="CL187" s="111">
        <f t="shared" si="35"/>
        <v>295</v>
      </c>
      <c r="CM187" s="111">
        <f t="shared" si="35"/>
        <v>427</v>
      </c>
      <c r="CN187" s="111">
        <f t="shared" si="37"/>
        <v>722</v>
      </c>
      <c r="CO187" s="111">
        <f t="shared" si="38"/>
        <v>2909</v>
      </c>
      <c r="CP187" s="111">
        <f t="shared" si="38"/>
        <v>2940</v>
      </c>
      <c r="CQ187" s="111">
        <f t="shared" si="33"/>
        <v>5849</v>
      </c>
      <c r="CS187" s="189"/>
      <c r="CT187" s="189"/>
    </row>
    <row r="188" spans="1:103" ht="12" customHeight="1" x14ac:dyDescent="0.2">
      <c r="A188" s="165" t="s">
        <v>45</v>
      </c>
      <c r="B188" s="173">
        <v>1</v>
      </c>
      <c r="C188" s="173">
        <v>2</v>
      </c>
      <c r="D188" s="173">
        <v>3</v>
      </c>
      <c r="E188" s="173">
        <v>0</v>
      </c>
      <c r="F188" s="173">
        <v>5</v>
      </c>
      <c r="G188" s="173">
        <v>6</v>
      </c>
      <c r="H188" s="173">
        <v>2</v>
      </c>
      <c r="I188" s="173">
        <v>2</v>
      </c>
      <c r="J188" s="173">
        <v>3</v>
      </c>
      <c r="K188" s="173">
        <v>6</v>
      </c>
      <c r="L188" s="173">
        <v>7</v>
      </c>
      <c r="M188" s="173">
        <v>3</v>
      </c>
      <c r="N188" s="173">
        <v>6</v>
      </c>
      <c r="O188" s="173">
        <v>3</v>
      </c>
      <c r="P188" s="173">
        <v>3</v>
      </c>
      <c r="Q188" s="173">
        <v>5</v>
      </c>
      <c r="R188" s="173">
        <v>2</v>
      </c>
      <c r="S188" s="173">
        <v>5</v>
      </c>
      <c r="T188" s="173">
        <v>4</v>
      </c>
      <c r="U188" s="173">
        <v>7</v>
      </c>
      <c r="V188" s="173">
        <v>5</v>
      </c>
      <c r="W188" s="173">
        <v>12</v>
      </c>
      <c r="X188" s="173">
        <v>7</v>
      </c>
      <c r="Y188" s="173">
        <v>6</v>
      </c>
      <c r="Z188" s="173">
        <v>3</v>
      </c>
      <c r="AA188" s="173">
        <v>6</v>
      </c>
      <c r="AB188" s="173">
        <v>9</v>
      </c>
      <c r="AC188" s="173">
        <v>6</v>
      </c>
      <c r="AD188" s="173">
        <v>10</v>
      </c>
      <c r="AE188" s="173">
        <v>6</v>
      </c>
      <c r="AF188" s="173">
        <v>7</v>
      </c>
      <c r="AG188" s="173">
        <v>4</v>
      </c>
      <c r="AH188" s="173">
        <v>7</v>
      </c>
      <c r="AI188" s="173">
        <v>5</v>
      </c>
      <c r="AJ188" s="173">
        <v>6</v>
      </c>
      <c r="AK188" s="173">
        <v>3</v>
      </c>
      <c r="AL188" s="173">
        <v>1</v>
      </c>
      <c r="AM188" s="173">
        <v>3</v>
      </c>
      <c r="AN188" s="173">
        <v>9</v>
      </c>
      <c r="AO188" s="173">
        <v>2</v>
      </c>
      <c r="AP188" s="173">
        <v>3</v>
      </c>
      <c r="AQ188" s="173">
        <v>1</v>
      </c>
      <c r="AR188" s="173">
        <v>9</v>
      </c>
      <c r="AS188" s="173">
        <v>1</v>
      </c>
      <c r="AT188" s="173">
        <v>12</v>
      </c>
      <c r="AU188" s="173">
        <v>2</v>
      </c>
      <c r="AV188" s="173">
        <v>8</v>
      </c>
      <c r="AW188" s="173">
        <v>1</v>
      </c>
      <c r="AX188" s="173">
        <v>8</v>
      </c>
      <c r="AY188" s="173">
        <v>0</v>
      </c>
      <c r="AZ188" s="173">
        <v>95</v>
      </c>
      <c r="BA188" s="173">
        <v>5</v>
      </c>
      <c r="BB188" s="173">
        <v>22</v>
      </c>
      <c r="BC188" s="173">
        <v>18</v>
      </c>
      <c r="BD188" s="173">
        <v>25</v>
      </c>
      <c r="BE188" s="173">
        <v>18</v>
      </c>
      <c r="BF188" s="173">
        <v>28</v>
      </c>
      <c r="BG188" s="173">
        <v>30</v>
      </c>
      <c r="BH188" s="173">
        <v>60</v>
      </c>
      <c r="BI188" s="173">
        <v>60</v>
      </c>
      <c r="BJ188" s="173">
        <v>48</v>
      </c>
      <c r="BK188" s="173">
        <v>31</v>
      </c>
      <c r="BL188" s="173">
        <v>17</v>
      </c>
      <c r="BM188" s="173">
        <v>21</v>
      </c>
      <c r="BN188" s="173">
        <v>21</v>
      </c>
      <c r="BO188" s="173">
        <v>22</v>
      </c>
      <c r="BP188" s="173">
        <v>11</v>
      </c>
      <c r="BQ188" s="173">
        <v>11</v>
      </c>
      <c r="BR188" s="173">
        <v>16</v>
      </c>
      <c r="BS188" s="173">
        <v>19</v>
      </c>
      <c r="BT188" s="173">
        <v>6</v>
      </c>
      <c r="BU188" s="173">
        <v>8</v>
      </c>
      <c r="BV188" s="173">
        <v>3</v>
      </c>
      <c r="BW188" s="173">
        <v>8</v>
      </c>
      <c r="BX188" s="173">
        <v>0</v>
      </c>
      <c r="BY188" s="173">
        <v>3</v>
      </c>
      <c r="BZ188" s="173">
        <v>0</v>
      </c>
      <c r="CA188" s="173">
        <v>1</v>
      </c>
      <c r="CB188" s="173">
        <v>0</v>
      </c>
      <c r="CC188" s="173">
        <v>0</v>
      </c>
      <c r="CD188" s="173">
        <v>0</v>
      </c>
      <c r="CE188" s="173">
        <v>0</v>
      </c>
      <c r="CF188" s="115">
        <f t="shared" si="36"/>
        <v>70</v>
      </c>
      <c r="CG188" s="115">
        <f t="shared" si="36"/>
        <v>75</v>
      </c>
      <c r="CH188" s="115">
        <f t="shared" si="31"/>
        <v>145</v>
      </c>
      <c r="CI188" s="115">
        <f t="shared" si="34"/>
        <v>386</v>
      </c>
      <c r="CJ188" s="115">
        <f t="shared" si="34"/>
        <v>227</v>
      </c>
      <c r="CK188" s="115">
        <f t="shared" si="32"/>
        <v>613</v>
      </c>
      <c r="CL188" s="115">
        <f t="shared" si="35"/>
        <v>36</v>
      </c>
      <c r="CM188" s="115">
        <f t="shared" si="35"/>
        <v>50</v>
      </c>
      <c r="CN188" s="115">
        <f t="shared" si="37"/>
        <v>86</v>
      </c>
      <c r="CO188" s="115">
        <f t="shared" si="38"/>
        <v>492</v>
      </c>
      <c r="CP188" s="115">
        <f t="shared" si="38"/>
        <v>352</v>
      </c>
      <c r="CQ188" s="115">
        <f t="shared" si="33"/>
        <v>844</v>
      </c>
      <c r="CS188" s="189"/>
      <c r="CT188" s="189"/>
      <c r="CU188" s="188"/>
      <c r="CV188" s="188"/>
      <c r="CW188" s="188"/>
      <c r="CX188" s="188"/>
      <c r="CY188" s="188"/>
    </row>
    <row r="189" spans="1:103" ht="12" customHeight="1" x14ac:dyDescent="0.2">
      <c r="A189" s="165" t="s">
        <v>46</v>
      </c>
      <c r="B189" s="173">
        <v>4</v>
      </c>
      <c r="C189" s="173">
        <v>1</v>
      </c>
      <c r="D189" s="173">
        <v>2</v>
      </c>
      <c r="E189" s="173">
        <v>0</v>
      </c>
      <c r="F189" s="173">
        <v>4</v>
      </c>
      <c r="G189" s="173">
        <v>3</v>
      </c>
      <c r="H189" s="173">
        <v>6</v>
      </c>
      <c r="I189" s="173">
        <v>0</v>
      </c>
      <c r="J189" s="173">
        <v>2</v>
      </c>
      <c r="K189" s="173">
        <v>3</v>
      </c>
      <c r="L189" s="173">
        <v>1</v>
      </c>
      <c r="M189" s="173">
        <v>5</v>
      </c>
      <c r="N189" s="173">
        <v>1</v>
      </c>
      <c r="O189" s="173">
        <v>3</v>
      </c>
      <c r="P189" s="173">
        <v>5</v>
      </c>
      <c r="Q189" s="173">
        <v>3</v>
      </c>
      <c r="R189" s="173">
        <v>1</v>
      </c>
      <c r="S189" s="173">
        <v>1</v>
      </c>
      <c r="T189" s="173">
        <v>4</v>
      </c>
      <c r="U189" s="173">
        <v>5</v>
      </c>
      <c r="V189" s="173">
        <v>6</v>
      </c>
      <c r="W189" s="173">
        <v>2</v>
      </c>
      <c r="X189" s="173">
        <v>1</v>
      </c>
      <c r="Y189" s="173">
        <v>7</v>
      </c>
      <c r="Z189" s="173">
        <v>6</v>
      </c>
      <c r="AA189" s="173">
        <v>1</v>
      </c>
      <c r="AB189" s="173">
        <v>5</v>
      </c>
      <c r="AC189" s="173">
        <v>5</v>
      </c>
      <c r="AD189" s="173">
        <v>3</v>
      </c>
      <c r="AE189" s="173">
        <v>2</v>
      </c>
      <c r="AF189" s="173">
        <v>4</v>
      </c>
      <c r="AG189" s="173">
        <v>1</v>
      </c>
      <c r="AH189" s="173">
        <v>4</v>
      </c>
      <c r="AI189" s="173">
        <v>0</v>
      </c>
      <c r="AJ189" s="173">
        <v>2</v>
      </c>
      <c r="AK189" s="173">
        <v>5</v>
      </c>
      <c r="AL189" s="173">
        <v>1</v>
      </c>
      <c r="AM189" s="173">
        <v>3</v>
      </c>
      <c r="AN189" s="173">
        <v>2</v>
      </c>
      <c r="AO189" s="173">
        <v>2</v>
      </c>
      <c r="AP189" s="173">
        <v>2</v>
      </c>
      <c r="AQ189" s="173">
        <v>0</v>
      </c>
      <c r="AR189" s="173">
        <v>4</v>
      </c>
      <c r="AS189" s="173">
        <v>2</v>
      </c>
      <c r="AT189" s="173">
        <v>2</v>
      </c>
      <c r="AU189" s="173">
        <v>1</v>
      </c>
      <c r="AV189" s="173">
        <v>1</v>
      </c>
      <c r="AW189" s="173">
        <v>2</v>
      </c>
      <c r="AX189" s="173">
        <v>1</v>
      </c>
      <c r="AY189" s="173">
        <v>3</v>
      </c>
      <c r="AZ189" s="173">
        <v>7</v>
      </c>
      <c r="BA189" s="173">
        <v>3</v>
      </c>
      <c r="BB189" s="173">
        <v>12</v>
      </c>
      <c r="BC189" s="173">
        <v>14</v>
      </c>
      <c r="BD189" s="173">
        <v>14</v>
      </c>
      <c r="BE189" s="173">
        <v>13</v>
      </c>
      <c r="BF189" s="173">
        <v>24</v>
      </c>
      <c r="BG189" s="173">
        <v>36</v>
      </c>
      <c r="BH189" s="173">
        <v>35</v>
      </c>
      <c r="BI189" s="173">
        <v>28</v>
      </c>
      <c r="BJ189" s="173">
        <v>19</v>
      </c>
      <c r="BK189" s="173">
        <v>24</v>
      </c>
      <c r="BL189" s="173">
        <v>12</v>
      </c>
      <c r="BM189" s="173">
        <v>17</v>
      </c>
      <c r="BN189" s="173">
        <v>9</v>
      </c>
      <c r="BO189" s="173">
        <v>15</v>
      </c>
      <c r="BP189" s="173">
        <v>16</v>
      </c>
      <c r="BQ189" s="173">
        <v>9</v>
      </c>
      <c r="BR189" s="173">
        <v>5</v>
      </c>
      <c r="BS189" s="173">
        <v>8</v>
      </c>
      <c r="BT189" s="173">
        <v>5</v>
      </c>
      <c r="BU189" s="173">
        <v>4</v>
      </c>
      <c r="BV189" s="173">
        <v>1</v>
      </c>
      <c r="BW189" s="173">
        <v>0</v>
      </c>
      <c r="BX189" s="173">
        <v>1</v>
      </c>
      <c r="BY189" s="173">
        <v>0</v>
      </c>
      <c r="BZ189" s="173">
        <v>0</v>
      </c>
      <c r="CA189" s="173">
        <v>0</v>
      </c>
      <c r="CB189" s="173">
        <v>0</v>
      </c>
      <c r="CC189" s="173">
        <v>0</v>
      </c>
      <c r="CD189" s="173">
        <v>0</v>
      </c>
      <c r="CE189" s="173">
        <v>0</v>
      </c>
      <c r="CF189" s="115">
        <f t="shared" si="36"/>
        <v>51</v>
      </c>
      <c r="CG189" s="115">
        <f t="shared" si="36"/>
        <v>41</v>
      </c>
      <c r="CH189" s="115">
        <f t="shared" si="31"/>
        <v>92</v>
      </c>
      <c r="CI189" s="115">
        <f t="shared" si="34"/>
        <v>155</v>
      </c>
      <c r="CJ189" s="115">
        <f t="shared" si="34"/>
        <v>169</v>
      </c>
      <c r="CK189" s="115">
        <f t="shared" si="32"/>
        <v>324</v>
      </c>
      <c r="CL189" s="115">
        <f t="shared" si="35"/>
        <v>28</v>
      </c>
      <c r="CM189" s="115">
        <f t="shared" si="35"/>
        <v>21</v>
      </c>
      <c r="CN189" s="115">
        <f t="shared" si="37"/>
        <v>49</v>
      </c>
      <c r="CO189" s="115">
        <f t="shared" si="38"/>
        <v>234</v>
      </c>
      <c r="CP189" s="115">
        <f t="shared" si="38"/>
        <v>231</v>
      </c>
      <c r="CQ189" s="115">
        <f t="shared" si="33"/>
        <v>465</v>
      </c>
      <c r="CS189" s="189"/>
      <c r="CT189" s="189"/>
      <c r="CU189" s="188"/>
      <c r="CV189" s="188"/>
      <c r="CW189" s="188"/>
      <c r="CX189" s="188"/>
      <c r="CY189" s="188"/>
    </row>
    <row r="190" spans="1:103" ht="12" customHeight="1" x14ac:dyDescent="0.2">
      <c r="A190" s="165" t="s">
        <v>47</v>
      </c>
      <c r="B190" s="173">
        <v>8</v>
      </c>
      <c r="C190" s="173">
        <v>8</v>
      </c>
      <c r="D190" s="173">
        <v>11</v>
      </c>
      <c r="E190" s="173">
        <v>13</v>
      </c>
      <c r="F190" s="173">
        <v>13</v>
      </c>
      <c r="G190" s="173">
        <v>8</v>
      </c>
      <c r="H190" s="173">
        <v>15</v>
      </c>
      <c r="I190" s="173">
        <v>13</v>
      </c>
      <c r="J190" s="173">
        <v>19</v>
      </c>
      <c r="K190" s="173">
        <v>15</v>
      </c>
      <c r="L190" s="173">
        <v>24</v>
      </c>
      <c r="M190" s="173">
        <v>21</v>
      </c>
      <c r="N190" s="173">
        <v>22</v>
      </c>
      <c r="O190" s="173">
        <v>18</v>
      </c>
      <c r="P190" s="173">
        <v>22</v>
      </c>
      <c r="Q190" s="173">
        <v>27</v>
      </c>
      <c r="R190" s="173">
        <v>29</v>
      </c>
      <c r="S190" s="173">
        <v>17</v>
      </c>
      <c r="T190" s="173">
        <v>26</v>
      </c>
      <c r="U190" s="173">
        <v>36</v>
      </c>
      <c r="V190" s="173">
        <v>38</v>
      </c>
      <c r="W190" s="173">
        <v>35</v>
      </c>
      <c r="X190" s="173">
        <v>40</v>
      </c>
      <c r="Y190" s="173">
        <v>26</v>
      </c>
      <c r="Z190" s="173">
        <v>51</v>
      </c>
      <c r="AA190" s="173">
        <v>36</v>
      </c>
      <c r="AB190" s="173">
        <v>48</v>
      </c>
      <c r="AC190" s="173">
        <v>38</v>
      </c>
      <c r="AD190" s="173">
        <v>38</v>
      </c>
      <c r="AE190" s="173">
        <v>36</v>
      </c>
      <c r="AF190" s="173">
        <v>43</v>
      </c>
      <c r="AG190" s="173">
        <v>40</v>
      </c>
      <c r="AH190" s="173">
        <v>54</v>
      </c>
      <c r="AI190" s="173">
        <v>33</v>
      </c>
      <c r="AJ190" s="173">
        <v>42</v>
      </c>
      <c r="AK190" s="173">
        <v>29</v>
      </c>
      <c r="AL190" s="173">
        <v>32</v>
      </c>
      <c r="AM190" s="173">
        <v>34</v>
      </c>
      <c r="AN190" s="173">
        <v>36</v>
      </c>
      <c r="AO190" s="173">
        <v>25</v>
      </c>
      <c r="AP190" s="173">
        <v>28</v>
      </c>
      <c r="AQ190" s="173">
        <v>28</v>
      </c>
      <c r="AR190" s="173">
        <v>24</v>
      </c>
      <c r="AS190" s="173">
        <v>21</v>
      </c>
      <c r="AT190" s="173">
        <v>13</v>
      </c>
      <c r="AU190" s="173">
        <v>17</v>
      </c>
      <c r="AV190" s="173">
        <v>18</v>
      </c>
      <c r="AW190" s="173">
        <v>23</v>
      </c>
      <c r="AX190" s="173">
        <v>13</v>
      </c>
      <c r="AY190" s="173">
        <v>23</v>
      </c>
      <c r="AZ190" s="173">
        <v>68</v>
      </c>
      <c r="BA190" s="173">
        <v>82</v>
      </c>
      <c r="BB190" s="173">
        <v>58</v>
      </c>
      <c r="BC190" s="173">
        <v>70</v>
      </c>
      <c r="BD190" s="173">
        <v>70</v>
      </c>
      <c r="BE190" s="173">
        <v>111</v>
      </c>
      <c r="BF190" s="173">
        <v>189</v>
      </c>
      <c r="BG190" s="173">
        <v>267</v>
      </c>
      <c r="BH190" s="173">
        <v>350</v>
      </c>
      <c r="BI190" s="173">
        <v>397</v>
      </c>
      <c r="BJ190" s="173">
        <v>286</v>
      </c>
      <c r="BK190" s="173">
        <v>220</v>
      </c>
      <c r="BL190" s="173">
        <v>155</v>
      </c>
      <c r="BM190" s="173">
        <v>146</v>
      </c>
      <c r="BN190" s="173">
        <v>69</v>
      </c>
      <c r="BO190" s="173">
        <v>88</v>
      </c>
      <c r="BP190" s="173">
        <v>73</v>
      </c>
      <c r="BQ190" s="173">
        <v>74</v>
      </c>
      <c r="BR190" s="173">
        <v>68</v>
      </c>
      <c r="BS190" s="173">
        <v>88</v>
      </c>
      <c r="BT190" s="173">
        <v>35</v>
      </c>
      <c r="BU190" s="173">
        <v>79</v>
      </c>
      <c r="BV190" s="173">
        <v>45</v>
      </c>
      <c r="BW190" s="173">
        <v>60</v>
      </c>
      <c r="BX190" s="173">
        <v>9</v>
      </c>
      <c r="BY190" s="173">
        <v>34</v>
      </c>
      <c r="BZ190" s="173">
        <v>1</v>
      </c>
      <c r="CA190" s="173">
        <v>14</v>
      </c>
      <c r="CB190" s="173">
        <v>0</v>
      </c>
      <c r="CC190" s="173">
        <v>4</v>
      </c>
      <c r="CD190" s="173">
        <v>0</v>
      </c>
      <c r="CE190" s="173">
        <v>3</v>
      </c>
      <c r="CF190" s="115">
        <f t="shared" si="36"/>
        <v>404</v>
      </c>
      <c r="CG190" s="115">
        <f t="shared" si="36"/>
        <v>347</v>
      </c>
      <c r="CH190" s="115">
        <f t="shared" si="31"/>
        <v>751</v>
      </c>
      <c r="CI190" s="115">
        <f t="shared" si="34"/>
        <v>1548</v>
      </c>
      <c r="CJ190" s="115">
        <f t="shared" si="34"/>
        <v>1654</v>
      </c>
      <c r="CK190" s="115">
        <f t="shared" si="32"/>
        <v>3202</v>
      </c>
      <c r="CL190" s="115">
        <f t="shared" si="35"/>
        <v>231</v>
      </c>
      <c r="CM190" s="115">
        <f t="shared" si="35"/>
        <v>356</v>
      </c>
      <c r="CN190" s="115">
        <f t="shared" si="37"/>
        <v>587</v>
      </c>
      <c r="CO190" s="115">
        <f t="shared" si="38"/>
        <v>2183</v>
      </c>
      <c r="CP190" s="115">
        <f t="shared" si="38"/>
        <v>2357</v>
      </c>
      <c r="CQ190" s="115">
        <f t="shared" si="33"/>
        <v>4540</v>
      </c>
      <c r="CS190" s="189"/>
      <c r="CT190" s="189"/>
      <c r="CU190" s="188"/>
      <c r="CV190" s="188"/>
      <c r="CW190" s="188"/>
      <c r="CX190" s="188"/>
      <c r="CY190" s="188"/>
    </row>
    <row r="191" spans="1:103" s="188" customFormat="1" ht="12" customHeight="1" x14ac:dyDescent="0.2">
      <c r="A191" s="162" t="s">
        <v>95</v>
      </c>
      <c r="B191" s="160">
        <v>0</v>
      </c>
      <c r="C191" s="160">
        <v>0</v>
      </c>
      <c r="D191" s="160">
        <v>0</v>
      </c>
      <c r="E191" s="160">
        <v>0</v>
      </c>
      <c r="F191" s="160">
        <v>0</v>
      </c>
      <c r="G191" s="160">
        <v>0</v>
      </c>
      <c r="H191" s="160">
        <v>0</v>
      </c>
      <c r="I191" s="160">
        <v>0</v>
      </c>
      <c r="J191" s="160">
        <v>0</v>
      </c>
      <c r="K191" s="160">
        <v>0</v>
      </c>
      <c r="L191" s="160">
        <v>0</v>
      </c>
      <c r="M191" s="160">
        <v>0</v>
      </c>
      <c r="N191" s="160">
        <v>0</v>
      </c>
      <c r="O191" s="160">
        <v>0</v>
      </c>
      <c r="P191" s="160">
        <v>0</v>
      </c>
      <c r="Q191" s="160">
        <v>0</v>
      </c>
      <c r="R191" s="160">
        <v>0</v>
      </c>
      <c r="S191" s="160">
        <v>0</v>
      </c>
      <c r="T191" s="160">
        <v>0</v>
      </c>
      <c r="U191" s="160">
        <v>0</v>
      </c>
      <c r="V191" s="160">
        <v>0</v>
      </c>
      <c r="W191" s="160">
        <v>0</v>
      </c>
      <c r="X191" s="160">
        <v>0</v>
      </c>
      <c r="Y191" s="160">
        <v>0</v>
      </c>
      <c r="Z191" s="160">
        <v>0</v>
      </c>
      <c r="AA191" s="160">
        <v>0</v>
      </c>
      <c r="AB191" s="160">
        <v>0</v>
      </c>
      <c r="AC191" s="160">
        <v>0</v>
      </c>
      <c r="AD191" s="160">
        <v>0</v>
      </c>
      <c r="AE191" s="160">
        <v>0</v>
      </c>
      <c r="AF191" s="160">
        <v>0</v>
      </c>
      <c r="AG191" s="160">
        <v>0</v>
      </c>
      <c r="AH191" s="160">
        <v>0</v>
      </c>
      <c r="AI191" s="160">
        <v>0</v>
      </c>
      <c r="AJ191" s="160">
        <v>0</v>
      </c>
      <c r="AK191" s="160">
        <v>0</v>
      </c>
      <c r="AL191" s="160">
        <v>0</v>
      </c>
      <c r="AM191" s="160">
        <v>0</v>
      </c>
      <c r="AN191" s="160">
        <v>4</v>
      </c>
      <c r="AO191" s="160">
        <v>0</v>
      </c>
      <c r="AP191" s="160">
        <v>1</v>
      </c>
      <c r="AQ191" s="160">
        <v>0</v>
      </c>
      <c r="AR191" s="160">
        <v>0</v>
      </c>
      <c r="AS191" s="160">
        <v>0</v>
      </c>
      <c r="AT191" s="160">
        <v>2</v>
      </c>
      <c r="AU191" s="160">
        <v>0</v>
      </c>
      <c r="AV191" s="160">
        <v>0</v>
      </c>
      <c r="AW191" s="160">
        <v>0</v>
      </c>
      <c r="AX191" s="160">
        <v>3</v>
      </c>
      <c r="AY191" s="160">
        <v>0</v>
      </c>
      <c r="AZ191" s="160">
        <v>7</v>
      </c>
      <c r="BA191" s="160">
        <v>2</v>
      </c>
      <c r="BB191" s="160">
        <v>3</v>
      </c>
      <c r="BC191" s="160">
        <v>0</v>
      </c>
      <c r="BD191" s="160">
        <v>1</v>
      </c>
      <c r="BE191" s="160">
        <v>0</v>
      </c>
      <c r="BF191" s="160">
        <v>2</v>
      </c>
      <c r="BG191" s="160">
        <v>0</v>
      </c>
      <c r="BH191" s="160">
        <v>3</v>
      </c>
      <c r="BI191" s="160">
        <v>1</v>
      </c>
      <c r="BJ191" s="160">
        <v>4</v>
      </c>
      <c r="BK191" s="160">
        <v>1</v>
      </c>
      <c r="BL191" s="160">
        <v>1</v>
      </c>
      <c r="BM191" s="160">
        <v>0</v>
      </c>
      <c r="BN191" s="160">
        <v>2</v>
      </c>
      <c r="BO191" s="160">
        <v>1</v>
      </c>
      <c r="BP191" s="160">
        <v>1</v>
      </c>
      <c r="BQ191" s="160">
        <v>1</v>
      </c>
      <c r="BR191" s="160">
        <v>0</v>
      </c>
      <c r="BS191" s="160">
        <v>1</v>
      </c>
      <c r="BT191" s="160">
        <v>1</v>
      </c>
      <c r="BU191" s="160">
        <v>2</v>
      </c>
      <c r="BV191" s="160">
        <v>2</v>
      </c>
      <c r="BW191" s="160">
        <v>0</v>
      </c>
      <c r="BX191" s="160">
        <v>0</v>
      </c>
      <c r="BY191" s="160">
        <v>0</v>
      </c>
      <c r="BZ191" s="160">
        <v>0</v>
      </c>
      <c r="CA191" s="160">
        <v>0</v>
      </c>
      <c r="CB191" s="160">
        <v>0</v>
      </c>
      <c r="CC191" s="160">
        <v>0</v>
      </c>
      <c r="CD191" s="160">
        <v>0</v>
      </c>
      <c r="CE191" s="160">
        <v>0</v>
      </c>
      <c r="CF191" s="111">
        <f t="shared" si="36"/>
        <v>0</v>
      </c>
      <c r="CG191" s="111">
        <f t="shared" si="36"/>
        <v>0</v>
      </c>
      <c r="CH191" s="111">
        <f t="shared" si="31"/>
        <v>0</v>
      </c>
      <c r="CI191" s="111">
        <f t="shared" si="34"/>
        <v>33</v>
      </c>
      <c r="CJ191" s="111">
        <f t="shared" si="34"/>
        <v>5</v>
      </c>
      <c r="CK191" s="111">
        <f t="shared" si="32"/>
        <v>38</v>
      </c>
      <c r="CL191" s="111">
        <f t="shared" si="35"/>
        <v>4</v>
      </c>
      <c r="CM191" s="111">
        <f t="shared" si="35"/>
        <v>4</v>
      </c>
      <c r="CN191" s="111">
        <f t="shared" si="37"/>
        <v>8</v>
      </c>
      <c r="CO191" s="111">
        <f t="shared" si="38"/>
        <v>37</v>
      </c>
      <c r="CP191" s="111">
        <f t="shared" si="38"/>
        <v>9</v>
      </c>
      <c r="CQ191" s="111">
        <f t="shared" si="33"/>
        <v>46</v>
      </c>
      <c r="CS191" s="189"/>
      <c r="CT191" s="189"/>
    </row>
    <row r="192" spans="1:103" s="188" customFormat="1" ht="12" customHeight="1" x14ac:dyDescent="0.2">
      <c r="A192" s="165" t="s">
        <v>45</v>
      </c>
      <c r="B192" s="160">
        <v>0</v>
      </c>
      <c r="C192" s="160">
        <v>0</v>
      </c>
      <c r="D192" s="160">
        <v>0</v>
      </c>
      <c r="E192" s="160">
        <v>0</v>
      </c>
      <c r="F192" s="160">
        <v>0</v>
      </c>
      <c r="G192" s="160">
        <v>0</v>
      </c>
      <c r="H192" s="160">
        <v>0</v>
      </c>
      <c r="I192" s="160">
        <v>0</v>
      </c>
      <c r="J192" s="160">
        <v>0</v>
      </c>
      <c r="K192" s="160">
        <v>0</v>
      </c>
      <c r="L192" s="160">
        <v>0</v>
      </c>
      <c r="M192" s="160">
        <v>0</v>
      </c>
      <c r="N192" s="160">
        <v>0</v>
      </c>
      <c r="O192" s="160">
        <v>0</v>
      </c>
      <c r="P192" s="160">
        <v>0</v>
      </c>
      <c r="Q192" s="160">
        <v>0</v>
      </c>
      <c r="R192" s="160">
        <v>0</v>
      </c>
      <c r="S192" s="160">
        <v>0</v>
      </c>
      <c r="T192" s="160">
        <v>0</v>
      </c>
      <c r="U192" s="160">
        <v>0</v>
      </c>
      <c r="V192" s="160">
        <v>0</v>
      </c>
      <c r="W192" s="160">
        <v>0</v>
      </c>
      <c r="X192" s="160">
        <v>0</v>
      </c>
      <c r="Y192" s="160">
        <v>0</v>
      </c>
      <c r="Z192" s="160">
        <v>0</v>
      </c>
      <c r="AA192" s="160">
        <v>0</v>
      </c>
      <c r="AB192" s="160">
        <v>0</v>
      </c>
      <c r="AC192" s="160">
        <v>0</v>
      </c>
      <c r="AD192" s="160">
        <v>0</v>
      </c>
      <c r="AE192" s="160">
        <v>0</v>
      </c>
      <c r="AF192" s="160">
        <v>0</v>
      </c>
      <c r="AG192" s="160">
        <v>0</v>
      </c>
      <c r="AH192" s="160">
        <v>0</v>
      </c>
      <c r="AI192" s="160">
        <v>0</v>
      </c>
      <c r="AJ192" s="160">
        <v>0</v>
      </c>
      <c r="AK192" s="160">
        <v>0</v>
      </c>
      <c r="AL192" s="160">
        <v>0</v>
      </c>
      <c r="AM192" s="160">
        <v>0</v>
      </c>
      <c r="AN192" s="160">
        <v>0</v>
      </c>
      <c r="AO192" s="160">
        <v>0</v>
      </c>
      <c r="AP192" s="160">
        <v>0</v>
      </c>
      <c r="AQ192" s="160">
        <v>0</v>
      </c>
      <c r="AR192" s="160">
        <v>0</v>
      </c>
      <c r="AS192" s="160">
        <v>0</v>
      </c>
      <c r="AT192" s="160">
        <v>1</v>
      </c>
      <c r="AU192" s="160">
        <v>0</v>
      </c>
      <c r="AV192" s="160">
        <v>0</v>
      </c>
      <c r="AW192" s="160">
        <v>0</v>
      </c>
      <c r="AX192" s="160">
        <v>1</v>
      </c>
      <c r="AY192" s="160">
        <v>0</v>
      </c>
      <c r="AZ192" s="160">
        <v>6</v>
      </c>
      <c r="BA192" s="160">
        <v>0</v>
      </c>
      <c r="BB192" s="160">
        <v>1</v>
      </c>
      <c r="BC192" s="160">
        <v>0</v>
      </c>
      <c r="BD192" s="160">
        <v>0</v>
      </c>
      <c r="BE192" s="160">
        <v>0</v>
      </c>
      <c r="BF192" s="160">
        <v>0</v>
      </c>
      <c r="BG192" s="160">
        <v>0</v>
      </c>
      <c r="BH192" s="160">
        <v>1</v>
      </c>
      <c r="BI192" s="160">
        <v>1</v>
      </c>
      <c r="BJ192" s="160">
        <v>1</v>
      </c>
      <c r="BK192" s="160">
        <v>0</v>
      </c>
      <c r="BL192" s="160">
        <v>1</v>
      </c>
      <c r="BM192" s="160">
        <v>0</v>
      </c>
      <c r="BN192" s="160">
        <v>1</v>
      </c>
      <c r="BO192" s="160">
        <v>0</v>
      </c>
      <c r="BP192" s="160">
        <v>0</v>
      </c>
      <c r="BQ192" s="160">
        <v>0</v>
      </c>
      <c r="BR192" s="160">
        <v>0</v>
      </c>
      <c r="BS192" s="160">
        <v>0</v>
      </c>
      <c r="BT192" s="160">
        <v>0</v>
      </c>
      <c r="BU192" s="160">
        <v>1</v>
      </c>
      <c r="BV192" s="160">
        <v>0</v>
      </c>
      <c r="BW192" s="160">
        <v>0</v>
      </c>
      <c r="BX192" s="160">
        <v>0</v>
      </c>
      <c r="BY192" s="160">
        <v>0</v>
      </c>
      <c r="BZ192" s="160">
        <v>0</v>
      </c>
      <c r="CA192" s="160">
        <v>0</v>
      </c>
      <c r="CB192" s="160">
        <v>0</v>
      </c>
      <c r="CC192" s="160">
        <v>0</v>
      </c>
      <c r="CD192" s="160">
        <v>0</v>
      </c>
      <c r="CE192" s="160">
        <v>0</v>
      </c>
      <c r="CF192" s="111">
        <f t="shared" ref="CF192:CG195" si="39">B192+D192+F192+H192+J192+L192+N192+P192+R192+T192+V192+X192+Z192+AB192+AD192</f>
        <v>0</v>
      </c>
      <c r="CG192" s="111">
        <f t="shared" si="39"/>
        <v>0</v>
      </c>
      <c r="CH192" s="111">
        <f>CF192+CG192</f>
        <v>0</v>
      </c>
      <c r="CI192" s="111">
        <f t="shared" ref="CI192:CJ195" si="40">AF192+AH192+AJ192+AL192+AN192+AP192+AR192+AT192+AV192+AX192+AZ192+BB192+BD192+BF192+BH192+BJ192+BL192+BN192</f>
        <v>13</v>
      </c>
      <c r="CJ192" s="111">
        <f t="shared" si="40"/>
        <v>1</v>
      </c>
      <c r="CK192" s="111">
        <f>CI192+CJ192</f>
        <v>14</v>
      </c>
      <c r="CL192" s="111">
        <f t="shared" ref="CL192:CM195" si="41">BP192+BR192+BT192+BV192+BX192+BZ192+CB192+CD192</f>
        <v>0</v>
      </c>
      <c r="CM192" s="111">
        <f t="shared" si="41"/>
        <v>1</v>
      </c>
      <c r="CN192" s="111">
        <f>CL192+CM192</f>
        <v>1</v>
      </c>
      <c r="CO192" s="111">
        <f t="shared" ref="CO192:CP195" si="42">CF192+CI192+CL192</f>
        <v>13</v>
      </c>
      <c r="CP192" s="111">
        <f t="shared" si="42"/>
        <v>2</v>
      </c>
      <c r="CQ192" s="111">
        <f>CO192+CP192</f>
        <v>15</v>
      </c>
      <c r="CS192" s="189"/>
      <c r="CT192" s="189"/>
    </row>
    <row r="193" spans="1:98" s="188" customFormat="1" ht="12" customHeight="1" x14ac:dyDescent="0.2">
      <c r="A193" s="165" t="s">
        <v>46</v>
      </c>
      <c r="B193" s="160">
        <v>0</v>
      </c>
      <c r="C193" s="160">
        <v>0</v>
      </c>
      <c r="D193" s="160">
        <v>0</v>
      </c>
      <c r="E193" s="160">
        <v>0</v>
      </c>
      <c r="F193" s="160">
        <v>0</v>
      </c>
      <c r="G193" s="160">
        <v>0</v>
      </c>
      <c r="H193" s="160">
        <v>0</v>
      </c>
      <c r="I193" s="160">
        <v>0</v>
      </c>
      <c r="J193" s="160">
        <v>0</v>
      </c>
      <c r="K193" s="160">
        <v>0</v>
      </c>
      <c r="L193" s="160">
        <v>0</v>
      </c>
      <c r="M193" s="160">
        <v>0</v>
      </c>
      <c r="N193" s="160">
        <v>0</v>
      </c>
      <c r="O193" s="160">
        <v>0</v>
      </c>
      <c r="P193" s="160">
        <v>0</v>
      </c>
      <c r="Q193" s="160">
        <v>0</v>
      </c>
      <c r="R193" s="160">
        <v>0</v>
      </c>
      <c r="S193" s="160">
        <v>0</v>
      </c>
      <c r="T193" s="160">
        <v>0</v>
      </c>
      <c r="U193" s="160">
        <v>0</v>
      </c>
      <c r="V193" s="160">
        <v>0</v>
      </c>
      <c r="W193" s="160">
        <v>0</v>
      </c>
      <c r="X193" s="160">
        <v>0</v>
      </c>
      <c r="Y193" s="160">
        <v>0</v>
      </c>
      <c r="Z193" s="160">
        <v>0</v>
      </c>
      <c r="AA193" s="160">
        <v>0</v>
      </c>
      <c r="AB193" s="160">
        <v>0</v>
      </c>
      <c r="AC193" s="160">
        <v>0</v>
      </c>
      <c r="AD193" s="160">
        <v>0</v>
      </c>
      <c r="AE193" s="160">
        <v>0</v>
      </c>
      <c r="AF193" s="160">
        <v>0</v>
      </c>
      <c r="AG193" s="160">
        <v>0</v>
      </c>
      <c r="AH193" s="160">
        <v>0</v>
      </c>
      <c r="AI193" s="160">
        <v>0</v>
      </c>
      <c r="AJ193" s="160">
        <v>0</v>
      </c>
      <c r="AK193" s="160">
        <v>0</v>
      </c>
      <c r="AL193" s="160">
        <v>0</v>
      </c>
      <c r="AM193" s="160">
        <v>0</v>
      </c>
      <c r="AN193" s="160">
        <v>0</v>
      </c>
      <c r="AO193" s="160">
        <v>0</v>
      </c>
      <c r="AP193" s="160">
        <v>0</v>
      </c>
      <c r="AQ193" s="160">
        <v>0</v>
      </c>
      <c r="AR193" s="160">
        <v>0</v>
      </c>
      <c r="AS193" s="160">
        <v>0</v>
      </c>
      <c r="AT193" s="160">
        <v>0</v>
      </c>
      <c r="AU193" s="160">
        <v>0</v>
      </c>
      <c r="AV193" s="160">
        <v>0</v>
      </c>
      <c r="AW193" s="160">
        <v>0</v>
      </c>
      <c r="AX193" s="160">
        <v>1</v>
      </c>
      <c r="AY193" s="160">
        <v>0</v>
      </c>
      <c r="AZ193" s="160">
        <v>0</v>
      </c>
      <c r="BA193" s="160">
        <v>2</v>
      </c>
      <c r="BB193" s="160">
        <v>0</v>
      </c>
      <c r="BC193" s="160">
        <v>0</v>
      </c>
      <c r="BD193" s="160">
        <v>0</v>
      </c>
      <c r="BE193" s="160">
        <v>0</v>
      </c>
      <c r="BF193" s="160">
        <v>0</v>
      </c>
      <c r="BG193" s="160">
        <v>0</v>
      </c>
      <c r="BH193" s="160">
        <v>0</v>
      </c>
      <c r="BI193" s="160">
        <v>0</v>
      </c>
      <c r="BJ193" s="160">
        <v>1</v>
      </c>
      <c r="BK193" s="160">
        <v>1</v>
      </c>
      <c r="BL193" s="160">
        <v>0</v>
      </c>
      <c r="BM193" s="160">
        <v>0</v>
      </c>
      <c r="BN193" s="160">
        <v>1</v>
      </c>
      <c r="BO193" s="160">
        <v>0</v>
      </c>
      <c r="BP193" s="160">
        <v>0</v>
      </c>
      <c r="BQ193" s="160">
        <v>0</v>
      </c>
      <c r="BR193" s="160">
        <v>0</v>
      </c>
      <c r="BS193" s="160">
        <v>1</v>
      </c>
      <c r="BT193" s="160">
        <v>1</v>
      </c>
      <c r="BU193" s="160">
        <v>0</v>
      </c>
      <c r="BV193" s="160">
        <v>1</v>
      </c>
      <c r="BW193" s="160">
        <v>0</v>
      </c>
      <c r="BX193" s="160">
        <v>0</v>
      </c>
      <c r="BY193" s="160">
        <v>0</v>
      </c>
      <c r="BZ193" s="160">
        <v>0</v>
      </c>
      <c r="CA193" s="160">
        <v>0</v>
      </c>
      <c r="CB193" s="160">
        <v>0</v>
      </c>
      <c r="CC193" s="160">
        <v>0</v>
      </c>
      <c r="CD193" s="160">
        <v>0</v>
      </c>
      <c r="CE193" s="160">
        <v>0</v>
      </c>
      <c r="CF193" s="111">
        <f t="shared" si="39"/>
        <v>0</v>
      </c>
      <c r="CG193" s="111">
        <f t="shared" si="39"/>
        <v>0</v>
      </c>
      <c r="CH193" s="111">
        <f>CF193+CG193</f>
        <v>0</v>
      </c>
      <c r="CI193" s="111">
        <f t="shared" si="40"/>
        <v>3</v>
      </c>
      <c r="CJ193" s="111">
        <f t="shared" si="40"/>
        <v>3</v>
      </c>
      <c r="CK193" s="111">
        <f>CI193+CJ193</f>
        <v>6</v>
      </c>
      <c r="CL193" s="111">
        <f t="shared" si="41"/>
        <v>2</v>
      </c>
      <c r="CM193" s="111">
        <f t="shared" si="41"/>
        <v>1</v>
      </c>
      <c r="CN193" s="111">
        <f>CL193+CM193</f>
        <v>3</v>
      </c>
      <c r="CO193" s="111">
        <f t="shared" si="42"/>
        <v>5</v>
      </c>
      <c r="CP193" s="111">
        <f t="shared" si="42"/>
        <v>4</v>
      </c>
      <c r="CQ193" s="111">
        <f>CO193+CP193</f>
        <v>9</v>
      </c>
      <c r="CS193" s="189"/>
      <c r="CT193" s="189"/>
    </row>
    <row r="194" spans="1:98" s="188" customFormat="1" ht="12" customHeight="1" x14ac:dyDescent="0.2">
      <c r="A194" s="165" t="s">
        <v>47</v>
      </c>
      <c r="B194" s="160">
        <v>0</v>
      </c>
      <c r="C194" s="160">
        <v>0</v>
      </c>
      <c r="D194" s="160">
        <v>0</v>
      </c>
      <c r="E194" s="160">
        <v>0</v>
      </c>
      <c r="F194" s="160">
        <v>0</v>
      </c>
      <c r="G194" s="160">
        <v>0</v>
      </c>
      <c r="H194" s="160">
        <v>0</v>
      </c>
      <c r="I194" s="160">
        <v>0</v>
      </c>
      <c r="J194" s="160">
        <v>0</v>
      </c>
      <c r="K194" s="160">
        <v>0</v>
      </c>
      <c r="L194" s="160">
        <v>0</v>
      </c>
      <c r="M194" s="160">
        <v>0</v>
      </c>
      <c r="N194" s="160">
        <v>0</v>
      </c>
      <c r="O194" s="160">
        <v>0</v>
      </c>
      <c r="P194" s="160">
        <v>0</v>
      </c>
      <c r="Q194" s="160">
        <v>0</v>
      </c>
      <c r="R194" s="160">
        <v>0</v>
      </c>
      <c r="S194" s="160">
        <v>0</v>
      </c>
      <c r="T194" s="160">
        <v>0</v>
      </c>
      <c r="U194" s="160">
        <v>0</v>
      </c>
      <c r="V194" s="160">
        <v>0</v>
      </c>
      <c r="W194" s="160">
        <v>0</v>
      </c>
      <c r="X194" s="160">
        <v>0</v>
      </c>
      <c r="Y194" s="160">
        <v>0</v>
      </c>
      <c r="Z194" s="160">
        <v>0</v>
      </c>
      <c r="AA194" s="160">
        <v>0</v>
      </c>
      <c r="AB194" s="160">
        <v>0</v>
      </c>
      <c r="AC194" s="160">
        <v>0</v>
      </c>
      <c r="AD194" s="160">
        <v>0</v>
      </c>
      <c r="AE194" s="160">
        <v>0</v>
      </c>
      <c r="AF194" s="160">
        <v>0</v>
      </c>
      <c r="AG194" s="160">
        <v>0</v>
      </c>
      <c r="AH194" s="160">
        <v>0</v>
      </c>
      <c r="AI194" s="160">
        <v>0</v>
      </c>
      <c r="AJ194" s="160">
        <v>0</v>
      </c>
      <c r="AK194" s="160">
        <v>0</v>
      </c>
      <c r="AL194" s="160">
        <v>0</v>
      </c>
      <c r="AM194" s="160">
        <v>0</v>
      </c>
      <c r="AN194" s="160">
        <v>4</v>
      </c>
      <c r="AO194" s="160">
        <v>0</v>
      </c>
      <c r="AP194" s="160">
        <v>1</v>
      </c>
      <c r="AQ194" s="160">
        <v>0</v>
      </c>
      <c r="AR194" s="160">
        <v>0</v>
      </c>
      <c r="AS194" s="160">
        <v>0</v>
      </c>
      <c r="AT194" s="160">
        <v>1</v>
      </c>
      <c r="AU194" s="160">
        <v>0</v>
      </c>
      <c r="AV194" s="160">
        <v>0</v>
      </c>
      <c r="AW194" s="160">
        <v>0</v>
      </c>
      <c r="AX194" s="160">
        <v>1</v>
      </c>
      <c r="AY194" s="160">
        <v>0</v>
      </c>
      <c r="AZ194" s="160">
        <v>1</v>
      </c>
      <c r="BA194" s="160">
        <v>0</v>
      </c>
      <c r="BB194" s="160">
        <v>2</v>
      </c>
      <c r="BC194" s="160">
        <v>0</v>
      </c>
      <c r="BD194" s="160">
        <v>1</v>
      </c>
      <c r="BE194" s="160">
        <v>0</v>
      </c>
      <c r="BF194" s="160">
        <v>2</v>
      </c>
      <c r="BG194" s="160">
        <v>0</v>
      </c>
      <c r="BH194" s="160">
        <v>2</v>
      </c>
      <c r="BI194" s="160">
        <v>0</v>
      </c>
      <c r="BJ194" s="160">
        <v>2</v>
      </c>
      <c r="BK194" s="160">
        <v>0</v>
      </c>
      <c r="BL194" s="160">
        <v>0</v>
      </c>
      <c r="BM194" s="160">
        <v>0</v>
      </c>
      <c r="BN194" s="160">
        <v>0</v>
      </c>
      <c r="BO194" s="160">
        <v>1</v>
      </c>
      <c r="BP194" s="160">
        <v>1</v>
      </c>
      <c r="BQ194" s="160">
        <v>1</v>
      </c>
      <c r="BR194" s="160">
        <v>0</v>
      </c>
      <c r="BS194" s="160">
        <v>0</v>
      </c>
      <c r="BT194" s="160">
        <v>0</v>
      </c>
      <c r="BU194" s="160">
        <v>1</v>
      </c>
      <c r="BV194" s="160">
        <v>1</v>
      </c>
      <c r="BW194" s="160">
        <v>0</v>
      </c>
      <c r="BX194" s="160">
        <v>0</v>
      </c>
      <c r="BY194" s="160">
        <v>0</v>
      </c>
      <c r="BZ194" s="160">
        <v>0</v>
      </c>
      <c r="CA194" s="160">
        <v>0</v>
      </c>
      <c r="CB194" s="160">
        <v>0</v>
      </c>
      <c r="CC194" s="160">
        <v>0</v>
      </c>
      <c r="CD194" s="160">
        <v>0</v>
      </c>
      <c r="CE194" s="160">
        <v>0</v>
      </c>
      <c r="CF194" s="111">
        <f t="shared" si="39"/>
        <v>0</v>
      </c>
      <c r="CG194" s="111">
        <f t="shared" si="39"/>
        <v>0</v>
      </c>
      <c r="CH194" s="111">
        <f>CF194+CG194</f>
        <v>0</v>
      </c>
      <c r="CI194" s="111">
        <f t="shared" si="40"/>
        <v>17</v>
      </c>
      <c r="CJ194" s="111">
        <f t="shared" si="40"/>
        <v>1</v>
      </c>
      <c r="CK194" s="111">
        <f>CI194+CJ194</f>
        <v>18</v>
      </c>
      <c r="CL194" s="111">
        <f t="shared" si="41"/>
        <v>2</v>
      </c>
      <c r="CM194" s="111">
        <f t="shared" si="41"/>
        <v>2</v>
      </c>
      <c r="CN194" s="111">
        <f>CL194+CM194</f>
        <v>4</v>
      </c>
      <c r="CO194" s="111">
        <f t="shared" si="42"/>
        <v>19</v>
      </c>
      <c r="CP194" s="111">
        <f t="shared" si="42"/>
        <v>3</v>
      </c>
      <c r="CQ194" s="111">
        <f>CO194+CP194</f>
        <v>22</v>
      </c>
      <c r="CS194" s="189"/>
      <c r="CT194" s="189"/>
    </row>
    <row r="195" spans="1:98" s="188" customFormat="1" ht="12" customHeight="1" x14ac:dyDescent="0.2">
      <c r="A195" s="165" t="s">
        <v>51</v>
      </c>
      <c r="B195" s="160">
        <v>0</v>
      </c>
      <c r="C195" s="160">
        <v>0</v>
      </c>
      <c r="D195" s="160">
        <v>0</v>
      </c>
      <c r="E195" s="160">
        <v>0</v>
      </c>
      <c r="F195" s="160">
        <v>0</v>
      </c>
      <c r="G195" s="160">
        <v>0</v>
      </c>
      <c r="H195" s="160">
        <v>0</v>
      </c>
      <c r="I195" s="160">
        <v>0</v>
      </c>
      <c r="J195" s="160">
        <v>0</v>
      </c>
      <c r="K195" s="160">
        <v>0</v>
      </c>
      <c r="L195" s="160">
        <v>0</v>
      </c>
      <c r="M195" s="160">
        <v>0</v>
      </c>
      <c r="N195" s="160">
        <v>0</v>
      </c>
      <c r="O195" s="160">
        <v>0</v>
      </c>
      <c r="P195" s="160">
        <v>0</v>
      </c>
      <c r="Q195" s="160">
        <v>0</v>
      </c>
      <c r="R195" s="160">
        <v>0</v>
      </c>
      <c r="S195" s="160">
        <v>0</v>
      </c>
      <c r="T195" s="160">
        <v>0</v>
      </c>
      <c r="U195" s="160">
        <v>0</v>
      </c>
      <c r="V195" s="160">
        <v>0</v>
      </c>
      <c r="W195" s="160">
        <v>0</v>
      </c>
      <c r="X195" s="160">
        <v>0</v>
      </c>
      <c r="Y195" s="160">
        <v>0</v>
      </c>
      <c r="Z195" s="160">
        <v>0</v>
      </c>
      <c r="AA195" s="160">
        <v>0</v>
      </c>
      <c r="AB195" s="160">
        <v>0</v>
      </c>
      <c r="AC195" s="160">
        <v>0</v>
      </c>
      <c r="AD195" s="160">
        <v>0</v>
      </c>
      <c r="AE195" s="160">
        <v>0</v>
      </c>
      <c r="AF195" s="160">
        <v>0</v>
      </c>
      <c r="AG195" s="160">
        <v>0</v>
      </c>
      <c r="AH195" s="160">
        <v>0</v>
      </c>
      <c r="AI195" s="160">
        <v>0</v>
      </c>
      <c r="AJ195" s="160">
        <v>0</v>
      </c>
      <c r="AK195" s="160">
        <v>0</v>
      </c>
      <c r="AL195" s="160">
        <v>0</v>
      </c>
      <c r="AM195" s="160">
        <v>0</v>
      </c>
      <c r="AN195" s="160">
        <v>0</v>
      </c>
      <c r="AO195" s="160">
        <v>0</v>
      </c>
      <c r="AP195" s="160">
        <v>0</v>
      </c>
      <c r="AQ195" s="160">
        <v>0</v>
      </c>
      <c r="AR195" s="160">
        <v>0</v>
      </c>
      <c r="AS195" s="160">
        <v>0</v>
      </c>
      <c r="AT195" s="160">
        <v>0</v>
      </c>
      <c r="AU195" s="160">
        <v>0</v>
      </c>
      <c r="AV195" s="160">
        <v>0</v>
      </c>
      <c r="AW195" s="160">
        <v>0</v>
      </c>
      <c r="AX195" s="160">
        <v>0</v>
      </c>
      <c r="AY195" s="160">
        <v>0</v>
      </c>
      <c r="AZ195" s="160">
        <v>0</v>
      </c>
      <c r="BA195" s="160">
        <v>0</v>
      </c>
      <c r="BB195" s="160">
        <v>0</v>
      </c>
      <c r="BC195" s="160">
        <v>0</v>
      </c>
      <c r="BD195" s="160">
        <v>0</v>
      </c>
      <c r="BE195" s="160">
        <v>0</v>
      </c>
      <c r="BF195" s="160">
        <v>0</v>
      </c>
      <c r="BG195" s="160">
        <v>0</v>
      </c>
      <c r="BH195" s="160">
        <v>0</v>
      </c>
      <c r="BI195" s="160">
        <v>0</v>
      </c>
      <c r="BJ195" s="160">
        <v>0</v>
      </c>
      <c r="BK195" s="160">
        <v>0</v>
      </c>
      <c r="BL195" s="160">
        <v>0</v>
      </c>
      <c r="BM195" s="160">
        <v>0</v>
      </c>
      <c r="BN195" s="160">
        <v>0</v>
      </c>
      <c r="BO195" s="160">
        <v>0</v>
      </c>
      <c r="BP195" s="160">
        <v>0</v>
      </c>
      <c r="BQ195" s="160">
        <v>0</v>
      </c>
      <c r="BR195" s="160">
        <v>0</v>
      </c>
      <c r="BS195" s="160">
        <v>0</v>
      </c>
      <c r="BT195" s="160">
        <v>0</v>
      </c>
      <c r="BU195" s="160">
        <v>0</v>
      </c>
      <c r="BV195" s="160">
        <v>0</v>
      </c>
      <c r="BW195" s="160">
        <v>0</v>
      </c>
      <c r="BX195" s="160">
        <v>0</v>
      </c>
      <c r="BY195" s="160">
        <v>0</v>
      </c>
      <c r="BZ195" s="160">
        <v>0</v>
      </c>
      <c r="CA195" s="160">
        <v>0</v>
      </c>
      <c r="CB195" s="160">
        <v>0</v>
      </c>
      <c r="CC195" s="160">
        <v>0</v>
      </c>
      <c r="CD195" s="160">
        <v>0</v>
      </c>
      <c r="CE195" s="160">
        <v>0</v>
      </c>
      <c r="CF195" s="111">
        <f t="shared" si="39"/>
        <v>0</v>
      </c>
      <c r="CG195" s="111">
        <f t="shared" si="39"/>
        <v>0</v>
      </c>
      <c r="CH195" s="111">
        <f>CF195+CG195</f>
        <v>0</v>
      </c>
      <c r="CI195" s="111">
        <f t="shared" si="40"/>
        <v>0</v>
      </c>
      <c r="CJ195" s="111">
        <f t="shared" si="40"/>
        <v>0</v>
      </c>
      <c r="CK195" s="111">
        <f>CI195+CJ195</f>
        <v>0</v>
      </c>
      <c r="CL195" s="111">
        <f t="shared" si="41"/>
        <v>0</v>
      </c>
      <c r="CM195" s="111">
        <f t="shared" si="41"/>
        <v>0</v>
      </c>
      <c r="CN195" s="111">
        <f>CL195+CM195</f>
        <v>0</v>
      </c>
      <c r="CO195" s="111">
        <f t="shared" si="42"/>
        <v>0</v>
      </c>
      <c r="CP195" s="111">
        <f t="shared" si="42"/>
        <v>0</v>
      </c>
      <c r="CQ195" s="111">
        <f>CO195+CP195</f>
        <v>0</v>
      </c>
      <c r="CS195" s="189"/>
      <c r="CT195" s="189"/>
    </row>
    <row r="196" spans="1:98" s="188" customFormat="1" ht="12" customHeight="1" x14ac:dyDescent="0.2">
      <c r="A196" s="162" t="s">
        <v>129</v>
      </c>
      <c r="B196" s="160">
        <v>0</v>
      </c>
      <c r="C196" s="160">
        <v>0</v>
      </c>
      <c r="D196" s="160">
        <v>0</v>
      </c>
      <c r="E196" s="160">
        <v>0</v>
      </c>
      <c r="F196" s="160">
        <v>0</v>
      </c>
      <c r="G196" s="160">
        <v>0</v>
      </c>
      <c r="H196" s="160">
        <v>0</v>
      </c>
      <c r="I196" s="160">
        <v>0</v>
      </c>
      <c r="J196" s="160">
        <v>0</v>
      </c>
      <c r="K196" s="160">
        <v>0</v>
      </c>
      <c r="L196" s="160">
        <v>0</v>
      </c>
      <c r="M196" s="160">
        <v>0</v>
      </c>
      <c r="N196" s="160">
        <v>0</v>
      </c>
      <c r="O196" s="160">
        <v>0</v>
      </c>
      <c r="P196" s="160">
        <v>0</v>
      </c>
      <c r="Q196" s="160">
        <v>0</v>
      </c>
      <c r="R196" s="160">
        <v>0</v>
      </c>
      <c r="S196" s="160">
        <v>0</v>
      </c>
      <c r="T196" s="160">
        <v>0</v>
      </c>
      <c r="U196" s="160">
        <v>0</v>
      </c>
      <c r="V196" s="160">
        <v>0</v>
      </c>
      <c r="W196" s="160">
        <v>0</v>
      </c>
      <c r="X196" s="160">
        <v>0</v>
      </c>
      <c r="Y196" s="160">
        <v>0</v>
      </c>
      <c r="Z196" s="160">
        <v>0</v>
      </c>
      <c r="AA196" s="160">
        <v>0</v>
      </c>
      <c r="AB196" s="160">
        <v>0</v>
      </c>
      <c r="AC196" s="160">
        <v>0</v>
      </c>
      <c r="AD196" s="160">
        <v>0</v>
      </c>
      <c r="AE196" s="160">
        <v>0</v>
      </c>
      <c r="AF196" s="160">
        <v>0</v>
      </c>
      <c r="AG196" s="160">
        <v>0</v>
      </c>
      <c r="AH196" s="160">
        <v>0</v>
      </c>
      <c r="AI196" s="160">
        <v>0</v>
      </c>
      <c r="AJ196" s="160">
        <v>0</v>
      </c>
      <c r="AK196" s="160">
        <v>0</v>
      </c>
      <c r="AL196" s="160">
        <v>0</v>
      </c>
      <c r="AM196" s="160">
        <v>0</v>
      </c>
      <c r="AN196" s="160">
        <v>0</v>
      </c>
      <c r="AO196" s="160">
        <v>0</v>
      </c>
      <c r="AP196" s="160">
        <v>0</v>
      </c>
      <c r="AQ196" s="160">
        <v>0</v>
      </c>
      <c r="AR196" s="160">
        <v>0</v>
      </c>
      <c r="AS196" s="160">
        <v>0</v>
      </c>
      <c r="AT196" s="160">
        <v>0</v>
      </c>
      <c r="AU196" s="160">
        <v>0</v>
      </c>
      <c r="AV196" s="160">
        <v>0</v>
      </c>
      <c r="AW196" s="160">
        <v>0</v>
      </c>
      <c r="AX196" s="160">
        <v>0</v>
      </c>
      <c r="AY196" s="160">
        <v>0</v>
      </c>
      <c r="AZ196" s="160">
        <v>0</v>
      </c>
      <c r="BA196" s="160">
        <v>0</v>
      </c>
      <c r="BB196" s="160">
        <v>0</v>
      </c>
      <c r="BC196" s="160">
        <v>0</v>
      </c>
      <c r="BD196" s="160">
        <v>0</v>
      </c>
      <c r="BE196" s="160">
        <v>0</v>
      </c>
      <c r="BF196" s="160">
        <v>0</v>
      </c>
      <c r="BG196" s="160">
        <v>0</v>
      </c>
      <c r="BH196" s="160">
        <v>0</v>
      </c>
      <c r="BI196" s="160">
        <v>0</v>
      </c>
      <c r="BJ196" s="160">
        <v>0</v>
      </c>
      <c r="BK196" s="160">
        <v>0</v>
      </c>
      <c r="BL196" s="160">
        <v>0</v>
      </c>
      <c r="BM196" s="160">
        <v>0</v>
      </c>
      <c r="BN196" s="160">
        <v>0</v>
      </c>
      <c r="BO196" s="160">
        <v>0</v>
      </c>
      <c r="BP196" s="160">
        <v>0</v>
      </c>
      <c r="BQ196" s="160">
        <v>0</v>
      </c>
      <c r="BR196" s="160">
        <v>0</v>
      </c>
      <c r="BS196" s="160">
        <v>0</v>
      </c>
      <c r="BT196" s="160">
        <v>0</v>
      </c>
      <c r="BU196" s="160">
        <v>0</v>
      </c>
      <c r="BV196" s="160">
        <v>0</v>
      </c>
      <c r="BW196" s="160">
        <v>0</v>
      </c>
      <c r="BX196" s="160">
        <v>0</v>
      </c>
      <c r="BY196" s="160">
        <v>0</v>
      </c>
      <c r="BZ196" s="160">
        <v>0</v>
      </c>
      <c r="CA196" s="160">
        <v>0</v>
      </c>
      <c r="CB196" s="160">
        <v>0</v>
      </c>
      <c r="CC196" s="160">
        <v>0</v>
      </c>
      <c r="CD196" s="160">
        <v>0</v>
      </c>
      <c r="CE196" s="160">
        <v>0</v>
      </c>
      <c r="CF196" s="111">
        <f t="shared" si="36"/>
        <v>0</v>
      </c>
      <c r="CG196" s="111">
        <f t="shared" si="36"/>
        <v>0</v>
      </c>
      <c r="CH196" s="111">
        <f t="shared" si="31"/>
        <v>0</v>
      </c>
      <c r="CI196" s="111">
        <f t="shared" si="34"/>
        <v>0</v>
      </c>
      <c r="CJ196" s="111">
        <f t="shared" si="34"/>
        <v>0</v>
      </c>
      <c r="CK196" s="111">
        <f t="shared" si="32"/>
        <v>0</v>
      </c>
      <c r="CL196" s="111">
        <f t="shared" si="35"/>
        <v>0</v>
      </c>
      <c r="CM196" s="111">
        <f t="shared" si="35"/>
        <v>0</v>
      </c>
      <c r="CN196" s="111">
        <f t="shared" si="37"/>
        <v>0</v>
      </c>
      <c r="CO196" s="111">
        <f t="shared" si="38"/>
        <v>0</v>
      </c>
      <c r="CP196" s="111">
        <f t="shared" si="38"/>
        <v>0</v>
      </c>
      <c r="CQ196" s="111">
        <f t="shared" si="33"/>
        <v>0</v>
      </c>
      <c r="CS196" s="189"/>
      <c r="CT196" s="189"/>
    </row>
    <row r="197" spans="1:98" s="188" customFormat="1" ht="12" customHeight="1" x14ac:dyDescent="0.2">
      <c r="A197" s="165" t="s">
        <v>45</v>
      </c>
      <c r="B197" s="160">
        <v>0</v>
      </c>
      <c r="C197" s="160">
        <v>0</v>
      </c>
      <c r="D197" s="160">
        <v>0</v>
      </c>
      <c r="E197" s="160">
        <v>0</v>
      </c>
      <c r="F197" s="160">
        <v>0</v>
      </c>
      <c r="G197" s="160">
        <v>0</v>
      </c>
      <c r="H197" s="160">
        <v>0</v>
      </c>
      <c r="I197" s="160">
        <v>0</v>
      </c>
      <c r="J197" s="160">
        <v>0</v>
      </c>
      <c r="K197" s="160">
        <v>0</v>
      </c>
      <c r="L197" s="160">
        <v>0</v>
      </c>
      <c r="M197" s="160">
        <v>0</v>
      </c>
      <c r="N197" s="160">
        <v>0</v>
      </c>
      <c r="O197" s="160">
        <v>0</v>
      </c>
      <c r="P197" s="160">
        <v>0</v>
      </c>
      <c r="Q197" s="160">
        <v>0</v>
      </c>
      <c r="R197" s="160">
        <v>0</v>
      </c>
      <c r="S197" s="160">
        <v>0</v>
      </c>
      <c r="T197" s="160">
        <v>0</v>
      </c>
      <c r="U197" s="160">
        <v>0</v>
      </c>
      <c r="V197" s="160">
        <v>0</v>
      </c>
      <c r="W197" s="160">
        <v>0</v>
      </c>
      <c r="X197" s="160">
        <v>0</v>
      </c>
      <c r="Y197" s="160">
        <v>0</v>
      </c>
      <c r="Z197" s="160">
        <v>0</v>
      </c>
      <c r="AA197" s="160">
        <v>0</v>
      </c>
      <c r="AB197" s="160">
        <v>0</v>
      </c>
      <c r="AC197" s="160">
        <v>0</v>
      </c>
      <c r="AD197" s="160">
        <v>0</v>
      </c>
      <c r="AE197" s="160">
        <v>0</v>
      </c>
      <c r="AF197" s="160">
        <v>0</v>
      </c>
      <c r="AG197" s="160">
        <v>0</v>
      </c>
      <c r="AH197" s="160">
        <v>0</v>
      </c>
      <c r="AI197" s="160">
        <v>0</v>
      </c>
      <c r="AJ197" s="160">
        <v>0</v>
      </c>
      <c r="AK197" s="160">
        <v>0</v>
      </c>
      <c r="AL197" s="160">
        <v>0</v>
      </c>
      <c r="AM197" s="160">
        <v>0</v>
      </c>
      <c r="AN197" s="160">
        <v>0</v>
      </c>
      <c r="AO197" s="160">
        <v>0</v>
      </c>
      <c r="AP197" s="160">
        <v>0</v>
      </c>
      <c r="AQ197" s="160">
        <v>0</v>
      </c>
      <c r="AR197" s="160">
        <v>0</v>
      </c>
      <c r="AS197" s="160">
        <v>0</v>
      </c>
      <c r="AT197" s="160">
        <v>0</v>
      </c>
      <c r="AU197" s="160">
        <v>0</v>
      </c>
      <c r="AV197" s="160">
        <v>0</v>
      </c>
      <c r="AW197" s="160">
        <v>0</v>
      </c>
      <c r="AX197" s="160">
        <v>0</v>
      </c>
      <c r="AY197" s="160">
        <v>0</v>
      </c>
      <c r="AZ197" s="160">
        <v>0</v>
      </c>
      <c r="BA197" s="160">
        <v>0</v>
      </c>
      <c r="BB197" s="160">
        <v>0</v>
      </c>
      <c r="BC197" s="160">
        <v>0</v>
      </c>
      <c r="BD197" s="160">
        <v>0</v>
      </c>
      <c r="BE197" s="160">
        <v>0</v>
      </c>
      <c r="BF197" s="160">
        <v>0</v>
      </c>
      <c r="BG197" s="160">
        <v>0</v>
      </c>
      <c r="BH197" s="160">
        <v>0</v>
      </c>
      <c r="BI197" s="160">
        <v>0</v>
      </c>
      <c r="BJ197" s="160">
        <v>0</v>
      </c>
      <c r="BK197" s="160">
        <v>0</v>
      </c>
      <c r="BL197" s="160">
        <v>0</v>
      </c>
      <c r="BM197" s="160">
        <v>0</v>
      </c>
      <c r="BN197" s="160">
        <v>0</v>
      </c>
      <c r="BO197" s="160">
        <v>0</v>
      </c>
      <c r="BP197" s="160">
        <v>0</v>
      </c>
      <c r="BQ197" s="160">
        <v>0</v>
      </c>
      <c r="BR197" s="160">
        <v>0</v>
      </c>
      <c r="BS197" s="160">
        <v>0</v>
      </c>
      <c r="BT197" s="160">
        <v>0</v>
      </c>
      <c r="BU197" s="160">
        <v>0</v>
      </c>
      <c r="BV197" s="160">
        <v>0</v>
      </c>
      <c r="BW197" s="160">
        <v>0</v>
      </c>
      <c r="BX197" s="160">
        <v>0</v>
      </c>
      <c r="BY197" s="160">
        <v>0</v>
      </c>
      <c r="BZ197" s="160">
        <v>0</v>
      </c>
      <c r="CA197" s="160">
        <v>0</v>
      </c>
      <c r="CB197" s="160">
        <v>0</v>
      </c>
      <c r="CC197" s="160">
        <v>0</v>
      </c>
      <c r="CD197" s="160">
        <v>0</v>
      </c>
      <c r="CE197" s="160">
        <v>0</v>
      </c>
      <c r="CF197" s="111">
        <f t="shared" ref="CF197:CG199" si="43">B197+D197+F197+H197+J197+L197+N197+P197+R197+T197+V197+X197+Z197+AB197+AD197</f>
        <v>0</v>
      </c>
      <c r="CG197" s="111">
        <f t="shared" si="43"/>
        <v>0</v>
      </c>
      <c r="CH197" s="111">
        <f>CF197+CG197</f>
        <v>0</v>
      </c>
      <c r="CI197" s="111">
        <f t="shared" ref="CI197:CJ199" si="44">AF197+AH197+AJ197+AL197+AN197+AP197+AR197+AT197+AV197+AX197+AZ197+BB197+BD197+BF197+BH197+BJ197+BL197+BN197</f>
        <v>0</v>
      </c>
      <c r="CJ197" s="111">
        <f t="shared" si="44"/>
        <v>0</v>
      </c>
      <c r="CK197" s="111">
        <f>CI197+CJ197</f>
        <v>0</v>
      </c>
      <c r="CL197" s="111">
        <f t="shared" ref="CL197:CM199" si="45">BP197+BR197+BT197+BV197+BX197+BZ197+CB197+CD197</f>
        <v>0</v>
      </c>
      <c r="CM197" s="111">
        <f t="shared" si="45"/>
        <v>0</v>
      </c>
      <c r="CN197" s="111">
        <f>CL197+CM197</f>
        <v>0</v>
      </c>
      <c r="CO197" s="111">
        <f t="shared" ref="CO197:CP199" si="46">CF197+CI197+CL197</f>
        <v>0</v>
      </c>
      <c r="CP197" s="111">
        <f t="shared" si="46"/>
        <v>0</v>
      </c>
      <c r="CQ197" s="111">
        <f>CO197+CP197</f>
        <v>0</v>
      </c>
      <c r="CS197" s="189"/>
      <c r="CT197" s="189"/>
    </row>
    <row r="198" spans="1:98" s="188" customFormat="1" ht="12" customHeight="1" x14ac:dyDescent="0.2">
      <c r="A198" s="165" t="s">
        <v>46</v>
      </c>
      <c r="B198" s="160">
        <v>0</v>
      </c>
      <c r="C198" s="160">
        <v>0</v>
      </c>
      <c r="D198" s="160">
        <v>0</v>
      </c>
      <c r="E198" s="160">
        <v>0</v>
      </c>
      <c r="F198" s="160">
        <v>0</v>
      </c>
      <c r="G198" s="160">
        <v>0</v>
      </c>
      <c r="H198" s="160">
        <v>0</v>
      </c>
      <c r="I198" s="160">
        <v>0</v>
      </c>
      <c r="J198" s="160">
        <v>0</v>
      </c>
      <c r="K198" s="160">
        <v>0</v>
      </c>
      <c r="L198" s="160">
        <v>0</v>
      </c>
      <c r="M198" s="160">
        <v>0</v>
      </c>
      <c r="N198" s="160">
        <v>0</v>
      </c>
      <c r="O198" s="160">
        <v>0</v>
      </c>
      <c r="P198" s="160">
        <v>0</v>
      </c>
      <c r="Q198" s="160">
        <v>0</v>
      </c>
      <c r="R198" s="160">
        <v>0</v>
      </c>
      <c r="S198" s="160">
        <v>0</v>
      </c>
      <c r="T198" s="160">
        <v>0</v>
      </c>
      <c r="U198" s="160">
        <v>0</v>
      </c>
      <c r="V198" s="160">
        <v>0</v>
      </c>
      <c r="W198" s="160">
        <v>0</v>
      </c>
      <c r="X198" s="160">
        <v>0</v>
      </c>
      <c r="Y198" s="160">
        <v>0</v>
      </c>
      <c r="Z198" s="160">
        <v>0</v>
      </c>
      <c r="AA198" s="160">
        <v>0</v>
      </c>
      <c r="AB198" s="160">
        <v>0</v>
      </c>
      <c r="AC198" s="160">
        <v>0</v>
      </c>
      <c r="AD198" s="160">
        <v>0</v>
      </c>
      <c r="AE198" s="160">
        <v>0</v>
      </c>
      <c r="AF198" s="160">
        <v>0</v>
      </c>
      <c r="AG198" s="160">
        <v>0</v>
      </c>
      <c r="AH198" s="160">
        <v>0</v>
      </c>
      <c r="AI198" s="160">
        <v>0</v>
      </c>
      <c r="AJ198" s="160">
        <v>0</v>
      </c>
      <c r="AK198" s="160">
        <v>0</v>
      </c>
      <c r="AL198" s="160">
        <v>0</v>
      </c>
      <c r="AM198" s="160">
        <v>0</v>
      </c>
      <c r="AN198" s="160">
        <v>0</v>
      </c>
      <c r="AO198" s="160">
        <v>0</v>
      </c>
      <c r="AP198" s="160">
        <v>0</v>
      </c>
      <c r="AQ198" s="160">
        <v>0</v>
      </c>
      <c r="AR198" s="160">
        <v>0</v>
      </c>
      <c r="AS198" s="160">
        <v>0</v>
      </c>
      <c r="AT198" s="160">
        <v>0</v>
      </c>
      <c r="AU198" s="160">
        <v>0</v>
      </c>
      <c r="AV198" s="160">
        <v>0</v>
      </c>
      <c r="AW198" s="160">
        <v>0</v>
      </c>
      <c r="AX198" s="160">
        <v>0</v>
      </c>
      <c r="AY198" s="160">
        <v>0</v>
      </c>
      <c r="AZ198" s="160">
        <v>0</v>
      </c>
      <c r="BA198" s="160">
        <v>0</v>
      </c>
      <c r="BB198" s="160">
        <v>0</v>
      </c>
      <c r="BC198" s="160">
        <v>0</v>
      </c>
      <c r="BD198" s="160">
        <v>0</v>
      </c>
      <c r="BE198" s="160">
        <v>0</v>
      </c>
      <c r="BF198" s="160">
        <v>0</v>
      </c>
      <c r="BG198" s="160">
        <v>0</v>
      </c>
      <c r="BH198" s="160">
        <v>0</v>
      </c>
      <c r="BI198" s="160">
        <v>0</v>
      </c>
      <c r="BJ198" s="160">
        <v>0</v>
      </c>
      <c r="BK198" s="160">
        <v>0</v>
      </c>
      <c r="BL198" s="160">
        <v>0</v>
      </c>
      <c r="BM198" s="160">
        <v>0</v>
      </c>
      <c r="BN198" s="160">
        <v>0</v>
      </c>
      <c r="BO198" s="160">
        <v>0</v>
      </c>
      <c r="BP198" s="160">
        <v>0</v>
      </c>
      <c r="BQ198" s="160">
        <v>0</v>
      </c>
      <c r="BR198" s="160">
        <v>0</v>
      </c>
      <c r="BS198" s="160">
        <v>0</v>
      </c>
      <c r="BT198" s="160">
        <v>0</v>
      </c>
      <c r="BU198" s="160">
        <v>0</v>
      </c>
      <c r="BV198" s="160">
        <v>0</v>
      </c>
      <c r="BW198" s="160">
        <v>0</v>
      </c>
      <c r="BX198" s="160">
        <v>0</v>
      </c>
      <c r="BY198" s="160">
        <v>0</v>
      </c>
      <c r="BZ198" s="160">
        <v>0</v>
      </c>
      <c r="CA198" s="160">
        <v>0</v>
      </c>
      <c r="CB198" s="160">
        <v>0</v>
      </c>
      <c r="CC198" s="160">
        <v>0</v>
      </c>
      <c r="CD198" s="160">
        <v>0</v>
      </c>
      <c r="CE198" s="160">
        <v>0</v>
      </c>
      <c r="CF198" s="111">
        <f t="shared" si="43"/>
        <v>0</v>
      </c>
      <c r="CG198" s="111">
        <f t="shared" si="43"/>
        <v>0</v>
      </c>
      <c r="CH198" s="111">
        <f>CF198+CG198</f>
        <v>0</v>
      </c>
      <c r="CI198" s="111">
        <f t="shared" si="44"/>
        <v>0</v>
      </c>
      <c r="CJ198" s="111">
        <f t="shared" si="44"/>
        <v>0</v>
      </c>
      <c r="CK198" s="111">
        <f>CI198+CJ198</f>
        <v>0</v>
      </c>
      <c r="CL198" s="111">
        <f t="shared" si="45"/>
        <v>0</v>
      </c>
      <c r="CM198" s="111">
        <f t="shared" si="45"/>
        <v>0</v>
      </c>
      <c r="CN198" s="111">
        <f>CL198+CM198</f>
        <v>0</v>
      </c>
      <c r="CO198" s="111">
        <f t="shared" si="46"/>
        <v>0</v>
      </c>
      <c r="CP198" s="111">
        <f t="shared" si="46"/>
        <v>0</v>
      </c>
      <c r="CQ198" s="111">
        <f>CO198+CP198</f>
        <v>0</v>
      </c>
      <c r="CS198" s="189"/>
      <c r="CT198" s="189"/>
    </row>
    <row r="199" spans="1:98" s="188" customFormat="1" ht="12" customHeight="1" x14ac:dyDescent="0.2">
      <c r="A199" s="165" t="s">
        <v>47</v>
      </c>
      <c r="B199" s="160">
        <v>0</v>
      </c>
      <c r="C199" s="160">
        <v>0</v>
      </c>
      <c r="D199" s="160">
        <v>0</v>
      </c>
      <c r="E199" s="160">
        <v>0</v>
      </c>
      <c r="F199" s="160">
        <v>0</v>
      </c>
      <c r="G199" s="160">
        <v>0</v>
      </c>
      <c r="H199" s="160">
        <v>0</v>
      </c>
      <c r="I199" s="160">
        <v>0</v>
      </c>
      <c r="J199" s="160">
        <v>0</v>
      </c>
      <c r="K199" s="160">
        <v>0</v>
      </c>
      <c r="L199" s="160">
        <v>0</v>
      </c>
      <c r="M199" s="160">
        <v>0</v>
      </c>
      <c r="N199" s="160">
        <v>0</v>
      </c>
      <c r="O199" s="160">
        <v>0</v>
      </c>
      <c r="P199" s="160">
        <v>0</v>
      </c>
      <c r="Q199" s="160">
        <v>0</v>
      </c>
      <c r="R199" s="160">
        <v>0</v>
      </c>
      <c r="S199" s="160">
        <v>0</v>
      </c>
      <c r="T199" s="160">
        <v>0</v>
      </c>
      <c r="U199" s="160">
        <v>0</v>
      </c>
      <c r="V199" s="160">
        <v>0</v>
      </c>
      <c r="W199" s="160">
        <v>0</v>
      </c>
      <c r="X199" s="160">
        <v>0</v>
      </c>
      <c r="Y199" s="160">
        <v>0</v>
      </c>
      <c r="Z199" s="160">
        <v>0</v>
      </c>
      <c r="AA199" s="160">
        <v>0</v>
      </c>
      <c r="AB199" s="160">
        <v>0</v>
      </c>
      <c r="AC199" s="160">
        <v>0</v>
      </c>
      <c r="AD199" s="160">
        <v>0</v>
      </c>
      <c r="AE199" s="160">
        <v>0</v>
      </c>
      <c r="AF199" s="160">
        <v>0</v>
      </c>
      <c r="AG199" s="160">
        <v>0</v>
      </c>
      <c r="AH199" s="160">
        <v>0</v>
      </c>
      <c r="AI199" s="160">
        <v>0</v>
      </c>
      <c r="AJ199" s="160">
        <v>0</v>
      </c>
      <c r="AK199" s="160">
        <v>0</v>
      </c>
      <c r="AL199" s="160">
        <v>0</v>
      </c>
      <c r="AM199" s="160">
        <v>0</v>
      </c>
      <c r="AN199" s="160">
        <v>0</v>
      </c>
      <c r="AO199" s="160">
        <v>0</v>
      </c>
      <c r="AP199" s="160">
        <v>0</v>
      </c>
      <c r="AQ199" s="160">
        <v>0</v>
      </c>
      <c r="AR199" s="160">
        <v>0</v>
      </c>
      <c r="AS199" s="160">
        <v>0</v>
      </c>
      <c r="AT199" s="160">
        <v>0</v>
      </c>
      <c r="AU199" s="160">
        <v>0</v>
      </c>
      <c r="AV199" s="160">
        <v>0</v>
      </c>
      <c r="AW199" s="160">
        <v>0</v>
      </c>
      <c r="AX199" s="160">
        <v>0</v>
      </c>
      <c r="AY199" s="160">
        <v>0</v>
      </c>
      <c r="AZ199" s="160">
        <v>0</v>
      </c>
      <c r="BA199" s="160">
        <v>0</v>
      </c>
      <c r="BB199" s="160">
        <v>0</v>
      </c>
      <c r="BC199" s="160">
        <v>0</v>
      </c>
      <c r="BD199" s="160">
        <v>0</v>
      </c>
      <c r="BE199" s="160">
        <v>0</v>
      </c>
      <c r="BF199" s="160">
        <v>0</v>
      </c>
      <c r="BG199" s="160">
        <v>0</v>
      </c>
      <c r="BH199" s="160">
        <v>0</v>
      </c>
      <c r="BI199" s="160">
        <v>0</v>
      </c>
      <c r="BJ199" s="160">
        <v>0</v>
      </c>
      <c r="BK199" s="160">
        <v>0</v>
      </c>
      <c r="BL199" s="160">
        <v>0</v>
      </c>
      <c r="BM199" s="160">
        <v>0</v>
      </c>
      <c r="BN199" s="160">
        <v>0</v>
      </c>
      <c r="BO199" s="160">
        <v>0</v>
      </c>
      <c r="BP199" s="160">
        <v>0</v>
      </c>
      <c r="BQ199" s="160">
        <v>0</v>
      </c>
      <c r="BR199" s="160">
        <v>0</v>
      </c>
      <c r="BS199" s="160">
        <v>0</v>
      </c>
      <c r="BT199" s="160">
        <v>0</v>
      </c>
      <c r="BU199" s="160">
        <v>0</v>
      </c>
      <c r="BV199" s="160">
        <v>0</v>
      </c>
      <c r="BW199" s="160">
        <v>0</v>
      </c>
      <c r="BX199" s="160">
        <v>0</v>
      </c>
      <c r="BY199" s="160">
        <v>0</v>
      </c>
      <c r="BZ199" s="160">
        <v>0</v>
      </c>
      <c r="CA199" s="160">
        <v>0</v>
      </c>
      <c r="CB199" s="160">
        <v>0</v>
      </c>
      <c r="CC199" s="160">
        <v>0</v>
      </c>
      <c r="CD199" s="160">
        <v>0</v>
      </c>
      <c r="CE199" s="160">
        <v>0</v>
      </c>
      <c r="CF199" s="111">
        <f t="shared" si="43"/>
        <v>0</v>
      </c>
      <c r="CG199" s="111">
        <f t="shared" si="43"/>
        <v>0</v>
      </c>
      <c r="CH199" s="111">
        <f>CF199+CG199</f>
        <v>0</v>
      </c>
      <c r="CI199" s="111">
        <f t="shared" si="44"/>
        <v>0</v>
      </c>
      <c r="CJ199" s="111">
        <f t="shared" si="44"/>
        <v>0</v>
      </c>
      <c r="CK199" s="111">
        <f>CI199+CJ199</f>
        <v>0</v>
      </c>
      <c r="CL199" s="111">
        <f t="shared" si="45"/>
        <v>0</v>
      </c>
      <c r="CM199" s="111">
        <f t="shared" si="45"/>
        <v>0</v>
      </c>
      <c r="CN199" s="111">
        <f>CL199+CM199</f>
        <v>0</v>
      </c>
      <c r="CO199" s="111">
        <f t="shared" si="46"/>
        <v>0</v>
      </c>
      <c r="CP199" s="111">
        <f t="shared" si="46"/>
        <v>0</v>
      </c>
      <c r="CQ199" s="111">
        <f>CO199+CP199</f>
        <v>0</v>
      </c>
      <c r="CS199" s="189"/>
      <c r="CT199" s="189"/>
    </row>
    <row r="200" spans="1:98" s="188" customFormat="1" ht="12" customHeight="1" x14ac:dyDescent="0.2">
      <c r="A200" s="162" t="s">
        <v>97</v>
      </c>
      <c r="B200" s="160">
        <v>0</v>
      </c>
      <c r="C200" s="160">
        <v>0</v>
      </c>
      <c r="D200" s="160">
        <v>0</v>
      </c>
      <c r="E200" s="160">
        <v>0</v>
      </c>
      <c r="F200" s="160">
        <v>0</v>
      </c>
      <c r="G200" s="160">
        <v>0</v>
      </c>
      <c r="H200" s="160">
        <v>0</v>
      </c>
      <c r="I200" s="160">
        <v>0</v>
      </c>
      <c r="J200" s="160">
        <v>0</v>
      </c>
      <c r="K200" s="160">
        <v>0</v>
      </c>
      <c r="L200" s="160">
        <v>0</v>
      </c>
      <c r="M200" s="160">
        <v>0</v>
      </c>
      <c r="N200" s="160">
        <v>0</v>
      </c>
      <c r="O200" s="160">
        <v>0</v>
      </c>
      <c r="P200" s="160">
        <v>0</v>
      </c>
      <c r="Q200" s="160">
        <v>0</v>
      </c>
      <c r="R200" s="160">
        <v>0</v>
      </c>
      <c r="S200" s="160">
        <v>0</v>
      </c>
      <c r="T200" s="160">
        <v>0</v>
      </c>
      <c r="U200" s="160">
        <v>0</v>
      </c>
      <c r="V200" s="160">
        <v>0</v>
      </c>
      <c r="W200" s="160">
        <v>0</v>
      </c>
      <c r="X200" s="160">
        <v>0</v>
      </c>
      <c r="Y200" s="160">
        <v>0</v>
      </c>
      <c r="Z200" s="160">
        <v>0</v>
      </c>
      <c r="AA200" s="160">
        <v>0</v>
      </c>
      <c r="AB200" s="160">
        <v>0</v>
      </c>
      <c r="AC200" s="160">
        <v>0</v>
      </c>
      <c r="AD200" s="160">
        <v>0</v>
      </c>
      <c r="AE200" s="160">
        <v>0</v>
      </c>
      <c r="AF200" s="160">
        <v>0</v>
      </c>
      <c r="AG200" s="160">
        <v>0</v>
      </c>
      <c r="AH200" s="160">
        <v>0</v>
      </c>
      <c r="AI200" s="160">
        <v>0</v>
      </c>
      <c r="AJ200" s="160">
        <v>0</v>
      </c>
      <c r="AK200" s="160">
        <v>0</v>
      </c>
      <c r="AL200" s="160">
        <v>0</v>
      </c>
      <c r="AM200" s="160">
        <v>0</v>
      </c>
      <c r="AN200" s="160">
        <v>0</v>
      </c>
      <c r="AO200" s="160">
        <v>0</v>
      </c>
      <c r="AP200" s="160">
        <v>0</v>
      </c>
      <c r="AQ200" s="160">
        <v>0</v>
      </c>
      <c r="AR200" s="160">
        <v>0</v>
      </c>
      <c r="AS200" s="160">
        <v>0</v>
      </c>
      <c r="AT200" s="160">
        <v>0</v>
      </c>
      <c r="AU200" s="160">
        <v>0</v>
      </c>
      <c r="AV200" s="160">
        <v>0</v>
      </c>
      <c r="AW200" s="160">
        <v>0</v>
      </c>
      <c r="AX200" s="160">
        <v>0</v>
      </c>
      <c r="AY200" s="160">
        <v>0</v>
      </c>
      <c r="AZ200" s="160">
        <v>2</v>
      </c>
      <c r="BA200" s="160">
        <v>0</v>
      </c>
      <c r="BB200" s="160">
        <v>0</v>
      </c>
      <c r="BC200" s="160">
        <v>0</v>
      </c>
      <c r="BD200" s="160">
        <v>0</v>
      </c>
      <c r="BE200" s="160">
        <v>0</v>
      </c>
      <c r="BF200" s="160">
        <v>0</v>
      </c>
      <c r="BG200" s="160">
        <v>0</v>
      </c>
      <c r="BH200" s="160">
        <v>0</v>
      </c>
      <c r="BI200" s="160">
        <v>0</v>
      </c>
      <c r="BJ200" s="160">
        <v>0</v>
      </c>
      <c r="BK200" s="160">
        <v>0</v>
      </c>
      <c r="BL200" s="160">
        <v>0</v>
      </c>
      <c r="BM200" s="160">
        <v>0</v>
      </c>
      <c r="BN200" s="160">
        <v>0</v>
      </c>
      <c r="BO200" s="160">
        <v>0</v>
      </c>
      <c r="BP200" s="160">
        <v>0</v>
      </c>
      <c r="BQ200" s="160">
        <v>0</v>
      </c>
      <c r="BR200" s="160">
        <v>0</v>
      </c>
      <c r="BS200" s="160">
        <v>0</v>
      </c>
      <c r="BT200" s="160">
        <v>0</v>
      </c>
      <c r="BU200" s="160">
        <v>0</v>
      </c>
      <c r="BV200" s="160">
        <v>0</v>
      </c>
      <c r="BW200" s="160">
        <v>0</v>
      </c>
      <c r="BX200" s="160">
        <v>0</v>
      </c>
      <c r="BY200" s="160">
        <v>0</v>
      </c>
      <c r="BZ200" s="160">
        <v>0</v>
      </c>
      <c r="CA200" s="160">
        <v>0</v>
      </c>
      <c r="CB200" s="160">
        <v>0</v>
      </c>
      <c r="CC200" s="160">
        <v>0</v>
      </c>
      <c r="CD200" s="160">
        <v>0</v>
      </c>
      <c r="CE200" s="160">
        <v>0</v>
      </c>
      <c r="CF200" s="111">
        <f t="shared" si="36"/>
        <v>0</v>
      </c>
      <c r="CG200" s="111">
        <f t="shared" si="36"/>
        <v>0</v>
      </c>
      <c r="CH200" s="111">
        <f t="shared" si="31"/>
        <v>0</v>
      </c>
      <c r="CI200" s="111">
        <f t="shared" si="34"/>
        <v>2</v>
      </c>
      <c r="CJ200" s="111">
        <f t="shared" si="34"/>
        <v>0</v>
      </c>
      <c r="CK200" s="111">
        <f t="shared" si="32"/>
        <v>2</v>
      </c>
      <c r="CL200" s="111">
        <f t="shared" si="35"/>
        <v>0</v>
      </c>
      <c r="CM200" s="111">
        <f t="shared" si="35"/>
        <v>0</v>
      </c>
      <c r="CN200" s="111">
        <f t="shared" si="37"/>
        <v>0</v>
      </c>
      <c r="CO200" s="111">
        <f t="shared" si="38"/>
        <v>2</v>
      </c>
      <c r="CP200" s="111">
        <f t="shared" si="38"/>
        <v>0</v>
      </c>
      <c r="CQ200" s="111">
        <f t="shared" si="33"/>
        <v>2</v>
      </c>
      <c r="CS200" s="189"/>
      <c r="CT200" s="189"/>
    </row>
    <row r="201" spans="1:98" s="188" customFormat="1" ht="12" customHeight="1" x14ac:dyDescent="0.2">
      <c r="A201" s="165" t="s">
        <v>45</v>
      </c>
      <c r="B201" s="160">
        <v>0</v>
      </c>
      <c r="C201" s="160">
        <v>0</v>
      </c>
      <c r="D201" s="160">
        <v>0</v>
      </c>
      <c r="E201" s="160">
        <v>0</v>
      </c>
      <c r="F201" s="160">
        <v>0</v>
      </c>
      <c r="G201" s="160">
        <v>0</v>
      </c>
      <c r="H201" s="160">
        <v>0</v>
      </c>
      <c r="I201" s="160">
        <v>0</v>
      </c>
      <c r="J201" s="160">
        <v>0</v>
      </c>
      <c r="K201" s="160">
        <v>0</v>
      </c>
      <c r="L201" s="160">
        <v>0</v>
      </c>
      <c r="M201" s="160">
        <v>0</v>
      </c>
      <c r="N201" s="160">
        <v>0</v>
      </c>
      <c r="O201" s="160">
        <v>0</v>
      </c>
      <c r="P201" s="160">
        <v>0</v>
      </c>
      <c r="Q201" s="160">
        <v>0</v>
      </c>
      <c r="R201" s="160">
        <v>0</v>
      </c>
      <c r="S201" s="160">
        <v>0</v>
      </c>
      <c r="T201" s="160">
        <v>0</v>
      </c>
      <c r="U201" s="160">
        <v>0</v>
      </c>
      <c r="V201" s="160">
        <v>0</v>
      </c>
      <c r="W201" s="160">
        <v>0</v>
      </c>
      <c r="X201" s="160">
        <v>0</v>
      </c>
      <c r="Y201" s="160">
        <v>0</v>
      </c>
      <c r="Z201" s="160">
        <v>0</v>
      </c>
      <c r="AA201" s="160">
        <v>0</v>
      </c>
      <c r="AB201" s="160">
        <v>0</v>
      </c>
      <c r="AC201" s="160">
        <v>0</v>
      </c>
      <c r="AD201" s="160">
        <v>0</v>
      </c>
      <c r="AE201" s="160">
        <v>0</v>
      </c>
      <c r="AF201" s="160">
        <v>0</v>
      </c>
      <c r="AG201" s="160">
        <v>0</v>
      </c>
      <c r="AH201" s="160">
        <v>0</v>
      </c>
      <c r="AI201" s="160">
        <v>0</v>
      </c>
      <c r="AJ201" s="160">
        <v>0</v>
      </c>
      <c r="AK201" s="160">
        <v>0</v>
      </c>
      <c r="AL201" s="160">
        <v>0</v>
      </c>
      <c r="AM201" s="160">
        <v>0</v>
      </c>
      <c r="AN201" s="160">
        <v>0</v>
      </c>
      <c r="AO201" s="160">
        <v>0</v>
      </c>
      <c r="AP201" s="160">
        <v>0</v>
      </c>
      <c r="AQ201" s="160">
        <v>0</v>
      </c>
      <c r="AR201" s="160">
        <v>0</v>
      </c>
      <c r="AS201" s="160">
        <v>0</v>
      </c>
      <c r="AT201" s="160">
        <v>0</v>
      </c>
      <c r="AU201" s="160">
        <v>0</v>
      </c>
      <c r="AV201" s="160">
        <v>0</v>
      </c>
      <c r="AW201" s="160">
        <v>0</v>
      </c>
      <c r="AX201" s="160">
        <v>0</v>
      </c>
      <c r="AY201" s="160">
        <v>0</v>
      </c>
      <c r="AZ201" s="160">
        <v>0</v>
      </c>
      <c r="BA201" s="160">
        <v>0</v>
      </c>
      <c r="BB201" s="160">
        <v>0</v>
      </c>
      <c r="BC201" s="160">
        <v>0</v>
      </c>
      <c r="BD201" s="160">
        <v>0</v>
      </c>
      <c r="BE201" s="160">
        <v>0</v>
      </c>
      <c r="BF201" s="160">
        <v>0</v>
      </c>
      <c r="BG201" s="160">
        <v>0</v>
      </c>
      <c r="BH201" s="160">
        <v>0</v>
      </c>
      <c r="BI201" s="160">
        <v>0</v>
      </c>
      <c r="BJ201" s="160">
        <v>0</v>
      </c>
      <c r="BK201" s="160">
        <v>0</v>
      </c>
      <c r="BL201" s="160">
        <v>0</v>
      </c>
      <c r="BM201" s="160">
        <v>0</v>
      </c>
      <c r="BN201" s="160">
        <v>0</v>
      </c>
      <c r="BO201" s="160">
        <v>0</v>
      </c>
      <c r="BP201" s="160">
        <v>0</v>
      </c>
      <c r="BQ201" s="160">
        <v>0</v>
      </c>
      <c r="BR201" s="160">
        <v>0</v>
      </c>
      <c r="BS201" s="160">
        <v>0</v>
      </c>
      <c r="BT201" s="160">
        <v>0</v>
      </c>
      <c r="BU201" s="160">
        <v>0</v>
      </c>
      <c r="BV201" s="160">
        <v>0</v>
      </c>
      <c r="BW201" s="160">
        <v>0</v>
      </c>
      <c r="BX201" s="160">
        <v>0</v>
      </c>
      <c r="BY201" s="160">
        <v>0</v>
      </c>
      <c r="BZ201" s="160">
        <v>0</v>
      </c>
      <c r="CA201" s="160">
        <v>0</v>
      </c>
      <c r="CB201" s="160">
        <v>0</v>
      </c>
      <c r="CC201" s="160">
        <v>0</v>
      </c>
      <c r="CD201" s="160">
        <v>0</v>
      </c>
      <c r="CE201" s="160">
        <v>0</v>
      </c>
      <c r="CF201" s="111">
        <f t="shared" ref="CF201:CG203" si="47">B201+D201+F201+H201+J201+L201+N201+P201+R201+T201+V201+X201+Z201+AB201+AD201</f>
        <v>0</v>
      </c>
      <c r="CG201" s="111">
        <f t="shared" si="47"/>
        <v>0</v>
      </c>
      <c r="CH201" s="111">
        <f>CF201+CG201</f>
        <v>0</v>
      </c>
      <c r="CI201" s="111">
        <f t="shared" ref="CI201:CJ203" si="48">AF201+AH201+AJ201+AL201+AN201+AP201+AR201+AT201+AV201+AX201+AZ201+BB201+BD201+BF201+BH201+BJ201+BL201+BN201</f>
        <v>0</v>
      </c>
      <c r="CJ201" s="111">
        <f t="shared" si="48"/>
        <v>0</v>
      </c>
      <c r="CK201" s="111">
        <f>CI201+CJ201</f>
        <v>0</v>
      </c>
      <c r="CL201" s="111">
        <f t="shared" ref="CL201:CM203" si="49">BP201+BR201+BT201+BV201+BX201+BZ201+CB201+CD201</f>
        <v>0</v>
      </c>
      <c r="CM201" s="111">
        <f t="shared" si="49"/>
        <v>0</v>
      </c>
      <c r="CN201" s="111">
        <f>CL201+CM201</f>
        <v>0</v>
      </c>
      <c r="CO201" s="111">
        <f t="shared" ref="CO201:CP203" si="50">CF201+CI201+CL201</f>
        <v>0</v>
      </c>
      <c r="CP201" s="111">
        <f t="shared" si="50"/>
        <v>0</v>
      </c>
      <c r="CQ201" s="111">
        <f>CO201+CP201</f>
        <v>0</v>
      </c>
      <c r="CS201" s="189"/>
      <c r="CT201" s="189"/>
    </row>
    <row r="202" spans="1:98" s="188" customFormat="1" ht="12" customHeight="1" x14ac:dyDescent="0.2">
      <c r="A202" s="165" t="s">
        <v>46</v>
      </c>
      <c r="B202" s="160">
        <v>0</v>
      </c>
      <c r="C202" s="160">
        <v>0</v>
      </c>
      <c r="D202" s="160">
        <v>0</v>
      </c>
      <c r="E202" s="160">
        <v>0</v>
      </c>
      <c r="F202" s="160">
        <v>0</v>
      </c>
      <c r="G202" s="160">
        <v>0</v>
      </c>
      <c r="H202" s="160">
        <v>0</v>
      </c>
      <c r="I202" s="160">
        <v>0</v>
      </c>
      <c r="J202" s="160">
        <v>0</v>
      </c>
      <c r="K202" s="160">
        <v>0</v>
      </c>
      <c r="L202" s="160">
        <v>0</v>
      </c>
      <c r="M202" s="160">
        <v>0</v>
      </c>
      <c r="N202" s="160">
        <v>0</v>
      </c>
      <c r="O202" s="160">
        <v>0</v>
      </c>
      <c r="P202" s="160">
        <v>0</v>
      </c>
      <c r="Q202" s="160">
        <v>0</v>
      </c>
      <c r="R202" s="160">
        <v>0</v>
      </c>
      <c r="S202" s="160">
        <v>0</v>
      </c>
      <c r="T202" s="160">
        <v>0</v>
      </c>
      <c r="U202" s="160">
        <v>0</v>
      </c>
      <c r="V202" s="160">
        <v>0</v>
      </c>
      <c r="W202" s="160">
        <v>0</v>
      </c>
      <c r="X202" s="160">
        <v>0</v>
      </c>
      <c r="Y202" s="160">
        <v>0</v>
      </c>
      <c r="Z202" s="160">
        <v>0</v>
      </c>
      <c r="AA202" s="160">
        <v>0</v>
      </c>
      <c r="AB202" s="160">
        <v>0</v>
      </c>
      <c r="AC202" s="160">
        <v>0</v>
      </c>
      <c r="AD202" s="160">
        <v>0</v>
      </c>
      <c r="AE202" s="160">
        <v>0</v>
      </c>
      <c r="AF202" s="160">
        <v>0</v>
      </c>
      <c r="AG202" s="160">
        <v>0</v>
      </c>
      <c r="AH202" s="160">
        <v>0</v>
      </c>
      <c r="AI202" s="160">
        <v>0</v>
      </c>
      <c r="AJ202" s="160">
        <v>0</v>
      </c>
      <c r="AK202" s="160">
        <v>0</v>
      </c>
      <c r="AL202" s="160">
        <v>0</v>
      </c>
      <c r="AM202" s="160">
        <v>0</v>
      </c>
      <c r="AN202" s="160">
        <v>0</v>
      </c>
      <c r="AO202" s="160">
        <v>0</v>
      </c>
      <c r="AP202" s="160">
        <v>0</v>
      </c>
      <c r="AQ202" s="160">
        <v>0</v>
      </c>
      <c r="AR202" s="160">
        <v>0</v>
      </c>
      <c r="AS202" s="160">
        <v>0</v>
      </c>
      <c r="AT202" s="160">
        <v>0</v>
      </c>
      <c r="AU202" s="160">
        <v>0</v>
      </c>
      <c r="AV202" s="160">
        <v>0</v>
      </c>
      <c r="AW202" s="160">
        <v>0</v>
      </c>
      <c r="AX202" s="160">
        <v>0</v>
      </c>
      <c r="AY202" s="160">
        <v>0</v>
      </c>
      <c r="AZ202" s="160">
        <v>2</v>
      </c>
      <c r="BA202" s="160">
        <v>0</v>
      </c>
      <c r="BB202" s="160">
        <v>0</v>
      </c>
      <c r="BC202" s="160">
        <v>0</v>
      </c>
      <c r="BD202" s="160">
        <v>0</v>
      </c>
      <c r="BE202" s="160">
        <v>0</v>
      </c>
      <c r="BF202" s="160">
        <v>0</v>
      </c>
      <c r="BG202" s="160">
        <v>0</v>
      </c>
      <c r="BH202" s="160">
        <v>0</v>
      </c>
      <c r="BI202" s="160">
        <v>0</v>
      </c>
      <c r="BJ202" s="160">
        <v>0</v>
      </c>
      <c r="BK202" s="160">
        <v>0</v>
      </c>
      <c r="BL202" s="160">
        <v>0</v>
      </c>
      <c r="BM202" s="160">
        <v>0</v>
      </c>
      <c r="BN202" s="160">
        <v>0</v>
      </c>
      <c r="BO202" s="160">
        <v>0</v>
      </c>
      <c r="BP202" s="160">
        <v>0</v>
      </c>
      <c r="BQ202" s="160">
        <v>0</v>
      </c>
      <c r="BR202" s="160">
        <v>0</v>
      </c>
      <c r="BS202" s="160">
        <v>0</v>
      </c>
      <c r="BT202" s="160">
        <v>0</v>
      </c>
      <c r="BU202" s="160">
        <v>0</v>
      </c>
      <c r="BV202" s="160">
        <v>0</v>
      </c>
      <c r="BW202" s="160">
        <v>0</v>
      </c>
      <c r="BX202" s="160">
        <v>0</v>
      </c>
      <c r="BY202" s="160">
        <v>0</v>
      </c>
      <c r="BZ202" s="160">
        <v>0</v>
      </c>
      <c r="CA202" s="160">
        <v>0</v>
      </c>
      <c r="CB202" s="160">
        <v>0</v>
      </c>
      <c r="CC202" s="160">
        <v>0</v>
      </c>
      <c r="CD202" s="160">
        <v>0</v>
      </c>
      <c r="CE202" s="160">
        <v>0</v>
      </c>
      <c r="CF202" s="111">
        <f t="shared" si="47"/>
        <v>0</v>
      </c>
      <c r="CG202" s="111">
        <f t="shared" si="47"/>
        <v>0</v>
      </c>
      <c r="CH202" s="111">
        <f>CF202+CG202</f>
        <v>0</v>
      </c>
      <c r="CI202" s="111">
        <f t="shared" si="48"/>
        <v>2</v>
      </c>
      <c r="CJ202" s="111">
        <f t="shared" si="48"/>
        <v>0</v>
      </c>
      <c r="CK202" s="111">
        <f>CI202+CJ202</f>
        <v>2</v>
      </c>
      <c r="CL202" s="111">
        <f t="shared" si="49"/>
        <v>0</v>
      </c>
      <c r="CM202" s="111">
        <f t="shared" si="49"/>
        <v>0</v>
      </c>
      <c r="CN202" s="111">
        <f>CL202+CM202</f>
        <v>0</v>
      </c>
      <c r="CO202" s="111">
        <f t="shared" si="50"/>
        <v>2</v>
      </c>
      <c r="CP202" s="111">
        <f t="shared" si="50"/>
        <v>0</v>
      </c>
      <c r="CQ202" s="111">
        <f>CO202+CP202</f>
        <v>2</v>
      </c>
      <c r="CS202" s="189"/>
      <c r="CT202" s="189"/>
    </row>
    <row r="203" spans="1:98" s="188" customFormat="1" ht="12" customHeight="1" x14ac:dyDescent="0.2">
      <c r="A203" s="165" t="s">
        <v>47</v>
      </c>
      <c r="B203" s="160">
        <v>0</v>
      </c>
      <c r="C203" s="160">
        <v>0</v>
      </c>
      <c r="D203" s="160">
        <v>0</v>
      </c>
      <c r="E203" s="160">
        <v>0</v>
      </c>
      <c r="F203" s="160">
        <v>0</v>
      </c>
      <c r="G203" s="160">
        <v>0</v>
      </c>
      <c r="H203" s="160">
        <v>0</v>
      </c>
      <c r="I203" s="160">
        <v>0</v>
      </c>
      <c r="J203" s="160">
        <v>0</v>
      </c>
      <c r="K203" s="160">
        <v>0</v>
      </c>
      <c r="L203" s="160">
        <v>0</v>
      </c>
      <c r="M203" s="160">
        <v>0</v>
      </c>
      <c r="N203" s="160">
        <v>0</v>
      </c>
      <c r="O203" s="160">
        <v>0</v>
      </c>
      <c r="P203" s="160">
        <v>0</v>
      </c>
      <c r="Q203" s="160">
        <v>0</v>
      </c>
      <c r="R203" s="160">
        <v>0</v>
      </c>
      <c r="S203" s="160">
        <v>0</v>
      </c>
      <c r="T203" s="160">
        <v>0</v>
      </c>
      <c r="U203" s="160">
        <v>0</v>
      </c>
      <c r="V203" s="160">
        <v>0</v>
      </c>
      <c r="W203" s="160">
        <v>0</v>
      </c>
      <c r="X203" s="160">
        <v>0</v>
      </c>
      <c r="Y203" s="160">
        <v>0</v>
      </c>
      <c r="Z203" s="160">
        <v>0</v>
      </c>
      <c r="AA203" s="160">
        <v>0</v>
      </c>
      <c r="AB203" s="160">
        <v>0</v>
      </c>
      <c r="AC203" s="160">
        <v>0</v>
      </c>
      <c r="AD203" s="160">
        <v>0</v>
      </c>
      <c r="AE203" s="160">
        <v>0</v>
      </c>
      <c r="AF203" s="160">
        <v>0</v>
      </c>
      <c r="AG203" s="160">
        <v>0</v>
      </c>
      <c r="AH203" s="160">
        <v>0</v>
      </c>
      <c r="AI203" s="160">
        <v>0</v>
      </c>
      <c r="AJ203" s="160">
        <v>0</v>
      </c>
      <c r="AK203" s="160">
        <v>0</v>
      </c>
      <c r="AL203" s="160">
        <v>0</v>
      </c>
      <c r="AM203" s="160">
        <v>0</v>
      </c>
      <c r="AN203" s="160">
        <v>0</v>
      </c>
      <c r="AO203" s="160">
        <v>0</v>
      </c>
      <c r="AP203" s="160">
        <v>0</v>
      </c>
      <c r="AQ203" s="160">
        <v>0</v>
      </c>
      <c r="AR203" s="160">
        <v>0</v>
      </c>
      <c r="AS203" s="160">
        <v>0</v>
      </c>
      <c r="AT203" s="160">
        <v>0</v>
      </c>
      <c r="AU203" s="160">
        <v>0</v>
      </c>
      <c r="AV203" s="160">
        <v>0</v>
      </c>
      <c r="AW203" s="160">
        <v>0</v>
      </c>
      <c r="AX203" s="160">
        <v>0</v>
      </c>
      <c r="AY203" s="160">
        <v>0</v>
      </c>
      <c r="AZ203" s="160">
        <v>0</v>
      </c>
      <c r="BA203" s="160">
        <v>0</v>
      </c>
      <c r="BB203" s="160">
        <v>0</v>
      </c>
      <c r="BC203" s="160">
        <v>0</v>
      </c>
      <c r="BD203" s="160">
        <v>0</v>
      </c>
      <c r="BE203" s="160">
        <v>0</v>
      </c>
      <c r="BF203" s="160">
        <v>0</v>
      </c>
      <c r="BG203" s="160">
        <v>0</v>
      </c>
      <c r="BH203" s="160">
        <v>0</v>
      </c>
      <c r="BI203" s="160">
        <v>0</v>
      </c>
      <c r="BJ203" s="160">
        <v>0</v>
      </c>
      <c r="BK203" s="160">
        <v>0</v>
      </c>
      <c r="BL203" s="160">
        <v>0</v>
      </c>
      <c r="BM203" s="160">
        <v>0</v>
      </c>
      <c r="BN203" s="160">
        <v>0</v>
      </c>
      <c r="BO203" s="160">
        <v>0</v>
      </c>
      <c r="BP203" s="160">
        <v>0</v>
      </c>
      <c r="BQ203" s="160">
        <v>0</v>
      </c>
      <c r="BR203" s="160">
        <v>0</v>
      </c>
      <c r="BS203" s="160">
        <v>0</v>
      </c>
      <c r="BT203" s="160">
        <v>0</v>
      </c>
      <c r="BU203" s="160">
        <v>0</v>
      </c>
      <c r="BV203" s="160">
        <v>0</v>
      </c>
      <c r="BW203" s="160">
        <v>0</v>
      </c>
      <c r="BX203" s="160">
        <v>0</v>
      </c>
      <c r="BY203" s="160">
        <v>0</v>
      </c>
      <c r="BZ203" s="160">
        <v>0</v>
      </c>
      <c r="CA203" s="160">
        <v>0</v>
      </c>
      <c r="CB203" s="160">
        <v>0</v>
      </c>
      <c r="CC203" s="160">
        <v>0</v>
      </c>
      <c r="CD203" s="160">
        <v>0</v>
      </c>
      <c r="CE203" s="160">
        <v>0</v>
      </c>
      <c r="CF203" s="111">
        <f t="shared" si="47"/>
        <v>0</v>
      </c>
      <c r="CG203" s="111">
        <f t="shared" si="47"/>
        <v>0</v>
      </c>
      <c r="CH203" s="111">
        <f>CF203+CG203</f>
        <v>0</v>
      </c>
      <c r="CI203" s="111">
        <f t="shared" si="48"/>
        <v>0</v>
      </c>
      <c r="CJ203" s="111">
        <f t="shared" si="48"/>
        <v>0</v>
      </c>
      <c r="CK203" s="111">
        <f>CI203+CJ203</f>
        <v>0</v>
      </c>
      <c r="CL203" s="111">
        <f t="shared" si="49"/>
        <v>0</v>
      </c>
      <c r="CM203" s="111">
        <f t="shared" si="49"/>
        <v>0</v>
      </c>
      <c r="CN203" s="111">
        <f>CL203+CM203</f>
        <v>0</v>
      </c>
      <c r="CO203" s="111">
        <f t="shared" si="50"/>
        <v>0</v>
      </c>
      <c r="CP203" s="111">
        <f t="shared" si="50"/>
        <v>0</v>
      </c>
      <c r="CQ203" s="111">
        <f>CO203+CP203</f>
        <v>0</v>
      </c>
      <c r="CS203" s="189"/>
      <c r="CT203" s="189"/>
    </row>
    <row r="204" spans="1:98" x14ac:dyDescent="0.2">
      <c r="B204" s="168"/>
      <c r="CF204" s="174"/>
      <c r="CG204" s="174"/>
      <c r="CH204" s="174"/>
      <c r="CI204" s="174"/>
      <c r="CJ204" s="174"/>
      <c r="CK204" s="174"/>
      <c r="CL204" s="174"/>
      <c r="CM204" s="174"/>
      <c r="CN204" s="174"/>
      <c r="CO204" s="170"/>
      <c r="CP204" s="170"/>
      <c r="CQ204" s="170"/>
      <c r="CS204" s="189"/>
    </row>
    <row r="205" spans="1:98" x14ac:dyDescent="0.2">
      <c r="A205" s="170"/>
      <c r="CK205" s="174"/>
      <c r="CL205" s="174"/>
      <c r="CM205" s="174"/>
      <c r="CN205" s="174"/>
      <c r="CO205" s="170"/>
      <c r="CP205" s="170"/>
      <c r="CQ205" s="170"/>
      <c r="CS205" s="189"/>
    </row>
    <row r="206" spans="1:98" x14ac:dyDescent="0.2">
      <c r="CS206" s="189"/>
    </row>
    <row r="207" spans="1:98" x14ac:dyDescent="0.2">
      <c r="CS207" s="189"/>
    </row>
    <row r="208" spans="1:98" x14ac:dyDescent="0.2">
      <c r="CS208" s="189"/>
    </row>
    <row r="209" spans="97:97" x14ac:dyDescent="0.2">
      <c r="CS209" s="189"/>
    </row>
    <row r="210" spans="97:97" x14ac:dyDescent="0.2">
      <c r="CS210" s="189"/>
    </row>
    <row r="211" spans="97:97" x14ac:dyDescent="0.2">
      <c r="CS211" s="189"/>
    </row>
    <row r="212" spans="97:97" x14ac:dyDescent="0.2">
      <c r="CS212" s="189"/>
    </row>
    <row r="213" spans="97:97" x14ac:dyDescent="0.2">
      <c r="CS213" s="189"/>
    </row>
  </sheetData>
  <mergeCells count="53">
    <mergeCell ref="CB3:CC3"/>
    <mergeCell ref="CQ3:CQ4"/>
    <mergeCell ref="CD3:CE3"/>
    <mergeCell ref="CF3:CH3"/>
    <mergeCell ref="CI3:CK3"/>
    <mergeCell ref="CL3:CN3"/>
    <mergeCell ref="CO3:CO4"/>
    <mergeCell ref="CP3:CP4"/>
    <mergeCell ref="BR3:BS3"/>
    <mergeCell ref="BT3:BU3"/>
    <mergeCell ref="BV3:BW3"/>
    <mergeCell ref="BX3:BY3"/>
    <mergeCell ref="BZ3:CA3"/>
    <mergeCell ref="BH3:BI3"/>
    <mergeCell ref="BJ3:BK3"/>
    <mergeCell ref="BL3:BM3"/>
    <mergeCell ref="BN3:BO3"/>
    <mergeCell ref="BP3:BQ3"/>
    <mergeCell ref="AX3:AY3"/>
    <mergeCell ref="AZ3:BA3"/>
    <mergeCell ref="BB3:BC3"/>
    <mergeCell ref="BD3:BE3"/>
    <mergeCell ref="BF3:BG3"/>
    <mergeCell ref="AN3:AO3"/>
    <mergeCell ref="AP3:AQ3"/>
    <mergeCell ref="AR3:AS3"/>
    <mergeCell ref="AT3:AU3"/>
    <mergeCell ref="AV3:AW3"/>
    <mergeCell ref="AD3:AE3"/>
    <mergeCell ref="AF3:AG3"/>
    <mergeCell ref="AH3:AI3"/>
    <mergeCell ref="AJ3:AK3"/>
    <mergeCell ref="AL3:AM3"/>
    <mergeCell ref="T3:U3"/>
    <mergeCell ref="V3:W3"/>
    <mergeCell ref="X3:Y3"/>
    <mergeCell ref="Z3:AA3"/>
    <mergeCell ref="AB3:AC3"/>
    <mergeCell ref="J3:K3"/>
    <mergeCell ref="L3:M3"/>
    <mergeCell ref="N3:O3"/>
    <mergeCell ref="P3:Q3"/>
    <mergeCell ref="R3:S3"/>
    <mergeCell ref="A3:A4"/>
    <mergeCell ref="B3:C3"/>
    <mergeCell ref="D3:E3"/>
    <mergeCell ref="F3:G3"/>
    <mergeCell ref="H3:I3"/>
    <mergeCell ref="AG2:AK2"/>
    <mergeCell ref="AX2:BA2"/>
    <mergeCell ref="BJ2:BM2"/>
    <mergeCell ref="BX2:CA2"/>
    <mergeCell ref="CN2:CQ2"/>
  </mergeCells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Y195"/>
  <sheetViews>
    <sheetView topLeftCell="A85" workbookViewId="0">
      <selection activeCell="A97" sqref="A97"/>
    </sheetView>
  </sheetViews>
  <sheetFormatPr defaultColWidth="9" defaultRowHeight="13" x14ac:dyDescent="0.2"/>
  <cols>
    <col min="1" max="1" width="9" style="175"/>
    <col min="2" max="51" width="5" style="175" customWidth="1"/>
    <col min="52" max="53" width="7.08984375" style="175" customWidth="1"/>
    <col min="54" max="83" width="6.36328125" style="175" customWidth="1"/>
    <col min="84" max="95" width="6.08984375" style="175" customWidth="1"/>
    <col min="96" max="16384" width="9" style="175"/>
  </cols>
  <sheetData>
    <row r="1" spans="1:103" s="179" customFormat="1" ht="19.5" customHeight="1" x14ac:dyDescent="0.2">
      <c r="A1" s="183"/>
      <c r="B1" s="178" t="s">
        <v>152</v>
      </c>
      <c r="D1" s="176"/>
      <c r="E1" s="176"/>
      <c r="G1" s="176"/>
      <c r="H1" s="176"/>
      <c r="I1" s="176"/>
      <c r="J1" s="176"/>
      <c r="K1" s="176"/>
      <c r="L1" s="176"/>
      <c r="M1" s="168"/>
      <c r="N1" s="176"/>
      <c r="O1" s="176"/>
      <c r="P1" s="176"/>
      <c r="Q1" s="176"/>
      <c r="R1" s="176"/>
      <c r="S1" s="176"/>
      <c r="T1" s="176"/>
      <c r="U1" s="178"/>
      <c r="V1" s="176"/>
      <c r="W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8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8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8"/>
      <c r="BS1" s="176"/>
      <c r="BT1" s="176"/>
      <c r="BU1" s="176"/>
      <c r="CA1" s="177"/>
      <c r="CB1" s="177"/>
      <c r="CC1" s="177"/>
      <c r="CD1" s="176"/>
      <c r="CE1" s="178"/>
      <c r="CG1" s="176"/>
      <c r="CH1" s="176"/>
      <c r="CI1" s="177"/>
      <c r="CJ1" s="177"/>
      <c r="CK1" s="176"/>
      <c r="CL1" s="176"/>
      <c r="CM1" s="178"/>
      <c r="CO1" s="176"/>
      <c r="CP1" s="176"/>
      <c r="CQ1" s="177"/>
      <c r="CR1" s="177"/>
      <c r="CS1" s="177"/>
      <c r="CT1" s="177"/>
      <c r="CU1" s="177"/>
      <c r="CV1" s="177"/>
      <c r="CW1" s="176"/>
    </row>
    <row r="2" spans="1:103" s="179" customFormat="1" ht="15" customHeight="1" thickBot="1" x14ac:dyDescent="0.25">
      <c r="A2" s="184"/>
      <c r="B2" s="168" t="s">
        <v>157</v>
      </c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F2" s="168"/>
      <c r="AG2" s="208"/>
      <c r="AH2" s="211"/>
      <c r="AI2" s="211"/>
      <c r="AJ2" s="211"/>
      <c r="AK2" s="211"/>
      <c r="AL2" s="168"/>
      <c r="AN2" s="168"/>
      <c r="AO2" s="168"/>
      <c r="AP2" s="168"/>
      <c r="AQ2" s="168"/>
      <c r="AR2" s="168"/>
      <c r="AS2" s="168"/>
      <c r="AT2" s="168"/>
      <c r="AV2" s="168"/>
      <c r="AW2" s="168"/>
      <c r="AX2" s="208"/>
      <c r="AY2" s="211"/>
      <c r="AZ2" s="211"/>
      <c r="BA2" s="211"/>
      <c r="BB2" s="168"/>
      <c r="BC2" s="168"/>
      <c r="BF2" s="168"/>
      <c r="BG2" s="168"/>
      <c r="BH2" s="168"/>
      <c r="BI2" s="168"/>
      <c r="BJ2" s="208"/>
      <c r="BK2" s="211"/>
      <c r="BL2" s="211"/>
      <c r="BM2" s="211"/>
      <c r="BN2" s="168"/>
      <c r="BO2" s="168"/>
      <c r="BP2" s="168"/>
      <c r="BQ2" s="168"/>
      <c r="BR2" s="168"/>
      <c r="BS2" s="168"/>
      <c r="BT2" s="168"/>
      <c r="BU2" s="168"/>
      <c r="BX2" s="208"/>
      <c r="BY2" s="211"/>
      <c r="BZ2" s="211"/>
      <c r="CA2" s="211"/>
      <c r="CB2" s="168"/>
      <c r="CC2" s="180"/>
      <c r="CD2" s="168"/>
      <c r="CE2" s="168"/>
      <c r="CF2" s="168"/>
      <c r="CG2" s="168"/>
      <c r="CH2" s="168"/>
      <c r="CI2" s="168"/>
      <c r="CJ2" s="180"/>
      <c r="CK2" s="168"/>
      <c r="CL2" s="168"/>
      <c r="CM2" s="168"/>
      <c r="CN2" s="208" t="s">
        <v>153</v>
      </c>
      <c r="CO2" s="211"/>
      <c r="CP2" s="211"/>
      <c r="CQ2" s="211"/>
      <c r="CR2" s="180"/>
      <c r="CS2" s="180"/>
      <c r="CT2" s="180"/>
      <c r="CU2" s="168"/>
      <c r="CV2" s="180"/>
      <c r="CW2" s="168"/>
    </row>
    <row r="3" spans="1:103" ht="13.5" thickTop="1" x14ac:dyDescent="0.2">
      <c r="A3" s="201" t="s">
        <v>43</v>
      </c>
      <c r="B3" s="207" t="s">
        <v>0</v>
      </c>
      <c r="C3" s="204"/>
      <c r="D3" s="203" t="s">
        <v>1</v>
      </c>
      <c r="E3" s="204"/>
      <c r="F3" s="203" t="s">
        <v>2</v>
      </c>
      <c r="G3" s="204"/>
      <c r="H3" s="203" t="s">
        <v>3</v>
      </c>
      <c r="I3" s="204"/>
      <c r="J3" s="203" t="s">
        <v>4</v>
      </c>
      <c r="K3" s="204"/>
      <c r="L3" s="203" t="s">
        <v>5</v>
      </c>
      <c r="M3" s="204"/>
      <c r="N3" s="203" t="s">
        <v>6</v>
      </c>
      <c r="O3" s="204"/>
      <c r="P3" s="203" t="s">
        <v>7</v>
      </c>
      <c r="Q3" s="204"/>
      <c r="R3" s="203" t="s">
        <v>8</v>
      </c>
      <c r="S3" s="204"/>
      <c r="T3" s="203" t="s">
        <v>9</v>
      </c>
      <c r="U3" s="204"/>
      <c r="V3" s="203" t="s">
        <v>10</v>
      </c>
      <c r="W3" s="204"/>
      <c r="X3" s="203" t="s">
        <v>11</v>
      </c>
      <c r="Y3" s="204"/>
      <c r="Z3" s="203" t="s">
        <v>12</v>
      </c>
      <c r="AA3" s="204"/>
      <c r="AB3" s="203" t="s">
        <v>13</v>
      </c>
      <c r="AC3" s="204"/>
      <c r="AD3" s="207" t="s">
        <v>14</v>
      </c>
      <c r="AE3" s="204"/>
      <c r="AF3" s="207" t="s">
        <v>15</v>
      </c>
      <c r="AG3" s="204"/>
      <c r="AH3" s="207" t="s">
        <v>16</v>
      </c>
      <c r="AI3" s="204"/>
      <c r="AJ3" s="207" t="s">
        <v>17</v>
      </c>
      <c r="AK3" s="204"/>
      <c r="AL3" s="207" t="s">
        <v>18</v>
      </c>
      <c r="AM3" s="204"/>
      <c r="AN3" s="207" t="s">
        <v>19</v>
      </c>
      <c r="AO3" s="204"/>
      <c r="AP3" s="207" t="s">
        <v>20</v>
      </c>
      <c r="AQ3" s="204"/>
      <c r="AR3" s="207" t="s">
        <v>21</v>
      </c>
      <c r="AS3" s="204"/>
      <c r="AT3" s="207" t="s">
        <v>22</v>
      </c>
      <c r="AU3" s="204"/>
      <c r="AV3" s="207" t="s">
        <v>23</v>
      </c>
      <c r="AW3" s="204"/>
      <c r="AX3" s="207" t="s">
        <v>24</v>
      </c>
      <c r="AY3" s="204"/>
      <c r="AZ3" s="203" t="s">
        <v>25</v>
      </c>
      <c r="BA3" s="204"/>
      <c r="BB3" s="203" t="s">
        <v>26</v>
      </c>
      <c r="BC3" s="204"/>
      <c r="BD3" s="203" t="s">
        <v>27</v>
      </c>
      <c r="BE3" s="204"/>
      <c r="BF3" s="203" t="s">
        <v>30</v>
      </c>
      <c r="BG3" s="204"/>
      <c r="BH3" s="203" t="s">
        <v>31</v>
      </c>
      <c r="BI3" s="204"/>
      <c r="BJ3" s="203" t="s">
        <v>32</v>
      </c>
      <c r="BK3" s="204"/>
      <c r="BL3" s="203" t="s">
        <v>33</v>
      </c>
      <c r="BM3" s="204"/>
      <c r="BN3" s="203" t="s">
        <v>34</v>
      </c>
      <c r="BO3" s="204"/>
      <c r="BP3" s="203" t="s">
        <v>35</v>
      </c>
      <c r="BQ3" s="204"/>
      <c r="BR3" s="203" t="s">
        <v>36</v>
      </c>
      <c r="BS3" s="204"/>
      <c r="BT3" s="203" t="s">
        <v>37</v>
      </c>
      <c r="BU3" s="204"/>
      <c r="BV3" s="203" t="s">
        <v>38</v>
      </c>
      <c r="BW3" s="204"/>
      <c r="BX3" s="203" t="s">
        <v>39</v>
      </c>
      <c r="BY3" s="204"/>
      <c r="BZ3" s="203" t="s">
        <v>40</v>
      </c>
      <c r="CA3" s="204"/>
      <c r="CB3" s="203" t="s">
        <v>41</v>
      </c>
      <c r="CC3" s="204"/>
      <c r="CD3" s="203" t="s">
        <v>42</v>
      </c>
      <c r="CE3" s="204"/>
      <c r="CF3" s="205" t="s">
        <v>116</v>
      </c>
      <c r="CG3" s="206"/>
      <c r="CH3" s="206"/>
      <c r="CI3" s="205" t="s">
        <v>117</v>
      </c>
      <c r="CJ3" s="206"/>
      <c r="CK3" s="206"/>
      <c r="CL3" s="205" t="s">
        <v>98</v>
      </c>
      <c r="CM3" s="206"/>
      <c r="CN3" s="206"/>
      <c r="CO3" s="201" t="s">
        <v>28</v>
      </c>
      <c r="CP3" s="201" t="s">
        <v>29</v>
      </c>
      <c r="CQ3" s="201" t="s">
        <v>99</v>
      </c>
    </row>
    <row r="4" spans="1:103" ht="14.25" customHeight="1" x14ac:dyDescent="0.2">
      <c r="A4" s="202"/>
      <c r="B4" s="185" t="s">
        <v>28</v>
      </c>
      <c r="C4" s="181" t="s">
        <v>29</v>
      </c>
      <c r="D4" s="181" t="s">
        <v>28</v>
      </c>
      <c r="E4" s="181" t="s">
        <v>29</v>
      </c>
      <c r="F4" s="181" t="s">
        <v>28</v>
      </c>
      <c r="G4" s="181" t="s">
        <v>29</v>
      </c>
      <c r="H4" s="181" t="s">
        <v>28</v>
      </c>
      <c r="I4" s="181" t="s">
        <v>29</v>
      </c>
      <c r="J4" s="181" t="s">
        <v>28</v>
      </c>
      <c r="K4" s="181" t="s">
        <v>29</v>
      </c>
      <c r="L4" s="181" t="s">
        <v>28</v>
      </c>
      <c r="M4" s="181" t="s">
        <v>29</v>
      </c>
      <c r="N4" s="181" t="s">
        <v>28</v>
      </c>
      <c r="O4" s="181" t="s">
        <v>29</v>
      </c>
      <c r="P4" s="181" t="s">
        <v>28</v>
      </c>
      <c r="Q4" s="181" t="s">
        <v>29</v>
      </c>
      <c r="R4" s="181" t="s">
        <v>28</v>
      </c>
      <c r="S4" s="181" t="s">
        <v>29</v>
      </c>
      <c r="T4" s="181" t="s">
        <v>28</v>
      </c>
      <c r="U4" s="181" t="s">
        <v>29</v>
      </c>
      <c r="V4" s="181" t="s">
        <v>28</v>
      </c>
      <c r="W4" s="181" t="s">
        <v>29</v>
      </c>
      <c r="X4" s="181" t="s">
        <v>28</v>
      </c>
      <c r="Y4" s="181" t="s">
        <v>29</v>
      </c>
      <c r="Z4" s="181" t="s">
        <v>28</v>
      </c>
      <c r="AA4" s="181" t="s">
        <v>29</v>
      </c>
      <c r="AB4" s="181" t="s">
        <v>28</v>
      </c>
      <c r="AC4" s="181" t="s">
        <v>29</v>
      </c>
      <c r="AD4" s="185" t="s">
        <v>28</v>
      </c>
      <c r="AE4" s="181" t="s">
        <v>29</v>
      </c>
      <c r="AF4" s="181" t="s">
        <v>28</v>
      </c>
      <c r="AG4" s="181" t="s">
        <v>29</v>
      </c>
      <c r="AH4" s="181" t="s">
        <v>28</v>
      </c>
      <c r="AI4" s="181" t="s">
        <v>29</v>
      </c>
      <c r="AJ4" s="181" t="s">
        <v>28</v>
      </c>
      <c r="AK4" s="181" t="s">
        <v>29</v>
      </c>
      <c r="AL4" s="181" t="s">
        <v>28</v>
      </c>
      <c r="AM4" s="181" t="s">
        <v>29</v>
      </c>
      <c r="AN4" s="181" t="s">
        <v>28</v>
      </c>
      <c r="AO4" s="181" t="s">
        <v>29</v>
      </c>
      <c r="AP4" s="181" t="s">
        <v>28</v>
      </c>
      <c r="AQ4" s="181" t="s">
        <v>29</v>
      </c>
      <c r="AR4" s="181" t="s">
        <v>28</v>
      </c>
      <c r="AS4" s="181" t="s">
        <v>29</v>
      </c>
      <c r="AT4" s="181" t="s">
        <v>28</v>
      </c>
      <c r="AU4" s="181" t="s">
        <v>29</v>
      </c>
      <c r="AV4" s="181" t="s">
        <v>28</v>
      </c>
      <c r="AW4" s="181" t="s">
        <v>29</v>
      </c>
      <c r="AX4" s="181" t="s">
        <v>28</v>
      </c>
      <c r="AY4" s="181" t="s">
        <v>29</v>
      </c>
      <c r="AZ4" s="181" t="s">
        <v>28</v>
      </c>
      <c r="BA4" s="181" t="s">
        <v>29</v>
      </c>
      <c r="BB4" s="181" t="s">
        <v>28</v>
      </c>
      <c r="BC4" s="181" t="s">
        <v>29</v>
      </c>
      <c r="BD4" s="181" t="s">
        <v>28</v>
      </c>
      <c r="BE4" s="181" t="s">
        <v>29</v>
      </c>
      <c r="BF4" s="181" t="s">
        <v>28</v>
      </c>
      <c r="BG4" s="181" t="s">
        <v>29</v>
      </c>
      <c r="BH4" s="181" t="s">
        <v>28</v>
      </c>
      <c r="BI4" s="181" t="s">
        <v>29</v>
      </c>
      <c r="BJ4" s="181" t="s">
        <v>28</v>
      </c>
      <c r="BK4" s="181" t="s">
        <v>29</v>
      </c>
      <c r="BL4" s="181" t="s">
        <v>28</v>
      </c>
      <c r="BM4" s="181" t="s">
        <v>29</v>
      </c>
      <c r="BN4" s="181" t="s">
        <v>28</v>
      </c>
      <c r="BO4" s="181" t="s">
        <v>29</v>
      </c>
      <c r="BP4" s="181" t="s">
        <v>28</v>
      </c>
      <c r="BQ4" s="181" t="s">
        <v>29</v>
      </c>
      <c r="BR4" s="181" t="s">
        <v>28</v>
      </c>
      <c r="BS4" s="181" t="s">
        <v>29</v>
      </c>
      <c r="BT4" s="181" t="s">
        <v>28</v>
      </c>
      <c r="BU4" s="181" t="s">
        <v>29</v>
      </c>
      <c r="BV4" s="181" t="s">
        <v>28</v>
      </c>
      <c r="BW4" s="181" t="s">
        <v>29</v>
      </c>
      <c r="BX4" s="181" t="s">
        <v>28</v>
      </c>
      <c r="BY4" s="181" t="s">
        <v>29</v>
      </c>
      <c r="BZ4" s="181" t="s">
        <v>28</v>
      </c>
      <c r="CA4" s="181" t="s">
        <v>29</v>
      </c>
      <c r="CB4" s="181" t="s">
        <v>28</v>
      </c>
      <c r="CC4" s="181" t="s">
        <v>29</v>
      </c>
      <c r="CD4" s="181" t="s">
        <v>28</v>
      </c>
      <c r="CE4" s="181" t="s">
        <v>29</v>
      </c>
      <c r="CF4" s="181" t="s">
        <v>28</v>
      </c>
      <c r="CG4" s="181" t="s">
        <v>29</v>
      </c>
      <c r="CH4" s="181" t="s">
        <v>99</v>
      </c>
      <c r="CI4" s="181" t="s">
        <v>28</v>
      </c>
      <c r="CJ4" s="181" t="s">
        <v>29</v>
      </c>
      <c r="CK4" s="181" t="s">
        <v>99</v>
      </c>
      <c r="CL4" s="181" t="s">
        <v>28</v>
      </c>
      <c r="CM4" s="181" t="s">
        <v>29</v>
      </c>
      <c r="CN4" s="181" t="s">
        <v>99</v>
      </c>
      <c r="CO4" s="202"/>
      <c r="CP4" s="202"/>
      <c r="CQ4" s="202"/>
    </row>
    <row r="5" spans="1:103" s="187" customFormat="1" ht="7.5" customHeight="1" x14ac:dyDescent="0.2">
      <c r="A5" s="186"/>
      <c r="B5" s="182" t="s">
        <v>135</v>
      </c>
      <c r="C5" s="182" t="s">
        <v>135</v>
      </c>
      <c r="D5" s="182" t="s">
        <v>135</v>
      </c>
      <c r="E5" s="182" t="s">
        <v>135</v>
      </c>
      <c r="F5" s="182" t="s">
        <v>135</v>
      </c>
      <c r="G5" s="182" t="s">
        <v>135</v>
      </c>
      <c r="H5" s="182" t="s">
        <v>135</v>
      </c>
      <c r="I5" s="182" t="s">
        <v>135</v>
      </c>
      <c r="J5" s="182" t="s">
        <v>135</v>
      </c>
      <c r="K5" s="182" t="s">
        <v>135</v>
      </c>
      <c r="L5" s="182" t="s">
        <v>135</v>
      </c>
      <c r="M5" s="182" t="s">
        <v>135</v>
      </c>
      <c r="N5" s="182" t="s">
        <v>135</v>
      </c>
      <c r="O5" s="182" t="s">
        <v>135</v>
      </c>
      <c r="P5" s="182" t="s">
        <v>135</v>
      </c>
      <c r="Q5" s="182" t="s">
        <v>135</v>
      </c>
      <c r="R5" s="182" t="s">
        <v>135</v>
      </c>
      <c r="S5" s="182" t="s">
        <v>135</v>
      </c>
      <c r="T5" s="182" t="s">
        <v>135</v>
      </c>
      <c r="U5" s="182" t="s">
        <v>135</v>
      </c>
      <c r="V5" s="182" t="s">
        <v>135</v>
      </c>
      <c r="W5" s="182" t="s">
        <v>135</v>
      </c>
      <c r="X5" s="182" t="s">
        <v>135</v>
      </c>
      <c r="Y5" s="182" t="s">
        <v>135</v>
      </c>
      <c r="Z5" s="182" t="s">
        <v>135</v>
      </c>
      <c r="AA5" s="182" t="s">
        <v>135</v>
      </c>
      <c r="AB5" s="182" t="s">
        <v>135</v>
      </c>
      <c r="AC5" s="182" t="s">
        <v>135</v>
      </c>
      <c r="AD5" s="182" t="s">
        <v>135</v>
      </c>
      <c r="AE5" s="182" t="s">
        <v>135</v>
      </c>
      <c r="AF5" s="182" t="s">
        <v>135</v>
      </c>
      <c r="AG5" s="182" t="s">
        <v>135</v>
      </c>
      <c r="AH5" s="182" t="s">
        <v>135</v>
      </c>
      <c r="AI5" s="182" t="s">
        <v>135</v>
      </c>
      <c r="AJ5" s="182" t="s">
        <v>135</v>
      </c>
      <c r="AK5" s="182" t="s">
        <v>135</v>
      </c>
      <c r="AL5" s="182" t="s">
        <v>135</v>
      </c>
      <c r="AM5" s="182" t="s">
        <v>135</v>
      </c>
      <c r="AN5" s="182" t="s">
        <v>135</v>
      </c>
      <c r="AO5" s="182" t="s">
        <v>135</v>
      </c>
      <c r="AP5" s="182" t="s">
        <v>135</v>
      </c>
      <c r="AQ5" s="182" t="s">
        <v>135</v>
      </c>
      <c r="AR5" s="182" t="s">
        <v>135</v>
      </c>
      <c r="AS5" s="182" t="s">
        <v>135</v>
      </c>
      <c r="AT5" s="182" t="s">
        <v>135</v>
      </c>
      <c r="AU5" s="182" t="s">
        <v>135</v>
      </c>
      <c r="AV5" s="182" t="s">
        <v>135</v>
      </c>
      <c r="AW5" s="182" t="s">
        <v>135</v>
      </c>
      <c r="AX5" s="182" t="s">
        <v>135</v>
      </c>
      <c r="AY5" s="182" t="s">
        <v>135</v>
      </c>
      <c r="AZ5" s="182" t="s">
        <v>135</v>
      </c>
      <c r="BA5" s="182" t="s">
        <v>135</v>
      </c>
      <c r="BB5" s="182" t="s">
        <v>135</v>
      </c>
      <c r="BC5" s="182" t="s">
        <v>135</v>
      </c>
      <c r="BD5" s="182" t="s">
        <v>135</v>
      </c>
      <c r="BE5" s="182" t="s">
        <v>135</v>
      </c>
      <c r="BF5" s="182" t="s">
        <v>135</v>
      </c>
      <c r="BG5" s="182" t="s">
        <v>135</v>
      </c>
      <c r="BH5" s="182" t="s">
        <v>135</v>
      </c>
      <c r="BI5" s="182" t="s">
        <v>135</v>
      </c>
      <c r="BJ5" s="182" t="s">
        <v>135</v>
      </c>
      <c r="BK5" s="182" t="s">
        <v>135</v>
      </c>
      <c r="BL5" s="182" t="s">
        <v>135</v>
      </c>
      <c r="BM5" s="182" t="s">
        <v>135</v>
      </c>
      <c r="BN5" s="182" t="s">
        <v>135</v>
      </c>
      <c r="BO5" s="182" t="s">
        <v>135</v>
      </c>
      <c r="BP5" s="182" t="s">
        <v>135</v>
      </c>
      <c r="BQ5" s="182" t="s">
        <v>135</v>
      </c>
      <c r="BR5" s="182" t="s">
        <v>135</v>
      </c>
      <c r="BS5" s="182" t="s">
        <v>135</v>
      </c>
      <c r="BT5" s="182" t="s">
        <v>135</v>
      </c>
      <c r="BU5" s="182" t="s">
        <v>135</v>
      </c>
      <c r="BV5" s="182" t="s">
        <v>135</v>
      </c>
      <c r="BW5" s="182" t="s">
        <v>135</v>
      </c>
      <c r="BX5" s="182" t="s">
        <v>135</v>
      </c>
      <c r="BY5" s="182" t="s">
        <v>135</v>
      </c>
      <c r="BZ5" s="182" t="s">
        <v>135</v>
      </c>
      <c r="CA5" s="182" t="s">
        <v>135</v>
      </c>
      <c r="CB5" s="182" t="s">
        <v>135</v>
      </c>
      <c r="CC5" s="182" t="s">
        <v>135</v>
      </c>
      <c r="CD5" s="182" t="s">
        <v>135</v>
      </c>
      <c r="CE5" s="182" t="s">
        <v>135</v>
      </c>
      <c r="CF5" s="182" t="s">
        <v>135</v>
      </c>
      <c r="CG5" s="182" t="s">
        <v>135</v>
      </c>
      <c r="CH5" s="182" t="s">
        <v>135</v>
      </c>
      <c r="CI5" s="182" t="s">
        <v>135</v>
      </c>
      <c r="CJ5" s="182" t="s">
        <v>135</v>
      </c>
      <c r="CK5" s="182" t="s">
        <v>135</v>
      </c>
      <c r="CL5" s="182" t="s">
        <v>135</v>
      </c>
      <c r="CM5" s="182" t="s">
        <v>135</v>
      </c>
      <c r="CN5" s="182" t="s">
        <v>135</v>
      </c>
      <c r="CO5" s="182" t="s">
        <v>135</v>
      </c>
      <c r="CP5" s="182" t="s">
        <v>135</v>
      </c>
      <c r="CQ5" s="182" t="s">
        <v>135</v>
      </c>
    </row>
    <row r="6" spans="1:103" x14ac:dyDescent="0.2">
      <c r="A6" s="159" t="s">
        <v>118</v>
      </c>
      <c r="B6" s="160">
        <f>SUMIF(A8:A185,"&lt;&gt;*丁目",B8:B185)</f>
        <v>2276</v>
      </c>
      <c r="C6" s="160">
        <f>SUMIF(A8:A185,"&lt;&gt;*丁目",C8:C185)</f>
        <v>2241</v>
      </c>
      <c r="D6" s="160">
        <f>SUMIF(A8:A185,"&lt;&gt;*丁目",D8:D185)</f>
        <v>2488</v>
      </c>
      <c r="E6" s="160">
        <f>SUMIF(A8:A185,"&lt;&gt;*丁目",E8:E185)</f>
        <v>2350</v>
      </c>
      <c r="F6" s="160">
        <f>SUMIF(A8:A185,"&lt;&gt;*丁目",F8:F185)</f>
        <v>2607</v>
      </c>
      <c r="G6" s="160">
        <f>SUMIF(A8:A185,"&lt;&gt;*丁目",G8:G185)</f>
        <v>2399</v>
      </c>
      <c r="H6" s="160">
        <f>SUMIF(A8:A185,"&lt;&gt;*丁目",H8:H185)</f>
        <v>2564</v>
      </c>
      <c r="I6" s="160">
        <f>SUMIF(A8:A185,"&lt;&gt;*丁目",I8:I185)</f>
        <v>2397</v>
      </c>
      <c r="J6" s="160">
        <f>SUMIF(A8:A185,"&lt;&gt;*丁目",J8:J185)</f>
        <v>2381</v>
      </c>
      <c r="K6" s="160">
        <f>SUMIF(A8:A185,"&lt;&gt;*丁目",K8:K185)</f>
        <v>2362</v>
      </c>
      <c r="L6" s="160">
        <f>SUMIF(A8:A185,"&lt;&gt;*丁目",L8:L185)</f>
        <v>2484</v>
      </c>
      <c r="M6" s="160">
        <f>SUMIF(A8:A185,"&lt;&gt;*丁目",M8:M185)</f>
        <v>2330</v>
      </c>
      <c r="N6" s="160">
        <f>SUMIF(A8:A185,"&lt;&gt;*丁目",N8:N185)</f>
        <v>2415</v>
      </c>
      <c r="O6" s="160">
        <f>SUMIF(A8:A185,"&lt;&gt;*丁目",O8:O185)</f>
        <v>2274</v>
      </c>
      <c r="P6" s="160">
        <f>SUMIF(A8:A185,"&lt;&gt;*丁目",P8:P185)</f>
        <v>2309</v>
      </c>
      <c r="Q6" s="160">
        <f>SUMIF(A8:A185,"&lt;&gt;*丁目",Q8:Q185)</f>
        <v>2106</v>
      </c>
      <c r="R6" s="160">
        <f>SUMIF(A8:A185,"&lt;&gt;*丁目",R8:R185)</f>
        <v>2297</v>
      </c>
      <c r="S6" s="160">
        <f>SUMIF(A8:A185,"&lt;&gt;*丁目",S8:S185)</f>
        <v>2169</v>
      </c>
      <c r="T6" s="160">
        <f>SUMIF(A8:A185,"&lt;&gt;*丁目",T8:T185)</f>
        <v>2184</v>
      </c>
      <c r="U6" s="160">
        <f>SUMIF(A8:A185,"&lt;&gt;*丁目",U8:U185)</f>
        <v>2106</v>
      </c>
      <c r="V6" s="160">
        <f>SUMIF(A8:A185,"&lt;&gt;*丁目",V8:V185)</f>
        <v>2080</v>
      </c>
      <c r="W6" s="160">
        <f>SUMIF(A8:A185,"&lt;&gt;*丁目",W8:W185)</f>
        <v>2079</v>
      </c>
      <c r="X6" s="160">
        <f>SUMIF(A8:A185,"&lt;&gt;*丁目",X8:X185)</f>
        <v>2190</v>
      </c>
      <c r="Y6" s="160">
        <f>SUMIF(A8:A185,"&lt;&gt;*丁目",Y8:Y185)</f>
        <v>2051</v>
      </c>
      <c r="Z6" s="160">
        <f>SUMIF(A8:A185,"&lt;&gt;*丁目",Z8:Z185)</f>
        <v>2070</v>
      </c>
      <c r="AA6" s="160">
        <f>SUMIF(A8:A185,"&lt;&gt;*丁目",AA8:AA185)</f>
        <v>1942</v>
      </c>
      <c r="AB6" s="160">
        <f>SUMIF(A8:A185,"&lt;&gt;*丁目",AB8:AB185)</f>
        <v>1970</v>
      </c>
      <c r="AC6" s="160">
        <f>SUMIF(A8:A185,"&lt;&gt;*丁目",AC8:AC185)</f>
        <v>1856</v>
      </c>
      <c r="AD6" s="160">
        <f>SUMIF(A8:A185,"&lt;&gt;*丁目",AD8:AD185)</f>
        <v>1995</v>
      </c>
      <c r="AE6" s="160">
        <f>SUMIF(A8:A185,"&lt;&gt;*丁目",AE8:AE185)</f>
        <v>1906</v>
      </c>
      <c r="AF6" s="160">
        <f>SUMIF(A8:A185,"&lt;&gt;*丁目",AF8:AF185)</f>
        <v>1946</v>
      </c>
      <c r="AG6" s="160">
        <f>SUMIF(A8:A185,"&lt;&gt;*丁目",AG8:AG185)</f>
        <v>1765</v>
      </c>
      <c r="AH6" s="160">
        <f>SUMIF(A8:A185,"&lt;&gt;*丁目",AH8:AH185)</f>
        <v>1940</v>
      </c>
      <c r="AI6" s="160">
        <f>SUMIF(A8:A185,"&lt;&gt;*丁目",AI8:AI185)</f>
        <v>1812</v>
      </c>
      <c r="AJ6" s="160">
        <f>SUMIF(A8:A185,"&lt;&gt;*丁目",AJ8:AJ185)</f>
        <v>1846</v>
      </c>
      <c r="AK6" s="160">
        <f>SUMIF(A8:A185,"&lt;&gt;*丁目",AK8:AK185)</f>
        <v>1763</v>
      </c>
      <c r="AL6" s="160">
        <f>SUMIF(A8:A185,"&lt;&gt;*丁目",AL8:AL185)</f>
        <v>1915</v>
      </c>
      <c r="AM6" s="160">
        <f>SUMIF(A8:A185,"&lt;&gt;*丁目",AM8:AM185)</f>
        <v>1826</v>
      </c>
      <c r="AN6" s="160">
        <f>SUMIF(A8:A185,"&lt;&gt;*丁目",AN8:AN185)</f>
        <v>2074</v>
      </c>
      <c r="AO6" s="160">
        <f>SUMIF(A8:A185,"&lt;&gt;*丁目",AO8:AO185)</f>
        <v>1958</v>
      </c>
      <c r="AP6" s="160">
        <f>SUMIF(A8:A185,"&lt;&gt;*丁目",AP8:AP185)</f>
        <v>2093</v>
      </c>
      <c r="AQ6" s="160">
        <f>SUMIF(A8:A185,"&lt;&gt;*丁目",AQ8:AQ185)</f>
        <v>1954</v>
      </c>
      <c r="AR6" s="160">
        <f>SUMIF(A8:A185,"&lt;&gt;*丁目",AR8:AR185)</f>
        <v>2036</v>
      </c>
      <c r="AS6" s="160">
        <f>SUMIF(A8:A185,"&lt;&gt;*丁目",AS8:AS185)</f>
        <v>1985</v>
      </c>
      <c r="AT6" s="160">
        <f>SUMIF(A8:A185,"&lt;&gt;*丁目",AT8:AT185)</f>
        <v>2262</v>
      </c>
      <c r="AU6" s="160">
        <f>SUMIF(A8:A185,"&lt;&gt;*丁目",AU8:AU185)</f>
        <v>2141</v>
      </c>
      <c r="AV6" s="160">
        <f>SUMIF(A8:A185,"&lt;&gt;*丁目",AV8:AV185)</f>
        <v>2704</v>
      </c>
      <c r="AW6" s="160">
        <f>SUMIF(A8:A185,"&lt;&gt;*丁目",AW8:AW185)</f>
        <v>2649</v>
      </c>
      <c r="AX6" s="160">
        <f>SUMIF(A8:A185,"&lt;&gt;*丁目",AX8:AX185)</f>
        <v>2980</v>
      </c>
      <c r="AY6" s="160">
        <f>SUMIF(A8:A185,"&lt;&gt;*丁目",AY8:AY185)</f>
        <v>2878</v>
      </c>
      <c r="AZ6" s="160">
        <f>SUMIF(A8:A185,"&lt;&gt;*丁目",AZ8:AZ185)</f>
        <v>15994</v>
      </c>
      <c r="BA6" s="160">
        <f>SUMIF(A8:A185,"&lt;&gt;*丁目",BA8:BA185)</f>
        <v>15533</v>
      </c>
      <c r="BB6" s="160">
        <f>SUMIF(A8:A185,"&lt;&gt;*丁目",BB8:BB185)</f>
        <v>18761</v>
      </c>
      <c r="BC6" s="160">
        <f>SUMIF(A8:A185,"&lt;&gt;*丁目",BC8:BC185)</f>
        <v>18826</v>
      </c>
      <c r="BD6" s="160">
        <f>SUMIF(A8:A185,"&lt;&gt;*丁目",BD8:BD185)</f>
        <v>21359</v>
      </c>
      <c r="BE6" s="160">
        <f>SUMIF(A8:A185,"&lt;&gt;*丁目",BE8:BE185)</f>
        <v>20976</v>
      </c>
      <c r="BF6" s="160">
        <f>SUMIF(A8:A185,"&lt;&gt;*丁目",BF8:BF185)</f>
        <v>23253</v>
      </c>
      <c r="BG6" s="160">
        <f>SUMIF(A8:A185,"&lt;&gt;*丁目",BG8:BG185)</f>
        <v>22762</v>
      </c>
      <c r="BH6" s="160">
        <f>SUMIF(A8:A185,"&lt;&gt;*丁目",BH8:BH185)</f>
        <v>24562</v>
      </c>
      <c r="BI6" s="160">
        <f>SUMIF(A8:A185,"&lt;&gt;*丁目",BI8:BI185)</f>
        <v>23670</v>
      </c>
      <c r="BJ6" s="160">
        <f>SUMIF(A8:A185,"&lt;&gt;*丁目",BJ8:BJ185)</f>
        <v>19981</v>
      </c>
      <c r="BK6" s="160">
        <f>SUMIF(A8:A185,"&lt;&gt;*丁目",BK8:BK185)</f>
        <v>18301</v>
      </c>
      <c r="BL6" s="160">
        <f>SUMIF(A8:A185,"&lt;&gt;*丁目",BL8:BL185)</f>
        <v>14661</v>
      </c>
      <c r="BM6" s="160">
        <f>SUMIF(A8:A185,"&lt;&gt;*丁目",BM8:BM185)</f>
        <v>13797</v>
      </c>
      <c r="BN6" s="160">
        <f>SUMIF(A8:A185,"&lt;&gt;*丁目",BN8:BN185)</f>
        <v>12385</v>
      </c>
      <c r="BO6" s="160">
        <f>SUMIF(A8:A185,"&lt;&gt;*丁目",BO8:BO185)</f>
        <v>12591</v>
      </c>
      <c r="BP6" s="160">
        <f>SUMIF(A8:A185,"&lt;&gt;*丁目",BP8:BP185)</f>
        <v>14493</v>
      </c>
      <c r="BQ6" s="160">
        <f>SUMIF(A8:A185,"&lt;&gt;*丁目",BQ8:BQ185)</f>
        <v>15045</v>
      </c>
      <c r="BR6" s="160">
        <f>SUMIF(A8:A185,"&lt;&gt;*丁目",BR8:BR185)</f>
        <v>13149</v>
      </c>
      <c r="BS6" s="160">
        <f>SUMIF(A8:A185,"&lt;&gt;*丁目",BS8:BS185)</f>
        <v>14519</v>
      </c>
      <c r="BT6" s="160">
        <f>SUMIF(A8:A185,"&lt;&gt;*丁目",BT8:BT185)</f>
        <v>10489</v>
      </c>
      <c r="BU6" s="160">
        <f>SUMIF(A8:A185,"&lt;&gt;*丁目",BU8:BU185)</f>
        <v>13312</v>
      </c>
      <c r="BV6" s="160">
        <f>SUMIF(A8:A185,"&lt;&gt;*丁目",BV8:BV185)</f>
        <v>6676</v>
      </c>
      <c r="BW6" s="160">
        <f>SUMIF(A8:A185,"&lt;&gt;*丁目",BW8:BW185)</f>
        <v>9942</v>
      </c>
      <c r="BX6" s="160">
        <f>SUMIF(A8:A185,"&lt;&gt;*丁目",BX8:BX185)</f>
        <v>3126</v>
      </c>
      <c r="BY6" s="160">
        <f>SUMIF(A8:A185,"&lt;&gt;*丁目",BY8:BY185)</f>
        <v>6082</v>
      </c>
      <c r="BZ6" s="160">
        <f>SUMIF(A8:A185,"&lt;&gt;*丁目",BZ8:BZ185)</f>
        <v>936</v>
      </c>
      <c r="CA6" s="160">
        <f>SUMIF(A8:A185,"&lt;&gt;*丁目",CA8:CA185)</f>
        <v>2794</v>
      </c>
      <c r="CB6" s="160">
        <f>SUMIF(A8:A185,"&lt;&gt;*丁目",CB8:CB185)</f>
        <v>164</v>
      </c>
      <c r="CC6" s="160">
        <f>SUMIF(A8:A185,"&lt;&gt;*丁目",CC8:CC185)</f>
        <v>800</v>
      </c>
      <c r="CD6" s="160">
        <f>SUMIF(A8:A185,"&lt;&gt;*丁目",CD8:CD185)</f>
        <v>21</v>
      </c>
      <c r="CE6" s="160">
        <f>SUMIF(A8:A185,"&lt;&gt;*丁目",CE8:CE185)</f>
        <v>114</v>
      </c>
      <c r="CF6" s="111">
        <f>B6+D6+F6+H6+J6+L6+N6+P6+R6+T6+V6+X6+Z6+AB6+AD6</f>
        <v>34310</v>
      </c>
      <c r="CG6" s="111">
        <f>C6+E6+G6+I6+K6+M6+O6+Q6+S6+U6+W6+Y6+AA6+AC6+AE6</f>
        <v>32568</v>
      </c>
      <c r="CH6" s="111">
        <f>CF6+CG6</f>
        <v>66878</v>
      </c>
      <c r="CI6" s="111">
        <f t="shared" ref="CI6:CJ21" si="0">AF6+AH6+AJ6+AL6+AN6+AP6+AR6+AT6+AV6+AX6+AZ6+BB6+BD6+BF6+BH6+BJ6+BL6+BN6</f>
        <v>172752</v>
      </c>
      <c r="CJ6" s="111">
        <f t="shared" si="0"/>
        <v>167187</v>
      </c>
      <c r="CK6" s="111">
        <f>CI6+CJ6</f>
        <v>339939</v>
      </c>
      <c r="CL6" s="111">
        <f t="shared" ref="CL6:CM21" si="1">BP6+BR6+BT6+BV6+BX6+BZ6+CB6+CD6</f>
        <v>49054</v>
      </c>
      <c r="CM6" s="111">
        <f t="shared" si="1"/>
        <v>62608</v>
      </c>
      <c r="CN6" s="111">
        <f t="shared" ref="CN6:CN69" si="2">CL6+CM6</f>
        <v>111662</v>
      </c>
      <c r="CO6" s="111">
        <f>CF6+CI6+CL6</f>
        <v>256116</v>
      </c>
      <c r="CP6" s="111">
        <f>CG6+CJ6+CM6</f>
        <v>262363</v>
      </c>
      <c r="CQ6" s="111">
        <f>CO6+CP6</f>
        <v>518479</v>
      </c>
    </row>
    <row r="7" spans="1:103" ht="5.25" customHeight="1" x14ac:dyDescent="0.2">
      <c r="A7" s="161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11">
        <f t="shared" ref="CF7:CG22" si="3">B7+D7+F7+H7+J7+L7+N7+P7+R7+T7+V7+X7+Z7+AB7+AD7</f>
        <v>0</v>
      </c>
      <c r="CG7" s="111">
        <f t="shared" si="3"/>
        <v>0</v>
      </c>
      <c r="CH7" s="111">
        <f>CF7+CG7</f>
        <v>0</v>
      </c>
      <c r="CI7" s="111">
        <f t="shared" si="0"/>
        <v>0</v>
      </c>
      <c r="CJ7" s="111">
        <f t="shared" si="0"/>
        <v>0</v>
      </c>
      <c r="CK7" s="111">
        <f>CI7+CJ7</f>
        <v>0</v>
      </c>
      <c r="CL7" s="111">
        <f t="shared" si="1"/>
        <v>0</v>
      </c>
      <c r="CM7" s="111">
        <f t="shared" si="1"/>
        <v>0</v>
      </c>
      <c r="CN7" s="111">
        <f t="shared" si="2"/>
        <v>0</v>
      </c>
      <c r="CO7" s="111"/>
      <c r="CP7" s="111"/>
      <c r="CQ7" s="111">
        <f>CO7+CP7</f>
        <v>0</v>
      </c>
    </row>
    <row r="8" spans="1:103" s="188" customFormat="1" ht="12" customHeight="1" x14ac:dyDescent="0.2">
      <c r="A8" s="162" t="s">
        <v>44</v>
      </c>
      <c r="B8" s="172">
        <v>19</v>
      </c>
      <c r="C8" s="172">
        <v>27</v>
      </c>
      <c r="D8" s="172">
        <v>23</v>
      </c>
      <c r="E8" s="172">
        <v>19</v>
      </c>
      <c r="F8" s="172">
        <v>19</v>
      </c>
      <c r="G8" s="172">
        <v>24</v>
      </c>
      <c r="H8" s="172">
        <v>13</v>
      </c>
      <c r="I8" s="172">
        <v>26</v>
      </c>
      <c r="J8" s="172">
        <v>13</v>
      </c>
      <c r="K8" s="172">
        <v>20</v>
      </c>
      <c r="L8" s="172">
        <v>14</v>
      </c>
      <c r="M8" s="172">
        <v>27</v>
      </c>
      <c r="N8" s="172">
        <v>19</v>
      </c>
      <c r="O8" s="172">
        <v>13</v>
      </c>
      <c r="P8" s="172">
        <v>12</v>
      </c>
      <c r="Q8" s="172">
        <v>9</v>
      </c>
      <c r="R8" s="172">
        <v>9</v>
      </c>
      <c r="S8" s="172">
        <v>12</v>
      </c>
      <c r="T8" s="172">
        <v>13</v>
      </c>
      <c r="U8" s="172">
        <v>6</v>
      </c>
      <c r="V8" s="172">
        <v>19</v>
      </c>
      <c r="W8" s="172">
        <v>10</v>
      </c>
      <c r="X8" s="172">
        <v>17</v>
      </c>
      <c r="Y8" s="172">
        <v>12</v>
      </c>
      <c r="Z8" s="172">
        <v>14</v>
      </c>
      <c r="AA8" s="172">
        <v>15</v>
      </c>
      <c r="AB8" s="172">
        <v>17</v>
      </c>
      <c r="AC8" s="172">
        <v>13</v>
      </c>
      <c r="AD8" s="172">
        <v>9</v>
      </c>
      <c r="AE8" s="172">
        <v>13</v>
      </c>
      <c r="AF8" s="172">
        <v>12</v>
      </c>
      <c r="AG8" s="172">
        <v>11</v>
      </c>
      <c r="AH8" s="172">
        <v>16</v>
      </c>
      <c r="AI8" s="172">
        <v>13</v>
      </c>
      <c r="AJ8" s="172">
        <v>16</v>
      </c>
      <c r="AK8" s="172">
        <v>10</v>
      </c>
      <c r="AL8" s="172">
        <v>11</v>
      </c>
      <c r="AM8" s="172">
        <v>11</v>
      </c>
      <c r="AN8" s="172">
        <v>16</v>
      </c>
      <c r="AO8" s="172">
        <v>9</v>
      </c>
      <c r="AP8" s="172">
        <v>14</v>
      </c>
      <c r="AQ8" s="172">
        <v>15</v>
      </c>
      <c r="AR8" s="172">
        <v>12</v>
      </c>
      <c r="AS8" s="172">
        <v>7</v>
      </c>
      <c r="AT8" s="172">
        <v>17</v>
      </c>
      <c r="AU8" s="172">
        <v>15</v>
      </c>
      <c r="AV8" s="172">
        <v>17</v>
      </c>
      <c r="AW8" s="172">
        <v>26</v>
      </c>
      <c r="AX8" s="172">
        <v>28</v>
      </c>
      <c r="AY8" s="172">
        <v>28</v>
      </c>
      <c r="AZ8" s="172">
        <v>181</v>
      </c>
      <c r="BA8" s="172">
        <v>167</v>
      </c>
      <c r="BB8" s="172">
        <v>195</v>
      </c>
      <c r="BC8" s="172">
        <v>200</v>
      </c>
      <c r="BD8" s="172">
        <v>222</v>
      </c>
      <c r="BE8" s="172">
        <v>199</v>
      </c>
      <c r="BF8" s="172">
        <v>192</v>
      </c>
      <c r="BG8" s="172">
        <v>203</v>
      </c>
      <c r="BH8" s="172">
        <v>179</v>
      </c>
      <c r="BI8" s="172">
        <v>183</v>
      </c>
      <c r="BJ8" s="172">
        <v>131</v>
      </c>
      <c r="BK8" s="172">
        <v>122</v>
      </c>
      <c r="BL8" s="172">
        <v>96</v>
      </c>
      <c r="BM8" s="172">
        <v>76</v>
      </c>
      <c r="BN8" s="172">
        <v>70</v>
      </c>
      <c r="BO8" s="172">
        <v>76</v>
      </c>
      <c r="BP8" s="172">
        <v>81</v>
      </c>
      <c r="BQ8" s="172">
        <v>78</v>
      </c>
      <c r="BR8" s="172">
        <v>79</v>
      </c>
      <c r="BS8" s="172">
        <v>85</v>
      </c>
      <c r="BT8" s="172">
        <v>58</v>
      </c>
      <c r="BU8" s="172">
        <v>79</v>
      </c>
      <c r="BV8" s="172">
        <v>48</v>
      </c>
      <c r="BW8" s="172">
        <v>59</v>
      </c>
      <c r="BX8" s="172">
        <v>22</v>
      </c>
      <c r="BY8" s="172">
        <v>40</v>
      </c>
      <c r="BZ8" s="172">
        <v>9</v>
      </c>
      <c r="CA8" s="172">
        <v>17</v>
      </c>
      <c r="CB8" s="172">
        <v>0</v>
      </c>
      <c r="CC8" s="172">
        <v>7</v>
      </c>
      <c r="CD8" s="172">
        <v>0</v>
      </c>
      <c r="CE8" s="172">
        <v>0</v>
      </c>
      <c r="CF8" s="111">
        <f t="shared" si="3"/>
        <v>230</v>
      </c>
      <c r="CG8" s="111">
        <f t="shared" si="3"/>
        <v>246</v>
      </c>
      <c r="CH8" s="111">
        <f>CF8+CG8</f>
        <v>476</v>
      </c>
      <c r="CI8" s="111">
        <f t="shared" si="0"/>
        <v>1425</v>
      </c>
      <c r="CJ8" s="111">
        <f t="shared" si="0"/>
        <v>1371</v>
      </c>
      <c r="CK8" s="111">
        <f>CI8+CJ8</f>
        <v>2796</v>
      </c>
      <c r="CL8" s="111">
        <f t="shared" si="1"/>
        <v>297</v>
      </c>
      <c r="CM8" s="111">
        <f t="shared" si="1"/>
        <v>365</v>
      </c>
      <c r="CN8" s="111">
        <f t="shared" si="2"/>
        <v>662</v>
      </c>
      <c r="CO8" s="111">
        <f t="shared" ref="CO8:CP39" si="4">CF8+CI8+CL8</f>
        <v>1952</v>
      </c>
      <c r="CP8" s="111">
        <f t="shared" si="4"/>
        <v>1982</v>
      </c>
      <c r="CQ8" s="111">
        <f>CO8+CP8</f>
        <v>3934</v>
      </c>
      <c r="CS8" s="189"/>
      <c r="CT8" s="189"/>
    </row>
    <row r="9" spans="1:103" ht="12" customHeight="1" x14ac:dyDescent="0.2">
      <c r="A9" s="165" t="s">
        <v>45</v>
      </c>
      <c r="B9" s="173">
        <v>10</v>
      </c>
      <c r="C9" s="173">
        <v>12</v>
      </c>
      <c r="D9" s="173">
        <v>14</v>
      </c>
      <c r="E9" s="173">
        <v>17</v>
      </c>
      <c r="F9" s="173">
        <v>11</v>
      </c>
      <c r="G9" s="173">
        <v>12</v>
      </c>
      <c r="H9" s="173">
        <v>7</v>
      </c>
      <c r="I9" s="173">
        <v>16</v>
      </c>
      <c r="J9" s="173">
        <v>7</v>
      </c>
      <c r="K9" s="173">
        <v>12</v>
      </c>
      <c r="L9" s="173">
        <v>7</v>
      </c>
      <c r="M9" s="173">
        <v>15</v>
      </c>
      <c r="N9" s="173">
        <v>12</v>
      </c>
      <c r="O9" s="173">
        <v>7</v>
      </c>
      <c r="P9" s="173">
        <v>5</v>
      </c>
      <c r="Q9" s="173">
        <v>6</v>
      </c>
      <c r="R9" s="173">
        <v>5</v>
      </c>
      <c r="S9" s="173">
        <v>5</v>
      </c>
      <c r="T9" s="173">
        <v>5</v>
      </c>
      <c r="U9" s="173">
        <v>4</v>
      </c>
      <c r="V9" s="173">
        <v>12</v>
      </c>
      <c r="W9" s="173">
        <v>3</v>
      </c>
      <c r="X9" s="173">
        <v>6</v>
      </c>
      <c r="Y9" s="173">
        <v>5</v>
      </c>
      <c r="Z9" s="173">
        <v>3</v>
      </c>
      <c r="AA9" s="173">
        <v>6</v>
      </c>
      <c r="AB9" s="173">
        <v>11</v>
      </c>
      <c r="AC9" s="173">
        <v>6</v>
      </c>
      <c r="AD9" s="173">
        <v>5</v>
      </c>
      <c r="AE9" s="173">
        <v>3</v>
      </c>
      <c r="AF9" s="173">
        <v>2</v>
      </c>
      <c r="AG9" s="173">
        <v>5</v>
      </c>
      <c r="AH9" s="173">
        <v>3</v>
      </c>
      <c r="AI9" s="173">
        <v>5</v>
      </c>
      <c r="AJ9" s="173">
        <v>4</v>
      </c>
      <c r="AK9" s="173">
        <v>1</v>
      </c>
      <c r="AL9" s="173">
        <v>4</v>
      </c>
      <c r="AM9" s="173">
        <v>2</v>
      </c>
      <c r="AN9" s="173">
        <v>2</v>
      </c>
      <c r="AO9" s="173">
        <v>2</v>
      </c>
      <c r="AP9" s="173">
        <v>2</v>
      </c>
      <c r="AQ9" s="173">
        <v>5</v>
      </c>
      <c r="AR9" s="173">
        <v>5</v>
      </c>
      <c r="AS9" s="173">
        <v>3</v>
      </c>
      <c r="AT9" s="173">
        <v>5</v>
      </c>
      <c r="AU9" s="173">
        <v>4</v>
      </c>
      <c r="AV9" s="173">
        <v>3</v>
      </c>
      <c r="AW9" s="173">
        <v>9</v>
      </c>
      <c r="AX9" s="173">
        <v>16</v>
      </c>
      <c r="AY9" s="173">
        <v>16</v>
      </c>
      <c r="AZ9" s="173">
        <v>69</v>
      </c>
      <c r="BA9" s="173">
        <v>87</v>
      </c>
      <c r="BB9" s="173">
        <v>108</v>
      </c>
      <c r="BC9" s="173">
        <v>116</v>
      </c>
      <c r="BD9" s="173">
        <v>112</v>
      </c>
      <c r="BE9" s="173">
        <v>105</v>
      </c>
      <c r="BF9" s="173">
        <v>89</v>
      </c>
      <c r="BG9" s="173">
        <v>83</v>
      </c>
      <c r="BH9" s="173">
        <v>66</v>
      </c>
      <c r="BI9" s="173">
        <v>63</v>
      </c>
      <c r="BJ9" s="173">
        <v>43</v>
      </c>
      <c r="BK9" s="173">
        <v>44</v>
      </c>
      <c r="BL9" s="173">
        <v>32</v>
      </c>
      <c r="BM9" s="173">
        <v>24</v>
      </c>
      <c r="BN9" s="173">
        <v>23</v>
      </c>
      <c r="BO9" s="173">
        <v>21</v>
      </c>
      <c r="BP9" s="173">
        <v>13</v>
      </c>
      <c r="BQ9" s="173">
        <v>15</v>
      </c>
      <c r="BR9" s="173">
        <v>12</v>
      </c>
      <c r="BS9" s="173">
        <v>16</v>
      </c>
      <c r="BT9" s="173">
        <v>5</v>
      </c>
      <c r="BU9" s="173">
        <v>21</v>
      </c>
      <c r="BV9" s="173">
        <v>10</v>
      </c>
      <c r="BW9" s="173">
        <v>9</v>
      </c>
      <c r="BX9" s="173">
        <v>1</v>
      </c>
      <c r="BY9" s="173">
        <v>7</v>
      </c>
      <c r="BZ9" s="173">
        <v>1</v>
      </c>
      <c r="CA9" s="173">
        <v>1</v>
      </c>
      <c r="CB9" s="173">
        <v>0</v>
      </c>
      <c r="CC9" s="173">
        <v>0</v>
      </c>
      <c r="CD9" s="173">
        <v>0</v>
      </c>
      <c r="CE9" s="173">
        <v>0</v>
      </c>
      <c r="CF9" s="115">
        <f t="shared" si="3"/>
        <v>120</v>
      </c>
      <c r="CG9" s="115">
        <f t="shared" si="3"/>
        <v>129</v>
      </c>
      <c r="CH9" s="115">
        <f t="shared" ref="CH9:CH72" si="5">CF9+CG9</f>
        <v>249</v>
      </c>
      <c r="CI9" s="115">
        <f t="shared" si="0"/>
        <v>588</v>
      </c>
      <c r="CJ9" s="115">
        <f t="shared" si="0"/>
        <v>595</v>
      </c>
      <c r="CK9" s="115">
        <f t="shared" ref="CK9:CK72" si="6">CI9+CJ9</f>
        <v>1183</v>
      </c>
      <c r="CL9" s="115">
        <f t="shared" si="1"/>
        <v>42</v>
      </c>
      <c r="CM9" s="115">
        <f t="shared" si="1"/>
        <v>69</v>
      </c>
      <c r="CN9" s="115">
        <f t="shared" si="2"/>
        <v>111</v>
      </c>
      <c r="CO9" s="115">
        <f t="shared" si="4"/>
        <v>750</v>
      </c>
      <c r="CP9" s="115">
        <f t="shared" si="4"/>
        <v>793</v>
      </c>
      <c r="CQ9" s="115">
        <f t="shared" ref="CQ9:CQ72" si="7">CO9+CP9</f>
        <v>1543</v>
      </c>
      <c r="CS9" s="189"/>
      <c r="CT9" s="189"/>
      <c r="CU9" s="188"/>
      <c r="CV9" s="188"/>
      <c r="CW9" s="188"/>
      <c r="CX9" s="188"/>
      <c r="CY9" s="188"/>
    </row>
    <row r="10" spans="1:103" ht="12" customHeight="1" x14ac:dyDescent="0.2">
      <c r="A10" s="165" t="s">
        <v>46</v>
      </c>
      <c r="B10" s="173">
        <v>6</v>
      </c>
      <c r="C10" s="173">
        <v>11</v>
      </c>
      <c r="D10" s="173">
        <v>5</v>
      </c>
      <c r="E10" s="173">
        <v>0</v>
      </c>
      <c r="F10" s="173">
        <v>4</v>
      </c>
      <c r="G10" s="173">
        <v>4</v>
      </c>
      <c r="H10" s="173">
        <v>5</v>
      </c>
      <c r="I10" s="173">
        <v>6</v>
      </c>
      <c r="J10" s="173">
        <v>4</v>
      </c>
      <c r="K10" s="173">
        <v>5</v>
      </c>
      <c r="L10" s="173">
        <v>3</v>
      </c>
      <c r="M10" s="173">
        <v>6</v>
      </c>
      <c r="N10" s="173">
        <v>3</v>
      </c>
      <c r="O10" s="173">
        <v>4</v>
      </c>
      <c r="P10" s="173">
        <v>5</v>
      </c>
      <c r="Q10" s="173">
        <v>1</v>
      </c>
      <c r="R10" s="173">
        <v>3</v>
      </c>
      <c r="S10" s="173">
        <v>3</v>
      </c>
      <c r="T10" s="173">
        <v>6</v>
      </c>
      <c r="U10" s="173">
        <v>1</v>
      </c>
      <c r="V10" s="173">
        <v>6</v>
      </c>
      <c r="W10" s="173">
        <v>5</v>
      </c>
      <c r="X10" s="173">
        <v>5</v>
      </c>
      <c r="Y10" s="173">
        <v>3</v>
      </c>
      <c r="Z10" s="173">
        <v>10</v>
      </c>
      <c r="AA10" s="173">
        <v>7</v>
      </c>
      <c r="AB10" s="173">
        <v>5</v>
      </c>
      <c r="AC10" s="173">
        <v>4</v>
      </c>
      <c r="AD10" s="173">
        <v>1</v>
      </c>
      <c r="AE10" s="173">
        <v>7</v>
      </c>
      <c r="AF10" s="173">
        <v>8</v>
      </c>
      <c r="AG10" s="173">
        <v>5</v>
      </c>
      <c r="AH10" s="173">
        <v>8</v>
      </c>
      <c r="AI10" s="173">
        <v>5</v>
      </c>
      <c r="AJ10" s="173">
        <v>8</v>
      </c>
      <c r="AK10" s="173">
        <v>6</v>
      </c>
      <c r="AL10" s="173">
        <v>7</v>
      </c>
      <c r="AM10" s="173">
        <v>7</v>
      </c>
      <c r="AN10" s="173">
        <v>10</v>
      </c>
      <c r="AO10" s="173">
        <v>4</v>
      </c>
      <c r="AP10" s="173">
        <v>5</v>
      </c>
      <c r="AQ10" s="173">
        <v>4</v>
      </c>
      <c r="AR10" s="173">
        <v>0</v>
      </c>
      <c r="AS10" s="173">
        <v>4</v>
      </c>
      <c r="AT10" s="173">
        <v>8</v>
      </c>
      <c r="AU10" s="173">
        <v>7</v>
      </c>
      <c r="AV10" s="173">
        <v>8</v>
      </c>
      <c r="AW10" s="173">
        <v>11</v>
      </c>
      <c r="AX10" s="173">
        <v>7</v>
      </c>
      <c r="AY10" s="173">
        <v>5</v>
      </c>
      <c r="AZ10" s="173">
        <v>58</v>
      </c>
      <c r="BA10" s="173">
        <v>41</v>
      </c>
      <c r="BB10" s="173">
        <v>42</v>
      </c>
      <c r="BC10" s="173">
        <v>45</v>
      </c>
      <c r="BD10" s="173">
        <v>53</v>
      </c>
      <c r="BE10" s="173">
        <v>44</v>
      </c>
      <c r="BF10" s="173">
        <v>57</v>
      </c>
      <c r="BG10" s="173">
        <v>77</v>
      </c>
      <c r="BH10" s="173">
        <v>64</v>
      </c>
      <c r="BI10" s="173">
        <v>73</v>
      </c>
      <c r="BJ10" s="173">
        <v>47</v>
      </c>
      <c r="BK10" s="173">
        <v>47</v>
      </c>
      <c r="BL10" s="173">
        <v>35</v>
      </c>
      <c r="BM10" s="173">
        <v>29</v>
      </c>
      <c r="BN10" s="173">
        <v>22</v>
      </c>
      <c r="BO10" s="173">
        <v>30</v>
      </c>
      <c r="BP10" s="173">
        <v>38</v>
      </c>
      <c r="BQ10" s="173">
        <v>33</v>
      </c>
      <c r="BR10" s="173">
        <v>40</v>
      </c>
      <c r="BS10" s="173">
        <v>39</v>
      </c>
      <c r="BT10" s="173">
        <v>29</v>
      </c>
      <c r="BU10" s="173">
        <v>36</v>
      </c>
      <c r="BV10" s="173">
        <v>17</v>
      </c>
      <c r="BW10" s="173">
        <v>19</v>
      </c>
      <c r="BX10" s="173">
        <v>6</v>
      </c>
      <c r="BY10" s="173">
        <v>8</v>
      </c>
      <c r="BZ10" s="173">
        <v>5</v>
      </c>
      <c r="CA10" s="173">
        <v>8</v>
      </c>
      <c r="CB10" s="173">
        <v>0</v>
      </c>
      <c r="CC10" s="173">
        <v>3</v>
      </c>
      <c r="CD10" s="173">
        <v>0</v>
      </c>
      <c r="CE10" s="173">
        <v>0</v>
      </c>
      <c r="CF10" s="115">
        <f t="shared" si="3"/>
        <v>71</v>
      </c>
      <c r="CG10" s="115">
        <f t="shared" si="3"/>
        <v>67</v>
      </c>
      <c r="CH10" s="115">
        <f t="shared" si="5"/>
        <v>138</v>
      </c>
      <c r="CI10" s="115">
        <f t="shared" si="0"/>
        <v>447</v>
      </c>
      <c r="CJ10" s="115">
        <f t="shared" si="0"/>
        <v>444</v>
      </c>
      <c r="CK10" s="115">
        <f t="shared" si="6"/>
        <v>891</v>
      </c>
      <c r="CL10" s="115">
        <f t="shared" si="1"/>
        <v>135</v>
      </c>
      <c r="CM10" s="115">
        <f t="shared" si="1"/>
        <v>146</v>
      </c>
      <c r="CN10" s="115">
        <f t="shared" si="2"/>
        <v>281</v>
      </c>
      <c r="CO10" s="115">
        <f t="shared" si="4"/>
        <v>653</v>
      </c>
      <c r="CP10" s="115">
        <f t="shared" si="4"/>
        <v>657</v>
      </c>
      <c r="CQ10" s="115">
        <f t="shared" si="7"/>
        <v>1310</v>
      </c>
      <c r="CS10" s="189"/>
      <c r="CT10" s="189"/>
      <c r="CU10" s="188"/>
      <c r="CV10" s="188"/>
      <c r="CW10" s="188"/>
      <c r="CX10" s="188"/>
      <c r="CY10" s="188"/>
    </row>
    <row r="11" spans="1:103" ht="12" customHeight="1" x14ac:dyDescent="0.2">
      <c r="A11" s="165" t="s">
        <v>47</v>
      </c>
      <c r="B11" s="173">
        <v>3</v>
      </c>
      <c r="C11" s="173">
        <v>4</v>
      </c>
      <c r="D11" s="173">
        <v>4</v>
      </c>
      <c r="E11" s="173">
        <v>2</v>
      </c>
      <c r="F11" s="173">
        <v>4</v>
      </c>
      <c r="G11" s="173">
        <v>8</v>
      </c>
      <c r="H11" s="173">
        <v>1</v>
      </c>
      <c r="I11" s="173">
        <v>4</v>
      </c>
      <c r="J11" s="173">
        <v>2</v>
      </c>
      <c r="K11" s="173">
        <v>3</v>
      </c>
      <c r="L11" s="173">
        <v>4</v>
      </c>
      <c r="M11" s="173">
        <v>6</v>
      </c>
      <c r="N11" s="173">
        <v>4</v>
      </c>
      <c r="O11" s="173">
        <v>2</v>
      </c>
      <c r="P11" s="173">
        <v>2</v>
      </c>
      <c r="Q11" s="173">
        <v>2</v>
      </c>
      <c r="R11" s="173">
        <v>1</v>
      </c>
      <c r="S11" s="173">
        <v>4</v>
      </c>
      <c r="T11" s="173">
        <v>2</v>
      </c>
      <c r="U11" s="173">
        <v>1</v>
      </c>
      <c r="V11" s="173">
        <v>1</v>
      </c>
      <c r="W11" s="173">
        <v>2</v>
      </c>
      <c r="X11" s="173">
        <v>6</v>
      </c>
      <c r="Y11" s="173">
        <v>4</v>
      </c>
      <c r="Z11" s="173">
        <v>1</v>
      </c>
      <c r="AA11" s="173">
        <v>2</v>
      </c>
      <c r="AB11" s="173">
        <v>1</v>
      </c>
      <c r="AC11" s="173">
        <v>3</v>
      </c>
      <c r="AD11" s="173">
        <v>3</v>
      </c>
      <c r="AE11" s="173">
        <v>3</v>
      </c>
      <c r="AF11" s="173">
        <v>2</v>
      </c>
      <c r="AG11" s="173">
        <v>1</v>
      </c>
      <c r="AH11" s="173">
        <v>5</v>
      </c>
      <c r="AI11" s="173">
        <v>3</v>
      </c>
      <c r="AJ11" s="173">
        <v>4</v>
      </c>
      <c r="AK11" s="173">
        <v>3</v>
      </c>
      <c r="AL11" s="173">
        <v>0</v>
      </c>
      <c r="AM11" s="173">
        <v>2</v>
      </c>
      <c r="AN11" s="173">
        <v>4</v>
      </c>
      <c r="AO11" s="173">
        <v>3</v>
      </c>
      <c r="AP11" s="173">
        <v>7</v>
      </c>
      <c r="AQ11" s="173">
        <v>6</v>
      </c>
      <c r="AR11" s="173">
        <v>7</v>
      </c>
      <c r="AS11" s="173">
        <v>0</v>
      </c>
      <c r="AT11" s="173">
        <v>4</v>
      </c>
      <c r="AU11" s="173">
        <v>4</v>
      </c>
      <c r="AV11" s="173">
        <v>6</v>
      </c>
      <c r="AW11" s="173">
        <v>6</v>
      </c>
      <c r="AX11" s="173">
        <v>5</v>
      </c>
      <c r="AY11" s="173">
        <v>7</v>
      </c>
      <c r="AZ11" s="173">
        <v>54</v>
      </c>
      <c r="BA11" s="173">
        <v>39</v>
      </c>
      <c r="BB11" s="173">
        <v>45</v>
      </c>
      <c r="BC11" s="173">
        <v>39</v>
      </c>
      <c r="BD11" s="173">
        <v>57</v>
      </c>
      <c r="BE11" s="173">
        <v>50</v>
      </c>
      <c r="BF11" s="173">
        <v>46</v>
      </c>
      <c r="BG11" s="173">
        <v>43</v>
      </c>
      <c r="BH11" s="173">
        <v>49</v>
      </c>
      <c r="BI11" s="173">
        <v>47</v>
      </c>
      <c r="BJ11" s="173">
        <v>41</v>
      </c>
      <c r="BK11" s="173">
        <v>31</v>
      </c>
      <c r="BL11" s="173">
        <v>29</v>
      </c>
      <c r="BM11" s="173">
        <v>23</v>
      </c>
      <c r="BN11" s="173">
        <v>25</v>
      </c>
      <c r="BO11" s="173">
        <v>25</v>
      </c>
      <c r="BP11" s="173">
        <v>30</v>
      </c>
      <c r="BQ11" s="173">
        <v>30</v>
      </c>
      <c r="BR11" s="173">
        <v>27</v>
      </c>
      <c r="BS11" s="173">
        <v>30</v>
      </c>
      <c r="BT11" s="173">
        <v>24</v>
      </c>
      <c r="BU11" s="173">
        <v>22</v>
      </c>
      <c r="BV11" s="173">
        <v>21</v>
      </c>
      <c r="BW11" s="173">
        <v>31</v>
      </c>
      <c r="BX11" s="173">
        <v>15</v>
      </c>
      <c r="BY11" s="173">
        <v>25</v>
      </c>
      <c r="BZ11" s="173">
        <v>3</v>
      </c>
      <c r="CA11" s="173">
        <v>8</v>
      </c>
      <c r="CB11" s="173">
        <v>0</v>
      </c>
      <c r="CC11" s="173">
        <v>4</v>
      </c>
      <c r="CD11" s="173">
        <v>0</v>
      </c>
      <c r="CE11" s="173">
        <v>0</v>
      </c>
      <c r="CF11" s="115">
        <f t="shared" si="3"/>
        <v>39</v>
      </c>
      <c r="CG11" s="115">
        <f t="shared" si="3"/>
        <v>50</v>
      </c>
      <c r="CH11" s="115">
        <f t="shared" si="5"/>
        <v>89</v>
      </c>
      <c r="CI11" s="115">
        <f t="shared" si="0"/>
        <v>390</v>
      </c>
      <c r="CJ11" s="115">
        <f t="shared" si="0"/>
        <v>332</v>
      </c>
      <c r="CK11" s="115">
        <f t="shared" si="6"/>
        <v>722</v>
      </c>
      <c r="CL11" s="115">
        <f t="shared" si="1"/>
        <v>120</v>
      </c>
      <c r="CM11" s="115">
        <f t="shared" si="1"/>
        <v>150</v>
      </c>
      <c r="CN11" s="115">
        <f t="shared" si="2"/>
        <v>270</v>
      </c>
      <c r="CO11" s="115">
        <f t="shared" si="4"/>
        <v>549</v>
      </c>
      <c r="CP11" s="115">
        <f t="shared" si="4"/>
        <v>532</v>
      </c>
      <c r="CQ11" s="115">
        <f>CO11+CP11</f>
        <v>1081</v>
      </c>
      <c r="CS11" s="189"/>
      <c r="CT11" s="189"/>
      <c r="CU11" s="188"/>
      <c r="CV11" s="188"/>
      <c r="CW11" s="188"/>
      <c r="CX11" s="188"/>
      <c r="CY11" s="188"/>
    </row>
    <row r="12" spans="1:103" s="188" customFormat="1" ht="12" customHeight="1" x14ac:dyDescent="0.2">
      <c r="A12" s="162" t="s">
        <v>48</v>
      </c>
      <c r="B12" s="172">
        <v>4</v>
      </c>
      <c r="C12" s="172">
        <v>6</v>
      </c>
      <c r="D12" s="172">
        <v>3</v>
      </c>
      <c r="E12" s="172">
        <v>4</v>
      </c>
      <c r="F12" s="172">
        <v>5</v>
      </c>
      <c r="G12" s="172">
        <v>6</v>
      </c>
      <c r="H12" s="172">
        <v>1</v>
      </c>
      <c r="I12" s="172">
        <v>5</v>
      </c>
      <c r="J12" s="172">
        <v>4</v>
      </c>
      <c r="K12" s="172">
        <v>4</v>
      </c>
      <c r="L12" s="172">
        <v>2</v>
      </c>
      <c r="M12" s="172">
        <v>5</v>
      </c>
      <c r="N12" s="172">
        <v>1</v>
      </c>
      <c r="O12" s="172">
        <v>4</v>
      </c>
      <c r="P12" s="172">
        <v>3</v>
      </c>
      <c r="Q12" s="172">
        <v>5</v>
      </c>
      <c r="R12" s="172">
        <v>7</v>
      </c>
      <c r="S12" s="172">
        <v>4</v>
      </c>
      <c r="T12" s="172">
        <v>5</v>
      </c>
      <c r="U12" s="172">
        <v>4</v>
      </c>
      <c r="V12" s="172">
        <v>9</v>
      </c>
      <c r="W12" s="172">
        <v>6</v>
      </c>
      <c r="X12" s="172">
        <v>4</v>
      </c>
      <c r="Y12" s="172">
        <v>2</v>
      </c>
      <c r="Z12" s="172">
        <v>5</v>
      </c>
      <c r="AA12" s="172">
        <v>7</v>
      </c>
      <c r="AB12" s="172">
        <v>4</v>
      </c>
      <c r="AC12" s="172">
        <v>4</v>
      </c>
      <c r="AD12" s="172">
        <v>7</v>
      </c>
      <c r="AE12" s="172">
        <v>3</v>
      </c>
      <c r="AF12" s="172">
        <v>3</v>
      </c>
      <c r="AG12" s="172">
        <v>4</v>
      </c>
      <c r="AH12" s="172">
        <v>3</v>
      </c>
      <c r="AI12" s="172">
        <v>11</v>
      </c>
      <c r="AJ12" s="172">
        <v>5</v>
      </c>
      <c r="AK12" s="172">
        <v>5</v>
      </c>
      <c r="AL12" s="172">
        <v>5</v>
      </c>
      <c r="AM12" s="172">
        <v>2</v>
      </c>
      <c r="AN12" s="172">
        <v>3</v>
      </c>
      <c r="AO12" s="172">
        <v>6</v>
      </c>
      <c r="AP12" s="172">
        <v>7</v>
      </c>
      <c r="AQ12" s="172">
        <v>6</v>
      </c>
      <c r="AR12" s="172">
        <v>9</v>
      </c>
      <c r="AS12" s="172">
        <v>5</v>
      </c>
      <c r="AT12" s="172">
        <v>7</v>
      </c>
      <c r="AU12" s="172">
        <v>6</v>
      </c>
      <c r="AV12" s="172">
        <v>4</v>
      </c>
      <c r="AW12" s="172">
        <v>15</v>
      </c>
      <c r="AX12" s="172">
        <v>22</v>
      </c>
      <c r="AY12" s="172">
        <v>19</v>
      </c>
      <c r="AZ12" s="172">
        <v>102</v>
      </c>
      <c r="BA12" s="172">
        <v>96</v>
      </c>
      <c r="BB12" s="172">
        <v>124</v>
      </c>
      <c r="BC12" s="172">
        <v>88</v>
      </c>
      <c r="BD12" s="172">
        <v>91</v>
      </c>
      <c r="BE12" s="172">
        <v>86</v>
      </c>
      <c r="BF12" s="172">
        <v>86</v>
      </c>
      <c r="BG12" s="172">
        <v>78</v>
      </c>
      <c r="BH12" s="172">
        <v>80</v>
      </c>
      <c r="BI12" s="172">
        <v>82</v>
      </c>
      <c r="BJ12" s="172">
        <v>86</v>
      </c>
      <c r="BK12" s="172">
        <v>60</v>
      </c>
      <c r="BL12" s="172">
        <v>73</v>
      </c>
      <c r="BM12" s="172">
        <v>56</v>
      </c>
      <c r="BN12" s="172">
        <v>47</v>
      </c>
      <c r="BO12" s="172">
        <v>35</v>
      </c>
      <c r="BP12" s="172">
        <v>45</v>
      </c>
      <c r="BQ12" s="172">
        <v>60</v>
      </c>
      <c r="BR12" s="172">
        <v>42</v>
      </c>
      <c r="BS12" s="172">
        <v>56</v>
      </c>
      <c r="BT12" s="172">
        <v>45</v>
      </c>
      <c r="BU12" s="172">
        <v>61</v>
      </c>
      <c r="BV12" s="172">
        <v>36</v>
      </c>
      <c r="BW12" s="172">
        <v>43</v>
      </c>
      <c r="BX12" s="172">
        <v>13</v>
      </c>
      <c r="BY12" s="172">
        <v>31</v>
      </c>
      <c r="BZ12" s="172">
        <v>3</v>
      </c>
      <c r="CA12" s="172">
        <v>24</v>
      </c>
      <c r="CB12" s="172">
        <v>1</v>
      </c>
      <c r="CC12" s="172">
        <v>4</v>
      </c>
      <c r="CD12" s="172">
        <v>1</v>
      </c>
      <c r="CE12" s="172">
        <v>2</v>
      </c>
      <c r="CF12" s="111">
        <f>B12+D12+F12+H12+J12+L12+N12+P12+R12+T12+V12+X12+Z12+AB12+AD12</f>
        <v>64</v>
      </c>
      <c r="CG12" s="111">
        <f t="shared" si="3"/>
        <v>69</v>
      </c>
      <c r="CH12" s="111">
        <f t="shared" si="5"/>
        <v>133</v>
      </c>
      <c r="CI12" s="111">
        <f>AF12+AH12+AJ12+AL12+AN12+AP12+AR12+AT12+AV12+AX12+AZ12+BB12+BD12+BF12+BH12+BJ12+BL12+BN12</f>
        <v>757</v>
      </c>
      <c r="CJ12" s="111">
        <f t="shared" si="0"/>
        <v>660</v>
      </c>
      <c r="CK12" s="111">
        <f t="shared" si="6"/>
        <v>1417</v>
      </c>
      <c r="CL12" s="111">
        <f>BP12+BR12+BT12+BV12+BX12+BZ12+CB12+CD12</f>
        <v>186</v>
      </c>
      <c r="CM12" s="111">
        <f>BQ12+BS12+BU12+BW12+BY12+CA12+CC12+CE12</f>
        <v>281</v>
      </c>
      <c r="CN12" s="111">
        <f t="shared" si="2"/>
        <v>467</v>
      </c>
      <c r="CO12" s="111">
        <f t="shared" si="4"/>
        <v>1007</v>
      </c>
      <c r="CP12" s="111">
        <f t="shared" si="4"/>
        <v>1010</v>
      </c>
      <c r="CQ12" s="111">
        <f>CO12+CP12</f>
        <v>2017</v>
      </c>
      <c r="CS12" s="189"/>
      <c r="CT12" s="189"/>
    </row>
    <row r="13" spans="1:103" ht="12" customHeight="1" x14ac:dyDescent="0.2">
      <c r="A13" s="165" t="s">
        <v>45</v>
      </c>
      <c r="B13" s="173">
        <v>3</v>
      </c>
      <c r="C13" s="173">
        <v>4</v>
      </c>
      <c r="D13" s="173">
        <v>2</v>
      </c>
      <c r="E13" s="173">
        <v>2</v>
      </c>
      <c r="F13" s="173">
        <v>2</v>
      </c>
      <c r="G13" s="173">
        <v>5</v>
      </c>
      <c r="H13" s="173">
        <v>0</v>
      </c>
      <c r="I13" s="173">
        <v>1</v>
      </c>
      <c r="J13" s="173">
        <v>3</v>
      </c>
      <c r="K13" s="173">
        <v>2</v>
      </c>
      <c r="L13" s="173">
        <v>2</v>
      </c>
      <c r="M13" s="173">
        <v>5</v>
      </c>
      <c r="N13" s="173">
        <v>1</v>
      </c>
      <c r="O13" s="173">
        <v>1</v>
      </c>
      <c r="P13" s="173">
        <v>1</v>
      </c>
      <c r="Q13" s="173">
        <v>2</v>
      </c>
      <c r="R13" s="173">
        <v>3</v>
      </c>
      <c r="S13" s="173">
        <v>2</v>
      </c>
      <c r="T13" s="173">
        <v>2</v>
      </c>
      <c r="U13" s="173">
        <v>2</v>
      </c>
      <c r="V13" s="173">
        <v>4</v>
      </c>
      <c r="W13" s="173">
        <v>2</v>
      </c>
      <c r="X13" s="173">
        <v>1</v>
      </c>
      <c r="Y13" s="173">
        <v>1</v>
      </c>
      <c r="Z13" s="173">
        <v>1</v>
      </c>
      <c r="AA13" s="173">
        <v>3</v>
      </c>
      <c r="AB13" s="173">
        <v>3</v>
      </c>
      <c r="AC13" s="173">
        <v>0</v>
      </c>
      <c r="AD13" s="173">
        <v>3</v>
      </c>
      <c r="AE13" s="173">
        <v>1</v>
      </c>
      <c r="AF13" s="173">
        <v>1</v>
      </c>
      <c r="AG13" s="173">
        <v>2</v>
      </c>
      <c r="AH13" s="173">
        <v>0</v>
      </c>
      <c r="AI13" s="173">
        <v>7</v>
      </c>
      <c r="AJ13" s="173">
        <v>2</v>
      </c>
      <c r="AK13" s="173">
        <v>1</v>
      </c>
      <c r="AL13" s="173">
        <v>2</v>
      </c>
      <c r="AM13" s="173">
        <v>2</v>
      </c>
      <c r="AN13" s="173">
        <v>1</v>
      </c>
      <c r="AO13" s="173">
        <v>2</v>
      </c>
      <c r="AP13" s="173">
        <v>4</v>
      </c>
      <c r="AQ13" s="173">
        <v>1</v>
      </c>
      <c r="AR13" s="173">
        <v>2</v>
      </c>
      <c r="AS13" s="173">
        <v>0</v>
      </c>
      <c r="AT13" s="173">
        <v>2</v>
      </c>
      <c r="AU13" s="173">
        <v>1</v>
      </c>
      <c r="AV13" s="173">
        <v>2</v>
      </c>
      <c r="AW13" s="173">
        <v>6</v>
      </c>
      <c r="AX13" s="173">
        <v>7</v>
      </c>
      <c r="AY13" s="173">
        <v>6</v>
      </c>
      <c r="AZ13" s="173">
        <v>43</v>
      </c>
      <c r="BA13" s="173">
        <v>57</v>
      </c>
      <c r="BB13" s="173">
        <v>57</v>
      </c>
      <c r="BC13" s="173">
        <v>45</v>
      </c>
      <c r="BD13" s="173">
        <v>42</v>
      </c>
      <c r="BE13" s="173">
        <v>47</v>
      </c>
      <c r="BF13" s="173">
        <v>39</v>
      </c>
      <c r="BG13" s="173">
        <v>35</v>
      </c>
      <c r="BH13" s="173">
        <v>31</v>
      </c>
      <c r="BI13" s="173">
        <v>33</v>
      </c>
      <c r="BJ13" s="173">
        <v>25</v>
      </c>
      <c r="BK13" s="173">
        <v>25</v>
      </c>
      <c r="BL13" s="173">
        <v>33</v>
      </c>
      <c r="BM13" s="173">
        <v>24</v>
      </c>
      <c r="BN13" s="173">
        <v>18</v>
      </c>
      <c r="BO13" s="173">
        <v>14</v>
      </c>
      <c r="BP13" s="173">
        <v>11</v>
      </c>
      <c r="BQ13" s="173">
        <v>19</v>
      </c>
      <c r="BR13" s="173">
        <v>18</v>
      </c>
      <c r="BS13" s="173">
        <v>23</v>
      </c>
      <c r="BT13" s="173">
        <v>17</v>
      </c>
      <c r="BU13" s="173">
        <v>17</v>
      </c>
      <c r="BV13" s="173">
        <v>13</v>
      </c>
      <c r="BW13" s="173">
        <v>14</v>
      </c>
      <c r="BX13" s="173">
        <v>4</v>
      </c>
      <c r="BY13" s="173">
        <v>12</v>
      </c>
      <c r="BZ13" s="173">
        <v>1</v>
      </c>
      <c r="CA13" s="173">
        <v>7</v>
      </c>
      <c r="CB13" s="173">
        <v>0</v>
      </c>
      <c r="CC13" s="173">
        <v>3</v>
      </c>
      <c r="CD13" s="173">
        <v>0</v>
      </c>
      <c r="CE13" s="173">
        <v>1</v>
      </c>
      <c r="CF13" s="115">
        <f t="shared" si="3"/>
        <v>31</v>
      </c>
      <c r="CG13" s="115">
        <f t="shared" si="3"/>
        <v>33</v>
      </c>
      <c r="CH13" s="115">
        <f t="shared" si="5"/>
        <v>64</v>
      </c>
      <c r="CI13" s="115">
        <f t="shared" si="0"/>
        <v>311</v>
      </c>
      <c r="CJ13" s="115">
        <f t="shared" si="0"/>
        <v>308</v>
      </c>
      <c r="CK13" s="115">
        <f t="shared" si="6"/>
        <v>619</v>
      </c>
      <c r="CL13" s="115">
        <f t="shared" si="1"/>
        <v>64</v>
      </c>
      <c r="CM13" s="115">
        <f t="shared" si="1"/>
        <v>96</v>
      </c>
      <c r="CN13" s="115">
        <f t="shared" si="2"/>
        <v>160</v>
      </c>
      <c r="CO13" s="115">
        <f t="shared" si="4"/>
        <v>406</v>
      </c>
      <c r="CP13" s="115">
        <f t="shared" si="4"/>
        <v>437</v>
      </c>
      <c r="CQ13" s="115">
        <f t="shared" si="7"/>
        <v>843</v>
      </c>
      <c r="CS13" s="189"/>
      <c r="CT13" s="189"/>
      <c r="CU13" s="188"/>
      <c r="CV13" s="188"/>
      <c r="CW13" s="188"/>
      <c r="CX13" s="188"/>
      <c r="CY13" s="188"/>
    </row>
    <row r="14" spans="1:103" ht="12" customHeight="1" x14ac:dyDescent="0.2">
      <c r="A14" s="165" t="s">
        <v>46</v>
      </c>
      <c r="B14" s="173">
        <v>1</v>
      </c>
      <c r="C14" s="173">
        <v>2</v>
      </c>
      <c r="D14" s="173">
        <v>1</v>
      </c>
      <c r="E14" s="173">
        <v>2</v>
      </c>
      <c r="F14" s="173">
        <v>3</v>
      </c>
      <c r="G14" s="173">
        <v>1</v>
      </c>
      <c r="H14" s="173">
        <v>1</v>
      </c>
      <c r="I14" s="173">
        <v>4</v>
      </c>
      <c r="J14" s="173">
        <v>1</v>
      </c>
      <c r="K14" s="173">
        <v>2</v>
      </c>
      <c r="L14" s="173">
        <v>0</v>
      </c>
      <c r="M14" s="173">
        <v>0</v>
      </c>
      <c r="N14" s="173">
        <v>0</v>
      </c>
      <c r="O14" s="173">
        <v>3</v>
      </c>
      <c r="P14" s="173">
        <v>2</v>
      </c>
      <c r="Q14" s="173">
        <v>3</v>
      </c>
      <c r="R14" s="173">
        <v>4</v>
      </c>
      <c r="S14" s="173">
        <v>2</v>
      </c>
      <c r="T14" s="173">
        <v>3</v>
      </c>
      <c r="U14" s="173">
        <v>2</v>
      </c>
      <c r="V14" s="173">
        <v>5</v>
      </c>
      <c r="W14" s="173">
        <v>4</v>
      </c>
      <c r="X14" s="173">
        <v>3</v>
      </c>
      <c r="Y14" s="173">
        <v>1</v>
      </c>
      <c r="Z14" s="173">
        <v>4</v>
      </c>
      <c r="AA14" s="173">
        <v>4</v>
      </c>
      <c r="AB14" s="173">
        <v>1</v>
      </c>
      <c r="AC14" s="173">
        <v>4</v>
      </c>
      <c r="AD14" s="173">
        <v>4</v>
      </c>
      <c r="AE14" s="173">
        <v>2</v>
      </c>
      <c r="AF14" s="173">
        <v>2</v>
      </c>
      <c r="AG14" s="173">
        <v>2</v>
      </c>
      <c r="AH14" s="173">
        <v>3</v>
      </c>
      <c r="AI14" s="173">
        <v>4</v>
      </c>
      <c r="AJ14" s="173">
        <v>3</v>
      </c>
      <c r="AK14" s="173">
        <v>4</v>
      </c>
      <c r="AL14" s="173">
        <v>3</v>
      </c>
      <c r="AM14" s="173">
        <v>0</v>
      </c>
      <c r="AN14" s="173">
        <v>2</v>
      </c>
      <c r="AO14" s="173">
        <v>4</v>
      </c>
      <c r="AP14" s="173">
        <v>3</v>
      </c>
      <c r="AQ14" s="173">
        <v>5</v>
      </c>
      <c r="AR14" s="173">
        <v>7</v>
      </c>
      <c r="AS14" s="173">
        <v>5</v>
      </c>
      <c r="AT14" s="173">
        <v>5</v>
      </c>
      <c r="AU14" s="173">
        <v>5</v>
      </c>
      <c r="AV14" s="173">
        <v>2</v>
      </c>
      <c r="AW14" s="173">
        <v>9</v>
      </c>
      <c r="AX14" s="173">
        <v>15</v>
      </c>
      <c r="AY14" s="173">
        <v>13</v>
      </c>
      <c r="AZ14" s="173">
        <v>59</v>
      </c>
      <c r="BA14" s="173">
        <v>39</v>
      </c>
      <c r="BB14" s="173">
        <v>67</v>
      </c>
      <c r="BC14" s="173">
        <v>43</v>
      </c>
      <c r="BD14" s="173">
        <v>49</v>
      </c>
      <c r="BE14" s="173">
        <v>39</v>
      </c>
      <c r="BF14" s="173">
        <v>47</v>
      </c>
      <c r="BG14" s="173">
        <v>43</v>
      </c>
      <c r="BH14" s="173">
        <v>49</v>
      </c>
      <c r="BI14" s="173">
        <v>49</v>
      </c>
      <c r="BJ14" s="173">
        <v>61</v>
      </c>
      <c r="BK14" s="173">
        <v>35</v>
      </c>
      <c r="BL14" s="173">
        <v>40</v>
      </c>
      <c r="BM14" s="173">
        <v>32</v>
      </c>
      <c r="BN14" s="173">
        <v>29</v>
      </c>
      <c r="BO14" s="173">
        <v>21</v>
      </c>
      <c r="BP14" s="173">
        <v>34</v>
      </c>
      <c r="BQ14" s="173">
        <v>41</v>
      </c>
      <c r="BR14" s="173">
        <v>24</v>
      </c>
      <c r="BS14" s="173">
        <v>33</v>
      </c>
      <c r="BT14" s="173">
        <v>28</v>
      </c>
      <c r="BU14" s="173">
        <v>44</v>
      </c>
      <c r="BV14" s="173">
        <v>23</v>
      </c>
      <c r="BW14" s="173">
        <v>29</v>
      </c>
      <c r="BX14" s="173">
        <v>9</v>
      </c>
      <c r="BY14" s="173">
        <v>19</v>
      </c>
      <c r="BZ14" s="173">
        <v>2</v>
      </c>
      <c r="CA14" s="173">
        <v>17</v>
      </c>
      <c r="CB14" s="173">
        <v>1</v>
      </c>
      <c r="CC14" s="173">
        <v>1</v>
      </c>
      <c r="CD14" s="173">
        <v>1</v>
      </c>
      <c r="CE14" s="173">
        <v>1</v>
      </c>
      <c r="CF14" s="115">
        <f t="shared" si="3"/>
        <v>33</v>
      </c>
      <c r="CG14" s="115">
        <f t="shared" si="3"/>
        <v>36</v>
      </c>
      <c r="CH14" s="115">
        <f t="shared" si="5"/>
        <v>69</v>
      </c>
      <c r="CI14" s="115">
        <f t="shared" si="0"/>
        <v>446</v>
      </c>
      <c r="CJ14" s="115">
        <f t="shared" si="0"/>
        <v>352</v>
      </c>
      <c r="CK14" s="115">
        <f t="shared" si="6"/>
        <v>798</v>
      </c>
      <c r="CL14" s="115">
        <f t="shared" si="1"/>
        <v>122</v>
      </c>
      <c r="CM14" s="115">
        <f t="shared" si="1"/>
        <v>185</v>
      </c>
      <c r="CN14" s="115">
        <f t="shared" si="2"/>
        <v>307</v>
      </c>
      <c r="CO14" s="115">
        <f t="shared" si="4"/>
        <v>601</v>
      </c>
      <c r="CP14" s="115">
        <f t="shared" si="4"/>
        <v>573</v>
      </c>
      <c r="CQ14" s="115">
        <f t="shared" si="7"/>
        <v>1174</v>
      </c>
      <c r="CS14" s="189"/>
      <c r="CT14" s="189"/>
      <c r="CU14" s="188"/>
      <c r="CV14" s="188"/>
      <c r="CW14" s="188"/>
      <c r="CX14" s="188"/>
      <c r="CY14" s="188"/>
    </row>
    <row r="15" spans="1:103" s="188" customFormat="1" ht="12" customHeight="1" x14ac:dyDescent="0.2">
      <c r="A15" s="162" t="s">
        <v>49</v>
      </c>
      <c r="B15" s="172">
        <v>25</v>
      </c>
      <c r="C15" s="172">
        <v>18</v>
      </c>
      <c r="D15" s="172">
        <v>20</v>
      </c>
      <c r="E15" s="172">
        <v>21</v>
      </c>
      <c r="F15" s="172">
        <v>31</v>
      </c>
      <c r="G15" s="172">
        <v>17</v>
      </c>
      <c r="H15" s="172">
        <v>22</v>
      </c>
      <c r="I15" s="172">
        <v>17</v>
      </c>
      <c r="J15" s="172">
        <v>25</v>
      </c>
      <c r="K15" s="172">
        <v>20</v>
      </c>
      <c r="L15" s="172">
        <v>25</v>
      </c>
      <c r="M15" s="172">
        <v>27</v>
      </c>
      <c r="N15" s="172">
        <v>21</v>
      </c>
      <c r="O15" s="172">
        <v>22</v>
      </c>
      <c r="P15" s="172">
        <v>19</v>
      </c>
      <c r="Q15" s="172">
        <v>17</v>
      </c>
      <c r="R15" s="172">
        <v>26</v>
      </c>
      <c r="S15" s="172">
        <v>15</v>
      </c>
      <c r="T15" s="172">
        <v>15</v>
      </c>
      <c r="U15" s="172">
        <v>10</v>
      </c>
      <c r="V15" s="172">
        <v>15</v>
      </c>
      <c r="W15" s="172">
        <v>26</v>
      </c>
      <c r="X15" s="172">
        <v>19</v>
      </c>
      <c r="Y15" s="172">
        <v>20</v>
      </c>
      <c r="Z15" s="172">
        <v>23</v>
      </c>
      <c r="AA15" s="172">
        <v>25</v>
      </c>
      <c r="AB15" s="172">
        <v>15</v>
      </c>
      <c r="AC15" s="172">
        <v>19</v>
      </c>
      <c r="AD15" s="172">
        <v>17</v>
      </c>
      <c r="AE15" s="172">
        <v>21</v>
      </c>
      <c r="AF15" s="172">
        <v>16</v>
      </c>
      <c r="AG15" s="172">
        <v>17</v>
      </c>
      <c r="AH15" s="172">
        <v>17</v>
      </c>
      <c r="AI15" s="172">
        <v>20</v>
      </c>
      <c r="AJ15" s="172">
        <v>13</v>
      </c>
      <c r="AK15" s="172">
        <v>13</v>
      </c>
      <c r="AL15" s="172">
        <v>13</v>
      </c>
      <c r="AM15" s="172">
        <v>11</v>
      </c>
      <c r="AN15" s="172">
        <v>16</v>
      </c>
      <c r="AO15" s="172">
        <v>20</v>
      </c>
      <c r="AP15" s="172">
        <v>16</v>
      </c>
      <c r="AQ15" s="172">
        <v>15</v>
      </c>
      <c r="AR15" s="172">
        <v>15</v>
      </c>
      <c r="AS15" s="172">
        <v>17</v>
      </c>
      <c r="AT15" s="172">
        <v>18</v>
      </c>
      <c r="AU15" s="172">
        <v>26</v>
      </c>
      <c r="AV15" s="172">
        <v>38</v>
      </c>
      <c r="AW15" s="172">
        <v>42</v>
      </c>
      <c r="AX15" s="172">
        <v>40</v>
      </c>
      <c r="AY15" s="172">
        <v>45</v>
      </c>
      <c r="AZ15" s="172">
        <v>272</v>
      </c>
      <c r="BA15" s="172">
        <v>320</v>
      </c>
      <c r="BB15" s="172">
        <v>278</v>
      </c>
      <c r="BC15" s="172">
        <v>290</v>
      </c>
      <c r="BD15" s="172">
        <v>277</v>
      </c>
      <c r="BE15" s="172">
        <v>278</v>
      </c>
      <c r="BF15" s="172">
        <v>244</v>
      </c>
      <c r="BG15" s="172">
        <v>306</v>
      </c>
      <c r="BH15" s="172">
        <v>304</v>
      </c>
      <c r="BI15" s="172">
        <v>297</v>
      </c>
      <c r="BJ15" s="172">
        <v>236</v>
      </c>
      <c r="BK15" s="172">
        <v>245</v>
      </c>
      <c r="BL15" s="172">
        <v>169</v>
      </c>
      <c r="BM15" s="172">
        <v>159</v>
      </c>
      <c r="BN15" s="172">
        <v>100</v>
      </c>
      <c r="BO15" s="172">
        <v>99</v>
      </c>
      <c r="BP15" s="172">
        <v>132</v>
      </c>
      <c r="BQ15" s="172">
        <v>109</v>
      </c>
      <c r="BR15" s="172">
        <v>101</v>
      </c>
      <c r="BS15" s="172">
        <v>122</v>
      </c>
      <c r="BT15" s="172">
        <v>93</v>
      </c>
      <c r="BU15" s="172">
        <v>87</v>
      </c>
      <c r="BV15" s="172">
        <v>46</v>
      </c>
      <c r="BW15" s="172">
        <v>82</v>
      </c>
      <c r="BX15" s="172">
        <v>32</v>
      </c>
      <c r="BY15" s="172">
        <v>60</v>
      </c>
      <c r="BZ15" s="172">
        <v>11</v>
      </c>
      <c r="CA15" s="172">
        <v>21</v>
      </c>
      <c r="CB15" s="172">
        <v>4</v>
      </c>
      <c r="CC15" s="172">
        <v>11</v>
      </c>
      <c r="CD15" s="172">
        <v>0</v>
      </c>
      <c r="CE15" s="172">
        <v>1</v>
      </c>
      <c r="CF15" s="111">
        <f t="shared" si="3"/>
        <v>318</v>
      </c>
      <c r="CG15" s="111">
        <f t="shared" si="3"/>
        <v>295</v>
      </c>
      <c r="CH15" s="111">
        <f t="shared" si="5"/>
        <v>613</v>
      </c>
      <c r="CI15" s="111">
        <f t="shared" si="0"/>
        <v>2082</v>
      </c>
      <c r="CJ15" s="111">
        <f t="shared" si="0"/>
        <v>2220</v>
      </c>
      <c r="CK15" s="111">
        <f t="shared" si="6"/>
        <v>4302</v>
      </c>
      <c r="CL15" s="111">
        <f t="shared" si="1"/>
        <v>419</v>
      </c>
      <c r="CM15" s="111">
        <f t="shared" si="1"/>
        <v>493</v>
      </c>
      <c r="CN15" s="111">
        <f t="shared" si="2"/>
        <v>912</v>
      </c>
      <c r="CO15" s="111">
        <f t="shared" si="4"/>
        <v>2819</v>
      </c>
      <c r="CP15" s="111">
        <f t="shared" si="4"/>
        <v>3008</v>
      </c>
      <c r="CQ15" s="111">
        <f t="shared" si="7"/>
        <v>5827</v>
      </c>
      <c r="CS15" s="189"/>
      <c r="CT15" s="189"/>
    </row>
    <row r="16" spans="1:103" ht="12" customHeight="1" x14ac:dyDescent="0.2">
      <c r="A16" s="165" t="s">
        <v>45</v>
      </c>
      <c r="B16" s="173">
        <v>12</v>
      </c>
      <c r="C16" s="173">
        <v>6</v>
      </c>
      <c r="D16" s="173">
        <v>8</v>
      </c>
      <c r="E16" s="173">
        <v>5</v>
      </c>
      <c r="F16" s="173">
        <v>10</v>
      </c>
      <c r="G16" s="173">
        <v>2</v>
      </c>
      <c r="H16" s="173">
        <v>4</v>
      </c>
      <c r="I16" s="173">
        <v>8</v>
      </c>
      <c r="J16" s="173">
        <v>6</v>
      </c>
      <c r="K16" s="173">
        <v>5</v>
      </c>
      <c r="L16" s="173">
        <v>11</v>
      </c>
      <c r="M16" s="173">
        <v>9</v>
      </c>
      <c r="N16" s="173">
        <v>7</v>
      </c>
      <c r="O16" s="173">
        <v>7</v>
      </c>
      <c r="P16" s="173">
        <v>5</v>
      </c>
      <c r="Q16" s="173">
        <v>6</v>
      </c>
      <c r="R16" s="173">
        <v>9</v>
      </c>
      <c r="S16" s="173">
        <v>5</v>
      </c>
      <c r="T16" s="173">
        <v>7</v>
      </c>
      <c r="U16" s="173">
        <v>4</v>
      </c>
      <c r="V16" s="173">
        <v>8</v>
      </c>
      <c r="W16" s="173">
        <v>11</v>
      </c>
      <c r="X16" s="173">
        <v>9</v>
      </c>
      <c r="Y16" s="173">
        <v>4</v>
      </c>
      <c r="Z16" s="173">
        <v>7</v>
      </c>
      <c r="AA16" s="173">
        <v>7</v>
      </c>
      <c r="AB16" s="173">
        <v>8</v>
      </c>
      <c r="AC16" s="173">
        <v>9</v>
      </c>
      <c r="AD16" s="173">
        <v>7</v>
      </c>
      <c r="AE16" s="173">
        <v>9</v>
      </c>
      <c r="AF16" s="173">
        <v>4</v>
      </c>
      <c r="AG16" s="173">
        <v>5</v>
      </c>
      <c r="AH16" s="173">
        <v>9</v>
      </c>
      <c r="AI16" s="173">
        <v>8</v>
      </c>
      <c r="AJ16" s="173">
        <v>2</v>
      </c>
      <c r="AK16" s="173">
        <v>3</v>
      </c>
      <c r="AL16" s="173">
        <v>6</v>
      </c>
      <c r="AM16" s="173">
        <v>2</v>
      </c>
      <c r="AN16" s="173">
        <v>6</v>
      </c>
      <c r="AO16" s="173">
        <v>8</v>
      </c>
      <c r="AP16" s="173">
        <v>7</v>
      </c>
      <c r="AQ16" s="173">
        <v>7</v>
      </c>
      <c r="AR16" s="173">
        <v>6</v>
      </c>
      <c r="AS16" s="173">
        <v>5</v>
      </c>
      <c r="AT16" s="173">
        <v>4</v>
      </c>
      <c r="AU16" s="173">
        <v>7</v>
      </c>
      <c r="AV16" s="173">
        <v>8</v>
      </c>
      <c r="AW16" s="173">
        <v>7</v>
      </c>
      <c r="AX16" s="173">
        <v>7</v>
      </c>
      <c r="AY16" s="173">
        <v>17</v>
      </c>
      <c r="AZ16" s="173">
        <v>64</v>
      </c>
      <c r="BA16" s="173">
        <v>66</v>
      </c>
      <c r="BB16" s="173">
        <v>75</v>
      </c>
      <c r="BC16" s="173">
        <v>88</v>
      </c>
      <c r="BD16" s="173">
        <v>75</v>
      </c>
      <c r="BE16" s="173">
        <v>90</v>
      </c>
      <c r="BF16" s="173">
        <v>84</v>
      </c>
      <c r="BG16" s="173">
        <v>100</v>
      </c>
      <c r="BH16" s="173">
        <v>107</v>
      </c>
      <c r="BI16" s="173">
        <v>127</v>
      </c>
      <c r="BJ16" s="173">
        <v>94</v>
      </c>
      <c r="BK16" s="173">
        <v>118</v>
      </c>
      <c r="BL16" s="173">
        <v>78</v>
      </c>
      <c r="BM16" s="173">
        <v>71</v>
      </c>
      <c r="BN16" s="173">
        <v>37</v>
      </c>
      <c r="BO16" s="173">
        <v>37</v>
      </c>
      <c r="BP16" s="173">
        <v>47</v>
      </c>
      <c r="BQ16" s="173">
        <v>47</v>
      </c>
      <c r="BR16" s="173">
        <v>34</v>
      </c>
      <c r="BS16" s="173">
        <v>47</v>
      </c>
      <c r="BT16" s="173">
        <v>36</v>
      </c>
      <c r="BU16" s="173">
        <v>36</v>
      </c>
      <c r="BV16" s="173">
        <v>18</v>
      </c>
      <c r="BW16" s="173">
        <v>31</v>
      </c>
      <c r="BX16" s="173">
        <v>16</v>
      </c>
      <c r="BY16" s="173">
        <v>20</v>
      </c>
      <c r="BZ16" s="173">
        <v>3</v>
      </c>
      <c r="CA16" s="173">
        <v>5</v>
      </c>
      <c r="CB16" s="173">
        <v>1</v>
      </c>
      <c r="CC16" s="173">
        <v>1</v>
      </c>
      <c r="CD16" s="173">
        <v>0</v>
      </c>
      <c r="CE16" s="173">
        <v>0</v>
      </c>
      <c r="CF16" s="115">
        <f t="shared" si="3"/>
        <v>118</v>
      </c>
      <c r="CG16" s="115">
        <f t="shared" si="3"/>
        <v>97</v>
      </c>
      <c r="CH16" s="115">
        <f t="shared" si="5"/>
        <v>215</v>
      </c>
      <c r="CI16" s="115">
        <f t="shared" si="0"/>
        <v>673</v>
      </c>
      <c r="CJ16" s="115">
        <f t="shared" si="0"/>
        <v>766</v>
      </c>
      <c r="CK16" s="115">
        <f t="shared" si="6"/>
        <v>1439</v>
      </c>
      <c r="CL16" s="115">
        <f t="shared" si="1"/>
        <v>155</v>
      </c>
      <c r="CM16" s="115">
        <f t="shared" si="1"/>
        <v>187</v>
      </c>
      <c r="CN16" s="115">
        <f t="shared" si="2"/>
        <v>342</v>
      </c>
      <c r="CO16" s="115">
        <f t="shared" si="4"/>
        <v>946</v>
      </c>
      <c r="CP16" s="115">
        <f t="shared" si="4"/>
        <v>1050</v>
      </c>
      <c r="CQ16" s="115">
        <f t="shared" si="7"/>
        <v>1996</v>
      </c>
      <c r="CS16" s="189"/>
      <c r="CT16" s="189"/>
      <c r="CU16" s="188"/>
      <c r="CV16" s="188"/>
      <c r="CW16" s="188"/>
      <c r="CX16" s="188"/>
      <c r="CY16" s="188"/>
    </row>
    <row r="17" spans="1:103" ht="12" customHeight="1" x14ac:dyDescent="0.2">
      <c r="A17" s="165" t="s">
        <v>46</v>
      </c>
      <c r="B17" s="173">
        <v>11</v>
      </c>
      <c r="C17" s="173">
        <v>7</v>
      </c>
      <c r="D17" s="173">
        <v>9</v>
      </c>
      <c r="E17" s="173">
        <v>11</v>
      </c>
      <c r="F17" s="173">
        <v>16</v>
      </c>
      <c r="G17" s="173">
        <v>12</v>
      </c>
      <c r="H17" s="173">
        <v>15</v>
      </c>
      <c r="I17" s="173">
        <v>7</v>
      </c>
      <c r="J17" s="173">
        <v>14</v>
      </c>
      <c r="K17" s="173">
        <v>13</v>
      </c>
      <c r="L17" s="173">
        <v>10</v>
      </c>
      <c r="M17" s="173">
        <v>14</v>
      </c>
      <c r="N17" s="173">
        <v>14</v>
      </c>
      <c r="O17" s="173">
        <v>11</v>
      </c>
      <c r="P17" s="173">
        <v>12</v>
      </c>
      <c r="Q17" s="173">
        <v>8</v>
      </c>
      <c r="R17" s="173">
        <v>15</v>
      </c>
      <c r="S17" s="173">
        <v>6</v>
      </c>
      <c r="T17" s="173">
        <v>7</v>
      </c>
      <c r="U17" s="173">
        <v>2</v>
      </c>
      <c r="V17" s="173">
        <v>4</v>
      </c>
      <c r="W17" s="173">
        <v>14</v>
      </c>
      <c r="X17" s="173">
        <v>6</v>
      </c>
      <c r="Y17" s="173">
        <v>14</v>
      </c>
      <c r="Z17" s="173">
        <v>11</v>
      </c>
      <c r="AA17" s="173">
        <v>10</v>
      </c>
      <c r="AB17" s="173">
        <v>5</v>
      </c>
      <c r="AC17" s="173">
        <v>7</v>
      </c>
      <c r="AD17" s="173">
        <v>9</v>
      </c>
      <c r="AE17" s="173">
        <v>8</v>
      </c>
      <c r="AF17" s="173">
        <v>6</v>
      </c>
      <c r="AG17" s="173">
        <v>8</v>
      </c>
      <c r="AH17" s="173">
        <v>7</v>
      </c>
      <c r="AI17" s="173">
        <v>8</v>
      </c>
      <c r="AJ17" s="173">
        <v>8</v>
      </c>
      <c r="AK17" s="173">
        <v>9</v>
      </c>
      <c r="AL17" s="173">
        <v>5</v>
      </c>
      <c r="AM17" s="173">
        <v>6</v>
      </c>
      <c r="AN17" s="173">
        <v>8</v>
      </c>
      <c r="AO17" s="173">
        <v>9</v>
      </c>
      <c r="AP17" s="173">
        <v>5</v>
      </c>
      <c r="AQ17" s="173">
        <v>5</v>
      </c>
      <c r="AR17" s="173">
        <v>7</v>
      </c>
      <c r="AS17" s="173">
        <v>8</v>
      </c>
      <c r="AT17" s="173">
        <v>9</v>
      </c>
      <c r="AU17" s="173">
        <v>11</v>
      </c>
      <c r="AV17" s="173">
        <v>25</v>
      </c>
      <c r="AW17" s="173">
        <v>17</v>
      </c>
      <c r="AX17" s="173">
        <v>22</v>
      </c>
      <c r="AY17" s="173">
        <v>14</v>
      </c>
      <c r="AZ17" s="173">
        <v>119</v>
      </c>
      <c r="BA17" s="173">
        <v>121</v>
      </c>
      <c r="BB17" s="173">
        <v>109</v>
      </c>
      <c r="BC17" s="173">
        <v>107</v>
      </c>
      <c r="BD17" s="173">
        <v>126</v>
      </c>
      <c r="BE17" s="173">
        <v>121</v>
      </c>
      <c r="BF17" s="173">
        <v>110</v>
      </c>
      <c r="BG17" s="173">
        <v>128</v>
      </c>
      <c r="BH17" s="173">
        <v>148</v>
      </c>
      <c r="BI17" s="173">
        <v>118</v>
      </c>
      <c r="BJ17" s="173">
        <v>97</v>
      </c>
      <c r="BK17" s="173">
        <v>88</v>
      </c>
      <c r="BL17" s="173">
        <v>57</v>
      </c>
      <c r="BM17" s="173">
        <v>47</v>
      </c>
      <c r="BN17" s="173">
        <v>36</v>
      </c>
      <c r="BO17" s="173">
        <v>31</v>
      </c>
      <c r="BP17" s="173">
        <v>46</v>
      </c>
      <c r="BQ17" s="173">
        <v>33</v>
      </c>
      <c r="BR17" s="173">
        <v>30</v>
      </c>
      <c r="BS17" s="173">
        <v>43</v>
      </c>
      <c r="BT17" s="173">
        <v>31</v>
      </c>
      <c r="BU17" s="173">
        <v>36</v>
      </c>
      <c r="BV17" s="173">
        <v>15</v>
      </c>
      <c r="BW17" s="173">
        <v>30</v>
      </c>
      <c r="BX17" s="173">
        <v>11</v>
      </c>
      <c r="BY17" s="173">
        <v>18</v>
      </c>
      <c r="BZ17" s="173">
        <v>5</v>
      </c>
      <c r="CA17" s="173">
        <v>9</v>
      </c>
      <c r="CB17" s="173">
        <v>2</v>
      </c>
      <c r="CC17" s="173">
        <v>3</v>
      </c>
      <c r="CD17" s="173">
        <v>0</v>
      </c>
      <c r="CE17" s="173">
        <v>1</v>
      </c>
      <c r="CF17" s="115">
        <f t="shared" si="3"/>
        <v>158</v>
      </c>
      <c r="CG17" s="115">
        <f t="shared" si="3"/>
        <v>144</v>
      </c>
      <c r="CH17" s="115">
        <f t="shared" si="5"/>
        <v>302</v>
      </c>
      <c r="CI17" s="115">
        <f t="shared" si="0"/>
        <v>904</v>
      </c>
      <c r="CJ17" s="115">
        <f t="shared" si="0"/>
        <v>856</v>
      </c>
      <c r="CK17" s="115">
        <f t="shared" si="6"/>
        <v>1760</v>
      </c>
      <c r="CL17" s="115">
        <f t="shared" si="1"/>
        <v>140</v>
      </c>
      <c r="CM17" s="115">
        <f t="shared" si="1"/>
        <v>173</v>
      </c>
      <c r="CN17" s="115">
        <f t="shared" si="2"/>
        <v>313</v>
      </c>
      <c r="CO17" s="115">
        <f t="shared" si="4"/>
        <v>1202</v>
      </c>
      <c r="CP17" s="115">
        <f t="shared" si="4"/>
        <v>1173</v>
      </c>
      <c r="CQ17" s="115">
        <f t="shared" si="7"/>
        <v>2375</v>
      </c>
      <c r="CS17" s="189"/>
      <c r="CT17" s="189"/>
      <c r="CU17" s="188"/>
      <c r="CV17" s="188"/>
      <c r="CW17" s="188"/>
      <c r="CX17" s="188"/>
      <c r="CY17" s="188"/>
    </row>
    <row r="18" spans="1:103" ht="12" customHeight="1" x14ac:dyDescent="0.2">
      <c r="A18" s="165" t="s">
        <v>47</v>
      </c>
      <c r="B18" s="173">
        <v>2</v>
      </c>
      <c r="C18" s="173">
        <v>5</v>
      </c>
      <c r="D18" s="173">
        <v>3</v>
      </c>
      <c r="E18" s="173">
        <v>5</v>
      </c>
      <c r="F18" s="173">
        <v>5</v>
      </c>
      <c r="G18" s="173">
        <v>3</v>
      </c>
      <c r="H18" s="173">
        <v>3</v>
      </c>
      <c r="I18" s="173">
        <v>2</v>
      </c>
      <c r="J18" s="173">
        <v>5</v>
      </c>
      <c r="K18" s="173">
        <v>2</v>
      </c>
      <c r="L18" s="173">
        <v>4</v>
      </c>
      <c r="M18" s="173">
        <v>4</v>
      </c>
      <c r="N18" s="173">
        <v>0</v>
      </c>
      <c r="O18" s="173">
        <v>4</v>
      </c>
      <c r="P18" s="173">
        <v>2</v>
      </c>
      <c r="Q18" s="173">
        <v>3</v>
      </c>
      <c r="R18" s="173">
        <v>2</v>
      </c>
      <c r="S18" s="173">
        <v>4</v>
      </c>
      <c r="T18" s="173">
        <v>1</v>
      </c>
      <c r="U18" s="173">
        <v>4</v>
      </c>
      <c r="V18" s="173">
        <v>3</v>
      </c>
      <c r="W18" s="173">
        <v>1</v>
      </c>
      <c r="X18" s="173">
        <v>4</v>
      </c>
      <c r="Y18" s="173">
        <v>2</v>
      </c>
      <c r="Z18" s="173">
        <v>5</v>
      </c>
      <c r="AA18" s="173">
        <v>8</v>
      </c>
      <c r="AB18" s="173">
        <v>2</v>
      </c>
      <c r="AC18" s="173">
        <v>3</v>
      </c>
      <c r="AD18" s="173">
        <v>1</v>
      </c>
      <c r="AE18" s="173">
        <v>4</v>
      </c>
      <c r="AF18" s="173">
        <v>6</v>
      </c>
      <c r="AG18" s="173">
        <v>4</v>
      </c>
      <c r="AH18" s="173">
        <v>1</v>
      </c>
      <c r="AI18" s="173">
        <v>4</v>
      </c>
      <c r="AJ18" s="173">
        <v>3</v>
      </c>
      <c r="AK18" s="173">
        <v>1</v>
      </c>
      <c r="AL18" s="173">
        <v>2</v>
      </c>
      <c r="AM18" s="173">
        <v>3</v>
      </c>
      <c r="AN18" s="173">
        <v>2</v>
      </c>
      <c r="AO18" s="173">
        <v>3</v>
      </c>
      <c r="AP18" s="173">
        <v>4</v>
      </c>
      <c r="AQ18" s="173">
        <v>3</v>
      </c>
      <c r="AR18" s="173">
        <v>2</v>
      </c>
      <c r="AS18" s="173">
        <v>4</v>
      </c>
      <c r="AT18" s="173">
        <v>5</v>
      </c>
      <c r="AU18" s="173">
        <v>8</v>
      </c>
      <c r="AV18" s="173">
        <v>5</v>
      </c>
      <c r="AW18" s="173">
        <v>18</v>
      </c>
      <c r="AX18" s="173">
        <v>11</v>
      </c>
      <c r="AY18" s="173">
        <v>14</v>
      </c>
      <c r="AZ18" s="173">
        <v>89</v>
      </c>
      <c r="BA18" s="173">
        <v>133</v>
      </c>
      <c r="BB18" s="173">
        <v>94</v>
      </c>
      <c r="BC18" s="173">
        <v>95</v>
      </c>
      <c r="BD18" s="173">
        <v>76</v>
      </c>
      <c r="BE18" s="173">
        <v>67</v>
      </c>
      <c r="BF18" s="173">
        <v>50</v>
      </c>
      <c r="BG18" s="173">
        <v>78</v>
      </c>
      <c r="BH18" s="173">
        <v>49</v>
      </c>
      <c r="BI18" s="173">
        <v>52</v>
      </c>
      <c r="BJ18" s="173">
        <v>45</v>
      </c>
      <c r="BK18" s="173">
        <v>39</v>
      </c>
      <c r="BL18" s="173">
        <v>34</v>
      </c>
      <c r="BM18" s="173">
        <v>41</v>
      </c>
      <c r="BN18" s="173">
        <v>27</v>
      </c>
      <c r="BO18" s="173">
        <v>31</v>
      </c>
      <c r="BP18" s="173">
        <v>39</v>
      </c>
      <c r="BQ18" s="173">
        <v>29</v>
      </c>
      <c r="BR18" s="173">
        <v>37</v>
      </c>
      <c r="BS18" s="173">
        <v>32</v>
      </c>
      <c r="BT18" s="173">
        <v>26</v>
      </c>
      <c r="BU18" s="173">
        <v>15</v>
      </c>
      <c r="BV18" s="173">
        <v>13</v>
      </c>
      <c r="BW18" s="173">
        <v>21</v>
      </c>
      <c r="BX18" s="173">
        <v>5</v>
      </c>
      <c r="BY18" s="173">
        <v>22</v>
      </c>
      <c r="BZ18" s="173">
        <v>3</v>
      </c>
      <c r="CA18" s="173">
        <v>7</v>
      </c>
      <c r="CB18" s="173">
        <v>1</v>
      </c>
      <c r="CC18" s="173">
        <v>7</v>
      </c>
      <c r="CD18" s="173">
        <v>0</v>
      </c>
      <c r="CE18" s="173">
        <v>0</v>
      </c>
      <c r="CF18" s="115">
        <f t="shared" si="3"/>
        <v>42</v>
      </c>
      <c r="CG18" s="115">
        <f t="shared" si="3"/>
        <v>54</v>
      </c>
      <c r="CH18" s="115">
        <f t="shared" si="5"/>
        <v>96</v>
      </c>
      <c r="CI18" s="115">
        <f t="shared" si="0"/>
        <v>505</v>
      </c>
      <c r="CJ18" s="115">
        <f t="shared" si="0"/>
        <v>598</v>
      </c>
      <c r="CK18" s="115">
        <f t="shared" si="6"/>
        <v>1103</v>
      </c>
      <c r="CL18" s="115">
        <f t="shared" si="1"/>
        <v>124</v>
      </c>
      <c r="CM18" s="115">
        <f t="shared" si="1"/>
        <v>133</v>
      </c>
      <c r="CN18" s="115">
        <f t="shared" si="2"/>
        <v>257</v>
      </c>
      <c r="CO18" s="115">
        <f t="shared" si="4"/>
        <v>671</v>
      </c>
      <c r="CP18" s="115">
        <f t="shared" si="4"/>
        <v>785</v>
      </c>
      <c r="CQ18" s="115">
        <f t="shared" si="7"/>
        <v>1456</v>
      </c>
      <c r="CS18" s="189"/>
      <c r="CT18" s="189"/>
      <c r="CU18" s="188"/>
      <c r="CV18" s="188"/>
      <c r="CW18" s="188"/>
      <c r="CX18" s="188"/>
      <c r="CY18" s="188"/>
    </row>
    <row r="19" spans="1:103" s="188" customFormat="1" ht="12" customHeight="1" x14ac:dyDescent="0.2">
      <c r="A19" s="162" t="s">
        <v>50</v>
      </c>
      <c r="B19" s="172">
        <v>37</v>
      </c>
      <c r="C19" s="172">
        <v>34</v>
      </c>
      <c r="D19" s="172">
        <v>28</v>
      </c>
      <c r="E19" s="172">
        <v>34</v>
      </c>
      <c r="F19" s="172">
        <v>31</v>
      </c>
      <c r="G19" s="172">
        <v>31</v>
      </c>
      <c r="H19" s="172">
        <v>32</v>
      </c>
      <c r="I19" s="172">
        <v>32</v>
      </c>
      <c r="J19" s="172">
        <v>32</v>
      </c>
      <c r="K19" s="172">
        <v>31</v>
      </c>
      <c r="L19" s="172">
        <v>38</v>
      </c>
      <c r="M19" s="172">
        <v>21</v>
      </c>
      <c r="N19" s="172">
        <v>37</v>
      </c>
      <c r="O19" s="172">
        <v>19</v>
      </c>
      <c r="P19" s="172">
        <v>31</v>
      </c>
      <c r="Q19" s="172">
        <v>26</v>
      </c>
      <c r="R19" s="172">
        <v>33</v>
      </c>
      <c r="S19" s="172">
        <v>33</v>
      </c>
      <c r="T19" s="172">
        <v>34</v>
      </c>
      <c r="U19" s="172">
        <v>36</v>
      </c>
      <c r="V19" s="172">
        <v>31</v>
      </c>
      <c r="W19" s="172">
        <v>25</v>
      </c>
      <c r="X19" s="172">
        <v>42</v>
      </c>
      <c r="Y19" s="172">
        <v>17</v>
      </c>
      <c r="Z19" s="172">
        <v>36</v>
      </c>
      <c r="AA19" s="172">
        <v>23</v>
      </c>
      <c r="AB19" s="172">
        <v>31</v>
      </c>
      <c r="AC19" s="172">
        <v>32</v>
      </c>
      <c r="AD19" s="172">
        <v>16</v>
      </c>
      <c r="AE19" s="172">
        <v>29</v>
      </c>
      <c r="AF19" s="172">
        <v>36</v>
      </c>
      <c r="AG19" s="172">
        <v>28</v>
      </c>
      <c r="AH19" s="172">
        <v>29</v>
      </c>
      <c r="AI19" s="172">
        <v>28</v>
      </c>
      <c r="AJ19" s="172">
        <v>26</v>
      </c>
      <c r="AK19" s="172">
        <v>32</v>
      </c>
      <c r="AL19" s="172">
        <v>37</v>
      </c>
      <c r="AM19" s="172">
        <v>24</v>
      </c>
      <c r="AN19" s="172">
        <v>38</v>
      </c>
      <c r="AO19" s="172">
        <v>24</v>
      </c>
      <c r="AP19" s="172">
        <v>41</v>
      </c>
      <c r="AQ19" s="172">
        <v>39</v>
      </c>
      <c r="AR19" s="172">
        <v>34</v>
      </c>
      <c r="AS19" s="172">
        <v>37</v>
      </c>
      <c r="AT19" s="172">
        <v>38</v>
      </c>
      <c r="AU19" s="172">
        <v>52</v>
      </c>
      <c r="AV19" s="172">
        <v>71</v>
      </c>
      <c r="AW19" s="172">
        <v>76</v>
      </c>
      <c r="AX19" s="172">
        <v>76</v>
      </c>
      <c r="AY19" s="172">
        <v>78</v>
      </c>
      <c r="AZ19" s="172">
        <v>586</v>
      </c>
      <c r="BA19" s="172">
        <v>467</v>
      </c>
      <c r="BB19" s="172">
        <v>474</v>
      </c>
      <c r="BC19" s="172">
        <v>460</v>
      </c>
      <c r="BD19" s="172">
        <v>483</v>
      </c>
      <c r="BE19" s="172">
        <v>409</v>
      </c>
      <c r="BF19" s="172">
        <v>457</v>
      </c>
      <c r="BG19" s="172">
        <v>430</v>
      </c>
      <c r="BH19" s="172">
        <v>458</v>
      </c>
      <c r="BI19" s="172">
        <v>452</v>
      </c>
      <c r="BJ19" s="172">
        <v>380</v>
      </c>
      <c r="BK19" s="172">
        <v>356</v>
      </c>
      <c r="BL19" s="172">
        <v>303</v>
      </c>
      <c r="BM19" s="172">
        <v>237</v>
      </c>
      <c r="BN19" s="172">
        <v>276</v>
      </c>
      <c r="BO19" s="172">
        <v>250</v>
      </c>
      <c r="BP19" s="172">
        <v>341</v>
      </c>
      <c r="BQ19" s="172">
        <v>310</v>
      </c>
      <c r="BR19" s="172">
        <v>244</v>
      </c>
      <c r="BS19" s="172">
        <v>270</v>
      </c>
      <c r="BT19" s="172">
        <v>175</v>
      </c>
      <c r="BU19" s="172">
        <v>267</v>
      </c>
      <c r="BV19" s="172">
        <v>155</v>
      </c>
      <c r="BW19" s="172">
        <v>185</v>
      </c>
      <c r="BX19" s="172">
        <v>70</v>
      </c>
      <c r="BY19" s="172">
        <v>107</v>
      </c>
      <c r="BZ19" s="172">
        <v>25</v>
      </c>
      <c r="CA19" s="172">
        <v>61</v>
      </c>
      <c r="CB19" s="172">
        <v>6</v>
      </c>
      <c r="CC19" s="172">
        <v>17</v>
      </c>
      <c r="CD19" s="172">
        <v>1</v>
      </c>
      <c r="CE19" s="172">
        <v>5</v>
      </c>
      <c r="CF19" s="111">
        <f t="shared" si="3"/>
        <v>489</v>
      </c>
      <c r="CG19" s="111">
        <f t="shared" si="3"/>
        <v>423</v>
      </c>
      <c r="CH19" s="111">
        <f t="shared" si="5"/>
        <v>912</v>
      </c>
      <c r="CI19" s="111">
        <f t="shared" si="0"/>
        <v>3843</v>
      </c>
      <c r="CJ19" s="111">
        <f t="shared" si="0"/>
        <v>3479</v>
      </c>
      <c r="CK19" s="111">
        <f t="shared" si="6"/>
        <v>7322</v>
      </c>
      <c r="CL19" s="111">
        <f t="shared" si="1"/>
        <v>1017</v>
      </c>
      <c r="CM19" s="111">
        <f t="shared" si="1"/>
        <v>1222</v>
      </c>
      <c r="CN19" s="111">
        <f t="shared" si="2"/>
        <v>2239</v>
      </c>
      <c r="CO19" s="111">
        <f t="shared" si="4"/>
        <v>5349</v>
      </c>
      <c r="CP19" s="111">
        <f t="shared" si="4"/>
        <v>5124</v>
      </c>
      <c r="CQ19" s="111">
        <f t="shared" si="7"/>
        <v>10473</v>
      </c>
      <c r="CS19" s="189"/>
      <c r="CT19" s="189"/>
    </row>
    <row r="20" spans="1:103" ht="12" customHeight="1" x14ac:dyDescent="0.2">
      <c r="A20" s="165" t="s">
        <v>45</v>
      </c>
      <c r="B20" s="173">
        <v>2</v>
      </c>
      <c r="C20" s="173">
        <v>3</v>
      </c>
      <c r="D20" s="173">
        <v>3</v>
      </c>
      <c r="E20" s="173">
        <v>4</v>
      </c>
      <c r="F20" s="173">
        <v>2</v>
      </c>
      <c r="G20" s="173">
        <v>4</v>
      </c>
      <c r="H20" s="173">
        <v>7</v>
      </c>
      <c r="I20" s="173">
        <v>4</v>
      </c>
      <c r="J20" s="173">
        <v>4</v>
      </c>
      <c r="K20" s="173">
        <v>5</v>
      </c>
      <c r="L20" s="173">
        <v>3</v>
      </c>
      <c r="M20" s="173">
        <v>2</v>
      </c>
      <c r="N20" s="173">
        <v>8</v>
      </c>
      <c r="O20" s="173">
        <v>4</v>
      </c>
      <c r="P20" s="173">
        <v>5</v>
      </c>
      <c r="Q20" s="173">
        <v>5</v>
      </c>
      <c r="R20" s="173">
        <v>6</v>
      </c>
      <c r="S20" s="173">
        <v>4</v>
      </c>
      <c r="T20" s="173">
        <v>2</v>
      </c>
      <c r="U20" s="173">
        <v>5</v>
      </c>
      <c r="V20" s="173">
        <v>2</v>
      </c>
      <c r="W20" s="173">
        <v>8</v>
      </c>
      <c r="X20" s="173">
        <v>2</v>
      </c>
      <c r="Y20" s="173">
        <v>2</v>
      </c>
      <c r="Z20" s="173">
        <v>3</v>
      </c>
      <c r="AA20" s="173">
        <v>3</v>
      </c>
      <c r="AB20" s="173">
        <v>3</v>
      </c>
      <c r="AC20" s="173">
        <v>1</v>
      </c>
      <c r="AD20" s="173">
        <v>4</v>
      </c>
      <c r="AE20" s="173">
        <v>2</v>
      </c>
      <c r="AF20" s="173">
        <v>3</v>
      </c>
      <c r="AG20" s="173">
        <v>5</v>
      </c>
      <c r="AH20" s="173">
        <v>4</v>
      </c>
      <c r="AI20" s="173">
        <v>0</v>
      </c>
      <c r="AJ20" s="173">
        <v>5</v>
      </c>
      <c r="AK20" s="173">
        <v>4</v>
      </c>
      <c r="AL20" s="173">
        <v>0</v>
      </c>
      <c r="AM20" s="173">
        <v>1</v>
      </c>
      <c r="AN20" s="173">
        <v>4</v>
      </c>
      <c r="AO20" s="173">
        <v>4</v>
      </c>
      <c r="AP20" s="173">
        <v>4</v>
      </c>
      <c r="AQ20" s="173">
        <v>6</v>
      </c>
      <c r="AR20" s="173">
        <v>6</v>
      </c>
      <c r="AS20" s="173">
        <v>4</v>
      </c>
      <c r="AT20" s="173">
        <v>6</v>
      </c>
      <c r="AU20" s="173">
        <v>9</v>
      </c>
      <c r="AV20" s="173">
        <v>9</v>
      </c>
      <c r="AW20" s="173">
        <v>8</v>
      </c>
      <c r="AX20" s="173">
        <v>11</v>
      </c>
      <c r="AY20" s="173">
        <v>11</v>
      </c>
      <c r="AZ20" s="173">
        <v>73</v>
      </c>
      <c r="BA20" s="173">
        <v>70</v>
      </c>
      <c r="BB20" s="173">
        <v>60</v>
      </c>
      <c r="BC20" s="173">
        <v>65</v>
      </c>
      <c r="BD20" s="173">
        <v>65</v>
      </c>
      <c r="BE20" s="173">
        <v>53</v>
      </c>
      <c r="BF20" s="173">
        <v>59</v>
      </c>
      <c r="BG20" s="173">
        <v>72</v>
      </c>
      <c r="BH20" s="173">
        <v>54</v>
      </c>
      <c r="BI20" s="173">
        <v>66</v>
      </c>
      <c r="BJ20" s="173">
        <v>55</v>
      </c>
      <c r="BK20" s="173">
        <v>50</v>
      </c>
      <c r="BL20" s="173">
        <v>39</v>
      </c>
      <c r="BM20" s="173">
        <v>43</v>
      </c>
      <c r="BN20" s="173">
        <v>38</v>
      </c>
      <c r="BO20" s="173">
        <v>26</v>
      </c>
      <c r="BP20" s="173">
        <v>37</v>
      </c>
      <c r="BQ20" s="173">
        <v>39</v>
      </c>
      <c r="BR20" s="173">
        <v>32</v>
      </c>
      <c r="BS20" s="173">
        <v>35</v>
      </c>
      <c r="BT20" s="173">
        <v>18</v>
      </c>
      <c r="BU20" s="173">
        <v>34</v>
      </c>
      <c r="BV20" s="173">
        <v>11</v>
      </c>
      <c r="BW20" s="173">
        <v>29</v>
      </c>
      <c r="BX20" s="173">
        <v>11</v>
      </c>
      <c r="BY20" s="173">
        <v>12</v>
      </c>
      <c r="BZ20" s="173">
        <v>0</v>
      </c>
      <c r="CA20" s="173">
        <v>13</v>
      </c>
      <c r="CB20" s="173">
        <v>2</v>
      </c>
      <c r="CC20" s="173">
        <v>2</v>
      </c>
      <c r="CD20" s="173">
        <v>0</v>
      </c>
      <c r="CE20" s="173">
        <v>0</v>
      </c>
      <c r="CF20" s="115">
        <f t="shared" si="3"/>
        <v>56</v>
      </c>
      <c r="CG20" s="115">
        <f t="shared" si="3"/>
        <v>56</v>
      </c>
      <c r="CH20" s="115">
        <f t="shared" si="5"/>
        <v>112</v>
      </c>
      <c r="CI20" s="115">
        <f t="shared" si="0"/>
        <v>495</v>
      </c>
      <c r="CJ20" s="115">
        <f t="shared" si="0"/>
        <v>497</v>
      </c>
      <c r="CK20" s="115">
        <f t="shared" si="6"/>
        <v>992</v>
      </c>
      <c r="CL20" s="115">
        <f t="shared" si="1"/>
        <v>111</v>
      </c>
      <c r="CM20" s="115">
        <f t="shared" si="1"/>
        <v>164</v>
      </c>
      <c r="CN20" s="115">
        <f t="shared" si="2"/>
        <v>275</v>
      </c>
      <c r="CO20" s="115">
        <f t="shared" si="4"/>
        <v>662</v>
      </c>
      <c r="CP20" s="115">
        <f t="shared" si="4"/>
        <v>717</v>
      </c>
      <c r="CQ20" s="115">
        <f t="shared" si="7"/>
        <v>1379</v>
      </c>
      <c r="CS20" s="189"/>
      <c r="CT20" s="189"/>
      <c r="CU20" s="188"/>
      <c r="CV20" s="188"/>
      <c r="CW20" s="188"/>
      <c r="CX20" s="188"/>
      <c r="CY20" s="188"/>
    </row>
    <row r="21" spans="1:103" ht="12" customHeight="1" x14ac:dyDescent="0.2">
      <c r="A21" s="165" t="s">
        <v>46</v>
      </c>
      <c r="B21" s="173">
        <v>10</v>
      </c>
      <c r="C21" s="173">
        <v>6</v>
      </c>
      <c r="D21" s="173">
        <v>5</v>
      </c>
      <c r="E21" s="173">
        <v>5</v>
      </c>
      <c r="F21" s="173">
        <v>10</v>
      </c>
      <c r="G21" s="173">
        <v>4</v>
      </c>
      <c r="H21" s="173">
        <v>5</v>
      </c>
      <c r="I21" s="173">
        <v>6</v>
      </c>
      <c r="J21" s="173">
        <v>7</v>
      </c>
      <c r="K21" s="173">
        <v>3</v>
      </c>
      <c r="L21" s="173">
        <v>6</v>
      </c>
      <c r="M21" s="173">
        <v>5</v>
      </c>
      <c r="N21" s="173">
        <v>4</v>
      </c>
      <c r="O21" s="173">
        <v>2</v>
      </c>
      <c r="P21" s="173">
        <v>3</v>
      </c>
      <c r="Q21" s="173">
        <v>4</v>
      </c>
      <c r="R21" s="173">
        <v>6</v>
      </c>
      <c r="S21" s="173">
        <v>3</v>
      </c>
      <c r="T21" s="173">
        <v>7</v>
      </c>
      <c r="U21" s="173">
        <v>3</v>
      </c>
      <c r="V21" s="173">
        <v>2</v>
      </c>
      <c r="W21" s="173">
        <v>3</v>
      </c>
      <c r="X21" s="173">
        <v>8</v>
      </c>
      <c r="Y21" s="173">
        <v>2</v>
      </c>
      <c r="Z21" s="173">
        <v>1</v>
      </c>
      <c r="AA21" s="173">
        <v>3</v>
      </c>
      <c r="AB21" s="173">
        <v>2</v>
      </c>
      <c r="AC21" s="173">
        <v>2</v>
      </c>
      <c r="AD21" s="173">
        <v>4</v>
      </c>
      <c r="AE21" s="173">
        <v>3</v>
      </c>
      <c r="AF21" s="173">
        <v>2</v>
      </c>
      <c r="AG21" s="173">
        <v>2</v>
      </c>
      <c r="AH21" s="173">
        <v>3</v>
      </c>
      <c r="AI21" s="173">
        <v>5</v>
      </c>
      <c r="AJ21" s="173">
        <v>3</v>
      </c>
      <c r="AK21" s="173">
        <v>4</v>
      </c>
      <c r="AL21" s="173">
        <v>6</v>
      </c>
      <c r="AM21" s="173">
        <v>3</v>
      </c>
      <c r="AN21" s="173">
        <v>7</v>
      </c>
      <c r="AO21" s="173">
        <v>4</v>
      </c>
      <c r="AP21" s="173">
        <v>6</v>
      </c>
      <c r="AQ21" s="173">
        <v>7</v>
      </c>
      <c r="AR21" s="173">
        <v>6</v>
      </c>
      <c r="AS21" s="173">
        <v>5</v>
      </c>
      <c r="AT21" s="173">
        <v>6</v>
      </c>
      <c r="AU21" s="173">
        <v>10</v>
      </c>
      <c r="AV21" s="173">
        <v>10</v>
      </c>
      <c r="AW21" s="173">
        <v>12</v>
      </c>
      <c r="AX21" s="173">
        <v>10</v>
      </c>
      <c r="AY21" s="173">
        <v>18</v>
      </c>
      <c r="AZ21" s="173">
        <v>114</v>
      </c>
      <c r="BA21" s="173">
        <v>103</v>
      </c>
      <c r="BB21" s="173">
        <v>101</v>
      </c>
      <c r="BC21" s="173">
        <v>114</v>
      </c>
      <c r="BD21" s="173">
        <v>105</v>
      </c>
      <c r="BE21" s="173">
        <v>66</v>
      </c>
      <c r="BF21" s="173">
        <v>85</v>
      </c>
      <c r="BG21" s="173">
        <v>69</v>
      </c>
      <c r="BH21" s="173">
        <v>74</v>
      </c>
      <c r="BI21" s="173">
        <v>77</v>
      </c>
      <c r="BJ21" s="173">
        <v>60</v>
      </c>
      <c r="BK21" s="173">
        <v>52</v>
      </c>
      <c r="BL21" s="173">
        <v>59</v>
      </c>
      <c r="BM21" s="173">
        <v>40</v>
      </c>
      <c r="BN21" s="173">
        <v>42</v>
      </c>
      <c r="BO21" s="173">
        <v>45</v>
      </c>
      <c r="BP21" s="173">
        <v>60</v>
      </c>
      <c r="BQ21" s="173">
        <v>53</v>
      </c>
      <c r="BR21" s="173">
        <v>37</v>
      </c>
      <c r="BS21" s="173">
        <v>41</v>
      </c>
      <c r="BT21" s="173">
        <v>23</v>
      </c>
      <c r="BU21" s="173">
        <v>41</v>
      </c>
      <c r="BV21" s="173">
        <v>22</v>
      </c>
      <c r="BW21" s="173">
        <v>31</v>
      </c>
      <c r="BX21" s="173">
        <v>11</v>
      </c>
      <c r="BY21" s="173">
        <v>17</v>
      </c>
      <c r="BZ21" s="173">
        <v>8</v>
      </c>
      <c r="CA21" s="173">
        <v>7</v>
      </c>
      <c r="CB21" s="173">
        <v>1</v>
      </c>
      <c r="CC21" s="173">
        <v>6</v>
      </c>
      <c r="CD21" s="173">
        <v>0</v>
      </c>
      <c r="CE21" s="173">
        <v>1</v>
      </c>
      <c r="CF21" s="115">
        <f t="shared" si="3"/>
        <v>80</v>
      </c>
      <c r="CG21" s="115">
        <f t="shared" si="3"/>
        <v>54</v>
      </c>
      <c r="CH21" s="115">
        <f t="shared" si="5"/>
        <v>134</v>
      </c>
      <c r="CI21" s="115">
        <f t="shared" si="0"/>
        <v>699</v>
      </c>
      <c r="CJ21" s="115">
        <f t="shared" si="0"/>
        <v>636</v>
      </c>
      <c r="CK21" s="115">
        <f t="shared" si="6"/>
        <v>1335</v>
      </c>
      <c r="CL21" s="115">
        <f t="shared" si="1"/>
        <v>162</v>
      </c>
      <c r="CM21" s="115">
        <f t="shared" si="1"/>
        <v>197</v>
      </c>
      <c r="CN21" s="115">
        <f t="shared" si="2"/>
        <v>359</v>
      </c>
      <c r="CO21" s="115">
        <f t="shared" si="4"/>
        <v>941</v>
      </c>
      <c r="CP21" s="115">
        <f t="shared" si="4"/>
        <v>887</v>
      </c>
      <c r="CQ21" s="115">
        <f t="shared" si="7"/>
        <v>1828</v>
      </c>
      <c r="CS21" s="189"/>
      <c r="CT21" s="189"/>
      <c r="CU21" s="188"/>
      <c r="CV21" s="188"/>
      <c r="CW21" s="188"/>
      <c r="CX21" s="188"/>
      <c r="CY21" s="188"/>
    </row>
    <row r="22" spans="1:103" ht="12" customHeight="1" x14ac:dyDescent="0.2">
      <c r="A22" s="165" t="s">
        <v>47</v>
      </c>
      <c r="B22" s="173">
        <v>12</v>
      </c>
      <c r="C22" s="173">
        <v>3</v>
      </c>
      <c r="D22" s="173">
        <v>8</v>
      </c>
      <c r="E22" s="173">
        <v>6</v>
      </c>
      <c r="F22" s="173">
        <v>8</v>
      </c>
      <c r="G22" s="173">
        <v>9</v>
      </c>
      <c r="H22" s="173">
        <v>11</v>
      </c>
      <c r="I22" s="173">
        <v>6</v>
      </c>
      <c r="J22" s="173">
        <v>8</v>
      </c>
      <c r="K22" s="173">
        <v>6</v>
      </c>
      <c r="L22" s="173">
        <v>14</v>
      </c>
      <c r="M22" s="173">
        <v>8</v>
      </c>
      <c r="N22" s="173">
        <v>13</v>
      </c>
      <c r="O22" s="173">
        <v>7</v>
      </c>
      <c r="P22" s="173">
        <v>15</v>
      </c>
      <c r="Q22" s="173">
        <v>12</v>
      </c>
      <c r="R22" s="173">
        <v>10</v>
      </c>
      <c r="S22" s="173">
        <v>18</v>
      </c>
      <c r="T22" s="173">
        <v>14</v>
      </c>
      <c r="U22" s="173">
        <v>16</v>
      </c>
      <c r="V22" s="173">
        <v>12</v>
      </c>
      <c r="W22" s="173">
        <v>7</v>
      </c>
      <c r="X22" s="173">
        <v>19</v>
      </c>
      <c r="Y22" s="173">
        <v>9</v>
      </c>
      <c r="Z22" s="173">
        <v>19</v>
      </c>
      <c r="AA22" s="173">
        <v>10</v>
      </c>
      <c r="AB22" s="173">
        <v>15</v>
      </c>
      <c r="AC22" s="173">
        <v>15</v>
      </c>
      <c r="AD22" s="173">
        <v>5</v>
      </c>
      <c r="AE22" s="173">
        <v>15</v>
      </c>
      <c r="AF22" s="173">
        <v>23</v>
      </c>
      <c r="AG22" s="173">
        <v>10</v>
      </c>
      <c r="AH22" s="173">
        <v>11</v>
      </c>
      <c r="AI22" s="173">
        <v>12</v>
      </c>
      <c r="AJ22" s="173">
        <v>8</v>
      </c>
      <c r="AK22" s="173">
        <v>11</v>
      </c>
      <c r="AL22" s="173">
        <v>15</v>
      </c>
      <c r="AM22" s="173">
        <v>13</v>
      </c>
      <c r="AN22" s="173">
        <v>7</v>
      </c>
      <c r="AO22" s="173">
        <v>10</v>
      </c>
      <c r="AP22" s="173">
        <v>15</v>
      </c>
      <c r="AQ22" s="173">
        <v>13</v>
      </c>
      <c r="AR22" s="173">
        <v>11</v>
      </c>
      <c r="AS22" s="173">
        <v>13</v>
      </c>
      <c r="AT22" s="173">
        <v>12</v>
      </c>
      <c r="AU22" s="173">
        <v>17</v>
      </c>
      <c r="AV22" s="173">
        <v>29</v>
      </c>
      <c r="AW22" s="173">
        <v>31</v>
      </c>
      <c r="AX22" s="173">
        <v>32</v>
      </c>
      <c r="AY22" s="173">
        <v>22</v>
      </c>
      <c r="AZ22" s="173">
        <v>212</v>
      </c>
      <c r="BA22" s="173">
        <v>143</v>
      </c>
      <c r="BB22" s="173">
        <v>171</v>
      </c>
      <c r="BC22" s="173">
        <v>150</v>
      </c>
      <c r="BD22" s="173">
        <v>163</v>
      </c>
      <c r="BE22" s="173">
        <v>148</v>
      </c>
      <c r="BF22" s="173">
        <v>154</v>
      </c>
      <c r="BG22" s="173">
        <v>149</v>
      </c>
      <c r="BH22" s="173">
        <v>170</v>
      </c>
      <c r="BI22" s="173">
        <v>158</v>
      </c>
      <c r="BJ22" s="173">
        <v>122</v>
      </c>
      <c r="BK22" s="173">
        <v>130</v>
      </c>
      <c r="BL22" s="173">
        <v>106</v>
      </c>
      <c r="BM22" s="173">
        <v>68</v>
      </c>
      <c r="BN22" s="173">
        <v>92</v>
      </c>
      <c r="BO22" s="173">
        <v>89</v>
      </c>
      <c r="BP22" s="173">
        <v>117</v>
      </c>
      <c r="BQ22" s="173">
        <v>95</v>
      </c>
      <c r="BR22" s="173">
        <v>85</v>
      </c>
      <c r="BS22" s="173">
        <v>78</v>
      </c>
      <c r="BT22" s="173">
        <v>58</v>
      </c>
      <c r="BU22" s="173">
        <v>92</v>
      </c>
      <c r="BV22" s="173">
        <v>56</v>
      </c>
      <c r="BW22" s="173">
        <v>70</v>
      </c>
      <c r="BX22" s="173">
        <v>25</v>
      </c>
      <c r="BY22" s="173">
        <v>26</v>
      </c>
      <c r="BZ22" s="173">
        <v>6</v>
      </c>
      <c r="CA22" s="173">
        <v>15</v>
      </c>
      <c r="CB22" s="173">
        <v>0</v>
      </c>
      <c r="CC22" s="173">
        <v>2</v>
      </c>
      <c r="CD22" s="173">
        <v>0</v>
      </c>
      <c r="CE22" s="173">
        <v>3</v>
      </c>
      <c r="CF22" s="115">
        <f t="shared" si="3"/>
        <v>183</v>
      </c>
      <c r="CG22" s="115">
        <f t="shared" si="3"/>
        <v>147</v>
      </c>
      <c r="CH22" s="115">
        <f t="shared" si="5"/>
        <v>330</v>
      </c>
      <c r="CI22" s="115">
        <f t="shared" ref="CI22:CJ85" si="8">AF22+AH22+AJ22+AL22+AN22+AP22+AR22+AT22+AV22+AX22+AZ22+BB22+BD22+BF22+BH22+BJ22+BL22+BN22</f>
        <v>1353</v>
      </c>
      <c r="CJ22" s="115">
        <f t="shared" si="8"/>
        <v>1187</v>
      </c>
      <c r="CK22" s="115">
        <f t="shared" si="6"/>
        <v>2540</v>
      </c>
      <c r="CL22" s="115">
        <f t="shared" ref="CL22:CM85" si="9">BP22+BR22+BT22+BV22+BX22+BZ22+CB22+CD22</f>
        <v>347</v>
      </c>
      <c r="CM22" s="115">
        <f t="shared" si="9"/>
        <v>381</v>
      </c>
      <c r="CN22" s="115">
        <f t="shared" si="2"/>
        <v>728</v>
      </c>
      <c r="CO22" s="115">
        <f t="shared" si="4"/>
        <v>1883</v>
      </c>
      <c r="CP22" s="115">
        <f t="shared" si="4"/>
        <v>1715</v>
      </c>
      <c r="CQ22" s="115">
        <f t="shared" si="7"/>
        <v>3598</v>
      </c>
      <c r="CS22" s="189"/>
      <c r="CT22" s="189"/>
      <c r="CU22" s="188"/>
      <c r="CV22" s="188"/>
      <c r="CW22" s="188"/>
      <c r="CX22" s="188"/>
      <c r="CY22" s="188"/>
    </row>
    <row r="23" spans="1:103" ht="12" customHeight="1" x14ac:dyDescent="0.2">
      <c r="A23" s="165" t="s">
        <v>51</v>
      </c>
      <c r="B23" s="173">
        <v>10</v>
      </c>
      <c r="C23" s="173">
        <v>15</v>
      </c>
      <c r="D23" s="173">
        <v>9</v>
      </c>
      <c r="E23" s="173">
        <v>11</v>
      </c>
      <c r="F23" s="173">
        <v>6</v>
      </c>
      <c r="G23" s="173">
        <v>7</v>
      </c>
      <c r="H23" s="173">
        <v>7</v>
      </c>
      <c r="I23" s="173">
        <v>11</v>
      </c>
      <c r="J23" s="173">
        <v>9</v>
      </c>
      <c r="K23" s="173">
        <v>8</v>
      </c>
      <c r="L23" s="173">
        <v>10</v>
      </c>
      <c r="M23" s="173">
        <v>3</v>
      </c>
      <c r="N23" s="173">
        <v>6</v>
      </c>
      <c r="O23" s="173">
        <v>4</v>
      </c>
      <c r="P23" s="173">
        <v>4</v>
      </c>
      <c r="Q23" s="173">
        <v>4</v>
      </c>
      <c r="R23" s="173">
        <v>6</v>
      </c>
      <c r="S23" s="173">
        <v>3</v>
      </c>
      <c r="T23" s="173">
        <v>9</v>
      </c>
      <c r="U23" s="173">
        <v>6</v>
      </c>
      <c r="V23" s="173">
        <v>8</v>
      </c>
      <c r="W23" s="173">
        <v>3</v>
      </c>
      <c r="X23" s="173">
        <v>8</v>
      </c>
      <c r="Y23" s="173">
        <v>2</v>
      </c>
      <c r="Z23" s="173">
        <v>10</v>
      </c>
      <c r="AA23" s="173">
        <v>3</v>
      </c>
      <c r="AB23" s="173">
        <v>7</v>
      </c>
      <c r="AC23" s="173">
        <v>6</v>
      </c>
      <c r="AD23" s="173">
        <v>2</v>
      </c>
      <c r="AE23" s="173">
        <v>5</v>
      </c>
      <c r="AF23" s="173">
        <v>4</v>
      </c>
      <c r="AG23" s="173">
        <v>7</v>
      </c>
      <c r="AH23" s="173">
        <v>9</v>
      </c>
      <c r="AI23" s="173">
        <v>6</v>
      </c>
      <c r="AJ23" s="173">
        <v>5</v>
      </c>
      <c r="AK23" s="173">
        <v>8</v>
      </c>
      <c r="AL23" s="173">
        <v>12</v>
      </c>
      <c r="AM23" s="173">
        <v>5</v>
      </c>
      <c r="AN23" s="173">
        <v>11</v>
      </c>
      <c r="AO23" s="173">
        <v>4</v>
      </c>
      <c r="AP23" s="173">
        <v>11</v>
      </c>
      <c r="AQ23" s="173">
        <v>9</v>
      </c>
      <c r="AR23" s="173">
        <v>5</v>
      </c>
      <c r="AS23" s="173">
        <v>11</v>
      </c>
      <c r="AT23" s="173">
        <v>10</v>
      </c>
      <c r="AU23" s="173">
        <v>12</v>
      </c>
      <c r="AV23" s="173">
        <v>13</v>
      </c>
      <c r="AW23" s="173">
        <v>19</v>
      </c>
      <c r="AX23" s="173">
        <v>17</v>
      </c>
      <c r="AY23" s="173">
        <v>17</v>
      </c>
      <c r="AZ23" s="173">
        <v>125</v>
      </c>
      <c r="BA23" s="173">
        <v>100</v>
      </c>
      <c r="BB23" s="173">
        <v>89</v>
      </c>
      <c r="BC23" s="173">
        <v>86</v>
      </c>
      <c r="BD23" s="173">
        <v>86</v>
      </c>
      <c r="BE23" s="173">
        <v>93</v>
      </c>
      <c r="BF23" s="173">
        <v>94</v>
      </c>
      <c r="BG23" s="173">
        <v>83</v>
      </c>
      <c r="BH23" s="173">
        <v>95</v>
      </c>
      <c r="BI23" s="173">
        <v>91</v>
      </c>
      <c r="BJ23" s="173">
        <v>88</v>
      </c>
      <c r="BK23" s="173">
        <v>76</v>
      </c>
      <c r="BL23" s="173">
        <v>60</v>
      </c>
      <c r="BM23" s="173">
        <v>52</v>
      </c>
      <c r="BN23" s="173">
        <v>67</v>
      </c>
      <c r="BO23" s="173">
        <v>60</v>
      </c>
      <c r="BP23" s="173">
        <v>80</v>
      </c>
      <c r="BQ23" s="173">
        <v>77</v>
      </c>
      <c r="BR23" s="173">
        <v>52</v>
      </c>
      <c r="BS23" s="173">
        <v>77</v>
      </c>
      <c r="BT23" s="173">
        <v>48</v>
      </c>
      <c r="BU23" s="173">
        <v>64</v>
      </c>
      <c r="BV23" s="173">
        <v>42</v>
      </c>
      <c r="BW23" s="173">
        <v>31</v>
      </c>
      <c r="BX23" s="173">
        <v>13</v>
      </c>
      <c r="BY23" s="173">
        <v>36</v>
      </c>
      <c r="BZ23" s="173">
        <v>9</v>
      </c>
      <c r="CA23" s="173">
        <v>15</v>
      </c>
      <c r="CB23" s="173">
        <v>2</v>
      </c>
      <c r="CC23" s="173">
        <v>4</v>
      </c>
      <c r="CD23" s="173">
        <v>0</v>
      </c>
      <c r="CE23" s="173">
        <v>1</v>
      </c>
      <c r="CF23" s="115">
        <f t="shared" ref="CF23:CG86" si="10">B23+D23+F23+H23+J23+L23+N23+P23+R23+T23+V23+X23+Z23+AB23+AD23</f>
        <v>111</v>
      </c>
      <c r="CG23" s="115">
        <f t="shared" si="10"/>
        <v>91</v>
      </c>
      <c r="CH23" s="115">
        <f t="shared" si="5"/>
        <v>202</v>
      </c>
      <c r="CI23" s="115">
        <f t="shared" si="8"/>
        <v>801</v>
      </c>
      <c r="CJ23" s="115">
        <f t="shared" si="8"/>
        <v>739</v>
      </c>
      <c r="CK23" s="115">
        <f t="shared" si="6"/>
        <v>1540</v>
      </c>
      <c r="CL23" s="115">
        <f t="shared" si="9"/>
        <v>246</v>
      </c>
      <c r="CM23" s="115">
        <f t="shared" si="9"/>
        <v>305</v>
      </c>
      <c r="CN23" s="115">
        <f t="shared" si="2"/>
        <v>551</v>
      </c>
      <c r="CO23" s="115">
        <f t="shared" si="4"/>
        <v>1158</v>
      </c>
      <c r="CP23" s="115">
        <f t="shared" si="4"/>
        <v>1135</v>
      </c>
      <c r="CQ23" s="115">
        <f t="shared" si="7"/>
        <v>2293</v>
      </c>
      <c r="CS23" s="189"/>
      <c r="CT23" s="189"/>
      <c r="CU23" s="188"/>
      <c r="CV23" s="188"/>
      <c r="CW23" s="188"/>
      <c r="CX23" s="188"/>
      <c r="CY23" s="188"/>
    </row>
    <row r="24" spans="1:103" ht="12" customHeight="1" x14ac:dyDescent="0.2">
      <c r="A24" s="165" t="s">
        <v>52</v>
      </c>
      <c r="B24" s="173">
        <v>3</v>
      </c>
      <c r="C24" s="173">
        <v>7</v>
      </c>
      <c r="D24" s="173">
        <v>3</v>
      </c>
      <c r="E24" s="173">
        <v>8</v>
      </c>
      <c r="F24" s="173">
        <v>5</v>
      </c>
      <c r="G24" s="173">
        <v>7</v>
      </c>
      <c r="H24" s="173">
        <v>2</v>
      </c>
      <c r="I24" s="173">
        <v>5</v>
      </c>
      <c r="J24" s="173">
        <v>4</v>
      </c>
      <c r="K24" s="173">
        <v>9</v>
      </c>
      <c r="L24" s="173">
        <v>5</v>
      </c>
      <c r="M24" s="173">
        <v>3</v>
      </c>
      <c r="N24" s="173">
        <v>6</v>
      </c>
      <c r="O24" s="173">
        <v>2</v>
      </c>
      <c r="P24" s="173">
        <v>4</v>
      </c>
      <c r="Q24" s="173">
        <v>1</v>
      </c>
      <c r="R24" s="173">
        <v>5</v>
      </c>
      <c r="S24" s="173">
        <v>5</v>
      </c>
      <c r="T24" s="173">
        <v>2</v>
      </c>
      <c r="U24" s="173">
        <v>6</v>
      </c>
      <c r="V24" s="173">
        <v>7</v>
      </c>
      <c r="W24" s="173">
        <v>4</v>
      </c>
      <c r="X24" s="173">
        <v>5</v>
      </c>
      <c r="Y24" s="173">
        <v>2</v>
      </c>
      <c r="Z24" s="173">
        <v>3</v>
      </c>
      <c r="AA24" s="173">
        <v>4</v>
      </c>
      <c r="AB24" s="173">
        <v>4</v>
      </c>
      <c r="AC24" s="173">
        <v>8</v>
      </c>
      <c r="AD24" s="173">
        <v>1</v>
      </c>
      <c r="AE24" s="173">
        <v>4</v>
      </c>
      <c r="AF24" s="173">
        <v>4</v>
      </c>
      <c r="AG24" s="173">
        <v>4</v>
      </c>
      <c r="AH24" s="173">
        <v>2</v>
      </c>
      <c r="AI24" s="173">
        <v>5</v>
      </c>
      <c r="AJ24" s="173">
        <v>5</v>
      </c>
      <c r="AK24" s="173">
        <v>5</v>
      </c>
      <c r="AL24" s="173">
        <v>4</v>
      </c>
      <c r="AM24" s="173">
        <v>2</v>
      </c>
      <c r="AN24" s="173">
        <v>9</v>
      </c>
      <c r="AO24" s="173">
        <v>2</v>
      </c>
      <c r="AP24" s="173">
        <v>5</v>
      </c>
      <c r="AQ24" s="173">
        <v>4</v>
      </c>
      <c r="AR24" s="173">
        <v>6</v>
      </c>
      <c r="AS24" s="173">
        <v>4</v>
      </c>
      <c r="AT24" s="173">
        <v>4</v>
      </c>
      <c r="AU24" s="173">
        <v>4</v>
      </c>
      <c r="AV24" s="173">
        <v>10</v>
      </c>
      <c r="AW24" s="173">
        <v>6</v>
      </c>
      <c r="AX24" s="173">
        <v>6</v>
      </c>
      <c r="AY24" s="173">
        <v>10</v>
      </c>
      <c r="AZ24" s="173">
        <v>62</v>
      </c>
      <c r="BA24" s="173">
        <v>51</v>
      </c>
      <c r="BB24" s="173">
        <v>53</v>
      </c>
      <c r="BC24" s="173">
        <v>45</v>
      </c>
      <c r="BD24" s="173">
        <v>64</v>
      </c>
      <c r="BE24" s="173">
        <v>49</v>
      </c>
      <c r="BF24" s="173">
        <v>65</v>
      </c>
      <c r="BG24" s="173">
        <v>57</v>
      </c>
      <c r="BH24" s="173">
        <v>65</v>
      </c>
      <c r="BI24" s="173">
        <v>60</v>
      </c>
      <c r="BJ24" s="173">
        <v>55</v>
      </c>
      <c r="BK24" s="173">
        <v>48</v>
      </c>
      <c r="BL24" s="173">
        <v>39</v>
      </c>
      <c r="BM24" s="173">
        <v>34</v>
      </c>
      <c r="BN24" s="173">
        <v>37</v>
      </c>
      <c r="BO24" s="173">
        <v>30</v>
      </c>
      <c r="BP24" s="173">
        <v>47</v>
      </c>
      <c r="BQ24" s="173">
        <v>46</v>
      </c>
      <c r="BR24" s="173">
        <v>38</v>
      </c>
      <c r="BS24" s="173">
        <v>39</v>
      </c>
      <c r="BT24" s="173">
        <v>28</v>
      </c>
      <c r="BU24" s="173">
        <v>36</v>
      </c>
      <c r="BV24" s="173">
        <v>24</v>
      </c>
      <c r="BW24" s="173">
        <v>24</v>
      </c>
      <c r="BX24" s="173">
        <v>10</v>
      </c>
      <c r="BY24" s="173">
        <v>16</v>
      </c>
      <c r="BZ24" s="173">
        <v>2</v>
      </c>
      <c r="CA24" s="173">
        <v>11</v>
      </c>
      <c r="CB24" s="173">
        <v>1</v>
      </c>
      <c r="CC24" s="173">
        <v>3</v>
      </c>
      <c r="CD24" s="173">
        <v>1</v>
      </c>
      <c r="CE24" s="173">
        <v>0</v>
      </c>
      <c r="CF24" s="115">
        <f t="shared" si="10"/>
        <v>59</v>
      </c>
      <c r="CG24" s="115">
        <f t="shared" si="10"/>
        <v>75</v>
      </c>
      <c r="CH24" s="115">
        <f t="shared" si="5"/>
        <v>134</v>
      </c>
      <c r="CI24" s="115">
        <f t="shared" si="8"/>
        <v>495</v>
      </c>
      <c r="CJ24" s="115">
        <f t="shared" si="8"/>
        <v>420</v>
      </c>
      <c r="CK24" s="115">
        <f t="shared" si="6"/>
        <v>915</v>
      </c>
      <c r="CL24" s="115">
        <f t="shared" si="9"/>
        <v>151</v>
      </c>
      <c r="CM24" s="115">
        <f t="shared" si="9"/>
        <v>175</v>
      </c>
      <c r="CN24" s="115">
        <f t="shared" si="2"/>
        <v>326</v>
      </c>
      <c r="CO24" s="115">
        <f t="shared" si="4"/>
        <v>705</v>
      </c>
      <c r="CP24" s="115">
        <f t="shared" si="4"/>
        <v>670</v>
      </c>
      <c r="CQ24" s="115">
        <f t="shared" si="7"/>
        <v>1375</v>
      </c>
      <c r="CS24" s="189"/>
      <c r="CT24" s="189"/>
      <c r="CU24" s="188"/>
      <c r="CV24" s="188"/>
      <c r="CW24" s="188"/>
      <c r="CX24" s="188"/>
      <c r="CY24" s="188"/>
    </row>
    <row r="25" spans="1:103" s="188" customFormat="1" ht="12" customHeight="1" x14ac:dyDescent="0.2">
      <c r="A25" s="162" t="s">
        <v>53</v>
      </c>
      <c r="B25" s="172">
        <v>51</v>
      </c>
      <c r="C25" s="172">
        <v>46</v>
      </c>
      <c r="D25" s="172">
        <v>49</v>
      </c>
      <c r="E25" s="172">
        <v>57</v>
      </c>
      <c r="F25" s="172">
        <v>46</v>
      </c>
      <c r="G25" s="172">
        <v>48</v>
      </c>
      <c r="H25" s="172">
        <v>42</v>
      </c>
      <c r="I25" s="172">
        <v>41</v>
      </c>
      <c r="J25" s="172">
        <v>52</v>
      </c>
      <c r="K25" s="172">
        <v>44</v>
      </c>
      <c r="L25" s="172">
        <v>38</v>
      </c>
      <c r="M25" s="172">
        <v>38</v>
      </c>
      <c r="N25" s="172">
        <v>31</v>
      </c>
      <c r="O25" s="172">
        <v>43</v>
      </c>
      <c r="P25" s="172">
        <v>32</v>
      </c>
      <c r="Q25" s="172">
        <v>46</v>
      </c>
      <c r="R25" s="172">
        <v>35</v>
      </c>
      <c r="S25" s="172">
        <v>30</v>
      </c>
      <c r="T25" s="172">
        <v>44</v>
      </c>
      <c r="U25" s="172">
        <v>38</v>
      </c>
      <c r="V25" s="172">
        <v>24</v>
      </c>
      <c r="W25" s="172">
        <v>29</v>
      </c>
      <c r="X25" s="172">
        <v>34</v>
      </c>
      <c r="Y25" s="172">
        <v>25</v>
      </c>
      <c r="Z25" s="172">
        <v>25</v>
      </c>
      <c r="AA25" s="172">
        <v>19</v>
      </c>
      <c r="AB25" s="172">
        <v>33</v>
      </c>
      <c r="AC25" s="172">
        <v>34</v>
      </c>
      <c r="AD25" s="172">
        <v>28</v>
      </c>
      <c r="AE25" s="172">
        <v>31</v>
      </c>
      <c r="AF25" s="172">
        <v>28</v>
      </c>
      <c r="AG25" s="172">
        <v>19</v>
      </c>
      <c r="AH25" s="172">
        <v>29</v>
      </c>
      <c r="AI25" s="172">
        <v>27</v>
      </c>
      <c r="AJ25" s="172">
        <v>30</v>
      </c>
      <c r="AK25" s="172">
        <v>23</v>
      </c>
      <c r="AL25" s="172">
        <v>28</v>
      </c>
      <c r="AM25" s="172">
        <v>32</v>
      </c>
      <c r="AN25" s="172">
        <v>33</v>
      </c>
      <c r="AO25" s="172">
        <v>29</v>
      </c>
      <c r="AP25" s="172">
        <v>24</v>
      </c>
      <c r="AQ25" s="172">
        <v>29</v>
      </c>
      <c r="AR25" s="172">
        <v>29</v>
      </c>
      <c r="AS25" s="172">
        <v>31</v>
      </c>
      <c r="AT25" s="172">
        <v>30</v>
      </c>
      <c r="AU25" s="172">
        <v>31</v>
      </c>
      <c r="AV25" s="172">
        <v>21</v>
      </c>
      <c r="AW25" s="172">
        <v>29</v>
      </c>
      <c r="AX25" s="172">
        <v>38</v>
      </c>
      <c r="AY25" s="172">
        <v>33</v>
      </c>
      <c r="AZ25" s="172">
        <v>258</v>
      </c>
      <c r="BA25" s="172">
        <v>254</v>
      </c>
      <c r="BB25" s="172">
        <v>339</v>
      </c>
      <c r="BC25" s="172">
        <v>338</v>
      </c>
      <c r="BD25" s="172">
        <v>367</v>
      </c>
      <c r="BE25" s="172">
        <v>380</v>
      </c>
      <c r="BF25" s="172">
        <v>351</v>
      </c>
      <c r="BG25" s="172">
        <v>361</v>
      </c>
      <c r="BH25" s="172">
        <v>329</v>
      </c>
      <c r="BI25" s="172">
        <v>360</v>
      </c>
      <c r="BJ25" s="172">
        <v>235</v>
      </c>
      <c r="BK25" s="172">
        <v>238</v>
      </c>
      <c r="BL25" s="172">
        <v>186</v>
      </c>
      <c r="BM25" s="172">
        <v>171</v>
      </c>
      <c r="BN25" s="172">
        <v>112</v>
      </c>
      <c r="BO25" s="172">
        <v>132</v>
      </c>
      <c r="BP25" s="172">
        <v>138</v>
      </c>
      <c r="BQ25" s="172">
        <v>152</v>
      </c>
      <c r="BR25" s="172">
        <v>116</v>
      </c>
      <c r="BS25" s="172">
        <v>129</v>
      </c>
      <c r="BT25" s="172">
        <v>86</v>
      </c>
      <c r="BU25" s="172">
        <v>104</v>
      </c>
      <c r="BV25" s="172">
        <v>54</v>
      </c>
      <c r="BW25" s="172">
        <v>94</v>
      </c>
      <c r="BX25" s="172">
        <v>37</v>
      </c>
      <c r="BY25" s="172">
        <v>70</v>
      </c>
      <c r="BZ25" s="172">
        <v>4</v>
      </c>
      <c r="CA25" s="172">
        <v>43</v>
      </c>
      <c r="CB25" s="172">
        <v>2</v>
      </c>
      <c r="CC25" s="172">
        <v>11</v>
      </c>
      <c r="CD25" s="172">
        <v>1</v>
      </c>
      <c r="CE25" s="172">
        <v>1</v>
      </c>
      <c r="CF25" s="111">
        <f t="shared" si="10"/>
        <v>564</v>
      </c>
      <c r="CG25" s="111">
        <f t="shared" si="10"/>
        <v>569</v>
      </c>
      <c r="CH25" s="111">
        <f t="shared" si="5"/>
        <v>1133</v>
      </c>
      <c r="CI25" s="111">
        <f t="shared" si="8"/>
        <v>2467</v>
      </c>
      <c r="CJ25" s="111">
        <f t="shared" si="8"/>
        <v>2517</v>
      </c>
      <c r="CK25" s="111">
        <f t="shared" si="6"/>
        <v>4984</v>
      </c>
      <c r="CL25" s="111">
        <f t="shared" si="9"/>
        <v>438</v>
      </c>
      <c r="CM25" s="111">
        <f t="shared" si="9"/>
        <v>604</v>
      </c>
      <c r="CN25" s="111">
        <f t="shared" si="2"/>
        <v>1042</v>
      </c>
      <c r="CO25" s="111">
        <f t="shared" si="4"/>
        <v>3469</v>
      </c>
      <c r="CP25" s="111">
        <f t="shared" si="4"/>
        <v>3690</v>
      </c>
      <c r="CQ25" s="111">
        <f t="shared" si="7"/>
        <v>7159</v>
      </c>
      <c r="CS25" s="189"/>
      <c r="CT25" s="189"/>
    </row>
    <row r="26" spans="1:103" ht="12" customHeight="1" x14ac:dyDescent="0.2">
      <c r="A26" s="165" t="s">
        <v>45</v>
      </c>
      <c r="B26" s="173">
        <v>6</v>
      </c>
      <c r="C26" s="173">
        <v>5</v>
      </c>
      <c r="D26" s="173">
        <v>3</v>
      </c>
      <c r="E26" s="173">
        <v>3</v>
      </c>
      <c r="F26" s="173">
        <v>2</v>
      </c>
      <c r="G26" s="173">
        <v>6</v>
      </c>
      <c r="H26" s="173">
        <v>3</v>
      </c>
      <c r="I26" s="173">
        <v>4</v>
      </c>
      <c r="J26" s="173">
        <v>5</v>
      </c>
      <c r="K26" s="173">
        <v>5</v>
      </c>
      <c r="L26" s="173">
        <v>1</v>
      </c>
      <c r="M26" s="173">
        <v>4</v>
      </c>
      <c r="N26" s="173">
        <v>4</v>
      </c>
      <c r="O26" s="173">
        <v>6</v>
      </c>
      <c r="P26" s="173">
        <v>4</v>
      </c>
      <c r="Q26" s="173">
        <v>3</v>
      </c>
      <c r="R26" s="173">
        <v>4</v>
      </c>
      <c r="S26" s="173">
        <v>5</v>
      </c>
      <c r="T26" s="173">
        <v>8</v>
      </c>
      <c r="U26" s="173">
        <v>4</v>
      </c>
      <c r="V26" s="173">
        <v>5</v>
      </c>
      <c r="W26" s="173">
        <v>4</v>
      </c>
      <c r="X26" s="173">
        <v>5</v>
      </c>
      <c r="Y26" s="173">
        <v>5</v>
      </c>
      <c r="Z26" s="173">
        <v>2</v>
      </c>
      <c r="AA26" s="173">
        <v>3</v>
      </c>
      <c r="AB26" s="173">
        <v>4</v>
      </c>
      <c r="AC26" s="173">
        <v>4</v>
      </c>
      <c r="AD26" s="173">
        <v>5</v>
      </c>
      <c r="AE26" s="173">
        <v>11</v>
      </c>
      <c r="AF26" s="173">
        <v>7</v>
      </c>
      <c r="AG26" s="173">
        <v>2</v>
      </c>
      <c r="AH26" s="173">
        <v>8</v>
      </c>
      <c r="AI26" s="173">
        <v>5</v>
      </c>
      <c r="AJ26" s="173">
        <v>6</v>
      </c>
      <c r="AK26" s="173">
        <v>2</v>
      </c>
      <c r="AL26" s="173">
        <v>7</v>
      </c>
      <c r="AM26" s="173">
        <v>4</v>
      </c>
      <c r="AN26" s="173">
        <v>5</v>
      </c>
      <c r="AO26" s="173">
        <v>10</v>
      </c>
      <c r="AP26" s="173">
        <v>4</v>
      </c>
      <c r="AQ26" s="173">
        <v>10</v>
      </c>
      <c r="AR26" s="173">
        <v>6</v>
      </c>
      <c r="AS26" s="173">
        <v>3</v>
      </c>
      <c r="AT26" s="173">
        <v>12</v>
      </c>
      <c r="AU26" s="173">
        <v>8</v>
      </c>
      <c r="AV26" s="173">
        <v>6</v>
      </c>
      <c r="AW26" s="173">
        <v>6</v>
      </c>
      <c r="AX26" s="173">
        <v>16</v>
      </c>
      <c r="AY26" s="173">
        <v>9</v>
      </c>
      <c r="AZ26" s="173">
        <v>56</v>
      </c>
      <c r="BA26" s="173">
        <v>62</v>
      </c>
      <c r="BB26" s="173">
        <v>56</v>
      </c>
      <c r="BC26" s="173">
        <v>61</v>
      </c>
      <c r="BD26" s="173">
        <v>58</v>
      </c>
      <c r="BE26" s="173">
        <v>58</v>
      </c>
      <c r="BF26" s="173">
        <v>74</v>
      </c>
      <c r="BG26" s="173">
        <v>55</v>
      </c>
      <c r="BH26" s="173">
        <v>55</v>
      </c>
      <c r="BI26" s="173">
        <v>59</v>
      </c>
      <c r="BJ26" s="173">
        <v>48</v>
      </c>
      <c r="BK26" s="173">
        <v>49</v>
      </c>
      <c r="BL26" s="173">
        <v>41</v>
      </c>
      <c r="BM26" s="173">
        <v>33</v>
      </c>
      <c r="BN26" s="173">
        <v>24</v>
      </c>
      <c r="BO26" s="173">
        <v>34</v>
      </c>
      <c r="BP26" s="173">
        <v>27</v>
      </c>
      <c r="BQ26" s="173">
        <v>30</v>
      </c>
      <c r="BR26" s="173">
        <v>27</v>
      </c>
      <c r="BS26" s="173">
        <v>31</v>
      </c>
      <c r="BT26" s="173">
        <v>25</v>
      </c>
      <c r="BU26" s="173">
        <v>27</v>
      </c>
      <c r="BV26" s="173">
        <v>11</v>
      </c>
      <c r="BW26" s="173">
        <v>27</v>
      </c>
      <c r="BX26" s="173">
        <v>7</v>
      </c>
      <c r="BY26" s="173">
        <v>15</v>
      </c>
      <c r="BZ26" s="173">
        <v>0</v>
      </c>
      <c r="CA26" s="173">
        <v>8</v>
      </c>
      <c r="CB26" s="173">
        <v>0</v>
      </c>
      <c r="CC26" s="173">
        <v>5</v>
      </c>
      <c r="CD26" s="173">
        <v>0</v>
      </c>
      <c r="CE26" s="173">
        <v>0</v>
      </c>
      <c r="CF26" s="115">
        <f t="shared" si="10"/>
        <v>61</v>
      </c>
      <c r="CG26" s="115">
        <f t="shared" si="10"/>
        <v>72</v>
      </c>
      <c r="CH26" s="115">
        <f t="shared" si="5"/>
        <v>133</v>
      </c>
      <c r="CI26" s="115">
        <f t="shared" si="8"/>
        <v>489</v>
      </c>
      <c r="CJ26" s="115">
        <f t="shared" si="8"/>
        <v>470</v>
      </c>
      <c r="CK26" s="115">
        <f t="shared" si="6"/>
        <v>959</v>
      </c>
      <c r="CL26" s="115">
        <f t="shared" si="9"/>
        <v>97</v>
      </c>
      <c r="CM26" s="115">
        <f t="shared" si="9"/>
        <v>143</v>
      </c>
      <c r="CN26" s="115">
        <f t="shared" si="2"/>
        <v>240</v>
      </c>
      <c r="CO26" s="115">
        <f t="shared" si="4"/>
        <v>647</v>
      </c>
      <c r="CP26" s="115">
        <f t="shared" si="4"/>
        <v>685</v>
      </c>
      <c r="CQ26" s="115">
        <f t="shared" si="7"/>
        <v>1332</v>
      </c>
      <c r="CS26" s="189"/>
      <c r="CT26" s="189"/>
      <c r="CU26" s="188"/>
      <c r="CV26" s="188"/>
      <c r="CW26" s="188"/>
      <c r="CX26" s="188"/>
      <c r="CY26" s="188"/>
    </row>
    <row r="27" spans="1:103" ht="12" customHeight="1" x14ac:dyDescent="0.2">
      <c r="A27" s="165" t="s">
        <v>46</v>
      </c>
      <c r="B27" s="173">
        <v>18</v>
      </c>
      <c r="C27" s="173">
        <v>18</v>
      </c>
      <c r="D27" s="173">
        <v>19</v>
      </c>
      <c r="E27" s="173">
        <v>19</v>
      </c>
      <c r="F27" s="173">
        <v>21</v>
      </c>
      <c r="G27" s="173">
        <v>19</v>
      </c>
      <c r="H27" s="173">
        <v>22</v>
      </c>
      <c r="I27" s="173">
        <v>20</v>
      </c>
      <c r="J27" s="173">
        <v>20</v>
      </c>
      <c r="K27" s="173">
        <v>21</v>
      </c>
      <c r="L27" s="173">
        <v>18</v>
      </c>
      <c r="M27" s="173">
        <v>16</v>
      </c>
      <c r="N27" s="173">
        <v>17</v>
      </c>
      <c r="O27" s="173">
        <v>15</v>
      </c>
      <c r="P27" s="173">
        <v>12</v>
      </c>
      <c r="Q27" s="173">
        <v>26</v>
      </c>
      <c r="R27" s="173">
        <v>19</v>
      </c>
      <c r="S27" s="173">
        <v>7</v>
      </c>
      <c r="T27" s="173">
        <v>18</v>
      </c>
      <c r="U27" s="173">
        <v>23</v>
      </c>
      <c r="V27" s="173">
        <v>8</v>
      </c>
      <c r="W27" s="173">
        <v>11</v>
      </c>
      <c r="X27" s="173">
        <v>14</v>
      </c>
      <c r="Y27" s="173">
        <v>13</v>
      </c>
      <c r="Z27" s="173">
        <v>16</v>
      </c>
      <c r="AA27" s="173">
        <v>9</v>
      </c>
      <c r="AB27" s="173">
        <v>15</v>
      </c>
      <c r="AC27" s="173">
        <v>12</v>
      </c>
      <c r="AD27" s="173">
        <v>10</v>
      </c>
      <c r="AE27" s="173">
        <v>11</v>
      </c>
      <c r="AF27" s="173">
        <v>14</v>
      </c>
      <c r="AG27" s="173">
        <v>8</v>
      </c>
      <c r="AH27" s="173">
        <v>8</v>
      </c>
      <c r="AI27" s="173">
        <v>12</v>
      </c>
      <c r="AJ27" s="173">
        <v>13</v>
      </c>
      <c r="AK27" s="173">
        <v>13</v>
      </c>
      <c r="AL27" s="173">
        <v>10</v>
      </c>
      <c r="AM27" s="173">
        <v>14</v>
      </c>
      <c r="AN27" s="173">
        <v>11</v>
      </c>
      <c r="AO27" s="173">
        <v>9</v>
      </c>
      <c r="AP27" s="173">
        <v>6</v>
      </c>
      <c r="AQ27" s="173">
        <v>10</v>
      </c>
      <c r="AR27" s="173">
        <v>9</v>
      </c>
      <c r="AS27" s="173">
        <v>21</v>
      </c>
      <c r="AT27" s="173">
        <v>12</v>
      </c>
      <c r="AU27" s="173">
        <v>15</v>
      </c>
      <c r="AV27" s="173">
        <v>10</v>
      </c>
      <c r="AW27" s="173">
        <v>9</v>
      </c>
      <c r="AX27" s="173">
        <v>6</v>
      </c>
      <c r="AY27" s="173">
        <v>10</v>
      </c>
      <c r="AZ27" s="173">
        <v>98</v>
      </c>
      <c r="BA27" s="173">
        <v>96</v>
      </c>
      <c r="BB27" s="173">
        <v>133</v>
      </c>
      <c r="BC27" s="173">
        <v>128</v>
      </c>
      <c r="BD27" s="173">
        <v>153</v>
      </c>
      <c r="BE27" s="173">
        <v>155</v>
      </c>
      <c r="BF27" s="173">
        <v>143</v>
      </c>
      <c r="BG27" s="173">
        <v>166</v>
      </c>
      <c r="BH27" s="173">
        <v>135</v>
      </c>
      <c r="BI27" s="173">
        <v>161</v>
      </c>
      <c r="BJ27" s="173">
        <v>94</v>
      </c>
      <c r="BK27" s="173">
        <v>91</v>
      </c>
      <c r="BL27" s="173">
        <v>58</v>
      </c>
      <c r="BM27" s="173">
        <v>61</v>
      </c>
      <c r="BN27" s="173">
        <v>44</v>
      </c>
      <c r="BO27" s="173">
        <v>50</v>
      </c>
      <c r="BP27" s="173">
        <v>61</v>
      </c>
      <c r="BQ27" s="173">
        <v>81</v>
      </c>
      <c r="BR27" s="173">
        <v>55</v>
      </c>
      <c r="BS27" s="173">
        <v>50</v>
      </c>
      <c r="BT27" s="173">
        <v>31</v>
      </c>
      <c r="BU27" s="173">
        <v>37</v>
      </c>
      <c r="BV27" s="173">
        <v>23</v>
      </c>
      <c r="BW27" s="173">
        <v>30</v>
      </c>
      <c r="BX27" s="173">
        <v>10</v>
      </c>
      <c r="BY27" s="173">
        <v>16</v>
      </c>
      <c r="BZ27" s="173">
        <v>0</v>
      </c>
      <c r="CA27" s="173">
        <v>10</v>
      </c>
      <c r="CB27" s="173">
        <v>0</v>
      </c>
      <c r="CC27" s="173">
        <v>3</v>
      </c>
      <c r="CD27" s="173">
        <v>0</v>
      </c>
      <c r="CE27" s="173">
        <v>0</v>
      </c>
      <c r="CF27" s="115">
        <f t="shared" si="10"/>
        <v>247</v>
      </c>
      <c r="CG27" s="115">
        <f t="shared" si="10"/>
        <v>240</v>
      </c>
      <c r="CH27" s="115">
        <f t="shared" si="5"/>
        <v>487</v>
      </c>
      <c r="CI27" s="115">
        <f t="shared" si="8"/>
        <v>957</v>
      </c>
      <c r="CJ27" s="115">
        <f t="shared" si="8"/>
        <v>1029</v>
      </c>
      <c r="CK27" s="115">
        <f t="shared" si="6"/>
        <v>1986</v>
      </c>
      <c r="CL27" s="115">
        <f t="shared" si="9"/>
        <v>180</v>
      </c>
      <c r="CM27" s="115">
        <f t="shared" si="9"/>
        <v>227</v>
      </c>
      <c r="CN27" s="115">
        <f t="shared" si="2"/>
        <v>407</v>
      </c>
      <c r="CO27" s="115">
        <f t="shared" si="4"/>
        <v>1384</v>
      </c>
      <c r="CP27" s="115">
        <f t="shared" si="4"/>
        <v>1496</v>
      </c>
      <c r="CQ27" s="115">
        <f t="shared" si="7"/>
        <v>2880</v>
      </c>
      <c r="CS27" s="189"/>
      <c r="CT27" s="189"/>
      <c r="CU27" s="188"/>
      <c r="CV27" s="188"/>
      <c r="CW27" s="188"/>
      <c r="CX27" s="188"/>
      <c r="CY27" s="188"/>
    </row>
    <row r="28" spans="1:103" ht="12" customHeight="1" x14ac:dyDescent="0.2">
      <c r="A28" s="165" t="s">
        <v>47</v>
      </c>
      <c r="B28" s="173">
        <v>21</v>
      </c>
      <c r="C28" s="173">
        <v>19</v>
      </c>
      <c r="D28" s="173">
        <v>23</v>
      </c>
      <c r="E28" s="173">
        <v>27</v>
      </c>
      <c r="F28" s="173">
        <v>18</v>
      </c>
      <c r="G28" s="173">
        <v>18</v>
      </c>
      <c r="H28" s="173">
        <v>15</v>
      </c>
      <c r="I28" s="173">
        <v>15</v>
      </c>
      <c r="J28" s="173">
        <v>24</v>
      </c>
      <c r="K28" s="173">
        <v>16</v>
      </c>
      <c r="L28" s="173">
        <v>16</v>
      </c>
      <c r="M28" s="173">
        <v>14</v>
      </c>
      <c r="N28" s="173">
        <v>8</v>
      </c>
      <c r="O28" s="173">
        <v>19</v>
      </c>
      <c r="P28" s="173">
        <v>15</v>
      </c>
      <c r="Q28" s="173">
        <v>12</v>
      </c>
      <c r="R28" s="173">
        <v>8</v>
      </c>
      <c r="S28" s="173">
        <v>15</v>
      </c>
      <c r="T28" s="173">
        <v>14</v>
      </c>
      <c r="U28" s="173">
        <v>8</v>
      </c>
      <c r="V28" s="173">
        <v>9</v>
      </c>
      <c r="W28" s="173">
        <v>11</v>
      </c>
      <c r="X28" s="173">
        <v>13</v>
      </c>
      <c r="Y28" s="173">
        <v>6</v>
      </c>
      <c r="Z28" s="173">
        <v>6</v>
      </c>
      <c r="AA28" s="173">
        <v>7</v>
      </c>
      <c r="AB28" s="173">
        <v>13</v>
      </c>
      <c r="AC28" s="173">
        <v>14</v>
      </c>
      <c r="AD28" s="173">
        <v>12</v>
      </c>
      <c r="AE28" s="173">
        <v>8</v>
      </c>
      <c r="AF28" s="173">
        <v>5</v>
      </c>
      <c r="AG28" s="173">
        <v>9</v>
      </c>
      <c r="AH28" s="173">
        <v>11</v>
      </c>
      <c r="AI28" s="173">
        <v>9</v>
      </c>
      <c r="AJ28" s="173">
        <v>9</v>
      </c>
      <c r="AK28" s="173">
        <v>6</v>
      </c>
      <c r="AL28" s="173">
        <v>7</v>
      </c>
      <c r="AM28" s="173">
        <v>13</v>
      </c>
      <c r="AN28" s="173">
        <v>13</v>
      </c>
      <c r="AO28" s="173">
        <v>9</v>
      </c>
      <c r="AP28" s="173">
        <v>7</v>
      </c>
      <c r="AQ28" s="173">
        <v>8</v>
      </c>
      <c r="AR28" s="173">
        <v>10</v>
      </c>
      <c r="AS28" s="173">
        <v>5</v>
      </c>
      <c r="AT28" s="173">
        <v>5</v>
      </c>
      <c r="AU28" s="173">
        <v>7</v>
      </c>
      <c r="AV28" s="173">
        <v>3</v>
      </c>
      <c r="AW28" s="173">
        <v>9</v>
      </c>
      <c r="AX28" s="173">
        <v>10</v>
      </c>
      <c r="AY28" s="173">
        <v>9</v>
      </c>
      <c r="AZ28" s="173">
        <v>75</v>
      </c>
      <c r="BA28" s="173">
        <v>58</v>
      </c>
      <c r="BB28" s="173">
        <v>111</v>
      </c>
      <c r="BC28" s="173">
        <v>104</v>
      </c>
      <c r="BD28" s="173">
        <v>115</v>
      </c>
      <c r="BE28" s="173">
        <v>117</v>
      </c>
      <c r="BF28" s="173">
        <v>101</v>
      </c>
      <c r="BG28" s="173">
        <v>112</v>
      </c>
      <c r="BH28" s="173">
        <v>124</v>
      </c>
      <c r="BI28" s="173">
        <v>112</v>
      </c>
      <c r="BJ28" s="173">
        <v>71</v>
      </c>
      <c r="BK28" s="173">
        <v>81</v>
      </c>
      <c r="BL28" s="173">
        <v>73</v>
      </c>
      <c r="BM28" s="173">
        <v>59</v>
      </c>
      <c r="BN28" s="173">
        <v>36</v>
      </c>
      <c r="BO28" s="173">
        <v>39</v>
      </c>
      <c r="BP28" s="173">
        <v>38</v>
      </c>
      <c r="BQ28" s="173">
        <v>32</v>
      </c>
      <c r="BR28" s="173">
        <v>26</v>
      </c>
      <c r="BS28" s="173">
        <v>38</v>
      </c>
      <c r="BT28" s="173">
        <v>22</v>
      </c>
      <c r="BU28" s="173">
        <v>34</v>
      </c>
      <c r="BV28" s="173">
        <v>13</v>
      </c>
      <c r="BW28" s="173">
        <v>17</v>
      </c>
      <c r="BX28" s="173">
        <v>11</v>
      </c>
      <c r="BY28" s="173">
        <v>16</v>
      </c>
      <c r="BZ28" s="173">
        <v>2</v>
      </c>
      <c r="CA28" s="173">
        <v>10</v>
      </c>
      <c r="CB28" s="173">
        <v>0</v>
      </c>
      <c r="CC28" s="173">
        <v>3</v>
      </c>
      <c r="CD28" s="173">
        <v>1</v>
      </c>
      <c r="CE28" s="173">
        <v>0</v>
      </c>
      <c r="CF28" s="115">
        <f t="shared" si="10"/>
        <v>215</v>
      </c>
      <c r="CG28" s="115">
        <f t="shared" si="10"/>
        <v>209</v>
      </c>
      <c r="CH28" s="115">
        <f t="shared" si="5"/>
        <v>424</v>
      </c>
      <c r="CI28" s="115">
        <f t="shared" si="8"/>
        <v>786</v>
      </c>
      <c r="CJ28" s="115">
        <f t="shared" si="8"/>
        <v>766</v>
      </c>
      <c r="CK28" s="115">
        <f t="shared" si="6"/>
        <v>1552</v>
      </c>
      <c r="CL28" s="115">
        <f t="shared" si="9"/>
        <v>113</v>
      </c>
      <c r="CM28" s="115">
        <f t="shared" si="9"/>
        <v>150</v>
      </c>
      <c r="CN28" s="115">
        <f t="shared" si="2"/>
        <v>263</v>
      </c>
      <c r="CO28" s="115">
        <f t="shared" si="4"/>
        <v>1114</v>
      </c>
      <c r="CP28" s="115">
        <f t="shared" si="4"/>
        <v>1125</v>
      </c>
      <c r="CQ28" s="115">
        <f t="shared" si="7"/>
        <v>2239</v>
      </c>
      <c r="CS28" s="189"/>
      <c r="CT28" s="189"/>
      <c r="CU28" s="188"/>
      <c r="CV28" s="188"/>
      <c r="CW28" s="188"/>
      <c r="CX28" s="188"/>
      <c r="CY28" s="188"/>
    </row>
    <row r="29" spans="1:103" ht="12" customHeight="1" x14ac:dyDescent="0.2">
      <c r="A29" s="165" t="s">
        <v>51</v>
      </c>
      <c r="B29" s="173">
        <v>6</v>
      </c>
      <c r="C29" s="173">
        <v>4</v>
      </c>
      <c r="D29" s="173">
        <v>4</v>
      </c>
      <c r="E29" s="173">
        <v>8</v>
      </c>
      <c r="F29" s="173">
        <v>5</v>
      </c>
      <c r="G29" s="173">
        <v>5</v>
      </c>
      <c r="H29" s="173">
        <v>2</v>
      </c>
      <c r="I29" s="173">
        <v>2</v>
      </c>
      <c r="J29" s="173">
        <v>3</v>
      </c>
      <c r="K29" s="173">
        <v>2</v>
      </c>
      <c r="L29" s="173">
        <v>3</v>
      </c>
      <c r="M29" s="173">
        <v>4</v>
      </c>
      <c r="N29" s="173">
        <v>2</v>
      </c>
      <c r="O29" s="173">
        <v>3</v>
      </c>
      <c r="P29" s="173">
        <v>1</v>
      </c>
      <c r="Q29" s="173">
        <v>5</v>
      </c>
      <c r="R29" s="173">
        <v>4</v>
      </c>
      <c r="S29" s="173">
        <v>3</v>
      </c>
      <c r="T29" s="173">
        <v>4</v>
      </c>
      <c r="U29" s="173">
        <v>3</v>
      </c>
      <c r="V29" s="173">
        <v>2</v>
      </c>
      <c r="W29" s="173">
        <v>3</v>
      </c>
      <c r="X29" s="173">
        <v>2</v>
      </c>
      <c r="Y29" s="173">
        <v>1</v>
      </c>
      <c r="Z29" s="173">
        <v>1</v>
      </c>
      <c r="AA29" s="173">
        <v>0</v>
      </c>
      <c r="AB29" s="173">
        <v>1</v>
      </c>
      <c r="AC29" s="173">
        <v>4</v>
      </c>
      <c r="AD29" s="173">
        <v>1</v>
      </c>
      <c r="AE29" s="173">
        <v>1</v>
      </c>
      <c r="AF29" s="173">
        <v>2</v>
      </c>
      <c r="AG29" s="173">
        <v>0</v>
      </c>
      <c r="AH29" s="173">
        <v>2</v>
      </c>
      <c r="AI29" s="173">
        <v>1</v>
      </c>
      <c r="AJ29" s="173">
        <v>2</v>
      </c>
      <c r="AK29" s="173">
        <v>2</v>
      </c>
      <c r="AL29" s="173">
        <v>4</v>
      </c>
      <c r="AM29" s="173">
        <v>1</v>
      </c>
      <c r="AN29" s="173">
        <v>4</v>
      </c>
      <c r="AO29" s="173">
        <v>1</v>
      </c>
      <c r="AP29" s="173">
        <v>7</v>
      </c>
      <c r="AQ29" s="173">
        <v>1</v>
      </c>
      <c r="AR29" s="173">
        <v>4</v>
      </c>
      <c r="AS29" s="173">
        <v>2</v>
      </c>
      <c r="AT29" s="173">
        <v>1</v>
      </c>
      <c r="AU29" s="173">
        <v>1</v>
      </c>
      <c r="AV29" s="173">
        <v>2</v>
      </c>
      <c r="AW29" s="173">
        <v>5</v>
      </c>
      <c r="AX29" s="173">
        <v>6</v>
      </c>
      <c r="AY29" s="173">
        <v>5</v>
      </c>
      <c r="AZ29" s="173">
        <v>29</v>
      </c>
      <c r="BA29" s="173">
        <v>38</v>
      </c>
      <c r="BB29" s="173">
        <v>39</v>
      </c>
      <c r="BC29" s="173">
        <v>45</v>
      </c>
      <c r="BD29" s="173">
        <v>41</v>
      </c>
      <c r="BE29" s="173">
        <v>50</v>
      </c>
      <c r="BF29" s="173">
        <v>33</v>
      </c>
      <c r="BG29" s="173">
        <v>28</v>
      </c>
      <c r="BH29" s="173">
        <v>15</v>
      </c>
      <c r="BI29" s="173">
        <v>28</v>
      </c>
      <c r="BJ29" s="173">
        <v>22</v>
      </c>
      <c r="BK29" s="173">
        <v>17</v>
      </c>
      <c r="BL29" s="173">
        <v>14</v>
      </c>
      <c r="BM29" s="173">
        <v>18</v>
      </c>
      <c r="BN29" s="173">
        <v>8</v>
      </c>
      <c r="BO29" s="173">
        <v>9</v>
      </c>
      <c r="BP29" s="173">
        <v>12</v>
      </c>
      <c r="BQ29" s="173">
        <v>9</v>
      </c>
      <c r="BR29" s="173">
        <v>8</v>
      </c>
      <c r="BS29" s="173">
        <v>10</v>
      </c>
      <c r="BT29" s="173">
        <v>8</v>
      </c>
      <c r="BU29" s="173">
        <v>6</v>
      </c>
      <c r="BV29" s="173">
        <v>7</v>
      </c>
      <c r="BW29" s="173">
        <v>20</v>
      </c>
      <c r="BX29" s="173">
        <v>9</v>
      </c>
      <c r="BY29" s="173">
        <v>23</v>
      </c>
      <c r="BZ29" s="173">
        <v>2</v>
      </c>
      <c r="CA29" s="173">
        <v>15</v>
      </c>
      <c r="CB29" s="173">
        <v>2</v>
      </c>
      <c r="CC29" s="173">
        <v>0</v>
      </c>
      <c r="CD29" s="173">
        <v>0</v>
      </c>
      <c r="CE29" s="173">
        <v>1</v>
      </c>
      <c r="CF29" s="115">
        <f t="shared" si="10"/>
        <v>41</v>
      </c>
      <c r="CG29" s="115">
        <f t="shared" si="10"/>
        <v>48</v>
      </c>
      <c r="CH29" s="115">
        <f t="shared" si="5"/>
        <v>89</v>
      </c>
      <c r="CI29" s="115">
        <f t="shared" si="8"/>
        <v>235</v>
      </c>
      <c r="CJ29" s="115">
        <f t="shared" si="8"/>
        <v>252</v>
      </c>
      <c r="CK29" s="115">
        <f t="shared" si="6"/>
        <v>487</v>
      </c>
      <c r="CL29" s="115">
        <f t="shared" si="9"/>
        <v>48</v>
      </c>
      <c r="CM29" s="115">
        <f t="shared" si="9"/>
        <v>84</v>
      </c>
      <c r="CN29" s="115">
        <f t="shared" si="2"/>
        <v>132</v>
      </c>
      <c r="CO29" s="115">
        <f t="shared" si="4"/>
        <v>324</v>
      </c>
      <c r="CP29" s="115">
        <f t="shared" si="4"/>
        <v>384</v>
      </c>
      <c r="CQ29" s="115">
        <f t="shared" si="7"/>
        <v>708</v>
      </c>
      <c r="CS29" s="189"/>
      <c r="CT29" s="189"/>
      <c r="CU29" s="188"/>
      <c r="CV29" s="188"/>
      <c r="CW29" s="188"/>
      <c r="CX29" s="188"/>
      <c r="CY29" s="188"/>
    </row>
    <row r="30" spans="1:103" s="188" customFormat="1" ht="12" customHeight="1" x14ac:dyDescent="0.2">
      <c r="A30" s="162" t="s">
        <v>54</v>
      </c>
      <c r="B30" s="172">
        <v>26</v>
      </c>
      <c r="C30" s="172">
        <v>21</v>
      </c>
      <c r="D30" s="172">
        <v>14</v>
      </c>
      <c r="E30" s="172">
        <v>22</v>
      </c>
      <c r="F30" s="172">
        <v>13</v>
      </c>
      <c r="G30" s="172">
        <v>24</v>
      </c>
      <c r="H30" s="172">
        <v>29</v>
      </c>
      <c r="I30" s="172">
        <v>20</v>
      </c>
      <c r="J30" s="172">
        <v>13</v>
      </c>
      <c r="K30" s="172">
        <v>25</v>
      </c>
      <c r="L30" s="172">
        <v>21</v>
      </c>
      <c r="M30" s="172">
        <v>17</v>
      </c>
      <c r="N30" s="172">
        <v>21</v>
      </c>
      <c r="O30" s="172">
        <v>21</v>
      </c>
      <c r="P30" s="172">
        <v>13</v>
      </c>
      <c r="Q30" s="172">
        <v>21</v>
      </c>
      <c r="R30" s="172">
        <v>28</v>
      </c>
      <c r="S30" s="172">
        <v>20</v>
      </c>
      <c r="T30" s="172">
        <v>24</v>
      </c>
      <c r="U30" s="172">
        <v>26</v>
      </c>
      <c r="V30" s="172">
        <v>14</v>
      </c>
      <c r="W30" s="172">
        <v>26</v>
      </c>
      <c r="X30" s="172">
        <v>28</v>
      </c>
      <c r="Y30" s="172">
        <v>18</v>
      </c>
      <c r="Z30" s="172">
        <v>15</v>
      </c>
      <c r="AA30" s="172">
        <v>22</v>
      </c>
      <c r="AB30" s="172">
        <v>22</v>
      </c>
      <c r="AC30" s="172">
        <v>19</v>
      </c>
      <c r="AD30" s="172">
        <v>22</v>
      </c>
      <c r="AE30" s="172">
        <v>18</v>
      </c>
      <c r="AF30" s="172">
        <v>20</v>
      </c>
      <c r="AG30" s="172">
        <v>15</v>
      </c>
      <c r="AH30" s="172">
        <v>24</v>
      </c>
      <c r="AI30" s="172">
        <v>19</v>
      </c>
      <c r="AJ30" s="172">
        <v>17</v>
      </c>
      <c r="AK30" s="172">
        <v>15</v>
      </c>
      <c r="AL30" s="172">
        <v>15</v>
      </c>
      <c r="AM30" s="172">
        <v>8</v>
      </c>
      <c r="AN30" s="172">
        <v>10</v>
      </c>
      <c r="AO30" s="172">
        <v>15</v>
      </c>
      <c r="AP30" s="172">
        <v>12</v>
      </c>
      <c r="AQ30" s="172">
        <v>16</v>
      </c>
      <c r="AR30" s="172">
        <v>10</v>
      </c>
      <c r="AS30" s="172">
        <v>23</v>
      </c>
      <c r="AT30" s="172">
        <v>15</v>
      </c>
      <c r="AU30" s="172">
        <v>22</v>
      </c>
      <c r="AV30" s="172">
        <v>32</v>
      </c>
      <c r="AW30" s="172">
        <v>30</v>
      </c>
      <c r="AX30" s="172">
        <v>13</v>
      </c>
      <c r="AY30" s="172">
        <v>26</v>
      </c>
      <c r="AZ30" s="172">
        <v>216</v>
      </c>
      <c r="BA30" s="172">
        <v>204</v>
      </c>
      <c r="BB30" s="172">
        <v>227</v>
      </c>
      <c r="BC30" s="172">
        <v>244</v>
      </c>
      <c r="BD30" s="172">
        <v>200</v>
      </c>
      <c r="BE30" s="172">
        <v>233</v>
      </c>
      <c r="BF30" s="172">
        <v>220</v>
      </c>
      <c r="BG30" s="172">
        <v>230</v>
      </c>
      <c r="BH30" s="172">
        <v>218</v>
      </c>
      <c r="BI30" s="172">
        <v>235</v>
      </c>
      <c r="BJ30" s="172">
        <v>192</v>
      </c>
      <c r="BK30" s="172">
        <v>156</v>
      </c>
      <c r="BL30" s="172">
        <v>145</v>
      </c>
      <c r="BM30" s="172">
        <v>159</v>
      </c>
      <c r="BN30" s="172">
        <v>114</v>
      </c>
      <c r="BO30" s="172">
        <v>127</v>
      </c>
      <c r="BP30" s="172">
        <v>149</v>
      </c>
      <c r="BQ30" s="172">
        <v>139</v>
      </c>
      <c r="BR30" s="172">
        <v>128</v>
      </c>
      <c r="BS30" s="172">
        <v>145</v>
      </c>
      <c r="BT30" s="172">
        <v>103</v>
      </c>
      <c r="BU30" s="172">
        <v>126</v>
      </c>
      <c r="BV30" s="172">
        <v>78</v>
      </c>
      <c r="BW30" s="172">
        <v>84</v>
      </c>
      <c r="BX30" s="172">
        <v>27</v>
      </c>
      <c r="BY30" s="172">
        <v>70</v>
      </c>
      <c r="BZ30" s="172">
        <v>17</v>
      </c>
      <c r="CA30" s="172">
        <v>37</v>
      </c>
      <c r="CB30" s="172">
        <v>4</v>
      </c>
      <c r="CC30" s="172">
        <v>15</v>
      </c>
      <c r="CD30" s="172">
        <v>0</v>
      </c>
      <c r="CE30" s="172">
        <v>2</v>
      </c>
      <c r="CF30" s="111">
        <f t="shared" si="10"/>
        <v>303</v>
      </c>
      <c r="CG30" s="111">
        <f t="shared" si="10"/>
        <v>320</v>
      </c>
      <c r="CH30" s="111">
        <f t="shared" si="5"/>
        <v>623</v>
      </c>
      <c r="CI30" s="111">
        <f t="shared" si="8"/>
        <v>1700</v>
      </c>
      <c r="CJ30" s="111">
        <f t="shared" si="8"/>
        <v>1777</v>
      </c>
      <c r="CK30" s="111">
        <f t="shared" si="6"/>
        <v>3477</v>
      </c>
      <c r="CL30" s="111">
        <f t="shared" si="9"/>
        <v>506</v>
      </c>
      <c r="CM30" s="111">
        <f t="shared" si="9"/>
        <v>618</v>
      </c>
      <c r="CN30" s="111">
        <f t="shared" si="2"/>
        <v>1124</v>
      </c>
      <c r="CO30" s="111">
        <f t="shared" si="4"/>
        <v>2509</v>
      </c>
      <c r="CP30" s="111">
        <f t="shared" si="4"/>
        <v>2715</v>
      </c>
      <c r="CQ30" s="111">
        <f t="shared" si="7"/>
        <v>5224</v>
      </c>
      <c r="CS30" s="189"/>
      <c r="CT30" s="189"/>
    </row>
    <row r="31" spans="1:103" ht="12" customHeight="1" x14ac:dyDescent="0.2">
      <c r="A31" s="165" t="s">
        <v>45</v>
      </c>
      <c r="B31" s="173">
        <v>3</v>
      </c>
      <c r="C31" s="173">
        <v>4</v>
      </c>
      <c r="D31" s="173">
        <v>2</v>
      </c>
      <c r="E31" s="173">
        <v>6</v>
      </c>
      <c r="F31" s="173">
        <v>1</v>
      </c>
      <c r="G31" s="173">
        <v>6</v>
      </c>
      <c r="H31" s="173">
        <v>2</v>
      </c>
      <c r="I31" s="173">
        <v>3</v>
      </c>
      <c r="J31" s="173">
        <v>1</v>
      </c>
      <c r="K31" s="173">
        <v>4</v>
      </c>
      <c r="L31" s="173">
        <v>1</v>
      </c>
      <c r="M31" s="173">
        <v>2</v>
      </c>
      <c r="N31" s="173">
        <v>1</v>
      </c>
      <c r="O31" s="173">
        <v>3</v>
      </c>
      <c r="P31" s="173">
        <v>1</v>
      </c>
      <c r="Q31" s="173">
        <v>1</v>
      </c>
      <c r="R31" s="173">
        <v>3</v>
      </c>
      <c r="S31" s="173">
        <v>2</v>
      </c>
      <c r="T31" s="173">
        <v>2</v>
      </c>
      <c r="U31" s="173">
        <v>7</v>
      </c>
      <c r="V31" s="173">
        <v>5</v>
      </c>
      <c r="W31" s="173">
        <v>3</v>
      </c>
      <c r="X31" s="173">
        <v>2</v>
      </c>
      <c r="Y31" s="173">
        <v>3</v>
      </c>
      <c r="Z31" s="173">
        <v>4</v>
      </c>
      <c r="AA31" s="173">
        <v>3</v>
      </c>
      <c r="AB31" s="173">
        <v>6</v>
      </c>
      <c r="AC31" s="173">
        <v>1</v>
      </c>
      <c r="AD31" s="173">
        <v>1</v>
      </c>
      <c r="AE31" s="173">
        <v>0</v>
      </c>
      <c r="AF31" s="173">
        <v>4</v>
      </c>
      <c r="AG31" s="173">
        <v>0</v>
      </c>
      <c r="AH31" s="173">
        <v>4</v>
      </c>
      <c r="AI31" s="173">
        <v>0</v>
      </c>
      <c r="AJ31" s="173">
        <v>2</v>
      </c>
      <c r="AK31" s="173">
        <v>2</v>
      </c>
      <c r="AL31" s="173">
        <v>4</v>
      </c>
      <c r="AM31" s="173">
        <v>1</v>
      </c>
      <c r="AN31" s="173">
        <v>0</v>
      </c>
      <c r="AO31" s="173">
        <v>3</v>
      </c>
      <c r="AP31" s="173">
        <v>0</v>
      </c>
      <c r="AQ31" s="173">
        <v>2</v>
      </c>
      <c r="AR31" s="173">
        <v>3</v>
      </c>
      <c r="AS31" s="173">
        <v>1</v>
      </c>
      <c r="AT31" s="173">
        <v>1</v>
      </c>
      <c r="AU31" s="173">
        <v>3</v>
      </c>
      <c r="AV31" s="173">
        <v>5</v>
      </c>
      <c r="AW31" s="173">
        <v>1</v>
      </c>
      <c r="AX31" s="173">
        <v>1</v>
      </c>
      <c r="AY31" s="173">
        <v>4</v>
      </c>
      <c r="AZ31" s="173">
        <v>13</v>
      </c>
      <c r="BA31" s="173">
        <v>17</v>
      </c>
      <c r="BB31" s="173">
        <v>24</v>
      </c>
      <c r="BC31" s="173">
        <v>31</v>
      </c>
      <c r="BD31" s="173">
        <v>25</v>
      </c>
      <c r="BE31" s="173">
        <v>31</v>
      </c>
      <c r="BF31" s="173">
        <v>22</v>
      </c>
      <c r="BG31" s="173">
        <v>26</v>
      </c>
      <c r="BH31" s="173">
        <v>16</v>
      </c>
      <c r="BI31" s="173">
        <v>18</v>
      </c>
      <c r="BJ31" s="173">
        <v>18</v>
      </c>
      <c r="BK31" s="173">
        <v>19</v>
      </c>
      <c r="BL31" s="173">
        <v>21</v>
      </c>
      <c r="BM31" s="173">
        <v>15</v>
      </c>
      <c r="BN31" s="173">
        <v>10</v>
      </c>
      <c r="BO31" s="173">
        <v>15</v>
      </c>
      <c r="BP31" s="173">
        <v>25</v>
      </c>
      <c r="BQ31" s="173">
        <v>20</v>
      </c>
      <c r="BR31" s="173">
        <v>20</v>
      </c>
      <c r="BS31" s="173">
        <v>17</v>
      </c>
      <c r="BT31" s="173">
        <v>12</v>
      </c>
      <c r="BU31" s="173">
        <v>16</v>
      </c>
      <c r="BV31" s="173">
        <v>8</v>
      </c>
      <c r="BW31" s="173">
        <v>9</v>
      </c>
      <c r="BX31" s="173">
        <v>4</v>
      </c>
      <c r="BY31" s="173">
        <v>10</v>
      </c>
      <c r="BZ31" s="173">
        <v>1</v>
      </c>
      <c r="CA31" s="173">
        <v>9</v>
      </c>
      <c r="CB31" s="173">
        <v>1</v>
      </c>
      <c r="CC31" s="173">
        <v>2</v>
      </c>
      <c r="CD31" s="173">
        <v>0</v>
      </c>
      <c r="CE31" s="173">
        <v>1</v>
      </c>
      <c r="CF31" s="115">
        <f t="shared" si="10"/>
        <v>35</v>
      </c>
      <c r="CG31" s="115">
        <f t="shared" si="10"/>
        <v>48</v>
      </c>
      <c r="CH31" s="115">
        <f t="shared" si="5"/>
        <v>83</v>
      </c>
      <c r="CI31" s="115">
        <f t="shared" si="8"/>
        <v>173</v>
      </c>
      <c r="CJ31" s="115">
        <f t="shared" si="8"/>
        <v>189</v>
      </c>
      <c r="CK31" s="115">
        <f t="shared" si="6"/>
        <v>362</v>
      </c>
      <c r="CL31" s="115">
        <f t="shared" si="9"/>
        <v>71</v>
      </c>
      <c r="CM31" s="115">
        <f t="shared" si="9"/>
        <v>84</v>
      </c>
      <c r="CN31" s="115">
        <f t="shared" si="2"/>
        <v>155</v>
      </c>
      <c r="CO31" s="115">
        <f t="shared" si="4"/>
        <v>279</v>
      </c>
      <c r="CP31" s="115">
        <f t="shared" si="4"/>
        <v>321</v>
      </c>
      <c r="CQ31" s="115">
        <f t="shared" si="7"/>
        <v>600</v>
      </c>
      <c r="CS31" s="189"/>
      <c r="CT31" s="189"/>
      <c r="CU31" s="188"/>
      <c r="CV31" s="188"/>
      <c r="CW31" s="188"/>
      <c r="CX31" s="188"/>
      <c r="CY31" s="188"/>
    </row>
    <row r="32" spans="1:103" ht="12" customHeight="1" x14ac:dyDescent="0.2">
      <c r="A32" s="165" t="s">
        <v>46</v>
      </c>
      <c r="B32" s="173">
        <v>3</v>
      </c>
      <c r="C32" s="173">
        <v>1</v>
      </c>
      <c r="D32" s="173">
        <v>3</v>
      </c>
      <c r="E32" s="173">
        <v>2</v>
      </c>
      <c r="F32" s="173">
        <v>1</v>
      </c>
      <c r="G32" s="173">
        <v>1</v>
      </c>
      <c r="H32" s="173">
        <v>3</v>
      </c>
      <c r="I32" s="173">
        <v>4</v>
      </c>
      <c r="J32" s="173">
        <v>2</v>
      </c>
      <c r="K32" s="173">
        <v>1</v>
      </c>
      <c r="L32" s="173">
        <v>2</v>
      </c>
      <c r="M32" s="173">
        <v>2</v>
      </c>
      <c r="N32" s="173">
        <v>2</v>
      </c>
      <c r="O32" s="173">
        <v>2</v>
      </c>
      <c r="P32" s="173">
        <v>4</v>
      </c>
      <c r="Q32" s="173">
        <v>2</v>
      </c>
      <c r="R32" s="173">
        <v>3</v>
      </c>
      <c r="S32" s="173">
        <v>3</v>
      </c>
      <c r="T32" s="173">
        <v>3</v>
      </c>
      <c r="U32" s="173">
        <v>5</v>
      </c>
      <c r="V32" s="173">
        <v>2</v>
      </c>
      <c r="W32" s="173">
        <v>3</v>
      </c>
      <c r="X32" s="173">
        <v>4</v>
      </c>
      <c r="Y32" s="173">
        <v>2</v>
      </c>
      <c r="Z32" s="173">
        <v>1</v>
      </c>
      <c r="AA32" s="173">
        <v>1</v>
      </c>
      <c r="AB32" s="173">
        <v>6</v>
      </c>
      <c r="AC32" s="173">
        <v>4</v>
      </c>
      <c r="AD32" s="173">
        <v>4</v>
      </c>
      <c r="AE32" s="173">
        <v>1</v>
      </c>
      <c r="AF32" s="173">
        <v>3</v>
      </c>
      <c r="AG32" s="173">
        <v>4</v>
      </c>
      <c r="AH32" s="173">
        <v>4</v>
      </c>
      <c r="AI32" s="173">
        <v>1</v>
      </c>
      <c r="AJ32" s="173">
        <v>2</v>
      </c>
      <c r="AK32" s="173">
        <v>2</v>
      </c>
      <c r="AL32" s="173">
        <v>3</v>
      </c>
      <c r="AM32" s="173">
        <v>0</v>
      </c>
      <c r="AN32" s="173">
        <v>2</v>
      </c>
      <c r="AO32" s="173">
        <v>1</v>
      </c>
      <c r="AP32" s="173">
        <v>3</v>
      </c>
      <c r="AQ32" s="173">
        <v>3</v>
      </c>
      <c r="AR32" s="173">
        <v>2</v>
      </c>
      <c r="AS32" s="173">
        <v>7</v>
      </c>
      <c r="AT32" s="173">
        <v>4</v>
      </c>
      <c r="AU32" s="173">
        <v>2</v>
      </c>
      <c r="AV32" s="173">
        <v>5</v>
      </c>
      <c r="AW32" s="173">
        <v>6</v>
      </c>
      <c r="AX32" s="173">
        <v>6</v>
      </c>
      <c r="AY32" s="173">
        <v>8</v>
      </c>
      <c r="AZ32" s="173">
        <v>46</v>
      </c>
      <c r="BA32" s="173">
        <v>37</v>
      </c>
      <c r="BB32" s="173">
        <v>59</v>
      </c>
      <c r="BC32" s="173">
        <v>44</v>
      </c>
      <c r="BD32" s="173">
        <v>29</v>
      </c>
      <c r="BE32" s="173">
        <v>29</v>
      </c>
      <c r="BF32" s="173">
        <v>37</v>
      </c>
      <c r="BG32" s="173">
        <v>29</v>
      </c>
      <c r="BH32" s="173">
        <v>36</v>
      </c>
      <c r="BI32" s="173">
        <v>38</v>
      </c>
      <c r="BJ32" s="173">
        <v>36</v>
      </c>
      <c r="BK32" s="173">
        <v>29</v>
      </c>
      <c r="BL32" s="173">
        <v>30</v>
      </c>
      <c r="BM32" s="173">
        <v>35</v>
      </c>
      <c r="BN32" s="173">
        <v>23</v>
      </c>
      <c r="BO32" s="173">
        <v>32</v>
      </c>
      <c r="BP32" s="173">
        <v>40</v>
      </c>
      <c r="BQ32" s="173">
        <v>25</v>
      </c>
      <c r="BR32" s="173">
        <v>32</v>
      </c>
      <c r="BS32" s="173">
        <v>29</v>
      </c>
      <c r="BT32" s="173">
        <v>23</v>
      </c>
      <c r="BU32" s="173">
        <v>28</v>
      </c>
      <c r="BV32" s="173">
        <v>21</v>
      </c>
      <c r="BW32" s="173">
        <v>26</v>
      </c>
      <c r="BX32" s="173">
        <v>7</v>
      </c>
      <c r="BY32" s="173">
        <v>22</v>
      </c>
      <c r="BZ32" s="173">
        <v>3</v>
      </c>
      <c r="CA32" s="173">
        <v>9</v>
      </c>
      <c r="CB32" s="173">
        <v>2</v>
      </c>
      <c r="CC32" s="173">
        <v>5</v>
      </c>
      <c r="CD32" s="173">
        <v>0</v>
      </c>
      <c r="CE32" s="173">
        <v>0</v>
      </c>
      <c r="CF32" s="115">
        <f t="shared" si="10"/>
        <v>43</v>
      </c>
      <c r="CG32" s="115">
        <f t="shared" si="10"/>
        <v>34</v>
      </c>
      <c r="CH32" s="115">
        <f t="shared" si="5"/>
        <v>77</v>
      </c>
      <c r="CI32" s="115">
        <f t="shared" si="8"/>
        <v>330</v>
      </c>
      <c r="CJ32" s="115">
        <f t="shared" si="8"/>
        <v>307</v>
      </c>
      <c r="CK32" s="115">
        <f t="shared" si="6"/>
        <v>637</v>
      </c>
      <c r="CL32" s="115">
        <f t="shared" si="9"/>
        <v>128</v>
      </c>
      <c r="CM32" s="115">
        <f t="shared" si="9"/>
        <v>144</v>
      </c>
      <c r="CN32" s="115">
        <f t="shared" si="2"/>
        <v>272</v>
      </c>
      <c r="CO32" s="115">
        <f t="shared" si="4"/>
        <v>501</v>
      </c>
      <c r="CP32" s="115">
        <f t="shared" si="4"/>
        <v>485</v>
      </c>
      <c r="CQ32" s="115">
        <f t="shared" si="7"/>
        <v>986</v>
      </c>
      <c r="CS32" s="189"/>
      <c r="CT32" s="189"/>
      <c r="CU32" s="188"/>
      <c r="CV32" s="188"/>
      <c r="CW32" s="188"/>
      <c r="CX32" s="188"/>
      <c r="CY32" s="188"/>
    </row>
    <row r="33" spans="1:103" ht="12" customHeight="1" x14ac:dyDescent="0.2">
      <c r="A33" s="165" t="s">
        <v>47</v>
      </c>
      <c r="B33" s="173">
        <v>12</v>
      </c>
      <c r="C33" s="173">
        <v>6</v>
      </c>
      <c r="D33" s="173">
        <v>5</v>
      </c>
      <c r="E33" s="173">
        <v>5</v>
      </c>
      <c r="F33" s="173">
        <v>7</v>
      </c>
      <c r="G33" s="173">
        <v>4</v>
      </c>
      <c r="H33" s="173">
        <v>15</v>
      </c>
      <c r="I33" s="173">
        <v>5</v>
      </c>
      <c r="J33" s="173">
        <v>3</v>
      </c>
      <c r="K33" s="173">
        <v>9</v>
      </c>
      <c r="L33" s="173">
        <v>5</v>
      </c>
      <c r="M33" s="173">
        <v>6</v>
      </c>
      <c r="N33" s="173">
        <v>5</v>
      </c>
      <c r="O33" s="173">
        <v>9</v>
      </c>
      <c r="P33" s="173">
        <v>4</v>
      </c>
      <c r="Q33" s="173">
        <v>4</v>
      </c>
      <c r="R33" s="173">
        <v>6</v>
      </c>
      <c r="S33" s="173">
        <v>8</v>
      </c>
      <c r="T33" s="173">
        <v>5</v>
      </c>
      <c r="U33" s="173">
        <v>8</v>
      </c>
      <c r="V33" s="173">
        <v>2</v>
      </c>
      <c r="W33" s="173">
        <v>8</v>
      </c>
      <c r="X33" s="173">
        <v>8</v>
      </c>
      <c r="Y33" s="173">
        <v>3</v>
      </c>
      <c r="Z33" s="173">
        <v>2</v>
      </c>
      <c r="AA33" s="173">
        <v>7</v>
      </c>
      <c r="AB33" s="173">
        <v>1</v>
      </c>
      <c r="AC33" s="173">
        <v>3</v>
      </c>
      <c r="AD33" s="173">
        <v>3</v>
      </c>
      <c r="AE33" s="173">
        <v>7</v>
      </c>
      <c r="AF33" s="173">
        <v>3</v>
      </c>
      <c r="AG33" s="173">
        <v>2</v>
      </c>
      <c r="AH33" s="173">
        <v>6</v>
      </c>
      <c r="AI33" s="173">
        <v>4</v>
      </c>
      <c r="AJ33" s="173">
        <v>5</v>
      </c>
      <c r="AK33" s="173">
        <v>3</v>
      </c>
      <c r="AL33" s="173">
        <v>2</v>
      </c>
      <c r="AM33" s="173">
        <v>0</v>
      </c>
      <c r="AN33" s="173">
        <v>5</v>
      </c>
      <c r="AO33" s="173">
        <v>2</v>
      </c>
      <c r="AP33" s="173">
        <v>1</v>
      </c>
      <c r="AQ33" s="173">
        <v>2</v>
      </c>
      <c r="AR33" s="173">
        <v>2</v>
      </c>
      <c r="AS33" s="173">
        <v>9</v>
      </c>
      <c r="AT33" s="173">
        <v>2</v>
      </c>
      <c r="AU33" s="173">
        <v>8</v>
      </c>
      <c r="AV33" s="173">
        <v>9</v>
      </c>
      <c r="AW33" s="173">
        <v>11</v>
      </c>
      <c r="AX33" s="173">
        <v>2</v>
      </c>
      <c r="AY33" s="173">
        <v>5</v>
      </c>
      <c r="AZ33" s="173">
        <v>75</v>
      </c>
      <c r="BA33" s="173">
        <v>74</v>
      </c>
      <c r="BB33" s="173">
        <v>76</v>
      </c>
      <c r="BC33" s="173">
        <v>82</v>
      </c>
      <c r="BD33" s="173">
        <v>83</v>
      </c>
      <c r="BE33" s="173">
        <v>90</v>
      </c>
      <c r="BF33" s="173">
        <v>71</v>
      </c>
      <c r="BG33" s="173">
        <v>77</v>
      </c>
      <c r="BH33" s="173">
        <v>72</v>
      </c>
      <c r="BI33" s="173">
        <v>67</v>
      </c>
      <c r="BJ33" s="173">
        <v>58</v>
      </c>
      <c r="BK33" s="173">
        <v>41</v>
      </c>
      <c r="BL33" s="173">
        <v>39</v>
      </c>
      <c r="BM33" s="173">
        <v>49</v>
      </c>
      <c r="BN33" s="173">
        <v>48</v>
      </c>
      <c r="BO33" s="173">
        <v>52</v>
      </c>
      <c r="BP33" s="173">
        <v>45</v>
      </c>
      <c r="BQ33" s="173">
        <v>59</v>
      </c>
      <c r="BR33" s="173">
        <v>51</v>
      </c>
      <c r="BS33" s="173">
        <v>58</v>
      </c>
      <c r="BT33" s="173">
        <v>39</v>
      </c>
      <c r="BU33" s="173">
        <v>50</v>
      </c>
      <c r="BV33" s="173">
        <v>33</v>
      </c>
      <c r="BW33" s="173">
        <v>28</v>
      </c>
      <c r="BX33" s="173">
        <v>11</v>
      </c>
      <c r="BY33" s="173">
        <v>20</v>
      </c>
      <c r="BZ33" s="173">
        <v>6</v>
      </c>
      <c r="CA33" s="173">
        <v>13</v>
      </c>
      <c r="CB33" s="173">
        <v>0</v>
      </c>
      <c r="CC33" s="173">
        <v>6</v>
      </c>
      <c r="CD33" s="173">
        <v>0</v>
      </c>
      <c r="CE33" s="173">
        <v>1</v>
      </c>
      <c r="CF33" s="115">
        <f t="shared" si="10"/>
        <v>83</v>
      </c>
      <c r="CG33" s="115">
        <f t="shared" si="10"/>
        <v>92</v>
      </c>
      <c r="CH33" s="115">
        <f t="shared" si="5"/>
        <v>175</v>
      </c>
      <c r="CI33" s="115">
        <f t="shared" si="8"/>
        <v>559</v>
      </c>
      <c r="CJ33" s="115">
        <f t="shared" si="8"/>
        <v>578</v>
      </c>
      <c r="CK33" s="115">
        <f t="shared" si="6"/>
        <v>1137</v>
      </c>
      <c r="CL33" s="115">
        <f t="shared" si="9"/>
        <v>185</v>
      </c>
      <c r="CM33" s="115">
        <f t="shared" si="9"/>
        <v>235</v>
      </c>
      <c r="CN33" s="115">
        <f t="shared" si="2"/>
        <v>420</v>
      </c>
      <c r="CO33" s="115">
        <f t="shared" si="4"/>
        <v>827</v>
      </c>
      <c r="CP33" s="115">
        <f t="shared" si="4"/>
        <v>905</v>
      </c>
      <c r="CQ33" s="115">
        <f t="shared" si="7"/>
        <v>1732</v>
      </c>
      <c r="CS33" s="189"/>
      <c r="CT33" s="189"/>
      <c r="CU33" s="188"/>
      <c r="CV33" s="188"/>
      <c r="CW33" s="188"/>
      <c r="CX33" s="188"/>
      <c r="CY33" s="188"/>
    </row>
    <row r="34" spans="1:103" ht="12" customHeight="1" x14ac:dyDescent="0.2">
      <c r="A34" s="165" t="s">
        <v>51</v>
      </c>
      <c r="B34" s="173">
        <v>8</v>
      </c>
      <c r="C34" s="173">
        <v>10</v>
      </c>
      <c r="D34" s="173">
        <v>4</v>
      </c>
      <c r="E34" s="173">
        <v>9</v>
      </c>
      <c r="F34" s="173">
        <v>4</v>
      </c>
      <c r="G34" s="173">
        <v>13</v>
      </c>
      <c r="H34" s="173">
        <v>9</v>
      </c>
      <c r="I34" s="173">
        <v>8</v>
      </c>
      <c r="J34" s="173">
        <v>7</v>
      </c>
      <c r="K34" s="173">
        <v>11</v>
      </c>
      <c r="L34" s="173">
        <v>13</v>
      </c>
      <c r="M34" s="173">
        <v>7</v>
      </c>
      <c r="N34" s="173">
        <v>13</v>
      </c>
      <c r="O34" s="173">
        <v>7</v>
      </c>
      <c r="P34" s="173">
        <v>4</v>
      </c>
      <c r="Q34" s="173">
        <v>14</v>
      </c>
      <c r="R34" s="173">
        <v>16</v>
      </c>
      <c r="S34" s="173">
        <v>7</v>
      </c>
      <c r="T34" s="173">
        <v>14</v>
      </c>
      <c r="U34" s="173">
        <v>6</v>
      </c>
      <c r="V34" s="173">
        <v>5</v>
      </c>
      <c r="W34" s="173">
        <v>12</v>
      </c>
      <c r="X34" s="173">
        <v>14</v>
      </c>
      <c r="Y34" s="173">
        <v>10</v>
      </c>
      <c r="Z34" s="173">
        <v>8</v>
      </c>
      <c r="AA34" s="173">
        <v>11</v>
      </c>
      <c r="AB34" s="173">
        <v>9</v>
      </c>
      <c r="AC34" s="173">
        <v>11</v>
      </c>
      <c r="AD34" s="173">
        <v>14</v>
      </c>
      <c r="AE34" s="173">
        <v>10</v>
      </c>
      <c r="AF34" s="173">
        <v>10</v>
      </c>
      <c r="AG34" s="173">
        <v>9</v>
      </c>
      <c r="AH34" s="173">
        <v>10</v>
      </c>
      <c r="AI34" s="173">
        <v>14</v>
      </c>
      <c r="AJ34" s="173">
        <v>8</v>
      </c>
      <c r="AK34" s="173">
        <v>8</v>
      </c>
      <c r="AL34" s="173">
        <v>6</v>
      </c>
      <c r="AM34" s="173">
        <v>7</v>
      </c>
      <c r="AN34" s="173">
        <v>3</v>
      </c>
      <c r="AO34" s="173">
        <v>9</v>
      </c>
      <c r="AP34" s="173">
        <v>8</v>
      </c>
      <c r="AQ34" s="173">
        <v>9</v>
      </c>
      <c r="AR34" s="173">
        <v>3</v>
      </c>
      <c r="AS34" s="173">
        <v>6</v>
      </c>
      <c r="AT34" s="173">
        <v>8</v>
      </c>
      <c r="AU34" s="173">
        <v>9</v>
      </c>
      <c r="AV34" s="173">
        <v>13</v>
      </c>
      <c r="AW34" s="173">
        <v>12</v>
      </c>
      <c r="AX34" s="173">
        <v>4</v>
      </c>
      <c r="AY34" s="173">
        <v>9</v>
      </c>
      <c r="AZ34" s="173">
        <v>82</v>
      </c>
      <c r="BA34" s="173">
        <v>76</v>
      </c>
      <c r="BB34" s="173">
        <v>68</v>
      </c>
      <c r="BC34" s="173">
        <v>87</v>
      </c>
      <c r="BD34" s="173">
        <v>63</v>
      </c>
      <c r="BE34" s="173">
        <v>83</v>
      </c>
      <c r="BF34" s="173">
        <v>90</v>
      </c>
      <c r="BG34" s="173">
        <v>98</v>
      </c>
      <c r="BH34" s="173">
        <v>94</v>
      </c>
      <c r="BI34" s="173">
        <v>112</v>
      </c>
      <c r="BJ34" s="173">
        <v>80</v>
      </c>
      <c r="BK34" s="173">
        <v>67</v>
      </c>
      <c r="BL34" s="173">
        <v>55</v>
      </c>
      <c r="BM34" s="173">
        <v>60</v>
      </c>
      <c r="BN34" s="173">
        <v>33</v>
      </c>
      <c r="BO34" s="173">
        <v>28</v>
      </c>
      <c r="BP34" s="173">
        <v>39</v>
      </c>
      <c r="BQ34" s="173">
        <v>35</v>
      </c>
      <c r="BR34" s="173">
        <v>25</v>
      </c>
      <c r="BS34" s="173">
        <v>41</v>
      </c>
      <c r="BT34" s="173">
        <v>29</v>
      </c>
      <c r="BU34" s="173">
        <v>32</v>
      </c>
      <c r="BV34" s="173">
        <v>16</v>
      </c>
      <c r="BW34" s="173">
        <v>21</v>
      </c>
      <c r="BX34" s="173">
        <v>5</v>
      </c>
      <c r="BY34" s="173">
        <v>18</v>
      </c>
      <c r="BZ34" s="173">
        <v>7</v>
      </c>
      <c r="CA34" s="173">
        <v>6</v>
      </c>
      <c r="CB34" s="173">
        <v>1</v>
      </c>
      <c r="CC34" s="173">
        <v>2</v>
      </c>
      <c r="CD34" s="173">
        <v>0</v>
      </c>
      <c r="CE34" s="173">
        <v>0</v>
      </c>
      <c r="CF34" s="115">
        <f t="shared" si="10"/>
        <v>142</v>
      </c>
      <c r="CG34" s="115">
        <f t="shared" si="10"/>
        <v>146</v>
      </c>
      <c r="CH34" s="115">
        <f t="shared" si="5"/>
        <v>288</v>
      </c>
      <c r="CI34" s="115">
        <f t="shared" si="8"/>
        <v>638</v>
      </c>
      <c r="CJ34" s="115">
        <f t="shared" si="8"/>
        <v>703</v>
      </c>
      <c r="CK34" s="115">
        <f t="shared" si="6"/>
        <v>1341</v>
      </c>
      <c r="CL34" s="115">
        <f t="shared" si="9"/>
        <v>122</v>
      </c>
      <c r="CM34" s="115">
        <f t="shared" si="9"/>
        <v>155</v>
      </c>
      <c r="CN34" s="115">
        <f t="shared" si="2"/>
        <v>277</v>
      </c>
      <c r="CO34" s="115">
        <f t="shared" si="4"/>
        <v>902</v>
      </c>
      <c r="CP34" s="115">
        <f t="shared" si="4"/>
        <v>1004</v>
      </c>
      <c r="CQ34" s="115">
        <f t="shared" si="7"/>
        <v>1906</v>
      </c>
      <c r="CS34" s="189"/>
      <c r="CT34" s="189"/>
      <c r="CU34" s="188"/>
      <c r="CV34" s="188"/>
      <c r="CW34" s="188"/>
      <c r="CX34" s="188"/>
      <c r="CY34" s="188"/>
    </row>
    <row r="35" spans="1:103" s="188" customFormat="1" ht="12" customHeight="1" x14ac:dyDescent="0.2">
      <c r="A35" s="162" t="s">
        <v>55</v>
      </c>
      <c r="B35" s="172">
        <v>56</v>
      </c>
      <c r="C35" s="172">
        <v>52</v>
      </c>
      <c r="D35" s="172">
        <v>51</v>
      </c>
      <c r="E35" s="172">
        <v>49</v>
      </c>
      <c r="F35" s="172">
        <v>50</v>
      </c>
      <c r="G35" s="172">
        <v>57</v>
      </c>
      <c r="H35" s="172">
        <v>55</v>
      </c>
      <c r="I35" s="172">
        <v>50</v>
      </c>
      <c r="J35" s="172">
        <v>54</v>
      </c>
      <c r="K35" s="172">
        <v>53</v>
      </c>
      <c r="L35" s="172">
        <v>66</v>
      </c>
      <c r="M35" s="172">
        <v>68</v>
      </c>
      <c r="N35" s="172">
        <v>56</v>
      </c>
      <c r="O35" s="172">
        <v>46</v>
      </c>
      <c r="P35" s="172">
        <v>59</v>
      </c>
      <c r="Q35" s="172">
        <v>48</v>
      </c>
      <c r="R35" s="172">
        <v>60</v>
      </c>
      <c r="S35" s="172">
        <v>69</v>
      </c>
      <c r="T35" s="172">
        <v>54</v>
      </c>
      <c r="U35" s="172">
        <v>56</v>
      </c>
      <c r="V35" s="172">
        <v>55</v>
      </c>
      <c r="W35" s="172">
        <v>64</v>
      </c>
      <c r="X35" s="172">
        <v>55</v>
      </c>
      <c r="Y35" s="172">
        <v>53</v>
      </c>
      <c r="Z35" s="172">
        <v>53</v>
      </c>
      <c r="AA35" s="172">
        <v>54</v>
      </c>
      <c r="AB35" s="172">
        <v>62</v>
      </c>
      <c r="AC35" s="172">
        <v>44</v>
      </c>
      <c r="AD35" s="172">
        <v>48</v>
      </c>
      <c r="AE35" s="172">
        <v>46</v>
      </c>
      <c r="AF35" s="172">
        <v>40</v>
      </c>
      <c r="AG35" s="172">
        <v>46</v>
      </c>
      <c r="AH35" s="172">
        <v>35</v>
      </c>
      <c r="AI35" s="172">
        <v>39</v>
      </c>
      <c r="AJ35" s="172">
        <v>42</v>
      </c>
      <c r="AK35" s="172">
        <v>38</v>
      </c>
      <c r="AL35" s="172">
        <v>36</v>
      </c>
      <c r="AM35" s="172">
        <v>45</v>
      </c>
      <c r="AN35" s="172">
        <v>37</v>
      </c>
      <c r="AO35" s="172">
        <v>43</v>
      </c>
      <c r="AP35" s="172">
        <v>38</v>
      </c>
      <c r="AQ35" s="172">
        <v>41</v>
      </c>
      <c r="AR35" s="172">
        <v>29</v>
      </c>
      <c r="AS35" s="172">
        <v>30</v>
      </c>
      <c r="AT35" s="172">
        <v>24</v>
      </c>
      <c r="AU35" s="172">
        <v>46</v>
      </c>
      <c r="AV35" s="172">
        <v>37</v>
      </c>
      <c r="AW35" s="172">
        <v>53</v>
      </c>
      <c r="AX35" s="172">
        <v>50</v>
      </c>
      <c r="AY35" s="172">
        <v>54</v>
      </c>
      <c r="AZ35" s="172">
        <v>341</v>
      </c>
      <c r="BA35" s="172">
        <v>329</v>
      </c>
      <c r="BB35" s="172">
        <v>359</v>
      </c>
      <c r="BC35" s="172">
        <v>389</v>
      </c>
      <c r="BD35" s="172">
        <v>435</v>
      </c>
      <c r="BE35" s="172">
        <v>495</v>
      </c>
      <c r="BF35" s="172">
        <v>483</v>
      </c>
      <c r="BG35" s="172">
        <v>627</v>
      </c>
      <c r="BH35" s="172">
        <v>568</v>
      </c>
      <c r="BI35" s="172">
        <v>613</v>
      </c>
      <c r="BJ35" s="172">
        <v>475</v>
      </c>
      <c r="BK35" s="172">
        <v>470</v>
      </c>
      <c r="BL35" s="172">
        <v>333</v>
      </c>
      <c r="BM35" s="172">
        <v>314</v>
      </c>
      <c r="BN35" s="172">
        <v>253</v>
      </c>
      <c r="BO35" s="172">
        <v>250</v>
      </c>
      <c r="BP35" s="172">
        <v>295</v>
      </c>
      <c r="BQ35" s="172">
        <v>337</v>
      </c>
      <c r="BR35" s="172">
        <v>283</v>
      </c>
      <c r="BS35" s="172">
        <v>302</v>
      </c>
      <c r="BT35" s="172">
        <v>211</v>
      </c>
      <c r="BU35" s="172">
        <v>238</v>
      </c>
      <c r="BV35" s="172">
        <v>143</v>
      </c>
      <c r="BW35" s="172">
        <v>222</v>
      </c>
      <c r="BX35" s="172">
        <v>65</v>
      </c>
      <c r="BY35" s="172">
        <v>117</v>
      </c>
      <c r="BZ35" s="172">
        <v>21</v>
      </c>
      <c r="CA35" s="172">
        <v>70</v>
      </c>
      <c r="CB35" s="172">
        <v>3</v>
      </c>
      <c r="CC35" s="172">
        <v>14</v>
      </c>
      <c r="CD35" s="172">
        <v>0</v>
      </c>
      <c r="CE35" s="172">
        <v>1</v>
      </c>
      <c r="CF35" s="111">
        <f t="shared" si="10"/>
        <v>834</v>
      </c>
      <c r="CG35" s="111">
        <f t="shared" si="10"/>
        <v>809</v>
      </c>
      <c r="CH35" s="111">
        <f t="shared" si="5"/>
        <v>1643</v>
      </c>
      <c r="CI35" s="111">
        <f t="shared" si="8"/>
        <v>3615</v>
      </c>
      <c r="CJ35" s="111">
        <f t="shared" si="8"/>
        <v>3922</v>
      </c>
      <c r="CK35" s="111">
        <f t="shared" si="6"/>
        <v>7537</v>
      </c>
      <c r="CL35" s="111">
        <f t="shared" si="9"/>
        <v>1021</v>
      </c>
      <c r="CM35" s="111">
        <f t="shared" si="9"/>
        <v>1301</v>
      </c>
      <c r="CN35" s="111">
        <f t="shared" si="2"/>
        <v>2322</v>
      </c>
      <c r="CO35" s="111">
        <f t="shared" si="4"/>
        <v>5470</v>
      </c>
      <c r="CP35" s="111">
        <f t="shared" si="4"/>
        <v>6032</v>
      </c>
      <c r="CQ35" s="111">
        <f t="shared" si="7"/>
        <v>11502</v>
      </c>
      <c r="CS35" s="189"/>
      <c r="CT35" s="189"/>
    </row>
    <row r="36" spans="1:103" ht="12" customHeight="1" x14ac:dyDescent="0.2">
      <c r="A36" s="165" t="s">
        <v>45</v>
      </c>
      <c r="B36" s="173">
        <v>8</v>
      </c>
      <c r="C36" s="173">
        <v>8</v>
      </c>
      <c r="D36" s="173">
        <v>7</v>
      </c>
      <c r="E36" s="173">
        <v>3</v>
      </c>
      <c r="F36" s="173">
        <v>7</v>
      </c>
      <c r="G36" s="173">
        <v>6</v>
      </c>
      <c r="H36" s="173">
        <v>3</v>
      </c>
      <c r="I36" s="173">
        <v>5</v>
      </c>
      <c r="J36" s="173">
        <v>7</v>
      </c>
      <c r="K36" s="173">
        <v>3</v>
      </c>
      <c r="L36" s="173">
        <v>4</v>
      </c>
      <c r="M36" s="173">
        <v>4</v>
      </c>
      <c r="N36" s="173">
        <v>3</v>
      </c>
      <c r="O36" s="173">
        <v>5</v>
      </c>
      <c r="P36" s="173">
        <v>4</v>
      </c>
      <c r="Q36" s="173">
        <v>4</v>
      </c>
      <c r="R36" s="173">
        <v>3</v>
      </c>
      <c r="S36" s="173">
        <v>4</v>
      </c>
      <c r="T36" s="173">
        <v>4</v>
      </c>
      <c r="U36" s="173">
        <v>4</v>
      </c>
      <c r="V36" s="173">
        <v>2</v>
      </c>
      <c r="W36" s="173">
        <v>8</v>
      </c>
      <c r="X36" s="173">
        <v>3</v>
      </c>
      <c r="Y36" s="173">
        <v>2</v>
      </c>
      <c r="Z36" s="173">
        <v>2</v>
      </c>
      <c r="AA36" s="173">
        <v>2</v>
      </c>
      <c r="AB36" s="173">
        <v>3</v>
      </c>
      <c r="AC36" s="173">
        <v>3</v>
      </c>
      <c r="AD36" s="173">
        <v>3</v>
      </c>
      <c r="AE36" s="173">
        <v>4</v>
      </c>
      <c r="AF36" s="173">
        <v>3</v>
      </c>
      <c r="AG36" s="173">
        <v>10</v>
      </c>
      <c r="AH36" s="173">
        <v>4</v>
      </c>
      <c r="AI36" s="173">
        <v>5</v>
      </c>
      <c r="AJ36" s="173">
        <v>6</v>
      </c>
      <c r="AK36" s="173">
        <v>3</v>
      </c>
      <c r="AL36" s="173">
        <v>4</v>
      </c>
      <c r="AM36" s="173">
        <v>7</v>
      </c>
      <c r="AN36" s="173">
        <v>7</v>
      </c>
      <c r="AO36" s="173">
        <v>5</v>
      </c>
      <c r="AP36" s="173">
        <v>6</v>
      </c>
      <c r="AQ36" s="173">
        <v>4</v>
      </c>
      <c r="AR36" s="173">
        <v>7</v>
      </c>
      <c r="AS36" s="173">
        <v>4</v>
      </c>
      <c r="AT36" s="173">
        <v>5</v>
      </c>
      <c r="AU36" s="173">
        <v>5</v>
      </c>
      <c r="AV36" s="173">
        <v>5</v>
      </c>
      <c r="AW36" s="173">
        <v>6</v>
      </c>
      <c r="AX36" s="173">
        <v>4</v>
      </c>
      <c r="AY36" s="173">
        <v>5</v>
      </c>
      <c r="AZ36" s="173">
        <v>44</v>
      </c>
      <c r="BA36" s="173">
        <v>41</v>
      </c>
      <c r="BB36" s="173">
        <v>41</v>
      </c>
      <c r="BC36" s="173">
        <v>47</v>
      </c>
      <c r="BD36" s="173">
        <v>55</v>
      </c>
      <c r="BE36" s="173">
        <v>54</v>
      </c>
      <c r="BF36" s="173">
        <v>60</v>
      </c>
      <c r="BG36" s="173">
        <v>78</v>
      </c>
      <c r="BH36" s="173">
        <v>74</v>
      </c>
      <c r="BI36" s="173">
        <v>63</v>
      </c>
      <c r="BJ36" s="173">
        <v>56</v>
      </c>
      <c r="BK36" s="173">
        <v>60</v>
      </c>
      <c r="BL36" s="173">
        <v>45</v>
      </c>
      <c r="BM36" s="173">
        <v>49</v>
      </c>
      <c r="BN36" s="173">
        <v>35</v>
      </c>
      <c r="BO36" s="173">
        <v>35</v>
      </c>
      <c r="BP36" s="173">
        <v>62</v>
      </c>
      <c r="BQ36" s="173">
        <v>75</v>
      </c>
      <c r="BR36" s="173">
        <v>54</v>
      </c>
      <c r="BS36" s="173">
        <v>77</v>
      </c>
      <c r="BT36" s="173">
        <v>48</v>
      </c>
      <c r="BU36" s="173">
        <v>47</v>
      </c>
      <c r="BV36" s="173">
        <v>24</v>
      </c>
      <c r="BW36" s="173">
        <v>48</v>
      </c>
      <c r="BX36" s="173">
        <v>12</v>
      </c>
      <c r="BY36" s="173">
        <v>23</v>
      </c>
      <c r="BZ36" s="173">
        <v>5</v>
      </c>
      <c r="CA36" s="173">
        <v>12</v>
      </c>
      <c r="CB36" s="173">
        <v>0</v>
      </c>
      <c r="CC36" s="173">
        <v>2</v>
      </c>
      <c r="CD36" s="173">
        <v>0</v>
      </c>
      <c r="CE36" s="173">
        <v>0</v>
      </c>
      <c r="CF36" s="115">
        <f t="shared" si="10"/>
        <v>63</v>
      </c>
      <c r="CG36" s="115">
        <f t="shared" si="10"/>
        <v>65</v>
      </c>
      <c r="CH36" s="115">
        <f t="shared" si="5"/>
        <v>128</v>
      </c>
      <c r="CI36" s="115">
        <f t="shared" si="8"/>
        <v>461</v>
      </c>
      <c r="CJ36" s="115">
        <f t="shared" si="8"/>
        <v>481</v>
      </c>
      <c r="CK36" s="115">
        <f t="shared" si="6"/>
        <v>942</v>
      </c>
      <c r="CL36" s="115">
        <f t="shared" si="9"/>
        <v>205</v>
      </c>
      <c r="CM36" s="115">
        <f t="shared" si="9"/>
        <v>284</v>
      </c>
      <c r="CN36" s="115">
        <f t="shared" si="2"/>
        <v>489</v>
      </c>
      <c r="CO36" s="115">
        <f t="shared" si="4"/>
        <v>729</v>
      </c>
      <c r="CP36" s="115">
        <f t="shared" si="4"/>
        <v>830</v>
      </c>
      <c r="CQ36" s="115">
        <f t="shared" si="7"/>
        <v>1559</v>
      </c>
      <c r="CS36" s="189"/>
      <c r="CT36" s="189"/>
      <c r="CU36" s="188"/>
      <c r="CV36" s="188"/>
      <c r="CW36" s="188"/>
      <c r="CX36" s="188"/>
      <c r="CY36" s="188"/>
    </row>
    <row r="37" spans="1:103" ht="12" customHeight="1" x14ac:dyDescent="0.2">
      <c r="A37" s="165" t="s">
        <v>46</v>
      </c>
      <c r="B37" s="173">
        <v>9</v>
      </c>
      <c r="C37" s="173">
        <v>6</v>
      </c>
      <c r="D37" s="173">
        <v>5</v>
      </c>
      <c r="E37" s="173">
        <v>7</v>
      </c>
      <c r="F37" s="173">
        <v>11</v>
      </c>
      <c r="G37" s="173">
        <v>12</v>
      </c>
      <c r="H37" s="173">
        <v>5</v>
      </c>
      <c r="I37" s="173">
        <v>6</v>
      </c>
      <c r="J37" s="173">
        <v>11</v>
      </c>
      <c r="K37" s="173">
        <v>9</v>
      </c>
      <c r="L37" s="173">
        <v>9</v>
      </c>
      <c r="M37" s="173">
        <v>11</v>
      </c>
      <c r="N37" s="173">
        <v>9</v>
      </c>
      <c r="O37" s="173">
        <v>8</v>
      </c>
      <c r="P37" s="173">
        <v>7</v>
      </c>
      <c r="Q37" s="173">
        <v>8</v>
      </c>
      <c r="R37" s="173">
        <v>14</v>
      </c>
      <c r="S37" s="173">
        <v>17</v>
      </c>
      <c r="T37" s="173">
        <v>13</v>
      </c>
      <c r="U37" s="173">
        <v>13</v>
      </c>
      <c r="V37" s="173">
        <v>13</v>
      </c>
      <c r="W37" s="173">
        <v>16</v>
      </c>
      <c r="X37" s="173">
        <v>10</v>
      </c>
      <c r="Y37" s="173">
        <v>16</v>
      </c>
      <c r="Z37" s="173">
        <v>15</v>
      </c>
      <c r="AA37" s="173">
        <v>15</v>
      </c>
      <c r="AB37" s="173">
        <v>19</v>
      </c>
      <c r="AC37" s="173">
        <v>19</v>
      </c>
      <c r="AD37" s="173">
        <v>15</v>
      </c>
      <c r="AE37" s="173">
        <v>12</v>
      </c>
      <c r="AF37" s="173">
        <v>17</v>
      </c>
      <c r="AG37" s="173">
        <v>11</v>
      </c>
      <c r="AH37" s="173">
        <v>7</v>
      </c>
      <c r="AI37" s="173">
        <v>13</v>
      </c>
      <c r="AJ37" s="173">
        <v>14</v>
      </c>
      <c r="AK37" s="173">
        <v>16</v>
      </c>
      <c r="AL37" s="173">
        <v>7</v>
      </c>
      <c r="AM37" s="173">
        <v>12</v>
      </c>
      <c r="AN37" s="173">
        <v>10</v>
      </c>
      <c r="AO37" s="173">
        <v>13</v>
      </c>
      <c r="AP37" s="173">
        <v>9</v>
      </c>
      <c r="AQ37" s="173">
        <v>15</v>
      </c>
      <c r="AR37" s="173">
        <v>8</v>
      </c>
      <c r="AS37" s="173">
        <v>7</v>
      </c>
      <c r="AT37" s="173">
        <v>3</v>
      </c>
      <c r="AU37" s="173">
        <v>15</v>
      </c>
      <c r="AV37" s="173">
        <v>9</v>
      </c>
      <c r="AW37" s="173">
        <v>17</v>
      </c>
      <c r="AX37" s="173">
        <v>19</v>
      </c>
      <c r="AY37" s="173">
        <v>18</v>
      </c>
      <c r="AZ37" s="173">
        <v>88</v>
      </c>
      <c r="BA37" s="173">
        <v>82</v>
      </c>
      <c r="BB37" s="173">
        <v>83</v>
      </c>
      <c r="BC37" s="173">
        <v>77</v>
      </c>
      <c r="BD37" s="173">
        <v>74</v>
      </c>
      <c r="BE37" s="173">
        <v>86</v>
      </c>
      <c r="BF37" s="173">
        <v>96</v>
      </c>
      <c r="BG37" s="173">
        <v>130</v>
      </c>
      <c r="BH37" s="173">
        <v>143</v>
      </c>
      <c r="BI37" s="173">
        <v>159</v>
      </c>
      <c r="BJ37" s="173">
        <v>128</v>
      </c>
      <c r="BK37" s="173">
        <v>131</v>
      </c>
      <c r="BL37" s="173">
        <v>95</v>
      </c>
      <c r="BM37" s="173">
        <v>85</v>
      </c>
      <c r="BN37" s="173">
        <v>60</v>
      </c>
      <c r="BO37" s="173">
        <v>46</v>
      </c>
      <c r="BP37" s="173">
        <v>50</v>
      </c>
      <c r="BQ37" s="173">
        <v>67</v>
      </c>
      <c r="BR37" s="173">
        <v>53</v>
      </c>
      <c r="BS37" s="173">
        <v>47</v>
      </c>
      <c r="BT37" s="173">
        <v>30</v>
      </c>
      <c r="BU37" s="173">
        <v>43</v>
      </c>
      <c r="BV37" s="173">
        <v>29</v>
      </c>
      <c r="BW37" s="173">
        <v>41</v>
      </c>
      <c r="BX37" s="173">
        <v>17</v>
      </c>
      <c r="BY37" s="173">
        <v>33</v>
      </c>
      <c r="BZ37" s="173">
        <v>6</v>
      </c>
      <c r="CA37" s="173">
        <v>24</v>
      </c>
      <c r="CB37" s="173">
        <v>0</v>
      </c>
      <c r="CC37" s="173">
        <v>3</v>
      </c>
      <c r="CD37" s="173">
        <v>0</v>
      </c>
      <c r="CE37" s="173">
        <v>0</v>
      </c>
      <c r="CF37" s="115">
        <f t="shared" si="10"/>
        <v>165</v>
      </c>
      <c r="CG37" s="115">
        <f t="shared" si="10"/>
        <v>175</v>
      </c>
      <c r="CH37" s="115">
        <f t="shared" si="5"/>
        <v>340</v>
      </c>
      <c r="CI37" s="115">
        <f t="shared" si="8"/>
        <v>870</v>
      </c>
      <c r="CJ37" s="115">
        <f t="shared" si="8"/>
        <v>933</v>
      </c>
      <c r="CK37" s="115">
        <f t="shared" si="6"/>
        <v>1803</v>
      </c>
      <c r="CL37" s="115">
        <f t="shared" si="9"/>
        <v>185</v>
      </c>
      <c r="CM37" s="115">
        <f t="shared" si="9"/>
        <v>258</v>
      </c>
      <c r="CN37" s="115">
        <f t="shared" si="2"/>
        <v>443</v>
      </c>
      <c r="CO37" s="115">
        <f t="shared" si="4"/>
        <v>1220</v>
      </c>
      <c r="CP37" s="115">
        <f t="shared" si="4"/>
        <v>1366</v>
      </c>
      <c r="CQ37" s="115">
        <f t="shared" si="7"/>
        <v>2586</v>
      </c>
      <c r="CS37" s="189"/>
      <c r="CT37" s="189"/>
      <c r="CU37" s="188"/>
      <c r="CV37" s="188"/>
      <c r="CW37" s="188"/>
      <c r="CX37" s="188"/>
      <c r="CY37" s="188"/>
    </row>
    <row r="38" spans="1:103" ht="12" customHeight="1" x14ac:dyDescent="0.2">
      <c r="A38" s="165" t="s">
        <v>47</v>
      </c>
      <c r="B38" s="173">
        <v>15</v>
      </c>
      <c r="C38" s="173">
        <v>12</v>
      </c>
      <c r="D38" s="173">
        <v>13</v>
      </c>
      <c r="E38" s="173">
        <v>20</v>
      </c>
      <c r="F38" s="173">
        <v>14</v>
      </c>
      <c r="G38" s="173">
        <v>13</v>
      </c>
      <c r="H38" s="173">
        <v>15</v>
      </c>
      <c r="I38" s="173">
        <v>13</v>
      </c>
      <c r="J38" s="173">
        <v>15</v>
      </c>
      <c r="K38" s="173">
        <v>17</v>
      </c>
      <c r="L38" s="173">
        <v>19</v>
      </c>
      <c r="M38" s="173">
        <v>18</v>
      </c>
      <c r="N38" s="173">
        <v>16</v>
      </c>
      <c r="O38" s="173">
        <v>11</v>
      </c>
      <c r="P38" s="173">
        <v>15</v>
      </c>
      <c r="Q38" s="173">
        <v>6</v>
      </c>
      <c r="R38" s="173">
        <v>16</v>
      </c>
      <c r="S38" s="173">
        <v>18</v>
      </c>
      <c r="T38" s="173">
        <v>21</v>
      </c>
      <c r="U38" s="173">
        <v>14</v>
      </c>
      <c r="V38" s="173">
        <v>17</v>
      </c>
      <c r="W38" s="173">
        <v>16</v>
      </c>
      <c r="X38" s="173">
        <v>23</v>
      </c>
      <c r="Y38" s="173">
        <v>14</v>
      </c>
      <c r="Z38" s="173">
        <v>14</v>
      </c>
      <c r="AA38" s="173">
        <v>18</v>
      </c>
      <c r="AB38" s="173">
        <v>23</v>
      </c>
      <c r="AC38" s="173">
        <v>10</v>
      </c>
      <c r="AD38" s="173">
        <v>21</v>
      </c>
      <c r="AE38" s="173">
        <v>14</v>
      </c>
      <c r="AF38" s="173">
        <v>7</v>
      </c>
      <c r="AG38" s="173">
        <v>12</v>
      </c>
      <c r="AH38" s="173">
        <v>14</v>
      </c>
      <c r="AI38" s="173">
        <v>13</v>
      </c>
      <c r="AJ38" s="173">
        <v>8</v>
      </c>
      <c r="AK38" s="173">
        <v>10</v>
      </c>
      <c r="AL38" s="173">
        <v>15</v>
      </c>
      <c r="AM38" s="173">
        <v>7</v>
      </c>
      <c r="AN38" s="173">
        <v>9</v>
      </c>
      <c r="AO38" s="173">
        <v>14</v>
      </c>
      <c r="AP38" s="173">
        <v>10</v>
      </c>
      <c r="AQ38" s="173">
        <v>9</v>
      </c>
      <c r="AR38" s="173">
        <v>6</v>
      </c>
      <c r="AS38" s="173">
        <v>5</v>
      </c>
      <c r="AT38" s="173">
        <v>11</v>
      </c>
      <c r="AU38" s="173">
        <v>11</v>
      </c>
      <c r="AV38" s="173">
        <v>9</v>
      </c>
      <c r="AW38" s="173">
        <v>15</v>
      </c>
      <c r="AX38" s="173">
        <v>15</v>
      </c>
      <c r="AY38" s="173">
        <v>18</v>
      </c>
      <c r="AZ38" s="173">
        <v>110</v>
      </c>
      <c r="BA38" s="173">
        <v>89</v>
      </c>
      <c r="BB38" s="173">
        <v>116</v>
      </c>
      <c r="BC38" s="173">
        <v>118</v>
      </c>
      <c r="BD38" s="173">
        <v>113</v>
      </c>
      <c r="BE38" s="173">
        <v>154</v>
      </c>
      <c r="BF38" s="173">
        <v>134</v>
      </c>
      <c r="BG38" s="173">
        <v>164</v>
      </c>
      <c r="BH38" s="173">
        <v>166</v>
      </c>
      <c r="BI38" s="173">
        <v>201</v>
      </c>
      <c r="BJ38" s="173">
        <v>144</v>
      </c>
      <c r="BK38" s="173">
        <v>119</v>
      </c>
      <c r="BL38" s="173">
        <v>75</v>
      </c>
      <c r="BM38" s="173">
        <v>70</v>
      </c>
      <c r="BN38" s="173">
        <v>70</v>
      </c>
      <c r="BO38" s="173">
        <v>74</v>
      </c>
      <c r="BP38" s="173">
        <v>73</v>
      </c>
      <c r="BQ38" s="173">
        <v>63</v>
      </c>
      <c r="BR38" s="173">
        <v>58</v>
      </c>
      <c r="BS38" s="173">
        <v>59</v>
      </c>
      <c r="BT38" s="173">
        <v>53</v>
      </c>
      <c r="BU38" s="173">
        <v>65</v>
      </c>
      <c r="BV38" s="173">
        <v>29</v>
      </c>
      <c r="BW38" s="173">
        <v>50</v>
      </c>
      <c r="BX38" s="173">
        <v>14</v>
      </c>
      <c r="BY38" s="173">
        <v>22</v>
      </c>
      <c r="BZ38" s="173">
        <v>6</v>
      </c>
      <c r="CA38" s="173">
        <v>19</v>
      </c>
      <c r="CB38" s="173">
        <v>2</v>
      </c>
      <c r="CC38" s="173">
        <v>6</v>
      </c>
      <c r="CD38" s="173">
        <v>0</v>
      </c>
      <c r="CE38" s="173">
        <v>1</v>
      </c>
      <c r="CF38" s="115">
        <f t="shared" si="10"/>
        <v>257</v>
      </c>
      <c r="CG38" s="115">
        <f t="shared" si="10"/>
        <v>214</v>
      </c>
      <c r="CH38" s="115">
        <f t="shared" si="5"/>
        <v>471</v>
      </c>
      <c r="CI38" s="115">
        <f t="shared" si="8"/>
        <v>1032</v>
      </c>
      <c r="CJ38" s="115">
        <f t="shared" si="8"/>
        <v>1103</v>
      </c>
      <c r="CK38" s="115">
        <f t="shared" si="6"/>
        <v>2135</v>
      </c>
      <c r="CL38" s="115">
        <f t="shared" si="9"/>
        <v>235</v>
      </c>
      <c r="CM38" s="115">
        <f t="shared" si="9"/>
        <v>285</v>
      </c>
      <c r="CN38" s="115">
        <f t="shared" si="2"/>
        <v>520</v>
      </c>
      <c r="CO38" s="115">
        <f t="shared" si="4"/>
        <v>1524</v>
      </c>
      <c r="CP38" s="115">
        <f t="shared" si="4"/>
        <v>1602</v>
      </c>
      <c r="CQ38" s="115">
        <f t="shared" si="7"/>
        <v>3126</v>
      </c>
      <c r="CS38" s="189"/>
      <c r="CT38" s="189"/>
      <c r="CU38" s="188"/>
      <c r="CV38" s="188"/>
      <c r="CW38" s="188"/>
      <c r="CX38" s="188"/>
      <c r="CY38" s="188"/>
    </row>
    <row r="39" spans="1:103" ht="12" customHeight="1" x14ac:dyDescent="0.2">
      <c r="A39" s="165" t="s">
        <v>51</v>
      </c>
      <c r="B39" s="173">
        <v>24</v>
      </c>
      <c r="C39" s="173">
        <v>26</v>
      </c>
      <c r="D39" s="173">
        <v>26</v>
      </c>
      <c r="E39" s="173">
        <v>19</v>
      </c>
      <c r="F39" s="173">
        <v>18</v>
      </c>
      <c r="G39" s="173">
        <v>26</v>
      </c>
      <c r="H39" s="173">
        <v>32</v>
      </c>
      <c r="I39" s="173">
        <v>26</v>
      </c>
      <c r="J39" s="173">
        <v>21</v>
      </c>
      <c r="K39" s="173">
        <v>24</v>
      </c>
      <c r="L39" s="173">
        <v>34</v>
      </c>
      <c r="M39" s="173">
        <v>35</v>
      </c>
      <c r="N39" s="173">
        <v>28</v>
      </c>
      <c r="O39" s="173">
        <v>22</v>
      </c>
      <c r="P39" s="173">
        <v>33</v>
      </c>
      <c r="Q39" s="173">
        <v>30</v>
      </c>
      <c r="R39" s="173">
        <v>27</v>
      </c>
      <c r="S39" s="173">
        <v>30</v>
      </c>
      <c r="T39" s="173">
        <v>16</v>
      </c>
      <c r="U39" s="173">
        <v>25</v>
      </c>
      <c r="V39" s="173">
        <v>23</v>
      </c>
      <c r="W39" s="173">
        <v>24</v>
      </c>
      <c r="X39" s="173">
        <v>19</v>
      </c>
      <c r="Y39" s="173">
        <v>21</v>
      </c>
      <c r="Z39" s="173">
        <v>22</v>
      </c>
      <c r="AA39" s="173">
        <v>19</v>
      </c>
      <c r="AB39" s="173">
        <v>17</v>
      </c>
      <c r="AC39" s="173">
        <v>12</v>
      </c>
      <c r="AD39" s="173">
        <v>9</v>
      </c>
      <c r="AE39" s="173">
        <v>16</v>
      </c>
      <c r="AF39" s="173">
        <v>13</v>
      </c>
      <c r="AG39" s="173">
        <v>13</v>
      </c>
      <c r="AH39" s="173">
        <v>10</v>
      </c>
      <c r="AI39" s="173">
        <v>8</v>
      </c>
      <c r="AJ39" s="173">
        <v>14</v>
      </c>
      <c r="AK39" s="173">
        <v>9</v>
      </c>
      <c r="AL39" s="173">
        <v>10</v>
      </c>
      <c r="AM39" s="173">
        <v>19</v>
      </c>
      <c r="AN39" s="173">
        <v>11</v>
      </c>
      <c r="AO39" s="173">
        <v>11</v>
      </c>
      <c r="AP39" s="173">
        <v>13</v>
      </c>
      <c r="AQ39" s="173">
        <v>13</v>
      </c>
      <c r="AR39" s="173">
        <v>8</v>
      </c>
      <c r="AS39" s="173">
        <v>14</v>
      </c>
      <c r="AT39" s="173">
        <v>5</v>
      </c>
      <c r="AU39" s="173">
        <v>15</v>
      </c>
      <c r="AV39" s="173">
        <v>14</v>
      </c>
      <c r="AW39" s="173">
        <v>15</v>
      </c>
      <c r="AX39" s="173">
        <v>12</v>
      </c>
      <c r="AY39" s="173">
        <v>13</v>
      </c>
      <c r="AZ39" s="173">
        <v>99</v>
      </c>
      <c r="BA39" s="173">
        <v>117</v>
      </c>
      <c r="BB39" s="173">
        <v>119</v>
      </c>
      <c r="BC39" s="173">
        <v>147</v>
      </c>
      <c r="BD39" s="173">
        <v>193</v>
      </c>
      <c r="BE39" s="173">
        <v>201</v>
      </c>
      <c r="BF39" s="173">
        <v>193</v>
      </c>
      <c r="BG39" s="173">
        <v>255</v>
      </c>
      <c r="BH39" s="173">
        <v>185</v>
      </c>
      <c r="BI39" s="173">
        <v>190</v>
      </c>
      <c r="BJ39" s="173">
        <v>147</v>
      </c>
      <c r="BK39" s="173">
        <v>160</v>
      </c>
      <c r="BL39" s="173">
        <v>118</v>
      </c>
      <c r="BM39" s="173">
        <v>110</v>
      </c>
      <c r="BN39" s="173">
        <v>88</v>
      </c>
      <c r="BO39" s="173">
        <v>95</v>
      </c>
      <c r="BP39" s="173">
        <v>110</v>
      </c>
      <c r="BQ39" s="173">
        <v>132</v>
      </c>
      <c r="BR39" s="173">
        <v>118</v>
      </c>
      <c r="BS39" s="173">
        <v>119</v>
      </c>
      <c r="BT39" s="173">
        <v>80</v>
      </c>
      <c r="BU39" s="173">
        <v>83</v>
      </c>
      <c r="BV39" s="173">
        <v>61</v>
      </c>
      <c r="BW39" s="173">
        <v>83</v>
      </c>
      <c r="BX39" s="173">
        <v>22</v>
      </c>
      <c r="BY39" s="173">
        <v>39</v>
      </c>
      <c r="BZ39" s="173">
        <v>4</v>
      </c>
      <c r="CA39" s="173">
        <v>15</v>
      </c>
      <c r="CB39" s="173">
        <v>1</v>
      </c>
      <c r="CC39" s="173">
        <v>3</v>
      </c>
      <c r="CD39" s="173">
        <v>0</v>
      </c>
      <c r="CE39" s="173">
        <v>0</v>
      </c>
      <c r="CF39" s="115">
        <f t="shared" si="10"/>
        <v>349</v>
      </c>
      <c r="CG39" s="115">
        <f t="shared" si="10"/>
        <v>355</v>
      </c>
      <c r="CH39" s="115">
        <f t="shared" si="5"/>
        <v>704</v>
      </c>
      <c r="CI39" s="115">
        <f t="shared" si="8"/>
        <v>1252</v>
      </c>
      <c r="CJ39" s="115">
        <f t="shared" si="8"/>
        <v>1405</v>
      </c>
      <c r="CK39" s="115">
        <f t="shared" si="6"/>
        <v>2657</v>
      </c>
      <c r="CL39" s="115">
        <f t="shared" si="9"/>
        <v>396</v>
      </c>
      <c r="CM39" s="115">
        <f t="shared" si="9"/>
        <v>474</v>
      </c>
      <c r="CN39" s="115">
        <f t="shared" si="2"/>
        <v>870</v>
      </c>
      <c r="CO39" s="115">
        <f t="shared" si="4"/>
        <v>1997</v>
      </c>
      <c r="CP39" s="115">
        <f t="shared" si="4"/>
        <v>2234</v>
      </c>
      <c r="CQ39" s="115">
        <f t="shared" si="7"/>
        <v>4231</v>
      </c>
      <c r="CS39" s="189"/>
      <c r="CT39" s="189"/>
      <c r="CU39" s="188"/>
      <c r="CV39" s="188"/>
      <c r="CW39" s="188"/>
      <c r="CX39" s="188"/>
      <c r="CY39" s="188"/>
    </row>
    <row r="40" spans="1:103" s="188" customFormat="1" ht="12" customHeight="1" x14ac:dyDescent="0.2">
      <c r="A40" s="162" t="s">
        <v>56</v>
      </c>
      <c r="B40" s="172">
        <v>14</v>
      </c>
      <c r="C40" s="172">
        <v>4</v>
      </c>
      <c r="D40" s="172">
        <v>6</v>
      </c>
      <c r="E40" s="172">
        <v>8</v>
      </c>
      <c r="F40" s="172">
        <v>5</v>
      </c>
      <c r="G40" s="172">
        <v>8</v>
      </c>
      <c r="H40" s="172">
        <v>2</v>
      </c>
      <c r="I40" s="172">
        <v>7</v>
      </c>
      <c r="J40" s="172">
        <v>9</v>
      </c>
      <c r="K40" s="172">
        <v>5</v>
      </c>
      <c r="L40" s="172">
        <v>8</v>
      </c>
      <c r="M40" s="172">
        <v>4</v>
      </c>
      <c r="N40" s="172">
        <v>4</v>
      </c>
      <c r="O40" s="172">
        <v>4</v>
      </c>
      <c r="P40" s="172">
        <v>4</v>
      </c>
      <c r="Q40" s="172">
        <v>2</v>
      </c>
      <c r="R40" s="172">
        <v>7</v>
      </c>
      <c r="S40" s="172">
        <v>9</v>
      </c>
      <c r="T40" s="172">
        <v>3</v>
      </c>
      <c r="U40" s="172">
        <v>1</v>
      </c>
      <c r="V40" s="172">
        <v>2</v>
      </c>
      <c r="W40" s="172">
        <v>4</v>
      </c>
      <c r="X40" s="172">
        <v>8</v>
      </c>
      <c r="Y40" s="172">
        <v>3</v>
      </c>
      <c r="Z40" s="172">
        <v>4</v>
      </c>
      <c r="AA40" s="172">
        <v>2</v>
      </c>
      <c r="AB40" s="172">
        <v>2</v>
      </c>
      <c r="AC40" s="172">
        <v>2</v>
      </c>
      <c r="AD40" s="172">
        <v>2</v>
      </c>
      <c r="AE40" s="172">
        <v>2</v>
      </c>
      <c r="AF40" s="172">
        <v>4</v>
      </c>
      <c r="AG40" s="172">
        <v>5</v>
      </c>
      <c r="AH40" s="172">
        <v>2</v>
      </c>
      <c r="AI40" s="172">
        <v>4</v>
      </c>
      <c r="AJ40" s="172">
        <v>4</v>
      </c>
      <c r="AK40" s="172">
        <v>4</v>
      </c>
      <c r="AL40" s="172">
        <v>4</v>
      </c>
      <c r="AM40" s="172">
        <v>0</v>
      </c>
      <c r="AN40" s="172">
        <v>6</v>
      </c>
      <c r="AO40" s="172">
        <v>4</v>
      </c>
      <c r="AP40" s="172">
        <v>3</v>
      </c>
      <c r="AQ40" s="172">
        <v>1</v>
      </c>
      <c r="AR40" s="172">
        <v>3</v>
      </c>
      <c r="AS40" s="172">
        <v>4</v>
      </c>
      <c r="AT40" s="172">
        <v>2</v>
      </c>
      <c r="AU40" s="172">
        <v>3</v>
      </c>
      <c r="AV40" s="172">
        <v>4</v>
      </c>
      <c r="AW40" s="172">
        <v>7</v>
      </c>
      <c r="AX40" s="172">
        <v>6</v>
      </c>
      <c r="AY40" s="172">
        <v>11</v>
      </c>
      <c r="AZ40" s="172">
        <v>80</v>
      </c>
      <c r="BA40" s="172">
        <v>95</v>
      </c>
      <c r="BB40" s="172">
        <v>97</v>
      </c>
      <c r="BC40" s="172">
        <v>122</v>
      </c>
      <c r="BD40" s="172">
        <v>77</v>
      </c>
      <c r="BE40" s="172">
        <v>98</v>
      </c>
      <c r="BF40" s="172">
        <v>61</v>
      </c>
      <c r="BG40" s="172">
        <v>68</v>
      </c>
      <c r="BH40" s="172">
        <v>70</v>
      </c>
      <c r="BI40" s="172">
        <v>72</v>
      </c>
      <c r="BJ40" s="172">
        <v>58</v>
      </c>
      <c r="BK40" s="172">
        <v>46</v>
      </c>
      <c r="BL40" s="172">
        <v>28</v>
      </c>
      <c r="BM40" s="172">
        <v>23</v>
      </c>
      <c r="BN40" s="172">
        <v>30</v>
      </c>
      <c r="BO40" s="172">
        <v>30</v>
      </c>
      <c r="BP40" s="172">
        <v>33</v>
      </c>
      <c r="BQ40" s="172">
        <v>32</v>
      </c>
      <c r="BR40" s="172">
        <v>36</v>
      </c>
      <c r="BS40" s="172">
        <v>40</v>
      </c>
      <c r="BT40" s="172">
        <v>32</v>
      </c>
      <c r="BU40" s="172">
        <v>33</v>
      </c>
      <c r="BV40" s="172">
        <v>21</v>
      </c>
      <c r="BW40" s="172">
        <v>20</v>
      </c>
      <c r="BX40" s="172">
        <v>3</v>
      </c>
      <c r="BY40" s="172">
        <v>13</v>
      </c>
      <c r="BZ40" s="172">
        <v>3</v>
      </c>
      <c r="CA40" s="172">
        <v>16</v>
      </c>
      <c r="CB40" s="172">
        <v>0</v>
      </c>
      <c r="CC40" s="172">
        <v>4</v>
      </c>
      <c r="CD40" s="172">
        <v>0</v>
      </c>
      <c r="CE40" s="172">
        <v>0</v>
      </c>
      <c r="CF40" s="111">
        <f t="shared" si="10"/>
        <v>80</v>
      </c>
      <c r="CG40" s="111">
        <f t="shared" si="10"/>
        <v>65</v>
      </c>
      <c r="CH40" s="111">
        <f t="shared" si="5"/>
        <v>145</v>
      </c>
      <c r="CI40" s="111">
        <f t="shared" si="8"/>
        <v>539</v>
      </c>
      <c r="CJ40" s="111">
        <f t="shared" si="8"/>
        <v>597</v>
      </c>
      <c r="CK40" s="111">
        <f t="shared" si="6"/>
        <v>1136</v>
      </c>
      <c r="CL40" s="111">
        <f t="shared" si="9"/>
        <v>128</v>
      </c>
      <c r="CM40" s="111">
        <f t="shared" si="9"/>
        <v>158</v>
      </c>
      <c r="CN40" s="111">
        <f t="shared" si="2"/>
        <v>286</v>
      </c>
      <c r="CO40" s="111">
        <f t="shared" ref="CO40:CP71" si="11">CF40+CI40+CL40</f>
        <v>747</v>
      </c>
      <c r="CP40" s="111">
        <f t="shared" si="11"/>
        <v>820</v>
      </c>
      <c r="CQ40" s="111">
        <f t="shared" si="7"/>
        <v>1567</v>
      </c>
      <c r="CS40" s="189"/>
      <c r="CT40" s="189"/>
    </row>
    <row r="41" spans="1:103" s="188" customFormat="1" ht="12" customHeight="1" x14ac:dyDescent="0.2">
      <c r="A41" s="162" t="s">
        <v>57</v>
      </c>
      <c r="B41" s="172">
        <v>12</v>
      </c>
      <c r="C41" s="172">
        <v>12</v>
      </c>
      <c r="D41" s="172">
        <v>17</v>
      </c>
      <c r="E41" s="172">
        <v>7</v>
      </c>
      <c r="F41" s="172">
        <v>9</v>
      </c>
      <c r="G41" s="172">
        <v>17</v>
      </c>
      <c r="H41" s="172">
        <v>14</v>
      </c>
      <c r="I41" s="172">
        <v>6</v>
      </c>
      <c r="J41" s="172">
        <v>8</v>
      </c>
      <c r="K41" s="172">
        <v>18</v>
      </c>
      <c r="L41" s="172">
        <v>7</v>
      </c>
      <c r="M41" s="172">
        <v>3</v>
      </c>
      <c r="N41" s="172">
        <v>16</v>
      </c>
      <c r="O41" s="172">
        <v>6</v>
      </c>
      <c r="P41" s="172">
        <v>13</v>
      </c>
      <c r="Q41" s="172">
        <v>9</v>
      </c>
      <c r="R41" s="172">
        <v>5</v>
      </c>
      <c r="S41" s="172">
        <v>7</v>
      </c>
      <c r="T41" s="172">
        <v>6</v>
      </c>
      <c r="U41" s="172">
        <v>8</v>
      </c>
      <c r="V41" s="172">
        <v>3</v>
      </c>
      <c r="W41" s="172">
        <v>7</v>
      </c>
      <c r="X41" s="172">
        <v>6</v>
      </c>
      <c r="Y41" s="172">
        <v>15</v>
      </c>
      <c r="Z41" s="172">
        <v>8</v>
      </c>
      <c r="AA41" s="172">
        <v>9</v>
      </c>
      <c r="AB41" s="172">
        <v>9</v>
      </c>
      <c r="AC41" s="172">
        <v>2</v>
      </c>
      <c r="AD41" s="172">
        <v>6</v>
      </c>
      <c r="AE41" s="172">
        <v>6</v>
      </c>
      <c r="AF41" s="172">
        <v>9</v>
      </c>
      <c r="AG41" s="172">
        <v>2</v>
      </c>
      <c r="AH41" s="172">
        <v>7</v>
      </c>
      <c r="AI41" s="172">
        <v>7</v>
      </c>
      <c r="AJ41" s="172">
        <v>5</v>
      </c>
      <c r="AK41" s="172">
        <v>7</v>
      </c>
      <c r="AL41" s="172">
        <v>5</v>
      </c>
      <c r="AM41" s="172">
        <v>5</v>
      </c>
      <c r="AN41" s="172">
        <v>5</v>
      </c>
      <c r="AO41" s="172">
        <v>8</v>
      </c>
      <c r="AP41" s="172">
        <v>3</v>
      </c>
      <c r="AQ41" s="172">
        <v>7</v>
      </c>
      <c r="AR41" s="172">
        <v>7</v>
      </c>
      <c r="AS41" s="172">
        <v>8</v>
      </c>
      <c r="AT41" s="172">
        <v>11</v>
      </c>
      <c r="AU41" s="172">
        <v>9</v>
      </c>
      <c r="AV41" s="172">
        <v>23</v>
      </c>
      <c r="AW41" s="172">
        <v>14</v>
      </c>
      <c r="AX41" s="172">
        <v>16</v>
      </c>
      <c r="AY41" s="172">
        <v>18</v>
      </c>
      <c r="AZ41" s="172">
        <v>146</v>
      </c>
      <c r="BA41" s="172">
        <v>130</v>
      </c>
      <c r="BB41" s="172">
        <v>172</v>
      </c>
      <c r="BC41" s="172">
        <v>125</v>
      </c>
      <c r="BD41" s="172">
        <v>153</v>
      </c>
      <c r="BE41" s="172">
        <v>125</v>
      </c>
      <c r="BF41" s="172">
        <v>140</v>
      </c>
      <c r="BG41" s="172">
        <v>121</v>
      </c>
      <c r="BH41" s="172">
        <v>132</v>
      </c>
      <c r="BI41" s="172">
        <v>116</v>
      </c>
      <c r="BJ41" s="172">
        <v>85</v>
      </c>
      <c r="BK41" s="172">
        <v>87</v>
      </c>
      <c r="BL41" s="172">
        <v>54</v>
      </c>
      <c r="BM41" s="172">
        <v>40</v>
      </c>
      <c r="BN41" s="172">
        <v>27</v>
      </c>
      <c r="BO41" s="172">
        <v>17</v>
      </c>
      <c r="BP41" s="172">
        <v>19</v>
      </c>
      <c r="BQ41" s="172">
        <v>31</v>
      </c>
      <c r="BR41" s="172">
        <v>29</v>
      </c>
      <c r="BS41" s="172">
        <v>29</v>
      </c>
      <c r="BT41" s="172">
        <v>18</v>
      </c>
      <c r="BU41" s="172">
        <v>21</v>
      </c>
      <c r="BV41" s="172">
        <v>8</v>
      </c>
      <c r="BW41" s="172">
        <v>15</v>
      </c>
      <c r="BX41" s="172">
        <v>4</v>
      </c>
      <c r="BY41" s="172">
        <v>10</v>
      </c>
      <c r="BZ41" s="172">
        <v>1</v>
      </c>
      <c r="CA41" s="172">
        <v>2</v>
      </c>
      <c r="CB41" s="172">
        <v>0</v>
      </c>
      <c r="CC41" s="172">
        <v>1</v>
      </c>
      <c r="CD41" s="172">
        <v>0</v>
      </c>
      <c r="CE41" s="172">
        <v>0</v>
      </c>
      <c r="CF41" s="111">
        <f t="shared" si="10"/>
        <v>139</v>
      </c>
      <c r="CG41" s="111">
        <f t="shared" si="10"/>
        <v>132</v>
      </c>
      <c r="CH41" s="111">
        <f t="shared" si="5"/>
        <v>271</v>
      </c>
      <c r="CI41" s="111">
        <f t="shared" si="8"/>
        <v>1000</v>
      </c>
      <c r="CJ41" s="111">
        <f t="shared" si="8"/>
        <v>846</v>
      </c>
      <c r="CK41" s="111">
        <f t="shared" si="6"/>
        <v>1846</v>
      </c>
      <c r="CL41" s="111">
        <f t="shared" si="9"/>
        <v>79</v>
      </c>
      <c r="CM41" s="111">
        <f t="shared" si="9"/>
        <v>109</v>
      </c>
      <c r="CN41" s="111">
        <f t="shared" si="2"/>
        <v>188</v>
      </c>
      <c r="CO41" s="111">
        <f t="shared" si="11"/>
        <v>1218</v>
      </c>
      <c r="CP41" s="111">
        <f t="shared" si="11"/>
        <v>1087</v>
      </c>
      <c r="CQ41" s="111">
        <f t="shared" si="7"/>
        <v>2305</v>
      </c>
      <c r="CS41" s="189"/>
      <c r="CT41" s="189"/>
    </row>
    <row r="42" spans="1:103" ht="12" customHeight="1" x14ac:dyDescent="0.2">
      <c r="A42" s="165" t="s">
        <v>45</v>
      </c>
      <c r="B42" s="173">
        <v>7</v>
      </c>
      <c r="C42" s="173">
        <v>5</v>
      </c>
      <c r="D42" s="173">
        <v>12</v>
      </c>
      <c r="E42" s="173">
        <v>1</v>
      </c>
      <c r="F42" s="173">
        <v>2</v>
      </c>
      <c r="G42" s="173">
        <v>8</v>
      </c>
      <c r="H42" s="173">
        <v>5</v>
      </c>
      <c r="I42" s="173">
        <v>3</v>
      </c>
      <c r="J42" s="173">
        <v>3</v>
      </c>
      <c r="K42" s="173">
        <v>5</v>
      </c>
      <c r="L42" s="173">
        <v>2</v>
      </c>
      <c r="M42" s="173">
        <v>0</v>
      </c>
      <c r="N42" s="173">
        <v>12</v>
      </c>
      <c r="O42" s="173">
        <v>3</v>
      </c>
      <c r="P42" s="173">
        <v>7</v>
      </c>
      <c r="Q42" s="173">
        <v>3</v>
      </c>
      <c r="R42" s="173">
        <v>1</v>
      </c>
      <c r="S42" s="173">
        <v>4</v>
      </c>
      <c r="T42" s="173">
        <v>2</v>
      </c>
      <c r="U42" s="173">
        <v>3</v>
      </c>
      <c r="V42" s="173">
        <v>1</v>
      </c>
      <c r="W42" s="173">
        <v>3</v>
      </c>
      <c r="X42" s="173">
        <v>4</v>
      </c>
      <c r="Y42" s="173">
        <v>7</v>
      </c>
      <c r="Z42" s="173">
        <v>4</v>
      </c>
      <c r="AA42" s="173">
        <v>9</v>
      </c>
      <c r="AB42" s="173">
        <v>5</v>
      </c>
      <c r="AC42" s="173">
        <v>1</v>
      </c>
      <c r="AD42" s="173">
        <v>3</v>
      </c>
      <c r="AE42" s="173">
        <v>6</v>
      </c>
      <c r="AF42" s="173">
        <v>7</v>
      </c>
      <c r="AG42" s="173">
        <v>0</v>
      </c>
      <c r="AH42" s="173">
        <v>4</v>
      </c>
      <c r="AI42" s="173">
        <v>6</v>
      </c>
      <c r="AJ42" s="173">
        <v>5</v>
      </c>
      <c r="AK42" s="173">
        <v>2</v>
      </c>
      <c r="AL42" s="173">
        <v>3</v>
      </c>
      <c r="AM42" s="173">
        <v>2</v>
      </c>
      <c r="AN42" s="173">
        <v>4</v>
      </c>
      <c r="AO42" s="173">
        <v>5</v>
      </c>
      <c r="AP42" s="173">
        <v>3</v>
      </c>
      <c r="AQ42" s="173">
        <v>3</v>
      </c>
      <c r="AR42" s="173">
        <v>4</v>
      </c>
      <c r="AS42" s="173">
        <v>4</v>
      </c>
      <c r="AT42" s="173">
        <v>6</v>
      </c>
      <c r="AU42" s="173">
        <v>4</v>
      </c>
      <c r="AV42" s="173">
        <v>11</v>
      </c>
      <c r="AW42" s="173">
        <v>8</v>
      </c>
      <c r="AX42" s="173">
        <v>9</v>
      </c>
      <c r="AY42" s="173">
        <v>9</v>
      </c>
      <c r="AZ42" s="173">
        <v>72</v>
      </c>
      <c r="BA42" s="173">
        <v>71</v>
      </c>
      <c r="BB42" s="173">
        <v>91</v>
      </c>
      <c r="BC42" s="173">
        <v>59</v>
      </c>
      <c r="BD42" s="173">
        <v>72</v>
      </c>
      <c r="BE42" s="173">
        <v>53</v>
      </c>
      <c r="BF42" s="173">
        <v>65</v>
      </c>
      <c r="BG42" s="173">
        <v>64</v>
      </c>
      <c r="BH42" s="173">
        <v>75</v>
      </c>
      <c r="BI42" s="173">
        <v>70</v>
      </c>
      <c r="BJ42" s="173">
        <v>60</v>
      </c>
      <c r="BK42" s="173">
        <v>54</v>
      </c>
      <c r="BL42" s="173">
        <v>31</v>
      </c>
      <c r="BM42" s="173">
        <v>27</v>
      </c>
      <c r="BN42" s="173">
        <v>21</v>
      </c>
      <c r="BO42" s="173">
        <v>13</v>
      </c>
      <c r="BP42" s="173">
        <v>14</v>
      </c>
      <c r="BQ42" s="173">
        <v>25</v>
      </c>
      <c r="BR42" s="173">
        <v>25</v>
      </c>
      <c r="BS42" s="173">
        <v>26</v>
      </c>
      <c r="BT42" s="173">
        <v>13</v>
      </c>
      <c r="BU42" s="173">
        <v>18</v>
      </c>
      <c r="BV42" s="173">
        <v>5</v>
      </c>
      <c r="BW42" s="173">
        <v>11</v>
      </c>
      <c r="BX42" s="173">
        <v>4</v>
      </c>
      <c r="BY42" s="173">
        <v>10</v>
      </c>
      <c r="BZ42" s="173">
        <v>1</v>
      </c>
      <c r="CA42" s="173">
        <v>2</v>
      </c>
      <c r="CB42" s="173">
        <v>0</v>
      </c>
      <c r="CC42" s="173">
        <v>0</v>
      </c>
      <c r="CD42" s="173">
        <v>0</v>
      </c>
      <c r="CE42" s="173">
        <v>0</v>
      </c>
      <c r="CF42" s="115">
        <f t="shared" si="10"/>
        <v>70</v>
      </c>
      <c r="CG42" s="115">
        <f t="shared" si="10"/>
        <v>61</v>
      </c>
      <c r="CH42" s="115">
        <f t="shared" si="5"/>
        <v>131</v>
      </c>
      <c r="CI42" s="115">
        <f t="shared" si="8"/>
        <v>543</v>
      </c>
      <c r="CJ42" s="115">
        <f t="shared" si="8"/>
        <v>454</v>
      </c>
      <c r="CK42" s="115">
        <f t="shared" si="6"/>
        <v>997</v>
      </c>
      <c r="CL42" s="115">
        <f t="shared" si="9"/>
        <v>62</v>
      </c>
      <c r="CM42" s="115">
        <f t="shared" si="9"/>
        <v>92</v>
      </c>
      <c r="CN42" s="115">
        <f t="shared" si="2"/>
        <v>154</v>
      </c>
      <c r="CO42" s="115">
        <f t="shared" si="11"/>
        <v>675</v>
      </c>
      <c r="CP42" s="115">
        <f t="shared" si="11"/>
        <v>607</v>
      </c>
      <c r="CQ42" s="115">
        <f t="shared" si="7"/>
        <v>1282</v>
      </c>
      <c r="CS42" s="189"/>
      <c r="CT42" s="189"/>
      <c r="CU42" s="188"/>
      <c r="CV42" s="188"/>
      <c r="CW42" s="188"/>
      <c r="CX42" s="188"/>
      <c r="CY42" s="188"/>
    </row>
    <row r="43" spans="1:103" ht="12" customHeight="1" x14ac:dyDescent="0.2">
      <c r="A43" s="165" t="s">
        <v>46</v>
      </c>
      <c r="B43" s="173">
        <v>5</v>
      </c>
      <c r="C43" s="173">
        <v>7</v>
      </c>
      <c r="D43" s="173">
        <v>5</v>
      </c>
      <c r="E43" s="173">
        <v>6</v>
      </c>
      <c r="F43" s="173">
        <v>7</v>
      </c>
      <c r="G43" s="173">
        <v>9</v>
      </c>
      <c r="H43" s="173">
        <v>9</v>
      </c>
      <c r="I43" s="173">
        <v>3</v>
      </c>
      <c r="J43" s="173">
        <v>5</v>
      </c>
      <c r="K43" s="173">
        <v>13</v>
      </c>
      <c r="L43" s="173">
        <v>5</v>
      </c>
      <c r="M43" s="173">
        <v>3</v>
      </c>
      <c r="N43" s="173">
        <v>4</v>
      </c>
      <c r="O43" s="173">
        <v>3</v>
      </c>
      <c r="P43" s="173">
        <v>6</v>
      </c>
      <c r="Q43" s="173">
        <v>6</v>
      </c>
      <c r="R43" s="173">
        <v>4</v>
      </c>
      <c r="S43" s="173">
        <v>3</v>
      </c>
      <c r="T43" s="173">
        <v>4</v>
      </c>
      <c r="U43" s="173">
        <v>5</v>
      </c>
      <c r="V43" s="173">
        <v>2</v>
      </c>
      <c r="W43" s="173">
        <v>4</v>
      </c>
      <c r="X43" s="173">
        <v>2</v>
      </c>
      <c r="Y43" s="173">
        <v>8</v>
      </c>
      <c r="Z43" s="173">
        <v>4</v>
      </c>
      <c r="AA43" s="173">
        <v>0</v>
      </c>
      <c r="AB43" s="173">
        <v>4</v>
      </c>
      <c r="AC43" s="173">
        <v>1</v>
      </c>
      <c r="AD43" s="173">
        <v>3</v>
      </c>
      <c r="AE43" s="173">
        <v>0</v>
      </c>
      <c r="AF43" s="173">
        <v>2</v>
      </c>
      <c r="AG43" s="173">
        <v>2</v>
      </c>
      <c r="AH43" s="173">
        <v>3</v>
      </c>
      <c r="AI43" s="173">
        <v>1</v>
      </c>
      <c r="AJ43" s="173">
        <v>0</v>
      </c>
      <c r="AK43" s="173">
        <v>5</v>
      </c>
      <c r="AL43" s="173">
        <v>2</v>
      </c>
      <c r="AM43" s="173">
        <v>3</v>
      </c>
      <c r="AN43" s="173">
        <v>1</v>
      </c>
      <c r="AO43" s="173">
        <v>3</v>
      </c>
      <c r="AP43" s="173">
        <v>0</v>
      </c>
      <c r="AQ43" s="173">
        <v>4</v>
      </c>
      <c r="AR43" s="173">
        <v>3</v>
      </c>
      <c r="AS43" s="173">
        <v>4</v>
      </c>
      <c r="AT43" s="173">
        <v>5</v>
      </c>
      <c r="AU43" s="173">
        <v>5</v>
      </c>
      <c r="AV43" s="173">
        <v>12</v>
      </c>
      <c r="AW43" s="173">
        <v>6</v>
      </c>
      <c r="AX43" s="173">
        <v>7</v>
      </c>
      <c r="AY43" s="173">
        <v>9</v>
      </c>
      <c r="AZ43" s="173">
        <v>74</v>
      </c>
      <c r="BA43" s="173">
        <v>59</v>
      </c>
      <c r="BB43" s="173">
        <v>81</v>
      </c>
      <c r="BC43" s="173">
        <v>66</v>
      </c>
      <c r="BD43" s="173">
        <v>81</v>
      </c>
      <c r="BE43" s="173">
        <v>72</v>
      </c>
      <c r="BF43" s="173">
        <v>75</v>
      </c>
      <c r="BG43" s="173">
        <v>57</v>
      </c>
      <c r="BH43" s="173">
        <v>57</v>
      </c>
      <c r="BI43" s="173">
        <v>46</v>
      </c>
      <c r="BJ43" s="173">
        <v>25</v>
      </c>
      <c r="BK43" s="173">
        <v>33</v>
      </c>
      <c r="BL43" s="173">
        <v>23</v>
      </c>
      <c r="BM43" s="173">
        <v>13</v>
      </c>
      <c r="BN43" s="173">
        <v>6</v>
      </c>
      <c r="BO43" s="173">
        <v>4</v>
      </c>
      <c r="BP43" s="173">
        <v>5</v>
      </c>
      <c r="BQ43" s="173">
        <v>6</v>
      </c>
      <c r="BR43" s="173">
        <v>4</v>
      </c>
      <c r="BS43" s="173">
        <v>3</v>
      </c>
      <c r="BT43" s="173">
        <v>5</v>
      </c>
      <c r="BU43" s="173">
        <v>3</v>
      </c>
      <c r="BV43" s="173">
        <v>3</v>
      </c>
      <c r="BW43" s="173">
        <v>4</v>
      </c>
      <c r="BX43" s="173">
        <v>0</v>
      </c>
      <c r="BY43" s="173">
        <v>0</v>
      </c>
      <c r="BZ43" s="173">
        <v>0</v>
      </c>
      <c r="CA43" s="173">
        <v>0</v>
      </c>
      <c r="CB43" s="173">
        <v>0</v>
      </c>
      <c r="CC43" s="173">
        <v>1</v>
      </c>
      <c r="CD43" s="173">
        <v>0</v>
      </c>
      <c r="CE43" s="173">
        <v>0</v>
      </c>
      <c r="CF43" s="115">
        <f t="shared" si="10"/>
        <v>69</v>
      </c>
      <c r="CG43" s="115">
        <f t="shared" si="10"/>
        <v>71</v>
      </c>
      <c r="CH43" s="115">
        <f t="shared" si="5"/>
        <v>140</v>
      </c>
      <c r="CI43" s="115">
        <f t="shared" si="8"/>
        <v>457</v>
      </c>
      <c r="CJ43" s="115">
        <f t="shared" si="8"/>
        <v>392</v>
      </c>
      <c r="CK43" s="115">
        <f t="shared" si="6"/>
        <v>849</v>
      </c>
      <c r="CL43" s="115">
        <f t="shared" si="9"/>
        <v>17</v>
      </c>
      <c r="CM43" s="115">
        <f t="shared" si="9"/>
        <v>17</v>
      </c>
      <c r="CN43" s="115">
        <f t="shared" si="2"/>
        <v>34</v>
      </c>
      <c r="CO43" s="115">
        <f t="shared" si="11"/>
        <v>543</v>
      </c>
      <c r="CP43" s="115">
        <f t="shared" si="11"/>
        <v>480</v>
      </c>
      <c r="CQ43" s="115">
        <f t="shared" si="7"/>
        <v>1023</v>
      </c>
      <c r="CS43" s="189"/>
      <c r="CT43" s="189"/>
      <c r="CU43" s="188"/>
      <c r="CV43" s="188"/>
      <c r="CW43" s="188"/>
      <c r="CX43" s="188"/>
      <c r="CY43" s="188"/>
    </row>
    <row r="44" spans="1:103" s="188" customFormat="1" ht="12" customHeight="1" x14ac:dyDescent="0.2">
      <c r="A44" s="162" t="s">
        <v>58</v>
      </c>
      <c r="B44" s="172">
        <v>19</v>
      </c>
      <c r="C44" s="172">
        <v>8</v>
      </c>
      <c r="D44" s="172">
        <v>15</v>
      </c>
      <c r="E44" s="172">
        <v>10</v>
      </c>
      <c r="F44" s="172">
        <v>13</v>
      </c>
      <c r="G44" s="172">
        <v>12</v>
      </c>
      <c r="H44" s="172">
        <v>13</v>
      </c>
      <c r="I44" s="172">
        <v>8</v>
      </c>
      <c r="J44" s="172">
        <v>11</v>
      </c>
      <c r="K44" s="172">
        <v>9</v>
      </c>
      <c r="L44" s="172">
        <v>15</v>
      </c>
      <c r="M44" s="172">
        <v>11</v>
      </c>
      <c r="N44" s="172">
        <v>8</v>
      </c>
      <c r="O44" s="172">
        <v>6</v>
      </c>
      <c r="P44" s="172">
        <v>6</v>
      </c>
      <c r="Q44" s="172">
        <v>5</v>
      </c>
      <c r="R44" s="172">
        <v>12</v>
      </c>
      <c r="S44" s="172">
        <v>12</v>
      </c>
      <c r="T44" s="172">
        <v>5</v>
      </c>
      <c r="U44" s="172">
        <v>8</v>
      </c>
      <c r="V44" s="172">
        <v>9</v>
      </c>
      <c r="W44" s="172">
        <v>8</v>
      </c>
      <c r="X44" s="172">
        <v>8</v>
      </c>
      <c r="Y44" s="172">
        <v>12</v>
      </c>
      <c r="Z44" s="172">
        <v>6</v>
      </c>
      <c r="AA44" s="172">
        <v>5</v>
      </c>
      <c r="AB44" s="172">
        <v>7</v>
      </c>
      <c r="AC44" s="172">
        <v>6</v>
      </c>
      <c r="AD44" s="172">
        <v>4</v>
      </c>
      <c r="AE44" s="172">
        <v>10</v>
      </c>
      <c r="AF44" s="172">
        <v>10</v>
      </c>
      <c r="AG44" s="172">
        <v>9</v>
      </c>
      <c r="AH44" s="172">
        <v>9</v>
      </c>
      <c r="AI44" s="172">
        <v>7</v>
      </c>
      <c r="AJ44" s="172">
        <v>7</v>
      </c>
      <c r="AK44" s="172">
        <v>5</v>
      </c>
      <c r="AL44" s="172">
        <v>3</v>
      </c>
      <c r="AM44" s="172">
        <v>10</v>
      </c>
      <c r="AN44" s="172">
        <v>9</v>
      </c>
      <c r="AO44" s="172">
        <v>16</v>
      </c>
      <c r="AP44" s="172">
        <v>16</v>
      </c>
      <c r="AQ44" s="172">
        <v>19</v>
      </c>
      <c r="AR44" s="172">
        <v>14</v>
      </c>
      <c r="AS44" s="172">
        <v>20</v>
      </c>
      <c r="AT44" s="172">
        <v>16</v>
      </c>
      <c r="AU44" s="172">
        <v>22</v>
      </c>
      <c r="AV44" s="172">
        <v>30</v>
      </c>
      <c r="AW44" s="172">
        <v>32</v>
      </c>
      <c r="AX44" s="172">
        <v>31</v>
      </c>
      <c r="AY44" s="172">
        <v>39</v>
      </c>
      <c r="AZ44" s="172">
        <v>225</v>
      </c>
      <c r="BA44" s="172">
        <v>180</v>
      </c>
      <c r="BB44" s="172">
        <v>200</v>
      </c>
      <c r="BC44" s="172">
        <v>175</v>
      </c>
      <c r="BD44" s="172">
        <v>162</v>
      </c>
      <c r="BE44" s="172">
        <v>161</v>
      </c>
      <c r="BF44" s="172">
        <v>159</v>
      </c>
      <c r="BG44" s="172">
        <v>139</v>
      </c>
      <c r="BH44" s="172">
        <v>157</v>
      </c>
      <c r="BI44" s="172">
        <v>147</v>
      </c>
      <c r="BJ44" s="172">
        <v>146</v>
      </c>
      <c r="BK44" s="172">
        <v>140</v>
      </c>
      <c r="BL44" s="172">
        <v>103</v>
      </c>
      <c r="BM44" s="172">
        <v>90</v>
      </c>
      <c r="BN44" s="172">
        <v>104</v>
      </c>
      <c r="BO44" s="172">
        <v>83</v>
      </c>
      <c r="BP44" s="172">
        <v>88</v>
      </c>
      <c r="BQ44" s="172">
        <v>63</v>
      </c>
      <c r="BR44" s="172">
        <v>80</v>
      </c>
      <c r="BS44" s="172">
        <v>73</v>
      </c>
      <c r="BT44" s="172">
        <v>50</v>
      </c>
      <c r="BU44" s="172">
        <v>67</v>
      </c>
      <c r="BV44" s="172">
        <v>31</v>
      </c>
      <c r="BW44" s="172">
        <v>70</v>
      </c>
      <c r="BX44" s="172">
        <v>22</v>
      </c>
      <c r="BY44" s="172">
        <v>48</v>
      </c>
      <c r="BZ44" s="172">
        <v>10</v>
      </c>
      <c r="CA44" s="172">
        <v>26</v>
      </c>
      <c r="CB44" s="172">
        <v>1</v>
      </c>
      <c r="CC44" s="172">
        <v>4</v>
      </c>
      <c r="CD44" s="172">
        <v>0</v>
      </c>
      <c r="CE44" s="172">
        <v>2</v>
      </c>
      <c r="CF44" s="111">
        <f t="shared" si="10"/>
        <v>151</v>
      </c>
      <c r="CG44" s="111">
        <f t="shared" si="10"/>
        <v>130</v>
      </c>
      <c r="CH44" s="111">
        <f t="shared" si="5"/>
        <v>281</v>
      </c>
      <c r="CI44" s="111">
        <f t="shared" si="8"/>
        <v>1401</v>
      </c>
      <c r="CJ44" s="111">
        <f t="shared" si="8"/>
        <v>1294</v>
      </c>
      <c r="CK44" s="111">
        <f t="shared" si="6"/>
        <v>2695</v>
      </c>
      <c r="CL44" s="111">
        <f t="shared" si="9"/>
        <v>282</v>
      </c>
      <c r="CM44" s="111">
        <f t="shared" si="9"/>
        <v>353</v>
      </c>
      <c r="CN44" s="111">
        <f t="shared" si="2"/>
        <v>635</v>
      </c>
      <c r="CO44" s="111">
        <f t="shared" si="11"/>
        <v>1834</v>
      </c>
      <c r="CP44" s="111">
        <f t="shared" si="11"/>
        <v>1777</v>
      </c>
      <c r="CQ44" s="111">
        <f t="shared" si="7"/>
        <v>3611</v>
      </c>
      <c r="CS44" s="189"/>
      <c r="CT44" s="189"/>
    </row>
    <row r="45" spans="1:103" ht="12" customHeight="1" x14ac:dyDescent="0.2">
      <c r="A45" s="165" t="s">
        <v>45</v>
      </c>
      <c r="B45" s="173">
        <v>9</v>
      </c>
      <c r="C45" s="173">
        <v>1</v>
      </c>
      <c r="D45" s="173">
        <v>6</v>
      </c>
      <c r="E45" s="173">
        <v>2</v>
      </c>
      <c r="F45" s="173">
        <v>3</v>
      </c>
      <c r="G45" s="173">
        <v>4</v>
      </c>
      <c r="H45" s="173">
        <v>3</v>
      </c>
      <c r="I45" s="173">
        <v>3</v>
      </c>
      <c r="J45" s="173">
        <v>3</v>
      </c>
      <c r="K45" s="173">
        <v>2</v>
      </c>
      <c r="L45" s="173">
        <v>2</v>
      </c>
      <c r="M45" s="173">
        <v>4</v>
      </c>
      <c r="N45" s="173">
        <v>2</v>
      </c>
      <c r="O45" s="173">
        <v>1</v>
      </c>
      <c r="P45" s="173">
        <v>2</v>
      </c>
      <c r="Q45" s="173">
        <v>0</v>
      </c>
      <c r="R45" s="173">
        <v>3</v>
      </c>
      <c r="S45" s="173">
        <v>3</v>
      </c>
      <c r="T45" s="173">
        <v>2</v>
      </c>
      <c r="U45" s="173">
        <v>1</v>
      </c>
      <c r="V45" s="173">
        <v>2</v>
      </c>
      <c r="W45" s="173">
        <v>1</v>
      </c>
      <c r="X45" s="173">
        <v>4</v>
      </c>
      <c r="Y45" s="173">
        <v>4</v>
      </c>
      <c r="Z45" s="173">
        <v>1</v>
      </c>
      <c r="AA45" s="173">
        <v>3</v>
      </c>
      <c r="AB45" s="173">
        <v>1</v>
      </c>
      <c r="AC45" s="173">
        <v>2</v>
      </c>
      <c r="AD45" s="173">
        <v>1</v>
      </c>
      <c r="AE45" s="173">
        <v>3</v>
      </c>
      <c r="AF45" s="173">
        <v>3</v>
      </c>
      <c r="AG45" s="173">
        <v>1</v>
      </c>
      <c r="AH45" s="173">
        <v>4</v>
      </c>
      <c r="AI45" s="173">
        <v>2</v>
      </c>
      <c r="AJ45" s="173">
        <v>3</v>
      </c>
      <c r="AK45" s="173">
        <v>1</v>
      </c>
      <c r="AL45" s="173">
        <v>1</v>
      </c>
      <c r="AM45" s="173">
        <v>2</v>
      </c>
      <c r="AN45" s="173">
        <v>2</v>
      </c>
      <c r="AO45" s="173">
        <v>4</v>
      </c>
      <c r="AP45" s="173">
        <v>5</v>
      </c>
      <c r="AQ45" s="173">
        <v>0</v>
      </c>
      <c r="AR45" s="173">
        <v>3</v>
      </c>
      <c r="AS45" s="173">
        <v>2</v>
      </c>
      <c r="AT45" s="173">
        <v>6</v>
      </c>
      <c r="AU45" s="173">
        <v>3</v>
      </c>
      <c r="AV45" s="173">
        <v>4</v>
      </c>
      <c r="AW45" s="173">
        <v>10</v>
      </c>
      <c r="AX45" s="173">
        <v>8</v>
      </c>
      <c r="AY45" s="173">
        <v>7</v>
      </c>
      <c r="AZ45" s="173">
        <v>79</v>
      </c>
      <c r="BA45" s="173">
        <v>54</v>
      </c>
      <c r="BB45" s="173">
        <v>85</v>
      </c>
      <c r="BC45" s="173">
        <v>73</v>
      </c>
      <c r="BD45" s="173">
        <v>59</v>
      </c>
      <c r="BE45" s="173">
        <v>52</v>
      </c>
      <c r="BF45" s="173">
        <v>52</v>
      </c>
      <c r="BG45" s="173">
        <v>39</v>
      </c>
      <c r="BH45" s="173">
        <v>56</v>
      </c>
      <c r="BI45" s="173">
        <v>48</v>
      </c>
      <c r="BJ45" s="173">
        <v>44</v>
      </c>
      <c r="BK45" s="173">
        <v>44</v>
      </c>
      <c r="BL45" s="173">
        <v>32</v>
      </c>
      <c r="BM45" s="173">
        <v>26</v>
      </c>
      <c r="BN45" s="173">
        <v>35</v>
      </c>
      <c r="BO45" s="173">
        <v>27</v>
      </c>
      <c r="BP45" s="173">
        <v>25</v>
      </c>
      <c r="BQ45" s="173">
        <v>23</v>
      </c>
      <c r="BR45" s="173">
        <v>17</v>
      </c>
      <c r="BS45" s="173">
        <v>15</v>
      </c>
      <c r="BT45" s="173">
        <v>21</v>
      </c>
      <c r="BU45" s="173">
        <v>19</v>
      </c>
      <c r="BV45" s="173">
        <v>6</v>
      </c>
      <c r="BW45" s="173">
        <v>28</v>
      </c>
      <c r="BX45" s="173">
        <v>9</v>
      </c>
      <c r="BY45" s="173">
        <v>23</v>
      </c>
      <c r="BZ45" s="173">
        <v>5</v>
      </c>
      <c r="CA45" s="173">
        <v>10</v>
      </c>
      <c r="CB45" s="173">
        <v>1</v>
      </c>
      <c r="CC45" s="173">
        <v>2</v>
      </c>
      <c r="CD45" s="173">
        <v>0</v>
      </c>
      <c r="CE45" s="173">
        <v>1</v>
      </c>
      <c r="CF45" s="115">
        <f t="shared" si="10"/>
        <v>44</v>
      </c>
      <c r="CG45" s="115">
        <f t="shared" si="10"/>
        <v>34</v>
      </c>
      <c r="CH45" s="115">
        <f t="shared" si="5"/>
        <v>78</v>
      </c>
      <c r="CI45" s="115">
        <f t="shared" si="8"/>
        <v>481</v>
      </c>
      <c r="CJ45" s="115">
        <f t="shared" si="8"/>
        <v>395</v>
      </c>
      <c r="CK45" s="115">
        <f t="shared" si="6"/>
        <v>876</v>
      </c>
      <c r="CL45" s="115">
        <f t="shared" si="9"/>
        <v>84</v>
      </c>
      <c r="CM45" s="115">
        <f t="shared" si="9"/>
        <v>121</v>
      </c>
      <c r="CN45" s="115">
        <f t="shared" si="2"/>
        <v>205</v>
      </c>
      <c r="CO45" s="115">
        <f t="shared" si="11"/>
        <v>609</v>
      </c>
      <c r="CP45" s="115">
        <f t="shared" si="11"/>
        <v>550</v>
      </c>
      <c r="CQ45" s="115">
        <f t="shared" si="7"/>
        <v>1159</v>
      </c>
      <c r="CS45" s="189"/>
      <c r="CT45" s="189"/>
      <c r="CU45" s="188"/>
      <c r="CV45" s="188"/>
      <c r="CW45" s="188"/>
      <c r="CX45" s="188"/>
      <c r="CY45" s="188"/>
    </row>
    <row r="46" spans="1:103" ht="12" customHeight="1" x14ac:dyDescent="0.2">
      <c r="A46" s="165" t="s">
        <v>46</v>
      </c>
      <c r="B46" s="173">
        <v>10</v>
      </c>
      <c r="C46" s="173">
        <v>7</v>
      </c>
      <c r="D46" s="173">
        <v>9</v>
      </c>
      <c r="E46" s="173">
        <v>8</v>
      </c>
      <c r="F46" s="173">
        <v>10</v>
      </c>
      <c r="G46" s="173">
        <v>8</v>
      </c>
      <c r="H46" s="173">
        <v>10</v>
      </c>
      <c r="I46" s="173">
        <v>5</v>
      </c>
      <c r="J46" s="173">
        <v>8</v>
      </c>
      <c r="K46" s="173">
        <v>7</v>
      </c>
      <c r="L46" s="173">
        <v>13</v>
      </c>
      <c r="M46" s="173">
        <v>7</v>
      </c>
      <c r="N46" s="173">
        <v>6</v>
      </c>
      <c r="O46" s="173">
        <v>5</v>
      </c>
      <c r="P46" s="173">
        <v>4</v>
      </c>
      <c r="Q46" s="173">
        <v>5</v>
      </c>
      <c r="R46" s="173">
        <v>9</v>
      </c>
      <c r="S46" s="173">
        <v>9</v>
      </c>
      <c r="T46" s="173">
        <v>3</v>
      </c>
      <c r="U46" s="173">
        <v>7</v>
      </c>
      <c r="V46" s="173">
        <v>7</v>
      </c>
      <c r="W46" s="173">
        <v>7</v>
      </c>
      <c r="X46" s="173">
        <v>4</v>
      </c>
      <c r="Y46" s="173">
        <v>8</v>
      </c>
      <c r="Z46" s="173">
        <v>5</v>
      </c>
      <c r="AA46" s="173">
        <v>2</v>
      </c>
      <c r="AB46" s="173">
        <v>6</v>
      </c>
      <c r="AC46" s="173">
        <v>4</v>
      </c>
      <c r="AD46" s="173">
        <v>3</v>
      </c>
      <c r="AE46" s="173">
        <v>7</v>
      </c>
      <c r="AF46" s="173">
        <v>7</v>
      </c>
      <c r="AG46" s="173">
        <v>8</v>
      </c>
      <c r="AH46" s="173">
        <v>5</v>
      </c>
      <c r="AI46" s="173">
        <v>5</v>
      </c>
      <c r="AJ46" s="173">
        <v>4</v>
      </c>
      <c r="AK46" s="173">
        <v>4</v>
      </c>
      <c r="AL46" s="173">
        <v>2</v>
      </c>
      <c r="AM46" s="173">
        <v>8</v>
      </c>
      <c r="AN46" s="173">
        <v>7</v>
      </c>
      <c r="AO46" s="173">
        <v>12</v>
      </c>
      <c r="AP46" s="173">
        <v>11</v>
      </c>
      <c r="AQ46" s="173">
        <v>19</v>
      </c>
      <c r="AR46" s="173">
        <v>11</v>
      </c>
      <c r="AS46" s="173">
        <v>18</v>
      </c>
      <c r="AT46" s="173">
        <v>10</v>
      </c>
      <c r="AU46" s="173">
        <v>19</v>
      </c>
      <c r="AV46" s="173">
        <v>26</v>
      </c>
      <c r="AW46" s="173">
        <v>22</v>
      </c>
      <c r="AX46" s="173">
        <v>23</v>
      </c>
      <c r="AY46" s="173">
        <v>32</v>
      </c>
      <c r="AZ46" s="173">
        <v>146</v>
      </c>
      <c r="BA46" s="173">
        <v>126</v>
      </c>
      <c r="BB46" s="173">
        <v>115</v>
      </c>
      <c r="BC46" s="173">
        <v>102</v>
      </c>
      <c r="BD46" s="173">
        <v>103</v>
      </c>
      <c r="BE46" s="173">
        <v>109</v>
      </c>
      <c r="BF46" s="173">
        <v>107</v>
      </c>
      <c r="BG46" s="173">
        <v>100</v>
      </c>
      <c r="BH46" s="173">
        <v>101</v>
      </c>
      <c r="BI46" s="173">
        <v>99</v>
      </c>
      <c r="BJ46" s="173">
        <v>102</v>
      </c>
      <c r="BK46" s="173">
        <v>96</v>
      </c>
      <c r="BL46" s="173">
        <v>71</v>
      </c>
      <c r="BM46" s="173">
        <v>64</v>
      </c>
      <c r="BN46" s="173">
        <v>69</v>
      </c>
      <c r="BO46" s="173">
        <v>56</v>
      </c>
      <c r="BP46" s="173">
        <v>63</v>
      </c>
      <c r="BQ46" s="173">
        <v>40</v>
      </c>
      <c r="BR46" s="173">
        <v>63</v>
      </c>
      <c r="BS46" s="173">
        <v>58</v>
      </c>
      <c r="BT46" s="173">
        <v>29</v>
      </c>
      <c r="BU46" s="173">
        <v>48</v>
      </c>
      <c r="BV46" s="173">
        <v>25</v>
      </c>
      <c r="BW46" s="173">
        <v>42</v>
      </c>
      <c r="BX46" s="173">
        <v>13</v>
      </c>
      <c r="BY46" s="173">
        <v>25</v>
      </c>
      <c r="BZ46" s="173">
        <v>5</v>
      </c>
      <c r="CA46" s="173">
        <v>16</v>
      </c>
      <c r="CB46" s="173">
        <v>0</v>
      </c>
      <c r="CC46" s="173">
        <v>2</v>
      </c>
      <c r="CD46" s="173">
        <v>0</v>
      </c>
      <c r="CE46" s="173">
        <v>1</v>
      </c>
      <c r="CF46" s="115">
        <f t="shared" si="10"/>
        <v>107</v>
      </c>
      <c r="CG46" s="115">
        <f t="shared" si="10"/>
        <v>96</v>
      </c>
      <c r="CH46" s="115">
        <f t="shared" si="5"/>
        <v>203</v>
      </c>
      <c r="CI46" s="115">
        <f t="shared" si="8"/>
        <v>920</v>
      </c>
      <c r="CJ46" s="115">
        <f t="shared" si="8"/>
        <v>899</v>
      </c>
      <c r="CK46" s="115">
        <f t="shared" si="6"/>
        <v>1819</v>
      </c>
      <c r="CL46" s="115">
        <f t="shared" si="9"/>
        <v>198</v>
      </c>
      <c r="CM46" s="115">
        <f t="shared" si="9"/>
        <v>232</v>
      </c>
      <c r="CN46" s="115">
        <f t="shared" si="2"/>
        <v>430</v>
      </c>
      <c r="CO46" s="115">
        <f t="shared" si="11"/>
        <v>1225</v>
      </c>
      <c r="CP46" s="115">
        <f t="shared" si="11"/>
        <v>1227</v>
      </c>
      <c r="CQ46" s="115">
        <f t="shared" si="7"/>
        <v>2452</v>
      </c>
      <c r="CS46" s="189"/>
      <c r="CT46" s="189"/>
      <c r="CU46" s="188"/>
      <c r="CV46" s="188"/>
      <c r="CW46" s="188"/>
      <c r="CX46" s="188"/>
      <c r="CY46" s="188"/>
    </row>
    <row r="47" spans="1:103" s="188" customFormat="1" ht="12" customHeight="1" x14ac:dyDescent="0.2">
      <c r="A47" s="162" t="s">
        <v>59</v>
      </c>
      <c r="B47" s="172">
        <v>5</v>
      </c>
      <c r="C47" s="172">
        <v>14</v>
      </c>
      <c r="D47" s="172">
        <v>7</v>
      </c>
      <c r="E47" s="172">
        <v>9</v>
      </c>
      <c r="F47" s="172">
        <v>7</v>
      </c>
      <c r="G47" s="172">
        <v>10</v>
      </c>
      <c r="H47" s="172">
        <v>11</v>
      </c>
      <c r="I47" s="172">
        <v>6</v>
      </c>
      <c r="J47" s="172">
        <v>4</v>
      </c>
      <c r="K47" s="172">
        <v>8</v>
      </c>
      <c r="L47" s="172">
        <v>10</v>
      </c>
      <c r="M47" s="172">
        <v>4</v>
      </c>
      <c r="N47" s="172">
        <v>3</v>
      </c>
      <c r="O47" s="172">
        <v>4</v>
      </c>
      <c r="P47" s="172">
        <v>5</v>
      </c>
      <c r="Q47" s="172">
        <v>9</v>
      </c>
      <c r="R47" s="172">
        <v>7</v>
      </c>
      <c r="S47" s="172">
        <v>5</v>
      </c>
      <c r="T47" s="172">
        <v>7</v>
      </c>
      <c r="U47" s="172">
        <v>7</v>
      </c>
      <c r="V47" s="172">
        <v>5</v>
      </c>
      <c r="W47" s="172">
        <v>5</v>
      </c>
      <c r="X47" s="172">
        <v>10</v>
      </c>
      <c r="Y47" s="172">
        <v>3</v>
      </c>
      <c r="Z47" s="172">
        <v>4</v>
      </c>
      <c r="AA47" s="172">
        <v>5</v>
      </c>
      <c r="AB47" s="172">
        <v>5</v>
      </c>
      <c r="AC47" s="172">
        <v>9</v>
      </c>
      <c r="AD47" s="172">
        <v>8</v>
      </c>
      <c r="AE47" s="172">
        <v>4</v>
      </c>
      <c r="AF47" s="172">
        <v>8</v>
      </c>
      <c r="AG47" s="172">
        <v>8</v>
      </c>
      <c r="AH47" s="172">
        <v>4</v>
      </c>
      <c r="AI47" s="172">
        <v>7</v>
      </c>
      <c r="AJ47" s="172">
        <v>11</v>
      </c>
      <c r="AK47" s="172">
        <v>12</v>
      </c>
      <c r="AL47" s="172">
        <v>6</v>
      </c>
      <c r="AM47" s="172">
        <v>4</v>
      </c>
      <c r="AN47" s="172">
        <v>8</v>
      </c>
      <c r="AO47" s="172">
        <v>10</v>
      </c>
      <c r="AP47" s="172">
        <v>8</v>
      </c>
      <c r="AQ47" s="172">
        <v>11</v>
      </c>
      <c r="AR47" s="172">
        <v>9</v>
      </c>
      <c r="AS47" s="172">
        <v>2</v>
      </c>
      <c r="AT47" s="172">
        <v>9</v>
      </c>
      <c r="AU47" s="172">
        <v>8</v>
      </c>
      <c r="AV47" s="172">
        <v>13</v>
      </c>
      <c r="AW47" s="172">
        <v>15</v>
      </c>
      <c r="AX47" s="172">
        <v>19</v>
      </c>
      <c r="AY47" s="172">
        <v>18</v>
      </c>
      <c r="AZ47" s="172">
        <v>120</v>
      </c>
      <c r="BA47" s="172">
        <v>91</v>
      </c>
      <c r="BB47" s="172">
        <v>132</v>
      </c>
      <c r="BC47" s="172">
        <v>102</v>
      </c>
      <c r="BD47" s="172">
        <v>98</v>
      </c>
      <c r="BE47" s="172">
        <v>102</v>
      </c>
      <c r="BF47" s="172">
        <v>109</v>
      </c>
      <c r="BG47" s="172">
        <v>96</v>
      </c>
      <c r="BH47" s="172">
        <v>104</v>
      </c>
      <c r="BI47" s="172">
        <v>112</v>
      </c>
      <c r="BJ47" s="172">
        <v>96</v>
      </c>
      <c r="BK47" s="172">
        <v>82</v>
      </c>
      <c r="BL47" s="172">
        <v>67</v>
      </c>
      <c r="BM47" s="172">
        <v>66</v>
      </c>
      <c r="BN47" s="172">
        <v>67</v>
      </c>
      <c r="BO47" s="172">
        <v>52</v>
      </c>
      <c r="BP47" s="172">
        <v>62</v>
      </c>
      <c r="BQ47" s="172">
        <v>73</v>
      </c>
      <c r="BR47" s="172">
        <v>71</v>
      </c>
      <c r="BS47" s="172">
        <v>69</v>
      </c>
      <c r="BT47" s="172">
        <v>50</v>
      </c>
      <c r="BU47" s="172">
        <v>60</v>
      </c>
      <c r="BV47" s="172">
        <v>34</v>
      </c>
      <c r="BW47" s="172">
        <v>37</v>
      </c>
      <c r="BX47" s="172">
        <v>11</v>
      </c>
      <c r="BY47" s="172">
        <v>30</v>
      </c>
      <c r="BZ47" s="172">
        <v>6</v>
      </c>
      <c r="CA47" s="172">
        <v>13</v>
      </c>
      <c r="CB47" s="172">
        <v>1</v>
      </c>
      <c r="CC47" s="172">
        <v>6</v>
      </c>
      <c r="CD47" s="172">
        <v>1</v>
      </c>
      <c r="CE47" s="172">
        <v>0</v>
      </c>
      <c r="CF47" s="111">
        <f t="shared" si="10"/>
        <v>98</v>
      </c>
      <c r="CG47" s="111">
        <f t="shared" si="10"/>
        <v>102</v>
      </c>
      <c r="CH47" s="111">
        <f t="shared" si="5"/>
        <v>200</v>
      </c>
      <c r="CI47" s="111">
        <f t="shared" si="8"/>
        <v>888</v>
      </c>
      <c r="CJ47" s="111">
        <f t="shared" si="8"/>
        <v>798</v>
      </c>
      <c r="CK47" s="111">
        <f t="shared" si="6"/>
        <v>1686</v>
      </c>
      <c r="CL47" s="111">
        <f t="shared" si="9"/>
        <v>236</v>
      </c>
      <c r="CM47" s="111">
        <f t="shared" si="9"/>
        <v>288</v>
      </c>
      <c r="CN47" s="111">
        <f t="shared" si="2"/>
        <v>524</v>
      </c>
      <c r="CO47" s="111">
        <f t="shared" si="11"/>
        <v>1222</v>
      </c>
      <c r="CP47" s="111">
        <f t="shared" si="11"/>
        <v>1188</v>
      </c>
      <c r="CQ47" s="111">
        <f t="shared" si="7"/>
        <v>2410</v>
      </c>
      <c r="CS47" s="189"/>
      <c r="CT47" s="189"/>
    </row>
    <row r="48" spans="1:103" ht="12" customHeight="1" x14ac:dyDescent="0.2">
      <c r="A48" s="165" t="s">
        <v>45</v>
      </c>
      <c r="B48" s="173">
        <v>3</v>
      </c>
      <c r="C48" s="173">
        <v>5</v>
      </c>
      <c r="D48" s="173">
        <v>3</v>
      </c>
      <c r="E48" s="173">
        <v>5</v>
      </c>
      <c r="F48" s="173">
        <v>2</v>
      </c>
      <c r="G48" s="173">
        <v>4</v>
      </c>
      <c r="H48" s="173">
        <v>6</v>
      </c>
      <c r="I48" s="173">
        <v>1</v>
      </c>
      <c r="J48" s="173">
        <v>1</v>
      </c>
      <c r="K48" s="173">
        <v>1</v>
      </c>
      <c r="L48" s="173">
        <v>6</v>
      </c>
      <c r="M48" s="173">
        <v>2</v>
      </c>
      <c r="N48" s="173">
        <v>2</v>
      </c>
      <c r="O48" s="173">
        <v>2</v>
      </c>
      <c r="P48" s="173">
        <v>2</v>
      </c>
      <c r="Q48" s="173">
        <v>1</v>
      </c>
      <c r="R48" s="173">
        <v>2</v>
      </c>
      <c r="S48" s="173">
        <v>1</v>
      </c>
      <c r="T48" s="173">
        <v>2</v>
      </c>
      <c r="U48" s="173">
        <v>4</v>
      </c>
      <c r="V48" s="173">
        <v>1</v>
      </c>
      <c r="W48" s="173">
        <v>2</v>
      </c>
      <c r="X48" s="173">
        <v>4</v>
      </c>
      <c r="Y48" s="173">
        <v>3</v>
      </c>
      <c r="Z48" s="173">
        <v>2</v>
      </c>
      <c r="AA48" s="173">
        <v>1</v>
      </c>
      <c r="AB48" s="173">
        <v>0</v>
      </c>
      <c r="AC48" s="173">
        <v>3</v>
      </c>
      <c r="AD48" s="173">
        <v>4</v>
      </c>
      <c r="AE48" s="173">
        <v>1</v>
      </c>
      <c r="AF48" s="173">
        <v>2</v>
      </c>
      <c r="AG48" s="173">
        <v>4</v>
      </c>
      <c r="AH48" s="173">
        <v>1</v>
      </c>
      <c r="AI48" s="173">
        <v>2</v>
      </c>
      <c r="AJ48" s="173">
        <v>4</v>
      </c>
      <c r="AK48" s="173">
        <v>3</v>
      </c>
      <c r="AL48" s="173">
        <v>1</v>
      </c>
      <c r="AM48" s="173">
        <v>2</v>
      </c>
      <c r="AN48" s="173">
        <v>5</v>
      </c>
      <c r="AO48" s="173">
        <v>2</v>
      </c>
      <c r="AP48" s="173">
        <v>4</v>
      </c>
      <c r="AQ48" s="173">
        <v>3</v>
      </c>
      <c r="AR48" s="173">
        <v>2</v>
      </c>
      <c r="AS48" s="173">
        <v>2</v>
      </c>
      <c r="AT48" s="173">
        <v>5</v>
      </c>
      <c r="AU48" s="173">
        <v>1</v>
      </c>
      <c r="AV48" s="173">
        <v>11</v>
      </c>
      <c r="AW48" s="173">
        <v>11</v>
      </c>
      <c r="AX48" s="173">
        <v>9</v>
      </c>
      <c r="AY48" s="173">
        <v>9</v>
      </c>
      <c r="AZ48" s="173">
        <v>72</v>
      </c>
      <c r="BA48" s="173">
        <v>62</v>
      </c>
      <c r="BB48" s="173">
        <v>74</v>
      </c>
      <c r="BC48" s="173">
        <v>56</v>
      </c>
      <c r="BD48" s="173">
        <v>54</v>
      </c>
      <c r="BE48" s="173">
        <v>54</v>
      </c>
      <c r="BF48" s="173">
        <v>62</v>
      </c>
      <c r="BG48" s="173">
        <v>43</v>
      </c>
      <c r="BH48" s="173">
        <v>54</v>
      </c>
      <c r="BI48" s="173">
        <v>48</v>
      </c>
      <c r="BJ48" s="173">
        <v>39</v>
      </c>
      <c r="BK48" s="173">
        <v>33</v>
      </c>
      <c r="BL48" s="173">
        <v>34</v>
      </c>
      <c r="BM48" s="173">
        <v>26</v>
      </c>
      <c r="BN48" s="173">
        <v>32</v>
      </c>
      <c r="BO48" s="173">
        <v>22</v>
      </c>
      <c r="BP48" s="173">
        <v>30</v>
      </c>
      <c r="BQ48" s="173">
        <v>30</v>
      </c>
      <c r="BR48" s="173">
        <v>38</v>
      </c>
      <c r="BS48" s="173">
        <v>33</v>
      </c>
      <c r="BT48" s="173">
        <v>32</v>
      </c>
      <c r="BU48" s="173">
        <v>34</v>
      </c>
      <c r="BV48" s="173">
        <v>15</v>
      </c>
      <c r="BW48" s="173">
        <v>17</v>
      </c>
      <c r="BX48" s="173">
        <v>7</v>
      </c>
      <c r="BY48" s="173">
        <v>16</v>
      </c>
      <c r="BZ48" s="173">
        <v>4</v>
      </c>
      <c r="CA48" s="173">
        <v>10</v>
      </c>
      <c r="CB48" s="173">
        <v>1</v>
      </c>
      <c r="CC48" s="173">
        <v>4</v>
      </c>
      <c r="CD48" s="173">
        <v>1</v>
      </c>
      <c r="CE48" s="173">
        <v>0</v>
      </c>
      <c r="CF48" s="115">
        <f t="shared" si="10"/>
        <v>40</v>
      </c>
      <c r="CG48" s="115">
        <f t="shared" si="10"/>
        <v>36</v>
      </c>
      <c r="CH48" s="115">
        <f t="shared" si="5"/>
        <v>76</v>
      </c>
      <c r="CI48" s="115">
        <f t="shared" si="8"/>
        <v>465</v>
      </c>
      <c r="CJ48" s="115">
        <f t="shared" si="8"/>
        <v>383</v>
      </c>
      <c r="CK48" s="115">
        <f t="shared" si="6"/>
        <v>848</v>
      </c>
      <c r="CL48" s="115">
        <f t="shared" si="9"/>
        <v>128</v>
      </c>
      <c r="CM48" s="115">
        <f t="shared" si="9"/>
        <v>144</v>
      </c>
      <c r="CN48" s="115">
        <f t="shared" si="2"/>
        <v>272</v>
      </c>
      <c r="CO48" s="115">
        <f t="shared" si="11"/>
        <v>633</v>
      </c>
      <c r="CP48" s="115">
        <f t="shared" si="11"/>
        <v>563</v>
      </c>
      <c r="CQ48" s="115">
        <f t="shared" si="7"/>
        <v>1196</v>
      </c>
      <c r="CS48" s="189"/>
      <c r="CT48" s="189"/>
      <c r="CU48" s="188"/>
      <c r="CV48" s="188"/>
      <c r="CW48" s="188"/>
      <c r="CX48" s="188"/>
      <c r="CY48" s="188"/>
    </row>
    <row r="49" spans="1:103" ht="12" customHeight="1" x14ac:dyDescent="0.2">
      <c r="A49" s="165" t="s">
        <v>46</v>
      </c>
      <c r="B49" s="173">
        <v>2</v>
      </c>
      <c r="C49" s="173">
        <v>9</v>
      </c>
      <c r="D49" s="173">
        <v>4</v>
      </c>
      <c r="E49" s="173">
        <v>4</v>
      </c>
      <c r="F49" s="173">
        <v>5</v>
      </c>
      <c r="G49" s="173">
        <v>6</v>
      </c>
      <c r="H49" s="173">
        <v>5</v>
      </c>
      <c r="I49" s="173">
        <v>5</v>
      </c>
      <c r="J49" s="173">
        <v>3</v>
      </c>
      <c r="K49" s="173">
        <v>7</v>
      </c>
      <c r="L49" s="173">
        <v>4</v>
      </c>
      <c r="M49" s="173">
        <v>2</v>
      </c>
      <c r="N49" s="173">
        <v>1</v>
      </c>
      <c r="O49" s="173">
        <v>2</v>
      </c>
      <c r="P49" s="173">
        <v>3</v>
      </c>
      <c r="Q49" s="173">
        <v>8</v>
      </c>
      <c r="R49" s="173">
        <v>5</v>
      </c>
      <c r="S49" s="173">
        <v>4</v>
      </c>
      <c r="T49" s="173">
        <v>5</v>
      </c>
      <c r="U49" s="173">
        <v>3</v>
      </c>
      <c r="V49" s="173">
        <v>4</v>
      </c>
      <c r="W49" s="173">
        <v>3</v>
      </c>
      <c r="X49" s="173">
        <v>6</v>
      </c>
      <c r="Y49" s="173">
        <v>0</v>
      </c>
      <c r="Z49" s="173">
        <v>2</v>
      </c>
      <c r="AA49" s="173">
        <v>4</v>
      </c>
      <c r="AB49" s="173">
        <v>5</v>
      </c>
      <c r="AC49" s="173">
        <v>6</v>
      </c>
      <c r="AD49" s="173">
        <v>4</v>
      </c>
      <c r="AE49" s="173">
        <v>3</v>
      </c>
      <c r="AF49" s="173">
        <v>6</v>
      </c>
      <c r="AG49" s="173">
        <v>4</v>
      </c>
      <c r="AH49" s="173">
        <v>3</v>
      </c>
      <c r="AI49" s="173">
        <v>5</v>
      </c>
      <c r="AJ49" s="173">
        <v>7</v>
      </c>
      <c r="AK49" s="173">
        <v>9</v>
      </c>
      <c r="AL49" s="173">
        <v>5</v>
      </c>
      <c r="AM49" s="173">
        <v>2</v>
      </c>
      <c r="AN49" s="173">
        <v>3</v>
      </c>
      <c r="AO49" s="173">
        <v>8</v>
      </c>
      <c r="AP49" s="173">
        <v>4</v>
      </c>
      <c r="AQ49" s="173">
        <v>8</v>
      </c>
      <c r="AR49" s="173">
        <v>7</v>
      </c>
      <c r="AS49" s="173">
        <v>0</v>
      </c>
      <c r="AT49" s="173">
        <v>4</v>
      </c>
      <c r="AU49" s="173">
        <v>7</v>
      </c>
      <c r="AV49" s="173">
        <v>2</v>
      </c>
      <c r="AW49" s="173">
        <v>4</v>
      </c>
      <c r="AX49" s="173">
        <v>10</v>
      </c>
      <c r="AY49" s="173">
        <v>9</v>
      </c>
      <c r="AZ49" s="173">
        <v>48</v>
      </c>
      <c r="BA49" s="173">
        <v>29</v>
      </c>
      <c r="BB49" s="173">
        <v>58</v>
      </c>
      <c r="BC49" s="173">
        <v>46</v>
      </c>
      <c r="BD49" s="173">
        <v>44</v>
      </c>
      <c r="BE49" s="173">
        <v>48</v>
      </c>
      <c r="BF49" s="173">
        <v>47</v>
      </c>
      <c r="BG49" s="173">
        <v>53</v>
      </c>
      <c r="BH49" s="173">
        <v>50</v>
      </c>
      <c r="BI49" s="173">
        <v>64</v>
      </c>
      <c r="BJ49" s="173">
        <v>57</v>
      </c>
      <c r="BK49" s="173">
        <v>49</v>
      </c>
      <c r="BL49" s="173">
        <v>33</v>
      </c>
      <c r="BM49" s="173">
        <v>40</v>
      </c>
      <c r="BN49" s="173">
        <v>35</v>
      </c>
      <c r="BO49" s="173">
        <v>30</v>
      </c>
      <c r="BP49" s="173">
        <v>32</v>
      </c>
      <c r="BQ49" s="173">
        <v>43</v>
      </c>
      <c r="BR49" s="173">
        <v>33</v>
      </c>
      <c r="BS49" s="173">
        <v>36</v>
      </c>
      <c r="BT49" s="173">
        <v>18</v>
      </c>
      <c r="BU49" s="173">
        <v>26</v>
      </c>
      <c r="BV49" s="173">
        <v>19</v>
      </c>
      <c r="BW49" s="173">
        <v>20</v>
      </c>
      <c r="BX49" s="173">
        <v>4</v>
      </c>
      <c r="BY49" s="173">
        <v>14</v>
      </c>
      <c r="BZ49" s="173">
        <v>2</v>
      </c>
      <c r="CA49" s="173">
        <v>3</v>
      </c>
      <c r="CB49" s="173">
        <v>0</v>
      </c>
      <c r="CC49" s="173">
        <v>2</v>
      </c>
      <c r="CD49" s="173">
        <v>0</v>
      </c>
      <c r="CE49" s="173">
        <v>0</v>
      </c>
      <c r="CF49" s="115">
        <f t="shared" si="10"/>
        <v>58</v>
      </c>
      <c r="CG49" s="115">
        <f t="shared" si="10"/>
        <v>66</v>
      </c>
      <c r="CH49" s="115">
        <f t="shared" si="5"/>
        <v>124</v>
      </c>
      <c r="CI49" s="115">
        <f t="shared" si="8"/>
        <v>423</v>
      </c>
      <c r="CJ49" s="115">
        <f t="shared" si="8"/>
        <v>415</v>
      </c>
      <c r="CK49" s="115">
        <f t="shared" si="6"/>
        <v>838</v>
      </c>
      <c r="CL49" s="115">
        <f t="shared" si="9"/>
        <v>108</v>
      </c>
      <c r="CM49" s="115">
        <f t="shared" si="9"/>
        <v>144</v>
      </c>
      <c r="CN49" s="115">
        <f t="shared" si="2"/>
        <v>252</v>
      </c>
      <c r="CO49" s="115">
        <f t="shared" si="11"/>
        <v>589</v>
      </c>
      <c r="CP49" s="115">
        <f t="shared" si="11"/>
        <v>625</v>
      </c>
      <c r="CQ49" s="115">
        <f t="shared" si="7"/>
        <v>1214</v>
      </c>
      <c r="CS49" s="189"/>
      <c r="CT49" s="189"/>
      <c r="CU49" s="188"/>
      <c r="CV49" s="188"/>
      <c r="CW49" s="188"/>
      <c r="CX49" s="188"/>
      <c r="CY49" s="188"/>
    </row>
    <row r="50" spans="1:103" s="188" customFormat="1" ht="12" customHeight="1" x14ac:dyDescent="0.2">
      <c r="A50" s="162" t="s">
        <v>60</v>
      </c>
      <c r="B50" s="172">
        <v>13</v>
      </c>
      <c r="C50" s="172">
        <v>13</v>
      </c>
      <c r="D50" s="172">
        <v>13</v>
      </c>
      <c r="E50" s="172">
        <v>13</v>
      </c>
      <c r="F50" s="172">
        <v>10</v>
      </c>
      <c r="G50" s="172">
        <v>7</v>
      </c>
      <c r="H50" s="172">
        <v>8</v>
      </c>
      <c r="I50" s="172">
        <v>13</v>
      </c>
      <c r="J50" s="172">
        <v>11</v>
      </c>
      <c r="K50" s="172">
        <v>13</v>
      </c>
      <c r="L50" s="172">
        <v>15</v>
      </c>
      <c r="M50" s="172">
        <v>11</v>
      </c>
      <c r="N50" s="172">
        <v>14</v>
      </c>
      <c r="O50" s="172">
        <v>7</v>
      </c>
      <c r="P50" s="172">
        <v>13</v>
      </c>
      <c r="Q50" s="172">
        <v>12</v>
      </c>
      <c r="R50" s="172">
        <v>8</v>
      </c>
      <c r="S50" s="172">
        <v>10</v>
      </c>
      <c r="T50" s="172">
        <v>14</v>
      </c>
      <c r="U50" s="172">
        <v>14</v>
      </c>
      <c r="V50" s="172">
        <v>10</v>
      </c>
      <c r="W50" s="172">
        <v>21</v>
      </c>
      <c r="X50" s="172">
        <v>7</v>
      </c>
      <c r="Y50" s="172">
        <v>14</v>
      </c>
      <c r="Z50" s="172">
        <v>15</v>
      </c>
      <c r="AA50" s="172">
        <v>11</v>
      </c>
      <c r="AB50" s="172">
        <v>16</v>
      </c>
      <c r="AC50" s="172">
        <v>7</v>
      </c>
      <c r="AD50" s="172">
        <v>10</v>
      </c>
      <c r="AE50" s="172">
        <v>11</v>
      </c>
      <c r="AF50" s="172">
        <v>8</v>
      </c>
      <c r="AG50" s="172">
        <v>8</v>
      </c>
      <c r="AH50" s="172">
        <v>12</v>
      </c>
      <c r="AI50" s="172">
        <v>4</v>
      </c>
      <c r="AJ50" s="172">
        <v>6</v>
      </c>
      <c r="AK50" s="172">
        <v>3</v>
      </c>
      <c r="AL50" s="172">
        <v>3</v>
      </c>
      <c r="AM50" s="172">
        <v>14</v>
      </c>
      <c r="AN50" s="172">
        <v>3</v>
      </c>
      <c r="AO50" s="172">
        <v>10</v>
      </c>
      <c r="AP50" s="172">
        <v>8</v>
      </c>
      <c r="AQ50" s="172">
        <v>10</v>
      </c>
      <c r="AR50" s="172">
        <v>6</v>
      </c>
      <c r="AS50" s="172">
        <v>10</v>
      </c>
      <c r="AT50" s="172">
        <v>16</v>
      </c>
      <c r="AU50" s="172">
        <v>17</v>
      </c>
      <c r="AV50" s="172">
        <v>28</v>
      </c>
      <c r="AW50" s="172">
        <v>41</v>
      </c>
      <c r="AX50" s="172">
        <v>32</v>
      </c>
      <c r="AY50" s="172">
        <v>38</v>
      </c>
      <c r="AZ50" s="172">
        <v>175</v>
      </c>
      <c r="BA50" s="172">
        <v>213</v>
      </c>
      <c r="BB50" s="172">
        <v>182</v>
      </c>
      <c r="BC50" s="172">
        <v>191</v>
      </c>
      <c r="BD50" s="172">
        <v>197</v>
      </c>
      <c r="BE50" s="172">
        <v>163</v>
      </c>
      <c r="BF50" s="172">
        <v>190</v>
      </c>
      <c r="BG50" s="172">
        <v>154</v>
      </c>
      <c r="BH50" s="172">
        <v>169</v>
      </c>
      <c r="BI50" s="172">
        <v>163</v>
      </c>
      <c r="BJ50" s="172">
        <v>140</v>
      </c>
      <c r="BK50" s="172">
        <v>117</v>
      </c>
      <c r="BL50" s="172">
        <v>98</v>
      </c>
      <c r="BM50" s="172">
        <v>92</v>
      </c>
      <c r="BN50" s="172">
        <v>98</v>
      </c>
      <c r="BO50" s="172">
        <v>94</v>
      </c>
      <c r="BP50" s="172">
        <v>90</v>
      </c>
      <c r="BQ50" s="172">
        <v>121</v>
      </c>
      <c r="BR50" s="172">
        <v>106</v>
      </c>
      <c r="BS50" s="172">
        <v>120</v>
      </c>
      <c r="BT50" s="172">
        <v>87</v>
      </c>
      <c r="BU50" s="172">
        <v>119</v>
      </c>
      <c r="BV50" s="172">
        <v>66</v>
      </c>
      <c r="BW50" s="172">
        <v>84</v>
      </c>
      <c r="BX50" s="172">
        <v>28</v>
      </c>
      <c r="BY50" s="172">
        <v>50</v>
      </c>
      <c r="BZ50" s="172">
        <v>9</v>
      </c>
      <c r="CA50" s="172">
        <v>29</v>
      </c>
      <c r="CB50" s="172">
        <v>2</v>
      </c>
      <c r="CC50" s="172">
        <v>9</v>
      </c>
      <c r="CD50" s="172">
        <v>1</v>
      </c>
      <c r="CE50" s="172">
        <v>2</v>
      </c>
      <c r="CF50" s="111">
        <f t="shared" si="10"/>
        <v>177</v>
      </c>
      <c r="CG50" s="111">
        <f t="shared" si="10"/>
        <v>177</v>
      </c>
      <c r="CH50" s="111">
        <f t="shared" si="5"/>
        <v>354</v>
      </c>
      <c r="CI50" s="111">
        <f t="shared" si="8"/>
        <v>1371</v>
      </c>
      <c r="CJ50" s="111">
        <f t="shared" si="8"/>
        <v>1342</v>
      </c>
      <c r="CK50" s="111">
        <f t="shared" si="6"/>
        <v>2713</v>
      </c>
      <c r="CL50" s="111">
        <f t="shared" si="9"/>
        <v>389</v>
      </c>
      <c r="CM50" s="111">
        <f t="shared" si="9"/>
        <v>534</v>
      </c>
      <c r="CN50" s="111">
        <f t="shared" si="2"/>
        <v>923</v>
      </c>
      <c r="CO50" s="111">
        <f t="shared" si="11"/>
        <v>1937</v>
      </c>
      <c r="CP50" s="111">
        <f t="shared" si="11"/>
        <v>2053</v>
      </c>
      <c r="CQ50" s="111">
        <f t="shared" si="7"/>
        <v>3990</v>
      </c>
      <c r="CS50" s="189"/>
      <c r="CT50" s="189"/>
    </row>
    <row r="51" spans="1:103" ht="12" customHeight="1" x14ac:dyDescent="0.2">
      <c r="A51" s="165" t="s">
        <v>45</v>
      </c>
      <c r="B51" s="173">
        <v>8</v>
      </c>
      <c r="C51" s="173">
        <v>1</v>
      </c>
      <c r="D51" s="173">
        <v>5</v>
      </c>
      <c r="E51" s="173">
        <v>3</v>
      </c>
      <c r="F51" s="173">
        <v>3</v>
      </c>
      <c r="G51" s="173">
        <v>5</v>
      </c>
      <c r="H51" s="173">
        <v>4</v>
      </c>
      <c r="I51" s="173">
        <v>6</v>
      </c>
      <c r="J51" s="173">
        <v>3</v>
      </c>
      <c r="K51" s="173">
        <v>8</v>
      </c>
      <c r="L51" s="173">
        <v>8</v>
      </c>
      <c r="M51" s="173">
        <v>6</v>
      </c>
      <c r="N51" s="173">
        <v>5</v>
      </c>
      <c r="O51" s="173">
        <v>1</v>
      </c>
      <c r="P51" s="173">
        <v>5</v>
      </c>
      <c r="Q51" s="173">
        <v>6</v>
      </c>
      <c r="R51" s="173">
        <v>5</v>
      </c>
      <c r="S51" s="173">
        <v>7</v>
      </c>
      <c r="T51" s="173">
        <v>4</v>
      </c>
      <c r="U51" s="173">
        <v>4</v>
      </c>
      <c r="V51" s="173">
        <v>7</v>
      </c>
      <c r="W51" s="173">
        <v>10</v>
      </c>
      <c r="X51" s="173">
        <v>4</v>
      </c>
      <c r="Y51" s="173">
        <v>6</v>
      </c>
      <c r="Z51" s="173">
        <v>6</v>
      </c>
      <c r="AA51" s="173">
        <v>5</v>
      </c>
      <c r="AB51" s="173">
        <v>6</v>
      </c>
      <c r="AC51" s="173">
        <v>2</v>
      </c>
      <c r="AD51" s="173">
        <v>4</v>
      </c>
      <c r="AE51" s="173">
        <v>3</v>
      </c>
      <c r="AF51" s="173">
        <v>2</v>
      </c>
      <c r="AG51" s="173">
        <v>4</v>
      </c>
      <c r="AH51" s="173">
        <v>6</v>
      </c>
      <c r="AI51" s="173">
        <v>3</v>
      </c>
      <c r="AJ51" s="173">
        <v>2</v>
      </c>
      <c r="AK51" s="173">
        <v>1</v>
      </c>
      <c r="AL51" s="173">
        <v>0</v>
      </c>
      <c r="AM51" s="173">
        <v>3</v>
      </c>
      <c r="AN51" s="173">
        <v>2</v>
      </c>
      <c r="AO51" s="173">
        <v>3</v>
      </c>
      <c r="AP51" s="173">
        <v>1</v>
      </c>
      <c r="AQ51" s="173">
        <v>4</v>
      </c>
      <c r="AR51" s="173">
        <v>1</v>
      </c>
      <c r="AS51" s="173">
        <v>6</v>
      </c>
      <c r="AT51" s="173">
        <v>5</v>
      </c>
      <c r="AU51" s="173">
        <v>5</v>
      </c>
      <c r="AV51" s="173">
        <v>8</v>
      </c>
      <c r="AW51" s="173">
        <v>16</v>
      </c>
      <c r="AX51" s="173">
        <v>14</v>
      </c>
      <c r="AY51" s="173">
        <v>12</v>
      </c>
      <c r="AZ51" s="173">
        <v>49</v>
      </c>
      <c r="BA51" s="173">
        <v>82</v>
      </c>
      <c r="BB51" s="173">
        <v>61</v>
      </c>
      <c r="BC51" s="173">
        <v>61</v>
      </c>
      <c r="BD51" s="173">
        <v>79</v>
      </c>
      <c r="BE51" s="173">
        <v>66</v>
      </c>
      <c r="BF51" s="173">
        <v>81</v>
      </c>
      <c r="BG51" s="173">
        <v>59</v>
      </c>
      <c r="BH51" s="173">
        <v>68</v>
      </c>
      <c r="BI51" s="173">
        <v>71</v>
      </c>
      <c r="BJ51" s="173">
        <v>59</v>
      </c>
      <c r="BK51" s="173">
        <v>39</v>
      </c>
      <c r="BL51" s="173">
        <v>36</v>
      </c>
      <c r="BM51" s="173">
        <v>46</v>
      </c>
      <c r="BN51" s="173">
        <v>45</v>
      </c>
      <c r="BO51" s="173">
        <v>36</v>
      </c>
      <c r="BP51" s="173">
        <v>37</v>
      </c>
      <c r="BQ51" s="173">
        <v>65</v>
      </c>
      <c r="BR51" s="173">
        <v>58</v>
      </c>
      <c r="BS51" s="173">
        <v>63</v>
      </c>
      <c r="BT51" s="173">
        <v>45</v>
      </c>
      <c r="BU51" s="173">
        <v>69</v>
      </c>
      <c r="BV51" s="173">
        <v>35</v>
      </c>
      <c r="BW51" s="173">
        <v>48</v>
      </c>
      <c r="BX51" s="173">
        <v>15</v>
      </c>
      <c r="BY51" s="173">
        <v>21</v>
      </c>
      <c r="BZ51" s="173">
        <v>6</v>
      </c>
      <c r="CA51" s="173">
        <v>6</v>
      </c>
      <c r="CB51" s="173">
        <v>1</v>
      </c>
      <c r="CC51" s="173">
        <v>0</v>
      </c>
      <c r="CD51" s="173">
        <v>1</v>
      </c>
      <c r="CE51" s="173">
        <v>1</v>
      </c>
      <c r="CF51" s="115">
        <f t="shared" si="10"/>
        <v>77</v>
      </c>
      <c r="CG51" s="115">
        <f t="shared" si="10"/>
        <v>73</v>
      </c>
      <c r="CH51" s="115">
        <f t="shared" si="5"/>
        <v>150</v>
      </c>
      <c r="CI51" s="115">
        <f t="shared" si="8"/>
        <v>519</v>
      </c>
      <c r="CJ51" s="115">
        <f t="shared" si="8"/>
        <v>517</v>
      </c>
      <c r="CK51" s="115">
        <f t="shared" si="6"/>
        <v>1036</v>
      </c>
      <c r="CL51" s="115">
        <f t="shared" si="9"/>
        <v>198</v>
      </c>
      <c r="CM51" s="115">
        <f t="shared" si="9"/>
        <v>273</v>
      </c>
      <c r="CN51" s="115">
        <f t="shared" si="2"/>
        <v>471</v>
      </c>
      <c r="CO51" s="115">
        <f t="shared" si="11"/>
        <v>794</v>
      </c>
      <c r="CP51" s="115">
        <f t="shared" si="11"/>
        <v>863</v>
      </c>
      <c r="CQ51" s="115">
        <f t="shared" si="7"/>
        <v>1657</v>
      </c>
      <c r="CS51" s="189"/>
      <c r="CT51" s="189"/>
      <c r="CU51" s="188"/>
      <c r="CV51" s="188"/>
      <c r="CW51" s="188"/>
      <c r="CX51" s="188"/>
      <c r="CY51" s="188"/>
    </row>
    <row r="52" spans="1:103" ht="12" customHeight="1" x14ac:dyDescent="0.2">
      <c r="A52" s="165" t="s">
        <v>46</v>
      </c>
      <c r="B52" s="173">
        <v>5</v>
      </c>
      <c r="C52" s="173">
        <v>12</v>
      </c>
      <c r="D52" s="173">
        <v>8</v>
      </c>
      <c r="E52" s="173">
        <v>10</v>
      </c>
      <c r="F52" s="173">
        <v>7</v>
      </c>
      <c r="G52" s="173">
        <v>2</v>
      </c>
      <c r="H52" s="173">
        <v>4</v>
      </c>
      <c r="I52" s="173">
        <v>7</v>
      </c>
      <c r="J52" s="173">
        <v>8</v>
      </c>
      <c r="K52" s="173">
        <v>5</v>
      </c>
      <c r="L52" s="173">
        <v>7</v>
      </c>
      <c r="M52" s="173">
        <v>5</v>
      </c>
      <c r="N52" s="173">
        <v>9</v>
      </c>
      <c r="O52" s="173">
        <v>6</v>
      </c>
      <c r="P52" s="173">
        <v>8</v>
      </c>
      <c r="Q52" s="173">
        <v>6</v>
      </c>
      <c r="R52" s="173">
        <v>3</v>
      </c>
      <c r="S52" s="173">
        <v>3</v>
      </c>
      <c r="T52" s="173">
        <v>10</v>
      </c>
      <c r="U52" s="173">
        <v>10</v>
      </c>
      <c r="V52" s="173">
        <v>3</v>
      </c>
      <c r="W52" s="173">
        <v>11</v>
      </c>
      <c r="X52" s="173">
        <v>3</v>
      </c>
      <c r="Y52" s="173">
        <v>8</v>
      </c>
      <c r="Z52" s="173">
        <v>9</v>
      </c>
      <c r="AA52" s="173">
        <v>6</v>
      </c>
      <c r="AB52" s="173">
        <v>10</v>
      </c>
      <c r="AC52" s="173">
        <v>5</v>
      </c>
      <c r="AD52" s="173">
        <v>6</v>
      </c>
      <c r="AE52" s="173">
        <v>8</v>
      </c>
      <c r="AF52" s="173">
        <v>6</v>
      </c>
      <c r="AG52" s="173">
        <v>4</v>
      </c>
      <c r="AH52" s="173">
        <v>6</v>
      </c>
      <c r="AI52" s="173">
        <v>1</v>
      </c>
      <c r="AJ52" s="173">
        <v>4</v>
      </c>
      <c r="AK52" s="173">
        <v>2</v>
      </c>
      <c r="AL52" s="173">
        <v>3</v>
      </c>
      <c r="AM52" s="173">
        <v>11</v>
      </c>
      <c r="AN52" s="173">
        <v>1</v>
      </c>
      <c r="AO52" s="173">
        <v>7</v>
      </c>
      <c r="AP52" s="173">
        <v>7</v>
      </c>
      <c r="AQ52" s="173">
        <v>6</v>
      </c>
      <c r="AR52" s="173">
        <v>5</v>
      </c>
      <c r="AS52" s="173">
        <v>4</v>
      </c>
      <c r="AT52" s="173">
        <v>11</v>
      </c>
      <c r="AU52" s="173">
        <v>12</v>
      </c>
      <c r="AV52" s="173">
        <v>20</v>
      </c>
      <c r="AW52" s="173">
        <v>25</v>
      </c>
      <c r="AX52" s="173">
        <v>18</v>
      </c>
      <c r="AY52" s="173">
        <v>26</v>
      </c>
      <c r="AZ52" s="173">
        <v>126</v>
      </c>
      <c r="BA52" s="173">
        <v>131</v>
      </c>
      <c r="BB52" s="173">
        <v>121</v>
      </c>
      <c r="BC52" s="173">
        <v>130</v>
      </c>
      <c r="BD52" s="173">
        <v>118</v>
      </c>
      <c r="BE52" s="173">
        <v>97</v>
      </c>
      <c r="BF52" s="173">
        <v>109</v>
      </c>
      <c r="BG52" s="173">
        <v>95</v>
      </c>
      <c r="BH52" s="173">
        <v>101</v>
      </c>
      <c r="BI52" s="173">
        <v>92</v>
      </c>
      <c r="BJ52" s="173">
        <v>81</v>
      </c>
      <c r="BK52" s="173">
        <v>78</v>
      </c>
      <c r="BL52" s="173">
        <v>62</v>
      </c>
      <c r="BM52" s="173">
        <v>46</v>
      </c>
      <c r="BN52" s="173">
        <v>53</v>
      </c>
      <c r="BO52" s="173">
        <v>58</v>
      </c>
      <c r="BP52" s="173">
        <v>53</v>
      </c>
      <c r="BQ52" s="173">
        <v>56</v>
      </c>
      <c r="BR52" s="173">
        <v>48</v>
      </c>
      <c r="BS52" s="173">
        <v>57</v>
      </c>
      <c r="BT52" s="173">
        <v>42</v>
      </c>
      <c r="BU52" s="173">
        <v>50</v>
      </c>
      <c r="BV52" s="173">
        <v>31</v>
      </c>
      <c r="BW52" s="173">
        <v>36</v>
      </c>
      <c r="BX52" s="173">
        <v>13</v>
      </c>
      <c r="BY52" s="173">
        <v>29</v>
      </c>
      <c r="BZ52" s="173">
        <v>3</v>
      </c>
      <c r="CA52" s="173">
        <v>23</v>
      </c>
      <c r="CB52" s="173">
        <v>1</v>
      </c>
      <c r="CC52" s="173">
        <v>9</v>
      </c>
      <c r="CD52" s="173">
        <v>0</v>
      </c>
      <c r="CE52" s="173">
        <v>1</v>
      </c>
      <c r="CF52" s="115">
        <f t="shared" si="10"/>
        <v>100</v>
      </c>
      <c r="CG52" s="115">
        <f t="shared" si="10"/>
        <v>104</v>
      </c>
      <c r="CH52" s="115">
        <f t="shared" si="5"/>
        <v>204</v>
      </c>
      <c r="CI52" s="115">
        <f t="shared" si="8"/>
        <v>852</v>
      </c>
      <c r="CJ52" s="115">
        <f t="shared" si="8"/>
        <v>825</v>
      </c>
      <c r="CK52" s="115">
        <f t="shared" si="6"/>
        <v>1677</v>
      </c>
      <c r="CL52" s="115">
        <f t="shared" si="9"/>
        <v>191</v>
      </c>
      <c r="CM52" s="115">
        <f t="shared" si="9"/>
        <v>261</v>
      </c>
      <c r="CN52" s="115">
        <f t="shared" si="2"/>
        <v>452</v>
      </c>
      <c r="CO52" s="115">
        <f t="shared" si="11"/>
        <v>1143</v>
      </c>
      <c r="CP52" s="115">
        <f t="shared" si="11"/>
        <v>1190</v>
      </c>
      <c r="CQ52" s="115">
        <f t="shared" si="7"/>
        <v>2333</v>
      </c>
      <c r="CS52" s="189"/>
      <c r="CT52" s="189"/>
      <c r="CU52" s="188"/>
      <c r="CV52" s="188"/>
      <c r="CW52" s="188"/>
      <c r="CX52" s="188"/>
      <c r="CY52" s="188"/>
    </row>
    <row r="53" spans="1:103" s="188" customFormat="1" ht="12" customHeight="1" x14ac:dyDescent="0.2">
      <c r="A53" s="162" t="s">
        <v>61</v>
      </c>
      <c r="B53" s="172">
        <v>17</v>
      </c>
      <c r="C53" s="172">
        <v>18</v>
      </c>
      <c r="D53" s="172">
        <v>12</v>
      </c>
      <c r="E53" s="172">
        <v>14</v>
      </c>
      <c r="F53" s="172">
        <v>10</v>
      </c>
      <c r="G53" s="172">
        <v>17</v>
      </c>
      <c r="H53" s="172">
        <v>21</v>
      </c>
      <c r="I53" s="172">
        <v>18</v>
      </c>
      <c r="J53" s="172">
        <v>13</v>
      </c>
      <c r="K53" s="172">
        <v>18</v>
      </c>
      <c r="L53" s="172">
        <v>13</v>
      </c>
      <c r="M53" s="172">
        <v>7</v>
      </c>
      <c r="N53" s="172">
        <v>13</v>
      </c>
      <c r="O53" s="172">
        <v>15</v>
      </c>
      <c r="P53" s="172">
        <v>13</v>
      </c>
      <c r="Q53" s="172">
        <v>9</v>
      </c>
      <c r="R53" s="172">
        <v>10</v>
      </c>
      <c r="S53" s="172">
        <v>16</v>
      </c>
      <c r="T53" s="172">
        <v>10</v>
      </c>
      <c r="U53" s="172">
        <v>23</v>
      </c>
      <c r="V53" s="172">
        <v>9</v>
      </c>
      <c r="W53" s="172">
        <v>5</v>
      </c>
      <c r="X53" s="172">
        <v>6</v>
      </c>
      <c r="Y53" s="172">
        <v>8</v>
      </c>
      <c r="Z53" s="172">
        <v>14</v>
      </c>
      <c r="AA53" s="172">
        <v>12</v>
      </c>
      <c r="AB53" s="172">
        <v>13</v>
      </c>
      <c r="AC53" s="172">
        <v>9</v>
      </c>
      <c r="AD53" s="172">
        <v>12</v>
      </c>
      <c r="AE53" s="172">
        <v>5</v>
      </c>
      <c r="AF53" s="172">
        <v>15</v>
      </c>
      <c r="AG53" s="172">
        <v>9</v>
      </c>
      <c r="AH53" s="172">
        <v>6</v>
      </c>
      <c r="AI53" s="172">
        <v>7</v>
      </c>
      <c r="AJ53" s="172">
        <v>5</v>
      </c>
      <c r="AK53" s="172">
        <v>12</v>
      </c>
      <c r="AL53" s="172">
        <v>12</v>
      </c>
      <c r="AM53" s="172">
        <v>7</v>
      </c>
      <c r="AN53" s="172">
        <v>28</v>
      </c>
      <c r="AO53" s="172">
        <v>9</v>
      </c>
      <c r="AP53" s="172">
        <v>23</v>
      </c>
      <c r="AQ53" s="172">
        <v>12</v>
      </c>
      <c r="AR53" s="172">
        <v>30</v>
      </c>
      <c r="AS53" s="172">
        <v>12</v>
      </c>
      <c r="AT53" s="172">
        <v>25</v>
      </c>
      <c r="AU53" s="172">
        <v>17</v>
      </c>
      <c r="AV53" s="172">
        <v>20</v>
      </c>
      <c r="AW53" s="172">
        <v>20</v>
      </c>
      <c r="AX53" s="172">
        <v>35</v>
      </c>
      <c r="AY53" s="172">
        <v>15</v>
      </c>
      <c r="AZ53" s="172">
        <v>134</v>
      </c>
      <c r="BA53" s="172">
        <v>89</v>
      </c>
      <c r="BB53" s="172">
        <v>134</v>
      </c>
      <c r="BC53" s="172">
        <v>130</v>
      </c>
      <c r="BD53" s="172">
        <v>153</v>
      </c>
      <c r="BE53" s="172">
        <v>118</v>
      </c>
      <c r="BF53" s="172">
        <v>147</v>
      </c>
      <c r="BG53" s="172">
        <v>134</v>
      </c>
      <c r="BH53" s="172">
        <v>140</v>
      </c>
      <c r="BI53" s="172">
        <v>130</v>
      </c>
      <c r="BJ53" s="172">
        <v>114</v>
      </c>
      <c r="BK53" s="172">
        <v>123</v>
      </c>
      <c r="BL53" s="172">
        <v>74</v>
      </c>
      <c r="BM53" s="172">
        <v>58</v>
      </c>
      <c r="BN53" s="172">
        <v>74</v>
      </c>
      <c r="BO53" s="172">
        <v>55</v>
      </c>
      <c r="BP53" s="172">
        <v>64</v>
      </c>
      <c r="BQ53" s="172">
        <v>76</v>
      </c>
      <c r="BR53" s="172">
        <v>46</v>
      </c>
      <c r="BS53" s="172">
        <v>59</v>
      </c>
      <c r="BT53" s="172">
        <v>43</v>
      </c>
      <c r="BU53" s="172">
        <v>52</v>
      </c>
      <c r="BV53" s="172">
        <v>18</v>
      </c>
      <c r="BW53" s="172">
        <v>31</v>
      </c>
      <c r="BX53" s="172">
        <v>6</v>
      </c>
      <c r="BY53" s="172">
        <v>20</v>
      </c>
      <c r="BZ53" s="172">
        <v>1</v>
      </c>
      <c r="CA53" s="172">
        <v>16</v>
      </c>
      <c r="CB53" s="172">
        <v>1</v>
      </c>
      <c r="CC53" s="172">
        <v>11</v>
      </c>
      <c r="CD53" s="172">
        <v>0</v>
      </c>
      <c r="CE53" s="172">
        <v>3</v>
      </c>
      <c r="CF53" s="111">
        <f t="shared" si="10"/>
        <v>186</v>
      </c>
      <c r="CG53" s="111">
        <f t="shared" si="10"/>
        <v>194</v>
      </c>
      <c r="CH53" s="111">
        <f t="shared" si="5"/>
        <v>380</v>
      </c>
      <c r="CI53" s="111">
        <f t="shared" si="8"/>
        <v>1169</v>
      </c>
      <c r="CJ53" s="111">
        <f t="shared" si="8"/>
        <v>957</v>
      </c>
      <c r="CK53" s="111">
        <f t="shared" si="6"/>
        <v>2126</v>
      </c>
      <c r="CL53" s="111">
        <f t="shared" si="9"/>
        <v>179</v>
      </c>
      <c r="CM53" s="111">
        <f t="shared" si="9"/>
        <v>268</v>
      </c>
      <c r="CN53" s="111">
        <f t="shared" si="2"/>
        <v>447</v>
      </c>
      <c r="CO53" s="111">
        <f t="shared" si="11"/>
        <v>1534</v>
      </c>
      <c r="CP53" s="111">
        <f t="shared" si="11"/>
        <v>1419</v>
      </c>
      <c r="CQ53" s="111">
        <f t="shared" si="7"/>
        <v>2953</v>
      </c>
      <c r="CS53" s="189"/>
      <c r="CT53" s="189"/>
    </row>
    <row r="54" spans="1:103" s="188" customFormat="1" ht="12" customHeight="1" x14ac:dyDescent="0.2">
      <c r="A54" s="162" t="s">
        <v>62</v>
      </c>
      <c r="B54" s="172">
        <v>11</v>
      </c>
      <c r="C54" s="172">
        <v>10</v>
      </c>
      <c r="D54" s="172">
        <v>4</v>
      </c>
      <c r="E54" s="172">
        <v>6</v>
      </c>
      <c r="F54" s="172">
        <v>10</v>
      </c>
      <c r="G54" s="172">
        <v>3</v>
      </c>
      <c r="H54" s="172">
        <v>2</v>
      </c>
      <c r="I54" s="172">
        <v>7</v>
      </c>
      <c r="J54" s="172">
        <v>6</v>
      </c>
      <c r="K54" s="172">
        <v>5</v>
      </c>
      <c r="L54" s="172">
        <v>6</v>
      </c>
      <c r="M54" s="172">
        <v>3</v>
      </c>
      <c r="N54" s="172">
        <v>2</v>
      </c>
      <c r="O54" s="172">
        <v>9</v>
      </c>
      <c r="P54" s="172">
        <v>4</v>
      </c>
      <c r="Q54" s="172">
        <v>5</v>
      </c>
      <c r="R54" s="172">
        <v>4</v>
      </c>
      <c r="S54" s="172">
        <v>7</v>
      </c>
      <c r="T54" s="172">
        <v>3</v>
      </c>
      <c r="U54" s="172">
        <v>4</v>
      </c>
      <c r="V54" s="172">
        <v>8</v>
      </c>
      <c r="W54" s="172">
        <v>9</v>
      </c>
      <c r="X54" s="172">
        <v>7</v>
      </c>
      <c r="Y54" s="172">
        <v>4</v>
      </c>
      <c r="Z54" s="172">
        <v>4</v>
      </c>
      <c r="AA54" s="172">
        <v>11</v>
      </c>
      <c r="AB54" s="172">
        <v>3</v>
      </c>
      <c r="AC54" s="172">
        <v>7</v>
      </c>
      <c r="AD54" s="172">
        <v>8</v>
      </c>
      <c r="AE54" s="172">
        <v>4</v>
      </c>
      <c r="AF54" s="172">
        <v>2</v>
      </c>
      <c r="AG54" s="172">
        <v>8</v>
      </c>
      <c r="AH54" s="172">
        <v>3</v>
      </c>
      <c r="AI54" s="172">
        <v>7</v>
      </c>
      <c r="AJ54" s="172">
        <v>3</v>
      </c>
      <c r="AK54" s="172">
        <v>4</v>
      </c>
      <c r="AL54" s="172">
        <v>5</v>
      </c>
      <c r="AM54" s="172">
        <v>9</v>
      </c>
      <c r="AN54" s="172">
        <v>7</v>
      </c>
      <c r="AO54" s="172">
        <v>1</v>
      </c>
      <c r="AP54" s="172">
        <v>4</v>
      </c>
      <c r="AQ54" s="172">
        <v>6</v>
      </c>
      <c r="AR54" s="172">
        <v>5</v>
      </c>
      <c r="AS54" s="172">
        <v>8</v>
      </c>
      <c r="AT54" s="172">
        <v>14</v>
      </c>
      <c r="AU54" s="172">
        <v>4</v>
      </c>
      <c r="AV54" s="172">
        <v>6</v>
      </c>
      <c r="AW54" s="172">
        <v>15</v>
      </c>
      <c r="AX54" s="172">
        <v>19</v>
      </c>
      <c r="AY54" s="172">
        <v>14</v>
      </c>
      <c r="AZ54" s="172">
        <v>115</v>
      </c>
      <c r="BA54" s="172">
        <v>126</v>
      </c>
      <c r="BB54" s="172">
        <v>143</v>
      </c>
      <c r="BC54" s="172">
        <v>114</v>
      </c>
      <c r="BD54" s="172">
        <v>102</v>
      </c>
      <c r="BE54" s="172">
        <v>109</v>
      </c>
      <c r="BF54" s="172">
        <v>121</v>
      </c>
      <c r="BG54" s="172">
        <v>84</v>
      </c>
      <c r="BH54" s="172">
        <v>109</v>
      </c>
      <c r="BI54" s="172">
        <v>98</v>
      </c>
      <c r="BJ54" s="172">
        <v>119</v>
      </c>
      <c r="BK54" s="172">
        <v>86</v>
      </c>
      <c r="BL54" s="172">
        <v>61</v>
      </c>
      <c r="BM54" s="172">
        <v>56</v>
      </c>
      <c r="BN54" s="172">
        <v>43</v>
      </c>
      <c r="BO54" s="172">
        <v>35</v>
      </c>
      <c r="BP54" s="172">
        <v>46</v>
      </c>
      <c r="BQ54" s="172">
        <v>40</v>
      </c>
      <c r="BR54" s="172">
        <v>40</v>
      </c>
      <c r="BS54" s="172">
        <v>54</v>
      </c>
      <c r="BT54" s="172">
        <v>38</v>
      </c>
      <c r="BU54" s="172">
        <v>62</v>
      </c>
      <c r="BV54" s="172">
        <v>20</v>
      </c>
      <c r="BW54" s="172">
        <v>46</v>
      </c>
      <c r="BX54" s="172">
        <v>6</v>
      </c>
      <c r="BY54" s="172">
        <v>30</v>
      </c>
      <c r="BZ54" s="172">
        <v>7</v>
      </c>
      <c r="CA54" s="172">
        <v>13</v>
      </c>
      <c r="CB54" s="172">
        <v>1</v>
      </c>
      <c r="CC54" s="172">
        <v>2</v>
      </c>
      <c r="CD54" s="172">
        <v>0</v>
      </c>
      <c r="CE54" s="172">
        <v>1</v>
      </c>
      <c r="CF54" s="111">
        <f t="shared" si="10"/>
        <v>82</v>
      </c>
      <c r="CG54" s="111">
        <f t="shared" si="10"/>
        <v>94</v>
      </c>
      <c r="CH54" s="111">
        <f t="shared" si="5"/>
        <v>176</v>
      </c>
      <c r="CI54" s="111">
        <f t="shared" si="8"/>
        <v>881</v>
      </c>
      <c r="CJ54" s="111">
        <f t="shared" si="8"/>
        <v>784</v>
      </c>
      <c r="CK54" s="111">
        <f t="shared" si="6"/>
        <v>1665</v>
      </c>
      <c r="CL54" s="111">
        <f t="shared" si="9"/>
        <v>158</v>
      </c>
      <c r="CM54" s="111">
        <f t="shared" si="9"/>
        <v>248</v>
      </c>
      <c r="CN54" s="111">
        <f t="shared" si="2"/>
        <v>406</v>
      </c>
      <c r="CO54" s="111">
        <f t="shared" si="11"/>
        <v>1121</v>
      </c>
      <c r="CP54" s="111">
        <f t="shared" si="11"/>
        <v>1126</v>
      </c>
      <c r="CQ54" s="111">
        <f t="shared" si="7"/>
        <v>2247</v>
      </c>
      <c r="CS54" s="189"/>
      <c r="CT54" s="189"/>
    </row>
    <row r="55" spans="1:103" ht="12" customHeight="1" x14ac:dyDescent="0.2">
      <c r="A55" s="165" t="s">
        <v>45</v>
      </c>
      <c r="B55" s="173">
        <v>7</v>
      </c>
      <c r="C55" s="173">
        <v>7</v>
      </c>
      <c r="D55" s="173">
        <v>2</v>
      </c>
      <c r="E55" s="173">
        <v>3</v>
      </c>
      <c r="F55" s="173">
        <v>6</v>
      </c>
      <c r="G55" s="173">
        <v>1</v>
      </c>
      <c r="H55" s="173">
        <v>2</v>
      </c>
      <c r="I55" s="173">
        <v>5</v>
      </c>
      <c r="J55" s="173">
        <v>5</v>
      </c>
      <c r="K55" s="173">
        <v>3</v>
      </c>
      <c r="L55" s="173">
        <v>5</v>
      </c>
      <c r="M55" s="173">
        <v>3</v>
      </c>
      <c r="N55" s="173">
        <v>2</v>
      </c>
      <c r="O55" s="173">
        <v>9</v>
      </c>
      <c r="P55" s="173">
        <v>2</v>
      </c>
      <c r="Q55" s="173">
        <v>5</v>
      </c>
      <c r="R55" s="173">
        <v>4</v>
      </c>
      <c r="S55" s="173">
        <v>7</v>
      </c>
      <c r="T55" s="173">
        <v>3</v>
      </c>
      <c r="U55" s="173">
        <v>4</v>
      </c>
      <c r="V55" s="173">
        <v>7</v>
      </c>
      <c r="W55" s="173">
        <v>9</v>
      </c>
      <c r="X55" s="173">
        <v>7</v>
      </c>
      <c r="Y55" s="173">
        <v>4</v>
      </c>
      <c r="Z55" s="173">
        <v>2</v>
      </c>
      <c r="AA55" s="173">
        <v>11</v>
      </c>
      <c r="AB55" s="173">
        <v>3</v>
      </c>
      <c r="AC55" s="173">
        <v>6</v>
      </c>
      <c r="AD55" s="173">
        <v>5</v>
      </c>
      <c r="AE55" s="173">
        <v>4</v>
      </c>
      <c r="AF55" s="173">
        <v>2</v>
      </c>
      <c r="AG55" s="173">
        <v>8</v>
      </c>
      <c r="AH55" s="173">
        <v>3</v>
      </c>
      <c r="AI55" s="173">
        <v>6</v>
      </c>
      <c r="AJ55" s="173">
        <v>2</v>
      </c>
      <c r="AK55" s="173">
        <v>2</v>
      </c>
      <c r="AL55" s="173">
        <v>3</v>
      </c>
      <c r="AM55" s="173">
        <v>9</v>
      </c>
      <c r="AN55" s="173">
        <v>6</v>
      </c>
      <c r="AO55" s="173">
        <v>1</v>
      </c>
      <c r="AP55" s="173">
        <v>3</v>
      </c>
      <c r="AQ55" s="173">
        <v>5</v>
      </c>
      <c r="AR55" s="173">
        <v>3</v>
      </c>
      <c r="AS55" s="173">
        <v>5</v>
      </c>
      <c r="AT55" s="173">
        <v>8</v>
      </c>
      <c r="AU55" s="173">
        <v>2</v>
      </c>
      <c r="AV55" s="173">
        <v>3</v>
      </c>
      <c r="AW55" s="173">
        <v>11</v>
      </c>
      <c r="AX55" s="173">
        <v>11</v>
      </c>
      <c r="AY55" s="173">
        <v>12</v>
      </c>
      <c r="AZ55" s="173">
        <v>78</v>
      </c>
      <c r="BA55" s="173">
        <v>76</v>
      </c>
      <c r="BB55" s="173">
        <v>93</v>
      </c>
      <c r="BC55" s="173">
        <v>72</v>
      </c>
      <c r="BD55" s="173">
        <v>76</v>
      </c>
      <c r="BE55" s="173">
        <v>78</v>
      </c>
      <c r="BF55" s="173">
        <v>88</v>
      </c>
      <c r="BG55" s="173">
        <v>67</v>
      </c>
      <c r="BH55" s="173">
        <v>79</v>
      </c>
      <c r="BI55" s="173">
        <v>73</v>
      </c>
      <c r="BJ55" s="173">
        <v>87</v>
      </c>
      <c r="BK55" s="173">
        <v>62</v>
      </c>
      <c r="BL55" s="173">
        <v>47</v>
      </c>
      <c r="BM55" s="173">
        <v>43</v>
      </c>
      <c r="BN55" s="173">
        <v>32</v>
      </c>
      <c r="BO55" s="173">
        <v>28</v>
      </c>
      <c r="BP55" s="173">
        <v>38</v>
      </c>
      <c r="BQ55" s="173">
        <v>29</v>
      </c>
      <c r="BR55" s="173">
        <v>32</v>
      </c>
      <c r="BS55" s="173">
        <v>41</v>
      </c>
      <c r="BT55" s="173">
        <v>24</v>
      </c>
      <c r="BU55" s="173">
        <v>44</v>
      </c>
      <c r="BV55" s="173">
        <v>13</v>
      </c>
      <c r="BW55" s="173">
        <v>30</v>
      </c>
      <c r="BX55" s="173">
        <v>5</v>
      </c>
      <c r="BY55" s="173">
        <v>19</v>
      </c>
      <c r="BZ55" s="173">
        <v>7</v>
      </c>
      <c r="CA55" s="173">
        <v>10</v>
      </c>
      <c r="CB55" s="173">
        <v>1</v>
      </c>
      <c r="CC55" s="173">
        <v>1</v>
      </c>
      <c r="CD55" s="173">
        <v>0</v>
      </c>
      <c r="CE55" s="173">
        <v>1</v>
      </c>
      <c r="CF55" s="115">
        <f t="shared" si="10"/>
        <v>62</v>
      </c>
      <c r="CG55" s="115">
        <f t="shared" si="10"/>
        <v>81</v>
      </c>
      <c r="CH55" s="115">
        <f t="shared" si="5"/>
        <v>143</v>
      </c>
      <c r="CI55" s="115">
        <f t="shared" si="8"/>
        <v>624</v>
      </c>
      <c r="CJ55" s="115">
        <f t="shared" si="8"/>
        <v>560</v>
      </c>
      <c r="CK55" s="115">
        <f t="shared" si="6"/>
        <v>1184</v>
      </c>
      <c r="CL55" s="115">
        <f t="shared" si="9"/>
        <v>120</v>
      </c>
      <c r="CM55" s="115">
        <f t="shared" si="9"/>
        <v>175</v>
      </c>
      <c r="CN55" s="115">
        <f t="shared" si="2"/>
        <v>295</v>
      </c>
      <c r="CO55" s="115">
        <f t="shared" si="11"/>
        <v>806</v>
      </c>
      <c r="CP55" s="115">
        <f t="shared" si="11"/>
        <v>816</v>
      </c>
      <c r="CQ55" s="115">
        <f t="shared" si="7"/>
        <v>1622</v>
      </c>
      <c r="CS55" s="189"/>
      <c r="CT55" s="189"/>
      <c r="CU55" s="188"/>
      <c r="CV55" s="188"/>
      <c r="CW55" s="188"/>
      <c r="CX55" s="188"/>
      <c r="CY55" s="188"/>
    </row>
    <row r="56" spans="1:103" ht="12" customHeight="1" x14ac:dyDescent="0.2">
      <c r="A56" s="165" t="s">
        <v>46</v>
      </c>
      <c r="B56" s="173">
        <v>4</v>
      </c>
      <c r="C56" s="173">
        <v>3</v>
      </c>
      <c r="D56" s="173">
        <v>2</v>
      </c>
      <c r="E56" s="173">
        <v>3</v>
      </c>
      <c r="F56" s="173">
        <v>4</v>
      </c>
      <c r="G56" s="173">
        <v>2</v>
      </c>
      <c r="H56" s="173">
        <v>0</v>
      </c>
      <c r="I56" s="173">
        <v>2</v>
      </c>
      <c r="J56" s="173">
        <v>1</v>
      </c>
      <c r="K56" s="173">
        <v>2</v>
      </c>
      <c r="L56" s="173">
        <v>1</v>
      </c>
      <c r="M56" s="173">
        <v>0</v>
      </c>
      <c r="N56" s="173">
        <v>0</v>
      </c>
      <c r="O56" s="173">
        <v>0</v>
      </c>
      <c r="P56" s="173">
        <v>2</v>
      </c>
      <c r="Q56" s="173">
        <v>0</v>
      </c>
      <c r="R56" s="173">
        <v>0</v>
      </c>
      <c r="S56" s="173">
        <v>0</v>
      </c>
      <c r="T56" s="173">
        <v>0</v>
      </c>
      <c r="U56" s="173">
        <v>0</v>
      </c>
      <c r="V56" s="173">
        <v>1</v>
      </c>
      <c r="W56" s="173">
        <v>0</v>
      </c>
      <c r="X56" s="173">
        <v>0</v>
      </c>
      <c r="Y56" s="173">
        <v>0</v>
      </c>
      <c r="Z56" s="173">
        <v>2</v>
      </c>
      <c r="AA56" s="173">
        <v>0</v>
      </c>
      <c r="AB56" s="173">
        <v>0</v>
      </c>
      <c r="AC56" s="173">
        <v>1</v>
      </c>
      <c r="AD56" s="173">
        <v>3</v>
      </c>
      <c r="AE56" s="173">
        <v>0</v>
      </c>
      <c r="AF56" s="173">
        <v>0</v>
      </c>
      <c r="AG56" s="173">
        <v>0</v>
      </c>
      <c r="AH56" s="173">
        <v>0</v>
      </c>
      <c r="AI56" s="173">
        <v>1</v>
      </c>
      <c r="AJ56" s="173">
        <v>1</v>
      </c>
      <c r="AK56" s="173">
        <v>2</v>
      </c>
      <c r="AL56" s="173">
        <v>2</v>
      </c>
      <c r="AM56" s="173">
        <v>0</v>
      </c>
      <c r="AN56" s="173">
        <v>1</v>
      </c>
      <c r="AO56" s="173">
        <v>0</v>
      </c>
      <c r="AP56" s="173">
        <v>1</v>
      </c>
      <c r="AQ56" s="173">
        <v>1</v>
      </c>
      <c r="AR56" s="173">
        <v>2</v>
      </c>
      <c r="AS56" s="173">
        <v>3</v>
      </c>
      <c r="AT56" s="173">
        <v>6</v>
      </c>
      <c r="AU56" s="173">
        <v>2</v>
      </c>
      <c r="AV56" s="173">
        <v>3</v>
      </c>
      <c r="AW56" s="173">
        <v>4</v>
      </c>
      <c r="AX56" s="173">
        <v>8</v>
      </c>
      <c r="AY56" s="173">
        <v>2</v>
      </c>
      <c r="AZ56" s="173">
        <v>37</v>
      </c>
      <c r="BA56" s="173">
        <v>50</v>
      </c>
      <c r="BB56" s="173">
        <v>50</v>
      </c>
      <c r="BC56" s="173">
        <v>42</v>
      </c>
      <c r="BD56" s="173">
        <v>26</v>
      </c>
      <c r="BE56" s="173">
        <v>31</v>
      </c>
      <c r="BF56" s="173">
        <v>33</v>
      </c>
      <c r="BG56" s="173">
        <v>17</v>
      </c>
      <c r="BH56" s="173">
        <v>30</v>
      </c>
      <c r="BI56" s="173">
        <v>25</v>
      </c>
      <c r="BJ56" s="173">
        <v>32</v>
      </c>
      <c r="BK56" s="173">
        <v>24</v>
      </c>
      <c r="BL56" s="173">
        <v>14</v>
      </c>
      <c r="BM56" s="173">
        <v>13</v>
      </c>
      <c r="BN56" s="173">
        <v>11</v>
      </c>
      <c r="BO56" s="173">
        <v>7</v>
      </c>
      <c r="BP56" s="173">
        <v>8</v>
      </c>
      <c r="BQ56" s="173">
        <v>11</v>
      </c>
      <c r="BR56" s="173">
        <v>8</v>
      </c>
      <c r="BS56" s="173">
        <v>13</v>
      </c>
      <c r="BT56" s="173">
        <v>14</v>
      </c>
      <c r="BU56" s="173">
        <v>18</v>
      </c>
      <c r="BV56" s="173">
        <v>7</v>
      </c>
      <c r="BW56" s="173">
        <v>16</v>
      </c>
      <c r="BX56" s="173">
        <v>1</v>
      </c>
      <c r="BY56" s="173">
        <v>11</v>
      </c>
      <c r="BZ56" s="173">
        <v>0</v>
      </c>
      <c r="CA56" s="173">
        <v>3</v>
      </c>
      <c r="CB56" s="173">
        <v>0</v>
      </c>
      <c r="CC56" s="173">
        <v>1</v>
      </c>
      <c r="CD56" s="173">
        <v>0</v>
      </c>
      <c r="CE56" s="173">
        <v>0</v>
      </c>
      <c r="CF56" s="115">
        <f t="shared" si="10"/>
        <v>20</v>
      </c>
      <c r="CG56" s="115">
        <f t="shared" si="10"/>
        <v>13</v>
      </c>
      <c r="CH56" s="115">
        <f t="shared" si="5"/>
        <v>33</v>
      </c>
      <c r="CI56" s="115">
        <f t="shared" si="8"/>
        <v>257</v>
      </c>
      <c r="CJ56" s="115">
        <f t="shared" si="8"/>
        <v>224</v>
      </c>
      <c r="CK56" s="115">
        <f t="shared" si="6"/>
        <v>481</v>
      </c>
      <c r="CL56" s="115">
        <f t="shared" si="9"/>
        <v>38</v>
      </c>
      <c r="CM56" s="115">
        <f t="shared" si="9"/>
        <v>73</v>
      </c>
      <c r="CN56" s="115">
        <f t="shared" si="2"/>
        <v>111</v>
      </c>
      <c r="CO56" s="115">
        <f t="shared" si="11"/>
        <v>315</v>
      </c>
      <c r="CP56" s="115">
        <f t="shared" si="11"/>
        <v>310</v>
      </c>
      <c r="CQ56" s="115">
        <f t="shared" si="7"/>
        <v>625</v>
      </c>
      <c r="CS56" s="189"/>
      <c r="CT56" s="189"/>
      <c r="CU56" s="188"/>
      <c r="CV56" s="188"/>
      <c r="CW56" s="188"/>
      <c r="CX56" s="188"/>
      <c r="CY56" s="188"/>
    </row>
    <row r="57" spans="1:103" s="188" customFormat="1" ht="12" customHeight="1" x14ac:dyDescent="0.2">
      <c r="A57" s="162" t="s">
        <v>63</v>
      </c>
      <c r="B57" s="172">
        <v>18</v>
      </c>
      <c r="C57" s="172">
        <v>19</v>
      </c>
      <c r="D57" s="172">
        <v>14</v>
      </c>
      <c r="E57" s="172">
        <v>14</v>
      </c>
      <c r="F57" s="172">
        <v>10</v>
      </c>
      <c r="G57" s="172">
        <v>7</v>
      </c>
      <c r="H57" s="172">
        <v>10</v>
      </c>
      <c r="I57" s="172">
        <v>17</v>
      </c>
      <c r="J57" s="172">
        <v>6</v>
      </c>
      <c r="K57" s="172">
        <v>4</v>
      </c>
      <c r="L57" s="172">
        <v>8</v>
      </c>
      <c r="M57" s="172">
        <v>13</v>
      </c>
      <c r="N57" s="172">
        <v>9</v>
      </c>
      <c r="O57" s="172">
        <v>10</v>
      </c>
      <c r="P57" s="172">
        <v>8</v>
      </c>
      <c r="Q57" s="172">
        <v>8</v>
      </c>
      <c r="R57" s="172">
        <v>3</v>
      </c>
      <c r="S57" s="172">
        <v>8</v>
      </c>
      <c r="T57" s="172">
        <v>9</v>
      </c>
      <c r="U57" s="172">
        <v>7</v>
      </c>
      <c r="V57" s="172">
        <v>10</v>
      </c>
      <c r="W57" s="172">
        <v>7</v>
      </c>
      <c r="X57" s="172">
        <v>10</v>
      </c>
      <c r="Y57" s="172">
        <v>10</v>
      </c>
      <c r="Z57" s="172">
        <v>7</v>
      </c>
      <c r="AA57" s="172">
        <v>10</v>
      </c>
      <c r="AB57" s="172">
        <v>4</v>
      </c>
      <c r="AC57" s="172">
        <v>6</v>
      </c>
      <c r="AD57" s="172">
        <v>7</v>
      </c>
      <c r="AE57" s="172">
        <v>6</v>
      </c>
      <c r="AF57" s="172">
        <v>11</v>
      </c>
      <c r="AG57" s="172">
        <v>10</v>
      </c>
      <c r="AH57" s="172">
        <v>5</v>
      </c>
      <c r="AI57" s="172">
        <v>4</v>
      </c>
      <c r="AJ57" s="172">
        <v>10</v>
      </c>
      <c r="AK57" s="172">
        <v>4</v>
      </c>
      <c r="AL57" s="172">
        <v>7</v>
      </c>
      <c r="AM57" s="172">
        <v>2</v>
      </c>
      <c r="AN57" s="172">
        <v>12</v>
      </c>
      <c r="AO57" s="172">
        <v>11</v>
      </c>
      <c r="AP57" s="172">
        <v>12</v>
      </c>
      <c r="AQ57" s="172">
        <v>12</v>
      </c>
      <c r="AR57" s="172">
        <v>12</v>
      </c>
      <c r="AS57" s="172">
        <v>5</v>
      </c>
      <c r="AT57" s="172">
        <v>22</v>
      </c>
      <c r="AU57" s="172">
        <v>12</v>
      </c>
      <c r="AV57" s="172">
        <v>21</v>
      </c>
      <c r="AW57" s="172">
        <v>22</v>
      </c>
      <c r="AX57" s="172">
        <v>40</v>
      </c>
      <c r="AY57" s="172">
        <v>38</v>
      </c>
      <c r="AZ57" s="172">
        <v>200</v>
      </c>
      <c r="BA57" s="172">
        <v>169</v>
      </c>
      <c r="BB57" s="172">
        <v>212</v>
      </c>
      <c r="BC57" s="172">
        <v>205</v>
      </c>
      <c r="BD57" s="172">
        <v>182</v>
      </c>
      <c r="BE57" s="172">
        <v>174</v>
      </c>
      <c r="BF57" s="172">
        <v>203</v>
      </c>
      <c r="BG57" s="172">
        <v>176</v>
      </c>
      <c r="BH57" s="172">
        <v>171</v>
      </c>
      <c r="BI57" s="172">
        <v>172</v>
      </c>
      <c r="BJ57" s="172">
        <v>132</v>
      </c>
      <c r="BK57" s="172">
        <v>122</v>
      </c>
      <c r="BL57" s="172">
        <v>118</v>
      </c>
      <c r="BM57" s="172">
        <v>91</v>
      </c>
      <c r="BN57" s="172">
        <v>97</v>
      </c>
      <c r="BO57" s="172">
        <v>94</v>
      </c>
      <c r="BP57" s="172">
        <v>104</v>
      </c>
      <c r="BQ57" s="172">
        <v>104</v>
      </c>
      <c r="BR57" s="172">
        <v>89</v>
      </c>
      <c r="BS57" s="172">
        <v>115</v>
      </c>
      <c r="BT57" s="172">
        <v>77</v>
      </c>
      <c r="BU57" s="172">
        <v>102</v>
      </c>
      <c r="BV57" s="172">
        <v>42</v>
      </c>
      <c r="BW57" s="172">
        <v>67</v>
      </c>
      <c r="BX57" s="172">
        <v>20</v>
      </c>
      <c r="BY57" s="172">
        <v>45</v>
      </c>
      <c r="BZ57" s="172">
        <v>8</v>
      </c>
      <c r="CA57" s="172">
        <v>30</v>
      </c>
      <c r="CB57" s="172">
        <v>2</v>
      </c>
      <c r="CC57" s="172">
        <v>11</v>
      </c>
      <c r="CD57" s="172">
        <v>0</v>
      </c>
      <c r="CE57" s="172">
        <v>1</v>
      </c>
      <c r="CF57" s="111">
        <f t="shared" si="10"/>
        <v>133</v>
      </c>
      <c r="CG57" s="111">
        <f t="shared" si="10"/>
        <v>146</v>
      </c>
      <c r="CH57" s="111">
        <f t="shared" si="5"/>
        <v>279</v>
      </c>
      <c r="CI57" s="111">
        <f t="shared" si="8"/>
        <v>1467</v>
      </c>
      <c r="CJ57" s="111">
        <f t="shared" si="8"/>
        <v>1323</v>
      </c>
      <c r="CK57" s="111">
        <f t="shared" si="6"/>
        <v>2790</v>
      </c>
      <c r="CL57" s="111">
        <f t="shared" si="9"/>
        <v>342</v>
      </c>
      <c r="CM57" s="111">
        <f t="shared" si="9"/>
        <v>475</v>
      </c>
      <c r="CN57" s="111">
        <f t="shared" si="2"/>
        <v>817</v>
      </c>
      <c r="CO57" s="111">
        <f t="shared" si="11"/>
        <v>1942</v>
      </c>
      <c r="CP57" s="111">
        <f t="shared" si="11"/>
        <v>1944</v>
      </c>
      <c r="CQ57" s="111">
        <f t="shared" si="7"/>
        <v>3886</v>
      </c>
      <c r="CS57" s="189"/>
      <c r="CT57" s="189"/>
    </row>
    <row r="58" spans="1:103" ht="12" customHeight="1" x14ac:dyDescent="0.2">
      <c r="A58" s="165" t="s">
        <v>45</v>
      </c>
      <c r="B58" s="173">
        <v>11</v>
      </c>
      <c r="C58" s="173">
        <v>11</v>
      </c>
      <c r="D58" s="173">
        <v>12</v>
      </c>
      <c r="E58" s="173">
        <v>7</v>
      </c>
      <c r="F58" s="173">
        <v>4</v>
      </c>
      <c r="G58" s="173">
        <v>3</v>
      </c>
      <c r="H58" s="173">
        <v>6</v>
      </c>
      <c r="I58" s="173">
        <v>6</v>
      </c>
      <c r="J58" s="173">
        <v>5</v>
      </c>
      <c r="K58" s="173">
        <v>2</v>
      </c>
      <c r="L58" s="173">
        <v>6</v>
      </c>
      <c r="M58" s="173">
        <v>8</v>
      </c>
      <c r="N58" s="173">
        <v>6</v>
      </c>
      <c r="O58" s="173">
        <v>5</v>
      </c>
      <c r="P58" s="173">
        <v>6</v>
      </c>
      <c r="Q58" s="173">
        <v>6</v>
      </c>
      <c r="R58" s="173">
        <v>2</v>
      </c>
      <c r="S58" s="173">
        <v>4</v>
      </c>
      <c r="T58" s="173">
        <v>2</v>
      </c>
      <c r="U58" s="173">
        <v>3</v>
      </c>
      <c r="V58" s="173">
        <v>7</v>
      </c>
      <c r="W58" s="173">
        <v>5</v>
      </c>
      <c r="X58" s="173">
        <v>4</v>
      </c>
      <c r="Y58" s="173">
        <v>10</v>
      </c>
      <c r="Z58" s="173">
        <v>5</v>
      </c>
      <c r="AA58" s="173">
        <v>5</v>
      </c>
      <c r="AB58" s="173">
        <v>2</v>
      </c>
      <c r="AC58" s="173">
        <v>5</v>
      </c>
      <c r="AD58" s="173">
        <v>2</v>
      </c>
      <c r="AE58" s="173">
        <v>3</v>
      </c>
      <c r="AF58" s="173">
        <v>7</v>
      </c>
      <c r="AG58" s="173">
        <v>7</v>
      </c>
      <c r="AH58" s="173">
        <v>3</v>
      </c>
      <c r="AI58" s="173">
        <v>2</v>
      </c>
      <c r="AJ58" s="173">
        <v>1</v>
      </c>
      <c r="AK58" s="173">
        <v>4</v>
      </c>
      <c r="AL58" s="173">
        <v>4</v>
      </c>
      <c r="AM58" s="173">
        <v>1</v>
      </c>
      <c r="AN58" s="173">
        <v>5</v>
      </c>
      <c r="AO58" s="173">
        <v>8</v>
      </c>
      <c r="AP58" s="173">
        <v>6</v>
      </c>
      <c r="AQ58" s="173">
        <v>7</v>
      </c>
      <c r="AR58" s="173">
        <v>7</v>
      </c>
      <c r="AS58" s="173">
        <v>4</v>
      </c>
      <c r="AT58" s="173">
        <v>7</v>
      </c>
      <c r="AU58" s="173">
        <v>6</v>
      </c>
      <c r="AV58" s="173">
        <v>8</v>
      </c>
      <c r="AW58" s="173">
        <v>11</v>
      </c>
      <c r="AX58" s="173">
        <v>19</v>
      </c>
      <c r="AY58" s="173">
        <v>22</v>
      </c>
      <c r="AZ58" s="173">
        <v>90</v>
      </c>
      <c r="BA58" s="173">
        <v>84</v>
      </c>
      <c r="BB58" s="173">
        <v>109</v>
      </c>
      <c r="BC58" s="173">
        <v>110</v>
      </c>
      <c r="BD58" s="173">
        <v>94</v>
      </c>
      <c r="BE58" s="173">
        <v>99</v>
      </c>
      <c r="BF58" s="173">
        <v>96</v>
      </c>
      <c r="BG58" s="173">
        <v>98</v>
      </c>
      <c r="BH58" s="173">
        <v>91</v>
      </c>
      <c r="BI58" s="173">
        <v>102</v>
      </c>
      <c r="BJ58" s="173">
        <v>69</v>
      </c>
      <c r="BK58" s="173">
        <v>63</v>
      </c>
      <c r="BL58" s="173">
        <v>65</v>
      </c>
      <c r="BM58" s="173">
        <v>48</v>
      </c>
      <c r="BN58" s="173">
        <v>58</v>
      </c>
      <c r="BO58" s="173">
        <v>52</v>
      </c>
      <c r="BP58" s="173">
        <v>55</v>
      </c>
      <c r="BQ58" s="173">
        <v>52</v>
      </c>
      <c r="BR58" s="173">
        <v>49</v>
      </c>
      <c r="BS58" s="173">
        <v>65</v>
      </c>
      <c r="BT58" s="173">
        <v>44</v>
      </c>
      <c r="BU58" s="173">
        <v>59</v>
      </c>
      <c r="BV58" s="173">
        <v>29</v>
      </c>
      <c r="BW58" s="173">
        <v>42</v>
      </c>
      <c r="BX58" s="173">
        <v>14</v>
      </c>
      <c r="BY58" s="173">
        <v>34</v>
      </c>
      <c r="BZ58" s="173">
        <v>5</v>
      </c>
      <c r="CA58" s="173">
        <v>19</v>
      </c>
      <c r="CB58" s="173">
        <v>1</v>
      </c>
      <c r="CC58" s="173">
        <v>7</v>
      </c>
      <c r="CD58" s="173">
        <v>0</v>
      </c>
      <c r="CE58" s="173">
        <v>1</v>
      </c>
      <c r="CF58" s="115">
        <f t="shared" si="10"/>
        <v>80</v>
      </c>
      <c r="CG58" s="115">
        <f t="shared" si="10"/>
        <v>83</v>
      </c>
      <c r="CH58" s="115">
        <f t="shared" si="5"/>
        <v>163</v>
      </c>
      <c r="CI58" s="115">
        <f t="shared" si="8"/>
        <v>739</v>
      </c>
      <c r="CJ58" s="115">
        <f t="shared" si="8"/>
        <v>728</v>
      </c>
      <c r="CK58" s="115">
        <f t="shared" si="6"/>
        <v>1467</v>
      </c>
      <c r="CL58" s="115">
        <f t="shared" si="9"/>
        <v>197</v>
      </c>
      <c r="CM58" s="115">
        <f t="shared" si="9"/>
        <v>279</v>
      </c>
      <c r="CN58" s="115">
        <f t="shared" si="2"/>
        <v>476</v>
      </c>
      <c r="CO58" s="115">
        <f t="shared" si="11"/>
        <v>1016</v>
      </c>
      <c r="CP58" s="115">
        <f t="shared" si="11"/>
        <v>1090</v>
      </c>
      <c r="CQ58" s="115">
        <f t="shared" si="7"/>
        <v>2106</v>
      </c>
      <c r="CS58" s="189"/>
      <c r="CT58" s="189"/>
      <c r="CU58" s="188"/>
      <c r="CV58" s="188"/>
      <c r="CW58" s="188"/>
      <c r="CX58" s="188"/>
      <c r="CY58" s="188"/>
    </row>
    <row r="59" spans="1:103" ht="12" customHeight="1" x14ac:dyDescent="0.2">
      <c r="A59" s="165" t="s">
        <v>46</v>
      </c>
      <c r="B59" s="173">
        <v>7</v>
      </c>
      <c r="C59" s="173">
        <v>8</v>
      </c>
      <c r="D59" s="173">
        <v>2</v>
      </c>
      <c r="E59" s="173">
        <v>7</v>
      </c>
      <c r="F59" s="173">
        <v>6</v>
      </c>
      <c r="G59" s="173">
        <v>4</v>
      </c>
      <c r="H59" s="173">
        <v>4</v>
      </c>
      <c r="I59" s="173">
        <v>11</v>
      </c>
      <c r="J59" s="173">
        <v>1</v>
      </c>
      <c r="K59" s="173">
        <v>2</v>
      </c>
      <c r="L59" s="173">
        <v>2</v>
      </c>
      <c r="M59" s="173">
        <v>5</v>
      </c>
      <c r="N59" s="173">
        <v>3</v>
      </c>
      <c r="O59" s="173">
        <v>5</v>
      </c>
      <c r="P59" s="173">
        <v>2</v>
      </c>
      <c r="Q59" s="173">
        <v>2</v>
      </c>
      <c r="R59" s="173">
        <v>1</v>
      </c>
      <c r="S59" s="173">
        <v>4</v>
      </c>
      <c r="T59" s="173">
        <v>7</v>
      </c>
      <c r="U59" s="173">
        <v>4</v>
      </c>
      <c r="V59" s="173">
        <v>3</v>
      </c>
      <c r="W59" s="173">
        <v>2</v>
      </c>
      <c r="X59" s="173">
        <v>6</v>
      </c>
      <c r="Y59" s="173">
        <v>0</v>
      </c>
      <c r="Z59" s="173">
        <v>2</v>
      </c>
      <c r="AA59" s="173">
        <v>5</v>
      </c>
      <c r="AB59" s="173">
        <v>2</v>
      </c>
      <c r="AC59" s="173">
        <v>1</v>
      </c>
      <c r="AD59" s="173">
        <v>5</v>
      </c>
      <c r="AE59" s="173">
        <v>3</v>
      </c>
      <c r="AF59" s="173">
        <v>4</v>
      </c>
      <c r="AG59" s="173">
        <v>3</v>
      </c>
      <c r="AH59" s="173">
        <v>2</v>
      </c>
      <c r="AI59" s="173">
        <v>2</v>
      </c>
      <c r="AJ59" s="173">
        <v>9</v>
      </c>
      <c r="AK59" s="173">
        <v>0</v>
      </c>
      <c r="AL59" s="173">
        <v>3</v>
      </c>
      <c r="AM59" s="173">
        <v>1</v>
      </c>
      <c r="AN59" s="173">
        <v>7</v>
      </c>
      <c r="AO59" s="173">
        <v>3</v>
      </c>
      <c r="AP59" s="173">
        <v>6</v>
      </c>
      <c r="AQ59" s="173">
        <v>5</v>
      </c>
      <c r="AR59" s="173">
        <v>5</v>
      </c>
      <c r="AS59" s="173">
        <v>1</v>
      </c>
      <c r="AT59" s="173">
        <v>15</v>
      </c>
      <c r="AU59" s="173">
        <v>6</v>
      </c>
      <c r="AV59" s="173">
        <v>13</v>
      </c>
      <c r="AW59" s="173">
        <v>11</v>
      </c>
      <c r="AX59" s="173">
        <v>21</v>
      </c>
      <c r="AY59" s="173">
        <v>16</v>
      </c>
      <c r="AZ59" s="173">
        <v>110</v>
      </c>
      <c r="BA59" s="173">
        <v>85</v>
      </c>
      <c r="BB59" s="173">
        <v>103</v>
      </c>
      <c r="BC59" s="173">
        <v>95</v>
      </c>
      <c r="BD59" s="173">
        <v>88</v>
      </c>
      <c r="BE59" s="173">
        <v>75</v>
      </c>
      <c r="BF59" s="173">
        <v>107</v>
      </c>
      <c r="BG59" s="173">
        <v>78</v>
      </c>
      <c r="BH59" s="173">
        <v>80</v>
      </c>
      <c r="BI59" s="173">
        <v>70</v>
      </c>
      <c r="BJ59" s="173">
        <v>63</v>
      </c>
      <c r="BK59" s="173">
        <v>59</v>
      </c>
      <c r="BL59" s="173">
        <v>53</v>
      </c>
      <c r="BM59" s="173">
        <v>43</v>
      </c>
      <c r="BN59" s="173">
        <v>39</v>
      </c>
      <c r="BO59" s="173">
        <v>42</v>
      </c>
      <c r="BP59" s="173">
        <v>49</v>
      </c>
      <c r="BQ59" s="173">
        <v>52</v>
      </c>
      <c r="BR59" s="173">
        <v>40</v>
      </c>
      <c r="BS59" s="173">
        <v>50</v>
      </c>
      <c r="BT59" s="173">
        <v>33</v>
      </c>
      <c r="BU59" s="173">
        <v>43</v>
      </c>
      <c r="BV59" s="173">
        <v>13</v>
      </c>
      <c r="BW59" s="173">
        <v>25</v>
      </c>
      <c r="BX59" s="173">
        <v>6</v>
      </c>
      <c r="BY59" s="173">
        <v>11</v>
      </c>
      <c r="BZ59" s="173">
        <v>3</v>
      </c>
      <c r="CA59" s="173">
        <v>11</v>
      </c>
      <c r="CB59" s="173">
        <v>1</v>
      </c>
      <c r="CC59" s="173">
        <v>4</v>
      </c>
      <c r="CD59" s="173">
        <v>0</v>
      </c>
      <c r="CE59" s="173">
        <v>0</v>
      </c>
      <c r="CF59" s="115">
        <f t="shared" si="10"/>
        <v>53</v>
      </c>
      <c r="CG59" s="115">
        <f t="shared" si="10"/>
        <v>63</v>
      </c>
      <c r="CH59" s="115">
        <f t="shared" si="5"/>
        <v>116</v>
      </c>
      <c r="CI59" s="115">
        <f t="shared" si="8"/>
        <v>728</v>
      </c>
      <c r="CJ59" s="115">
        <f t="shared" si="8"/>
        <v>595</v>
      </c>
      <c r="CK59" s="115">
        <f t="shared" si="6"/>
        <v>1323</v>
      </c>
      <c r="CL59" s="115">
        <f t="shared" si="9"/>
        <v>145</v>
      </c>
      <c r="CM59" s="115">
        <f t="shared" si="9"/>
        <v>196</v>
      </c>
      <c r="CN59" s="115">
        <f t="shared" si="2"/>
        <v>341</v>
      </c>
      <c r="CO59" s="115">
        <f t="shared" si="11"/>
        <v>926</v>
      </c>
      <c r="CP59" s="115">
        <f t="shared" si="11"/>
        <v>854</v>
      </c>
      <c r="CQ59" s="115">
        <f t="shared" si="7"/>
        <v>1780</v>
      </c>
      <c r="CS59" s="189"/>
      <c r="CT59" s="189"/>
      <c r="CU59" s="188"/>
      <c r="CV59" s="188"/>
      <c r="CW59" s="188"/>
      <c r="CX59" s="188"/>
      <c r="CY59" s="188"/>
    </row>
    <row r="60" spans="1:103" s="188" customFormat="1" ht="12" customHeight="1" x14ac:dyDescent="0.2">
      <c r="A60" s="162" t="s">
        <v>64</v>
      </c>
      <c r="B60" s="172">
        <v>12</v>
      </c>
      <c r="C60" s="172">
        <v>15</v>
      </c>
      <c r="D60" s="172">
        <v>13</v>
      </c>
      <c r="E60" s="172">
        <v>15</v>
      </c>
      <c r="F60" s="172">
        <v>14</v>
      </c>
      <c r="G60" s="172">
        <v>14</v>
      </c>
      <c r="H60" s="172">
        <v>11</v>
      </c>
      <c r="I60" s="172">
        <v>9</v>
      </c>
      <c r="J60" s="172">
        <v>9</v>
      </c>
      <c r="K60" s="172">
        <v>7</v>
      </c>
      <c r="L60" s="172">
        <v>9</v>
      </c>
      <c r="M60" s="172">
        <v>14</v>
      </c>
      <c r="N60" s="172">
        <v>13</v>
      </c>
      <c r="O60" s="172">
        <v>14</v>
      </c>
      <c r="P60" s="172">
        <v>4</v>
      </c>
      <c r="Q60" s="172">
        <v>10</v>
      </c>
      <c r="R60" s="172">
        <v>10</v>
      </c>
      <c r="S60" s="172">
        <v>10</v>
      </c>
      <c r="T60" s="172">
        <v>16</v>
      </c>
      <c r="U60" s="172">
        <v>8</v>
      </c>
      <c r="V60" s="172">
        <v>3</v>
      </c>
      <c r="W60" s="172">
        <v>8</v>
      </c>
      <c r="X60" s="172">
        <v>10</v>
      </c>
      <c r="Y60" s="172">
        <v>9</v>
      </c>
      <c r="Z60" s="172">
        <v>7</v>
      </c>
      <c r="AA60" s="172">
        <v>10</v>
      </c>
      <c r="AB60" s="172">
        <v>4</v>
      </c>
      <c r="AC60" s="172">
        <v>7</v>
      </c>
      <c r="AD60" s="172">
        <v>3</v>
      </c>
      <c r="AE60" s="172">
        <v>8</v>
      </c>
      <c r="AF60" s="172">
        <v>5</v>
      </c>
      <c r="AG60" s="172">
        <v>6</v>
      </c>
      <c r="AH60" s="172">
        <v>11</v>
      </c>
      <c r="AI60" s="172">
        <v>5</v>
      </c>
      <c r="AJ60" s="172">
        <v>6</v>
      </c>
      <c r="AK60" s="172">
        <v>12</v>
      </c>
      <c r="AL60" s="172">
        <v>12</v>
      </c>
      <c r="AM60" s="172">
        <v>11</v>
      </c>
      <c r="AN60" s="172">
        <v>18</v>
      </c>
      <c r="AO60" s="172">
        <v>7</v>
      </c>
      <c r="AP60" s="172">
        <v>12</v>
      </c>
      <c r="AQ60" s="172">
        <v>5</v>
      </c>
      <c r="AR60" s="172">
        <v>8</v>
      </c>
      <c r="AS60" s="172">
        <v>15</v>
      </c>
      <c r="AT60" s="172">
        <v>18</v>
      </c>
      <c r="AU60" s="172">
        <v>11</v>
      </c>
      <c r="AV60" s="172">
        <v>13</v>
      </c>
      <c r="AW60" s="172">
        <v>17</v>
      </c>
      <c r="AX60" s="172">
        <v>18</v>
      </c>
      <c r="AY60" s="172">
        <v>13</v>
      </c>
      <c r="AZ60" s="172">
        <v>125</v>
      </c>
      <c r="BA60" s="172">
        <v>103</v>
      </c>
      <c r="BB60" s="172">
        <v>148</v>
      </c>
      <c r="BC60" s="172">
        <v>122</v>
      </c>
      <c r="BD60" s="172">
        <v>139</v>
      </c>
      <c r="BE60" s="172">
        <v>127</v>
      </c>
      <c r="BF60" s="172">
        <v>160</v>
      </c>
      <c r="BG60" s="172">
        <v>140</v>
      </c>
      <c r="BH60" s="172">
        <v>151</v>
      </c>
      <c r="BI60" s="172">
        <v>146</v>
      </c>
      <c r="BJ60" s="172">
        <v>145</v>
      </c>
      <c r="BK60" s="172">
        <v>120</v>
      </c>
      <c r="BL60" s="172">
        <v>110</v>
      </c>
      <c r="BM60" s="172">
        <v>123</v>
      </c>
      <c r="BN60" s="172">
        <v>82</v>
      </c>
      <c r="BO60" s="172">
        <v>86</v>
      </c>
      <c r="BP60" s="172">
        <v>111</v>
      </c>
      <c r="BQ60" s="172">
        <v>115</v>
      </c>
      <c r="BR60" s="172">
        <v>122</v>
      </c>
      <c r="BS60" s="172">
        <v>129</v>
      </c>
      <c r="BT60" s="172">
        <v>94</v>
      </c>
      <c r="BU60" s="172">
        <v>109</v>
      </c>
      <c r="BV60" s="172">
        <v>71</v>
      </c>
      <c r="BW60" s="172">
        <v>124</v>
      </c>
      <c r="BX60" s="172">
        <v>31</v>
      </c>
      <c r="BY60" s="172">
        <v>67</v>
      </c>
      <c r="BZ60" s="172">
        <v>13</v>
      </c>
      <c r="CA60" s="172">
        <v>33</v>
      </c>
      <c r="CB60" s="172">
        <v>2</v>
      </c>
      <c r="CC60" s="172">
        <v>11</v>
      </c>
      <c r="CD60" s="172">
        <v>0</v>
      </c>
      <c r="CE60" s="172">
        <v>3</v>
      </c>
      <c r="CF60" s="111">
        <f t="shared" si="10"/>
        <v>138</v>
      </c>
      <c r="CG60" s="111">
        <f t="shared" si="10"/>
        <v>158</v>
      </c>
      <c r="CH60" s="111">
        <f t="shared" si="5"/>
        <v>296</v>
      </c>
      <c r="CI60" s="111">
        <f t="shared" si="8"/>
        <v>1181</v>
      </c>
      <c r="CJ60" s="111">
        <f t="shared" si="8"/>
        <v>1069</v>
      </c>
      <c r="CK60" s="111">
        <f t="shared" si="6"/>
        <v>2250</v>
      </c>
      <c r="CL60" s="111">
        <f t="shared" si="9"/>
        <v>444</v>
      </c>
      <c r="CM60" s="111">
        <f t="shared" si="9"/>
        <v>591</v>
      </c>
      <c r="CN60" s="111">
        <f t="shared" si="2"/>
        <v>1035</v>
      </c>
      <c r="CO60" s="111">
        <f t="shared" si="11"/>
        <v>1763</v>
      </c>
      <c r="CP60" s="111">
        <f t="shared" si="11"/>
        <v>1818</v>
      </c>
      <c r="CQ60" s="111">
        <f t="shared" si="7"/>
        <v>3581</v>
      </c>
      <c r="CS60" s="189"/>
      <c r="CT60" s="189"/>
    </row>
    <row r="61" spans="1:103" ht="12" customHeight="1" x14ac:dyDescent="0.2">
      <c r="A61" s="165" t="s">
        <v>45</v>
      </c>
      <c r="B61" s="173">
        <v>2</v>
      </c>
      <c r="C61" s="173">
        <v>3</v>
      </c>
      <c r="D61" s="173">
        <v>4</v>
      </c>
      <c r="E61" s="173">
        <v>1</v>
      </c>
      <c r="F61" s="173">
        <v>4</v>
      </c>
      <c r="G61" s="173">
        <v>2</v>
      </c>
      <c r="H61" s="173">
        <v>5</v>
      </c>
      <c r="I61" s="173">
        <v>3</v>
      </c>
      <c r="J61" s="173">
        <v>0</v>
      </c>
      <c r="K61" s="173">
        <v>1</v>
      </c>
      <c r="L61" s="173">
        <v>0</v>
      </c>
      <c r="M61" s="173">
        <v>1</v>
      </c>
      <c r="N61" s="173">
        <v>4</v>
      </c>
      <c r="O61" s="173">
        <v>2</v>
      </c>
      <c r="P61" s="173">
        <v>0</v>
      </c>
      <c r="Q61" s="173">
        <v>3</v>
      </c>
      <c r="R61" s="173">
        <v>2</v>
      </c>
      <c r="S61" s="173">
        <v>1</v>
      </c>
      <c r="T61" s="173">
        <v>3</v>
      </c>
      <c r="U61" s="173">
        <v>1</v>
      </c>
      <c r="V61" s="173">
        <v>0</v>
      </c>
      <c r="W61" s="173">
        <v>2</v>
      </c>
      <c r="X61" s="173">
        <v>2</v>
      </c>
      <c r="Y61" s="173">
        <v>2</v>
      </c>
      <c r="Z61" s="173">
        <v>2</v>
      </c>
      <c r="AA61" s="173">
        <v>1</v>
      </c>
      <c r="AB61" s="173">
        <v>0</v>
      </c>
      <c r="AC61" s="173">
        <v>2</v>
      </c>
      <c r="AD61" s="173">
        <v>1</v>
      </c>
      <c r="AE61" s="173">
        <v>0</v>
      </c>
      <c r="AF61" s="173">
        <v>2</v>
      </c>
      <c r="AG61" s="173">
        <v>3</v>
      </c>
      <c r="AH61" s="173">
        <v>1</v>
      </c>
      <c r="AI61" s="173">
        <v>2</v>
      </c>
      <c r="AJ61" s="173">
        <v>1</v>
      </c>
      <c r="AK61" s="173">
        <v>6</v>
      </c>
      <c r="AL61" s="173">
        <v>3</v>
      </c>
      <c r="AM61" s="173">
        <v>3</v>
      </c>
      <c r="AN61" s="173">
        <v>2</v>
      </c>
      <c r="AO61" s="173">
        <v>1</v>
      </c>
      <c r="AP61" s="173">
        <v>2</v>
      </c>
      <c r="AQ61" s="173">
        <v>0</v>
      </c>
      <c r="AR61" s="173">
        <v>1</v>
      </c>
      <c r="AS61" s="173">
        <v>2</v>
      </c>
      <c r="AT61" s="173">
        <v>3</v>
      </c>
      <c r="AU61" s="173">
        <v>3</v>
      </c>
      <c r="AV61" s="173">
        <v>6</v>
      </c>
      <c r="AW61" s="173">
        <v>4</v>
      </c>
      <c r="AX61" s="173">
        <v>6</v>
      </c>
      <c r="AY61" s="173">
        <v>7</v>
      </c>
      <c r="AZ61" s="173">
        <v>37</v>
      </c>
      <c r="BA61" s="173">
        <v>22</v>
      </c>
      <c r="BB61" s="173">
        <v>32</v>
      </c>
      <c r="BC61" s="173">
        <v>27</v>
      </c>
      <c r="BD61" s="173">
        <v>32</v>
      </c>
      <c r="BE61" s="173">
        <v>26</v>
      </c>
      <c r="BF61" s="173">
        <v>37</v>
      </c>
      <c r="BG61" s="173">
        <v>28</v>
      </c>
      <c r="BH61" s="173">
        <v>31</v>
      </c>
      <c r="BI61" s="173">
        <v>30</v>
      </c>
      <c r="BJ61" s="173">
        <v>30</v>
      </c>
      <c r="BK61" s="173">
        <v>22</v>
      </c>
      <c r="BL61" s="173">
        <v>23</v>
      </c>
      <c r="BM61" s="173">
        <v>25</v>
      </c>
      <c r="BN61" s="173">
        <v>20</v>
      </c>
      <c r="BO61" s="173">
        <v>13</v>
      </c>
      <c r="BP61" s="173">
        <v>24</v>
      </c>
      <c r="BQ61" s="173">
        <v>24</v>
      </c>
      <c r="BR61" s="173">
        <v>29</v>
      </c>
      <c r="BS61" s="173">
        <v>25</v>
      </c>
      <c r="BT61" s="173">
        <v>16</v>
      </c>
      <c r="BU61" s="173">
        <v>23</v>
      </c>
      <c r="BV61" s="173">
        <v>15</v>
      </c>
      <c r="BW61" s="173">
        <v>17</v>
      </c>
      <c r="BX61" s="173">
        <v>6</v>
      </c>
      <c r="BY61" s="173">
        <v>12</v>
      </c>
      <c r="BZ61" s="173">
        <v>1</v>
      </c>
      <c r="CA61" s="173">
        <v>7</v>
      </c>
      <c r="CB61" s="173">
        <v>0</v>
      </c>
      <c r="CC61" s="173">
        <v>2</v>
      </c>
      <c r="CD61" s="173">
        <v>0</v>
      </c>
      <c r="CE61" s="173">
        <v>2</v>
      </c>
      <c r="CF61" s="115">
        <f t="shared" si="10"/>
        <v>29</v>
      </c>
      <c r="CG61" s="115">
        <f t="shared" si="10"/>
        <v>25</v>
      </c>
      <c r="CH61" s="115">
        <f t="shared" si="5"/>
        <v>54</v>
      </c>
      <c r="CI61" s="115">
        <f t="shared" si="8"/>
        <v>269</v>
      </c>
      <c r="CJ61" s="115">
        <f t="shared" si="8"/>
        <v>224</v>
      </c>
      <c r="CK61" s="115">
        <f t="shared" si="6"/>
        <v>493</v>
      </c>
      <c r="CL61" s="115">
        <f t="shared" si="9"/>
        <v>91</v>
      </c>
      <c r="CM61" s="115">
        <f t="shared" si="9"/>
        <v>112</v>
      </c>
      <c r="CN61" s="115">
        <f t="shared" si="2"/>
        <v>203</v>
      </c>
      <c r="CO61" s="115">
        <f t="shared" si="11"/>
        <v>389</v>
      </c>
      <c r="CP61" s="115">
        <f t="shared" si="11"/>
        <v>361</v>
      </c>
      <c r="CQ61" s="115">
        <f t="shared" si="7"/>
        <v>750</v>
      </c>
      <c r="CS61" s="189"/>
      <c r="CT61" s="189"/>
      <c r="CU61" s="188"/>
      <c r="CV61" s="188"/>
      <c r="CW61" s="188"/>
      <c r="CX61" s="188"/>
      <c r="CY61" s="188"/>
    </row>
    <row r="62" spans="1:103" ht="12" customHeight="1" x14ac:dyDescent="0.2">
      <c r="A62" s="165" t="s">
        <v>46</v>
      </c>
      <c r="B62" s="173">
        <v>3</v>
      </c>
      <c r="C62" s="173">
        <v>4</v>
      </c>
      <c r="D62" s="173">
        <v>1</v>
      </c>
      <c r="E62" s="173">
        <v>3</v>
      </c>
      <c r="F62" s="173">
        <v>2</v>
      </c>
      <c r="G62" s="173">
        <v>3</v>
      </c>
      <c r="H62" s="173">
        <v>1</v>
      </c>
      <c r="I62" s="173">
        <v>3</v>
      </c>
      <c r="J62" s="173">
        <v>2</v>
      </c>
      <c r="K62" s="173">
        <v>4</v>
      </c>
      <c r="L62" s="173">
        <v>3</v>
      </c>
      <c r="M62" s="173">
        <v>5</v>
      </c>
      <c r="N62" s="173">
        <v>3</v>
      </c>
      <c r="O62" s="173">
        <v>2</v>
      </c>
      <c r="P62" s="173">
        <v>1</v>
      </c>
      <c r="Q62" s="173">
        <v>2</v>
      </c>
      <c r="R62" s="173">
        <v>3</v>
      </c>
      <c r="S62" s="173">
        <v>5</v>
      </c>
      <c r="T62" s="173">
        <v>2</v>
      </c>
      <c r="U62" s="173">
        <v>1</v>
      </c>
      <c r="V62" s="173">
        <v>1</v>
      </c>
      <c r="W62" s="173">
        <v>1</v>
      </c>
      <c r="X62" s="173">
        <v>2</v>
      </c>
      <c r="Y62" s="173">
        <v>0</v>
      </c>
      <c r="Z62" s="173">
        <v>2</v>
      </c>
      <c r="AA62" s="173">
        <v>3</v>
      </c>
      <c r="AB62" s="173">
        <v>0</v>
      </c>
      <c r="AC62" s="173">
        <v>0</v>
      </c>
      <c r="AD62" s="173">
        <v>2</v>
      </c>
      <c r="AE62" s="173">
        <v>3</v>
      </c>
      <c r="AF62" s="173">
        <v>1</v>
      </c>
      <c r="AG62" s="173">
        <v>1</v>
      </c>
      <c r="AH62" s="173">
        <v>4</v>
      </c>
      <c r="AI62" s="173">
        <v>1</v>
      </c>
      <c r="AJ62" s="173">
        <v>0</v>
      </c>
      <c r="AK62" s="173">
        <v>0</v>
      </c>
      <c r="AL62" s="173">
        <v>3</v>
      </c>
      <c r="AM62" s="173">
        <v>3</v>
      </c>
      <c r="AN62" s="173">
        <v>2</v>
      </c>
      <c r="AO62" s="173">
        <v>2</v>
      </c>
      <c r="AP62" s="173">
        <v>0</v>
      </c>
      <c r="AQ62" s="173">
        <v>1</v>
      </c>
      <c r="AR62" s="173">
        <v>5</v>
      </c>
      <c r="AS62" s="173">
        <v>4</v>
      </c>
      <c r="AT62" s="173">
        <v>4</v>
      </c>
      <c r="AU62" s="173">
        <v>3</v>
      </c>
      <c r="AV62" s="173">
        <v>2</v>
      </c>
      <c r="AW62" s="173">
        <v>1</v>
      </c>
      <c r="AX62" s="173">
        <v>3</v>
      </c>
      <c r="AY62" s="173">
        <v>2</v>
      </c>
      <c r="AZ62" s="173">
        <v>22</v>
      </c>
      <c r="BA62" s="173">
        <v>17</v>
      </c>
      <c r="BB62" s="173">
        <v>30</v>
      </c>
      <c r="BC62" s="173">
        <v>26</v>
      </c>
      <c r="BD62" s="173">
        <v>29</v>
      </c>
      <c r="BE62" s="173">
        <v>31</v>
      </c>
      <c r="BF62" s="173">
        <v>43</v>
      </c>
      <c r="BG62" s="173">
        <v>34</v>
      </c>
      <c r="BH62" s="173">
        <v>46</v>
      </c>
      <c r="BI62" s="173">
        <v>39</v>
      </c>
      <c r="BJ62" s="173">
        <v>44</v>
      </c>
      <c r="BK62" s="173">
        <v>31</v>
      </c>
      <c r="BL62" s="173">
        <v>21</v>
      </c>
      <c r="BM62" s="173">
        <v>29</v>
      </c>
      <c r="BN62" s="173">
        <v>14</v>
      </c>
      <c r="BO62" s="173">
        <v>24</v>
      </c>
      <c r="BP62" s="173">
        <v>27</v>
      </c>
      <c r="BQ62" s="173">
        <v>33</v>
      </c>
      <c r="BR62" s="173">
        <v>25</v>
      </c>
      <c r="BS62" s="173">
        <v>47</v>
      </c>
      <c r="BT62" s="173">
        <v>30</v>
      </c>
      <c r="BU62" s="173">
        <v>35</v>
      </c>
      <c r="BV62" s="173">
        <v>23</v>
      </c>
      <c r="BW62" s="173">
        <v>49</v>
      </c>
      <c r="BX62" s="173">
        <v>8</v>
      </c>
      <c r="BY62" s="173">
        <v>21</v>
      </c>
      <c r="BZ62" s="173">
        <v>2</v>
      </c>
      <c r="CA62" s="173">
        <v>9</v>
      </c>
      <c r="CB62" s="173">
        <v>1</v>
      </c>
      <c r="CC62" s="173">
        <v>2</v>
      </c>
      <c r="CD62" s="173">
        <v>0</v>
      </c>
      <c r="CE62" s="173">
        <v>0</v>
      </c>
      <c r="CF62" s="115">
        <f t="shared" si="10"/>
        <v>28</v>
      </c>
      <c r="CG62" s="115">
        <f t="shared" si="10"/>
        <v>39</v>
      </c>
      <c r="CH62" s="115">
        <f t="shared" si="5"/>
        <v>67</v>
      </c>
      <c r="CI62" s="115">
        <f t="shared" si="8"/>
        <v>273</v>
      </c>
      <c r="CJ62" s="115">
        <f t="shared" si="8"/>
        <v>249</v>
      </c>
      <c r="CK62" s="115">
        <f t="shared" si="6"/>
        <v>522</v>
      </c>
      <c r="CL62" s="115">
        <f t="shared" si="9"/>
        <v>116</v>
      </c>
      <c r="CM62" s="115">
        <f t="shared" si="9"/>
        <v>196</v>
      </c>
      <c r="CN62" s="115">
        <f t="shared" si="2"/>
        <v>312</v>
      </c>
      <c r="CO62" s="115">
        <f t="shared" si="11"/>
        <v>417</v>
      </c>
      <c r="CP62" s="115">
        <f t="shared" si="11"/>
        <v>484</v>
      </c>
      <c r="CQ62" s="115">
        <f t="shared" si="7"/>
        <v>901</v>
      </c>
      <c r="CS62" s="189"/>
      <c r="CT62" s="189"/>
      <c r="CU62" s="188"/>
      <c r="CV62" s="188"/>
      <c r="CW62" s="188"/>
      <c r="CX62" s="188"/>
      <c r="CY62" s="188"/>
    </row>
    <row r="63" spans="1:103" ht="12" customHeight="1" x14ac:dyDescent="0.2">
      <c r="A63" s="165" t="s">
        <v>47</v>
      </c>
      <c r="B63" s="173">
        <v>7</v>
      </c>
      <c r="C63" s="173">
        <v>8</v>
      </c>
      <c r="D63" s="173">
        <v>8</v>
      </c>
      <c r="E63" s="173">
        <v>11</v>
      </c>
      <c r="F63" s="173">
        <v>8</v>
      </c>
      <c r="G63" s="173">
        <v>9</v>
      </c>
      <c r="H63" s="173">
        <v>5</v>
      </c>
      <c r="I63" s="173">
        <v>3</v>
      </c>
      <c r="J63" s="173">
        <v>7</v>
      </c>
      <c r="K63" s="173">
        <v>2</v>
      </c>
      <c r="L63" s="173">
        <v>6</v>
      </c>
      <c r="M63" s="173">
        <v>8</v>
      </c>
      <c r="N63" s="173">
        <v>6</v>
      </c>
      <c r="O63" s="173">
        <v>10</v>
      </c>
      <c r="P63" s="173">
        <v>3</v>
      </c>
      <c r="Q63" s="173">
        <v>5</v>
      </c>
      <c r="R63" s="173">
        <v>5</v>
      </c>
      <c r="S63" s="173">
        <v>4</v>
      </c>
      <c r="T63" s="173">
        <v>11</v>
      </c>
      <c r="U63" s="173">
        <v>6</v>
      </c>
      <c r="V63" s="173">
        <v>2</v>
      </c>
      <c r="W63" s="173">
        <v>5</v>
      </c>
      <c r="X63" s="173">
        <v>6</v>
      </c>
      <c r="Y63" s="173">
        <v>7</v>
      </c>
      <c r="Z63" s="173">
        <v>3</v>
      </c>
      <c r="AA63" s="173">
        <v>6</v>
      </c>
      <c r="AB63" s="173">
        <v>4</v>
      </c>
      <c r="AC63" s="173">
        <v>5</v>
      </c>
      <c r="AD63" s="173">
        <v>0</v>
      </c>
      <c r="AE63" s="173">
        <v>5</v>
      </c>
      <c r="AF63" s="173">
        <v>2</v>
      </c>
      <c r="AG63" s="173">
        <v>2</v>
      </c>
      <c r="AH63" s="173">
        <v>6</v>
      </c>
      <c r="AI63" s="173">
        <v>2</v>
      </c>
      <c r="AJ63" s="173">
        <v>5</v>
      </c>
      <c r="AK63" s="173">
        <v>6</v>
      </c>
      <c r="AL63" s="173">
        <v>6</v>
      </c>
      <c r="AM63" s="173">
        <v>5</v>
      </c>
      <c r="AN63" s="173">
        <v>14</v>
      </c>
      <c r="AO63" s="173">
        <v>4</v>
      </c>
      <c r="AP63" s="173">
        <v>10</v>
      </c>
      <c r="AQ63" s="173">
        <v>4</v>
      </c>
      <c r="AR63" s="173">
        <v>2</v>
      </c>
      <c r="AS63" s="173">
        <v>9</v>
      </c>
      <c r="AT63" s="173">
        <v>11</v>
      </c>
      <c r="AU63" s="173">
        <v>5</v>
      </c>
      <c r="AV63" s="173">
        <v>5</v>
      </c>
      <c r="AW63" s="173">
        <v>12</v>
      </c>
      <c r="AX63" s="173">
        <v>9</v>
      </c>
      <c r="AY63" s="173">
        <v>4</v>
      </c>
      <c r="AZ63" s="173">
        <v>66</v>
      </c>
      <c r="BA63" s="173">
        <v>64</v>
      </c>
      <c r="BB63" s="173">
        <v>86</v>
      </c>
      <c r="BC63" s="173">
        <v>69</v>
      </c>
      <c r="BD63" s="173">
        <v>78</v>
      </c>
      <c r="BE63" s="173">
        <v>70</v>
      </c>
      <c r="BF63" s="173">
        <v>80</v>
      </c>
      <c r="BG63" s="173">
        <v>78</v>
      </c>
      <c r="BH63" s="173">
        <v>74</v>
      </c>
      <c r="BI63" s="173">
        <v>77</v>
      </c>
      <c r="BJ63" s="173">
        <v>71</v>
      </c>
      <c r="BK63" s="173">
        <v>67</v>
      </c>
      <c r="BL63" s="173">
        <v>66</v>
      </c>
      <c r="BM63" s="173">
        <v>69</v>
      </c>
      <c r="BN63" s="173">
        <v>48</v>
      </c>
      <c r="BO63" s="173">
        <v>49</v>
      </c>
      <c r="BP63" s="173">
        <v>60</v>
      </c>
      <c r="BQ63" s="173">
        <v>58</v>
      </c>
      <c r="BR63" s="173">
        <v>68</v>
      </c>
      <c r="BS63" s="173">
        <v>57</v>
      </c>
      <c r="BT63" s="173">
        <v>48</v>
      </c>
      <c r="BU63" s="173">
        <v>51</v>
      </c>
      <c r="BV63" s="173">
        <v>33</v>
      </c>
      <c r="BW63" s="173">
        <v>58</v>
      </c>
      <c r="BX63" s="173">
        <v>17</v>
      </c>
      <c r="BY63" s="173">
        <v>34</v>
      </c>
      <c r="BZ63" s="173">
        <v>10</v>
      </c>
      <c r="CA63" s="173">
        <v>17</v>
      </c>
      <c r="CB63" s="173">
        <v>1</v>
      </c>
      <c r="CC63" s="173">
        <v>7</v>
      </c>
      <c r="CD63" s="173">
        <v>0</v>
      </c>
      <c r="CE63" s="173">
        <v>1</v>
      </c>
      <c r="CF63" s="115">
        <f t="shared" si="10"/>
        <v>81</v>
      </c>
      <c r="CG63" s="115">
        <f t="shared" si="10"/>
        <v>94</v>
      </c>
      <c r="CH63" s="115">
        <f t="shared" si="5"/>
        <v>175</v>
      </c>
      <c r="CI63" s="115">
        <f t="shared" si="8"/>
        <v>639</v>
      </c>
      <c r="CJ63" s="115">
        <f t="shared" si="8"/>
        <v>596</v>
      </c>
      <c r="CK63" s="115">
        <f t="shared" si="6"/>
        <v>1235</v>
      </c>
      <c r="CL63" s="115">
        <f t="shared" si="9"/>
        <v>237</v>
      </c>
      <c r="CM63" s="115">
        <f t="shared" si="9"/>
        <v>283</v>
      </c>
      <c r="CN63" s="115">
        <f t="shared" si="2"/>
        <v>520</v>
      </c>
      <c r="CO63" s="115">
        <f t="shared" si="11"/>
        <v>957</v>
      </c>
      <c r="CP63" s="115">
        <f t="shared" si="11"/>
        <v>973</v>
      </c>
      <c r="CQ63" s="115">
        <f t="shared" si="7"/>
        <v>1930</v>
      </c>
      <c r="CS63" s="189"/>
      <c r="CT63" s="189"/>
      <c r="CU63" s="188"/>
      <c r="CV63" s="188"/>
      <c r="CW63" s="188"/>
      <c r="CX63" s="188"/>
      <c r="CY63" s="188"/>
    </row>
    <row r="64" spans="1:103" s="188" customFormat="1" ht="12" customHeight="1" x14ac:dyDescent="0.2">
      <c r="A64" s="162" t="s">
        <v>65</v>
      </c>
      <c r="B64" s="172">
        <v>19</v>
      </c>
      <c r="C64" s="172">
        <v>22</v>
      </c>
      <c r="D64" s="172">
        <v>20</v>
      </c>
      <c r="E64" s="172">
        <v>22</v>
      </c>
      <c r="F64" s="172">
        <v>24</v>
      </c>
      <c r="G64" s="172">
        <v>23</v>
      </c>
      <c r="H64" s="172">
        <v>29</v>
      </c>
      <c r="I64" s="172">
        <v>22</v>
      </c>
      <c r="J64" s="172">
        <v>21</v>
      </c>
      <c r="K64" s="172">
        <v>22</v>
      </c>
      <c r="L64" s="172">
        <v>13</v>
      </c>
      <c r="M64" s="172">
        <v>20</v>
      </c>
      <c r="N64" s="172">
        <v>20</v>
      </c>
      <c r="O64" s="172">
        <v>20</v>
      </c>
      <c r="P64" s="172">
        <v>16</v>
      </c>
      <c r="Q64" s="172">
        <v>18</v>
      </c>
      <c r="R64" s="172">
        <v>17</v>
      </c>
      <c r="S64" s="172">
        <v>23</v>
      </c>
      <c r="T64" s="172">
        <v>33</v>
      </c>
      <c r="U64" s="172">
        <v>17</v>
      </c>
      <c r="V64" s="172">
        <v>20</v>
      </c>
      <c r="W64" s="172">
        <v>15</v>
      </c>
      <c r="X64" s="172">
        <v>24</v>
      </c>
      <c r="Y64" s="172">
        <v>16</v>
      </c>
      <c r="Z64" s="172">
        <v>35</v>
      </c>
      <c r="AA64" s="172">
        <v>25</v>
      </c>
      <c r="AB64" s="172">
        <v>23</v>
      </c>
      <c r="AC64" s="172">
        <v>27</v>
      </c>
      <c r="AD64" s="172">
        <v>19</v>
      </c>
      <c r="AE64" s="172">
        <v>31</v>
      </c>
      <c r="AF64" s="172">
        <v>32</v>
      </c>
      <c r="AG64" s="172">
        <v>25</v>
      </c>
      <c r="AH64" s="172">
        <v>29</v>
      </c>
      <c r="AI64" s="172">
        <v>19</v>
      </c>
      <c r="AJ64" s="172">
        <v>50</v>
      </c>
      <c r="AK64" s="172">
        <v>31</v>
      </c>
      <c r="AL64" s="172">
        <v>22</v>
      </c>
      <c r="AM64" s="172">
        <v>27</v>
      </c>
      <c r="AN64" s="172">
        <v>40</v>
      </c>
      <c r="AO64" s="172">
        <v>25</v>
      </c>
      <c r="AP64" s="172">
        <v>19</v>
      </c>
      <c r="AQ64" s="172">
        <v>30</v>
      </c>
      <c r="AR64" s="172">
        <v>30</v>
      </c>
      <c r="AS64" s="172">
        <v>27</v>
      </c>
      <c r="AT64" s="172">
        <v>25</v>
      </c>
      <c r="AU64" s="172">
        <v>25</v>
      </c>
      <c r="AV64" s="172">
        <v>33</v>
      </c>
      <c r="AW64" s="172">
        <v>36</v>
      </c>
      <c r="AX64" s="172">
        <v>36</v>
      </c>
      <c r="AY64" s="172">
        <v>36</v>
      </c>
      <c r="AZ64" s="172">
        <v>150</v>
      </c>
      <c r="BA64" s="172">
        <v>146</v>
      </c>
      <c r="BB64" s="172">
        <v>154</v>
      </c>
      <c r="BC64" s="172">
        <v>151</v>
      </c>
      <c r="BD64" s="172">
        <v>186</v>
      </c>
      <c r="BE64" s="172">
        <v>196</v>
      </c>
      <c r="BF64" s="172">
        <v>207</v>
      </c>
      <c r="BG64" s="172">
        <v>217</v>
      </c>
      <c r="BH64" s="172">
        <v>280</v>
      </c>
      <c r="BI64" s="172">
        <v>278</v>
      </c>
      <c r="BJ64" s="172">
        <v>269</v>
      </c>
      <c r="BK64" s="172">
        <v>270</v>
      </c>
      <c r="BL64" s="172">
        <v>200</v>
      </c>
      <c r="BM64" s="172">
        <v>195</v>
      </c>
      <c r="BN64" s="172">
        <v>127</v>
      </c>
      <c r="BO64" s="172">
        <v>132</v>
      </c>
      <c r="BP64" s="172">
        <v>138</v>
      </c>
      <c r="BQ64" s="172">
        <v>121</v>
      </c>
      <c r="BR64" s="172">
        <v>103</v>
      </c>
      <c r="BS64" s="172">
        <v>111</v>
      </c>
      <c r="BT64" s="172">
        <v>67</v>
      </c>
      <c r="BU64" s="172">
        <v>107</v>
      </c>
      <c r="BV64" s="172">
        <v>54</v>
      </c>
      <c r="BW64" s="172">
        <v>80</v>
      </c>
      <c r="BX64" s="172">
        <v>26</v>
      </c>
      <c r="BY64" s="172">
        <v>50</v>
      </c>
      <c r="BZ64" s="172">
        <v>15</v>
      </c>
      <c r="CA64" s="172">
        <v>32</v>
      </c>
      <c r="CB64" s="172">
        <v>2</v>
      </c>
      <c r="CC64" s="172">
        <v>7</v>
      </c>
      <c r="CD64" s="172">
        <v>0</v>
      </c>
      <c r="CE64" s="172">
        <v>1</v>
      </c>
      <c r="CF64" s="111">
        <f t="shared" si="10"/>
        <v>333</v>
      </c>
      <c r="CG64" s="111">
        <f t="shared" si="10"/>
        <v>323</v>
      </c>
      <c r="CH64" s="111">
        <f t="shared" si="5"/>
        <v>656</v>
      </c>
      <c r="CI64" s="111">
        <f t="shared" si="8"/>
        <v>1889</v>
      </c>
      <c r="CJ64" s="111">
        <f t="shared" si="8"/>
        <v>1866</v>
      </c>
      <c r="CK64" s="111">
        <f t="shared" si="6"/>
        <v>3755</v>
      </c>
      <c r="CL64" s="111">
        <f t="shared" si="9"/>
        <v>405</v>
      </c>
      <c r="CM64" s="111">
        <f t="shared" si="9"/>
        <v>509</v>
      </c>
      <c r="CN64" s="111">
        <f t="shared" si="2"/>
        <v>914</v>
      </c>
      <c r="CO64" s="111">
        <f t="shared" si="11"/>
        <v>2627</v>
      </c>
      <c r="CP64" s="111">
        <f t="shared" si="11"/>
        <v>2698</v>
      </c>
      <c r="CQ64" s="111">
        <f t="shared" si="7"/>
        <v>5325</v>
      </c>
      <c r="CS64" s="189"/>
      <c r="CT64" s="189"/>
    </row>
    <row r="65" spans="1:103" ht="12" customHeight="1" x14ac:dyDescent="0.2">
      <c r="A65" s="165" t="s">
        <v>45</v>
      </c>
      <c r="B65" s="173">
        <v>10</v>
      </c>
      <c r="C65" s="173">
        <v>6</v>
      </c>
      <c r="D65" s="173">
        <v>7</v>
      </c>
      <c r="E65" s="173">
        <v>6</v>
      </c>
      <c r="F65" s="173">
        <v>8</v>
      </c>
      <c r="G65" s="173">
        <v>7</v>
      </c>
      <c r="H65" s="173">
        <v>7</v>
      </c>
      <c r="I65" s="173">
        <v>6</v>
      </c>
      <c r="J65" s="173">
        <v>10</v>
      </c>
      <c r="K65" s="173">
        <v>9</v>
      </c>
      <c r="L65" s="173">
        <v>2</v>
      </c>
      <c r="M65" s="173">
        <v>4</v>
      </c>
      <c r="N65" s="173">
        <v>6</v>
      </c>
      <c r="O65" s="173">
        <v>6</v>
      </c>
      <c r="P65" s="173">
        <v>6</v>
      </c>
      <c r="Q65" s="173">
        <v>4</v>
      </c>
      <c r="R65" s="173">
        <v>8</v>
      </c>
      <c r="S65" s="173">
        <v>4</v>
      </c>
      <c r="T65" s="173">
        <v>5</v>
      </c>
      <c r="U65" s="173">
        <v>2</v>
      </c>
      <c r="V65" s="173">
        <v>5</v>
      </c>
      <c r="W65" s="173">
        <v>4</v>
      </c>
      <c r="X65" s="173">
        <v>7</v>
      </c>
      <c r="Y65" s="173">
        <v>6</v>
      </c>
      <c r="Z65" s="173">
        <v>6</v>
      </c>
      <c r="AA65" s="173">
        <v>3</v>
      </c>
      <c r="AB65" s="173">
        <v>6</v>
      </c>
      <c r="AC65" s="173">
        <v>7</v>
      </c>
      <c r="AD65" s="173">
        <v>7</v>
      </c>
      <c r="AE65" s="173">
        <v>8</v>
      </c>
      <c r="AF65" s="173">
        <v>7</v>
      </c>
      <c r="AG65" s="173">
        <v>9</v>
      </c>
      <c r="AH65" s="173">
        <v>5</v>
      </c>
      <c r="AI65" s="173">
        <v>6</v>
      </c>
      <c r="AJ65" s="173">
        <v>11</v>
      </c>
      <c r="AK65" s="173">
        <v>11</v>
      </c>
      <c r="AL65" s="173">
        <v>6</v>
      </c>
      <c r="AM65" s="173">
        <v>7</v>
      </c>
      <c r="AN65" s="173">
        <v>8</v>
      </c>
      <c r="AO65" s="173">
        <v>4</v>
      </c>
      <c r="AP65" s="173">
        <v>2</v>
      </c>
      <c r="AQ65" s="173">
        <v>11</v>
      </c>
      <c r="AR65" s="173">
        <v>8</v>
      </c>
      <c r="AS65" s="173">
        <v>4</v>
      </c>
      <c r="AT65" s="173">
        <v>8</v>
      </c>
      <c r="AU65" s="173">
        <v>7</v>
      </c>
      <c r="AV65" s="173">
        <v>7</v>
      </c>
      <c r="AW65" s="173">
        <v>12</v>
      </c>
      <c r="AX65" s="173">
        <v>10</v>
      </c>
      <c r="AY65" s="173">
        <v>12</v>
      </c>
      <c r="AZ65" s="173">
        <v>52</v>
      </c>
      <c r="BA65" s="173">
        <v>49</v>
      </c>
      <c r="BB65" s="173">
        <v>44</v>
      </c>
      <c r="BC65" s="173">
        <v>40</v>
      </c>
      <c r="BD65" s="173">
        <v>54</v>
      </c>
      <c r="BE65" s="173">
        <v>59</v>
      </c>
      <c r="BF65" s="173">
        <v>54</v>
      </c>
      <c r="BG65" s="173">
        <v>53</v>
      </c>
      <c r="BH65" s="173">
        <v>71</v>
      </c>
      <c r="BI65" s="173">
        <v>79</v>
      </c>
      <c r="BJ65" s="173">
        <v>75</v>
      </c>
      <c r="BK65" s="173">
        <v>71</v>
      </c>
      <c r="BL65" s="173">
        <v>49</v>
      </c>
      <c r="BM65" s="173">
        <v>52</v>
      </c>
      <c r="BN65" s="173">
        <v>39</v>
      </c>
      <c r="BO65" s="173">
        <v>39</v>
      </c>
      <c r="BP65" s="173">
        <v>35</v>
      </c>
      <c r="BQ65" s="173">
        <v>44</v>
      </c>
      <c r="BR65" s="173">
        <v>29</v>
      </c>
      <c r="BS65" s="173">
        <v>27</v>
      </c>
      <c r="BT65" s="173">
        <v>17</v>
      </c>
      <c r="BU65" s="173">
        <v>27</v>
      </c>
      <c r="BV65" s="173">
        <v>13</v>
      </c>
      <c r="BW65" s="173">
        <v>26</v>
      </c>
      <c r="BX65" s="173">
        <v>8</v>
      </c>
      <c r="BY65" s="173">
        <v>17</v>
      </c>
      <c r="BZ65" s="173">
        <v>4</v>
      </c>
      <c r="CA65" s="173">
        <v>9</v>
      </c>
      <c r="CB65" s="173">
        <v>0</v>
      </c>
      <c r="CC65" s="173">
        <v>2</v>
      </c>
      <c r="CD65" s="173">
        <v>0</v>
      </c>
      <c r="CE65" s="173">
        <v>0</v>
      </c>
      <c r="CF65" s="115">
        <f t="shared" si="10"/>
        <v>100</v>
      </c>
      <c r="CG65" s="115">
        <f t="shared" si="10"/>
        <v>82</v>
      </c>
      <c r="CH65" s="115">
        <f t="shared" si="5"/>
        <v>182</v>
      </c>
      <c r="CI65" s="115">
        <f t="shared" si="8"/>
        <v>510</v>
      </c>
      <c r="CJ65" s="115">
        <f t="shared" si="8"/>
        <v>525</v>
      </c>
      <c r="CK65" s="115">
        <f t="shared" si="6"/>
        <v>1035</v>
      </c>
      <c r="CL65" s="115">
        <f t="shared" si="9"/>
        <v>106</v>
      </c>
      <c r="CM65" s="115">
        <f t="shared" si="9"/>
        <v>152</v>
      </c>
      <c r="CN65" s="115">
        <f t="shared" si="2"/>
        <v>258</v>
      </c>
      <c r="CO65" s="115">
        <f t="shared" si="11"/>
        <v>716</v>
      </c>
      <c r="CP65" s="115">
        <f t="shared" si="11"/>
        <v>759</v>
      </c>
      <c r="CQ65" s="115">
        <f t="shared" si="7"/>
        <v>1475</v>
      </c>
      <c r="CS65" s="189"/>
      <c r="CT65" s="189"/>
      <c r="CU65" s="188"/>
      <c r="CV65" s="188"/>
      <c r="CW65" s="188"/>
      <c r="CX65" s="188"/>
      <c r="CY65" s="188"/>
    </row>
    <row r="66" spans="1:103" ht="12" customHeight="1" x14ac:dyDescent="0.2">
      <c r="A66" s="165" t="s">
        <v>46</v>
      </c>
      <c r="B66" s="173">
        <v>7</v>
      </c>
      <c r="C66" s="173">
        <v>9</v>
      </c>
      <c r="D66" s="173">
        <v>12</v>
      </c>
      <c r="E66" s="173">
        <v>10</v>
      </c>
      <c r="F66" s="173">
        <v>9</v>
      </c>
      <c r="G66" s="173">
        <v>10</v>
      </c>
      <c r="H66" s="173">
        <v>15</v>
      </c>
      <c r="I66" s="173">
        <v>9</v>
      </c>
      <c r="J66" s="173">
        <v>10</v>
      </c>
      <c r="K66" s="173">
        <v>9</v>
      </c>
      <c r="L66" s="173">
        <v>8</v>
      </c>
      <c r="M66" s="173">
        <v>13</v>
      </c>
      <c r="N66" s="173">
        <v>7</v>
      </c>
      <c r="O66" s="173">
        <v>10</v>
      </c>
      <c r="P66" s="173">
        <v>8</v>
      </c>
      <c r="Q66" s="173">
        <v>7</v>
      </c>
      <c r="R66" s="173">
        <v>6</v>
      </c>
      <c r="S66" s="173">
        <v>13</v>
      </c>
      <c r="T66" s="173">
        <v>18</v>
      </c>
      <c r="U66" s="173">
        <v>9</v>
      </c>
      <c r="V66" s="173">
        <v>10</v>
      </c>
      <c r="W66" s="173">
        <v>8</v>
      </c>
      <c r="X66" s="173">
        <v>12</v>
      </c>
      <c r="Y66" s="173">
        <v>3</v>
      </c>
      <c r="Z66" s="173">
        <v>21</v>
      </c>
      <c r="AA66" s="173">
        <v>13</v>
      </c>
      <c r="AB66" s="173">
        <v>11</v>
      </c>
      <c r="AC66" s="173">
        <v>10</v>
      </c>
      <c r="AD66" s="173">
        <v>10</v>
      </c>
      <c r="AE66" s="173">
        <v>14</v>
      </c>
      <c r="AF66" s="173">
        <v>15</v>
      </c>
      <c r="AG66" s="173">
        <v>10</v>
      </c>
      <c r="AH66" s="173">
        <v>16</v>
      </c>
      <c r="AI66" s="173">
        <v>8</v>
      </c>
      <c r="AJ66" s="173">
        <v>17</v>
      </c>
      <c r="AK66" s="173">
        <v>14</v>
      </c>
      <c r="AL66" s="173">
        <v>7</v>
      </c>
      <c r="AM66" s="173">
        <v>13</v>
      </c>
      <c r="AN66" s="173">
        <v>25</v>
      </c>
      <c r="AO66" s="173">
        <v>15</v>
      </c>
      <c r="AP66" s="173">
        <v>9</v>
      </c>
      <c r="AQ66" s="173">
        <v>10</v>
      </c>
      <c r="AR66" s="173">
        <v>14</v>
      </c>
      <c r="AS66" s="173">
        <v>16</v>
      </c>
      <c r="AT66" s="173">
        <v>12</v>
      </c>
      <c r="AU66" s="173">
        <v>10</v>
      </c>
      <c r="AV66" s="173">
        <v>16</v>
      </c>
      <c r="AW66" s="173">
        <v>15</v>
      </c>
      <c r="AX66" s="173">
        <v>17</v>
      </c>
      <c r="AY66" s="173">
        <v>15</v>
      </c>
      <c r="AZ66" s="173">
        <v>60</v>
      </c>
      <c r="BA66" s="173">
        <v>58</v>
      </c>
      <c r="BB66" s="173">
        <v>69</v>
      </c>
      <c r="BC66" s="173">
        <v>70</v>
      </c>
      <c r="BD66" s="173">
        <v>80</v>
      </c>
      <c r="BE66" s="173">
        <v>84</v>
      </c>
      <c r="BF66" s="173">
        <v>106</v>
      </c>
      <c r="BG66" s="173">
        <v>102</v>
      </c>
      <c r="BH66" s="173">
        <v>128</v>
      </c>
      <c r="BI66" s="173">
        <v>128</v>
      </c>
      <c r="BJ66" s="173">
        <v>129</v>
      </c>
      <c r="BK66" s="173">
        <v>134</v>
      </c>
      <c r="BL66" s="173">
        <v>89</v>
      </c>
      <c r="BM66" s="173">
        <v>76</v>
      </c>
      <c r="BN66" s="173">
        <v>48</v>
      </c>
      <c r="BO66" s="173">
        <v>53</v>
      </c>
      <c r="BP66" s="173">
        <v>62</v>
      </c>
      <c r="BQ66" s="173">
        <v>46</v>
      </c>
      <c r="BR66" s="173">
        <v>49</v>
      </c>
      <c r="BS66" s="173">
        <v>60</v>
      </c>
      <c r="BT66" s="173">
        <v>32</v>
      </c>
      <c r="BU66" s="173">
        <v>55</v>
      </c>
      <c r="BV66" s="173">
        <v>25</v>
      </c>
      <c r="BW66" s="173">
        <v>32</v>
      </c>
      <c r="BX66" s="173">
        <v>13</v>
      </c>
      <c r="BY66" s="173">
        <v>26</v>
      </c>
      <c r="BZ66" s="173">
        <v>4</v>
      </c>
      <c r="CA66" s="173">
        <v>15</v>
      </c>
      <c r="CB66" s="173">
        <v>2</v>
      </c>
      <c r="CC66" s="173">
        <v>3</v>
      </c>
      <c r="CD66" s="173">
        <v>0</v>
      </c>
      <c r="CE66" s="173">
        <v>1</v>
      </c>
      <c r="CF66" s="115">
        <f t="shared" si="10"/>
        <v>164</v>
      </c>
      <c r="CG66" s="115">
        <f t="shared" si="10"/>
        <v>147</v>
      </c>
      <c r="CH66" s="115">
        <f t="shared" si="5"/>
        <v>311</v>
      </c>
      <c r="CI66" s="115">
        <f t="shared" si="8"/>
        <v>857</v>
      </c>
      <c r="CJ66" s="115">
        <f t="shared" si="8"/>
        <v>831</v>
      </c>
      <c r="CK66" s="115">
        <f t="shared" si="6"/>
        <v>1688</v>
      </c>
      <c r="CL66" s="115">
        <f t="shared" si="9"/>
        <v>187</v>
      </c>
      <c r="CM66" s="115">
        <f t="shared" si="9"/>
        <v>238</v>
      </c>
      <c r="CN66" s="115">
        <f t="shared" si="2"/>
        <v>425</v>
      </c>
      <c r="CO66" s="115">
        <f t="shared" si="11"/>
        <v>1208</v>
      </c>
      <c r="CP66" s="115">
        <f t="shared" si="11"/>
        <v>1216</v>
      </c>
      <c r="CQ66" s="115">
        <f t="shared" si="7"/>
        <v>2424</v>
      </c>
      <c r="CS66" s="189"/>
      <c r="CT66" s="189"/>
      <c r="CU66" s="188"/>
      <c r="CV66" s="188"/>
      <c r="CW66" s="188"/>
      <c r="CX66" s="188"/>
      <c r="CY66" s="188"/>
    </row>
    <row r="67" spans="1:103" ht="12" customHeight="1" x14ac:dyDescent="0.2">
      <c r="A67" s="165" t="s">
        <v>47</v>
      </c>
      <c r="B67" s="173">
        <v>2</v>
      </c>
      <c r="C67" s="173">
        <v>7</v>
      </c>
      <c r="D67" s="173">
        <v>1</v>
      </c>
      <c r="E67" s="173">
        <v>6</v>
      </c>
      <c r="F67" s="173">
        <v>7</v>
      </c>
      <c r="G67" s="173">
        <v>6</v>
      </c>
      <c r="H67" s="173">
        <v>7</v>
      </c>
      <c r="I67" s="173">
        <v>7</v>
      </c>
      <c r="J67" s="173">
        <v>1</v>
      </c>
      <c r="K67" s="173">
        <v>4</v>
      </c>
      <c r="L67" s="173">
        <v>3</v>
      </c>
      <c r="M67" s="173">
        <v>3</v>
      </c>
      <c r="N67" s="173">
        <v>7</v>
      </c>
      <c r="O67" s="173">
        <v>4</v>
      </c>
      <c r="P67" s="173">
        <v>2</v>
      </c>
      <c r="Q67" s="173">
        <v>7</v>
      </c>
      <c r="R67" s="173">
        <v>3</v>
      </c>
      <c r="S67" s="173">
        <v>6</v>
      </c>
      <c r="T67" s="173">
        <v>10</v>
      </c>
      <c r="U67" s="173">
        <v>6</v>
      </c>
      <c r="V67" s="173">
        <v>5</v>
      </c>
      <c r="W67" s="173">
        <v>3</v>
      </c>
      <c r="X67" s="173">
        <v>5</v>
      </c>
      <c r="Y67" s="173">
        <v>7</v>
      </c>
      <c r="Z67" s="173">
        <v>8</v>
      </c>
      <c r="AA67" s="173">
        <v>9</v>
      </c>
      <c r="AB67" s="173">
        <v>6</v>
      </c>
      <c r="AC67" s="173">
        <v>10</v>
      </c>
      <c r="AD67" s="173">
        <v>2</v>
      </c>
      <c r="AE67" s="173">
        <v>9</v>
      </c>
      <c r="AF67" s="173">
        <v>10</v>
      </c>
      <c r="AG67" s="173">
        <v>6</v>
      </c>
      <c r="AH67" s="173">
        <v>8</v>
      </c>
      <c r="AI67" s="173">
        <v>5</v>
      </c>
      <c r="AJ67" s="173">
        <v>22</v>
      </c>
      <c r="AK67" s="173">
        <v>6</v>
      </c>
      <c r="AL67" s="173">
        <v>9</v>
      </c>
      <c r="AM67" s="173">
        <v>7</v>
      </c>
      <c r="AN67" s="173">
        <v>7</v>
      </c>
      <c r="AO67" s="173">
        <v>6</v>
      </c>
      <c r="AP67" s="173">
        <v>8</v>
      </c>
      <c r="AQ67" s="173">
        <v>9</v>
      </c>
      <c r="AR67" s="173">
        <v>8</v>
      </c>
      <c r="AS67" s="173">
        <v>7</v>
      </c>
      <c r="AT67" s="173">
        <v>5</v>
      </c>
      <c r="AU67" s="173">
        <v>8</v>
      </c>
      <c r="AV67" s="173">
        <v>10</v>
      </c>
      <c r="AW67" s="173">
        <v>9</v>
      </c>
      <c r="AX67" s="173">
        <v>9</v>
      </c>
      <c r="AY67" s="173">
        <v>9</v>
      </c>
      <c r="AZ67" s="173">
        <v>38</v>
      </c>
      <c r="BA67" s="173">
        <v>39</v>
      </c>
      <c r="BB67" s="173">
        <v>41</v>
      </c>
      <c r="BC67" s="173">
        <v>41</v>
      </c>
      <c r="BD67" s="173">
        <v>52</v>
      </c>
      <c r="BE67" s="173">
        <v>53</v>
      </c>
      <c r="BF67" s="173">
        <v>47</v>
      </c>
      <c r="BG67" s="173">
        <v>62</v>
      </c>
      <c r="BH67" s="173">
        <v>81</v>
      </c>
      <c r="BI67" s="173">
        <v>71</v>
      </c>
      <c r="BJ67" s="173">
        <v>65</v>
      </c>
      <c r="BK67" s="173">
        <v>65</v>
      </c>
      <c r="BL67" s="173">
        <v>62</v>
      </c>
      <c r="BM67" s="173">
        <v>67</v>
      </c>
      <c r="BN67" s="173">
        <v>40</v>
      </c>
      <c r="BO67" s="173">
        <v>40</v>
      </c>
      <c r="BP67" s="173">
        <v>41</v>
      </c>
      <c r="BQ67" s="173">
        <v>31</v>
      </c>
      <c r="BR67" s="173">
        <v>25</v>
      </c>
      <c r="BS67" s="173">
        <v>24</v>
      </c>
      <c r="BT67" s="173">
        <v>18</v>
      </c>
      <c r="BU67" s="173">
        <v>25</v>
      </c>
      <c r="BV67" s="173">
        <v>16</v>
      </c>
      <c r="BW67" s="173">
        <v>22</v>
      </c>
      <c r="BX67" s="173">
        <v>5</v>
      </c>
      <c r="BY67" s="173">
        <v>7</v>
      </c>
      <c r="BZ67" s="173">
        <v>7</v>
      </c>
      <c r="CA67" s="173">
        <v>8</v>
      </c>
      <c r="CB67" s="173">
        <v>0</v>
      </c>
      <c r="CC67" s="173">
        <v>2</v>
      </c>
      <c r="CD67" s="173">
        <v>0</v>
      </c>
      <c r="CE67" s="173">
        <v>0</v>
      </c>
      <c r="CF67" s="115">
        <f t="shared" si="10"/>
        <v>69</v>
      </c>
      <c r="CG67" s="115">
        <f t="shared" si="10"/>
        <v>94</v>
      </c>
      <c r="CH67" s="115">
        <f t="shared" si="5"/>
        <v>163</v>
      </c>
      <c r="CI67" s="115">
        <f t="shared" si="8"/>
        <v>522</v>
      </c>
      <c r="CJ67" s="115">
        <f t="shared" si="8"/>
        <v>510</v>
      </c>
      <c r="CK67" s="115">
        <f t="shared" si="6"/>
        <v>1032</v>
      </c>
      <c r="CL67" s="115">
        <f t="shared" si="9"/>
        <v>112</v>
      </c>
      <c r="CM67" s="115">
        <f t="shared" si="9"/>
        <v>119</v>
      </c>
      <c r="CN67" s="115">
        <f t="shared" si="2"/>
        <v>231</v>
      </c>
      <c r="CO67" s="115">
        <f t="shared" si="11"/>
        <v>703</v>
      </c>
      <c r="CP67" s="115">
        <f t="shared" si="11"/>
        <v>723</v>
      </c>
      <c r="CQ67" s="115">
        <f t="shared" si="7"/>
        <v>1426</v>
      </c>
      <c r="CS67" s="189"/>
      <c r="CT67" s="189"/>
      <c r="CU67" s="188"/>
      <c r="CV67" s="188"/>
      <c r="CW67" s="188"/>
      <c r="CX67" s="188"/>
      <c r="CY67" s="188"/>
    </row>
    <row r="68" spans="1:103" s="188" customFormat="1" ht="12" customHeight="1" x14ac:dyDescent="0.2">
      <c r="A68" s="162" t="s">
        <v>66</v>
      </c>
      <c r="B68" s="172">
        <v>31</v>
      </c>
      <c r="C68" s="172">
        <v>40</v>
      </c>
      <c r="D68" s="172">
        <v>28</v>
      </c>
      <c r="E68" s="172">
        <v>32</v>
      </c>
      <c r="F68" s="172">
        <v>38</v>
      </c>
      <c r="G68" s="172">
        <v>24</v>
      </c>
      <c r="H68" s="172">
        <v>27</v>
      </c>
      <c r="I68" s="172">
        <v>36</v>
      </c>
      <c r="J68" s="172">
        <v>37</v>
      </c>
      <c r="K68" s="172">
        <v>26</v>
      </c>
      <c r="L68" s="172">
        <v>31</v>
      </c>
      <c r="M68" s="172">
        <v>26</v>
      </c>
      <c r="N68" s="172">
        <v>35</v>
      </c>
      <c r="O68" s="172">
        <v>30</v>
      </c>
      <c r="P68" s="172">
        <v>27</v>
      </c>
      <c r="Q68" s="172">
        <v>20</v>
      </c>
      <c r="R68" s="172">
        <v>36</v>
      </c>
      <c r="S68" s="172">
        <v>26</v>
      </c>
      <c r="T68" s="172">
        <v>38</v>
      </c>
      <c r="U68" s="172">
        <v>21</v>
      </c>
      <c r="V68" s="172">
        <v>17</v>
      </c>
      <c r="W68" s="172">
        <v>20</v>
      </c>
      <c r="X68" s="172">
        <v>29</v>
      </c>
      <c r="Y68" s="172">
        <v>27</v>
      </c>
      <c r="Z68" s="172">
        <v>21</v>
      </c>
      <c r="AA68" s="172">
        <v>15</v>
      </c>
      <c r="AB68" s="172">
        <v>17</v>
      </c>
      <c r="AC68" s="172">
        <v>18</v>
      </c>
      <c r="AD68" s="172">
        <v>36</v>
      </c>
      <c r="AE68" s="172">
        <v>27</v>
      </c>
      <c r="AF68" s="172">
        <v>19</v>
      </c>
      <c r="AG68" s="172">
        <v>20</v>
      </c>
      <c r="AH68" s="172">
        <v>30</v>
      </c>
      <c r="AI68" s="172">
        <v>28</v>
      </c>
      <c r="AJ68" s="172">
        <v>18</v>
      </c>
      <c r="AK68" s="172">
        <v>16</v>
      </c>
      <c r="AL68" s="172">
        <v>28</v>
      </c>
      <c r="AM68" s="172">
        <v>27</v>
      </c>
      <c r="AN68" s="172">
        <v>30</v>
      </c>
      <c r="AO68" s="172">
        <v>30</v>
      </c>
      <c r="AP68" s="172">
        <v>40</v>
      </c>
      <c r="AQ68" s="172">
        <v>27</v>
      </c>
      <c r="AR68" s="172">
        <v>45</v>
      </c>
      <c r="AS68" s="172">
        <v>29</v>
      </c>
      <c r="AT68" s="172">
        <v>40</v>
      </c>
      <c r="AU68" s="172">
        <v>24</v>
      </c>
      <c r="AV68" s="172">
        <v>46</v>
      </c>
      <c r="AW68" s="172">
        <v>30</v>
      </c>
      <c r="AX68" s="172">
        <v>32</v>
      </c>
      <c r="AY68" s="172">
        <v>28</v>
      </c>
      <c r="AZ68" s="172">
        <v>155</v>
      </c>
      <c r="BA68" s="172">
        <v>153</v>
      </c>
      <c r="BB68" s="172">
        <v>202</v>
      </c>
      <c r="BC68" s="172">
        <v>203</v>
      </c>
      <c r="BD68" s="172">
        <v>246</v>
      </c>
      <c r="BE68" s="172">
        <v>231</v>
      </c>
      <c r="BF68" s="172">
        <v>289</v>
      </c>
      <c r="BG68" s="172">
        <v>253</v>
      </c>
      <c r="BH68" s="172">
        <v>327</v>
      </c>
      <c r="BI68" s="172">
        <v>261</v>
      </c>
      <c r="BJ68" s="172">
        <v>218</v>
      </c>
      <c r="BK68" s="172">
        <v>242</v>
      </c>
      <c r="BL68" s="172">
        <v>190</v>
      </c>
      <c r="BM68" s="172">
        <v>178</v>
      </c>
      <c r="BN68" s="172">
        <v>187</v>
      </c>
      <c r="BO68" s="172">
        <v>181</v>
      </c>
      <c r="BP68" s="172">
        <v>180</v>
      </c>
      <c r="BQ68" s="172">
        <v>213</v>
      </c>
      <c r="BR68" s="172">
        <v>158</v>
      </c>
      <c r="BS68" s="172">
        <v>215</v>
      </c>
      <c r="BT68" s="172">
        <v>127</v>
      </c>
      <c r="BU68" s="172">
        <v>184</v>
      </c>
      <c r="BV68" s="172">
        <v>98</v>
      </c>
      <c r="BW68" s="172">
        <v>134</v>
      </c>
      <c r="BX68" s="172">
        <v>56</v>
      </c>
      <c r="BY68" s="172">
        <v>75</v>
      </c>
      <c r="BZ68" s="172">
        <v>11</v>
      </c>
      <c r="CA68" s="172">
        <v>30</v>
      </c>
      <c r="CB68" s="172">
        <v>3</v>
      </c>
      <c r="CC68" s="172">
        <v>8</v>
      </c>
      <c r="CD68" s="172">
        <v>0</v>
      </c>
      <c r="CE68" s="172">
        <v>2</v>
      </c>
      <c r="CF68" s="111">
        <f t="shared" si="10"/>
        <v>448</v>
      </c>
      <c r="CG68" s="111">
        <f t="shared" si="10"/>
        <v>388</v>
      </c>
      <c r="CH68" s="111">
        <f t="shared" si="5"/>
        <v>836</v>
      </c>
      <c r="CI68" s="111">
        <f t="shared" si="8"/>
        <v>2142</v>
      </c>
      <c r="CJ68" s="111">
        <f t="shared" si="8"/>
        <v>1961</v>
      </c>
      <c r="CK68" s="111">
        <f t="shared" si="6"/>
        <v>4103</v>
      </c>
      <c r="CL68" s="111">
        <f t="shared" si="9"/>
        <v>633</v>
      </c>
      <c r="CM68" s="111">
        <f t="shared" si="9"/>
        <v>861</v>
      </c>
      <c r="CN68" s="111">
        <f t="shared" si="2"/>
        <v>1494</v>
      </c>
      <c r="CO68" s="111">
        <f t="shared" si="11"/>
        <v>3223</v>
      </c>
      <c r="CP68" s="111">
        <f t="shared" si="11"/>
        <v>3210</v>
      </c>
      <c r="CQ68" s="111">
        <f t="shared" si="7"/>
        <v>6433</v>
      </c>
      <c r="CS68" s="189"/>
      <c r="CT68" s="189"/>
    </row>
    <row r="69" spans="1:103" ht="12" customHeight="1" x14ac:dyDescent="0.2">
      <c r="A69" s="165" t="s">
        <v>45</v>
      </c>
      <c r="B69" s="173">
        <v>12</v>
      </c>
      <c r="C69" s="173">
        <v>19</v>
      </c>
      <c r="D69" s="173">
        <v>7</v>
      </c>
      <c r="E69" s="173">
        <v>16</v>
      </c>
      <c r="F69" s="173">
        <v>13</v>
      </c>
      <c r="G69" s="173">
        <v>10</v>
      </c>
      <c r="H69" s="173">
        <v>13</v>
      </c>
      <c r="I69" s="173">
        <v>7</v>
      </c>
      <c r="J69" s="173">
        <v>16</v>
      </c>
      <c r="K69" s="173">
        <v>6</v>
      </c>
      <c r="L69" s="173">
        <v>13</v>
      </c>
      <c r="M69" s="173">
        <v>8</v>
      </c>
      <c r="N69" s="173">
        <v>18</v>
      </c>
      <c r="O69" s="173">
        <v>12</v>
      </c>
      <c r="P69" s="173">
        <v>15</v>
      </c>
      <c r="Q69" s="173">
        <v>5</v>
      </c>
      <c r="R69" s="173">
        <v>9</v>
      </c>
      <c r="S69" s="173">
        <v>7</v>
      </c>
      <c r="T69" s="173">
        <v>20</v>
      </c>
      <c r="U69" s="173">
        <v>9</v>
      </c>
      <c r="V69" s="173">
        <v>3</v>
      </c>
      <c r="W69" s="173">
        <v>5</v>
      </c>
      <c r="X69" s="173">
        <v>12</v>
      </c>
      <c r="Y69" s="173">
        <v>7</v>
      </c>
      <c r="Z69" s="173">
        <v>5</v>
      </c>
      <c r="AA69" s="173">
        <v>4</v>
      </c>
      <c r="AB69" s="173">
        <v>5</v>
      </c>
      <c r="AC69" s="173">
        <v>8</v>
      </c>
      <c r="AD69" s="173">
        <v>11</v>
      </c>
      <c r="AE69" s="173">
        <v>6</v>
      </c>
      <c r="AF69" s="173">
        <v>5</v>
      </c>
      <c r="AG69" s="173">
        <v>6</v>
      </c>
      <c r="AH69" s="173">
        <v>8</v>
      </c>
      <c r="AI69" s="173">
        <v>9</v>
      </c>
      <c r="AJ69" s="173">
        <v>5</v>
      </c>
      <c r="AK69" s="173">
        <v>5</v>
      </c>
      <c r="AL69" s="173">
        <v>14</v>
      </c>
      <c r="AM69" s="173">
        <v>7</v>
      </c>
      <c r="AN69" s="173">
        <v>7</v>
      </c>
      <c r="AO69" s="173">
        <v>7</v>
      </c>
      <c r="AP69" s="173">
        <v>11</v>
      </c>
      <c r="AQ69" s="173">
        <v>11</v>
      </c>
      <c r="AR69" s="173">
        <v>4</v>
      </c>
      <c r="AS69" s="173">
        <v>12</v>
      </c>
      <c r="AT69" s="173">
        <v>10</v>
      </c>
      <c r="AU69" s="173">
        <v>8</v>
      </c>
      <c r="AV69" s="173">
        <v>12</v>
      </c>
      <c r="AW69" s="173">
        <v>9</v>
      </c>
      <c r="AX69" s="173">
        <v>10</v>
      </c>
      <c r="AY69" s="173">
        <v>7</v>
      </c>
      <c r="AZ69" s="173">
        <v>43</v>
      </c>
      <c r="BA69" s="173">
        <v>46</v>
      </c>
      <c r="BB69" s="173">
        <v>66</v>
      </c>
      <c r="BC69" s="173">
        <v>83</v>
      </c>
      <c r="BD69" s="173">
        <v>89</v>
      </c>
      <c r="BE69" s="173">
        <v>101</v>
      </c>
      <c r="BF69" s="173">
        <v>104</v>
      </c>
      <c r="BG69" s="173">
        <v>101</v>
      </c>
      <c r="BH69" s="173">
        <v>110</v>
      </c>
      <c r="BI69" s="173">
        <v>92</v>
      </c>
      <c r="BJ69" s="173">
        <v>69</v>
      </c>
      <c r="BK69" s="173">
        <v>90</v>
      </c>
      <c r="BL69" s="173">
        <v>78</v>
      </c>
      <c r="BM69" s="173">
        <v>96</v>
      </c>
      <c r="BN69" s="173">
        <v>69</v>
      </c>
      <c r="BO69" s="173">
        <v>72</v>
      </c>
      <c r="BP69" s="173">
        <v>77</v>
      </c>
      <c r="BQ69" s="173">
        <v>87</v>
      </c>
      <c r="BR69" s="173">
        <v>54</v>
      </c>
      <c r="BS69" s="173">
        <v>81</v>
      </c>
      <c r="BT69" s="173">
        <v>47</v>
      </c>
      <c r="BU69" s="173">
        <v>55</v>
      </c>
      <c r="BV69" s="173">
        <v>35</v>
      </c>
      <c r="BW69" s="173">
        <v>37</v>
      </c>
      <c r="BX69" s="173">
        <v>20</v>
      </c>
      <c r="BY69" s="173">
        <v>24</v>
      </c>
      <c r="BZ69" s="173">
        <v>4</v>
      </c>
      <c r="CA69" s="173">
        <v>11</v>
      </c>
      <c r="CB69" s="173">
        <v>1</v>
      </c>
      <c r="CC69" s="173">
        <v>3</v>
      </c>
      <c r="CD69" s="173">
        <v>0</v>
      </c>
      <c r="CE69" s="173">
        <v>0</v>
      </c>
      <c r="CF69" s="115">
        <f t="shared" si="10"/>
        <v>172</v>
      </c>
      <c r="CG69" s="115">
        <f t="shared" si="10"/>
        <v>129</v>
      </c>
      <c r="CH69" s="115">
        <f t="shared" si="5"/>
        <v>301</v>
      </c>
      <c r="CI69" s="115">
        <f t="shared" si="8"/>
        <v>714</v>
      </c>
      <c r="CJ69" s="115">
        <f t="shared" si="8"/>
        <v>762</v>
      </c>
      <c r="CK69" s="115">
        <f t="shared" si="6"/>
        <v>1476</v>
      </c>
      <c r="CL69" s="115">
        <f t="shared" si="9"/>
        <v>238</v>
      </c>
      <c r="CM69" s="115">
        <f t="shared" si="9"/>
        <v>298</v>
      </c>
      <c r="CN69" s="115">
        <f t="shared" si="2"/>
        <v>536</v>
      </c>
      <c r="CO69" s="115">
        <f t="shared" si="11"/>
        <v>1124</v>
      </c>
      <c r="CP69" s="115">
        <f t="shared" si="11"/>
        <v>1189</v>
      </c>
      <c r="CQ69" s="115">
        <f t="shared" si="7"/>
        <v>2313</v>
      </c>
      <c r="CS69" s="189"/>
      <c r="CT69" s="189"/>
      <c r="CU69" s="188"/>
      <c r="CV69" s="188"/>
      <c r="CW69" s="188"/>
      <c r="CX69" s="188"/>
      <c r="CY69" s="188"/>
    </row>
    <row r="70" spans="1:103" ht="12" customHeight="1" x14ac:dyDescent="0.2">
      <c r="A70" s="165" t="s">
        <v>46</v>
      </c>
      <c r="B70" s="173">
        <v>3</v>
      </c>
      <c r="C70" s="173">
        <v>3</v>
      </c>
      <c r="D70" s="173">
        <v>5</v>
      </c>
      <c r="E70" s="173">
        <v>6</v>
      </c>
      <c r="F70" s="173">
        <v>5</v>
      </c>
      <c r="G70" s="173">
        <v>1</v>
      </c>
      <c r="H70" s="173">
        <v>3</v>
      </c>
      <c r="I70" s="173">
        <v>7</v>
      </c>
      <c r="J70" s="173">
        <v>6</v>
      </c>
      <c r="K70" s="173">
        <v>2</v>
      </c>
      <c r="L70" s="173">
        <v>4</v>
      </c>
      <c r="M70" s="173">
        <v>3</v>
      </c>
      <c r="N70" s="173">
        <v>1</v>
      </c>
      <c r="O70" s="173">
        <v>4</v>
      </c>
      <c r="P70" s="173">
        <v>4</v>
      </c>
      <c r="Q70" s="173">
        <v>1</v>
      </c>
      <c r="R70" s="173">
        <v>4</v>
      </c>
      <c r="S70" s="173">
        <v>6</v>
      </c>
      <c r="T70" s="173">
        <v>1</v>
      </c>
      <c r="U70" s="173">
        <v>5</v>
      </c>
      <c r="V70" s="173">
        <v>2</v>
      </c>
      <c r="W70" s="173">
        <v>1</v>
      </c>
      <c r="X70" s="173">
        <v>6</v>
      </c>
      <c r="Y70" s="173">
        <v>3</v>
      </c>
      <c r="Z70" s="173">
        <v>3</v>
      </c>
      <c r="AA70" s="173">
        <v>1</v>
      </c>
      <c r="AB70" s="173">
        <v>2</v>
      </c>
      <c r="AC70" s="173">
        <v>2</v>
      </c>
      <c r="AD70" s="173">
        <v>6</v>
      </c>
      <c r="AE70" s="173">
        <v>3</v>
      </c>
      <c r="AF70" s="173">
        <v>2</v>
      </c>
      <c r="AG70" s="173">
        <v>3</v>
      </c>
      <c r="AH70" s="173">
        <v>5</v>
      </c>
      <c r="AI70" s="173">
        <v>3</v>
      </c>
      <c r="AJ70" s="173">
        <v>3</v>
      </c>
      <c r="AK70" s="173">
        <v>4</v>
      </c>
      <c r="AL70" s="173">
        <v>3</v>
      </c>
      <c r="AM70" s="173">
        <v>6</v>
      </c>
      <c r="AN70" s="173">
        <v>11</v>
      </c>
      <c r="AO70" s="173">
        <v>4</v>
      </c>
      <c r="AP70" s="173">
        <v>14</v>
      </c>
      <c r="AQ70" s="173">
        <v>8</v>
      </c>
      <c r="AR70" s="173">
        <v>25</v>
      </c>
      <c r="AS70" s="173">
        <v>2</v>
      </c>
      <c r="AT70" s="173">
        <v>17</v>
      </c>
      <c r="AU70" s="173">
        <v>10</v>
      </c>
      <c r="AV70" s="173">
        <v>17</v>
      </c>
      <c r="AW70" s="173">
        <v>10</v>
      </c>
      <c r="AX70" s="173">
        <v>13</v>
      </c>
      <c r="AY70" s="173">
        <v>8</v>
      </c>
      <c r="AZ70" s="173">
        <v>43</v>
      </c>
      <c r="BA70" s="173">
        <v>41</v>
      </c>
      <c r="BB70" s="173">
        <v>39</v>
      </c>
      <c r="BC70" s="173">
        <v>24</v>
      </c>
      <c r="BD70" s="173">
        <v>46</v>
      </c>
      <c r="BE70" s="173">
        <v>37</v>
      </c>
      <c r="BF70" s="173">
        <v>60</v>
      </c>
      <c r="BG70" s="173">
        <v>43</v>
      </c>
      <c r="BH70" s="173">
        <v>49</v>
      </c>
      <c r="BI70" s="173">
        <v>36</v>
      </c>
      <c r="BJ70" s="173">
        <v>36</v>
      </c>
      <c r="BK70" s="173">
        <v>48</v>
      </c>
      <c r="BL70" s="173">
        <v>36</v>
      </c>
      <c r="BM70" s="173">
        <v>21</v>
      </c>
      <c r="BN70" s="173">
        <v>41</v>
      </c>
      <c r="BO70" s="173">
        <v>31</v>
      </c>
      <c r="BP70" s="173">
        <v>29</v>
      </c>
      <c r="BQ70" s="173">
        <v>28</v>
      </c>
      <c r="BR70" s="173">
        <v>21</v>
      </c>
      <c r="BS70" s="173">
        <v>24</v>
      </c>
      <c r="BT70" s="173">
        <v>12</v>
      </c>
      <c r="BU70" s="173">
        <v>25</v>
      </c>
      <c r="BV70" s="173">
        <v>13</v>
      </c>
      <c r="BW70" s="173">
        <v>27</v>
      </c>
      <c r="BX70" s="173">
        <v>9</v>
      </c>
      <c r="BY70" s="173">
        <v>17</v>
      </c>
      <c r="BZ70" s="173">
        <v>3</v>
      </c>
      <c r="CA70" s="173">
        <v>10</v>
      </c>
      <c r="CB70" s="173">
        <v>1</v>
      </c>
      <c r="CC70" s="173">
        <v>1</v>
      </c>
      <c r="CD70" s="173">
        <v>0</v>
      </c>
      <c r="CE70" s="173">
        <v>1</v>
      </c>
      <c r="CF70" s="115">
        <f t="shared" si="10"/>
        <v>55</v>
      </c>
      <c r="CG70" s="115">
        <f t="shared" si="10"/>
        <v>48</v>
      </c>
      <c r="CH70" s="115">
        <f t="shared" si="5"/>
        <v>103</v>
      </c>
      <c r="CI70" s="115">
        <f t="shared" si="8"/>
        <v>460</v>
      </c>
      <c r="CJ70" s="115">
        <f t="shared" si="8"/>
        <v>339</v>
      </c>
      <c r="CK70" s="115">
        <f t="shared" si="6"/>
        <v>799</v>
      </c>
      <c r="CL70" s="115">
        <f t="shared" si="9"/>
        <v>88</v>
      </c>
      <c r="CM70" s="115">
        <f t="shared" si="9"/>
        <v>133</v>
      </c>
      <c r="CN70" s="115">
        <f t="shared" ref="CN70:CN96" si="12">CL70+CM70</f>
        <v>221</v>
      </c>
      <c r="CO70" s="115">
        <f t="shared" si="11"/>
        <v>603</v>
      </c>
      <c r="CP70" s="115">
        <f t="shared" si="11"/>
        <v>520</v>
      </c>
      <c r="CQ70" s="115">
        <f t="shared" si="7"/>
        <v>1123</v>
      </c>
      <c r="CS70" s="189"/>
      <c r="CT70" s="189"/>
      <c r="CU70" s="188"/>
      <c r="CV70" s="188"/>
      <c r="CW70" s="188"/>
      <c r="CX70" s="188"/>
      <c r="CY70" s="188"/>
    </row>
    <row r="71" spans="1:103" ht="12" customHeight="1" x14ac:dyDescent="0.2">
      <c r="A71" s="165" t="s">
        <v>47</v>
      </c>
      <c r="B71" s="173">
        <v>16</v>
      </c>
      <c r="C71" s="173">
        <v>18</v>
      </c>
      <c r="D71" s="173">
        <v>16</v>
      </c>
      <c r="E71" s="173">
        <v>10</v>
      </c>
      <c r="F71" s="173">
        <v>20</v>
      </c>
      <c r="G71" s="173">
        <v>13</v>
      </c>
      <c r="H71" s="173">
        <v>11</v>
      </c>
      <c r="I71" s="173">
        <v>22</v>
      </c>
      <c r="J71" s="173">
        <v>15</v>
      </c>
      <c r="K71" s="173">
        <v>18</v>
      </c>
      <c r="L71" s="173">
        <v>14</v>
      </c>
      <c r="M71" s="173">
        <v>15</v>
      </c>
      <c r="N71" s="173">
        <v>16</v>
      </c>
      <c r="O71" s="173">
        <v>14</v>
      </c>
      <c r="P71" s="173">
        <v>8</v>
      </c>
      <c r="Q71" s="173">
        <v>14</v>
      </c>
      <c r="R71" s="173">
        <v>23</v>
      </c>
      <c r="S71" s="173">
        <v>13</v>
      </c>
      <c r="T71" s="173">
        <v>17</v>
      </c>
      <c r="U71" s="173">
        <v>7</v>
      </c>
      <c r="V71" s="173">
        <v>12</v>
      </c>
      <c r="W71" s="173">
        <v>14</v>
      </c>
      <c r="X71" s="173">
        <v>11</v>
      </c>
      <c r="Y71" s="173">
        <v>17</v>
      </c>
      <c r="Z71" s="173">
        <v>13</v>
      </c>
      <c r="AA71" s="173">
        <v>10</v>
      </c>
      <c r="AB71" s="173">
        <v>10</v>
      </c>
      <c r="AC71" s="173">
        <v>8</v>
      </c>
      <c r="AD71" s="173">
        <v>19</v>
      </c>
      <c r="AE71" s="173">
        <v>18</v>
      </c>
      <c r="AF71" s="173">
        <v>12</v>
      </c>
      <c r="AG71" s="173">
        <v>11</v>
      </c>
      <c r="AH71" s="173">
        <v>17</v>
      </c>
      <c r="AI71" s="173">
        <v>16</v>
      </c>
      <c r="AJ71" s="173">
        <v>10</v>
      </c>
      <c r="AK71" s="173">
        <v>7</v>
      </c>
      <c r="AL71" s="173">
        <v>11</v>
      </c>
      <c r="AM71" s="173">
        <v>14</v>
      </c>
      <c r="AN71" s="173">
        <v>12</v>
      </c>
      <c r="AO71" s="173">
        <v>19</v>
      </c>
      <c r="AP71" s="173">
        <v>15</v>
      </c>
      <c r="AQ71" s="173">
        <v>8</v>
      </c>
      <c r="AR71" s="173">
        <v>16</v>
      </c>
      <c r="AS71" s="173">
        <v>15</v>
      </c>
      <c r="AT71" s="173">
        <v>13</v>
      </c>
      <c r="AU71" s="173">
        <v>6</v>
      </c>
      <c r="AV71" s="173">
        <v>17</v>
      </c>
      <c r="AW71" s="173">
        <v>11</v>
      </c>
      <c r="AX71" s="173">
        <v>9</v>
      </c>
      <c r="AY71" s="173">
        <v>13</v>
      </c>
      <c r="AZ71" s="173">
        <v>69</v>
      </c>
      <c r="BA71" s="173">
        <v>66</v>
      </c>
      <c r="BB71" s="173">
        <v>97</v>
      </c>
      <c r="BC71" s="173">
        <v>96</v>
      </c>
      <c r="BD71" s="173">
        <v>111</v>
      </c>
      <c r="BE71" s="173">
        <v>93</v>
      </c>
      <c r="BF71" s="173">
        <v>125</v>
      </c>
      <c r="BG71" s="173">
        <v>109</v>
      </c>
      <c r="BH71" s="173">
        <v>168</v>
      </c>
      <c r="BI71" s="173">
        <v>133</v>
      </c>
      <c r="BJ71" s="173">
        <v>113</v>
      </c>
      <c r="BK71" s="173">
        <v>104</v>
      </c>
      <c r="BL71" s="173">
        <v>76</v>
      </c>
      <c r="BM71" s="173">
        <v>61</v>
      </c>
      <c r="BN71" s="173">
        <v>77</v>
      </c>
      <c r="BO71" s="173">
        <v>78</v>
      </c>
      <c r="BP71" s="173">
        <v>74</v>
      </c>
      <c r="BQ71" s="173">
        <v>98</v>
      </c>
      <c r="BR71" s="173">
        <v>83</v>
      </c>
      <c r="BS71" s="173">
        <v>110</v>
      </c>
      <c r="BT71" s="173">
        <v>68</v>
      </c>
      <c r="BU71" s="173">
        <v>104</v>
      </c>
      <c r="BV71" s="173">
        <v>50</v>
      </c>
      <c r="BW71" s="173">
        <v>70</v>
      </c>
      <c r="BX71" s="173">
        <v>27</v>
      </c>
      <c r="BY71" s="173">
        <v>34</v>
      </c>
      <c r="BZ71" s="173">
        <v>4</v>
      </c>
      <c r="CA71" s="173">
        <v>9</v>
      </c>
      <c r="CB71" s="173">
        <v>1</v>
      </c>
      <c r="CC71" s="173">
        <v>4</v>
      </c>
      <c r="CD71" s="173">
        <v>0</v>
      </c>
      <c r="CE71" s="173">
        <v>1</v>
      </c>
      <c r="CF71" s="115">
        <f t="shared" si="10"/>
        <v>221</v>
      </c>
      <c r="CG71" s="115">
        <f t="shared" si="10"/>
        <v>211</v>
      </c>
      <c r="CH71" s="115">
        <f t="shared" si="5"/>
        <v>432</v>
      </c>
      <c r="CI71" s="115">
        <f t="shared" si="8"/>
        <v>968</v>
      </c>
      <c r="CJ71" s="115">
        <f t="shared" si="8"/>
        <v>860</v>
      </c>
      <c r="CK71" s="115">
        <f t="shared" si="6"/>
        <v>1828</v>
      </c>
      <c r="CL71" s="115">
        <f t="shared" si="9"/>
        <v>307</v>
      </c>
      <c r="CM71" s="115">
        <f t="shared" si="9"/>
        <v>430</v>
      </c>
      <c r="CN71" s="115">
        <f t="shared" si="12"/>
        <v>737</v>
      </c>
      <c r="CO71" s="115">
        <f t="shared" si="11"/>
        <v>1496</v>
      </c>
      <c r="CP71" s="115">
        <f t="shared" si="11"/>
        <v>1501</v>
      </c>
      <c r="CQ71" s="115">
        <f t="shared" si="7"/>
        <v>2997</v>
      </c>
      <c r="CS71" s="189"/>
      <c r="CT71" s="189"/>
      <c r="CU71" s="188"/>
      <c r="CV71" s="188"/>
      <c r="CW71" s="188"/>
      <c r="CX71" s="188"/>
      <c r="CY71" s="188"/>
    </row>
    <row r="72" spans="1:103" s="188" customFormat="1" ht="12" customHeight="1" x14ac:dyDescent="0.2">
      <c r="A72" s="162" t="s">
        <v>67</v>
      </c>
      <c r="B72" s="172">
        <v>93</v>
      </c>
      <c r="C72" s="172">
        <v>91</v>
      </c>
      <c r="D72" s="172">
        <v>107</v>
      </c>
      <c r="E72" s="172">
        <v>81</v>
      </c>
      <c r="F72" s="172">
        <v>102</v>
      </c>
      <c r="G72" s="172">
        <v>109</v>
      </c>
      <c r="H72" s="172">
        <v>110</v>
      </c>
      <c r="I72" s="172">
        <v>96</v>
      </c>
      <c r="J72" s="172">
        <v>85</v>
      </c>
      <c r="K72" s="172">
        <v>93</v>
      </c>
      <c r="L72" s="172">
        <v>121</v>
      </c>
      <c r="M72" s="172">
        <v>96</v>
      </c>
      <c r="N72" s="172">
        <v>90</v>
      </c>
      <c r="O72" s="172">
        <v>73</v>
      </c>
      <c r="P72" s="172">
        <v>94</v>
      </c>
      <c r="Q72" s="172">
        <v>92</v>
      </c>
      <c r="R72" s="172">
        <v>102</v>
      </c>
      <c r="S72" s="172">
        <v>96</v>
      </c>
      <c r="T72" s="172">
        <v>103</v>
      </c>
      <c r="U72" s="172">
        <v>82</v>
      </c>
      <c r="V72" s="172">
        <v>96</v>
      </c>
      <c r="W72" s="172">
        <v>82</v>
      </c>
      <c r="X72" s="172">
        <v>108</v>
      </c>
      <c r="Y72" s="172">
        <v>97</v>
      </c>
      <c r="Z72" s="172">
        <v>105</v>
      </c>
      <c r="AA72" s="172">
        <v>107</v>
      </c>
      <c r="AB72" s="172">
        <v>108</v>
      </c>
      <c r="AC72" s="172">
        <v>88</v>
      </c>
      <c r="AD72" s="172">
        <v>110</v>
      </c>
      <c r="AE72" s="172">
        <v>85</v>
      </c>
      <c r="AF72" s="172">
        <v>107</v>
      </c>
      <c r="AG72" s="172">
        <v>110</v>
      </c>
      <c r="AH72" s="172">
        <v>112</v>
      </c>
      <c r="AI72" s="172">
        <v>105</v>
      </c>
      <c r="AJ72" s="172">
        <v>104</v>
      </c>
      <c r="AK72" s="172">
        <v>97</v>
      </c>
      <c r="AL72" s="172">
        <v>116</v>
      </c>
      <c r="AM72" s="172">
        <v>117</v>
      </c>
      <c r="AN72" s="172">
        <v>113</v>
      </c>
      <c r="AO72" s="172">
        <v>117</v>
      </c>
      <c r="AP72" s="172">
        <v>95</v>
      </c>
      <c r="AQ72" s="172">
        <v>97</v>
      </c>
      <c r="AR72" s="172">
        <v>103</v>
      </c>
      <c r="AS72" s="172">
        <v>108</v>
      </c>
      <c r="AT72" s="172">
        <v>130</v>
      </c>
      <c r="AU72" s="172">
        <v>86</v>
      </c>
      <c r="AV72" s="172">
        <v>134</v>
      </c>
      <c r="AW72" s="172">
        <v>91</v>
      </c>
      <c r="AX72" s="172">
        <v>107</v>
      </c>
      <c r="AY72" s="172">
        <v>86</v>
      </c>
      <c r="AZ72" s="172">
        <v>477</v>
      </c>
      <c r="BA72" s="172">
        <v>379</v>
      </c>
      <c r="BB72" s="172">
        <v>598</v>
      </c>
      <c r="BC72" s="172">
        <v>584</v>
      </c>
      <c r="BD72" s="172">
        <v>772</v>
      </c>
      <c r="BE72" s="172">
        <v>707</v>
      </c>
      <c r="BF72" s="172">
        <v>797</v>
      </c>
      <c r="BG72" s="172">
        <v>860</v>
      </c>
      <c r="BH72" s="172">
        <v>1028</v>
      </c>
      <c r="BI72" s="172">
        <v>1063</v>
      </c>
      <c r="BJ72" s="172">
        <v>923</v>
      </c>
      <c r="BK72" s="172">
        <v>851</v>
      </c>
      <c r="BL72" s="172">
        <v>601</v>
      </c>
      <c r="BM72" s="172">
        <v>550</v>
      </c>
      <c r="BN72" s="172">
        <v>462</v>
      </c>
      <c r="BO72" s="172">
        <v>452</v>
      </c>
      <c r="BP72" s="172">
        <v>469</v>
      </c>
      <c r="BQ72" s="172">
        <v>504</v>
      </c>
      <c r="BR72" s="172">
        <v>404</v>
      </c>
      <c r="BS72" s="172">
        <v>424</v>
      </c>
      <c r="BT72" s="172">
        <v>279</v>
      </c>
      <c r="BU72" s="172">
        <v>400</v>
      </c>
      <c r="BV72" s="172">
        <v>175</v>
      </c>
      <c r="BW72" s="172">
        <v>257</v>
      </c>
      <c r="BX72" s="172">
        <v>91</v>
      </c>
      <c r="BY72" s="172">
        <v>175</v>
      </c>
      <c r="BZ72" s="172">
        <v>18</v>
      </c>
      <c r="CA72" s="172">
        <v>69</v>
      </c>
      <c r="CB72" s="172">
        <v>1</v>
      </c>
      <c r="CC72" s="172">
        <v>17</v>
      </c>
      <c r="CD72" s="172">
        <v>0</v>
      </c>
      <c r="CE72" s="172">
        <v>3</v>
      </c>
      <c r="CF72" s="111">
        <f t="shared" si="10"/>
        <v>1534</v>
      </c>
      <c r="CG72" s="111">
        <f t="shared" si="10"/>
        <v>1368</v>
      </c>
      <c r="CH72" s="111">
        <f t="shared" si="5"/>
        <v>2902</v>
      </c>
      <c r="CI72" s="111">
        <f t="shared" si="8"/>
        <v>6779</v>
      </c>
      <c r="CJ72" s="111">
        <f t="shared" si="8"/>
        <v>6460</v>
      </c>
      <c r="CK72" s="111">
        <f t="shared" si="6"/>
        <v>13239</v>
      </c>
      <c r="CL72" s="111">
        <f t="shared" si="9"/>
        <v>1437</v>
      </c>
      <c r="CM72" s="111">
        <f t="shared" si="9"/>
        <v>1849</v>
      </c>
      <c r="CN72" s="111">
        <f t="shared" si="12"/>
        <v>3286</v>
      </c>
      <c r="CO72" s="111">
        <f t="shared" ref="CO72:CP96" si="13">CF72+CI72+CL72</f>
        <v>9750</v>
      </c>
      <c r="CP72" s="111">
        <f t="shared" si="13"/>
        <v>9677</v>
      </c>
      <c r="CQ72" s="111">
        <f t="shared" si="7"/>
        <v>19427</v>
      </c>
      <c r="CS72" s="189"/>
      <c r="CT72" s="189"/>
    </row>
    <row r="73" spans="1:103" ht="12" customHeight="1" x14ac:dyDescent="0.2">
      <c r="A73" s="165" t="s">
        <v>45</v>
      </c>
      <c r="B73" s="173">
        <v>15</v>
      </c>
      <c r="C73" s="173">
        <v>21</v>
      </c>
      <c r="D73" s="173">
        <v>26</v>
      </c>
      <c r="E73" s="173">
        <v>16</v>
      </c>
      <c r="F73" s="173">
        <v>28</v>
      </c>
      <c r="G73" s="173">
        <v>15</v>
      </c>
      <c r="H73" s="173">
        <v>32</v>
      </c>
      <c r="I73" s="173">
        <v>19</v>
      </c>
      <c r="J73" s="173">
        <v>19</v>
      </c>
      <c r="K73" s="173">
        <v>20</v>
      </c>
      <c r="L73" s="173">
        <v>47</v>
      </c>
      <c r="M73" s="173">
        <v>28</v>
      </c>
      <c r="N73" s="173">
        <v>25</v>
      </c>
      <c r="O73" s="173">
        <v>31</v>
      </c>
      <c r="P73" s="173">
        <v>32</v>
      </c>
      <c r="Q73" s="173">
        <v>27</v>
      </c>
      <c r="R73" s="173">
        <v>32</v>
      </c>
      <c r="S73" s="173">
        <v>28</v>
      </c>
      <c r="T73" s="173">
        <v>34</v>
      </c>
      <c r="U73" s="173">
        <v>30</v>
      </c>
      <c r="V73" s="173">
        <v>35</v>
      </c>
      <c r="W73" s="173">
        <v>25</v>
      </c>
      <c r="X73" s="173">
        <v>34</v>
      </c>
      <c r="Y73" s="173">
        <v>42</v>
      </c>
      <c r="Z73" s="173">
        <v>38</v>
      </c>
      <c r="AA73" s="173">
        <v>43</v>
      </c>
      <c r="AB73" s="173">
        <v>33</v>
      </c>
      <c r="AC73" s="173">
        <v>37</v>
      </c>
      <c r="AD73" s="173">
        <v>53</v>
      </c>
      <c r="AE73" s="173">
        <v>38</v>
      </c>
      <c r="AF73" s="173">
        <v>45</v>
      </c>
      <c r="AG73" s="173">
        <v>41</v>
      </c>
      <c r="AH73" s="173">
        <v>48</v>
      </c>
      <c r="AI73" s="173">
        <v>39</v>
      </c>
      <c r="AJ73" s="173">
        <v>52</v>
      </c>
      <c r="AK73" s="173">
        <v>47</v>
      </c>
      <c r="AL73" s="173">
        <v>40</v>
      </c>
      <c r="AM73" s="173">
        <v>48</v>
      </c>
      <c r="AN73" s="173">
        <v>43</v>
      </c>
      <c r="AO73" s="173">
        <v>38</v>
      </c>
      <c r="AP73" s="173">
        <v>28</v>
      </c>
      <c r="AQ73" s="173">
        <v>37</v>
      </c>
      <c r="AR73" s="173">
        <v>39</v>
      </c>
      <c r="AS73" s="173">
        <v>40</v>
      </c>
      <c r="AT73" s="173">
        <v>30</v>
      </c>
      <c r="AU73" s="173">
        <v>28</v>
      </c>
      <c r="AV73" s="173">
        <v>35</v>
      </c>
      <c r="AW73" s="173">
        <v>31</v>
      </c>
      <c r="AX73" s="173">
        <v>26</v>
      </c>
      <c r="AY73" s="173">
        <v>24</v>
      </c>
      <c r="AZ73" s="173">
        <v>116</v>
      </c>
      <c r="BA73" s="173">
        <v>92</v>
      </c>
      <c r="BB73" s="173">
        <v>154</v>
      </c>
      <c r="BC73" s="173">
        <v>149</v>
      </c>
      <c r="BD73" s="173">
        <v>189</v>
      </c>
      <c r="BE73" s="173">
        <v>179</v>
      </c>
      <c r="BF73" s="173">
        <v>253</v>
      </c>
      <c r="BG73" s="173">
        <v>272</v>
      </c>
      <c r="BH73" s="173">
        <v>333</v>
      </c>
      <c r="BI73" s="173">
        <v>393</v>
      </c>
      <c r="BJ73" s="173">
        <v>317</v>
      </c>
      <c r="BK73" s="173">
        <v>330</v>
      </c>
      <c r="BL73" s="173">
        <v>205</v>
      </c>
      <c r="BM73" s="173">
        <v>185</v>
      </c>
      <c r="BN73" s="173">
        <v>169</v>
      </c>
      <c r="BO73" s="173">
        <v>189</v>
      </c>
      <c r="BP73" s="173">
        <v>169</v>
      </c>
      <c r="BQ73" s="173">
        <v>206</v>
      </c>
      <c r="BR73" s="173">
        <v>157</v>
      </c>
      <c r="BS73" s="173">
        <v>181</v>
      </c>
      <c r="BT73" s="173">
        <v>127</v>
      </c>
      <c r="BU73" s="173">
        <v>169</v>
      </c>
      <c r="BV73" s="173">
        <v>78</v>
      </c>
      <c r="BW73" s="173">
        <v>100</v>
      </c>
      <c r="BX73" s="173">
        <v>38</v>
      </c>
      <c r="BY73" s="173">
        <v>63</v>
      </c>
      <c r="BZ73" s="173">
        <v>5</v>
      </c>
      <c r="CA73" s="173">
        <v>30</v>
      </c>
      <c r="CB73" s="173">
        <v>0</v>
      </c>
      <c r="CC73" s="173">
        <v>8</v>
      </c>
      <c r="CD73" s="173">
        <v>0</v>
      </c>
      <c r="CE73" s="173">
        <v>2</v>
      </c>
      <c r="CF73" s="115">
        <f t="shared" si="10"/>
        <v>483</v>
      </c>
      <c r="CG73" s="115">
        <f t="shared" si="10"/>
        <v>420</v>
      </c>
      <c r="CH73" s="115">
        <f t="shared" ref="CH73:CH137" si="14">CF73+CG73</f>
        <v>903</v>
      </c>
      <c r="CI73" s="115">
        <f t="shared" si="8"/>
        <v>2122</v>
      </c>
      <c r="CJ73" s="115">
        <f t="shared" si="8"/>
        <v>2162</v>
      </c>
      <c r="CK73" s="115">
        <f t="shared" ref="CK73:CK137" si="15">CI73+CJ73</f>
        <v>4284</v>
      </c>
      <c r="CL73" s="115">
        <f t="shared" si="9"/>
        <v>574</v>
      </c>
      <c r="CM73" s="115">
        <f t="shared" si="9"/>
        <v>759</v>
      </c>
      <c r="CN73" s="115">
        <f t="shared" si="12"/>
        <v>1333</v>
      </c>
      <c r="CO73" s="115">
        <f t="shared" si="13"/>
        <v>3179</v>
      </c>
      <c r="CP73" s="115">
        <f t="shared" si="13"/>
        <v>3341</v>
      </c>
      <c r="CQ73" s="115">
        <f t="shared" ref="CQ73:CQ137" si="16">CO73+CP73</f>
        <v>6520</v>
      </c>
      <c r="CS73" s="189"/>
      <c r="CT73" s="189"/>
      <c r="CU73" s="188"/>
      <c r="CV73" s="188"/>
      <c r="CW73" s="188"/>
      <c r="CX73" s="188"/>
      <c r="CY73" s="188"/>
    </row>
    <row r="74" spans="1:103" ht="12" customHeight="1" x14ac:dyDescent="0.2">
      <c r="A74" s="165" t="s">
        <v>46</v>
      </c>
      <c r="B74" s="173">
        <v>78</v>
      </c>
      <c r="C74" s="173">
        <v>70</v>
      </c>
      <c r="D74" s="173">
        <v>81</v>
      </c>
      <c r="E74" s="173">
        <v>65</v>
      </c>
      <c r="F74" s="173">
        <v>74</v>
      </c>
      <c r="G74" s="173">
        <v>94</v>
      </c>
      <c r="H74" s="173">
        <v>78</v>
      </c>
      <c r="I74" s="173">
        <v>77</v>
      </c>
      <c r="J74" s="173">
        <v>66</v>
      </c>
      <c r="K74" s="173">
        <v>73</v>
      </c>
      <c r="L74" s="173">
        <v>74</v>
      </c>
      <c r="M74" s="173">
        <v>68</v>
      </c>
      <c r="N74" s="173">
        <v>65</v>
      </c>
      <c r="O74" s="173">
        <v>42</v>
      </c>
      <c r="P74" s="173">
        <v>62</v>
      </c>
      <c r="Q74" s="173">
        <v>65</v>
      </c>
      <c r="R74" s="173">
        <v>70</v>
      </c>
      <c r="S74" s="173">
        <v>68</v>
      </c>
      <c r="T74" s="173">
        <v>69</v>
      </c>
      <c r="U74" s="173">
        <v>52</v>
      </c>
      <c r="V74" s="173">
        <v>61</v>
      </c>
      <c r="W74" s="173">
        <v>57</v>
      </c>
      <c r="X74" s="173">
        <v>74</v>
      </c>
      <c r="Y74" s="173">
        <v>55</v>
      </c>
      <c r="Z74" s="173">
        <v>67</v>
      </c>
      <c r="AA74" s="173">
        <v>64</v>
      </c>
      <c r="AB74" s="173">
        <v>75</v>
      </c>
      <c r="AC74" s="173">
        <v>51</v>
      </c>
      <c r="AD74" s="173">
        <v>57</v>
      </c>
      <c r="AE74" s="173">
        <v>47</v>
      </c>
      <c r="AF74" s="173">
        <v>62</v>
      </c>
      <c r="AG74" s="173">
        <v>69</v>
      </c>
      <c r="AH74" s="173">
        <v>64</v>
      </c>
      <c r="AI74" s="173">
        <v>66</v>
      </c>
      <c r="AJ74" s="173">
        <v>52</v>
      </c>
      <c r="AK74" s="173">
        <v>50</v>
      </c>
      <c r="AL74" s="173">
        <v>76</v>
      </c>
      <c r="AM74" s="173">
        <v>69</v>
      </c>
      <c r="AN74" s="173">
        <v>70</v>
      </c>
      <c r="AO74" s="173">
        <v>79</v>
      </c>
      <c r="AP74" s="173">
        <v>67</v>
      </c>
      <c r="AQ74" s="173">
        <v>60</v>
      </c>
      <c r="AR74" s="173">
        <v>64</v>
      </c>
      <c r="AS74" s="173">
        <v>68</v>
      </c>
      <c r="AT74" s="173">
        <v>100</v>
      </c>
      <c r="AU74" s="173">
        <v>58</v>
      </c>
      <c r="AV74" s="173">
        <v>99</v>
      </c>
      <c r="AW74" s="173">
        <v>60</v>
      </c>
      <c r="AX74" s="173">
        <v>81</v>
      </c>
      <c r="AY74" s="173">
        <v>62</v>
      </c>
      <c r="AZ74" s="173">
        <v>361</v>
      </c>
      <c r="BA74" s="173">
        <v>287</v>
      </c>
      <c r="BB74" s="173">
        <v>444</v>
      </c>
      <c r="BC74" s="173">
        <v>435</v>
      </c>
      <c r="BD74" s="173">
        <v>583</v>
      </c>
      <c r="BE74" s="173">
        <v>528</v>
      </c>
      <c r="BF74" s="173">
        <v>544</v>
      </c>
      <c r="BG74" s="173">
        <v>588</v>
      </c>
      <c r="BH74" s="173">
        <v>695</v>
      </c>
      <c r="BI74" s="173">
        <v>670</v>
      </c>
      <c r="BJ74" s="173">
        <v>606</v>
      </c>
      <c r="BK74" s="173">
        <v>521</v>
      </c>
      <c r="BL74" s="173">
        <v>396</v>
      </c>
      <c r="BM74" s="173">
        <v>365</v>
      </c>
      <c r="BN74" s="173">
        <v>293</v>
      </c>
      <c r="BO74" s="173">
        <v>263</v>
      </c>
      <c r="BP74" s="173">
        <v>300</v>
      </c>
      <c r="BQ74" s="173">
        <v>298</v>
      </c>
      <c r="BR74" s="173">
        <v>247</v>
      </c>
      <c r="BS74" s="173">
        <v>243</v>
      </c>
      <c r="BT74" s="173">
        <v>152</v>
      </c>
      <c r="BU74" s="173">
        <v>231</v>
      </c>
      <c r="BV74" s="173">
        <v>97</v>
      </c>
      <c r="BW74" s="173">
        <v>157</v>
      </c>
      <c r="BX74" s="173">
        <v>53</v>
      </c>
      <c r="BY74" s="173">
        <v>112</v>
      </c>
      <c r="BZ74" s="173">
        <v>13</v>
      </c>
      <c r="CA74" s="173">
        <v>39</v>
      </c>
      <c r="CB74" s="173">
        <v>1</v>
      </c>
      <c r="CC74" s="173">
        <v>9</v>
      </c>
      <c r="CD74" s="173">
        <v>0</v>
      </c>
      <c r="CE74" s="173">
        <v>1</v>
      </c>
      <c r="CF74" s="115">
        <f t="shared" si="10"/>
        <v>1051</v>
      </c>
      <c r="CG74" s="115">
        <f t="shared" si="10"/>
        <v>948</v>
      </c>
      <c r="CH74" s="115">
        <f t="shared" si="14"/>
        <v>1999</v>
      </c>
      <c r="CI74" s="115">
        <f t="shared" si="8"/>
        <v>4657</v>
      </c>
      <c r="CJ74" s="115">
        <f t="shared" si="8"/>
        <v>4298</v>
      </c>
      <c r="CK74" s="115">
        <f t="shared" si="15"/>
        <v>8955</v>
      </c>
      <c r="CL74" s="115">
        <f t="shared" si="9"/>
        <v>863</v>
      </c>
      <c r="CM74" s="115">
        <f t="shared" si="9"/>
        <v>1090</v>
      </c>
      <c r="CN74" s="115">
        <f t="shared" si="12"/>
        <v>1953</v>
      </c>
      <c r="CO74" s="115">
        <f t="shared" si="13"/>
        <v>6571</v>
      </c>
      <c r="CP74" s="115">
        <f t="shared" si="13"/>
        <v>6336</v>
      </c>
      <c r="CQ74" s="115">
        <f t="shared" si="16"/>
        <v>12907</v>
      </c>
      <c r="CS74" s="189"/>
      <c r="CT74" s="189"/>
      <c r="CU74" s="188"/>
      <c r="CV74" s="188"/>
      <c r="CW74" s="188"/>
      <c r="CX74" s="188"/>
      <c r="CY74" s="188"/>
    </row>
    <row r="75" spans="1:103" s="188" customFormat="1" ht="12" customHeight="1" x14ac:dyDescent="0.2">
      <c r="A75" s="162" t="s">
        <v>68</v>
      </c>
      <c r="B75" s="172">
        <v>36</v>
      </c>
      <c r="C75" s="172">
        <v>34</v>
      </c>
      <c r="D75" s="172">
        <v>37</v>
      </c>
      <c r="E75" s="172">
        <v>30</v>
      </c>
      <c r="F75" s="172">
        <v>44</v>
      </c>
      <c r="G75" s="172">
        <v>43</v>
      </c>
      <c r="H75" s="172">
        <v>51</v>
      </c>
      <c r="I75" s="172">
        <v>46</v>
      </c>
      <c r="J75" s="172">
        <v>49</v>
      </c>
      <c r="K75" s="172">
        <v>31</v>
      </c>
      <c r="L75" s="172">
        <v>46</v>
      </c>
      <c r="M75" s="172">
        <v>45</v>
      </c>
      <c r="N75" s="172">
        <v>38</v>
      </c>
      <c r="O75" s="172">
        <v>56</v>
      </c>
      <c r="P75" s="172">
        <v>43</v>
      </c>
      <c r="Q75" s="172">
        <v>40</v>
      </c>
      <c r="R75" s="172">
        <v>30</v>
      </c>
      <c r="S75" s="172">
        <v>24</v>
      </c>
      <c r="T75" s="172">
        <v>43</v>
      </c>
      <c r="U75" s="172">
        <v>45</v>
      </c>
      <c r="V75" s="172">
        <v>35</v>
      </c>
      <c r="W75" s="172">
        <v>30</v>
      </c>
      <c r="X75" s="172">
        <v>39</v>
      </c>
      <c r="Y75" s="172">
        <v>33</v>
      </c>
      <c r="Z75" s="172">
        <v>34</v>
      </c>
      <c r="AA75" s="172">
        <v>34</v>
      </c>
      <c r="AB75" s="172">
        <v>40</v>
      </c>
      <c r="AC75" s="172">
        <v>40</v>
      </c>
      <c r="AD75" s="172">
        <v>40</v>
      </c>
      <c r="AE75" s="172">
        <v>43</v>
      </c>
      <c r="AF75" s="172">
        <v>32</v>
      </c>
      <c r="AG75" s="172">
        <v>38</v>
      </c>
      <c r="AH75" s="172">
        <v>63</v>
      </c>
      <c r="AI75" s="172">
        <v>38</v>
      </c>
      <c r="AJ75" s="172">
        <v>48</v>
      </c>
      <c r="AK75" s="172">
        <v>24</v>
      </c>
      <c r="AL75" s="172">
        <v>53</v>
      </c>
      <c r="AM75" s="172">
        <v>38</v>
      </c>
      <c r="AN75" s="172">
        <v>43</v>
      </c>
      <c r="AO75" s="172">
        <v>43</v>
      </c>
      <c r="AP75" s="172">
        <v>63</v>
      </c>
      <c r="AQ75" s="172">
        <v>45</v>
      </c>
      <c r="AR75" s="172">
        <v>48</v>
      </c>
      <c r="AS75" s="172">
        <v>50</v>
      </c>
      <c r="AT75" s="172">
        <v>62</v>
      </c>
      <c r="AU75" s="172">
        <v>35</v>
      </c>
      <c r="AV75" s="172">
        <v>61</v>
      </c>
      <c r="AW75" s="172">
        <v>35</v>
      </c>
      <c r="AX75" s="172">
        <v>63</v>
      </c>
      <c r="AY75" s="172">
        <v>55</v>
      </c>
      <c r="AZ75" s="172">
        <v>246</v>
      </c>
      <c r="BA75" s="172">
        <v>233</v>
      </c>
      <c r="BB75" s="172">
        <v>314</v>
      </c>
      <c r="BC75" s="172">
        <v>311</v>
      </c>
      <c r="BD75" s="172">
        <v>392</v>
      </c>
      <c r="BE75" s="172">
        <v>383</v>
      </c>
      <c r="BF75" s="172">
        <v>392</v>
      </c>
      <c r="BG75" s="172">
        <v>370</v>
      </c>
      <c r="BH75" s="172">
        <v>513</v>
      </c>
      <c r="BI75" s="172">
        <v>484</v>
      </c>
      <c r="BJ75" s="172">
        <v>414</v>
      </c>
      <c r="BK75" s="172">
        <v>379</v>
      </c>
      <c r="BL75" s="172">
        <v>254</v>
      </c>
      <c r="BM75" s="172">
        <v>287</v>
      </c>
      <c r="BN75" s="172">
        <v>251</v>
      </c>
      <c r="BO75" s="172">
        <v>289</v>
      </c>
      <c r="BP75" s="172">
        <v>292</v>
      </c>
      <c r="BQ75" s="172">
        <v>312</v>
      </c>
      <c r="BR75" s="172">
        <v>250</v>
      </c>
      <c r="BS75" s="172">
        <v>313</v>
      </c>
      <c r="BT75" s="172">
        <v>214</v>
      </c>
      <c r="BU75" s="172">
        <v>255</v>
      </c>
      <c r="BV75" s="172">
        <v>123</v>
      </c>
      <c r="BW75" s="172">
        <v>191</v>
      </c>
      <c r="BX75" s="172">
        <v>48</v>
      </c>
      <c r="BY75" s="172">
        <v>106</v>
      </c>
      <c r="BZ75" s="172">
        <v>14</v>
      </c>
      <c r="CA75" s="172">
        <v>45</v>
      </c>
      <c r="CB75" s="172">
        <v>4</v>
      </c>
      <c r="CC75" s="172">
        <v>20</v>
      </c>
      <c r="CD75" s="172">
        <v>0</v>
      </c>
      <c r="CE75" s="172">
        <v>1</v>
      </c>
      <c r="CF75" s="111">
        <f t="shared" si="10"/>
        <v>605</v>
      </c>
      <c r="CG75" s="111">
        <f t="shared" si="10"/>
        <v>574</v>
      </c>
      <c r="CH75" s="111">
        <f t="shared" si="14"/>
        <v>1179</v>
      </c>
      <c r="CI75" s="111">
        <f t="shared" si="8"/>
        <v>3312</v>
      </c>
      <c r="CJ75" s="111">
        <f t="shared" si="8"/>
        <v>3137</v>
      </c>
      <c r="CK75" s="111">
        <f t="shared" si="15"/>
        <v>6449</v>
      </c>
      <c r="CL75" s="111">
        <f t="shared" si="9"/>
        <v>945</v>
      </c>
      <c r="CM75" s="111">
        <f t="shared" si="9"/>
        <v>1243</v>
      </c>
      <c r="CN75" s="111">
        <f t="shared" si="12"/>
        <v>2188</v>
      </c>
      <c r="CO75" s="111">
        <f t="shared" si="13"/>
        <v>4862</v>
      </c>
      <c r="CP75" s="111">
        <f t="shared" si="13"/>
        <v>4954</v>
      </c>
      <c r="CQ75" s="111">
        <f t="shared" si="16"/>
        <v>9816</v>
      </c>
      <c r="CS75" s="189"/>
      <c r="CT75" s="189"/>
    </row>
    <row r="76" spans="1:103" ht="12" customHeight="1" x14ac:dyDescent="0.2">
      <c r="A76" s="165" t="s">
        <v>45</v>
      </c>
      <c r="B76" s="173">
        <v>17</v>
      </c>
      <c r="C76" s="173">
        <v>17</v>
      </c>
      <c r="D76" s="173">
        <v>20</v>
      </c>
      <c r="E76" s="173">
        <v>13</v>
      </c>
      <c r="F76" s="173">
        <v>16</v>
      </c>
      <c r="G76" s="173">
        <v>18</v>
      </c>
      <c r="H76" s="173">
        <v>18</v>
      </c>
      <c r="I76" s="173">
        <v>17</v>
      </c>
      <c r="J76" s="173">
        <v>21</v>
      </c>
      <c r="K76" s="173">
        <v>13</v>
      </c>
      <c r="L76" s="173">
        <v>20</v>
      </c>
      <c r="M76" s="173">
        <v>26</v>
      </c>
      <c r="N76" s="173">
        <v>16</v>
      </c>
      <c r="O76" s="173">
        <v>21</v>
      </c>
      <c r="P76" s="173">
        <v>21</v>
      </c>
      <c r="Q76" s="173">
        <v>15</v>
      </c>
      <c r="R76" s="173">
        <v>15</v>
      </c>
      <c r="S76" s="173">
        <v>10</v>
      </c>
      <c r="T76" s="173">
        <v>20</v>
      </c>
      <c r="U76" s="173">
        <v>21</v>
      </c>
      <c r="V76" s="173">
        <v>17</v>
      </c>
      <c r="W76" s="173">
        <v>13</v>
      </c>
      <c r="X76" s="173">
        <v>23</v>
      </c>
      <c r="Y76" s="173">
        <v>19</v>
      </c>
      <c r="Z76" s="173">
        <v>21</v>
      </c>
      <c r="AA76" s="173">
        <v>16</v>
      </c>
      <c r="AB76" s="173">
        <v>19</v>
      </c>
      <c r="AC76" s="173">
        <v>23</v>
      </c>
      <c r="AD76" s="173">
        <v>27</v>
      </c>
      <c r="AE76" s="173">
        <v>12</v>
      </c>
      <c r="AF76" s="173">
        <v>17</v>
      </c>
      <c r="AG76" s="173">
        <v>23</v>
      </c>
      <c r="AH76" s="173">
        <v>34</v>
      </c>
      <c r="AI76" s="173">
        <v>19</v>
      </c>
      <c r="AJ76" s="173">
        <v>34</v>
      </c>
      <c r="AK76" s="173">
        <v>15</v>
      </c>
      <c r="AL76" s="173">
        <v>26</v>
      </c>
      <c r="AM76" s="173">
        <v>23</v>
      </c>
      <c r="AN76" s="173">
        <v>24</v>
      </c>
      <c r="AO76" s="173">
        <v>25</v>
      </c>
      <c r="AP76" s="173">
        <v>26</v>
      </c>
      <c r="AQ76" s="173">
        <v>22</v>
      </c>
      <c r="AR76" s="173">
        <v>29</v>
      </c>
      <c r="AS76" s="173">
        <v>28</v>
      </c>
      <c r="AT76" s="173">
        <v>34</v>
      </c>
      <c r="AU76" s="173">
        <v>18</v>
      </c>
      <c r="AV76" s="173">
        <v>26</v>
      </c>
      <c r="AW76" s="173">
        <v>17</v>
      </c>
      <c r="AX76" s="173">
        <v>23</v>
      </c>
      <c r="AY76" s="173">
        <v>26</v>
      </c>
      <c r="AZ76" s="173">
        <v>133</v>
      </c>
      <c r="BA76" s="173">
        <v>121</v>
      </c>
      <c r="BB76" s="173">
        <v>152</v>
      </c>
      <c r="BC76" s="173">
        <v>147</v>
      </c>
      <c r="BD76" s="173">
        <v>168</v>
      </c>
      <c r="BE76" s="173">
        <v>184</v>
      </c>
      <c r="BF76" s="173">
        <v>190</v>
      </c>
      <c r="BG76" s="173">
        <v>183</v>
      </c>
      <c r="BH76" s="173">
        <v>247</v>
      </c>
      <c r="BI76" s="173">
        <v>249</v>
      </c>
      <c r="BJ76" s="173">
        <v>197</v>
      </c>
      <c r="BK76" s="173">
        <v>210</v>
      </c>
      <c r="BL76" s="173">
        <v>127</v>
      </c>
      <c r="BM76" s="173">
        <v>157</v>
      </c>
      <c r="BN76" s="173">
        <v>128</v>
      </c>
      <c r="BO76" s="173">
        <v>153</v>
      </c>
      <c r="BP76" s="173">
        <v>141</v>
      </c>
      <c r="BQ76" s="173">
        <v>160</v>
      </c>
      <c r="BR76" s="173">
        <v>118</v>
      </c>
      <c r="BS76" s="173">
        <v>177</v>
      </c>
      <c r="BT76" s="173">
        <v>107</v>
      </c>
      <c r="BU76" s="173">
        <v>128</v>
      </c>
      <c r="BV76" s="173">
        <v>65</v>
      </c>
      <c r="BW76" s="173">
        <v>97</v>
      </c>
      <c r="BX76" s="173">
        <v>30</v>
      </c>
      <c r="BY76" s="173">
        <v>54</v>
      </c>
      <c r="BZ76" s="173">
        <v>3</v>
      </c>
      <c r="CA76" s="173">
        <v>29</v>
      </c>
      <c r="CB76" s="173">
        <v>2</v>
      </c>
      <c r="CC76" s="173">
        <v>13</v>
      </c>
      <c r="CD76" s="173">
        <v>0</v>
      </c>
      <c r="CE76" s="173">
        <v>1</v>
      </c>
      <c r="CF76" s="115">
        <f t="shared" si="10"/>
        <v>291</v>
      </c>
      <c r="CG76" s="115">
        <f t="shared" si="10"/>
        <v>254</v>
      </c>
      <c r="CH76" s="115">
        <f t="shared" si="14"/>
        <v>545</v>
      </c>
      <c r="CI76" s="115">
        <f t="shared" si="8"/>
        <v>1615</v>
      </c>
      <c r="CJ76" s="115">
        <f t="shared" si="8"/>
        <v>1620</v>
      </c>
      <c r="CK76" s="115">
        <f t="shared" si="15"/>
        <v>3235</v>
      </c>
      <c r="CL76" s="115">
        <f t="shared" si="9"/>
        <v>466</v>
      </c>
      <c r="CM76" s="115">
        <f t="shared" si="9"/>
        <v>659</v>
      </c>
      <c r="CN76" s="115">
        <f t="shared" si="12"/>
        <v>1125</v>
      </c>
      <c r="CO76" s="115">
        <f t="shared" si="13"/>
        <v>2372</v>
      </c>
      <c r="CP76" s="115">
        <f t="shared" si="13"/>
        <v>2533</v>
      </c>
      <c r="CQ76" s="115">
        <f t="shared" si="16"/>
        <v>4905</v>
      </c>
      <c r="CS76" s="189"/>
      <c r="CT76" s="189"/>
      <c r="CU76" s="188"/>
      <c r="CV76" s="188"/>
      <c r="CW76" s="188"/>
      <c r="CX76" s="188"/>
      <c r="CY76" s="188"/>
    </row>
    <row r="77" spans="1:103" ht="12" customHeight="1" x14ac:dyDescent="0.2">
      <c r="A77" s="165" t="s">
        <v>46</v>
      </c>
      <c r="B77" s="173">
        <v>11</v>
      </c>
      <c r="C77" s="173">
        <v>11</v>
      </c>
      <c r="D77" s="173">
        <v>7</v>
      </c>
      <c r="E77" s="173">
        <v>10</v>
      </c>
      <c r="F77" s="173">
        <v>13</v>
      </c>
      <c r="G77" s="173">
        <v>13</v>
      </c>
      <c r="H77" s="173">
        <v>16</v>
      </c>
      <c r="I77" s="173">
        <v>15</v>
      </c>
      <c r="J77" s="173">
        <v>17</v>
      </c>
      <c r="K77" s="173">
        <v>10</v>
      </c>
      <c r="L77" s="173">
        <v>11</v>
      </c>
      <c r="M77" s="173">
        <v>10</v>
      </c>
      <c r="N77" s="173">
        <v>11</v>
      </c>
      <c r="O77" s="173">
        <v>15</v>
      </c>
      <c r="P77" s="173">
        <v>11</v>
      </c>
      <c r="Q77" s="173">
        <v>13</v>
      </c>
      <c r="R77" s="173">
        <v>9</v>
      </c>
      <c r="S77" s="173">
        <v>6</v>
      </c>
      <c r="T77" s="173">
        <v>9</v>
      </c>
      <c r="U77" s="173">
        <v>11</v>
      </c>
      <c r="V77" s="173">
        <v>11</v>
      </c>
      <c r="W77" s="173">
        <v>6</v>
      </c>
      <c r="X77" s="173">
        <v>8</v>
      </c>
      <c r="Y77" s="173">
        <v>6</v>
      </c>
      <c r="Z77" s="173">
        <v>3</v>
      </c>
      <c r="AA77" s="173">
        <v>5</v>
      </c>
      <c r="AB77" s="173">
        <v>7</v>
      </c>
      <c r="AC77" s="173">
        <v>10</v>
      </c>
      <c r="AD77" s="173">
        <v>9</v>
      </c>
      <c r="AE77" s="173">
        <v>13</v>
      </c>
      <c r="AF77" s="173">
        <v>6</v>
      </c>
      <c r="AG77" s="173">
        <v>7</v>
      </c>
      <c r="AH77" s="173">
        <v>17</v>
      </c>
      <c r="AI77" s="173">
        <v>14</v>
      </c>
      <c r="AJ77" s="173">
        <v>7</v>
      </c>
      <c r="AK77" s="173">
        <v>5</v>
      </c>
      <c r="AL77" s="173">
        <v>17</v>
      </c>
      <c r="AM77" s="173">
        <v>6</v>
      </c>
      <c r="AN77" s="173">
        <v>12</v>
      </c>
      <c r="AO77" s="173">
        <v>10</v>
      </c>
      <c r="AP77" s="173">
        <v>22</v>
      </c>
      <c r="AQ77" s="173">
        <v>14</v>
      </c>
      <c r="AR77" s="173">
        <v>8</v>
      </c>
      <c r="AS77" s="173">
        <v>12</v>
      </c>
      <c r="AT77" s="173">
        <v>14</v>
      </c>
      <c r="AU77" s="173">
        <v>10</v>
      </c>
      <c r="AV77" s="173">
        <v>12</v>
      </c>
      <c r="AW77" s="173">
        <v>10</v>
      </c>
      <c r="AX77" s="173">
        <v>15</v>
      </c>
      <c r="AY77" s="173">
        <v>20</v>
      </c>
      <c r="AZ77" s="173">
        <v>60</v>
      </c>
      <c r="BA77" s="173">
        <v>57</v>
      </c>
      <c r="BB77" s="173">
        <v>85</v>
      </c>
      <c r="BC77" s="173">
        <v>98</v>
      </c>
      <c r="BD77" s="173">
        <v>123</v>
      </c>
      <c r="BE77" s="173">
        <v>100</v>
      </c>
      <c r="BF77" s="173">
        <v>89</v>
      </c>
      <c r="BG77" s="173">
        <v>90</v>
      </c>
      <c r="BH77" s="173">
        <v>130</v>
      </c>
      <c r="BI77" s="173">
        <v>121</v>
      </c>
      <c r="BJ77" s="173">
        <v>120</v>
      </c>
      <c r="BK77" s="173">
        <v>88</v>
      </c>
      <c r="BL77" s="173">
        <v>63</v>
      </c>
      <c r="BM77" s="173">
        <v>63</v>
      </c>
      <c r="BN77" s="173">
        <v>55</v>
      </c>
      <c r="BO77" s="173">
        <v>62</v>
      </c>
      <c r="BP77" s="173">
        <v>54</v>
      </c>
      <c r="BQ77" s="173">
        <v>63</v>
      </c>
      <c r="BR77" s="173">
        <v>61</v>
      </c>
      <c r="BS77" s="173">
        <v>60</v>
      </c>
      <c r="BT77" s="173">
        <v>48</v>
      </c>
      <c r="BU77" s="173">
        <v>50</v>
      </c>
      <c r="BV77" s="173">
        <v>20</v>
      </c>
      <c r="BW77" s="173">
        <v>39</v>
      </c>
      <c r="BX77" s="173">
        <v>6</v>
      </c>
      <c r="BY77" s="173">
        <v>12</v>
      </c>
      <c r="BZ77" s="173">
        <v>2</v>
      </c>
      <c r="CA77" s="173">
        <v>7</v>
      </c>
      <c r="CB77" s="173">
        <v>0</v>
      </c>
      <c r="CC77" s="173">
        <v>2</v>
      </c>
      <c r="CD77" s="173">
        <v>0</v>
      </c>
      <c r="CE77" s="173">
        <v>0</v>
      </c>
      <c r="CF77" s="115">
        <f t="shared" si="10"/>
        <v>153</v>
      </c>
      <c r="CG77" s="115">
        <f t="shared" si="10"/>
        <v>154</v>
      </c>
      <c r="CH77" s="115">
        <f t="shared" si="14"/>
        <v>307</v>
      </c>
      <c r="CI77" s="115">
        <f t="shared" si="8"/>
        <v>855</v>
      </c>
      <c r="CJ77" s="115">
        <f t="shared" si="8"/>
        <v>787</v>
      </c>
      <c r="CK77" s="115">
        <f t="shared" si="15"/>
        <v>1642</v>
      </c>
      <c r="CL77" s="115">
        <f t="shared" si="9"/>
        <v>191</v>
      </c>
      <c r="CM77" s="115">
        <f t="shared" si="9"/>
        <v>233</v>
      </c>
      <c r="CN77" s="115">
        <f t="shared" si="12"/>
        <v>424</v>
      </c>
      <c r="CO77" s="115">
        <f t="shared" si="13"/>
        <v>1199</v>
      </c>
      <c r="CP77" s="115">
        <f t="shared" si="13"/>
        <v>1174</v>
      </c>
      <c r="CQ77" s="115">
        <f t="shared" si="16"/>
        <v>2373</v>
      </c>
      <c r="CS77" s="189"/>
      <c r="CT77" s="189"/>
      <c r="CU77" s="188"/>
      <c r="CV77" s="188"/>
      <c r="CW77" s="188"/>
      <c r="CX77" s="188"/>
      <c r="CY77" s="188"/>
    </row>
    <row r="78" spans="1:103" ht="12" customHeight="1" x14ac:dyDescent="0.2">
      <c r="A78" s="165" t="s">
        <v>47</v>
      </c>
      <c r="B78" s="173">
        <v>8</v>
      </c>
      <c r="C78" s="173">
        <v>6</v>
      </c>
      <c r="D78" s="173">
        <v>10</v>
      </c>
      <c r="E78" s="173">
        <v>7</v>
      </c>
      <c r="F78" s="173">
        <v>15</v>
      </c>
      <c r="G78" s="173">
        <v>12</v>
      </c>
      <c r="H78" s="173">
        <v>17</v>
      </c>
      <c r="I78" s="173">
        <v>14</v>
      </c>
      <c r="J78" s="173">
        <v>11</v>
      </c>
      <c r="K78" s="173">
        <v>8</v>
      </c>
      <c r="L78" s="173">
        <v>15</v>
      </c>
      <c r="M78" s="173">
        <v>9</v>
      </c>
      <c r="N78" s="173">
        <v>11</v>
      </c>
      <c r="O78" s="173">
        <v>20</v>
      </c>
      <c r="P78" s="173">
        <v>11</v>
      </c>
      <c r="Q78" s="173">
        <v>12</v>
      </c>
      <c r="R78" s="173">
        <v>6</v>
      </c>
      <c r="S78" s="173">
        <v>8</v>
      </c>
      <c r="T78" s="173">
        <v>14</v>
      </c>
      <c r="U78" s="173">
        <v>13</v>
      </c>
      <c r="V78" s="173">
        <v>7</v>
      </c>
      <c r="W78" s="173">
        <v>11</v>
      </c>
      <c r="X78" s="173">
        <v>8</v>
      </c>
      <c r="Y78" s="173">
        <v>8</v>
      </c>
      <c r="Z78" s="173">
        <v>10</v>
      </c>
      <c r="AA78" s="173">
        <v>13</v>
      </c>
      <c r="AB78" s="173">
        <v>14</v>
      </c>
      <c r="AC78" s="173">
        <v>7</v>
      </c>
      <c r="AD78" s="173">
        <v>4</v>
      </c>
      <c r="AE78" s="173">
        <v>18</v>
      </c>
      <c r="AF78" s="173">
        <v>9</v>
      </c>
      <c r="AG78" s="173">
        <v>8</v>
      </c>
      <c r="AH78" s="173">
        <v>12</v>
      </c>
      <c r="AI78" s="173">
        <v>5</v>
      </c>
      <c r="AJ78" s="173">
        <v>7</v>
      </c>
      <c r="AK78" s="173">
        <v>4</v>
      </c>
      <c r="AL78" s="173">
        <v>10</v>
      </c>
      <c r="AM78" s="173">
        <v>9</v>
      </c>
      <c r="AN78" s="173">
        <v>7</v>
      </c>
      <c r="AO78" s="173">
        <v>8</v>
      </c>
      <c r="AP78" s="173">
        <v>15</v>
      </c>
      <c r="AQ78" s="173">
        <v>9</v>
      </c>
      <c r="AR78" s="173">
        <v>11</v>
      </c>
      <c r="AS78" s="173">
        <v>10</v>
      </c>
      <c r="AT78" s="173">
        <v>14</v>
      </c>
      <c r="AU78" s="173">
        <v>7</v>
      </c>
      <c r="AV78" s="173">
        <v>23</v>
      </c>
      <c r="AW78" s="173">
        <v>8</v>
      </c>
      <c r="AX78" s="173">
        <v>25</v>
      </c>
      <c r="AY78" s="173">
        <v>9</v>
      </c>
      <c r="AZ78" s="173">
        <v>53</v>
      </c>
      <c r="BA78" s="173">
        <v>55</v>
      </c>
      <c r="BB78" s="173">
        <v>77</v>
      </c>
      <c r="BC78" s="173">
        <v>66</v>
      </c>
      <c r="BD78" s="173">
        <v>101</v>
      </c>
      <c r="BE78" s="173">
        <v>99</v>
      </c>
      <c r="BF78" s="173">
        <v>113</v>
      </c>
      <c r="BG78" s="173">
        <v>97</v>
      </c>
      <c r="BH78" s="173">
        <v>136</v>
      </c>
      <c r="BI78" s="173">
        <v>114</v>
      </c>
      <c r="BJ78" s="173">
        <v>97</v>
      </c>
      <c r="BK78" s="173">
        <v>81</v>
      </c>
      <c r="BL78" s="173">
        <v>64</v>
      </c>
      <c r="BM78" s="173">
        <v>67</v>
      </c>
      <c r="BN78" s="173">
        <v>68</v>
      </c>
      <c r="BO78" s="173">
        <v>74</v>
      </c>
      <c r="BP78" s="173">
        <v>97</v>
      </c>
      <c r="BQ78" s="173">
        <v>89</v>
      </c>
      <c r="BR78" s="173">
        <v>71</v>
      </c>
      <c r="BS78" s="173">
        <v>76</v>
      </c>
      <c r="BT78" s="173">
        <v>59</v>
      </c>
      <c r="BU78" s="173">
        <v>77</v>
      </c>
      <c r="BV78" s="173">
        <v>38</v>
      </c>
      <c r="BW78" s="173">
        <v>55</v>
      </c>
      <c r="BX78" s="173">
        <v>12</v>
      </c>
      <c r="BY78" s="173">
        <v>40</v>
      </c>
      <c r="BZ78" s="173">
        <v>9</v>
      </c>
      <c r="CA78" s="173">
        <v>9</v>
      </c>
      <c r="CB78" s="173">
        <v>2</v>
      </c>
      <c r="CC78" s="173">
        <v>5</v>
      </c>
      <c r="CD78" s="173">
        <v>0</v>
      </c>
      <c r="CE78" s="173">
        <v>0</v>
      </c>
      <c r="CF78" s="115">
        <f t="shared" si="10"/>
        <v>161</v>
      </c>
      <c r="CG78" s="115">
        <f t="shared" si="10"/>
        <v>166</v>
      </c>
      <c r="CH78" s="115">
        <f t="shared" si="14"/>
        <v>327</v>
      </c>
      <c r="CI78" s="115">
        <f t="shared" si="8"/>
        <v>842</v>
      </c>
      <c r="CJ78" s="115">
        <f t="shared" si="8"/>
        <v>730</v>
      </c>
      <c r="CK78" s="115">
        <f t="shared" si="15"/>
        <v>1572</v>
      </c>
      <c r="CL78" s="115">
        <f t="shared" si="9"/>
        <v>288</v>
      </c>
      <c r="CM78" s="115">
        <f t="shared" si="9"/>
        <v>351</v>
      </c>
      <c r="CN78" s="115">
        <f t="shared" si="12"/>
        <v>639</v>
      </c>
      <c r="CO78" s="115">
        <f t="shared" si="13"/>
        <v>1291</v>
      </c>
      <c r="CP78" s="115">
        <f t="shared" si="13"/>
        <v>1247</v>
      </c>
      <c r="CQ78" s="115">
        <f t="shared" si="16"/>
        <v>2538</v>
      </c>
      <c r="CS78" s="189"/>
      <c r="CT78" s="189"/>
      <c r="CU78" s="188"/>
      <c r="CV78" s="188"/>
      <c r="CW78" s="188"/>
      <c r="CX78" s="188"/>
      <c r="CY78" s="188"/>
    </row>
    <row r="79" spans="1:103" s="188" customFormat="1" ht="12" customHeight="1" x14ac:dyDescent="0.2">
      <c r="A79" s="162" t="s">
        <v>69</v>
      </c>
      <c r="B79" s="172">
        <v>281</v>
      </c>
      <c r="C79" s="172">
        <v>273</v>
      </c>
      <c r="D79" s="172">
        <v>310</v>
      </c>
      <c r="E79" s="172">
        <v>288</v>
      </c>
      <c r="F79" s="172">
        <v>330</v>
      </c>
      <c r="G79" s="172">
        <v>313</v>
      </c>
      <c r="H79" s="172">
        <v>324</v>
      </c>
      <c r="I79" s="172">
        <v>305</v>
      </c>
      <c r="J79" s="172">
        <v>308</v>
      </c>
      <c r="K79" s="172">
        <v>292</v>
      </c>
      <c r="L79" s="172">
        <v>275</v>
      </c>
      <c r="M79" s="172">
        <v>311</v>
      </c>
      <c r="N79" s="172">
        <v>323</v>
      </c>
      <c r="O79" s="172">
        <v>264</v>
      </c>
      <c r="P79" s="172">
        <v>259</v>
      </c>
      <c r="Q79" s="172">
        <v>229</v>
      </c>
      <c r="R79" s="172">
        <v>265</v>
      </c>
      <c r="S79" s="172">
        <v>253</v>
      </c>
      <c r="T79" s="172">
        <v>250</v>
      </c>
      <c r="U79" s="172">
        <v>273</v>
      </c>
      <c r="V79" s="172">
        <v>222</v>
      </c>
      <c r="W79" s="172">
        <v>241</v>
      </c>
      <c r="X79" s="172">
        <v>202</v>
      </c>
      <c r="Y79" s="172">
        <v>224</v>
      </c>
      <c r="Z79" s="172">
        <v>232</v>
      </c>
      <c r="AA79" s="172">
        <v>198</v>
      </c>
      <c r="AB79" s="172">
        <v>163</v>
      </c>
      <c r="AC79" s="172">
        <v>175</v>
      </c>
      <c r="AD79" s="172">
        <v>203</v>
      </c>
      <c r="AE79" s="172">
        <v>177</v>
      </c>
      <c r="AF79" s="172">
        <v>162</v>
      </c>
      <c r="AG79" s="172">
        <v>164</v>
      </c>
      <c r="AH79" s="172">
        <v>146</v>
      </c>
      <c r="AI79" s="172">
        <v>165</v>
      </c>
      <c r="AJ79" s="172">
        <v>126</v>
      </c>
      <c r="AK79" s="172">
        <v>152</v>
      </c>
      <c r="AL79" s="172">
        <v>121</v>
      </c>
      <c r="AM79" s="172">
        <v>112</v>
      </c>
      <c r="AN79" s="172">
        <v>114</v>
      </c>
      <c r="AO79" s="172">
        <v>118</v>
      </c>
      <c r="AP79" s="172">
        <v>99</v>
      </c>
      <c r="AQ79" s="172">
        <v>131</v>
      </c>
      <c r="AR79" s="172">
        <v>94</v>
      </c>
      <c r="AS79" s="172">
        <v>115</v>
      </c>
      <c r="AT79" s="172">
        <v>89</v>
      </c>
      <c r="AU79" s="172">
        <v>134</v>
      </c>
      <c r="AV79" s="172">
        <v>87</v>
      </c>
      <c r="AW79" s="172">
        <v>111</v>
      </c>
      <c r="AX79" s="172">
        <v>109</v>
      </c>
      <c r="AY79" s="172">
        <v>149</v>
      </c>
      <c r="AZ79" s="172">
        <v>612</v>
      </c>
      <c r="BA79" s="172">
        <v>916</v>
      </c>
      <c r="BB79" s="172">
        <v>1284</v>
      </c>
      <c r="BC79" s="172">
        <v>1607</v>
      </c>
      <c r="BD79" s="172">
        <v>1765</v>
      </c>
      <c r="BE79" s="172">
        <v>2031</v>
      </c>
      <c r="BF79" s="172">
        <v>2106</v>
      </c>
      <c r="BG79" s="172">
        <v>2311</v>
      </c>
      <c r="BH79" s="172">
        <v>2214</v>
      </c>
      <c r="BI79" s="172">
        <v>2231</v>
      </c>
      <c r="BJ79" s="172">
        <v>1693</v>
      </c>
      <c r="BK79" s="172">
        <v>1469</v>
      </c>
      <c r="BL79" s="172">
        <v>977</v>
      </c>
      <c r="BM79" s="172">
        <v>897</v>
      </c>
      <c r="BN79" s="172">
        <v>670</v>
      </c>
      <c r="BO79" s="172">
        <v>654</v>
      </c>
      <c r="BP79" s="172">
        <v>571</v>
      </c>
      <c r="BQ79" s="172">
        <v>633</v>
      </c>
      <c r="BR79" s="172">
        <v>523</v>
      </c>
      <c r="BS79" s="172">
        <v>584</v>
      </c>
      <c r="BT79" s="172">
        <v>377</v>
      </c>
      <c r="BU79" s="172">
        <v>429</v>
      </c>
      <c r="BV79" s="172">
        <v>232</v>
      </c>
      <c r="BW79" s="172">
        <v>319</v>
      </c>
      <c r="BX79" s="172">
        <v>97</v>
      </c>
      <c r="BY79" s="172">
        <v>185</v>
      </c>
      <c r="BZ79" s="172">
        <v>35</v>
      </c>
      <c r="CA79" s="172">
        <v>69</v>
      </c>
      <c r="CB79" s="172">
        <v>4</v>
      </c>
      <c r="CC79" s="172">
        <v>19</v>
      </c>
      <c r="CD79" s="172">
        <v>0</v>
      </c>
      <c r="CE79" s="172">
        <v>1</v>
      </c>
      <c r="CF79" s="111">
        <f t="shared" si="10"/>
        <v>3947</v>
      </c>
      <c r="CG79" s="111">
        <f t="shared" si="10"/>
        <v>3816</v>
      </c>
      <c r="CH79" s="111">
        <f t="shared" si="14"/>
        <v>7763</v>
      </c>
      <c r="CI79" s="111">
        <f t="shared" si="8"/>
        <v>12468</v>
      </c>
      <c r="CJ79" s="111">
        <f t="shared" si="8"/>
        <v>13467</v>
      </c>
      <c r="CK79" s="111">
        <f t="shared" si="15"/>
        <v>25935</v>
      </c>
      <c r="CL79" s="111">
        <f t="shared" si="9"/>
        <v>1839</v>
      </c>
      <c r="CM79" s="111">
        <f t="shared" si="9"/>
        <v>2239</v>
      </c>
      <c r="CN79" s="111">
        <f t="shared" si="12"/>
        <v>4078</v>
      </c>
      <c r="CO79" s="111">
        <f t="shared" si="13"/>
        <v>18254</v>
      </c>
      <c r="CP79" s="111">
        <f t="shared" si="13"/>
        <v>19522</v>
      </c>
      <c r="CQ79" s="111">
        <f t="shared" si="16"/>
        <v>37776</v>
      </c>
      <c r="CS79" s="189"/>
      <c r="CT79" s="189"/>
    </row>
    <row r="80" spans="1:103" ht="12" customHeight="1" x14ac:dyDescent="0.2">
      <c r="A80" s="165" t="s">
        <v>45</v>
      </c>
      <c r="B80" s="173">
        <v>15</v>
      </c>
      <c r="C80" s="173">
        <v>27</v>
      </c>
      <c r="D80" s="173">
        <v>26</v>
      </c>
      <c r="E80" s="173">
        <v>30</v>
      </c>
      <c r="F80" s="173">
        <v>14</v>
      </c>
      <c r="G80" s="173">
        <v>22</v>
      </c>
      <c r="H80" s="173">
        <v>21</v>
      </c>
      <c r="I80" s="173">
        <v>17</v>
      </c>
      <c r="J80" s="173">
        <v>26</v>
      </c>
      <c r="K80" s="173">
        <v>15</v>
      </c>
      <c r="L80" s="173">
        <v>15</v>
      </c>
      <c r="M80" s="173">
        <v>13</v>
      </c>
      <c r="N80" s="173">
        <v>13</v>
      </c>
      <c r="O80" s="173">
        <v>10</v>
      </c>
      <c r="P80" s="173">
        <v>14</v>
      </c>
      <c r="Q80" s="173">
        <v>13</v>
      </c>
      <c r="R80" s="173">
        <v>13</v>
      </c>
      <c r="S80" s="173">
        <v>16</v>
      </c>
      <c r="T80" s="173">
        <v>15</v>
      </c>
      <c r="U80" s="173">
        <v>13</v>
      </c>
      <c r="V80" s="173">
        <v>14</v>
      </c>
      <c r="W80" s="173">
        <v>10</v>
      </c>
      <c r="X80" s="173">
        <v>13</v>
      </c>
      <c r="Y80" s="173">
        <v>12</v>
      </c>
      <c r="Z80" s="173">
        <v>12</v>
      </c>
      <c r="AA80" s="173">
        <v>14</v>
      </c>
      <c r="AB80" s="173">
        <v>8</v>
      </c>
      <c r="AC80" s="173">
        <v>13</v>
      </c>
      <c r="AD80" s="173">
        <v>19</v>
      </c>
      <c r="AE80" s="173">
        <v>18</v>
      </c>
      <c r="AF80" s="173">
        <v>13</v>
      </c>
      <c r="AG80" s="173">
        <v>17</v>
      </c>
      <c r="AH80" s="173">
        <v>9</v>
      </c>
      <c r="AI80" s="173">
        <v>21</v>
      </c>
      <c r="AJ80" s="173">
        <v>12</v>
      </c>
      <c r="AK80" s="173">
        <v>16</v>
      </c>
      <c r="AL80" s="173">
        <v>16</v>
      </c>
      <c r="AM80" s="173">
        <v>11</v>
      </c>
      <c r="AN80" s="173">
        <v>6</v>
      </c>
      <c r="AO80" s="173">
        <v>16</v>
      </c>
      <c r="AP80" s="173">
        <v>11</v>
      </c>
      <c r="AQ80" s="173">
        <v>22</v>
      </c>
      <c r="AR80" s="173">
        <v>12</v>
      </c>
      <c r="AS80" s="173">
        <v>12</v>
      </c>
      <c r="AT80" s="173">
        <v>10</v>
      </c>
      <c r="AU80" s="173">
        <v>13</v>
      </c>
      <c r="AV80" s="173">
        <v>12</v>
      </c>
      <c r="AW80" s="173">
        <v>14</v>
      </c>
      <c r="AX80" s="173">
        <v>13</v>
      </c>
      <c r="AY80" s="173">
        <v>18</v>
      </c>
      <c r="AZ80" s="173">
        <v>90</v>
      </c>
      <c r="BA80" s="173">
        <v>103</v>
      </c>
      <c r="BB80" s="173">
        <v>162</v>
      </c>
      <c r="BC80" s="173">
        <v>172</v>
      </c>
      <c r="BD80" s="173">
        <v>158</v>
      </c>
      <c r="BE80" s="173">
        <v>176</v>
      </c>
      <c r="BF80" s="173">
        <v>169</v>
      </c>
      <c r="BG80" s="173">
        <v>159</v>
      </c>
      <c r="BH80" s="173">
        <v>166</v>
      </c>
      <c r="BI80" s="173">
        <v>204</v>
      </c>
      <c r="BJ80" s="173">
        <v>172</v>
      </c>
      <c r="BK80" s="173">
        <v>178</v>
      </c>
      <c r="BL80" s="173">
        <v>108</v>
      </c>
      <c r="BM80" s="173">
        <v>114</v>
      </c>
      <c r="BN80" s="173">
        <v>84</v>
      </c>
      <c r="BO80" s="173">
        <v>96</v>
      </c>
      <c r="BP80" s="173">
        <v>107</v>
      </c>
      <c r="BQ80" s="173">
        <v>139</v>
      </c>
      <c r="BR80" s="173">
        <v>139</v>
      </c>
      <c r="BS80" s="173">
        <v>155</v>
      </c>
      <c r="BT80" s="173">
        <v>103</v>
      </c>
      <c r="BU80" s="173">
        <v>129</v>
      </c>
      <c r="BV80" s="173">
        <v>83</v>
      </c>
      <c r="BW80" s="173">
        <v>116</v>
      </c>
      <c r="BX80" s="173">
        <v>36</v>
      </c>
      <c r="BY80" s="173">
        <v>58</v>
      </c>
      <c r="BZ80" s="173">
        <v>12</v>
      </c>
      <c r="CA80" s="173">
        <v>33</v>
      </c>
      <c r="CB80" s="173">
        <v>2</v>
      </c>
      <c r="CC80" s="173">
        <v>5</v>
      </c>
      <c r="CD80" s="173">
        <v>0</v>
      </c>
      <c r="CE80" s="173">
        <v>1</v>
      </c>
      <c r="CF80" s="115">
        <f t="shared" si="10"/>
        <v>238</v>
      </c>
      <c r="CG80" s="115">
        <f t="shared" si="10"/>
        <v>243</v>
      </c>
      <c r="CH80" s="115">
        <f t="shared" si="14"/>
        <v>481</v>
      </c>
      <c r="CI80" s="115">
        <f t="shared" si="8"/>
        <v>1223</v>
      </c>
      <c r="CJ80" s="115">
        <f t="shared" si="8"/>
        <v>1362</v>
      </c>
      <c r="CK80" s="115">
        <f t="shared" si="15"/>
        <v>2585</v>
      </c>
      <c r="CL80" s="115">
        <f t="shared" si="9"/>
        <v>482</v>
      </c>
      <c r="CM80" s="115">
        <f t="shared" si="9"/>
        <v>636</v>
      </c>
      <c r="CN80" s="115">
        <f t="shared" si="12"/>
        <v>1118</v>
      </c>
      <c r="CO80" s="115">
        <f t="shared" si="13"/>
        <v>1943</v>
      </c>
      <c r="CP80" s="115">
        <f t="shared" si="13"/>
        <v>2241</v>
      </c>
      <c r="CQ80" s="115">
        <f t="shared" si="16"/>
        <v>4184</v>
      </c>
      <c r="CS80" s="189"/>
      <c r="CT80" s="189"/>
      <c r="CU80" s="188"/>
      <c r="CV80" s="188"/>
      <c r="CW80" s="188"/>
      <c r="CX80" s="188"/>
      <c r="CY80" s="188"/>
    </row>
    <row r="81" spans="1:103" ht="12" customHeight="1" x14ac:dyDescent="0.2">
      <c r="A81" s="165" t="s">
        <v>46</v>
      </c>
      <c r="B81" s="173">
        <v>20</v>
      </c>
      <c r="C81" s="173">
        <v>14</v>
      </c>
      <c r="D81" s="173">
        <v>25</v>
      </c>
      <c r="E81" s="173">
        <v>24</v>
      </c>
      <c r="F81" s="173">
        <v>29</v>
      </c>
      <c r="G81" s="173">
        <v>20</v>
      </c>
      <c r="H81" s="173">
        <v>22</v>
      </c>
      <c r="I81" s="173">
        <v>16</v>
      </c>
      <c r="J81" s="173">
        <v>31</v>
      </c>
      <c r="K81" s="173">
        <v>20</v>
      </c>
      <c r="L81" s="173">
        <v>28</v>
      </c>
      <c r="M81" s="173">
        <v>30</v>
      </c>
      <c r="N81" s="173">
        <v>37</v>
      </c>
      <c r="O81" s="173">
        <v>31</v>
      </c>
      <c r="P81" s="173">
        <v>22</v>
      </c>
      <c r="Q81" s="173">
        <v>27</v>
      </c>
      <c r="R81" s="173">
        <v>21</v>
      </c>
      <c r="S81" s="173">
        <v>36</v>
      </c>
      <c r="T81" s="173">
        <v>37</v>
      </c>
      <c r="U81" s="173">
        <v>35</v>
      </c>
      <c r="V81" s="173">
        <v>28</v>
      </c>
      <c r="W81" s="173">
        <v>45</v>
      </c>
      <c r="X81" s="173">
        <v>34</v>
      </c>
      <c r="Y81" s="173">
        <v>18</v>
      </c>
      <c r="Z81" s="173">
        <v>31</v>
      </c>
      <c r="AA81" s="173">
        <v>21</v>
      </c>
      <c r="AB81" s="173">
        <v>22</v>
      </c>
      <c r="AC81" s="173">
        <v>23</v>
      </c>
      <c r="AD81" s="173">
        <v>26</v>
      </c>
      <c r="AE81" s="173">
        <v>20</v>
      </c>
      <c r="AF81" s="173">
        <v>18</v>
      </c>
      <c r="AG81" s="173">
        <v>11</v>
      </c>
      <c r="AH81" s="173">
        <v>10</v>
      </c>
      <c r="AI81" s="173">
        <v>17</v>
      </c>
      <c r="AJ81" s="173">
        <v>10</v>
      </c>
      <c r="AK81" s="173">
        <v>16</v>
      </c>
      <c r="AL81" s="173">
        <v>12</v>
      </c>
      <c r="AM81" s="173">
        <v>17</v>
      </c>
      <c r="AN81" s="173">
        <v>9</v>
      </c>
      <c r="AO81" s="173">
        <v>9</v>
      </c>
      <c r="AP81" s="173">
        <v>6</v>
      </c>
      <c r="AQ81" s="173">
        <v>11</v>
      </c>
      <c r="AR81" s="173">
        <v>7</v>
      </c>
      <c r="AS81" s="173">
        <v>13</v>
      </c>
      <c r="AT81" s="173">
        <v>8</v>
      </c>
      <c r="AU81" s="173">
        <v>15</v>
      </c>
      <c r="AV81" s="173">
        <v>12</v>
      </c>
      <c r="AW81" s="173">
        <v>10</v>
      </c>
      <c r="AX81" s="173">
        <v>14</v>
      </c>
      <c r="AY81" s="173">
        <v>10</v>
      </c>
      <c r="AZ81" s="173">
        <v>42</v>
      </c>
      <c r="BA81" s="173">
        <v>48</v>
      </c>
      <c r="BB81" s="173">
        <v>75</v>
      </c>
      <c r="BC81" s="173">
        <v>106</v>
      </c>
      <c r="BD81" s="173">
        <v>106</v>
      </c>
      <c r="BE81" s="173">
        <v>136</v>
      </c>
      <c r="BF81" s="173">
        <v>203</v>
      </c>
      <c r="BG81" s="173">
        <v>274</v>
      </c>
      <c r="BH81" s="173">
        <v>247</v>
      </c>
      <c r="BI81" s="173">
        <v>247</v>
      </c>
      <c r="BJ81" s="173">
        <v>198</v>
      </c>
      <c r="BK81" s="173">
        <v>162</v>
      </c>
      <c r="BL81" s="173">
        <v>118</v>
      </c>
      <c r="BM81" s="173">
        <v>116</v>
      </c>
      <c r="BN81" s="173">
        <v>81</v>
      </c>
      <c r="BO81" s="173">
        <v>66</v>
      </c>
      <c r="BP81" s="173">
        <v>60</v>
      </c>
      <c r="BQ81" s="173">
        <v>82</v>
      </c>
      <c r="BR81" s="173">
        <v>61</v>
      </c>
      <c r="BS81" s="173">
        <v>69</v>
      </c>
      <c r="BT81" s="173">
        <v>42</v>
      </c>
      <c r="BU81" s="173">
        <v>47</v>
      </c>
      <c r="BV81" s="173">
        <v>31</v>
      </c>
      <c r="BW81" s="173">
        <v>28</v>
      </c>
      <c r="BX81" s="173">
        <v>9</v>
      </c>
      <c r="BY81" s="173">
        <v>6</v>
      </c>
      <c r="BZ81" s="173">
        <v>1</v>
      </c>
      <c r="CA81" s="173">
        <v>5</v>
      </c>
      <c r="CB81" s="173">
        <v>0</v>
      </c>
      <c r="CC81" s="173">
        <v>1</v>
      </c>
      <c r="CD81" s="173">
        <v>0</v>
      </c>
      <c r="CE81" s="173">
        <v>0</v>
      </c>
      <c r="CF81" s="115">
        <f t="shared" si="10"/>
        <v>413</v>
      </c>
      <c r="CG81" s="115">
        <f t="shared" si="10"/>
        <v>380</v>
      </c>
      <c r="CH81" s="115">
        <f t="shared" si="14"/>
        <v>793</v>
      </c>
      <c r="CI81" s="115">
        <f t="shared" si="8"/>
        <v>1176</v>
      </c>
      <c r="CJ81" s="115">
        <f t="shared" si="8"/>
        <v>1284</v>
      </c>
      <c r="CK81" s="115">
        <f t="shared" si="15"/>
        <v>2460</v>
      </c>
      <c r="CL81" s="115">
        <f t="shared" si="9"/>
        <v>204</v>
      </c>
      <c r="CM81" s="115">
        <f t="shared" si="9"/>
        <v>238</v>
      </c>
      <c r="CN81" s="115">
        <f t="shared" si="12"/>
        <v>442</v>
      </c>
      <c r="CO81" s="115">
        <f t="shared" si="13"/>
        <v>1793</v>
      </c>
      <c r="CP81" s="115">
        <f t="shared" si="13"/>
        <v>1902</v>
      </c>
      <c r="CQ81" s="115">
        <f t="shared" si="16"/>
        <v>3695</v>
      </c>
      <c r="CS81" s="189"/>
      <c r="CT81" s="189"/>
      <c r="CU81" s="188"/>
      <c r="CV81" s="188"/>
      <c r="CW81" s="188"/>
      <c r="CX81" s="188"/>
      <c r="CY81" s="188"/>
    </row>
    <row r="82" spans="1:103" ht="12" customHeight="1" x14ac:dyDescent="0.2">
      <c r="A82" s="165" t="s">
        <v>47</v>
      </c>
      <c r="B82" s="173">
        <v>67</v>
      </c>
      <c r="C82" s="173">
        <v>83</v>
      </c>
      <c r="D82" s="173">
        <v>56</v>
      </c>
      <c r="E82" s="173">
        <v>67</v>
      </c>
      <c r="F82" s="173">
        <v>88</v>
      </c>
      <c r="G82" s="173">
        <v>90</v>
      </c>
      <c r="H82" s="173">
        <v>64</v>
      </c>
      <c r="I82" s="173">
        <v>87</v>
      </c>
      <c r="J82" s="173">
        <v>79</v>
      </c>
      <c r="K82" s="173">
        <v>75</v>
      </c>
      <c r="L82" s="173">
        <v>68</v>
      </c>
      <c r="M82" s="173">
        <v>79</v>
      </c>
      <c r="N82" s="173">
        <v>82</v>
      </c>
      <c r="O82" s="173">
        <v>68</v>
      </c>
      <c r="P82" s="173">
        <v>71</v>
      </c>
      <c r="Q82" s="173">
        <v>50</v>
      </c>
      <c r="R82" s="173">
        <v>66</v>
      </c>
      <c r="S82" s="173">
        <v>53</v>
      </c>
      <c r="T82" s="173">
        <v>50</v>
      </c>
      <c r="U82" s="173">
        <v>66</v>
      </c>
      <c r="V82" s="173">
        <v>44</v>
      </c>
      <c r="W82" s="173">
        <v>50</v>
      </c>
      <c r="X82" s="173">
        <v>44</v>
      </c>
      <c r="Y82" s="173">
        <v>43</v>
      </c>
      <c r="Z82" s="173">
        <v>45</v>
      </c>
      <c r="AA82" s="173">
        <v>39</v>
      </c>
      <c r="AB82" s="173">
        <v>37</v>
      </c>
      <c r="AC82" s="173">
        <v>33</v>
      </c>
      <c r="AD82" s="173">
        <v>39</v>
      </c>
      <c r="AE82" s="173">
        <v>24</v>
      </c>
      <c r="AF82" s="173">
        <v>22</v>
      </c>
      <c r="AG82" s="173">
        <v>24</v>
      </c>
      <c r="AH82" s="173">
        <v>23</v>
      </c>
      <c r="AI82" s="173">
        <v>23</v>
      </c>
      <c r="AJ82" s="173">
        <v>19</v>
      </c>
      <c r="AK82" s="173">
        <v>20</v>
      </c>
      <c r="AL82" s="173">
        <v>24</v>
      </c>
      <c r="AM82" s="173">
        <v>19</v>
      </c>
      <c r="AN82" s="173">
        <v>15</v>
      </c>
      <c r="AO82" s="173">
        <v>25</v>
      </c>
      <c r="AP82" s="173">
        <v>17</v>
      </c>
      <c r="AQ82" s="173">
        <v>23</v>
      </c>
      <c r="AR82" s="173">
        <v>13</v>
      </c>
      <c r="AS82" s="173">
        <v>19</v>
      </c>
      <c r="AT82" s="173">
        <v>11</v>
      </c>
      <c r="AU82" s="173">
        <v>26</v>
      </c>
      <c r="AV82" s="173">
        <v>15</v>
      </c>
      <c r="AW82" s="173">
        <v>13</v>
      </c>
      <c r="AX82" s="173">
        <v>14</v>
      </c>
      <c r="AY82" s="173">
        <v>29</v>
      </c>
      <c r="AZ82" s="173">
        <v>126</v>
      </c>
      <c r="BA82" s="173">
        <v>197</v>
      </c>
      <c r="BB82" s="173">
        <v>273</v>
      </c>
      <c r="BC82" s="173">
        <v>348</v>
      </c>
      <c r="BD82" s="173">
        <v>433</v>
      </c>
      <c r="BE82" s="173">
        <v>515</v>
      </c>
      <c r="BF82" s="173">
        <v>544</v>
      </c>
      <c r="BG82" s="173">
        <v>580</v>
      </c>
      <c r="BH82" s="173">
        <v>503</v>
      </c>
      <c r="BI82" s="173">
        <v>469</v>
      </c>
      <c r="BJ82" s="173">
        <v>380</v>
      </c>
      <c r="BK82" s="173">
        <v>325</v>
      </c>
      <c r="BL82" s="173">
        <v>211</v>
      </c>
      <c r="BM82" s="173">
        <v>187</v>
      </c>
      <c r="BN82" s="173">
        <v>141</v>
      </c>
      <c r="BO82" s="173">
        <v>110</v>
      </c>
      <c r="BP82" s="173">
        <v>71</v>
      </c>
      <c r="BQ82" s="173">
        <v>63</v>
      </c>
      <c r="BR82" s="173">
        <v>57</v>
      </c>
      <c r="BS82" s="173">
        <v>59</v>
      </c>
      <c r="BT82" s="173">
        <v>38</v>
      </c>
      <c r="BU82" s="173">
        <v>37</v>
      </c>
      <c r="BV82" s="173">
        <v>11</v>
      </c>
      <c r="BW82" s="173">
        <v>22</v>
      </c>
      <c r="BX82" s="173">
        <v>6</v>
      </c>
      <c r="BY82" s="173">
        <v>15</v>
      </c>
      <c r="BZ82" s="173">
        <v>3</v>
      </c>
      <c r="CA82" s="173">
        <v>3</v>
      </c>
      <c r="CB82" s="173">
        <v>0</v>
      </c>
      <c r="CC82" s="173">
        <v>0</v>
      </c>
      <c r="CD82" s="173">
        <v>0</v>
      </c>
      <c r="CE82" s="173">
        <v>0</v>
      </c>
      <c r="CF82" s="115">
        <f t="shared" si="10"/>
        <v>900</v>
      </c>
      <c r="CG82" s="115">
        <f t="shared" si="10"/>
        <v>907</v>
      </c>
      <c r="CH82" s="115">
        <f t="shared" si="14"/>
        <v>1807</v>
      </c>
      <c r="CI82" s="115">
        <f t="shared" si="8"/>
        <v>2784</v>
      </c>
      <c r="CJ82" s="115">
        <f t="shared" si="8"/>
        <v>2952</v>
      </c>
      <c r="CK82" s="115">
        <f t="shared" si="15"/>
        <v>5736</v>
      </c>
      <c r="CL82" s="115">
        <f t="shared" si="9"/>
        <v>186</v>
      </c>
      <c r="CM82" s="115">
        <f t="shared" si="9"/>
        <v>199</v>
      </c>
      <c r="CN82" s="115">
        <f t="shared" si="12"/>
        <v>385</v>
      </c>
      <c r="CO82" s="115">
        <f t="shared" si="13"/>
        <v>3870</v>
      </c>
      <c r="CP82" s="115">
        <f t="shared" si="13"/>
        <v>4058</v>
      </c>
      <c r="CQ82" s="115">
        <f t="shared" si="16"/>
        <v>7928</v>
      </c>
      <c r="CS82" s="189"/>
      <c r="CT82" s="189"/>
      <c r="CU82" s="188"/>
      <c r="CV82" s="188"/>
      <c r="CW82" s="188"/>
      <c r="CX82" s="188"/>
      <c r="CY82" s="188"/>
    </row>
    <row r="83" spans="1:103" ht="12" customHeight="1" x14ac:dyDescent="0.2">
      <c r="A83" s="165" t="s">
        <v>51</v>
      </c>
      <c r="B83" s="173">
        <v>71</v>
      </c>
      <c r="C83" s="173">
        <v>48</v>
      </c>
      <c r="D83" s="173">
        <v>71</v>
      </c>
      <c r="E83" s="173">
        <v>51</v>
      </c>
      <c r="F83" s="173">
        <v>71</v>
      </c>
      <c r="G83" s="173">
        <v>77</v>
      </c>
      <c r="H83" s="173">
        <v>73</v>
      </c>
      <c r="I83" s="173">
        <v>71</v>
      </c>
      <c r="J83" s="173">
        <v>63</v>
      </c>
      <c r="K83" s="173">
        <v>59</v>
      </c>
      <c r="L83" s="173">
        <v>77</v>
      </c>
      <c r="M83" s="173">
        <v>89</v>
      </c>
      <c r="N83" s="173">
        <v>86</v>
      </c>
      <c r="O83" s="173">
        <v>72</v>
      </c>
      <c r="P83" s="173">
        <v>75</v>
      </c>
      <c r="Q83" s="173">
        <v>70</v>
      </c>
      <c r="R83" s="173">
        <v>89</v>
      </c>
      <c r="S83" s="173">
        <v>80</v>
      </c>
      <c r="T83" s="173">
        <v>86</v>
      </c>
      <c r="U83" s="173">
        <v>89</v>
      </c>
      <c r="V83" s="173">
        <v>83</v>
      </c>
      <c r="W83" s="173">
        <v>82</v>
      </c>
      <c r="X83" s="173">
        <v>68</v>
      </c>
      <c r="Y83" s="173">
        <v>101</v>
      </c>
      <c r="Z83" s="173">
        <v>90</v>
      </c>
      <c r="AA83" s="173">
        <v>77</v>
      </c>
      <c r="AB83" s="173">
        <v>61</v>
      </c>
      <c r="AC83" s="173">
        <v>71</v>
      </c>
      <c r="AD83" s="173">
        <v>80</v>
      </c>
      <c r="AE83" s="173">
        <v>71</v>
      </c>
      <c r="AF83" s="173">
        <v>76</v>
      </c>
      <c r="AG83" s="173">
        <v>75</v>
      </c>
      <c r="AH83" s="173">
        <v>71</v>
      </c>
      <c r="AI83" s="173">
        <v>67</v>
      </c>
      <c r="AJ83" s="173">
        <v>59</v>
      </c>
      <c r="AK83" s="173">
        <v>60</v>
      </c>
      <c r="AL83" s="173">
        <v>44</v>
      </c>
      <c r="AM83" s="173">
        <v>42</v>
      </c>
      <c r="AN83" s="173">
        <v>45</v>
      </c>
      <c r="AO83" s="173">
        <v>39</v>
      </c>
      <c r="AP83" s="173">
        <v>31</v>
      </c>
      <c r="AQ83" s="173">
        <v>41</v>
      </c>
      <c r="AR83" s="173">
        <v>35</v>
      </c>
      <c r="AS83" s="173">
        <v>41</v>
      </c>
      <c r="AT83" s="173">
        <v>26</v>
      </c>
      <c r="AU83" s="173">
        <v>38</v>
      </c>
      <c r="AV83" s="173">
        <v>18</v>
      </c>
      <c r="AW83" s="173">
        <v>18</v>
      </c>
      <c r="AX83" s="173">
        <v>34</v>
      </c>
      <c r="AY83" s="173">
        <v>30</v>
      </c>
      <c r="AZ83" s="173">
        <v>145</v>
      </c>
      <c r="BA83" s="173">
        <v>177</v>
      </c>
      <c r="BB83" s="173">
        <v>251</v>
      </c>
      <c r="BC83" s="173">
        <v>333</v>
      </c>
      <c r="BD83" s="173">
        <v>392</v>
      </c>
      <c r="BE83" s="173">
        <v>448</v>
      </c>
      <c r="BF83" s="173">
        <v>546</v>
      </c>
      <c r="BG83" s="173">
        <v>697</v>
      </c>
      <c r="BH83" s="173">
        <v>807</v>
      </c>
      <c r="BI83" s="173">
        <v>781</v>
      </c>
      <c r="BJ83" s="173">
        <v>539</v>
      </c>
      <c r="BK83" s="173">
        <v>486</v>
      </c>
      <c r="BL83" s="173">
        <v>314</v>
      </c>
      <c r="BM83" s="173">
        <v>259</v>
      </c>
      <c r="BN83" s="173">
        <v>176</v>
      </c>
      <c r="BO83" s="173">
        <v>211</v>
      </c>
      <c r="BP83" s="173">
        <v>186</v>
      </c>
      <c r="BQ83" s="173">
        <v>204</v>
      </c>
      <c r="BR83" s="173">
        <v>160</v>
      </c>
      <c r="BS83" s="173">
        <v>188</v>
      </c>
      <c r="BT83" s="173">
        <v>115</v>
      </c>
      <c r="BU83" s="173">
        <v>140</v>
      </c>
      <c r="BV83" s="173">
        <v>67</v>
      </c>
      <c r="BW83" s="173">
        <v>83</v>
      </c>
      <c r="BX83" s="173">
        <v>24</v>
      </c>
      <c r="BY83" s="173">
        <v>64</v>
      </c>
      <c r="BZ83" s="173">
        <v>11</v>
      </c>
      <c r="CA83" s="173">
        <v>10</v>
      </c>
      <c r="CB83" s="173">
        <v>2</v>
      </c>
      <c r="CC83" s="173">
        <v>5</v>
      </c>
      <c r="CD83" s="173">
        <v>0</v>
      </c>
      <c r="CE83" s="173">
        <v>0</v>
      </c>
      <c r="CF83" s="115">
        <f t="shared" si="10"/>
        <v>1144</v>
      </c>
      <c r="CG83" s="115">
        <f t="shared" si="10"/>
        <v>1108</v>
      </c>
      <c r="CH83" s="115">
        <f t="shared" si="14"/>
        <v>2252</v>
      </c>
      <c r="CI83" s="115">
        <f t="shared" si="8"/>
        <v>3609</v>
      </c>
      <c r="CJ83" s="115">
        <f t="shared" si="8"/>
        <v>3843</v>
      </c>
      <c r="CK83" s="115">
        <f t="shared" si="15"/>
        <v>7452</v>
      </c>
      <c r="CL83" s="115">
        <f t="shared" si="9"/>
        <v>565</v>
      </c>
      <c r="CM83" s="115">
        <f t="shared" si="9"/>
        <v>694</v>
      </c>
      <c r="CN83" s="115">
        <f t="shared" si="12"/>
        <v>1259</v>
      </c>
      <c r="CO83" s="115">
        <f t="shared" si="13"/>
        <v>5318</v>
      </c>
      <c r="CP83" s="115">
        <f t="shared" si="13"/>
        <v>5645</v>
      </c>
      <c r="CQ83" s="115">
        <f t="shared" si="16"/>
        <v>10963</v>
      </c>
      <c r="CS83" s="189"/>
      <c r="CT83" s="189"/>
      <c r="CU83" s="188"/>
      <c r="CV83" s="188"/>
      <c r="CW83" s="188"/>
      <c r="CX83" s="188"/>
      <c r="CY83" s="188"/>
    </row>
    <row r="84" spans="1:103" ht="12" customHeight="1" x14ac:dyDescent="0.2">
      <c r="A84" s="165" t="s">
        <v>52</v>
      </c>
      <c r="B84" s="173">
        <v>42</v>
      </c>
      <c r="C84" s="173">
        <v>47</v>
      </c>
      <c r="D84" s="173">
        <v>60</v>
      </c>
      <c r="E84" s="173">
        <v>57</v>
      </c>
      <c r="F84" s="173">
        <v>59</v>
      </c>
      <c r="G84" s="173">
        <v>41</v>
      </c>
      <c r="H84" s="173">
        <v>54</v>
      </c>
      <c r="I84" s="173">
        <v>49</v>
      </c>
      <c r="J84" s="173">
        <v>58</v>
      </c>
      <c r="K84" s="173">
        <v>61</v>
      </c>
      <c r="L84" s="173">
        <v>35</v>
      </c>
      <c r="M84" s="173">
        <v>35</v>
      </c>
      <c r="N84" s="173">
        <v>39</v>
      </c>
      <c r="O84" s="173">
        <v>40</v>
      </c>
      <c r="P84" s="173">
        <v>37</v>
      </c>
      <c r="Q84" s="173">
        <v>35</v>
      </c>
      <c r="R84" s="173">
        <v>37</v>
      </c>
      <c r="S84" s="173">
        <v>36</v>
      </c>
      <c r="T84" s="173">
        <v>32</v>
      </c>
      <c r="U84" s="173">
        <v>25</v>
      </c>
      <c r="V84" s="173">
        <v>27</v>
      </c>
      <c r="W84" s="173">
        <v>27</v>
      </c>
      <c r="X84" s="173">
        <v>25</v>
      </c>
      <c r="Y84" s="173">
        <v>29</v>
      </c>
      <c r="Z84" s="173">
        <v>33</v>
      </c>
      <c r="AA84" s="173">
        <v>32</v>
      </c>
      <c r="AB84" s="173">
        <v>20</v>
      </c>
      <c r="AC84" s="173">
        <v>26</v>
      </c>
      <c r="AD84" s="173">
        <v>23</v>
      </c>
      <c r="AE84" s="173">
        <v>29</v>
      </c>
      <c r="AF84" s="173">
        <v>19</v>
      </c>
      <c r="AG84" s="173">
        <v>27</v>
      </c>
      <c r="AH84" s="173">
        <v>23</v>
      </c>
      <c r="AI84" s="173">
        <v>25</v>
      </c>
      <c r="AJ84" s="173">
        <v>22</v>
      </c>
      <c r="AK84" s="173">
        <v>27</v>
      </c>
      <c r="AL84" s="173">
        <v>20</v>
      </c>
      <c r="AM84" s="173">
        <v>14</v>
      </c>
      <c r="AN84" s="173">
        <v>33</v>
      </c>
      <c r="AO84" s="173">
        <v>21</v>
      </c>
      <c r="AP84" s="173">
        <v>23</v>
      </c>
      <c r="AQ84" s="173">
        <v>20</v>
      </c>
      <c r="AR84" s="173">
        <v>15</v>
      </c>
      <c r="AS84" s="173">
        <v>20</v>
      </c>
      <c r="AT84" s="173">
        <v>23</v>
      </c>
      <c r="AU84" s="173">
        <v>32</v>
      </c>
      <c r="AV84" s="173">
        <v>18</v>
      </c>
      <c r="AW84" s="173">
        <v>45</v>
      </c>
      <c r="AX84" s="173">
        <v>20</v>
      </c>
      <c r="AY84" s="173">
        <v>45</v>
      </c>
      <c r="AZ84" s="173">
        <v>99</v>
      </c>
      <c r="BA84" s="173">
        <v>221</v>
      </c>
      <c r="BB84" s="173">
        <v>214</v>
      </c>
      <c r="BC84" s="173">
        <v>291</v>
      </c>
      <c r="BD84" s="173">
        <v>291</v>
      </c>
      <c r="BE84" s="173">
        <v>343</v>
      </c>
      <c r="BF84" s="173">
        <v>291</v>
      </c>
      <c r="BG84" s="173">
        <v>310</v>
      </c>
      <c r="BH84" s="173">
        <v>279</v>
      </c>
      <c r="BI84" s="173">
        <v>323</v>
      </c>
      <c r="BJ84" s="173">
        <v>249</v>
      </c>
      <c r="BK84" s="173">
        <v>212</v>
      </c>
      <c r="BL84" s="173">
        <v>129</v>
      </c>
      <c r="BM84" s="173">
        <v>144</v>
      </c>
      <c r="BN84" s="173">
        <v>120</v>
      </c>
      <c r="BO84" s="173">
        <v>120</v>
      </c>
      <c r="BP84" s="173">
        <v>109</v>
      </c>
      <c r="BQ84" s="173">
        <v>94</v>
      </c>
      <c r="BR84" s="173">
        <v>79</v>
      </c>
      <c r="BS84" s="173">
        <v>87</v>
      </c>
      <c r="BT84" s="173">
        <v>69</v>
      </c>
      <c r="BU84" s="173">
        <v>64</v>
      </c>
      <c r="BV84" s="173">
        <v>33</v>
      </c>
      <c r="BW84" s="173">
        <v>56</v>
      </c>
      <c r="BX84" s="173">
        <v>18</v>
      </c>
      <c r="BY84" s="173">
        <v>35</v>
      </c>
      <c r="BZ84" s="173">
        <v>6</v>
      </c>
      <c r="CA84" s="173">
        <v>16</v>
      </c>
      <c r="CB84" s="173">
        <v>0</v>
      </c>
      <c r="CC84" s="173">
        <v>8</v>
      </c>
      <c r="CD84" s="173">
        <v>0</v>
      </c>
      <c r="CE84" s="173">
        <v>0</v>
      </c>
      <c r="CF84" s="115">
        <f t="shared" si="10"/>
        <v>581</v>
      </c>
      <c r="CG84" s="115">
        <f t="shared" si="10"/>
        <v>569</v>
      </c>
      <c r="CH84" s="115">
        <f t="shared" si="14"/>
        <v>1150</v>
      </c>
      <c r="CI84" s="115">
        <f t="shared" si="8"/>
        <v>1888</v>
      </c>
      <c r="CJ84" s="115">
        <f t="shared" si="8"/>
        <v>2240</v>
      </c>
      <c r="CK84" s="115">
        <f t="shared" si="15"/>
        <v>4128</v>
      </c>
      <c r="CL84" s="115">
        <f t="shared" si="9"/>
        <v>314</v>
      </c>
      <c r="CM84" s="115">
        <f t="shared" si="9"/>
        <v>360</v>
      </c>
      <c r="CN84" s="115">
        <f t="shared" si="12"/>
        <v>674</v>
      </c>
      <c r="CO84" s="115">
        <f t="shared" si="13"/>
        <v>2783</v>
      </c>
      <c r="CP84" s="115">
        <f t="shared" si="13"/>
        <v>3169</v>
      </c>
      <c r="CQ84" s="115">
        <f t="shared" si="16"/>
        <v>5952</v>
      </c>
      <c r="CS84" s="189"/>
      <c r="CT84" s="189"/>
      <c r="CU84" s="188"/>
      <c r="CV84" s="188"/>
      <c r="CW84" s="188"/>
      <c r="CX84" s="188"/>
      <c r="CY84" s="188"/>
    </row>
    <row r="85" spans="1:103" ht="12" customHeight="1" x14ac:dyDescent="0.2">
      <c r="A85" s="165" t="s">
        <v>70</v>
      </c>
      <c r="B85" s="173">
        <v>66</v>
      </c>
      <c r="C85" s="173">
        <v>54</v>
      </c>
      <c r="D85" s="173">
        <v>72</v>
      </c>
      <c r="E85" s="173">
        <v>59</v>
      </c>
      <c r="F85" s="173">
        <v>69</v>
      </c>
      <c r="G85" s="173">
        <v>63</v>
      </c>
      <c r="H85" s="173">
        <v>90</v>
      </c>
      <c r="I85" s="173">
        <v>65</v>
      </c>
      <c r="J85" s="173">
        <v>51</v>
      </c>
      <c r="K85" s="173">
        <v>62</v>
      </c>
      <c r="L85" s="173">
        <v>52</v>
      </c>
      <c r="M85" s="173">
        <v>65</v>
      </c>
      <c r="N85" s="173">
        <v>66</v>
      </c>
      <c r="O85" s="173">
        <v>43</v>
      </c>
      <c r="P85" s="173">
        <v>40</v>
      </c>
      <c r="Q85" s="173">
        <v>34</v>
      </c>
      <c r="R85" s="173">
        <v>39</v>
      </c>
      <c r="S85" s="173">
        <v>32</v>
      </c>
      <c r="T85" s="173">
        <v>30</v>
      </c>
      <c r="U85" s="173">
        <v>45</v>
      </c>
      <c r="V85" s="173">
        <v>26</v>
      </c>
      <c r="W85" s="173">
        <v>27</v>
      </c>
      <c r="X85" s="173">
        <v>18</v>
      </c>
      <c r="Y85" s="173">
        <v>21</v>
      </c>
      <c r="Z85" s="173">
        <v>21</v>
      </c>
      <c r="AA85" s="173">
        <v>15</v>
      </c>
      <c r="AB85" s="173">
        <v>15</v>
      </c>
      <c r="AC85" s="173">
        <v>9</v>
      </c>
      <c r="AD85" s="173">
        <v>16</v>
      </c>
      <c r="AE85" s="173">
        <v>15</v>
      </c>
      <c r="AF85" s="173">
        <v>14</v>
      </c>
      <c r="AG85" s="173">
        <v>10</v>
      </c>
      <c r="AH85" s="173">
        <v>10</v>
      </c>
      <c r="AI85" s="173">
        <v>12</v>
      </c>
      <c r="AJ85" s="173">
        <v>4</v>
      </c>
      <c r="AK85" s="173">
        <v>13</v>
      </c>
      <c r="AL85" s="173">
        <v>5</v>
      </c>
      <c r="AM85" s="173">
        <v>9</v>
      </c>
      <c r="AN85" s="173">
        <v>6</v>
      </c>
      <c r="AO85" s="173">
        <v>8</v>
      </c>
      <c r="AP85" s="173">
        <v>11</v>
      </c>
      <c r="AQ85" s="173">
        <v>14</v>
      </c>
      <c r="AR85" s="173">
        <v>12</v>
      </c>
      <c r="AS85" s="173">
        <v>10</v>
      </c>
      <c r="AT85" s="173">
        <v>11</v>
      </c>
      <c r="AU85" s="173">
        <v>10</v>
      </c>
      <c r="AV85" s="173">
        <v>12</v>
      </c>
      <c r="AW85" s="173">
        <v>11</v>
      </c>
      <c r="AX85" s="173">
        <v>14</v>
      </c>
      <c r="AY85" s="173">
        <v>17</v>
      </c>
      <c r="AZ85" s="173">
        <v>110</v>
      </c>
      <c r="BA85" s="173">
        <v>170</v>
      </c>
      <c r="BB85" s="173">
        <v>309</v>
      </c>
      <c r="BC85" s="173">
        <v>357</v>
      </c>
      <c r="BD85" s="173">
        <v>385</v>
      </c>
      <c r="BE85" s="173">
        <v>413</v>
      </c>
      <c r="BF85" s="173">
        <v>353</v>
      </c>
      <c r="BG85" s="173">
        <v>291</v>
      </c>
      <c r="BH85" s="173">
        <v>212</v>
      </c>
      <c r="BI85" s="173">
        <v>207</v>
      </c>
      <c r="BJ85" s="173">
        <v>155</v>
      </c>
      <c r="BK85" s="173">
        <v>106</v>
      </c>
      <c r="BL85" s="173">
        <v>97</v>
      </c>
      <c r="BM85" s="173">
        <v>77</v>
      </c>
      <c r="BN85" s="173">
        <v>68</v>
      </c>
      <c r="BO85" s="173">
        <v>51</v>
      </c>
      <c r="BP85" s="173">
        <v>38</v>
      </c>
      <c r="BQ85" s="173">
        <v>51</v>
      </c>
      <c r="BR85" s="173">
        <v>27</v>
      </c>
      <c r="BS85" s="173">
        <v>26</v>
      </c>
      <c r="BT85" s="173">
        <v>10</v>
      </c>
      <c r="BU85" s="173">
        <v>12</v>
      </c>
      <c r="BV85" s="173">
        <v>7</v>
      </c>
      <c r="BW85" s="173">
        <v>14</v>
      </c>
      <c r="BX85" s="173">
        <v>4</v>
      </c>
      <c r="BY85" s="173">
        <v>7</v>
      </c>
      <c r="BZ85" s="173">
        <v>2</v>
      </c>
      <c r="CA85" s="173">
        <v>2</v>
      </c>
      <c r="CB85" s="173">
        <v>0</v>
      </c>
      <c r="CC85" s="173">
        <v>0</v>
      </c>
      <c r="CD85" s="173">
        <v>0</v>
      </c>
      <c r="CE85" s="173">
        <v>0</v>
      </c>
      <c r="CF85" s="115">
        <f t="shared" si="10"/>
        <v>671</v>
      </c>
      <c r="CG85" s="115">
        <f t="shared" si="10"/>
        <v>609</v>
      </c>
      <c r="CH85" s="115">
        <f t="shared" si="14"/>
        <v>1280</v>
      </c>
      <c r="CI85" s="115">
        <f t="shared" si="8"/>
        <v>1788</v>
      </c>
      <c r="CJ85" s="115">
        <f t="shared" si="8"/>
        <v>1786</v>
      </c>
      <c r="CK85" s="115">
        <f t="shared" si="15"/>
        <v>3574</v>
      </c>
      <c r="CL85" s="115">
        <f t="shared" si="9"/>
        <v>88</v>
      </c>
      <c r="CM85" s="115">
        <f t="shared" si="9"/>
        <v>112</v>
      </c>
      <c r="CN85" s="115">
        <f t="shared" si="12"/>
        <v>200</v>
      </c>
      <c r="CO85" s="115">
        <f t="shared" si="13"/>
        <v>2547</v>
      </c>
      <c r="CP85" s="115">
        <f t="shared" si="13"/>
        <v>2507</v>
      </c>
      <c r="CQ85" s="115">
        <f t="shared" si="16"/>
        <v>5054</v>
      </c>
      <c r="CS85" s="189"/>
      <c r="CT85" s="189"/>
      <c r="CU85" s="188"/>
      <c r="CV85" s="188"/>
      <c r="CW85" s="188"/>
      <c r="CX85" s="188"/>
      <c r="CY85" s="188"/>
    </row>
    <row r="86" spans="1:103" s="188" customFormat="1" ht="12" customHeight="1" x14ac:dyDescent="0.2">
      <c r="A86" s="162" t="s">
        <v>71</v>
      </c>
      <c r="B86" s="172">
        <v>152</v>
      </c>
      <c r="C86" s="172">
        <v>168</v>
      </c>
      <c r="D86" s="172">
        <v>165</v>
      </c>
      <c r="E86" s="172">
        <v>174</v>
      </c>
      <c r="F86" s="172">
        <v>203</v>
      </c>
      <c r="G86" s="172">
        <v>189</v>
      </c>
      <c r="H86" s="172">
        <v>206</v>
      </c>
      <c r="I86" s="172">
        <v>185</v>
      </c>
      <c r="J86" s="172">
        <v>189</v>
      </c>
      <c r="K86" s="172">
        <v>175</v>
      </c>
      <c r="L86" s="172">
        <v>199</v>
      </c>
      <c r="M86" s="172">
        <v>146</v>
      </c>
      <c r="N86" s="172">
        <v>178</v>
      </c>
      <c r="O86" s="172">
        <v>167</v>
      </c>
      <c r="P86" s="172">
        <v>185</v>
      </c>
      <c r="Q86" s="172">
        <v>147</v>
      </c>
      <c r="R86" s="172">
        <v>169</v>
      </c>
      <c r="S86" s="172">
        <v>148</v>
      </c>
      <c r="T86" s="172">
        <v>144</v>
      </c>
      <c r="U86" s="172">
        <v>145</v>
      </c>
      <c r="V86" s="172">
        <v>135</v>
      </c>
      <c r="W86" s="172">
        <v>124</v>
      </c>
      <c r="X86" s="172">
        <v>148</v>
      </c>
      <c r="Y86" s="172">
        <v>125</v>
      </c>
      <c r="Z86" s="172">
        <v>114</v>
      </c>
      <c r="AA86" s="172">
        <v>116</v>
      </c>
      <c r="AB86" s="172">
        <v>116</v>
      </c>
      <c r="AC86" s="172">
        <v>101</v>
      </c>
      <c r="AD86" s="172">
        <v>99</v>
      </c>
      <c r="AE86" s="172">
        <v>104</v>
      </c>
      <c r="AF86" s="172">
        <v>98</v>
      </c>
      <c r="AG86" s="172">
        <v>91</v>
      </c>
      <c r="AH86" s="172">
        <v>95</v>
      </c>
      <c r="AI86" s="172">
        <v>92</v>
      </c>
      <c r="AJ86" s="172">
        <v>78</v>
      </c>
      <c r="AK86" s="172">
        <v>90</v>
      </c>
      <c r="AL86" s="172">
        <v>107</v>
      </c>
      <c r="AM86" s="172">
        <v>76</v>
      </c>
      <c r="AN86" s="172">
        <v>69</v>
      </c>
      <c r="AO86" s="172">
        <v>83</v>
      </c>
      <c r="AP86" s="172">
        <v>83</v>
      </c>
      <c r="AQ86" s="172">
        <v>71</v>
      </c>
      <c r="AR86" s="172">
        <v>75</v>
      </c>
      <c r="AS86" s="172">
        <v>84</v>
      </c>
      <c r="AT86" s="172">
        <v>65</v>
      </c>
      <c r="AU86" s="172">
        <v>82</v>
      </c>
      <c r="AV86" s="172">
        <v>91</v>
      </c>
      <c r="AW86" s="172">
        <v>93</v>
      </c>
      <c r="AX86" s="172">
        <v>75</v>
      </c>
      <c r="AY86" s="172">
        <v>91</v>
      </c>
      <c r="AZ86" s="172">
        <v>506</v>
      </c>
      <c r="BA86" s="172">
        <v>544</v>
      </c>
      <c r="BB86" s="172">
        <v>793</v>
      </c>
      <c r="BC86" s="172">
        <v>980</v>
      </c>
      <c r="BD86" s="172">
        <v>1241</v>
      </c>
      <c r="BE86" s="172">
        <v>1299</v>
      </c>
      <c r="BF86" s="172">
        <v>1450</v>
      </c>
      <c r="BG86" s="172">
        <v>1425</v>
      </c>
      <c r="BH86" s="172">
        <v>1437</v>
      </c>
      <c r="BI86" s="172">
        <v>1319</v>
      </c>
      <c r="BJ86" s="172">
        <v>1123</v>
      </c>
      <c r="BK86" s="172">
        <v>914</v>
      </c>
      <c r="BL86" s="172">
        <v>638</v>
      </c>
      <c r="BM86" s="172">
        <v>533</v>
      </c>
      <c r="BN86" s="172">
        <v>398</v>
      </c>
      <c r="BO86" s="172">
        <v>390</v>
      </c>
      <c r="BP86" s="172">
        <v>357</v>
      </c>
      <c r="BQ86" s="172">
        <v>394</v>
      </c>
      <c r="BR86" s="172">
        <v>330</v>
      </c>
      <c r="BS86" s="172">
        <v>362</v>
      </c>
      <c r="BT86" s="172">
        <v>243</v>
      </c>
      <c r="BU86" s="172">
        <v>324</v>
      </c>
      <c r="BV86" s="172">
        <v>133</v>
      </c>
      <c r="BW86" s="172">
        <v>216</v>
      </c>
      <c r="BX86" s="172">
        <v>76</v>
      </c>
      <c r="BY86" s="172">
        <v>128</v>
      </c>
      <c r="BZ86" s="172">
        <v>13</v>
      </c>
      <c r="CA86" s="172">
        <v>54</v>
      </c>
      <c r="CB86" s="172">
        <v>2</v>
      </c>
      <c r="CC86" s="172">
        <v>19</v>
      </c>
      <c r="CD86" s="172">
        <v>0</v>
      </c>
      <c r="CE86" s="172">
        <v>3</v>
      </c>
      <c r="CF86" s="111">
        <f t="shared" si="10"/>
        <v>2402</v>
      </c>
      <c r="CG86" s="111">
        <f t="shared" si="10"/>
        <v>2214</v>
      </c>
      <c r="CH86" s="111">
        <f t="shared" si="14"/>
        <v>4616</v>
      </c>
      <c r="CI86" s="111">
        <f t="shared" ref="CI86:CJ147" si="17">AF86+AH86+AJ86+AL86+AN86+AP86+AR86+AT86+AV86+AX86+AZ86+BB86+BD86+BF86+BH86+BJ86+BL86+BN86</f>
        <v>8422</v>
      </c>
      <c r="CJ86" s="111">
        <f t="shared" si="17"/>
        <v>8257</v>
      </c>
      <c r="CK86" s="111">
        <f t="shared" si="15"/>
        <v>16679</v>
      </c>
      <c r="CL86" s="111">
        <f t="shared" ref="CL86:CM147" si="18">BP86+BR86+BT86+BV86+BX86+BZ86+CB86+CD86</f>
        <v>1154</v>
      </c>
      <c r="CM86" s="111">
        <f t="shared" si="18"/>
        <v>1500</v>
      </c>
      <c r="CN86" s="111">
        <f t="shared" si="12"/>
        <v>2654</v>
      </c>
      <c r="CO86" s="111">
        <f t="shared" si="13"/>
        <v>11978</v>
      </c>
      <c r="CP86" s="111">
        <f t="shared" si="13"/>
        <v>11971</v>
      </c>
      <c r="CQ86" s="111">
        <f t="shared" si="16"/>
        <v>23949</v>
      </c>
      <c r="CS86" s="189"/>
      <c r="CT86" s="189"/>
    </row>
    <row r="87" spans="1:103" ht="12" customHeight="1" x14ac:dyDescent="0.2">
      <c r="A87" s="165" t="s">
        <v>45</v>
      </c>
      <c r="B87" s="173">
        <v>125</v>
      </c>
      <c r="C87" s="173">
        <v>141</v>
      </c>
      <c r="D87" s="173">
        <v>135</v>
      </c>
      <c r="E87" s="173">
        <v>143</v>
      </c>
      <c r="F87" s="173">
        <v>168</v>
      </c>
      <c r="G87" s="173">
        <v>154</v>
      </c>
      <c r="H87" s="173">
        <v>175</v>
      </c>
      <c r="I87" s="173">
        <v>154</v>
      </c>
      <c r="J87" s="173">
        <v>166</v>
      </c>
      <c r="K87" s="173">
        <v>151</v>
      </c>
      <c r="L87" s="173">
        <v>171</v>
      </c>
      <c r="M87" s="173">
        <v>129</v>
      </c>
      <c r="N87" s="173">
        <v>153</v>
      </c>
      <c r="O87" s="173">
        <v>135</v>
      </c>
      <c r="P87" s="173">
        <v>153</v>
      </c>
      <c r="Q87" s="173">
        <v>122</v>
      </c>
      <c r="R87" s="173">
        <v>136</v>
      </c>
      <c r="S87" s="173">
        <v>122</v>
      </c>
      <c r="T87" s="173">
        <v>123</v>
      </c>
      <c r="U87" s="173">
        <v>120</v>
      </c>
      <c r="V87" s="173">
        <v>106</v>
      </c>
      <c r="W87" s="173">
        <v>94</v>
      </c>
      <c r="X87" s="173">
        <v>115</v>
      </c>
      <c r="Y87" s="173">
        <v>97</v>
      </c>
      <c r="Z87" s="173">
        <v>87</v>
      </c>
      <c r="AA87" s="173">
        <v>96</v>
      </c>
      <c r="AB87" s="173">
        <v>87</v>
      </c>
      <c r="AC87" s="173">
        <v>80</v>
      </c>
      <c r="AD87" s="173">
        <v>76</v>
      </c>
      <c r="AE87" s="173">
        <v>81</v>
      </c>
      <c r="AF87" s="173">
        <v>74</v>
      </c>
      <c r="AG87" s="173">
        <v>64</v>
      </c>
      <c r="AH87" s="173">
        <v>60</v>
      </c>
      <c r="AI87" s="173">
        <v>62</v>
      </c>
      <c r="AJ87" s="173">
        <v>61</v>
      </c>
      <c r="AK87" s="173">
        <v>56</v>
      </c>
      <c r="AL87" s="173">
        <v>77</v>
      </c>
      <c r="AM87" s="173">
        <v>51</v>
      </c>
      <c r="AN87" s="173">
        <v>37</v>
      </c>
      <c r="AO87" s="173">
        <v>51</v>
      </c>
      <c r="AP87" s="173">
        <v>52</v>
      </c>
      <c r="AQ87" s="173">
        <v>50</v>
      </c>
      <c r="AR87" s="173">
        <v>45</v>
      </c>
      <c r="AS87" s="173">
        <v>64</v>
      </c>
      <c r="AT87" s="173">
        <v>45</v>
      </c>
      <c r="AU87" s="173">
        <v>48</v>
      </c>
      <c r="AV87" s="173">
        <v>53</v>
      </c>
      <c r="AW87" s="173">
        <v>64</v>
      </c>
      <c r="AX87" s="173">
        <v>47</v>
      </c>
      <c r="AY87" s="173">
        <v>50</v>
      </c>
      <c r="AZ87" s="173">
        <v>374</v>
      </c>
      <c r="BA87" s="173">
        <v>416</v>
      </c>
      <c r="BB87" s="173">
        <v>630</v>
      </c>
      <c r="BC87" s="173">
        <v>791</v>
      </c>
      <c r="BD87" s="173">
        <v>986</v>
      </c>
      <c r="BE87" s="173">
        <v>1029</v>
      </c>
      <c r="BF87" s="173">
        <v>1159</v>
      </c>
      <c r="BG87" s="173">
        <v>1148</v>
      </c>
      <c r="BH87" s="173">
        <v>1134</v>
      </c>
      <c r="BI87" s="173">
        <v>1028</v>
      </c>
      <c r="BJ87" s="173">
        <v>883</v>
      </c>
      <c r="BK87" s="173">
        <v>687</v>
      </c>
      <c r="BL87" s="173">
        <v>485</v>
      </c>
      <c r="BM87" s="173">
        <v>382</v>
      </c>
      <c r="BN87" s="173">
        <v>282</v>
      </c>
      <c r="BO87" s="173">
        <v>257</v>
      </c>
      <c r="BP87" s="173">
        <v>229</v>
      </c>
      <c r="BQ87" s="173">
        <v>214</v>
      </c>
      <c r="BR87" s="173">
        <v>177</v>
      </c>
      <c r="BS87" s="173">
        <v>188</v>
      </c>
      <c r="BT87" s="173">
        <v>119</v>
      </c>
      <c r="BU87" s="173">
        <v>190</v>
      </c>
      <c r="BV87" s="173">
        <v>77</v>
      </c>
      <c r="BW87" s="173">
        <v>118</v>
      </c>
      <c r="BX87" s="173">
        <v>47</v>
      </c>
      <c r="BY87" s="173">
        <v>75</v>
      </c>
      <c r="BZ87" s="173">
        <v>9</v>
      </c>
      <c r="CA87" s="173">
        <v>21</v>
      </c>
      <c r="CB87" s="173">
        <v>1</v>
      </c>
      <c r="CC87" s="173">
        <v>5</v>
      </c>
      <c r="CD87" s="173">
        <v>0</v>
      </c>
      <c r="CE87" s="173">
        <v>0</v>
      </c>
      <c r="CF87" s="115">
        <f t="shared" ref="CF87:CG148" si="19">B87+D87+F87+H87+J87+L87+N87+P87+R87+T87+V87+X87+Z87+AB87+AD87</f>
        <v>1976</v>
      </c>
      <c r="CG87" s="115">
        <f t="shared" si="19"/>
        <v>1819</v>
      </c>
      <c r="CH87" s="115">
        <f t="shared" si="14"/>
        <v>3795</v>
      </c>
      <c r="CI87" s="115">
        <f t="shared" si="17"/>
        <v>6484</v>
      </c>
      <c r="CJ87" s="115">
        <f t="shared" si="17"/>
        <v>6298</v>
      </c>
      <c r="CK87" s="115">
        <f t="shared" si="15"/>
        <v>12782</v>
      </c>
      <c r="CL87" s="115">
        <f t="shared" si="18"/>
        <v>659</v>
      </c>
      <c r="CM87" s="115">
        <f t="shared" si="18"/>
        <v>811</v>
      </c>
      <c r="CN87" s="115">
        <f t="shared" si="12"/>
        <v>1470</v>
      </c>
      <c r="CO87" s="115">
        <f t="shared" si="13"/>
        <v>9119</v>
      </c>
      <c r="CP87" s="115">
        <f t="shared" si="13"/>
        <v>8928</v>
      </c>
      <c r="CQ87" s="115">
        <f t="shared" si="16"/>
        <v>18047</v>
      </c>
      <c r="CS87" s="189"/>
      <c r="CT87" s="189"/>
      <c r="CU87" s="188"/>
      <c r="CV87" s="188"/>
      <c r="CW87" s="188"/>
      <c r="CX87" s="188"/>
      <c r="CY87" s="188"/>
    </row>
    <row r="88" spans="1:103" ht="12" customHeight="1" x14ac:dyDescent="0.2">
      <c r="A88" s="165" t="s">
        <v>46</v>
      </c>
      <c r="B88" s="173">
        <v>27</v>
      </c>
      <c r="C88" s="173">
        <v>27</v>
      </c>
      <c r="D88" s="173">
        <v>30</v>
      </c>
      <c r="E88" s="173">
        <v>31</v>
      </c>
      <c r="F88" s="173">
        <v>35</v>
      </c>
      <c r="G88" s="173">
        <v>35</v>
      </c>
      <c r="H88" s="173">
        <v>31</v>
      </c>
      <c r="I88" s="173">
        <v>31</v>
      </c>
      <c r="J88" s="173">
        <v>23</v>
      </c>
      <c r="K88" s="173">
        <v>24</v>
      </c>
      <c r="L88" s="173">
        <v>28</v>
      </c>
      <c r="M88" s="173">
        <v>17</v>
      </c>
      <c r="N88" s="173">
        <v>25</v>
      </c>
      <c r="O88" s="173">
        <v>32</v>
      </c>
      <c r="P88" s="173">
        <v>32</v>
      </c>
      <c r="Q88" s="173">
        <v>25</v>
      </c>
      <c r="R88" s="173">
        <v>33</v>
      </c>
      <c r="S88" s="173">
        <v>26</v>
      </c>
      <c r="T88" s="173">
        <v>21</v>
      </c>
      <c r="U88" s="173">
        <v>25</v>
      </c>
      <c r="V88" s="173">
        <v>29</v>
      </c>
      <c r="W88" s="173">
        <v>30</v>
      </c>
      <c r="X88" s="173">
        <v>33</v>
      </c>
      <c r="Y88" s="173">
        <v>28</v>
      </c>
      <c r="Z88" s="173">
        <v>27</v>
      </c>
      <c r="AA88" s="173">
        <v>20</v>
      </c>
      <c r="AB88" s="173">
        <v>29</v>
      </c>
      <c r="AC88" s="173">
        <v>21</v>
      </c>
      <c r="AD88" s="173">
        <v>23</v>
      </c>
      <c r="AE88" s="173">
        <v>23</v>
      </c>
      <c r="AF88" s="173">
        <v>24</v>
      </c>
      <c r="AG88" s="173">
        <v>27</v>
      </c>
      <c r="AH88" s="173">
        <v>35</v>
      </c>
      <c r="AI88" s="173">
        <v>30</v>
      </c>
      <c r="AJ88" s="173">
        <v>17</v>
      </c>
      <c r="AK88" s="173">
        <v>34</v>
      </c>
      <c r="AL88" s="173">
        <v>30</v>
      </c>
      <c r="AM88" s="173">
        <v>25</v>
      </c>
      <c r="AN88" s="173">
        <v>32</v>
      </c>
      <c r="AO88" s="173">
        <v>32</v>
      </c>
      <c r="AP88" s="173">
        <v>31</v>
      </c>
      <c r="AQ88" s="173">
        <v>21</v>
      </c>
      <c r="AR88" s="173">
        <v>30</v>
      </c>
      <c r="AS88" s="173">
        <v>20</v>
      </c>
      <c r="AT88" s="173">
        <v>20</v>
      </c>
      <c r="AU88" s="173">
        <v>34</v>
      </c>
      <c r="AV88" s="173">
        <v>38</v>
      </c>
      <c r="AW88" s="173">
        <v>29</v>
      </c>
      <c r="AX88" s="173">
        <v>28</v>
      </c>
      <c r="AY88" s="173">
        <v>41</v>
      </c>
      <c r="AZ88" s="173">
        <v>132</v>
      </c>
      <c r="BA88" s="173">
        <v>128</v>
      </c>
      <c r="BB88" s="173">
        <v>163</v>
      </c>
      <c r="BC88" s="173">
        <v>189</v>
      </c>
      <c r="BD88" s="173">
        <v>255</v>
      </c>
      <c r="BE88" s="173">
        <v>270</v>
      </c>
      <c r="BF88" s="173">
        <v>291</v>
      </c>
      <c r="BG88" s="173">
        <v>277</v>
      </c>
      <c r="BH88" s="173">
        <v>303</v>
      </c>
      <c r="BI88" s="173">
        <v>291</v>
      </c>
      <c r="BJ88" s="173">
        <v>240</v>
      </c>
      <c r="BK88" s="173">
        <v>227</v>
      </c>
      <c r="BL88" s="173">
        <v>153</v>
      </c>
      <c r="BM88" s="173">
        <v>151</v>
      </c>
      <c r="BN88" s="173">
        <v>116</v>
      </c>
      <c r="BO88" s="173">
        <v>133</v>
      </c>
      <c r="BP88" s="173">
        <v>128</v>
      </c>
      <c r="BQ88" s="173">
        <v>180</v>
      </c>
      <c r="BR88" s="173">
        <v>153</v>
      </c>
      <c r="BS88" s="173">
        <v>174</v>
      </c>
      <c r="BT88" s="173">
        <v>124</v>
      </c>
      <c r="BU88" s="173">
        <v>134</v>
      </c>
      <c r="BV88" s="173">
        <v>56</v>
      </c>
      <c r="BW88" s="173">
        <v>98</v>
      </c>
      <c r="BX88" s="173">
        <v>29</v>
      </c>
      <c r="BY88" s="173">
        <v>53</v>
      </c>
      <c r="BZ88" s="173">
        <v>4</v>
      </c>
      <c r="CA88" s="173">
        <v>33</v>
      </c>
      <c r="CB88" s="173">
        <v>1</v>
      </c>
      <c r="CC88" s="173">
        <v>14</v>
      </c>
      <c r="CD88" s="173">
        <v>0</v>
      </c>
      <c r="CE88" s="173">
        <v>3</v>
      </c>
      <c r="CF88" s="115">
        <f t="shared" si="19"/>
        <v>426</v>
      </c>
      <c r="CG88" s="115">
        <f t="shared" si="19"/>
        <v>395</v>
      </c>
      <c r="CH88" s="115">
        <f t="shared" si="14"/>
        <v>821</v>
      </c>
      <c r="CI88" s="115">
        <f t="shared" si="17"/>
        <v>1938</v>
      </c>
      <c r="CJ88" s="115">
        <f t="shared" si="17"/>
        <v>1959</v>
      </c>
      <c r="CK88" s="115">
        <f t="shared" si="15"/>
        <v>3897</v>
      </c>
      <c r="CL88" s="115">
        <f t="shared" si="18"/>
        <v>495</v>
      </c>
      <c r="CM88" s="115">
        <f t="shared" si="18"/>
        <v>689</v>
      </c>
      <c r="CN88" s="115">
        <f t="shared" si="12"/>
        <v>1184</v>
      </c>
      <c r="CO88" s="115">
        <f t="shared" si="13"/>
        <v>2859</v>
      </c>
      <c r="CP88" s="115">
        <f t="shared" si="13"/>
        <v>3043</v>
      </c>
      <c r="CQ88" s="115">
        <f t="shared" si="16"/>
        <v>5902</v>
      </c>
      <c r="CS88" s="189"/>
      <c r="CT88" s="189"/>
      <c r="CU88" s="188"/>
      <c r="CV88" s="188"/>
      <c r="CW88" s="188"/>
      <c r="CX88" s="188"/>
      <c r="CY88" s="188"/>
    </row>
    <row r="89" spans="1:103" s="188" customFormat="1" ht="12" customHeight="1" x14ac:dyDescent="0.2">
      <c r="A89" s="162" t="s">
        <v>154</v>
      </c>
      <c r="B89" s="172">
        <v>67</v>
      </c>
      <c r="C89" s="172">
        <v>52</v>
      </c>
      <c r="D89" s="172">
        <v>86</v>
      </c>
      <c r="E89" s="172">
        <v>73</v>
      </c>
      <c r="F89" s="172">
        <v>96</v>
      </c>
      <c r="G89" s="172">
        <v>101</v>
      </c>
      <c r="H89" s="172">
        <v>98</v>
      </c>
      <c r="I89" s="172">
        <v>88</v>
      </c>
      <c r="J89" s="172">
        <v>93</v>
      </c>
      <c r="K89" s="172">
        <v>93</v>
      </c>
      <c r="L89" s="172">
        <v>115</v>
      </c>
      <c r="M89" s="172">
        <v>86</v>
      </c>
      <c r="N89" s="172">
        <v>78</v>
      </c>
      <c r="O89" s="172">
        <v>92</v>
      </c>
      <c r="P89" s="172">
        <v>81</v>
      </c>
      <c r="Q89" s="172">
        <v>67</v>
      </c>
      <c r="R89" s="172">
        <v>85</v>
      </c>
      <c r="S89" s="172">
        <v>77</v>
      </c>
      <c r="T89" s="172">
        <v>67</v>
      </c>
      <c r="U89" s="172">
        <v>75</v>
      </c>
      <c r="V89" s="172">
        <v>48</v>
      </c>
      <c r="W89" s="172">
        <v>49</v>
      </c>
      <c r="X89" s="172">
        <v>58</v>
      </c>
      <c r="Y89" s="172">
        <v>54</v>
      </c>
      <c r="Z89" s="172">
        <v>31</v>
      </c>
      <c r="AA89" s="172">
        <v>37</v>
      </c>
      <c r="AB89" s="172">
        <v>28</v>
      </c>
      <c r="AC89" s="172">
        <v>30</v>
      </c>
      <c r="AD89" s="172">
        <v>35</v>
      </c>
      <c r="AE89" s="172">
        <v>34</v>
      </c>
      <c r="AF89" s="172">
        <v>19</v>
      </c>
      <c r="AG89" s="172">
        <v>14</v>
      </c>
      <c r="AH89" s="172">
        <v>13</v>
      </c>
      <c r="AI89" s="172">
        <v>21</v>
      </c>
      <c r="AJ89" s="172">
        <v>18</v>
      </c>
      <c r="AK89" s="172">
        <v>14</v>
      </c>
      <c r="AL89" s="172">
        <v>22</v>
      </c>
      <c r="AM89" s="172">
        <v>20</v>
      </c>
      <c r="AN89" s="172">
        <v>24</v>
      </c>
      <c r="AO89" s="172">
        <v>29</v>
      </c>
      <c r="AP89" s="172">
        <v>20</v>
      </c>
      <c r="AQ89" s="172">
        <v>25</v>
      </c>
      <c r="AR89" s="172">
        <v>18</v>
      </c>
      <c r="AS89" s="172">
        <v>21</v>
      </c>
      <c r="AT89" s="172">
        <v>22</v>
      </c>
      <c r="AU89" s="172">
        <v>28</v>
      </c>
      <c r="AV89" s="172">
        <v>28</v>
      </c>
      <c r="AW89" s="172">
        <v>43</v>
      </c>
      <c r="AX89" s="172">
        <v>18</v>
      </c>
      <c r="AY89" s="172">
        <v>41</v>
      </c>
      <c r="AZ89" s="172">
        <v>145</v>
      </c>
      <c r="BA89" s="172">
        <v>245</v>
      </c>
      <c r="BB89" s="172">
        <v>301</v>
      </c>
      <c r="BC89" s="172">
        <v>437</v>
      </c>
      <c r="BD89" s="172">
        <v>609</v>
      </c>
      <c r="BE89" s="172">
        <v>672</v>
      </c>
      <c r="BF89" s="172">
        <v>759</v>
      </c>
      <c r="BG89" s="172">
        <v>680</v>
      </c>
      <c r="BH89" s="172">
        <v>581</v>
      </c>
      <c r="BI89" s="172">
        <v>540</v>
      </c>
      <c r="BJ89" s="172">
        <v>396</v>
      </c>
      <c r="BK89" s="172">
        <v>286</v>
      </c>
      <c r="BL89" s="172">
        <v>213</v>
      </c>
      <c r="BM89" s="172">
        <v>203</v>
      </c>
      <c r="BN89" s="172">
        <v>123</v>
      </c>
      <c r="BO89" s="172">
        <v>129</v>
      </c>
      <c r="BP89" s="172">
        <v>90</v>
      </c>
      <c r="BQ89" s="172">
        <v>89</v>
      </c>
      <c r="BR89" s="172">
        <v>79</v>
      </c>
      <c r="BS89" s="172">
        <v>58</v>
      </c>
      <c r="BT89" s="172">
        <v>37</v>
      </c>
      <c r="BU89" s="172">
        <v>42</v>
      </c>
      <c r="BV89" s="172">
        <v>15</v>
      </c>
      <c r="BW89" s="172">
        <v>18</v>
      </c>
      <c r="BX89" s="172">
        <v>9</v>
      </c>
      <c r="BY89" s="172">
        <v>16</v>
      </c>
      <c r="BZ89" s="172">
        <v>1</v>
      </c>
      <c r="CA89" s="172">
        <v>3</v>
      </c>
      <c r="CB89" s="172">
        <v>0</v>
      </c>
      <c r="CC89" s="172">
        <v>2</v>
      </c>
      <c r="CD89" s="172">
        <v>0</v>
      </c>
      <c r="CE89" s="172">
        <v>0</v>
      </c>
      <c r="CF89" s="111">
        <f t="shared" si="19"/>
        <v>1066</v>
      </c>
      <c r="CG89" s="111">
        <f t="shared" si="19"/>
        <v>1008</v>
      </c>
      <c r="CH89" s="111">
        <f t="shared" si="14"/>
        <v>2074</v>
      </c>
      <c r="CI89" s="111">
        <f t="shared" si="17"/>
        <v>3329</v>
      </c>
      <c r="CJ89" s="111">
        <f t="shared" si="17"/>
        <v>3448</v>
      </c>
      <c r="CK89" s="111">
        <f t="shared" si="15"/>
        <v>6777</v>
      </c>
      <c r="CL89" s="111">
        <f t="shared" si="18"/>
        <v>231</v>
      </c>
      <c r="CM89" s="111">
        <f t="shared" si="18"/>
        <v>228</v>
      </c>
      <c r="CN89" s="111">
        <f t="shared" si="12"/>
        <v>459</v>
      </c>
      <c r="CO89" s="111">
        <f t="shared" si="13"/>
        <v>4626</v>
      </c>
      <c r="CP89" s="111">
        <f t="shared" si="13"/>
        <v>4684</v>
      </c>
      <c r="CQ89" s="111">
        <f t="shared" si="16"/>
        <v>9310</v>
      </c>
      <c r="CS89" s="189"/>
      <c r="CT89" s="189"/>
    </row>
    <row r="90" spans="1:103" s="188" customFormat="1" ht="12" customHeight="1" x14ac:dyDescent="0.2">
      <c r="A90" s="162" t="s">
        <v>73</v>
      </c>
      <c r="B90" s="172">
        <v>38</v>
      </c>
      <c r="C90" s="172">
        <v>33</v>
      </c>
      <c r="D90" s="172">
        <v>44</v>
      </c>
      <c r="E90" s="172">
        <v>52</v>
      </c>
      <c r="F90" s="172">
        <v>65</v>
      </c>
      <c r="G90" s="172">
        <v>48</v>
      </c>
      <c r="H90" s="172">
        <v>56</v>
      </c>
      <c r="I90" s="172">
        <v>49</v>
      </c>
      <c r="J90" s="172">
        <v>54</v>
      </c>
      <c r="K90" s="172">
        <v>48</v>
      </c>
      <c r="L90" s="172">
        <v>44</v>
      </c>
      <c r="M90" s="172">
        <v>50</v>
      </c>
      <c r="N90" s="172">
        <v>42</v>
      </c>
      <c r="O90" s="172">
        <v>44</v>
      </c>
      <c r="P90" s="172">
        <v>59</v>
      </c>
      <c r="Q90" s="172">
        <v>45</v>
      </c>
      <c r="R90" s="172">
        <v>41</v>
      </c>
      <c r="S90" s="172">
        <v>38</v>
      </c>
      <c r="T90" s="172">
        <v>27</v>
      </c>
      <c r="U90" s="172">
        <v>27</v>
      </c>
      <c r="V90" s="172">
        <v>35</v>
      </c>
      <c r="W90" s="172">
        <v>30</v>
      </c>
      <c r="X90" s="172">
        <v>37</v>
      </c>
      <c r="Y90" s="172">
        <v>21</v>
      </c>
      <c r="Z90" s="172">
        <v>36</v>
      </c>
      <c r="AA90" s="172">
        <v>30</v>
      </c>
      <c r="AB90" s="172">
        <v>31</v>
      </c>
      <c r="AC90" s="172">
        <v>29</v>
      </c>
      <c r="AD90" s="172">
        <v>30</v>
      </c>
      <c r="AE90" s="172">
        <v>35</v>
      </c>
      <c r="AF90" s="172">
        <v>52</v>
      </c>
      <c r="AG90" s="172">
        <v>42</v>
      </c>
      <c r="AH90" s="172">
        <v>42</v>
      </c>
      <c r="AI90" s="172">
        <v>41</v>
      </c>
      <c r="AJ90" s="172">
        <v>25</v>
      </c>
      <c r="AK90" s="172">
        <v>30</v>
      </c>
      <c r="AL90" s="172">
        <v>35</v>
      </c>
      <c r="AM90" s="172">
        <v>41</v>
      </c>
      <c r="AN90" s="172">
        <v>40</v>
      </c>
      <c r="AO90" s="172">
        <v>26</v>
      </c>
      <c r="AP90" s="172">
        <v>42</v>
      </c>
      <c r="AQ90" s="172">
        <v>29</v>
      </c>
      <c r="AR90" s="172">
        <v>26</v>
      </c>
      <c r="AS90" s="172">
        <v>41</v>
      </c>
      <c r="AT90" s="172">
        <v>43</v>
      </c>
      <c r="AU90" s="172">
        <v>36</v>
      </c>
      <c r="AV90" s="172">
        <v>27</v>
      </c>
      <c r="AW90" s="172">
        <v>34</v>
      </c>
      <c r="AX90" s="172">
        <v>28</v>
      </c>
      <c r="AY90" s="172">
        <v>33</v>
      </c>
      <c r="AZ90" s="172">
        <v>168</v>
      </c>
      <c r="BA90" s="172">
        <v>209</v>
      </c>
      <c r="BB90" s="172">
        <v>295</v>
      </c>
      <c r="BC90" s="172">
        <v>326</v>
      </c>
      <c r="BD90" s="172">
        <v>426</v>
      </c>
      <c r="BE90" s="172">
        <v>391</v>
      </c>
      <c r="BF90" s="172">
        <v>435</v>
      </c>
      <c r="BG90" s="172">
        <v>432</v>
      </c>
      <c r="BH90" s="172">
        <v>514</v>
      </c>
      <c r="BI90" s="172">
        <v>469</v>
      </c>
      <c r="BJ90" s="172">
        <v>457</v>
      </c>
      <c r="BK90" s="172">
        <v>432</v>
      </c>
      <c r="BL90" s="172">
        <v>312</v>
      </c>
      <c r="BM90" s="172">
        <v>307</v>
      </c>
      <c r="BN90" s="172">
        <v>223</v>
      </c>
      <c r="BO90" s="172">
        <v>254</v>
      </c>
      <c r="BP90" s="172">
        <v>299</v>
      </c>
      <c r="BQ90" s="172">
        <v>358</v>
      </c>
      <c r="BR90" s="172">
        <v>321</v>
      </c>
      <c r="BS90" s="172">
        <v>443</v>
      </c>
      <c r="BT90" s="172">
        <v>393</v>
      </c>
      <c r="BU90" s="172">
        <v>615</v>
      </c>
      <c r="BV90" s="172">
        <v>299</v>
      </c>
      <c r="BW90" s="172">
        <v>402</v>
      </c>
      <c r="BX90" s="172">
        <v>126</v>
      </c>
      <c r="BY90" s="172">
        <v>172</v>
      </c>
      <c r="BZ90" s="172">
        <v>17</v>
      </c>
      <c r="CA90" s="172">
        <v>52</v>
      </c>
      <c r="CB90" s="172">
        <v>1</v>
      </c>
      <c r="CC90" s="172">
        <v>11</v>
      </c>
      <c r="CD90" s="172">
        <v>0</v>
      </c>
      <c r="CE90" s="172">
        <v>3</v>
      </c>
      <c r="CF90" s="111">
        <f t="shared" si="19"/>
        <v>639</v>
      </c>
      <c r="CG90" s="111">
        <f t="shared" si="19"/>
        <v>579</v>
      </c>
      <c r="CH90" s="111">
        <f t="shared" si="14"/>
        <v>1218</v>
      </c>
      <c r="CI90" s="111">
        <f t="shared" si="17"/>
        <v>3190</v>
      </c>
      <c r="CJ90" s="111">
        <f t="shared" si="17"/>
        <v>3173</v>
      </c>
      <c r="CK90" s="111">
        <f t="shared" si="15"/>
        <v>6363</v>
      </c>
      <c r="CL90" s="111">
        <f t="shared" si="18"/>
        <v>1456</v>
      </c>
      <c r="CM90" s="111">
        <f t="shared" si="18"/>
        <v>2056</v>
      </c>
      <c r="CN90" s="111">
        <f t="shared" si="12"/>
        <v>3512</v>
      </c>
      <c r="CO90" s="111">
        <f t="shared" si="13"/>
        <v>5285</v>
      </c>
      <c r="CP90" s="111">
        <f t="shared" si="13"/>
        <v>5808</v>
      </c>
      <c r="CQ90" s="111">
        <f t="shared" si="16"/>
        <v>11093</v>
      </c>
      <c r="CS90" s="189"/>
      <c r="CT90" s="189"/>
    </row>
    <row r="91" spans="1:103" ht="12" customHeight="1" x14ac:dyDescent="0.2">
      <c r="A91" s="165" t="s">
        <v>45</v>
      </c>
      <c r="B91" s="173">
        <v>27</v>
      </c>
      <c r="C91" s="173">
        <v>24</v>
      </c>
      <c r="D91" s="173">
        <v>32</v>
      </c>
      <c r="E91" s="173">
        <v>36</v>
      </c>
      <c r="F91" s="173">
        <v>55</v>
      </c>
      <c r="G91" s="173">
        <v>38</v>
      </c>
      <c r="H91" s="173">
        <v>41</v>
      </c>
      <c r="I91" s="173">
        <v>38</v>
      </c>
      <c r="J91" s="173">
        <v>41</v>
      </c>
      <c r="K91" s="173">
        <v>43</v>
      </c>
      <c r="L91" s="173">
        <v>37</v>
      </c>
      <c r="M91" s="173">
        <v>45</v>
      </c>
      <c r="N91" s="173">
        <v>38</v>
      </c>
      <c r="O91" s="173">
        <v>34</v>
      </c>
      <c r="P91" s="173">
        <v>46</v>
      </c>
      <c r="Q91" s="173">
        <v>38</v>
      </c>
      <c r="R91" s="173">
        <v>30</v>
      </c>
      <c r="S91" s="173">
        <v>34</v>
      </c>
      <c r="T91" s="173">
        <v>22</v>
      </c>
      <c r="U91" s="173">
        <v>26</v>
      </c>
      <c r="V91" s="173">
        <v>29</v>
      </c>
      <c r="W91" s="173">
        <v>29</v>
      </c>
      <c r="X91" s="173">
        <v>29</v>
      </c>
      <c r="Y91" s="173">
        <v>18</v>
      </c>
      <c r="Z91" s="173">
        <v>27</v>
      </c>
      <c r="AA91" s="173">
        <v>25</v>
      </c>
      <c r="AB91" s="173">
        <v>22</v>
      </c>
      <c r="AC91" s="173">
        <v>26</v>
      </c>
      <c r="AD91" s="173">
        <v>26</v>
      </c>
      <c r="AE91" s="173">
        <v>28</v>
      </c>
      <c r="AF91" s="173">
        <v>43</v>
      </c>
      <c r="AG91" s="173">
        <v>32</v>
      </c>
      <c r="AH91" s="173">
        <v>35</v>
      </c>
      <c r="AI91" s="173">
        <v>31</v>
      </c>
      <c r="AJ91" s="173">
        <v>20</v>
      </c>
      <c r="AK91" s="173">
        <v>26</v>
      </c>
      <c r="AL91" s="173">
        <v>31</v>
      </c>
      <c r="AM91" s="173">
        <v>37</v>
      </c>
      <c r="AN91" s="173">
        <v>36</v>
      </c>
      <c r="AO91" s="173">
        <v>22</v>
      </c>
      <c r="AP91" s="173">
        <v>33</v>
      </c>
      <c r="AQ91" s="173">
        <v>24</v>
      </c>
      <c r="AR91" s="173">
        <v>14</v>
      </c>
      <c r="AS91" s="173">
        <v>32</v>
      </c>
      <c r="AT91" s="173">
        <v>31</v>
      </c>
      <c r="AU91" s="173">
        <v>29</v>
      </c>
      <c r="AV91" s="173">
        <v>16</v>
      </c>
      <c r="AW91" s="173">
        <v>27</v>
      </c>
      <c r="AX91" s="173">
        <v>20</v>
      </c>
      <c r="AY91" s="173">
        <v>17</v>
      </c>
      <c r="AZ91" s="173">
        <v>107</v>
      </c>
      <c r="BA91" s="173">
        <v>148</v>
      </c>
      <c r="BB91" s="173">
        <v>189</v>
      </c>
      <c r="BC91" s="173">
        <v>224</v>
      </c>
      <c r="BD91" s="173">
        <v>338</v>
      </c>
      <c r="BE91" s="173">
        <v>307</v>
      </c>
      <c r="BF91" s="173">
        <v>337</v>
      </c>
      <c r="BG91" s="173">
        <v>349</v>
      </c>
      <c r="BH91" s="173">
        <v>407</v>
      </c>
      <c r="BI91" s="173">
        <v>378</v>
      </c>
      <c r="BJ91" s="173">
        <v>375</v>
      </c>
      <c r="BK91" s="173">
        <v>367</v>
      </c>
      <c r="BL91" s="173">
        <v>229</v>
      </c>
      <c r="BM91" s="173">
        <v>253</v>
      </c>
      <c r="BN91" s="173">
        <v>173</v>
      </c>
      <c r="BO91" s="173">
        <v>207</v>
      </c>
      <c r="BP91" s="173">
        <v>245</v>
      </c>
      <c r="BQ91" s="173">
        <v>314</v>
      </c>
      <c r="BR91" s="173">
        <v>282</v>
      </c>
      <c r="BS91" s="173">
        <v>406</v>
      </c>
      <c r="BT91" s="173">
        <v>359</v>
      </c>
      <c r="BU91" s="173">
        <v>591</v>
      </c>
      <c r="BV91" s="173">
        <v>288</v>
      </c>
      <c r="BW91" s="173">
        <v>383</v>
      </c>
      <c r="BX91" s="173">
        <v>120</v>
      </c>
      <c r="BY91" s="173">
        <v>164</v>
      </c>
      <c r="BZ91" s="173">
        <v>16</v>
      </c>
      <c r="CA91" s="173">
        <v>49</v>
      </c>
      <c r="CB91" s="173">
        <v>0</v>
      </c>
      <c r="CC91" s="173">
        <v>8</v>
      </c>
      <c r="CD91" s="173">
        <v>0</v>
      </c>
      <c r="CE91" s="173">
        <v>3</v>
      </c>
      <c r="CF91" s="115">
        <f t="shared" si="19"/>
        <v>502</v>
      </c>
      <c r="CG91" s="115">
        <f t="shared" si="19"/>
        <v>482</v>
      </c>
      <c r="CH91" s="115">
        <f t="shared" si="14"/>
        <v>984</v>
      </c>
      <c r="CI91" s="115">
        <f t="shared" si="17"/>
        <v>2434</v>
      </c>
      <c r="CJ91" s="115">
        <f t="shared" si="17"/>
        <v>2510</v>
      </c>
      <c r="CK91" s="115">
        <f t="shared" si="15"/>
        <v>4944</v>
      </c>
      <c r="CL91" s="115">
        <f t="shared" si="18"/>
        <v>1310</v>
      </c>
      <c r="CM91" s="115">
        <f t="shared" si="18"/>
        <v>1918</v>
      </c>
      <c r="CN91" s="115">
        <f t="shared" si="12"/>
        <v>3228</v>
      </c>
      <c r="CO91" s="115">
        <f t="shared" si="13"/>
        <v>4246</v>
      </c>
      <c r="CP91" s="115">
        <f t="shared" si="13"/>
        <v>4910</v>
      </c>
      <c r="CQ91" s="115">
        <f t="shared" si="16"/>
        <v>9156</v>
      </c>
      <c r="CS91" s="189"/>
      <c r="CT91" s="189"/>
      <c r="CU91" s="188"/>
      <c r="CV91" s="188"/>
      <c r="CW91" s="188"/>
      <c r="CX91" s="188"/>
      <c r="CY91" s="188"/>
    </row>
    <row r="92" spans="1:103" ht="12" customHeight="1" x14ac:dyDescent="0.2">
      <c r="A92" s="165" t="s">
        <v>46</v>
      </c>
      <c r="B92" s="173">
        <v>11</v>
      </c>
      <c r="C92" s="173">
        <v>9</v>
      </c>
      <c r="D92" s="173">
        <v>12</v>
      </c>
      <c r="E92" s="173">
        <v>16</v>
      </c>
      <c r="F92" s="173">
        <v>10</v>
      </c>
      <c r="G92" s="173">
        <v>10</v>
      </c>
      <c r="H92" s="173">
        <v>15</v>
      </c>
      <c r="I92" s="173">
        <v>11</v>
      </c>
      <c r="J92" s="173">
        <v>13</v>
      </c>
      <c r="K92" s="173">
        <v>5</v>
      </c>
      <c r="L92" s="173">
        <v>7</v>
      </c>
      <c r="M92" s="173">
        <v>5</v>
      </c>
      <c r="N92" s="173">
        <v>4</v>
      </c>
      <c r="O92" s="173">
        <v>10</v>
      </c>
      <c r="P92" s="173">
        <v>13</v>
      </c>
      <c r="Q92" s="173">
        <v>7</v>
      </c>
      <c r="R92" s="173">
        <v>11</v>
      </c>
      <c r="S92" s="173">
        <v>4</v>
      </c>
      <c r="T92" s="173">
        <v>5</v>
      </c>
      <c r="U92" s="173">
        <v>1</v>
      </c>
      <c r="V92" s="173">
        <v>6</v>
      </c>
      <c r="W92" s="173">
        <v>1</v>
      </c>
      <c r="X92" s="173">
        <v>8</v>
      </c>
      <c r="Y92" s="173">
        <v>3</v>
      </c>
      <c r="Z92" s="173">
        <v>9</v>
      </c>
      <c r="AA92" s="173">
        <v>5</v>
      </c>
      <c r="AB92" s="173">
        <v>9</v>
      </c>
      <c r="AC92" s="173">
        <v>3</v>
      </c>
      <c r="AD92" s="173">
        <v>4</v>
      </c>
      <c r="AE92" s="173">
        <v>7</v>
      </c>
      <c r="AF92" s="173">
        <v>9</v>
      </c>
      <c r="AG92" s="173">
        <v>10</v>
      </c>
      <c r="AH92" s="173">
        <v>7</v>
      </c>
      <c r="AI92" s="173">
        <v>10</v>
      </c>
      <c r="AJ92" s="173">
        <v>5</v>
      </c>
      <c r="AK92" s="173">
        <v>4</v>
      </c>
      <c r="AL92" s="173">
        <v>4</v>
      </c>
      <c r="AM92" s="173">
        <v>4</v>
      </c>
      <c r="AN92" s="173">
        <v>4</v>
      </c>
      <c r="AO92" s="173">
        <v>4</v>
      </c>
      <c r="AP92" s="173">
        <v>8</v>
      </c>
      <c r="AQ92" s="173">
        <v>5</v>
      </c>
      <c r="AR92" s="173">
        <v>12</v>
      </c>
      <c r="AS92" s="173">
        <v>9</v>
      </c>
      <c r="AT92" s="173">
        <v>12</v>
      </c>
      <c r="AU92" s="173">
        <v>7</v>
      </c>
      <c r="AV92" s="173">
        <v>10</v>
      </c>
      <c r="AW92" s="173">
        <v>7</v>
      </c>
      <c r="AX92" s="173">
        <v>8</v>
      </c>
      <c r="AY92" s="173">
        <v>16</v>
      </c>
      <c r="AZ92" s="173">
        <v>59</v>
      </c>
      <c r="BA92" s="173">
        <v>61</v>
      </c>
      <c r="BB92" s="173">
        <v>102</v>
      </c>
      <c r="BC92" s="173">
        <v>101</v>
      </c>
      <c r="BD92" s="173">
        <v>87</v>
      </c>
      <c r="BE92" s="173">
        <v>83</v>
      </c>
      <c r="BF92" s="173">
        <v>94</v>
      </c>
      <c r="BG92" s="173">
        <v>83</v>
      </c>
      <c r="BH92" s="173">
        <v>105</v>
      </c>
      <c r="BI92" s="173">
        <v>91</v>
      </c>
      <c r="BJ92" s="173">
        <v>76</v>
      </c>
      <c r="BK92" s="173">
        <v>63</v>
      </c>
      <c r="BL92" s="173">
        <v>78</v>
      </c>
      <c r="BM92" s="173">
        <v>54</v>
      </c>
      <c r="BN92" s="173">
        <v>49</v>
      </c>
      <c r="BO92" s="173">
        <v>46</v>
      </c>
      <c r="BP92" s="173">
        <v>52</v>
      </c>
      <c r="BQ92" s="173">
        <v>44</v>
      </c>
      <c r="BR92" s="173">
        <v>37</v>
      </c>
      <c r="BS92" s="173">
        <v>37</v>
      </c>
      <c r="BT92" s="173">
        <v>34</v>
      </c>
      <c r="BU92" s="173">
        <v>23</v>
      </c>
      <c r="BV92" s="173">
        <v>9</v>
      </c>
      <c r="BW92" s="173">
        <v>18</v>
      </c>
      <c r="BX92" s="173">
        <v>6</v>
      </c>
      <c r="BY92" s="173">
        <v>8</v>
      </c>
      <c r="BZ92" s="173">
        <v>1</v>
      </c>
      <c r="CA92" s="173">
        <v>2</v>
      </c>
      <c r="CB92" s="173">
        <v>1</v>
      </c>
      <c r="CC92" s="173">
        <v>3</v>
      </c>
      <c r="CD92" s="173">
        <v>0</v>
      </c>
      <c r="CE92" s="173">
        <v>0</v>
      </c>
      <c r="CF92" s="115">
        <f>B92+D92+F92+H92+J92+L92+N92+P92+R92+T92+V92+X92+Z92+AB92+AD92</f>
        <v>137</v>
      </c>
      <c r="CG92" s="115">
        <f>C92+E92+G92+I92+K92+M92+O92+Q92+S92+U92+W92+Y92+AA92+AC92+AE92</f>
        <v>97</v>
      </c>
      <c r="CH92" s="115">
        <f>CF92+CG92</f>
        <v>234</v>
      </c>
      <c r="CI92" s="115">
        <f>AF92+AH92+AJ92+AL92+AN92+AP92+AR92+AT92+AV92+AX92+AZ92+BB92+BD92+BF92+BH92+BJ92+BL92+BN92</f>
        <v>729</v>
      </c>
      <c r="CJ92" s="115">
        <f>AG92+AI92+AK92+AM92+AO92+AQ92+AS92+AU92+AW92+AY92+BA92+BC92+BE92+BG92+BI92+BK92+BM92+BO92</f>
        <v>658</v>
      </c>
      <c r="CK92" s="115">
        <f>CI92+CJ92</f>
        <v>1387</v>
      </c>
      <c r="CL92" s="115">
        <f>BP92+BR92+BT92+BV92+BX92+BZ92+CB92+CD92</f>
        <v>140</v>
      </c>
      <c r="CM92" s="115">
        <f>BQ92+BS92+BU92+BW92+BY92+CA92+CC92+CE92</f>
        <v>135</v>
      </c>
      <c r="CN92" s="115">
        <f t="shared" si="12"/>
        <v>275</v>
      </c>
      <c r="CO92" s="115">
        <f t="shared" si="13"/>
        <v>1006</v>
      </c>
      <c r="CP92" s="115">
        <f t="shared" si="13"/>
        <v>890</v>
      </c>
      <c r="CQ92" s="115">
        <f>CO92+CP92</f>
        <v>1896</v>
      </c>
      <c r="CS92" s="189"/>
      <c r="CT92" s="189"/>
      <c r="CU92" s="188"/>
      <c r="CV92" s="188"/>
      <c r="CW92" s="188"/>
      <c r="CX92" s="188"/>
      <c r="CY92" s="188"/>
    </row>
    <row r="93" spans="1:103" ht="12" customHeight="1" x14ac:dyDescent="0.2">
      <c r="A93" s="165" t="s">
        <v>47</v>
      </c>
      <c r="B93" s="173">
        <v>0</v>
      </c>
      <c r="C93" s="173">
        <v>0</v>
      </c>
      <c r="D93" s="173">
        <v>0</v>
      </c>
      <c r="E93" s="173">
        <v>0</v>
      </c>
      <c r="F93" s="173">
        <v>0</v>
      </c>
      <c r="G93" s="173">
        <v>0</v>
      </c>
      <c r="H93" s="173">
        <v>0</v>
      </c>
      <c r="I93" s="173">
        <v>0</v>
      </c>
      <c r="J93" s="173">
        <v>0</v>
      </c>
      <c r="K93" s="173">
        <v>0</v>
      </c>
      <c r="L93" s="173">
        <v>0</v>
      </c>
      <c r="M93" s="173">
        <v>0</v>
      </c>
      <c r="N93" s="173">
        <v>0</v>
      </c>
      <c r="O93" s="173">
        <v>0</v>
      </c>
      <c r="P93" s="173">
        <v>0</v>
      </c>
      <c r="Q93" s="173">
        <v>0</v>
      </c>
      <c r="R93" s="173">
        <v>0</v>
      </c>
      <c r="S93" s="173">
        <v>0</v>
      </c>
      <c r="T93" s="173">
        <v>0</v>
      </c>
      <c r="U93" s="173">
        <v>0</v>
      </c>
      <c r="V93" s="173">
        <v>0</v>
      </c>
      <c r="W93" s="173">
        <v>0</v>
      </c>
      <c r="X93" s="173">
        <v>0</v>
      </c>
      <c r="Y93" s="173">
        <v>0</v>
      </c>
      <c r="Z93" s="173">
        <v>0</v>
      </c>
      <c r="AA93" s="173">
        <v>0</v>
      </c>
      <c r="AB93" s="173">
        <v>0</v>
      </c>
      <c r="AC93" s="173">
        <v>0</v>
      </c>
      <c r="AD93" s="173">
        <v>0</v>
      </c>
      <c r="AE93" s="173">
        <v>0</v>
      </c>
      <c r="AF93" s="173">
        <v>0</v>
      </c>
      <c r="AG93" s="173">
        <v>0</v>
      </c>
      <c r="AH93" s="173">
        <v>0</v>
      </c>
      <c r="AI93" s="173">
        <v>0</v>
      </c>
      <c r="AJ93" s="173">
        <v>0</v>
      </c>
      <c r="AK93" s="173">
        <v>0</v>
      </c>
      <c r="AL93" s="173">
        <v>0</v>
      </c>
      <c r="AM93" s="173">
        <v>0</v>
      </c>
      <c r="AN93" s="173">
        <v>0</v>
      </c>
      <c r="AO93" s="173">
        <v>0</v>
      </c>
      <c r="AP93" s="173">
        <v>1</v>
      </c>
      <c r="AQ93" s="173">
        <v>0</v>
      </c>
      <c r="AR93" s="173">
        <v>0</v>
      </c>
      <c r="AS93" s="173">
        <v>0</v>
      </c>
      <c r="AT93" s="173">
        <v>0</v>
      </c>
      <c r="AU93" s="173">
        <v>0</v>
      </c>
      <c r="AV93" s="173">
        <v>1</v>
      </c>
      <c r="AW93" s="173">
        <v>0</v>
      </c>
      <c r="AX93" s="173">
        <v>0</v>
      </c>
      <c r="AY93" s="173">
        <v>0</v>
      </c>
      <c r="AZ93" s="173">
        <v>2</v>
      </c>
      <c r="BA93" s="173">
        <v>0</v>
      </c>
      <c r="BB93" s="173">
        <v>4</v>
      </c>
      <c r="BC93" s="173">
        <v>1</v>
      </c>
      <c r="BD93" s="173">
        <v>1</v>
      </c>
      <c r="BE93" s="173">
        <v>1</v>
      </c>
      <c r="BF93" s="173">
        <v>4</v>
      </c>
      <c r="BG93" s="173">
        <v>0</v>
      </c>
      <c r="BH93" s="173">
        <v>2</v>
      </c>
      <c r="BI93" s="173">
        <v>0</v>
      </c>
      <c r="BJ93" s="173">
        <v>6</v>
      </c>
      <c r="BK93" s="173">
        <v>2</v>
      </c>
      <c r="BL93" s="173">
        <v>5</v>
      </c>
      <c r="BM93" s="173">
        <v>0</v>
      </c>
      <c r="BN93" s="173">
        <v>1</v>
      </c>
      <c r="BO93" s="173">
        <v>1</v>
      </c>
      <c r="BP93" s="173">
        <v>2</v>
      </c>
      <c r="BQ93" s="173">
        <v>0</v>
      </c>
      <c r="BR93" s="173">
        <v>2</v>
      </c>
      <c r="BS93" s="173">
        <v>0</v>
      </c>
      <c r="BT93" s="173">
        <v>0</v>
      </c>
      <c r="BU93" s="173">
        <v>1</v>
      </c>
      <c r="BV93" s="173">
        <v>2</v>
      </c>
      <c r="BW93" s="173">
        <v>1</v>
      </c>
      <c r="BX93" s="173">
        <v>0</v>
      </c>
      <c r="BY93" s="173">
        <v>0</v>
      </c>
      <c r="BZ93" s="173">
        <v>0</v>
      </c>
      <c r="CA93" s="173">
        <v>1</v>
      </c>
      <c r="CB93" s="173">
        <v>0</v>
      </c>
      <c r="CC93" s="173">
        <v>0</v>
      </c>
      <c r="CD93" s="173">
        <v>0</v>
      </c>
      <c r="CE93" s="173">
        <v>0</v>
      </c>
      <c r="CF93" s="115">
        <f>B93+D93+F93+H93+J93+L93+N93+P93+R93+T93+V93+X93+Z93+AB93+AD93</f>
        <v>0</v>
      </c>
      <c r="CG93" s="115">
        <f>C93+E93+G93+I93+K93+M93+O93+Q93+S93+U93+W93+Y93+AA93+AC93+AE93</f>
        <v>0</v>
      </c>
      <c r="CH93" s="115">
        <f>CF93+CG93</f>
        <v>0</v>
      </c>
      <c r="CI93" s="115">
        <f>AF93+AH93+AJ93+AL93+AN93+AP93+AR93+AT93+AV93+AX93+AZ93+BB93+BD93+BF93+BH93+BJ93+BL93+BN93</f>
        <v>27</v>
      </c>
      <c r="CJ93" s="115">
        <f>AG93+AI93+AK93+AM93+AO93+AQ93+AS93+AU93+AW93+AY93+BA93+BC93+BE93+BG93+BI93+BK93+BM93+BO93</f>
        <v>5</v>
      </c>
      <c r="CK93" s="115">
        <f>CI93+CJ93</f>
        <v>32</v>
      </c>
      <c r="CL93" s="115">
        <f>BP93+BR93+BT93+BV93+BX93+BZ93+CB93+CD93</f>
        <v>6</v>
      </c>
      <c r="CM93" s="115">
        <f>BQ93+BS93+BU93+BW93+BY93+CA93+CC93+CE93</f>
        <v>3</v>
      </c>
      <c r="CN93" s="115">
        <f t="shared" si="12"/>
        <v>9</v>
      </c>
      <c r="CO93" s="115">
        <f t="shared" si="13"/>
        <v>33</v>
      </c>
      <c r="CP93" s="115">
        <f t="shared" si="13"/>
        <v>8</v>
      </c>
      <c r="CQ93" s="115">
        <f>CO93+CP93</f>
        <v>41</v>
      </c>
      <c r="CS93" s="189"/>
      <c r="CT93" s="189"/>
      <c r="CU93" s="188"/>
      <c r="CV93" s="188"/>
      <c r="CW93" s="188"/>
      <c r="CX93" s="188"/>
      <c r="CY93" s="188"/>
    </row>
    <row r="94" spans="1:103" s="188" customFormat="1" ht="12" customHeight="1" x14ac:dyDescent="0.2">
      <c r="A94" s="162" t="s">
        <v>74</v>
      </c>
      <c r="B94" s="172">
        <v>20</v>
      </c>
      <c r="C94" s="172">
        <v>24</v>
      </c>
      <c r="D94" s="172">
        <v>29</v>
      </c>
      <c r="E94" s="172">
        <v>22</v>
      </c>
      <c r="F94" s="172">
        <v>25</v>
      </c>
      <c r="G94" s="172">
        <v>19</v>
      </c>
      <c r="H94" s="172">
        <v>30</v>
      </c>
      <c r="I94" s="172">
        <v>23</v>
      </c>
      <c r="J94" s="172">
        <v>17</v>
      </c>
      <c r="K94" s="172">
        <v>20</v>
      </c>
      <c r="L94" s="172">
        <v>28</v>
      </c>
      <c r="M94" s="172">
        <v>26</v>
      </c>
      <c r="N94" s="172">
        <v>22</v>
      </c>
      <c r="O94" s="172">
        <v>28</v>
      </c>
      <c r="P94" s="172">
        <v>30</v>
      </c>
      <c r="Q94" s="172">
        <v>12</v>
      </c>
      <c r="R94" s="172">
        <v>28</v>
      </c>
      <c r="S94" s="172">
        <v>29</v>
      </c>
      <c r="T94" s="172">
        <v>30</v>
      </c>
      <c r="U94" s="172">
        <v>20</v>
      </c>
      <c r="V94" s="172">
        <v>21</v>
      </c>
      <c r="W94" s="172">
        <v>30</v>
      </c>
      <c r="X94" s="172">
        <v>27</v>
      </c>
      <c r="Y94" s="172">
        <v>24</v>
      </c>
      <c r="Z94" s="172">
        <v>29</v>
      </c>
      <c r="AA94" s="172">
        <v>27</v>
      </c>
      <c r="AB94" s="172">
        <v>23</v>
      </c>
      <c r="AC94" s="172">
        <v>33</v>
      </c>
      <c r="AD94" s="172">
        <v>39</v>
      </c>
      <c r="AE94" s="172">
        <v>30</v>
      </c>
      <c r="AF94" s="172">
        <v>32</v>
      </c>
      <c r="AG94" s="172">
        <v>20</v>
      </c>
      <c r="AH94" s="172">
        <v>35</v>
      </c>
      <c r="AI94" s="172">
        <v>31</v>
      </c>
      <c r="AJ94" s="172">
        <v>37</v>
      </c>
      <c r="AK94" s="172">
        <v>30</v>
      </c>
      <c r="AL94" s="172">
        <v>41</v>
      </c>
      <c r="AM94" s="172">
        <v>36</v>
      </c>
      <c r="AN94" s="172">
        <v>28</v>
      </c>
      <c r="AO94" s="172">
        <v>25</v>
      </c>
      <c r="AP94" s="172">
        <v>33</v>
      </c>
      <c r="AQ94" s="172">
        <v>25</v>
      </c>
      <c r="AR94" s="172">
        <v>27</v>
      </c>
      <c r="AS94" s="172">
        <v>35</v>
      </c>
      <c r="AT94" s="172">
        <v>42</v>
      </c>
      <c r="AU94" s="172">
        <v>28</v>
      </c>
      <c r="AV94" s="172">
        <v>50</v>
      </c>
      <c r="AW94" s="172">
        <v>41</v>
      </c>
      <c r="AX94" s="172">
        <v>58</v>
      </c>
      <c r="AY94" s="172">
        <v>36</v>
      </c>
      <c r="AZ94" s="172">
        <v>160</v>
      </c>
      <c r="BA94" s="172">
        <v>177</v>
      </c>
      <c r="BB94" s="172">
        <v>200</v>
      </c>
      <c r="BC94" s="172">
        <v>198</v>
      </c>
      <c r="BD94" s="172">
        <v>211</v>
      </c>
      <c r="BE94" s="172">
        <v>205</v>
      </c>
      <c r="BF94" s="172">
        <v>275</v>
      </c>
      <c r="BG94" s="172">
        <v>271</v>
      </c>
      <c r="BH94" s="172">
        <v>337</v>
      </c>
      <c r="BI94" s="172">
        <v>338</v>
      </c>
      <c r="BJ94" s="172">
        <v>344</v>
      </c>
      <c r="BK94" s="172">
        <v>288</v>
      </c>
      <c r="BL94" s="172">
        <v>228</v>
      </c>
      <c r="BM94" s="172">
        <v>198</v>
      </c>
      <c r="BN94" s="172">
        <v>161</v>
      </c>
      <c r="BO94" s="172">
        <v>139</v>
      </c>
      <c r="BP94" s="172">
        <v>159</v>
      </c>
      <c r="BQ94" s="172">
        <v>142</v>
      </c>
      <c r="BR94" s="172">
        <v>151</v>
      </c>
      <c r="BS94" s="172">
        <v>115</v>
      </c>
      <c r="BT94" s="172">
        <v>100</v>
      </c>
      <c r="BU94" s="172">
        <v>95</v>
      </c>
      <c r="BV94" s="172">
        <v>61</v>
      </c>
      <c r="BW94" s="172">
        <v>76</v>
      </c>
      <c r="BX94" s="172">
        <v>28</v>
      </c>
      <c r="BY94" s="172">
        <v>56</v>
      </c>
      <c r="BZ94" s="172">
        <v>8</v>
      </c>
      <c r="CA94" s="172">
        <v>31</v>
      </c>
      <c r="CB94" s="172">
        <v>3</v>
      </c>
      <c r="CC94" s="172">
        <v>9</v>
      </c>
      <c r="CD94" s="172">
        <v>0</v>
      </c>
      <c r="CE94" s="172">
        <v>1</v>
      </c>
      <c r="CF94" s="111">
        <f t="shared" si="19"/>
        <v>398</v>
      </c>
      <c r="CG94" s="111">
        <f t="shared" si="19"/>
        <v>367</v>
      </c>
      <c r="CH94" s="111">
        <f t="shared" si="14"/>
        <v>765</v>
      </c>
      <c r="CI94" s="111">
        <f t="shared" si="17"/>
        <v>2299</v>
      </c>
      <c r="CJ94" s="111">
        <f t="shared" si="17"/>
        <v>2121</v>
      </c>
      <c r="CK94" s="111">
        <f t="shared" si="15"/>
        <v>4420</v>
      </c>
      <c r="CL94" s="111">
        <f t="shared" si="18"/>
        <v>510</v>
      </c>
      <c r="CM94" s="111">
        <f t="shared" si="18"/>
        <v>525</v>
      </c>
      <c r="CN94" s="111">
        <f t="shared" si="12"/>
        <v>1035</v>
      </c>
      <c r="CO94" s="111">
        <f t="shared" si="13"/>
        <v>3207</v>
      </c>
      <c r="CP94" s="111">
        <f t="shared" si="13"/>
        <v>3013</v>
      </c>
      <c r="CQ94" s="111">
        <f t="shared" si="16"/>
        <v>6220</v>
      </c>
      <c r="CS94" s="189"/>
      <c r="CT94" s="189"/>
    </row>
    <row r="95" spans="1:103" ht="12" customHeight="1" x14ac:dyDescent="0.2">
      <c r="A95" s="165" t="s">
        <v>45</v>
      </c>
      <c r="B95" s="173">
        <v>11</v>
      </c>
      <c r="C95" s="173">
        <v>9</v>
      </c>
      <c r="D95" s="173">
        <v>14</v>
      </c>
      <c r="E95" s="173">
        <v>5</v>
      </c>
      <c r="F95" s="173">
        <v>14</v>
      </c>
      <c r="G95" s="173">
        <v>11</v>
      </c>
      <c r="H95" s="173">
        <v>14</v>
      </c>
      <c r="I95" s="173">
        <v>12</v>
      </c>
      <c r="J95" s="173">
        <v>12</v>
      </c>
      <c r="K95" s="173">
        <v>13</v>
      </c>
      <c r="L95" s="173">
        <v>11</v>
      </c>
      <c r="M95" s="173">
        <v>13</v>
      </c>
      <c r="N95" s="173">
        <v>11</v>
      </c>
      <c r="O95" s="173">
        <v>16</v>
      </c>
      <c r="P95" s="173">
        <v>14</v>
      </c>
      <c r="Q95" s="173">
        <v>3</v>
      </c>
      <c r="R95" s="173">
        <v>17</v>
      </c>
      <c r="S95" s="173">
        <v>14</v>
      </c>
      <c r="T95" s="173">
        <v>13</v>
      </c>
      <c r="U95" s="173">
        <v>8</v>
      </c>
      <c r="V95" s="173">
        <v>8</v>
      </c>
      <c r="W95" s="173">
        <v>13</v>
      </c>
      <c r="X95" s="173">
        <v>12</v>
      </c>
      <c r="Y95" s="173">
        <v>9</v>
      </c>
      <c r="Z95" s="173">
        <v>11</v>
      </c>
      <c r="AA95" s="173">
        <v>9</v>
      </c>
      <c r="AB95" s="173">
        <v>10</v>
      </c>
      <c r="AC95" s="173">
        <v>8</v>
      </c>
      <c r="AD95" s="173">
        <v>14</v>
      </c>
      <c r="AE95" s="173">
        <v>13</v>
      </c>
      <c r="AF95" s="173">
        <v>15</v>
      </c>
      <c r="AG95" s="173">
        <v>7</v>
      </c>
      <c r="AH95" s="173">
        <v>11</v>
      </c>
      <c r="AI95" s="173">
        <v>10</v>
      </c>
      <c r="AJ95" s="173">
        <v>17</v>
      </c>
      <c r="AK95" s="173">
        <v>8</v>
      </c>
      <c r="AL95" s="173">
        <v>15</v>
      </c>
      <c r="AM95" s="173">
        <v>20</v>
      </c>
      <c r="AN95" s="173">
        <v>19</v>
      </c>
      <c r="AO95" s="173">
        <v>11</v>
      </c>
      <c r="AP95" s="173">
        <v>14</v>
      </c>
      <c r="AQ95" s="173">
        <v>10</v>
      </c>
      <c r="AR95" s="173">
        <v>9</v>
      </c>
      <c r="AS95" s="173">
        <v>16</v>
      </c>
      <c r="AT95" s="173">
        <v>20</v>
      </c>
      <c r="AU95" s="173">
        <v>10</v>
      </c>
      <c r="AV95" s="173">
        <v>20</v>
      </c>
      <c r="AW95" s="173">
        <v>21</v>
      </c>
      <c r="AX95" s="173">
        <v>28</v>
      </c>
      <c r="AY95" s="173">
        <v>13</v>
      </c>
      <c r="AZ95" s="173">
        <v>75</v>
      </c>
      <c r="BA95" s="173">
        <v>69</v>
      </c>
      <c r="BB95" s="173">
        <v>84</v>
      </c>
      <c r="BC95" s="173">
        <v>92</v>
      </c>
      <c r="BD95" s="173">
        <v>88</v>
      </c>
      <c r="BE95" s="173">
        <v>89</v>
      </c>
      <c r="BF95" s="173">
        <v>118</v>
      </c>
      <c r="BG95" s="173">
        <v>102</v>
      </c>
      <c r="BH95" s="173">
        <v>101</v>
      </c>
      <c r="BI95" s="173">
        <v>110</v>
      </c>
      <c r="BJ95" s="173">
        <v>111</v>
      </c>
      <c r="BK95" s="173">
        <v>85</v>
      </c>
      <c r="BL95" s="173">
        <v>93</v>
      </c>
      <c r="BM95" s="173">
        <v>82</v>
      </c>
      <c r="BN95" s="173">
        <v>74</v>
      </c>
      <c r="BO95" s="173">
        <v>67</v>
      </c>
      <c r="BP95" s="173">
        <v>89</v>
      </c>
      <c r="BQ95" s="173">
        <v>72</v>
      </c>
      <c r="BR95" s="173">
        <v>97</v>
      </c>
      <c r="BS95" s="173">
        <v>65</v>
      </c>
      <c r="BT95" s="173">
        <v>72</v>
      </c>
      <c r="BU95" s="173">
        <v>56</v>
      </c>
      <c r="BV95" s="173">
        <v>47</v>
      </c>
      <c r="BW95" s="173">
        <v>52</v>
      </c>
      <c r="BX95" s="173">
        <v>22</v>
      </c>
      <c r="BY95" s="173">
        <v>39</v>
      </c>
      <c r="BZ95" s="173">
        <v>5</v>
      </c>
      <c r="CA95" s="173">
        <v>25</v>
      </c>
      <c r="CB95" s="173">
        <v>1</v>
      </c>
      <c r="CC95" s="173">
        <v>5</v>
      </c>
      <c r="CD95" s="173">
        <v>0</v>
      </c>
      <c r="CE95" s="173">
        <v>1</v>
      </c>
      <c r="CF95" s="115">
        <f t="shared" si="19"/>
        <v>186</v>
      </c>
      <c r="CG95" s="115">
        <f t="shared" si="19"/>
        <v>156</v>
      </c>
      <c r="CH95" s="115">
        <f t="shared" si="14"/>
        <v>342</v>
      </c>
      <c r="CI95" s="115">
        <f t="shared" si="17"/>
        <v>912</v>
      </c>
      <c r="CJ95" s="115">
        <f t="shared" si="17"/>
        <v>822</v>
      </c>
      <c r="CK95" s="115">
        <f t="shared" si="15"/>
        <v>1734</v>
      </c>
      <c r="CL95" s="115">
        <f t="shared" si="18"/>
        <v>333</v>
      </c>
      <c r="CM95" s="115">
        <f t="shared" si="18"/>
        <v>315</v>
      </c>
      <c r="CN95" s="115">
        <f t="shared" si="12"/>
        <v>648</v>
      </c>
      <c r="CO95" s="115">
        <f t="shared" si="13"/>
        <v>1431</v>
      </c>
      <c r="CP95" s="115">
        <f t="shared" si="13"/>
        <v>1293</v>
      </c>
      <c r="CQ95" s="115">
        <f t="shared" si="16"/>
        <v>2724</v>
      </c>
      <c r="CS95" s="189"/>
      <c r="CT95" s="189"/>
      <c r="CU95" s="188"/>
      <c r="CV95" s="188"/>
      <c r="CW95" s="188"/>
      <c r="CX95" s="188"/>
      <c r="CY95" s="188"/>
    </row>
    <row r="96" spans="1:103" ht="12" customHeight="1" x14ac:dyDescent="0.2">
      <c r="A96" s="165" t="s">
        <v>46</v>
      </c>
      <c r="B96" s="173">
        <v>9</v>
      </c>
      <c r="C96" s="173">
        <v>15</v>
      </c>
      <c r="D96" s="173">
        <v>15</v>
      </c>
      <c r="E96" s="173">
        <v>17</v>
      </c>
      <c r="F96" s="173">
        <v>11</v>
      </c>
      <c r="G96" s="173">
        <v>8</v>
      </c>
      <c r="H96" s="173">
        <v>16</v>
      </c>
      <c r="I96" s="173">
        <v>11</v>
      </c>
      <c r="J96" s="173">
        <v>5</v>
      </c>
      <c r="K96" s="173">
        <v>7</v>
      </c>
      <c r="L96" s="173">
        <v>17</v>
      </c>
      <c r="M96" s="173">
        <v>13</v>
      </c>
      <c r="N96" s="173">
        <v>11</v>
      </c>
      <c r="O96" s="173">
        <v>12</v>
      </c>
      <c r="P96" s="173">
        <v>16</v>
      </c>
      <c r="Q96" s="173">
        <v>9</v>
      </c>
      <c r="R96" s="173">
        <v>11</v>
      </c>
      <c r="S96" s="173">
        <v>15</v>
      </c>
      <c r="T96" s="173">
        <v>17</v>
      </c>
      <c r="U96" s="173">
        <v>12</v>
      </c>
      <c r="V96" s="173">
        <v>13</v>
      </c>
      <c r="W96" s="173">
        <v>17</v>
      </c>
      <c r="X96" s="173">
        <v>15</v>
      </c>
      <c r="Y96" s="173">
        <v>15</v>
      </c>
      <c r="Z96" s="173">
        <v>18</v>
      </c>
      <c r="AA96" s="173">
        <v>18</v>
      </c>
      <c r="AB96" s="173">
        <v>13</v>
      </c>
      <c r="AC96" s="173">
        <v>25</v>
      </c>
      <c r="AD96" s="173">
        <v>25</v>
      </c>
      <c r="AE96" s="173">
        <v>17</v>
      </c>
      <c r="AF96" s="173">
        <v>17</v>
      </c>
      <c r="AG96" s="173">
        <v>13</v>
      </c>
      <c r="AH96" s="173">
        <v>24</v>
      </c>
      <c r="AI96" s="173">
        <v>21</v>
      </c>
      <c r="AJ96" s="173">
        <v>20</v>
      </c>
      <c r="AK96" s="173">
        <v>22</v>
      </c>
      <c r="AL96" s="173">
        <v>26</v>
      </c>
      <c r="AM96" s="173">
        <v>16</v>
      </c>
      <c r="AN96" s="173">
        <v>9</v>
      </c>
      <c r="AO96" s="173">
        <v>14</v>
      </c>
      <c r="AP96" s="173">
        <v>19</v>
      </c>
      <c r="AQ96" s="173">
        <v>15</v>
      </c>
      <c r="AR96" s="173">
        <v>18</v>
      </c>
      <c r="AS96" s="173">
        <v>19</v>
      </c>
      <c r="AT96" s="173">
        <v>22</v>
      </c>
      <c r="AU96" s="173">
        <v>18</v>
      </c>
      <c r="AV96" s="173">
        <v>30</v>
      </c>
      <c r="AW96" s="173">
        <v>20</v>
      </c>
      <c r="AX96" s="173">
        <v>30</v>
      </c>
      <c r="AY96" s="173">
        <v>23</v>
      </c>
      <c r="AZ96" s="173">
        <v>85</v>
      </c>
      <c r="BA96" s="173">
        <v>108</v>
      </c>
      <c r="BB96" s="173">
        <v>116</v>
      </c>
      <c r="BC96" s="173">
        <v>106</v>
      </c>
      <c r="BD96" s="173">
        <v>123</v>
      </c>
      <c r="BE96" s="173">
        <v>116</v>
      </c>
      <c r="BF96" s="173">
        <v>157</v>
      </c>
      <c r="BG96" s="173">
        <v>169</v>
      </c>
      <c r="BH96" s="173">
        <v>236</v>
      </c>
      <c r="BI96" s="173">
        <v>228</v>
      </c>
      <c r="BJ96" s="173">
        <v>233</v>
      </c>
      <c r="BK96" s="173">
        <v>203</v>
      </c>
      <c r="BL96" s="173">
        <v>135</v>
      </c>
      <c r="BM96" s="173">
        <v>116</v>
      </c>
      <c r="BN96" s="173">
        <v>87</v>
      </c>
      <c r="BO96" s="173">
        <v>72</v>
      </c>
      <c r="BP96" s="173">
        <v>70</v>
      </c>
      <c r="BQ96" s="173">
        <v>70</v>
      </c>
      <c r="BR96" s="173">
        <v>54</v>
      </c>
      <c r="BS96" s="173">
        <v>50</v>
      </c>
      <c r="BT96" s="173">
        <v>28</v>
      </c>
      <c r="BU96" s="173">
        <v>39</v>
      </c>
      <c r="BV96" s="173">
        <v>14</v>
      </c>
      <c r="BW96" s="173">
        <v>24</v>
      </c>
      <c r="BX96" s="173">
        <v>6</v>
      </c>
      <c r="BY96" s="173">
        <v>17</v>
      </c>
      <c r="BZ96" s="173">
        <v>3</v>
      </c>
      <c r="CA96" s="173">
        <v>6</v>
      </c>
      <c r="CB96" s="173">
        <v>2</v>
      </c>
      <c r="CC96" s="173">
        <v>4</v>
      </c>
      <c r="CD96" s="173">
        <v>0</v>
      </c>
      <c r="CE96" s="173">
        <v>0</v>
      </c>
      <c r="CF96" s="115">
        <f t="shared" si="19"/>
        <v>212</v>
      </c>
      <c r="CG96" s="115">
        <f t="shared" si="19"/>
        <v>211</v>
      </c>
      <c r="CH96" s="115">
        <f t="shared" si="14"/>
        <v>423</v>
      </c>
      <c r="CI96" s="115">
        <f t="shared" si="17"/>
        <v>1387</v>
      </c>
      <c r="CJ96" s="115">
        <f t="shared" si="17"/>
        <v>1299</v>
      </c>
      <c r="CK96" s="115">
        <f t="shared" si="15"/>
        <v>2686</v>
      </c>
      <c r="CL96" s="115">
        <f t="shared" si="18"/>
        <v>177</v>
      </c>
      <c r="CM96" s="115">
        <f t="shared" si="18"/>
        <v>210</v>
      </c>
      <c r="CN96" s="115">
        <f t="shared" si="12"/>
        <v>387</v>
      </c>
      <c r="CO96" s="115">
        <f t="shared" si="13"/>
        <v>1776</v>
      </c>
      <c r="CP96" s="115">
        <f t="shared" si="13"/>
        <v>1720</v>
      </c>
      <c r="CQ96" s="115">
        <f t="shared" si="16"/>
        <v>3496</v>
      </c>
      <c r="CS96" s="189"/>
      <c r="CT96" s="189"/>
      <c r="CU96" s="188"/>
      <c r="CV96" s="188"/>
      <c r="CW96" s="188"/>
      <c r="CX96" s="188"/>
      <c r="CY96" s="188"/>
    </row>
    <row r="97" spans="1:103" ht="12" customHeight="1" x14ac:dyDescent="0.2">
      <c r="A97" s="165" t="s">
        <v>155</v>
      </c>
      <c r="B97" s="173">
        <v>0</v>
      </c>
      <c r="C97" s="173">
        <v>0</v>
      </c>
      <c r="D97" s="173">
        <v>0</v>
      </c>
      <c r="E97" s="173">
        <v>0</v>
      </c>
      <c r="F97" s="173">
        <v>0</v>
      </c>
      <c r="G97" s="173">
        <v>0</v>
      </c>
      <c r="H97" s="173">
        <v>0</v>
      </c>
      <c r="I97" s="173">
        <v>0</v>
      </c>
      <c r="J97" s="173">
        <v>0</v>
      </c>
      <c r="K97" s="173">
        <v>0</v>
      </c>
      <c r="L97" s="173">
        <v>0</v>
      </c>
      <c r="M97" s="173">
        <v>0</v>
      </c>
      <c r="N97" s="173">
        <v>0</v>
      </c>
      <c r="O97" s="173">
        <v>0</v>
      </c>
      <c r="P97" s="173">
        <v>0</v>
      </c>
      <c r="Q97" s="173">
        <v>0</v>
      </c>
      <c r="R97" s="173">
        <v>0</v>
      </c>
      <c r="S97" s="173">
        <v>0</v>
      </c>
      <c r="T97" s="173">
        <v>0</v>
      </c>
      <c r="U97" s="173">
        <v>0</v>
      </c>
      <c r="V97" s="173">
        <v>0</v>
      </c>
      <c r="W97" s="173">
        <v>0</v>
      </c>
      <c r="X97" s="173">
        <v>0</v>
      </c>
      <c r="Y97" s="173">
        <v>0</v>
      </c>
      <c r="Z97" s="173">
        <v>0</v>
      </c>
      <c r="AA97" s="173">
        <v>0</v>
      </c>
      <c r="AB97" s="173">
        <v>0</v>
      </c>
      <c r="AC97" s="173">
        <v>0</v>
      </c>
      <c r="AD97" s="173">
        <v>0</v>
      </c>
      <c r="AE97" s="173">
        <v>0</v>
      </c>
      <c r="AF97" s="173">
        <v>0</v>
      </c>
      <c r="AG97" s="173">
        <v>0</v>
      </c>
      <c r="AH97" s="173">
        <v>0</v>
      </c>
      <c r="AI97" s="173">
        <v>0</v>
      </c>
      <c r="AJ97" s="173">
        <v>0</v>
      </c>
      <c r="AK97" s="173">
        <v>0</v>
      </c>
      <c r="AL97" s="173">
        <v>0</v>
      </c>
      <c r="AM97" s="173">
        <v>0</v>
      </c>
      <c r="AN97" s="173">
        <v>0</v>
      </c>
      <c r="AO97" s="173">
        <v>0</v>
      </c>
      <c r="AP97" s="173">
        <v>0</v>
      </c>
      <c r="AQ97" s="173">
        <v>0</v>
      </c>
      <c r="AR97" s="173">
        <v>0</v>
      </c>
      <c r="AS97" s="173">
        <v>0</v>
      </c>
      <c r="AT97" s="173">
        <v>0</v>
      </c>
      <c r="AU97" s="173">
        <v>0</v>
      </c>
      <c r="AV97" s="173">
        <v>0</v>
      </c>
      <c r="AW97" s="173">
        <v>0</v>
      </c>
      <c r="AX97" s="173">
        <v>0</v>
      </c>
      <c r="AY97" s="173">
        <v>0</v>
      </c>
      <c r="AZ97" s="173">
        <v>0</v>
      </c>
      <c r="BA97" s="173">
        <v>0</v>
      </c>
      <c r="BB97" s="173">
        <v>0</v>
      </c>
      <c r="BC97" s="173">
        <v>0</v>
      </c>
      <c r="BD97" s="173">
        <v>0</v>
      </c>
      <c r="BE97" s="173">
        <v>0</v>
      </c>
      <c r="BF97" s="173">
        <v>0</v>
      </c>
      <c r="BG97" s="173">
        <v>0</v>
      </c>
      <c r="BH97" s="173">
        <v>0</v>
      </c>
      <c r="BI97" s="173">
        <v>0</v>
      </c>
      <c r="BJ97" s="173">
        <v>0</v>
      </c>
      <c r="BK97" s="173">
        <v>0</v>
      </c>
      <c r="BL97" s="173">
        <v>0</v>
      </c>
      <c r="BM97" s="173">
        <v>0</v>
      </c>
      <c r="BN97" s="173">
        <v>0</v>
      </c>
      <c r="BO97" s="173">
        <v>0</v>
      </c>
      <c r="BP97" s="173">
        <v>0</v>
      </c>
      <c r="BQ97" s="173">
        <v>0</v>
      </c>
      <c r="BR97" s="173">
        <v>0</v>
      </c>
      <c r="BS97" s="173">
        <v>0</v>
      </c>
      <c r="BT97" s="173">
        <v>0</v>
      </c>
      <c r="BU97" s="173">
        <v>0</v>
      </c>
      <c r="BV97" s="173">
        <v>0</v>
      </c>
      <c r="BW97" s="173">
        <v>0</v>
      </c>
      <c r="BX97" s="173">
        <v>0</v>
      </c>
      <c r="BY97" s="173">
        <v>0</v>
      </c>
      <c r="BZ97" s="173">
        <v>0</v>
      </c>
      <c r="CA97" s="173">
        <v>0</v>
      </c>
      <c r="CB97" s="173">
        <v>0</v>
      </c>
      <c r="CC97" s="173">
        <v>0</v>
      </c>
      <c r="CD97" s="173">
        <v>0</v>
      </c>
      <c r="CE97" s="173">
        <v>0</v>
      </c>
      <c r="CF97" s="115" t="s">
        <v>158</v>
      </c>
      <c r="CG97" s="115" t="s">
        <v>159</v>
      </c>
      <c r="CH97" s="115" t="s">
        <v>158</v>
      </c>
      <c r="CI97" s="115" t="s">
        <v>160</v>
      </c>
      <c r="CJ97" s="115" t="s">
        <v>130</v>
      </c>
      <c r="CK97" s="115" t="s">
        <v>161</v>
      </c>
      <c r="CL97" s="115" t="s">
        <v>158</v>
      </c>
      <c r="CM97" s="115" t="s">
        <v>160</v>
      </c>
      <c r="CN97" s="115" t="s">
        <v>130</v>
      </c>
      <c r="CO97" s="115" t="s">
        <v>158</v>
      </c>
      <c r="CP97" s="115" t="s">
        <v>159</v>
      </c>
      <c r="CQ97" s="115" t="s">
        <v>159</v>
      </c>
      <c r="CS97" s="189"/>
      <c r="CT97" s="189"/>
      <c r="CU97" s="188"/>
      <c r="CV97" s="188"/>
      <c r="CW97" s="188"/>
      <c r="CX97" s="188"/>
      <c r="CY97" s="188"/>
    </row>
    <row r="98" spans="1:103" s="188" customFormat="1" ht="12" customHeight="1" x14ac:dyDescent="0.2">
      <c r="A98" s="162" t="s">
        <v>156</v>
      </c>
      <c r="B98" s="172">
        <v>9</v>
      </c>
      <c r="C98" s="172">
        <v>6</v>
      </c>
      <c r="D98" s="172">
        <v>14</v>
      </c>
      <c r="E98" s="172">
        <v>7</v>
      </c>
      <c r="F98" s="172">
        <v>10</v>
      </c>
      <c r="G98" s="172">
        <v>7</v>
      </c>
      <c r="H98" s="172">
        <v>3</v>
      </c>
      <c r="I98" s="172">
        <v>3</v>
      </c>
      <c r="J98" s="172">
        <v>2</v>
      </c>
      <c r="K98" s="172">
        <v>4</v>
      </c>
      <c r="L98" s="172">
        <v>3</v>
      </c>
      <c r="M98" s="172">
        <v>4</v>
      </c>
      <c r="N98" s="172">
        <v>2</v>
      </c>
      <c r="O98" s="172">
        <v>3</v>
      </c>
      <c r="P98" s="172">
        <v>1</v>
      </c>
      <c r="Q98" s="172">
        <v>2</v>
      </c>
      <c r="R98" s="172">
        <v>1</v>
      </c>
      <c r="S98" s="172">
        <v>1</v>
      </c>
      <c r="T98" s="172">
        <v>2</v>
      </c>
      <c r="U98" s="172">
        <v>2</v>
      </c>
      <c r="V98" s="172">
        <v>0</v>
      </c>
      <c r="W98" s="172">
        <v>1</v>
      </c>
      <c r="X98" s="172">
        <v>0</v>
      </c>
      <c r="Y98" s="172">
        <v>0</v>
      </c>
      <c r="Z98" s="172">
        <v>0</v>
      </c>
      <c r="AA98" s="172">
        <v>1</v>
      </c>
      <c r="AB98" s="172">
        <v>0</v>
      </c>
      <c r="AC98" s="172">
        <v>0</v>
      </c>
      <c r="AD98" s="172">
        <v>0</v>
      </c>
      <c r="AE98" s="172">
        <v>0</v>
      </c>
      <c r="AF98" s="172">
        <v>0</v>
      </c>
      <c r="AG98" s="172">
        <v>0</v>
      </c>
      <c r="AH98" s="172">
        <v>0</v>
      </c>
      <c r="AI98" s="172">
        <v>0</v>
      </c>
      <c r="AJ98" s="172">
        <v>0</v>
      </c>
      <c r="AK98" s="172">
        <v>1</v>
      </c>
      <c r="AL98" s="172">
        <v>0</v>
      </c>
      <c r="AM98" s="172">
        <v>0</v>
      </c>
      <c r="AN98" s="172">
        <v>1</v>
      </c>
      <c r="AO98" s="172">
        <v>0</v>
      </c>
      <c r="AP98" s="172">
        <v>6</v>
      </c>
      <c r="AQ98" s="172">
        <v>1</v>
      </c>
      <c r="AR98" s="172">
        <v>3</v>
      </c>
      <c r="AS98" s="172">
        <v>2</v>
      </c>
      <c r="AT98" s="172">
        <v>14</v>
      </c>
      <c r="AU98" s="172">
        <v>5</v>
      </c>
      <c r="AV98" s="172">
        <v>34</v>
      </c>
      <c r="AW98" s="172">
        <v>19</v>
      </c>
      <c r="AX98" s="172">
        <v>56</v>
      </c>
      <c r="AY98" s="172">
        <v>37</v>
      </c>
      <c r="AZ98" s="172">
        <v>197</v>
      </c>
      <c r="BA98" s="172">
        <v>165</v>
      </c>
      <c r="BB98" s="172">
        <v>157</v>
      </c>
      <c r="BC98" s="172">
        <v>106</v>
      </c>
      <c r="BD98" s="172">
        <v>63</v>
      </c>
      <c r="BE98" s="172">
        <v>44</v>
      </c>
      <c r="BF98" s="172">
        <v>14</v>
      </c>
      <c r="BG98" s="172">
        <v>8</v>
      </c>
      <c r="BH98" s="172">
        <v>2</v>
      </c>
      <c r="BI98" s="172">
        <v>1</v>
      </c>
      <c r="BJ98" s="172">
        <v>3</v>
      </c>
      <c r="BK98" s="172">
        <v>1</v>
      </c>
      <c r="BL98" s="172">
        <v>0</v>
      </c>
      <c r="BM98" s="172">
        <v>0</v>
      </c>
      <c r="BN98" s="172">
        <v>1</v>
      </c>
      <c r="BO98" s="172">
        <v>0</v>
      </c>
      <c r="BP98" s="172">
        <v>1</v>
      </c>
      <c r="BQ98" s="172">
        <v>0</v>
      </c>
      <c r="BR98" s="172">
        <v>0</v>
      </c>
      <c r="BS98" s="172">
        <v>0</v>
      </c>
      <c r="BT98" s="172">
        <v>0</v>
      </c>
      <c r="BU98" s="172">
        <v>0</v>
      </c>
      <c r="BV98" s="172">
        <v>0</v>
      </c>
      <c r="BW98" s="172">
        <v>0</v>
      </c>
      <c r="BX98" s="172">
        <v>0</v>
      </c>
      <c r="BY98" s="172">
        <v>0</v>
      </c>
      <c r="BZ98" s="172">
        <v>0</v>
      </c>
      <c r="CA98" s="172">
        <v>0</v>
      </c>
      <c r="CB98" s="172">
        <v>0</v>
      </c>
      <c r="CC98" s="172">
        <v>0</v>
      </c>
      <c r="CD98" s="172">
        <v>0</v>
      </c>
      <c r="CE98" s="172">
        <v>0</v>
      </c>
      <c r="CF98" s="111">
        <f t="shared" si="19"/>
        <v>47</v>
      </c>
      <c r="CG98" s="111">
        <f t="shared" si="19"/>
        <v>41</v>
      </c>
      <c r="CH98" s="111">
        <f t="shared" si="14"/>
        <v>88</v>
      </c>
      <c r="CI98" s="111">
        <f t="shared" si="17"/>
        <v>551</v>
      </c>
      <c r="CJ98" s="111">
        <f t="shared" si="17"/>
        <v>390</v>
      </c>
      <c r="CK98" s="111">
        <f t="shared" si="15"/>
        <v>941</v>
      </c>
      <c r="CL98" s="111">
        <f t="shared" si="18"/>
        <v>1</v>
      </c>
      <c r="CM98" s="111">
        <f t="shared" si="18"/>
        <v>0</v>
      </c>
      <c r="CN98" s="111">
        <f t="shared" ref="CN98:CN161" si="20">CL98+CM98</f>
        <v>1</v>
      </c>
      <c r="CO98" s="111">
        <f t="shared" ref="CO98:CP129" si="21">CF98+CI98+CL98</f>
        <v>599</v>
      </c>
      <c r="CP98" s="111">
        <f t="shared" si="21"/>
        <v>431</v>
      </c>
      <c r="CQ98" s="111">
        <f t="shared" si="16"/>
        <v>1030</v>
      </c>
      <c r="CS98" s="189"/>
      <c r="CT98" s="189"/>
    </row>
    <row r="99" spans="1:103" s="188" customFormat="1" ht="12" customHeight="1" x14ac:dyDescent="0.2">
      <c r="A99" s="162" t="s">
        <v>76</v>
      </c>
      <c r="B99" s="172">
        <v>27</v>
      </c>
      <c r="C99" s="172">
        <v>22</v>
      </c>
      <c r="D99" s="172">
        <v>23</v>
      </c>
      <c r="E99" s="172">
        <v>24</v>
      </c>
      <c r="F99" s="172">
        <v>31</v>
      </c>
      <c r="G99" s="172">
        <v>25</v>
      </c>
      <c r="H99" s="172">
        <v>27</v>
      </c>
      <c r="I99" s="172">
        <v>23</v>
      </c>
      <c r="J99" s="172">
        <v>24</v>
      </c>
      <c r="K99" s="172">
        <v>34</v>
      </c>
      <c r="L99" s="172">
        <v>27</v>
      </c>
      <c r="M99" s="172">
        <v>16</v>
      </c>
      <c r="N99" s="172">
        <v>26</v>
      </c>
      <c r="O99" s="172">
        <v>24</v>
      </c>
      <c r="P99" s="172">
        <v>25</v>
      </c>
      <c r="Q99" s="172">
        <v>22</v>
      </c>
      <c r="R99" s="172">
        <v>27</v>
      </c>
      <c r="S99" s="172">
        <v>28</v>
      </c>
      <c r="T99" s="172">
        <v>16</v>
      </c>
      <c r="U99" s="172">
        <v>15</v>
      </c>
      <c r="V99" s="172">
        <v>23</v>
      </c>
      <c r="W99" s="172">
        <v>31</v>
      </c>
      <c r="X99" s="172">
        <v>32</v>
      </c>
      <c r="Y99" s="172">
        <v>23</v>
      </c>
      <c r="Z99" s="172">
        <v>24</v>
      </c>
      <c r="AA99" s="172">
        <v>23</v>
      </c>
      <c r="AB99" s="172">
        <v>37</v>
      </c>
      <c r="AC99" s="172">
        <v>35</v>
      </c>
      <c r="AD99" s="172">
        <v>33</v>
      </c>
      <c r="AE99" s="172">
        <v>34</v>
      </c>
      <c r="AF99" s="172">
        <v>24</v>
      </c>
      <c r="AG99" s="172">
        <v>21</v>
      </c>
      <c r="AH99" s="172">
        <v>28</v>
      </c>
      <c r="AI99" s="172">
        <v>33</v>
      </c>
      <c r="AJ99" s="172">
        <v>36</v>
      </c>
      <c r="AK99" s="172">
        <v>40</v>
      </c>
      <c r="AL99" s="172">
        <v>34</v>
      </c>
      <c r="AM99" s="172">
        <v>31</v>
      </c>
      <c r="AN99" s="172">
        <v>38</v>
      </c>
      <c r="AO99" s="172">
        <v>29</v>
      </c>
      <c r="AP99" s="172">
        <v>39</v>
      </c>
      <c r="AQ99" s="172">
        <v>31</v>
      </c>
      <c r="AR99" s="172">
        <v>30</v>
      </c>
      <c r="AS99" s="172">
        <v>38</v>
      </c>
      <c r="AT99" s="172">
        <v>42</v>
      </c>
      <c r="AU99" s="172">
        <v>38</v>
      </c>
      <c r="AV99" s="172">
        <v>35</v>
      </c>
      <c r="AW99" s="172">
        <v>35</v>
      </c>
      <c r="AX99" s="172">
        <v>49</v>
      </c>
      <c r="AY99" s="172">
        <v>42</v>
      </c>
      <c r="AZ99" s="172">
        <v>182</v>
      </c>
      <c r="BA99" s="172">
        <v>150</v>
      </c>
      <c r="BB99" s="172">
        <v>207</v>
      </c>
      <c r="BC99" s="172">
        <v>188</v>
      </c>
      <c r="BD99" s="172">
        <v>240</v>
      </c>
      <c r="BE99" s="172">
        <v>241</v>
      </c>
      <c r="BF99" s="172">
        <v>219</v>
      </c>
      <c r="BG99" s="172">
        <v>226</v>
      </c>
      <c r="BH99" s="172">
        <v>272</v>
      </c>
      <c r="BI99" s="172">
        <v>308</v>
      </c>
      <c r="BJ99" s="172">
        <v>284</v>
      </c>
      <c r="BK99" s="172">
        <v>322</v>
      </c>
      <c r="BL99" s="172">
        <v>250</v>
      </c>
      <c r="BM99" s="172">
        <v>232</v>
      </c>
      <c r="BN99" s="172">
        <v>188</v>
      </c>
      <c r="BO99" s="172">
        <v>233</v>
      </c>
      <c r="BP99" s="172">
        <v>237</v>
      </c>
      <c r="BQ99" s="172">
        <v>259</v>
      </c>
      <c r="BR99" s="172">
        <v>208</v>
      </c>
      <c r="BS99" s="172">
        <v>234</v>
      </c>
      <c r="BT99" s="172">
        <v>171</v>
      </c>
      <c r="BU99" s="172">
        <v>205</v>
      </c>
      <c r="BV99" s="172">
        <v>90</v>
      </c>
      <c r="BW99" s="172">
        <v>147</v>
      </c>
      <c r="BX99" s="172">
        <v>59</v>
      </c>
      <c r="BY99" s="172">
        <v>82</v>
      </c>
      <c r="BZ99" s="172">
        <v>16</v>
      </c>
      <c r="CA99" s="172">
        <v>47</v>
      </c>
      <c r="CB99" s="172">
        <v>2</v>
      </c>
      <c r="CC99" s="172">
        <v>8</v>
      </c>
      <c r="CD99" s="172">
        <v>0</v>
      </c>
      <c r="CE99" s="172">
        <v>0</v>
      </c>
      <c r="CF99" s="111">
        <f t="shared" si="19"/>
        <v>402</v>
      </c>
      <c r="CG99" s="111">
        <f t="shared" si="19"/>
        <v>379</v>
      </c>
      <c r="CH99" s="111">
        <f t="shared" si="14"/>
        <v>781</v>
      </c>
      <c r="CI99" s="111">
        <f t="shared" si="17"/>
        <v>2197</v>
      </c>
      <c r="CJ99" s="111">
        <f t="shared" si="17"/>
        <v>2238</v>
      </c>
      <c r="CK99" s="111">
        <f t="shared" si="15"/>
        <v>4435</v>
      </c>
      <c r="CL99" s="111">
        <f t="shared" si="18"/>
        <v>783</v>
      </c>
      <c r="CM99" s="111">
        <f t="shared" si="18"/>
        <v>982</v>
      </c>
      <c r="CN99" s="111">
        <f t="shared" si="20"/>
        <v>1765</v>
      </c>
      <c r="CO99" s="111">
        <f t="shared" si="21"/>
        <v>3382</v>
      </c>
      <c r="CP99" s="111">
        <f t="shared" si="21"/>
        <v>3599</v>
      </c>
      <c r="CQ99" s="111">
        <f t="shared" si="16"/>
        <v>6981</v>
      </c>
      <c r="CS99" s="189"/>
      <c r="CT99" s="189"/>
    </row>
    <row r="100" spans="1:103" ht="12" customHeight="1" x14ac:dyDescent="0.2">
      <c r="A100" s="165" t="s">
        <v>45</v>
      </c>
      <c r="B100" s="173">
        <v>12</v>
      </c>
      <c r="C100" s="173">
        <v>12</v>
      </c>
      <c r="D100" s="173">
        <v>10</v>
      </c>
      <c r="E100" s="173">
        <v>13</v>
      </c>
      <c r="F100" s="173">
        <v>15</v>
      </c>
      <c r="G100" s="173">
        <v>12</v>
      </c>
      <c r="H100" s="173">
        <v>13</v>
      </c>
      <c r="I100" s="173">
        <v>14</v>
      </c>
      <c r="J100" s="173">
        <v>17</v>
      </c>
      <c r="K100" s="173">
        <v>9</v>
      </c>
      <c r="L100" s="173">
        <v>10</v>
      </c>
      <c r="M100" s="173">
        <v>7</v>
      </c>
      <c r="N100" s="173">
        <v>13</v>
      </c>
      <c r="O100" s="173">
        <v>11</v>
      </c>
      <c r="P100" s="173">
        <v>7</v>
      </c>
      <c r="Q100" s="173">
        <v>12</v>
      </c>
      <c r="R100" s="173">
        <v>15</v>
      </c>
      <c r="S100" s="173">
        <v>8</v>
      </c>
      <c r="T100" s="173">
        <v>5</v>
      </c>
      <c r="U100" s="173">
        <v>5</v>
      </c>
      <c r="V100" s="173">
        <v>12</v>
      </c>
      <c r="W100" s="173">
        <v>14</v>
      </c>
      <c r="X100" s="173">
        <v>12</v>
      </c>
      <c r="Y100" s="173">
        <v>7</v>
      </c>
      <c r="Z100" s="173">
        <v>13</v>
      </c>
      <c r="AA100" s="173">
        <v>7</v>
      </c>
      <c r="AB100" s="173">
        <v>13</v>
      </c>
      <c r="AC100" s="173">
        <v>16</v>
      </c>
      <c r="AD100" s="173">
        <v>19</v>
      </c>
      <c r="AE100" s="173">
        <v>14</v>
      </c>
      <c r="AF100" s="173">
        <v>8</v>
      </c>
      <c r="AG100" s="173">
        <v>10</v>
      </c>
      <c r="AH100" s="173">
        <v>5</v>
      </c>
      <c r="AI100" s="173">
        <v>13</v>
      </c>
      <c r="AJ100" s="173">
        <v>13</v>
      </c>
      <c r="AK100" s="173">
        <v>14</v>
      </c>
      <c r="AL100" s="173">
        <v>16</v>
      </c>
      <c r="AM100" s="173">
        <v>12</v>
      </c>
      <c r="AN100" s="173">
        <v>10</v>
      </c>
      <c r="AO100" s="173">
        <v>11</v>
      </c>
      <c r="AP100" s="173">
        <v>12</v>
      </c>
      <c r="AQ100" s="173">
        <v>4</v>
      </c>
      <c r="AR100" s="173">
        <v>6</v>
      </c>
      <c r="AS100" s="173">
        <v>9</v>
      </c>
      <c r="AT100" s="173">
        <v>9</v>
      </c>
      <c r="AU100" s="173">
        <v>10</v>
      </c>
      <c r="AV100" s="173">
        <v>13</v>
      </c>
      <c r="AW100" s="173">
        <v>12</v>
      </c>
      <c r="AX100" s="173">
        <v>18</v>
      </c>
      <c r="AY100" s="173">
        <v>15</v>
      </c>
      <c r="AZ100" s="173">
        <v>71</v>
      </c>
      <c r="BA100" s="173">
        <v>63</v>
      </c>
      <c r="BB100" s="173">
        <v>81</v>
      </c>
      <c r="BC100" s="173">
        <v>69</v>
      </c>
      <c r="BD100" s="173">
        <v>100</v>
      </c>
      <c r="BE100" s="173">
        <v>108</v>
      </c>
      <c r="BF100" s="173">
        <v>90</v>
      </c>
      <c r="BG100" s="173">
        <v>79</v>
      </c>
      <c r="BH100" s="173">
        <v>110</v>
      </c>
      <c r="BI100" s="173">
        <v>135</v>
      </c>
      <c r="BJ100" s="173">
        <v>79</v>
      </c>
      <c r="BK100" s="173">
        <v>79</v>
      </c>
      <c r="BL100" s="173">
        <v>84</v>
      </c>
      <c r="BM100" s="173">
        <v>65</v>
      </c>
      <c r="BN100" s="173">
        <v>42</v>
      </c>
      <c r="BO100" s="173">
        <v>68</v>
      </c>
      <c r="BP100" s="173">
        <v>69</v>
      </c>
      <c r="BQ100" s="173">
        <v>80</v>
      </c>
      <c r="BR100" s="173">
        <v>79</v>
      </c>
      <c r="BS100" s="173">
        <v>90</v>
      </c>
      <c r="BT100" s="173">
        <v>69</v>
      </c>
      <c r="BU100" s="173">
        <v>85</v>
      </c>
      <c r="BV100" s="173">
        <v>45</v>
      </c>
      <c r="BW100" s="173">
        <v>57</v>
      </c>
      <c r="BX100" s="173">
        <v>30</v>
      </c>
      <c r="BY100" s="173">
        <v>34</v>
      </c>
      <c r="BZ100" s="173">
        <v>7</v>
      </c>
      <c r="CA100" s="173">
        <v>15</v>
      </c>
      <c r="CB100" s="173">
        <v>0</v>
      </c>
      <c r="CC100" s="173">
        <v>2</v>
      </c>
      <c r="CD100" s="173">
        <v>0</v>
      </c>
      <c r="CE100" s="173">
        <v>0</v>
      </c>
      <c r="CF100" s="115">
        <f t="shared" si="19"/>
        <v>186</v>
      </c>
      <c r="CG100" s="115">
        <f t="shared" si="19"/>
        <v>161</v>
      </c>
      <c r="CH100" s="115">
        <f t="shared" si="14"/>
        <v>347</v>
      </c>
      <c r="CI100" s="115">
        <f t="shared" si="17"/>
        <v>767</v>
      </c>
      <c r="CJ100" s="115">
        <f t="shared" si="17"/>
        <v>776</v>
      </c>
      <c r="CK100" s="115">
        <f t="shared" si="15"/>
        <v>1543</v>
      </c>
      <c r="CL100" s="115">
        <f t="shared" si="18"/>
        <v>299</v>
      </c>
      <c r="CM100" s="115">
        <f t="shared" si="18"/>
        <v>363</v>
      </c>
      <c r="CN100" s="115">
        <f t="shared" si="20"/>
        <v>662</v>
      </c>
      <c r="CO100" s="115">
        <f t="shared" si="21"/>
        <v>1252</v>
      </c>
      <c r="CP100" s="115">
        <f t="shared" si="21"/>
        <v>1300</v>
      </c>
      <c r="CQ100" s="115">
        <f t="shared" si="16"/>
        <v>2552</v>
      </c>
      <c r="CS100" s="189"/>
      <c r="CT100" s="189"/>
      <c r="CU100" s="188"/>
      <c r="CV100" s="188"/>
      <c r="CW100" s="188"/>
      <c r="CX100" s="188"/>
      <c r="CY100" s="188"/>
    </row>
    <row r="101" spans="1:103" ht="12" customHeight="1" x14ac:dyDescent="0.2">
      <c r="A101" s="165" t="s">
        <v>46</v>
      </c>
      <c r="B101" s="173">
        <v>9</v>
      </c>
      <c r="C101" s="173">
        <v>5</v>
      </c>
      <c r="D101" s="173">
        <v>3</v>
      </c>
      <c r="E101" s="173">
        <v>4</v>
      </c>
      <c r="F101" s="173">
        <v>8</v>
      </c>
      <c r="G101" s="173">
        <v>6</v>
      </c>
      <c r="H101" s="173">
        <v>4</v>
      </c>
      <c r="I101" s="173">
        <v>1</v>
      </c>
      <c r="J101" s="173">
        <v>4</v>
      </c>
      <c r="K101" s="173">
        <v>7</v>
      </c>
      <c r="L101" s="173">
        <v>5</v>
      </c>
      <c r="M101" s="173">
        <v>5</v>
      </c>
      <c r="N101" s="173">
        <v>5</v>
      </c>
      <c r="O101" s="173">
        <v>4</v>
      </c>
      <c r="P101" s="173">
        <v>6</v>
      </c>
      <c r="Q101" s="173">
        <v>3</v>
      </c>
      <c r="R101" s="173">
        <v>4</v>
      </c>
      <c r="S101" s="173">
        <v>10</v>
      </c>
      <c r="T101" s="173">
        <v>3</v>
      </c>
      <c r="U101" s="173">
        <v>5</v>
      </c>
      <c r="V101" s="173">
        <v>6</v>
      </c>
      <c r="W101" s="173">
        <v>6</v>
      </c>
      <c r="X101" s="173">
        <v>8</v>
      </c>
      <c r="Y101" s="173">
        <v>7</v>
      </c>
      <c r="Z101" s="173">
        <v>3</v>
      </c>
      <c r="AA101" s="173">
        <v>6</v>
      </c>
      <c r="AB101" s="173">
        <v>7</v>
      </c>
      <c r="AC101" s="173">
        <v>6</v>
      </c>
      <c r="AD101" s="173">
        <v>3</v>
      </c>
      <c r="AE101" s="173">
        <v>5</v>
      </c>
      <c r="AF101" s="173">
        <v>6</v>
      </c>
      <c r="AG101" s="173">
        <v>3</v>
      </c>
      <c r="AH101" s="173">
        <v>3</v>
      </c>
      <c r="AI101" s="173">
        <v>6</v>
      </c>
      <c r="AJ101" s="173">
        <v>3</v>
      </c>
      <c r="AK101" s="173">
        <v>10</v>
      </c>
      <c r="AL101" s="173">
        <v>4</v>
      </c>
      <c r="AM101" s="173">
        <v>6</v>
      </c>
      <c r="AN101" s="173">
        <v>6</v>
      </c>
      <c r="AO101" s="173">
        <v>7</v>
      </c>
      <c r="AP101" s="173">
        <v>9</v>
      </c>
      <c r="AQ101" s="173">
        <v>5</v>
      </c>
      <c r="AR101" s="173">
        <v>8</v>
      </c>
      <c r="AS101" s="173">
        <v>8</v>
      </c>
      <c r="AT101" s="173">
        <v>10</v>
      </c>
      <c r="AU101" s="173">
        <v>9</v>
      </c>
      <c r="AV101" s="173">
        <v>9</v>
      </c>
      <c r="AW101" s="173">
        <v>9</v>
      </c>
      <c r="AX101" s="173">
        <v>12</v>
      </c>
      <c r="AY101" s="173">
        <v>12</v>
      </c>
      <c r="AZ101" s="173">
        <v>55</v>
      </c>
      <c r="BA101" s="173">
        <v>46</v>
      </c>
      <c r="BB101" s="173">
        <v>73</v>
      </c>
      <c r="BC101" s="173">
        <v>62</v>
      </c>
      <c r="BD101" s="173">
        <v>69</v>
      </c>
      <c r="BE101" s="173">
        <v>57</v>
      </c>
      <c r="BF101" s="173">
        <v>65</v>
      </c>
      <c r="BG101" s="173">
        <v>67</v>
      </c>
      <c r="BH101" s="173">
        <v>75</v>
      </c>
      <c r="BI101" s="173">
        <v>65</v>
      </c>
      <c r="BJ101" s="173">
        <v>64</v>
      </c>
      <c r="BK101" s="173">
        <v>77</v>
      </c>
      <c r="BL101" s="173">
        <v>50</v>
      </c>
      <c r="BM101" s="173">
        <v>58</v>
      </c>
      <c r="BN101" s="173">
        <v>45</v>
      </c>
      <c r="BO101" s="173">
        <v>56</v>
      </c>
      <c r="BP101" s="173">
        <v>61</v>
      </c>
      <c r="BQ101" s="173">
        <v>73</v>
      </c>
      <c r="BR101" s="173">
        <v>53</v>
      </c>
      <c r="BS101" s="173">
        <v>79</v>
      </c>
      <c r="BT101" s="173">
        <v>51</v>
      </c>
      <c r="BU101" s="173">
        <v>60</v>
      </c>
      <c r="BV101" s="173">
        <v>18</v>
      </c>
      <c r="BW101" s="173">
        <v>50</v>
      </c>
      <c r="BX101" s="173">
        <v>17</v>
      </c>
      <c r="BY101" s="173">
        <v>29</v>
      </c>
      <c r="BZ101" s="173">
        <v>6</v>
      </c>
      <c r="CA101" s="173">
        <v>19</v>
      </c>
      <c r="CB101" s="173">
        <v>1</v>
      </c>
      <c r="CC101" s="173">
        <v>3</v>
      </c>
      <c r="CD101" s="173">
        <v>0</v>
      </c>
      <c r="CE101" s="173">
        <v>0</v>
      </c>
      <c r="CF101" s="115">
        <f t="shared" si="19"/>
        <v>78</v>
      </c>
      <c r="CG101" s="115">
        <f t="shared" si="19"/>
        <v>80</v>
      </c>
      <c r="CH101" s="115">
        <f t="shared" si="14"/>
        <v>158</v>
      </c>
      <c r="CI101" s="115">
        <f t="shared" si="17"/>
        <v>566</v>
      </c>
      <c r="CJ101" s="115">
        <f t="shared" si="17"/>
        <v>563</v>
      </c>
      <c r="CK101" s="115">
        <f t="shared" si="15"/>
        <v>1129</v>
      </c>
      <c r="CL101" s="115">
        <f t="shared" si="18"/>
        <v>207</v>
      </c>
      <c r="CM101" s="115">
        <f t="shared" si="18"/>
        <v>313</v>
      </c>
      <c r="CN101" s="115">
        <f t="shared" si="20"/>
        <v>520</v>
      </c>
      <c r="CO101" s="115">
        <f t="shared" si="21"/>
        <v>851</v>
      </c>
      <c r="CP101" s="115">
        <f t="shared" si="21"/>
        <v>956</v>
      </c>
      <c r="CQ101" s="115">
        <f t="shared" si="16"/>
        <v>1807</v>
      </c>
      <c r="CS101" s="189"/>
      <c r="CT101" s="189"/>
      <c r="CU101" s="188"/>
      <c r="CV101" s="188"/>
      <c r="CW101" s="188"/>
      <c r="CX101" s="188"/>
      <c r="CY101" s="188"/>
    </row>
    <row r="102" spans="1:103" ht="12" customHeight="1" x14ac:dyDescent="0.2">
      <c r="A102" s="165" t="s">
        <v>47</v>
      </c>
      <c r="B102" s="173">
        <v>6</v>
      </c>
      <c r="C102" s="173">
        <v>5</v>
      </c>
      <c r="D102" s="173">
        <v>10</v>
      </c>
      <c r="E102" s="173">
        <v>7</v>
      </c>
      <c r="F102" s="173">
        <v>8</v>
      </c>
      <c r="G102" s="173">
        <v>7</v>
      </c>
      <c r="H102" s="173">
        <v>10</v>
      </c>
      <c r="I102" s="173">
        <v>8</v>
      </c>
      <c r="J102" s="173">
        <v>3</v>
      </c>
      <c r="K102" s="173">
        <v>18</v>
      </c>
      <c r="L102" s="173">
        <v>12</v>
      </c>
      <c r="M102" s="173">
        <v>4</v>
      </c>
      <c r="N102" s="173">
        <v>8</v>
      </c>
      <c r="O102" s="173">
        <v>9</v>
      </c>
      <c r="P102" s="173">
        <v>12</v>
      </c>
      <c r="Q102" s="173">
        <v>7</v>
      </c>
      <c r="R102" s="173">
        <v>8</v>
      </c>
      <c r="S102" s="173">
        <v>10</v>
      </c>
      <c r="T102" s="173">
        <v>8</v>
      </c>
      <c r="U102" s="173">
        <v>5</v>
      </c>
      <c r="V102" s="173">
        <v>5</v>
      </c>
      <c r="W102" s="173">
        <v>11</v>
      </c>
      <c r="X102" s="173">
        <v>12</v>
      </c>
      <c r="Y102" s="173">
        <v>9</v>
      </c>
      <c r="Z102" s="173">
        <v>8</v>
      </c>
      <c r="AA102" s="173">
        <v>10</v>
      </c>
      <c r="AB102" s="173">
        <v>17</v>
      </c>
      <c r="AC102" s="173">
        <v>13</v>
      </c>
      <c r="AD102" s="173">
        <v>11</v>
      </c>
      <c r="AE102" s="173">
        <v>15</v>
      </c>
      <c r="AF102" s="173">
        <v>10</v>
      </c>
      <c r="AG102" s="173">
        <v>8</v>
      </c>
      <c r="AH102" s="173">
        <v>20</v>
      </c>
      <c r="AI102" s="173">
        <v>14</v>
      </c>
      <c r="AJ102" s="173">
        <v>20</v>
      </c>
      <c r="AK102" s="173">
        <v>16</v>
      </c>
      <c r="AL102" s="173">
        <v>14</v>
      </c>
      <c r="AM102" s="173">
        <v>13</v>
      </c>
      <c r="AN102" s="173">
        <v>22</v>
      </c>
      <c r="AO102" s="173">
        <v>11</v>
      </c>
      <c r="AP102" s="173">
        <v>18</v>
      </c>
      <c r="AQ102" s="173">
        <v>22</v>
      </c>
      <c r="AR102" s="173">
        <v>16</v>
      </c>
      <c r="AS102" s="173">
        <v>21</v>
      </c>
      <c r="AT102" s="173">
        <v>23</v>
      </c>
      <c r="AU102" s="173">
        <v>19</v>
      </c>
      <c r="AV102" s="173">
        <v>13</v>
      </c>
      <c r="AW102" s="173">
        <v>14</v>
      </c>
      <c r="AX102" s="173">
        <v>19</v>
      </c>
      <c r="AY102" s="173">
        <v>15</v>
      </c>
      <c r="AZ102" s="173">
        <v>56</v>
      </c>
      <c r="BA102" s="173">
        <v>41</v>
      </c>
      <c r="BB102" s="173">
        <v>53</v>
      </c>
      <c r="BC102" s="173">
        <v>57</v>
      </c>
      <c r="BD102" s="173">
        <v>71</v>
      </c>
      <c r="BE102" s="173">
        <v>76</v>
      </c>
      <c r="BF102" s="173">
        <v>64</v>
      </c>
      <c r="BG102" s="173">
        <v>80</v>
      </c>
      <c r="BH102" s="173">
        <v>87</v>
      </c>
      <c r="BI102" s="173">
        <v>108</v>
      </c>
      <c r="BJ102" s="173">
        <v>141</v>
      </c>
      <c r="BK102" s="173">
        <v>166</v>
      </c>
      <c r="BL102" s="173">
        <v>116</v>
      </c>
      <c r="BM102" s="173">
        <v>109</v>
      </c>
      <c r="BN102" s="173">
        <v>101</v>
      </c>
      <c r="BO102" s="173">
        <v>109</v>
      </c>
      <c r="BP102" s="173">
        <v>107</v>
      </c>
      <c r="BQ102" s="173">
        <v>106</v>
      </c>
      <c r="BR102" s="173">
        <v>76</v>
      </c>
      <c r="BS102" s="173">
        <v>65</v>
      </c>
      <c r="BT102" s="173">
        <v>51</v>
      </c>
      <c r="BU102" s="173">
        <v>60</v>
      </c>
      <c r="BV102" s="173">
        <v>27</v>
      </c>
      <c r="BW102" s="173">
        <v>40</v>
      </c>
      <c r="BX102" s="173">
        <v>12</v>
      </c>
      <c r="BY102" s="173">
        <v>19</v>
      </c>
      <c r="BZ102" s="173">
        <v>3</v>
      </c>
      <c r="CA102" s="173">
        <v>13</v>
      </c>
      <c r="CB102" s="173">
        <v>1</v>
      </c>
      <c r="CC102" s="173">
        <v>3</v>
      </c>
      <c r="CD102" s="173">
        <v>0</v>
      </c>
      <c r="CE102" s="173">
        <v>0</v>
      </c>
      <c r="CF102" s="115">
        <f t="shared" si="19"/>
        <v>138</v>
      </c>
      <c r="CG102" s="115">
        <f t="shared" si="19"/>
        <v>138</v>
      </c>
      <c r="CH102" s="115">
        <f t="shared" si="14"/>
        <v>276</v>
      </c>
      <c r="CI102" s="115">
        <f t="shared" si="17"/>
        <v>864</v>
      </c>
      <c r="CJ102" s="115">
        <f t="shared" si="17"/>
        <v>899</v>
      </c>
      <c r="CK102" s="115">
        <f t="shared" si="15"/>
        <v>1763</v>
      </c>
      <c r="CL102" s="115">
        <f t="shared" si="18"/>
        <v>277</v>
      </c>
      <c r="CM102" s="115">
        <f t="shared" si="18"/>
        <v>306</v>
      </c>
      <c r="CN102" s="115">
        <f t="shared" si="20"/>
        <v>583</v>
      </c>
      <c r="CO102" s="115">
        <f t="shared" si="21"/>
        <v>1279</v>
      </c>
      <c r="CP102" s="115">
        <f t="shared" si="21"/>
        <v>1343</v>
      </c>
      <c r="CQ102" s="115">
        <f t="shared" si="16"/>
        <v>2622</v>
      </c>
      <c r="CS102" s="189"/>
      <c r="CT102" s="189"/>
      <c r="CU102" s="188"/>
      <c r="CV102" s="188"/>
      <c r="CW102" s="188"/>
      <c r="CX102" s="188"/>
      <c r="CY102" s="188"/>
    </row>
    <row r="103" spans="1:103" s="188" customFormat="1" ht="12" customHeight="1" x14ac:dyDescent="0.2">
      <c r="A103" s="162" t="s">
        <v>77</v>
      </c>
      <c r="B103" s="172">
        <v>3</v>
      </c>
      <c r="C103" s="172">
        <v>7</v>
      </c>
      <c r="D103" s="172">
        <v>3</v>
      </c>
      <c r="E103" s="172">
        <v>1</v>
      </c>
      <c r="F103" s="172">
        <v>9</v>
      </c>
      <c r="G103" s="172">
        <v>6</v>
      </c>
      <c r="H103" s="172">
        <v>5</v>
      </c>
      <c r="I103" s="172">
        <v>6</v>
      </c>
      <c r="J103" s="172">
        <v>4</v>
      </c>
      <c r="K103" s="172">
        <v>4</v>
      </c>
      <c r="L103" s="172">
        <v>4</v>
      </c>
      <c r="M103" s="172">
        <v>3</v>
      </c>
      <c r="N103" s="172">
        <v>7</v>
      </c>
      <c r="O103" s="172">
        <v>6</v>
      </c>
      <c r="P103" s="172">
        <v>4</v>
      </c>
      <c r="Q103" s="172">
        <v>5</v>
      </c>
      <c r="R103" s="172">
        <v>7</v>
      </c>
      <c r="S103" s="172">
        <v>6</v>
      </c>
      <c r="T103" s="172">
        <v>3</v>
      </c>
      <c r="U103" s="172">
        <v>6</v>
      </c>
      <c r="V103" s="172">
        <v>7</v>
      </c>
      <c r="W103" s="172">
        <v>7</v>
      </c>
      <c r="X103" s="172">
        <v>6</v>
      </c>
      <c r="Y103" s="172">
        <v>4</v>
      </c>
      <c r="Z103" s="172">
        <v>6</v>
      </c>
      <c r="AA103" s="172">
        <v>7</v>
      </c>
      <c r="AB103" s="172">
        <v>5</v>
      </c>
      <c r="AC103" s="172">
        <v>2</v>
      </c>
      <c r="AD103" s="172">
        <v>5</v>
      </c>
      <c r="AE103" s="172">
        <v>5</v>
      </c>
      <c r="AF103" s="172">
        <v>4</v>
      </c>
      <c r="AG103" s="172">
        <v>7</v>
      </c>
      <c r="AH103" s="172">
        <v>2</v>
      </c>
      <c r="AI103" s="172">
        <v>4</v>
      </c>
      <c r="AJ103" s="172">
        <v>6</v>
      </c>
      <c r="AK103" s="172">
        <v>5</v>
      </c>
      <c r="AL103" s="172">
        <v>2</v>
      </c>
      <c r="AM103" s="172">
        <v>5</v>
      </c>
      <c r="AN103" s="172">
        <v>11</v>
      </c>
      <c r="AO103" s="172">
        <v>2</v>
      </c>
      <c r="AP103" s="172">
        <v>8</v>
      </c>
      <c r="AQ103" s="172">
        <v>4</v>
      </c>
      <c r="AR103" s="172">
        <v>5</v>
      </c>
      <c r="AS103" s="172">
        <v>7</v>
      </c>
      <c r="AT103" s="172">
        <v>7</v>
      </c>
      <c r="AU103" s="172">
        <v>13</v>
      </c>
      <c r="AV103" s="172">
        <v>12</v>
      </c>
      <c r="AW103" s="172">
        <v>5</v>
      </c>
      <c r="AX103" s="172">
        <v>13</v>
      </c>
      <c r="AY103" s="172">
        <v>5</v>
      </c>
      <c r="AZ103" s="172">
        <v>46</v>
      </c>
      <c r="BA103" s="172">
        <v>47</v>
      </c>
      <c r="BB103" s="172">
        <v>59</v>
      </c>
      <c r="BC103" s="172">
        <v>62</v>
      </c>
      <c r="BD103" s="172">
        <v>58</v>
      </c>
      <c r="BE103" s="172">
        <v>48</v>
      </c>
      <c r="BF103" s="172">
        <v>62</v>
      </c>
      <c r="BG103" s="172">
        <v>58</v>
      </c>
      <c r="BH103" s="172">
        <v>64</v>
      </c>
      <c r="BI103" s="172">
        <v>59</v>
      </c>
      <c r="BJ103" s="172">
        <v>55</v>
      </c>
      <c r="BK103" s="172">
        <v>40</v>
      </c>
      <c r="BL103" s="172">
        <v>52</v>
      </c>
      <c r="BM103" s="172">
        <v>46</v>
      </c>
      <c r="BN103" s="172">
        <v>47</v>
      </c>
      <c r="BO103" s="172">
        <v>30</v>
      </c>
      <c r="BP103" s="172">
        <v>58</v>
      </c>
      <c r="BQ103" s="172">
        <v>55</v>
      </c>
      <c r="BR103" s="172">
        <v>48</v>
      </c>
      <c r="BS103" s="172">
        <v>50</v>
      </c>
      <c r="BT103" s="172">
        <v>38</v>
      </c>
      <c r="BU103" s="172">
        <v>36</v>
      </c>
      <c r="BV103" s="172">
        <v>23</v>
      </c>
      <c r="BW103" s="172">
        <v>30</v>
      </c>
      <c r="BX103" s="172">
        <v>9</v>
      </c>
      <c r="BY103" s="172">
        <v>20</v>
      </c>
      <c r="BZ103" s="172">
        <v>4</v>
      </c>
      <c r="CA103" s="172">
        <v>10</v>
      </c>
      <c r="CB103" s="172">
        <v>3</v>
      </c>
      <c r="CC103" s="172">
        <v>4</v>
      </c>
      <c r="CD103" s="172">
        <v>0</v>
      </c>
      <c r="CE103" s="172">
        <v>0</v>
      </c>
      <c r="CF103" s="111">
        <f t="shared" si="19"/>
        <v>78</v>
      </c>
      <c r="CG103" s="111">
        <f t="shared" si="19"/>
        <v>75</v>
      </c>
      <c r="CH103" s="111">
        <f t="shared" si="14"/>
        <v>153</v>
      </c>
      <c r="CI103" s="111">
        <f t="shared" si="17"/>
        <v>513</v>
      </c>
      <c r="CJ103" s="111">
        <f t="shared" si="17"/>
        <v>447</v>
      </c>
      <c r="CK103" s="111">
        <f t="shared" si="15"/>
        <v>960</v>
      </c>
      <c r="CL103" s="111">
        <f t="shared" si="18"/>
        <v>183</v>
      </c>
      <c r="CM103" s="111">
        <f t="shared" si="18"/>
        <v>205</v>
      </c>
      <c r="CN103" s="111">
        <f t="shared" si="20"/>
        <v>388</v>
      </c>
      <c r="CO103" s="111">
        <f t="shared" si="21"/>
        <v>774</v>
      </c>
      <c r="CP103" s="111">
        <f t="shared" si="21"/>
        <v>727</v>
      </c>
      <c r="CQ103" s="111">
        <f t="shared" si="16"/>
        <v>1501</v>
      </c>
      <c r="CS103" s="189"/>
      <c r="CT103" s="189"/>
    </row>
    <row r="104" spans="1:103" s="188" customFormat="1" ht="12" customHeight="1" x14ac:dyDescent="0.2">
      <c r="A104" s="162" t="s">
        <v>78</v>
      </c>
      <c r="B104" s="172">
        <v>5</v>
      </c>
      <c r="C104" s="172">
        <v>5</v>
      </c>
      <c r="D104" s="172">
        <v>1</v>
      </c>
      <c r="E104" s="172">
        <v>3</v>
      </c>
      <c r="F104" s="172">
        <v>7</v>
      </c>
      <c r="G104" s="172">
        <v>4</v>
      </c>
      <c r="H104" s="172">
        <v>4</v>
      </c>
      <c r="I104" s="172">
        <v>5</v>
      </c>
      <c r="J104" s="172">
        <v>4</v>
      </c>
      <c r="K104" s="172">
        <v>1</v>
      </c>
      <c r="L104" s="172">
        <v>6</v>
      </c>
      <c r="M104" s="172">
        <v>7</v>
      </c>
      <c r="N104" s="172">
        <v>7</v>
      </c>
      <c r="O104" s="172">
        <v>5</v>
      </c>
      <c r="P104" s="172">
        <v>5</v>
      </c>
      <c r="Q104" s="172">
        <v>5</v>
      </c>
      <c r="R104" s="172">
        <v>9</v>
      </c>
      <c r="S104" s="172">
        <v>6</v>
      </c>
      <c r="T104" s="172">
        <v>5</v>
      </c>
      <c r="U104" s="172">
        <v>5</v>
      </c>
      <c r="V104" s="172">
        <v>5</v>
      </c>
      <c r="W104" s="172">
        <v>10</v>
      </c>
      <c r="X104" s="172">
        <v>2</v>
      </c>
      <c r="Y104" s="172">
        <v>4</v>
      </c>
      <c r="Z104" s="172">
        <v>9</v>
      </c>
      <c r="AA104" s="172">
        <v>4</v>
      </c>
      <c r="AB104" s="172">
        <v>6</v>
      </c>
      <c r="AC104" s="172">
        <v>5</v>
      </c>
      <c r="AD104" s="172">
        <v>5</v>
      </c>
      <c r="AE104" s="172">
        <v>5</v>
      </c>
      <c r="AF104" s="172">
        <v>5</v>
      </c>
      <c r="AG104" s="172">
        <v>6</v>
      </c>
      <c r="AH104" s="172">
        <v>6</v>
      </c>
      <c r="AI104" s="172">
        <v>4</v>
      </c>
      <c r="AJ104" s="172">
        <v>8</v>
      </c>
      <c r="AK104" s="172">
        <v>5</v>
      </c>
      <c r="AL104" s="172">
        <v>4</v>
      </c>
      <c r="AM104" s="172">
        <v>7</v>
      </c>
      <c r="AN104" s="172">
        <v>11</v>
      </c>
      <c r="AO104" s="172">
        <v>5</v>
      </c>
      <c r="AP104" s="172">
        <v>11</v>
      </c>
      <c r="AQ104" s="172">
        <v>9</v>
      </c>
      <c r="AR104" s="172">
        <v>11</v>
      </c>
      <c r="AS104" s="172">
        <v>12</v>
      </c>
      <c r="AT104" s="172">
        <v>8</v>
      </c>
      <c r="AU104" s="172">
        <v>13</v>
      </c>
      <c r="AV104" s="172">
        <v>15</v>
      </c>
      <c r="AW104" s="172">
        <v>18</v>
      </c>
      <c r="AX104" s="172">
        <v>21</v>
      </c>
      <c r="AY104" s="172">
        <v>21</v>
      </c>
      <c r="AZ104" s="172">
        <v>86</v>
      </c>
      <c r="BA104" s="172">
        <v>107</v>
      </c>
      <c r="BB104" s="172">
        <v>67</v>
      </c>
      <c r="BC104" s="172">
        <v>77</v>
      </c>
      <c r="BD104" s="172">
        <v>58</v>
      </c>
      <c r="BE104" s="172">
        <v>53</v>
      </c>
      <c r="BF104" s="172">
        <v>77</v>
      </c>
      <c r="BG104" s="172">
        <v>63</v>
      </c>
      <c r="BH104" s="172">
        <v>78</v>
      </c>
      <c r="BI104" s="172">
        <v>72</v>
      </c>
      <c r="BJ104" s="172">
        <v>47</v>
      </c>
      <c r="BK104" s="172">
        <v>73</v>
      </c>
      <c r="BL104" s="172">
        <v>47</v>
      </c>
      <c r="BM104" s="172">
        <v>51</v>
      </c>
      <c r="BN104" s="172">
        <v>47</v>
      </c>
      <c r="BO104" s="172">
        <v>44</v>
      </c>
      <c r="BP104" s="172">
        <v>57</v>
      </c>
      <c r="BQ104" s="172">
        <v>54</v>
      </c>
      <c r="BR104" s="172">
        <v>65</v>
      </c>
      <c r="BS104" s="172">
        <v>45</v>
      </c>
      <c r="BT104" s="172">
        <v>57</v>
      </c>
      <c r="BU104" s="172">
        <v>57</v>
      </c>
      <c r="BV104" s="172">
        <v>31</v>
      </c>
      <c r="BW104" s="172">
        <v>51</v>
      </c>
      <c r="BX104" s="172">
        <v>15</v>
      </c>
      <c r="BY104" s="172">
        <v>32</v>
      </c>
      <c r="BZ104" s="172">
        <v>7</v>
      </c>
      <c r="CA104" s="172">
        <v>24</v>
      </c>
      <c r="CB104" s="172">
        <v>2</v>
      </c>
      <c r="CC104" s="172">
        <v>7</v>
      </c>
      <c r="CD104" s="172">
        <v>0</v>
      </c>
      <c r="CE104" s="172">
        <v>0</v>
      </c>
      <c r="CF104" s="111">
        <f t="shared" si="19"/>
        <v>80</v>
      </c>
      <c r="CG104" s="111">
        <f t="shared" si="19"/>
        <v>74</v>
      </c>
      <c r="CH104" s="111">
        <f t="shared" si="14"/>
        <v>154</v>
      </c>
      <c r="CI104" s="111">
        <f t="shared" si="17"/>
        <v>607</v>
      </c>
      <c r="CJ104" s="111">
        <f t="shared" si="17"/>
        <v>640</v>
      </c>
      <c r="CK104" s="111">
        <f t="shared" si="15"/>
        <v>1247</v>
      </c>
      <c r="CL104" s="111">
        <f t="shared" si="18"/>
        <v>234</v>
      </c>
      <c r="CM104" s="111">
        <f t="shared" si="18"/>
        <v>270</v>
      </c>
      <c r="CN104" s="111">
        <f t="shared" si="20"/>
        <v>504</v>
      </c>
      <c r="CO104" s="111">
        <f t="shared" si="21"/>
        <v>921</v>
      </c>
      <c r="CP104" s="111">
        <f t="shared" si="21"/>
        <v>984</v>
      </c>
      <c r="CQ104" s="111">
        <f t="shared" si="16"/>
        <v>1905</v>
      </c>
      <c r="CS104" s="189"/>
      <c r="CT104" s="189"/>
    </row>
    <row r="105" spans="1:103" s="188" customFormat="1" ht="12" customHeight="1" x14ac:dyDescent="0.2">
      <c r="A105" s="162" t="s">
        <v>79</v>
      </c>
      <c r="B105" s="172">
        <v>12</v>
      </c>
      <c r="C105" s="172">
        <v>6</v>
      </c>
      <c r="D105" s="172">
        <v>8</v>
      </c>
      <c r="E105" s="172">
        <v>6</v>
      </c>
      <c r="F105" s="172">
        <v>5</v>
      </c>
      <c r="G105" s="172">
        <v>11</v>
      </c>
      <c r="H105" s="172">
        <v>7</v>
      </c>
      <c r="I105" s="172">
        <v>10</v>
      </c>
      <c r="J105" s="172">
        <v>8</v>
      </c>
      <c r="K105" s="172">
        <v>11</v>
      </c>
      <c r="L105" s="172">
        <v>13</v>
      </c>
      <c r="M105" s="172">
        <v>10</v>
      </c>
      <c r="N105" s="172">
        <v>4</v>
      </c>
      <c r="O105" s="172">
        <v>8</v>
      </c>
      <c r="P105" s="172">
        <v>10</v>
      </c>
      <c r="Q105" s="172">
        <v>10</v>
      </c>
      <c r="R105" s="172">
        <v>9</v>
      </c>
      <c r="S105" s="172">
        <v>11</v>
      </c>
      <c r="T105" s="172">
        <v>7</v>
      </c>
      <c r="U105" s="172">
        <v>3</v>
      </c>
      <c r="V105" s="172">
        <v>8</v>
      </c>
      <c r="W105" s="172">
        <v>7</v>
      </c>
      <c r="X105" s="172">
        <v>10</v>
      </c>
      <c r="Y105" s="172">
        <v>5</v>
      </c>
      <c r="Z105" s="172">
        <v>4</v>
      </c>
      <c r="AA105" s="172">
        <v>7</v>
      </c>
      <c r="AB105" s="172">
        <v>5</v>
      </c>
      <c r="AC105" s="172">
        <v>2</v>
      </c>
      <c r="AD105" s="172">
        <v>4</v>
      </c>
      <c r="AE105" s="172">
        <v>6</v>
      </c>
      <c r="AF105" s="172">
        <v>5</v>
      </c>
      <c r="AG105" s="172">
        <v>3</v>
      </c>
      <c r="AH105" s="172">
        <v>6</v>
      </c>
      <c r="AI105" s="172">
        <v>7</v>
      </c>
      <c r="AJ105" s="172">
        <v>5</v>
      </c>
      <c r="AK105" s="172">
        <v>4</v>
      </c>
      <c r="AL105" s="172">
        <v>6</v>
      </c>
      <c r="AM105" s="172">
        <v>1</v>
      </c>
      <c r="AN105" s="172">
        <v>2</v>
      </c>
      <c r="AO105" s="172">
        <v>10</v>
      </c>
      <c r="AP105" s="172">
        <v>10</v>
      </c>
      <c r="AQ105" s="172">
        <v>5</v>
      </c>
      <c r="AR105" s="172">
        <v>10</v>
      </c>
      <c r="AS105" s="172">
        <v>10</v>
      </c>
      <c r="AT105" s="172">
        <v>2</v>
      </c>
      <c r="AU105" s="172">
        <v>7</v>
      </c>
      <c r="AV105" s="172">
        <v>10</v>
      </c>
      <c r="AW105" s="172">
        <v>8</v>
      </c>
      <c r="AX105" s="172">
        <v>7</v>
      </c>
      <c r="AY105" s="172">
        <v>12</v>
      </c>
      <c r="AZ105" s="172">
        <v>45</v>
      </c>
      <c r="BA105" s="172">
        <v>50</v>
      </c>
      <c r="BB105" s="172">
        <v>63</v>
      </c>
      <c r="BC105" s="172">
        <v>71</v>
      </c>
      <c r="BD105" s="172">
        <v>74</v>
      </c>
      <c r="BE105" s="172">
        <v>67</v>
      </c>
      <c r="BF105" s="172">
        <v>89</v>
      </c>
      <c r="BG105" s="172">
        <v>62</v>
      </c>
      <c r="BH105" s="172">
        <v>75</v>
      </c>
      <c r="BI105" s="172">
        <v>63</v>
      </c>
      <c r="BJ105" s="172">
        <v>54</v>
      </c>
      <c r="BK105" s="172">
        <v>56</v>
      </c>
      <c r="BL105" s="172">
        <v>64</v>
      </c>
      <c r="BM105" s="172">
        <v>43</v>
      </c>
      <c r="BN105" s="172">
        <v>47</v>
      </c>
      <c r="BO105" s="172">
        <v>39</v>
      </c>
      <c r="BP105" s="172">
        <v>61</v>
      </c>
      <c r="BQ105" s="172">
        <v>52</v>
      </c>
      <c r="BR105" s="172">
        <v>57</v>
      </c>
      <c r="BS105" s="172">
        <v>48</v>
      </c>
      <c r="BT105" s="172">
        <v>44</v>
      </c>
      <c r="BU105" s="172">
        <v>40</v>
      </c>
      <c r="BV105" s="172">
        <v>29</v>
      </c>
      <c r="BW105" s="172">
        <v>46</v>
      </c>
      <c r="BX105" s="172">
        <v>8</v>
      </c>
      <c r="BY105" s="172">
        <v>29</v>
      </c>
      <c r="BZ105" s="172">
        <v>2</v>
      </c>
      <c r="CA105" s="172">
        <v>14</v>
      </c>
      <c r="CB105" s="172">
        <v>3</v>
      </c>
      <c r="CC105" s="172">
        <v>8</v>
      </c>
      <c r="CD105" s="172">
        <v>0</v>
      </c>
      <c r="CE105" s="172">
        <v>0</v>
      </c>
      <c r="CF105" s="111">
        <f t="shared" si="19"/>
        <v>114</v>
      </c>
      <c r="CG105" s="111">
        <f t="shared" si="19"/>
        <v>113</v>
      </c>
      <c r="CH105" s="111">
        <f t="shared" si="14"/>
        <v>227</v>
      </c>
      <c r="CI105" s="111">
        <f t="shared" si="17"/>
        <v>574</v>
      </c>
      <c r="CJ105" s="111">
        <f t="shared" si="17"/>
        <v>518</v>
      </c>
      <c r="CK105" s="111">
        <f t="shared" si="15"/>
        <v>1092</v>
      </c>
      <c r="CL105" s="111">
        <f t="shared" si="18"/>
        <v>204</v>
      </c>
      <c r="CM105" s="111">
        <f t="shared" si="18"/>
        <v>237</v>
      </c>
      <c r="CN105" s="111">
        <f t="shared" si="20"/>
        <v>441</v>
      </c>
      <c r="CO105" s="111">
        <f t="shared" si="21"/>
        <v>892</v>
      </c>
      <c r="CP105" s="111">
        <f t="shared" si="21"/>
        <v>868</v>
      </c>
      <c r="CQ105" s="111">
        <f t="shared" si="16"/>
        <v>1760</v>
      </c>
      <c r="CS105" s="189"/>
      <c r="CT105" s="189"/>
    </row>
    <row r="106" spans="1:103" s="188" customFormat="1" ht="12" customHeight="1" x14ac:dyDescent="0.2">
      <c r="A106" s="162" t="s">
        <v>80</v>
      </c>
      <c r="B106" s="172">
        <v>54</v>
      </c>
      <c r="C106" s="172">
        <v>55</v>
      </c>
      <c r="D106" s="172">
        <v>58</v>
      </c>
      <c r="E106" s="172">
        <v>46</v>
      </c>
      <c r="F106" s="172">
        <v>71</v>
      </c>
      <c r="G106" s="172">
        <v>50</v>
      </c>
      <c r="H106" s="172">
        <v>60</v>
      </c>
      <c r="I106" s="172">
        <v>53</v>
      </c>
      <c r="J106" s="172">
        <v>59</v>
      </c>
      <c r="K106" s="172">
        <v>60</v>
      </c>
      <c r="L106" s="172">
        <v>46</v>
      </c>
      <c r="M106" s="172">
        <v>47</v>
      </c>
      <c r="N106" s="172">
        <v>46</v>
      </c>
      <c r="O106" s="172">
        <v>34</v>
      </c>
      <c r="P106" s="172">
        <v>40</v>
      </c>
      <c r="Q106" s="172">
        <v>37</v>
      </c>
      <c r="R106" s="172">
        <v>28</v>
      </c>
      <c r="S106" s="172">
        <v>43</v>
      </c>
      <c r="T106" s="172">
        <v>33</v>
      </c>
      <c r="U106" s="172">
        <v>39</v>
      </c>
      <c r="V106" s="172">
        <v>31</v>
      </c>
      <c r="W106" s="172">
        <v>30</v>
      </c>
      <c r="X106" s="172">
        <v>24</v>
      </c>
      <c r="Y106" s="172">
        <v>26</v>
      </c>
      <c r="Z106" s="172">
        <v>24</v>
      </c>
      <c r="AA106" s="172">
        <v>20</v>
      </c>
      <c r="AB106" s="172">
        <v>32</v>
      </c>
      <c r="AC106" s="172">
        <v>33</v>
      </c>
      <c r="AD106" s="172">
        <v>14</v>
      </c>
      <c r="AE106" s="172">
        <v>22</v>
      </c>
      <c r="AF106" s="172">
        <v>28</v>
      </c>
      <c r="AG106" s="172">
        <v>29</v>
      </c>
      <c r="AH106" s="172">
        <v>25</v>
      </c>
      <c r="AI106" s="172">
        <v>11</v>
      </c>
      <c r="AJ106" s="172">
        <v>31</v>
      </c>
      <c r="AK106" s="172">
        <v>24</v>
      </c>
      <c r="AL106" s="172">
        <v>25</v>
      </c>
      <c r="AM106" s="172">
        <v>29</v>
      </c>
      <c r="AN106" s="172">
        <v>29</v>
      </c>
      <c r="AO106" s="172">
        <v>34</v>
      </c>
      <c r="AP106" s="172">
        <v>32</v>
      </c>
      <c r="AQ106" s="172">
        <v>37</v>
      </c>
      <c r="AR106" s="172">
        <v>26</v>
      </c>
      <c r="AS106" s="172">
        <v>21</v>
      </c>
      <c r="AT106" s="172">
        <v>35</v>
      </c>
      <c r="AU106" s="172">
        <v>31</v>
      </c>
      <c r="AV106" s="172">
        <v>36</v>
      </c>
      <c r="AW106" s="172">
        <v>31</v>
      </c>
      <c r="AX106" s="172">
        <v>38</v>
      </c>
      <c r="AY106" s="172">
        <v>45</v>
      </c>
      <c r="AZ106" s="172">
        <v>288</v>
      </c>
      <c r="BA106" s="172">
        <v>277</v>
      </c>
      <c r="BB106" s="172">
        <v>351</v>
      </c>
      <c r="BC106" s="172">
        <v>377</v>
      </c>
      <c r="BD106" s="172">
        <v>428</v>
      </c>
      <c r="BE106" s="172">
        <v>421</v>
      </c>
      <c r="BF106" s="172">
        <v>417</v>
      </c>
      <c r="BG106" s="172">
        <v>394</v>
      </c>
      <c r="BH106" s="172">
        <v>347</v>
      </c>
      <c r="BI106" s="172">
        <v>318</v>
      </c>
      <c r="BJ106" s="172">
        <v>259</v>
      </c>
      <c r="BK106" s="172">
        <v>258</v>
      </c>
      <c r="BL106" s="172">
        <v>190</v>
      </c>
      <c r="BM106" s="172">
        <v>188</v>
      </c>
      <c r="BN106" s="172">
        <v>195</v>
      </c>
      <c r="BO106" s="172">
        <v>160</v>
      </c>
      <c r="BP106" s="172">
        <v>218</v>
      </c>
      <c r="BQ106" s="172">
        <v>180</v>
      </c>
      <c r="BR106" s="172">
        <v>172</v>
      </c>
      <c r="BS106" s="172">
        <v>157</v>
      </c>
      <c r="BT106" s="172">
        <v>122</v>
      </c>
      <c r="BU106" s="172">
        <v>179</v>
      </c>
      <c r="BV106" s="172">
        <v>95</v>
      </c>
      <c r="BW106" s="172">
        <v>113</v>
      </c>
      <c r="BX106" s="172">
        <v>36</v>
      </c>
      <c r="BY106" s="172">
        <v>84</v>
      </c>
      <c r="BZ106" s="172">
        <v>12</v>
      </c>
      <c r="CA106" s="172">
        <v>34</v>
      </c>
      <c r="CB106" s="172">
        <v>5</v>
      </c>
      <c r="CC106" s="172">
        <v>7</v>
      </c>
      <c r="CD106" s="172">
        <v>1</v>
      </c>
      <c r="CE106" s="172">
        <v>5</v>
      </c>
      <c r="CF106" s="111">
        <f t="shared" si="19"/>
        <v>620</v>
      </c>
      <c r="CG106" s="111">
        <f t="shared" si="19"/>
        <v>595</v>
      </c>
      <c r="CH106" s="111">
        <f t="shared" si="14"/>
        <v>1215</v>
      </c>
      <c r="CI106" s="111">
        <f t="shared" si="17"/>
        <v>2780</v>
      </c>
      <c r="CJ106" s="111">
        <f t="shared" si="17"/>
        <v>2685</v>
      </c>
      <c r="CK106" s="111">
        <f t="shared" si="15"/>
        <v>5465</v>
      </c>
      <c r="CL106" s="111">
        <f t="shared" si="18"/>
        <v>661</v>
      </c>
      <c r="CM106" s="111">
        <f t="shared" si="18"/>
        <v>759</v>
      </c>
      <c r="CN106" s="111">
        <f t="shared" si="20"/>
        <v>1420</v>
      </c>
      <c r="CO106" s="111">
        <f t="shared" si="21"/>
        <v>4061</v>
      </c>
      <c r="CP106" s="111">
        <f t="shared" si="21"/>
        <v>4039</v>
      </c>
      <c r="CQ106" s="111">
        <f t="shared" si="16"/>
        <v>8100</v>
      </c>
      <c r="CS106" s="189"/>
      <c r="CT106" s="189"/>
    </row>
    <row r="107" spans="1:103" ht="12" customHeight="1" x14ac:dyDescent="0.2">
      <c r="A107" s="165" t="s">
        <v>45</v>
      </c>
      <c r="B107" s="173">
        <v>27</v>
      </c>
      <c r="C107" s="173">
        <v>21</v>
      </c>
      <c r="D107" s="173">
        <v>21</v>
      </c>
      <c r="E107" s="173">
        <v>22</v>
      </c>
      <c r="F107" s="173">
        <v>32</v>
      </c>
      <c r="G107" s="173">
        <v>23</v>
      </c>
      <c r="H107" s="173">
        <v>33</v>
      </c>
      <c r="I107" s="173">
        <v>25</v>
      </c>
      <c r="J107" s="173">
        <v>34</v>
      </c>
      <c r="K107" s="173">
        <v>31</v>
      </c>
      <c r="L107" s="173">
        <v>24</v>
      </c>
      <c r="M107" s="173">
        <v>29</v>
      </c>
      <c r="N107" s="173">
        <v>24</v>
      </c>
      <c r="O107" s="173">
        <v>18</v>
      </c>
      <c r="P107" s="173">
        <v>24</v>
      </c>
      <c r="Q107" s="173">
        <v>17</v>
      </c>
      <c r="R107" s="173">
        <v>13</v>
      </c>
      <c r="S107" s="173">
        <v>18</v>
      </c>
      <c r="T107" s="173">
        <v>21</v>
      </c>
      <c r="U107" s="173">
        <v>18</v>
      </c>
      <c r="V107" s="173">
        <v>15</v>
      </c>
      <c r="W107" s="173">
        <v>16</v>
      </c>
      <c r="X107" s="173">
        <v>9</v>
      </c>
      <c r="Y107" s="173">
        <v>8</v>
      </c>
      <c r="Z107" s="173">
        <v>12</v>
      </c>
      <c r="AA107" s="173">
        <v>7</v>
      </c>
      <c r="AB107" s="173">
        <v>8</v>
      </c>
      <c r="AC107" s="173">
        <v>11</v>
      </c>
      <c r="AD107" s="173">
        <v>4</v>
      </c>
      <c r="AE107" s="173">
        <v>8</v>
      </c>
      <c r="AF107" s="173">
        <v>10</v>
      </c>
      <c r="AG107" s="173">
        <v>11</v>
      </c>
      <c r="AH107" s="173">
        <v>6</v>
      </c>
      <c r="AI107" s="173">
        <v>0</v>
      </c>
      <c r="AJ107" s="173">
        <v>11</v>
      </c>
      <c r="AK107" s="173">
        <v>8</v>
      </c>
      <c r="AL107" s="173">
        <v>6</v>
      </c>
      <c r="AM107" s="173">
        <v>11</v>
      </c>
      <c r="AN107" s="173">
        <v>6</v>
      </c>
      <c r="AO107" s="173">
        <v>8</v>
      </c>
      <c r="AP107" s="173">
        <v>8</v>
      </c>
      <c r="AQ107" s="173">
        <v>10</v>
      </c>
      <c r="AR107" s="173">
        <v>11</v>
      </c>
      <c r="AS107" s="173">
        <v>3</v>
      </c>
      <c r="AT107" s="173">
        <v>15</v>
      </c>
      <c r="AU107" s="173">
        <v>9</v>
      </c>
      <c r="AV107" s="173">
        <v>13</v>
      </c>
      <c r="AW107" s="173">
        <v>8</v>
      </c>
      <c r="AX107" s="173">
        <v>8</v>
      </c>
      <c r="AY107" s="173">
        <v>11</v>
      </c>
      <c r="AZ107" s="173">
        <v>85</v>
      </c>
      <c r="BA107" s="173">
        <v>70</v>
      </c>
      <c r="BB107" s="173">
        <v>119</v>
      </c>
      <c r="BC107" s="173">
        <v>114</v>
      </c>
      <c r="BD107" s="173">
        <v>173</v>
      </c>
      <c r="BE107" s="173">
        <v>197</v>
      </c>
      <c r="BF107" s="173">
        <v>177</v>
      </c>
      <c r="BG107" s="173">
        <v>162</v>
      </c>
      <c r="BH107" s="173">
        <v>108</v>
      </c>
      <c r="BI107" s="173">
        <v>108</v>
      </c>
      <c r="BJ107" s="173">
        <v>77</v>
      </c>
      <c r="BK107" s="173">
        <v>75</v>
      </c>
      <c r="BL107" s="173">
        <v>51</v>
      </c>
      <c r="BM107" s="173">
        <v>44</v>
      </c>
      <c r="BN107" s="173">
        <v>43</v>
      </c>
      <c r="BO107" s="173">
        <v>37</v>
      </c>
      <c r="BP107" s="173">
        <v>58</v>
      </c>
      <c r="BQ107" s="173">
        <v>45</v>
      </c>
      <c r="BR107" s="173">
        <v>31</v>
      </c>
      <c r="BS107" s="173">
        <v>36</v>
      </c>
      <c r="BT107" s="173">
        <v>31</v>
      </c>
      <c r="BU107" s="173">
        <v>56</v>
      </c>
      <c r="BV107" s="173">
        <v>33</v>
      </c>
      <c r="BW107" s="173">
        <v>37</v>
      </c>
      <c r="BX107" s="173">
        <v>12</v>
      </c>
      <c r="BY107" s="173">
        <v>28</v>
      </c>
      <c r="BZ107" s="173">
        <v>6</v>
      </c>
      <c r="CA107" s="173">
        <v>12</v>
      </c>
      <c r="CB107" s="173">
        <v>3</v>
      </c>
      <c r="CC107" s="173">
        <v>1</v>
      </c>
      <c r="CD107" s="173">
        <v>1</v>
      </c>
      <c r="CE107" s="173">
        <v>0</v>
      </c>
      <c r="CF107" s="115">
        <f t="shared" si="19"/>
        <v>301</v>
      </c>
      <c r="CG107" s="115">
        <f t="shared" si="19"/>
        <v>272</v>
      </c>
      <c r="CH107" s="115">
        <f t="shared" si="14"/>
        <v>573</v>
      </c>
      <c r="CI107" s="115">
        <f t="shared" si="17"/>
        <v>927</v>
      </c>
      <c r="CJ107" s="115">
        <f t="shared" si="17"/>
        <v>886</v>
      </c>
      <c r="CK107" s="115">
        <f t="shared" si="15"/>
        <v>1813</v>
      </c>
      <c r="CL107" s="115">
        <f t="shared" si="18"/>
        <v>175</v>
      </c>
      <c r="CM107" s="115">
        <f t="shared" si="18"/>
        <v>215</v>
      </c>
      <c r="CN107" s="115">
        <f t="shared" si="20"/>
        <v>390</v>
      </c>
      <c r="CO107" s="115">
        <f t="shared" si="21"/>
        <v>1403</v>
      </c>
      <c r="CP107" s="115">
        <f t="shared" si="21"/>
        <v>1373</v>
      </c>
      <c r="CQ107" s="115">
        <f t="shared" si="16"/>
        <v>2776</v>
      </c>
      <c r="CS107" s="189"/>
      <c r="CT107" s="189"/>
      <c r="CU107" s="188"/>
      <c r="CV107" s="188"/>
      <c r="CW107" s="188"/>
      <c r="CX107" s="188"/>
      <c r="CY107" s="188"/>
    </row>
    <row r="108" spans="1:103" ht="12" customHeight="1" x14ac:dyDescent="0.2">
      <c r="A108" s="165" t="s">
        <v>46</v>
      </c>
      <c r="B108" s="173">
        <v>17</v>
      </c>
      <c r="C108" s="173">
        <v>21</v>
      </c>
      <c r="D108" s="173">
        <v>21</v>
      </c>
      <c r="E108" s="173">
        <v>14</v>
      </c>
      <c r="F108" s="173">
        <v>18</v>
      </c>
      <c r="G108" s="173">
        <v>12</v>
      </c>
      <c r="H108" s="173">
        <v>10</v>
      </c>
      <c r="I108" s="173">
        <v>10</v>
      </c>
      <c r="J108" s="173">
        <v>11</v>
      </c>
      <c r="K108" s="173">
        <v>11</v>
      </c>
      <c r="L108" s="173">
        <v>5</v>
      </c>
      <c r="M108" s="173">
        <v>10</v>
      </c>
      <c r="N108" s="173">
        <v>6</v>
      </c>
      <c r="O108" s="173">
        <v>8</v>
      </c>
      <c r="P108" s="173">
        <v>5</v>
      </c>
      <c r="Q108" s="173">
        <v>10</v>
      </c>
      <c r="R108" s="173">
        <v>6</v>
      </c>
      <c r="S108" s="173">
        <v>12</v>
      </c>
      <c r="T108" s="173">
        <v>4</v>
      </c>
      <c r="U108" s="173">
        <v>13</v>
      </c>
      <c r="V108" s="173">
        <v>8</v>
      </c>
      <c r="W108" s="173">
        <v>4</v>
      </c>
      <c r="X108" s="173">
        <v>6</v>
      </c>
      <c r="Y108" s="173">
        <v>5</v>
      </c>
      <c r="Z108" s="173">
        <v>6</v>
      </c>
      <c r="AA108" s="173">
        <v>9</v>
      </c>
      <c r="AB108" s="173">
        <v>7</v>
      </c>
      <c r="AC108" s="173">
        <v>7</v>
      </c>
      <c r="AD108" s="173">
        <v>4</v>
      </c>
      <c r="AE108" s="173">
        <v>8</v>
      </c>
      <c r="AF108" s="173">
        <v>7</v>
      </c>
      <c r="AG108" s="173">
        <v>9</v>
      </c>
      <c r="AH108" s="173">
        <v>10</v>
      </c>
      <c r="AI108" s="173">
        <v>7</v>
      </c>
      <c r="AJ108" s="173">
        <v>6</v>
      </c>
      <c r="AK108" s="173">
        <v>7</v>
      </c>
      <c r="AL108" s="173">
        <v>7</v>
      </c>
      <c r="AM108" s="173">
        <v>5</v>
      </c>
      <c r="AN108" s="173">
        <v>11</v>
      </c>
      <c r="AO108" s="173">
        <v>13</v>
      </c>
      <c r="AP108" s="173">
        <v>6</v>
      </c>
      <c r="AQ108" s="173">
        <v>12</v>
      </c>
      <c r="AR108" s="173">
        <v>11</v>
      </c>
      <c r="AS108" s="173">
        <v>8</v>
      </c>
      <c r="AT108" s="173">
        <v>11</v>
      </c>
      <c r="AU108" s="173">
        <v>8</v>
      </c>
      <c r="AV108" s="173">
        <v>13</v>
      </c>
      <c r="AW108" s="173">
        <v>10</v>
      </c>
      <c r="AX108" s="173">
        <v>14</v>
      </c>
      <c r="AY108" s="173">
        <v>15</v>
      </c>
      <c r="AZ108" s="173">
        <v>101</v>
      </c>
      <c r="BA108" s="173">
        <v>120</v>
      </c>
      <c r="BB108" s="173">
        <v>127</v>
      </c>
      <c r="BC108" s="173">
        <v>150</v>
      </c>
      <c r="BD108" s="173">
        <v>140</v>
      </c>
      <c r="BE108" s="173">
        <v>109</v>
      </c>
      <c r="BF108" s="173">
        <v>108</v>
      </c>
      <c r="BG108" s="173">
        <v>111</v>
      </c>
      <c r="BH108" s="173">
        <v>116</v>
      </c>
      <c r="BI108" s="173">
        <v>100</v>
      </c>
      <c r="BJ108" s="173">
        <v>81</v>
      </c>
      <c r="BK108" s="173">
        <v>73</v>
      </c>
      <c r="BL108" s="173">
        <v>63</v>
      </c>
      <c r="BM108" s="173">
        <v>59</v>
      </c>
      <c r="BN108" s="173">
        <v>73</v>
      </c>
      <c r="BO108" s="173">
        <v>44</v>
      </c>
      <c r="BP108" s="173">
        <v>57</v>
      </c>
      <c r="BQ108" s="173">
        <v>44</v>
      </c>
      <c r="BR108" s="173">
        <v>61</v>
      </c>
      <c r="BS108" s="173">
        <v>39</v>
      </c>
      <c r="BT108" s="173">
        <v>38</v>
      </c>
      <c r="BU108" s="173">
        <v>39</v>
      </c>
      <c r="BV108" s="173">
        <v>23</v>
      </c>
      <c r="BW108" s="173">
        <v>35</v>
      </c>
      <c r="BX108" s="173">
        <v>8</v>
      </c>
      <c r="BY108" s="173">
        <v>22</v>
      </c>
      <c r="BZ108" s="173">
        <v>5</v>
      </c>
      <c r="CA108" s="173">
        <v>9</v>
      </c>
      <c r="CB108" s="173">
        <v>1</v>
      </c>
      <c r="CC108" s="173">
        <v>2</v>
      </c>
      <c r="CD108" s="173">
        <v>0</v>
      </c>
      <c r="CE108" s="173">
        <v>2</v>
      </c>
      <c r="CF108" s="115">
        <f t="shared" si="19"/>
        <v>134</v>
      </c>
      <c r="CG108" s="115">
        <f t="shared" si="19"/>
        <v>154</v>
      </c>
      <c r="CH108" s="115">
        <f t="shared" si="14"/>
        <v>288</v>
      </c>
      <c r="CI108" s="115">
        <f t="shared" si="17"/>
        <v>905</v>
      </c>
      <c r="CJ108" s="115">
        <f t="shared" si="17"/>
        <v>860</v>
      </c>
      <c r="CK108" s="115">
        <f t="shared" si="15"/>
        <v>1765</v>
      </c>
      <c r="CL108" s="115">
        <f t="shared" si="18"/>
        <v>193</v>
      </c>
      <c r="CM108" s="115">
        <f t="shared" si="18"/>
        <v>192</v>
      </c>
      <c r="CN108" s="115">
        <f t="shared" si="20"/>
        <v>385</v>
      </c>
      <c r="CO108" s="115">
        <f t="shared" si="21"/>
        <v>1232</v>
      </c>
      <c r="CP108" s="115">
        <f t="shared" si="21"/>
        <v>1206</v>
      </c>
      <c r="CQ108" s="115">
        <f t="shared" si="16"/>
        <v>2438</v>
      </c>
      <c r="CS108" s="189"/>
      <c r="CT108" s="189"/>
      <c r="CU108" s="188"/>
      <c r="CV108" s="188"/>
      <c r="CW108" s="188"/>
      <c r="CX108" s="188"/>
      <c r="CY108" s="188"/>
    </row>
    <row r="109" spans="1:103" ht="12" customHeight="1" x14ac:dyDescent="0.2">
      <c r="A109" s="165" t="s">
        <v>47</v>
      </c>
      <c r="B109" s="173">
        <v>10</v>
      </c>
      <c r="C109" s="173">
        <v>13</v>
      </c>
      <c r="D109" s="173">
        <v>16</v>
      </c>
      <c r="E109" s="173">
        <v>10</v>
      </c>
      <c r="F109" s="173">
        <v>21</v>
      </c>
      <c r="G109" s="173">
        <v>15</v>
      </c>
      <c r="H109" s="173">
        <v>17</v>
      </c>
      <c r="I109" s="173">
        <v>18</v>
      </c>
      <c r="J109" s="173">
        <v>14</v>
      </c>
      <c r="K109" s="173">
        <v>18</v>
      </c>
      <c r="L109" s="173">
        <v>17</v>
      </c>
      <c r="M109" s="173">
        <v>8</v>
      </c>
      <c r="N109" s="173">
        <v>16</v>
      </c>
      <c r="O109" s="173">
        <v>8</v>
      </c>
      <c r="P109" s="173">
        <v>11</v>
      </c>
      <c r="Q109" s="173">
        <v>10</v>
      </c>
      <c r="R109" s="173">
        <v>9</v>
      </c>
      <c r="S109" s="173">
        <v>13</v>
      </c>
      <c r="T109" s="173">
        <v>8</v>
      </c>
      <c r="U109" s="173">
        <v>8</v>
      </c>
      <c r="V109" s="173">
        <v>8</v>
      </c>
      <c r="W109" s="173">
        <v>10</v>
      </c>
      <c r="X109" s="173">
        <v>9</v>
      </c>
      <c r="Y109" s="173">
        <v>13</v>
      </c>
      <c r="Z109" s="173">
        <v>6</v>
      </c>
      <c r="AA109" s="173">
        <v>4</v>
      </c>
      <c r="AB109" s="173">
        <v>17</v>
      </c>
      <c r="AC109" s="173">
        <v>15</v>
      </c>
      <c r="AD109" s="173">
        <v>6</v>
      </c>
      <c r="AE109" s="173">
        <v>6</v>
      </c>
      <c r="AF109" s="173">
        <v>11</v>
      </c>
      <c r="AG109" s="173">
        <v>9</v>
      </c>
      <c r="AH109" s="173">
        <v>9</v>
      </c>
      <c r="AI109" s="173">
        <v>4</v>
      </c>
      <c r="AJ109" s="173">
        <v>14</v>
      </c>
      <c r="AK109" s="173">
        <v>9</v>
      </c>
      <c r="AL109" s="173">
        <v>12</v>
      </c>
      <c r="AM109" s="173">
        <v>13</v>
      </c>
      <c r="AN109" s="173">
        <v>12</v>
      </c>
      <c r="AO109" s="173">
        <v>13</v>
      </c>
      <c r="AP109" s="173">
        <v>18</v>
      </c>
      <c r="AQ109" s="173">
        <v>15</v>
      </c>
      <c r="AR109" s="173">
        <v>4</v>
      </c>
      <c r="AS109" s="173">
        <v>10</v>
      </c>
      <c r="AT109" s="173">
        <v>9</v>
      </c>
      <c r="AU109" s="173">
        <v>14</v>
      </c>
      <c r="AV109" s="173">
        <v>10</v>
      </c>
      <c r="AW109" s="173">
        <v>13</v>
      </c>
      <c r="AX109" s="173">
        <v>16</v>
      </c>
      <c r="AY109" s="173">
        <v>19</v>
      </c>
      <c r="AZ109" s="173">
        <v>102</v>
      </c>
      <c r="BA109" s="173">
        <v>87</v>
      </c>
      <c r="BB109" s="173">
        <v>105</v>
      </c>
      <c r="BC109" s="173">
        <v>113</v>
      </c>
      <c r="BD109" s="173">
        <v>115</v>
      </c>
      <c r="BE109" s="173">
        <v>115</v>
      </c>
      <c r="BF109" s="173">
        <v>132</v>
      </c>
      <c r="BG109" s="173">
        <v>121</v>
      </c>
      <c r="BH109" s="173">
        <v>123</v>
      </c>
      <c r="BI109" s="173">
        <v>110</v>
      </c>
      <c r="BJ109" s="173">
        <v>101</v>
      </c>
      <c r="BK109" s="173">
        <v>110</v>
      </c>
      <c r="BL109" s="173">
        <v>76</v>
      </c>
      <c r="BM109" s="173">
        <v>85</v>
      </c>
      <c r="BN109" s="173">
        <v>79</v>
      </c>
      <c r="BO109" s="173">
        <v>79</v>
      </c>
      <c r="BP109" s="173">
        <v>103</v>
      </c>
      <c r="BQ109" s="173">
        <v>91</v>
      </c>
      <c r="BR109" s="173">
        <v>80</v>
      </c>
      <c r="BS109" s="173">
        <v>82</v>
      </c>
      <c r="BT109" s="173">
        <v>53</v>
      </c>
      <c r="BU109" s="173">
        <v>84</v>
      </c>
      <c r="BV109" s="173">
        <v>39</v>
      </c>
      <c r="BW109" s="173">
        <v>41</v>
      </c>
      <c r="BX109" s="173">
        <v>16</v>
      </c>
      <c r="BY109" s="173">
        <v>34</v>
      </c>
      <c r="BZ109" s="173">
        <v>1</v>
      </c>
      <c r="CA109" s="173">
        <v>13</v>
      </c>
      <c r="CB109" s="173">
        <v>1</v>
      </c>
      <c r="CC109" s="173">
        <v>4</v>
      </c>
      <c r="CD109" s="173">
        <v>0</v>
      </c>
      <c r="CE109" s="173">
        <v>3</v>
      </c>
      <c r="CF109" s="115">
        <f t="shared" si="19"/>
        <v>185</v>
      </c>
      <c r="CG109" s="115">
        <f t="shared" si="19"/>
        <v>169</v>
      </c>
      <c r="CH109" s="115">
        <f t="shared" si="14"/>
        <v>354</v>
      </c>
      <c r="CI109" s="115">
        <f t="shared" si="17"/>
        <v>948</v>
      </c>
      <c r="CJ109" s="115">
        <f t="shared" si="17"/>
        <v>939</v>
      </c>
      <c r="CK109" s="115">
        <f t="shared" si="15"/>
        <v>1887</v>
      </c>
      <c r="CL109" s="115">
        <f t="shared" si="18"/>
        <v>293</v>
      </c>
      <c r="CM109" s="115">
        <f t="shared" si="18"/>
        <v>352</v>
      </c>
      <c r="CN109" s="115">
        <f t="shared" si="20"/>
        <v>645</v>
      </c>
      <c r="CO109" s="115">
        <f t="shared" si="21"/>
        <v>1426</v>
      </c>
      <c r="CP109" s="115">
        <f t="shared" si="21"/>
        <v>1460</v>
      </c>
      <c r="CQ109" s="115">
        <f t="shared" si="16"/>
        <v>2886</v>
      </c>
      <c r="CS109" s="189"/>
      <c r="CT109" s="189"/>
      <c r="CU109" s="188"/>
      <c r="CV109" s="188"/>
      <c r="CW109" s="188"/>
      <c r="CX109" s="188"/>
      <c r="CY109" s="188"/>
    </row>
    <row r="110" spans="1:103" s="188" customFormat="1" ht="12" customHeight="1" x14ac:dyDescent="0.2">
      <c r="A110" s="162" t="s">
        <v>81</v>
      </c>
      <c r="B110" s="172">
        <v>28</v>
      </c>
      <c r="C110" s="172">
        <v>31</v>
      </c>
      <c r="D110" s="172">
        <v>28</v>
      </c>
      <c r="E110" s="172">
        <v>35</v>
      </c>
      <c r="F110" s="172">
        <v>23</v>
      </c>
      <c r="G110" s="172">
        <v>24</v>
      </c>
      <c r="H110" s="172">
        <v>24</v>
      </c>
      <c r="I110" s="172">
        <v>28</v>
      </c>
      <c r="J110" s="172">
        <v>24</v>
      </c>
      <c r="K110" s="172">
        <v>33</v>
      </c>
      <c r="L110" s="172">
        <v>29</v>
      </c>
      <c r="M110" s="172">
        <v>34</v>
      </c>
      <c r="N110" s="172">
        <v>24</v>
      </c>
      <c r="O110" s="172">
        <v>19</v>
      </c>
      <c r="P110" s="172">
        <v>33</v>
      </c>
      <c r="Q110" s="172">
        <v>20</v>
      </c>
      <c r="R110" s="172">
        <v>35</v>
      </c>
      <c r="S110" s="172">
        <v>21</v>
      </c>
      <c r="T110" s="172">
        <v>13</v>
      </c>
      <c r="U110" s="172">
        <v>22</v>
      </c>
      <c r="V110" s="172">
        <v>19</v>
      </c>
      <c r="W110" s="172">
        <v>19</v>
      </c>
      <c r="X110" s="172">
        <v>31</v>
      </c>
      <c r="Y110" s="172">
        <v>25</v>
      </c>
      <c r="Z110" s="172">
        <v>13</v>
      </c>
      <c r="AA110" s="172">
        <v>18</v>
      </c>
      <c r="AB110" s="172">
        <v>28</v>
      </c>
      <c r="AC110" s="172">
        <v>21</v>
      </c>
      <c r="AD110" s="172">
        <v>17</v>
      </c>
      <c r="AE110" s="172">
        <v>20</v>
      </c>
      <c r="AF110" s="172">
        <v>21</v>
      </c>
      <c r="AG110" s="172">
        <v>24</v>
      </c>
      <c r="AH110" s="172">
        <v>23</v>
      </c>
      <c r="AI110" s="172">
        <v>11</v>
      </c>
      <c r="AJ110" s="172">
        <v>18</v>
      </c>
      <c r="AK110" s="172">
        <v>19</v>
      </c>
      <c r="AL110" s="172">
        <v>22</v>
      </c>
      <c r="AM110" s="172">
        <v>12</v>
      </c>
      <c r="AN110" s="172">
        <v>19</v>
      </c>
      <c r="AO110" s="172">
        <v>25</v>
      </c>
      <c r="AP110" s="172">
        <v>21</v>
      </c>
      <c r="AQ110" s="172">
        <v>25</v>
      </c>
      <c r="AR110" s="172">
        <v>33</v>
      </c>
      <c r="AS110" s="172">
        <v>26</v>
      </c>
      <c r="AT110" s="172">
        <v>37</v>
      </c>
      <c r="AU110" s="172">
        <v>23</v>
      </c>
      <c r="AV110" s="172">
        <v>45</v>
      </c>
      <c r="AW110" s="172">
        <v>42</v>
      </c>
      <c r="AX110" s="172">
        <v>65</v>
      </c>
      <c r="AY110" s="172">
        <v>47</v>
      </c>
      <c r="AZ110" s="172">
        <v>295</v>
      </c>
      <c r="BA110" s="172">
        <v>256</v>
      </c>
      <c r="BB110" s="172">
        <v>258</v>
      </c>
      <c r="BC110" s="172">
        <v>263</v>
      </c>
      <c r="BD110" s="172">
        <v>259</v>
      </c>
      <c r="BE110" s="172">
        <v>248</v>
      </c>
      <c r="BF110" s="172">
        <v>238</v>
      </c>
      <c r="BG110" s="172">
        <v>209</v>
      </c>
      <c r="BH110" s="172">
        <v>247</v>
      </c>
      <c r="BI110" s="172">
        <v>243</v>
      </c>
      <c r="BJ110" s="172">
        <v>190</v>
      </c>
      <c r="BK110" s="172">
        <v>199</v>
      </c>
      <c r="BL110" s="172">
        <v>209</v>
      </c>
      <c r="BM110" s="172">
        <v>212</v>
      </c>
      <c r="BN110" s="172">
        <v>195</v>
      </c>
      <c r="BO110" s="172">
        <v>189</v>
      </c>
      <c r="BP110" s="172">
        <v>211</v>
      </c>
      <c r="BQ110" s="172">
        <v>212</v>
      </c>
      <c r="BR110" s="172">
        <v>186</v>
      </c>
      <c r="BS110" s="172">
        <v>193</v>
      </c>
      <c r="BT110" s="172">
        <v>139</v>
      </c>
      <c r="BU110" s="172">
        <v>160</v>
      </c>
      <c r="BV110" s="172">
        <v>67</v>
      </c>
      <c r="BW110" s="172">
        <v>101</v>
      </c>
      <c r="BX110" s="172">
        <v>38</v>
      </c>
      <c r="BY110" s="172">
        <v>83</v>
      </c>
      <c r="BZ110" s="172">
        <v>13</v>
      </c>
      <c r="CA110" s="172">
        <v>34</v>
      </c>
      <c r="CB110" s="172">
        <v>1</v>
      </c>
      <c r="CC110" s="172">
        <v>6</v>
      </c>
      <c r="CD110" s="172">
        <v>0</v>
      </c>
      <c r="CE110" s="172">
        <v>1</v>
      </c>
      <c r="CF110" s="111">
        <f t="shared" si="19"/>
        <v>369</v>
      </c>
      <c r="CG110" s="111">
        <f t="shared" si="19"/>
        <v>370</v>
      </c>
      <c r="CH110" s="111">
        <f t="shared" si="14"/>
        <v>739</v>
      </c>
      <c r="CI110" s="111">
        <f t="shared" si="17"/>
        <v>2195</v>
      </c>
      <c r="CJ110" s="111">
        <f t="shared" si="17"/>
        <v>2073</v>
      </c>
      <c r="CK110" s="111">
        <f t="shared" si="15"/>
        <v>4268</v>
      </c>
      <c r="CL110" s="111">
        <f t="shared" si="18"/>
        <v>655</v>
      </c>
      <c r="CM110" s="111">
        <f t="shared" si="18"/>
        <v>790</v>
      </c>
      <c r="CN110" s="111">
        <f t="shared" si="20"/>
        <v>1445</v>
      </c>
      <c r="CO110" s="111">
        <f t="shared" si="21"/>
        <v>3219</v>
      </c>
      <c r="CP110" s="111">
        <f t="shared" si="21"/>
        <v>3233</v>
      </c>
      <c r="CQ110" s="111">
        <f t="shared" si="16"/>
        <v>6452</v>
      </c>
      <c r="CS110" s="189"/>
      <c r="CT110" s="189"/>
    </row>
    <row r="111" spans="1:103" ht="12" customHeight="1" x14ac:dyDescent="0.2">
      <c r="A111" s="165" t="s">
        <v>45</v>
      </c>
      <c r="B111" s="173">
        <v>16</v>
      </c>
      <c r="C111" s="173">
        <v>23</v>
      </c>
      <c r="D111" s="173">
        <v>20</v>
      </c>
      <c r="E111" s="173">
        <v>25</v>
      </c>
      <c r="F111" s="173">
        <v>16</v>
      </c>
      <c r="G111" s="173">
        <v>15</v>
      </c>
      <c r="H111" s="173">
        <v>12</v>
      </c>
      <c r="I111" s="173">
        <v>21</v>
      </c>
      <c r="J111" s="173">
        <v>13</v>
      </c>
      <c r="K111" s="173">
        <v>23</v>
      </c>
      <c r="L111" s="173">
        <v>13</v>
      </c>
      <c r="M111" s="173">
        <v>21</v>
      </c>
      <c r="N111" s="173">
        <v>15</v>
      </c>
      <c r="O111" s="173">
        <v>9</v>
      </c>
      <c r="P111" s="173">
        <v>17</v>
      </c>
      <c r="Q111" s="173">
        <v>12</v>
      </c>
      <c r="R111" s="173">
        <v>18</v>
      </c>
      <c r="S111" s="173">
        <v>10</v>
      </c>
      <c r="T111" s="173">
        <v>7</v>
      </c>
      <c r="U111" s="173">
        <v>9</v>
      </c>
      <c r="V111" s="173">
        <v>10</v>
      </c>
      <c r="W111" s="173">
        <v>10</v>
      </c>
      <c r="X111" s="173">
        <v>16</v>
      </c>
      <c r="Y111" s="173">
        <v>13</v>
      </c>
      <c r="Z111" s="173">
        <v>7</v>
      </c>
      <c r="AA111" s="173">
        <v>12</v>
      </c>
      <c r="AB111" s="173">
        <v>13</v>
      </c>
      <c r="AC111" s="173">
        <v>12</v>
      </c>
      <c r="AD111" s="173">
        <v>8</v>
      </c>
      <c r="AE111" s="173">
        <v>8</v>
      </c>
      <c r="AF111" s="173">
        <v>13</v>
      </c>
      <c r="AG111" s="173">
        <v>10</v>
      </c>
      <c r="AH111" s="173">
        <v>14</v>
      </c>
      <c r="AI111" s="173">
        <v>5</v>
      </c>
      <c r="AJ111" s="173">
        <v>11</v>
      </c>
      <c r="AK111" s="173">
        <v>13</v>
      </c>
      <c r="AL111" s="173">
        <v>11</v>
      </c>
      <c r="AM111" s="173">
        <v>6</v>
      </c>
      <c r="AN111" s="173">
        <v>10</v>
      </c>
      <c r="AO111" s="173">
        <v>11</v>
      </c>
      <c r="AP111" s="173">
        <v>10</v>
      </c>
      <c r="AQ111" s="173">
        <v>15</v>
      </c>
      <c r="AR111" s="173">
        <v>16</v>
      </c>
      <c r="AS111" s="173">
        <v>12</v>
      </c>
      <c r="AT111" s="173">
        <v>22</v>
      </c>
      <c r="AU111" s="173">
        <v>12</v>
      </c>
      <c r="AV111" s="173">
        <v>19</v>
      </c>
      <c r="AW111" s="173">
        <v>24</v>
      </c>
      <c r="AX111" s="173">
        <v>39</v>
      </c>
      <c r="AY111" s="173">
        <v>25</v>
      </c>
      <c r="AZ111" s="173">
        <v>144</v>
      </c>
      <c r="BA111" s="173">
        <v>128</v>
      </c>
      <c r="BB111" s="173">
        <v>163</v>
      </c>
      <c r="BC111" s="173">
        <v>166</v>
      </c>
      <c r="BD111" s="173">
        <v>161</v>
      </c>
      <c r="BE111" s="173">
        <v>147</v>
      </c>
      <c r="BF111" s="173">
        <v>131</v>
      </c>
      <c r="BG111" s="173">
        <v>117</v>
      </c>
      <c r="BH111" s="173">
        <v>132</v>
      </c>
      <c r="BI111" s="173">
        <v>128</v>
      </c>
      <c r="BJ111" s="173">
        <v>119</v>
      </c>
      <c r="BK111" s="173">
        <v>119</v>
      </c>
      <c r="BL111" s="173">
        <v>110</v>
      </c>
      <c r="BM111" s="173">
        <v>98</v>
      </c>
      <c r="BN111" s="173">
        <v>91</v>
      </c>
      <c r="BO111" s="173">
        <v>84</v>
      </c>
      <c r="BP111" s="173">
        <v>101</v>
      </c>
      <c r="BQ111" s="173">
        <v>101</v>
      </c>
      <c r="BR111" s="173">
        <v>82</v>
      </c>
      <c r="BS111" s="173">
        <v>73</v>
      </c>
      <c r="BT111" s="173">
        <v>67</v>
      </c>
      <c r="BU111" s="173">
        <v>76</v>
      </c>
      <c r="BV111" s="173">
        <v>26</v>
      </c>
      <c r="BW111" s="173">
        <v>49</v>
      </c>
      <c r="BX111" s="173">
        <v>17</v>
      </c>
      <c r="BY111" s="173">
        <v>31</v>
      </c>
      <c r="BZ111" s="173">
        <v>5</v>
      </c>
      <c r="CA111" s="173">
        <v>17</v>
      </c>
      <c r="CB111" s="173">
        <v>0</v>
      </c>
      <c r="CC111" s="173">
        <v>2</v>
      </c>
      <c r="CD111" s="173">
        <v>0</v>
      </c>
      <c r="CE111" s="173">
        <v>1</v>
      </c>
      <c r="CF111" s="115">
        <f t="shared" si="19"/>
        <v>201</v>
      </c>
      <c r="CG111" s="115">
        <f t="shared" si="19"/>
        <v>223</v>
      </c>
      <c r="CH111" s="115">
        <f t="shared" si="14"/>
        <v>424</v>
      </c>
      <c r="CI111" s="115">
        <f t="shared" si="17"/>
        <v>1216</v>
      </c>
      <c r="CJ111" s="115">
        <f t="shared" si="17"/>
        <v>1120</v>
      </c>
      <c r="CK111" s="115">
        <f t="shared" si="15"/>
        <v>2336</v>
      </c>
      <c r="CL111" s="115">
        <f t="shared" si="18"/>
        <v>298</v>
      </c>
      <c r="CM111" s="115">
        <f t="shared" si="18"/>
        <v>350</v>
      </c>
      <c r="CN111" s="115">
        <f t="shared" si="20"/>
        <v>648</v>
      </c>
      <c r="CO111" s="115">
        <f t="shared" si="21"/>
        <v>1715</v>
      </c>
      <c r="CP111" s="115">
        <f t="shared" si="21"/>
        <v>1693</v>
      </c>
      <c r="CQ111" s="115">
        <f t="shared" si="16"/>
        <v>3408</v>
      </c>
      <c r="CS111" s="189"/>
      <c r="CT111" s="189"/>
      <c r="CU111" s="188"/>
      <c r="CV111" s="188"/>
      <c r="CW111" s="188"/>
      <c r="CX111" s="188"/>
      <c r="CY111" s="188"/>
    </row>
    <row r="112" spans="1:103" ht="12" customHeight="1" x14ac:dyDescent="0.2">
      <c r="A112" s="165" t="s">
        <v>46</v>
      </c>
      <c r="B112" s="173">
        <v>12</v>
      </c>
      <c r="C112" s="173">
        <v>8</v>
      </c>
      <c r="D112" s="173">
        <v>8</v>
      </c>
      <c r="E112" s="173">
        <v>10</v>
      </c>
      <c r="F112" s="173">
        <v>7</v>
      </c>
      <c r="G112" s="173">
        <v>9</v>
      </c>
      <c r="H112" s="173">
        <v>12</v>
      </c>
      <c r="I112" s="173">
        <v>7</v>
      </c>
      <c r="J112" s="173">
        <v>11</v>
      </c>
      <c r="K112" s="173">
        <v>10</v>
      </c>
      <c r="L112" s="173">
        <v>16</v>
      </c>
      <c r="M112" s="173">
        <v>13</v>
      </c>
      <c r="N112" s="173">
        <v>9</v>
      </c>
      <c r="O112" s="173">
        <v>10</v>
      </c>
      <c r="P112" s="173">
        <v>16</v>
      </c>
      <c r="Q112" s="173">
        <v>8</v>
      </c>
      <c r="R112" s="173">
        <v>17</v>
      </c>
      <c r="S112" s="173">
        <v>11</v>
      </c>
      <c r="T112" s="173">
        <v>6</v>
      </c>
      <c r="U112" s="173">
        <v>13</v>
      </c>
      <c r="V112" s="173">
        <v>9</v>
      </c>
      <c r="W112" s="173">
        <v>9</v>
      </c>
      <c r="X112" s="173">
        <v>15</v>
      </c>
      <c r="Y112" s="173">
        <v>12</v>
      </c>
      <c r="Z112" s="173">
        <v>6</v>
      </c>
      <c r="AA112" s="173">
        <v>6</v>
      </c>
      <c r="AB112" s="173">
        <v>15</v>
      </c>
      <c r="AC112" s="173">
        <v>9</v>
      </c>
      <c r="AD112" s="173">
        <v>9</v>
      </c>
      <c r="AE112" s="173">
        <v>12</v>
      </c>
      <c r="AF112" s="173">
        <v>8</v>
      </c>
      <c r="AG112" s="173">
        <v>14</v>
      </c>
      <c r="AH112" s="173">
        <v>9</v>
      </c>
      <c r="AI112" s="173">
        <v>6</v>
      </c>
      <c r="AJ112" s="173">
        <v>7</v>
      </c>
      <c r="AK112" s="173">
        <v>6</v>
      </c>
      <c r="AL112" s="173">
        <v>11</v>
      </c>
      <c r="AM112" s="173">
        <v>6</v>
      </c>
      <c r="AN112" s="173">
        <v>9</v>
      </c>
      <c r="AO112" s="173">
        <v>14</v>
      </c>
      <c r="AP112" s="173">
        <v>11</v>
      </c>
      <c r="AQ112" s="173">
        <v>10</v>
      </c>
      <c r="AR112" s="173">
        <v>17</v>
      </c>
      <c r="AS112" s="173">
        <v>14</v>
      </c>
      <c r="AT112" s="173">
        <v>15</v>
      </c>
      <c r="AU112" s="173">
        <v>11</v>
      </c>
      <c r="AV112" s="173">
        <v>26</v>
      </c>
      <c r="AW112" s="173">
        <v>18</v>
      </c>
      <c r="AX112" s="173">
        <v>26</v>
      </c>
      <c r="AY112" s="173">
        <v>22</v>
      </c>
      <c r="AZ112" s="173">
        <v>151</v>
      </c>
      <c r="BA112" s="173">
        <v>128</v>
      </c>
      <c r="BB112" s="173">
        <v>95</v>
      </c>
      <c r="BC112" s="173">
        <v>97</v>
      </c>
      <c r="BD112" s="173">
        <v>98</v>
      </c>
      <c r="BE112" s="173">
        <v>101</v>
      </c>
      <c r="BF112" s="173">
        <v>107</v>
      </c>
      <c r="BG112" s="173">
        <v>92</v>
      </c>
      <c r="BH112" s="173">
        <v>115</v>
      </c>
      <c r="BI112" s="173">
        <v>115</v>
      </c>
      <c r="BJ112" s="173">
        <v>71</v>
      </c>
      <c r="BK112" s="173">
        <v>80</v>
      </c>
      <c r="BL112" s="173">
        <v>99</v>
      </c>
      <c r="BM112" s="173">
        <v>114</v>
      </c>
      <c r="BN112" s="173">
        <v>104</v>
      </c>
      <c r="BO112" s="173">
        <v>105</v>
      </c>
      <c r="BP112" s="173">
        <v>110</v>
      </c>
      <c r="BQ112" s="173">
        <v>111</v>
      </c>
      <c r="BR112" s="173">
        <v>104</v>
      </c>
      <c r="BS112" s="173">
        <v>120</v>
      </c>
      <c r="BT112" s="173">
        <v>72</v>
      </c>
      <c r="BU112" s="173">
        <v>84</v>
      </c>
      <c r="BV112" s="173">
        <v>41</v>
      </c>
      <c r="BW112" s="173">
        <v>52</v>
      </c>
      <c r="BX112" s="173">
        <v>21</v>
      </c>
      <c r="BY112" s="173">
        <v>52</v>
      </c>
      <c r="BZ112" s="173">
        <v>8</v>
      </c>
      <c r="CA112" s="173">
        <v>17</v>
      </c>
      <c r="CB112" s="173">
        <v>1</v>
      </c>
      <c r="CC112" s="173">
        <v>4</v>
      </c>
      <c r="CD112" s="173">
        <v>0</v>
      </c>
      <c r="CE112" s="173">
        <v>0</v>
      </c>
      <c r="CF112" s="115">
        <f t="shared" si="19"/>
        <v>168</v>
      </c>
      <c r="CG112" s="115">
        <f t="shared" si="19"/>
        <v>147</v>
      </c>
      <c r="CH112" s="115">
        <f t="shared" si="14"/>
        <v>315</v>
      </c>
      <c r="CI112" s="115">
        <f t="shared" si="17"/>
        <v>979</v>
      </c>
      <c r="CJ112" s="115">
        <f t="shared" si="17"/>
        <v>953</v>
      </c>
      <c r="CK112" s="115">
        <f t="shared" si="15"/>
        <v>1932</v>
      </c>
      <c r="CL112" s="115">
        <f t="shared" si="18"/>
        <v>357</v>
      </c>
      <c r="CM112" s="115">
        <f t="shared" si="18"/>
        <v>440</v>
      </c>
      <c r="CN112" s="115">
        <f t="shared" si="20"/>
        <v>797</v>
      </c>
      <c r="CO112" s="115">
        <f t="shared" si="21"/>
        <v>1504</v>
      </c>
      <c r="CP112" s="115">
        <f t="shared" si="21"/>
        <v>1540</v>
      </c>
      <c r="CQ112" s="115">
        <f t="shared" si="16"/>
        <v>3044</v>
      </c>
      <c r="CS112" s="189"/>
      <c r="CT112" s="189"/>
      <c r="CU112" s="188"/>
      <c r="CV112" s="188"/>
      <c r="CW112" s="188"/>
      <c r="CX112" s="188"/>
      <c r="CY112" s="188"/>
    </row>
    <row r="113" spans="1:103" s="188" customFormat="1" ht="12" customHeight="1" x14ac:dyDescent="0.2">
      <c r="A113" s="162" t="s">
        <v>82</v>
      </c>
      <c r="B113" s="172">
        <v>17</v>
      </c>
      <c r="C113" s="172">
        <v>14</v>
      </c>
      <c r="D113" s="172">
        <v>22</v>
      </c>
      <c r="E113" s="172">
        <v>14</v>
      </c>
      <c r="F113" s="172">
        <v>16</v>
      </c>
      <c r="G113" s="172">
        <v>12</v>
      </c>
      <c r="H113" s="172">
        <v>16</v>
      </c>
      <c r="I113" s="172">
        <v>10</v>
      </c>
      <c r="J113" s="172">
        <v>9</v>
      </c>
      <c r="K113" s="172">
        <v>16</v>
      </c>
      <c r="L113" s="172">
        <v>11</v>
      </c>
      <c r="M113" s="172">
        <v>13</v>
      </c>
      <c r="N113" s="172">
        <v>10</v>
      </c>
      <c r="O113" s="172">
        <v>15</v>
      </c>
      <c r="P113" s="172">
        <v>12</v>
      </c>
      <c r="Q113" s="172">
        <v>17</v>
      </c>
      <c r="R113" s="172">
        <v>12</v>
      </c>
      <c r="S113" s="172">
        <v>11</v>
      </c>
      <c r="T113" s="172">
        <v>16</v>
      </c>
      <c r="U113" s="172">
        <v>23</v>
      </c>
      <c r="V113" s="172">
        <v>12</v>
      </c>
      <c r="W113" s="172">
        <v>11</v>
      </c>
      <c r="X113" s="172">
        <v>17</v>
      </c>
      <c r="Y113" s="172">
        <v>11</v>
      </c>
      <c r="Z113" s="172">
        <v>10</v>
      </c>
      <c r="AA113" s="172">
        <v>16</v>
      </c>
      <c r="AB113" s="172">
        <v>13</v>
      </c>
      <c r="AC113" s="172">
        <v>9</v>
      </c>
      <c r="AD113" s="172">
        <v>11</v>
      </c>
      <c r="AE113" s="172">
        <v>7</v>
      </c>
      <c r="AF113" s="172">
        <v>13</v>
      </c>
      <c r="AG113" s="172">
        <v>13</v>
      </c>
      <c r="AH113" s="172">
        <v>12</v>
      </c>
      <c r="AI113" s="172">
        <v>11</v>
      </c>
      <c r="AJ113" s="172">
        <v>7</v>
      </c>
      <c r="AK113" s="172">
        <v>12</v>
      </c>
      <c r="AL113" s="172">
        <v>15</v>
      </c>
      <c r="AM113" s="172">
        <v>12</v>
      </c>
      <c r="AN113" s="172">
        <v>12</v>
      </c>
      <c r="AO113" s="172">
        <v>18</v>
      </c>
      <c r="AP113" s="172">
        <v>14</v>
      </c>
      <c r="AQ113" s="172">
        <v>21</v>
      </c>
      <c r="AR113" s="172">
        <v>19</v>
      </c>
      <c r="AS113" s="172">
        <v>18</v>
      </c>
      <c r="AT113" s="172">
        <v>20</v>
      </c>
      <c r="AU113" s="172">
        <v>21</v>
      </c>
      <c r="AV113" s="172">
        <v>26</v>
      </c>
      <c r="AW113" s="172">
        <v>31</v>
      </c>
      <c r="AX113" s="172">
        <v>41</v>
      </c>
      <c r="AY113" s="172">
        <v>40</v>
      </c>
      <c r="AZ113" s="172">
        <v>218</v>
      </c>
      <c r="BA113" s="172">
        <v>257</v>
      </c>
      <c r="BB113" s="172">
        <v>223</v>
      </c>
      <c r="BC113" s="172">
        <v>224</v>
      </c>
      <c r="BD113" s="172">
        <v>188</v>
      </c>
      <c r="BE113" s="172">
        <v>202</v>
      </c>
      <c r="BF113" s="172">
        <v>197</v>
      </c>
      <c r="BG113" s="172">
        <v>174</v>
      </c>
      <c r="BH113" s="172">
        <v>165</v>
      </c>
      <c r="BI113" s="172">
        <v>182</v>
      </c>
      <c r="BJ113" s="172">
        <v>159</v>
      </c>
      <c r="BK113" s="172">
        <v>136</v>
      </c>
      <c r="BL113" s="172">
        <v>126</v>
      </c>
      <c r="BM113" s="172">
        <v>132</v>
      </c>
      <c r="BN113" s="172">
        <v>138</v>
      </c>
      <c r="BO113" s="172">
        <v>112</v>
      </c>
      <c r="BP113" s="172">
        <v>141</v>
      </c>
      <c r="BQ113" s="172">
        <v>128</v>
      </c>
      <c r="BR113" s="172">
        <v>151</v>
      </c>
      <c r="BS113" s="172">
        <v>123</v>
      </c>
      <c r="BT113" s="172">
        <v>101</v>
      </c>
      <c r="BU113" s="172">
        <v>120</v>
      </c>
      <c r="BV113" s="172">
        <v>64</v>
      </c>
      <c r="BW113" s="172">
        <v>97</v>
      </c>
      <c r="BX113" s="172">
        <v>39</v>
      </c>
      <c r="BY113" s="172">
        <v>83</v>
      </c>
      <c r="BZ113" s="172">
        <v>12</v>
      </c>
      <c r="CA113" s="172">
        <v>70</v>
      </c>
      <c r="CB113" s="172">
        <v>3</v>
      </c>
      <c r="CC113" s="172">
        <v>21</v>
      </c>
      <c r="CD113" s="172">
        <v>1</v>
      </c>
      <c r="CE113" s="172">
        <v>1</v>
      </c>
      <c r="CF113" s="111">
        <f t="shared" si="19"/>
        <v>204</v>
      </c>
      <c r="CG113" s="111">
        <f t="shared" si="19"/>
        <v>199</v>
      </c>
      <c r="CH113" s="111">
        <f t="shared" si="14"/>
        <v>403</v>
      </c>
      <c r="CI113" s="111">
        <f t="shared" si="17"/>
        <v>1593</v>
      </c>
      <c r="CJ113" s="111">
        <f t="shared" si="17"/>
        <v>1616</v>
      </c>
      <c r="CK113" s="111">
        <f t="shared" si="15"/>
        <v>3209</v>
      </c>
      <c r="CL113" s="111">
        <f t="shared" si="18"/>
        <v>512</v>
      </c>
      <c r="CM113" s="111">
        <f t="shared" si="18"/>
        <v>643</v>
      </c>
      <c r="CN113" s="111">
        <f t="shared" si="20"/>
        <v>1155</v>
      </c>
      <c r="CO113" s="111">
        <f t="shared" si="21"/>
        <v>2309</v>
      </c>
      <c r="CP113" s="111">
        <f t="shared" si="21"/>
        <v>2458</v>
      </c>
      <c r="CQ113" s="111">
        <f t="shared" si="16"/>
        <v>4767</v>
      </c>
      <c r="CS113" s="189"/>
      <c r="CT113" s="189"/>
    </row>
    <row r="114" spans="1:103" ht="12" customHeight="1" x14ac:dyDescent="0.2">
      <c r="A114" s="165" t="s">
        <v>45</v>
      </c>
      <c r="B114" s="173">
        <v>12</v>
      </c>
      <c r="C114" s="173">
        <v>9</v>
      </c>
      <c r="D114" s="173">
        <v>17</v>
      </c>
      <c r="E114" s="173">
        <v>11</v>
      </c>
      <c r="F114" s="173">
        <v>12</v>
      </c>
      <c r="G114" s="173">
        <v>9</v>
      </c>
      <c r="H114" s="173">
        <v>13</v>
      </c>
      <c r="I114" s="173">
        <v>6</v>
      </c>
      <c r="J114" s="173">
        <v>5</v>
      </c>
      <c r="K114" s="173">
        <v>10</v>
      </c>
      <c r="L114" s="173">
        <v>7</v>
      </c>
      <c r="M114" s="173">
        <v>8</v>
      </c>
      <c r="N114" s="173">
        <v>6</v>
      </c>
      <c r="O114" s="173">
        <v>12</v>
      </c>
      <c r="P114" s="173">
        <v>9</v>
      </c>
      <c r="Q114" s="173">
        <v>12</v>
      </c>
      <c r="R114" s="173">
        <v>6</v>
      </c>
      <c r="S114" s="173">
        <v>3</v>
      </c>
      <c r="T114" s="173">
        <v>6</v>
      </c>
      <c r="U114" s="173">
        <v>13</v>
      </c>
      <c r="V114" s="173">
        <v>9</v>
      </c>
      <c r="W114" s="173">
        <v>9</v>
      </c>
      <c r="X114" s="173">
        <v>9</v>
      </c>
      <c r="Y114" s="173">
        <v>8</v>
      </c>
      <c r="Z114" s="173">
        <v>4</v>
      </c>
      <c r="AA114" s="173">
        <v>6</v>
      </c>
      <c r="AB114" s="173">
        <v>8</v>
      </c>
      <c r="AC114" s="173">
        <v>4</v>
      </c>
      <c r="AD114" s="173">
        <v>8</v>
      </c>
      <c r="AE114" s="173">
        <v>4</v>
      </c>
      <c r="AF114" s="173">
        <v>5</v>
      </c>
      <c r="AG114" s="173">
        <v>9</v>
      </c>
      <c r="AH114" s="173">
        <v>6</v>
      </c>
      <c r="AI114" s="173">
        <v>8</v>
      </c>
      <c r="AJ114" s="173">
        <v>3</v>
      </c>
      <c r="AK114" s="173">
        <v>7</v>
      </c>
      <c r="AL114" s="173">
        <v>10</v>
      </c>
      <c r="AM114" s="173">
        <v>6</v>
      </c>
      <c r="AN114" s="173">
        <v>8</v>
      </c>
      <c r="AO114" s="173">
        <v>9</v>
      </c>
      <c r="AP114" s="173">
        <v>7</v>
      </c>
      <c r="AQ114" s="173">
        <v>9</v>
      </c>
      <c r="AR114" s="173">
        <v>9</v>
      </c>
      <c r="AS114" s="173">
        <v>14</v>
      </c>
      <c r="AT114" s="173">
        <v>9</v>
      </c>
      <c r="AU114" s="173">
        <v>10</v>
      </c>
      <c r="AV114" s="173">
        <v>16</v>
      </c>
      <c r="AW114" s="173">
        <v>14</v>
      </c>
      <c r="AX114" s="173">
        <v>19</v>
      </c>
      <c r="AY114" s="173">
        <v>22</v>
      </c>
      <c r="AZ114" s="173">
        <v>115</v>
      </c>
      <c r="BA114" s="173">
        <v>143</v>
      </c>
      <c r="BB114" s="173">
        <v>111</v>
      </c>
      <c r="BC114" s="173">
        <v>121</v>
      </c>
      <c r="BD114" s="173">
        <v>102</v>
      </c>
      <c r="BE114" s="173">
        <v>122</v>
      </c>
      <c r="BF114" s="173">
        <v>104</v>
      </c>
      <c r="BG114" s="173">
        <v>91</v>
      </c>
      <c r="BH114" s="173">
        <v>89</v>
      </c>
      <c r="BI114" s="173">
        <v>94</v>
      </c>
      <c r="BJ114" s="173">
        <v>75</v>
      </c>
      <c r="BK114" s="173">
        <v>69</v>
      </c>
      <c r="BL114" s="173">
        <v>52</v>
      </c>
      <c r="BM114" s="173">
        <v>58</v>
      </c>
      <c r="BN114" s="173">
        <v>62</v>
      </c>
      <c r="BO114" s="173">
        <v>52</v>
      </c>
      <c r="BP114" s="173">
        <v>66</v>
      </c>
      <c r="BQ114" s="173">
        <v>55</v>
      </c>
      <c r="BR114" s="173">
        <v>53</v>
      </c>
      <c r="BS114" s="173">
        <v>53</v>
      </c>
      <c r="BT114" s="173">
        <v>39</v>
      </c>
      <c r="BU114" s="173">
        <v>49</v>
      </c>
      <c r="BV114" s="173">
        <v>24</v>
      </c>
      <c r="BW114" s="173">
        <v>49</v>
      </c>
      <c r="BX114" s="173">
        <v>20</v>
      </c>
      <c r="BY114" s="173">
        <v>54</v>
      </c>
      <c r="BZ114" s="173">
        <v>3</v>
      </c>
      <c r="CA114" s="173">
        <v>37</v>
      </c>
      <c r="CB114" s="173">
        <v>0</v>
      </c>
      <c r="CC114" s="173">
        <v>13</v>
      </c>
      <c r="CD114" s="173">
        <v>1</v>
      </c>
      <c r="CE114" s="173">
        <v>1</v>
      </c>
      <c r="CF114" s="115">
        <f t="shared" si="19"/>
        <v>131</v>
      </c>
      <c r="CG114" s="115">
        <f t="shared" si="19"/>
        <v>124</v>
      </c>
      <c r="CH114" s="115">
        <f t="shared" si="14"/>
        <v>255</v>
      </c>
      <c r="CI114" s="115">
        <f t="shared" si="17"/>
        <v>802</v>
      </c>
      <c r="CJ114" s="115">
        <f t="shared" si="17"/>
        <v>858</v>
      </c>
      <c r="CK114" s="115">
        <f t="shared" si="15"/>
        <v>1660</v>
      </c>
      <c r="CL114" s="115">
        <f t="shared" si="18"/>
        <v>206</v>
      </c>
      <c r="CM114" s="115">
        <f t="shared" si="18"/>
        <v>311</v>
      </c>
      <c r="CN114" s="115">
        <f t="shared" si="20"/>
        <v>517</v>
      </c>
      <c r="CO114" s="115">
        <f t="shared" si="21"/>
        <v>1139</v>
      </c>
      <c r="CP114" s="115">
        <f t="shared" si="21"/>
        <v>1293</v>
      </c>
      <c r="CQ114" s="115">
        <f t="shared" si="16"/>
        <v>2432</v>
      </c>
      <c r="CS114" s="189"/>
      <c r="CT114" s="189"/>
      <c r="CU114" s="188"/>
      <c r="CV114" s="188"/>
      <c r="CW114" s="188"/>
      <c r="CX114" s="188"/>
      <c r="CY114" s="188"/>
    </row>
    <row r="115" spans="1:103" ht="12" customHeight="1" x14ac:dyDescent="0.2">
      <c r="A115" s="165" t="s">
        <v>46</v>
      </c>
      <c r="B115" s="173">
        <v>5</v>
      </c>
      <c r="C115" s="173">
        <v>5</v>
      </c>
      <c r="D115" s="173">
        <v>5</v>
      </c>
      <c r="E115" s="173">
        <v>3</v>
      </c>
      <c r="F115" s="173">
        <v>4</v>
      </c>
      <c r="G115" s="173">
        <v>3</v>
      </c>
      <c r="H115" s="173">
        <v>3</v>
      </c>
      <c r="I115" s="173">
        <v>4</v>
      </c>
      <c r="J115" s="173">
        <v>4</v>
      </c>
      <c r="K115" s="173">
        <v>6</v>
      </c>
      <c r="L115" s="173">
        <v>4</v>
      </c>
      <c r="M115" s="173">
        <v>5</v>
      </c>
      <c r="N115" s="173">
        <v>4</v>
      </c>
      <c r="O115" s="173">
        <v>3</v>
      </c>
      <c r="P115" s="173">
        <v>3</v>
      </c>
      <c r="Q115" s="173">
        <v>5</v>
      </c>
      <c r="R115" s="173">
        <v>6</v>
      </c>
      <c r="S115" s="173">
        <v>8</v>
      </c>
      <c r="T115" s="173">
        <v>10</v>
      </c>
      <c r="U115" s="173">
        <v>10</v>
      </c>
      <c r="V115" s="173">
        <v>3</v>
      </c>
      <c r="W115" s="173">
        <v>2</v>
      </c>
      <c r="X115" s="173">
        <v>8</v>
      </c>
      <c r="Y115" s="173">
        <v>3</v>
      </c>
      <c r="Z115" s="173">
        <v>6</v>
      </c>
      <c r="AA115" s="173">
        <v>10</v>
      </c>
      <c r="AB115" s="173">
        <v>5</v>
      </c>
      <c r="AC115" s="173">
        <v>5</v>
      </c>
      <c r="AD115" s="173">
        <v>3</v>
      </c>
      <c r="AE115" s="173">
        <v>3</v>
      </c>
      <c r="AF115" s="173">
        <v>8</v>
      </c>
      <c r="AG115" s="173">
        <v>4</v>
      </c>
      <c r="AH115" s="173">
        <v>6</v>
      </c>
      <c r="AI115" s="173">
        <v>3</v>
      </c>
      <c r="AJ115" s="173">
        <v>4</v>
      </c>
      <c r="AK115" s="173">
        <v>5</v>
      </c>
      <c r="AL115" s="173">
        <v>5</v>
      </c>
      <c r="AM115" s="173">
        <v>6</v>
      </c>
      <c r="AN115" s="173">
        <v>4</v>
      </c>
      <c r="AO115" s="173">
        <v>9</v>
      </c>
      <c r="AP115" s="173">
        <v>7</v>
      </c>
      <c r="AQ115" s="173">
        <v>12</v>
      </c>
      <c r="AR115" s="173">
        <v>10</v>
      </c>
      <c r="AS115" s="173">
        <v>4</v>
      </c>
      <c r="AT115" s="173">
        <v>11</v>
      </c>
      <c r="AU115" s="173">
        <v>11</v>
      </c>
      <c r="AV115" s="173">
        <v>10</v>
      </c>
      <c r="AW115" s="173">
        <v>17</v>
      </c>
      <c r="AX115" s="173">
        <v>22</v>
      </c>
      <c r="AY115" s="173">
        <v>18</v>
      </c>
      <c r="AZ115" s="173">
        <v>103</v>
      </c>
      <c r="BA115" s="173">
        <v>114</v>
      </c>
      <c r="BB115" s="173">
        <v>112</v>
      </c>
      <c r="BC115" s="173">
        <v>103</v>
      </c>
      <c r="BD115" s="173">
        <v>86</v>
      </c>
      <c r="BE115" s="173">
        <v>80</v>
      </c>
      <c r="BF115" s="173">
        <v>93</v>
      </c>
      <c r="BG115" s="173">
        <v>83</v>
      </c>
      <c r="BH115" s="173">
        <v>76</v>
      </c>
      <c r="BI115" s="173">
        <v>88</v>
      </c>
      <c r="BJ115" s="173">
        <v>84</v>
      </c>
      <c r="BK115" s="173">
        <v>67</v>
      </c>
      <c r="BL115" s="173">
        <v>74</v>
      </c>
      <c r="BM115" s="173">
        <v>74</v>
      </c>
      <c r="BN115" s="173">
        <v>76</v>
      </c>
      <c r="BO115" s="173">
        <v>60</v>
      </c>
      <c r="BP115" s="173">
        <v>75</v>
      </c>
      <c r="BQ115" s="173">
        <v>73</v>
      </c>
      <c r="BR115" s="173">
        <v>98</v>
      </c>
      <c r="BS115" s="173">
        <v>70</v>
      </c>
      <c r="BT115" s="173">
        <v>62</v>
      </c>
      <c r="BU115" s="173">
        <v>71</v>
      </c>
      <c r="BV115" s="173">
        <v>40</v>
      </c>
      <c r="BW115" s="173">
        <v>48</v>
      </c>
      <c r="BX115" s="173">
        <v>19</v>
      </c>
      <c r="BY115" s="173">
        <v>29</v>
      </c>
      <c r="BZ115" s="173">
        <v>9</v>
      </c>
      <c r="CA115" s="173">
        <v>33</v>
      </c>
      <c r="CB115" s="173">
        <v>3</v>
      </c>
      <c r="CC115" s="173">
        <v>8</v>
      </c>
      <c r="CD115" s="173">
        <v>0</v>
      </c>
      <c r="CE115" s="173">
        <v>0</v>
      </c>
      <c r="CF115" s="115">
        <f t="shared" si="19"/>
        <v>73</v>
      </c>
      <c r="CG115" s="115">
        <f t="shared" si="19"/>
        <v>75</v>
      </c>
      <c r="CH115" s="115">
        <f t="shared" si="14"/>
        <v>148</v>
      </c>
      <c r="CI115" s="115">
        <f t="shared" si="17"/>
        <v>791</v>
      </c>
      <c r="CJ115" s="115">
        <f t="shared" si="17"/>
        <v>758</v>
      </c>
      <c r="CK115" s="115">
        <f t="shared" si="15"/>
        <v>1549</v>
      </c>
      <c r="CL115" s="115">
        <f t="shared" si="18"/>
        <v>306</v>
      </c>
      <c r="CM115" s="115">
        <f t="shared" si="18"/>
        <v>332</v>
      </c>
      <c r="CN115" s="115">
        <f t="shared" si="20"/>
        <v>638</v>
      </c>
      <c r="CO115" s="115">
        <f t="shared" si="21"/>
        <v>1170</v>
      </c>
      <c r="CP115" s="115">
        <f t="shared" si="21"/>
        <v>1165</v>
      </c>
      <c r="CQ115" s="115">
        <f t="shared" si="16"/>
        <v>2335</v>
      </c>
      <c r="CS115" s="189"/>
      <c r="CT115" s="189"/>
      <c r="CU115" s="188"/>
      <c r="CV115" s="188"/>
      <c r="CW115" s="188"/>
      <c r="CX115" s="188"/>
      <c r="CY115" s="188"/>
    </row>
    <row r="116" spans="1:103" s="188" customFormat="1" ht="12" customHeight="1" x14ac:dyDescent="0.2">
      <c r="A116" s="162" t="s">
        <v>83</v>
      </c>
      <c r="B116" s="172">
        <v>5</v>
      </c>
      <c r="C116" s="172">
        <v>17</v>
      </c>
      <c r="D116" s="172">
        <v>10</v>
      </c>
      <c r="E116" s="172">
        <v>13</v>
      </c>
      <c r="F116" s="172">
        <v>12</v>
      </c>
      <c r="G116" s="172">
        <v>10</v>
      </c>
      <c r="H116" s="172">
        <v>13</v>
      </c>
      <c r="I116" s="172">
        <v>5</v>
      </c>
      <c r="J116" s="172">
        <v>13</v>
      </c>
      <c r="K116" s="172">
        <v>3</v>
      </c>
      <c r="L116" s="172">
        <v>11</v>
      </c>
      <c r="M116" s="172">
        <v>13</v>
      </c>
      <c r="N116" s="172">
        <v>7</v>
      </c>
      <c r="O116" s="172">
        <v>10</v>
      </c>
      <c r="P116" s="172">
        <v>3</v>
      </c>
      <c r="Q116" s="172">
        <v>6</v>
      </c>
      <c r="R116" s="172">
        <v>3</v>
      </c>
      <c r="S116" s="172">
        <v>1</v>
      </c>
      <c r="T116" s="172">
        <v>9</v>
      </c>
      <c r="U116" s="172">
        <v>10</v>
      </c>
      <c r="V116" s="172">
        <v>10</v>
      </c>
      <c r="W116" s="172">
        <v>9</v>
      </c>
      <c r="X116" s="172">
        <v>8</v>
      </c>
      <c r="Y116" s="172">
        <v>9</v>
      </c>
      <c r="Z116" s="172">
        <v>5</v>
      </c>
      <c r="AA116" s="172">
        <v>5</v>
      </c>
      <c r="AB116" s="172">
        <v>5</v>
      </c>
      <c r="AC116" s="172">
        <v>6</v>
      </c>
      <c r="AD116" s="172">
        <v>7</v>
      </c>
      <c r="AE116" s="172">
        <v>8</v>
      </c>
      <c r="AF116" s="172">
        <v>6</v>
      </c>
      <c r="AG116" s="172">
        <v>5</v>
      </c>
      <c r="AH116" s="172">
        <v>6</v>
      </c>
      <c r="AI116" s="172">
        <v>2</v>
      </c>
      <c r="AJ116" s="172">
        <v>4</v>
      </c>
      <c r="AK116" s="172">
        <v>6</v>
      </c>
      <c r="AL116" s="172">
        <v>11</v>
      </c>
      <c r="AM116" s="172">
        <v>12</v>
      </c>
      <c r="AN116" s="172">
        <v>12</v>
      </c>
      <c r="AO116" s="172">
        <v>13</v>
      </c>
      <c r="AP116" s="172">
        <v>14</v>
      </c>
      <c r="AQ116" s="172">
        <v>13</v>
      </c>
      <c r="AR116" s="172">
        <v>15</v>
      </c>
      <c r="AS116" s="172">
        <v>13</v>
      </c>
      <c r="AT116" s="172">
        <v>24</v>
      </c>
      <c r="AU116" s="172">
        <v>9</v>
      </c>
      <c r="AV116" s="172">
        <v>27</v>
      </c>
      <c r="AW116" s="172">
        <v>23</v>
      </c>
      <c r="AX116" s="172">
        <v>28</v>
      </c>
      <c r="AY116" s="172">
        <v>35</v>
      </c>
      <c r="AZ116" s="172">
        <v>186</v>
      </c>
      <c r="BA116" s="172">
        <v>182</v>
      </c>
      <c r="BB116" s="172">
        <v>176</v>
      </c>
      <c r="BC116" s="172">
        <v>150</v>
      </c>
      <c r="BD116" s="172">
        <v>167</v>
      </c>
      <c r="BE116" s="172">
        <v>159</v>
      </c>
      <c r="BF116" s="172">
        <v>141</v>
      </c>
      <c r="BG116" s="172">
        <v>109</v>
      </c>
      <c r="BH116" s="172">
        <v>147</v>
      </c>
      <c r="BI116" s="172">
        <v>126</v>
      </c>
      <c r="BJ116" s="172">
        <v>137</v>
      </c>
      <c r="BK116" s="172">
        <v>106</v>
      </c>
      <c r="BL116" s="172">
        <v>85</v>
      </c>
      <c r="BM116" s="172">
        <v>93</v>
      </c>
      <c r="BN116" s="172">
        <v>70</v>
      </c>
      <c r="BO116" s="172">
        <v>69</v>
      </c>
      <c r="BP116" s="172">
        <v>100</v>
      </c>
      <c r="BQ116" s="172">
        <v>79</v>
      </c>
      <c r="BR116" s="172">
        <v>77</v>
      </c>
      <c r="BS116" s="172">
        <v>96</v>
      </c>
      <c r="BT116" s="172">
        <v>67</v>
      </c>
      <c r="BU116" s="172">
        <v>66</v>
      </c>
      <c r="BV116" s="172">
        <v>51</v>
      </c>
      <c r="BW116" s="172">
        <v>81</v>
      </c>
      <c r="BX116" s="172">
        <v>9</v>
      </c>
      <c r="BY116" s="172">
        <v>49</v>
      </c>
      <c r="BZ116" s="172">
        <v>10</v>
      </c>
      <c r="CA116" s="172">
        <v>19</v>
      </c>
      <c r="CB116" s="172">
        <v>1</v>
      </c>
      <c r="CC116" s="172">
        <v>5</v>
      </c>
      <c r="CD116" s="172">
        <v>0</v>
      </c>
      <c r="CE116" s="172">
        <v>1</v>
      </c>
      <c r="CF116" s="111">
        <f t="shared" si="19"/>
        <v>121</v>
      </c>
      <c r="CG116" s="111">
        <f t="shared" si="19"/>
        <v>125</v>
      </c>
      <c r="CH116" s="111">
        <f t="shared" si="14"/>
        <v>246</v>
      </c>
      <c r="CI116" s="111">
        <f t="shared" si="17"/>
        <v>1256</v>
      </c>
      <c r="CJ116" s="111">
        <f t="shared" si="17"/>
        <v>1125</v>
      </c>
      <c r="CK116" s="111">
        <f t="shared" si="15"/>
        <v>2381</v>
      </c>
      <c r="CL116" s="111">
        <f t="shared" si="18"/>
        <v>315</v>
      </c>
      <c r="CM116" s="111">
        <f t="shared" si="18"/>
        <v>396</v>
      </c>
      <c r="CN116" s="111">
        <f t="shared" si="20"/>
        <v>711</v>
      </c>
      <c r="CO116" s="111">
        <f t="shared" si="21"/>
        <v>1692</v>
      </c>
      <c r="CP116" s="111">
        <f t="shared" si="21"/>
        <v>1646</v>
      </c>
      <c r="CQ116" s="111">
        <f t="shared" si="16"/>
        <v>3338</v>
      </c>
      <c r="CS116" s="189"/>
      <c r="CT116" s="189"/>
    </row>
    <row r="117" spans="1:103" ht="12" customHeight="1" x14ac:dyDescent="0.2">
      <c r="A117" s="165" t="s">
        <v>45</v>
      </c>
      <c r="B117" s="173">
        <v>4</v>
      </c>
      <c r="C117" s="173">
        <v>13</v>
      </c>
      <c r="D117" s="173">
        <v>8</v>
      </c>
      <c r="E117" s="173">
        <v>9</v>
      </c>
      <c r="F117" s="173">
        <v>9</v>
      </c>
      <c r="G117" s="173">
        <v>5</v>
      </c>
      <c r="H117" s="173">
        <v>13</v>
      </c>
      <c r="I117" s="173">
        <v>4</v>
      </c>
      <c r="J117" s="173">
        <v>12</v>
      </c>
      <c r="K117" s="173">
        <v>2</v>
      </c>
      <c r="L117" s="173">
        <v>7</v>
      </c>
      <c r="M117" s="173">
        <v>10</v>
      </c>
      <c r="N117" s="173">
        <v>5</v>
      </c>
      <c r="O117" s="173">
        <v>8</v>
      </c>
      <c r="P117" s="173">
        <v>2</v>
      </c>
      <c r="Q117" s="173">
        <v>5</v>
      </c>
      <c r="R117" s="173">
        <v>1</v>
      </c>
      <c r="S117" s="173">
        <v>1</v>
      </c>
      <c r="T117" s="173">
        <v>4</v>
      </c>
      <c r="U117" s="173">
        <v>8</v>
      </c>
      <c r="V117" s="173">
        <v>7</v>
      </c>
      <c r="W117" s="173">
        <v>6</v>
      </c>
      <c r="X117" s="173">
        <v>6</v>
      </c>
      <c r="Y117" s="173">
        <v>8</v>
      </c>
      <c r="Z117" s="173">
        <v>3</v>
      </c>
      <c r="AA117" s="173">
        <v>4</v>
      </c>
      <c r="AB117" s="173">
        <v>4</v>
      </c>
      <c r="AC117" s="173">
        <v>4</v>
      </c>
      <c r="AD117" s="173">
        <v>4</v>
      </c>
      <c r="AE117" s="173">
        <v>5</v>
      </c>
      <c r="AF117" s="173">
        <v>5</v>
      </c>
      <c r="AG117" s="173">
        <v>2</v>
      </c>
      <c r="AH117" s="173">
        <v>4</v>
      </c>
      <c r="AI117" s="173">
        <v>2</v>
      </c>
      <c r="AJ117" s="173">
        <v>4</v>
      </c>
      <c r="AK117" s="173">
        <v>3</v>
      </c>
      <c r="AL117" s="173">
        <v>5</v>
      </c>
      <c r="AM117" s="173">
        <v>9</v>
      </c>
      <c r="AN117" s="173">
        <v>6</v>
      </c>
      <c r="AO117" s="173">
        <v>6</v>
      </c>
      <c r="AP117" s="173">
        <v>11</v>
      </c>
      <c r="AQ117" s="173">
        <v>7</v>
      </c>
      <c r="AR117" s="173">
        <v>12</v>
      </c>
      <c r="AS117" s="173">
        <v>9</v>
      </c>
      <c r="AT117" s="173">
        <v>18</v>
      </c>
      <c r="AU117" s="173">
        <v>4</v>
      </c>
      <c r="AV117" s="173">
        <v>17</v>
      </c>
      <c r="AW117" s="173">
        <v>16</v>
      </c>
      <c r="AX117" s="173">
        <v>14</v>
      </c>
      <c r="AY117" s="173">
        <v>19</v>
      </c>
      <c r="AZ117" s="173">
        <v>123</v>
      </c>
      <c r="BA117" s="173">
        <v>119</v>
      </c>
      <c r="BB117" s="173">
        <v>117</v>
      </c>
      <c r="BC117" s="173">
        <v>107</v>
      </c>
      <c r="BD117" s="173">
        <v>124</v>
      </c>
      <c r="BE117" s="173">
        <v>112</v>
      </c>
      <c r="BF117" s="173">
        <v>94</v>
      </c>
      <c r="BG117" s="173">
        <v>71</v>
      </c>
      <c r="BH117" s="173">
        <v>114</v>
      </c>
      <c r="BI117" s="173">
        <v>93</v>
      </c>
      <c r="BJ117" s="173">
        <v>98</v>
      </c>
      <c r="BK117" s="173">
        <v>79</v>
      </c>
      <c r="BL117" s="173">
        <v>61</v>
      </c>
      <c r="BM117" s="173">
        <v>63</v>
      </c>
      <c r="BN117" s="173">
        <v>50</v>
      </c>
      <c r="BO117" s="173">
        <v>54</v>
      </c>
      <c r="BP117" s="173">
        <v>56</v>
      </c>
      <c r="BQ117" s="173">
        <v>50</v>
      </c>
      <c r="BR117" s="173">
        <v>51</v>
      </c>
      <c r="BS117" s="173">
        <v>66</v>
      </c>
      <c r="BT117" s="173">
        <v>48</v>
      </c>
      <c r="BU117" s="173">
        <v>46</v>
      </c>
      <c r="BV117" s="173">
        <v>34</v>
      </c>
      <c r="BW117" s="173">
        <v>55</v>
      </c>
      <c r="BX117" s="173">
        <v>5</v>
      </c>
      <c r="BY117" s="173">
        <v>29</v>
      </c>
      <c r="BZ117" s="173">
        <v>6</v>
      </c>
      <c r="CA117" s="173">
        <v>11</v>
      </c>
      <c r="CB117" s="173">
        <v>1</v>
      </c>
      <c r="CC117" s="173">
        <v>4</v>
      </c>
      <c r="CD117" s="173">
        <v>0</v>
      </c>
      <c r="CE117" s="173">
        <v>1</v>
      </c>
      <c r="CF117" s="115">
        <f t="shared" si="19"/>
        <v>89</v>
      </c>
      <c r="CG117" s="115">
        <f t="shared" si="19"/>
        <v>92</v>
      </c>
      <c r="CH117" s="115">
        <f t="shared" si="14"/>
        <v>181</v>
      </c>
      <c r="CI117" s="115">
        <f t="shared" si="17"/>
        <v>877</v>
      </c>
      <c r="CJ117" s="115">
        <f t="shared" si="17"/>
        <v>775</v>
      </c>
      <c r="CK117" s="115">
        <f t="shared" si="15"/>
        <v>1652</v>
      </c>
      <c r="CL117" s="115">
        <f t="shared" si="18"/>
        <v>201</v>
      </c>
      <c r="CM117" s="115">
        <f t="shared" si="18"/>
        <v>262</v>
      </c>
      <c r="CN117" s="115">
        <f t="shared" si="20"/>
        <v>463</v>
      </c>
      <c r="CO117" s="115">
        <f t="shared" si="21"/>
        <v>1167</v>
      </c>
      <c r="CP117" s="115">
        <f t="shared" si="21"/>
        <v>1129</v>
      </c>
      <c r="CQ117" s="115">
        <f t="shared" si="16"/>
        <v>2296</v>
      </c>
      <c r="CS117" s="189"/>
      <c r="CT117" s="189"/>
      <c r="CU117" s="188"/>
      <c r="CV117" s="188"/>
      <c r="CW117" s="188"/>
      <c r="CX117" s="188"/>
      <c r="CY117" s="188"/>
    </row>
    <row r="118" spans="1:103" ht="12" customHeight="1" x14ac:dyDescent="0.2">
      <c r="A118" s="165" t="s">
        <v>46</v>
      </c>
      <c r="B118" s="173">
        <v>1</v>
      </c>
      <c r="C118" s="173">
        <v>4</v>
      </c>
      <c r="D118" s="173">
        <v>2</v>
      </c>
      <c r="E118" s="173">
        <v>4</v>
      </c>
      <c r="F118" s="173">
        <v>3</v>
      </c>
      <c r="G118" s="173">
        <v>5</v>
      </c>
      <c r="H118" s="173">
        <v>0</v>
      </c>
      <c r="I118" s="173">
        <v>1</v>
      </c>
      <c r="J118" s="173">
        <v>1</v>
      </c>
      <c r="K118" s="173">
        <v>1</v>
      </c>
      <c r="L118" s="173">
        <v>4</v>
      </c>
      <c r="M118" s="173">
        <v>3</v>
      </c>
      <c r="N118" s="173">
        <v>2</v>
      </c>
      <c r="O118" s="173">
        <v>2</v>
      </c>
      <c r="P118" s="173">
        <v>1</v>
      </c>
      <c r="Q118" s="173">
        <v>1</v>
      </c>
      <c r="R118" s="173">
        <v>2</v>
      </c>
      <c r="S118" s="173">
        <v>0</v>
      </c>
      <c r="T118" s="173">
        <v>5</v>
      </c>
      <c r="U118" s="173">
        <v>2</v>
      </c>
      <c r="V118" s="173">
        <v>3</v>
      </c>
      <c r="W118" s="173">
        <v>3</v>
      </c>
      <c r="X118" s="173">
        <v>2</v>
      </c>
      <c r="Y118" s="173">
        <v>1</v>
      </c>
      <c r="Z118" s="173">
        <v>2</v>
      </c>
      <c r="AA118" s="173">
        <v>1</v>
      </c>
      <c r="AB118" s="173">
        <v>1</v>
      </c>
      <c r="AC118" s="173">
        <v>2</v>
      </c>
      <c r="AD118" s="173">
        <v>3</v>
      </c>
      <c r="AE118" s="173">
        <v>3</v>
      </c>
      <c r="AF118" s="173">
        <v>1</v>
      </c>
      <c r="AG118" s="173">
        <v>3</v>
      </c>
      <c r="AH118" s="173">
        <v>2</v>
      </c>
      <c r="AI118" s="173">
        <v>0</v>
      </c>
      <c r="AJ118" s="173">
        <v>0</v>
      </c>
      <c r="AK118" s="173">
        <v>3</v>
      </c>
      <c r="AL118" s="173">
        <v>6</v>
      </c>
      <c r="AM118" s="173">
        <v>3</v>
      </c>
      <c r="AN118" s="173">
        <v>6</v>
      </c>
      <c r="AO118" s="173">
        <v>7</v>
      </c>
      <c r="AP118" s="173">
        <v>3</v>
      </c>
      <c r="AQ118" s="173">
        <v>6</v>
      </c>
      <c r="AR118" s="173">
        <v>3</v>
      </c>
      <c r="AS118" s="173">
        <v>4</v>
      </c>
      <c r="AT118" s="173">
        <v>6</v>
      </c>
      <c r="AU118" s="173">
        <v>5</v>
      </c>
      <c r="AV118" s="173">
        <v>10</v>
      </c>
      <c r="AW118" s="173">
        <v>7</v>
      </c>
      <c r="AX118" s="173">
        <v>14</v>
      </c>
      <c r="AY118" s="173">
        <v>16</v>
      </c>
      <c r="AZ118" s="173">
        <v>63</v>
      </c>
      <c r="BA118" s="173">
        <v>63</v>
      </c>
      <c r="BB118" s="173">
        <v>59</v>
      </c>
      <c r="BC118" s="173">
        <v>43</v>
      </c>
      <c r="BD118" s="173">
        <v>43</v>
      </c>
      <c r="BE118" s="173">
        <v>47</v>
      </c>
      <c r="BF118" s="173">
        <v>47</v>
      </c>
      <c r="BG118" s="173">
        <v>38</v>
      </c>
      <c r="BH118" s="173">
        <v>33</v>
      </c>
      <c r="BI118" s="173">
        <v>33</v>
      </c>
      <c r="BJ118" s="173">
        <v>39</v>
      </c>
      <c r="BK118" s="173">
        <v>27</v>
      </c>
      <c r="BL118" s="173">
        <v>24</v>
      </c>
      <c r="BM118" s="173">
        <v>30</v>
      </c>
      <c r="BN118" s="173">
        <v>20</v>
      </c>
      <c r="BO118" s="173">
        <v>15</v>
      </c>
      <c r="BP118" s="173">
        <v>44</v>
      </c>
      <c r="BQ118" s="173">
        <v>29</v>
      </c>
      <c r="BR118" s="173">
        <v>26</v>
      </c>
      <c r="BS118" s="173">
        <v>30</v>
      </c>
      <c r="BT118" s="173">
        <v>19</v>
      </c>
      <c r="BU118" s="173">
        <v>20</v>
      </c>
      <c r="BV118" s="173">
        <v>17</v>
      </c>
      <c r="BW118" s="173">
        <v>26</v>
      </c>
      <c r="BX118" s="173">
        <v>4</v>
      </c>
      <c r="BY118" s="173">
        <v>20</v>
      </c>
      <c r="BZ118" s="173">
        <v>4</v>
      </c>
      <c r="CA118" s="173">
        <v>8</v>
      </c>
      <c r="CB118" s="173">
        <v>0</v>
      </c>
      <c r="CC118" s="173">
        <v>1</v>
      </c>
      <c r="CD118" s="173">
        <v>0</v>
      </c>
      <c r="CE118" s="173">
        <v>0</v>
      </c>
      <c r="CF118" s="115">
        <f t="shared" si="19"/>
        <v>32</v>
      </c>
      <c r="CG118" s="115">
        <f t="shared" si="19"/>
        <v>33</v>
      </c>
      <c r="CH118" s="115">
        <f t="shared" si="14"/>
        <v>65</v>
      </c>
      <c r="CI118" s="115">
        <f t="shared" si="17"/>
        <v>379</v>
      </c>
      <c r="CJ118" s="115">
        <f t="shared" si="17"/>
        <v>350</v>
      </c>
      <c r="CK118" s="115">
        <f t="shared" si="15"/>
        <v>729</v>
      </c>
      <c r="CL118" s="115">
        <f t="shared" si="18"/>
        <v>114</v>
      </c>
      <c r="CM118" s="115">
        <f t="shared" si="18"/>
        <v>134</v>
      </c>
      <c r="CN118" s="115">
        <f t="shared" si="20"/>
        <v>248</v>
      </c>
      <c r="CO118" s="115">
        <f t="shared" si="21"/>
        <v>525</v>
      </c>
      <c r="CP118" s="115">
        <f t="shared" si="21"/>
        <v>517</v>
      </c>
      <c r="CQ118" s="115">
        <f t="shared" si="16"/>
        <v>1042</v>
      </c>
      <c r="CS118" s="189"/>
      <c r="CT118" s="189"/>
      <c r="CU118" s="188"/>
      <c r="CV118" s="188"/>
      <c r="CW118" s="188"/>
      <c r="CX118" s="188"/>
      <c r="CY118" s="188"/>
    </row>
    <row r="119" spans="1:103" s="188" customFormat="1" ht="12" customHeight="1" x14ac:dyDescent="0.2">
      <c r="A119" s="162" t="s">
        <v>84</v>
      </c>
      <c r="B119" s="172">
        <v>74</v>
      </c>
      <c r="C119" s="172">
        <v>64</v>
      </c>
      <c r="D119" s="172">
        <v>75</v>
      </c>
      <c r="E119" s="172">
        <v>81</v>
      </c>
      <c r="F119" s="172">
        <v>79</v>
      </c>
      <c r="G119" s="172">
        <v>65</v>
      </c>
      <c r="H119" s="172">
        <v>69</v>
      </c>
      <c r="I119" s="172">
        <v>62</v>
      </c>
      <c r="J119" s="172">
        <v>65</v>
      </c>
      <c r="K119" s="172">
        <v>74</v>
      </c>
      <c r="L119" s="172">
        <v>60</v>
      </c>
      <c r="M119" s="172">
        <v>47</v>
      </c>
      <c r="N119" s="172">
        <v>60</v>
      </c>
      <c r="O119" s="172">
        <v>47</v>
      </c>
      <c r="P119" s="172">
        <v>45</v>
      </c>
      <c r="Q119" s="172">
        <v>46</v>
      </c>
      <c r="R119" s="172">
        <v>40</v>
      </c>
      <c r="S119" s="172">
        <v>50</v>
      </c>
      <c r="T119" s="172">
        <v>37</v>
      </c>
      <c r="U119" s="172">
        <v>30</v>
      </c>
      <c r="V119" s="172">
        <v>45</v>
      </c>
      <c r="W119" s="172">
        <v>35</v>
      </c>
      <c r="X119" s="172">
        <v>38</v>
      </c>
      <c r="Y119" s="172">
        <v>37</v>
      </c>
      <c r="Z119" s="172">
        <v>35</v>
      </c>
      <c r="AA119" s="172">
        <v>40</v>
      </c>
      <c r="AB119" s="172">
        <v>29</v>
      </c>
      <c r="AC119" s="172">
        <v>29</v>
      </c>
      <c r="AD119" s="172">
        <v>40</v>
      </c>
      <c r="AE119" s="172">
        <v>28</v>
      </c>
      <c r="AF119" s="172">
        <v>38</v>
      </c>
      <c r="AG119" s="172">
        <v>32</v>
      </c>
      <c r="AH119" s="172">
        <v>35</v>
      </c>
      <c r="AI119" s="172">
        <v>26</v>
      </c>
      <c r="AJ119" s="172">
        <v>27</v>
      </c>
      <c r="AK119" s="172">
        <v>29</v>
      </c>
      <c r="AL119" s="172">
        <v>32</v>
      </c>
      <c r="AM119" s="172">
        <v>33</v>
      </c>
      <c r="AN119" s="172">
        <v>38</v>
      </c>
      <c r="AO119" s="172">
        <v>32</v>
      </c>
      <c r="AP119" s="172">
        <v>39</v>
      </c>
      <c r="AQ119" s="172">
        <v>47</v>
      </c>
      <c r="AR119" s="172">
        <v>43</v>
      </c>
      <c r="AS119" s="172">
        <v>38</v>
      </c>
      <c r="AT119" s="172">
        <v>45</v>
      </c>
      <c r="AU119" s="172">
        <v>49</v>
      </c>
      <c r="AV119" s="172">
        <v>62</v>
      </c>
      <c r="AW119" s="172">
        <v>78</v>
      </c>
      <c r="AX119" s="172">
        <v>97</v>
      </c>
      <c r="AY119" s="172">
        <v>98</v>
      </c>
      <c r="AZ119" s="172">
        <v>484</v>
      </c>
      <c r="BA119" s="172">
        <v>418</v>
      </c>
      <c r="BB119" s="172">
        <v>541</v>
      </c>
      <c r="BC119" s="172">
        <v>526</v>
      </c>
      <c r="BD119" s="172">
        <v>524</v>
      </c>
      <c r="BE119" s="172">
        <v>547</v>
      </c>
      <c r="BF119" s="172">
        <v>494</v>
      </c>
      <c r="BG119" s="172">
        <v>541</v>
      </c>
      <c r="BH119" s="172">
        <v>478</v>
      </c>
      <c r="BI119" s="172">
        <v>489</v>
      </c>
      <c r="BJ119" s="172">
        <v>397</v>
      </c>
      <c r="BK119" s="172">
        <v>322</v>
      </c>
      <c r="BL119" s="172">
        <v>290</v>
      </c>
      <c r="BM119" s="172">
        <v>286</v>
      </c>
      <c r="BN119" s="172">
        <v>215</v>
      </c>
      <c r="BO119" s="172">
        <v>217</v>
      </c>
      <c r="BP119" s="172">
        <v>261</v>
      </c>
      <c r="BQ119" s="172">
        <v>272</v>
      </c>
      <c r="BR119" s="172">
        <v>200</v>
      </c>
      <c r="BS119" s="172">
        <v>216</v>
      </c>
      <c r="BT119" s="172">
        <v>135</v>
      </c>
      <c r="BU119" s="172">
        <v>155</v>
      </c>
      <c r="BV119" s="172">
        <v>78</v>
      </c>
      <c r="BW119" s="172">
        <v>138</v>
      </c>
      <c r="BX119" s="172">
        <v>34</v>
      </c>
      <c r="BY119" s="172">
        <v>79</v>
      </c>
      <c r="BZ119" s="172">
        <v>21</v>
      </c>
      <c r="CA119" s="172">
        <v>50</v>
      </c>
      <c r="CB119" s="172">
        <v>1</v>
      </c>
      <c r="CC119" s="172">
        <v>12</v>
      </c>
      <c r="CD119" s="172">
        <v>0</v>
      </c>
      <c r="CE119" s="172">
        <v>0</v>
      </c>
      <c r="CF119" s="111">
        <f t="shared" si="19"/>
        <v>791</v>
      </c>
      <c r="CG119" s="111">
        <f t="shared" si="19"/>
        <v>735</v>
      </c>
      <c r="CH119" s="111">
        <f t="shared" si="14"/>
        <v>1526</v>
      </c>
      <c r="CI119" s="111">
        <f t="shared" si="17"/>
        <v>3879</v>
      </c>
      <c r="CJ119" s="111">
        <f t="shared" si="17"/>
        <v>3808</v>
      </c>
      <c r="CK119" s="111">
        <f t="shared" si="15"/>
        <v>7687</v>
      </c>
      <c r="CL119" s="111">
        <f t="shared" si="18"/>
        <v>730</v>
      </c>
      <c r="CM119" s="111">
        <f t="shared" si="18"/>
        <v>922</v>
      </c>
      <c r="CN119" s="111">
        <f t="shared" si="20"/>
        <v>1652</v>
      </c>
      <c r="CO119" s="111">
        <f t="shared" si="21"/>
        <v>5400</v>
      </c>
      <c r="CP119" s="111">
        <f t="shared" si="21"/>
        <v>5465</v>
      </c>
      <c r="CQ119" s="111">
        <f t="shared" si="16"/>
        <v>10865</v>
      </c>
      <c r="CS119" s="189"/>
      <c r="CT119" s="189"/>
    </row>
    <row r="120" spans="1:103" ht="12" customHeight="1" x14ac:dyDescent="0.2">
      <c r="A120" s="165" t="s">
        <v>45</v>
      </c>
      <c r="B120" s="173">
        <v>2</v>
      </c>
      <c r="C120" s="173">
        <v>4</v>
      </c>
      <c r="D120" s="173">
        <v>1</v>
      </c>
      <c r="E120" s="173">
        <v>0</v>
      </c>
      <c r="F120" s="173">
        <v>2</v>
      </c>
      <c r="G120" s="173">
        <v>0</v>
      </c>
      <c r="H120" s="173">
        <v>0</v>
      </c>
      <c r="I120" s="173">
        <v>3</v>
      </c>
      <c r="J120" s="173">
        <v>0</v>
      </c>
      <c r="K120" s="173">
        <v>0</v>
      </c>
      <c r="L120" s="173">
        <v>1</v>
      </c>
      <c r="M120" s="173">
        <v>1</v>
      </c>
      <c r="N120" s="173">
        <v>1</v>
      </c>
      <c r="O120" s="173">
        <v>1</v>
      </c>
      <c r="P120" s="173">
        <v>1</v>
      </c>
      <c r="Q120" s="173">
        <v>0</v>
      </c>
      <c r="R120" s="173">
        <v>1</v>
      </c>
      <c r="S120" s="173">
        <v>0</v>
      </c>
      <c r="T120" s="173">
        <v>0</v>
      </c>
      <c r="U120" s="173">
        <v>1</v>
      </c>
      <c r="V120" s="173">
        <v>1</v>
      </c>
      <c r="W120" s="173">
        <v>0</v>
      </c>
      <c r="X120" s="173">
        <v>1</v>
      </c>
      <c r="Y120" s="173">
        <v>1</v>
      </c>
      <c r="Z120" s="173">
        <v>0</v>
      </c>
      <c r="AA120" s="173">
        <v>0</v>
      </c>
      <c r="AB120" s="173">
        <v>0</v>
      </c>
      <c r="AC120" s="173">
        <v>0</v>
      </c>
      <c r="AD120" s="173">
        <v>0</v>
      </c>
      <c r="AE120" s="173">
        <v>0</v>
      </c>
      <c r="AF120" s="173">
        <v>0</v>
      </c>
      <c r="AG120" s="173">
        <v>0</v>
      </c>
      <c r="AH120" s="173">
        <v>0</v>
      </c>
      <c r="AI120" s="173">
        <v>1</v>
      </c>
      <c r="AJ120" s="173">
        <v>0</v>
      </c>
      <c r="AK120" s="173">
        <v>0</v>
      </c>
      <c r="AL120" s="173">
        <v>0</v>
      </c>
      <c r="AM120" s="173">
        <v>0</v>
      </c>
      <c r="AN120" s="173">
        <v>0</v>
      </c>
      <c r="AO120" s="173">
        <v>0</v>
      </c>
      <c r="AP120" s="173">
        <v>1</v>
      </c>
      <c r="AQ120" s="173">
        <v>0</v>
      </c>
      <c r="AR120" s="173">
        <v>0</v>
      </c>
      <c r="AS120" s="173">
        <v>0</v>
      </c>
      <c r="AT120" s="173">
        <v>1</v>
      </c>
      <c r="AU120" s="173">
        <v>0</v>
      </c>
      <c r="AV120" s="173">
        <v>0</v>
      </c>
      <c r="AW120" s="173">
        <v>1</v>
      </c>
      <c r="AX120" s="173">
        <v>1</v>
      </c>
      <c r="AY120" s="173">
        <v>2</v>
      </c>
      <c r="AZ120" s="173">
        <v>9</v>
      </c>
      <c r="BA120" s="173">
        <v>8</v>
      </c>
      <c r="BB120" s="173">
        <v>11</v>
      </c>
      <c r="BC120" s="173">
        <v>14</v>
      </c>
      <c r="BD120" s="173">
        <v>10</v>
      </c>
      <c r="BE120" s="173">
        <v>11</v>
      </c>
      <c r="BF120" s="173">
        <v>11</v>
      </c>
      <c r="BG120" s="173">
        <v>15</v>
      </c>
      <c r="BH120" s="173">
        <v>5</v>
      </c>
      <c r="BI120" s="173">
        <v>4</v>
      </c>
      <c r="BJ120" s="173">
        <v>4</v>
      </c>
      <c r="BK120" s="173">
        <v>3</v>
      </c>
      <c r="BL120" s="173">
        <v>2</v>
      </c>
      <c r="BM120" s="173">
        <v>4</v>
      </c>
      <c r="BN120" s="173">
        <v>2</v>
      </c>
      <c r="BO120" s="173">
        <v>3</v>
      </c>
      <c r="BP120" s="173">
        <v>3</v>
      </c>
      <c r="BQ120" s="173">
        <v>3</v>
      </c>
      <c r="BR120" s="173">
        <v>4</v>
      </c>
      <c r="BS120" s="173">
        <v>3</v>
      </c>
      <c r="BT120" s="173">
        <v>2</v>
      </c>
      <c r="BU120" s="173">
        <v>1</v>
      </c>
      <c r="BV120" s="173">
        <v>0</v>
      </c>
      <c r="BW120" s="173">
        <v>0</v>
      </c>
      <c r="BX120" s="173">
        <v>0</v>
      </c>
      <c r="BY120" s="173">
        <v>3</v>
      </c>
      <c r="BZ120" s="173">
        <v>0</v>
      </c>
      <c r="CA120" s="173">
        <v>0</v>
      </c>
      <c r="CB120" s="173">
        <v>0</v>
      </c>
      <c r="CC120" s="173">
        <v>0</v>
      </c>
      <c r="CD120" s="173">
        <v>0</v>
      </c>
      <c r="CE120" s="173">
        <v>0</v>
      </c>
      <c r="CF120" s="115">
        <f t="shared" si="19"/>
        <v>11</v>
      </c>
      <c r="CG120" s="115">
        <f t="shared" si="19"/>
        <v>11</v>
      </c>
      <c r="CH120" s="115">
        <f t="shared" si="14"/>
        <v>22</v>
      </c>
      <c r="CI120" s="115">
        <f t="shared" si="17"/>
        <v>57</v>
      </c>
      <c r="CJ120" s="115">
        <f t="shared" si="17"/>
        <v>66</v>
      </c>
      <c r="CK120" s="115">
        <f t="shared" si="15"/>
        <v>123</v>
      </c>
      <c r="CL120" s="115">
        <f t="shared" si="18"/>
        <v>9</v>
      </c>
      <c r="CM120" s="115">
        <f t="shared" si="18"/>
        <v>10</v>
      </c>
      <c r="CN120" s="115">
        <f t="shared" si="20"/>
        <v>19</v>
      </c>
      <c r="CO120" s="115">
        <f t="shared" si="21"/>
        <v>77</v>
      </c>
      <c r="CP120" s="115">
        <f t="shared" si="21"/>
        <v>87</v>
      </c>
      <c r="CQ120" s="115">
        <f t="shared" si="16"/>
        <v>164</v>
      </c>
      <c r="CS120" s="189"/>
      <c r="CT120" s="189"/>
      <c r="CU120" s="188"/>
      <c r="CV120" s="188"/>
      <c r="CW120" s="188"/>
      <c r="CX120" s="188"/>
      <c r="CY120" s="188"/>
    </row>
    <row r="121" spans="1:103" ht="12" customHeight="1" x14ac:dyDescent="0.2">
      <c r="A121" s="165" t="s">
        <v>46</v>
      </c>
      <c r="B121" s="173">
        <v>11</v>
      </c>
      <c r="C121" s="173">
        <v>12</v>
      </c>
      <c r="D121" s="173">
        <v>11</v>
      </c>
      <c r="E121" s="173">
        <v>17</v>
      </c>
      <c r="F121" s="173">
        <v>5</v>
      </c>
      <c r="G121" s="173">
        <v>10</v>
      </c>
      <c r="H121" s="173">
        <v>12</v>
      </c>
      <c r="I121" s="173">
        <v>8</v>
      </c>
      <c r="J121" s="173">
        <v>4</v>
      </c>
      <c r="K121" s="173">
        <v>10</v>
      </c>
      <c r="L121" s="173">
        <v>7</v>
      </c>
      <c r="M121" s="173">
        <v>6</v>
      </c>
      <c r="N121" s="173">
        <v>5</v>
      </c>
      <c r="O121" s="173">
        <v>7</v>
      </c>
      <c r="P121" s="173">
        <v>7</v>
      </c>
      <c r="Q121" s="173">
        <v>5</v>
      </c>
      <c r="R121" s="173">
        <v>1</v>
      </c>
      <c r="S121" s="173">
        <v>6</v>
      </c>
      <c r="T121" s="173">
        <v>9</v>
      </c>
      <c r="U121" s="173">
        <v>3</v>
      </c>
      <c r="V121" s="173">
        <v>8</v>
      </c>
      <c r="W121" s="173">
        <v>3</v>
      </c>
      <c r="X121" s="173">
        <v>4</v>
      </c>
      <c r="Y121" s="173">
        <v>2</v>
      </c>
      <c r="Z121" s="173">
        <v>8</v>
      </c>
      <c r="AA121" s="173">
        <v>3</v>
      </c>
      <c r="AB121" s="173">
        <v>2</v>
      </c>
      <c r="AC121" s="173">
        <v>5</v>
      </c>
      <c r="AD121" s="173">
        <v>7</v>
      </c>
      <c r="AE121" s="173">
        <v>7</v>
      </c>
      <c r="AF121" s="173">
        <v>10</v>
      </c>
      <c r="AG121" s="173">
        <v>7</v>
      </c>
      <c r="AH121" s="173">
        <v>8</v>
      </c>
      <c r="AI121" s="173">
        <v>3</v>
      </c>
      <c r="AJ121" s="173">
        <v>5</v>
      </c>
      <c r="AK121" s="173">
        <v>6</v>
      </c>
      <c r="AL121" s="173">
        <v>5</v>
      </c>
      <c r="AM121" s="173">
        <v>6</v>
      </c>
      <c r="AN121" s="173">
        <v>4</v>
      </c>
      <c r="AO121" s="173">
        <v>6</v>
      </c>
      <c r="AP121" s="173">
        <v>1</v>
      </c>
      <c r="AQ121" s="173">
        <v>8</v>
      </c>
      <c r="AR121" s="173">
        <v>4</v>
      </c>
      <c r="AS121" s="173">
        <v>9</v>
      </c>
      <c r="AT121" s="173">
        <v>12</v>
      </c>
      <c r="AU121" s="173">
        <v>10</v>
      </c>
      <c r="AV121" s="173">
        <v>13</v>
      </c>
      <c r="AW121" s="173">
        <v>8</v>
      </c>
      <c r="AX121" s="173">
        <v>35</v>
      </c>
      <c r="AY121" s="173">
        <v>8</v>
      </c>
      <c r="AZ121" s="173">
        <v>161</v>
      </c>
      <c r="BA121" s="173">
        <v>53</v>
      </c>
      <c r="BB121" s="173">
        <v>123</v>
      </c>
      <c r="BC121" s="173">
        <v>97</v>
      </c>
      <c r="BD121" s="173">
        <v>97</v>
      </c>
      <c r="BE121" s="173">
        <v>82</v>
      </c>
      <c r="BF121" s="173">
        <v>64</v>
      </c>
      <c r="BG121" s="173">
        <v>85</v>
      </c>
      <c r="BH121" s="173">
        <v>80</v>
      </c>
      <c r="BI121" s="173">
        <v>88</v>
      </c>
      <c r="BJ121" s="173">
        <v>78</v>
      </c>
      <c r="BK121" s="173">
        <v>60</v>
      </c>
      <c r="BL121" s="173">
        <v>51</v>
      </c>
      <c r="BM121" s="173">
        <v>49</v>
      </c>
      <c r="BN121" s="173">
        <v>45</v>
      </c>
      <c r="BO121" s="173">
        <v>40</v>
      </c>
      <c r="BP121" s="173">
        <v>63</v>
      </c>
      <c r="BQ121" s="173">
        <v>65</v>
      </c>
      <c r="BR121" s="173">
        <v>49</v>
      </c>
      <c r="BS121" s="173">
        <v>50</v>
      </c>
      <c r="BT121" s="173">
        <v>38</v>
      </c>
      <c r="BU121" s="173">
        <v>44</v>
      </c>
      <c r="BV121" s="173">
        <v>21</v>
      </c>
      <c r="BW121" s="173">
        <v>50</v>
      </c>
      <c r="BX121" s="173">
        <v>8</v>
      </c>
      <c r="BY121" s="173">
        <v>15</v>
      </c>
      <c r="BZ121" s="173">
        <v>4</v>
      </c>
      <c r="CA121" s="173">
        <v>10</v>
      </c>
      <c r="CB121" s="173">
        <v>0</v>
      </c>
      <c r="CC121" s="173">
        <v>4</v>
      </c>
      <c r="CD121" s="173">
        <v>0</v>
      </c>
      <c r="CE121" s="173">
        <v>0</v>
      </c>
      <c r="CF121" s="115">
        <f t="shared" si="19"/>
        <v>101</v>
      </c>
      <c r="CG121" s="115">
        <f t="shared" si="19"/>
        <v>104</v>
      </c>
      <c r="CH121" s="115">
        <f t="shared" si="14"/>
        <v>205</v>
      </c>
      <c r="CI121" s="115">
        <f t="shared" si="17"/>
        <v>796</v>
      </c>
      <c r="CJ121" s="115">
        <f t="shared" si="17"/>
        <v>625</v>
      </c>
      <c r="CK121" s="115">
        <f t="shared" si="15"/>
        <v>1421</v>
      </c>
      <c r="CL121" s="115">
        <f t="shared" si="18"/>
        <v>183</v>
      </c>
      <c r="CM121" s="115">
        <f t="shared" si="18"/>
        <v>238</v>
      </c>
      <c r="CN121" s="115">
        <f t="shared" si="20"/>
        <v>421</v>
      </c>
      <c r="CO121" s="115">
        <f t="shared" si="21"/>
        <v>1080</v>
      </c>
      <c r="CP121" s="115">
        <f t="shared" si="21"/>
        <v>967</v>
      </c>
      <c r="CQ121" s="115">
        <f t="shared" si="16"/>
        <v>2047</v>
      </c>
      <c r="CS121" s="189"/>
      <c r="CT121" s="189"/>
      <c r="CU121" s="188"/>
      <c r="CV121" s="188"/>
      <c r="CW121" s="188"/>
      <c r="CX121" s="188"/>
      <c r="CY121" s="188"/>
    </row>
    <row r="122" spans="1:103" ht="12" customHeight="1" x14ac:dyDescent="0.2">
      <c r="A122" s="165" t="s">
        <v>47</v>
      </c>
      <c r="B122" s="173">
        <v>25</v>
      </c>
      <c r="C122" s="173">
        <v>32</v>
      </c>
      <c r="D122" s="173">
        <v>34</v>
      </c>
      <c r="E122" s="173">
        <v>30</v>
      </c>
      <c r="F122" s="173">
        <v>31</v>
      </c>
      <c r="G122" s="173">
        <v>27</v>
      </c>
      <c r="H122" s="173">
        <v>32</v>
      </c>
      <c r="I122" s="173">
        <v>20</v>
      </c>
      <c r="J122" s="173">
        <v>31</v>
      </c>
      <c r="K122" s="173">
        <v>32</v>
      </c>
      <c r="L122" s="173">
        <v>29</v>
      </c>
      <c r="M122" s="173">
        <v>18</v>
      </c>
      <c r="N122" s="173">
        <v>27</v>
      </c>
      <c r="O122" s="173">
        <v>18</v>
      </c>
      <c r="P122" s="173">
        <v>16</v>
      </c>
      <c r="Q122" s="173">
        <v>21</v>
      </c>
      <c r="R122" s="173">
        <v>24</v>
      </c>
      <c r="S122" s="173">
        <v>28</v>
      </c>
      <c r="T122" s="173">
        <v>14</v>
      </c>
      <c r="U122" s="173">
        <v>12</v>
      </c>
      <c r="V122" s="173">
        <v>17</v>
      </c>
      <c r="W122" s="173">
        <v>18</v>
      </c>
      <c r="X122" s="173">
        <v>14</v>
      </c>
      <c r="Y122" s="173">
        <v>19</v>
      </c>
      <c r="Z122" s="173">
        <v>13</v>
      </c>
      <c r="AA122" s="173">
        <v>21</v>
      </c>
      <c r="AB122" s="173">
        <v>20</v>
      </c>
      <c r="AC122" s="173">
        <v>11</v>
      </c>
      <c r="AD122" s="173">
        <v>20</v>
      </c>
      <c r="AE122" s="173">
        <v>10</v>
      </c>
      <c r="AF122" s="173">
        <v>15</v>
      </c>
      <c r="AG122" s="173">
        <v>12</v>
      </c>
      <c r="AH122" s="173">
        <v>10</v>
      </c>
      <c r="AI122" s="173">
        <v>17</v>
      </c>
      <c r="AJ122" s="173">
        <v>15</v>
      </c>
      <c r="AK122" s="173">
        <v>9</v>
      </c>
      <c r="AL122" s="173">
        <v>9</v>
      </c>
      <c r="AM122" s="173">
        <v>13</v>
      </c>
      <c r="AN122" s="173">
        <v>16</v>
      </c>
      <c r="AO122" s="173">
        <v>13</v>
      </c>
      <c r="AP122" s="173">
        <v>20</v>
      </c>
      <c r="AQ122" s="173">
        <v>18</v>
      </c>
      <c r="AR122" s="173">
        <v>24</v>
      </c>
      <c r="AS122" s="173">
        <v>12</v>
      </c>
      <c r="AT122" s="173">
        <v>15</v>
      </c>
      <c r="AU122" s="173">
        <v>8</v>
      </c>
      <c r="AV122" s="173">
        <v>24</v>
      </c>
      <c r="AW122" s="173">
        <v>20</v>
      </c>
      <c r="AX122" s="173">
        <v>30</v>
      </c>
      <c r="AY122" s="173">
        <v>23</v>
      </c>
      <c r="AZ122" s="173">
        <v>135</v>
      </c>
      <c r="BA122" s="173">
        <v>112</v>
      </c>
      <c r="BB122" s="173">
        <v>164</v>
      </c>
      <c r="BC122" s="173">
        <v>184</v>
      </c>
      <c r="BD122" s="173">
        <v>195</v>
      </c>
      <c r="BE122" s="173">
        <v>218</v>
      </c>
      <c r="BF122" s="173">
        <v>196</v>
      </c>
      <c r="BG122" s="173">
        <v>201</v>
      </c>
      <c r="BH122" s="173">
        <v>182</v>
      </c>
      <c r="BI122" s="173">
        <v>188</v>
      </c>
      <c r="BJ122" s="173">
        <v>137</v>
      </c>
      <c r="BK122" s="173">
        <v>130</v>
      </c>
      <c r="BL122" s="173">
        <v>116</v>
      </c>
      <c r="BM122" s="173">
        <v>108</v>
      </c>
      <c r="BN122" s="173">
        <v>89</v>
      </c>
      <c r="BO122" s="173">
        <v>89</v>
      </c>
      <c r="BP122" s="173">
        <v>97</v>
      </c>
      <c r="BQ122" s="173">
        <v>106</v>
      </c>
      <c r="BR122" s="173">
        <v>86</v>
      </c>
      <c r="BS122" s="173">
        <v>91</v>
      </c>
      <c r="BT122" s="173">
        <v>48</v>
      </c>
      <c r="BU122" s="173">
        <v>50</v>
      </c>
      <c r="BV122" s="173">
        <v>28</v>
      </c>
      <c r="BW122" s="173">
        <v>37</v>
      </c>
      <c r="BX122" s="173">
        <v>14</v>
      </c>
      <c r="BY122" s="173">
        <v>27</v>
      </c>
      <c r="BZ122" s="173">
        <v>11</v>
      </c>
      <c r="CA122" s="173">
        <v>13</v>
      </c>
      <c r="CB122" s="173">
        <v>1</v>
      </c>
      <c r="CC122" s="173">
        <v>1</v>
      </c>
      <c r="CD122" s="173">
        <v>0</v>
      </c>
      <c r="CE122" s="173">
        <v>0</v>
      </c>
      <c r="CF122" s="115">
        <f t="shared" si="19"/>
        <v>347</v>
      </c>
      <c r="CG122" s="115">
        <f t="shared" si="19"/>
        <v>317</v>
      </c>
      <c r="CH122" s="115">
        <f t="shared" si="14"/>
        <v>664</v>
      </c>
      <c r="CI122" s="115">
        <f t="shared" si="17"/>
        <v>1392</v>
      </c>
      <c r="CJ122" s="115">
        <f t="shared" si="17"/>
        <v>1375</v>
      </c>
      <c r="CK122" s="115">
        <f t="shared" si="15"/>
        <v>2767</v>
      </c>
      <c r="CL122" s="115">
        <f t="shared" si="18"/>
        <v>285</v>
      </c>
      <c r="CM122" s="115">
        <f t="shared" si="18"/>
        <v>325</v>
      </c>
      <c r="CN122" s="115">
        <f t="shared" si="20"/>
        <v>610</v>
      </c>
      <c r="CO122" s="115">
        <f t="shared" si="21"/>
        <v>2024</v>
      </c>
      <c r="CP122" s="115">
        <f t="shared" si="21"/>
        <v>2017</v>
      </c>
      <c r="CQ122" s="115">
        <f t="shared" si="16"/>
        <v>4041</v>
      </c>
      <c r="CS122" s="189"/>
      <c r="CT122" s="189"/>
      <c r="CU122" s="188"/>
      <c r="CV122" s="188"/>
      <c r="CW122" s="188"/>
      <c r="CX122" s="188"/>
      <c r="CY122" s="188"/>
    </row>
    <row r="123" spans="1:103" ht="12" customHeight="1" x14ac:dyDescent="0.2">
      <c r="A123" s="165" t="s">
        <v>51</v>
      </c>
      <c r="B123" s="173">
        <v>0</v>
      </c>
      <c r="C123" s="173">
        <v>0</v>
      </c>
      <c r="D123" s="173">
        <v>0</v>
      </c>
      <c r="E123" s="173">
        <v>0</v>
      </c>
      <c r="F123" s="173">
        <v>0</v>
      </c>
      <c r="G123" s="173">
        <v>0</v>
      </c>
      <c r="H123" s="173">
        <v>0</v>
      </c>
      <c r="I123" s="173">
        <v>0</v>
      </c>
      <c r="J123" s="173">
        <v>0</v>
      </c>
      <c r="K123" s="173">
        <v>0</v>
      </c>
      <c r="L123" s="173">
        <v>0</v>
      </c>
      <c r="M123" s="173">
        <v>0</v>
      </c>
      <c r="N123" s="173">
        <v>0</v>
      </c>
      <c r="O123" s="173">
        <v>0</v>
      </c>
      <c r="P123" s="173">
        <v>0</v>
      </c>
      <c r="Q123" s="173">
        <v>0</v>
      </c>
      <c r="R123" s="173">
        <v>0</v>
      </c>
      <c r="S123" s="173">
        <v>0</v>
      </c>
      <c r="T123" s="173">
        <v>0</v>
      </c>
      <c r="U123" s="173">
        <v>0</v>
      </c>
      <c r="V123" s="173">
        <v>0</v>
      </c>
      <c r="W123" s="173">
        <v>0</v>
      </c>
      <c r="X123" s="173">
        <v>0</v>
      </c>
      <c r="Y123" s="173">
        <v>0</v>
      </c>
      <c r="Z123" s="173">
        <v>0</v>
      </c>
      <c r="AA123" s="173">
        <v>0</v>
      </c>
      <c r="AB123" s="173">
        <v>0</v>
      </c>
      <c r="AC123" s="173">
        <v>0</v>
      </c>
      <c r="AD123" s="173">
        <v>0</v>
      </c>
      <c r="AE123" s="173">
        <v>0</v>
      </c>
      <c r="AF123" s="173">
        <v>0</v>
      </c>
      <c r="AG123" s="173">
        <v>0</v>
      </c>
      <c r="AH123" s="173">
        <v>0</v>
      </c>
      <c r="AI123" s="173">
        <v>0</v>
      </c>
      <c r="AJ123" s="173">
        <v>0</v>
      </c>
      <c r="AK123" s="173">
        <v>0</v>
      </c>
      <c r="AL123" s="173">
        <v>0</v>
      </c>
      <c r="AM123" s="173">
        <v>0</v>
      </c>
      <c r="AN123" s="173">
        <v>0</v>
      </c>
      <c r="AO123" s="173">
        <v>0</v>
      </c>
      <c r="AP123" s="173">
        <v>0</v>
      </c>
      <c r="AQ123" s="173">
        <v>0</v>
      </c>
      <c r="AR123" s="173">
        <v>0</v>
      </c>
      <c r="AS123" s="173">
        <v>0</v>
      </c>
      <c r="AT123" s="173">
        <v>0</v>
      </c>
      <c r="AU123" s="173">
        <v>0</v>
      </c>
      <c r="AV123" s="173">
        <v>0</v>
      </c>
      <c r="AW123" s="173">
        <v>0</v>
      </c>
      <c r="AX123" s="173">
        <v>0</v>
      </c>
      <c r="AY123" s="173">
        <v>0</v>
      </c>
      <c r="AZ123" s="173">
        <v>0</v>
      </c>
      <c r="BA123" s="173">
        <v>0</v>
      </c>
      <c r="BB123" s="173">
        <v>0</v>
      </c>
      <c r="BC123" s="173">
        <v>0</v>
      </c>
      <c r="BD123" s="173">
        <v>0</v>
      </c>
      <c r="BE123" s="173">
        <v>0</v>
      </c>
      <c r="BF123" s="173">
        <v>0</v>
      </c>
      <c r="BG123" s="173">
        <v>0</v>
      </c>
      <c r="BH123" s="173">
        <v>0</v>
      </c>
      <c r="BI123" s="173">
        <v>0</v>
      </c>
      <c r="BJ123" s="173">
        <v>0</v>
      </c>
      <c r="BK123" s="173">
        <v>0</v>
      </c>
      <c r="BL123" s="173">
        <v>0</v>
      </c>
      <c r="BM123" s="173">
        <v>0</v>
      </c>
      <c r="BN123" s="173">
        <v>0</v>
      </c>
      <c r="BO123" s="173">
        <v>0</v>
      </c>
      <c r="BP123" s="173">
        <v>0</v>
      </c>
      <c r="BQ123" s="173">
        <v>0</v>
      </c>
      <c r="BR123" s="173">
        <v>0</v>
      </c>
      <c r="BS123" s="173">
        <v>0</v>
      </c>
      <c r="BT123" s="173">
        <v>0</v>
      </c>
      <c r="BU123" s="173">
        <v>0</v>
      </c>
      <c r="BV123" s="173">
        <v>0</v>
      </c>
      <c r="BW123" s="173">
        <v>0</v>
      </c>
      <c r="BX123" s="173">
        <v>0</v>
      </c>
      <c r="BY123" s="173">
        <v>0</v>
      </c>
      <c r="BZ123" s="173">
        <v>0</v>
      </c>
      <c r="CA123" s="173">
        <v>0</v>
      </c>
      <c r="CB123" s="173">
        <v>0</v>
      </c>
      <c r="CC123" s="173">
        <v>0</v>
      </c>
      <c r="CD123" s="173">
        <v>0</v>
      </c>
      <c r="CE123" s="173">
        <v>0</v>
      </c>
      <c r="CF123" s="115">
        <f t="shared" si="19"/>
        <v>0</v>
      </c>
      <c r="CG123" s="115">
        <f t="shared" si="19"/>
        <v>0</v>
      </c>
      <c r="CH123" s="115">
        <f t="shared" si="14"/>
        <v>0</v>
      </c>
      <c r="CI123" s="115">
        <f t="shared" si="17"/>
        <v>0</v>
      </c>
      <c r="CJ123" s="115">
        <f t="shared" si="17"/>
        <v>0</v>
      </c>
      <c r="CK123" s="115">
        <f t="shared" si="15"/>
        <v>0</v>
      </c>
      <c r="CL123" s="115">
        <f t="shared" si="18"/>
        <v>0</v>
      </c>
      <c r="CM123" s="115">
        <f t="shared" si="18"/>
        <v>0</v>
      </c>
      <c r="CN123" s="115">
        <f t="shared" si="20"/>
        <v>0</v>
      </c>
      <c r="CO123" s="115">
        <f t="shared" si="21"/>
        <v>0</v>
      </c>
      <c r="CP123" s="115">
        <f t="shared" si="21"/>
        <v>0</v>
      </c>
      <c r="CQ123" s="115">
        <f t="shared" si="16"/>
        <v>0</v>
      </c>
      <c r="CS123" s="189"/>
      <c r="CT123" s="189"/>
      <c r="CU123" s="188"/>
      <c r="CV123" s="188"/>
      <c r="CW123" s="188"/>
      <c r="CX123" s="188"/>
      <c r="CY123" s="188"/>
    </row>
    <row r="124" spans="1:103" ht="12" customHeight="1" x14ac:dyDescent="0.2">
      <c r="A124" s="165" t="s">
        <v>52</v>
      </c>
      <c r="B124" s="173">
        <v>8</v>
      </c>
      <c r="C124" s="173">
        <v>7</v>
      </c>
      <c r="D124" s="173">
        <v>3</v>
      </c>
      <c r="E124" s="173">
        <v>9</v>
      </c>
      <c r="F124" s="173">
        <v>11</v>
      </c>
      <c r="G124" s="173">
        <v>11</v>
      </c>
      <c r="H124" s="173">
        <v>5</v>
      </c>
      <c r="I124" s="173">
        <v>6</v>
      </c>
      <c r="J124" s="173">
        <v>7</v>
      </c>
      <c r="K124" s="173">
        <v>3</v>
      </c>
      <c r="L124" s="173">
        <v>7</v>
      </c>
      <c r="M124" s="173">
        <v>9</v>
      </c>
      <c r="N124" s="173">
        <v>6</v>
      </c>
      <c r="O124" s="173">
        <v>4</v>
      </c>
      <c r="P124" s="173">
        <v>4</v>
      </c>
      <c r="Q124" s="173">
        <v>4</v>
      </c>
      <c r="R124" s="173">
        <v>2</v>
      </c>
      <c r="S124" s="173">
        <v>3</v>
      </c>
      <c r="T124" s="173">
        <v>3</v>
      </c>
      <c r="U124" s="173">
        <v>4</v>
      </c>
      <c r="V124" s="173">
        <v>5</v>
      </c>
      <c r="W124" s="173">
        <v>5</v>
      </c>
      <c r="X124" s="173">
        <v>4</v>
      </c>
      <c r="Y124" s="173">
        <v>4</v>
      </c>
      <c r="Z124" s="173">
        <v>3</v>
      </c>
      <c r="AA124" s="173">
        <v>5</v>
      </c>
      <c r="AB124" s="173">
        <v>3</v>
      </c>
      <c r="AC124" s="173">
        <v>2</v>
      </c>
      <c r="AD124" s="173">
        <v>5</v>
      </c>
      <c r="AE124" s="173">
        <v>4</v>
      </c>
      <c r="AF124" s="173">
        <v>6</v>
      </c>
      <c r="AG124" s="173">
        <v>3</v>
      </c>
      <c r="AH124" s="173">
        <v>12</v>
      </c>
      <c r="AI124" s="173">
        <v>2</v>
      </c>
      <c r="AJ124" s="173">
        <v>4</v>
      </c>
      <c r="AK124" s="173">
        <v>6</v>
      </c>
      <c r="AL124" s="173">
        <v>6</v>
      </c>
      <c r="AM124" s="173">
        <v>6</v>
      </c>
      <c r="AN124" s="173">
        <v>7</v>
      </c>
      <c r="AO124" s="173">
        <v>6</v>
      </c>
      <c r="AP124" s="173">
        <v>4</v>
      </c>
      <c r="AQ124" s="173">
        <v>8</v>
      </c>
      <c r="AR124" s="173">
        <v>4</v>
      </c>
      <c r="AS124" s="173">
        <v>11</v>
      </c>
      <c r="AT124" s="173">
        <v>7</v>
      </c>
      <c r="AU124" s="173">
        <v>10</v>
      </c>
      <c r="AV124" s="173">
        <v>9</v>
      </c>
      <c r="AW124" s="173">
        <v>12</v>
      </c>
      <c r="AX124" s="173">
        <v>14</v>
      </c>
      <c r="AY124" s="173">
        <v>22</v>
      </c>
      <c r="AZ124" s="173">
        <v>72</v>
      </c>
      <c r="BA124" s="173">
        <v>93</v>
      </c>
      <c r="BB124" s="173">
        <v>86</v>
      </c>
      <c r="BC124" s="173">
        <v>100</v>
      </c>
      <c r="BD124" s="173">
        <v>77</v>
      </c>
      <c r="BE124" s="173">
        <v>94</v>
      </c>
      <c r="BF124" s="173">
        <v>81</v>
      </c>
      <c r="BG124" s="173">
        <v>88</v>
      </c>
      <c r="BH124" s="173">
        <v>84</v>
      </c>
      <c r="BI124" s="173">
        <v>88</v>
      </c>
      <c r="BJ124" s="173">
        <v>75</v>
      </c>
      <c r="BK124" s="173">
        <v>49</v>
      </c>
      <c r="BL124" s="173">
        <v>42</v>
      </c>
      <c r="BM124" s="173">
        <v>49</v>
      </c>
      <c r="BN124" s="173">
        <v>38</v>
      </c>
      <c r="BO124" s="173">
        <v>32</v>
      </c>
      <c r="BP124" s="173">
        <v>37</v>
      </c>
      <c r="BQ124" s="173">
        <v>38</v>
      </c>
      <c r="BR124" s="173">
        <v>36</v>
      </c>
      <c r="BS124" s="173">
        <v>46</v>
      </c>
      <c r="BT124" s="173">
        <v>32</v>
      </c>
      <c r="BU124" s="173">
        <v>35</v>
      </c>
      <c r="BV124" s="173">
        <v>17</v>
      </c>
      <c r="BW124" s="173">
        <v>25</v>
      </c>
      <c r="BX124" s="173">
        <v>6</v>
      </c>
      <c r="BY124" s="173">
        <v>18</v>
      </c>
      <c r="BZ124" s="173">
        <v>5</v>
      </c>
      <c r="CA124" s="173">
        <v>11</v>
      </c>
      <c r="CB124" s="173">
        <v>0</v>
      </c>
      <c r="CC124" s="173">
        <v>4</v>
      </c>
      <c r="CD124" s="173">
        <v>0</v>
      </c>
      <c r="CE124" s="173">
        <v>0</v>
      </c>
      <c r="CF124" s="115">
        <f t="shared" si="19"/>
        <v>76</v>
      </c>
      <c r="CG124" s="115">
        <f t="shared" si="19"/>
        <v>80</v>
      </c>
      <c r="CH124" s="115">
        <f t="shared" si="14"/>
        <v>156</v>
      </c>
      <c r="CI124" s="115">
        <f t="shared" si="17"/>
        <v>628</v>
      </c>
      <c r="CJ124" s="115">
        <f t="shared" si="17"/>
        <v>679</v>
      </c>
      <c r="CK124" s="115">
        <f t="shared" si="15"/>
        <v>1307</v>
      </c>
      <c r="CL124" s="115">
        <f t="shared" si="18"/>
        <v>133</v>
      </c>
      <c r="CM124" s="115">
        <f t="shared" si="18"/>
        <v>177</v>
      </c>
      <c r="CN124" s="115">
        <f t="shared" si="20"/>
        <v>310</v>
      </c>
      <c r="CO124" s="115">
        <f t="shared" si="21"/>
        <v>837</v>
      </c>
      <c r="CP124" s="115">
        <f t="shared" si="21"/>
        <v>936</v>
      </c>
      <c r="CQ124" s="115">
        <f t="shared" si="16"/>
        <v>1773</v>
      </c>
      <c r="CS124" s="189"/>
      <c r="CT124" s="189"/>
      <c r="CU124" s="188"/>
      <c r="CV124" s="188"/>
      <c r="CW124" s="188"/>
      <c r="CX124" s="188"/>
      <c r="CY124" s="188"/>
    </row>
    <row r="125" spans="1:103" ht="12" customHeight="1" x14ac:dyDescent="0.2">
      <c r="A125" s="165" t="s">
        <v>70</v>
      </c>
      <c r="B125" s="173">
        <v>28</v>
      </c>
      <c r="C125" s="173">
        <v>9</v>
      </c>
      <c r="D125" s="173">
        <v>26</v>
      </c>
      <c r="E125" s="173">
        <v>25</v>
      </c>
      <c r="F125" s="173">
        <v>30</v>
      </c>
      <c r="G125" s="173">
        <v>17</v>
      </c>
      <c r="H125" s="173">
        <v>20</v>
      </c>
      <c r="I125" s="173">
        <v>25</v>
      </c>
      <c r="J125" s="173">
        <v>23</v>
      </c>
      <c r="K125" s="173">
        <v>29</v>
      </c>
      <c r="L125" s="173">
        <v>16</v>
      </c>
      <c r="M125" s="173">
        <v>13</v>
      </c>
      <c r="N125" s="173">
        <v>21</v>
      </c>
      <c r="O125" s="173">
        <v>17</v>
      </c>
      <c r="P125" s="173">
        <v>17</v>
      </c>
      <c r="Q125" s="173">
        <v>16</v>
      </c>
      <c r="R125" s="173">
        <v>12</v>
      </c>
      <c r="S125" s="173">
        <v>13</v>
      </c>
      <c r="T125" s="173">
        <v>11</v>
      </c>
      <c r="U125" s="173">
        <v>10</v>
      </c>
      <c r="V125" s="173">
        <v>14</v>
      </c>
      <c r="W125" s="173">
        <v>9</v>
      </c>
      <c r="X125" s="173">
        <v>15</v>
      </c>
      <c r="Y125" s="173">
        <v>11</v>
      </c>
      <c r="Z125" s="173">
        <v>11</v>
      </c>
      <c r="AA125" s="173">
        <v>11</v>
      </c>
      <c r="AB125" s="173">
        <v>4</v>
      </c>
      <c r="AC125" s="173">
        <v>11</v>
      </c>
      <c r="AD125" s="173">
        <v>8</v>
      </c>
      <c r="AE125" s="173">
        <v>7</v>
      </c>
      <c r="AF125" s="173">
        <v>7</v>
      </c>
      <c r="AG125" s="173">
        <v>10</v>
      </c>
      <c r="AH125" s="173">
        <v>5</v>
      </c>
      <c r="AI125" s="173">
        <v>3</v>
      </c>
      <c r="AJ125" s="173">
        <v>3</v>
      </c>
      <c r="AK125" s="173">
        <v>8</v>
      </c>
      <c r="AL125" s="173">
        <v>12</v>
      </c>
      <c r="AM125" s="173">
        <v>8</v>
      </c>
      <c r="AN125" s="173">
        <v>11</v>
      </c>
      <c r="AO125" s="173">
        <v>7</v>
      </c>
      <c r="AP125" s="173">
        <v>13</v>
      </c>
      <c r="AQ125" s="173">
        <v>13</v>
      </c>
      <c r="AR125" s="173">
        <v>11</v>
      </c>
      <c r="AS125" s="173">
        <v>6</v>
      </c>
      <c r="AT125" s="173">
        <v>10</v>
      </c>
      <c r="AU125" s="173">
        <v>21</v>
      </c>
      <c r="AV125" s="173">
        <v>16</v>
      </c>
      <c r="AW125" s="173">
        <v>37</v>
      </c>
      <c r="AX125" s="173">
        <v>17</v>
      </c>
      <c r="AY125" s="173">
        <v>43</v>
      </c>
      <c r="AZ125" s="173">
        <v>107</v>
      </c>
      <c r="BA125" s="173">
        <v>152</v>
      </c>
      <c r="BB125" s="173">
        <v>157</v>
      </c>
      <c r="BC125" s="173">
        <v>131</v>
      </c>
      <c r="BD125" s="173">
        <v>145</v>
      </c>
      <c r="BE125" s="173">
        <v>142</v>
      </c>
      <c r="BF125" s="173">
        <v>142</v>
      </c>
      <c r="BG125" s="173">
        <v>152</v>
      </c>
      <c r="BH125" s="173">
        <v>127</v>
      </c>
      <c r="BI125" s="173">
        <v>121</v>
      </c>
      <c r="BJ125" s="173">
        <v>103</v>
      </c>
      <c r="BK125" s="173">
        <v>80</v>
      </c>
      <c r="BL125" s="173">
        <v>79</v>
      </c>
      <c r="BM125" s="173">
        <v>76</v>
      </c>
      <c r="BN125" s="173">
        <v>41</v>
      </c>
      <c r="BO125" s="173">
        <v>53</v>
      </c>
      <c r="BP125" s="173">
        <v>61</v>
      </c>
      <c r="BQ125" s="173">
        <v>60</v>
      </c>
      <c r="BR125" s="173">
        <v>25</v>
      </c>
      <c r="BS125" s="173">
        <v>26</v>
      </c>
      <c r="BT125" s="173">
        <v>15</v>
      </c>
      <c r="BU125" s="173">
        <v>25</v>
      </c>
      <c r="BV125" s="173">
        <v>12</v>
      </c>
      <c r="BW125" s="173">
        <v>26</v>
      </c>
      <c r="BX125" s="173">
        <v>6</v>
      </c>
      <c r="BY125" s="173">
        <v>16</v>
      </c>
      <c r="BZ125" s="173">
        <v>1</v>
      </c>
      <c r="CA125" s="173">
        <v>16</v>
      </c>
      <c r="CB125" s="173">
        <v>0</v>
      </c>
      <c r="CC125" s="173">
        <v>3</v>
      </c>
      <c r="CD125" s="173">
        <v>0</v>
      </c>
      <c r="CE125" s="173">
        <v>0</v>
      </c>
      <c r="CF125" s="115">
        <f t="shared" si="19"/>
        <v>256</v>
      </c>
      <c r="CG125" s="115">
        <f t="shared" si="19"/>
        <v>223</v>
      </c>
      <c r="CH125" s="115">
        <f t="shared" si="14"/>
        <v>479</v>
      </c>
      <c r="CI125" s="115">
        <f t="shared" si="17"/>
        <v>1006</v>
      </c>
      <c r="CJ125" s="115">
        <f t="shared" si="17"/>
        <v>1063</v>
      </c>
      <c r="CK125" s="115">
        <f t="shared" si="15"/>
        <v>2069</v>
      </c>
      <c r="CL125" s="115">
        <f t="shared" si="18"/>
        <v>120</v>
      </c>
      <c r="CM125" s="115">
        <f t="shared" si="18"/>
        <v>172</v>
      </c>
      <c r="CN125" s="115">
        <f t="shared" si="20"/>
        <v>292</v>
      </c>
      <c r="CO125" s="115">
        <f t="shared" si="21"/>
        <v>1382</v>
      </c>
      <c r="CP125" s="115">
        <f t="shared" si="21"/>
        <v>1458</v>
      </c>
      <c r="CQ125" s="115">
        <f t="shared" si="16"/>
        <v>2840</v>
      </c>
      <c r="CS125" s="189"/>
      <c r="CT125" s="189"/>
      <c r="CU125" s="188"/>
      <c r="CV125" s="188"/>
      <c r="CW125" s="188"/>
      <c r="CX125" s="188"/>
      <c r="CY125" s="188"/>
    </row>
    <row r="126" spans="1:103" s="188" customFormat="1" ht="12" customHeight="1" x14ac:dyDescent="0.2">
      <c r="A126" s="162" t="s">
        <v>85</v>
      </c>
      <c r="B126" s="172">
        <v>116</v>
      </c>
      <c r="C126" s="172">
        <v>117</v>
      </c>
      <c r="D126" s="172">
        <v>136</v>
      </c>
      <c r="E126" s="172">
        <v>125</v>
      </c>
      <c r="F126" s="172">
        <v>120</v>
      </c>
      <c r="G126" s="172">
        <v>101</v>
      </c>
      <c r="H126" s="172">
        <v>105</v>
      </c>
      <c r="I126" s="172">
        <v>124</v>
      </c>
      <c r="J126" s="172">
        <v>102</v>
      </c>
      <c r="K126" s="172">
        <v>98</v>
      </c>
      <c r="L126" s="172">
        <v>99</v>
      </c>
      <c r="M126" s="172">
        <v>82</v>
      </c>
      <c r="N126" s="172">
        <v>107</v>
      </c>
      <c r="O126" s="172">
        <v>116</v>
      </c>
      <c r="P126" s="172">
        <v>96</v>
      </c>
      <c r="Q126" s="172">
        <v>86</v>
      </c>
      <c r="R126" s="172">
        <v>77</v>
      </c>
      <c r="S126" s="172">
        <v>65</v>
      </c>
      <c r="T126" s="172">
        <v>79</v>
      </c>
      <c r="U126" s="172">
        <v>81</v>
      </c>
      <c r="V126" s="172">
        <v>60</v>
      </c>
      <c r="W126" s="172">
        <v>72</v>
      </c>
      <c r="X126" s="172">
        <v>91</v>
      </c>
      <c r="Y126" s="172">
        <v>81</v>
      </c>
      <c r="Z126" s="172">
        <v>68</v>
      </c>
      <c r="AA126" s="172">
        <v>72</v>
      </c>
      <c r="AB126" s="172">
        <v>75</v>
      </c>
      <c r="AC126" s="172">
        <v>65</v>
      </c>
      <c r="AD126" s="172">
        <v>63</v>
      </c>
      <c r="AE126" s="172">
        <v>65</v>
      </c>
      <c r="AF126" s="172">
        <v>48</v>
      </c>
      <c r="AG126" s="172">
        <v>60</v>
      </c>
      <c r="AH126" s="172">
        <v>86</v>
      </c>
      <c r="AI126" s="172">
        <v>69</v>
      </c>
      <c r="AJ126" s="172">
        <v>74</v>
      </c>
      <c r="AK126" s="172">
        <v>72</v>
      </c>
      <c r="AL126" s="172">
        <v>81</v>
      </c>
      <c r="AM126" s="172">
        <v>71</v>
      </c>
      <c r="AN126" s="172">
        <v>93</v>
      </c>
      <c r="AO126" s="172">
        <v>71</v>
      </c>
      <c r="AP126" s="172">
        <v>105</v>
      </c>
      <c r="AQ126" s="172">
        <v>97</v>
      </c>
      <c r="AR126" s="172">
        <v>102</v>
      </c>
      <c r="AS126" s="172">
        <v>94</v>
      </c>
      <c r="AT126" s="172">
        <v>126</v>
      </c>
      <c r="AU126" s="172">
        <v>89</v>
      </c>
      <c r="AV126" s="172">
        <v>108</v>
      </c>
      <c r="AW126" s="172">
        <v>122</v>
      </c>
      <c r="AX126" s="172">
        <v>124</v>
      </c>
      <c r="AY126" s="172">
        <v>116</v>
      </c>
      <c r="AZ126" s="172">
        <v>776</v>
      </c>
      <c r="BA126" s="172">
        <v>771</v>
      </c>
      <c r="BB126" s="172">
        <v>970</v>
      </c>
      <c r="BC126" s="172">
        <v>955</v>
      </c>
      <c r="BD126" s="172">
        <v>1053</v>
      </c>
      <c r="BE126" s="172">
        <v>991</v>
      </c>
      <c r="BF126" s="172">
        <v>1077</v>
      </c>
      <c r="BG126" s="172">
        <v>1007</v>
      </c>
      <c r="BH126" s="172">
        <v>1038</v>
      </c>
      <c r="BI126" s="172">
        <v>962</v>
      </c>
      <c r="BJ126" s="172">
        <v>874</v>
      </c>
      <c r="BK126" s="172">
        <v>819</v>
      </c>
      <c r="BL126" s="172">
        <v>713</v>
      </c>
      <c r="BM126" s="172">
        <v>668</v>
      </c>
      <c r="BN126" s="172">
        <v>578</v>
      </c>
      <c r="BO126" s="172">
        <v>673</v>
      </c>
      <c r="BP126" s="172">
        <v>783</v>
      </c>
      <c r="BQ126" s="172">
        <v>890</v>
      </c>
      <c r="BR126" s="172">
        <v>799</v>
      </c>
      <c r="BS126" s="172">
        <v>937</v>
      </c>
      <c r="BT126" s="172">
        <v>587</v>
      </c>
      <c r="BU126" s="172">
        <v>825</v>
      </c>
      <c r="BV126" s="172">
        <v>384</v>
      </c>
      <c r="BW126" s="172">
        <v>575</v>
      </c>
      <c r="BX126" s="172">
        <v>184</v>
      </c>
      <c r="BY126" s="172">
        <v>366</v>
      </c>
      <c r="BZ126" s="172">
        <v>47</v>
      </c>
      <c r="CA126" s="172">
        <v>172</v>
      </c>
      <c r="CB126" s="172">
        <v>7</v>
      </c>
      <c r="CC126" s="172">
        <v>49</v>
      </c>
      <c r="CD126" s="172">
        <v>0</v>
      </c>
      <c r="CE126" s="172">
        <v>6</v>
      </c>
      <c r="CF126" s="111">
        <f t="shared" si="19"/>
        <v>1394</v>
      </c>
      <c r="CG126" s="111">
        <f t="shared" si="19"/>
        <v>1350</v>
      </c>
      <c r="CH126" s="111">
        <f t="shared" si="14"/>
        <v>2744</v>
      </c>
      <c r="CI126" s="111">
        <f t="shared" si="17"/>
        <v>8026</v>
      </c>
      <c r="CJ126" s="111">
        <f t="shared" si="17"/>
        <v>7707</v>
      </c>
      <c r="CK126" s="111">
        <f t="shared" si="15"/>
        <v>15733</v>
      </c>
      <c r="CL126" s="111">
        <f t="shared" si="18"/>
        <v>2791</v>
      </c>
      <c r="CM126" s="111">
        <f t="shared" si="18"/>
        <v>3820</v>
      </c>
      <c r="CN126" s="111">
        <f t="shared" si="20"/>
        <v>6611</v>
      </c>
      <c r="CO126" s="111">
        <f t="shared" si="21"/>
        <v>12211</v>
      </c>
      <c r="CP126" s="111">
        <f t="shared" si="21"/>
        <v>12877</v>
      </c>
      <c r="CQ126" s="111">
        <f t="shared" si="16"/>
        <v>25088</v>
      </c>
      <c r="CS126" s="189"/>
      <c r="CT126" s="189"/>
    </row>
    <row r="127" spans="1:103" ht="12" customHeight="1" x14ac:dyDescent="0.2">
      <c r="A127" s="165" t="s">
        <v>45</v>
      </c>
      <c r="B127" s="173">
        <v>15</v>
      </c>
      <c r="C127" s="173">
        <v>17</v>
      </c>
      <c r="D127" s="173">
        <v>15</v>
      </c>
      <c r="E127" s="173">
        <v>10</v>
      </c>
      <c r="F127" s="173">
        <v>13</v>
      </c>
      <c r="G127" s="173">
        <v>9</v>
      </c>
      <c r="H127" s="173">
        <v>10</v>
      </c>
      <c r="I127" s="173">
        <v>19</v>
      </c>
      <c r="J127" s="173">
        <v>12</v>
      </c>
      <c r="K127" s="173">
        <v>15</v>
      </c>
      <c r="L127" s="173">
        <v>14</v>
      </c>
      <c r="M127" s="173">
        <v>10</v>
      </c>
      <c r="N127" s="173">
        <v>12</v>
      </c>
      <c r="O127" s="173">
        <v>19</v>
      </c>
      <c r="P127" s="173">
        <v>16</v>
      </c>
      <c r="Q127" s="173">
        <v>13</v>
      </c>
      <c r="R127" s="173">
        <v>16</v>
      </c>
      <c r="S127" s="173">
        <v>17</v>
      </c>
      <c r="T127" s="173">
        <v>15</v>
      </c>
      <c r="U127" s="173">
        <v>14</v>
      </c>
      <c r="V127" s="173">
        <v>4</v>
      </c>
      <c r="W127" s="173">
        <v>16</v>
      </c>
      <c r="X127" s="173">
        <v>19</v>
      </c>
      <c r="Y127" s="173">
        <v>12</v>
      </c>
      <c r="Z127" s="173">
        <v>8</v>
      </c>
      <c r="AA127" s="173">
        <v>17</v>
      </c>
      <c r="AB127" s="173">
        <v>12</v>
      </c>
      <c r="AC127" s="173">
        <v>15</v>
      </c>
      <c r="AD127" s="173">
        <v>15</v>
      </c>
      <c r="AE127" s="173">
        <v>11</v>
      </c>
      <c r="AF127" s="173">
        <v>7</v>
      </c>
      <c r="AG127" s="173">
        <v>15</v>
      </c>
      <c r="AH127" s="173">
        <v>18</v>
      </c>
      <c r="AI127" s="173">
        <v>14</v>
      </c>
      <c r="AJ127" s="173">
        <v>17</v>
      </c>
      <c r="AK127" s="173">
        <v>7</v>
      </c>
      <c r="AL127" s="173">
        <v>14</v>
      </c>
      <c r="AM127" s="173">
        <v>11</v>
      </c>
      <c r="AN127" s="173">
        <v>16</v>
      </c>
      <c r="AO127" s="173">
        <v>17</v>
      </c>
      <c r="AP127" s="173">
        <v>35</v>
      </c>
      <c r="AQ127" s="173">
        <v>27</v>
      </c>
      <c r="AR127" s="173">
        <v>32</v>
      </c>
      <c r="AS127" s="173">
        <v>26</v>
      </c>
      <c r="AT127" s="173">
        <v>38</v>
      </c>
      <c r="AU127" s="173">
        <v>22</v>
      </c>
      <c r="AV127" s="173">
        <v>36</v>
      </c>
      <c r="AW127" s="173">
        <v>33</v>
      </c>
      <c r="AX127" s="173">
        <v>31</v>
      </c>
      <c r="AY127" s="173">
        <v>36</v>
      </c>
      <c r="AZ127" s="173">
        <v>204</v>
      </c>
      <c r="BA127" s="173">
        <v>221</v>
      </c>
      <c r="BB127" s="173">
        <v>198</v>
      </c>
      <c r="BC127" s="173">
        <v>158</v>
      </c>
      <c r="BD127" s="173">
        <v>214</v>
      </c>
      <c r="BE127" s="173">
        <v>174</v>
      </c>
      <c r="BF127" s="173">
        <v>193</v>
      </c>
      <c r="BG127" s="173">
        <v>177</v>
      </c>
      <c r="BH127" s="173">
        <v>232</v>
      </c>
      <c r="BI127" s="173">
        <v>189</v>
      </c>
      <c r="BJ127" s="173">
        <v>198</v>
      </c>
      <c r="BK127" s="173">
        <v>150</v>
      </c>
      <c r="BL127" s="173">
        <v>140</v>
      </c>
      <c r="BM127" s="173">
        <v>105</v>
      </c>
      <c r="BN127" s="173">
        <v>104</v>
      </c>
      <c r="BO127" s="173">
        <v>95</v>
      </c>
      <c r="BP127" s="173">
        <v>148</v>
      </c>
      <c r="BQ127" s="173">
        <v>115</v>
      </c>
      <c r="BR127" s="173">
        <v>151</v>
      </c>
      <c r="BS127" s="173">
        <v>133</v>
      </c>
      <c r="BT127" s="173">
        <v>110</v>
      </c>
      <c r="BU127" s="173">
        <v>117</v>
      </c>
      <c r="BV127" s="173">
        <v>57</v>
      </c>
      <c r="BW127" s="173">
        <v>93</v>
      </c>
      <c r="BX127" s="173">
        <v>42</v>
      </c>
      <c r="BY127" s="173">
        <v>65</v>
      </c>
      <c r="BZ127" s="173">
        <v>3</v>
      </c>
      <c r="CA127" s="173">
        <v>22</v>
      </c>
      <c r="CB127" s="173">
        <v>0</v>
      </c>
      <c r="CC127" s="173">
        <v>6</v>
      </c>
      <c r="CD127" s="173">
        <v>0</v>
      </c>
      <c r="CE127" s="173">
        <v>0</v>
      </c>
      <c r="CF127" s="115">
        <f t="shared" si="19"/>
        <v>196</v>
      </c>
      <c r="CG127" s="115">
        <f t="shared" si="19"/>
        <v>214</v>
      </c>
      <c r="CH127" s="115">
        <f t="shared" si="14"/>
        <v>410</v>
      </c>
      <c r="CI127" s="115">
        <f t="shared" si="17"/>
        <v>1727</v>
      </c>
      <c r="CJ127" s="115">
        <f t="shared" si="17"/>
        <v>1477</v>
      </c>
      <c r="CK127" s="115">
        <f t="shared" si="15"/>
        <v>3204</v>
      </c>
      <c r="CL127" s="115">
        <f t="shared" si="18"/>
        <v>511</v>
      </c>
      <c r="CM127" s="115">
        <f t="shared" si="18"/>
        <v>551</v>
      </c>
      <c r="CN127" s="115">
        <f t="shared" si="20"/>
        <v>1062</v>
      </c>
      <c r="CO127" s="115">
        <f t="shared" si="21"/>
        <v>2434</v>
      </c>
      <c r="CP127" s="115">
        <f t="shared" si="21"/>
        <v>2242</v>
      </c>
      <c r="CQ127" s="115">
        <f t="shared" si="16"/>
        <v>4676</v>
      </c>
      <c r="CS127" s="189"/>
      <c r="CT127" s="189"/>
      <c r="CU127" s="188"/>
      <c r="CV127" s="188"/>
      <c r="CW127" s="188"/>
      <c r="CX127" s="188"/>
      <c r="CY127" s="188"/>
    </row>
    <row r="128" spans="1:103" ht="12" customHeight="1" x14ac:dyDescent="0.2">
      <c r="A128" s="165" t="s">
        <v>46</v>
      </c>
      <c r="B128" s="173">
        <v>45</v>
      </c>
      <c r="C128" s="173">
        <v>40</v>
      </c>
      <c r="D128" s="173">
        <v>45</v>
      </c>
      <c r="E128" s="173">
        <v>61</v>
      </c>
      <c r="F128" s="173">
        <v>39</v>
      </c>
      <c r="G128" s="173">
        <v>40</v>
      </c>
      <c r="H128" s="173">
        <v>41</v>
      </c>
      <c r="I128" s="173">
        <v>33</v>
      </c>
      <c r="J128" s="173">
        <v>30</v>
      </c>
      <c r="K128" s="173">
        <v>31</v>
      </c>
      <c r="L128" s="173">
        <v>29</v>
      </c>
      <c r="M128" s="173">
        <v>31</v>
      </c>
      <c r="N128" s="173">
        <v>35</v>
      </c>
      <c r="O128" s="173">
        <v>37</v>
      </c>
      <c r="P128" s="173">
        <v>27</v>
      </c>
      <c r="Q128" s="173">
        <v>27</v>
      </c>
      <c r="R128" s="173">
        <v>19</v>
      </c>
      <c r="S128" s="173">
        <v>17</v>
      </c>
      <c r="T128" s="173">
        <v>20</v>
      </c>
      <c r="U128" s="173">
        <v>23</v>
      </c>
      <c r="V128" s="173">
        <v>25</v>
      </c>
      <c r="W128" s="173">
        <v>8</v>
      </c>
      <c r="X128" s="173">
        <v>22</v>
      </c>
      <c r="Y128" s="173">
        <v>17</v>
      </c>
      <c r="Z128" s="173">
        <v>14</v>
      </c>
      <c r="AA128" s="173">
        <v>14</v>
      </c>
      <c r="AB128" s="173">
        <v>18</v>
      </c>
      <c r="AC128" s="173">
        <v>14</v>
      </c>
      <c r="AD128" s="173">
        <v>17</v>
      </c>
      <c r="AE128" s="173">
        <v>17</v>
      </c>
      <c r="AF128" s="173">
        <v>11</v>
      </c>
      <c r="AG128" s="173">
        <v>14</v>
      </c>
      <c r="AH128" s="173">
        <v>22</v>
      </c>
      <c r="AI128" s="173">
        <v>13</v>
      </c>
      <c r="AJ128" s="173">
        <v>17</v>
      </c>
      <c r="AK128" s="173">
        <v>12</v>
      </c>
      <c r="AL128" s="173">
        <v>26</v>
      </c>
      <c r="AM128" s="173">
        <v>16</v>
      </c>
      <c r="AN128" s="173">
        <v>13</v>
      </c>
      <c r="AO128" s="173">
        <v>16</v>
      </c>
      <c r="AP128" s="173">
        <v>19</v>
      </c>
      <c r="AQ128" s="173">
        <v>21</v>
      </c>
      <c r="AR128" s="173">
        <v>16</v>
      </c>
      <c r="AS128" s="173">
        <v>15</v>
      </c>
      <c r="AT128" s="173">
        <v>15</v>
      </c>
      <c r="AU128" s="173">
        <v>14</v>
      </c>
      <c r="AV128" s="173">
        <v>8</v>
      </c>
      <c r="AW128" s="173">
        <v>10</v>
      </c>
      <c r="AX128" s="173">
        <v>14</v>
      </c>
      <c r="AY128" s="173">
        <v>16</v>
      </c>
      <c r="AZ128" s="173">
        <v>105</v>
      </c>
      <c r="BA128" s="173">
        <v>144</v>
      </c>
      <c r="BB128" s="173">
        <v>242</v>
      </c>
      <c r="BC128" s="173">
        <v>270</v>
      </c>
      <c r="BD128" s="173">
        <v>272</v>
      </c>
      <c r="BE128" s="173">
        <v>275</v>
      </c>
      <c r="BF128" s="173">
        <v>239</v>
      </c>
      <c r="BG128" s="173">
        <v>243</v>
      </c>
      <c r="BH128" s="173">
        <v>201</v>
      </c>
      <c r="BI128" s="173">
        <v>223</v>
      </c>
      <c r="BJ128" s="173">
        <v>154</v>
      </c>
      <c r="BK128" s="173">
        <v>188</v>
      </c>
      <c r="BL128" s="173">
        <v>129</v>
      </c>
      <c r="BM128" s="173">
        <v>145</v>
      </c>
      <c r="BN128" s="173">
        <v>116</v>
      </c>
      <c r="BO128" s="173">
        <v>167</v>
      </c>
      <c r="BP128" s="173">
        <v>188</v>
      </c>
      <c r="BQ128" s="173">
        <v>262</v>
      </c>
      <c r="BR128" s="173">
        <v>218</v>
      </c>
      <c r="BS128" s="173">
        <v>241</v>
      </c>
      <c r="BT128" s="173">
        <v>134</v>
      </c>
      <c r="BU128" s="173">
        <v>208</v>
      </c>
      <c r="BV128" s="173">
        <v>99</v>
      </c>
      <c r="BW128" s="173">
        <v>127</v>
      </c>
      <c r="BX128" s="173">
        <v>45</v>
      </c>
      <c r="BY128" s="173">
        <v>78</v>
      </c>
      <c r="BZ128" s="173">
        <v>14</v>
      </c>
      <c r="CA128" s="173">
        <v>33</v>
      </c>
      <c r="CB128" s="173">
        <v>1</v>
      </c>
      <c r="CC128" s="173">
        <v>16</v>
      </c>
      <c r="CD128" s="173">
        <v>0</v>
      </c>
      <c r="CE128" s="173">
        <v>2</v>
      </c>
      <c r="CF128" s="115">
        <f t="shared" si="19"/>
        <v>426</v>
      </c>
      <c r="CG128" s="115">
        <f t="shared" si="19"/>
        <v>410</v>
      </c>
      <c r="CH128" s="115">
        <f t="shared" si="14"/>
        <v>836</v>
      </c>
      <c r="CI128" s="115">
        <f t="shared" si="17"/>
        <v>1619</v>
      </c>
      <c r="CJ128" s="115">
        <f t="shared" si="17"/>
        <v>1802</v>
      </c>
      <c r="CK128" s="115">
        <f t="shared" si="15"/>
        <v>3421</v>
      </c>
      <c r="CL128" s="115">
        <f t="shared" si="18"/>
        <v>699</v>
      </c>
      <c r="CM128" s="115">
        <f t="shared" si="18"/>
        <v>967</v>
      </c>
      <c r="CN128" s="115">
        <f t="shared" si="20"/>
        <v>1666</v>
      </c>
      <c r="CO128" s="115">
        <f t="shared" si="21"/>
        <v>2744</v>
      </c>
      <c r="CP128" s="115">
        <f t="shared" si="21"/>
        <v>3179</v>
      </c>
      <c r="CQ128" s="115">
        <f t="shared" si="16"/>
        <v>5923</v>
      </c>
      <c r="CS128" s="189"/>
      <c r="CT128" s="189"/>
      <c r="CU128" s="188"/>
      <c r="CV128" s="188"/>
      <c r="CW128" s="188"/>
      <c r="CX128" s="188"/>
      <c r="CY128" s="188"/>
    </row>
    <row r="129" spans="1:103" ht="12" customHeight="1" x14ac:dyDescent="0.2">
      <c r="A129" s="165" t="s">
        <v>47</v>
      </c>
      <c r="B129" s="173">
        <v>14</v>
      </c>
      <c r="C129" s="173">
        <v>12</v>
      </c>
      <c r="D129" s="173">
        <v>12</v>
      </c>
      <c r="E129" s="173">
        <v>9</v>
      </c>
      <c r="F129" s="173">
        <v>11</v>
      </c>
      <c r="G129" s="173">
        <v>10</v>
      </c>
      <c r="H129" s="173">
        <v>7</v>
      </c>
      <c r="I129" s="173">
        <v>13</v>
      </c>
      <c r="J129" s="173">
        <v>6</v>
      </c>
      <c r="K129" s="173">
        <v>13</v>
      </c>
      <c r="L129" s="173">
        <v>6</v>
      </c>
      <c r="M129" s="173">
        <v>4</v>
      </c>
      <c r="N129" s="173">
        <v>8</v>
      </c>
      <c r="O129" s="173">
        <v>8</v>
      </c>
      <c r="P129" s="173">
        <v>9</v>
      </c>
      <c r="Q129" s="173">
        <v>5</v>
      </c>
      <c r="R129" s="173">
        <v>6</v>
      </c>
      <c r="S129" s="173">
        <v>4</v>
      </c>
      <c r="T129" s="173">
        <v>3</v>
      </c>
      <c r="U129" s="173">
        <v>6</v>
      </c>
      <c r="V129" s="173">
        <v>5</v>
      </c>
      <c r="W129" s="173">
        <v>6</v>
      </c>
      <c r="X129" s="173">
        <v>3</v>
      </c>
      <c r="Y129" s="173">
        <v>12</v>
      </c>
      <c r="Z129" s="173">
        <v>6</v>
      </c>
      <c r="AA129" s="173">
        <v>5</v>
      </c>
      <c r="AB129" s="173">
        <v>7</v>
      </c>
      <c r="AC129" s="173">
        <v>6</v>
      </c>
      <c r="AD129" s="173">
        <v>6</v>
      </c>
      <c r="AE129" s="173">
        <v>4</v>
      </c>
      <c r="AF129" s="173">
        <v>5</v>
      </c>
      <c r="AG129" s="173">
        <v>5</v>
      </c>
      <c r="AH129" s="173">
        <v>7</v>
      </c>
      <c r="AI129" s="173">
        <v>9</v>
      </c>
      <c r="AJ129" s="173">
        <v>5</v>
      </c>
      <c r="AK129" s="173">
        <v>7</v>
      </c>
      <c r="AL129" s="173">
        <v>8</v>
      </c>
      <c r="AM129" s="173">
        <v>9</v>
      </c>
      <c r="AN129" s="173">
        <v>13</v>
      </c>
      <c r="AO129" s="173">
        <v>11</v>
      </c>
      <c r="AP129" s="173">
        <v>14</v>
      </c>
      <c r="AQ129" s="173">
        <v>11</v>
      </c>
      <c r="AR129" s="173">
        <v>14</v>
      </c>
      <c r="AS129" s="173">
        <v>8</v>
      </c>
      <c r="AT129" s="173">
        <v>11</v>
      </c>
      <c r="AU129" s="173">
        <v>8</v>
      </c>
      <c r="AV129" s="173">
        <v>15</v>
      </c>
      <c r="AW129" s="173">
        <v>20</v>
      </c>
      <c r="AX129" s="173">
        <v>22</v>
      </c>
      <c r="AY129" s="173">
        <v>13</v>
      </c>
      <c r="AZ129" s="173">
        <v>123</v>
      </c>
      <c r="BA129" s="173">
        <v>114</v>
      </c>
      <c r="BB129" s="173">
        <v>120</v>
      </c>
      <c r="BC129" s="173">
        <v>123</v>
      </c>
      <c r="BD129" s="173">
        <v>120</v>
      </c>
      <c r="BE129" s="173">
        <v>118</v>
      </c>
      <c r="BF129" s="173">
        <v>132</v>
      </c>
      <c r="BG129" s="173">
        <v>120</v>
      </c>
      <c r="BH129" s="173">
        <v>123</v>
      </c>
      <c r="BI129" s="173">
        <v>112</v>
      </c>
      <c r="BJ129" s="173">
        <v>113</v>
      </c>
      <c r="BK129" s="173">
        <v>98</v>
      </c>
      <c r="BL129" s="173">
        <v>105</v>
      </c>
      <c r="BM129" s="173">
        <v>104</v>
      </c>
      <c r="BN129" s="173">
        <v>88</v>
      </c>
      <c r="BO129" s="173">
        <v>87</v>
      </c>
      <c r="BP129" s="173">
        <v>102</v>
      </c>
      <c r="BQ129" s="173">
        <v>102</v>
      </c>
      <c r="BR129" s="173">
        <v>98</v>
      </c>
      <c r="BS129" s="173">
        <v>130</v>
      </c>
      <c r="BT129" s="173">
        <v>89</v>
      </c>
      <c r="BU129" s="173">
        <v>124</v>
      </c>
      <c r="BV129" s="173">
        <v>54</v>
      </c>
      <c r="BW129" s="173">
        <v>77</v>
      </c>
      <c r="BX129" s="173">
        <v>21</v>
      </c>
      <c r="BY129" s="173">
        <v>49</v>
      </c>
      <c r="BZ129" s="173">
        <v>8</v>
      </c>
      <c r="CA129" s="173">
        <v>22</v>
      </c>
      <c r="CB129" s="173">
        <v>1</v>
      </c>
      <c r="CC129" s="173">
        <v>9</v>
      </c>
      <c r="CD129" s="173">
        <v>0</v>
      </c>
      <c r="CE129" s="173">
        <v>0</v>
      </c>
      <c r="CF129" s="115">
        <f t="shared" si="19"/>
        <v>109</v>
      </c>
      <c r="CG129" s="115">
        <f t="shared" si="19"/>
        <v>117</v>
      </c>
      <c r="CH129" s="115">
        <f t="shared" si="14"/>
        <v>226</v>
      </c>
      <c r="CI129" s="115">
        <f t="shared" si="17"/>
        <v>1038</v>
      </c>
      <c r="CJ129" s="115">
        <f t="shared" si="17"/>
        <v>977</v>
      </c>
      <c r="CK129" s="115">
        <f t="shared" si="15"/>
        <v>2015</v>
      </c>
      <c r="CL129" s="115">
        <f t="shared" si="18"/>
        <v>373</v>
      </c>
      <c r="CM129" s="115">
        <f t="shared" si="18"/>
        <v>513</v>
      </c>
      <c r="CN129" s="115">
        <f t="shared" si="20"/>
        <v>886</v>
      </c>
      <c r="CO129" s="115">
        <f t="shared" si="21"/>
        <v>1520</v>
      </c>
      <c r="CP129" s="115">
        <f t="shared" si="21"/>
        <v>1607</v>
      </c>
      <c r="CQ129" s="115">
        <f t="shared" si="16"/>
        <v>3127</v>
      </c>
      <c r="CS129" s="189"/>
      <c r="CT129" s="189"/>
      <c r="CU129" s="188"/>
      <c r="CV129" s="188"/>
      <c r="CW129" s="188"/>
      <c r="CX129" s="188"/>
      <c r="CY129" s="188"/>
    </row>
    <row r="130" spans="1:103" ht="12" customHeight="1" x14ac:dyDescent="0.2">
      <c r="A130" s="165" t="s">
        <v>51</v>
      </c>
      <c r="B130" s="173">
        <v>13</v>
      </c>
      <c r="C130" s="173">
        <v>12</v>
      </c>
      <c r="D130" s="173">
        <v>19</v>
      </c>
      <c r="E130" s="173">
        <v>9</v>
      </c>
      <c r="F130" s="173">
        <v>18</v>
      </c>
      <c r="G130" s="173">
        <v>8</v>
      </c>
      <c r="H130" s="173">
        <v>14</v>
      </c>
      <c r="I130" s="173">
        <v>18</v>
      </c>
      <c r="J130" s="173">
        <v>22</v>
      </c>
      <c r="K130" s="173">
        <v>8</v>
      </c>
      <c r="L130" s="173">
        <v>14</v>
      </c>
      <c r="M130" s="173">
        <v>13</v>
      </c>
      <c r="N130" s="173">
        <v>18</v>
      </c>
      <c r="O130" s="173">
        <v>18</v>
      </c>
      <c r="P130" s="173">
        <v>10</v>
      </c>
      <c r="Q130" s="173">
        <v>15</v>
      </c>
      <c r="R130" s="173">
        <v>11</v>
      </c>
      <c r="S130" s="173">
        <v>7</v>
      </c>
      <c r="T130" s="173">
        <v>12</v>
      </c>
      <c r="U130" s="173">
        <v>10</v>
      </c>
      <c r="V130" s="173">
        <v>9</v>
      </c>
      <c r="W130" s="173">
        <v>18</v>
      </c>
      <c r="X130" s="173">
        <v>12</v>
      </c>
      <c r="Y130" s="173">
        <v>12</v>
      </c>
      <c r="Z130" s="173">
        <v>15</v>
      </c>
      <c r="AA130" s="173">
        <v>15</v>
      </c>
      <c r="AB130" s="173">
        <v>12</v>
      </c>
      <c r="AC130" s="173">
        <v>10</v>
      </c>
      <c r="AD130" s="173">
        <v>10</v>
      </c>
      <c r="AE130" s="173">
        <v>10</v>
      </c>
      <c r="AF130" s="173">
        <v>6</v>
      </c>
      <c r="AG130" s="173">
        <v>11</v>
      </c>
      <c r="AH130" s="173">
        <v>14</v>
      </c>
      <c r="AI130" s="173">
        <v>8</v>
      </c>
      <c r="AJ130" s="173">
        <v>10</v>
      </c>
      <c r="AK130" s="173">
        <v>18</v>
      </c>
      <c r="AL130" s="173">
        <v>10</v>
      </c>
      <c r="AM130" s="173">
        <v>6</v>
      </c>
      <c r="AN130" s="173">
        <v>22</v>
      </c>
      <c r="AO130" s="173">
        <v>7</v>
      </c>
      <c r="AP130" s="173">
        <v>9</v>
      </c>
      <c r="AQ130" s="173">
        <v>12</v>
      </c>
      <c r="AR130" s="173">
        <v>16</v>
      </c>
      <c r="AS130" s="173">
        <v>14</v>
      </c>
      <c r="AT130" s="173">
        <v>22</v>
      </c>
      <c r="AU130" s="173">
        <v>17</v>
      </c>
      <c r="AV130" s="173">
        <v>12</v>
      </c>
      <c r="AW130" s="173">
        <v>16</v>
      </c>
      <c r="AX130" s="173">
        <v>12</v>
      </c>
      <c r="AY130" s="173">
        <v>7</v>
      </c>
      <c r="AZ130" s="173">
        <v>90</v>
      </c>
      <c r="BA130" s="173">
        <v>82</v>
      </c>
      <c r="BB130" s="173">
        <v>107</v>
      </c>
      <c r="BC130" s="173">
        <v>118</v>
      </c>
      <c r="BD130" s="173">
        <v>117</v>
      </c>
      <c r="BE130" s="173">
        <v>119</v>
      </c>
      <c r="BF130" s="173">
        <v>157</v>
      </c>
      <c r="BG130" s="173">
        <v>139</v>
      </c>
      <c r="BH130" s="173">
        <v>156</v>
      </c>
      <c r="BI130" s="173">
        <v>162</v>
      </c>
      <c r="BJ130" s="173">
        <v>124</v>
      </c>
      <c r="BK130" s="173">
        <v>131</v>
      </c>
      <c r="BL130" s="173">
        <v>117</v>
      </c>
      <c r="BM130" s="173">
        <v>115</v>
      </c>
      <c r="BN130" s="173">
        <v>93</v>
      </c>
      <c r="BO130" s="173">
        <v>119</v>
      </c>
      <c r="BP130" s="173">
        <v>141</v>
      </c>
      <c r="BQ130" s="173">
        <v>186</v>
      </c>
      <c r="BR130" s="173">
        <v>158</v>
      </c>
      <c r="BS130" s="173">
        <v>210</v>
      </c>
      <c r="BT130" s="173">
        <v>125</v>
      </c>
      <c r="BU130" s="173">
        <v>187</v>
      </c>
      <c r="BV130" s="173">
        <v>97</v>
      </c>
      <c r="BW130" s="173">
        <v>155</v>
      </c>
      <c r="BX130" s="173">
        <v>32</v>
      </c>
      <c r="BY130" s="173">
        <v>84</v>
      </c>
      <c r="BZ130" s="173">
        <v>12</v>
      </c>
      <c r="CA130" s="173">
        <v>30</v>
      </c>
      <c r="CB130" s="173">
        <v>1</v>
      </c>
      <c r="CC130" s="173">
        <v>6</v>
      </c>
      <c r="CD130" s="173">
        <v>0</v>
      </c>
      <c r="CE130" s="173">
        <v>2</v>
      </c>
      <c r="CF130" s="115">
        <f t="shared" si="19"/>
        <v>209</v>
      </c>
      <c r="CG130" s="115">
        <f t="shared" si="19"/>
        <v>183</v>
      </c>
      <c r="CH130" s="115">
        <f t="shared" si="14"/>
        <v>392</v>
      </c>
      <c r="CI130" s="115">
        <f t="shared" si="17"/>
        <v>1094</v>
      </c>
      <c r="CJ130" s="115">
        <f t="shared" si="17"/>
        <v>1101</v>
      </c>
      <c r="CK130" s="115">
        <f t="shared" si="15"/>
        <v>2195</v>
      </c>
      <c r="CL130" s="115">
        <f t="shared" si="18"/>
        <v>566</v>
      </c>
      <c r="CM130" s="115">
        <f t="shared" si="18"/>
        <v>860</v>
      </c>
      <c r="CN130" s="115">
        <f t="shared" si="20"/>
        <v>1426</v>
      </c>
      <c r="CO130" s="115">
        <f t="shared" ref="CO130:CP161" si="22">CF130+CI130+CL130</f>
        <v>1869</v>
      </c>
      <c r="CP130" s="115">
        <f t="shared" si="22"/>
        <v>2144</v>
      </c>
      <c r="CQ130" s="115">
        <f t="shared" si="16"/>
        <v>4013</v>
      </c>
      <c r="CS130" s="189"/>
      <c r="CT130" s="189"/>
      <c r="CU130" s="188"/>
      <c r="CV130" s="188"/>
      <c r="CW130" s="188"/>
      <c r="CX130" s="188"/>
      <c r="CY130" s="188"/>
    </row>
    <row r="131" spans="1:103" ht="12" customHeight="1" x14ac:dyDescent="0.2">
      <c r="A131" s="165" t="s">
        <v>52</v>
      </c>
      <c r="B131" s="173">
        <v>13</v>
      </c>
      <c r="C131" s="173">
        <v>13</v>
      </c>
      <c r="D131" s="173">
        <v>26</v>
      </c>
      <c r="E131" s="173">
        <v>18</v>
      </c>
      <c r="F131" s="173">
        <v>21</v>
      </c>
      <c r="G131" s="173">
        <v>12</v>
      </c>
      <c r="H131" s="173">
        <v>15</v>
      </c>
      <c r="I131" s="173">
        <v>23</v>
      </c>
      <c r="J131" s="173">
        <v>13</v>
      </c>
      <c r="K131" s="173">
        <v>12</v>
      </c>
      <c r="L131" s="173">
        <v>17</v>
      </c>
      <c r="M131" s="173">
        <v>8</v>
      </c>
      <c r="N131" s="173">
        <v>9</v>
      </c>
      <c r="O131" s="173">
        <v>17</v>
      </c>
      <c r="P131" s="173">
        <v>16</v>
      </c>
      <c r="Q131" s="173">
        <v>8</v>
      </c>
      <c r="R131" s="173">
        <v>6</v>
      </c>
      <c r="S131" s="173">
        <v>10</v>
      </c>
      <c r="T131" s="173">
        <v>13</v>
      </c>
      <c r="U131" s="173">
        <v>11</v>
      </c>
      <c r="V131" s="173">
        <v>8</v>
      </c>
      <c r="W131" s="173">
        <v>12</v>
      </c>
      <c r="X131" s="173">
        <v>16</v>
      </c>
      <c r="Y131" s="173">
        <v>13</v>
      </c>
      <c r="Z131" s="173">
        <v>10</v>
      </c>
      <c r="AA131" s="173">
        <v>5</v>
      </c>
      <c r="AB131" s="173">
        <v>11</v>
      </c>
      <c r="AC131" s="173">
        <v>6</v>
      </c>
      <c r="AD131" s="173">
        <v>6</v>
      </c>
      <c r="AE131" s="173">
        <v>4</v>
      </c>
      <c r="AF131" s="173">
        <v>7</v>
      </c>
      <c r="AG131" s="173">
        <v>5</v>
      </c>
      <c r="AH131" s="173">
        <v>12</v>
      </c>
      <c r="AI131" s="173">
        <v>14</v>
      </c>
      <c r="AJ131" s="173">
        <v>7</v>
      </c>
      <c r="AK131" s="173">
        <v>14</v>
      </c>
      <c r="AL131" s="173">
        <v>11</v>
      </c>
      <c r="AM131" s="173">
        <v>17</v>
      </c>
      <c r="AN131" s="173">
        <v>17</v>
      </c>
      <c r="AO131" s="173">
        <v>14</v>
      </c>
      <c r="AP131" s="173">
        <v>12</v>
      </c>
      <c r="AQ131" s="173">
        <v>11</v>
      </c>
      <c r="AR131" s="173">
        <v>16</v>
      </c>
      <c r="AS131" s="173">
        <v>17</v>
      </c>
      <c r="AT131" s="173">
        <v>25</v>
      </c>
      <c r="AU131" s="173">
        <v>22</v>
      </c>
      <c r="AV131" s="173">
        <v>18</v>
      </c>
      <c r="AW131" s="173">
        <v>24</v>
      </c>
      <c r="AX131" s="173">
        <v>28</v>
      </c>
      <c r="AY131" s="173">
        <v>28</v>
      </c>
      <c r="AZ131" s="173">
        <v>140</v>
      </c>
      <c r="BA131" s="173">
        <v>109</v>
      </c>
      <c r="BB131" s="173">
        <v>177</v>
      </c>
      <c r="BC131" s="173">
        <v>157</v>
      </c>
      <c r="BD131" s="173">
        <v>159</v>
      </c>
      <c r="BE131" s="173">
        <v>140</v>
      </c>
      <c r="BF131" s="173">
        <v>183</v>
      </c>
      <c r="BG131" s="173">
        <v>170</v>
      </c>
      <c r="BH131" s="173">
        <v>168</v>
      </c>
      <c r="BI131" s="173">
        <v>132</v>
      </c>
      <c r="BJ131" s="173">
        <v>142</v>
      </c>
      <c r="BK131" s="173">
        <v>136</v>
      </c>
      <c r="BL131" s="173">
        <v>124</v>
      </c>
      <c r="BM131" s="173">
        <v>115</v>
      </c>
      <c r="BN131" s="173">
        <v>120</v>
      </c>
      <c r="BO131" s="173">
        <v>133</v>
      </c>
      <c r="BP131" s="173">
        <v>120</v>
      </c>
      <c r="BQ131" s="173">
        <v>141</v>
      </c>
      <c r="BR131" s="173">
        <v>119</v>
      </c>
      <c r="BS131" s="173">
        <v>145</v>
      </c>
      <c r="BT131" s="173">
        <v>90</v>
      </c>
      <c r="BU131" s="173">
        <v>120</v>
      </c>
      <c r="BV131" s="173">
        <v>51</v>
      </c>
      <c r="BW131" s="173">
        <v>83</v>
      </c>
      <c r="BX131" s="173">
        <v>31</v>
      </c>
      <c r="BY131" s="173">
        <v>65</v>
      </c>
      <c r="BZ131" s="173">
        <v>8</v>
      </c>
      <c r="CA131" s="173">
        <v>51</v>
      </c>
      <c r="CB131" s="173">
        <v>3</v>
      </c>
      <c r="CC131" s="173">
        <v>9</v>
      </c>
      <c r="CD131" s="173">
        <v>0</v>
      </c>
      <c r="CE131" s="173">
        <v>2</v>
      </c>
      <c r="CF131" s="115">
        <f t="shared" si="19"/>
        <v>200</v>
      </c>
      <c r="CG131" s="115">
        <f t="shared" si="19"/>
        <v>172</v>
      </c>
      <c r="CH131" s="115">
        <f t="shared" si="14"/>
        <v>372</v>
      </c>
      <c r="CI131" s="115">
        <f t="shared" si="17"/>
        <v>1366</v>
      </c>
      <c r="CJ131" s="115">
        <f t="shared" si="17"/>
        <v>1258</v>
      </c>
      <c r="CK131" s="115">
        <f t="shared" si="15"/>
        <v>2624</v>
      </c>
      <c r="CL131" s="115">
        <f t="shared" si="18"/>
        <v>422</v>
      </c>
      <c r="CM131" s="115">
        <f t="shared" si="18"/>
        <v>616</v>
      </c>
      <c r="CN131" s="115">
        <f t="shared" si="20"/>
        <v>1038</v>
      </c>
      <c r="CO131" s="115">
        <f t="shared" si="22"/>
        <v>1988</v>
      </c>
      <c r="CP131" s="115">
        <f t="shared" si="22"/>
        <v>2046</v>
      </c>
      <c r="CQ131" s="115">
        <f t="shared" si="16"/>
        <v>4034</v>
      </c>
      <c r="CS131" s="189"/>
      <c r="CT131" s="189"/>
      <c r="CU131" s="188"/>
      <c r="CV131" s="188"/>
      <c r="CW131" s="188"/>
      <c r="CX131" s="188"/>
      <c r="CY131" s="188"/>
    </row>
    <row r="132" spans="1:103" ht="12" customHeight="1" x14ac:dyDescent="0.2">
      <c r="A132" s="165" t="s">
        <v>70</v>
      </c>
      <c r="B132" s="173">
        <v>9</v>
      </c>
      <c r="C132" s="173">
        <v>9</v>
      </c>
      <c r="D132" s="173">
        <v>8</v>
      </c>
      <c r="E132" s="173">
        <v>8</v>
      </c>
      <c r="F132" s="173">
        <v>6</v>
      </c>
      <c r="G132" s="173">
        <v>13</v>
      </c>
      <c r="H132" s="173">
        <v>9</v>
      </c>
      <c r="I132" s="173">
        <v>8</v>
      </c>
      <c r="J132" s="173">
        <v>7</v>
      </c>
      <c r="K132" s="173">
        <v>8</v>
      </c>
      <c r="L132" s="173">
        <v>11</v>
      </c>
      <c r="M132" s="173">
        <v>6</v>
      </c>
      <c r="N132" s="173">
        <v>16</v>
      </c>
      <c r="O132" s="173">
        <v>11</v>
      </c>
      <c r="P132" s="173">
        <v>17</v>
      </c>
      <c r="Q132" s="173">
        <v>13</v>
      </c>
      <c r="R132" s="173">
        <v>12</v>
      </c>
      <c r="S132" s="173">
        <v>6</v>
      </c>
      <c r="T132" s="173">
        <v>12</v>
      </c>
      <c r="U132" s="173">
        <v>12</v>
      </c>
      <c r="V132" s="173">
        <v>7</v>
      </c>
      <c r="W132" s="173">
        <v>11</v>
      </c>
      <c r="X132" s="173">
        <v>10</v>
      </c>
      <c r="Y132" s="173">
        <v>9</v>
      </c>
      <c r="Z132" s="173">
        <v>11</v>
      </c>
      <c r="AA132" s="173">
        <v>12</v>
      </c>
      <c r="AB132" s="173">
        <v>10</v>
      </c>
      <c r="AC132" s="173">
        <v>10</v>
      </c>
      <c r="AD132" s="173">
        <v>8</v>
      </c>
      <c r="AE132" s="173">
        <v>13</v>
      </c>
      <c r="AF132" s="173">
        <v>7</v>
      </c>
      <c r="AG132" s="173">
        <v>7</v>
      </c>
      <c r="AH132" s="173">
        <v>7</v>
      </c>
      <c r="AI132" s="173">
        <v>7</v>
      </c>
      <c r="AJ132" s="173">
        <v>15</v>
      </c>
      <c r="AK132" s="173">
        <v>9</v>
      </c>
      <c r="AL132" s="173">
        <v>6</v>
      </c>
      <c r="AM132" s="173">
        <v>10</v>
      </c>
      <c r="AN132" s="173">
        <v>8</v>
      </c>
      <c r="AO132" s="173">
        <v>3</v>
      </c>
      <c r="AP132" s="173">
        <v>9</v>
      </c>
      <c r="AQ132" s="173">
        <v>10</v>
      </c>
      <c r="AR132" s="173">
        <v>5</v>
      </c>
      <c r="AS132" s="173">
        <v>7</v>
      </c>
      <c r="AT132" s="173">
        <v>9</v>
      </c>
      <c r="AU132" s="173">
        <v>4</v>
      </c>
      <c r="AV132" s="173">
        <v>14</v>
      </c>
      <c r="AW132" s="173">
        <v>10</v>
      </c>
      <c r="AX132" s="173">
        <v>12</v>
      </c>
      <c r="AY132" s="173">
        <v>6</v>
      </c>
      <c r="AZ132" s="173">
        <v>74</v>
      </c>
      <c r="BA132" s="173">
        <v>42</v>
      </c>
      <c r="BB132" s="173">
        <v>65</v>
      </c>
      <c r="BC132" s="173">
        <v>63</v>
      </c>
      <c r="BD132" s="173">
        <v>79</v>
      </c>
      <c r="BE132" s="173">
        <v>87</v>
      </c>
      <c r="BF132" s="173">
        <v>112</v>
      </c>
      <c r="BG132" s="173">
        <v>97</v>
      </c>
      <c r="BH132" s="173">
        <v>104</v>
      </c>
      <c r="BI132" s="173">
        <v>97</v>
      </c>
      <c r="BJ132" s="173">
        <v>101</v>
      </c>
      <c r="BK132" s="173">
        <v>75</v>
      </c>
      <c r="BL132" s="173">
        <v>69</v>
      </c>
      <c r="BM132" s="173">
        <v>50</v>
      </c>
      <c r="BN132" s="173">
        <v>36</v>
      </c>
      <c r="BO132" s="173">
        <v>41</v>
      </c>
      <c r="BP132" s="173">
        <v>51</v>
      </c>
      <c r="BQ132" s="173">
        <v>52</v>
      </c>
      <c r="BR132" s="173">
        <v>25</v>
      </c>
      <c r="BS132" s="173">
        <v>41</v>
      </c>
      <c r="BT132" s="173">
        <v>27</v>
      </c>
      <c r="BU132" s="173">
        <v>40</v>
      </c>
      <c r="BV132" s="173">
        <v>19</v>
      </c>
      <c r="BW132" s="173">
        <v>27</v>
      </c>
      <c r="BX132" s="173">
        <v>9</v>
      </c>
      <c r="BY132" s="173">
        <v>15</v>
      </c>
      <c r="BZ132" s="173">
        <v>1</v>
      </c>
      <c r="CA132" s="173">
        <v>10</v>
      </c>
      <c r="CB132" s="173">
        <v>1</v>
      </c>
      <c r="CC132" s="173">
        <v>3</v>
      </c>
      <c r="CD132" s="173">
        <v>0</v>
      </c>
      <c r="CE132" s="173">
        <v>0</v>
      </c>
      <c r="CF132" s="115">
        <f t="shared" si="19"/>
        <v>153</v>
      </c>
      <c r="CG132" s="115">
        <f t="shared" si="19"/>
        <v>149</v>
      </c>
      <c r="CH132" s="115">
        <f t="shared" si="14"/>
        <v>302</v>
      </c>
      <c r="CI132" s="115">
        <f t="shared" si="17"/>
        <v>732</v>
      </c>
      <c r="CJ132" s="115">
        <f t="shared" si="17"/>
        <v>625</v>
      </c>
      <c r="CK132" s="115">
        <f t="shared" si="15"/>
        <v>1357</v>
      </c>
      <c r="CL132" s="115">
        <f t="shared" si="18"/>
        <v>133</v>
      </c>
      <c r="CM132" s="115">
        <f t="shared" si="18"/>
        <v>188</v>
      </c>
      <c r="CN132" s="115">
        <f t="shared" si="20"/>
        <v>321</v>
      </c>
      <c r="CO132" s="115">
        <f t="shared" si="22"/>
        <v>1018</v>
      </c>
      <c r="CP132" s="115">
        <f t="shared" si="22"/>
        <v>962</v>
      </c>
      <c r="CQ132" s="115">
        <f t="shared" si="16"/>
        <v>1980</v>
      </c>
      <c r="CS132" s="189"/>
      <c r="CT132" s="189"/>
      <c r="CU132" s="188"/>
      <c r="CV132" s="188"/>
      <c r="CW132" s="188"/>
      <c r="CX132" s="188"/>
      <c r="CY132" s="188"/>
    </row>
    <row r="133" spans="1:103" ht="12" customHeight="1" x14ac:dyDescent="0.2">
      <c r="A133" s="165" t="s">
        <v>86</v>
      </c>
      <c r="B133" s="173">
        <v>7</v>
      </c>
      <c r="C133" s="173">
        <v>14</v>
      </c>
      <c r="D133" s="173">
        <v>11</v>
      </c>
      <c r="E133" s="173">
        <v>10</v>
      </c>
      <c r="F133" s="173">
        <v>12</v>
      </c>
      <c r="G133" s="173">
        <v>9</v>
      </c>
      <c r="H133" s="173">
        <v>9</v>
      </c>
      <c r="I133" s="173">
        <v>10</v>
      </c>
      <c r="J133" s="173">
        <v>12</v>
      </c>
      <c r="K133" s="173">
        <v>11</v>
      </c>
      <c r="L133" s="173">
        <v>8</v>
      </c>
      <c r="M133" s="173">
        <v>10</v>
      </c>
      <c r="N133" s="173">
        <v>9</v>
      </c>
      <c r="O133" s="173">
        <v>6</v>
      </c>
      <c r="P133" s="173">
        <v>1</v>
      </c>
      <c r="Q133" s="173">
        <v>5</v>
      </c>
      <c r="R133" s="173">
        <v>7</v>
      </c>
      <c r="S133" s="173">
        <v>4</v>
      </c>
      <c r="T133" s="173">
        <v>4</v>
      </c>
      <c r="U133" s="173">
        <v>5</v>
      </c>
      <c r="V133" s="173">
        <v>2</v>
      </c>
      <c r="W133" s="173">
        <v>1</v>
      </c>
      <c r="X133" s="173">
        <v>9</v>
      </c>
      <c r="Y133" s="173">
        <v>6</v>
      </c>
      <c r="Z133" s="173">
        <v>4</v>
      </c>
      <c r="AA133" s="173">
        <v>4</v>
      </c>
      <c r="AB133" s="173">
        <v>5</v>
      </c>
      <c r="AC133" s="173">
        <v>4</v>
      </c>
      <c r="AD133" s="173">
        <v>1</v>
      </c>
      <c r="AE133" s="173">
        <v>6</v>
      </c>
      <c r="AF133" s="173">
        <v>5</v>
      </c>
      <c r="AG133" s="173">
        <v>3</v>
      </c>
      <c r="AH133" s="173">
        <v>6</v>
      </c>
      <c r="AI133" s="173">
        <v>4</v>
      </c>
      <c r="AJ133" s="173">
        <v>3</v>
      </c>
      <c r="AK133" s="173">
        <v>5</v>
      </c>
      <c r="AL133" s="173">
        <v>6</v>
      </c>
      <c r="AM133" s="173">
        <v>2</v>
      </c>
      <c r="AN133" s="173">
        <v>4</v>
      </c>
      <c r="AO133" s="173">
        <v>3</v>
      </c>
      <c r="AP133" s="173">
        <v>7</v>
      </c>
      <c r="AQ133" s="173">
        <v>5</v>
      </c>
      <c r="AR133" s="173">
        <v>3</v>
      </c>
      <c r="AS133" s="173">
        <v>7</v>
      </c>
      <c r="AT133" s="173">
        <v>6</v>
      </c>
      <c r="AU133" s="173">
        <v>2</v>
      </c>
      <c r="AV133" s="173">
        <v>5</v>
      </c>
      <c r="AW133" s="173">
        <v>9</v>
      </c>
      <c r="AX133" s="173">
        <v>5</v>
      </c>
      <c r="AY133" s="173">
        <v>10</v>
      </c>
      <c r="AZ133" s="173">
        <v>40</v>
      </c>
      <c r="BA133" s="173">
        <v>59</v>
      </c>
      <c r="BB133" s="173">
        <v>61</v>
      </c>
      <c r="BC133" s="173">
        <v>66</v>
      </c>
      <c r="BD133" s="173">
        <v>92</v>
      </c>
      <c r="BE133" s="173">
        <v>78</v>
      </c>
      <c r="BF133" s="173">
        <v>61</v>
      </c>
      <c r="BG133" s="173">
        <v>61</v>
      </c>
      <c r="BH133" s="173">
        <v>54</v>
      </c>
      <c r="BI133" s="173">
        <v>47</v>
      </c>
      <c r="BJ133" s="173">
        <v>42</v>
      </c>
      <c r="BK133" s="173">
        <v>41</v>
      </c>
      <c r="BL133" s="173">
        <v>29</v>
      </c>
      <c r="BM133" s="173">
        <v>34</v>
      </c>
      <c r="BN133" s="173">
        <v>21</v>
      </c>
      <c r="BO133" s="173">
        <v>31</v>
      </c>
      <c r="BP133" s="173">
        <v>33</v>
      </c>
      <c r="BQ133" s="173">
        <v>32</v>
      </c>
      <c r="BR133" s="173">
        <v>30</v>
      </c>
      <c r="BS133" s="173">
        <v>37</v>
      </c>
      <c r="BT133" s="173">
        <v>12</v>
      </c>
      <c r="BU133" s="173">
        <v>29</v>
      </c>
      <c r="BV133" s="173">
        <v>7</v>
      </c>
      <c r="BW133" s="173">
        <v>13</v>
      </c>
      <c r="BX133" s="173">
        <v>4</v>
      </c>
      <c r="BY133" s="173">
        <v>10</v>
      </c>
      <c r="BZ133" s="173">
        <v>1</v>
      </c>
      <c r="CA133" s="173">
        <v>4</v>
      </c>
      <c r="CB133" s="173">
        <v>0</v>
      </c>
      <c r="CC133" s="173">
        <v>0</v>
      </c>
      <c r="CD133" s="173">
        <v>0</v>
      </c>
      <c r="CE133" s="173">
        <v>0</v>
      </c>
      <c r="CF133" s="115">
        <f t="shared" si="19"/>
        <v>101</v>
      </c>
      <c r="CG133" s="115">
        <f t="shared" si="19"/>
        <v>105</v>
      </c>
      <c r="CH133" s="115">
        <f t="shared" si="14"/>
        <v>206</v>
      </c>
      <c r="CI133" s="115">
        <f t="shared" si="17"/>
        <v>450</v>
      </c>
      <c r="CJ133" s="115">
        <f t="shared" si="17"/>
        <v>467</v>
      </c>
      <c r="CK133" s="115">
        <f t="shared" si="15"/>
        <v>917</v>
      </c>
      <c r="CL133" s="115">
        <f t="shared" si="18"/>
        <v>87</v>
      </c>
      <c r="CM133" s="115">
        <f t="shared" si="18"/>
        <v>125</v>
      </c>
      <c r="CN133" s="115">
        <f t="shared" si="20"/>
        <v>212</v>
      </c>
      <c r="CO133" s="115">
        <f t="shared" si="22"/>
        <v>638</v>
      </c>
      <c r="CP133" s="115">
        <f t="shared" si="22"/>
        <v>697</v>
      </c>
      <c r="CQ133" s="115">
        <f t="shared" si="16"/>
        <v>1335</v>
      </c>
      <c r="CS133" s="189"/>
      <c r="CT133" s="189"/>
      <c r="CU133" s="188"/>
      <c r="CV133" s="188"/>
      <c r="CW133" s="188"/>
      <c r="CX133" s="188"/>
      <c r="CY133" s="188"/>
    </row>
    <row r="134" spans="1:103" s="188" customFormat="1" ht="12" customHeight="1" x14ac:dyDescent="0.2">
      <c r="A134" s="162" t="s">
        <v>87</v>
      </c>
      <c r="B134" s="172">
        <v>217</v>
      </c>
      <c r="C134" s="172">
        <v>213</v>
      </c>
      <c r="D134" s="172">
        <v>262</v>
      </c>
      <c r="E134" s="172">
        <v>248</v>
      </c>
      <c r="F134" s="172">
        <v>287</v>
      </c>
      <c r="G134" s="172">
        <v>245</v>
      </c>
      <c r="H134" s="172">
        <v>264</v>
      </c>
      <c r="I134" s="172">
        <v>251</v>
      </c>
      <c r="J134" s="172">
        <v>219</v>
      </c>
      <c r="K134" s="172">
        <v>227</v>
      </c>
      <c r="L134" s="172">
        <v>283</v>
      </c>
      <c r="M134" s="172">
        <v>260</v>
      </c>
      <c r="N134" s="172">
        <v>266</v>
      </c>
      <c r="O134" s="172">
        <v>242</v>
      </c>
      <c r="P134" s="172">
        <v>289</v>
      </c>
      <c r="Q134" s="172">
        <v>251</v>
      </c>
      <c r="R134" s="172">
        <v>257</v>
      </c>
      <c r="S134" s="172">
        <v>226</v>
      </c>
      <c r="T134" s="172">
        <v>233</v>
      </c>
      <c r="U134" s="172">
        <v>224</v>
      </c>
      <c r="V134" s="172">
        <v>269</v>
      </c>
      <c r="W134" s="172">
        <v>254</v>
      </c>
      <c r="X134" s="172">
        <v>244</v>
      </c>
      <c r="Y134" s="172">
        <v>256</v>
      </c>
      <c r="Z134" s="172">
        <v>243</v>
      </c>
      <c r="AA134" s="172">
        <v>236</v>
      </c>
      <c r="AB134" s="172">
        <v>235</v>
      </c>
      <c r="AC134" s="172">
        <v>191</v>
      </c>
      <c r="AD134" s="172">
        <v>246</v>
      </c>
      <c r="AE134" s="172">
        <v>238</v>
      </c>
      <c r="AF134" s="172">
        <v>202</v>
      </c>
      <c r="AG134" s="172">
        <v>189</v>
      </c>
      <c r="AH134" s="172">
        <v>189</v>
      </c>
      <c r="AI134" s="172">
        <v>186</v>
      </c>
      <c r="AJ134" s="172">
        <v>202</v>
      </c>
      <c r="AK134" s="172">
        <v>167</v>
      </c>
      <c r="AL134" s="172">
        <v>211</v>
      </c>
      <c r="AM134" s="172">
        <v>212</v>
      </c>
      <c r="AN134" s="172">
        <v>253</v>
      </c>
      <c r="AO134" s="172">
        <v>224</v>
      </c>
      <c r="AP134" s="172">
        <v>241</v>
      </c>
      <c r="AQ134" s="172">
        <v>251</v>
      </c>
      <c r="AR134" s="172">
        <v>294</v>
      </c>
      <c r="AS134" s="172">
        <v>250</v>
      </c>
      <c r="AT134" s="172">
        <v>282</v>
      </c>
      <c r="AU134" s="172">
        <v>271</v>
      </c>
      <c r="AV134" s="172">
        <v>375</v>
      </c>
      <c r="AW134" s="172">
        <v>364</v>
      </c>
      <c r="AX134" s="172">
        <v>419</v>
      </c>
      <c r="AY134" s="172">
        <v>427</v>
      </c>
      <c r="AZ134" s="172">
        <v>2308</v>
      </c>
      <c r="BA134" s="172">
        <v>2163</v>
      </c>
      <c r="BB134" s="172">
        <v>2513</v>
      </c>
      <c r="BC134" s="172">
        <v>2318</v>
      </c>
      <c r="BD134" s="172">
        <v>2707</v>
      </c>
      <c r="BE134" s="172">
        <v>2526</v>
      </c>
      <c r="BF134" s="172">
        <v>2885</v>
      </c>
      <c r="BG134" s="172">
        <v>2676</v>
      </c>
      <c r="BH134" s="172">
        <v>2789</v>
      </c>
      <c r="BI134" s="172">
        <v>2541</v>
      </c>
      <c r="BJ134" s="172">
        <v>2158</v>
      </c>
      <c r="BK134" s="172">
        <v>1934</v>
      </c>
      <c r="BL134" s="172">
        <v>1609</v>
      </c>
      <c r="BM134" s="172">
        <v>1507</v>
      </c>
      <c r="BN134" s="172">
        <v>1388</v>
      </c>
      <c r="BO134" s="172">
        <v>1410</v>
      </c>
      <c r="BP134" s="172">
        <v>1714</v>
      </c>
      <c r="BQ134" s="172">
        <v>1717</v>
      </c>
      <c r="BR134" s="172">
        <v>1529</v>
      </c>
      <c r="BS134" s="172">
        <v>1554</v>
      </c>
      <c r="BT134" s="172">
        <v>1166</v>
      </c>
      <c r="BU134" s="172">
        <v>1473</v>
      </c>
      <c r="BV134" s="172">
        <v>778</v>
      </c>
      <c r="BW134" s="172">
        <v>1097</v>
      </c>
      <c r="BX134" s="172">
        <v>375</v>
      </c>
      <c r="BY134" s="172">
        <v>704</v>
      </c>
      <c r="BZ134" s="172">
        <v>119</v>
      </c>
      <c r="CA134" s="172">
        <v>301</v>
      </c>
      <c r="CB134" s="172">
        <v>22</v>
      </c>
      <c r="CC134" s="172">
        <v>115</v>
      </c>
      <c r="CD134" s="172">
        <v>2</v>
      </c>
      <c r="CE134" s="172">
        <v>17</v>
      </c>
      <c r="CF134" s="111">
        <f t="shared" si="19"/>
        <v>3814</v>
      </c>
      <c r="CG134" s="111">
        <f t="shared" si="19"/>
        <v>3562</v>
      </c>
      <c r="CH134" s="111">
        <f t="shared" si="14"/>
        <v>7376</v>
      </c>
      <c r="CI134" s="111">
        <f t="shared" si="17"/>
        <v>21025</v>
      </c>
      <c r="CJ134" s="111">
        <f t="shared" si="17"/>
        <v>19616</v>
      </c>
      <c r="CK134" s="111">
        <f t="shared" si="15"/>
        <v>40641</v>
      </c>
      <c r="CL134" s="111">
        <f t="shared" si="18"/>
        <v>5705</v>
      </c>
      <c r="CM134" s="111">
        <f t="shared" si="18"/>
        <v>6978</v>
      </c>
      <c r="CN134" s="111">
        <f t="shared" si="20"/>
        <v>12683</v>
      </c>
      <c r="CO134" s="111">
        <f t="shared" si="22"/>
        <v>30544</v>
      </c>
      <c r="CP134" s="111">
        <f t="shared" si="22"/>
        <v>30156</v>
      </c>
      <c r="CQ134" s="111">
        <f t="shared" si="16"/>
        <v>60700</v>
      </c>
      <c r="CS134" s="189"/>
      <c r="CT134" s="189"/>
    </row>
    <row r="135" spans="1:103" ht="12" customHeight="1" x14ac:dyDescent="0.2">
      <c r="A135" s="165" t="s">
        <v>45</v>
      </c>
      <c r="B135" s="173">
        <v>28</v>
      </c>
      <c r="C135" s="173">
        <v>19</v>
      </c>
      <c r="D135" s="173">
        <v>24</v>
      </c>
      <c r="E135" s="173">
        <v>27</v>
      </c>
      <c r="F135" s="173">
        <v>37</v>
      </c>
      <c r="G135" s="173">
        <v>22</v>
      </c>
      <c r="H135" s="173">
        <v>25</v>
      </c>
      <c r="I135" s="173">
        <v>21</v>
      </c>
      <c r="J135" s="173">
        <v>17</v>
      </c>
      <c r="K135" s="173">
        <v>16</v>
      </c>
      <c r="L135" s="173">
        <v>13</v>
      </c>
      <c r="M135" s="173">
        <v>16</v>
      </c>
      <c r="N135" s="173">
        <v>23</v>
      </c>
      <c r="O135" s="173">
        <v>20</v>
      </c>
      <c r="P135" s="173">
        <v>24</v>
      </c>
      <c r="Q135" s="173">
        <v>22</v>
      </c>
      <c r="R135" s="173">
        <v>22</v>
      </c>
      <c r="S135" s="173">
        <v>20</v>
      </c>
      <c r="T135" s="173">
        <v>16</v>
      </c>
      <c r="U135" s="173">
        <v>12</v>
      </c>
      <c r="V135" s="173">
        <v>26</v>
      </c>
      <c r="W135" s="173">
        <v>22</v>
      </c>
      <c r="X135" s="173">
        <v>20</v>
      </c>
      <c r="Y135" s="173">
        <v>19</v>
      </c>
      <c r="Z135" s="173">
        <v>21</v>
      </c>
      <c r="AA135" s="173">
        <v>26</v>
      </c>
      <c r="AB135" s="173">
        <v>26</v>
      </c>
      <c r="AC135" s="173">
        <v>14</v>
      </c>
      <c r="AD135" s="173">
        <v>16</v>
      </c>
      <c r="AE135" s="173">
        <v>22</v>
      </c>
      <c r="AF135" s="173">
        <v>18</v>
      </c>
      <c r="AG135" s="173">
        <v>14</v>
      </c>
      <c r="AH135" s="173">
        <v>21</v>
      </c>
      <c r="AI135" s="173">
        <v>16</v>
      </c>
      <c r="AJ135" s="173">
        <v>25</v>
      </c>
      <c r="AK135" s="173">
        <v>21</v>
      </c>
      <c r="AL135" s="173">
        <v>15</v>
      </c>
      <c r="AM135" s="173">
        <v>11</v>
      </c>
      <c r="AN135" s="173">
        <v>23</v>
      </c>
      <c r="AO135" s="173">
        <v>19</v>
      </c>
      <c r="AP135" s="173">
        <v>25</v>
      </c>
      <c r="AQ135" s="173">
        <v>18</v>
      </c>
      <c r="AR135" s="173">
        <v>20</v>
      </c>
      <c r="AS135" s="173">
        <v>29</v>
      </c>
      <c r="AT135" s="173">
        <v>22</v>
      </c>
      <c r="AU135" s="173">
        <v>14</v>
      </c>
      <c r="AV135" s="173">
        <v>39</v>
      </c>
      <c r="AW135" s="173">
        <v>22</v>
      </c>
      <c r="AX135" s="173">
        <v>43</v>
      </c>
      <c r="AY135" s="173">
        <v>38</v>
      </c>
      <c r="AZ135" s="173">
        <v>228</v>
      </c>
      <c r="BA135" s="173">
        <v>211</v>
      </c>
      <c r="BB135" s="173">
        <v>278</v>
      </c>
      <c r="BC135" s="173">
        <v>243</v>
      </c>
      <c r="BD135" s="173">
        <v>243</v>
      </c>
      <c r="BE135" s="173">
        <v>238</v>
      </c>
      <c r="BF135" s="173">
        <v>264</v>
      </c>
      <c r="BG135" s="173">
        <v>265</v>
      </c>
      <c r="BH135" s="173">
        <v>274</v>
      </c>
      <c r="BI135" s="173">
        <v>252</v>
      </c>
      <c r="BJ135" s="173">
        <v>219</v>
      </c>
      <c r="BK135" s="173">
        <v>221</v>
      </c>
      <c r="BL135" s="173">
        <v>143</v>
      </c>
      <c r="BM135" s="173">
        <v>151</v>
      </c>
      <c r="BN135" s="173">
        <v>132</v>
      </c>
      <c r="BO135" s="173">
        <v>147</v>
      </c>
      <c r="BP135" s="173">
        <v>175</v>
      </c>
      <c r="BQ135" s="173">
        <v>169</v>
      </c>
      <c r="BR135" s="173">
        <v>119</v>
      </c>
      <c r="BS135" s="173">
        <v>133</v>
      </c>
      <c r="BT135" s="173">
        <v>92</v>
      </c>
      <c r="BU135" s="173">
        <v>136</v>
      </c>
      <c r="BV135" s="173">
        <v>65</v>
      </c>
      <c r="BW135" s="173">
        <v>83</v>
      </c>
      <c r="BX135" s="173">
        <v>33</v>
      </c>
      <c r="BY135" s="173">
        <v>44</v>
      </c>
      <c r="BZ135" s="173">
        <v>7</v>
      </c>
      <c r="CA135" s="173">
        <v>26</v>
      </c>
      <c r="CB135" s="173">
        <v>2</v>
      </c>
      <c r="CC135" s="173">
        <v>7</v>
      </c>
      <c r="CD135" s="173">
        <v>0</v>
      </c>
      <c r="CE135" s="173">
        <v>0</v>
      </c>
      <c r="CF135" s="115">
        <f t="shared" si="19"/>
        <v>338</v>
      </c>
      <c r="CG135" s="115">
        <f t="shared" si="19"/>
        <v>298</v>
      </c>
      <c r="CH135" s="115">
        <f t="shared" si="14"/>
        <v>636</v>
      </c>
      <c r="CI135" s="115">
        <f t="shared" si="17"/>
        <v>2032</v>
      </c>
      <c r="CJ135" s="115">
        <f t="shared" si="17"/>
        <v>1930</v>
      </c>
      <c r="CK135" s="115">
        <f t="shared" si="15"/>
        <v>3962</v>
      </c>
      <c r="CL135" s="115">
        <f t="shared" si="18"/>
        <v>493</v>
      </c>
      <c r="CM135" s="115">
        <f t="shared" si="18"/>
        <v>598</v>
      </c>
      <c r="CN135" s="115">
        <f t="shared" si="20"/>
        <v>1091</v>
      </c>
      <c r="CO135" s="115">
        <f t="shared" si="22"/>
        <v>2863</v>
      </c>
      <c r="CP135" s="115">
        <f t="shared" si="22"/>
        <v>2826</v>
      </c>
      <c r="CQ135" s="115">
        <f t="shared" si="16"/>
        <v>5689</v>
      </c>
      <c r="CS135" s="189"/>
      <c r="CT135" s="189"/>
      <c r="CU135" s="188"/>
      <c r="CV135" s="188"/>
      <c r="CW135" s="188"/>
      <c r="CX135" s="188"/>
      <c r="CY135" s="188"/>
    </row>
    <row r="136" spans="1:103" ht="12" customHeight="1" x14ac:dyDescent="0.2">
      <c r="A136" s="165" t="s">
        <v>46</v>
      </c>
      <c r="B136" s="173">
        <v>26</v>
      </c>
      <c r="C136" s="173">
        <v>25</v>
      </c>
      <c r="D136" s="173">
        <v>33</v>
      </c>
      <c r="E136" s="173">
        <v>23</v>
      </c>
      <c r="F136" s="173">
        <v>37</v>
      </c>
      <c r="G136" s="173">
        <v>39</v>
      </c>
      <c r="H136" s="173">
        <v>33</v>
      </c>
      <c r="I136" s="173">
        <v>27</v>
      </c>
      <c r="J136" s="173">
        <v>23</v>
      </c>
      <c r="K136" s="173">
        <v>27</v>
      </c>
      <c r="L136" s="173">
        <v>21</v>
      </c>
      <c r="M136" s="173">
        <v>26</v>
      </c>
      <c r="N136" s="173">
        <v>23</v>
      </c>
      <c r="O136" s="173">
        <v>31</v>
      </c>
      <c r="P136" s="173">
        <v>34</v>
      </c>
      <c r="Q136" s="173">
        <v>28</v>
      </c>
      <c r="R136" s="173">
        <v>21</v>
      </c>
      <c r="S136" s="173">
        <v>20</v>
      </c>
      <c r="T136" s="173">
        <v>24</v>
      </c>
      <c r="U136" s="173">
        <v>18</v>
      </c>
      <c r="V136" s="173">
        <v>26</v>
      </c>
      <c r="W136" s="173">
        <v>25</v>
      </c>
      <c r="X136" s="173">
        <v>20</v>
      </c>
      <c r="Y136" s="173">
        <v>15</v>
      </c>
      <c r="Z136" s="173">
        <v>20</v>
      </c>
      <c r="AA136" s="173">
        <v>22</v>
      </c>
      <c r="AB136" s="173">
        <v>20</v>
      </c>
      <c r="AC136" s="173">
        <v>17</v>
      </c>
      <c r="AD136" s="173">
        <v>27</v>
      </c>
      <c r="AE136" s="173">
        <v>20</v>
      </c>
      <c r="AF136" s="173">
        <v>14</v>
      </c>
      <c r="AG136" s="173">
        <v>13</v>
      </c>
      <c r="AH136" s="173">
        <v>21</v>
      </c>
      <c r="AI136" s="173">
        <v>12</v>
      </c>
      <c r="AJ136" s="173">
        <v>11</v>
      </c>
      <c r="AK136" s="173">
        <v>11</v>
      </c>
      <c r="AL136" s="173">
        <v>19</v>
      </c>
      <c r="AM136" s="173">
        <v>19</v>
      </c>
      <c r="AN136" s="173">
        <v>25</v>
      </c>
      <c r="AO136" s="173">
        <v>20</v>
      </c>
      <c r="AP136" s="173">
        <v>19</v>
      </c>
      <c r="AQ136" s="173">
        <v>31</v>
      </c>
      <c r="AR136" s="173">
        <v>24</v>
      </c>
      <c r="AS136" s="173">
        <v>26</v>
      </c>
      <c r="AT136" s="173">
        <v>24</v>
      </c>
      <c r="AU136" s="173">
        <v>34</v>
      </c>
      <c r="AV136" s="173">
        <v>29</v>
      </c>
      <c r="AW136" s="173">
        <v>32</v>
      </c>
      <c r="AX136" s="173">
        <v>40</v>
      </c>
      <c r="AY136" s="173">
        <v>61</v>
      </c>
      <c r="AZ136" s="173">
        <v>269</v>
      </c>
      <c r="BA136" s="173">
        <v>300</v>
      </c>
      <c r="BB136" s="173">
        <v>320</v>
      </c>
      <c r="BC136" s="173">
        <v>335</v>
      </c>
      <c r="BD136" s="173">
        <v>351</v>
      </c>
      <c r="BE136" s="173">
        <v>343</v>
      </c>
      <c r="BF136" s="173">
        <v>349</v>
      </c>
      <c r="BG136" s="173">
        <v>303</v>
      </c>
      <c r="BH136" s="173">
        <v>282</v>
      </c>
      <c r="BI136" s="173">
        <v>259</v>
      </c>
      <c r="BJ136" s="173">
        <v>250</v>
      </c>
      <c r="BK136" s="173">
        <v>235</v>
      </c>
      <c r="BL136" s="173">
        <v>167</v>
      </c>
      <c r="BM136" s="173">
        <v>181</v>
      </c>
      <c r="BN136" s="173">
        <v>133</v>
      </c>
      <c r="BO136" s="173">
        <v>163</v>
      </c>
      <c r="BP136" s="173">
        <v>173</v>
      </c>
      <c r="BQ136" s="173">
        <v>185</v>
      </c>
      <c r="BR136" s="173">
        <v>179</v>
      </c>
      <c r="BS136" s="173">
        <v>201</v>
      </c>
      <c r="BT136" s="173">
        <v>152</v>
      </c>
      <c r="BU136" s="173">
        <v>236</v>
      </c>
      <c r="BV136" s="173">
        <v>123</v>
      </c>
      <c r="BW136" s="173">
        <v>197</v>
      </c>
      <c r="BX136" s="173">
        <v>55</v>
      </c>
      <c r="BY136" s="173">
        <v>114</v>
      </c>
      <c r="BZ136" s="173">
        <v>17</v>
      </c>
      <c r="CA136" s="173">
        <v>57</v>
      </c>
      <c r="CB136" s="173">
        <v>5</v>
      </c>
      <c r="CC136" s="173">
        <v>10</v>
      </c>
      <c r="CD136" s="173">
        <v>0</v>
      </c>
      <c r="CE136" s="173">
        <v>2</v>
      </c>
      <c r="CF136" s="115">
        <f t="shared" si="19"/>
        <v>388</v>
      </c>
      <c r="CG136" s="115">
        <f t="shared" si="19"/>
        <v>363</v>
      </c>
      <c r="CH136" s="115">
        <f t="shared" si="14"/>
        <v>751</v>
      </c>
      <c r="CI136" s="115">
        <f t="shared" si="17"/>
        <v>2347</v>
      </c>
      <c r="CJ136" s="115">
        <f t="shared" si="17"/>
        <v>2378</v>
      </c>
      <c r="CK136" s="115">
        <f t="shared" si="15"/>
        <v>4725</v>
      </c>
      <c r="CL136" s="115">
        <f t="shared" si="18"/>
        <v>704</v>
      </c>
      <c r="CM136" s="115">
        <f t="shared" si="18"/>
        <v>1002</v>
      </c>
      <c r="CN136" s="115">
        <f t="shared" si="20"/>
        <v>1706</v>
      </c>
      <c r="CO136" s="115">
        <f t="shared" si="22"/>
        <v>3439</v>
      </c>
      <c r="CP136" s="115">
        <f t="shared" si="22"/>
        <v>3743</v>
      </c>
      <c r="CQ136" s="115">
        <f t="shared" si="16"/>
        <v>7182</v>
      </c>
      <c r="CS136" s="189"/>
      <c r="CT136" s="189"/>
      <c r="CU136" s="188"/>
      <c r="CV136" s="188"/>
      <c r="CW136" s="188"/>
      <c r="CX136" s="188"/>
      <c r="CY136" s="188"/>
    </row>
    <row r="137" spans="1:103" ht="12" customHeight="1" x14ac:dyDescent="0.2">
      <c r="A137" s="165" t="s">
        <v>47</v>
      </c>
      <c r="B137" s="173">
        <v>27</v>
      </c>
      <c r="C137" s="173">
        <v>27</v>
      </c>
      <c r="D137" s="173">
        <v>25</v>
      </c>
      <c r="E137" s="173">
        <v>32</v>
      </c>
      <c r="F137" s="173">
        <v>29</v>
      </c>
      <c r="G137" s="173">
        <v>32</v>
      </c>
      <c r="H137" s="173">
        <v>30</v>
      </c>
      <c r="I137" s="173">
        <v>34</v>
      </c>
      <c r="J137" s="173">
        <v>23</v>
      </c>
      <c r="K137" s="173">
        <v>27</v>
      </c>
      <c r="L137" s="173">
        <v>40</v>
      </c>
      <c r="M137" s="173">
        <v>48</v>
      </c>
      <c r="N137" s="173">
        <v>25</v>
      </c>
      <c r="O137" s="173">
        <v>29</v>
      </c>
      <c r="P137" s="173">
        <v>31</v>
      </c>
      <c r="Q137" s="173">
        <v>32</v>
      </c>
      <c r="R137" s="173">
        <v>33</v>
      </c>
      <c r="S137" s="173">
        <v>18</v>
      </c>
      <c r="T137" s="173">
        <v>25</v>
      </c>
      <c r="U137" s="173">
        <v>17</v>
      </c>
      <c r="V137" s="173">
        <v>19</v>
      </c>
      <c r="W137" s="173">
        <v>37</v>
      </c>
      <c r="X137" s="173">
        <v>25</v>
      </c>
      <c r="Y137" s="173">
        <v>33</v>
      </c>
      <c r="Z137" s="173">
        <v>24</v>
      </c>
      <c r="AA137" s="173">
        <v>20</v>
      </c>
      <c r="AB137" s="173">
        <v>27</v>
      </c>
      <c r="AC137" s="173">
        <v>14</v>
      </c>
      <c r="AD137" s="173">
        <v>26</v>
      </c>
      <c r="AE137" s="173">
        <v>20</v>
      </c>
      <c r="AF137" s="173">
        <v>30</v>
      </c>
      <c r="AG137" s="173">
        <v>16</v>
      </c>
      <c r="AH137" s="173">
        <v>20</v>
      </c>
      <c r="AI137" s="173">
        <v>28</v>
      </c>
      <c r="AJ137" s="173">
        <v>22</v>
      </c>
      <c r="AK137" s="173">
        <v>21</v>
      </c>
      <c r="AL137" s="173">
        <v>35</v>
      </c>
      <c r="AM137" s="173">
        <v>29</v>
      </c>
      <c r="AN137" s="173">
        <v>47</v>
      </c>
      <c r="AO137" s="173">
        <v>28</v>
      </c>
      <c r="AP137" s="173">
        <v>37</v>
      </c>
      <c r="AQ137" s="173">
        <v>37</v>
      </c>
      <c r="AR137" s="173">
        <v>50</v>
      </c>
      <c r="AS137" s="173">
        <v>26</v>
      </c>
      <c r="AT137" s="173">
        <v>44</v>
      </c>
      <c r="AU137" s="173">
        <v>39</v>
      </c>
      <c r="AV137" s="173">
        <v>56</v>
      </c>
      <c r="AW137" s="173">
        <v>47</v>
      </c>
      <c r="AX137" s="173">
        <v>47</v>
      </c>
      <c r="AY137" s="173">
        <v>50</v>
      </c>
      <c r="AZ137" s="173">
        <v>349</v>
      </c>
      <c r="BA137" s="173">
        <v>265</v>
      </c>
      <c r="BB137" s="173">
        <v>368</v>
      </c>
      <c r="BC137" s="173">
        <v>309</v>
      </c>
      <c r="BD137" s="173">
        <v>376</v>
      </c>
      <c r="BE137" s="173">
        <v>307</v>
      </c>
      <c r="BF137" s="173">
        <v>375</v>
      </c>
      <c r="BG137" s="173">
        <v>340</v>
      </c>
      <c r="BH137" s="173">
        <v>379</v>
      </c>
      <c r="BI137" s="173">
        <v>314</v>
      </c>
      <c r="BJ137" s="173">
        <v>300</v>
      </c>
      <c r="BK137" s="173">
        <v>261</v>
      </c>
      <c r="BL137" s="173">
        <v>243</v>
      </c>
      <c r="BM137" s="173">
        <v>220</v>
      </c>
      <c r="BN137" s="173">
        <v>204</v>
      </c>
      <c r="BO137" s="173">
        <v>194</v>
      </c>
      <c r="BP137" s="173">
        <v>222</v>
      </c>
      <c r="BQ137" s="173">
        <v>238</v>
      </c>
      <c r="BR137" s="173">
        <v>227</v>
      </c>
      <c r="BS137" s="173">
        <v>212</v>
      </c>
      <c r="BT137" s="173">
        <v>180</v>
      </c>
      <c r="BU137" s="173">
        <v>212</v>
      </c>
      <c r="BV137" s="173">
        <v>124</v>
      </c>
      <c r="BW137" s="173">
        <v>154</v>
      </c>
      <c r="BX137" s="173">
        <v>66</v>
      </c>
      <c r="BY137" s="173">
        <v>108</v>
      </c>
      <c r="BZ137" s="173">
        <v>19</v>
      </c>
      <c r="CA137" s="173">
        <v>49</v>
      </c>
      <c r="CB137" s="173">
        <v>2</v>
      </c>
      <c r="CC137" s="173">
        <v>20</v>
      </c>
      <c r="CD137" s="173">
        <v>1</v>
      </c>
      <c r="CE137" s="173">
        <v>2</v>
      </c>
      <c r="CF137" s="115">
        <f t="shared" si="19"/>
        <v>409</v>
      </c>
      <c r="CG137" s="115">
        <f t="shared" si="19"/>
        <v>420</v>
      </c>
      <c r="CH137" s="115">
        <f t="shared" si="14"/>
        <v>829</v>
      </c>
      <c r="CI137" s="115">
        <f t="shared" si="17"/>
        <v>2982</v>
      </c>
      <c r="CJ137" s="115">
        <f t="shared" si="17"/>
        <v>2531</v>
      </c>
      <c r="CK137" s="115">
        <f t="shared" si="15"/>
        <v>5513</v>
      </c>
      <c r="CL137" s="115">
        <f t="shared" si="18"/>
        <v>841</v>
      </c>
      <c r="CM137" s="115">
        <f t="shared" si="18"/>
        <v>995</v>
      </c>
      <c r="CN137" s="115">
        <f t="shared" si="20"/>
        <v>1836</v>
      </c>
      <c r="CO137" s="115">
        <f t="shared" si="22"/>
        <v>4232</v>
      </c>
      <c r="CP137" s="115">
        <f t="shared" si="22"/>
        <v>3946</v>
      </c>
      <c r="CQ137" s="115">
        <f t="shared" si="16"/>
        <v>8178</v>
      </c>
      <c r="CS137" s="189"/>
      <c r="CT137" s="189"/>
      <c r="CU137" s="188"/>
      <c r="CV137" s="188"/>
      <c r="CW137" s="188"/>
      <c r="CX137" s="188"/>
      <c r="CY137" s="188"/>
    </row>
    <row r="138" spans="1:103" ht="12" customHeight="1" x14ac:dyDescent="0.2">
      <c r="A138" s="165" t="s">
        <v>51</v>
      </c>
      <c r="B138" s="173">
        <v>8</v>
      </c>
      <c r="C138" s="173">
        <v>12</v>
      </c>
      <c r="D138" s="173">
        <v>13</v>
      </c>
      <c r="E138" s="173">
        <v>6</v>
      </c>
      <c r="F138" s="173">
        <v>11</v>
      </c>
      <c r="G138" s="173">
        <v>7</v>
      </c>
      <c r="H138" s="173">
        <v>11</v>
      </c>
      <c r="I138" s="173">
        <v>12</v>
      </c>
      <c r="J138" s="173">
        <v>13</v>
      </c>
      <c r="K138" s="173">
        <v>8</v>
      </c>
      <c r="L138" s="173">
        <v>13</v>
      </c>
      <c r="M138" s="173">
        <v>11</v>
      </c>
      <c r="N138" s="173">
        <v>13</v>
      </c>
      <c r="O138" s="173">
        <v>7</v>
      </c>
      <c r="P138" s="173">
        <v>13</v>
      </c>
      <c r="Q138" s="173">
        <v>15</v>
      </c>
      <c r="R138" s="173">
        <v>8</v>
      </c>
      <c r="S138" s="173">
        <v>6</v>
      </c>
      <c r="T138" s="173">
        <v>11</v>
      </c>
      <c r="U138" s="173">
        <v>10</v>
      </c>
      <c r="V138" s="173">
        <v>15</v>
      </c>
      <c r="W138" s="173">
        <v>12</v>
      </c>
      <c r="X138" s="173">
        <v>8</v>
      </c>
      <c r="Y138" s="173">
        <v>10</v>
      </c>
      <c r="Z138" s="173">
        <v>12</v>
      </c>
      <c r="AA138" s="173">
        <v>15</v>
      </c>
      <c r="AB138" s="173">
        <v>5</v>
      </c>
      <c r="AC138" s="173">
        <v>11</v>
      </c>
      <c r="AD138" s="173">
        <v>9</v>
      </c>
      <c r="AE138" s="173">
        <v>16</v>
      </c>
      <c r="AF138" s="173">
        <v>11</v>
      </c>
      <c r="AG138" s="173">
        <v>19</v>
      </c>
      <c r="AH138" s="173">
        <v>15</v>
      </c>
      <c r="AI138" s="173">
        <v>7</v>
      </c>
      <c r="AJ138" s="173">
        <v>10</v>
      </c>
      <c r="AK138" s="173">
        <v>9</v>
      </c>
      <c r="AL138" s="173">
        <v>15</v>
      </c>
      <c r="AM138" s="173">
        <v>8</v>
      </c>
      <c r="AN138" s="173">
        <v>21</v>
      </c>
      <c r="AO138" s="173">
        <v>17</v>
      </c>
      <c r="AP138" s="173">
        <v>14</v>
      </c>
      <c r="AQ138" s="173">
        <v>16</v>
      </c>
      <c r="AR138" s="173">
        <v>19</v>
      </c>
      <c r="AS138" s="173">
        <v>23</v>
      </c>
      <c r="AT138" s="173">
        <v>22</v>
      </c>
      <c r="AU138" s="173">
        <v>20</v>
      </c>
      <c r="AV138" s="173">
        <v>26</v>
      </c>
      <c r="AW138" s="173">
        <v>42</v>
      </c>
      <c r="AX138" s="173">
        <v>43</v>
      </c>
      <c r="AY138" s="173">
        <v>49</v>
      </c>
      <c r="AZ138" s="173">
        <v>216</v>
      </c>
      <c r="BA138" s="173">
        <v>235</v>
      </c>
      <c r="BB138" s="173">
        <v>204</v>
      </c>
      <c r="BC138" s="173">
        <v>210</v>
      </c>
      <c r="BD138" s="173">
        <v>192</v>
      </c>
      <c r="BE138" s="173">
        <v>165</v>
      </c>
      <c r="BF138" s="173">
        <v>157</v>
      </c>
      <c r="BG138" s="173">
        <v>150</v>
      </c>
      <c r="BH138" s="173">
        <v>183</v>
      </c>
      <c r="BI138" s="173">
        <v>158</v>
      </c>
      <c r="BJ138" s="173">
        <v>131</v>
      </c>
      <c r="BK138" s="173">
        <v>100</v>
      </c>
      <c r="BL138" s="173">
        <v>122</v>
      </c>
      <c r="BM138" s="173">
        <v>108</v>
      </c>
      <c r="BN138" s="173">
        <v>132</v>
      </c>
      <c r="BO138" s="173">
        <v>101</v>
      </c>
      <c r="BP138" s="173">
        <v>132</v>
      </c>
      <c r="BQ138" s="173">
        <v>131</v>
      </c>
      <c r="BR138" s="173">
        <v>98</v>
      </c>
      <c r="BS138" s="173">
        <v>108</v>
      </c>
      <c r="BT138" s="173">
        <v>78</v>
      </c>
      <c r="BU138" s="173">
        <v>82</v>
      </c>
      <c r="BV138" s="173">
        <v>48</v>
      </c>
      <c r="BW138" s="173">
        <v>77</v>
      </c>
      <c r="BX138" s="173">
        <v>27</v>
      </c>
      <c r="BY138" s="173">
        <v>53</v>
      </c>
      <c r="BZ138" s="173">
        <v>7</v>
      </c>
      <c r="CA138" s="173">
        <v>27</v>
      </c>
      <c r="CB138" s="173">
        <v>2</v>
      </c>
      <c r="CC138" s="173">
        <v>13</v>
      </c>
      <c r="CD138" s="173">
        <v>0</v>
      </c>
      <c r="CE138" s="173">
        <v>0</v>
      </c>
      <c r="CF138" s="115">
        <f t="shared" si="19"/>
        <v>163</v>
      </c>
      <c r="CG138" s="115">
        <f t="shared" si="19"/>
        <v>158</v>
      </c>
      <c r="CH138" s="115">
        <f t="shared" ref="CH138:CH185" si="23">CF138+CG138</f>
        <v>321</v>
      </c>
      <c r="CI138" s="115">
        <f t="shared" si="17"/>
        <v>1533</v>
      </c>
      <c r="CJ138" s="115">
        <f t="shared" si="17"/>
        <v>1437</v>
      </c>
      <c r="CK138" s="115">
        <f t="shared" ref="CK138:CK185" si="24">CI138+CJ138</f>
        <v>2970</v>
      </c>
      <c r="CL138" s="115">
        <f t="shared" si="18"/>
        <v>392</v>
      </c>
      <c r="CM138" s="115">
        <f t="shared" si="18"/>
        <v>491</v>
      </c>
      <c r="CN138" s="115">
        <f t="shared" si="20"/>
        <v>883</v>
      </c>
      <c r="CO138" s="115">
        <f t="shared" si="22"/>
        <v>2088</v>
      </c>
      <c r="CP138" s="115">
        <f t="shared" si="22"/>
        <v>2086</v>
      </c>
      <c r="CQ138" s="115">
        <f t="shared" ref="CQ138:CQ185" si="25">CO138+CP138</f>
        <v>4174</v>
      </c>
      <c r="CS138" s="189"/>
      <c r="CT138" s="189"/>
      <c r="CU138" s="188"/>
      <c r="CV138" s="188"/>
      <c r="CW138" s="188"/>
      <c r="CX138" s="188"/>
      <c r="CY138" s="188"/>
    </row>
    <row r="139" spans="1:103" ht="12" customHeight="1" x14ac:dyDescent="0.2">
      <c r="A139" s="165" t="s">
        <v>52</v>
      </c>
      <c r="B139" s="173">
        <v>21</v>
      </c>
      <c r="C139" s="173">
        <v>18</v>
      </c>
      <c r="D139" s="173">
        <v>19</v>
      </c>
      <c r="E139" s="173">
        <v>26</v>
      </c>
      <c r="F139" s="173">
        <v>26</v>
      </c>
      <c r="G139" s="173">
        <v>23</v>
      </c>
      <c r="H139" s="173">
        <v>20</v>
      </c>
      <c r="I139" s="173">
        <v>21</v>
      </c>
      <c r="J139" s="173">
        <v>15</v>
      </c>
      <c r="K139" s="173">
        <v>16</v>
      </c>
      <c r="L139" s="173">
        <v>23</v>
      </c>
      <c r="M139" s="173">
        <v>21</v>
      </c>
      <c r="N139" s="173">
        <v>18</v>
      </c>
      <c r="O139" s="173">
        <v>17</v>
      </c>
      <c r="P139" s="173">
        <v>15</v>
      </c>
      <c r="Q139" s="173">
        <v>15</v>
      </c>
      <c r="R139" s="173">
        <v>17</v>
      </c>
      <c r="S139" s="173">
        <v>10</v>
      </c>
      <c r="T139" s="173">
        <v>17</v>
      </c>
      <c r="U139" s="173">
        <v>14</v>
      </c>
      <c r="V139" s="173">
        <v>13</v>
      </c>
      <c r="W139" s="173">
        <v>14</v>
      </c>
      <c r="X139" s="173">
        <v>22</v>
      </c>
      <c r="Y139" s="173">
        <v>16</v>
      </c>
      <c r="Z139" s="173">
        <v>18</v>
      </c>
      <c r="AA139" s="173">
        <v>11</v>
      </c>
      <c r="AB139" s="173">
        <v>15</v>
      </c>
      <c r="AC139" s="173">
        <v>9</v>
      </c>
      <c r="AD139" s="173">
        <v>20</v>
      </c>
      <c r="AE139" s="173">
        <v>25</v>
      </c>
      <c r="AF139" s="173">
        <v>12</v>
      </c>
      <c r="AG139" s="173">
        <v>14</v>
      </c>
      <c r="AH139" s="173">
        <v>16</v>
      </c>
      <c r="AI139" s="173">
        <v>10</v>
      </c>
      <c r="AJ139" s="173">
        <v>27</v>
      </c>
      <c r="AK139" s="173">
        <v>18</v>
      </c>
      <c r="AL139" s="173">
        <v>20</v>
      </c>
      <c r="AM139" s="173">
        <v>23</v>
      </c>
      <c r="AN139" s="173">
        <v>23</v>
      </c>
      <c r="AO139" s="173">
        <v>21</v>
      </c>
      <c r="AP139" s="173">
        <v>24</v>
      </c>
      <c r="AQ139" s="173">
        <v>20</v>
      </c>
      <c r="AR139" s="173">
        <v>31</v>
      </c>
      <c r="AS139" s="173">
        <v>29</v>
      </c>
      <c r="AT139" s="173">
        <v>23</v>
      </c>
      <c r="AU139" s="173">
        <v>30</v>
      </c>
      <c r="AV139" s="173">
        <v>49</v>
      </c>
      <c r="AW139" s="173">
        <v>57</v>
      </c>
      <c r="AX139" s="173">
        <v>44</v>
      </c>
      <c r="AY139" s="173">
        <v>41</v>
      </c>
      <c r="AZ139" s="173">
        <v>245</v>
      </c>
      <c r="BA139" s="173">
        <v>243</v>
      </c>
      <c r="BB139" s="173">
        <v>257</v>
      </c>
      <c r="BC139" s="173">
        <v>198</v>
      </c>
      <c r="BD139" s="173">
        <v>279</v>
      </c>
      <c r="BE139" s="173">
        <v>241</v>
      </c>
      <c r="BF139" s="173">
        <v>274</v>
      </c>
      <c r="BG139" s="173">
        <v>224</v>
      </c>
      <c r="BH139" s="173">
        <v>238</v>
      </c>
      <c r="BI139" s="173">
        <v>233</v>
      </c>
      <c r="BJ139" s="173">
        <v>223</v>
      </c>
      <c r="BK139" s="173">
        <v>204</v>
      </c>
      <c r="BL139" s="173">
        <v>178</v>
      </c>
      <c r="BM139" s="173">
        <v>152</v>
      </c>
      <c r="BN139" s="173">
        <v>193</v>
      </c>
      <c r="BO139" s="173">
        <v>166</v>
      </c>
      <c r="BP139" s="173">
        <v>183</v>
      </c>
      <c r="BQ139" s="173">
        <v>160</v>
      </c>
      <c r="BR139" s="173">
        <v>160</v>
      </c>
      <c r="BS139" s="173">
        <v>143</v>
      </c>
      <c r="BT139" s="173">
        <v>124</v>
      </c>
      <c r="BU139" s="173">
        <v>137</v>
      </c>
      <c r="BV139" s="173">
        <v>76</v>
      </c>
      <c r="BW139" s="173">
        <v>114</v>
      </c>
      <c r="BX139" s="173">
        <v>41</v>
      </c>
      <c r="BY139" s="173">
        <v>90</v>
      </c>
      <c r="BZ139" s="173">
        <v>22</v>
      </c>
      <c r="CA139" s="173">
        <v>36</v>
      </c>
      <c r="CB139" s="173">
        <v>4</v>
      </c>
      <c r="CC139" s="173">
        <v>16</v>
      </c>
      <c r="CD139" s="173">
        <v>0</v>
      </c>
      <c r="CE139" s="173">
        <v>5</v>
      </c>
      <c r="CF139" s="115">
        <f t="shared" si="19"/>
        <v>279</v>
      </c>
      <c r="CG139" s="115">
        <f t="shared" si="19"/>
        <v>256</v>
      </c>
      <c r="CH139" s="115">
        <f t="shared" si="23"/>
        <v>535</v>
      </c>
      <c r="CI139" s="115">
        <f t="shared" si="17"/>
        <v>2156</v>
      </c>
      <c r="CJ139" s="115">
        <f t="shared" si="17"/>
        <v>1924</v>
      </c>
      <c r="CK139" s="115">
        <f t="shared" si="24"/>
        <v>4080</v>
      </c>
      <c r="CL139" s="115">
        <f t="shared" si="18"/>
        <v>610</v>
      </c>
      <c r="CM139" s="115">
        <f t="shared" si="18"/>
        <v>701</v>
      </c>
      <c r="CN139" s="115">
        <f t="shared" si="20"/>
        <v>1311</v>
      </c>
      <c r="CO139" s="115">
        <f t="shared" si="22"/>
        <v>3045</v>
      </c>
      <c r="CP139" s="115">
        <f t="shared" si="22"/>
        <v>2881</v>
      </c>
      <c r="CQ139" s="115">
        <f t="shared" si="25"/>
        <v>5926</v>
      </c>
      <c r="CS139" s="189"/>
      <c r="CT139" s="189"/>
      <c r="CU139" s="188"/>
      <c r="CV139" s="188"/>
      <c r="CW139" s="188"/>
      <c r="CX139" s="188"/>
      <c r="CY139" s="188"/>
    </row>
    <row r="140" spans="1:103" ht="12" customHeight="1" x14ac:dyDescent="0.2">
      <c r="A140" s="165" t="s">
        <v>70</v>
      </c>
      <c r="B140" s="173">
        <v>16</v>
      </c>
      <c r="C140" s="173">
        <v>23</v>
      </c>
      <c r="D140" s="173">
        <v>25</v>
      </c>
      <c r="E140" s="173">
        <v>23</v>
      </c>
      <c r="F140" s="173">
        <v>13</v>
      </c>
      <c r="G140" s="173">
        <v>17</v>
      </c>
      <c r="H140" s="173">
        <v>18</v>
      </c>
      <c r="I140" s="173">
        <v>26</v>
      </c>
      <c r="J140" s="173">
        <v>20</v>
      </c>
      <c r="K140" s="173">
        <v>15</v>
      </c>
      <c r="L140" s="173">
        <v>13</v>
      </c>
      <c r="M140" s="173">
        <v>26</v>
      </c>
      <c r="N140" s="173">
        <v>13</v>
      </c>
      <c r="O140" s="173">
        <v>19</v>
      </c>
      <c r="P140" s="173">
        <v>22</v>
      </c>
      <c r="Q140" s="173">
        <v>22</v>
      </c>
      <c r="R140" s="173">
        <v>14</v>
      </c>
      <c r="S140" s="173">
        <v>21</v>
      </c>
      <c r="T140" s="173">
        <v>16</v>
      </c>
      <c r="U140" s="173">
        <v>17</v>
      </c>
      <c r="V140" s="173">
        <v>21</v>
      </c>
      <c r="W140" s="173">
        <v>17</v>
      </c>
      <c r="X140" s="173">
        <v>16</v>
      </c>
      <c r="Y140" s="173">
        <v>16</v>
      </c>
      <c r="Z140" s="173">
        <v>23</v>
      </c>
      <c r="AA140" s="173">
        <v>18</v>
      </c>
      <c r="AB140" s="173">
        <v>19</v>
      </c>
      <c r="AC140" s="173">
        <v>16</v>
      </c>
      <c r="AD140" s="173">
        <v>22</v>
      </c>
      <c r="AE140" s="173">
        <v>29</v>
      </c>
      <c r="AF140" s="173">
        <v>14</v>
      </c>
      <c r="AG140" s="173">
        <v>17</v>
      </c>
      <c r="AH140" s="173">
        <v>12</v>
      </c>
      <c r="AI140" s="173">
        <v>22</v>
      </c>
      <c r="AJ140" s="173">
        <v>18</v>
      </c>
      <c r="AK140" s="173">
        <v>12</v>
      </c>
      <c r="AL140" s="173">
        <v>21</v>
      </c>
      <c r="AM140" s="173">
        <v>25</v>
      </c>
      <c r="AN140" s="173">
        <v>24</v>
      </c>
      <c r="AO140" s="173">
        <v>34</v>
      </c>
      <c r="AP140" s="173">
        <v>37</v>
      </c>
      <c r="AQ140" s="173">
        <v>37</v>
      </c>
      <c r="AR140" s="173">
        <v>37</v>
      </c>
      <c r="AS140" s="173">
        <v>31</v>
      </c>
      <c r="AT140" s="173">
        <v>40</v>
      </c>
      <c r="AU140" s="173">
        <v>41</v>
      </c>
      <c r="AV140" s="173">
        <v>57</v>
      </c>
      <c r="AW140" s="173">
        <v>67</v>
      </c>
      <c r="AX140" s="173">
        <v>46</v>
      </c>
      <c r="AY140" s="173">
        <v>66</v>
      </c>
      <c r="AZ140" s="173">
        <v>271</v>
      </c>
      <c r="BA140" s="173">
        <v>304</v>
      </c>
      <c r="BB140" s="173">
        <v>265</v>
      </c>
      <c r="BC140" s="173">
        <v>263</v>
      </c>
      <c r="BD140" s="173">
        <v>268</v>
      </c>
      <c r="BE140" s="173">
        <v>236</v>
      </c>
      <c r="BF140" s="173">
        <v>280</v>
      </c>
      <c r="BG140" s="173">
        <v>270</v>
      </c>
      <c r="BH140" s="173">
        <v>286</v>
      </c>
      <c r="BI140" s="173">
        <v>293</v>
      </c>
      <c r="BJ140" s="173">
        <v>220</v>
      </c>
      <c r="BK140" s="173">
        <v>215</v>
      </c>
      <c r="BL140" s="173">
        <v>148</v>
      </c>
      <c r="BM140" s="173">
        <v>165</v>
      </c>
      <c r="BN140" s="173">
        <v>122</v>
      </c>
      <c r="BO140" s="173">
        <v>122</v>
      </c>
      <c r="BP140" s="173">
        <v>170</v>
      </c>
      <c r="BQ140" s="173">
        <v>130</v>
      </c>
      <c r="BR140" s="173">
        <v>122</v>
      </c>
      <c r="BS140" s="173">
        <v>130</v>
      </c>
      <c r="BT140" s="173">
        <v>79</v>
      </c>
      <c r="BU140" s="173">
        <v>104</v>
      </c>
      <c r="BV140" s="173">
        <v>55</v>
      </c>
      <c r="BW140" s="173">
        <v>95</v>
      </c>
      <c r="BX140" s="173">
        <v>27</v>
      </c>
      <c r="BY140" s="173">
        <v>64</v>
      </c>
      <c r="BZ140" s="173">
        <v>10</v>
      </c>
      <c r="CA140" s="173">
        <v>19</v>
      </c>
      <c r="CB140" s="173">
        <v>1</v>
      </c>
      <c r="CC140" s="173">
        <v>10</v>
      </c>
      <c r="CD140" s="173">
        <v>1</v>
      </c>
      <c r="CE140" s="173">
        <v>0</v>
      </c>
      <c r="CF140" s="115">
        <f t="shared" si="19"/>
        <v>271</v>
      </c>
      <c r="CG140" s="115">
        <f t="shared" si="19"/>
        <v>305</v>
      </c>
      <c r="CH140" s="115">
        <f t="shared" si="23"/>
        <v>576</v>
      </c>
      <c r="CI140" s="115">
        <f t="shared" si="17"/>
        <v>2166</v>
      </c>
      <c r="CJ140" s="115">
        <f t="shared" si="17"/>
        <v>2220</v>
      </c>
      <c r="CK140" s="115">
        <f t="shared" si="24"/>
        <v>4386</v>
      </c>
      <c r="CL140" s="115">
        <f t="shared" si="18"/>
        <v>465</v>
      </c>
      <c r="CM140" s="115">
        <f t="shared" si="18"/>
        <v>552</v>
      </c>
      <c r="CN140" s="115">
        <f t="shared" si="20"/>
        <v>1017</v>
      </c>
      <c r="CO140" s="115">
        <f t="shared" si="22"/>
        <v>2902</v>
      </c>
      <c r="CP140" s="115">
        <f t="shared" si="22"/>
        <v>3077</v>
      </c>
      <c r="CQ140" s="115">
        <f t="shared" si="25"/>
        <v>5979</v>
      </c>
      <c r="CS140" s="189"/>
      <c r="CT140" s="189"/>
      <c r="CU140" s="188"/>
      <c r="CV140" s="188"/>
      <c r="CW140" s="188"/>
      <c r="CX140" s="188"/>
      <c r="CY140" s="188"/>
    </row>
    <row r="141" spans="1:103" ht="12" customHeight="1" x14ac:dyDescent="0.2">
      <c r="A141" s="165" t="s">
        <v>86</v>
      </c>
      <c r="B141" s="173">
        <v>44</v>
      </c>
      <c r="C141" s="173">
        <v>43</v>
      </c>
      <c r="D141" s="173">
        <v>62</v>
      </c>
      <c r="E141" s="173">
        <v>54</v>
      </c>
      <c r="F141" s="173">
        <v>60</v>
      </c>
      <c r="G141" s="173">
        <v>43</v>
      </c>
      <c r="H141" s="173">
        <v>55</v>
      </c>
      <c r="I141" s="173">
        <v>46</v>
      </c>
      <c r="J141" s="173">
        <v>57</v>
      </c>
      <c r="K141" s="173">
        <v>48</v>
      </c>
      <c r="L141" s="173">
        <v>63</v>
      </c>
      <c r="M141" s="173">
        <v>40</v>
      </c>
      <c r="N141" s="173">
        <v>56</v>
      </c>
      <c r="O141" s="173">
        <v>36</v>
      </c>
      <c r="P141" s="173">
        <v>48</v>
      </c>
      <c r="Q141" s="173">
        <v>39</v>
      </c>
      <c r="R141" s="173">
        <v>45</v>
      </c>
      <c r="S141" s="173">
        <v>36</v>
      </c>
      <c r="T141" s="173">
        <v>38</v>
      </c>
      <c r="U141" s="173">
        <v>30</v>
      </c>
      <c r="V141" s="173">
        <v>37</v>
      </c>
      <c r="W141" s="173">
        <v>39</v>
      </c>
      <c r="X141" s="173">
        <v>38</v>
      </c>
      <c r="Y141" s="173">
        <v>37</v>
      </c>
      <c r="Z141" s="173">
        <v>45</v>
      </c>
      <c r="AA141" s="173">
        <v>38</v>
      </c>
      <c r="AB141" s="173">
        <v>35</v>
      </c>
      <c r="AC141" s="173">
        <v>34</v>
      </c>
      <c r="AD141" s="173">
        <v>39</v>
      </c>
      <c r="AE141" s="173">
        <v>35</v>
      </c>
      <c r="AF141" s="173">
        <v>29</v>
      </c>
      <c r="AG141" s="173">
        <v>32</v>
      </c>
      <c r="AH141" s="173">
        <v>39</v>
      </c>
      <c r="AI141" s="173">
        <v>35</v>
      </c>
      <c r="AJ141" s="173">
        <v>42</v>
      </c>
      <c r="AK141" s="173">
        <v>21</v>
      </c>
      <c r="AL141" s="173">
        <v>33</v>
      </c>
      <c r="AM141" s="173">
        <v>43</v>
      </c>
      <c r="AN141" s="173">
        <v>35</v>
      </c>
      <c r="AO141" s="173">
        <v>30</v>
      </c>
      <c r="AP141" s="173">
        <v>32</v>
      </c>
      <c r="AQ141" s="173">
        <v>37</v>
      </c>
      <c r="AR141" s="173">
        <v>53</v>
      </c>
      <c r="AS141" s="173">
        <v>33</v>
      </c>
      <c r="AT141" s="173">
        <v>54</v>
      </c>
      <c r="AU141" s="173">
        <v>43</v>
      </c>
      <c r="AV141" s="173">
        <v>53</v>
      </c>
      <c r="AW141" s="173">
        <v>48</v>
      </c>
      <c r="AX141" s="173">
        <v>83</v>
      </c>
      <c r="AY141" s="173">
        <v>67</v>
      </c>
      <c r="AZ141" s="173">
        <v>410</v>
      </c>
      <c r="BA141" s="173">
        <v>363</v>
      </c>
      <c r="BB141" s="173">
        <v>435</v>
      </c>
      <c r="BC141" s="173">
        <v>425</v>
      </c>
      <c r="BD141" s="173">
        <v>494</v>
      </c>
      <c r="BE141" s="173">
        <v>452</v>
      </c>
      <c r="BF141" s="173">
        <v>446</v>
      </c>
      <c r="BG141" s="173">
        <v>401</v>
      </c>
      <c r="BH141" s="173">
        <v>439</v>
      </c>
      <c r="BI141" s="173">
        <v>402</v>
      </c>
      <c r="BJ141" s="173">
        <v>323</v>
      </c>
      <c r="BK141" s="173">
        <v>281</v>
      </c>
      <c r="BL141" s="173">
        <v>257</v>
      </c>
      <c r="BM141" s="173">
        <v>236</v>
      </c>
      <c r="BN141" s="173">
        <v>214</v>
      </c>
      <c r="BO141" s="173">
        <v>201</v>
      </c>
      <c r="BP141" s="173">
        <v>280</v>
      </c>
      <c r="BQ141" s="173">
        <v>297</v>
      </c>
      <c r="BR141" s="173">
        <v>284</v>
      </c>
      <c r="BS141" s="173">
        <v>313</v>
      </c>
      <c r="BT141" s="173">
        <v>250</v>
      </c>
      <c r="BU141" s="173">
        <v>287</v>
      </c>
      <c r="BV141" s="173">
        <v>135</v>
      </c>
      <c r="BW141" s="173">
        <v>197</v>
      </c>
      <c r="BX141" s="173">
        <v>61</v>
      </c>
      <c r="BY141" s="173">
        <v>122</v>
      </c>
      <c r="BZ141" s="173">
        <v>20</v>
      </c>
      <c r="CA141" s="173">
        <v>46</v>
      </c>
      <c r="CB141" s="173">
        <v>3</v>
      </c>
      <c r="CC141" s="173">
        <v>22</v>
      </c>
      <c r="CD141" s="173">
        <v>0</v>
      </c>
      <c r="CE141" s="173">
        <v>4</v>
      </c>
      <c r="CF141" s="115">
        <f t="shared" si="19"/>
        <v>722</v>
      </c>
      <c r="CG141" s="115">
        <f t="shared" si="19"/>
        <v>598</v>
      </c>
      <c r="CH141" s="115">
        <f t="shared" si="23"/>
        <v>1320</v>
      </c>
      <c r="CI141" s="115">
        <f t="shared" si="17"/>
        <v>3471</v>
      </c>
      <c r="CJ141" s="115">
        <f t="shared" si="17"/>
        <v>3150</v>
      </c>
      <c r="CK141" s="115">
        <f t="shared" si="24"/>
        <v>6621</v>
      </c>
      <c r="CL141" s="115">
        <f t="shared" si="18"/>
        <v>1033</v>
      </c>
      <c r="CM141" s="115">
        <f t="shared" si="18"/>
        <v>1288</v>
      </c>
      <c r="CN141" s="115">
        <f t="shared" si="20"/>
        <v>2321</v>
      </c>
      <c r="CO141" s="115">
        <f t="shared" si="22"/>
        <v>5226</v>
      </c>
      <c r="CP141" s="115">
        <f t="shared" si="22"/>
        <v>5036</v>
      </c>
      <c r="CQ141" s="115">
        <f t="shared" si="25"/>
        <v>10262</v>
      </c>
      <c r="CS141" s="189"/>
      <c r="CT141" s="189"/>
      <c r="CU141" s="188"/>
      <c r="CV141" s="188"/>
      <c r="CW141" s="188"/>
      <c r="CX141" s="188"/>
      <c r="CY141" s="188"/>
    </row>
    <row r="142" spans="1:103" ht="12" customHeight="1" x14ac:dyDescent="0.2">
      <c r="A142" s="165" t="s">
        <v>88</v>
      </c>
      <c r="B142" s="173">
        <v>5</v>
      </c>
      <c r="C142" s="173">
        <v>7</v>
      </c>
      <c r="D142" s="173">
        <v>11</v>
      </c>
      <c r="E142" s="173">
        <v>10</v>
      </c>
      <c r="F142" s="173">
        <v>6</v>
      </c>
      <c r="G142" s="173">
        <v>4</v>
      </c>
      <c r="H142" s="173">
        <v>13</v>
      </c>
      <c r="I142" s="173">
        <v>10</v>
      </c>
      <c r="J142" s="173">
        <v>5</v>
      </c>
      <c r="K142" s="173">
        <v>11</v>
      </c>
      <c r="L142" s="173">
        <v>10</v>
      </c>
      <c r="M142" s="173">
        <v>6</v>
      </c>
      <c r="N142" s="173">
        <v>9</v>
      </c>
      <c r="O142" s="173">
        <v>6</v>
      </c>
      <c r="P142" s="173">
        <v>8</v>
      </c>
      <c r="Q142" s="173">
        <v>5</v>
      </c>
      <c r="R142" s="173">
        <v>6</v>
      </c>
      <c r="S142" s="173">
        <v>5</v>
      </c>
      <c r="T142" s="173">
        <v>9</v>
      </c>
      <c r="U142" s="173">
        <v>6</v>
      </c>
      <c r="V142" s="173">
        <v>11</v>
      </c>
      <c r="W142" s="173">
        <v>9</v>
      </c>
      <c r="X142" s="173">
        <v>1</v>
      </c>
      <c r="Y142" s="173">
        <v>10</v>
      </c>
      <c r="Z142" s="173">
        <v>3</v>
      </c>
      <c r="AA142" s="173">
        <v>9</v>
      </c>
      <c r="AB142" s="173">
        <v>11</v>
      </c>
      <c r="AC142" s="173">
        <v>4</v>
      </c>
      <c r="AD142" s="173">
        <v>5</v>
      </c>
      <c r="AE142" s="173">
        <v>6</v>
      </c>
      <c r="AF142" s="173">
        <v>11</v>
      </c>
      <c r="AG142" s="173">
        <v>5</v>
      </c>
      <c r="AH142" s="173">
        <v>6</v>
      </c>
      <c r="AI142" s="173">
        <v>8</v>
      </c>
      <c r="AJ142" s="173">
        <v>6</v>
      </c>
      <c r="AK142" s="173">
        <v>11</v>
      </c>
      <c r="AL142" s="173">
        <v>8</v>
      </c>
      <c r="AM142" s="173">
        <v>9</v>
      </c>
      <c r="AN142" s="173">
        <v>14</v>
      </c>
      <c r="AO142" s="173">
        <v>9</v>
      </c>
      <c r="AP142" s="173">
        <v>15</v>
      </c>
      <c r="AQ142" s="173">
        <v>12</v>
      </c>
      <c r="AR142" s="173">
        <v>15</v>
      </c>
      <c r="AS142" s="173">
        <v>15</v>
      </c>
      <c r="AT142" s="173">
        <v>14</v>
      </c>
      <c r="AU142" s="173">
        <v>10</v>
      </c>
      <c r="AV142" s="173">
        <v>21</v>
      </c>
      <c r="AW142" s="173">
        <v>21</v>
      </c>
      <c r="AX142" s="173">
        <v>22</v>
      </c>
      <c r="AY142" s="173">
        <v>16</v>
      </c>
      <c r="AZ142" s="173">
        <v>89</v>
      </c>
      <c r="BA142" s="173">
        <v>77</v>
      </c>
      <c r="BB142" s="173">
        <v>106</v>
      </c>
      <c r="BC142" s="173">
        <v>80</v>
      </c>
      <c r="BD142" s="173">
        <v>92</v>
      </c>
      <c r="BE142" s="173">
        <v>74</v>
      </c>
      <c r="BF142" s="173">
        <v>94</v>
      </c>
      <c r="BG142" s="173">
        <v>91</v>
      </c>
      <c r="BH142" s="173">
        <v>98</v>
      </c>
      <c r="BI142" s="173">
        <v>82</v>
      </c>
      <c r="BJ142" s="173">
        <v>97</v>
      </c>
      <c r="BK142" s="173">
        <v>80</v>
      </c>
      <c r="BL142" s="173">
        <v>79</v>
      </c>
      <c r="BM142" s="173">
        <v>58</v>
      </c>
      <c r="BN142" s="173">
        <v>56</v>
      </c>
      <c r="BO142" s="173">
        <v>56</v>
      </c>
      <c r="BP142" s="173">
        <v>77</v>
      </c>
      <c r="BQ142" s="173">
        <v>73</v>
      </c>
      <c r="BR142" s="173">
        <v>62</v>
      </c>
      <c r="BS142" s="173">
        <v>54</v>
      </c>
      <c r="BT142" s="173">
        <v>53</v>
      </c>
      <c r="BU142" s="173">
        <v>52</v>
      </c>
      <c r="BV142" s="173">
        <v>25</v>
      </c>
      <c r="BW142" s="173">
        <v>38</v>
      </c>
      <c r="BX142" s="173">
        <v>22</v>
      </c>
      <c r="BY142" s="173">
        <v>27</v>
      </c>
      <c r="BZ142" s="173">
        <v>2</v>
      </c>
      <c r="CA142" s="173">
        <v>9</v>
      </c>
      <c r="CB142" s="173">
        <v>0</v>
      </c>
      <c r="CC142" s="173">
        <v>4</v>
      </c>
      <c r="CD142" s="173">
        <v>0</v>
      </c>
      <c r="CE142" s="173">
        <v>0</v>
      </c>
      <c r="CF142" s="115">
        <f t="shared" si="19"/>
        <v>113</v>
      </c>
      <c r="CG142" s="115">
        <f t="shared" si="19"/>
        <v>108</v>
      </c>
      <c r="CH142" s="115">
        <f t="shared" si="23"/>
        <v>221</v>
      </c>
      <c r="CI142" s="115">
        <f t="shared" si="17"/>
        <v>843</v>
      </c>
      <c r="CJ142" s="115">
        <f t="shared" si="17"/>
        <v>714</v>
      </c>
      <c r="CK142" s="115">
        <f t="shared" si="24"/>
        <v>1557</v>
      </c>
      <c r="CL142" s="115">
        <f t="shared" si="18"/>
        <v>241</v>
      </c>
      <c r="CM142" s="115">
        <f t="shared" si="18"/>
        <v>257</v>
      </c>
      <c r="CN142" s="115">
        <f t="shared" si="20"/>
        <v>498</v>
      </c>
      <c r="CO142" s="115">
        <f t="shared" si="22"/>
        <v>1197</v>
      </c>
      <c r="CP142" s="115">
        <f t="shared" si="22"/>
        <v>1079</v>
      </c>
      <c r="CQ142" s="115">
        <f t="shared" si="25"/>
        <v>2276</v>
      </c>
      <c r="CS142" s="189"/>
      <c r="CT142" s="189"/>
      <c r="CU142" s="188"/>
      <c r="CV142" s="188"/>
      <c r="CW142" s="188"/>
      <c r="CX142" s="188"/>
      <c r="CY142" s="188"/>
    </row>
    <row r="143" spans="1:103" ht="12" customHeight="1" x14ac:dyDescent="0.2">
      <c r="A143" s="165" t="s">
        <v>89</v>
      </c>
      <c r="B143" s="173">
        <v>42</v>
      </c>
      <c r="C143" s="173">
        <v>39</v>
      </c>
      <c r="D143" s="173">
        <v>50</v>
      </c>
      <c r="E143" s="173">
        <v>47</v>
      </c>
      <c r="F143" s="173">
        <v>68</v>
      </c>
      <c r="G143" s="173">
        <v>58</v>
      </c>
      <c r="H143" s="173">
        <v>59</v>
      </c>
      <c r="I143" s="173">
        <v>54</v>
      </c>
      <c r="J143" s="173">
        <v>46</v>
      </c>
      <c r="K143" s="173">
        <v>59</v>
      </c>
      <c r="L143" s="173">
        <v>87</v>
      </c>
      <c r="M143" s="173">
        <v>66</v>
      </c>
      <c r="N143" s="173">
        <v>86</v>
      </c>
      <c r="O143" s="173">
        <v>77</v>
      </c>
      <c r="P143" s="173">
        <v>94</v>
      </c>
      <c r="Q143" s="173">
        <v>73</v>
      </c>
      <c r="R143" s="173">
        <v>91</v>
      </c>
      <c r="S143" s="173">
        <v>90</v>
      </c>
      <c r="T143" s="173">
        <v>77</v>
      </c>
      <c r="U143" s="173">
        <v>100</v>
      </c>
      <c r="V143" s="173">
        <v>101</v>
      </c>
      <c r="W143" s="173">
        <v>79</v>
      </c>
      <c r="X143" s="173">
        <v>94</v>
      </c>
      <c r="Y143" s="173">
        <v>100</v>
      </c>
      <c r="Z143" s="173">
        <v>77</v>
      </c>
      <c r="AA143" s="173">
        <v>77</v>
      </c>
      <c r="AB143" s="173">
        <v>77</v>
      </c>
      <c r="AC143" s="173">
        <v>72</v>
      </c>
      <c r="AD143" s="173">
        <v>82</v>
      </c>
      <c r="AE143" s="173">
        <v>65</v>
      </c>
      <c r="AF143" s="173">
        <v>63</v>
      </c>
      <c r="AG143" s="173">
        <v>59</v>
      </c>
      <c r="AH143" s="173">
        <v>39</v>
      </c>
      <c r="AI143" s="173">
        <v>48</v>
      </c>
      <c r="AJ143" s="173">
        <v>41</v>
      </c>
      <c r="AK143" s="173">
        <v>43</v>
      </c>
      <c r="AL143" s="173">
        <v>45</v>
      </c>
      <c r="AM143" s="173">
        <v>45</v>
      </c>
      <c r="AN143" s="173">
        <v>41</v>
      </c>
      <c r="AO143" s="173">
        <v>46</v>
      </c>
      <c r="AP143" s="173">
        <v>38</v>
      </c>
      <c r="AQ143" s="173">
        <v>43</v>
      </c>
      <c r="AR143" s="173">
        <v>45</v>
      </c>
      <c r="AS143" s="173">
        <v>38</v>
      </c>
      <c r="AT143" s="173">
        <v>39</v>
      </c>
      <c r="AU143" s="173">
        <v>40</v>
      </c>
      <c r="AV143" s="173">
        <v>45</v>
      </c>
      <c r="AW143" s="173">
        <v>28</v>
      </c>
      <c r="AX143" s="173">
        <v>51</v>
      </c>
      <c r="AY143" s="173">
        <v>39</v>
      </c>
      <c r="AZ143" s="173">
        <v>231</v>
      </c>
      <c r="BA143" s="173">
        <v>165</v>
      </c>
      <c r="BB143" s="173">
        <v>280</v>
      </c>
      <c r="BC143" s="173">
        <v>255</v>
      </c>
      <c r="BD143" s="173">
        <v>412</v>
      </c>
      <c r="BE143" s="173">
        <v>470</v>
      </c>
      <c r="BF143" s="173">
        <v>646</v>
      </c>
      <c r="BG143" s="173">
        <v>632</v>
      </c>
      <c r="BH143" s="173">
        <v>610</v>
      </c>
      <c r="BI143" s="173">
        <v>548</v>
      </c>
      <c r="BJ143" s="173">
        <v>395</v>
      </c>
      <c r="BK143" s="173">
        <v>337</v>
      </c>
      <c r="BL143" s="173">
        <v>272</v>
      </c>
      <c r="BM143" s="173">
        <v>236</v>
      </c>
      <c r="BN143" s="173">
        <v>202</v>
      </c>
      <c r="BO143" s="173">
        <v>260</v>
      </c>
      <c r="BP143" s="173">
        <v>302</v>
      </c>
      <c r="BQ143" s="173">
        <v>334</v>
      </c>
      <c r="BR143" s="173">
        <v>278</v>
      </c>
      <c r="BS143" s="173">
        <v>260</v>
      </c>
      <c r="BT143" s="173">
        <v>158</v>
      </c>
      <c r="BU143" s="173">
        <v>227</v>
      </c>
      <c r="BV143" s="173">
        <v>127</v>
      </c>
      <c r="BW143" s="173">
        <v>142</v>
      </c>
      <c r="BX143" s="173">
        <v>43</v>
      </c>
      <c r="BY143" s="173">
        <v>82</v>
      </c>
      <c r="BZ143" s="173">
        <v>15</v>
      </c>
      <c r="CA143" s="173">
        <v>32</v>
      </c>
      <c r="CB143" s="173">
        <v>3</v>
      </c>
      <c r="CC143" s="173">
        <v>13</v>
      </c>
      <c r="CD143" s="173">
        <v>0</v>
      </c>
      <c r="CE143" s="173">
        <v>4</v>
      </c>
      <c r="CF143" s="115">
        <f t="shared" si="19"/>
        <v>1131</v>
      </c>
      <c r="CG143" s="115">
        <f t="shared" si="19"/>
        <v>1056</v>
      </c>
      <c r="CH143" s="115">
        <f t="shared" si="23"/>
        <v>2187</v>
      </c>
      <c r="CI143" s="115">
        <f t="shared" si="17"/>
        <v>3495</v>
      </c>
      <c r="CJ143" s="115">
        <f t="shared" si="17"/>
        <v>3332</v>
      </c>
      <c r="CK143" s="115">
        <f t="shared" si="24"/>
        <v>6827</v>
      </c>
      <c r="CL143" s="115">
        <f t="shared" si="18"/>
        <v>926</v>
      </c>
      <c r="CM143" s="115">
        <f t="shared" si="18"/>
        <v>1094</v>
      </c>
      <c r="CN143" s="115">
        <f t="shared" si="20"/>
        <v>2020</v>
      </c>
      <c r="CO143" s="115">
        <f t="shared" si="22"/>
        <v>5552</v>
      </c>
      <c r="CP143" s="115">
        <f t="shared" si="22"/>
        <v>5482</v>
      </c>
      <c r="CQ143" s="115">
        <f t="shared" si="25"/>
        <v>11034</v>
      </c>
      <c r="CS143" s="189"/>
      <c r="CT143" s="189"/>
      <c r="CU143" s="188"/>
      <c r="CV143" s="188"/>
      <c r="CW143" s="188"/>
      <c r="CX143" s="188"/>
      <c r="CY143" s="188"/>
    </row>
    <row r="144" spans="1:103" s="188" customFormat="1" ht="12" customHeight="1" x14ac:dyDescent="0.2">
      <c r="A144" s="162" t="s">
        <v>90</v>
      </c>
      <c r="B144" s="172">
        <v>237</v>
      </c>
      <c r="C144" s="172">
        <v>218</v>
      </c>
      <c r="D144" s="172">
        <v>268</v>
      </c>
      <c r="E144" s="172">
        <v>254</v>
      </c>
      <c r="F144" s="172">
        <v>242</v>
      </c>
      <c r="G144" s="172">
        <v>241</v>
      </c>
      <c r="H144" s="172">
        <v>272</v>
      </c>
      <c r="I144" s="172">
        <v>221</v>
      </c>
      <c r="J144" s="172">
        <v>234</v>
      </c>
      <c r="K144" s="172">
        <v>239</v>
      </c>
      <c r="L144" s="172">
        <v>244</v>
      </c>
      <c r="M144" s="172">
        <v>251</v>
      </c>
      <c r="N144" s="172">
        <v>252</v>
      </c>
      <c r="O144" s="172">
        <v>232</v>
      </c>
      <c r="P144" s="172">
        <v>231</v>
      </c>
      <c r="Q144" s="172">
        <v>225</v>
      </c>
      <c r="R144" s="172">
        <v>209</v>
      </c>
      <c r="S144" s="172">
        <v>231</v>
      </c>
      <c r="T144" s="172">
        <v>209</v>
      </c>
      <c r="U144" s="172">
        <v>206</v>
      </c>
      <c r="V144" s="172">
        <v>209</v>
      </c>
      <c r="W144" s="172">
        <v>215</v>
      </c>
      <c r="X144" s="172">
        <v>188</v>
      </c>
      <c r="Y144" s="172">
        <v>219</v>
      </c>
      <c r="Z144" s="172">
        <v>224</v>
      </c>
      <c r="AA144" s="172">
        <v>195</v>
      </c>
      <c r="AB144" s="172">
        <v>218</v>
      </c>
      <c r="AC144" s="172">
        <v>196</v>
      </c>
      <c r="AD144" s="172">
        <v>196</v>
      </c>
      <c r="AE144" s="172">
        <v>186</v>
      </c>
      <c r="AF144" s="172">
        <v>217</v>
      </c>
      <c r="AG144" s="172">
        <v>180</v>
      </c>
      <c r="AH144" s="172">
        <v>225</v>
      </c>
      <c r="AI144" s="172">
        <v>193</v>
      </c>
      <c r="AJ144" s="172">
        <v>215</v>
      </c>
      <c r="AK144" s="172">
        <v>214</v>
      </c>
      <c r="AL144" s="172">
        <v>201</v>
      </c>
      <c r="AM144" s="172">
        <v>228</v>
      </c>
      <c r="AN144" s="172">
        <v>257</v>
      </c>
      <c r="AO144" s="172">
        <v>239</v>
      </c>
      <c r="AP144" s="172">
        <v>254</v>
      </c>
      <c r="AQ144" s="172">
        <v>208</v>
      </c>
      <c r="AR144" s="172">
        <v>194</v>
      </c>
      <c r="AS144" s="172">
        <v>239</v>
      </c>
      <c r="AT144" s="172">
        <v>255</v>
      </c>
      <c r="AU144" s="172">
        <v>270</v>
      </c>
      <c r="AV144" s="172">
        <v>326</v>
      </c>
      <c r="AW144" s="172">
        <v>351</v>
      </c>
      <c r="AX144" s="172">
        <v>359</v>
      </c>
      <c r="AY144" s="172">
        <v>364</v>
      </c>
      <c r="AZ144" s="172">
        <v>2000</v>
      </c>
      <c r="BA144" s="172">
        <v>2045</v>
      </c>
      <c r="BB144" s="172">
        <v>2178</v>
      </c>
      <c r="BC144" s="172">
        <v>2162</v>
      </c>
      <c r="BD144" s="172">
        <v>2283</v>
      </c>
      <c r="BE144" s="172">
        <v>2141</v>
      </c>
      <c r="BF144" s="172">
        <v>2396</v>
      </c>
      <c r="BG144" s="172">
        <v>2322</v>
      </c>
      <c r="BH144" s="172">
        <v>2741</v>
      </c>
      <c r="BI144" s="172">
        <v>2608</v>
      </c>
      <c r="BJ144" s="172">
        <v>2215</v>
      </c>
      <c r="BK144" s="172">
        <v>2153</v>
      </c>
      <c r="BL144" s="172">
        <v>1843</v>
      </c>
      <c r="BM144" s="172">
        <v>1812</v>
      </c>
      <c r="BN144" s="172">
        <v>1748</v>
      </c>
      <c r="BO144" s="172">
        <v>1836</v>
      </c>
      <c r="BP144" s="172">
        <v>2059</v>
      </c>
      <c r="BQ144" s="172">
        <v>2093</v>
      </c>
      <c r="BR144" s="172">
        <v>1842</v>
      </c>
      <c r="BS144" s="172">
        <v>2128</v>
      </c>
      <c r="BT144" s="172">
        <v>1649</v>
      </c>
      <c r="BU144" s="172">
        <v>2109</v>
      </c>
      <c r="BV144" s="172">
        <v>1054</v>
      </c>
      <c r="BW144" s="172">
        <v>1618</v>
      </c>
      <c r="BX144" s="172">
        <v>522</v>
      </c>
      <c r="BY144" s="172">
        <v>1025</v>
      </c>
      <c r="BZ144" s="172">
        <v>150</v>
      </c>
      <c r="CA144" s="172">
        <v>439</v>
      </c>
      <c r="CB144" s="172">
        <v>19</v>
      </c>
      <c r="CC144" s="172">
        <v>141</v>
      </c>
      <c r="CD144" s="172">
        <v>5</v>
      </c>
      <c r="CE144" s="172">
        <v>16</v>
      </c>
      <c r="CF144" s="111">
        <f t="shared" si="19"/>
        <v>3433</v>
      </c>
      <c r="CG144" s="111">
        <f t="shared" si="19"/>
        <v>3329</v>
      </c>
      <c r="CH144" s="111">
        <f t="shared" si="23"/>
        <v>6762</v>
      </c>
      <c r="CI144" s="111">
        <f t="shared" si="17"/>
        <v>19907</v>
      </c>
      <c r="CJ144" s="111">
        <f t="shared" si="17"/>
        <v>19565</v>
      </c>
      <c r="CK144" s="111">
        <f t="shared" si="24"/>
        <v>39472</v>
      </c>
      <c r="CL144" s="111">
        <f t="shared" si="18"/>
        <v>7300</v>
      </c>
      <c r="CM144" s="111">
        <f t="shared" si="18"/>
        <v>9569</v>
      </c>
      <c r="CN144" s="111">
        <f t="shared" si="20"/>
        <v>16869</v>
      </c>
      <c r="CO144" s="111">
        <f t="shared" si="22"/>
        <v>30640</v>
      </c>
      <c r="CP144" s="111">
        <f t="shared" si="22"/>
        <v>32463</v>
      </c>
      <c r="CQ144" s="111">
        <f t="shared" si="25"/>
        <v>63103</v>
      </c>
      <c r="CS144" s="189"/>
      <c r="CT144" s="189"/>
    </row>
    <row r="145" spans="1:103" ht="12" customHeight="1" x14ac:dyDescent="0.2">
      <c r="A145" s="165" t="s">
        <v>45</v>
      </c>
      <c r="B145" s="173">
        <v>42</v>
      </c>
      <c r="C145" s="173">
        <v>32</v>
      </c>
      <c r="D145" s="173">
        <v>46</v>
      </c>
      <c r="E145" s="173">
        <v>36</v>
      </c>
      <c r="F145" s="173">
        <v>34</v>
      </c>
      <c r="G145" s="173">
        <v>36</v>
      </c>
      <c r="H145" s="173">
        <v>35</v>
      </c>
      <c r="I145" s="173">
        <v>31</v>
      </c>
      <c r="J145" s="173">
        <v>34</v>
      </c>
      <c r="K145" s="173">
        <v>35</v>
      </c>
      <c r="L145" s="173">
        <v>32</v>
      </c>
      <c r="M145" s="173">
        <v>35</v>
      </c>
      <c r="N145" s="173">
        <v>21</v>
      </c>
      <c r="O145" s="173">
        <v>32</v>
      </c>
      <c r="P145" s="173">
        <v>23</v>
      </c>
      <c r="Q145" s="173">
        <v>33</v>
      </c>
      <c r="R145" s="173">
        <v>26</v>
      </c>
      <c r="S145" s="173">
        <v>25</v>
      </c>
      <c r="T145" s="173">
        <v>21</v>
      </c>
      <c r="U145" s="173">
        <v>32</v>
      </c>
      <c r="V145" s="173">
        <v>27</v>
      </c>
      <c r="W145" s="173">
        <v>24</v>
      </c>
      <c r="X145" s="173">
        <v>18</v>
      </c>
      <c r="Y145" s="173">
        <v>24</v>
      </c>
      <c r="Z145" s="173">
        <v>20</v>
      </c>
      <c r="AA145" s="173">
        <v>24</v>
      </c>
      <c r="AB145" s="173">
        <v>26</v>
      </c>
      <c r="AC145" s="173">
        <v>26</v>
      </c>
      <c r="AD145" s="173">
        <v>20</v>
      </c>
      <c r="AE145" s="173">
        <v>14</v>
      </c>
      <c r="AF145" s="173">
        <v>28</v>
      </c>
      <c r="AG145" s="173">
        <v>26</v>
      </c>
      <c r="AH145" s="173">
        <v>24</v>
      </c>
      <c r="AI145" s="173">
        <v>18</v>
      </c>
      <c r="AJ145" s="173">
        <v>17</v>
      </c>
      <c r="AK145" s="173">
        <v>24</v>
      </c>
      <c r="AL145" s="173">
        <v>24</v>
      </c>
      <c r="AM145" s="173">
        <v>24</v>
      </c>
      <c r="AN145" s="173">
        <v>32</v>
      </c>
      <c r="AO145" s="173">
        <v>29</v>
      </c>
      <c r="AP145" s="173">
        <v>31</v>
      </c>
      <c r="AQ145" s="173">
        <v>26</v>
      </c>
      <c r="AR145" s="173">
        <v>24</v>
      </c>
      <c r="AS145" s="173">
        <v>21</v>
      </c>
      <c r="AT145" s="173">
        <v>27</v>
      </c>
      <c r="AU145" s="173">
        <v>29</v>
      </c>
      <c r="AV145" s="173">
        <v>34</v>
      </c>
      <c r="AW145" s="173">
        <v>49</v>
      </c>
      <c r="AX145" s="173">
        <v>58</v>
      </c>
      <c r="AY145" s="173">
        <v>41</v>
      </c>
      <c r="AZ145" s="173">
        <v>247</v>
      </c>
      <c r="BA145" s="173">
        <v>246</v>
      </c>
      <c r="BB145" s="173">
        <v>297</v>
      </c>
      <c r="BC145" s="173">
        <v>318</v>
      </c>
      <c r="BD145" s="173">
        <v>301</v>
      </c>
      <c r="BE145" s="173">
        <v>275</v>
      </c>
      <c r="BF145" s="173">
        <v>280</v>
      </c>
      <c r="BG145" s="173">
        <v>259</v>
      </c>
      <c r="BH145" s="173">
        <v>309</v>
      </c>
      <c r="BI145" s="173">
        <v>328</v>
      </c>
      <c r="BJ145" s="173">
        <v>272</v>
      </c>
      <c r="BK145" s="173">
        <v>279</v>
      </c>
      <c r="BL145" s="173">
        <v>244</v>
      </c>
      <c r="BM145" s="173">
        <v>251</v>
      </c>
      <c r="BN145" s="173">
        <v>202</v>
      </c>
      <c r="BO145" s="173">
        <v>208</v>
      </c>
      <c r="BP145" s="173">
        <v>213</v>
      </c>
      <c r="BQ145" s="173">
        <v>212</v>
      </c>
      <c r="BR145" s="173">
        <v>171</v>
      </c>
      <c r="BS145" s="173">
        <v>196</v>
      </c>
      <c r="BT145" s="173">
        <v>134</v>
      </c>
      <c r="BU145" s="173">
        <v>152</v>
      </c>
      <c r="BV145" s="173">
        <v>78</v>
      </c>
      <c r="BW145" s="173">
        <v>117</v>
      </c>
      <c r="BX145" s="173">
        <v>42</v>
      </c>
      <c r="BY145" s="173">
        <v>86</v>
      </c>
      <c r="BZ145" s="173">
        <v>14</v>
      </c>
      <c r="CA145" s="173">
        <v>48</v>
      </c>
      <c r="CB145" s="173">
        <v>3</v>
      </c>
      <c r="CC145" s="173">
        <v>12</v>
      </c>
      <c r="CD145" s="173">
        <v>0</v>
      </c>
      <c r="CE145" s="173">
        <v>2</v>
      </c>
      <c r="CF145" s="115">
        <f t="shared" si="19"/>
        <v>425</v>
      </c>
      <c r="CG145" s="115">
        <f t="shared" si="19"/>
        <v>439</v>
      </c>
      <c r="CH145" s="115">
        <f t="shared" si="23"/>
        <v>864</v>
      </c>
      <c r="CI145" s="115">
        <f t="shared" si="17"/>
        <v>2451</v>
      </c>
      <c r="CJ145" s="115">
        <f t="shared" si="17"/>
        <v>2451</v>
      </c>
      <c r="CK145" s="115">
        <f t="shared" si="24"/>
        <v>4902</v>
      </c>
      <c r="CL145" s="115">
        <f t="shared" si="18"/>
        <v>655</v>
      </c>
      <c r="CM145" s="115">
        <f t="shared" si="18"/>
        <v>825</v>
      </c>
      <c r="CN145" s="115">
        <f t="shared" si="20"/>
        <v>1480</v>
      </c>
      <c r="CO145" s="115">
        <f t="shared" si="22"/>
        <v>3531</v>
      </c>
      <c r="CP145" s="115">
        <f t="shared" si="22"/>
        <v>3715</v>
      </c>
      <c r="CQ145" s="115">
        <f t="shared" si="25"/>
        <v>7246</v>
      </c>
      <c r="CS145" s="189"/>
      <c r="CT145" s="189"/>
      <c r="CU145" s="188"/>
      <c r="CV145" s="188"/>
      <c r="CW145" s="188"/>
      <c r="CX145" s="188"/>
      <c r="CY145" s="188"/>
    </row>
    <row r="146" spans="1:103" ht="12" customHeight="1" x14ac:dyDescent="0.2">
      <c r="A146" s="165" t="s">
        <v>46</v>
      </c>
      <c r="B146" s="173">
        <v>20</v>
      </c>
      <c r="C146" s="173">
        <v>12</v>
      </c>
      <c r="D146" s="173">
        <v>17</v>
      </c>
      <c r="E146" s="173">
        <v>22</v>
      </c>
      <c r="F146" s="173">
        <v>13</v>
      </c>
      <c r="G146" s="173">
        <v>12</v>
      </c>
      <c r="H146" s="173">
        <v>20</v>
      </c>
      <c r="I146" s="173">
        <v>15</v>
      </c>
      <c r="J146" s="173">
        <v>10</v>
      </c>
      <c r="K146" s="173">
        <v>10</v>
      </c>
      <c r="L146" s="173">
        <v>10</v>
      </c>
      <c r="M146" s="173">
        <v>16</v>
      </c>
      <c r="N146" s="173">
        <v>17</v>
      </c>
      <c r="O146" s="173">
        <v>10</v>
      </c>
      <c r="P146" s="173">
        <v>16</v>
      </c>
      <c r="Q146" s="173">
        <v>16</v>
      </c>
      <c r="R146" s="173">
        <v>12</v>
      </c>
      <c r="S146" s="173">
        <v>30</v>
      </c>
      <c r="T146" s="173">
        <v>16</v>
      </c>
      <c r="U146" s="173">
        <v>16</v>
      </c>
      <c r="V146" s="173">
        <v>18</v>
      </c>
      <c r="W146" s="173">
        <v>13</v>
      </c>
      <c r="X146" s="173">
        <v>15</v>
      </c>
      <c r="Y146" s="173">
        <v>13</v>
      </c>
      <c r="Z146" s="173">
        <v>15</v>
      </c>
      <c r="AA146" s="173">
        <v>14</v>
      </c>
      <c r="AB146" s="173">
        <v>21</v>
      </c>
      <c r="AC146" s="173">
        <v>20</v>
      </c>
      <c r="AD146" s="173">
        <v>19</v>
      </c>
      <c r="AE146" s="173">
        <v>14</v>
      </c>
      <c r="AF146" s="173">
        <v>18</v>
      </c>
      <c r="AG146" s="173">
        <v>21</v>
      </c>
      <c r="AH146" s="173">
        <v>22</v>
      </c>
      <c r="AI146" s="173">
        <v>16</v>
      </c>
      <c r="AJ146" s="173">
        <v>29</v>
      </c>
      <c r="AK146" s="173">
        <v>24</v>
      </c>
      <c r="AL146" s="173">
        <v>18</v>
      </c>
      <c r="AM146" s="173">
        <v>23</v>
      </c>
      <c r="AN146" s="173">
        <v>26</v>
      </c>
      <c r="AO146" s="173">
        <v>18</v>
      </c>
      <c r="AP146" s="173">
        <v>27</v>
      </c>
      <c r="AQ146" s="173">
        <v>19</v>
      </c>
      <c r="AR146" s="173">
        <v>22</v>
      </c>
      <c r="AS146" s="173">
        <v>21</v>
      </c>
      <c r="AT146" s="173">
        <v>21</v>
      </c>
      <c r="AU146" s="173">
        <v>31</v>
      </c>
      <c r="AV146" s="173">
        <v>37</v>
      </c>
      <c r="AW146" s="173">
        <v>32</v>
      </c>
      <c r="AX146" s="173">
        <v>31</v>
      </c>
      <c r="AY146" s="173">
        <v>44</v>
      </c>
      <c r="AZ146" s="173">
        <v>226</v>
      </c>
      <c r="BA146" s="173">
        <v>227</v>
      </c>
      <c r="BB146" s="173">
        <v>225</v>
      </c>
      <c r="BC146" s="173">
        <v>224</v>
      </c>
      <c r="BD146" s="173">
        <v>177</v>
      </c>
      <c r="BE146" s="173">
        <v>174</v>
      </c>
      <c r="BF146" s="173">
        <v>217</v>
      </c>
      <c r="BG146" s="173">
        <v>218</v>
      </c>
      <c r="BH146" s="173">
        <v>277</v>
      </c>
      <c r="BI146" s="173">
        <v>255</v>
      </c>
      <c r="BJ146" s="173">
        <v>231</v>
      </c>
      <c r="BK146" s="173">
        <v>200</v>
      </c>
      <c r="BL146" s="173">
        <v>162</v>
      </c>
      <c r="BM146" s="173">
        <v>160</v>
      </c>
      <c r="BN146" s="173">
        <v>186</v>
      </c>
      <c r="BO146" s="173">
        <v>174</v>
      </c>
      <c r="BP146" s="173">
        <v>192</v>
      </c>
      <c r="BQ146" s="173">
        <v>161</v>
      </c>
      <c r="BR146" s="173">
        <v>152</v>
      </c>
      <c r="BS146" s="173">
        <v>136</v>
      </c>
      <c r="BT146" s="173">
        <v>98</v>
      </c>
      <c r="BU146" s="173">
        <v>129</v>
      </c>
      <c r="BV146" s="173">
        <v>62</v>
      </c>
      <c r="BW146" s="173">
        <v>112</v>
      </c>
      <c r="BX146" s="173">
        <v>37</v>
      </c>
      <c r="BY146" s="173">
        <v>65</v>
      </c>
      <c r="BZ146" s="173">
        <v>14</v>
      </c>
      <c r="CA146" s="173">
        <v>43</v>
      </c>
      <c r="CB146" s="173">
        <v>5</v>
      </c>
      <c r="CC146" s="173">
        <v>7</v>
      </c>
      <c r="CD146" s="173">
        <v>0</v>
      </c>
      <c r="CE146" s="173">
        <v>0</v>
      </c>
      <c r="CF146" s="115">
        <f t="shared" si="19"/>
        <v>239</v>
      </c>
      <c r="CG146" s="115">
        <f t="shared" si="19"/>
        <v>233</v>
      </c>
      <c r="CH146" s="115">
        <f t="shared" si="23"/>
        <v>472</v>
      </c>
      <c r="CI146" s="115">
        <f t="shared" si="17"/>
        <v>1952</v>
      </c>
      <c r="CJ146" s="115">
        <f t="shared" si="17"/>
        <v>1881</v>
      </c>
      <c r="CK146" s="115">
        <f t="shared" si="24"/>
        <v>3833</v>
      </c>
      <c r="CL146" s="115">
        <f t="shared" si="18"/>
        <v>560</v>
      </c>
      <c r="CM146" s="115">
        <f t="shared" si="18"/>
        <v>653</v>
      </c>
      <c r="CN146" s="115">
        <f t="shared" si="20"/>
        <v>1213</v>
      </c>
      <c r="CO146" s="115">
        <f t="shared" si="22"/>
        <v>2751</v>
      </c>
      <c r="CP146" s="115">
        <f t="shared" si="22"/>
        <v>2767</v>
      </c>
      <c r="CQ146" s="115">
        <f t="shared" si="25"/>
        <v>5518</v>
      </c>
      <c r="CS146" s="189"/>
      <c r="CT146" s="189"/>
      <c r="CU146" s="188"/>
      <c r="CV146" s="188"/>
      <c r="CW146" s="188"/>
      <c r="CX146" s="188"/>
      <c r="CY146" s="188"/>
    </row>
    <row r="147" spans="1:103" ht="12" customHeight="1" x14ac:dyDescent="0.2">
      <c r="A147" s="165" t="s">
        <v>47</v>
      </c>
      <c r="B147" s="173">
        <v>29</v>
      </c>
      <c r="C147" s="173">
        <v>22</v>
      </c>
      <c r="D147" s="173">
        <v>29</v>
      </c>
      <c r="E147" s="173">
        <v>24</v>
      </c>
      <c r="F147" s="173">
        <v>32</v>
      </c>
      <c r="G147" s="173">
        <v>33</v>
      </c>
      <c r="H147" s="173">
        <v>46</v>
      </c>
      <c r="I147" s="173">
        <v>28</v>
      </c>
      <c r="J147" s="173">
        <v>36</v>
      </c>
      <c r="K147" s="173">
        <v>40</v>
      </c>
      <c r="L147" s="173">
        <v>27</v>
      </c>
      <c r="M147" s="173">
        <v>36</v>
      </c>
      <c r="N147" s="173">
        <v>32</v>
      </c>
      <c r="O147" s="173">
        <v>36</v>
      </c>
      <c r="P147" s="173">
        <v>34</v>
      </c>
      <c r="Q147" s="173">
        <v>36</v>
      </c>
      <c r="R147" s="173">
        <v>25</v>
      </c>
      <c r="S147" s="173">
        <v>23</v>
      </c>
      <c r="T147" s="173">
        <v>33</v>
      </c>
      <c r="U147" s="173">
        <v>22</v>
      </c>
      <c r="V147" s="173">
        <v>28</v>
      </c>
      <c r="W147" s="173">
        <v>29</v>
      </c>
      <c r="X147" s="173">
        <v>30</v>
      </c>
      <c r="Y147" s="173">
        <v>28</v>
      </c>
      <c r="Z147" s="173">
        <v>24</v>
      </c>
      <c r="AA147" s="173">
        <v>18</v>
      </c>
      <c r="AB147" s="173">
        <v>23</v>
      </c>
      <c r="AC147" s="173">
        <v>19</v>
      </c>
      <c r="AD147" s="173">
        <v>22</v>
      </c>
      <c r="AE147" s="173">
        <v>24</v>
      </c>
      <c r="AF147" s="173">
        <v>17</v>
      </c>
      <c r="AG147" s="173">
        <v>18</v>
      </c>
      <c r="AH147" s="173">
        <v>21</v>
      </c>
      <c r="AI147" s="173">
        <v>18</v>
      </c>
      <c r="AJ147" s="173">
        <v>18</v>
      </c>
      <c r="AK147" s="173">
        <v>15</v>
      </c>
      <c r="AL147" s="173">
        <v>16</v>
      </c>
      <c r="AM147" s="173">
        <v>27</v>
      </c>
      <c r="AN147" s="173">
        <v>23</v>
      </c>
      <c r="AO147" s="173">
        <v>27</v>
      </c>
      <c r="AP147" s="173">
        <v>17</v>
      </c>
      <c r="AQ147" s="173">
        <v>18</v>
      </c>
      <c r="AR147" s="173">
        <v>10</v>
      </c>
      <c r="AS147" s="173">
        <v>26</v>
      </c>
      <c r="AT147" s="173">
        <v>20</v>
      </c>
      <c r="AU147" s="173">
        <v>22</v>
      </c>
      <c r="AV147" s="173">
        <v>20</v>
      </c>
      <c r="AW147" s="173">
        <v>24</v>
      </c>
      <c r="AX147" s="173">
        <v>28</v>
      </c>
      <c r="AY147" s="173">
        <v>33</v>
      </c>
      <c r="AZ147" s="173">
        <v>121</v>
      </c>
      <c r="BA147" s="173">
        <v>158</v>
      </c>
      <c r="BB147" s="173">
        <v>169</v>
      </c>
      <c r="BC147" s="173">
        <v>170</v>
      </c>
      <c r="BD147" s="173">
        <v>248</v>
      </c>
      <c r="BE147" s="173">
        <v>261</v>
      </c>
      <c r="BF147" s="173">
        <v>244</v>
      </c>
      <c r="BG147" s="173">
        <v>270</v>
      </c>
      <c r="BH147" s="173">
        <v>253</v>
      </c>
      <c r="BI147" s="173">
        <v>231</v>
      </c>
      <c r="BJ147" s="173">
        <v>171</v>
      </c>
      <c r="BK147" s="173">
        <v>174</v>
      </c>
      <c r="BL147" s="173">
        <v>140</v>
      </c>
      <c r="BM147" s="173">
        <v>129</v>
      </c>
      <c r="BN147" s="173">
        <v>124</v>
      </c>
      <c r="BO147" s="173">
        <v>148</v>
      </c>
      <c r="BP147" s="173">
        <v>142</v>
      </c>
      <c r="BQ147" s="173">
        <v>133</v>
      </c>
      <c r="BR147" s="173">
        <v>117</v>
      </c>
      <c r="BS147" s="173">
        <v>114</v>
      </c>
      <c r="BT147" s="173">
        <v>116</v>
      </c>
      <c r="BU147" s="173">
        <v>150</v>
      </c>
      <c r="BV147" s="173">
        <v>84</v>
      </c>
      <c r="BW147" s="173">
        <v>120</v>
      </c>
      <c r="BX147" s="173">
        <v>50</v>
      </c>
      <c r="BY147" s="173">
        <v>76</v>
      </c>
      <c r="BZ147" s="173">
        <v>12</v>
      </c>
      <c r="CA147" s="173">
        <v>30</v>
      </c>
      <c r="CB147" s="173">
        <v>2</v>
      </c>
      <c r="CC147" s="173">
        <v>9</v>
      </c>
      <c r="CD147" s="173">
        <v>0</v>
      </c>
      <c r="CE147" s="173">
        <v>2</v>
      </c>
      <c r="CF147" s="115">
        <f t="shared" si="19"/>
        <v>450</v>
      </c>
      <c r="CG147" s="115">
        <f t="shared" si="19"/>
        <v>418</v>
      </c>
      <c r="CH147" s="115">
        <f t="shared" si="23"/>
        <v>868</v>
      </c>
      <c r="CI147" s="115">
        <f t="shared" si="17"/>
        <v>1660</v>
      </c>
      <c r="CJ147" s="115">
        <f t="shared" si="17"/>
        <v>1769</v>
      </c>
      <c r="CK147" s="115">
        <f t="shared" si="24"/>
        <v>3429</v>
      </c>
      <c r="CL147" s="115">
        <f t="shared" si="18"/>
        <v>523</v>
      </c>
      <c r="CM147" s="115">
        <f t="shared" si="18"/>
        <v>634</v>
      </c>
      <c r="CN147" s="115">
        <f t="shared" si="20"/>
        <v>1157</v>
      </c>
      <c r="CO147" s="115">
        <f t="shared" si="22"/>
        <v>2633</v>
      </c>
      <c r="CP147" s="115">
        <f t="shared" si="22"/>
        <v>2821</v>
      </c>
      <c r="CQ147" s="115">
        <f t="shared" si="25"/>
        <v>5454</v>
      </c>
      <c r="CS147" s="189"/>
      <c r="CT147" s="189"/>
      <c r="CU147" s="188"/>
      <c r="CV147" s="188"/>
      <c r="CW147" s="188"/>
      <c r="CX147" s="188"/>
      <c r="CY147" s="188"/>
    </row>
    <row r="148" spans="1:103" ht="12" customHeight="1" x14ac:dyDescent="0.2">
      <c r="A148" s="165" t="s">
        <v>51</v>
      </c>
      <c r="B148" s="173">
        <v>16</v>
      </c>
      <c r="C148" s="173">
        <v>32</v>
      </c>
      <c r="D148" s="173">
        <v>39</v>
      </c>
      <c r="E148" s="173">
        <v>45</v>
      </c>
      <c r="F148" s="173">
        <v>36</v>
      </c>
      <c r="G148" s="173">
        <v>27</v>
      </c>
      <c r="H148" s="173">
        <v>31</v>
      </c>
      <c r="I148" s="173">
        <v>20</v>
      </c>
      <c r="J148" s="173">
        <v>38</v>
      </c>
      <c r="K148" s="173">
        <v>39</v>
      </c>
      <c r="L148" s="173">
        <v>40</v>
      </c>
      <c r="M148" s="173">
        <v>30</v>
      </c>
      <c r="N148" s="173">
        <v>41</v>
      </c>
      <c r="O148" s="173">
        <v>39</v>
      </c>
      <c r="P148" s="173">
        <v>31</v>
      </c>
      <c r="Q148" s="173">
        <v>36</v>
      </c>
      <c r="R148" s="173">
        <v>21</v>
      </c>
      <c r="S148" s="173">
        <v>32</v>
      </c>
      <c r="T148" s="173">
        <v>31</v>
      </c>
      <c r="U148" s="173">
        <v>29</v>
      </c>
      <c r="V148" s="173">
        <v>26</v>
      </c>
      <c r="W148" s="173">
        <v>20</v>
      </c>
      <c r="X148" s="173">
        <v>26</v>
      </c>
      <c r="Y148" s="173">
        <v>25</v>
      </c>
      <c r="Z148" s="173">
        <v>23</v>
      </c>
      <c r="AA148" s="173">
        <v>19</v>
      </c>
      <c r="AB148" s="173">
        <v>23</v>
      </c>
      <c r="AC148" s="173">
        <v>21</v>
      </c>
      <c r="AD148" s="173">
        <v>23</v>
      </c>
      <c r="AE148" s="173">
        <v>24</v>
      </c>
      <c r="AF148" s="173">
        <v>16</v>
      </c>
      <c r="AG148" s="173">
        <v>16</v>
      </c>
      <c r="AH148" s="173">
        <v>20</v>
      </c>
      <c r="AI148" s="173">
        <v>17</v>
      </c>
      <c r="AJ148" s="173">
        <v>20</v>
      </c>
      <c r="AK148" s="173">
        <v>24</v>
      </c>
      <c r="AL148" s="173">
        <v>17</v>
      </c>
      <c r="AM148" s="173">
        <v>18</v>
      </c>
      <c r="AN148" s="173">
        <v>22</v>
      </c>
      <c r="AO148" s="173">
        <v>22</v>
      </c>
      <c r="AP148" s="173">
        <v>26</v>
      </c>
      <c r="AQ148" s="173">
        <v>22</v>
      </c>
      <c r="AR148" s="173">
        <v>19</v>
      </c>
      <c r="AS148" s="173">
        <v>27</v>
      </c>
      <c r="AT148" s="173">
        <v>25</v>
      </c>
      <c r="AU148" s="173">
        <v>38</v>
      </c>
      <c r="AV148" s="173">
        <v>40</v>
      </c>
      <c r="AW148" s="173">
        <v>40</v>
      </c>
      <c r="AX148" s="173">
        <v>47</v>
      </c>
      <c r="AY148" s="173">
        <v>35</v>
      </c>
      <c r="AZ148" s="173">
        <v>335</v>
      </c>
      <c r="BA148" s="173">
        <v>277</v>
      </c>
      <c r="BB148" s="173">
        <v>328</v>
      </c>
      <c r="BC148" s="173">
        <v>310</v>
      </c>
      <c r="BD148" s="173">
        <v>365</v>
      </c>
      <c r="BE148" s="173">
        <v>319</v>
      </c>
      <c r="BF148" s="173">
        <v>330</v>
      </c>
      <c r="BG148" s="173">
        <v>297</v>
      </c>
      <c r="BH148" s="173">
        <v>318</v>
      </c>
      <c r="BI148" s="173">
        <v>288</v>
      </c>
      <c r="BJ148" s="173">
        <v>260</v>
      </c>
      <c r="BK148" s="173">
        <v>186</v>
      </c>
      <c r="BL148" s="173">
        <v>186</v>
      </c>
      <c r="BM148" s="173">
        <v>188</v>
      </c>
      <c r="BN148" s="173">
        <v>174</v>
      </c>
      <c r="BO148" s="173">
        <v>193</v>
      </c>
      <c r="BP148" s="173">
        <v>259</v>
      </c>
      <c r="BQ148" s="173">
        <v>278</v>
      </c>
      <c r="BR148" s="173">
        <v>249</v>
      </c>
      <c r="BS148" s="173">
        <v>328</v>
      </c>
      <c r="BT148" s="173">
        <v>235</v>
      </c>
      <c r="BU148" s="173">
        <v>340</v>
      </c>
      <c r="BV148" s="173">
        <v>173</v>
      </c>
      <c r="BW148" s="173">
        <v>243</v>
      </c>
      <c r="BX148" s="173">
        <v>63</v>
      </c>
      <c r="BY148" s="173">
        <v>130</v>
      </c>
      <c r="BZ148" s="173">
        <v>18</v>
      </c>
      <c r="CA148" s="173">
        <v>53</v>
      </c>
      <c r="CB148" s="173">
        <v>1</v>
      </c>
      <c r="CC148" s="173">
        <v>12</v>
      </c>
      <c r="CD148" s="173">
        <v>0</v>
      </c>
      <c r="CE148" s="173">
        <v>1</v>
      </c>
      <c r="CF148" s="115">
        <f t="shared" si="19"/>
        <v>445</v>
      </c>
      <c r="CG148" s="115">
        <f t="shared" si="19"/>
        <v>438</v>
      </c>
      <c r="CH148" s="115">
        <f t="shared" si="23"/>
        <v>883</v>
      </c>
      <c r="CI148" s="115">
        <f t="shared" ref="CI148:CJ185" si="26">AF148+AH148+AJ148+AL148+AN148+AP148+AR148+AT148+AV148+AX148+AZ148+BB148+BD148+BF148+BH148+BJ148+BL148+BN148</f>
        <v>2548</v>
      </c>
      <c r="CJ148" s="115">
        <f t="shared" si="26"/>
        <v>2317</v>
      </c>
      <c r="CK148" s="115">
        <f t="shared" si="24"/>
        <v>4865</v>
      </c>
      <c r="CL148" s="115">
        <f t="shared" ref="CL148:CM185" si="27">BP148+BR148+BT148+BV148+BX148+BZ148+CB148+CD148</f>
        <v>998</v>
      </c>
      <c r="CM148" s="115">
        <f t="shared" si="27"/>
        <v>1385</v>
      </c>
      <c r="CN148" s="115">
        <f t="shared" si="20"/>
        <v>2383</v>
      </c>
      <c r="CO148" s="115">
        <f t="shared" si="22"/>
        <v>3991</v>
      </c>
      <c r="CP148" s="115">
        <f t="shared" si="22"/>
        <v>4140</v>
      </c>
      <c r="CQ148" s="115">
        <f t="shared" si="25"/>
        <v>8131</v>
      </c>
      <c r="CS148" s="189"/>
      <c r="CT148" s="189"/>
      <c r="CU148" s="188"/>
      <c r="CV148" s="188"/>
      <c r="CW148" s="188"/>
      <c r="CX148" s="188"/>
      <c r="CY148" s="188"/>
    </row>
    <row r="149" spans="1:103" ht="12" customHeight="1" x14ac:dyDescent="0.2">
      <c r="A149" s="165" t="s">
        <v>52</v>
      </c>
      <c r="B149" s="173">
        <v>29</v>
      </c>
      <c r="C149" s="173">
        <v>22</v>
      </c>
      <c r="D149" s="173">
        <v>31</v>
      </c>
      <c r="E149" s="173">
        <v>21</v>
      </c>
      <c r="F149" s="173">
        <v>22</v>
      </c>
      <c r="G149" s="173">
        <v>18</v>
      </c>
      <c r="H149" s="173">
        <v>24</v>
      </c>
      <c r="I149" s="173">
        <v>14</v>
      </c>
      <c r="J149" s="173">
        <v>19</v>
      </c>
      <c r="K149" s="173">
        <v>25</v>
      </c>
      <c r="L149" s="173">
        <v>13</v>
      </c>
      <c r="M149" s="173">
        <v>20</v>
      </c>
      <c r="N149" s="173">
        <v>14</v>
      </c>
      <c r="O149" s="173">
        <v>18</v>
      </c>
      <c r="P149" s="173">
        <v>23</v>
      </c>
      <c r="Q149" s="173">
        <v>14</v>
      </c>
      <c r="R149" s="173">
        <v>17</v>
      </c>
      <c r="S149" s="173">
        <v>19</v>
      </c>
      <c r="T149" s="173">
        <v>11</v>
      </c>
      <c r="U149" s="173">
        <v>12</v>
      </c>
      <c r="V149" s="173">
        <v>17</v>
      </c>
      <c r="W149" s="173">
        <v>15</v>
      </c>
      <c r="X149" s="173">
        <v>14</v>
      </c>
      <c r="Y149" s="173">
        <v>21</v>
      </c>
      <c r="Z149" s="173">
        <v>18</v>
      </c>
      <c r="AA149" s="173">
        <v>20</v>
      </c>
      <c r="AB149" s="173">
        <v>21</v>
      </c>
      <c r="AC149" s="173">
        <v>18</v>
      </c>
      <c r="AD149" s="173">
        <v>19</v>
      </c>
      <c r="AE149" s="173">
        <v>20</v>
      </c>
      <c r="AF149" s="173">
        <v>17</v>
      </c>
      <c r="AG149" s="173">
        <v>11</v>
      </c>
      <c r="AH149" s="173">
        <v>22</v>
      </c>
      <c r="AI149" s="173">
        <v>20</v>
      </c>
      <c r="AJ149" s="173">
        <v>21</v>
      </c>
      <c r="AK149" s="173">
        <v>24</v>
      </c>
      <c r="AL149" s="173">
        <v>26</v>
      </c>
      <c r="AM149" s="173">
        <v>29</v>
      </c>
      <c r="AN149" s="173">
        <v>21</v>
      </c>
      <c r="AO149" s="173">
        <v>26</v>
      </c>
      <c r="AP149" s="173">
        <v>32</v>
      </c>
      <c r="AQ149" s="173">
        <v>35</v>
      </c>
      <c r="AR149" s="173">
        <v>17</v>
      </c>
      <c r="AS149" s="173">
        <v>30</v>
      </c>
      <c r="AT149" s="173">
        <v>42</v>
      </c>
      <c r="AU149" s="173">
        <v>21</v>
      </c>
      <c r="AV149" s="173">
        <v>35</v>
      </c>
      <c r="AW149" s="173">
        <v>33</v>
      </c>
      <c r="AX149" s="173">
        <v>43</v>
      </c>
      <c r="AY149" s="173">
        <v>50</v>
      </c>
      <c r="AZ149" s="173">
        <v>255</v>
      </c>
      <c r="BA149" s="173">
        <v>279</v>
      </c>
      <c r="BB149" s="173">
        <v>221</v>
      </c>
      <c r="BC149" s="173">
        <v>226</v>
      </c>
      <c r="BD149" s="173">
        <v>206</v>
      </c>
      <c r="BE149" s="173">
        <v>195</v>
      </c>
      <c r="BF149" s="173">
        <v>224</v>
      </c>
      <c r="BG149" s="173">
        <v>238</v>
      </c>
      <c r="BH149" s="173">
        <v>264</v>
      </c>
      <c r="BI149" s="173">
        <v>274</v>
      </c>
      <c r="BJ149" s="173">
        <v>267</v>
      </c>
      <c r="BK149" s="173">
        <v>265</v>
      </c>
      <c r="BL149" s="173">
        <v>211</v>
      </c>
      <c r="BM149" s="173">
        <v>199</v>
      </c>
      <c r="BN149" s="173">
        <v>191</v>
      </c>
      <c r="BO149" s="173">
        <v>196</v>
      </c>
      <c r="BP149" s="173">
        <v>252</v>
      </c>
      <c r="BQ149" s="173">
        <v>226</v>
      </c>
      <c r="BR149" s="173">
        <v>197</v>
      </c>
      <c r="BS149" s="173">
        <v>249</v>
      </c>
      <c r="BT149" s="173">
        <v>171</v>
      </c>
      <c r="BU149" s="173">
        <v>242</v>
      </c>
      <c r="BV149" s="173">
        <v>126</v>
      </c>
      <c r="BW149" s="173">
        <v>183</v>
      </c>
      <c r="BX149" s="173">
        <v>67</v>
      </c>
      <c r="BY149" s="173">
        <v>120</v>
      </c>
      <c r="BZ149" s="173">
        <v>18</v>
      </c>
      <c r="CA149" s="173">
        <v>41</v>
      </c>
      <c r="CB149" s="173">
        <v>4</v>
      </c>
      <c r="CC149" s="173">
        <v>19</v>
      </c>
      <c r="CD149" s="173">
        <v>3</v>
      </c>
      <c r="CE149" s="173">
        <v>0</v>
      </c>
      <c r="CF149" s="115">
        <f t="shared" ref="CF149:CG185" si="28">B149+D149+F149+H149+J149+L149+N149+P149+R149+T149+V149+X149+Z149+AB149+AD149</f>
        <v>292</v>
      </c>
      <c r="CG149" s="115">
        <f t="shared" si="28"/>
        <v>277</v>
      </c>
      <c r="CH149" s="115">
        <f t="shared" si="23"/>
        <v>569</v>
      </c>
      <c r="CI149" s="115">
        <f t="shared" si="26"/>
        <v>2115</v>
      </c>
      <c r="CJ149" s="115">
        <f t="shared" si="26"/>
        <v>2151</v>
      </c>
      <c r="CK149" s="115">
        <f t="shared" si="24"/>
        <v>4266</v>
      </c>
      <c r="CL149" s="115">
        <f t="shared" si="27"/>
        <v>838</v>
      </c>
      <c r="CM149" s="115">
        <f t="shared" si="27"/>
        <v>1080</v>
      </c>
      <c r="CN149" s="115">
        <f t="shared" si="20"/>
        <v>1918</v>
      </c>
      <c r="CO149" s="115">
        <f t="shared" si="22"/>
        <v>3245</v>
      </c>
      <c r="CP149" s="115">
        <f t="shared" si="22"/>
        <v>3508</v>
      </c>
      <c r="CQ149" s="115">
        <f t="shared" si="25"/>
        <v>6753</v>
      </c>
      <c r="CS149" s="189"/>
      <c r="CT149" s="189"/>
      <c r="CU149" s="188"/>
      <c r="CV149" s="188"/>
      <c r="CW149" s="188"/>
      <c r="CX149" s="188"/>
      <c r="CY149" s="188"/>
    </row>
    <row r="150" spans="1:103" ht="12" customHeight="1" x14ac:dyDescent="0.2">
      <c r="A150" s="165" t="s">
        <v>70</v>
      </c>
      <c r="B150" s="173">
        <v>48</v>
      </c>
      <c r="C150" s="173">
        <v>48</v>
      </c>
      <c r="D150" s="173">
        <v>60</v>
      </c>
      <c r="E150" s="173">
        <v>48</v>
      </c>
      <c r="F150" s="173">
        <v>43</v>
      </c>
      <c r="G150" s="173">
        <v>62</v>
      </c>
      <c r="H150" s="173">
        <v>47</v>
      </c>
      <c r="I150" s="173">
        <v>52</v>
      </c>
      <c r="J150" s="173">
        <v>46</v>
      </c>
      <c r="K150" s="173">
        <v>38</v>
      </c>
      <c r="L150" s="173">
        <v>49</v>
      </c>
      <c r="M150" s="173">
        <v>43</v>
      </c>
      <c r="N150" s="173">
        <v>42</v>
      </c>
      <c r="O150" s="173">
        <v>41</v>
      </c>
      <c r="P150" s="173">
        <v>35</v>
      </c>
      <c r="Q150" s="173">
        <v>32</v>
      </c>
      <c r="R150" s="173">
        <v>31</v>
      </c>
      <c r="S150" s="173">
        <v>37</v>
      </c>
      <c r="T150" s="173">
        <v>27</v>
      </c>
      <c r="U150" s="173">
        <v>34</v>
      </c>
      <c r="V150" s="173">
        <v>37</v>
      </c>
      <c r="W150" s="173">
        <v>36</v>
      </c>
      <c r="X150" s="173">
        <v>26</v>
      </c>
      <c r="Y150" s="173">
        <v>35</v>
      </c>
      <c r="Z150" s="173">
        <v>37</v>
      </c>
      <c r="AA150" s="173">
        <v>30</v>
      </c>
      <c r="AB150" s="173">
        <v>32</v>
      </c>
      <c r="AC150" s="173">
        <v>27</v>
      </c>
      <c r="AD150" s="173">
        <v>27</v>
      </c>
      <c r="AE150" s="173">
        <v>23</v>
      </c>
      <c r="AF150" s="173">
        <v>32</v>
      </c>
      <c r="AG150" s="173">
        <v>16</v>
      </c>
      <c r="AH150" s="173">
        <v>24</v>
      </c>
      <c r="AI150" s="173">
        <v>27</v>
      </c>
      <c r="AJ150" s="173">
        <v>27</v>
      </c>
      <c r="AK150" s="173">
        <v>27</v>
      </c>
      <c r="AL150" s="173">
        <v>29</v>
      </c>
      <c r="AM150" s="173">
        <v>34</v>
      </c>
      <c r="AN150" s="173">
        <v>41</v>
      </c>
      <c r="AO150" s="173">
        <v>26</v>
      </c>
      <c r="AP150" s="173">
        <v>32</v>
      </c>
      <c r="AQ150" s="173">
        <v>24</v>
      </c>
      <c r="AR150" s="173">
        <v>30</v>
      </c>
      <c r="AS150" s="173">
        <v>31</v>
      </c>
      <c r="AT150" s="173">
        <v>39</v>
      </c>
      <c r="AU150" s="173">
        <v>44</v>
      </c>
      <c r="AV150" s="173">
        <v>53</v>
      </c>
      <c r="AW150" s="173">
        <v>56</v>
      </c>
      <c r="AX150" s="173">
        <v>54</v>
      </c>
      <c r="AY150" s="173">
        <v>62</v>
      </c>
      <c r="AZ150" s="173">
        <v>311</v>
      </c>
      <c r="BA150" s="173">
        <v>300</v>
      </c>
      <c r="BB150" s="173">
        <v>367</v>
      </c>
      <c r="BC150" s="173">
        <v>389</v>
      </c>
      <c r="BD150" s="173">
        <v>391</v>
      </c>
      <c r="BE150" s="173">
        <v>336</v>
      </c>
      <c r="BF150" s="173">
        <v>370</v>
      </c>
      <c r="BG150" s="173">
        <v>324</v>
      </c>
      <c r="BH150" s="173">
        <v>416</v>
      </c>
      <c r="BI150" s="173">
        <v>393</v>
      </c>
      <c r="BJ150" s="173">
        <v>325</v>
      </c>
      <c r="BK150" s="173">
        <v>311</v>
      </c>
      <c r="BL150" s="173">
        <v>291</v>
      </c>
      <c r="BM150" s="173">
        <v>268</v>
      </c>
      <c r="BN150" s="173">
        <v>242</v>
      </c>
      <c r="BO150" s="173">
        <v>243</v>
      </c>
      <c r="BP150" s="173">
        <v>296</v>
      </c>
      <c r="BQ150" s="173">
        <v>341</v>
      </c>
      <c r="BR150" s="173">
        <v>306</v>
      </c>
      <c r="BS150" s="173">
        <v>372</v>
      </c>
      <c r="BT150" s="173">
        <v>321</v>
      </c>
      <c r="BU150" s="173">
        <v>404</v>
      </c>
      <c r="BV150" s="173">
        <v>195</v>
      </c>
      <c r="BW150" s="173">
        <v>284</v>
      </c>
      <c r="BX150" s="173">
        <v>91</v>
      </c>
      <c r="BY150" s="173">
        <v>170</v>
      </c>
      <c r="BZ150" s="173">
        <v>21</v>
      </c>
      <c r="CA150" s="173">
        <v>58</v>
      </c>
      <c r="CB150" s="173">
        <v>1</v>
      </c>
      <c r="CC150" s="173">
        <v>22</v>
      </c>
      <c r="CD150" s="173">
        <v>1</v>
      </c>
      <c r="CE150" s="173">
        <v>2</v>
      </c>
      <c r="CF150" s="115">
        <f t="shared" si="28"/>
        <v>587</v>
      </c>
      <c r="CG150" s="115">
        <f t="shared" si="28"/>
        <v>586</v>
      </c>
      <c r="CH150" s="115">
        <f t="shared" si="23"/>
        <v>1173</v>
      </c>
      <c r="CI150" s="115">
        <f t="shared" si="26"/>
        <v>3074</v>
      </c>
      <c r="CJ150" s="115">
        <f t="shared" si="26"/>
        <v>2911</v>
      </c>
      <c r="CK150" s="115">
        <f t="shared" si="24"/>
        <v>5985</v>
      </c>
      <c r="CL150" s="115">
        <f t="shared" si="27"/>
        <v>1232</v>
      </c>
      <c r="CM150" s="115">
        <f t="shared" si="27"/>
        <v>1653</v>
      </c>
      <c r="CN150" s="115">
        <f t="shared" si="20"/>
        <v>2885</v>
      </c>
      <c r="CO150" s="115">
        <f t="shared" si="22"/>
        <v>4893</v>
      </c>
      <c r="CP150" s="115">
        <f t="shared" si="22"/>
        <v>5150</v>
      </c>
      <c r="CQ150" s="115">
        <f t="shared" si="25"/>
        <v>10043</v>
      </c>
      <c r="CS150" s="189"/>
      <c r="CT150" s="189"/>
      <c r="CU150" s="188"/>
      <c r="CV150" s="188"/>
      <c r="CW150" s="188"/>
      <c r="CX150" s="188"/>
      <c r="CY150" s="188"/>
    </row>
    <row r="151" spans="1:103" ht="12" customHeight="1" x14ac:dyDescent="0.2">
      <c r="A151" s="165" t="s">
        <v>86</v>
      </c>
      <c r="B151" s="173">
        <v>23</v>
      </c>
      <c r="C151" s="173">
        <v>22</v>
      </c>
      <c r="D151" s="173">
        <v>18</v>
      </c>
      <c r="E151" s="173">
        <v>27</v>
      </c>
      <c r="F151" s="173">
        <v>32</v>
      </c>
      <c r="G151" s="173">
        <v>25</v>
      </c>
      <c r="H151" s="173">
        <v>25</v>
      </c>
      <c r="I151" s="173">
        <v>27</v>
      </c>
      <c r="J151" s="173">
        <v>25</v>
      </c>
      <c r="K151" s="173">
        <v>19</v>
      </c>
      <c r="L151" s="173">
        <v>36</v>
      </c>
      <c r="M151" s="173">
        <v>29</v>
      </c>
      <c r="N151" s="173">
        <v>39</v>
      </c>
      <c r="O151" s="173">
        <v>28</v>
      </c>
      <c r="P151" s="173">
        <v>32</v>
      </c>
      <c r="Q151" s="173">
        <v>31</v>
      </c>
      <c r="R151" s="173">
        <v>33</v>
      </c>
      <c r="S151" s="173">
        <v>26</v>
      </c>
      <c r="T151" s="173">
        <v>30</v>
      </c>
      <c r="U151" s="173">
        <v>24</v>
      </c>
      <c r="V151" s="173">
        <v>23</v>
      </c>
      <c r="W151" s="173">
        <v>27</v>
      </c>
      <c r="X151" s="173">
        <v>30</v>
      </c>
      <c r="Y151" s="173">
        <v>24</v>
      </c>
      <c r="Z151" s="173">
        <v>33</v>
      </c>
      <c r="AA151" s="173">
        <v>21</v>
      </c>
      <c r="AB151" s="173">
        <v>30</v>
      </c>
      <c r="AC151" s="173">
        <v>22</v>
      </c>
      <c r="AD151" s="173">
        <v>27</v>
      </c>
      <c r="AE151" s="173">
        <v>29</v>
      </c>
      <c r="AF151" s="173">
        <v>24</v>
      </c>
      <c r="AG151" s="173">
        <v>18</v>
      </c>
      <c r="AH151" s="173">
        <v>32</v>
      </c>
      <c r="AI151" s="173">
        <v>30</v>
      </c>
      <c r="AJ151" s="173">
        <v>26</v>
      </c>
      <c r="AK151" s="173">
        <v>31</v>
      </c>
      <c r="AL151" s="173">
        <v>21</v>
      </c>
      <c r="AM151" s="173">
        <v>24</v>
      </c>
      <c r="AN151" s="173">
        <v>28</v>
      </c>
      <c r="AO151" s="173">
        <v>31</v>
      </c>
      <c r="AP151" s="173">
        <v>32</v>
      </c>
      <c r="AQ151" s="173">
        <v>15</v>
      </c>
      <c r="AR151" s="173">
        <v>27</v>
      </c>
      <c r="AS151" s="173">
        <v>23</v>
      </c>
      <c r="AT151" s="173">
        <v>29</v>
      </c>
      <c r="AU151" s="173">
        <v>29</v>
      </c>
      <c r="AV151" s="173">
        <v>42</v>
      </c>
      <c r="AW151" s="173">
        <v>45</v>
      </c>
      <c r="AX151" s="173">
        <v>43</v>
      </c>
      <c r="AY151" s="173">
        <v>42</v>
      </c>
      <c r="AZ151" s="173">
        <v>217</v>
      </c>
      <c r="BA151" s="173">
        <v>274</v>
      </c>
      <c r="BB151" s="173">
        <v>244</v>
      </c>
      <c r="BC151" s="173">
        <v>248</v>
      </c>
      <c r="BD151" s="173">
        <v>294</v>
      </c>
      <c r="BE151" s="173">
        <v>288</v>
      </c>
      <c r="BF151" s="173">
        <v>332</v>
      </c>
      <c r="BG151" s="173">
        <v>296</v>
      </c>
      <c r="BH151" s="173">
        <v>359</v>
      </c>
      <c r="BI151" s="173">
        <v>315</v>
      </c>
      <c r="BJ151" s="173">
        <v>244</v>
      </c>
      <c r="BK151" s="173">
        <v>268</v>
      </c>
      <c r="BL151" s="173">
        <v>236</v>
      </c>
      <c r="BM151" s="173">
        <v>212</v>
      </c>
      <c r="BN151" s="173">
        <v>250</v>
      </c>
      <c r="BO151" s="173">
        <v>261</v>
      </c>
      <c r="BP151" s="173">
        <v>282</v>
      </c>
      <c r="BQ151" s="173">
        <v>299</v>
      </c>
      <c r="BR151" s="173">
        <v>269</v>
      </c>
      <c r="BS151" s="173">
        <v>271</v>
      </c>
      <c r="BT151" s="173">
        <v>225</v>
      </c>
      <c r="BU151" s="173">
        <v>269</v>
      </c>
      <c r="BV151" s="173">
        <v>123</v>
      </c>
      <c r="BW151" s="173">
        <v>196</v>
      </c>
      <c r="BX151" s="173">
        <v>61</v>
      </c>
      <c r="BY151" s="173">
        <v>148</v>
      </c>
      <c r="BZ151" s="173">
        <v>26</v>
      </c>
      <c r="CA151" s="173">
        <v>61</v>
      </c>
      <c r="CB151" s="173">
        <v>3</v>
      </c>
      <c r="CC151" s="173">
        <v>27</v>
      </c>
      <c r="CD151" s="173">
        <v>1</v>
      </c>
      <c r="CE151" s="173">
        <v>5</v>
      </c>
      <c r="CF151" s="115">
        <f t="shared" si="28"/>
        <v>436</v>
      </c>
      <c r="CG151" s="115">
        <f t="shared" si="28"/>
        <v>381</v>
      </c>
      <c r="CH151" s="115">
        <f t="shared" si="23"/>
        <v>817</v>
      </c>
      <c r="CI151" s="115">
        <f t="shared" si="26"/>
        <v>2480</v>
      </c>
      <c r="CJ151" s="115">
        <f t="shared" si="26"/>
        <v>2450</v>
      </c>
      <c r="CK151" s="115">
        <f t="shared" si="24"/>
        <v>4930</v>
      </c>
      <c r="CL151" s="115">
        <f t="shared" si="27"/>
        <v>990</v>
      </c>
      <c r="CM151" s="115">
        <f t="shared" si="27"/>
        <v>1276</v>
      </c>
      <c r="CN151" s="115">
        <f t="shared" si="20"/>
        <v>2266</v>
      </c>
      <c r="CO151" s="115">
        <f t="shared" si="22"/>
        <v>3906</v>
      </c>
      <c r="CP151" s="115">
        <f t="shared" si="22"/>
        <v>4107</v>
      </c>
      <c r="CQ151" s="115">
        <f t="shared" si="25"/>
        <v>8013</v>
      </c>
      <c r="CS151" s="189"/>
      <c r="CT151" s="189"/>
      <c r="CU151" s="188"/>
      <c r="CV151" s="188"/>
      <c r="CW151" s="188"/>
      <c r="CX151" s="188"/>
      <c r="CY151" s="188"/>
    </row>
    <row r="152" spans="1:103" ht="12" customHeight="1" x14ac:dyDescent="0.2">
      <c r="A152" s="165" t="s">
        <v>88</v>
      </c>
      <c r="B152" s="173">
        <v>23</v>
      </c>
      <c r="C152" s="173">
        <v>21</v>
      </c>
      <c r="D152" s="173">
        <v>19</v>
      </c>
      <c r="E152" s="173">
        <v>26</v>
      </c>
      <c r="F152" s="173">
        <v>21</v>
      </c>
      <c r="G152" s="173">
        <v>23</v>
      </c>
      <c r="H152" s="173">
        <v>35</v>
      </c>
      <c r="I152" s="173">
        <v>24</v>
      </c>
      <c r="J152" s="173">
        <v>22</v>
      </c>
      <c r="K152" s="173">
        <v>21</v>
      </c>
      <c r="L152" s="173">
        <v>24</v>
      </c>
      <c r="M152" s="173">
        <v>29</v>
      </c>
      <c r="N152" s="173">
        <v>34</v>
      </c>
      <c r="O152" s="173">
        <v>17</v>
      </c>
      <c r="P152" s="173">
        <v>22</v>
      </c>
      <c r="Q152" s="173">
        <v>15</v>
      </c>
      <c r="R152" s="173">
        <v>33</v>
      </c>
      <c r="S152" s="173">
        <v>30</v>
      </c>
      <c r="T152" s="173">
        <v>32</v>
      </c>
      <c r="U152" s="173">
        <v>27</v>
      </c>
      <c r="V152" s="173">
        <v>26</v>
      </c>
      <c r="W152" s="173">
        <v>29</v>
      </c>
      <c r="X152" s="173">
        <v>20</v>
      </c>
      <c r="Y152" s="173">
        <v>40</v>
      </c>
      <c r="Z152" s="173">
        <v>38</v>
      </c>
      <c r="AA152" s="173">
        <v>34</v>
      </c>
      <c r="AB152" s="173">
        <v>31</v>
      </c>
      <c r="AC152" s="173">
        <v>36</v>
      </c>
      <c r="AD152" s="173">
        <v>30</v>
      </c>
      <c r="AE152" s="173">
        <v>27</v>
      </c>
      <c r="AF152" s="173">
        <v>47</v>
      </c>
      <c r="AG152" s="173">
        <v>38</v>
      </c>
      <c r="AH152" s="173">
        <v>47</v>
      </c>
      <c r="AI152" s="173">
        <v>29</v>
      </c>
      <c r="AJ152" s="173">
        <v>41</v>
      </c>
      <c r="AK152" s="173">
        <v>36</v>
      </c>
      <c r="AL152" s="173">
        <v>34</v>
      </c>
      <c r="AM152" s="173">
        <v>35</v>
      </c>
      <c r="AN152" s="173">
        <v>48</v>
      </c>
      <c r="AO152" s="173">
        <v>40</v>
      </c>
      <c r="AP152" s="173">
        <v>42</v>
      </c>
      <c r="AQ152" s="173">
        <v>36</v>
      </c>
      <c r="AR152" s="173">
        <v>33</v>
      </c>
      <c r="AS152" s="173">
        <v>46</v>
      </c>
      <c r="AT152" s="173">
        <v>39</v>
      </c>
      <c r="AU152" s="173">
        <v>41</v>
      </c>
      <c r="AV152" s="173">
        <v>49</v>
      </c>
      <c r="AW152" s="173">
        <v>60</v>
      </c>
      <c r="AX152" s="173">
        <v>48</v>
      </c>
      <c r="AY152" s="173">
        <v>46</v>
      </c>
      <c r="AZ152" s="173">
        <v>227</v>
      </c>
      <c r="BA152" s="173">
        <v>216</v>
      </c>
      <c r="BB152" s="173">
        <v>252</v>
      </c>
      <c r="BC152" s="173">
        <v>208</v>
      </c>
      <c r="BD152" s="173">
        <v>242</v>
      </c>
      <c r="BE152" s="173">
        <v>227</v>
      </c>
      <c r="BF152" s="173">
        <v>312</v>
      </c>
      <c r="BG152" s="173">
        <v>329</v>
      </c>
      <c r="BH152" s="173">
        <v>420</v>
      </c>
      <c r="BI152" s="173">
        <v>392</v>
      </c>
      <c r="BJ152" s="173">
        <v>323</v>
      </c>
      <c r="BK152" s="173">
        <v>319</v>
      </c>
      <c r="BL152" s="173">
        <v>270</v>
      </c>
      <c r="BM152" s="173">
        <v>257</v>
      </c>
      <c r="BN152" s="173">
        <v>257</v>
      </c>
      <c r="BO152" s="173">
        <v>259</v>
      </c>
      <c r="BP152" s="173">
        <v>274</v>
      </c>
      <c r="BQ152" s="173">
        <v>286</v>
      </c>
      <c r="BR152" s="173">
        <v>267</v>
      </c>
      <c r="BS152" s="173">
        <v>315</v>
      </c>
      <c r="BT152" s="173">
        <v>246</v>
      </c>
      <c r="BU152" s="173">
        <v>281</v>
      </c>
      <c r="BV152" s="173">
        <v>146</v>
      </c>
      <c r="BW152" s="173">
        <v>234</v>
      </c>
      <c r="BX152" s="173">
        <v>66</v>
      </c>
      <c r="BY152" s="173">
        <v>142</v>
      </c>
      <c r="BZ152" s="173">
        <v>22</v>
      </c>
      <c r="CA152" s="173">
        <v>56</v>
      </c>
      <c r="CB152" s="173">
        <v>0</v>
      </c>
      <c r="CC152" s="173">
        <v>13</v>
      </c>
      <c r="CD152" s="173">
        <v>0</v>
      </c>
      <c r="CE152" s="173">
        <v>1</v>
      </c>
      <c r="CF152" s="115">
        <f t="shared" si="28"/>
        <v>410</v>
      </c>
      <c r="CG152" s="115">
        <f t="shared" si="28"/>
        <v>399</v>
      </c>
      <c r="CH152" s="115">
        <f t="shared" si="23"/>
        <v>809</v>
      </c>
      <c r="CI152" s="115">
        <f t="shared" si="26"/>
        <v>2731</v>
      </c>
      <c r="CJ152" s="115">
        <f t="shared" si="26"/>
        <v>2614</v>
      </c>
      <c r="CK152" s="115">
        <f t="shared" si="24"/>
        <v>5345</v>
      </c>
      <c r="CL152" s="115">
        <f t="shared" si="27"/>
        <v>1021</v>
      </c>
      <c r="CM152" s="115">
        <f t="shared" si="27"/>
        <v>1328</v>
      </c>
      <c r="CN152" s="115">
        <f t="shared" si="20"/>
        <v>2349</v>
      </c>
      <c r="CO152" s="115">
        <f t="shared" si="22"/>
        <v>4162</v>
      </c>
      <c r="CP152" s="115">
        <f t="shared" si="22"/>
        <v>4341</v>
      </c>
      <c r="CQ152" s="115">
        <f t="shared" si="25"/>
        <v>8503</v>
      </c>
      <c r="CS152" s="189"/>
      <c r="CT152" s="189"/>
      <c r="CU152" s="188"/>
      <c r="CV152" s="188"/>
      <c r="CW152" s="188"/>
      <c r="CX152" s="188"/>
      <c r="CY152" s="188"/>
    </row>
    <row r="153" spans="1:103" ht="12" customHeight="1" x14ac:dyDescent="0.2">
      <c r="A153" s="165" t="s">
        <v>89</v>
      </c>
      <c r="B153" s="173">
        <v>7</v>
      </c>
      <c r="C153" s="173">
        <v>7</v>
      </c>
      <c r="D153" s="173">
        <v>9</v>
      </c>
      <c r="E153" s="173">
        <v>5</v>
      </c>
      <c r="F153" s="173">
        <v>9</v>
      </c>
      <c r="G153" s="173">
        <v>5</v>
      </c>
      <c r="H153" s="173">
        <v>9</v>
      </c>
      <c r="I153" s="173">
        <v>10</v>
      </c>
      <c r="J153" s="173">
        <v>4</v>
      </c>
      <c r="K153" s="173">
        <v>12</v>
      </c>
      <c r="L153" s="173">
        <v>13</v>
      </c>
      <c r="M153" s="173">
        <v>13</v>
      </c>
      <c r="N153" s="173">
        <v>12</v>
      </c>
      <c r="O153" s="173">
        <v>11</v>
      </c>
      <c r="P153" s="173">
        <v>15</v>
      </c>
      <c r="Q153" s="173">
        <v>12</v>
      </c>
      <c r="R153" s="173">
        <v>11</v>
      </c>
      <c r="S153" s="173">
        <v>9</v>
      </c>
      <c r="T153" s="173">
        <v>8</v>
      </c>
      <c r="U153" s="173">
        <v>10</v>
      </c>
      <c r="V153" s="173">
        <v>7</v>
      </c>
      <c r="W153" s="173">
        <v>22</v>
      </c>
      <c r="X153" s="173">
        <v>9</v>
      </c>
      <c r="Y153" s="173">
        <v>9</v>
      </c>
      <c r="Z153" s="173">
        <v>16</v>
      </c>
      <c r="AA153" s="173">
        <v>15</v>
      </c>
      <c r="AB153" s="173">
        <v>11</v>
      </c>
      <c r="AC153" s="173">
        <v>7</v>
      </c>
      <c r="AD153" s="173">
        <v>9</v>
      </c>
      <c r="AE153" s="173">
        <v>11</v>
      </c>
      <c r="AF153" s="173">
        <v>18</v>
      </c>
      <c r="AG153" s="173">
        <v>16</v>
      </c>
      <c r="AH153" s="173">
        <v>13</v>
      </c>
      <c r="AI153" s="173">
        <v>18</v>
      </c>
      <c r="AJ153" s="173">
        <v>16</v>
      </c>
      <c r="AK153" s="173">
        <v>9</v>
      </c>
      <c r="AL153" s="173">
        <v>16</v>
      </c>
      <c r="AM153" s="173">
        <v>14</v>
      </c>
      <c r="AN153" s="173">
        <v>16</v>
      </c>
      <c r="AO153" s="173">
        <v>20</v>
      </c>
      <c r="AP153" s="173">
        <v>15</v>
      </c>
      <c r="AQ153" s="173">
        <v>13</v>
      </c>
      <c r="AR153" s="173">
        <v>12</v>
      </c>
      <c r="AS153" s="173">
        <v>14</v>
      </c>
      <c r="AT153" s="173">
        <v>13</v>
      </c>
      <c r="AU153" s="173">
        <v>15</v>
      </c>
      <c r="AV153" s="173">
        <v>16</v>
      </c>
      <c r="AW153" s="173">
        <v>12</v>
      </c>
      <c r="AX153" s="173">
        <v>7</v>
      </c>
      <c r="AY153" s="173">
        <v>11</v>
      </c>
      <c r="AZ153" s="173">
        <v>61</v>
      </c>
      <c r="BA153" s="173">
        <v>68</v>
      </c>
      <c r="BB153" s="173">
        <v>75</v>
      </c>
      <c r="BC153" s="173">
        <v>69</v>
      </c>
      <c r="BD153" s="173">
        <v>59</v>
      </c>
      <c r="BE153" s="173">
        <v>66</v>
      </c>
      <c r="BF153" s="173">
        <v>87</v>
      </c>
      <c r="BG153" s="173">
        <v>91</v>
      </c>
      <c r="BH153" s="173">
        <v>125</v>
      </c>
      <c r="BI153" s="173">
        <v>132</v>
      </c>
      <c r="BJ153" s="173">
        <v>122</v>
      </c>
      <c r="BK153" s="173">
        <v>151</v>
      </c>
      <c r="BL153" s="173">
        <v>103</v>
      </c>
      <c r="BM153" s="173">
        <v>148</v>
      </c>
      <c r="BN153" s="173">
        <v>122</v>
      </c>
      <c r="BO153" s="173">
        <v>154</v>
      </c>
      <c r="BP153" s="173">
        <v>149</v>
      </c>
      <c r="BQ153" s="173">
        <v>157</v>
      </c>
      <c r="BR153" s="173">
        <v>114</v>
      </c>
      <c r="BS153" s="173">
        <v>147</v>
      </c>
      <c r="BT153" s="173">
        <v>103</v>
      </c>
      <c r="BU153" s="173">
        <v>142</v>
      </c>
      <c r="BV153" s="173">
        <v>67</v>
      </c>
      <c r="BW153" s="173">
        <v>129</v>
      </c>
      <c r="BX153" s="173">
        <v>45</v>
      </c>
      <c r="BY153" s="173">
        <v>88</v>
      </c>
      <c r="BZ153" s="173">
        <v>5</v>
      </c>
      <c r="CA153" s="173">
        <v>49</v>
      </c>
      <c r="CB153" s="173">
        <v>0</v>
      </c>
      <c r="CC153" s="173">
        <v>20</v>
      </c>
      <c r="CD153" s="173">
        <v>0</v>
      </c>
      <c r="CE153" s="173">
        <v>3</v>
      </c>
      <c r="CF153" s="115">
        <f t="shared" si="28"/>
        <v>149</v>
      </c>
      <c r="CG153" s="115">
        <f t="shared" si="28"/>
        <v>158</v>
      </c>
      <c r="CH153" s="115">
        <f t="shared" si="23"/>
        <v>307</v>
      </c>
      <c r="CI153" s="115">
        <f t="shared" si="26"/>
        <v>896</v>
      </c>
      <c r="CJ153" s="115">
        <f t="shared" si="26"/>
        <v>1021</v>
      </c>
      <c r="CK153" s="115">
        <f t="shared" si="24"/>
        <v>1917</v>
      </c>
      <c r="CL153" s="115">
        <f t="shared" si="27"/>
        <v>483</v>
      </c>
      <c r="CM153" s="115">
        <f t="shared" si="27"/>
        <v>735</v>
      </c>
      <c r="CN153" s="115">
        <f t="shared" si="20"/>
        <v>1218</v>
      </c>
      <c r="CO153" s="115">
        <f t="shared" si="22"/>
        <v>1528</v>
      </c>
      <c r="CP153" s="115">
        <f t="shared" si="22"/>
        <v>1914</v>
      </c>
      <c r="CQ153" s="115">
        <f t="shared" si="25"/>
        <v>3442</v>
      </c>
      <c r="CS153" s="189"/>
      <c r="CT153" s="189"/>
      <c r="CU153" s="188"/>
      <c r="CV153" s="188"/>
      <c r="CW153" s="188"/>
      <c r="CX153" s="188"/>
      <c r="CY153" s="188"/>
    </row>
    <row r="154" spans="1:103" s="188" customFormat="1" ht="12" customHeight="1" x14ac:dyDescent="0.2">
      <c r="A154" s="162" t="s">
        <v>91</v>
      </c>
      <c r="B154" s="172">
        <v>128</v>
      </c>
      <c r="C154" s="172">
        <v>145</v>
      </c>
      <c r="D154" s="172">
        <v>137</v>
      </c>
      <c r="E154" s="172">
        <v>140</v>
      </c>
      <c r="F154" s="172">
        <v>155</v>
      </c>
      <c r="G154" s="172">
        <v>130</v>
      </c>
      <c r="H154" s="172">
        <v>129</v>
      </c>
      <c r="I154" s="172">
        <v>128</v>
      </c>
      <c r="J154" s="172">
        <v>132</v>
      </c>
      <c r="K154" s="172">
        <v>160</v>
      </c>
      <c r="L154" s="172">
        <v>127</v>
      </c>
      <c r="M154" s="172">
        <v>161</v>
      </c>
      <c r="N154" s="172">
        <v>164</v>
      </c>
      <c r="O154" s="172">
        <v>149</v>
      </c>
      <c r="P154" s="172">
        <v>125</v>
      </c>
      <c r="Q154" s="172">
        <v>136</v>
      </c>
      <c r="R154" s="172">
        <v>163</v>
      </c>
      <c r="S154" s="172">
        <v>157</v>
      </c>
      <c r="T154" s="172">
        <v>141</v>
      </c>
      <c r="U154" s="172">
        <v>144</v>
      </c>
      <c r="V154" s="172">
        <v>164</v>
      </c>
      <c r="W154" s="172">
        <v>155</v>
      </c>
      <c r="X154" s="172">
        <v>153</v>
      </c>
      <c r="Y154" s="172">
        <v>143</v>
      </c>
      <c r="Z154" s="172">
        <v>143</v>
      </c>
      <c r="AA154" s="172">
        <v>136</v>
      </c>
      <c r="AB154" s="172">
        <v>159</v>
      </c>
      <c r="AC154" s="172">
        <v>160</v>
      </c>
      <c r="AD154" s="172">
        <v>163</v>
      </c>
      <c r="AE154" s="172">
        <v>148</v>
      </c>
      <c r="AF154" s="172">
        <v>138</v>
      </c>
      <c r="AG154" s="172">
        <v>139</v>
      </c>
      <c r="AH154" s="172">
        <v>127</v>
      </c>
      <c r="AI154" s="172">
        <v>144</v>
      </c>
      <c r="AJ154" s="172">
        <v>138</v>
      </c>
      <c r="AK154" s="172">
        <v>154</v>
      </c>
      <c r="AL154" s="172">
        <v>151</v>
      </c>
      <c r="AM154" s="172">
        <v>145</v>
      </c>
      <c r="AN154" s="172">
        <v>174</v>
      </c>
      <c r="AO154" s="172">
        <v>156</v>
      </c>
      <c r="AP154" s="172">
        <v>161</v>
      </c>
      <c r="AQ154" s="172">
        <v>141</v>
      </c>
      <c r="AR154" s="172">
        <v>164</v>
      </c>
      <c r="AS154" s="172">
        <v>164</v>
      </c>
      <c r="AT154" s="172">
        <v>191</v>
      </c>
      <c r="AU154" s="172">
        <v>162</v>
      </c>
      <c r="AV154" s="172">
        <v>234</v>
      </c>
      <c r="AW154" s="172">
        <v>180</v>
      </c>
      <c r="AX154" s="172">
        <v>283</v>
      </c>
      <c r="AY154" s="172">
        <v>208</v>
      </c>
      <c r="AZ154" s="172">
        <v>1156</v>
      </c>
      <c r="BA154" s="172">
        <v>955</v>
      </c>
      <c r="BB154" s="172">
        <v>1280</v>
      </c>
      <c r="BC154" s="172">
        <v>1108</v>
      </c>
      <c r="BD154" s="172">
        <v>1342</v>
      </c>
      <c r="BE154" s="172">
        <v>1224</v>
      </c>
      <c r="BF154" s="172">
        <v>1575</v>
      </c>
      <c r="BG154" s="172">
        <v>1399</v>
      </c>
      <c r="BH154" s="172">
        <v>1668</v>
      </c>
      <c r="BI154" s="172">
        <v>1547</v>
      </c>
      <c r="BJ154" s="172">
        <v>1416</v>
      </c>
      <c r="BK154" s="172">
        <v>1272</v>
      </c>
      <c r="BL154" s="172">
        <v>1141</v>
      </c>
      <c r="BM154" s="172">
        <v>1030</v>
      </c>
      <c r="BN154" s="172">
        <v>1196</v>
      </c>
      <c r="BO154" s="172">
        <v>1132</v>
      </c>
      <c r="BP154" s="172">
        <v>1474</v>
      </c>
      <c r="BQ154" s="172">
        <v>1391</v>
      </c>
      <c r="BR154" s="172">
        <v>1209</v>
      </c>
      <c r="BS154" s="172">
        <v>1299</v>
      </c>
      <c r="BT154" s="172">
        <v>982</v>
      </c>
      <c r="BU154" s="172">
        <v>1098</v>
      </c>
      <c r="BV154" s="172">
        <v>557</v>
      </c>
      <c r="BW154" s="172">
        <v>868</v>
      </c>
      <c r="BX154" s="172">
        <v>288</v>
      </c>
      <c r="BY154" s="172">
        <v>539</v>
      </c>
      <c r="BZ154" s="172">
        <v>84</v>
      </c>
      <c r="CA154" s="172">
        <v>278</v>
      </c>
      <c r="CB154" s="172">
        <v>15</v>
      </c>
      <c r="CC154" s="172">
        <v>56</v>
      </c>
      <c r="CD154" s="172">
        <v>4</v>
      </c>
      <c r="CE154" s="172">
        <v>10</v>
      </c>
      <c r="CF154" s="111">
        <f t="shared" si="28"/>
        <v>2183</v>
      </c>
      <c r="CG154" s="111">
        <f t="shared" si="28"/>
        <v>2192</v>
      </c>
      <c r="CH154" s="111">
        <f t="shared" si="23"/>
        <v>4375</v>
      </c>
      <c r="CI154" s="111">
        <f t="shared" si="26"/>
        <v>12535</v>
      </c>
      <c r="CJ154" s="111">
        <f t="shared" si="26"/>
        <v>11260</v>
      </c>
      <c r="CK154" s="111">
        <f t="shared" si="24"/>
        <v>23795</v>
      </c>
      <c r="CL154" s="111">
        <f t="shared" si="27"/>
        <v>4613</v>
      </c>
      <c r="CM154" s="111">
        <f t="shared" si="27"/>
        <v>5539</v>
      </c>
      <c r="CN154" s="111">
        <f t="shared" si="20"/>
        <v>10152</v>
      </c>
      <c r="CO154" s="111">
        <f t="shared" si="22"/>
        <v>19331</v>
      </c>
      <c r="CP154" s="111">
        <f t="shared" si="22"/>
        <v>18991</v>
      </c>
      <c r="CQ154" s="111">
        <f t="shared" si="25"/>
        <v>38322</v>
      </c>
      <c r="CS154" s="189"/>
      <c r="CT154" s="189"/>
    </row>
    <row r="155" spans="1:103" ht="12" customHeight="1" x14ac:dyDescent="0.2">
      <c r="A155" s="165" t="s">
        <v>45</v>
      </c>
      <c r="B155" s="173">
        <v>20</v>
      </c>
      <c r="C155" s="173">
        <v>24</v>
      </c>
      <c r="D155" s="173">
        <v>16</v>
      </c>
      <c r="E155" s="173">
        <v>22</v>
      </c>
      <c r="F155" s="173">
        <v>22</v>
      </c>
      <c r="G155" s="173">
        <v>23</v>
      </c>
      <c r="H155" s="173">
        <v>17</v>
      </c>
      <c r="I155" s="173">
        <v>15</v>
      </c>
      <c r="J155" s="173">
        <v>21</v>
      </c>
      <c r="K155" s="173">
        <v>30</v>
      </c>
      <c r="L155" s="173">
        <v>21</v>
      </c>
      <c r="M155" s="173">
        <v>25</v>
      </c>
      <c r="N155" s="173">
        <v>25</v>
      </c>
      <c r="O155" s="173">
        <v>21</v>
      </c>
      <c r="P155" s="173">
        <v>18</v>
      </c>
      <c r="Q155" s="173">
        <v>27</v>
      </c>
      <c r="R155" s="173">
        <v>24</v>
      </c>
      <c r="S155" s="173">
        <v>32</v>
      </c>
      <c r="T155" s="173">
        <v>25</v>
      </c>
      <c r="U155" s="173">
        <v>18</v>
      </c>
      <c r="V155" s="173">
        <v>25</v>
      </c>
      <c r="W155" s="173">
        <v>27</v>
      </c>
      <c r="X155" s="173">
        <v>26</v>
      </c>
      <c r="Y155" s="173">
        <v>20</v>
      </c>
      <c r="Z155" s="173">
        <v>22</v>
      </c>
      <c r="AA155" s="173">
        <v>18</v>
      </c>
      <c r="AB155" s="173">
        <v>21</v>
      </c>
      <c r="AC155" s="173">
        <v>30</v>
      </c>
      <c r="AD155" s="173">
        <v>22</v>
      </c>
      <c r="AE155" s="173">
        <v>15</v>
      </c>
      <c r="AF155" s="173">
        <v>21</v>
      </c>
      <c r="AG155" s="173">
        <v>13</v>
      </c>
      <c r="AH155" s="173">
        <v>18</v>
      </c>
      <c r="AI155" s="173">
        <v>19</v>
      </c>
      <c r="AJ155" s="173">
        <v>23</v>
      </c>
      <c r="AK155" s="173">
        <v>19</v>
      </c>
      <c r="AL155" s="173">
        <v>35</v>
      </c>
      <c r="AM155" s="173">
        <v>21</v>
      </c>
      <c r="AN155" s="173">
        <v>23</v>
      </c>
      <c r="AO155" s="173">
        <v>26</v>
      </c>
      <c r="AP155" s="173">
        <v>22</v>
      </c>
      <c r="AQ155" s="173">
        <v>13</v>
      </c>
      <c r="AR155" s="173">
        <v>25</v>
      </c>
      <c r="AS155" s="173">
        <v>16</v>
      </c>
      <c r="AT155" s="173">
        <v>24</v>
      </c>
      <c r="AU155" s="173">
        <v>10</v>
      </c>
      <c r="AV155" s="173">
        <v>48</v>
      </c>
      <c r="AW155" s="173">
        <v>13</v>
      </c>
      <c r="AX155" s="173">
        <v>69</v>
      </c>
      <c r="AY155" s="173">
        <v>17</v>
      </c>
      <c r="AZ155" s="173">
        <v>205</v>
      </c>
      <c r="BA155" s="173">
        <v>98</v>
      </c>
      <c r="BB155" s="173">
        <v>218</v>
      </c>
      <c r="BC155" s="173">
        <v>147</v>
      </c>
      <c r="BD155" s="173">
        <v>172</v>
      </c>
      <c r="BE155" s="173">
        <v>170</v>
      </c>
      <c r="BF155" s="173">
        <v>210</v>
      </c>
      <c r="BG155" s="173">
        <v>181</v>
      </c>
      <c r="BH155" s="173">
        <v>199</v>
      </c>
      <c r="BI155" s="173">
        <v>197</v>
      </c>
      <c r="BJ155" s="173">
        <v>152</v>
      </c>
      <c r="BK155" s="173">
        <v>158</v>
      </c>
      <c r="BL155" s="173">
        <v>104</v>
      </c>
      <c r="BM155" s="173">
        <v>92</v>
      </c>
      <c r="BN155" s="173">
        <v>96</v>
      </c>
      <c r="BO155" s="173">
        <v>113</v>
      </c>
      <c r="BP155" s="173">
        <v>140</v>
      </c>
      <c r="BQ155" s="173">
        <v>155</v>
      </c>
      <c r="BR155" s="173">
        <v>131</v>
      </c>
      <c r="BS155" s="173">
        <v>180</v>
      </c>
      <c r="BT155" s="173">
        <v>158</v>
      </c>
      <c r="BU155" s="173">
        <v>189</v>
      </c>
      <c r="BV155" s="173">
        <v>78</v>
      </c>
      <c r="BW155" s="173">
        <v>147</v>
      </c>
      <c r="BX155" s="173">
        <v>46</v>
      </c>
      <c r="BY155" s="173">
        <v>69</v>
      </c>
      <c r="BZ155" s="173">
        <v>8</v>
      </c>
      <c r="CA155" s="173">
        <v>32</v>
      </c>
      <c r="CB155" s="173">
        <v>1</v>
      </c>
      <c r="CC155" s="173">
        <v>6</v>
      </c>
      <c r="CD155" s="173">
        <v>1</v>
      </c>
      <c r="CE155" s="173">
        <v>1</v>
      </c>
      <c r="CF155" s="115">
        <f t="shared" si="28"/>
        <v>325</v>
      </c>
      <c r="CG155" s="115">
        <f t="shared" si="28"/>
        <v>347</v>
      </c>
      <c r="CH155" s="115">
        <f t="shared" si="23"/>
        <v>672</v>
      </c>
      <c r="CI155" s="115">
        <f t="shared" si="26"/>
        <v>1664</v>
      </c>
      <c r="CJ155" s="115">
        <f t="shared" si="26"/>
        <v>1323</v>
      </c>
      <c r="CK155" s="115">
        <f t="shared" si="24"/>
        <v>2987</v>
      </c>
      <c r="CL155" s="115">
        <f t="shared" si="27"/>
        <v>563</v>
      </c>
      <c r="CM155" s="115">
        <f t="shared" si="27"/>
        <v>779</v>
      </c>
      <c r="CN155" s="115">
        <f t="shared" si="20"/>
        <v>1342</v>
      </c>
      <c r="CO155" s="115">
        <f t="shared" si="22"/>
        <v>2552</v>
      </c>
      <c r="CP155" s="115">
        <f t="shared" si="22"/>
        <v>2449</v>
      </c>
      <c r="CQ155" s="115">
        <f t="shared" si="25"/>
        <v>5001</v>
      </c>
      <c r="CS155" s="189"/>
      <c r="CT155" s="189"/>
      <c r="CU155" s="188"/>
      <c r="CV155" s="188"/>
      <c r="CW155" s="188"/>
      <c r="CX155" s="188"/>
      <c r="CY155" s="188"/>
    </row>
    <row r="156" spans="1:103" ht="12" customHeight="1" x14ac:dyDescent="0.2">
      <c r="A156" s="165" t="s">
        <v>46</v>
      </c>
      <c r="B156" s="173">
        <v>6</v>
      </c>
      <c r="C156" s="173">
        <v>7</v>
      </c>
      <c r="D156" s="173">
        <v>7</v>
      </c>
      <c r="E156" s="173">
        <v>10</v>
      </c>
      <c r="F156" s="173">
        <v>11</v>
      </c>
      <c r="G156" s="173">
        <v>9</v>
      </c>
      <c r="H156" s="173">
        <v>9</v>
      </c>
      <c r="I156" s="173">
        <v>10</v>
      </c>
      <c r="J156" s="173">
        <v>9</v>
      </c>
      <c r="K156" s="173">
        <v>16</v>
      </c>
      <c r="L156" s="173">
        <v>16</v>
      </c>
      <c r="M156" s="173">
        <v>12</v>
      </c>
      <c r="N156" s="173">
        <v>16</v>
      </c>
      <c r="O156" s="173">
        <v>15</v>
      </c>
      <c r="P156" s="173">
        <v>14</v>
      </c>
      <c r="Q156" s="173">
        <v>11</v>
      </c>
      <c r="R156" s="173">
        <v>20</v>
      </c>
      <c r="S156" s="173">
        <v>31</v>
      </c>
      <c r="T156" s="173">
        <v>20</v>
      </c>
      <c r="U156" s="173">
        <v>26</v>
      </c>
      <c r="V156" s="173">
        <v>24</v>
      </c>
      <c r="W156" s="173">
        <v>24</v>
      </c>
      <c r="X156" s="173">
        <v>23</v>
      </c>
      <c r="Y156" s="173">
        <v>24</v>
      </c>
      <c r="Z156" s="173">
        <v>30</v>
      </c>
      <c r="AA156" s="173">
        <v>39</v>
      </c>
      <c r="AB156" s="173">
        <v>30</v>
      </c>
      <c r="AC156" s="173">
        <v>22</v>
      </c>
      <c r="AD156" s="173">
        <v>20</v>
      </c>
      <c r="AE156" s="173">
        <v>24</v>
      </c>
      <c r="AF156" s="173">
        <v>21</v>
      </c>
      <c r="AG156" s="173">
        <v>28</v>
      </c>
      <c r="AH156" s="173">
        <v>22</v>
      </c>
      <c r="AI156" s="173">
        <v>16</v>
      </c>
      <c r="AJ156" s="173">
        <v>12</v>
      </c>
      <c r="AK156" s="173">
        <v>28</v>
      </c>
      <c r="AL156" s="173">
        <v>14</v>
      </c>
      <c r="AM156" s="173">
        <v>12</v>
      </c>
      <c r="AN156" s="173">
        <v>12</v>
      </c>
      <c r="AO156" s="173">
        <v>17</v>
      </c>
      <c r="AP156" s="173">
        <v>16</v>
      </c>
      <c r="AQ156" s="173">
        <v>8</v>
      </c>
      <c r="AR156" s="173">
        <v>11</v>
      </c>
      <c r="AS156" s="173">
        <v>11</v>
      </c>
      <c r="AT156" s="173">
        <v>10</v>
      </c>
      <c r="AU156" s="173">
        <v>8</v>
      </c>
      <c r="AV156" s="173">
        <v>21</v>
      </c>
      <c r="AW156" s="173">
        <v>16</v>
      </c>
      <c r="AX156" s="173">
        <v>20</v>
      </c>
      <c r="AY156" s="173">
        <v>10</v>
      </c>
      <c r="AZ156" s="173">
        <v>65</v>
      </c>
      <c r="BA156" s="173">
        <v>62</v>
      </c>
      <c r="BB156" s="173">
        <v>74</v>
      </c>
      <c r="BC156" s="173">
        <v>63</v>
      </c>
      <c r="BD156" s="173">
        <v>75</v>
      </c>
      <c r="BE156" s="173">
        <v>95</v>
      </c>
      <c r="BF156" s="173">
        <v>152</v>
      </c>
      <c r="BG156" s="173">
        <v>189</v>
      </c>
      <c r="BH156" s="173">
        <v>183</v>
      </c>
      <c r="BI156" s="173">
        <v>184</v>
      </c>
      <c r="BJ156" s="173">
        <v>138</v>
      </c>
      <c r="BK156" s="173">
        <v>111</v>
      </c>
      <c r="BL156" s="173">
        <v>77</v>
      </c>
      <c r="BM156" s="173">
        <v>70</v>
      </c>
      <c r="BN156" s="173">
        <v>77</v>
      </c>
      <c r="BO156" s="173">
        <v>68</v>
      </c>
      <c r="BP156" s="173">
        <v>85</v>
      </c>
      <c r="BQ156" s="173">
        <v>84</v>
      </c>
      <c r="BR156" s="173">
        <v>64</v>
      </c>
      <c r="BS156" s="173">
        <v>64</v>
      </c>
      <c r="BT156" s="173">
        <v>43</v>
      </c>
      <c r="BU156" s="173">
        <v>51</v>
      </c>
      <c r="BV156" s="173">
        <v>29</v>
      </c>
      <c r="BW156" s="173">
        <v>55</v>
      </c>
      <c r="BX156" s="173">
        <v>15</v>
      </c>
      <c r="BY156" s="173">
        <v>34</v>
      </c>
      <c r="BZ156" s="173">
        <v>4</v>
      </c>
      <c r="CA156" s="173">
        <v>24</v>
      </c>
      <c r="CB156" s="173">
        <v>2</v>
      </c>
      <c r="CC156" s="173">
        <v>4</v>
      </c>
      <c r="CD156" s="173">
        <v>0</v>
      </c>
      <c r="CE156" s="173">
        <v>2</v>
      </c>
      <c r="CF156" s="115">
        <f t="shared" si="28"/>
        <v>255</v>
      </c>
      <c r="CG156" s="115">
        <f t="shared" si="28"/>
        <v>280</v>
      </c>
      <c r="CH156" s="115">
        <f t="shared" si="23"/>
        <v>535</v>
      </c>
      <c r="CI156" s="115">
        <f t="shared" si="26"/>
        <v>1000</v>
      </c>
      <c r="CJ156" s="115">
        <f t="shared" si="26"/>
        <v>996</v>
      </c>
      <c r="CK156" s="115">
        <f t="shared" si="24"/>
        <v>1996</v>
      </c>
      <c r="CL156" s="115">
        <f t="shared" si="27"/>
        <v>242</v>
      </c>
      <c r="CM156" s="115">
        <f t="shared" si="27"/>
        <v>318</v>
      </c>
      <c r="CN156" s="115">
        <f t="shared" si="20"/>
        <v>560</v>
      </c>
      <c r="CO156" s="115">
        <f t="shared" si="22"/>
        <v>1497</v>
      </c>
      <c r="CP156" s="115">
        <f t="shared" si="22"/>
        <v>1594</v>
      </c>
      <c r="CQ156" s="115">
        <f t="shared" si="25"/>
        <v>3091</v>
      </c>
      <c r="CS156" s="189"/>
      <c r="CT156" s="189"/>
      <c r="CU156" s="188"/>
      <c r="CV156" s="188"/>
      <c r="CW156" s="188"/>
      <c r="CX156" s="188"/>
      <c r="CY156" s="188"/>
    </row>
    <row r="157" spans="1:103" ht="12" customHeight="1" x14ac:dyDescent="0.2">
      <c r="A157" s="165" t="s">
        <v>47</v>
      </c>
      <c r="B157" s="173">
        <v>31</v>
      </c>
      <c r="C157" s="173">
        <v>30</v>
      </c>
      <c r="D157" s="173">
        <v>32</v>
      </c>
      <c r="E157" s="173">
        <v>26</v>
      </c>
      <c r="F157" s="173">
        <v>36</v>
      </c>
      <c r="G157" s="173">
        <v>31</v>
      </c>
      <c r="H157" s="173">
        <v>34</v>
      </c>
      <c r="I157" s="173">
        <v>32</v>
      </c>
      <c r="J157" s="173">
        <v>31</v>
      </c>
      <c r="K157" s="173">
        <v>31</v>
      </c>
      <c r="L157" s="173">
        <v>24</v>
      </c>
      <c r="M157" s="173">
        <v>34</v>
      </c>
      <c r="N157" s="173">
        <v>41</v>
      </c>
      <c r="O157" s="173">
        <v>39</v>
      </c>
      <c r="P157" s="173">
        <v>24</v>
      </c>
      <c r="Q157" s="173">
        <v>38</v>
      </c>
      <c r="R157" s="173">
        <v>36</v>
      </c>
      <c r="S157" s="173">
        <v>31</v>
      </c>
      <c r="T157" s="173">
        <v>42</v>
      </c>
      <c r="U157" s="173">
        <v>23</v>
      </c>
      <c r="V157" s="173">
        <v>36</v>
      </c>
      <c r="W157" s="173">
        <v>28</v>
      </c>
      <c r="X157" s="173">
        <v>31</v>
      </c>
      <c r="Y157" s="173">
        <v>33</v>
      </c>
      <c r="Z157" s="173">
        <v>30</v>
      </c>
      <c r="AA157" s="173">
        <v>24</v>
      </c>
      <c r="AB157" s="173">
        <v>40</v>
      </c>
      <c r="AC157" s="173">
        <v>37</v>
      </c>
      <c r="AD157" s="173">
        <v>41</v>
      </c>
      <c r="AE157" s="173">
        <v>37</v>
      </c>
      <c r="AF157" s="173">
        <v>21</v>
      </c>
      <c r="AG157" s="173">
        <v>33</v>
      </c>
      <c r="AH157" s="173">
        <v>32</v>
      </c>
      <c r="AI157" s="173">
        <v>42</v>
      </c>
      <c r="AJ157" s="173">
        <v>35</v>
      </c>
      <c r="AK157" s="173">
        <v>32</v>
      </c>
      <c r="AL157" s="173">
        <v>34</v>
      </c>
      <c r="AM157" s="173">
        <v>31</v>
      </c>
      <c r="AN157" s="173">
        <v>46</v>
      </c>
      <c r="AO157" s="173">
        <v>37</v>
      </c>
      <c r="AP157" s="173">
        <v>38</v>
      </c>
      <c r="AQ157" s="173">
        <v>30</v>
      </c>
      <c r="AR157" s="173">
        <v>41</v>
      </c>
      <c r="AS157" s="173">
        <v>34</v>
      </c>
      <c r="AT157" s="173">
        <v>43</v>
      </c>
      <c r="AU157" s="173">
        <v>34</v>
      </c>
      <c r="AV157" s="173">
        <v>57</v>
      </c>
      <c r="AW157" s="173">
        <v>42</v>
      </c>
      <c r="AX157" s="173">
        <v>36</v>
      </c>
      <c r="AY157" s="173">
        <v>43</v>
      </c>
      <c r="AZ157" s="173">
        <v>198</v>
      </c>
      <c r="BA157" s="173">
        <v>208</v>
      </c>
      <c r="BB157" s="173">
        <v>230</v>
      </c>
      <c r="BC157" s="173">
        <v>219</v>
      </c>
      <c r="BD157" s="173">
        <v>281</v>
      </c>
      <c r="BE157" s="173">
        <v>271</v>
      </c>
      <c r="BF157" s="173">
        <v>351</v>
      </c>
      <c r="BG157" s="173">
        <v>343</v>
      </c>
      <c r="BH157" s="173">
        <v>367</v>
      </c>
      <c r="BI157" s="173">
        <v>341</v>
      </c>
      <c r="BJ157" s="173">
        <v>288</v>
      </c>
      <c r="BK157" s="173">
        <v>296</v>
      </c>
      <c r="BL157" s="173">
        <v>258</v>
      </c>
      <c r="BM157" s="173">
        <v>229</v>
      </c>
      <c r="BN157" s="173">
        <v>247</v>
      </c>
      <c r="BO157" s="173">
        <v>241</v>
      </c>
      <c r="BP157" s="173">
        <v>254</v>
      </c>
      <c r="BQ157" s="173">
        <v>262</v>
      </c>
      <c r="BR157" s="173">
        <v>233</v>
      </c>
      <c r="BS157" s="173">
        <v>238</v>
      </c>
      <c r="BT157" s="173">
        <v>178</v>
      </c>
      <c r="BU157" s="173">
        <v>176</v>
      </c>
      <c r="BV157" s="173">
        <v>92</v>
      </c>
      <c r="BW157" s="173">
        <v>130</v>
      </c>
      <c r="BX157" s="173">
        <v>35</v>
      </c>
      <c r="BY157" s="173">
        <v>100</v>
      </c>
      <c r="BZ157" s="173">
        <v>13</v>
      </c>
      <c r="CA157" s="173">
        <v>65</v>
      </c>
      <c r="CB157" s="173">
        <v>2</v>
      </c>
      <c r="CC157" s="173">
        <v>12</v>
      </c>
      <c r="CD157" s="173">
        <v>0</v>
      </c>
      <c r="CE157" s="173">
        <v>0</v>
      </c>
      <c r="CF157" s="115">
        <f t="shared" si="28"/>
        <v>509</v>
      </c>
      <c r="CG157" s="115">
        <f t="shared" si="28"/>
        <v>474</v>
      </c>
      <c r="CH157" s="115">
        <f t="shared" si="23"/>
        <v>983</v>
      </c>
      <c r="CI157" s="115">
        <f t="shared" si="26"/>
        <v>2603</v>
      </c>
      <c r="CJ157" s="115">
        <f t="shared" si="26"/>
        <v>2506</v>
      </c>
      <c r="CK157" s="115">
        <f t="shared" si="24"/>
        <v>5109</v>
      </c>
      <c r="CL157" s="115">
        <f t="shared" si="27"/>
        <v>807</v>
      </c>
      <c r="CM157" s="115">
        <f t="shared" si="27"/>
        <v>983</v>
      </c>
      <c r="CN157" s="115">
        <f t="shared" si="20"/>
        <v>1790</v>
      </c>
      <c r="CO157" s="115">
        <f t="shared" si="22"/>
        <v>3919</v>
      </c>
      <c r="CP157" s="115">
        <f t="shared" si="22"/>
        <v>3963</v>
      </c>
      <c r="CQ157" s="115">
        <f t="shared" si="25"/>
        <v>7882</v>
      </c>
      <c r="CS157" s="189"/>
      <c r="CT157" s="189"/>
      <c r="CU157" s="188"/>
      <c r="CV157" s="188"/>
      <c r="CW157" s="188"/>
      <c r="CX157" s="188"/>
      <c r="CY157" s="188"/>
    </row>
    <row r="158" spans="1:103" ht="12" customHeight="1" x14ac:dyDescent="0.2">
      <c r="A158" s="165" t="s">
        <v>51</v>
      </c>
      <c r="B158" s="173">
        <v>12</v>
      </c>
      <c r="C158" s="173">
        <v>26</v>
      </c>
      <c r="D158" s="173">
        <v>21</v>
      </c>
      <c r="E158" s="173">
        <v>22</v>
      </c>
      <c r="F158" s="173">
        <v>17</v>
      </c>
      <c r="G158" s="173">
        <v>20</v>
      </c>
      <c r="H158" s="173">
        <v>16</v>
      </c>
      <c r="I158" s="173">
        <v>20</v>
      </c>
      <c r="J158" s="173">
        <v>19</v>
      </c>
      <c r="K158" s="173">
        <v>18</v>
      </c>
      <c r="L158" s="173">
        <v>16</v>
      </c>
      <c r="M158" s="173">
        <v>24</v>
      </c>
      <c r="N158" s="173">
        <v>15</v>
      </c>
      <c r="O158" s="173">
        <v>17</v>
      </c>
      <c r="P158" s="173">
        <v>19</v>
      </c>
      <c r="Q158" s="173">
        <v>12</v>
      </c>
      <c r="R158" s="173">
        <v>23</v>
      </c>
      <c r="S158" s="173">
        <v>14</v>
      </c>
      <c r="T158" s="173">
        <v>14</v>
      </c>
      <c r="U158" s="173">
        <v>19</v>
      </c>
      <c r="V158" s="173">
        <v>11</v>
      </c>
      <c r="W158" s="173">
        <v>19</v>
      </c>
      <c r="X158" s="173">
        <v>20</v>
      </c>
      <c r="Y158" s="173">
        <v>15</v>
      </c>
      <c r="Z158" s="173">
        <v>12</v>
      </c>
      <c r="AA158" s="173">
        <v>7</v>
      </c>
      <c r="AB158" s="173">
        <v>10</v>
      </c>
      <c r="AC158" s="173">
        <v>15</v>
      </c>
      <c r="AD158" s="173">
        <v>17</v>
      </c>
      <c r="AE158" s="173">
        <v>20</v>
      </c>
      <c r="AF158" s="173">
        <v>19</v>
      </c>
      <c r="AG158" s="173">
        <v>14</v>
      </c>
      <c r="AH158" s="173">
        <v>10</v>
      </c>
      <c r="AI158" s="173">
        <v>14</v>
      </c>
      <c r="AJ158" s="173">
        <v>19</v>
      </c>
      <c r="AK158" s="173">
        <v>19</v>
      </c>
      <c r="AL158" s="173">
        <v>10</v>
      </c>
      <c r="AM158" s="173">
        <v>20</v>
      </c>
      <c r="AN158" s="173">
        <v>30</v>
      </c>
      <c r="AO158" s="173">
        <v>18</v>
      </c>
      <c r="AP158" s="173">
        <v>26</v>
      </c>
      <c r="AQ158" s="173">
        <v>19</v>
      </c>
      <c r="AR158" s="173">
        <v>22</v>
      </c>
      <c r="AS158" s="173">
        <v>26</v>
      </c>
      <c r="AT158" s="173">
        <v>26</v>
      </c>
      <c r="AU158" s="173">
        <v>29</v>
      </c>
      <c r="AV158" s="173">
        <v>27</v>
      </c>
      <c r="AW158" s="173">
        <v>27</v>
      </c>
      <c r="AX158" s="173">
        <v>37</v>
      </c>
      <c r="AY158" s="173">
        <v>26</v>
      </c>
      <c r="AZ158" s="173">
        <v>140</v>
      </c>
      <c r="BA158" s="173">
        <v>119</v>
      </c>
      <c r="BB158" s="173">
        <v>183</v>
      </c>
      <c r="BC158" s="173">
        <v>137</v>
      </c>
      <c r="BD158" s="173">
        <v>199</v>
      </c>
      <c r="BE158" s="173">
        <v>187</v>
      </c>
      <c r="BF158" s="173">
        <v>234</v>
      </c>
      <c r="BG158" s="173">
        <v>173</v>
      </c>
      <c r="BH158" s="173">
        <v>218</v>
      </c>
      <c r="BI158" s="173">
        <v>195</v>
      </c>
      <c r="BJ158" s="173">
        <v>189</v>
      </c>
      <c r="BK158" s="173">
        <v>166</v>
      </c>
      <c r="BL158" s="173">
        <v>172</v>
      </c>
      <c r="BM158" s="173">
        <v>153</v>
      </c>
      <c r="BN158" s="173">
        <v>170</v>
      </c>
      <c r="BO158" s="173">
        <v>171</v>
      </c>
      <c r="BP158" s="173">
        <v>227</v>
      </c>
      <c r="BQ158" s="173">
        <v>213</v>
      </c>
      <c r="BR158" s="173">
        <v>171</v>
      </c>
      <c r="BS158" s="173">
        <v>182</v>
      </c>
      <c r="BT158" s="173">
        <v>159</v>
      </c>
      <c r="BU158" s="173">
        <v>188</v>
      </c>
      <c r="BV158" s="173">
        <v>90</v>
      </c>
      <c r="BW158" s="173">
        <v>155</v>
      </c>
      <c r="BX158" s="173">
        <v>50</v>
      </c>
      <c r="BY158" s="173">
        <v>97</v>
      </c>
      <c r="BZ158" s="173">
        <v>24</v>
      </c>
      <c r="CA158" s="173">
        <v>51</v>
      </c>
      <c r="CB158" s="173">
        <v>3</v>
      </c>
      <c r="CC158" s="173">
        <v>12</v>
      </c>
      <c r="CD158" s="173">
        <v>1</v>
      </c>
      <c r="CE158" s="173">
        <v>5</v>
      </c>
      <c r="CF158" s="115">
        <f t="shared" si="28"/>
        <v>242</v>
      </c>
      <c r="CG158" s="115">
        <f t="shared" si="28"/>
        <v>268</v>
      </c>
      <c r="CH158" s="115">
        <f t="shared" si="23"/>
        <v>510</v>
      </c>
      <c r="CI158" s="115">
        <f t="shared" si="26"/>
        <v>1731</v>
      </c>
      <c r="CJ158" s="115">
        <f t="shared" si="26"/>
        <v>1513</v>
      </c>
      <c r="CK158" s="115">
        <f t="shared" si="24"/>
        <v>3244</v>
      </c>
      <c r="CL158" s="115">
        <f t="shared" si="27"/>
        <v>725</v>
      </c>
      <c r="CM158" s="115">
        <f t="shared" si="27"/>
        <v>903</v>
      </c>
      <c r="CN158" s="115">
        <f t="shared" si="20"/>
        <v>1628</v>
      </c>
      <c r="CO158" s="115">
        <f t="shared" si="22"/>
        <v>2698</v>
      </c>
      <c r="CP158" s="115">
        <f t="shared" si="22"/>
        <v>2684</v>
      </c>
      <c r="CQ158" s="115">
        <f t="shared" si="25"/>
        <v>5382</v>
      </c>
      <c r="CS158" s="189"/>
      <c r="CT158" s="189"/>
      <c r="CU158" s="188"/>
      <c r="CV158" s="188"/>
      <c r="CW158" s="188"/>
      <c r="CX158" s="188"/>
      <c r="CY158" s="188"/>
    </row>
    <row r="159" spans="1:103" ht="12" customHeight="1" x14ac:dyDescent="0.2">
      <c r="A159" s="165" t="s">
        <v>52</v>
      </c>
      <c r="B159" s="173">
        <v>38</v>
      </c>
      <c r="C159" s="173">
        <v>36</v>
      </c>
      <c r="D159" s="173">
        <v>35</v>
      </c>
      <c r="E159" s="173">
        <v>40</v>
      </c>
      <c r="F159" s="173">
        <v>38</v>
      </c>
      <c r="G159" s="173">
        <v>32</v>
      </c>
      <c r="H159" s="173">
        <v>33</v>
      </c>
      <c r="I159" s="173">
        <v>31</v>
      </c>
      <c r="J159" s="173">
        <v>34</v>
      </c>
      <c r="K159" s="173">
        <v>39</v>
      </c>
      <c r="L159" s="173">
        <v>30</v>
      </c>
      <c r="M159" s="173">
        <v>43</v>
      </c>
      <c r="N159" s="173">
        <v>45</v>
      </c>
      <c r="O159" s="173">
        <v>32</v>
      </c>
      <c r="P159" s="173">
        <v>39</v>
      </c>
      <c r="Q159" s="173">
        <v>22</v>
      </c>
      <c r="R159" s="173">
        <v>40</v>
      </c>
      <c r="S159" s="173">
        <v>28</v>
      </c>
      <c r="T159" s="173">
        <v>23</v>
      </c>
      <c r="U159" s="173">
        <v>29</v>
      </c>
      <c r="V159" s="173">
        <v>38</v>
      </c>
      <c r="W159" s="173">
        <v>36</v>
      </c>
      <c r="X159" s="173">
        <v>28</v>
      </c>
      <c r="Y159" s="173">
        <v>27</v>
      </c>
      <c r="Z159" s="173">
        <v>25</v>
      </c>
      <c r="AA159" s="173">
        <v>26</v>
      </c>
      <c r="AB159" s="173">
        <v>33</v>
      </c>
      <c r="AC159" s="173">
        <v>29</v>
      </c>
      <c r="AD159" s="173">
        <v>35</v>
      </c>
      <c r="AE159" s="173">
        <v>26</v>
      </c>
      <c r="AF159" s="173">
        <v>28</v>
      </c>
      <c r="AG159" s="173">
        <v>34</v>
      </c>
      <c r="AH159" s="173">
        <v>25</v>
      </c>
      <c r="AI159" s="173">
        <v>19</v>
      </c>
      <c r="AJ159" s="173">
        <v>31</v>
      </c>
      <c r="AK159" s="173">
        <v>34</v>
      </c>
      <c r="AL159" s="173">
        <v>28</v>
      </c>
      <c r="AM159" s="173">
        <v>34</v>
      </c>
      <c r="AN159" s="173">
        <v>26</v>
      </c>
      <c r="AO159" s="173">
        <v>28</v>
      </c>
      <c r="AP159" s="173">
        <v>27</v>
      </c>
      <c r="AQ159" s="173">
        <v>34</v>
      </c>
      <c r="AR159" s="173">
        <v>34</v>
      </c>
      <c r="AS159" s="173">
        <v>41</v>
      </c>
      <c r="AT159" s="173">
        <v>44</v>
      </c>
      <c r="AU159" s="173">
        <v>41</v>
      </c>
      <c r="AV159" s="173">
        <v>37</v>
      </c>
      <c r="AW159" s="173">
        <v>42</v>
      </c>
      <c r="AX159" s="173">
        <v>66</v>
      </c>
      <c r="AY159" s="173">
        <v>50</v>
      </c>
      <c r="AZ159" s="173">
        <v>332</v>
      </c>
      <c r="BA159" s="173">
        <v>299</v>
      </c>
      <c r="BB159" s="173">
        <v>345</v>
      </c>
      <c r="BC159" s="173">
        <v>343</v>
      </c>
      <c r="BD159" s="173">
        <v>381</v>
      </c>
      <c r="BE159" s="173">
        <v>285</v>
      </c>
      <c r="BF159" s="173">
        <v>365</v>
      </c>
      <c r="BG159" s="173">
        <v>279</v>
      </c>
      <c r="BH159" s="173">
        <v>390</v>
      </c>
      <c r="BI159" s="173">
        <v>360</v>
      </c>
      <c r="BJ159" s="173">
        <v>351</v>
      </c>
      <c r="BK159" s="173">
        <v>296</v>
      </c>
      <c r="BL159" s="173">
        <v>277</v>
      </c>
      <c r="BM159" s="173">
        <v>264</v>
      </c>
      <c r="BN159" s="173">
        <v>345</v>
      </c>
      <c r="BO159" s="173">
        <v>329</v>
      </c>
      <c r="BP159" s="173">
        <v>475</v>
      </c>
      <c r="BQ159" s="173">
        <v>424</v>
      </c>
      <c r="BR159" s="173">
        <v>366</v>
      </c>
      <c r="BS159" s="173">
        <v>375</v>
      </c>
      <c r="BT159" s="173">
        <v>254</v>
      </c>
      <c r="BU159" s="173">
        <v>274</v>
      </c>
      <c r="BV159" s="173">
        <v>147</v>
      </c>
      <c r="BW159" s="173">
        <v>183</v>
      </c>
      <c r="BX159" s="173">
        <v>63</v>
      </c>
      <c r="BY159" s="173">
        <v>103</v>
      </c>
      <c r="BZ159" s="173">
        <v>14</v>
      </c>
      <c r="CA159" s="173">
        <v>49</v>
      </c>
      <c r="CB159" s="173">
        <v>3</v>
      </c>
      <c r="CC159" s="173">
        <v>12</v>
      </c>
      <c r="CD159" s="173">
        <v>1</v>
      </c>
      <c r="CE159" s="173">
        <v>1</v>
      </c>
      <c r="CF159" s="115">
        <f t="shared" si="28"/>
        <v>514</v>
      </c>
      <c r="CG159" s="115">
        <f t="shared" si="28"/>
        <v>476</v>
      </c>
      <c r="CH159" s="115">
        <f t="shared" si="23"/>
        <v>990</v>
      </c>
      <c r="CI159" s="115">
        <f t="shared" si="26"/>
        <v>3132</v>
      </c>
      <c r="CJ159" s="115">
        <f t="shared" si="26"/>
        <v>2812</v>
      </c>
      <c r="CK159" s="115">
        <f t="shared" si="24"/>
        <v>5944</v>
      </c>
      <c r="CL159" s="115">
        <f t="shared" si="27"/>
        <v>1323</v>
      </c>
      <c r="CM159" s="115">
        <f t="shared" si="27"/>
        <v>1421</v>
      </c>
      <c r="CN159" s="115">
        <f t="shared" si="20"/>
        <v>2744</v>
      </c>
      <c r="CO159" s="115">
        <f t="shared" si="22"/>
        <v>4969</v>
      </c>
      <c r="CP159" s="115">
        <f t="shared" si="22"/>
        <v>4709</v>
      </c>
      <c r="CQ159" s="115">
        <f t="shared" si="25"/>
        <v>9678</v>
      </c>
      <c r="CS159" s="189"/>
      <c r="CT159" s="189"/>
      <c r="CU159" s="188"/>
      <c r="CV159" s="188"/>
      <c r="CW159" s="188"/>
      <c r="CX159" s="188"/>
      <c r="CY159" s="188"/>
    </row>
    <row r="160" spans="1:103" ht="12" customHeight="1" x14ac:dyDescent="0.2">
      <c r="A160" s="165" t="s">
        <v>70</v>
      </c>
      <c r="B160" s="173">
        <v>9</v>
      </c>
      <c r="C160" s="173">
        <v>13</v>
      </c>
      <c r="D160" s="173">
        <v>14</v>
      </c>
      <c r="E160" s="173">
        <v>10</v>
      </c>
      <c r="F160" s="173">
        <v>16</v>
      </c>
      <c r="G160" s="173">
        <v>10</v>
      </c>
      <c r="H160" s="173">
        <v>10</v>
      </c>
      <c r="I160" s="173">
        <v>11</v>
      </c>
      <c r="J160" s="173">
        <v>10</v>
      </c>
      <c r="K160" s="173">
        <v>15</v>
      </c>
      <c r="L160" s="173">
        <v>12</v>
      </c>
      <c r="M160" s="173">
        <v>17</v>
      </c>
      <c r="N160" s="173">
        <v>11</v>
      </c>
      <c r="O160" s="173">
        <v>14</v>
      </c>
      <c r="P160" s="173">
        <v>9</v>
      </c>
      <c r="Q160" s="173">
        <v>13</v>
      </c>
      <c r="R160" s="173">
        <v>8</v>
      </c>
      <c r="S160" s="173">
        <v>8</v>
      </c>
      <c r="T160" s="173">
        <v>9</v>
      </c>
      <c r="U160" s="173">
        <v>14</v>
      </c>
      <c r="V160" s="173">
        <v>26</v>
      </c>
      <c r="W160" s="173">
        <v>14</v>
      </c>
      <c r="X160" s="173">
        <v>12</v>
      </c>
      <c r="Y160" s="173">
        <v>9</v>
      </c>
      <c r="Z160" s="173">
        <v>9</v>
      </c>
      <c r="AA160" s="173">
        <v>9</v>
      </c>
      <c r="AB160" s="173">
        <v>17</v>
      </c>
      <c r="AC160" s="173">
        <v>14</v>
      </c>
      <c r="AD160" s="173">
        <v>14</v>
      </c>
      <c r="AE160" s="173">
        <v>10</v>
      </c>
      <c r="AF160" s="173">
        <v>14</v>
      </c>
      <c r="AG160" s="173">
        <v>11</v>
      </c>
      <c r="AH160" s="173">
        <v>12</v>
      </c>
      <c r="AI160" s="173">
        <v>19</v>
      </c>
      <c r="AJ160" s="173">
        <v>10</v>
      </c>
      <c r="AK160" s="173">
        <v>10</v>
      </c>
      <c r="AL160" s="173">
        <v>13</v>
      </c>
      <c r="AM160" s="173">
        <v>13</v>
      </c>
      <c r="AN160" s="173">
        <v>19</v>
      </c>
      <c r="AO160" s="173">
        <v>17</v>
      </c>
      <c r="AP160" s="173">
        <v>17</v>
      </c>
      <c r="AQ160" s="173">
        <v>17</v>
      </c>
      <c r="AR160" s="173">
        <v>16</v>
      </c>
      <c r="AS160" s="173">
        <v>21</v>
      </c>
      <c r="AT160" s="173">
        <v>17</v>
      </c>
      <c r="AU160" s="173">
        <v>25</v>
      </c>
      <c r="AV160" s="173">
        <v>26</v>
      </c>
      <c r="AW160" s="173">
        <v>19</v>
      </c>
      <c r="AX160" s="173">
        <v>32</v>
      </c>
      <c r="AY160" s="173">
        <v>32</v>
      </c>
      <c r="AZ160" s="173">
        <v>135</v>
      </c>
      <c r="BA160" s="173">
        <v>101</v>
      </c>
      <c r="BB160" s="173">
        <v>129</v>
      </c>
      <c r="BC160" s="173">
        <v>102</v>
      </c>
      <c r="BD160" s="173">
        <v>143</v>
      </c>
      <c r="BE160" s="173">
        <v>124</v>
      </c>
      <c r="BF160" s="173">
        <v>150</v>
      </c>
      <c r="BG160" s="173">
        <v>126</v>
      </c>
      <c r="BH160" s="173">
        <v>174</v>
      </c>
      <c r="BI160" s="173">
        <v>143</v>
      </c>
      <c r="BJ160" s="173">
        <v>147</v>
      </c>
      <c r="BK160" s="173">
        <v>121</v>
      </c>
      <c r="BL160" s="173">
        <v>132</v>
      </c>
      <c r="BM160" s="173">
        <v>121</v>
      </c>
      <c r="BN160" s="173">
        <v>143</v>
      </c>
      <c r="BO160" s="173">
        <v>105</v>
      </c>
      <c r="BP160" s="173">
        <v>138</v>
      </c>
      <c r="BQ160" s="173">
        <v>124</v>
      </c>
      <c r="BR160" s="173">
        <v>122</v>
      </c>
      <c r="BS160" s="173">
        <v>139</v>
      </c>
      <c r="BT160" s="173">
        <v>105</v>
      </c>
      <c r="BU160" s="173">
        <v>129</v>
      </c>
      <c r="BV160" s="173">
        <v>78</v>
      </c>
      <c r="BW160" s="173">
        <v>113</v>
      </c>
      <c r="BX160" s="173">
        <v>47</v>
      </c>
      <c r="BY160" s="173">
        <v>95</v>
      </c>
      <c r="BZ160" s="173">
        <v>13</v>
      </c>
      <c r="CA160" s="173">
        <v>41</v>
      </c>
      <c r="CB160" s="173">
        <v>3</v>
      </c>
      <c r="CC160" s="173">
        <v>6</v>
      </c>
      <c r="CD160" s="173">
        <v>0</v>
      </c>
      <c r="CE160" s="173">
        <v>1</v>
      </c>
      <c r="CF160" s="115">
        <f t="shared" si="28"/>
        <v>186</v>
      </c>
      <c r="CG160" s="115">
        <f t="shared" si="28"/>
        <v>181</v>
      </c>
      <c r="CH160" s="115">
        <f t="shared" si="23"/>
        <v>367</v>
      </c>
      <c r="CI160" s="115">
        <f t="shared" si="26"/>
        <v>1329</v>
      </c>
      <c r="CJ160" s="115">
        <f t="shared" si="26"/>
        <v>1127</v>
      </c>
      <c r="CK160" s="115">
        <f t="shared" si="24"/>
        <v>2456</v>
      </c>
      <c r="CL160" s="115">
        <f t="shared" si="27"/>
        <v>506</v>
      </c>
      <c r="CM160" s="115">
        <f t="shared" si="27"/>
        <v>648</v>
      </c>
      <c r="CN160" s="115">
        <f t="shared" si="20"/>
        <v>1154</v>
      </c>
      <c r="CO160" s="115">
        <f t="shared" si="22"/>
        <v>2021</v>
      </c>
      <c r="CP160" s="115">
        <f t="shared" si="22"/>
        <v>1956</v>
      </c>
      <c r="CQ160" s="115">
        <f t="shared" si="25"/>
        <v>3977</v>
      </c>
      <c r="CS160" s="189"/>
      <c r="CT160" s="189"/>
      <c r="CU160" s="188"/>
      <c r="CV160" s="188"/>
      <c r="CW160" s="188"/>
      <c r="CX160" s="188"/>
      <c r="CY160" s="188"/>
    </row>
    <row r="161" spans="1:103" ht="12" customHeight="1" x14ac:dyDescent="0.2">
      <c r="A161" s="165" t="s">
        <v>86</v>
      </c>
      <c r="B161" s="173">
        <v>12</v>
      </c>
      <c r="C161" s="173">
        <v>9</v>
      </c>
      <c r="D161" s="173">
        <v>12</v>
      </c>
      <c r="E161" s="173">
        <v>10</v>
      </c>
      <c r="F161" s="173">
        <v>15</v>
      </c>
      <c r="G161" s="173">
        <v>5</v>
      </c>
      <c r="H161" s="173">
        <v>10</v>
      </c>
      <c r="I161" s="173">
        <v>9</v>
      </c>
      <c r="J161" s="173">
        <v>8</v>
      </c>
      <c r="K161" s="173">
        <v>11</v>
      </c>
      <c r="L161" s="173">
        <v>8</v>
      </c>
      <c r="M161" s="173">
        <v>6</v>
      </c>
      <c r="N161" s="173">
        <v>11</v>
      </c>
      <c r="O161" s="173">
        <v>11</v>
      </c>
      <c r="P161" s="173">
        <v>2</v>
      </c>
      <c r="Q161" s="173">
        <v>13</v>
      </c>
      <c r="R161" s="173">
        <v>12</v>
      </c>
      <c r="S161" s="173">
        <v>13</v>
      </c>
      <c r="T161" s="173">
        <v>8</v>
      </c>
      <c r="U161" s="173">
        <v>15</v>
      </c>
      <c r="V161" s="173">
        <v>4</v>
      </c>
      <c r="W161" s="173">
        <v>7</v>
      </c>
      <c r="X161" s="173">
        <v>13</v>
      </c>
      <c r="Y161" s="173">
        <v>15</v>
      </c>
      <c r="Z161" s="173">
        <v>15</v>
      </c>
      <c r="AA161" s="173">
        <v>13</v>
      </c>
      <c r="AB161" s="173">
        <v>8</v>
      </c>
      <c r="AC161" s="173">
        <v>13</v>
      </c>
      <c r="AD161" s="173">
        <v>14</v>
      </c>
      <c r="AE161" s="173">
        <v>16</v>
      </c>
      <c r="AF161" s="173">
        <v>14</v>
      </c>
      <c r="AG161" s="173">
        <v>6</v>
      </c>
      <c r="AH161" s="173">
        <v>8</v>
      </c>
      <c r="AI161" s="173">
        <v>15</v>
      </c>
      <c r="AJ161" s="173">
        <v>8</v>
      </c>
      <c r="AK161" s="173">
        <v>12</v>
      </c>
      <c r="AL161" s="173">
        <v>17</v>
      </c>
      <c r="AM161" s="173">
        <v>14</v>
      </c>
      <c r="AN161" s="173">
        <v>18</v>
      </c>
      <c r="AO161" s="173">
        <v>13</v>
      </c>
      <c r="AP161" s="173">
        <v>15</v>
      </c>
      <c r="AQ161" s="173">
        <v>20</v>
      </c>
      <c r="AR161" s="173">
        <v>15</v>
      </c>
      <c r="AS161" s="173">
        <v>15</v>
      </c>
      <c r="AT161" s="173">
        <v>27</v>
      </c>
      <c r="AU161" s="173">
        <v>15</v>
      </c>
      <c r="AV161" s="173">
        <v>18</v>
      </c>
      <c r="AW161" s="173">
        <v>21</v>
      </c>
      <c r="AX161" s="173">
        <v>23</v>
      </c>
      <c r="AY161" s="173">
        <v>30</v>
      </c>
      <c r="AZ161" s="173">
        <v>81</v>
      </c>
      <c r="BA161" s="173">
        <v>68</v>
      </c>
      <c r="BB161" s="173">
        <v>101</v>
      </c>
      <c r="BC161" s="173">
        <v>97</v>
      </c>
      <c r="BD161" s="173">
        <v>91</v>
      </c>
      <c r="BE161" s="173">
        <v>92</v>
      </c>
      <c r="BF161" s="173">
        <v>113</v>
      </c>
      <c r="BG161" s="173">
        <v>108</v>
      </c>
      <c r="BH161" s="173">
        <v>137</v>
      </c>
      <c r="BI161" s="173">
        <v>127</v>
      </c>
      <c r="BJ161" s="173">
        <v>151</v>
      </c>
      <c r="BK161" s="173">
        <v>124</v>
      </c>
      <c r="BL161" s="173">
        <v>121</v>
      </c>
      <c r="BM161" s="173">
        <v>101</v>
      </c>
      <c r="BN161" s="173">
        <v>118</v>
      </c>
      <c r="BO161" s="173">
        <v>105</v>
      </c>
      <c r="BP161" s="173">
        <v>155</v>
      </c>
      <c r="BQ161" s="173">
        <v>129</v>
      </c>
      <c r="BR161" s="173">
        <v>122</v>
      </c>
      <c r="BS161" s="173">
        <v>121</v>
      </c>
      <c r="BT161" s="173">
        <v>85</v>
      </c>
      <c r="BU161" s="173">
        <v>91</v>
      </c>
      <c r="BV161" s="173">
        <v>43</v>
      </c>
      <c r="BW161" s="173">
        <v>85</v>
      </c>
      <c r="BX161" s="173">
        <v>32</v>
      </c>
      <c r="BY161" s="173">
        <v>41</v>
      </c>
      <c r="BZ161" s="173">
        <v>8</v>
      </c>
      <c r="CA161" s="173">
        <v>16</v>
      </c>
      <c r="CB161" s="173">
        <v>1</v>
      </c>
      <c r="CC161" s="173">
        <v>4</v>
      </c>
      <c r="CD161" s="173">
        <v>1</v>
      </c>
      <c r="CE161" s="173">
        <v>0</v>
      </c>
      <c r="CF161" s="115">
        <f t="shared" si="28"/>
        <v>152</v>
      </c>
      <c r="CG161" s="115">
        <f t="shared" si="28"/>
        <v>166</v>
      </c>
      <c r="CH161" s="115">
        <f t="shared" si="23"/>
        <v>318</v>
      </c>
      <c r="CI161" s="115">
        <f t="shared" si="26"/>
        <v>1076</v>
      </c>
      <c r="CJ161" s="115">
        <f t="shared" si="26"/>
        <v>983</v>
      </c>
      <c r="CK161" s="115">
        <f t="shared" si="24"/>
        <v>2059</v>
      </c>
      <c r="CL161" s="115">
        <f t="shared" si="27"/>
        <v>447</v>
      </c>
      <c r="CM161" s="115">
        <f t="shared" si="27"/>
        <v>487</v>
      </c>
      <c r="CN161" s="115">
        <f t="shared" si="20"/>
        <v>934</v>
      </c>
      <c r="CO161" s="115">
        <f t="shared" si="22"/>
        <v>1675</v>
      </c>
      <c r="CP161" s="115">
        <f t="shared" si="22"/>
        <v>1636</v>
      </c>
      <c r="CQ161" s="115">
        <f t="shared" si="25"/>
        <v>3311</v>
      </c>
      <c r="CS161" s="189"/>
      <c r="CT161" s="189"/>
      <c r="CU161" s="188"/>
      <c r="CV161" s="188"/>
      <c r="CW161" s="188"/>
      <c r="CX161" s="188"/>
      <c r="CY161" s="188"/>
    </row>
    <row r="162" spans="1:103" s="188" customFormat="1" ht="12" customHeight="1" x14ac:dyDescent="0.2">
      <c r="A162" s="162" t="s">
        <v>92</v>
      </c>
      <c r="B162" s="172">
        <v>120</v>
      </c>
      <c r="C162" s="172">
        <v>109</v>
      </c>
      <c r="D162" s="172">
        <v>153</v>
      </c>
      <c r="E162" s="172">
        <v>129</v>
      </c>
      <c r="F162" s="172">
        <v>151</v>
      </c>
      <c r="G162" s="172">
        <v>140</v>
      </c>
      <c r="H162" s="172">
        <v>141</v>
      </c>
      <c r="I162" s="172">
        <v>134</v>
      </c>
      <c r="J162" s="172">
        <v>143</v>
      </c>
      <c r="K162" s="172">
        <v>150</v>
      </c>
      <c r="L162" s="172">
        <v>158</v>
      </c>
      <c r="M162" s="172">
        <v>132</v>
      </c>
      <c r="N162" s="172">
        <v>163</v>
      </c>
      <c r="O162" s="172">
        <v>149</v>
      </c>
      <c r="P162" s="172">
        <v>139</v>
      </c>
      <c r="Q162" s="172">
        <v>146</v>
      </c>
      <c r="R162" s="172">
        <v>186</v>
      </c>
      <c r="S162" s="172">
        <v>125</v>
      </c>
      <c r="T162" s="172">
        <v>163</v>
      </c>
      <c r="U162" s="172">
        <v>144</v>
      </c>
      <c r="V162" s="172">
        <v>156</v>
      </c>
      <c r="W162" s="172">
        <v>165</v>
      </c>
      <c r="X162" s="172">
        <v>182</v>
      </c>
      <c r="Y162" s="172">
        <v>144</v>
      </c>
      <c r="Z162" s="172">
        <v>168</v>
      </c>
      <c r="AA162" s="172">
        <v>136</v>
      </c>
      <c r="AB162" s="172">
        <v>141</v>
      </c>
      <c r="AC162" s="172">
        <v>148</v>
      </c>
      <c r="AD162" s="172">
        <v>161</v>
      </c>
      <c r="AE162" s="172">
        <v>151</v>
      </c>
      <c r="AF162" s="172">
        <v>185</v>
      </c>
      <c r="AG162" s="172">
        <v>134</v>
      </c>
      <c r="AH162" s="172">
        <v>188</v>
      </c>
      <c r="AI162" s="172">
        <v>170</v>
      </c>
      <c r="AJ162" s="172">
        <v>167</v>
      </c>
      <c r="AK162" s="172">
        <v>167</v>
      </c>
      <c r="AL162" s="172">
        <v>166</v>
      </c>
      <c r="AM162" s="172">
        <v>158</v>
      </c>
      <c r="AN162" s="172">
        <v>189</v>
      </c>
      <c r="AO162" s="172">
        <v>192</v>
      </c>
      <c r="AP162" s="172">
        <v>194</v>
      </c>
      <c r="AQ162" s="172">
        <v>179</v>
      </c>
      <c r="AR162" s="172">
        <v>212</v>
      </c>
      <c r="AS162" s="172">
        <v>149</v>
      </c>
      <c r="AT162" s="172">
        <v>202</v>
      </c>
      <c r="AU162" s="172">
        <v>174</v>
      </c>
      <c r="AV162" s="172">
        <v>206</v>
      </c>
      <c r="AW162" s="172">
        <v>161</v>
      </c>
      <c r="AX162" s="172">
        <v>180</v>
      </c>
      <c r="AY162" s="172">
        <v>154</v>
      </c>
      <c r="AZ162" s="172">
        <v>763</v>
      </c>
      <c r="BA162" s="172">
        <v>709</v>
      </c>
      <c r="BB162" s="172">
        <v>913</v>
      </c>
      <c r="BC162" s="172">
        <v>939</v>
      </c>
      <c r="BD162" s="172">
        <v>1178</v>
      </c>
      <c r="BE162" s="172">
        <v>1170</v>
      </c>
      <c r="BF162" s="172">
        <v>1329</v>
      </c>
      <c r="BG162" s="172">
        <v>1296</v>
      </c>
      <c r="BH162" s="172">
        <v>1680</v>
      </c>
      <c r="BI162" s="172">
        <v>1581</v>
      </c>
      <c r="BJ162" s="172">
        <v>1404</v>
      </c>
      <c r="BK162" s="172">
        <v>1308</v>
      </c>
      <c r="BL162" s="172">
        <v>1167</v>
      </c>
      <c r="BM162" s="172">
        <v>1070</v>
      </c>
      <c r="BN162" s="172">
        <v>982</v>
      </c>
      <c r="BO162" s="172">
        <v>1005</v>
      </c>
      <c r="BP162" s="172">
        <v>1288</v>
      </c>
      <c r="BQ162" s="172">
        <v>1260</v>
      </c>
      <c r="BR162" s="172">
        <v>1145</v>
      </c>
      <c r="BS162" s="172">
        <v>1194</v>
      </c>
      <c r="BT162" s="172">
        <v>938</v>
      </c>
      <c r="BU162" s="172">
        <v>1232</v>
      </c>
      <c r="BV162" s="172">
        <v>599</v>
      </c>
      <c r="BW162" s="172">
        <v>923</v>
      </c>
      <c r="BX162" s="172">
        <v>248</v>
      </c>
      <c r="BY162" s="172">
        <v>506</v>
      </c>
      <c r="BZ162" s="172">
        <v>57</v>
      </c>
      <c r="CA162" s="172">
        <v>198</v>
      </c>
      <c r="CB162" s="172">
        <v>13</v>
      </c>
      <c r="CC162" s="172">
        <v>44</v>
      </c>
      <c r="CD162" s="172">
        <v>0</v>
      </c>
      <c r="CE162" s="172">
        <v>9</v>
      </c>
      <c r="CF162" s="111">
        <f t="shared" si="28"/>
        <v>2325</v>
      </c>
      <c r="CG162" s="111">
        <f t="shared" si="28"/>
        <v>2102</v>
      </c>
      <c r="CH162" s="111">
        <f t="shared" si="23"/>
        <v>4427</v>
      </c>
      <c r="CI162" s="111">
        <f t="shared" si="26"/>
        <v>11305</v>
      </c>
      <c r="CJ162" s="111">
        <f t="shared" si="26"/>
        <v>10716</v>
      </c>
      <c r="CK162" s="111">
        <f t="shared" si="24"/>
        <v>22021</v>
      </c>
      <c r="CL162" s="111">
        <f t="shared" si="27"/>
        <v>4288</v>
      </c>
      <c r="CM162" s="111">
        <f t="shared" si="27"/>
        <v>5366</v>
      </c>
      <c r="CN162" s="111">
        <f t="shared" ref="CN162:CN185" si="29">CL162+CM162</f>
        <v>9654</v>
      </c>
      <c r="CO162" s="111">
        <f t="shared" ref="CO162:CP185" si="30">CF162+CI162+CL162</f>
        <v>17918</v>
      </c>
      <c r="CP162" s="111">
        <f t="shared" si="30"/>
        <v>18184</v>
      </c>
      <c r="CQ162" s="111">
        <f t="shared" si="25"/>
        <v>36102</v>
      </c>
      <c r="CS162" s="189"/>
      <c r="CT162" s="189"/>
    </row>
    <row r="163" spans="1:103" ht="12" customHeight="1" x14ac:dyDescent="0.2">
      <c r="A163" s="165" t="s">
        <v>45</v>
      </c>
      <c r="B163" s="173">
        <v>9</v>
      </c>
      <c r="C163" s="173">
        <v>10</v>
      </c>
      <c r="D163" s="173">
        <v>12</v>
      </c>
      <c r="E163" s="173">
        <v>13</v>
      </c>
      <c r="F163" s="173">
        <v>15</v>
      </c>
      <c r="G163" s="173">
        <v>18</v>
      </c>
      <c r="H163" s="173">
        <v>26</v>
      </c>
      <c r="I163" s="173">
        <v>12</v>
      </c>
      <c r="J163" s="173">
        <v>18</v>
      </c>
      <c r="K163" s="173">
        <v>20</v>
      </c>
      <c r="L163" s="173">
        <v>21</v>
      </c>
      <c r="M163" s="173">
        <v>17</v>
      </c>
      <c r="N163" s="173">
        <v>22</v>
      </c>
      <c r="O163" s="173">
        <v>25</v>
      </c>
      <c r="P163" s="173">
        <v>16</v>
      </c>
      <c r="Q163" s="173">
        <v>17</v>
      </c>
      <c r="R163" s="173">
        <v>32</v>
      </c>
      <c r="S163" s="173">
        <v>16</v>
      </c>
      <c r="T163" s="173">
        <v>17</v>
      </c>
      <c r="U163" s="173">
        <v>15</v>
      </c>
      <c r="V163" s="173">
        <v>22</v>
      </c>
      <c r="W163" s="173">
        <v>21</v>
      </c>
      <c r="X163" s="173">
        <v>20</v>
      </c>
      <c r="Y163" s="173">
        <v>13</v>
      </c>
      <c r="Z163" s="173">
        <v>23</v>
      </c>
      <c r="AA163" s="173">
        <v>18</v>
      </c>
      <c r="AB163" s="173">
        <v>16</v>
      </c>
      <c r="AC163" s="173">
        <v>19</v>
      </c>
      <c r="AD163" s="173">
        <v>15</v>
      </c>
      <c r="AE163" s="173">
        <v>16</v>
      </c>
      <c r="AF163" s="173">
        <v>15</v>
      </c>
      <c r="AG163" s="173">
        <v>22</v>
      </c>
      <c r="AH163" s="173">
        <v>23</v>
      </c>
      <c r="AI163" s="173">
        <v>19</v>
      </c>
      <c r="AJ163" s="173">
        <v>16</v>
      </c>
      <c r="AK163" s="173">
        <v>25</v>
      </c>
      <c r="AL163" s="173">
        <v>26</v>
      </c>
      <c r="AM163" s="173">
        <v>20</v>
      </c>
      <c r="AN163" s="173">
        <v>30</v>
      </c>
      <c r="AO163" s="173">
        <v>38</v>
      </c>
      <c r="AP163" s="173">
        <v>38</v>
      </c>
      <c r="AQ163" s="173">
        <v>28</v>
      </c>
      <c r="AR163" s="173">
        <v>39</v>
      </c>
      <c r="AS163" s="173">
        <v>29</v>
      </c>
      <c r="AT163" s="173">
        <v>34</v>
      </c>
      <c r="AU163" s="173">
        <v>36</v>
      </c>
      <c r="AV163" s="173">
        <v>37</v>
      </c>
      <c r="AW163" s="173">
        <v>34</v>
      </c>
      <c r="AX163" s="173">
        <v>25</v>
      </c>
      <c r="AY163" s="173">
        <v>33</v>
      </c>
      <c r="AZ163" s="173">
        <v>114</v>
      </c>
      <c r="BA163" s="173">
        <v>103</v>
      </c>
      <c r="BB163" s="173">
        <v>103</v>
      </c>
      <c r="BC163" s="173">
        <v>106</v>
      </c>
      <c r="BD163" s="173">
        <v>140</v>
      </c>
      <c r="BE163" s="173">
        <v>145</v>
      </c>
      <c r="BF163" s="173">
        <v>160</v>
      </c>
      <c r="BG163" s="173">
        <v>135</v>
      </c>
      <c r="BH163" s="173">
        <v>180</v>
      </c>
      <c r="BI163" s="173">
        <v>194</v>
      </c>
      <c r="BJ163" s="173">
        <v>214</v>
      </c>
      <c r="BK163" s="173">
        <v>222</v>
      </c>
      <c r="BL163" s="173">
        <v>217</v>
      </c>
      <c r="BM163" s="173">
        <v>227</v>
      </c>
      <c r="BN163" s="173">
        <v>187</v>
      </c>
      <c r="BO163" s="173">
        <v>175</v>
      </c>
      <c r="BP163" s="173">
        <v>221</v>
      </c>
      <c r="BQ163" s="173">
        <v>246</v>
      </c>
      <c r="BR163" s="173">
        <v>169</v>
      </c>
      <c r="BS163" s="173">
        <v>165</v>
      </c>
      <c r="BT163" s="173">
        <v>115</v>
      </c>
      <c r="BU163" s="173">
        <v>144</v>
      </c>
      <c r="BV163" s="173">
        <v>65</v>
      </c>
      <c r="BW163" s="173">
        <v>106</v>
      </c>
      <c r="BX163" s="173">
        <v>26</v>
      </c>
      <c r="BY163" s="173">
        <v>50</v>
      </c>
      <c r="BZ163" s="173">
        <v>5</v>
      </c>
      <c r="CA163" s="173">
        <v>18</v>
      </c>
      <c r="CB163" s="173">
        <v>1</v>
      </c>
      <c r="CC163" s="173">
        <v>8</v>
      </c>
      <c r="CD163" s="173">
        <v>0</v>
      </c>
      <c r="CE163" s="173">
        <v>1</v>
      </c>
      <c r="CF163" s="115">
        <f t="shared" si="28"/>
        <v>284</v>
      </c>
      <c r="CG163" s="115">
        <f t="shared" si="28"/>
        <v>250</v>
      </c>
      <c r="CH163" s="115">
        <f t="shared" si="23"/>
        <v>534</v>
      </c>
      <c r="CI163" s="115">
        <f t="shared" si="26"/>
        <v>1598</v>
      </c>
      <c r="CJ163" s="115">
        <f t="shared" si="26"/>
        <v>1591</v>
      </c>
      <c r="CK163" s="115">
        <f t="shared" si="24"/>
        <v>3189</v>
      </c>
      <c r="CL163" s="115">
        <f t="shared" si="27"/>
        <v>602</v>
      </c>
      <c r="CM163" s="115">
        <f t="shared" si="27"/>
        <v>738</v>
      </c>
      <c r="CN163" s="115">
        <f t="shared" si="29"/>
        <v>1340</v>
      </c>
      <c r="CO163" s="115">
        <f t="shared" si="30"/>
        <v>2484</v>
      </c>
      <c r="CP163" s="115">
        <f t="shared" si="30"/>
        <v>2579</v>
      </c>
      <c r="CQ163" s="115">
        <f t="shared" si="25"/>
        <v>5063</v>
      </c>
      <c r="CS163" s="189"/>
      <c r="CT163" s="189"/>
      <c r="CU163" s="188"/>
      <c r="CV163" s="188"/>
      <c r="CW163" s="188"/>
      <c r="CX163" s="188"/>
      <c r="CY163" s="188"/>
    </row>
    <row r="164" spans="1:103" ht="12" customHeight="1" x14ac:dyDescent="0.2">
      <c r="A164" s="165" t="s">
        <v>46</v>
      </c>
      <c r="B164" s="173">
        <v>10</v>
      </c>
      <c r="C164" s="173">
        <v>16</v>
      </c>
      <c r="D164" s="173">
        <v>19</v>
      </c>
      <c r="E164" s="173">
        <v>10</v>
      </c>
      <c r="F164" s="173">
        <v>23</v>
      </c>
      <c r="G164" s="173">
        <v>26</v>
      </c>
      <c r="H164" s="173">
        <v>14</v>
      </c>
      <c r="I164" s="173">
        <v>17</v>
      </c>
      <c r="J164" s="173">
        <v>16</v>
      </c>
      <c r="K164" s="173">
        <v>22</v>
      </c>
      <c r="L164" s="173">
        <v>11</v>
      </c>
      <c r="M164" s="173">
        <v>7</v>
      </c>
      <c r="N164" s="173">
        <v>15</v>
      </c>
      <c r="O164" s="173">
        <v>9</v>
      </c>
      <c r="P164" s="173">
        <v>10</v>
      </c>
      <c r="Q164" s="173">
        <v>15</v>
      </c>
      <c r="R164" s="173">
        <v>12</v>
      </c>
      <c r="S164" s="173">
        <v>10</v>
      </c>
      <c r="T164" s="173">
        <v>17</v>
      </c>
      <c r="U164" s="173">
        <v>15</v>
      </c>
      <c r="V164" s="173">
        <v>15</v>
      </c>
      <c r="W164" s="173">
        <v>8</v>
      </c>
      <c r="X164" s="173">
        <v>16</v>
      </c>
      <c r="Y164" s="173">
        <v>13</v>
      </c>
      <c r="Z164" s="173">
        <v>11</v>
      </c>
      <c r="AA164" s="173">
        <v>4</v>
      </c>
      <c r="AB164" s="173">
        <v>9</v>
      </c>
      <c r="AC164" s="173">
        <v>15</v>
      </c>
      <c r="AD164" s="173">
        <v>13</v>
      </c>
      <c r="AE164" s="173">
        <v>6</v>
      </c>
      <c r="AF164" s="173">
        <v>24</v>
      </c>
      <c r="AG164" s="173">
        <v>14</v>
      </c>
      <c r="AH164" s="173">
        <v>15</v>
      </c>
      <c r="AI164" s="173">
        <v>15</v>
      </c>
      <c r="AJ164" s="173">
        <v>15</v>
      </c>
      <c r="AK164" s="173">
        <v>14</v>
      </c>
      <c r="AL164" s="173">
        <v>15</v>
      </c>
      <c r="AM164" s="173">
        <v>13</v>
      </c>
      <c r="AN164" s="173">
        <v>12</v>
      </c>
      <c r="AO164" s="173">
        <v>29</v>
      </c>
      <c r="AP164" s="173">
        <v>15</v>
      </c>
      <c r="AQ164" s="173">
        <v>10</v>
      </c>
      <c r="AR164" s="173">
        <v>27</v>
      </c>
      <c r="AS164" s="173">
        <v>10</v>
      </c>
      <c r="AT164" s="173">
        <v>33</v>
      </c>
      <c r="AU164" s="173">
        <v>14</v>
      </c>
      <c r="AV164" s="173">
        <v>45</v>
      </c>
      <c r="AW164" s="173">
        <v>22</v>
      </c>
      <c r="AX164" s="173">
        <v>33</v>
      </c>
      <c r="AY164" s="173">
        <v>9</v>
      </c>
      <c r="AZ164" s="173">
        <v>77</v>
      </c>
      <c r="BA164" s="173">
        <v>85</v>
      </c>
      <c r="BB164" s="173">
        <v>108</v>
      </c>
      <c r="BC164" s="173">
        <v>117</v>
      </c>
      <c r="BD164" s="173">
        <v>142</v>
      </c>
      <c r="BE164" s="173">
        <v>141</v>
      </c>
      <c r="BF164" s="173">
        <v>141</v>
      </c>
      <c r="BG164" s="173">
        <v>160</v>
      </c>
      <c r="BH164" s="173">
        <v>169</v>
      </c>
      <c r="BI164" s="173">
        <v>169</v>
      </c>
      <c r="BJ164" s="173">
        <v>168</v>
      </c>
      <c r="BK164" s="173">
        <v>175</v>
      </c>
      <c r="BL164" s="173">
        <v>144</v>
      </c>
      <c r="BM164" s="173">
        <v>135</v>
      </c>
      <c r="BN164" s="173">
        <v>132</v>
      </c>
      <c r="BO164" s="173">
        <v>136</v>
      </c>
      <c r="BP164" s="173">
        <v>211</v>
      </c>
      <c r="BQ164" s="173">
        <v>216</v>
      </c>
      <c r="BR164" s="173">
        <v>244</v>
      </c>
      <c r="BS164" s="173">
        <v>301</v>
      </c>
      <c r="BT164" s="173">
        <v>262</v>
      </c>
      <c r="BU164" s="173">
        <v>390</v>
      </c>
      <c r="BV164" s="173">
        <v>210</v>
      </c>
      <c r="BW164" s="173">
        <v>287</v>
      </c>
      <c r="BX164" s="173">
        <v>69</v>
      </c>
      <c r="BY164" s="173">
        <v>131</v>
      </c>
      <c r="BZ164" s="173">
        <v>13</v>
      </c>
      <c r="CA164" s="173">
        <v>37</v>
      </c>
      <c r="CB164" s="173">
        <v>1</v>
      </c>
      <c r="CC164" s="173">
        <v>7</v>
      </c>
      <c r="CD164" s="173">
        <v>0</v>
      </c>
      <c r="CE164" s="173">
        <v>2</v>
      </c>
      <c r="CF164" s="115">
        <f t="shared" si="28"/>
        <v>211</v>
      </c>
      <c r="CG164" s="115">
        <f t="shared" si="28"/>
        <v>193</v>
      </c>
      <c r="CH164" s="115">
        <f t="shared" si="23"/>
        <v>404</v>
      </c>
      <c r="CI164" s="115">
        <f t="shared" si="26"/>
        <v>1315</v>
      </c>
      <c r="CJ164" s="115">
        <f t="shared" si="26"/>
        <v>1268</v>
      </c>
      <c r="CK164" s="115">
        <f t="shared" si="24"/>
        <v>2583</v>
      </c>
      <c r="CL164" s="115">
        <f t="shared" si="27"/>
        <v>1010</v>
      </c>
      <c r="CM164" s="115">
        <f t="shared" si="27"/>
        <v>1371</v>
      </c>
      <c r="CN164" s="115">
        <f t="shared" si="29"/>
        <v>2381</v>
      </c>
      <c r="CO164" s="115">
        <f t="shared" si="30"/>
        <v>2536</v>
      </c>
      <c r="CP164" s="115">
        <f t="shared" si="30"/>
        <v>2832</v>
      </c>
      <c r="CQ164" s="115">
        <f t="shared" si="25"/>
        <v>5368</v>
      </c>
      <c r="CS164" s="189"/>
      <c r="CT164" s="189"/>
      <c r="CU164" s="188"/>
      <c r="CV164" s="188"/>
      <c r="CW164" s="188"/>
      <c r="CX164" s="188"/>
      <c r="CY164" s="188"/>
    </row>
    <row r="165" spans="1:103" ht="12" customHeight="1" x14ac:dyDescent="0.2">
      <c r="A165" s="165" t="s">
        <v>47</v>
      </c>
      <c r="B165" s="173">
        <v>28</v>
      </c>
      <c r="C165" s="173">
        <v>20</v>
      </c>
      <c r="D165" s="173">
        <v>33</v>
      </c>
      <c r="E165" s="173">
        <v>27</v>
      </c>
      <c r="F165" s="173">
        <v>25</v>
      </c>
      <c r="G165" s="173">
        <v>24</v>
      </c>
      <c r="H165" s="173">
        <v>23</v>
      </c>
      <c r="I165" s="173">
        <v>29</v>
      </c>
      <c r="J165" s="173">
        <v>26</v>
      </c>
      <c r="K165" s="173">
        <v>24</v>
      </c>
      <c r="L165" s="173">
        <v>36</v>
      </c>
      <c r="M165" s="173">
        <v>26</v>
      </c>
      <c r="N165" s="173">
        <v>34</v>
      </c>
      <c r="O165" s="173">
        <v>31</v>
      </c>
      <c r="P165" s="173">
        <v>36</v>
      </c>
      <c r="Q165" s="173">
        <v>29</v>
      </c>
      <c r="R165" s="173">
        <v>37</v>
      </c>
      <c r="S165" s="173">
        <v>24</v>
      </c>
      <c r="T165" s="173">
        <v>36</v>
      </c>
      <c r="U165" s="173">
        <v>25</v>
      </c>
      <c r="V165" s="173">
        <v>29</v>
      </c>
      <c r="W165" s="173">
        <v>42</v>
      </c>
      <c r="X165" s="173">
        <v>40</v>
      </c>
      <c r="Y165" s="173">
        <v>27</v>
      </c>
      <c r="Z165" s="173">
        <v>36</v>
      </c>
      <c r="AA165" s="173">
        <v>30</v>
      </c>
      <c r="AB165" s="173">
        <v>22</v>
      </c>
      <c r="AC165" s="173">
        <v>21</v>
      </c>
      <c r="AD165" s="173">
        <v>32</v>
      </c>
      <c r="AE165" s="173">
        <v>30</v>
      </c>
      <c r="AF165" s="173">
        <v>29</v>
      </c>
      <c r="AG165" s="173">
        <v>19</v>
      </c>
      <c r="AH165" s="173">
        <v>22</v>
      </c>
      <c r="AI165" s="173">
        <v>32</v>
      </c>
      <c r="AJ165" s="173">
        <v>29</v>
      </c>
      <c r="AK165" s="173">
        <v>30</v>
      </c>
      <c r="AL165" s="173">
        <v>21</v>
      </c>
      <c r="AM165" s="173">
        <v>24</v>
      </c>
      <c r="AN165" s="173">
        <v>39</v>
      </c>
      <c r="AO165" s="173">
        <v>25</v>
      </c>
      <c r="AP165" s="173">
        <v>16</v>
      </c>
      <c r="AQ165" s="173">
        <v>26</v>
      </c>
      <c r="AR165" s="173">
        <v>40</v>
      </c>
      <c r="AS165" s="173">
        <v>25</v>
      </c>
      <c r="AT165" s="173">
        <v>32</v>
      </c>
      <c r="AU165" s="173">
        <v>29</v>
      </c>
      <c r="AV165" s="173">
        <v>35</v>
      </c>
      <c r="AW165" s="173">
        <v>21</v>
      </c>
      <c r="AX165" s="173">
        <v>30</v>
      </c>
      <c r="AY165" s="173">
        <v>28</v>
      </c>
      <c r="AZ165" s="173">
        <v>139</v>
      </c>
      <c r="BA165" s="173">
        <v>134</v>
      </c>
      <c r="BB165" s="173">
        <v>185</v>
      </c>
      <c r="BC165" s="173">
        <v>173</v>
      </c>
      <c r="BD165" s="173">
        <v>227</v>
      </c>
      <c r="BE165" s="173">
        <v>243</v>
      </c>
      <c r="BF165" s="173">
        <v>256</v>
      </c>
      <c r="BG165" s="173">
        <v>232</v>
      </c>
      <c r="BH165" s="173">
        <v>308</v>
      </c>
      <c r="BI165" s="173">
        <v>248</v>
      </c>
      <c r="BJ165" s="173">
        <v>231</v>
      </c>
      <c r="BK165" s="173">
        <v>201</v>
      </c>
      <c r="BL165" s="173">
        <v>186</v>
      </c>
      <c r="BM165" s="173">
        <v>158</v>
      </c>
      <c r="BN165" s="173">
        <v>135</v>
      </c>
      <c r="BO165" s="173">
        <v>151</v>
      </c>
      <c r="BP165" s="173">
        <v>186</v>
      </c>
      <c r="BQ165" s="173">
        <v>164</v>
      </c>
      <c r="BR165" s="173">
        <v>120</v>
      </c>
      <c r="BS165" s="173">
        <v>155</v>
      </c>
      <c r="BT165" s="173">
        <v>116</v>
      </c>
      <c r="BU165" s="173">
        <v>128</v>
      </c>
      <c r="BV165" s="173">
        <v>59</v>
      </c>
      <c r="BW165" s="173">
        <v>91</v>
      </c>
      <c r="BX165" s="173">
        <v>21</v>
      </c>
      <c r="BY165" s="173">
        <v>64</v>
      </c>
      <c r="BZ165" s="173">
        <v>6</v>
      </c>
      <c r="CA165" s="173">
        <v>27</v>
      </c>
      <c r="CB165" s="173">
        <v>2</v>
      </c>
      <c r="CC165" s="173">
        <v>8</v>
      </c>
      <c r="CD165" s="173">
        <v>0</v>
      </c>
      <c r="CE165" s="173">
        <v>3</v>
      </c>
      <c r="CF165" s="115">
        <f t="shared" si="28"/>
        <v>473</v>
      </c>
      <c r="CG165" s="115">
        <f t="shared" si="28"/>
        <v>409</v>
      </c>
      <c r="CH165" s="115">
        <f t="shared" si="23"/>
        <v>882</v>
      </c>
      <c r="CI165" s="115">
        <f t="shared" si="26"/>
        <v>1960</v>
      </c>
      <c r="CJ165" s="115">
        <f t="shared" si="26"/>
        <v>1799</v>
      </c>
      <c r="CK165" s="115">
        <f t="shared" si="24"/>
        <v>3759</v>
      </c>
      <c r="CL165" s="115">
        <f t="shared" si="27"/>
        <v>510</v>
      </c>
      <c r="CM165" s="115">
        <f t="shared" si="27"/>
        <v>640</v>
      </c>
      <c r="CN165" s="115">
        <f t="shared" si="29"/>
        <v>1150</v>
      </c>
      <c r="CO165" s="115">
        <f t="shared" si="30"/>
        <v>2943</v>
      </c>
      <c r="CP165" s="115">
        <f t="shared" si="30"/>
        <v>2848</v>
      </c>
      <c r="CQ165" s="115">
        <f t="shared" si="25"/>
        <v>5791</v>
      </c>
      <c r="CS165" s="189"/>
      <c r="CT165" s="189"/>
      <c r="CU165" s="188"/>
      <c r="CV165" s="188"/>
      <c r="CW165" s="188"/>
      <c r="CX165" s="188"/>
      <c r="CY165" s="188"/>
    </row>
    <row r="166" spans="1:103" ht="12" customHeight="1" x14ac:dyDescent="0.2">
      <c r="A166" s="165" t="s">
        <v>51</v>
      </c>
      <c r="B166" s="173">
        <v>5</v>
      </c>
      <c r="C166" s="173">
        <v>8</v>
      </c>
      <c r="D166" s="173">
        <v>7</v>
      </c>
      <c r="E166" s="173">
        <v>10</v>
      </c>
      <c r="F166" s="173">
        <v>13</v>
      </c>
      <c r="G166" s="173">
        <v>10</v>
      </c>
      <c r="H166" s="173">
        <v>8</v>
      </c>
      <c r="I166" s="173">
        <v>14</v>
      </c>
      <c r="J166" s="173">
        <v>18</v>
      </c>
      <c r="K166" s="173">
        <v>17</v>
      </c>
      <c r="L166" s="173">
        <v>17</v>
      </c>
      <c r="M166" s="173">
        <v>8</v>
      </c>
      <c r="N166" s="173">
        <v>18</v>
      </c>
      <c r="O166" s="173">
        <v>14</v>
      </c>
      <c r="P166" s="173">
        <v>13</v>
      </c>
      <c r="Q166" s="173">
        <v>14</v>
      </c>
      <c r="R166" s="173">
        <v>15</v>
      </c>
      <c r="S166" s="173">
        <v>17</v>
      </c>
      <c r="T166" s="173">
        <v>24</v>
      </c>
      <c r="U166" s="173">
        <v>13</v>
      </c>
      <c r="V166" s="173">
        <v>15</v>
      </c>
      <c r="W166" s="173">
        <v>18</v>
      </c>
      <c r="X166" s="173">
        <v>28</v>
      </c>
      <c r="Y166" s="173">
        <v>16</v>
      </c>
      <c r="Z166" s="173">
        <v>23</v>
      </c>
      <c r="AA166" s="173">
        <v>19</v>
      </c>
      <c r="AB166" s="173">
        <v>23</v>
      </c>
      <c r="AC166" s="173">
        <v>21</v>
      </c>
      <c r="AD166" s="173">
        <v>19</v>
      </c>
      <c r="AE166" s="173">
        <v>28</v>
      </c>
      <c r="AF166" s="173">
        <v>32</v>
      </c>
      <c r="AG166" s="173">
        <v>19</v>
      </c>
      <c r="AH166" s="173">
        <v>27</v>
      </c>
      <c r="AI166" s="173">
        <v>29</v>
      </c>
      <c r="AJ166" s="173">
        <v>25</v>
      </c>
      <c r="AK166" s="173">
        <v>36</v>
      </c>
      <c r="AL166" s="173">
        <v>27</v>
      </c>
      <c r="AM166" s="173">
        <v>28</v>
      </c>
      <c r="AN166" s="173">
        <v>28</v>
      </c>
      <c r="AO166" s="173">
        <v>36</v>
      </c>
      <c r="AP166" s="173">
        <v>39</v>
      </c>
      <c r="AQ166" s="173">
        <v>32</v>
      </c>
      <c r="AR166" s="173">
        <v>33</v>
      </c>
      <c r="AS166" s="173">
        <v>21</v>
      </c>
      <c r="AT166" s="173">
        <v>26</v>
      </c>
      <c r="AU166" s="173">
        <v>33</v>
      </c>
      <c r="AV166" s="173">
        <v>16</v>
      </c>
      <c r="AW166" s="173">
        <v>21</v>
      </c>
      <c r="AX166" s="173">
        <v>12</v>
      </c>
      <c r="AY166" s="173">
        <v>20</v>
      </c>
      <c r="AZ166" s="173">
        <v>66</v>
      </c>
      <c r="BA166" s="173">
        <v>59</v>
      </c>
      <c r="BB166" s="173">
        <v>91</v>
      </c>
      <c r="BC166" s="173">
        <v>74</v>
      </c>
      <c r="BD166" s="173">
        <v>118</v>
      </c>
      <c r="BE166" s="173">
        <v>95</v>
      </c>
      <c r="BF166" s="173">
        <v>141</v>
      </c>
      <c r="BG166" s="173">
        <v>156</v>
      </c>
      <c r="BH166" s="173">
        <v>217</v>
      </c>
      <c r="BI166" s="173">
        <v>215</v>
      </c>
      <c r="BJ166" s="173">
        <v>197</v>
      </c>
      <c r="BK166" s="173">
        <v>167</v>
      </c>
      <c r="BL166" s="173">
        <v>139</v>
      </c>
      <c r="BM166" s="173">
        <v>123</v>
      </c>
      <c r="BN166" s="173">
        <v>94</v>
      </c>
      <c r="BO166" s="173">
        <v>99</v>
      </c>
      <c r="BP166" s="173">
        <v>128</v>
      </c>
      <c r="BQ166" s="173">
        <v>111</v>
      </c>
      <c r="BR166" s="173">
        <v>112</v>
      </c>
      <c r="BS166" s="173">
        <v>104</v>
      </c>
      <c r="BT166" s="173">
        <v>74</v>
      </c>
      <c r="BU166" s="173">
        <v>74</v>
      </c>
      <c r="BV166" s="173">
        <v>36</v>
      </c>
      <c r="BW166" s="173">
        <v>78</v>
      </c>
      <c r="BX166" s="173">
        <v>19</v>
      </c>
      <c r="BY166" s="173">
        <v>41</v>
      </c>
      <c r="BZ166" s="173">
        <v>4</v>
      </c>
      <c r="CA166" s="173">
        <v>24</v>
      </c>
      <c r="CB166" s="173">
        <v>1</v>
      </c>
      <c r="CC166" s="173">
        <v>2</v>
      </c>
      <c r="CD166" s="173">
        <v>0</v>
      </c>
      <c r="CE166" s="173">
        <v>0</v>
      </c>
      <c r="CF166" s="115">
        <f t="shared" si="28"/>
        <v>246</v>
      </c>
      <c r="CG166" s="115">
        <f t="shared" si="28"/>
        <v>227</v>
      </c>
      <c r="CH166" s="115">
        <f t="shared" si="23"/>
        <v>473</v>
      </c>
      <c r="CI166" s="115">
        <f t="shared" si="26"/>
        <v>1328</v>
      </c>
      <c r="CJ166" s="115">
        <f t="shared" si="26"/>
        <v>1263</v>
      </c>
      <c r="CK166" s="115">
        <f t="shared" si="24"/>
        <v>2591</v>
      </c>
      <c r="CL166" s="115">
        <f t="shared" si="27"/>
        <v>374</v>
      </c>
      <c r="CM166" s="115">
        <f t="shared" si="27"/>
        <v>434</v>
      </c>
      <c r="CN166" s="115">
        <f t="shared" si="29"/>
        <v>808</v>
      </c>
      <c r="CO166" s="115">
        <f t="shared" si="30"/>
        <v>1948</v>
      </c>
      <c r="CP166" s="115">
        <f t="shared" si="30"/>
        <v>1924</v>
      </c>
      <c r="CQ166" s="115">
        <f t="shared" si="25"/>
        <v>3872</v>
      </c>
      <c r="CS166" s="189"/>
      <c r="CT166" s="189"/>
      <c r="CU166" s="188"/>
      <c r="CV166" s="188"/>
      <c r="CW166" s="188"/>
      <c r="CX166" s="188"/>
      <c r="CY166" s="188"/>
    </row>
    <row r="167" spans="1:103" ht="12" customHeight="1" x14ac:dyDescent="0.2">
      <c r="A167" s="165" t="s">
        <v>52</v>
      </c>
      <c r="B167" s="173">
        <v>5</v>
      </c>
      <c r="C167" s="173">
        <v>3</v>
      </c>
      <c r="D167" s="173">
        <v>12</v>
      </c>
      <c r="E167" s="173">
        <v>6</v>
      </c>
      <c r="F167" s="173">
        <v>12</v>
      </c>
      <c r="G167" s="173">
        <v>7</v>
      </c>
      <c r="H167" s="173">
        <v>7</v>
      </c>
      <c r="I167" s="173">
        <v>9</v>
      </c>
      <c r="J167" s="173">
        <v>10</v>
      </c>
      <c r="K167" s="173">
        <v>8</v>
      </c>
      <c r="L167" s="173">
        <v>9</v>
      </c>
      <c r="M167" s="173">
        <v>7</v>
      </c>
      <c r="N167" s="173">
        <v>9</v>
      </c>
      <c r="O167" s="173">
        <v>11</v>
      </c>
      <c r="P167" s="173">
        <v>7</v>
      </c>
      <c r="Q167" s="173">
        <v>13</v>
      </c>
      <c r="R167" s="173">
        <v>10</v>
      </c>
      <c r="S167" s="173">
        <v>10</v>
      </c>
      <c r="T167" s="173">
        <v>11</v>
      </c>
      <c r="U167" s="173">
        <v>10</v>
      </c>
      <c r="V167" s="173">
        <v>10</v>
      </c>
      <c r="W167" s="173">
        <v>11</v>
      </c>
      <c r="X167" s="173">
        <v>12</v>
      </c>
      <c r="Y167" s="173">
        <v>10</v>
      </c>
      <c r="Z167" s="173">
        <v>12</v>
      </c>
      <c r="AA167" s="173">
        <v>10</v>
      </c>
      <c r="AB167" s="173">
        <v>11</v>
      </c>
      <c r="AC167" s="173">
        <v>6</v>
      </c>
      <c r="AD167" s="173">
        <v>3</v>
      </c>
      <c r="AE167" s="173">
        <v>10</v>
      </c>
      <c r="AF167" s="173">
        <v>9</v>
      </c>
      <c r="AG167" s="173">
        <v>9</v>
      </c>
      <c r="AH167" s="173">
        <v>11</v>
      </c>
      <c r="AI167" s="173">
        <v>9</v>
      </c>
      <c r="AJ167" s="173">
        <v>8</v>
      </c>
      <c r="AK167" s="173">
        <v>3</v>
      </c>
      <c r="AL167" s="173">
        <v>10</v>
      </c>
      <c r="AM167" s="173">
        <v>9</v>
      </c>
      <c r="AN167" s="173">
        <v>12</v>
      </c>
      <c r="AO167" s="173">
        <v>12</v>
      </c>
      <c r="AP167" s="173">
        <v>14</v>
      </c>
      <c r="AQ167" s="173">
        <v>12</v>
      </c>
      <c r="AR167" s="173">
        <v>12</v>
      </c>
      <c r="AS167" s="173">
        <v>9</v>
      </c>
      <c r="AT167" s="173">
        <v>14</v>
      </c>
      <c r="AU167" s="173">
        <v>8</v>
      </c>
      <c r="AV167" s="173">
        <v>15</v>
      </c>
      <c r="AW167" s="173">
        <v>13</v>
      </c>
      <c r="AX167" s="173">
        <v>13</v>
      </c>
      <c r="AY167" s="173">
        <v>16</v>
      </c>
      <c r="AZ167" s="173">
        <v>66</v>
      </c>
      <c r="BA167" s="173">
        <v>55</v>
      </c>
      <c r="BB167" s="173">
        <v>66</v>
      </c>
      <c r="BC167" s="173">
        <v>69</v>
      </c>
      <c r="BD167" s="173">
        <v>76</v>
      </c>
      <c r="BE167" s="173">
        <v>70</v>
      </c>
      <c r="BF167" s="173">
        <v>82</v>
      </c>
      <c r="BG167" s="173">
        <v>89</v>
      </c>
      <c r="BH167" s="173">
        <v>99</v>
      </c>
      <c r="BI167" s="173">
        <v>85</v>
      </c>
      <c r="BJ167" s="173">
        <v>82</v>
      </c>
      <c r="BK167" s="173">
        <v>74</v>
      </c>
      <c r="BL167" s="173">
        <v>87</v>
      </c>
      <c r="BM167" s="173">
        <v>59</v>
      </c>
      <c r="BN167" s="173">
        <v>94</v>
      </c>
      <c r="BO167" s="173">
        <v>69</v>
      </c>
      <c r="BP167" s="173">
        <v>106</v>
      </c>
      <c r="BQ167" s="173">
        <v>75</v>
      </c>
      <c r="BR167" s="173">
        <v>73</v>
      </c>
      <c r="BS167" s="173">
        <v>70</v>
      </c>
      <c r="BT167" s="173">
        <v>69</v>
      </c>
      <c r="BU167" s="173">
        <v>81</v>
      </c>
      <c r="BV167" s="173">
        <v>42</v>
      </c>
      <c r="BW167" s="173">
        <v>52</v>
      </c>
      <c r="BX167" s="173">
        <v>18</v>
      </c>
      <c r="BY167" s="173">
        <v>40</v>
      </c>
      <c r="BZ167" s="173">
        <v>11</v>
      </c>
      <c r="CA167" s="173">
        <v>17</v>
      </c>
      <c r="CB167" s="173">
        <v>2</v>
      </c>
      <c r="CC167" s="173">
        <v>5</v>
      </c>
      <c r="CD167" s="173">
        <v>0</v>
      </c>
      <c r="CE167" s="173">
        <v>0</v>
      </c>
      <c r="CF167" s="115">
        <f t="shared" si="28"/>
        <v>140</v>
      </c>
      <c r="CG167" s="115">
        <f t="shared" si="28"/>
        <v>131</v>
      </c>
      <c r="CH167" s="115">
        <f t="shared" si="23"/>
        <v>271</v>
      </c>
      <c r="CI167" s="115">
        <f t="shared" si="26"/>
        <v>770</v>
      </c>
      <c r="CJ167" s="115">
        <f t="shared" si="26"/>
        <v>670</v>
      </c>
      <c r="CK167" s="115">
        <f t="shared" si="24"/>
        <v>1440</v>
      </c>
      <c r="CL167" s="115">
        <f t="shared" si="27"/>
        <v>321</v>
      </c>
      <c r="CM167" s="115">
        <f t="shared" si="27"/>
        <v>340</v>
      </c>
      <c r="CN167" s="115">
        <f t="shared" si="29"/>
        <v>661</v>
      </c>
      <c r="CO167" s="115">
        <f t="shared" si="30"/>
        <v>1231</v>
      </c>
      <c r="CP167" s="115">
        <f t="shared" si="30"/>
        <v>1141</v>
      </c>
      <c r="CQ167" s="115">
        <f t="shared" si="25"/>
        <v>2372</v>
      </c>
      <c r="CS167" s="189"/>
      <c r="CT167" s="189"/>
      <c r="CU167" s="188"/>
      <c r="CV167" s="188"/>
      <c r="CW167" s="188"/>
      <c r="CX167" s="188"/>
      <c r="CY167" s="188"/>
    </row>
    <row r="168" spans="1:103" ht="12" customHeight="1" x14ac:dyDescent="0.2">
      <c r="A168" s="165" t="s">
        <v>70</v>
      </c>
      <c r="B168" s="173">
        <v>9</v>
      </c>
      <c r="C168" s="173">
        <v>7</v>
      </c>
      <c r="D168" s="173">
        <v>15</v>
      </c>
      <c r="E168" s="173">
        <v>7</v>
      </c>
      <c r="F168" s="173">
        <v>12</v>
      </c>
      <c r="G168" s="173">
        <v>13</v>
      </c>
      <c r="H168" s="173">
        <v>9</v>
      </c>
      <c r="I168" s="173">
        <v>7</v>
      </c>
      <c r="J168" s="173">
        <v>8</v>
      </c>
      <c r="K168" s="173">
        <v>8</v>
      </c>
      <c r="L168" s="173">
        <v>11</v>
      </c>
      <c r="M168" s="173">
        <v>6</v>
      </c>
      <c r="N168" s="173">
        <v>16</v>
      </c>
      <c r="O168" s="173">
        <v>8</v>
      </c>
      <c r="P168" s="173">
        <v>10</v>
      </c>
      <c r="Q168" s="173">
        <v>15</v>
      </c>
      <c r="R168" s="173">
        <v>22</v>
      </c>
      <c r="S168" s="173">
        <v>16</v>
      </c>
      <c r="T168" s="173">
        <v>8</v>
      </c>
      <c r="U168" s="173">
        <v>19</v>
      </c>
      <c r="V168" s="173">
        <v>15</v>
      </c>
      <c r="W168" s="173">
        <v>15</v>
      </c>
      <c r="X168" s="173">
        <v>17</v>
      </c>
      <c r="Y168" s="173">
        <v>13</v>
      </c>
      <c r="Z168" s="173">
        <v>19</v>
      </c>
      <c r="AA168" s="173">
        <v>23</v>
      </c>
      <c r="AB168" s="173">
        <v>18</v>
      </c>
      <c r="AC168" s="173">
        <v>17</v>
      </c>
      <c r="AD168" s="173">
        <v>12</v>
      </c>
      <c r="AE168" s="173">
        <v>19</v>
      </c>
      <c r="AF168" s="173">
        <v>25</v>
      </c>
      <c r="AG168" s="173">
        <v>14</v>
      </c>
      <c r="AH168" s="173">
        <v>29</v>
      </c>
      <c r="AI168" s="173">
        <v>10</v>
      </c>
      <c r="AJ168" s="173">
        <v>18</v>
      </c>
      <c r="AK168" s="173">
        <v>16</v>
      </c>
      <c r="AL168" s="173">
        <v>12</v>
      </c>
      <c r="AM168" s="173">
        <v>18</v>
      </c>
      <c r="AN168" s="173">
        <v>23</v>
      </c>
      <c r="AO168" s="173">
        <v>7</v>
      </c>
      <c r="AP168" s="173">
        <v>22</v>
      </c>
      <c r="AQ168" s="173">
        <v>18</v>
      </c>
      <c r="AR168" s="173">
        <v>17</v>
      </c>
      <c r="AS168" s="173">
        <v>13</v>
      </c>
      <c r="AT168" s="173">
        <v>13</v>
      </c>
      <c r="AU168" s="173">
        <v>14</v>
      </c>
      <c r="AV168" s="173">
        <v>15</v>
      </c>
      <c r="AW168" s="173">
        <v>9</v>
      </c>
      <c r="AX168" s="173">
        <v>17</v>
      </c>
      <c r="AY168" s="173">
        <v>10</v>
      </c>
      <c r="AZ168" s="173">
        <v>76</v>
      </c>
      <c r="BA168" s="173">
        <v>58</v>
      </c>
      <c r="BB168" s="173">
        <v>76</v>
      </c>
      <c r="BC168" s="173">
        <v>72</v>
      </c>
      <c r="BD168" s="173">
        <v>77</v>
      </c>
      <c r="BE168" s="173">
        <v>92</v>
      </c>
      <c r="BF168" s="173">
        <v>135</v>
      </c>
      <c r="BG168" s="173">
        <v>128</v>
      </c>
      <c r="BH168" s="173">
        <v>178</v>
      </c>
      <c r="BI168" s="173">
        <v>142</v>
      </c>
      <c r="BJ168" s="173">
        <v>107</v>
      </c>
      <c r="BK168" s="173">
        <v>101</v>
      </c>
      <c r="BL168" s="173">
        <v>77</v>
      </c>
      <c r="BM168" s="173">
        <v>66</v>
      </c>
      <c r="BN168" s="173">
        <v>55</v>
      </c>
      <c r="BO168" s="173">
        <v>66</v>
      </c>
      <c r="BP168" s="173">
        <v>94</v>
      </c>
      <c r="BQ168" s="173">
        <v>78</v>
      </c>
      <c r="BR168" s="173">
        <v>81</v>
      </c>
      <c r="BS168" s="173">
        <v>74</v>
      </c>
      <c r="BT168" s="173">
        <v>57</v>
      </c>
      <c r="BU168" s="173">
        <v>59</v>
      </c>
      <c r="BV168" s="173">
        <v>35</v>
      </c>
      <c r="BW168" s="173">
        <v>51</v>
      </c>
      <c r="BX168" s="173">
        <v>17</v>
      </c>
      <c r="BY168" s="173">
        <v>27</v>
      </c>
      <c r="BZ168" s="173">
        <v>5</v>
      </c>
      <c r="CA168" s="173">
        <v>15</v>
      </c>
      <c r="CB168" s="173">
        <v>2</v>
      </c>
      <c r="CC168" s="173">
        <v>2</v>
      </c>
      <c r="CD168" s="173">
        <v>0</v>
      </c>
      <c r="CE168" s="173">
        <v>1</v>
      </c>
      <c r="CF168" s="115">
        <f t="shared" si="28"/>
        <v>201</v>
      </c>
      <c r="CG168" s="115">
        <f t="shared" si="28"/>
        <v>193</v>
      </c>
      <c r="CH168" s="115">
        <f t="shared" si="23"/>
        <v>394</v>
      </c>
      <c r="CI168" s="115">
        <f t="shared" si="26"/>
        <v>972</v>
      </c>
      <c r="CJ168" s="115">
        <f t="shared" si="26"/>
        <v>854</v>
      </c>
      <c r="CK168" s="115">
        <f t="shared" si="24"/>
        <v>1826</v>
      </c>
      <c r="CL168" s="115">
        <f t="shared" si="27"/>
        <v>291</v>
      </c>
      <c r="CM168" s="115">
        <f t="shared" si="27"/>
        <v>307</v>
      </c>
      <c r="CN168" s="115">
        <f t="shared" si="29"/>
        <v>598</v>
      </c>
      <c r="CO168" s="115">
        <f t="shared" si="30"/>
        <v>1464</v>
      </c>
      <c r="CP168" s="115">
        <f t="shared" si="30"/>
        <v>1354</v>
      </c>
      <c r="CQ168" s="115">
        <f t="shared" si="25"/>
        <v>2818</v>
      </c>
      <c r="CS168" s="189"/>
      <c r="CT168" s="189"/>
      <c r="CU168" s="188"/>
      <c r="CV168" s="188"/>
      <c r="CW168" s="188"/>
      <c r="CX168" s="188"/>
      <c r="CY168" s="188"/>
    </row>
    <row r="169" spans="1:103" ht="12" customHeight="1" x14ac:dyDescent="0.2">
      <c r="A169" s="165" t="s">
        <v>86</v>
      </c>
      <c r="B169" s="173">
        <v>32</v>
      </c>
      <c r="C169" s="173">
        <v>25</v>
      </c>
      <c r="D169" s="173">
        <v>26</v>
      </c>
      <c r="E169" s="173">
        <v>28</v>
      </c>
      <c r="F169" s="173">
        <v>26</v>
      </c>
      <c r="G169" s="173">
        <v>24</v>
      </c>
      <c r="H169" s="173">
        <v>31</v>
      </c>
      <c r="I169" s="173">
        <v>27</v>
      </c>
      <c r="J169" s="173">
        <v>27</v>
      </c>
      <c r="K169" s="173">
        <v>29</v>
      </c>
      <c r="L169" s="173">
        <v>28</v>
      </c>
      <c r="M169" s="173">
        <v>35</v>
      </c>
      <c r="N169" s="173">
        <v>27</v>
      </c>
      <c r="O169" s="173">
        <v>26</v>
      </c>
      <c r="P169" s="173">
        <v>24</v>
      </c>
      <c r="Q169" s="173">
        <v>21</v>
      </c>
      <c r="R169" s="173">
        <v>39</v>
      </c>
      <c r="S169" s="173">
        <v>15</v>
      </c>
      <c r="T169" s="173">
        <v>34</v>
      </c>
      <c r="U169" s="173">
        <v>27</v>
      </c>
      <c r="V169" s="173">
        <v>28</v>
      </c>
      <c r="W169" s="173">
        <v>26</v>
      </c>
      <c r="X169" s="173">
        <v>27</v>
      </c>
      <c r="Y169" s="173">
        <v>26</v>
      </c>
      <c r="Z169" s="173">
        <v>23</v>
      </c>
      <c r="AA169" s="173">
        <v>22</v>
      </c>
      <c r="AB169" s="173">
        <v>22</v>
      </c>
      <c r="AC169" s="173">
        <v>30</v>
      </c>
      <c r="AD169" s="173">
        <v>31</v>
      </c>
      <c r="AE169" s="173">
        <v>22</v>
      </c>
      <c r="AF169" s="173">
        <v>31</v>
      </c>
      <c r="AG169" s="173">
        <v>23</v>
      </c>
      <c r="AH169" s="173">
        <v>31</v>
      </c>
      <c r="AI169" s="173">
        <v>35</v>
      </c>
      <c r="AJ169" s="173">
        <v>21</v>
      </c>
      <c r="AK169" s="173">
        <v>22</v>
      </c>
      <c r="AL169" s="173">
        <v>23</v>
      </c>
      <c r="AM169" s="173">
        <v>28</v>
      </c>
      <c r="AN169" s="173">
        <v>25</v>
      </c>
      <c r="AO169" s="173">
        <v>22</v>
      </c>
      <c r="AP169" s="173">
        <v>20</v>
      </c>
      <c r="AQ169" s="173">
        <v>22</v>
      </c>
      <c r="AR169" s="173">
        <v>27</v>
      </c>
      <c r="AS169" s="173">
        <v>24</v>
      </c>
      <c r="AT169" s="173">
        <v>28</v>
      </c>
      <c r="AU169" s="173">
        <v>24</v>
      </c>
      <c r="AV169" s="173">
        <v>27</v>
      </c>
      <c r="AW169" s="173">
        <v>19</v>
      </c>
      <c r="AX169" s="173">
        <v>34</v>
      </c>
      <c r="AY169" s="173">
        <v>19</v>
      </c>
      <c r="AZ169" s="173">
        <v>134</v>
      </c>
      <c r="BA169" s="173">
        <v>128</v>
      </c>
      <c r="BB169" s="173">
        <v>166</v>
      </c>
      <c r="BC169" s="173">
        <v>184</v>
      </c>
      <c r="BD169" s="173">
        <v>248</v>
      </c>
      <c r="BE169" s="173">
        <v>230</v>
      </c>
      <c r="BF169" s="173">
        <v>250</v>
      </c>
      <c r="BG169" s="173">
        <v>238</v>
      </c>
      <c r="BH169" s="173">
        <v>298</v>
      </c>
      <c r="BI169" s="173">
        <v>271</v>
      </c>
      <c r="BJ169" s="173">
        <v>215</v>
      </c>
      <c r="BK169" s="173">
        <v>195</v>
      </c>
      <c r="BL169" s="173">
        <v>157</v>
      </c>
      <c r="BM169" s="173">
        <v>156</v>
      </c>
      <c r="BN169" s="173">
        <v>149</v>
      </c>
      <c r="BO169" s="173">
        <v>152</v>
      </c>
      <c r="BP169" s="173">
        <v>192</v>
      </c>
      <c r="BQ169" s="173">
        <v>208</v>
      </c>
      <c r="BR169" s="173">
        <v>198</v>
      </c>
      <c r="BS169" s="173">
        <v>190</v>
      </c>
      <c r="BT169" s="173">
        <v>149</v>
      </c>
      <c r="BU169" s="173">
        <v>234</v>
      </c>
      <c r="BV169" s="173">
        <v>102</v>
      </c>
      <c r="BW169" s="173">
        <v>169</v>
      </c>
      <c r="BX169" s="173">
        <v>47</v>
      </c>
      <c r="BY169" s="173">
        <v>91</v>
      </c>
      <c r="BZ169" s="173">
        <v>7</v>
      </c>
      <c r="CA169" s="173">
        <v>40</v>
      </c>
      <c r="CB169" s="173">
        <v>2</v>
      </c>
      <c r="CC169" s="173">
        <v>7</v>
      </c>
      <c r="CD169" s="173">
        <v>0</v>
      </c>
      <c r="CE169" s="173">
        <v>2</v>
      </c>
      <c r="CF169" s="115">
        <f t="shared" si="28"/>
        <v>425</v>
      </c>
      <c r="CG169" s="115">
        <f t="shared" si="28"/>
        <v>383</v>
      </c>
      <c r="CH169" s="115">
        <f t="shared" si="23"/>
        <v>808</v>
      </c>
      <c r="CI169" s="115">
        <f t="shared" si="26"/>
        <v>1884</v>
      </c>
      <c r="CJ169" s="115">
        <f t="shared" si="26"/>
        <v>1792</v>
      </c>
      <c r="CK169" s="115">
        <f t="shared" si="24"/>
        <v>3676</v>
      </c>
      <c r="CL169" s="115">
        <f t="shared" si="27"/>
        <v>697</v>
      </c>
      <c r="CM169" s="115">
        <f t="shared" si="27"/>
        <v>941</v>
      </c>
      <c r="CN169" s="115">
        <f t="shared" si="29"/>
        <v>1638</v>
      </c>
      <c r="CO169" s="115">
        <f t="shared" si="30"/>
        <v>3006</v>
      </c>
      <c r="CP169" s="115">
        <f t="shared" si="30"/>
        <v>3116</v>
      </c>
      <c r="CQ169" s="115">
        <f t="shared" si="25"/>
        <v>6122</v>
      </c>
      <c r="CS169" s="189"/>
      <c r="CT169" s="189"/>
      <c r="CU169" s="188"/>
      <c r="CV169" s="188"/>
      <c r="CW169" s="188"/>
      <c r="CX169" s="188"/>
      <c r="CY169" s="188"/>
    </row>
    <row r="170" spans="1:103" ht="12" customHeight="1" x14ac:dyDescent="0.2">
      <c r="A170" s="165" t="s">
        <v>88</v>
      </c>
      <c r="B170" s="173">
        <v>22</v>
      </c>
      <c r="C170" s="173">
        <v>20</v>
      </c>
      <c r="D170" s="173">
        <v>29</v>
      </c>
      <c r="E170" s="173">
        <v>28</v>
      </c>
      <c r="F170" s="173">
        <v>25</v>
      </c>
      <c r="G170" s="173">
        <v>18</v>
      </c>
      <c r="H170" s="173">
        <v>23</v>
      </c>
      <c r="I170" s="173">
        <v>19</v>
      </c>
      <c r="J170" s="173">
        <v>20</v>
      </c>
      <c r="K170" s="173">
        <v>22</v>
      </c>
      <c r="L170" s="173">
        <v>25</v>
      </c>
      <c r="M170" s="173">
        <v>26</v>
      </c>
      <c r="N170" s="173">
        <v>22</v>
      </c>
      <c r="O170" s="173">
        <v>25</v>
      </c>
      <c r="P170" s="173">
        <v>23</v>
      </c>
      <c r="Q170" s="173">
        <v>22</v>
      </c>
      <c r="R170" s="173">
        <v>19</v>
      </c>
      <c r="S170" s="173">
        <v>17</v>
      </c>
      <c r="T170" s="173">
        <v>16</v>
      </c>
      <c r="U170" s="173">
        <v>20</v>
      </c>
      <c r="V170" s="173">
        <v>22</v>
      </c>
      <c r="W170" s="173">
        <v>24</v>
      </c>
      <c r="X170" s="173">
        <v>22</v>
      </c>
      <c r="Y170" s="173">
        <v>26</v>
      </c>
      <c r="Z170" s="173">
        <v>21</v>
      </c>
      <c r="AA170" s="173">
        <v>10</v>
      </c>
      <c r="AB170" s="173">
        <v>20</v>
      </c>
      <c r="AC170" s="173">
        <v>19</v>
      </c>
      <c r="AD170" s="173">
        <v>36</v>
      </c>
      <c r="AE170" s="173">
        <v>20</v>
      </c>
      <c r="AF170" s="173">
        <v>20</v>
      </c>
      <c r="AG170" s="173">
        <v>14</v>
      </c>
      <c r="AH170" s="173">
        <v>30</v>
      </c>
      <c r="AI170" s="173">
        <v>21</v>
      </c>
      <c r="AJ170" s="173">
        <v>35</v>
      </c>
      <c r="AK170" s="173">
        <v>21</v>
      </c>
      <c r="AL170" s="173">
        <v>32</v>
      </c>
      <c r="AM170" s="173">
        <v>18</v>
      </c>
      <c r="AN170" s="173">
        <v>20</v>
      </c>
      <c r="AO170" s="173">
        <v>23</v>
      </c>
      <c r="AP170" s="173">
        <v>30</v>
      </c>
      <c r="AQ170" s="173">
        <v>31</v>
      </c>
      <c r="AR170" s="173">
        <v>17</v>
      </c>
      <c r="AS170" s="173">
        <v>18</v>
      </c>
      <c r="AT170" s="173">
        <v>22</v>
      </c>
      <c r="AU170" s="173">
        <v>16</v>
      </c>
      <c r="AV170" s="173">
        <v>16</v>
      </c>
      <c r="AW170" s="173">
        <v>22</v>
      </c>
      <c r="AX170" s="173">
        <v>16</v>
      </c>
      <c r="AY170" s="173">
        <v>19</v>
      </c>
      <c r="AZ170" s="173">
        <v>91</v>
      </c>
      <c r="BA170" s="173">
        <v>87</v>
      </c>
      <c r="BB170" s="173">
        <v>118</v>
      </c>
      <c r="BC170" s="173">
        <v>144</v>
      </c>
      <c r="BD170" s="173">
        <v>150</v>
      </c>
      <c r="BE170" s="173">
        <v>154</v>
      </c>
      <c r="BF170" s="173">
        <v>164</v>
      </c>
      <c r="BG170" s="173">
        <v>158</v>
      </c>
      <c r="BH170" s="173">
        <v>231</v>
      </c>
      <c r="BI170" s="173">
        <v>257</v>
      </c>
      <c r="BJ170" s="173">
        <v>190</v>
      </c>
      <c r="BK170" s="173">
        <v>173</v>
      </c>
      <c r="BL170" s="173">
        <v>160</v>
      </c>
      <c r="BM170" s="173">
        <v>146</v>
      </c>
      <c r="BN170" s="173">
        <v>136</v>
      </c>
      <c r="BO170" s="173">
        <v>157</v>
      </c>
      <c r="BP170" s="173">
        <v>150</v>
      </c>
      <c r="BQ170" s="173">
        <v>162</v>
      </c>
      <c r="BR170" s="173">
        <v>148</v>
      </c>
      <c r="BS170" s="173">
        <v>135</v>
      </c>
      <c r="BT170" s="173">
        <v>96</v>
      </c>
      <c r="BU170" s="173">
        <v>122</v>
      </c>
      <c r="BV170" s="173">
        <v>50</v>
      </c>
      <c r="BW170" s="173">
        <v>89</v>
      </c>
      <c r="BX170" s="173">
        <v>31</v>
      </c>
      <c r="BY170" s="173">
        <v>62</v>
      </c>
      <c r="BZ170" s="173">
        <v>6</v>
      </c>
      <c r="CA170" s="173">
        <v>20</v>
      </c>
      <c r="CB170" s="173">
        <v>2</v>
      </c>
      <c r="CC170" s="173">
        <v>5</v>
      </c>
      <c r="CD170" s="173">
        <v>0</v>
      </c>
      <c r="CE170" s="173">
        <v>0</v>
      </c>
      <c r="CF170" s="115">
        <f t="shared" si="28"/>
        <v>345</v>
      </c>
      <c r="CG170" s="115">
        <f t="shared" si="28"/>
        <v>316</v>
      </c>
      <c r="CH170" s="115">
        <f t="shared" si="23"/>
        <v>661</v>
      </c>
      <c r="CI170" s="115">
        <f t="shared" si="26"/>
        <v>1478</v>
      </c>
      <c r="CJ170" s="115">
        <f t="shared" si="26"/>
        <v>1479</v>
      </c>
      <c r="CK170" s="115">
        <f t="shared" si="24"/>
        <v>2957</v>
      </c>
      <c r="CL170" s="115">
        <f t="shared" si="27"/>
        <v>483</v>
      </c>
      <c r="CM170" s="115">
        <f t="shared" si="27"/>
        <v>595</v>
      </c>
      <c r="CN170" s="115">
        <f t="shared" si="29"/>
        <v>1078</v>
      </c>
      <c r="CO170" s="115">
        <f t="shared" si="30"/>
        <v>2306</v>
      </c>
      <c r="CP170" s="115">
        <f t="shared" si="30"/>
        <v>2390</v>
      </c>
      <c r="CQ170" s="115">
        <f t="shared" si="25"/>
        <v>4696</v>
      </c>
      <c r="CS170" s="189"/>
      <c r="CT170" s="189"/>
      <c r="CU170" s="188"/>
      <c r="CV170" s="188"/>
      <c r="CW170" s="188"/>
      <c r="CX170" s="188"/>
      <c r="CY170" s="188"/>
    </row>
    <row r="171" spans="1:103" s="188" customFormat="1" ht="12" customHeight="1" x14ac:dyDescent="0.2">
      <c r="A171" s="162" t="s">
        <v>93</v>
      </c>
      <c r="B171" s="172">
        <v>132</v>
      </c>
      <c r="C171" s="172">
        <v>144</v>
      </c>
      <c r="D171" s="172">
        <v>159</v>
      </c>
      <c r="E171" s="172">
        <v>135</v>
      </c>
      <c r="F171" s="172">
        <v>156</v>
      </c>
      <c r="G171" s="172">
        <v>143</v>
      </c>
      <c r="H171" s="172">
        <v>188</v>
      </c>
      <c r="I171" s="172">
        <v>175</v>
      </c>
      <c r="J171" s="172">
        <v>183</v>
      </c>
      <c r="K171" s="172">
        <v>134</v>
      </c>
      <c r="L171" s="172">
        <v>167</v>
      </c>
      <c r="M171" s="172">
        <v>147</v>
      </c>
      <c r="N171" s="172">
        <v>147</v>
      </c>
      <c r="O171" s="172">
        <v>166</v>
      </c>
      <c r="P171" s="172">
        <v>187</v>
      </c>
      <c r="Q171" s="172">
        <v>158</v>
      </c>
      <c r="R171" s="172">
        <v>162</v>
      </c>
      <c r="S171" s="172">
        <v>157</v>
      </c>
      <c r="T171" s="172">
        <v>172</v>
      </c>
      <c r="U171" s="172">
        <v>142</v>
      </c>
      <c r="V171" s="172">
        <v>159</v>
      </c>
      <c r="W171" s="172">
        <v>138</v>
      </c>
      <c r="X171" s="172">
        <v>161</v>
      </c>
      <c r="Y171" s="172">
        <v>173</v>
      </c>
      <c r="Z171" s="172">
        <v>158</v>
      </c>
      <c r="AA171" s="172">
        <v>149</v>
      </c>
      <c r="AB171" s="172">
        <v>134</v>
      </c>
      <c r="AC171" s="172">
        <v>149</v>
      </c>
      <c r="AD171" s="172">
        <v>158</v>
      </c>
      <c r="AE171" s="172">
        <v>156</v>
      </c>
      <c r="AF171" s="172">
        <v>166</v>
      </c>
      <c r="AG171" s="172">
        <v>156</v>
      </c>
      <c r="AH171" s="172">
        <v>155</v>
      </c>
      <c r="AI171" s="172">
        <v>159</v>
      </c>
      <c r="AJ171" s="172">
        <v>161</v>
      </c>
      <c r="AK171" s="172">
        <v>121</v>
      </c>
      <c r="AL171" s="172">
        <v>157</v>
      </c>
      <c r="AM171" s="172">
        <v>154</v>
      </c>
      <c r="AN171" s="172">
        <v>148</v>
      </c>
      <c r="AO171" s="172">
        <v>161</v>
      </c>
      <c r="AP171" s="172">
        <v>171</v>
      </c>
      <c r="AQ171" s="172">
        <v>135</v>
      </c>
      <c r="AR171" s="172">
        <v>155</v>
      </c>
      <c r="AS171" s="172">
        <v>139</v>
      </c>
      <c r="AT171" s="172">
        <v>142</v>
      </c>
      <c r="AU171" s="172">
        <v>160</v>
      </c>
      <c r="AV171" s="172">
        <v>184</v>
      </c>
      <c r="AW171" s="172">
        <v>185</v>
      </c>
      <c r="AX171" s="172">
        <v>166</v>
      </c>
      <c r="AY171" s="172">
        <v>158</v>
      </c>
      <c r="AZ171" s="172">
        <v>889</v>
      </c>
      <c r="BA171" s="172">
        <v>856</v>
      </c>
      <c r="BB171" s="172">
        <v>1147</v>
      </c>
      <c r="BC171" s="172">
        <v>1099</v>
      </c>
      <c r="BD171" s="172">
        <v>1431</v>
      </c>
      <c r="BE171" s="172">
        <v>1372</v>
      </c>
      <c r="BF171" s="172">
        <v>1698</v>
      </c>
      <c r="BG171" s="172">
        <v>1663</v>
      </c>
      <c r="BH171" s="172">
        <v>1748</v>
      </c>
      <c r="BI171" s="172">
        <v>1746</v>
      </c>
      <c r="BJ171" s="172">
        <v>1407</v>
      </c>
      <c r="BK171" s="172">
        <v>1333</v>
      </c>
      <c r="BL171" s="172">
        <v>1070</v>
      </c>
      <c r="BM171" s="172">
        <v>1106</v>
      </c>
      <c r="BN171" s="172">
        <v>1055</v>
      </c>
      <c r="BO171" s="172">
        <v>1191</v>
      </c>
      <c r="BP171" s="172">
        <v>1371</v>
      </c>
      <c r="BQ171" s="172">
        <v>1695</v>
      </c>
      <c r="BR171" s="172">
        <v>1453</v>
      </c>
      <c r="BS171" s="172">
        <v>1719</v>
      </c>
      <c r="BT171" s="172">
        <v>1148</v>
      </c>
      <c r="BU171" s="172">
        <v>1423</v>
      </c>
      <c r="BV171" s="172">
        <v>669</v>
      </c>
      <c r="BW171" s="172">
        <v>1041</v>
      </c>
      <c r="BX171" s="172">
        <v>298</v>
      </c>
      <c r="BY171" s="172">
        <v>590</v>
      </c>
      <c r="BZ171" s="172">
        <v>102</v>
      </c>
      <c r="CA171" s="172">
        <v>256</v>
      </c>
      <c r="CB171" s="172">
        <v>17</v>
      </c>
      <c r="CC171" s="172">
        <v>58</v>
      </c>
      <c r="CD171" s="172">
        <v>2</v>
      </c>
      <c r="CE171" s="172">
        <v>9</v>
      </c>
      <c r="CF171" s="111">
        <f t="shared" si="28"/>
        <v>2423</v>
      </c>
      <c r="CG171" s="111">
        <f t="shared" si="28"/>
        <v>2266</v>
      </c>
      <c r="CH171" s="111">
        <f t="shared" si="23"/>
        <v>4689</v>
      </c>
      <c r="CI171" s="111">
        <f t="shared" si="26"/>
        <v>12050</v>
      </c>
      <c r="CJ171" s="111">
        <f t="shared" si="26"/>
        <v>11894</v>
      </c>
      <c r="CK171" s="111">
        <f t="shared" si="24"/>
        <v>23944</v>
      </c>
      <c r="CL171" s="111">
        <f t="shared" si="27"/>
        <v>5060</v>
      </c>
      <c r="CM171" s="111">
        <f t="shared" si="27"/>
        <v>6791</v>
      </c>
      <c r="CN171" s="111">
        <f t="shared" si="29"/>
        <v>11851</v>
      </c>
      <c r="CO171" s="111">
        <f t="shared" si="30"/>
        <v>19533</v>
      </c>
      <c r="CP171" s="111">
        <f t="shared" si="30"/>
        <v>20951</v>
      </c>
      <c r="CQ171" s="111">
        <f t="shared" si="25"/>
        <v>40484</v>
      </c>
      <c r="CS171" s="189"/>
      <c r="CT171" s="189"/>
    </row>
    <row r="172" spans="1:103" ht="12" customHeight="1" x14ac:dyDescent="0.2">
      <c r="A172" s="165" t="s">
        <v>45</v>
      </c>
      <c r="B172" s="173">
        <v>26</v>
      </c>
      <c r="C172" s="173">
        <v>28</v>
      </c>
      <c r="D172" s="173">
        <v>29</v>
      </c>
      <c r="E172" s="173">
        <v>22</v>
      </c>
      <c r="F172" s="173">
        <v>27</v>
      </c>
      <c r="G172" s="173">
        <v>22</v>
      </c>
      <c r="H172" s="173">
        <v>44</v>
      </c>
      <c r="I172" s="173">
        <v>43</v>
      </c>
      <c r="J172" s="173">
        <v>37</v>
      </c>
      <c r="K172" s="173">
        <v>23</v>
      </c>
      <c r="L172" s="173">
        <v>28</v>
      </c>
      <c r="M172" s="173">
        <v>22</v>
      </c>
      <c r="N172" s="173">
        <v>36</v>
      </c>
      <c r="O172" s="173">
        <v>39</v>
      </c>
      <c r="P172" s="173">
        <v>36</v>
      </c>
      <c r="Q172" s="173">
        <v>49</v>
      </c>
      <c r="R172" s="173">
        <v>46</v>
      </c>
      <c r="S172" s="173">
        <v>44</v>
      </c>
      <c r="T172" s="173">
        <v>51</v>
      </c>
      <c r="U172" s="173">
        <v>37</v>
      </c>
      <c r="V172" s="173">
        <v>39</v>
      </c>
      <c r="W172" s="173">
        <v>36</v>
      </c>
      <c r="X172" s="173">
        <v>46</v>
      </c>
      <c r="Y172" s="173">
        <v>54</v>
      </c>
      <c r="Z172" s="173">
        <v>45</v>
      </c>
      <c r="AA172" s="173">
        <v>36</v>
      </c>
      <c r="AB172" s="173">
        <v>34</v>
      </c>
      <c r="AC172" s="173">
        <v>38</v>
      </c>
      <c r="AD172" s="173">
        <v>39</v>
      </c>
      <c r="AE172" s="173">
        <v>42</v>
      </c>
      <c r="AF172" s="173">
        <v>44</v>
      </c>
      <c r="AG172" s="173">
        <v>37</v>
      </c>
      <c r="AH172" s="173">
        <v>30</v>
      </c>
      <c r="AI172" s="173">
        <v>37</v>
      </c>
      <c r="AJ172" s="173">
        <v>40</v>
      </c>
      <c r="AK172" s="173">
        <v>26</v>
      </c>
      <c r="AL172" s="173">
        <v>34</v>
      </c>
      <c r="AM172" s="173">
        <v>35</v>
      </c>
      <c r="AN172" s="173">
        <v>27</v>
      </c>
      <c r="AO172" s="173">
        <v>40</v>
      </c>
      <c r="AP172" s="173">
        <v>38</v>
      </c>
      <c r="AQ172" s="173">
        <v>22</v>
      </c>
      <c r="AR172" s="173">
        <v>25</v>
      </c>
      <c r="AS172" s="173">
        <v>28</v>
      </c>
      <c r="AT172" s="173">
        <v>23</v>
      </c>
      <c r="AU172" s="173">
        <v>24</v>
      </c>
      <c r="AV172" s="173">
        <v>39</v>
      </c>
      <c r="AW172" s="173">
        <v>36</v>
      </c>
      <c r="AX172" s="173">
        <v>25</v>
      </c>
      <c r="AY172" s="173">
        <v>35</v>
      </c>
      <c r="AZ172" s="173">
        <v>133</v>
      </c>
      <c r="BA172" s="173">
        <v>115</v>
      </c>
      <c r="BB172" s="173">
        <v>200</v>
      </c>
      <c r="BC172" s="173">
        <v>195</v>
      </c>
      <c r="BD172" s="173">
        <v>247</v>
      </c>
      <c r="BE172" s="173">
        <v>246</v>
      </c>
      <c r="BF172" s="173">
        <v>353</v>
      </c>
      <c r="BG172" s="173">
        <v>351</v>
      </c>
      <c r="BH172" s="173">
        <v>360</v>
      </c>
      <c r="BI172" s="173">
        <v>380</v>
      </c>
      <c r="BJ172" s="173">
        <v>262</v>
      </c>
      <c r="BK172" s="173">
        <v>242</v>
      </c>
      <c r="BL172" s="173">
        <v>166</v>
      </c>
      <c r="BM172" s="173">
        <v>185</v>
      </c>
      <c r="BN172" s="173">
        <v>192</v>
      </c>
      <c r="BO172" s="173">
        <v>205</v>
      </c>
      <c r="BP172" s="173">
        <v>232</v>
      </c>
      <c r="BQ172" s="173">
        <v>280</v>
      </c>
      <c r="BR172" s="173">
        <v>237</v>
      </c>
      <c r="BS172" s="173">
        <v>246</v>
      </c>
      <c r="BT172" s="173">
        <v>140</v>
      </c>
      <c r="BU172" s="173">
        <v>167</v>
      </c>
      <c r="BV172" s="173">
        <v>76</v>
      </c>
      <c r="BW172" s="173">
        <v>110</v>
      </c>
      <c r="BX172" s="173">
        <v>33</v>
      </c>
      <c r="BY172" s="173">
        <v>69</v>
      </c>
      <c r="BZ172" s="173">
        <v>15</v>
      </c>
      <c r="CA172" s="173">
        <v>28</v>
      </c>
      <c r="CB172" s="173">
        <v>2</v>
      </c>
      <c r="CC172" s="173">
        <v>9</v>
      </c>
      <c r="CD172" s="173">
        <v>0</v>
      </c>
      <c r="CE172" s="173">
        <v>2</v>
      </c>
      <c r="CF172" s="115">
        <f t="shared" si="28"/>
        <v>563</v>
      </c>
      <c r="CG172" s="115">
        <f t="shared" si="28"/>
        <v>535</v>
      </c>
      <c r="CH172" s="115">
        <f t="shared" si="23"/>
        <v>1098</v>
      </c>
      <c r="CI172" s="115">
        <f t="shared" si="26"/>
        <v>2238</v>
      </c>
      <c r="CJ172" s="115">
        <f t="shared" si="26"/>
        <v>2239</v>
      </c>
      <c r="CK172" s="115">
        <f t="shared" si="24"/>
        <v>4477</v>
      </c>
      <c r="CL172" s="115">
        <f t="shared" si="27"/>
        <v>735</v>
      </c>
      <c r="CM172" s="115">
        <f t="shared" si="27"/>
        <v>911</v>
      </c>
      <c r="CN172" s="115">
        <f t="shared" si="29"/>
        <v>1646</v>
      </c>
      <c r="CO172" s="115">
        <f t="shared" si="30"/>
        <v>3536</v>
      </c>
      <c r="CP172" s="115">
        <f t="shared" si="30"/>
        <v>3685</v>
      </c>
      <c r="CQ172" s="115">
        <f t="shared" si="25"/>
        <v>7221</v>
      </c>
      <c r="CS172" s="189"/>
      <c r="CT172" s="189"/>
      <c r="CU172" s="188"/>
      <c r="CV172" s="188"/>
      <c r="CW172" s="188"/>
      <c r="CX172" s="188"/>
      <c r="CY172" s="188"/>
    </row>
    <row r="173" spans="1:103" ht="12" customHeight="1" x14ac:dyDescent="0.2">
      <c r="A173" s="165" t="s">
        <v>46</v>
      </c>
      <c r="B173" s="173">
        <v>52</v>
      </c>
      <c r="C173" s="173">
        <v>63</v>
      </c>
      <c r="D173" s="173">
        <v>59</v>
      </c>
      <c r="E173" s="173">
        <v>49</v>
      </c>
      <c r="F173" s="173">
        <v>64</v>
      </c>
      <c r="G173" s="173">
        <v>59</v>
      </c>
      <c r="H173" s="173">
        <v>74</v>
      </c>
      <c r="I173" s="173">
        <v>67</v>
      </c>
      <c r="J173" s="173">
        <v>74</v>
      </c>
      <c r="K173" s="173">
        <v>55</v>
      </c>
      <c r="L173" s="173">
        <v>73</v>
      </c>
      <c r="M173" s="173">
        <v>58</v>
      </c>
      <c r="N173" s="173">
        <v>54</v>
      </c>
      <c r="O173" s="173">
        <v>59</v>
      </c>
      <c r="P173" s="173">
        <v>77</v>
      </c>
      <c r="Q173" s="173">
        <v>51</v>
      </c>
      <c r="R173" s="173">
        <v>54</v>
      </c>
      <c r="S173" s="173">
        <v>50</v>
      </c>
      <c r="T173" s="173">
        <v>60</v>
      </c>
      <c r="U173" s="173">
        <v>52</v>
      </c>
      <c r="V173" s="173">
        <v>49</v>
      </c>
      <c r="W173" s="173">
        <v>57</v>
      </c>
      <c r="X173" s="173">
        <v>45</v>
      </c>
      <c r="Y173" s="173">
        <v>49</v>
      </c>
      <c r="Z173" s="173">
        <v>59</v>
      </c>
      <c r="AA173" s="173">
        <v>42</v>
      </c>
      <c r="AB173" s="173">
        <v>52</v>
      </c>
      <c r="AC173" s="173">
        <v>49</v>
      </c>
      <c r="AD173" s="173">
        <v>59</v>
      </c>
      <c r="AE173" s="173">
        <v>48</v>
      </c>
      <c r="AF173" s="173">
        <v>46</v>
      </c>
      <c r="AG173" s="173">
        <v>38</v>
      </c>
      <c r="AH173" s="173">
        <v>49</v>
      </c>
      <c r="AI173" s="173">
        <v>52</v>
      </c>
      <c r="AJ173" s="173">
        <v>53</v>
      </c>
      <c r="AK173" s="173">
        <v>38</v>
      </c>
      <c r="AL173" s="173">
        <v>41</v>
      </c>
      <c r="AM173" s="173">
        <v>47</v>
      </c>
      <c r="AN173" s="173">
        <v>41</v>
      </c>
      <c r="AO173" s="173">
        <v>47</v>
      </c>
      <c r="AP173" s="173">
        <v>46</v>
      </c>
      <c r="AQ173" s="173">
        <v>49</v>
      </c>
      <c r="AR173" s="173">
        <v>46</v>
      </c>
      <c r="AS173" s="173">
        <v>41</v>
      </c>
      <c r="AT173" s="173">
        <v>43</v>
      </c>
      <c r="AU173" s="173">
        <v>43</v>
      </c>
      <c r="AV173" s="173">
        <v>47</v>
      </c>
      <c r="AW173" s="173">
        <v>47</v>
      </c>
      <c r="AX173" s="173">
        <v>39</v>
      </c>
      <c r="AY173" s="173">
        <v>37</v>
      </c>
      <c r="AZ173" s="173">
        <v>303</v>
      </c>
      <c r="BA173" s="173">
        <v>320</v>
      </c>
      <c r="BB173" s="173">
        <v>443</v>
      </c>
      <c r="BC173" s="173">
        <v>452</v>
      </c>
      <c r="BD173" s="173">
        <v>581</v>
      </c>
      <c r="BE173" s="173">
        <v>540</v>
      </c>
      <c r="BF173" s="173">
        <v>679</v>
      </c>
      <c r="BG173" s="173">
        <v>690</v>
      </c>
      <c r="BH173" s="173">
        <v>648</v>
      </c>
      <c r="BI173" s="173">
        <v>602</v>
      </c>
      <c r="BJ173" s="173">
        <v>465</v>
      </c>
      <c r="BK173" s="173">
        <v>412</v>
      </c>
      <c r="BL173" s="173">
        <v>345</v>
      </c>
      <c r="BM173" s="173">
        <v>386</v>
      </c>
      <c r="BN173" s="173">
        <v>353</v>
      </c>
      <c r="BO173" s="173">
        <v>434</v>
      </c>
      <c r="BP173" s="173">
        <v>554</v>
      </c>
      <c r="BQ173" s="173">
        <v>714</v>
      </c>
      <c r="BR173" s="173">
        <v>615</v>
      </c>
      <c r="BS173" s="173">
        <v>713</v>
      </c>
      <c r="BT173" s="173">
        <v>441</v>
      </c>
      <c r="BU173" s="173">
        <v>550</v>
      </c>
      <c r="BV173" s="173">
        <v>272</v>
      </c>
      <c r="BW173" s="173">
        <v>394</v>
      </c>
      <c r="BX173" s="173">
        <v>118</v>
      </c>
      <c r="BY173" s="173">
        <v>197</v>
      </c>
      <c r="BZ173" s="173">
        <v>38</v>
      </c>
      <c r="CA173" s="173">
        <v>93</v>
      </c>
      <c r="CB173" s="173">
        <v>5</v>
      </c>
      <c r="CC173" s="173">
        <v>17</v>
      </c>
      <c r="CD173" s="173">
        <v>2</v>
      </c>
      <c r="CE173" s="173">
        <v>3</v>
      </c>
      <c r="CF173" s="115">
        <f t="shared" si="28"/>
        <v>905</v>
      </c>
      <c r="CG173" s="115">
        <f t="shared" si="28"/>
        <v>808</v>
      </c>
      <c r="CH173" s="115">
        <f t="shared" si="23"/>
        <v>1713</v>
      </c>
      <c r="CI173" s="115">
        <f t="shared" si="26"/>
        <v>4268</v>
      </c>
      <c r="CJ173" s="115">
        <f t="shared" si="26"/>
        <v>4275</v>
      </c>
      <c r="CK173" s="115">
        <f t="shared" si="24"/>
        <v>8543</v>
      </c>
      <c r="CL173" s="115">
        <f t="shared" si="27"/>
        <v>2045</v>
      </c>
      <c r="CM173" s="115">
        <f t="shared" si="27"/>
        <v>2681</v>
      </c>
      <c r="CN173" s="115">
        <f t="shared" si="29"/>
        <v>4726</v>
      </c>
      <c r="CO173" s="115">
        <f t="shared" si="30"/>
        <v>7218</v>
      </c>
      <c r="CP173" s="115">
        <f t="shared" si="30"/>
        <v>7764</v>
      </c>
      <c r="CQ173" s="115">
        <f t="shared" si="25"/>
        <v>14982</v>
      </c>
      <c r="CS173" s="189"/>
      <c r="CT173" s="189"/>
      <c r="CU173" s="188"/>
      <c r="CV173" s="188"/>
      <c r="CW173" s="188"/>
      <c r="CX173" s="188"/>
      <c r="CY173" s="188"/>
    </row>
    <row r="174" spans="1:103" ht="12" customHeight="1" x14ac:dyDescent="0.2">
      <c r="A174" s="165" t="s">
        <v>47</v>
      </c>
      <c r="B174" s="173">
        <v>8</v>
      </c>
      <c r="C174" s="173">
        <v>8</v>
      </c>
      <c r="D174" s="173">
        <v>15</v>
      </c>
      <c r="E174" s="173">
        <v>14</v>
      </c>
      <c r="F174" s="173">
        <v>11</v>
      </c>
      <c r="G174" s="173">
        <v>16</v>
      </c>
      <c r="H174" s="173">
        <v>11</v>
      </c>
      <c r="I174" s="173">
        <v>4</v>
      </c>
      <c r="J174" s="173">
        <v>7</v>
      </c>
      <c r="K174" s="173">
        <v>10</v>
      </c>
      <c r="L174" s="173">
        <v>9</v>
      </c>
      <c r="M174" s="173">
        <v>12</v>
      </c>
      <c r="N174" s="173">
        <v>9</v>
      </c>
      <c r="O174" s="173">
        <v>9</v>
      </c>
      <c r="P174" s="173">
        <v>22</v>
      </c>
      <c r="Q174" s="173">
        <v>9</v>
      </c>
      <c r="R174" s="173">
        <v>8</v>
      </c>
      <c r="S174" s="173">
        <v>10</v>
      </c>
      <c r="T174" s="173">
        <v>9</v>
      </c>
      <c r="U174" s="173">
        <v>11</v>
      </c>
      <c r="V174" s="173">
        <v>14</v>
      </c>
      <c r="W174" s="173">
        <v>4</v>
      </c>
      <c r="X174" s="173">
        <v>20</v>
      </c>
      <c r="Y174" s="173">
        <v>12</v>
      </c>
      <c r="Z174" s="173">
        <v>6</v>
      </c>
      <c r="AA174" s="173">
        <v>20</v>
      </c>
      <c r="AB174" s="173">
        <v>10</v>
      </c>
      <c r="AC174" s="173">
        <v>9</v>
      </c>
      <c r="AD174" s="173">
        <v>5</v>
      </c>
      <c r="AE174" s="173">
        <v>11</v>
      </c>
      <c r="AF174" s="173">
        <v>15</v>
      </c>
      <c r="AG174" s="173">
        <v>14</v>
      </c>
      <c r="AH174" s="173">
        <v>12</v>
      </c>
      <c r="AI174" s="173">
        <v>11</v>
      </c>
      <c r="AJ174" s="173">
        <v>11</v>
      </c>
      <c r="AK174" s="173">
        <v>10</v>
      </c>
      <c r="AL174" s="173">
        <v>18</v>
      </c>
      <c r="AM174" s="173">
        <v>17</v>
      </c>
      <c r="AN174" s="173">
        <v>17</v>
      </c>
      <c r="AO174" s="173">
        <v>12</v>
      </c>
      <c r="AP174" s="173">
        <v>22</v>
      </c>
      <c r="AQ174" s="173">
        <v>12</v>
      </c>
      <c r="AR174" s="173">
        <v>19</v>
      </c>
      <c r="AS174" s="173">
        <v>12</v>
      </c>
      <c r="AT174" s="173">
        <v>10</v>
      </c>
      <c r="AU174" s="173">
        <v>16</v>
      </c>
      <c r="AV174" s="173">
        <v>21</v>
      </c>
      <c r="AW174" s="173">
        <v>19</v>
      </c>
      <c r="AX174" s="173">
        <v>21</v>
      </c>
      <c r="AY174" s="173">
        <v>15</v>
      </c>
      <c r="AZ174" s="173">
        <v>95</v>
      </c>
      <c r="BA174" s="173">
        <v>97</v>
      </c>
      <c r="BB174" s="173">
        <v>85</v>
      </c>
      <c r="BC174" s="173">
        <v>69</v>
      </c>
      <c r="BD174" s="173">
        <v>116</v>
      </c>
      <c r="BE174" s="173">
        <v>109</v>
      </c>
      <c r="BF174" s="173">
        <v>132</v>
      </c>
      <c r="BG174" s="173">
        <v>124</v>
      </c>
      <c r="BH174" s="173">
        <v>127</v>
      </c>
      <c r="BI174" s="173">
        <v>127</v>
      </c>
      <c r="BJ174" s="173">
        <v>113</v>
      </c>
      <c r="BK174" s="173">
        <v>136</v>
      </c>
      <c r="BL174" s="173">
        <v>103</v>
      </c>
      <c r="BM174" s="173">
        <v>117</v>
      </c>
      <c r="BN174" s="173">
        <v>111</v>
      </c>
      <c r="BO174" s="173">
        <v>130</v>
      </c>
      <c r="BP174" s="173">
        <v>164</v>
      </c>
      <c r="BQ174" s="173">
        <v>195</v>
      </c>
      <c r="BR174" s="173">
        <v>161</v>
      </c>
      <c r="BS174" s="173">
        <v>219</v>
      </c>
      <c r="BT174" s="173">
        <v>164</v>
      </c>
      <c r="BU174" s="173">
        <v>190</v>
      </c>
      <c r="BV174" s="173">
        <v>78</v>
      </c>
      <c r="BW174" s="173">
        <v>150</v>
      </c>
      <c r="BX174" s="173">
        <v>36</v>
      </c>
      <c r="BY174" s="173">
        <v>95</v>
      </c>
      <c r="BZ174" s="173">
        <v>13</v>
      </c>
      <c r="CA174" s="173">
        <v>41</v>
      </c>
      <c r="CB174" s="173">
        <v>3</v>
      </c>
      <c r="CC174" s="173">
        <v>14</v>
      </c>
      <c r="CD174" s="173">
        <v>0</v>
      </c>
      <c r="CE174" s="173">
        <v>1</v>
      </c>
      <c r="CF174" s="115">
        <f t="shared" si="28"/>
        <v>164</v>
      </c>
      <c r="CG174" s="115">
        <f t="shared" si="28"/>
        <v>159</v>
      </c>
      <c r="CH174" s="115">
        <f t="shared" si="23"/>
        <v>323</v>
      </c>
      <c r="CI174" s="115">
        <f t="shared" si="26"/>
        <v>1048</v>
      </c>
      <c r="CJ174" s="115">
        <f t="shared" si="26"/>
        <v>1047</v>
      </c>
      <c r="CK174" s="115">
        <f t="shared" si="24"/>
        <v>2095</v>
      </c>
      <c r="CL174" s="115">
        <f t="shared" si="27"/>
        <v>619</v>
      </c>
      <c r="CM174" s="115">
        <f t="shared" si="27"/>
        <v>905</v>
      </c>
      <c r="CN174" s="115">
        <f t="shared" si="29"/>
        <v>1524</v>
      </c>
      <c r="CO174" s="115">
        <f t="shared" si="30"/>
        <v>1831</v>
      </c>
      <c r="CP174" s="115">
        <f t="shared" si="30"/>
        <v>2111</v>
      </c>
      <c r="CQ174" s="115">
        <f t="shared" si="25"/>
        <v>3942</v>
      </c>
      <c r="CS174" s="189"/>
      <c r="CT174" s="189"/>
      <c r="CU174" s="188"/>
      <c r="CV174" s="188"/>
      <c r="CW174" s="188"/>
      <c r="CX174" s="188"/>
      <c r="CY174" s="188"/>
    </row>
    <row r="175" spans="1:103" ht="12" customHeight="1" x14ac:dyDescent="0.2">
      <c r="A175" s="165" t="s">
        <v>51</v>
      </c>
      <c r="B175" s="173">
        <v>9</v>
      </c>
      <c r="C175" s="173">
        <v>11</v>
      </c>
      <c r="D175" s="173">
        <v>16</v>
      </c>
      <c r="E175" s="173">
        <v>8</v>
      </c>
      <c r="F175" s="173">
        <v>14</v>
      </c>
      <c r="G175" s="173">
        <v>16</v>
      </c>
      <c r="H175" s="173">
        <v>10</v>
      </c>
      <c r="I175" s="173">
        <v>13</v>
      </c>
      <c r="J175" s="173">
        <v>20</v>
      </c>
      <c r="K175" s="173">
        <v>10</v>
      </c>
      <c r="L175" s="173">
        <v>14</v>
      </c>
      <c r="M175" s="173">
        <v>19</v>
      </c>
      <c r="N175" s="173">
        <v>12</v>
      </c>
      <c r="O175" s="173">
        <v>18</v>
      </c>
      <c r="P175" s="173">
        <v>8</v>
      </c>
      <c r="Q175" s="173">
        <v>11</v>
      </c>
      <c r="R175" s="173">
        <v>19</v>
      </c>
      <c r="S175" s="173">
        <v>14</v>
      </c>
      <c r="T175" s="173">
        <v>12</v>
      </c>
      <c r="U175" s="173">
        <v>12</v>
      </c>
      <c r="V175" s="173">
        <v>19</v>
      </c>
      <c r="W175" s="173">
        <v>14</v>
      </c>
      <c r="X175" s="173">
        <v>12</v>
      </c>
      <c r="Y175" s="173">
        <v>21</v>
      </c>
      <c r="Z175" s="173">
        <v>16</v>
      </c>
      <c r="AA175" s="173">
        <v>13</v>
      </c>
      <c r="AB175" s="173">
        <v>6</v>
      </c>
      <c r="AC175" s="173">
        <v>12</v>
      </c>
      <c r="AD175" s="173">
        <v>13</v>
      </c>
      <c r="AE175" s="173">
        <v>13</v>
      </c>
      <c r="AF175" s="173">
        <v>12</v>
      </c>
      <c r="AG175" s="173">
        <v>18</v>
      </c>
      <c r="AH175" s="173">
        <v>13</v>
      </c>
      <c r="AI175" s="173">
        <v>14</v>
      </c>
      <c r="AJ175" s="173">
        <v>8</v>
      </c>
      <c r="AK175" s="173">
        <v>9</v>
      </c>
      <c r="AL175" s="173">
        <v>15</v>
      </c>
      <c r="AM175" s="173">
        <v>14</v>
      </c>
      <c r="AN175" s="173">
        <v>16</v>
      </c>
      <c r="AO175" s="173">
        <v>11</v>
      </c>
      <c r="AP175" s="173">
        <v>15</v>
      </c>
      <c r="AQ175" s="173">
        <v>10</v>
      </c>
      <c r="AR175" s="173">
        <v>16</v>
      </c>
      <c r="AS175" s="173">
        <v>15</v>
      </c>
      <c r="AT175" s="173">
        <v>21</v>
      </c>
      <c r="AU175" s="173">
        <v>22</v>
      </c>
      <c r="AV175" s="173">
        <v>18</v>
      </c>
      <c r="AW175" s="173">
        <v>19</v>
      </c>
      <c r="AX175" s="173">
        <v>21</v>
      </c>
      <c r="AY175" s="173">
        <v>15</v>
      </c>
      <c r="AZ175" s="173">
        <v>113</v>
      </c>
      <c r="BA175" s="173">
        <v>96</v>
      </c>
      <c r="BB175" s="173">
        <v>135</v>
      </c>
      <c r="BC175" s="173">
        <v>110</v>
      </c>
      <c r="BD175" s="173">
        <v>142</v>
      </c>
      <c r="BE175" s="173">
        <v>132</v>
      </c>
      <c r="BF175" s="173">
        <v>149</v>
      </c>
      <c r="BG175" s="173">
        <v>146</v>
      </c>
      <c r="BH175" s="173">
        <v>156</v>
      </c>
      <c r="BI175" s="173">
        <v>178</v>
      </c>
      <c r="BJ175" s="173">
        <v>138</v>
      </c>
      <c r="BK175" s="173">
        <v>133</v>
      </c>
      <c r="BL175" s="173">
        <v>110</v>
      </c>
      <c r="BM175" s="173">
        <v>109</v>
      </c>
      <c r="BN175" s="173">
        <v>106</v>
      </c>
      <c r="BO175" s="173">
        <v>112</v>
      </c>
      <c r="BP175" s="173">
        <v>121</v>
      </c>
      <c r="BQ175" s="173">
        <v>149</v>
      </c>
      <c r="BR175" s="173">
        <v>134</v>
      </c>
      <c r="BS175" s="173">
        <v>174</v>
      </c>
      <c r="BT175" s="173">
        <v>134</v>
      </c>
      <c r="BU175" s="173">
        <v>183</v>
      </c>
      <c r="BV175" s="173">
        <v>79</v>
      </c>
      <c r="BW175" s="173">
        <v>128</v>
      </c>
      <c r="BX175" s="173">
        <v>39</v>
      </c>
      <c r="BY175" s="173">
        <v>76</v>
      </c>
      <c r="BZ175" s="173">
        <v>13</v>
      </c>
      <c r="CA175" s="173">
        <v>31</v>
      </c>
      <c r="CB175" s="173">
        <v>3</v>
      </c>
      <c r="CC175" s="173">
        <v>3</v>
      </c>
      <c r="CD175" s="173">
        <v>0</v>
      </c>
      <c r="CE175" s="173">
        <v>0</v>
      </c>
      <c r="CF175" s="115">
        <f t="shared" si="28"/>
        <v>200</v>
      </c>
      <c r="CG175" s="115">
        <f t="shared" si="28"/>
        <v>205</v>
      </c>
      <c r="CH175" s="115">
        <f t="shared" si="23"/>
        <v>405</v>
      </c>
      <c r="CI175" s="115">
        <f t="shared" si="26"/>
        <v>1204</v>
      </c>
      <c r="CJ175" s="115">
        <f t="shared" si="26"/>
        <v>1163</v>
      </c>
      <c r="CK175" s="115">
        <f t="shared" si="24"/>
        <v>2367</v>
      </c>
      <c r="CL175" s="115">
        <f t="shared" si="27"/>
        <v>523</v>
      </c>
      <c r="CM175" s="115">
        <f t="shared" si="27"/>
        <v>744</v>
      </c>
      <c r="CN175" s="115">
        <f t="shared" si="29"/>
        <v>1267</v>
      </c>
      <c r="CO175" s="115">
        <f t="shared" si="30"/>
        <v>1927</v>
      </c>
      <c r="CP175" s="115">
        <f t="shared" si="30"/>
        <v>2112</v>
      </c>
      <c r="CQ175" s="115">
        <f t="shared" si="25"/>
        <v>4039</v>
      </c>
      <c r="CS175" s="189"/>
      <c r="CT175" s="189"/>
      <c r="CU175" s="188"/>
      <c r="CV175" s="188"/>
      <c r="CW175" s="188"/>
      <c r="CX175" s="188"/>
      <c r="CY175" s="188"/>
    </row>
    <row r="176" spans="1:103" ht="12" customHeight="1" x14ac:dyDescent="0.2">
      <c r="A176" s="165" t="s">
        <v>52</v>
      </c>
      <c r="B176" s="173">
        <v>19</v>
      </c>
      <c r="C176" s="173">
        <v>15</v>
      </c>
      <c r="D176" s="173">
        <v>17</v>
      </c>
      <c r="E176" s="173">
        <v>16</v>
      </c>
      <c r="F176" s="173">
        <v>24</v>
      </c>
      <c r="G176" s="173">
        <v>16</v>
      </c>
      <c r="H176" s="173">
        <v>27</v>
      </c>
      <c r="I176" s="173">
        <v>23</v>
      </c>
      <c r="J176" s="173">
        <v>19</v>
      </c>
      <c r="K176" s="173">
        <v>15</v>
      </c>
      <c r="L176" s="173">
        <v>22</v>
      </c>
      <c r="M176" s="173">
        <v>19</v>
      </c>
      <c r="N176" s="173">
        <v>19</v>
      </c>
      <c r="O176" s="173">
        <v>17</v>
      </c>
      <c r="P176" s="173">
        <v>23</v>
      </c>
      <c r="Q176" s="173">
        <v>13</v>
      </c>
      <c r="R176" s="173">
        <v>14</v>
      </c>
      <c r="S176" s="173">
        <v>18</v>
      </c>
      <c r="T176" s="173">
        <v>14</v>
      </c>
      <c r="U176" s="173">
        <v>16</v>
      </c>
      <c r="V176" s="173">
        <v>18</v>
      </c>
      <c r="W176" s="173">
        <v>11</v>
      </c>
      <c r="X176" s="173">
        <v>12</v>
      </c>
      <c r="Y176" s="173">
        <v>18</v>
      </c>
      <c r="Z176" s="173">
        <v>14</v>
      </c>
      <c r="AA176" s="173">
        <v>15</v>
      </c>
      <c r="AB176" s="173">
        <v>12</v>
      </c>
      <c r="AC176" s="173">
        <v>14</v>
      </c>
      <c r="AD176" s="173">
        <v>18</v>
      </c>
      <c r="AE176" s="173">
        <v>18</v>
      </c>
      <c r="AF176" s="173">
        <v>20</v>
      </c>
      <c r="AG176" s="173">
        <v>13</v>
      </c>
      <c r="AH176" s="173">
        <v>19</v>
      </c>
      <c r="AI176" s="173">
        <v>20</v>
      </c>
      <c r="AJ176" s="173">
        <v>23</v>
      </c>
      <c r="AK176" s="173">
        <v>14</v>
      </c>
      <c r="AL176" s="173">
        <v>24</v>
      </c>
      <c r="AM176" s="173">
        <v>16</v>
      </c>
      <c r="AN176" s="173">
        <v>20</v>
      </c>
      <c r="AO176" s="173">
        <v>14</v>
      </c>
      <c r="AP176" s="173">
        <v>18</v>
      </c>
      <c r="AQ176" s="173">
        <v>24</v>
      </c>
      <c r="AR176" s="173">
        <v>23</v>
      </c>
      <c r="AS176" s="173">
        <v>12</v>
      </c>
      <c r="AT176" s="173">
        <v>14</v>
      </c>
      <c r="AU176" s="173">
        <v>30</v>
      </c>
      <c r="AV176" s="173">
        <v>25</v>
      </c>
      <c r="AW176" s="173">
        <v>31</v>
      </c>
      <c r="AX176" s="173">
        <v>22</v>
      </c>
      <c r="AY176" s="173">
        <v>25</v>
      </c>
      <c r="AZ176" s="173">
        <v>111</v>
      </c>
      <c r="BA176" s="173">
        <v>99</v>
      </c>
      <c r="BB176" s="173">
        <v>141</v>
      </c>
      <c r="BC176" s="173">
        <v>140</v>
      </c>
      <c r="BD176" s="173">
        <v>170</v>
      </c>
      <c r="BE176" s="173">
        <v>172</v>
      </c>
      <c r="BF176" s="173">
        <v>188</v>
      </c>
      <c r="BG176" s="173">
        <v>147</v>
      </c>
      <c r="BH176" s="173">
        <v>195</v>
      </c>
      <c r="BI176" s="173">
        <v>190</v>
      </c>
      <c r="BJ176" s="173">
        <v>181</v>
      </c>
      <c r="BK176" s="173">
        <v>171</v>
      </c>
      <c r="BL176" s="173">
        <v>152</v>
      </c>
      <c r="BM176" s="173">
        <v>130</v>
      </c>
      <c r="BN176" s="173">
        <v>133</v>
      </c>
      <c r="BO176" s="173">
        <v>135</v>
      </c>
      <c r="BP176" s="173">
        <v>139</v>
      </c>
      <c r="BQ176" s="173">
        <v>174</v>
      </c>
      <c r="BR176" s="173">
        <v>159</v>
      </c>
      <c r="BS176" s="173">
        <v>192</v>
      </c>
      <c r="BT176" s="173">
        <v>151</v>
      </c>
      <c r="BU176" s="173">
        <v>194</v>
      </c>
      <c r="BV176" s="173">
        <v>106</v>
      </c>
      <c r="BW176" s="173">
        <v>172</v>
      </c>
      <c r="BX176" s="173">
        <v>49</v>
      </c>
      <c r="BY176" s="173">
        <v>88</v>
      </c>
      <c r="BZ176" s="173">
        <v>12</v>
      </c>
      <c r="CA176" s="173">
        <v>39</v>
      </c>
      <c r="CB176" s="173">
        <v>3</v>
      </c>
      <c r="CC176" s="173">
        <v>5</v>
      </c>
      <c r="CD176" s="173">
        <v>0</v>
      </c>
      <c r="CE176" s="173">
        <v>0</v>
      </c>
      <c r="CF176" s="115">
        <f t="shared" si="28"/>
        <v>272</v>
      </c>
      <c r="CG176" s="115">
        <f t="shared" si="28"/>
        <v>244</v>
      </c>
      <c r="CH176" s="115">
        <f t="shared" si="23"/>
        <v>516</v>
      </c>
      <c r="CI176" s="115">
        <f t="shared" si="26"/>
        <v>1479</v>
      </c>
      <c r="CJ176" s="115">
        <f t="shared" si="26"/>
        <v>1383</v>
      </c>
      <c r="CK176" s="115">
        <f t="shared" si="24"/>
        <v>2862</v>
      </c>
      <c r="CL176" s="115">
        <f t="shared" si="27"/>
        <v>619</v>
      </c>
      <c r="CM176" s="115">
        <f t="shared" si="27"/>
        <v>864</v>
      </c>
      <c r="CN176" s="115">
        <f t="shared" si="29"/>
        <v>1483</v>
      </c>
      <c r="CO176" s="115">
        <f t="shared" si="30"/>
        <v>2370</v>
      </c>
      <c r="CP176" s="115">
        <f t="shared" si="30"/>
        <v>2491</v>
      </c>
      <c r="CQ176" s="115">
        <f t="shared" si="25"/>
        <v>4861</v>
      </c>
      <c r="CS176" s="189"/>
      <c r="CT176" s="189"/>
      <c r="CU176" s="188"/>
      <c r="CV176" s="188"/>
      <c r="CW176" s="188"/>
      <c r="CX176" s="188"/>
      <c r="CY176" s="188"/>
    </row>
    <row r="177" spans="1:103" ht="12" customHeight="1" x14ac:dyDescent="0.2">
      <c r="A177" s="165" t="s">
        <v>70</v>
      </c>
      <c r="B177" s="173">
        <v>8</v>
      </c>
      <c r="C177" s="173">
        <v>11</v>
      </c>
      <c r="D177" s="173">
        <v>13</v>
      </c>
      <c r="E177" s="173">
        <v>13</v>
      </c>
      <c r="F177" s="173">
        <v>9</v>
      </c>
      <c r="G177" s="173">
        <v>8</v>
      </c>
      <c r="H177" s="173">
        <v>14</v>
      </c>
      <c r="I177" s="173">
        <v>13</v>
      </c>
      <c r="J177" s="173">
        <v>13</v>
      </c>
      <c r="K177" s="173">
        <v>13</v>
      </c>
      <c r="L177" s="173">
        <v>13</v>
      </c>
      <c r="M177" s="173">
        <v>10</v>
      </c>
      <c r="N177" s="173">
        <v>10</v>
      </c>
      <c r="O177" s="173">
        <v>14</v>
      </c>
      <c r="P177" s="173">
        <v>15</v>
      </c>
      <c r="Q177" s="173">
        <v>14</v>
      </c>
      <c r="R177" s="173">
        <v>10</v>
      </c>
      <c r="S177" s="173">
        <v>13</v>
      </c>
      <c r="T177" s="173">
        <v>19</v>
      </c>
      <c r="U177" s="173">
        <v>9</v>
      </c>
      <c r="V177" s="173">
        <v>14</v>
      </c>
      <c r="W177" s="173">
        <v>9</v>
      </c>
      <c r="X177" s="173">
        <v>13</v>
      </c>
      <c r="Y177" s="173">
        <v>14</v>
      </c>
      <c r="Z177" s="173">
        <v>16</v>
      </c>
      <c r="AA177" s="173">
        <v>14</v>
      </c>
      <c r="AB177" s="173">
        <v>11</v>
      </c>
      <c r="AC177" s="173">
        <v>19</v>
      </c>
      <c r="AD177" s="173">
        <v>14</v>
      </c>
      <c r="AE177" s="173">
        <v>18</v>
      </c>
      <c r="AF177" s="173">
        <v>21</v>
      </c>
      <c r="AG177" s="173">
        <v>22</v>
      </c>
      <c r="AH177" s="173">
        <v>26</v>
      </c>
      <c r="AI177" s="173">
        <v>19</v>
      </c>
      <c r="AJ177" s="173">
        <v>15</v>
      </c>
      <c r="AK177" s="173">
        <v>15</v>
      </c>
      <c r="AL177" s="173">
        <v>12</v>
      </c>
      <c r="AM177" s="173">
        <v>16</v>
      </c>
      <c r="AN177" s="173">
        <v>19</v>
      </c>
      <c r="AO177" s="173">
        <v>24</v>
      </c>
      <c r="AP177" s="173">
        <v>17</v>
      </c>
      <c r="AQ177" s="173">
        <v>12</v>
      </c>
      <c r="AR177" s="173">
        <v>19</v>
      </c>
      <c r="AS177" s="173">
        <v>16</v>
      </c>
      <c r="AT177" s="173">
        <v>16</v>
      </c>
      <c r="AU177" s="173">
        <v>16</v>
      </c>
      <c r="AV177" s="173">
        <v>11</v>
      </c>
      <c r="AW177" s="173">
        <v>14</v>
      </c>
      <c r="AX177" s="173">
        <v>15</v>
      </c>
      <c r="AY177" s="173">
        <v>21</v>
      </c>
      <c r="AZ177" s="173">
        <v>67</v>
      </c>
      <c r="BA177" s="173">
        <v>57</v>
      </c>
      <c r="BB177" s="173">
        <v>71</v>
      </c>
      <c r="BC177" s="173">
        <v>62</v>
      </c>
      <c r="BD177" s="173">
        <v>96</v>
      </c>
      <c r="BE177" s="173">
        <v>93</v>
      </c>
      <c r="BF177" s="173">
        <v>118</v>
      </c>
      <c r="BG177" s="173">
        <v>133</v>
      </c>
      <c r="BH177" s="173">
        <v>174</v>
      </c>
      <c r="BI177" s="173">
        <v>172</v>
      </c>
      <c r="BJ177" s="173">
        <v>144</v>
      </c>
      <c r="BK177" s="173">
        <v>140</v>
      </c>
      <c r="BL177" s="173">
        <v>109</v>
      </c>
      <c r="BM177" s="173">
        <v>97</v>
      </c>
      <c r="BN177" s="173">
        <v>91</v>
      </c>
      <c r="BO177" s="173">
        <v>99</v>
      </c>
      <c r="BP177" s="173">
        <v>81</v>
      </c>
      <c r="BQ177" s="173">
        <v>89</v>
      </c>
      <c r="BR177" s="173">
        <v>82</v>
      </c>
      <c r="BS177" s="173">
        <v>102</v>
      </c>
      <c r="BT177" s="173">
        <v>65</v>
      </c>
      <c r="BU177" s="173">
        <v>79</v>
      </c>
      <c r="BV177" s="173">
        <v>30</v>
      </c>
      <c r="BW177" s="173">
        <v>45</v>
      </c>
      <c r="BX177" s="173">
        <v>14</v>
      </c>
      <c r="BY177" s="173">
        <v>36</v>
      </c>
      <c r="BZ177" s="173">
        <v>3</v>
      </c>
      <c r="CA177" s="173">
        <v>11</v>
      </c>
      <c r="CB177" s="173">
        <v>0</v>
      </c>
      <c r="CC177" s="173">
        <v>8</v>
      </c>
      <c r="CD177" s="173">
        <v>0</v>
      </c>
      <c r="CE177" s="173">
        <v>1</v>
      </c>
      <c r="CF177" s="115">
        <f t="shared" si="28"/>
        <v>192</v>
      </c>
      <c r="CG177" s="115">
        <f t="shared" si="28"/>
        <v>192</v>
      </c>
      <c r="CH177" s="115">
        <f t="shared" si="23"/>
        <v>384</v>
      </c>
      <c r="CI177" s="115">
        <f t="shared" si="26"/>
        <v>1041</v>
      </c>
      <c r="CJ177" s="115">
        <f t="shared" si="26"/>
        <v>1028</v>
      </c>
      <c r="CK177" s="115">
        <f t="shared" si="24"/>
        <v>2069</v>
      </c>
      <c r="CL177" s="115">
        <f t="shared" si="27"/>
        <v>275</v>
      </c>
      <c r="CM177" s="115">
        <f t="shared" si="27"/>
        <v>371</v>
      </c>
      <c r="CN177" s="115">
        <f t="shared" si="29"/>
        <v>646</v>
      </c>
      <c r="CO177" s="115">
        <f t="shared" si="30"/>
        <v>1508</v>
      </c>
      <c r="CP177" s="115">
        <f t="shared" si="30"/>
        <v>1591</v>
      </c>
      <c r="CQ177" s="115">
        <f t="shared" si="25"/>
        <v>3099</v>
      </c>
      <c r="CS177" s="189"/>
      <c r="CT177" s="189"/>
      <c r="CU177" s="188"/>
      <c r="CV177" s="188"/>
      <c r="CW177" s="188"/>
      <c r="CX177" s="188"/>
      <c r="CY177" s="188"/>
    </row>
    <row r="178" spans="1:103" ht="12" customHeight="1" x14ac:dyDescent="0.2">
      <c r="A178" s="165" t="s">
        <v>86</v>
      </c>
      <c r="B178" s="173">
        <v>10</v>
      </c>
      <c r="C178" s="173">
        <v>8</v>
      </c>
      <c r="D178" s="173">
        <v>10</v>
      </c>
      <c r="E178" s="173">
        <v>13</v>
      </c>
      <c r="F178" s="173">
        <v>7</v>
      </c>
      <c r="G178" s="173">
        <v>6</v>
      </c>
      <c r="H178" s="173">
        <v>8</v>
      </c>
      <c r="I178" s="173">
        <v>12</v>
      </c>
      <c r="J178" s="173">
        <v>13</v>
      </c>
      <c r="K178" s="173">
        <v>8</v>
      </c>
      <c r="L178" s="173">
        <v>8</v>
      </c>
      <c r="M178" s="173">
        <v>7</v>
      </c>
      <c r="N178" s="173">
        <v>7</v>
      </c>
      <c r="O178" s="173">
        <v>10</v>
      </c>
      <c r="P178" s="173">
        <v>6</v>
      </c>
      <c r="Q178" s="173">
        <v>11</v>
      </c>
      <c r="R178" s="173">
        <v>11</v>
      </c>
      <c r="S178" s="173">
        <v>8</v>
      </c>
      <c r="T178" s="173">
        <v>7</v>
      </c>
      <c r="U178" s="173">
        <v>5</v>
      </c>
      <c r="V178" s="173">
        <v>6</v>
      </c>
      <c r="W178" s="173">
        <v>7</v>
      </c>
      <c r="X178" s="173">
        <v>13</v>
      </c>
      <c r="Y178" s="173">
        <v>5</v>
      </c>
      <c r="Z178" s="173">
        <v>2</v>
      </c>
      <c r="AA178" s="173">
        <v>9</v>
      </c>
      <c r="AB178" s="173">
        <v>9</v>
      </c>
      <c r="AC178" s="173">
        <v>8</v>
      </c>
      <c r="AD178" s="173">
        <v>10</v>
      </c>
      <c r="AE178" s="173">
        <v>6</v>
      </c>
      <c r="AF178" s="173">
        <v>8</v>
      </c>
      <c r="AG178" s="173">
        <v>14</v>
      </c>
      <c r="AH178" s="173">
        <v>6</v>
      </c>
      <c r="AI178" s="173">
        <v>6</v>
      </c>
      <c r="AJ178" s="173">
        <v>11</v>
      </c>
      <c r="AK178" s="173">
        <v>9</v>
      </c>
      <c r="AL178" s="173">
        <v>13</v>
      </c>
      <c r="AM178" s="173">
        <v>9</v>
      </c>
      <c r="AN178" s="173">
        <v>8</v>
      </c>
      <c r="AO178" s="173">
        <v>13</v>
      </c>
      <c r="AP178" s="173">
        <v>15</v>
      </c>
      <c r="AQ178" s="173">
        <v>6</v>
      </c>
      <c r="AR178" s="173">
        <v>7</v>
      </c>
      <c r="AS178" s="173">
        <v>15</v>
      </c>
      <c r="AT178" s="173">
        <v>15</v>
      </c>
      <c r="AU178" s="173">
        <v>9</v>
      </c>
      <c r="AV178" s="173">
        <v>23</v>
      </c>
      <c r="AW178" s="173">
        <v>19</v>
      </c>
      <c r="AX178" s="173">
        <v>23</v>
      </c>
      <c r="AY178" s="173">
        <v>10</v>
      </c>
      <c r="AZ178" s="173">
        <v>67</v>
      </c>
      <c r="BA178" s="173">
        <v>72</v>
      </c>
      <c r="BB178" s="173">
        <v>72</v>
      </c>
      <c r="BC178" s="173">
        <v>71</v>
      </c>
      <c r="BD178" s="173">
        <v>79</v>
      </c>
      <c r="BE178" s="173">
        <v>80</v>
      </c>
      <c r="BF178" s="173">
        <v>79</v>
      </c>
      <c r="BG178" s="173">
        <v>72</v>
      </c>
      <c r="BH178" s="173">
        <v>88</v>
      </c>
      <c r="BI178" s="173">
        <v>97</v>
      </c>
      <c r="BJ178" s="173">
        <v>104</v>
      </c>
      <c r="BK178" s="173">
        <v>99</v>
      </c>
      <c r="BL178" s="173">
        <v>85</v>
      </c>
      <c r="BM178" s="173">
        <v>82</v>
      </c>
      <c r="BN178" s="173">
        <v>69</v>
      </c>
      <c r="BO178" s="173">
        <v>76</v>
      </c>
      <c r="BP178" s="173">
        <v>80</v>
      </c>
      <c r="BQ178" s="173">
        <v>94</v>
      </c>
      <c r="BR178" s="173">
        <v>65</v>
      </c>
      <c r="BS178" s="173">
        <v>73</v>
      </c>
      <c r="BT178" s="173">
        <v>53</v>
      </c>
      <c r="BU178" s="173">
        <v>60</v>
      </c>
      <c r="BV178" s="173">
        <v>28</v>
      </c>
      <c r="BW178" s="173">
        <v>42</v>
      </c>
      <c r="BX178" s="173">
        <v>9</v>
      </c>
      <c r="BY178" s="173">
        <v>29</v>
      </c>
      <c r="BZ178" s="173">
        <v>8</v>
      </c>
      <c r="CA178" s="173">
        <v>13</v>
      </c>
      <c r="CB178" s="173">
        <v>1</v>
      </c>
      <c r="CC178" s="173">
        <v>2</v>
      </c>
      <c r="CD178" s="173">
        <v>0</v>
      </c>
      <c r="CE178" s="173">
        <v>2</v>
      </c>
      <c r="CF178" s="115">
        <f t="shared" si="28"/>
        <v>127</v>
      </c>
      <c r="CG178" s="115">
        <f t="shared" si="28"/>
        <v>123</v>
      </c>
      <c r="CH178" s="115">
        <f t="shared" si="23"/>
        <v>250</v>
      </c>
      <c r="CI178" s="115">
        <f t="shared" si="26"/>
        <v>772</v>
      </c>
      <c r="CJ178" s="115">
        <f t="shared" si="26"/>
        <v>759</v>
      </c>
      <c r="CK178" s="115">
        <f t="shared" si="24"/>
        <v>1531</v>
      </c>
      <c r="CL178" s="115">
        <f t="shared" si="27"/>
        <v>244</v>
      </c>
      <c r="CM178" s="115">
        <f t="shared" si="27"/>
        <v>315</v>
      </c>
      <c r="CN178" s="115">
        <f t="shared" si="29"/>
        <v>559</v>
      </c>
      <c r="CO178" s="115">
        <f t="shared" si="30"/>
        <v>1143</v>
      </c>
      <c r="CP178" s="115">
        <f t="shared" si="30"/>
        <v>1197</v>
      </c>
      <c r="CQ178" s="115">
        <f t="shared" si="25"/>
        <v>2340</v>
      </c>
      <c r="CS178" s="189"/>
      <c r="CT178" s="189"/>
      <c r="CU178" s="188"/>
      <c r="CV178" s="188"/>
      <c r="CW178" s="188"/>
      <c r="CX178" s="188"/>
      <c r="CY178" s="188"/>
    </row>
    <row r="179" spans="1:103" s="188" customFormat="1" ht="12" customHeight="1" x14ac:dyDescent="0.2">
      <c r="A179" s="162" t="s">
        <v>94</v>
      </c>
      <c r="B179" s="172">
        <v>16</v>
      </c>
      <c r="C179" s="172">
        <v>14</v>
      </c>
      <c r="D179" s="172">
        <v>16</v>
      </c>
      <c r="E179" s="172">
        <v>13</v>
      </c>
      <c r="F179" s="172">
        <v>23</v>
      </c>
      <c r="G179" s="172">
        <v>14</v>
      </c>
      <c r="H179" s="172">
        <v>20</v>
      </c>
      <c r="I179" s="172">
        <v>27</v>
      </c>
      <c r="J179" s="172">
        <v>33</v>
      </c>
      <c r="K179" s="172">
        <v>30</v>
      </c>
      <c r="L179" s="172">
        <v>29</v>
      </c>
      <c r="M179" s="172">
        <v>24</v>
      </c>
      <c r="N179" s="172">
        <v>29</v>
      </c>
      <c r="O179" s="172">
        <v>32</v>
      </c>
      <c r="P179" s="172">
        <v>31</v>
      </c>
      <c r="Q179" s="172">
        <v>23</v>
      </c>
      <c r="R179" s="172">
        <v>35</v>
      </c>
      <c r="S179" s="172">
        <v>49</v>
      </c>
      <c r="T179" s="172">
        <v>49</v>
      </c>
      <c r="U179" s="172">
        <v>49</v>
      </c>
      <c r="V179" s="172">
        <v>48</v>
      </c>
      <c r="W179" s="172">
        <v>39</v>
      </c>
      <c r="X179" s="172">
        <v>60</v>
      </c>
      <c r="Y179" s="172">
        <v>45</v>
      </c>
      <c r="Z179" s="172">
        <v>59</v>
      </c>
      <c r="AA179" s="172">
        <v>48</v>
      </c>
      <c r="AB179" s="172">
        <v>52</v>
      </c>
      <c r="AC179" s="172">
        <v>44</v>
      </c>
      <c r="AD179" s="172">
        <v>54</v>
      </c>
      <c r="AE179" s="172">
        <v>44</v>
      </c>
      <c r="AF179" s="172">
        <v>66</v>
      </c>
      <c r="AG179" s="172">
        <v>38</v>
      </c>
      <c r="AH179" s="172">
        <v>50</v>
      </c>
      <c r="AI179" s="172">
        <v>33</v>
      </c>
      <c r="AJ179" s="172">
        <v>37</v>
      </c>
      <c r="AK179" s="172">
        <v>40</v>
      </c>
      <c r="AL179" s="172">
        <v>49</v>
      </c>
      <c r="AM179" s="172">
        <v>27</v>
      </c>
      <c r="AN179" s="172">
        <v>35</v>
      </c>
      <c r="AO179" s="172">
        <v>29</v>
      </c>
      <c r="AP179" s="172">
        <v>38</v>
      </c>
      <c r="AQ179" s="172">
        <v>26</v>
      </c>
      <c r="AR179" s="172">
        <v>20</v>
      </c>
      <c r="AS179" s="172">
        <v>21</v>
      </c>
      <c r="AT179" s="172">
        <v>29</v>
      </c>
      <c r="AU179" s="172">
        <v>27</v>
      </c>
      <c r="AV179" s="172">
        <v>30</v>
      </c>
      <c r="AW179" s="172">
        <v>28</v>
      </c>
      <c r="AX179" s="172">
        <v>24</v>
      </c>
      <c r="AY179" s="172">
        <v>27</v>
      </c>
      <c r="AZ179" s="172">
        <v>173</v>
      </c>
      <c r="BA179" s="172">
        <v>88</v>
      </c>
      <c r="BB179" s="172">
        <v>98</v>
      </c>
      <c r="BC179" s="172">
        <v>109</v>
      </c>
      <c r="BD179" s="172">
        <v>119</v>
      </c>
      <c r="BE179" s="172">
        <v>150</v>
      </c>
      <c r="BF179" s="172">
        <v>309</v>
      </c>
      <c r="BG179" s="172">
        <v>389</v>
      </c>
      <c r="BH179" s="172">
        <v>448</v>
      </c>
      <c r="BI179" s="172">
        <v>462</v>
      </c>
      <c r="BJ179" s="172">
        <v>314</v>
      </c>
      <c r="BK179" s="172">
        <v>267</v>
      </c>
      <c r="BL179" s="172">
        <v>173</v>
      </c>
      <c r="BM179" s="172">
        <v>162</v>
      </c>
      <c r="BN179" s="172">
        <v>98</v>
      </c>
      <c r="BO179" s="172">
        <v>115</v>
      </c>
      <c r="BP179" s="172">
        <v>105</v>
      </c>
      <c r="BQ179" s="172">
        <v>101</v>
      </c>
      <c r="BR179" s="172">
        <v>76</v>
      </c>
      <c r="BS179" s="172">
        <v>102</v>
      </c>
      <c r="BT179" s="172">
        <v>46</v>
      </c>
      <c r="BU179" s="172">
        <v>95</v>
      </c>
      <c r="BV179" s="172">
        <v>45</v>
      </c>
      <c r="BW179" s="172">
        <v>60</v>
      </c>
      <c r="BX179" s="172">
        <v>10</v>
      </c>
      <c r="BY179" s="172">
        <v>40</v>
      </c>
      <c r="BZ179" s="172">
        <v>0</v>
      </c>
      <c r="CA179" s="172">
        <v>12</v>
      </c>
      <c r="CB179" s="172">
        <v>0</v>
      </c>
      <c r="CC179" s="172">
        <v>9</v>
      </c>
      <c r="CD179" s="172">
        <v>1</v>
      </c>
      <c r="CE179" s="172">
        <v>0</v>
      </c>
      <c r="CF179" s="111">
        <f t="shared" si="28"/>
        <v>554</v>
      </c>
      <c r="CG179" s="111">
        <f t="shared" si="28"/>
        <v>495</v>
      </c>
      <c r="CH179" s="111">
        <f t="shared" si="23"/>
        <v>1049</v>
      </c>
      <c r="CI179" s="111">
        <f t="shared" si="26"/>
        <v>2110</v>
      </c>
      <c r="CJ179" s="111">
        <f t="shared" si="26"/>
        <v>2038</v>
      </c>
      <c r="CK179" s="111">
        <f t="shared" si="24"/>
        <v>4148</v>
      </c>
      <c r="CL179" s="111">
        <f t="shared" si="27"/>
        <v>283</v>
      </c>
      <c r="CM179" s="111">
        <f t="shared" si="27"/>
        <v>419</v>
      </c>
      <c r="CN179" s="111">
        <f t="shared" si="29"/>
        <v>702</v>
      </c>
      <c r="CO179" s="111">
        <f t="shared" si="30"/>
        <v>2947</v>
      </c>
      <c r="CP179" s="111">
        <f t="shared" si="30"/>
        <v>2952</v>
      </c>
      <c r="CQ179" s="111">
        <f t="shared" si="25"/>
        <v>5899</v>
      </c>
      <c r="CS179" s="189"/>
      <c r="CT179" s="189"/>
    </row>
    <row r="180" spans="1:103" ht="12" customHeight="1" x14ac:dyDescent="0.2">
      <c r="A180" s="165" t="s">
        <v>45</v>
      </c>
      <c r="B180" s="173">
        <v>3</v>
      </c>
      <c r="C180" s="173">
        <v>0</v>
      </c>
      <c r="D180" s="173">
        <v>4</v>
      </c>
      <c r="E180" s="173">
        <v>4</v>
      </c>
      <c r="F180" s="173">
        <v>3</v>
      </c>
      <c r="G180" s="173">
        <v>2</v>
      </c>
      <c r="H180" s="173">
        <v>2</v>
      </c>
      <c r="I180" s="173">
        <v>6</v>
      </c>
      <c r="J180" s="173">
        <v>8</v>
      </c>
      <c r="K180" s="173">
        <v>3</v>
      </c>
      <c r="L180" s="173">
        <v>6</v>
      </c>
      <c r="M180" s="173">
        <v>3</v>
      </c>
      <c r="N180" s="173">
        <v>4</v>
      </c>
      <c r="O180" s="173">
        <v>5</v>
      </c>
      <c r="P180" s="173">
        <v>1</v>
      </c>
      <c r="Q180" s="173">
        <v>5</v>
      </c>
      <c r="R180" s="173">
        <v>4</v>
      </c>
      <c r="S180" s="173">
        <v>7</v>
      </c>
      <c r="T180" s="173">
        <v>5</v>
      </c>
      <c r="U180" s="173">
        <v>12</v>
      </c>
      <c r="V180" s="173">
        <v>7</v>
      </c>
      <c r="W180" s="173">
        <v>6</v>
      </c>
      <c r="X180" s="173">
        <v>3</v>
      </c>
      <c r="Y180" s="173">
        <v>6</v>
      </c>
      <c r="Z180" s="173">
        <v>9</v>
      </c>
      <c r="AA180" s="173">
        <v>6</v>
      </c>
      <c r="AB180" s="173">
        <v>9</v>
      </c>
      <c r="AC180" s="173">
        <v>6</v>
      </c>
      <c r="AD180" s="173">
        <v>7</v>
      </c>
      <c r="AE180" s="173">
        <v>4</v>
      </c>
      <c r="AF180" s="173">
        <v>7</v>
      </c>
      <c r="AG180" s="173">
        <v>5</v>
      </c>
      <c r="AH180" s="173">
        <v>5</v>
      </c>
      <c r="AI180" s="173">
        <v>3</v>
      </c>
      <c r="AJ180" s="173">
        <v>1</v>
      </c>
      <c r="AK180" s="173">
        <v>3</v>
      </c>
      <c r="AL180" s="173">
        <v>7</v>
      </c>
      <c r="AM180" s="173">
        <v>1</v>
      </c>
      <c r="AN180" s="173">
        <v>4</v>
      </c>
      <c r="AO180" s="173">
        <v>2</v>
      </c>
      <c r="AP180" s="173">
        <v>8</v>
      </c>
      <c r="AQ180" s="173">
        <v>2</v>
      </c>
      <c r="AR180" s="173">
        <v>8</v>
      </c>
      <c r="AS180" s="173">
        <v>4</v>
      </c>
      <c r="AT180" s="173">
        <v>10</v>
      </c>
      <c r="AU180" s="173">
        <v>2</v>
      </c>
      <c r="AV180" s="173">
        <v>11</v>
      </c>
      <c r="AW180" s="173">
        <v>2</v>
      </c>
      <c r="AX180" s="173">
        <v>9</v>
      </c>
      <c r="AY180" s="173">
        <v>1</v>
      </c>
      <c r="AZ180" s="173">
        <v>95</v>
      </c>
      <c r="BA180" s="173">
        <v>12</v>
      </c>
      <c r="BB180" s="173">
        <v>26</v>
      </c>
      <c r="BC180" s="173">
        <v>11</v>
      </c>
      <c r="BD180" s="173">
        <v>25</v>
      </c>
      <c r="BE180" s="173">
        <v>20</v>
      </c>
      <c r="BF180" s="173">
        <v>35</v>
      </c>
      <c r="BG180" s="173">
        <v>42</v>
      </c>
      <c r="BH180" s="173">
        <v>66</v>
      </c>
      <c r="BI180" s="173">
        <v>53</v>
      </c>
      <c r="BJ180" s="173">
        <v>40</v>
      </c>
      <c r="BK180" s="173">
        <v>29</v>
      </c>
      <c r="BL180" s="173">
        <v>19</v>
      </c>
      <c r="BM180" s="173">
        <v>18</v>
      </c>
      <c r="BN180" s="173">
        <v>20</v>
      </c>
      <c r="BO180" s="173">
        <v>22</v>
      </c>
      <c r="BP180" s="173">
        <v>12</v>
      </c>
      <c r="BQ180" s="173">
        <v>13</v>
      </c>
      <c r="BR180" s="173">
        <v>12</v>
      </c>
      <c r="BS180" s="173">
        <v>18</v>
      </c>
      <c r="BT180" s="173">
        <v>6</v>
      </c>
      <c r="BU180" s="173">
        <v>4</v>
      </c>
      <c r="BV180" s="173">
        <v>4</v>
      </c>
      <c r="BW180" s="173">
        <v>10</v>
      </c>
      <c r="BX180" s="173">
        <v>0</v>
      </c>
      <c r="BY180" s="173">
        <v>3</v>
      </c>
      <c r="BZ180" s="173">
        <v>0</v>
      </c>
      <c r="CA180" s="173">
        <v>1</v>
      </c>
      <c r="CB180" s="173">
        <v>0</v>
      </c>
      <c r="CC180" s="173">
        <v>0</v>
      </c>
      <c r="CD180" s="173">
        <v>1</v>
      </c>
      <c r="CE180" s="173">
        <v>0</v>
      </c>
      <c r="CF180" s="115">
        <f t="shared" si="28"/>
        <v>75</v>
      </c>
      <c r="CG180" s="115">
        <f t="shared" si="28"/>
        <v>75</v>
      </c>
      <c r="CH180" s="115">
        <f t="shared" si="23"/>
        <v>150</v>
      </c>
      <c r="CI180" s="115">
        <f t="shared" si="26"/>
        <v>396</v>
      </c>
      <c r="CJ180" s="115">
        <f t="shared" si="26"/>
        <v>232</v>
      </c>
      <c r="CK180" s="115">
        <f t="shared" si="24"/>
        <v>628</v>
      </c>
      <c r="CL180" s="115">
        <f t="shared" si="27"/>
        <v>35</v>
      </c>
      <c r="CM180" s="115">
        <f t="shared" si="27"/>
        <v>49</v>
      </c>
      <c r="CN180" s="115">
        <f t="shared" si="29"/>
        <v>84</v>
      </c>
      <c r="CO180" s="115">
        <f t="shared" si="30"/>
        <v>506</v>
      </c>
      <c r="CP180" s="115">
        <f t="shared" si="30"/>
        <v>356</v>
      </c>
      <c r="CQ180" s="115">
        <f t="shared" si="25"/>
        <v>862</v>
      </c>
      <c r="CS180" s="189"/>
      <c r="CT180" s="189"/>
      <c r="CU180" s="188"/>
      <c r="CV180" s="188"/>
      <c r="CW180" s="188"/>
      <c r="CX180" s="188"/>
      <c r="CY180" s="188"/>
    </row>
    <row r="181" spans="1:103" ht="12" customHeight="1" x14ac:dyDescent="0.2">
      <c r="A181" s="165" t="s">
        <v>46</v>
      </c>
      <c r="B181" s="173">
        <v>3</v>
      </c>
      <c r="C181" s="173">
        <v>1</v>
      </c>
      <c r="D181" s="173">
        <v>3</v>
      </c>
      <c r="E181" s="173">
        <v>3</v>
      </c>
      <c r="F181" s="173">
        <v>5</v>
      </c>
      <c r="G181" s="173">
        <v>0</v>
      </c>
      <c r="H181" s="173">
        <v>1</v>
      </c>
      <c r="I181" s="173">
        <v>4</v>
      </c>
      <c r="J181" s="173">
        <v>1</v>
      </c>
      <c r="K181" s="173">
        <v>6</v>
      </c>
      <c r="L181" s="173">
        <v>1</v>
      </c>
      <c r="M181" s="173">
        <v>3</v>
      </c>
      <c r="N181" s="173">
        <v>4</v>
      </c>
      <c r="O181" s="173">
        <v>3</v>
      </c>
      <c r="P181" s="173">
        <v>1</v>
      </c>
      <c r="Q181" s="173">
        <v>1</v>
      </c>
      <c r="R181" s="173">
        <v>5</v>
      </c>
      <c r="S181" s="173">
        <v>5</v>
      </c>
      <c r="T181" s="173">
        <v>6</v>
      </c>
      <c r="U181" s="173">
        <v>2</v>
      </c>
      <c r="V181" s="173">
        <v>1</v>
      </c>
      <c r="W181" s="173">
        <v>7</v>
      </c>
      <c r="X181" s="173">
        <v>6</v>
      </c>
      <c r="Y181" s="173">
        <v>1</v>
      </c>
      <c r="Z181" s="173">
        <v>5</v>
      </c>
      <c r="AA181" s="173">
        <v>5</v>
      </c>
      <c r="AB181" s="173">
        <v>3</v>
      </c>
      <c r="AC181" s="173">
        <v>2</v>
      </c>
      <c r="AD181" s="173">
        <v>4</v>
      </c>
      <c r="AE181" s="173">
        <v>0</v>
      </c>
      <c r="AF181" s="173">
        <v>4</v>
      </c>
      <c r="AG181" s="173">
        <v>0</v>
      </c>
      <c r="AH181" s="173">
        <v>2</v>
      </c>
      <c r="AI181" s="173">
        <v>5</v>
      </c>
      <c r="AJ181" s="173">
        <v>1</v>
      </c>
      <c r="AK181" s="173">
        <v>2</v>
      </c>
      <c r="AL181" s="173">
        <v>2</v>
      </c>
      <c r="AM181" s="173">
        <v>1</v>
      </c>
      <c r="AN181" s="173">
        <v>2</v>
      </c>
      <c r="AO181" s="173">
        <v>0</v>
      </c>
      <c r="AP181" s="173">
        <v>4</v>
      </c>
      <c r="AQ181" s="173">
        <v>1</v>
      </c>
      <c r="AR181" s="173">
        <v>2</v>
      </c>
      <c r="AS181" s="173">
        <v>1</v>
      </c>
      <c r="AT181" s="173">
        <v>1</v>
      </c>
      <c r="AU181" s="173">
        <v>2</v>
      </c>
      <c r="AV181" s="173">
        <v>1</v>
      </c>
      <c r="AW181" s="173">
        <v>3</v>
      </c>
      <c r="AX181" s="173">
        <v>2</v>
      </c>
      <c r="AY181" s="173">
        <v>2</v>
      </c>
      <c r="AZ181" s="173">
        <v>5</v>
      </c>
      <c r="BA181" s="173">
        <v>5</v>
      </c>
      <c r="BB181" s="173">
        <v>11</v>
      </c>
      <c r="BC181" s="173">
        <v>12</v>
      </c>
      <c r="BD181" s="173">
        <v>14</v>
      </c>
      <c r="BE181" s="173">
        <v>15</v>
      </c>
      <c r="BF181" s="173">
        <v>32</v>
      </c>
      <c r="BG181" s="173">
        <v>37</v>
      </c>
      <c r="BH181" s="173">
        <v>27</v>
      </c>
      <c r="BI181" s="173">
        <v>30</v>
      </c>
      <c r="BJ181" s="173">
        <v>18</v>
      </c>
      <c r="BK181" s="173">
        <v>21</v>
      </c>
      <c r="BL181" s="173">
        <v>13</v>
      </c>
      <c r="BM181" s="173">
        <v>17</v>
      </c>
      <c r="BN181" s="173">
        <v>7</v>
      </c>
      <c r="BO181" s="173">
        <v>12</v>
      </c>
      <c r="BP181" s="173">
        <v>16</v>
      </c>
      <c r="BQ181" s="173">
        <v>11</v>
      </c>
      <c r="BR181" s="173">
        <v>5</v>
      </c>
      <c r="BS181" s="173">
        <v>4</v>
      </c>
      <c r="BT181" s="173">
        <v>3</v>
      </c>
      <c r="BU181" s="173">
        <v>4</v>
      </c>
      <c r="BV181" s="173">
        <v>1</v>
      </c>
      <c r="BW181" s="173">
        <v>0</v>
      </c>
      <c r="BX181" s="173">
        <v>1</v>
      </c>
      <c r="BY181" s="173">
        <v>2</v>
      </c>
      <c r="BZ181" s="173">
        <v>0</v>
      </c>
      <c r="CA181" s="173">
        <v>0</v>
      </c>
      <c r="CB181" s="173">
        <v>0</v>
      </c>
      <c r="CC181" s="173">
        <v>0</v>
      </c>
      <c r="CD181" s="173">
        <v>0</v>
      </c>
      <c r="CE181" s="173">
        <v>0</v>
      </c>
      <c r="CF181" s="115">
        <f t="shared" si="28"/>
        <v>49</v>
      </c>
      <c r="CG181" s="115">
        <f t="shared" si="28"/>
        <v>43</v>
      </c>
      <c r="CH181" s="115">
        <f t="shared" si="23"/>
        <v>92</v>
      </c>
      <c r="CI181" s="115">
        <f t="shared" si="26"/>
        <v>148</v>
      </c>
      <c r="CJ181" s="115">
        <f t="shared" si="26"/>
        <v>166</v>
      </c>
      <c r="CK181" s="115">
        <f t="shared" si="24"/>
        <v>314</v>
      </c>
      <c r="CL181" s="115">
        <f t="shared" si="27"/>
        <v>26</v>
      </c>
      <c r="CM181" s="115">
        <f t="shared" si="27"/>
        <v>21</v>
      </c>
      <c r="CN181" s="115">
        <f t="shared" si="29"/>
        <v>47</v>
      </c>
      <c r="CO181" s="115">
        <f t="shared" si="30"/>
        <v>223</v>
      </c>
      <c r="CP181" s="115">
        <f t="shared" si="30"/>
        <v>230</v>
      </c>
      <c r="CQ181" s="115">
        <f t="shared" si="25"/>
        <v>453</v>
      </c>
      <c r="CS181" s="189"/>
      <c r="CT181" s="189"/>
      <c r="CU181" s="188"/>
      <c r="CV181" s="188"/>
      <c r="CW181" s="188"/>
      <c r="CX181" s="188"/>
      <c r="CY181" s="188"/>
    </row>
    <row r="182" spans="1:103" ht="12" customHeight="1" x14ac:dyDescent="0.2">
      <c r="A182" s="165" t="s">
        <v>47</v>
      </c>
      <c r="B182" s="173">
        <v>10</v>
      </c>
      <c r="C182" s="173">
        <v>13</v>
      </c>
      <c r="D182" s="173">
        <v>9</v>
      </c>
      <c r="E182" s="173">
        <v>6</v>
      </c>
      <c r="F182" s="173">
        <v>15</v>
      </c>
      <c r="G182" s="173">
        <v>12</v>
      </c>
      <c r="H182" s="173">
        <v>17</v>
      </c>
      <c r="I182" s="173">
        <v>17</v>
      </c>
      <c r="J182" s="173">
        <v>24</v>
      </c>
      <c r="K182" s="173">
        <v>21</v>
      </c>
      <c r="L182" s="173">
        <v>22</v>
      </c>
      <c r="M182" s="173">
        <v>18</v>
      </c>
      <c r="N182" s="173">
        <v>21</v>
      </c>
      <c r="O182" s="173">
        <v>24</v>
      </c>
      <c r="P182" s="173">
        <v>29</v>
      </c>
      <c r="Q182" s="173">
        <v>17</v>
      </c>
      <c r="R182" s="173">
        <v>26</v>
      </c>
      <c r="S182" s="173">
        <v>37</v>
      </c>
      <c r="T182" s="173">
        <v>38</v>
      </c>
      <c r="U182" s="173">
        <v>35</v>
      </c>
      <c r="V182" s="173">
        <v>40</v>
      </c>
      <c r="W182" s="173">
        <v>26</v>
      </c>
      <c r="X182" s="173">
        <v>51</v>
      </c>
      <c r="Y182" s="173">
        <v>38</v>
      </c>
      <c r="Z182" s="173">
        <v>45</v>
      </c>
      <c r="AA182" s="173">
        <v>37</v>
      </c>
      <c r="AB182" s="173">
        <v>40</v>
      </c>
      <c r="AC182" s="173">
        <v>36</v>
      </c>
      <c r="AD182" s="173">
        <v>43</v>
      </c>
      <c r="AE182" s="173">
        <v>40</v>
      </c>
      <c r="AF182" s="173">
        <v>55</v>
      </c>
      <c r="AG182" s="173">
        <v>33</v>
      </c>
      <c r="AH182" s="173">
        <v>43</v>
      </c>
      <c r="AI182" s="173">
        <v>25</v>
      </c>
      <c r="AJ182" s="173">
        <v>35</v>
      </c>
      <c r="AK182" s="173">
        <v>35</v>
      </c>
      <c r="AL182" s="173">
        <v>40</v>
      </c>
      <c r="AM182" s="173">
        <v>25</v>
      </c>
      <c r="AN182" s="173">
        <v>29</v>
      </c>
      <c r="AO182" s="173">
        <v>27</v>
      </c>
      <c r="AP182" s="173">
        <v>26</v>
      </c>
      <c r="AQ182" s="173">
        <v>23</v>
      </c>
      <c r="AR182" s="173">
        <v>10</v>
      </c>
      <c r="AS182" s="173">
        <v>16</v>
      </c>
      <c r="AT182" s="173">
        <v>18</v>
      </c>
      <c r="AU182" s="173">
        <v>23</v>
      </c>
      <c r="AV182" s="173">
        <v>18</v>
      </c>
      <c r="AW182" s="173">
        <v>23</v>
      </c>
      <c r="AX182" s="173">
        <v>13</v>
      </c>
      <c r="AY182" s="173">
        <v>24</v>
      </c>
      <c r="AZ182" s="173">
        <v>73</v>
      </c>
      <c r="BA182" s="173">
        <v>71</v>
      </c>
      <c r="BB182" s="173">
        <v>61</v>
      </c>
      <c r="BC182" s="173">
        <v>86</v>
      </c>
      <c r="BD182" s="173">
        <v>80</v>
      </c>
      <c r="BE182" s="173">
        <v>115</v>
      </c>
      <c r="BF182" s="173">
        <v>242</v>
      </c>
      <c r="BG182" s="173">
        <v>310</v>
      </c>
      <c r="BH182" s="173">
        <v>355</v>
      </c>
      <c r="BI182" s="173">
        <v>379</v>
      </c>
      <c r="BJ182" s="173">
        <v>256</v>
      </c>
      <c r="BK182" s="173">
        <v>217</v>
      </c>
      <c r="BL182" s="173">
        <v>141</v>
      </c>
      <c r="BM182" s="173">
        <v>127</v>
      </c>
      <c r="BN182" s="173">
        <v>71</v>
      </c>
      <c r="BO182" s="173">
        <v>81</v>
      </c>
      <c r="BP182" s="173">
        <v>77</v>
      </c>
      <c r="BQ182" s="173">
        <v>77</v>
      </c>
      <c r="BR182" s="173">
        <v>59</v>
      </c>
      <c r="BS182" s="173">
        <v>80</v>
      </c>
      <c r="BT182" s="173">
        <v>37</v>
      </c>
      <c r="BU182" s="173">
        <v>87</v>
      </c>
      <c r="BV182" s="173">
        <v>40</v>
      </c>
      <c r="BW182" s="173">
        <v>50</v>
      </c>
      <c r="BX182" s="173">
        <v>9</v>
      </c>
      <c r="BY182" s="173">
        <v>35</v>
      </c>
      <c r="BZ182" s="173">
        <v>0</v>
      </c>
      <c r="CA182" s="173">
        <v>11</v>
      </c>
      <c r="CB182" s="173">
        <v>0</v>
      </c>
      <c r="CC182" s="173">
        <v>9</v>
      </c>
      <c r="CD182" s="173">
        <v>0</v>
      </c>
      <c r="CE182" s="173">
        <v>0</v>
      </c>
      <c r="CF182" s="115">
        <f t="shared" si="28"/>
        <v>430</v>
      </c>
      <c r="CG182" s="115">
        <f t="shared" si="28"/>
        <v>377</v>
      </c>
      <c r="CH182" s="115">
        <f t="shared" si="23"/>
        <v>807</v>
      </c>
      <c r="CI182" s="115">
        <f t="shared" si="26"/>
        <v>1566</v>
      </c>
      <c r="CJ182" s="115">
        <f t="shared" si="26"/>
        <v>1640</v>
      </c>
      <c r="CK182" s="115">
        <f t="shared" si="24"/>
        <v>3206</v>
      </c>
      <c r="CL182" s="115">
        <f t="shared" si="27"/>
        <v>222</v>
      </c>
      <c r="CM182" s="115">
        <f t="shared" si="27"/>
        <v>349</v>
      </c>
      <c r="CN182" s="115">
        <f t="shared" si="29"/>
        <v>571</v>
      </c>
      <c r="CO182" s="115">
        <f t="shared" si="30"/>
        <v>2218</v>
      </c>
      <c r="CP182" s="115">
        <f t="shared" si="30"/>
        <v>2366</v>
      </c>
      <c r="CQ182" s="115">
        <f t="shared" si="25"/>
        <v>4584</v>
      </c>
      <c r="CS182" s="189"/>
      <c r="CT182" s="189"/>
      <c r="CU182" s="188"/>
      <c r="CV182" s="188"/>
      <c r="CW182" s="188"/>
      <c r="CX182" s="188"/>
      <c r="CY182" s="188"/>
    </row>
    <row r="183" spans="1:103" s="188" customFormat="1" ht="12" customHeight="1" x14ac:dyDescent="0.2">
      <c r="A183" s="162" t="s">
        <v>95</v>
      </c>
      <c r="B183" s="160">
        <v>0</v>
      </c>
      <c r="C183" s="160">
        <v>0</v>
      </c>
      <c r="D183" s="160">
        <v>0</v>
      </c>
      <c r="E183" s="160">
        <v>0</v>
      </c>
      <c r="F183" s="160">
        <v>0</v>
      </c>
      <c r="G183" s="160">
        <v>0</v>
      </c>
      <c r="H183" s="160">
        <v>0</v>
      </c>
      <c r="I183" s="160">
        <v>0</v>
      </c>
      <c r="J183" s="160">
        <v>0</v>
      </c>
      <c r="K183" s="160">
        <v>0</v>
      </c>
      <c r="L183" s="160">
        <v>0</v>
      </c>
      <c r="M183" s="160">
        <v>0</v>
      </c>
      <c r="N183" s="160">
        <v>0</v>
      </c>
      <c r="O183" s="160">
        <v>0</v>
      </c>
      <c r="P183" s="160">
        <v>0</v>
      </c>
      <c r="Q183" s="160">
        <v>0</v>
      </c>
      <c r="R183" s="160">
        <v>0</v>
      </c>
      <c r="S183" s="160">
        <v>0</v>
      </c>
      <c r="T183" s="160">
        <v>0</v>
      </c>
      <c r="U183" s="160">
        <v>0</v>
      </c>
      <c r="V183" s="160">
        <v>0</v>
      </c>
      <c r="W183" s="160">
        <v>0</v>
      </c>
      <c r="X183" s="160">
        <v>0</v>
      </c>
      <c r="Y183" s="160">
        <v>0</v>
      </c>
      <c r="Z183" s="160">
        <v>0</v>
      </c>
      <c r="AA183" s="160">
        <v>0</v>
      </c>
      <c r="AB183" s="160">
        <v>0</v>
      </c>
      <c r="AC183" s="160">
        <v>0</v>
      </c>
      <c r="AD183" s="160">
        <v>0</v>
      </c>
      <c r="AE183" s="160">
        <v>0</v>
      </c>
      <c r="AF183" s="160">
        <v>0</v>
      </c>
      <c r="AG183" s="160">
        <v>0</v>
      </c>
      <c r="AH183" s="160">
        <v>0</v>
      </c>
      <c r="AI183" s="160">
        <v>0</v>
      </c>
      <c r="AJ183" s="160">
        <v>0</v>
      </c>
      <c r="AK183" s="160">
        <v>0</v>
      </c>
      <c r="AL183" s="160">
        <v>1</v>
      </c>
      <c r="AM183" s="160">
        <v>0</v>
      </c>
      <c r="AN183" s="160">
        <v>2</v>
      </c>
      <c r="AO183" s="160">
        <v>0</v>
      </c>
      <c r="AP183" s="160">
        <v>0</v>
      </c>
      <c r="AQ183" s="160">
        <v>0</v>
      </c>
      <c r="AR183" s="160">
        <v>2</v>
      </c>
      <c r="AS183" s="160">
        <v>0</v>
      </c>
      <c r="AT183" s="160">
        <v>1</v>
      </c>
      <c r="AU183" s="160">
        <v>0</v>
      </c>
      <c r="AV183" s="160">
        <v>4</v>
      </c>
      <c r="AW183" s="160">
        <v>0</v>
      </c>
      <c r="AX183" s="160">
        <v>1</v>
      </c>
      <c r="AY183" s="160">
        <v>0</v>
      </c>
      <c r="AZ183" s="160">
        <v>7</v>
      </c>
      <c r="BA183" s="160">
        <v>2</v>
      </c>
      <c r="BB183" s="160">
        <v>3</v>
      </c>
      <c r="BC183" s="160">
        <v>0</v>
      </c>
      <c r="BD183" s="160">
        <v>1</v>
      </c>
      <c r="BE183" s="160">
        <v>0</v>
      </c>
      <c r="BF183" s="160">
        <v>3</v>
      </c>
      <c r="BG183" s="160">
        <v>0</v>
      </c>
      <c r="BH183" s="160">
        <v>5</v>
      </c>
      <c r="BI183" s="160">
        <v>1</v>
      </c>
      <c r="BJ183" s="160">
        <v>1</v>
      </c>
      <c r="BK183" s="160">
        <v>1</v>
      </c>
      <c r="BL183" s="160">
        <v>1</v>
      </c>
      <c r="BM183" s="160">
        <v>0</v>
      </c>
      <c r="BN183" s="160">
        <v>1</v>
      </c>
      <c r="BO183" s="160">
        <v>1</v>
      </c>
      <c r="BP183" s="160">
        <v>1</v>
      </c>
      <c r="BQ183" s="160">
        <v>1</v>
      </c>
      <c r="BR183" s="160">
        <v>1</v>
      </c>
      <c r="BS183" s="160">
        <v>2</v>
      </c>
      <c r="BT183" s="160">
        <v>2</v>
      </c>
      <c r="BU183" s="160">
        <v>1</v>
      </c>
      <c r="BV183" s="160">
        <v>1</v>
      </c>
      <c r="BW183" s="160">
        <v>0</v>
      </c>
      <c r="BX183" s="160">
        <v>0</v>
      </c>
      <c r="BY183" s="160">
        <v>0</v>
      </c>
      <c r="BZ183" s="160">
        <v>0</v>
      </c>
      <c r="CA183" s="160">
        <v>0</v>
      </c>
      <c r="CB183" s="160">
        <v>0</v>
      </c>
      <c r="CC183" s="160">
        <v>0</v>
      </c>
      <c r="CD183" s="160">
        <v>0</v>
      </c>
      <c r="CE183" s="160">
        <v>0</v>
      </c>
      <c r="CF183" s="111">
        <f t="shared" si="28"/>
        <v>0</v>
      </c>
      <c r="CG183" s="111">
        <f t="shared" si="28"/>
        <v>0</v>
      </c>
      <c r="CH183" s="111">
        <f t="shared" si="23"/>
        <v>0</v>
      </c>
      <c r="CI183" s="111">
        <f t="shared" si="26"/>
        <v>33</v>
      </c>
      <c r="CJ183" s="111">
        <f t="shared" si="26"/>
        <v>5</v>
      </c>
      <c r="CK183" s="111">
        <f t="shared" si="24"/>
        <v>38</v>
      </c>
      <c r="CL183" s="111">
        <f t="shared" si="27"/>
        <v>5</v>
      </c>
      <c r="CM183" s="111">
        <f t="shared" si="27"/>
        <v>4</v>
      </c>
      <c r="CN183" s="111">
        <f t="shared" si="29"/>
        <v>9</v>
      </c>
      <c r="CO183" s="111">
        <f t="shared" si="30"/>
        <v>38</v>
      </c>
      <c r="CP183" s="111">
        <f t="shared" si="30"/>
        <v>9</v>
      </c>
      <c r="CQ183" s="111">
        <f t="shared" si="25"/>
        <v>47</v>
      </c>
      <c r="CS183" s="189"/>
      <c r="CT183" s="189"/>
    </row>
    <row r="184" spans="1:103" s="188" customFormat="1" ht="12" customHeight="1" x14ac:dyDescent="0.2">
      <c r="A184" s="162" t="s">
        <v>129</v>
      </c>
      <c r="B184" s="160">
        <v>0</v>
      </c>
      <c r="C184" s="160">
        <v>0</v>
      </c>
      <c r="D184" s="160">
        <v>0</v>
      </c>
      <c r="E184" s="160">
        <v>0</v>
      </c>
      <c r="F184" s="160">
        <v>0</v>
      </c>
      <c r="G184" s="160">
        <v>0</v>
      </c>
      <c r="H184" s="160">
        <v>0</v>
      </c>
      <c r="I184" s="160">
        <v>0</v>
      </c>
      <c r="J184" s="160">
        <v>0</v>
      </c>
      <c r="K184" s="160">
        <v>0</v>
      </c>
      <c r="L184" s="160">
        <v>0</v>
      </c>
      <c r="M184" s="160">
        <v>0</v>
      </c>
      <c r="N184" s="160">
        <v>0</v>
      </c>
      <c r="O184" s="160">
        <v>0</v>
      </c>
      <c r="P184" s="160">
        <v>0</v>
      </c>
      <c r="Q184" s="160">
        <v>0</v>
      </c>
      <c r="R184" s="160">
        <v>0</v>
      </c>
      <c r="S184" s="160">
        <v>0</v>
      </c>
      <c r="T184" s="160">
        <v>0</v>
      </c>
      <c r="U184" s="160">
        <v>0</v>
      </c>
      <c r="V184" s="160">
        <v>0</v>
      </c>
      <c r="W184" s="160">
        <v>0</v>
      </c>
      <c r="X184" s="160">
        <v>0</v>
      </c>
      <c r="Y184" s="160">
        <v>0</v>
      </c>
      <c r="Z184" s="160">
        <v>0</v>
      </c>
      <c r="AA184" s="160">
        <v>0</v>
      </c>
      <c r="AB184" s="160">
        <v>0</v>
      </c>
      <c r="AC184" s="160">
        <v>0</v>
      </c>
      <c r="AD184" s="160">
        <v>0</v>
      </c>
      <c r="AE184" s="160">
        <v>0</v>
      </c>
      <c r="AF184" s="160">
        <v>0</v>
      </c>
      <c r="AG184" s="160">
        <v>0</v>
      </c>
      <c r="AH184" s="160">
        <v>0</v>
      </c>
      <c r="AI184" s="160">
        <v>0</v>
      </c>
      <c r="AJ184" s="160">
        <v>0</v>
      </c>
      <c r="AK184" s="160">
        <v>0</v>
      </c>
      <c r="AL184" s="160">
        <v>0</v>
      </c>
      <c r="AM184" s="160">
        <v>0</v>
      </c>
      <c r="AN184" s="160">
        <v>0</v>
      </c>
      <c r="AO184" s="160">
        <v>0</v>
      </c>
      <c r="AP184" s="160">
        <v>0</v>
      </c>
      <c r="AQ184" s="160">
        <v>0</v>
      </c>
      <c r="AR184" s="160">
        <v>0</v>
      </c>
      <c r="AS184" s="160">
        <v>0</v>
      </c>
      <c r="AT184" s="160">
        <v>0</v>
      </c>
      <c r="AU184" s="160">
        <v>0</v>
      </c>
      <c r="AV184" s="160">
        <v>0</v>
      </c>
      <c r="AW184" s="160">
        <v>0</v>
      </c>
      <c r="AX184" s="160">
        <v>0</v>
      </c>
      <c r="AY184" s="160">
        <v>0</v>
      </c>
      <c r="AZ184" s="160">
        <v>0</v>
      </c>
      <c r="BA184" s="160">
        <v>0</v>
      </c>
      <c r="BB184" s="160">
        <v>0</v>
      </c>
      <c r="BC184" s="160">
        <v>0</v>
      </c>
      <c r="BD184" s="160">
        <v>0</v>
      </c>
      <c r="BE184" s="160">
        <v>0</v>
      </c>
      <c r="BF184" s="160">
        <v>0</v>
      </c>
      <c r="BG184" s="160">
        <v>0</v>
      </c>
      <c r="BH184" s="160">
        <v>0</v>
      </c>
      <c r="BI184" s="160">
        <v>0</v>
      </c>
      <c r="BJ184" s="160">
        <v>0</v>
      </c>
      <c r="BK184" s="160">
        <v>0</v>
      </c>
      <c r="BL184" s="160">
        <v>0</v>
      </c>
      <c r="BM184" s="160">
        <v>0</v>
      </c>
      <c r="BN184" s="160">
        <v>0</v>
      </c>
      <c r="BO184" s="160">
        <v>0</v>
      </c>
      <c r="BP184" s="160">
        <v>0</v>
      </c>
      <c r="BQ184" s="160">
        <v>0</v>
      </c>
      <c r="BR184" s="160">
        <v>0</v>
      </c>
      <c r="BS184" s="160">
        <v>0</v>
      </c>
      <c r="BT184" s="160">
        <v>0</v>
      </c>
      <c r="BU184" s="160">
        <v>0</v>
      </c>
      <c r="BV184" s="160">
        <v>0</v>
      </c>
      <c r="BW184" s="160">
        <v>0</v>
      </c>
      <c r="BX184" s="160">
        <v>0</v>
      </c>
      <c r="BY184" s="160">
        <v>0</v>
      </c>
      <c r="BZ184" s="160">
        <v>0</v>
      </c>
      <c r="CA184" s="160">
        <v>0</v>
      </c>
      <c r="CB184" s="160">
        <v>0</v>
      </c>
      <c r="CC184" s="160">
        <v>0</v>
      </c>
      <c r="CD184" s="160">
        <v>0</v>
      </c>
      <c r="CE184" s="160">
        <v>0</v>
      </c>
      <c r="CF184" s="111">
        <f t="shared" si="28"/>
        <v>0</v>
      </c>
      <c r="CG184" s="111">
        <f t="shared" si="28"/>
        <v>0</v>
      </c>
      <c r="CH184" s="111">
        <f t="shared" si="23"/>
        <v>0</v>
      </c>
      <c r="CI184" s="111">
        <f t="shared" si="26"/>
        <v>0</v>
      </c>
      <c r="CJ184" s="111">
        <f t="shared" si="26"/>
        <v>0</v>
      </c>
      <c r="CK184" s="111">
        <f t="shared" si="24"/>
        <v>0</v>
      </c>
      <c r="CL184" s="111">
        <f t="shared" si="27"/>
        <v>0</v>
      </c>
      <c r="CM184" s="111">
        <f t="shared" si="27"/>
        <v>0</v>
      </c>
      <c r="CN184" s="111">
        <f t="shared" si="29"/>
        <v>0</v>
      </c>
      <c r="CO184" s="111">
        <f t="shared" si="30"/>
        <v>0</v>
      </c>
      <c r="CP184" s="111">
        <f t="shared" si="30"/>
        <v>0</v>
      </c>
      <c r="CQ184" s="111">
        <f t="shared" si="25"/>
        <v>0</v>
      </c>
      <c r="CS184" s="189"/>
      <c r="CT184" s="189"/>
    </row>
    <row r="185" spans="1:103" s="188" customFormat="1" ht="12" customHeight="1" x14ac:dyDescent="0.2">
      <c r="A185" s="162" t="s">
        <v>97</v>
      </c>
      <c r="B185" s="160">
        <v>0</v>
      </c>
      <c r="C185" s="160">
        <v>0</v>
      </c>
      <c r="D185" s="160">
        <v>0</v>
      </c>
      <c r="E185" s="160">
        <v>0</v>
      </c>
      <c r="F185" s="160">
        <v>0</v>
      </c>
      <c r="G185" s="160">
        <v>0</v>
      </c>
      <c r="H185" s="160">
        <v>0</v>
      </c>
      <c r="I185" s="160">
        <v>0</v>
      </c>
      <c r="J185" s="160">
        <v>0</v>
      </c>
      <c r="K185" s="160">
        <v>0</v>
      </c>
      <c r="L185" s="160">
        <v>0</v>
      </c>
      <c r="M185" s="160">
        <v>0</v>
      </c>
      <c r="N185" s="160">
        <v>0</v>
      </c>
      <c r="O185" s="160">
        <v>0</v>
      </c>
      <c r="P185" s="160">
        <v>0</v>
      </c>
      <c r="Q185" s="160">
        <v>0</v>
      </c>
      <c r="R185" s="160">
        <v>0</v>
      </c>
      <c r="S185" s="160">
        <v>0</v>
      </c>
      <c r="T185" s="160">
        <v>0</v>
      </c>
      <c r="U185" s="160">
        <v>0</v>
      </c>
      <c r="V185" s="160">
        <v>0</v>
      </c>
      <c r="W185" s="160">
        <v>0</v>
      </c>
      <c r="X185" s="160">
        <v>0</v>
      </c>
      <c r="Y185" s="160">
        <v>0</v>
      </c>
      <c r="Z185" s="160">
        <v>0</v>
      </c>
      <c r="AA185" s="160">
        <v>0</v>
      </c>
      <c r="AB185" s="160">
        <v>0</v>
      </c>
      <c r="AC185" s="160">
        <v>0</v>
      </c>
      <c r="AD185" s="160">
        <v>0</v>
      </c>
      <c r="AE185" s="160">
        <v>0</v>
      </c>
      <c r="AF185" s="160">
        <v>0</v>
      </c>
      <c r="AG185" s="160">
        <v>0</v>
      </c>
      <c r="AH185" s="160">
        <v>0</v>
      </c>
      <c r="AI185" s="160">
        <v>0</v>
      </c>
      <c r="AJ185" s="160">
        <v>0</v>
      </c>
      <c r="AK185" s="160">
        <v>0</v>
      </c>
      <c r="AL185" s="160">
        <v>0</v>
      </c>
      <c r="AM185" s="160">
        <v>0</v>
      </c>
      <c r="AN185" s="160">
        <v>0</v>
      </c>
      <c r="AO185" s="160">
        <v>0</v>
      </c>
      <c r="AP185" s="160">
        <v>0</v>
      </c>
      <c r="AQ185" s="160">
        <v>0</v>
      </c>
      <c r="AR185" s="160">
        <v>0</v>
      </c>
      <c r="AS185" s="160">
        <v>0</v>
      </c>
      <c r="AT185" s="160">
        <v>0</v>
      </c>
      <c r="AU185" s="160">
        <v>0</v>
      </c>
      <c r="AV185" s="160">
        <v>0</v>
      </c>
      <c r="AW185" s="160">
        <v>0</v>
      </c>
      <c r="AX185" s="160">
        <v>0</v>
      </c>
      <c r="AY185" s="160">
        <v>0</v>
      </c>
      <c r="AZ185" s="160">
        <v>0</v>
      </c>
      <c r="BA185" s="160">
        <v>0</v>
      </c>
      <c r="BB185" s="160">
        <v>0</v>
      </c>
      <c r="BC185" s="160">
        <v>0</v>
      </c>
      <c r="BD185" s="160">
        <v>0</v>
      </c>
      <c r="BE185" s="160">
        <v>0</v>
      </c>
      <c r="BF185" s="160">
        <v>0</v>
      </c>
      <c r="BG185" s="160">
        <v>0</v>
      </c>
      <c r="BH185" s="160">
        <v>0</v>
      </c>
      <c r="BI185" s="160">
        <v>0</v>
      </c>
      <c r="BJ185" s="160">
        <v>0</v>
      </c>
      <c r="BK185" s="160">
        <v>0</v>
      </c>
      <c r="BL185" s="160">
        <v>0</v>
      </c>
      <c r="BM185" s="160">
        <v>0</v>
      </c>
      <c r="BN185" s="160">
        <v>0</v>
      </c>
      <c r="BO185" s="160">
        <v>0</v>
      </c>
      <c r="BP185" s="160">
        <v>0</v>
      </c>
      <c r="BQ185" s="160">
        <v>0</v>
      </c>
      <c r="BR185" s="160">
        <v>0</v>
      </c>
      <c r="BS185" s="160">
        <v>0</v>
      </c>
      <c r="BT185" s="160">
        <v>0</v>
      </c>
      <c r="BU185" s="160">
        <v>0</v>
      </c>
      <c r="BV185" s="160">
        <v>0</v>
      </c>
      <c r="BW185" s="160">
        <v>0</v>
      </c>
      <c r="BX185" s="160">
        <v>0</v>
      </c>
      <c r="BY185" s="160">
        <v>0</v>
      </c>
      <c r="BZ185" s="160">
        <v>0</v>
      </c>
      <c r="CA185" s="160">
        <v>0</v>
      </c>
      <c r="CB185" s="160">
        <v>0</v>
      </c>
      <c r="CC185" s="160">
        <v>0</v>
      </c>
      <c r="CD185" s="160">
        <v>0</v>
      </c>
      <c r="CE185" s="160">
        <v>0</v>
      </c>
      <c r="CF185" s="111">
        <f t="shared" si="28"/>
        <v>0</v>
      </c>
      <c r="CG185" s="111">
        <f t="shared" si="28"/>
        <v>0</v>
      </c>
      <c r="CH185" s="111">
        <f t="shared" si="23"/>
        <v>0</v>
      </c>
      <c r="CI185" s="111">
        <f t="shared" si="26"/>
        <v>0</v>
      </c>
      <c r="CJ185" s="111">
        <f t="shared" si="26"/>
        <v>0</v>
      </c>
      <c r="CK185" s="111">
        <f t="shared" si="24"/>
        <v>0</v>
      </c>
      <c r="CL185" s="111">
        <f t="shared" si="27"/>
        <v>0</v>
      </c>
      <c r="CM185" s="111">
        <f t="shared" si="27"/>
        <v>0</v>
      </c>
      <c r="CN185" s="111">
        <f t="shared" si="29"/>
        <v>0</v>
      </c>
      <c r="CO185" s="111">
        <f t="shared" si="30"/>
        <v>0</v>
      </c>
      <c r="CP185" s="111">
        <f t="shared" si="30"/>
        <v>0</v>
      </c>
      <c r="CQ185" s="111">
        <f t="shared" si="25"/>
        <v>0</v>
      </c>
      <c r="CS185" s="189"/>
      <c r="CT185" s="189"/>
    </row>
    <row r="186" spans="1:103" x14ac:dyDescent="0.2">
      <c r="B186" s="168"/>
      <c r="CF186" s="174"/>
      <c r="CG186" s="174"/>
      <c r="CH186" s="174"/>
      <c r="CI186" s="174"/>
      <c r="CJ186" s="174"/>
      <c r="CK186" s="174"/>
      <c r="CL186" s="174"/>
      <c r="CM186" s="174"/>
      <c r="CN186" s="174"/>
      <c r="CO186" s="170"/>
      <c r="CP186" s="170"/>
      <c r="CQ186" s="170"/>
      <c r="CS186" s="189"/>
    </row>
    <row r="187" spans="1:103" x14ac:dyDescent="0.2">
      <c r="A187" s="170"/>
      <c r="CK187" s="174"/>
      <c r="CL187" s="174"/>
      <c r="CM187" s="174"/>
      <c r="CN187" s="174"/>
      <c r="CO187" s="170"/>
      <c r="CP187" s="170"/>
      <c r="CQ187" s="170"/>
      <c r="CS187" s="189"/>
    </row>
    <row r="188" spans="1:103" x14ac:dyDescent="0.2">
      <c r="CS188" s="189"/>
    </row>
    <row r="189" spans="1:103" x14ac:dyDescent="0.2">
      <c r="CS189" s="189"/>
    </row>
    <row r="190" spans="1:103" x14ac:dyDescent="0.2">
      <c r="CS190" s="189"/>
    </row>
    <row r="191" spans="1:103" x14ac:dyDescent="0.2">
      <c r="CS191" s="189"/>
    </row>
    <row r="192" spans="1:103" x14ac:dyDescent="0.2">
      <c r="CS192" s="189"/>
    </row>
    <row r="193" spans="97:97" x14ac:dyDescent="0.2">
      <c r="CS193" s="189"/>
    </row>
    <row r="194" spans="97:97" x14ac:dyDescent="0.2">
      <c r="CS194" s="189"/>
    </row>
    <row r="195" spans="97:97" x14ac:dyDescent="0.2">
      <c r="CS195" s="189"/>
    </row>
  </sheetData>
  <customSheetViews>
    <customSheetView guid="{577BBA6B-CC2C-43CA-B4E7-202ADBC1C334}">
      <selection activeCell="J15" sqref="J15"/>
      <pageMargins left="0.7" right="0.7" top="0.75" bottom="0.75" header="0.3" footer="0.3"/>
    </customSheetView>
  </customSheetViews>
  <mergeCells count="53">
    <mergeCell ref="A3:A4"/>
    <mergeCell ref="B3:C3"/>
    <mergeCell ref="D3:E3"/>
    <mergeCell ref="F3:G3"/>
    <mergeCell ref="H3:I3"/>
    <mergeCell ref="AG2:AK2"/>
    <mergeCell ref="AX2:BA2"/>
    <mergeCell ref="BJ2:BM2"/>
    <mergeCell ref="BX2:CA2"/>
    <mergeCell ref="CN2:CQ2"/>
    <mergeCell ref="AF3:AG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BD3:BE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CB3:CC3"/>
    <mergeCell ref="BF3:BG3"/>
    <mergeCell ref="BH3:BI3"/>
    <mergeCell ref="BJ3:BK3"/>
    <mergeCell ref="BL3:BM3"/>
    <mergeCell ref="BN3:BO3"/>
    <mergeCell ref="BP3:BQ3"/>
    <mergeCell ref="BR3:BS3"/>
    <mergeCell ref="BT3:BU3"/>
    <mergeCell ref="BV3:BW3"/>
    <mergeCell ref="BX3:BY3"/>
    <mergeCell ref="BZ3:CA3"/>
    <mergeCell ref="CQ3:CQ4"/>
    <mergeCell ref="CD3:CE3"/>
    <mergeCell ref="CF3:CH3"/>
    <mergeCell ref="CI3:CK3"/>
    <mergeCell ref="CL3:CN3"/>
    <mergeCell ref="CO3:CO4"/>
    <mergeCell ref="CP3:CP4"/>
  </mergeCells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Y194"/>
  <sheetViews>
    <sheetView view="pageBreakPreview" zoomScaleNormal="100" zoomScaleSheetLayoutView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C6" sqref="C6"/>
    </sheetView>
  </sheetViews>
  <sheetFormatPr defaultColWidth="9" defaultRowHeight="13" x14ac:dyDescent="0.2"/>
  <cols>
    <col min="1" max="1" width="9" style="175"/>
    <col min="2" max="51" width="5" style="175" customWidth="1"/>
    <col min="52" max="53" width="7.08984375" style="175" customWidth="1"/>
    <col min="54" max="83" width="6.36328125" style="175" customWidth="1"/>
    <col min="84" max="95" width="6.08984375" style="175" customWidth="1"/>
    <col min="96" max="16384" width="9" style="175"/>
  </cols>
  <sheetData>
    <row r="1" spans="1:103" s="179" customFormat="1" ht="19.5" customHeight="1" x14ac:dyDescent="0.2">
      <c r="A1" s="183"/>
      <c r="B1" s="178" t="s">
        <v>138</v>
      </c>
      <c r="D1" s="176"/>
      <c r="E1" s="176"/>
      <c r="G1" s="176"/>
      <c r="H1" s="176"/>
      <c r="I1" s="176"/>
      <c r="J1" s="176"/>
      <c r="K1" s="176"/>
      <c r="L1" s="176"/>
      <c r="M1" s="168"/>
      <c r="N1" s="176"/>
      <c r="O1" s="176"/>
      <c r="P1" s="176"/>
      <c r="Q1" s="176"/>
      <c r="R1" s="176"/>
      <c r="S1" s="176"/>
      <c r="T1" s="176"/>
      <c r="U1" s="178"/>
      <c r="V1" s="176"/>
      <c r="W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8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8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8"/>
      <c r="BS1" s="176"/>
      <c r="BT1" s="176"/>
      <c r="BU1" s="176"/>
      <c r="CA1" s="177"/>
      <c r="CB1" s="177"/>
      <c r="CC1" s="177"/>
      <c r="CD1" s="176"/>
      <c r="CE1" s="178"/>
      <c r="CG1" s="176"/>
      <c r="CH1" s="176"/>
      <c r="CI1" s="177"/>
      <c r="CJ1" s="177"/>
      <c r="CK1" s="176"/>
      <c r="CL1" s="176"/>
      <c r="CM1" s="178"/>
      <c r="CO1" s="176"/>
      <c r="CP1" s="176"/>
      <c r="CQ1" s="177"/>
      <c r="CR1" s="177"/>
      <c r="CS1" s="177"/>
      <c r="CT1" s="177"/>
      <c r="CU1" s="177"/>
      <c r="CV1" s="177"/>
      <c r="CW1" s="176"/>
    </row>
    <row r="2" spans="1:103" s="179" customFormat="1" ht="15" customHeight="1" thickBot="1" x14ac:dyDescent="0.25">
      <c r="A2" s="184"/>
      <c r="B2" s="168" t="s">
        <v>151</v>
      </c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F2" s="168"/>
      <c r="AG2" s="208"/>
      <c r="AH2" s="211"/>
      <c r="AI2" s="211"/>
      <c r="AJ2" s="211"/>
      <c r="AK2" s="211"/>
      <c r="AL2" s="168"/>
      <c r="AN2" s="168"/>
      <c r="AO2" s="168"/>
      <c r="AP2" s="168"/>
      <c r="AQ2" s="168"/>
      <c r="AR2" s="168"/>
      <c r="AS2" s="168"/>
      <c r="AT2" s="168"/>
      <c r="AV2" s="168"/>
      <c r="AW2" s="168"/>
      <c r="AX2" s="208"/>
      <c r="AY2" s="211"/>
      <c r="AZ2" s="211"/>
      <c r="BA2" s="211"/>
      <c r="BB2" s="168"/>
      <c r="BC2" s="168"/>
      <c r="BF2" s="168"/>
      <c r="BG2" s="168"/>
      <c r="BH2" s="168"/>
      <c r="BI2" s="168"/>
      <c r="BJ2" s="208"/>
      <c r="BK2" s="211"/>
      <c r="BL2" s="211"/>
      <c r="BM2" s="211"/>
      <c r="BN2" s="168"/>
      <c r="BO2" s="168"/>
      <c r="BP2" s="168"/>
      <c r="BQ2" s="168"/>
      <c r="BR2" s="168"/>
      <c r="BS2" s="168"/>
      <c r="BT2" s="168"/>
      <c r="BU2" s="168"/>
      <c r="BX2" s="208"/>
      <c r="BY2" s="211"/>
      <c r="BZ2" s="211"/>
      <c r="CA2" s="211"/>
      <c r="CB2" s="168"/>
      <c r="CC2" s="180"/>
      <c r="CD2" s="168"/>
      <c r="CE2" s="168"/>
      <c r="CF2" s="168"/>
      <c r="CG2" s="168"/>
      <c r="CH2" s="168"/>
      <c r="CI2" s="168"/>
      <c r="CJ2" s="180"/>
      <c r="CK2" s="168"/>
      <c r="CL2" s="168"/>
      <c r="CM2" s="168"/>
      <c r="CN2" s="208" t="s">
        <v>141</v>
      </c>
      <c r="CO2" s="211"/>
      <c r="CP2" s="211"/>
      <c r="CQ2" s="211"/>
      <c r="CR2" s="180"/>
      <c r="CS2" s="180"/>
      <c r="CT2" s="180"/>
      <c r="CU2" s="168"/>
      <c r="CV2" s="180"/>
      <c r="CW2" s="168"/>
    </row>
    <row r="3" spans="1:103" ht="13.5" thickTop="1" x14ac:dyDescent="0.2">
      <c r="A3" s="201" t="s">
        <v>43</v>
      </c>
      <c r="B3" s="207" t="s">
        <v>0</v>
      </c>
      <c r="C3" s="204"/>
      <c r="D3" s="203" t="s">
        <v>1</v>
      </c>
      <c r="E3" s="204"/>
      <c r="F3" s="203" t="s">
        <v>2</v>
      </c>
      <c r="G3" s="204"/>
      <c r="H3" s="203" t="s">
        <v>3</v>
      </c>
      <c r="I3" s="204"/>
      <c r="J3" s="203" t="s">
        <v>4</v>
      </c>
      <c r="K3" s="204"/>
      <c r="L3" s="203" t="s">
        <v>5</v>
      </c>
      <c r="M3" s="204"/>
      <c r="N3" s="203" t="s">
        <v>6</v>
      </c>
      <c r="O3" s="204"/>
      <c r="P3" s="203" t="s">
        <v>7</v>
      </c>
      <c r="Q3" s="204"/>
      <c r="R3" s="203" t="s">
        <v>8</v>
      </c>
      <c r="S3" s="204"/>
      <c r="T3" s="203" t="s">
        <v>9</v>
      </c>
      <c r="U3" s="204"/>
      <c r="V3" s="203" t="s">
        <v>10</v>
      </c>
      <c r="W3" s="204"/>
      <c r="X3" s="203" t="s">
        <v>11</v>
      </c>
      <c r="Y3" s="204"/>
      <c r="Z3" s="203" t="s">
        <v>12</v>
      </c>
      <c r="AA3" s="204"/>
      <c r="AB3" s="203" t="s">
        <v>13</v>
      </c>
      <c r="AC3" s="204"/>
      <c r="AD3" s="207" t="s">
        <v>14</v>
      </c>
      <c r="AE3" s="204"/>
      <c r="AF3" s="207" t="s">
        <v>15</v>
      </c>
      <c r="AG3" s="204"/>
      <c r="AH3" s="207" t="s">
        <v>16</v>
      </c>
      <c r="AI3" s="204"/>
      <c r="AJ3" s="207" t="s">
        <v>17</v>
      </c>
      <c r="AK3" s="204"/>
      <c r="AL3" s="207" t="s">
        <v>18</v>
      </c>
      <c r="AM3" s="204"/>
      <c r="AN3" s="207" t="s">
        <v>19</v>
      </c>
      <c r="AO3" s="204"/>
      <c r="AP3" s="207" t="s">
        <v>20</v>
      </c>
      <c r="AQ3" s="204"/>
      <c r="AR3" s="207" t="s">
        <v>21</v>
      </c>
      <c r="AS3" s="204"/>
      <c r="AT3" s="207" t="s">
        <v>22</v>
      </c>
      <c r="AU3" s="204"/>
      <c r="AV3" s="207" t="s">
        <v>23</v>
      </c>
      <c r="AW3" s="204"/>
      <c r="AX3" s="207" t="s">
        <v>24</v>
      </c>
      <c r="AY3" s="204"/>
      <c r="AZ3" s="203" t="s">
        <v>25</v>
      </c>
      <c r="BA3" s="204"/>
      <c r="BB3" s="203" t="s">
        <v>26</v>
      </c>
      <c r="BC3" s="204"/>
      <c r="BD3" s="203" t="s">
        <v>27</v>
      </c>
      <c r="BE3" s="204"/>
      <c r="BF3" s="203" t="s">
        <v>30</v>
      </c>
      <c r="BG3" s="204"/>
      <c r="BH3" s="203" t="s">
        <v>31</v>
      </c>
      <c r="BI3" s="204"/>
      <c r="BJ3" s="203" t="s">
        <v>32</v>
      </c>
      <c r="BK3" s="204"/>
      <c r="BL3" s="203" t="s">
        <v>33</v>
      </c>
      <c r="BM3" s="204"/>
      <c r="BN3" s="203" t="s">
        <v>34</v>
      </c>
      <c r="BO3" s="204"/>
      <c r="BP3" s="203" t="s">
        <v>35</v>
      </c>
      <c r="BQ3" s="204"/>
      <c r="BR3" s="203" t="s">
        <v>36</v>
      </c>
      <c r="BS3" s="204"/>
      <c r="BT3" s="203" t="s">
        <v>37</v>
      </c>
      <c r="BU3" s="204"/>
      <c r="BV3" s="203" t="s">
        <v>38</v>
      </c>
      <c r="BW3" s="204"/>
      <c r="BX3" s="203" t="s">
        <v>39</v>
      </c>
      <c r="BY3" s="204"/>
      <c r="BZ3" s="203" t="s">
        <v>40</v>
      </c>
      <c r="CA3" s="204"/>
      <c r="CB3" s="203" t="s">
        <v>41</v>
      </c>
      <c r="CC3" s="204"/>
      <c r="CD3" s="203" t="s">
        <v>42</v>
      </c>
      <c r="CE3" s="204"/>
      <c r="CF3" s="205" t="s">
        <v>116</v>
      </c>
      <c r="CG3" s="206"/>
      <c r="CH3" s="206"/>
      <c r="CI3" s="205" t="s">
        <v>117</v>
      </c>
      <c r="CJ3" s="206"/>
      <c r="CK3" s="206"/>
      <c r="CL3" s="205" t="s">
        <v>98</v>
      </c>
      <c r="CM3" s="206"/>
      <c r="CN3" s="206"/>
      <c r="CO3" s="201" t="s">
        <v>28</v>
      </c>
      <c r="CP3" s="201" t="s">
        <v>29</v>
      </c>
      <c r="CQ3" s="201" t="s">
        <v>99</v>
      </c>
    </row>
    <row r="4" spans="1:103" ht="14.25" customHeight="1" x14ac:dyDescent="0.2">
      <c r="A4" s="202"/>
      <c r="B4" s="185" t="s">
        <v>28</v>
      </c>
      <c r="C4" s="181" t="s">
        <v>29</v>
      </c>
      <c r="D4" s="181" t="s">
        <v>28</v>
      </c>
      <c r="E4" s="181" t="s">
        <v>29</v>
      </c>
      <c r="F4" s="181" t="s">
        <v>28</v>
      </c>
      <c r="G4" s="181" t="s">
        <v>29</v>
      </c>
      <c r="H4" s="181" t="s">
        <v>28</v>
      </c>
      <c r="I4" s="181" t="s">
        <v>29</v>
      </c>
      <c r="J4" s="181" t="s">
        <v>28</v>
      </c>
      <c r="K4" s="181" t="s">
        <v>29</v>
      </c>
      <c r="L4" s="181" t="s">
        <v>28</v>
      </c>
      <c r="M4" s="181" t="s">
        <v>29</v>
      </c>
      <c r="N4" s="181" t="s">
        <v>28</v>
      </c>
      <c r="O4" s="181" t="s">
        <v>29</v>
      </c>
      <c r="P4" s="181" t="s">
        <v>28</v>
      </c>
      <c r="Q4" s="181" t="s">
        <v>29</v>
      </c>
      <c r="R4" s="181" t="s">
        <v>28</v>
      </c>
      <c r="S4" s="181" t="s">
        <v>29</v>
      </c>
      <c r="T4" s="181" t="s">
        <v>28</v>
      </c>
      <c r="U4" s="181" t="s">
        <v>29</v>
      </c>
      <c r="V4" s="181" t="s">
        <v>28</v>
      </c>
      <c r="W4" s="181" t="s">
        <v>29</v>
      </c>
      <c r="X4" s="181" t="s">
        <v>28</v>
      </c>
      <c r="Y4" s="181" t="s">
        <v>29</v>
      </c>
      <c r="Z4" s="181" t="s">
        <v>28</v>
      </c>
      <c r="AA4" s="181" t="s">
        <v>29</v>
      </c>
      <c r="AB4" s="181" t="s">
        <v>28</v>
      </c>
      <c r="AC4" s="181" t="s">
        <v>29</v>
      </c>
      <c r="AD4" s="185" t="s">
        <v>28</v>
      </c>
      <c r="AE4" s="181" t="s">
        <v>29</v>
      </c>
      <c r="AF4" s="181" t="s">
        <v>28</v>
      </c>
      <c r="AG4" s="181" t="s">
        <v>29</v>
      </c>
      <c r="AH4" s="181" t="s">
        <v>28</v>
      </c>
      <c r="AI4" s="181" t="s">
        <v>29</v>
      </c>
      <c r="AJ4" s="181" t="s">
        <v>28</v>
      </c>
      <c r="AK4" s="181" t="s">
        <v>29</v>
      </c>
      <c r="AL4" s="181" t="s">
        <v>28</v>
      </c>
      <c r="AM4" s="181" t="s">
        <v>29</v>
      </c>
      <c r="AN4" s="181" t="s">
        <v>28</v>
      </c>
      <c r="AO4" s="181" t="s">
        <v>29</v>
      </c>
      <c r="AP4" s="181" t="s">
        <v>28</v>
      </c>
      <c r="AQ4" s="181" t="s">
        <v>29</v>
      </c>
      <c r="AR4" s="181" t="s">
        <v>28</v>
      </c>
      <c r="AS4" s="181" t="s">
        <v>29</v>
      </c>
      <c r="AT4" s="181" t="s">
        <v>28</v>
      </c>
      <c r="AU4" s="181" t="s">
        <v>29</v>
      </c>
      <c r="AV4" s="181" t="s">
        <v>28</v>
      </c>
      <c r="AW4" s="181" t="s">
        <v>29</v>
      </c>
      <c r="AX4" s="181" t="s">
        <v>28</v>
      </c>
      <c r="AY4" s="181" t="s">
        <v>29</v>
      </c>
      <c r="AZ4" s="181" t="s">
        <v>28</v>
      </c>
      <c r="BA4" s="181" t="s">
        <v>29</v>
      </c>
      <c r="BB4" s="181" t="s">
        <v>28</v>
      </c>
      <c r="BC4" s="181" t="s">
        <v>29</v>
      </c>
      <c r="BD4" s="181" t="s">
        <v>28</v>
      </c>
      <c r="BE4" s="181" t="s">
        <v>29</v>
      </c>
      <c r="BF4" s="181" t="s">
        <v>28</v>
      </c>
      <c r="BG4" s="181" t="s">
        <v>29</v>
      </c>
      <c r="BH4" s="181" t="s">
        <v>28</v>
      </c>
      <c r="BI4" s="181" t="s">
        <v>29</v>
      </c>
      <c r="BJ4" s="181" t="s">
        <v>28</v>
      </c>
      <c r="BK4" s="181" t="s">
        <v>29</v>
      </c>
      <c r="BL4" s="181" t="s">
        <v>28</v>
      </c>
      <c r="BM4" s="181" t="s">
        <v>29</v>
      </c>
      <c r="BN4" s="181" t="s">
        <v>28</v>
      </c>
      <c r="BO4" s="181" t="s">
        <v>29</v>
      </c>
      <c r="BP4" s="181" t="s">
        <v>28</v>
      </c>
      <c r="BQ4" s="181" t="s">
        <v>29</v>
      </c>
      <c r="BR4" s="181" t="s">
        <v>28</v>
      </c>
      <c r="BS4" s="181" t="s">
        <v>29</v>
      </c>
      <c r="BT4" s="181" t="s">
        <v>28</v>
      </c>
      <c r="BU4" s="181" t="s">
        <v>29</v>
      </c>
      <c r="BV4" s="181" t="s">
        <v>28</v>
      </c>
      <c r="BW4" s="181" t="s">
        <v>29</v>
      </c>
      <c r="BX4" s="181" t="s">
        <v>28</v>
      </c>
      <c r="BY4" s="181" t="s">
        <v>29</v>
      </c>
      <c r="BZ4" s="181" t="s">
        <v>28</v>
      </c>
      <c r="CA4" s="181" t="s">
        <v>29</v>
      </c>
      <c r="CB4" s="181" t="s">
        <v>28</v>
      </c>
      <c r="CC4" s="181" t="s">
        <v>29</v>
      </c>
      <c r="CD4" s="181" t="s">
        <v>28</v>
      </c>
      <c r="CE4" s="181" t="s">
        <v>29</v>
      </c>
      <c r="CF4" s="181" t="s">
        <v>28</v>
      </c>
      <c r="CG4" s="181" t="s">
        <v>29</v>
      </c>
      <c r="CH4" s="181" t="s">
        <v>99</v>
      </c>
      <c r="CI4" s="181" t="s">
        <v>28</v>
      </c>
      <c r="CJ4" s="181" t="s">
        <v>29</v>
      </c>
      <c r="CK4" s="181" t="s">
        <v>99</v>
      </c>
      <c r="CL4" s="181" t="s">
        <v>28</v>
      </c>
      <c r="CM4" s="181" t="s">
        <v>29</v>
      </c>
      <c r="CN4" s="181" t="s">
        <v>99</v>
      </c>
      <c r="CO4" s="202"/>
      <c r="CP4" s="202"/>
      <c r="CQ4" s="202"/>
    </row>
    <row r="5" spans="1:103" s="187" customFormat="1" ht="7.5" customHeight="1" x14ac:dyDescent="0.2">
      <c r="A5" s="186"/>
      <c r="B5" s="182" t="s">
        <v>135</v>
      </c>
      <c r="C5" s="182" t="s">
        <v>135</v>
      </c>
      <c r="D5" s="182" t="s">
        <v>135</v>
      </c>
      <c r="E5" s="182" t="s">
        <v>135</v>
      </c>
      <c r="F5" s="182" t="s">
        <v>135</v>
      </c>
      <c r="G5" s="182" t="s">
        <v>135</v>
      </c>
      <c r="H5" s="182" t="s">
        <v>135</v>
      </c>
      <c r="I5" s="182" t="s">
        <v>135</v>
      </c>
      <c r="J5" s="182" t="s">
        <v>135</v>
      </c>
      <c r="K5" s="182" t="s">
        <v>135</v>
      </c>
      <c r="L5" s="182" t="s">
        <v>135</v>
      </c>
      <c r="M5" s="182" t="s">
        <v>135</v>
      </c>
      <c r="N5" s="182" t="s">
        <v>135</v>
      </c>
      <c r="O5" s="182" t="s">
        <v>135</v>
      </c>
      <c r="P5" s="182" t="s">
        <v>135</v>
      </c>
      <c r="Q5" s="182" t="s">
        <v>135</v>
      </c>
      <c r="R5" s="182" t="s">
        <v>135</v>
      </c>
      <c r="S5" s="182" t="s">
        <v>135</v>
      </c>
      <c r="T5" s="182" t="s">
        <v>135</v>
      </c>
      <c r="U5" s="182" t="s">
        <v>135</v>
      </c>
      <c r="V5" s="182" t="s">
        <v>135</v>
      </c>
      <c r="W5" s="182" t="s">
        <v>135</v>
      </c>
      <c r="X5" s="182" t="s">
        <v>135</v>
      </c>
      <c r="Y5" s="182" t="s">
        <v>135</v>
      </c>
      <c r="Z5" s="182" t="s">
        <v>135</v>
      </c>
      <c r="AA5" s="182" t="s">
        <v>135</v>
      </c>
      <c r="AB5" s="182" t="s">
        <v>135</v>
      </c>
      <c r="AC5" s="182" t="s">
        <v>135</v>
      </c>
      <c r="AD5" s="182" t="s">
        <v>135</v>
      </c>
      <c r="AE5" s="182" t="s">
        <v>135</v>
      </c>
      <c r="AF5" s="182" t="s">
        <v>135</v>
      </c>
      <c r="AG5" s="182" t="s">
        <v>135</v>
      </c>
      <c r="AH5" s="182" t="s">
        <v>135</v>
      </c>
      <c r="AI5" s="182" t="s">
        <v>135</v>
      </c>
      <c r="AJ5" s="182" t="s">
        <v>135</v>
      </c>
      <c r="AK5" s="182" t="s">
        <v>135</v>
      </c>
      <c r="AL5" s="182" t="s">
        <v>135</v>
      </c>
      <c r="AM5" s="182" t="s">
        <v>135</v>
      </c>
      <c r="AN5" s="182" t="s">
        <v>135</v>
      </c>
      <c r="AO5" s="182" t="s">
        <v>135</v>
      </c>
      <c r="AP5" s="182" t="s">
        <v>135</v>
      </c>
      <c r="AQ5" s="182" t="s">
        <v>135</v>
      </c>
      <c r="AR5" s="182" t="s">
        <v>135</v>
      </c>
      <c r="AS5" s="182" t="s">
        <v>135</v>
      </c>
      <c r="AT5" s="182" t="s">
        <v>135</v>
      </c>
      <c r="AU5" s="182" t="s">
        <v>135</v>
      </c>
      <c r="AV5" s="182" t="s">
        <v>135</v>
      </c>
      <c r="AW5" s="182" t="s">
        <v>135</v>
      </c>
      <c r="AX5" s="182" t="s">
        <v>135</v>
      </c>
      <c r="AY5" s="182" t="s">
        <v>135</v>
      </c>
      <c r="AZ5" s="182" t="s">
        <v>135</v>
      </c>
      <c r="BA5" s="182" t="s">
        <v>135</v>
      </c>
      <c r="BB5" s="182" t="s">
        <v>135</v>
      </c>
      <c r="BC5" s="182" t="s">
        <v>135</v>
      </c>
      <c r="BD5" s="182" t="s">
        <v>135</v>
      </c>
      <c r="BE5" s="182" t="s">
        <v>135</v>
      </c>
      <c r="BF5" s="182" t="s">
        <v>135</v>
      </c>
      <c r="BG5" s="182" t="s">
        <v>135</v>
      </c>
      <c r="BH5" s="182" t="s">
        <v>135</v>
      </c>
      <c r="BI5" s="182" t="s">
        <v>135</v>
      </c>
      <c r="BJ5" s="182" t="s">
        <v>135</v>
      </c>
      <c r="BK5" s="182" t="s">
        <v>135</v>
      </c>
      <c r="BL5" s="182" t="s">
        <v>135</v>
      </c>
      <c r="BM5" s="182" t="s">
        <v>135</v>
      </c>
      <c r="BN5" s="182" t="s">
        <v>135</v>
      </c>
      <c r="BO5" s="182" t="s">
        <v>135</v>
      </c>
      <c r="BP5" s="182" t="s">
        <v>135</v>
      </c>
      <c r="BQ5" s="182" t="s">
        <v>135</v>
      </c>
      <c r="BR5" s="182" t="s">
        <v>135</v>
      </c>
      <c r="BS5" s="182" t="s">
        <v>135</v>
      </c>
      <c r="BT5" s="182" t="s">
        <v>135</v>
      </c>
      <c r="BU5" s="182" t="s">
        <v>135</v>
      </c>
      <c r="BV5" s="182" t="s">
        <v>135</v>
      </c>
      <c r="BW5" s="182" t="s">
        <v>135</v>
      </c>
      <c r="BX5" s="182" t="s">
        <v>135</v>
      </c>
      <c r="BY5" s="182" t="s">
        <v>135</v>
      </c>
      <c r="BZ5" s="182" t="s">
        <v>135</v>
      </c>
      <c r="CA5" s="182" t="s">
        <v>135</v>
      </c>
      <c r="CB5" s="182" t="s">
        <v>135</v>
      </c>
      <c r="CC5" s="182" t="s">
        <v>135</v>
      </c>
      <c r="CD5" s="182" t="s">
        <v>135</v>
      </c>
      <c r="CE5" s="182" t="s">
        <v>135</v>
      </c>
      <c r="CF5" s="182" t="s">
        <v>135</v>
      </c>
      <c r="CG5" s="182" t="s">
        <v>135</v>
      </c>
      <c r="CH5" s="182" t="s">
        <v>135</v>
      </c>
      <c r="CI5" s="182" t="s">
        <v>135</v>
      </c>
      <c r="CJ5" s="182" t="s">
        <v>135</v>
      </c>
      <c r="CK5" s="182" t="s">
        <v>135</v>
      </c>
      <c r="CL5" s="182" t="s">
        <v>135</v>
      </c>
      <c r="CM5" s="182" t="s">
        <v>135</v>
      </c>
      <c r="CN5" s="182" t="s">
        <v>135</v>
      </c>
      <c r="CO5" s="182" t="s">
        <v>135</v>
      </c>
      <c r="CP5" s="182" t="s">
        <v>135</v>
      </c>
      <c r="CQ5" s="182" t="s">
        <v>135</v>
      </c>
    </row>
    <row r="6" spans="1:103" x14ac:dyDescent="0.2">
      <c r="A6" s="159" t="s">
        <v>118</v>
      </c>
      <c r="B6" s="160">
        <f>SUMIF(A8:A184,"&lt;&gt;*丁目",B8:B184)</f>
        <v>2423</v>
      </c>
      <c r="C6" s="160">
        <f>SUMIF(A8:A184,"&lt;&gt;*丁目",C8:C184)</f>
        <v>2261</v>
      </c>
      <c r="D6" s="160">
        <f>SUMIF(A8:A184,"&lt;&gt;*丁目",D8:D184)</f>
        <v>2630</v>
      </c>
      <c r="E6" s="160">
        <f>SUMIF(A8:A184,"&lt;&gt;*丁目",E8:E184)</f>
        <v>2429</v>
      </c>
      <c r="F6" s="160">
        <f>SUMIF(A8:A184,"&lt;&gt;*丁目",F8:F184)</f>
        <v>2590</v>
      </c>
      <c r="G6" s="160">
        <f>SUMIF(A8:A184,"&lt;&gt;*丁目",G8:G184)</f>
        <v>2438</v>
      </c>
      <c r="H6" s="160">
        <f>SUMIF(A8:A184,"&lt;&gt;*丁目",H8:H184)</f>
        <v>2379</v>
      </c>
      <c r="I6" s="160">
        <f>SUMIF(A8:A184,"&lt;&gt;*丁目",I8:I184)</f>
        <v>2401</v>
      </c>
      <c r="J6" s="160">
        <f>SUMIF(A8:A184,"&lt;&gt;*丁目",J8:J184)</f>
        <v>2530</v>
      </c>
      <c r="K6" s="160">
        <f>SUMIF(A8:A184,"&lt;&gt;*丁目",K8:K184)</f>
        <v>2327</v>
      </c>
      <c r="L6" s="160">
        <f>SUMIF(A8:A184,"&lt;&gt;*丁目",L8:L184)</f>
        <v>2420</v>
      </c>
      <c r="M6" s="160">
        <f>SUMIF(A8:A184,"&lt;&gt;*丁目",M8:M184)</f>
        <v>2258</v>
      </c>
      <c r="N6" s="160">
        <f>SUMIF(A8:A184,"&lt;&gt;*丁目",N8:N184)</f>
        <v>2336</v>
      </c>
      <c r="O6" s="160">
        <f>SUMIF(A8:A184,"&lt;&gt;*丁目",O8:O184)</f>
        <v>2135</v>
      </c>
      <c r="P6" s="160">
        <f>SUMIF(A8:A184,"&lt;&gt;*丁目",P8:P184)</f>
        <v>2313</v>
      </c>
      <c r="Q6" s="160">
        <f>SUMIF(A8:A184,"&lt;&gt;*丁目",Q8:Q184)</f>
        <v>2189</v>
      </c>
      <c r="R6" s="160">
        <f>SUMIF(A8:A184,"&lt;&gt;*丁目",R8:R184)</f>
        <v>2185</v>
      </c>
      <c r="S6" s="160">
        <f>SUMIF(A8:A184,"&lt;&gt;*丁目",S8:S184)</f>
        <v>2119</v>
      </c>
      <c r="T6" s="160">
        <f>SUMIF(A8:A184,"&lt;&gt;*丁目",T8:T184)</f>
        <v>2076</v>
      </c>
      <c r="U6" s="160">
        <f>SUMIF(A8:A184,"&lt;&gt;*丁目",U8:U184)</f>
        <v>2095</v>
      </c>
      <c r="V6" s="160">
        <f>SUMIF(A8:A184,"&lt;&gt;*丁目",V8:V184)</f>
        <v>2199</v>
      </c>
      <c r="W6" s="160">
        <f>SUMIF(A8:A184,"&lt;&gt;*丁目",W8:W184)</f>
        <v>2054</v>
      </c>
      <c r="X6" s="160">
        <f>SUMIF(A8:A184,"&lt;&gt;*丁目",X8:X184)</f>
        <v>2071</v>
      </c>
      <c r="Y6" s="160">
        <f>SUMIF(A8:A184,"&lt;&gt;*丁目",Y8:Y184)</f>
        <v>1953</v>
      </c>
      <c r="Z6" s="160">
        <f>SUMIF(A8:A184,"&lt;&gt;*丁目",Z8:Z184)</f>
        <v>1954</v>
      </c>
      <c r="AA6" s="160">
        <f>SUMIF(A8:A184,"&lt;&gt;*丁目",AA8:AA184)</f>
        <v>1863</v>
      </c>
      <c r="AB6" s="160">
        <f>SUMIF(A8:A184,"&lt;&gt;*丁目",AB8:AB184)</f>
        <v>1996</v>
      </c>
      <c r="AC6" s="160">
        <f>SUMIF(A8:A184,"&lt;&gt;*丁目",AC8:AC184)</f>
        <v>1899</v>
      </c>
      <c r="AD6" s="160">
        <f>SUMIF(A8:A184,"&lt;&gt;*丁目",AD8:AD184)</f>
        <v>1927</v>
      </c>
      <c r="AE6" s="160">
        <f>SUMIF(A8:A184,"&lt;&gt;*丁目",AE8:AE184)</f>
        <v>1747</v>
      </c>
      <c r="AF6" s="160">
        <f>SUMIF(A8:A184,"&lt;&gt;*丁目",AF8:AF184)</f>
        <v>1937</v>
      </c>
      <c r="AG6" s="160">
        <f>SUMIF(A8:A184,"&lt;&gt;*丁目",AG8:AG184)</f>
        <v>1806</v>
      </c>
      <c r="AH6" s="160">
        <f>SUMIF(A8:A184,"&lt;&gt;*丁目",AH8:AH184)</f>
        <v>1846</v>
      </c>
      <c r="AI6" s="160">
        <f>SUMIF(A8:A184,"&lt;&gt;*丁目",AI8:AI184)</f>
        <v>1753</v>
      </c>
      <c r="AJ6" s="160">
        <f>SUMIF(A8:A184,"&lt;&gt;*丁目",AJ8:AJ184)</f>
        <v>1825</v>
      </c>
      <c r="AK6" s="160">
        <f>SUMIF(A8:A184,"&lt;&gt;*丁目",AK8:AK184)</f>
        <v>1759</v>
      </c>
      <c r="AL6" s="160">
        <f>SUMIF(A8:A184,"&lt;&gt;*丁目",AL8:AL184)</f>
        <v>1845</v>
      </c>
      <c r="AM6" s="160">
        <f>SUMIF(A8:A184,"&lt;&gt;*丁目",AM8:AM184)</f>
        <v>1823</v>
      </c>
      <c r="AN6" s="160">
        <f>SUMIF(A8:A184,"&lt;&gt;*丁目",AN8:AN184)</f>
        <v>2023</v>
      </c>
      <c r="AO6" s="160">
        <f>SUMIF(A8:A184,"&lt;&gt;*丁目",AO8:AO184)</f>
        <v>1908</v>
      </c>
      <c r="AP6" s="160">
        <f>SUMIF(A8:A184,"&lt;&gt;*丁目",AP8:AP184)</f>
        <v>1946</v>
      </c>
      <c r="AQ6" s="160">
        <f>SUMIF(A8:A184,"&lt;&gt;*丁目",AQ8:AQ184)</f>
        <v>1839</v>
      </c>
      <c r="AR6" s="160">
        <f>SUMIF(A8:A184,"&lt;&gt;*丁目",AR8:AR184)</f>
        <v>2037</v>
      </c>
      <c r="AS6" s="160">
        <f>SUMIF(A8:A184,"&lt;&gt;*丁目",AS8:AS184)</f>
        <v>1911</v>
      </c>
      <c r="AT6" s="160">
        <f>SUMIF(A8:A184,"&lt;&gt;*丁目",AT8:AT184)</f>
        <v>2232</v>
      </c>
      <c r="AU6" s="160">
        <f>SUMIF(A8:A184,"&lt;&gt;*丁目",AU8:AU184)</f>
        <v>2108</v>
      </c>
      <c r="AV6" s="160">
        <f>SUMIF(A8:A184,"&lt;&gt;*丁目",AV8:AV184)</f>
        <v>2673</v>
      </c>
      <c r="AW6" s="160">
        <f>SUMIF(A8:A184,"&lt;&gt;*丁目",AW8:AW184)</f>
        <v>2581</v>
      </c>
      <c r="AX6" s="160">
        <f>SUMIF(A8:A184,"&lt;&gt;*丁目",AX8:AX184)</f>
        <v>2757</v>
      </c>
      <c r="AY6" s="160">
        <f>SUMIF(A8:A184,"&lt;&gt;*丁目",AY8:AY184)</f>
        <v>2601</v>
      </c>
      <c r="AZ6" s="160">
        <f>SUMIF(A8:A184,"&lt;&gt;*丁目",AZ8:AZ184)</f>
        <v>15913</v>
      </c>
      <c r="BA6" s="160">
        <f>SUMIF(A8:A184,"&lt;&gt;*丁目",BA8:BA184)</f>
        <v>15530</v>
      </c>
      <c r="BB6" s="160">
        <f>SUMIF(A8:A184,"&lt;&gt;*丁目",BB8:BB184)</f>
        <v>19379</v>
      </c>
      <c r="BC6" s="160">
        <f>SUMIF(A8:A184,"&lt;&gt;*丁目",BC8:BC184)</f>
        <v>19028</v>
      </c>
      <c r="BD6" s="160">
        <f>SUMIF(A8:A184,"&lt;&gt;*丁目",BD8:BD184)</f>
        <v>21386</v>
      </c>
      <c r="BE6" s="160">
        <f>SUMIF(A8:A184,"&lt;&gt;*丁目",BE8:BE184)</f>
        <v>21170</v>
      </c>
      <c r="BF6" s="160">
        <f>SUMIF(A8:A184,"&lt;&gt;*丁目",BF8:BF184)</f>
        <v>23931</v>
      </c>
      <c r="BG6" s="160">
        <f>SUMIF(A8:A184,"&lt;&gt;*丁目",BG8:BG184)</f>
        <v>23384</v>
      </c>
      <c r="BH6" s="160">
        <f>SUMIF(A8:A184,"&lt;&gt;*丁目",BH8:BH184)</f>
        <v>24015</v>
      </c>
      <c r="BI6" s="160">
        <f>SUMIF(A8:A184,"&lt;&gt;*丁目",BI8:BI184)</f>
        <v>22917</v>
      </c>
      <c r="BJ6" s="160">
        <f>SUMIF(A8:A184,"&lt;&gt;*丁目",BJ8:BJ184)</f>
        <v>18756</v>
      </c>
      <c r="BK6" s="160">
        <f>SUMIF(A8:A184,"&lt;&gt;*丁目",BK8:BK184)</f>
        <v>16946</v>
      </c>
      <c r="BL6" s="160">
        <f>SUMIF(A8:A184,"&lt;&gt;*丁目",BL8:BL184)</f>
        <v>14246</v>
      </c>
      <c r="BM6" s="160">
        <f>SUMIF(A8:A184,"&lt;&gt;*丁目",BM8:BM184)</f>
        <v>13448</v>
      </c>
      <c r="BN6" s="160">
        <f>SUMIF(A8:A184,"&lt;&gt;*丁目",BN8:BN184)</f>
        <v>12440</v>
      </c>
      <c r="BO6" s="160">
        <f>SUMIF(A8:A184,"&lt;&gt;*丁目",BO8:BO184)</f>
        <v>12846</v>
      </c>
      <c r="BP6" s="160">
        <f>SUMIF(A8:A184,"&lt;&gt;*丁目",BP8:BP184)</f>
        <v>15732</v>
      </c>
      <c r="BQ6" s="160">
        <f>SUMIF(A8:A184,"&lt;&gt;*丁目",BQ8:BQ184)</f>
        <v>16168</v>
      </c>
      <c r="BR6" s="160">
        <f>SUMIF(A8:A184,"&lt;&gt;*丁目",BR8:BR184)</f>
        <v>12368</v>
      </c>
      <c r="BS6" s="160">
        <f>SUMIF(A8:A184,"&lt;&gt;*丁目",BS8:BS184)</f>
        <v>14044</v>
      </c>
      <c r="BT6" s="160">
        <f>SUMIF(A8:A184,"&lt;&gt;*丁目",BT8:BT184)</f>
        <v>9920</v>
      </c>
      <c r="BU6" s="160">
        <f>SUMIF(A8:A184,"&lt;&gt;*丁目",BU8:BU184)</f>
        <v>12494</v>
      </c>
      <c r="BV6" s="160">
        <f>SUMIF(A8:A184,"&lt;&gt;*丁目",BV8:BV184)</f>
        <v>6621</v>
      </c>
      <c r="BW6" s="160">
        <f>SUMIF(A8:A184,"&lt;&gt;*丁目",BW8:BW184)</f>
        <v>9884</v>
      </c>
      <c r="BX6" s="160">
        <f>SUMIF(A8:A184,"&lt;&gt;*丁目",BX8:BX184)</f>
        <v>2912</v>
      </c>
      <c r="BY6" s="160">
        <f>SUMIF(A8:A184,"&lt;&gt;*丁目",BY8:BY184)</f>
        <v>5746</v>
      </c>
      <c r="BZ6" s="160">
        <f>SUMIF(A8:A184,"&lt;&gt;*丁目",BZ8:BZ184)</f>
        <v>890</v>
      </c>
      <c r="CA6" s="160">
        <f>SUMIF(A8:A184,"&lt;&gt;*丁目",CA8:CA184)</f>
        <v>2619</v>
      </c>
      <c r="CB6" s="160">
        <f>SUMIF(A8:A184,"&lt;&gt;*丁目",CB8:CB184)</f>
        <v>165</v>
      </c>
      <c r="CC6" s="160">
        <f>SUMIF(A8:A184,"&lt;&gt;*丁目",CC8:CC184)</f>
        <v>763</v>
      </c>
      <c r="CD6" s="160">
        <f>SUMIF(A8:A184,"&lt;&gt;*丁目",CD8:CD184)</f>
        <v>15</v>
      </c>
      <c r="CE6" s="160">
        <f>SUMIF(A8:A184,"&lt;&gt;*丁目",CE8:CE184)</f>
        <v>114</v>
      </c>
      <c r="CF6" s="111">
        <f>B6+D6+F6+H6+J6+L6+N6+P6+R6+T6+V6+X6+Z6+AB6+AD6</f>
        <v>34029</v>
      </c>
      <c r="CG6" s="111">
        <f>C6+E6+G6+I6+K6+M6+O6+Q6+S6+U6+W6+Y6+AA6+AC6+AE6</f>
        <v>32168</v>
      </c>
      <c r="CH6" s="111">
        <f>CF6+CG6</f>
        <v>66197</v>
      </c>
      <c r="CI6" s="111">
        <f t="shared" ref="CI6:CJ21" si="0">AF6+AH6+AJ6+AL6+AN6+AP6+AR6+AT6+AV6+AX6+AZ6+BB6+BD6+BF6+BH6+BJ6+BL6+BN6</f>
        <v>171187</v>
      </c>
      <c r="CJ6" s="111">
        <f t="shared" si="0"/>
        <v>165358</v>
      </c>
      <c r="CK6" s="111">
        <f>CI6+CJ6</f>
        <v>336545</v>
      </c>
      <c r="CL6" s="111">
        <f t="shared" ref="CL6:CM21" si="1">BP6+BR6+BT6+BV6+BX6+BZ6+CB6+CD6</f>
        <v>48623</v>
      </c>
      <c r="CM6" s="111">
        <f t="shared" si="1"/>
        <v>61832</v>
      </c>
      <c r="CN6" s="111">
        <f>CL6+CM6</f>
        <v>110455</v>
      </c>
      <c r="CO6" s="111">
        <f>CF6+CI6+CL6</f>
        <v>253839</v>
      </c>
      <c r="CP6" s="111">
        <f>CG6+CJ6+CM6</f>
        <v>259358</v>
      </c>
      <c r="CQ6" s="111">
        <f>CO6+CP6</f>
        <v>513197</v>
      </c>
    </row>
    <row r="7" spans="1:103" ht="5.25" customHeight="1" x14ac:dyDescent="0.2">
      <c r="A7" s="161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11">
        <f t="shared" ref="CF7:CG22" si="2">B7+D7+F7+H7+J7+L7+N7+P7+R7+T7+V7+X7+Z7+AB7+AD7</f>
        <v>0</v>
      </c>
      <c r="CG7" s="111">
        <f t="shared" si="2"/>
        <v>0</v>
      </c>
      <c r="CH7" s="111">
        <f>CF7+CG7</f>
        <v>0</v>
      </c>
      <c r="CI7" s="111">
        <f t="shared" si="0"/>
        <v>0</v>
      </c>
      <c r="CJ7" s="111">
        <f t="shared" si="0"/>
        <v>0</v>
      </c>
      <c r="CK7" s="111">
        <f>CI7+CJ7</f>
        <v>0</v>
      </c>
      <c r="CL7" s="111">
        <f t="shared" si="1"/>
        <v>0</v>
      </c>
      <c r="CM7" s="111">
        <f t="shared" si="1"/>
        <v>0</v>
      </c>
      <c r="CN7" s="111">
        <f>CL7+CM7</f>
        <v>0</v>
      </c>
      <c r="CO7" s="111"/>
      <c r="CP7" s="111"/>
      <c r="CQ7" s="111">
        <f>CO7+CP7</f>
        <v>0</v>
      </c>
    </row>
    <row r="8" spans="1:103" s="188" customFormat="1" ht="12" customHeight="1" x14ac:dyDescent="0.2">
      <c r="A8" s="162" t="s">
        <v>44</v>
      </c>
      <c r="B8" s="172">
        <v>18</v>
      </c>
      <c r="C8" s="172">
        <v>18</v>
      </c>
      <c r="D8" s="172">
        <v>17</v>
      </c>
      <c r="E8" s="172">
        <v>26</v>
      </c>
      <c r="F8" s="172">
        <v>11</v>
      </c>
      <c r="G8" s="172">
        <v>25</v>
      </c>
      <c r="H8" s="172">
        <v>14</v>
      </c>
      <c r="I8" s="172">
        <v>19</v>
      </c>
      <c r="J8" s="172">
        <v>14</v>
      </c>
      <c r="K8" s="172">
        <v>26</v>
      </c>
      <c r="L8" s="172">
        <v>19</v>
      </c>
      <c r="M8" s="172">
        <v>13</v>
      </c>
      <c r="N8" s="172">
        <v>13</v>
      </c>
      <c r="O8" s="172">
        <v>8</v>
      </c>
      <c r="P8" s="172">
        <v>7</v>
      </c>
      <c r="Q8" s="172">
        <v>11</v>
      </c>
      <c r="R8" s="172">
        <v>13</v>
      </c>
      <c r="S8" s="172">
        <v>6</v>
      </c>
      <c r="T8" s="172">
        <v>17</v>
      </c>
      <c r="U8" s="172">
        <v>11</v>
      </c>
      <c r="V8" s="172">
        <v>18</v>
      </c>
      <c r="W8" s="172">
        <v>10</v>
      </c>
      <c r="X8" s="172">
        <v>10</v>
      </c>
      <c r="Y8" s="172">
        <v>15</v>
      </c>
      <c r="Z8" s="172">
        <v>17</v>
      </c>
      <c r="AA8" s="172">
        <v>13</v>
      </c>
      <c r="AB8" s="172">
        <v>8</v>
      </c>
      <c r="AC8" s="172">
        <v>10</v>
      </c>
      <c r="AD8" s="172">
        <v>10</v>
      </c>
      <c r="AE8" s="172">
        <v>9</v>
      </c>
      <c r="AF8" s="172">
        <v>12</v>
      </c>
      <c r="AG8" s="172">
        <v>13</v>
      </c>
      <c r="AH8" s="172">
        <v>14</v>
      </c>
      <c r="AI8" s="172">
        <v>11</v>
      </c>
      <c r="AJ8" s="172">
        <v>12</v>
      </c>
      <c r="AK8" s="172">
        <v>11</v>
      </c>
      <c r="AL8" s="172">
        <v>15</v>
      </c>
      <c r="AM8" s="172">
        <v>8</v>
      </c>
      <c r="AN8" s="172">
        <v>16</v>
      </c>
      <c r="AO8" s="172">
        <v>15</v>
      </c>
      <c r="AP8" s="172">
        <v>10</v>
      </c>
      <c r="AQ8" s="172">
        <v>6</v>
      </c>
      <c r="AR8" s="172">
        <v>13</v>
      </c>
      <c r="AS8" s="172">
        <v>12</v>
      </c>
      <c r="AT8" s="172">
        <v>14</v>
      </c>
      <c r="AU8" s="172">
        <v>13</v>
      </c>
      <c r="AV8" s="172">
        <v>13</v>
      </c>
      <c r="AW8" s="172">
        <v>14</v>
      </c>
      <c r="AX8" s="172">
        <v>25</v>
      </c>
      <c r="AY8" s="172">
        <v>14</v>
      </c>
      <c r="AZ8" s="172">
        <v>153</v>
      </c>
      <c r="BA8" s="172">
        <v>126</v>
      </c>
      <c r="BB8" s="172">
        <v>179</v>
      </c>
      <c r="BC8" s="172">
        <v>198</v>
      </c>
      <c r="BD8" s="172">
        <v>201</v>
      </c>
      <c r="BE8" s="172">
        <v>181</v>
      </c>
      <c r="BF8" s="172">
        <v>197</v>
      </c>
      <c r="BG8" s="172">
        <v>191</v>
      </c>
      <c r="BH8" s="172">
        <v>163</v>
      </c>
      <c r="BI8" s="172">
        <v>165</v>
      </c>
      <c r="BJ8" s="172">
        <v>126</v>
      </c>
      <c r="BK8" s="172">
        <v>109</v>
      </c>
      <c r="BL8" s="172">
        <v>95</v>
      </c>
      <c r="BM8" s="172">
        <v>71</v>
      </c>
      <c r="BN8" s="172">
        <v>69</v>
      </c>
      <c r="BO8" s="172">
        <v>86</v>
      </c>
      <c r="BP8" s="172">
        <v>89</v>
      </c>
      <c r="BQ8" s="172">
        <v>79</v>
      </c>
      <c r="BR8" s="172">
        <v>67</v>
      </c>
      <c r="BS8" s="172">
        <v>78</v>
      </c>
      <c r="BT8" s="172">
        <v>63</v>
      </c>
      <c r="BU8" s="172">
        <v>80</v>
      </c>
      <c r="BV8" s="172">
        <v>39</v>
      </c>
      <c r="BW8" s="172">
        <v>65</v>
      </c>
      <c r="BX8" s="172">
        <v>25</v>
      </c>
      <c r="BY8" s="172">
        <v>35</v>
      </c>
      <c r="BZ8" s="172">
        <v>4</v>
      </c>
      <c r="CA8" s="172">
        <v>17</v>
      </c>
      <c r="CB8" s="172">
        <v>0</v>
      </c>
      <c r="CC8" s="172">
        <v>8</v>
      </c>
      <c r="CD8" s="172">
        <v>0</v>
      </c>
      <c r="CE8" s="172">
        <v>1</v>
      </c>
      <c r="CF8" s="111">
        <f t="shared" si="2"/>
        <v>206</v>
      </c>
      <c r="CG8" s="111">
        <f t="shared" si="2"/>
        <v>220</v>
      </c>
      <c r="CH8" s="111">
        <f>CF8+CG8</f>
        <v>426</v>
      </c>
      <c r="CI8" s="111">
        <f t="shared" si="0"/>
        <v>1327</v>
      </c>
      <c r="CJ8" s="111">
        <f t="shared" si="0"/>
        <v>1244</v>
      </c>
      <c r="CK8" s="111">
        <f>CI8+CJ8</f>
        <v>2571</v>
      </c>
      <c r="CL8" s="111">
        <f t="shared" si="1"/>
        <v>287</v>
      </c>
      <c r="CM8" s="111">
        <f t="shared" si="1"/>
        <v>363</v>
      </c>
      <c r="CN8" s="111">
        <f>CL8+CM8</f>
        <v>650</v>
      </c>
      <c r="CO8" s="111">
        <f>CF8+CI8+CL8</f>
        <v>1820</v>
      </c>
      <c r="CP8" s="111">
        <f>CG8+CJ8+CM8</f>
        <v>1827</v>
      </c>
      <c r="CQ8" s="111">
        <f>CO8+CP8</f>
        <v>3647</v>
      </c>
      <c r="CS8" s="189"/>
      <c r="CT8" s="189"/>
    </row>
    <row r="9" spans="1:103" ht="12" customHeight="1" x14ac:dyDescent="0.2">
      <c r="A9" s="165" t="s">
        <v>45</v>
      </c>
      <c r="B9" s="173">
        <v>12</v>
      </c>
      <c r="C9" s="173">
        <v>16</v>
      </c>
      <c r="D9" s="173">
        <v>9</v>
      </c>
      <c r="E9" s="173">
        <v>13</v>
      </c>
      <c r="F9" s="173">
        <v>6</v>
      </c>
      <c r="G9" s="173">
        <v>13</v>
      </c>
      <c r="H9" s="173">
        <v>8</v>
      </c>
      <c r="I9" s="173">
        <v>11</v>
      </c>
      <c r="J9" s="173">
        <v>7</v>
      </c>
      <c r="K9" s="173">
        <v>13</v>
      </c>
      <c r="L9" s="173">
        <v>11</v>
      </c>
      <c r="M9" s="173">
        <v>7</v>
      </c>
      <c r="N9" s="173">
        <v>5</v>
      </c>
      <c r="O9" s="173">
        <v>6</v>
      </c>
      <c r="P9" s="173">
        <v>3</v>
      </c>
      <c r="Q9" s="173">
        <v>5</v>
      </c>
      <c r="R9" s="173">
        <v>5</v>
      </c>
      <c r="S9" s="173">
        <v>4</v>
      </c>
      <c r="T9" s="173">
        <v>9</v>
      </c>
      <c r="U9" s="173">
        <v>2</v>
      </c>
      <c r="V9" s="173">
        <v>6</v>
      </c>
      <c r="W9" s="173">
        <v>4</v>
      </c>
      <c r="X9" s="173">
        <v>3</v>
      </c>
      <c r="Y9" s="173">
        <v>6</v>
      </c>
      <c r="Z9" s="173">
        <v>11</v>
      </c>
      <c r="AA9" s="173">
        <v>5</v>
      </c>
      <c r="AB9" s="173">
        <v>4</v>
      </c>
      <c r="AC9" s="173">
        <v>3</v>
      </c>
      <c r="AD9" s="173">
        <v>1</v>
      </c>
      <c r="AE9" s="173">
        <v>5</v>
      </c>
      <c r="AF9" s="173">
        <v>3</v>
      </c>
      <c r="AG9" s="173">
        <v>5</v>
      </c>
      <c r="AH9" s="173">
        <v>4</v>
      </c>
      <c r="AI9" s="173">
        <v>0</v>
      </c>
      <c r="AJ9" s="173">
        <v>4</v>
      </c>
      <c r="AK9" s="173">
        <v>2</v>
      </c>
      <c r="AL9" s="173">
        <v>2</v>
      </c>
      <c r="AM9" s="173">
        <v>1</v>
      </c>
      <c r="AN9" s="173">
        <v>4</v>
      </c>
      <c r="AO9" s="173">
        <v>4</v>
      </c>
      <c r="AP9" s="173">
        <v>4</v>
      </c>
      <c r="AQ9" s="173">
        <v>2</v>
      </c>
      <c r="AR9" s="173">
        <v>2</v>
      </c>
      <c r="AS9" s="173">
        <v>3</v>
      </c>
      <c r="AT9" s="173">
        <v>1</v>
      </c>
      <c r="AU9" s="173">
        <v>5</v>
      </c>
      <c r="AV9" s="173">
        <v>5</v>
      </c>
      <c r="AW9" s="173">
        <v>7</v>
      </c>
      <c r="AX9" s="173">
        <v>5</v>
      </c>
      <c r="AY9" s="173">
        <v>6</v>
      </c>
      <c r="AZ9" s="173">
        <v>53</v>
      </c>
      <c r="BA9" s="173">
        <v>62</v>
      </c>
      <c r="BB9" s="173">
        <v>87</v>
      </c>
      <c r="BC9" s="173">
        <v>99</v>
      </c>
      <c r="BD9" s="173">
        <v>99</v>
      </c>
      <c r="BE9" s="173">
        <v>90</v>
      </c>
      <c r="BF9" s="173">
        <v>85</v>
      </c>
      <c r="BG9" s="173">
        <v>78</v>
      </c>
      <c r="BH9" s="173">
        <v>55</v>
      </c>
      <c r="BI9" s="173">
        <v>50</v>
      </c>
      <c r="BJ9" s="173">
        <v>37</v>
      </c>
      <c r="BK9" s="173">
        <v>39</v>
      </c>
      <c r="BL9" s="173">
        <v>29</v>
      </c>
      <c r="BM9" s="173">
        <v>21</v>
      </c>
      <c r="BN9" s="173">
        <v>18</v>
      </c>
      <c r="BO9" s="173">
        <v>18</v>
      </c>
      <c r="BP9" s="173">
        <v>16</v>
      </c>
      <c r="BQ9" s="173">
        <v>15</v>
      </c>
      <c r="BR9" s="173">
        <v>10</v>
      </c>
      <c r="BS9" s="173">
        <v>17</v>
      </c>
      <c r="BT9" s="173">
        <v>7</v>
      </c>
      <c r="BU9" s="173">
        <v>20</v>
      </c>
      <c r="BV9" s="173">
        <v>11</v>
      </c>
      <c r="BW9" s="173">
        <v>8</v>
      </c>
      <c r="BX9" s="173">
        <v>0</v>
      </c>
      <c r="BY9" s="173">
        <v>7</v>
      </c>
      <c r="BZ9" s="173">
        <v>0</v>
      </c>
      <c r="CA9" s="173">
        <v>0</v>
      </c>
      <c r="CB9" s="173">
        <v>0</v>
      </c>
      <c r="CC9" s="173">
        <v>0</v>
      </c>
      <c r="CD9" s="173">
        <v>0</v>
      </c>
      <c r="CE9" s="173">
        <v>0</v>
      </c>
      <c r="CF9" s="115">
        <f t="shared" si="2"/>
        <v>100</v>
      </c>
      <c r="CG9" s="115">
        <f t="shared" si="2"/>
        <v>113</v>
      </c>
      <c r="CH9" s="115">
        <f t="shared" ref="CH9:CH72" si="3">CF9+CG9</f>
        <v>213</v>
      </c>
      <c r="CI9" s="115">
        <f t="shared" si="0"/>
        <v>497</v>
      </c>
      <c r="CJ9" s="115">
        <f t="shared" si="0"/>
        <v>492</v>
      </c>
      <c r="CK9" s="115">
        <f t="shared" ref="CK9:CK72" si="4">CI9+CJ9</f>
        <v>989</v>
      </c>
      <c r="CL9" s="115">
        <f t="shared" si="1"/>
        <v>44</v>
      </c>
      <c r="CM9" s="115">
        <f t="shared" si="1"/>
        <v>67</v>
      </c>
      <c r="CN9" s="115">
        <f t="shared" ref="CN9:CN72" si="5">CL9+CM9</f>
        <v>111</v>
      </c>
      <c r="CO9" s="115">
        <f t="shared" ref="CO9:CP72" si="6">CF9+CI9+CL9</f>
        <v>641</v>
      </c>
      <c r="CP9" s="115">
        <f t="shared" si="6"/>
        <v>672</v>
      </c>
      <c r="CQ9" s="115">
        <f t="shared" ref="CQ9:CQ72" si="7">CO9+CP9</f>
        <v>1313</v>
      </c>
      <c r="CS9" s="189"/>
      <c r="CT9" s="189"/>
      <c r="CU9" s="188"/>
      <c r="CV9" s="188"/>
      <c r="CW9" s="188"/>
      <c r="CX9" s="188"/>
      <c r="CY9" s="188"/>
    </row>
    <row r="10" spans="1:103" ht="12" customHeight="1" x14ac:dyDescent="0.2">
      <c r="A10" s="165" t="s">
        <v>46</v>
      </c>
      <c r="B10" s="173">
        <v>4</v>
      </c>
      <c r="C10" s="173">
        <v>0</v>
      </c>
      <c r="D10" s="173">
        <v>4</v>
      </c>
      <c r="E10" s="173">
        <v>5</v>
      </c>
      <c r="F10" s="173">
        <v>4</v>
      </c>
      <c r="G10" s="173">
        <v>7</v>
      </c>
      <c r="H10" s="173">
        <v>4</v>
      </c>
      <c r="I10" s="173">
        <v>5</v>
      </c>
      <c r="J10" s="173">
        <v>3</v>
      </c>
      <c r="K10" s="173">
        <v>7</v>
      </c>
      <c r="L10" s="173">
        <v>3</v>
      </c>
      <c r="M10" s="173">
        <v>4</v>
      </c>
      <c r="N10" s="173">
        <v>4</v>
      </c>
      <c r="O10" s="173">
        <v>1</v>
      </c>
      <c r="P10" s="173">
        <v>3</v>
      </c>
      <c r="Q10" s="173">
        <v>3</v>
      </c>
      <c r="R10" s="173">
        <v>5</v>
      </c>
      <c r="S10" s="173">
        <v>1</v>
      </c>
      <c r="T10" s="173">
        <v>7</v>
      </c>
      <c r="U10" s="173">
        <v>5</v>
      </c>
      <c r="V10" s="173">
        <v>5</v>
      </c>
      <c r="W10" s="173">
        <v>3</v>
      </c>
      <c r="X10" s="173">
        <v>7</v>
      </c>
      <c r="Y10" s="173">
        <v>7</v>
      </c>
      <c r="Z10" s="173">
        <v>5</v>
      </c>
      <c r="AA10" s="173">
        <v>6</v>
      </c>
      <c r="AB10" s="173">
        <v>1</v>
      </c>
      <c r="AC10" s="173">
        <v>5</v>
      </c>
      <c r="AD10" s="173">
        <v>8</v>
      </c>
      <c r="AE10" s="173">
        <v>3</v>
      </c>
      <c r="AF10" s="173">
        <v>6</v>
      </c>
      <c r="AG10" s="173">
        <v>5</v>
      </c>
      <c r="AH10" s="173">
        <v>7</v>
      </c>
      <c r="AI10" s="173">
        <v>7</v>
      </c>
      <c r="AJ10" s="173">
        <v>7</v>
      </c>
      <c r="AK10" s="173">
        <v>6</v>
      </c>
      <c r="AL10" s="173">
        <v>10</v>
      </c>
      <c r="AM10" s="173">
        <v>4</v>
      </c>
      <c r="AN10" s="173">
        <v>6</v>
      </c>
      <c r="AO10" s="173">
        <v>4</v>
      </c>
      <c r="AP10" s="173">
        <v>0</v>
      </c>
      <c r="AQ10" s="173">
        <v>4</v>
      </c>
      <c r="AR10" s="173">
        <v>7</v>
      </c>
      <c r="AS10" s="173">
        <v>4</v>
      </c>
      <c r="AT10" s="173">
        <v>9</v>
      </c>
      <c r="AU10" s="173">
        <v>5</v>
      </c>
      <c r="AV10" s="173">
        <v>7</v>
      </c>
      <c r="AW10" s="173">
        <v>3</v>
      </c>
      <c r="AX10" s="173">
        <v>9</v>
      </c>
      <c r="AY10" s="173">
        <v>3</v>
      </c>
      <c r="AZ10" s="173">
        <v>48</v>
      </c>
      <c r="BA10" s="173">
        <v>32</v>
      </c>
      <c r="BB10" s="173">
        <v>49</v>
      </c>
      <c r="BC10" s="173">
        <v>49</v>
      </c>
      <c r="BD10" s="173">
        <v>53</v>
      </c>
      <c r="BE10" s="173">
        <v>46</v>
      </c>
      <c r="BF10" s="173">
        <v>59</v>
      </c>
      <c r="BG10" s="173">
        <v>77</v>
      </c>
      <c r="BH10" s="173">
        <v>65</v>
      </c>
      <c r="BI10" s="173">
        <v>74</v>
      </c>
      <c r="BJ10" s="173">
        <v>44</v>
      </c>
      <c r="BK10" s="173">
        <v>37</v>
      </c>
      <c r="BL10" s="173">
        <v>38</v>
      </c>
      <c r="BM10" s="173">
        <v>28</v>
      </c>
      <c r="BN10" s="173">
        <v>22</v>
      </c>
      <c r="BO10" s="173">
        <v>36</v>
      </c>
      <c r="BP10" s="173">
        <v>43</v>
      </c>
      <c r="BQ10" s="173">
        <v>35</v>
      </c>
      <c r="BR10" s="173">
        <v>32</v>
      </c>
      <c r="BS10" s="173">
        <v>35</v>
      </c>
      <c r="BT10" s="173">
        <v>27</v>
      </c>
      <c r="BU10" s="173">
        <v>35</v>
      </c>
      <c r="BV10" s="173">
        <v>12</v>
      </c>
      <c r="BW10" s="173">
        <v>23</v>
      </c>
      <c r="BX10" s="173">
        <v>9</v>
      </c>
      <c r="BY10" s="173">
        <v>4</v>
      </c>
      <c r="BZ10" s="173">
        <v>2</v>
      </c>
      <c r="CA10" s="173">
        <v>10</v>
      </c>
      <c r="CB10" s="173">
        <v>0</v>
      </c>
      <c r="CC10" s="173">
        <v>2</v>
      </c>
      <c r="CD10" s="173">
        <v>0</v>
      </c>
      <c r="CE10" s="173">
        <v>0</v>
      </c>
      <c r="CF10" s="115">
        <f t="shared" si="2"/>
        <v>67</v>
      </c>
      <c r="CG10" s="115">
        <f t="shared" si="2"/>
        <v>62</v>
      </c>
      <c r="CH10" s="115">
        <f t="shared" si="3"/>
        <v>129</v>
      </c>
      <c r="CI10" s="115">
        <f t="shared" si="0"/>
        <v>446</v>
      </c>
      <c r="CJ10" s="115">
        <f t="shared" si="0"/>
        <v>424</v>
      </c>
      <c r="CK10" s="115">
        <f t="shared" si="4"/>
        <v>870</v>
      </c>
      <c r="CL10" s="115">
        <f t="shared" si="1"/>
        <v>125</v>
      </c>
      <c r="CM10" s="115">
        <f t="shared" si="1"/>
        <v>144</v>
      </c>
      <c r="CN10" s="115">
        <f t="shared" si="5"/>
        <v>269</v>
      </c>
      <c r="CO10" s="115">
        <f t="shared" si="6"/>
        <v>638</v>
      </c>
      <c r="CP10" s="115">
        <f t="shared" si="6"/>
        <v>630</v>
      </c>
      <c r="CQ10" s="115">
        <f t="shared" si="7"/>
        <v>1268</v>
      </c>
      <c r="CS10" s="189"/>
      <c r="CT10" s="189"/>
      <c r="CU10" s="188"/>
      <c r="CV10" s="188"/>
      <c r="CW10" s="188"/>
      <c r="CX10" s="188"/>
      <c r="CY10" s="188"/>
    </row>
    <row r="11" spans="1:103" ht="12" customHeight="1" x14ac:dyDescent="0.2">
      <c r="A11" s="165" t="s">
        <v>47</v>
      </c>
      <c r="B11" s="173">
        <v>2</v>
      </c>
      <c r="C11" s="173">
        <v>2</v>
      </c>
      <c r="D11" s="173">
        <v>4</v>
      </c>
      <c r="E11" s="173">
        <v>8</v>
      </c>
      <c r="F11" s="173">
        <v>1</v>
      </c>
      <c r="G11" s="173">
        <v>5</v>
      </c>
      <c r="H11" s="173">
        <v>2</v>
      </c>
      <c r="I11" s="173">
        <v>3</v>
      </c>
      <c r="J11" s="173">
        <v>4</v>
      </c>
      <c r="K11" s="173">
        <v>6</v>
      </c>
      <c r="L11" s="173">
        <v>5</v>
      </c>
      <c r="M11" s="173">
        <v>2</v>
      </c>
      <c r="N11" s="173">
        <v>4</v>
      </c>
      <c r="O11" s="173">
        <v>1</v>
      </c>
      <c r="P11" s="173">
        <v>1</v>
      </c>
      <c r="Q11" s="173">
        <v>3</v>
      </c>
      <c r="R11" s="173">
        <v>3</v>
      </c>
      <c r="S11" s="173">
        <v>1</v>
      </c>
      <c r="T11" s="173">
        <v>1</v>
      </c>
      <c r="U11" s="173">
        <v>4</v>
      </c>
      <c r="V11" s="173">
        <v>7</v>
      </c>
      <c r="W11" s="173">
        <v>3</v>
      </c>
      <c r="X11" s="173">
        <v>0</v>
      </c>
      <c r="Y11" s="173">
        <v>2</v>
      </c>
      <c r="Z11" s="173">
        <v>1</v>
      </c>
      <c r="AA11" s="173">
        <v>2</v>
      </c>
      <c r="AB11" s="173">
        <v>3</v>
      </c>
      <c r="AC11" s="173">
        <v>2</v>
      </c>
      <c r="AD11" s="173">
        <v>1</v>
      </c>
      <c r="AE11" s="173">
        <v>1</v>
      </c>
      <c r="AF11" s="173">
        <v>3</v>
      </c>
      <c r="AG11" s="173">
        <v>3</v>
      </c>
      <c r="AH11" s="173">
        <v>3</v>
      </c>
      <c r="AI11" s="173">
        <v>4</v>
      </c>
      <c r="AJ11" s="173">
        <v>1</v>
      </c>
      <c r="AK11" s="173">
        <v>3</v>
      </c>
      <c r="AL11" s="173">
        <v>3</v>
      </c>
      <c r="AM11" s="173">
        <v>3</v>
      </c>
      <c r="AN11" s="173">
        <v>6</v>
      </c>
      <c r="AO11" s="173">
        <v>7</v>
      </c>
      <c r="AP11" s="173">
        <v>6</v>
      </c>
      <c r="AQ11" s="173">
        <v>0</v>
      </c>
      <c r="AR11" s="173">
        <v>4</v>
      </c>
      <c r="AS11" s="173">
        <v>5</v>
      </c>
      <c r="AT11" s="173">
        <v>4</v>
      </c>
      <c r="AU11" s="173">
        <v>3</v>
      </c>
      <c r="AV11" s="173">
        <v>1</v>
      </c>
      <c r="AW11" s="173">
        <v>4</v>
      </c>
      <c r="AX11" s="173">
        <v>11</v>
      </c>
      <c r="AY11" s="173">
        <v>5</v>
      </c>
      <c r="AZ11" s="173">
        <v>52</v>
      </c>
      <c r="BA11" s="173">
        <v>32</v>
      </c>
      <c r="BB11" s="173">
        <v>43</v>
      </c>
      <c r="BC11" s="173">
        <v>50</v>
      </c>
      <c r="BD11" s="173">
        <v>49</v>
      </c>
      <c r="BE11" s="173">
        <v>45</v>
      </c>
      <c r="BF11" s="173">
        <v>53</v>
      </c>
      <c r="BG11" s="173">
        <v>36</v>
      </c>
      <c r="BH11" s="173">
        <v>43</v>
      </c>
      <c r="BI11" s="173">
        <v>41</v>
      </c>
      <c r="BJ11" s="173">
        <v>45</v>
      </c>
      <c r="BK11" s="173">
        <v>33</v>
      </c>
      <c r="BL11" s="173">
        <v>28</v>
      </c>
      <c r="BM11" s="173">
        <v>22</v>
      </c>
      <c r="BN11" s="173">
        <v>29</v>
      </c>
      <c r="BO11" s="173">
        <v>32</v>
      </c>
      <c r="BP11" s="173">
        <v>30</v>
      </c>
      <c r="BQ11" s="173">
        <v>29</v>
      </c>
      <c r="BR11" s="173">
        <v>25</v>
      </c>
      <c r="BS11" s="173">
        <v>26</v>
      </c>
      <c r="BT11" s="173">
        <v>29</v>
      </c>
      <c r="BU11" s="173">
        <v>25</v>
      </c>
      <c r="BV11" s="173">
        <v>16</v>
      </c>
      <c r="BW11" s="173">
        <v>34</v>
      </c>
      <c r="BX11" s="173">
        <v>16</v>
      </c>
      <c r="BY11" s="173">
        <v>24</v>
      </c>
      <c r="BZ11" s="173">
        <v>2</v>
      </c>
      <c r="CA11" s="173">
        <v>7</v>
      </c>
      <c r="CB11" s="173">
        <v>0</v>
      </c>
      <c r="CC11" s="173">
        <v>6</v>
      </c>
      <c r="CD11" s="173">
        <v>0</v>
      </c>
      <c r="CE11" s="173">
        <v>1</v>
      </c>
      <c r="CF11" s="115">
        <f t="shared" si="2"/>
        <v>39</v>
      </c>
      <c r="CG11" s="115">
        <f t="shared" si="2"/>
        <v>45</v>
      </c>
      <c r="CH11" s="115">
        <f t="shared" si="3"/>
        <v>84</v>
      </c>
      <c r="CI11" s="115">
        <f t="shared" si="0"/>
        <v>384</v>
      </c>
      <c r="CJ11" s="115">
        <f t="shared" si="0"/>
        <v>328</v>
      </c>
      <c r="CK11" s="115">
        <f t="shared" si="4"/>
        <v>712</v>
      </c>
      <c r="CL11" s="115">
        <f t="shared" si="1"/>
        <v>118</v>
      </c>
      <c r="CM11" s="115">
        <f t="shared" si="1"/>
        <v>152</v>
      </c>
      <c r="CN11" s="115">
        <f t="shared" si="5"/>
        <v>270</v>
      </c>
      <c r="CO11" s="115">
        <f t="shared" si="6"/>
        <v>541</v>
      </c>
      <c r="CP11" s="115">
        <f t="shared" si="6"/>
        <v>525</v>
      </c>
      <c r="CQ11" s="115">
        <f>CO11+CP11</f>
        <v>1066</v>
      </c>
      <c r="CS11" s="189"/>
      <c r="CT11" s="189"/>
      <c r="CU11" s="188"/>
      <c r="CV11" s="188"/>
      <c r="CW11" s="188"/>
      <c r="CX11" s="188"/>
      <c r="CY11" s="188"/>
    </row>
    <row r="12" spans="1:103" s="188" customFormat="1" ht="12" customHeight="1" x14ac:dyDescent="0.2">
      <c r="A12" s="162" t="s">
        <v>48</v>
      </c>
      <c r="B12" s="172">
        <v>2</v>
      </c>
      <c r="C12" s="172">
        <v>4</v>
      </c>
      <c r="D12" s="172">
        <v>4</v>
      </c>
      <c r="E12" s="172">
        <v>6</v>
      </c>
      <c r="F12" s="172">
        <v>2</v>
      </c>
      <c r="G12" s="172">
        <v>5</v>
      </c>
      <c r="H12" s="172">
        <v>4</v>
      </c>
      <c r="I12" s="172">
        <v>5</v>
      </c>
      <c r="J12" s="172">
        <v>2</v>
      </c>
      <c r="K12" s="172">
        <v>5</v>
      </c>
      <c r="L12" s="172">
        <v>0</v>
      </c>
      <c r="M12" s="172">
        <v>4</v>
      </c>
      <c r="N12" s="172">
        <v>4</v>
      </c>
      <c r="O12" s="172">
        <v>5</v>
      </c>
      <c r="P12" s="172">
        <v>6</v>
      </c>
      <c r="Q12" s="172">
        <v>3</v>
      </c>
      <c r="R12" s="172">
        <v>5</v>
      </c>
      <c r="S12" s="172">
        <v>4</v>
      </c>
      <c r="T12" s="172">
        <v>10</v>
      </c>
      <c r="U12" s="172">
        <v>5</v>
      </c>
      <c r="V12" s="172">
        <v>4</v>
      </c>
      <c r="W12" s="172">
        <v>3</v>
      </c>
      <c r="X12" s="172">
        <v>4</v>
      </c>
      <c r="Y12" s="172">
        <v>8</v>
      </c>
      <c r="Z12" s="172">
        <v>5</v>
      </c>
      <c r="AA12" s="172">
        <v>5</v>
      </c>
      <c r="AB12" s="172">
        <v>8</v>
      </c>
      <c r="AC12" s="172">
        <v>3</v>
      </c>
      <c r="AD12" s="172">
        <v>3</v>
      </c>
      <c r="AE12" s="172">
        <v>3</v>
      </c>
      <c r="AF12" s="172">
        <v>4</v>
      </c>
      <c r="AG12" s="172">
        <v>10</v>
      </c>
      <c r="AH12" s="172">
        <v>5</v>
      </c>
      <c r="AI12" s="172">
        <v>5</v>
      </c>
      <c r="AJ12" s="172">
        <v>6</v>
      </c>
      <c r="AK12" s="172">
        <v>2</v>
      </c>
      <c r="AL12" s="172">
        <v>3</v>
      </c>
      <c r="AM12" s="172">
        <v>6</v>
      </c>
      <c r="AN12" s="172">
        <v>7</v>
      </c>
      <c r="AO12" s="172">
        <v>7</v>
      </c>
      <c r="AP12" s="172">
        <v>7</v>
      </c>
      <c r="AQ12" s="172">
        <v>3</v>
      </c>
      <c r="AR12" s="172">
        <v>6</v>
      </c>
      <c r="AS12" s="172">
        <v>5</v>
      </c>
      <c r="AT12" s="172">
        <v>4</v>
      </c>
      <c r="AU12" s="172">
        <v>7</v>
      </c>
      <c r="AV12" s="172">
        <v>13</v>
      </c>
      <c r="AW12" s="172">
        <v>12</v>
      </c>
      <c r="AX12" s="172">
        <v>10</v>
      </c>
      <c r="AY12" s="172">
        <v>14</v>
      </c>
      <c r="AZ12" s="172">
        <v>122</v>
      </c>
      <c r="BA12" s="172">
        <v>91</v>
      </c>
      <c r="BB12" s="172">
        <v>115</v>
      </c>
      <c r="BC12" s="172">
        <v>78</v>
      </c>
      <c r="BD12" s="172">
        <v>96</v>
      </c>
      <c r="BE12" s="172">
        <v>80</v>
      </c>
      <c r="BF12" s="172">
        <v>88</v>
      </c>
      <c r="BG12" s="172">
        <v>85</v>
      </c>
      <c r="BH12" s="172">
        <v>83</v>
      </c>
      <c r="BI12" s="172">
        <v>80</v>
      </c>
      <c r="BJ12" s="172">
        <v>84</v>
      </c>
      <c r="BK12" s="172">
        <v>54</v>
      </c>
      <c r="BL12" s="172">
        <v>72</v>
      </c>
      <c r="BM12" s="172">
        <v>57</v>
      </c>
      <c r="BN12" s="172">
        <v>41</v>
      </c>
      <c r="BO12" s="172">
        <v>42</v>
      </c>
      <c r="BP12" s="172">
        <v>52</v>
      </c>
      <c r="BQ12" s="172">
        <v>51</v>
      </c>
      <c r="BR12" s="172">
        <v>46</v>
      </c>
      <c r="BS12" s="172">
        <v>67</v>
      </c>
      <c r="BT12" s="172">
        <v>44</v>
      </c>
      <c r="BU12" s="172">
        <v>55</v>
      </c>
      <c r="BV12" s="172">
        <v>31</v>
      </c>
      <c r="BW12" s="172">
        <v>43</v>
      </c>
      <c r="BX12" s="172">
        <v>12</v>
      </c>
      <c r="BY12" s="172">
        <v>34</v>
      </c>
      <c r="BZ12" s="172">
        <v>5</v>
      </c>
      <c r="CA12" s="172">
        <v>20</v>
      </c>
      <c r="CB12" s="172">
        <v>1</v>
      </c>
      <c r="CC12" s="172">
        <v>4</v>
      </c>
      <c r="CD12" s="172">
        <v>1</v>
      </c>
      <c r="CE12" s="172">
        <v>3</v>
      </c>
      <c r="CF12" s="111">
        <f>B12+D12+F12+H12+J12+L12+N12+P12+R12+T12+V12+X12+Z12+AB12+AD12</f>
        <v>63</v>
      </c>
      <c r="CG12" s="111">
        <f t="shared" si="2"/>
        <v>68</v>
      </c>
      <c r="CH12" s="111">
        <f t="shared" si="3"/>
        <v>131</v>
      </c>
      <c r="CI12" s="111">
        <f>AF12+AH12+AJ12+AL12+AN12+AP12+AR12+AT12+AV12+AX12+AZ12+BB12+BD12+BF12+BH12+BJ12+BL12+BN12</f>
        <v>766</v>
      </c>
      <c r="CJ12" s="111">
        <f t="shared" si="0"/>
        <v>638</v>
      </c>
      <c r="CK12" s="111">
        <f t="shared" si="4"/>
        <v>1404</v>
      </c>
      <c r="CL12" s="111">
        <f>BP12+BR12+BT12+BV12+BX12+BZ12+CB12+CD12</f>
        <v>192</v>
      </c>
      <c r="CM12" s="111">
        <f>BQ12+BS12+BU12+BW12+BY12+CA12+CC12+CE12</f>
        <v>277</v>
      </c>
      <c r="CN12" s="111">
        <f>CL12+CM12</f>
        <v>469</v>
      </c>
      <c r="CO12" s="111">
        <f>CF12+CI12+CL12</f>
        <v>1021</v>
      </c>
      <c r="CP12" s="111">
        <f>CG12+CJ12+CM12</f>
        <v>983</v>
      </c>
      <c r="CQ12" s="111">
        <f>CO12+CP12</f>
        <v>2004</v>
      </c>
      <c r="CS12" s="189"/>
      <c r="CT12" s="189"/>
    </row>
    <row r="13" spans="1:103" ht="12" customHeight="1" x14ac:dyDescent="0.2">
      <c r="A13" s="165" t="s">
        <v>45</v>
      </c>
      <c r="B13" s="173">
        <v>1</v>
      </c>
      <c r="C13" s="173">
        <v>2</v>
      </c>
      <c r="D13" s="173">
        <v>3</v>
      </c>
      <c r="E13" s="173">
        <v>6</v>
      </c>
      <c r="F13" s="173">
        <v>0</v>
      </c>
      <c r="G13" s="173">
        <v>2</v>
      </c>
      <c r="H13" s="173">
        <v>3</v>
      </c>
      <c r="I13" s="173">
        <v>3</v>
      </c>
      <c r="J13" s="173">
        <v>2</v>
      </c>
      <c r="K13" s="173">
        <v>5</v>
      </c>
      <c r="L13" s="173">
        <v>0</v>
      </c>
      <c r="M13" s="173">
        <v>1</v>
      </c>
      <c r="N13" s="173">
        <v>1</v>
      </c>
      <c r="O13" s="173">
        <v>2</v>
      </c>
      <c r="P13" s="173">
        <v>2</v>
      </c>
      <c r="Q13" s="173">
        <v>2</v>
      </c>
      <c r="R13" s="173">
        <v>2</v>
      </c>
      <c r="S13" s="173">
        <v>2</v>
      </c>
      <c r="T13" s="173">
        <v>4</v>
      </c>
      <c r="U13" s="173">
        <v>1</v>
      </c>
      <c r="V13" s="173">
        <v>1</v>
      </c>
      <c r="W13" s="173">
        <v>2</v>
      </c>
      <c r="X13" s="173">
        <v>2</v>
      </c>
      <c r="Y13" s="173">
        <v>3</v>
      </c>
      <c r="Z13" s="173">
        <v>3</v>
      </c>
      <c r="AA13" s="173">
        <v>1</v>
      </c>
      <c r="AB13" s="173">
        <v>4</v>
      </c>
      <c r="AC13" s="173">
        <v>1</v>
      </c>
      <c r="AD13" s="173">
        <v>1</v>
      </c>
      <c r="AE13" s="173">
        <v>1</v>
      </c>
      <c r="AF13" s="173">
        <v>1</v>
      </c>
      <c r="AG13" s="173">
        <v>7</v>
      </c>
      <c r="AH13" s="173">
        <v>2</v>
      </c>
      <c r="AI13" s="173">
        <v>1</v>
      </c>
      <c r="AJ13" s="173">
        <v>2</v>
      </c>
      <c r="AK13" s="173">
        <v>2</v>
      </c>
      <c r="AL13" s="173">
        <v>1</v>
      </c>
      <c r="AM13" s="173">
        <v>2</v>
      </c>
      <c r="AN13" s="173">
        <v>4</v>
      </c>
      <c r="AO13" s="173">
        <v>2</v>
      </c>
      <c r="AP13" s="173">
        <v>2</v>
      </c>
      <c r="AQ13" s="173">
        <v>0</v>
      </c>
      <c r="AR13" s="173">
        <v>2</v>
      </c>
      <c r="AS13" s="173">
        <v>1</v>
      </c>
      <c r="AT13" s="173">
        <v>3</v>
      </c>
      <c r="AU13" s="173">
        <v>3</v>
      </c>
      <c r="AV13" s="173">
        <v>6</v>
      </c>
      <c r="AW13" s="173">
        <v>5</v>
      </c>
      <c r="AX13" s="173">
        <v>2</v>
      </c>
      <c r="AY13" s="173">
        <v>10</v>
      </c>
      <c r="AZ13" s="173">
        <v>64</v>
      </c>
      <c r="BA13" s="173">
        <v>54</v>
      </c>
      <c r="BB13" s="173">
        <v>51</v>
      </c>
      <c r="BC13" s="173">
        <v>43</v>
      </c>
      <c r="BD13" s="173">
        <v>50</v>
      </c>
      <c r="BE13" s="173">
        <v>33</v>
      </c>
      <c r="BF13" s="173">
        <v>37</v>
      </c>
      <c r="BG13" s="173">
        <v>39</v>
      </c>
      <c r="BH13" s="173">
        <v>28</v>
      </c>
      <c r="BI13" s="173">
        <v>33</v>
      </c>
      <c r="BJ13" s="173">
        <v>26</v>
      </c>
      <c r="BK13" s="173">
        <v>23</v>
      </c>
      <c r="BL13" s="173">
        <v>35</v>
      </c>
      <c r="BM13" s="173">
        <v>28</v>
      </c>
      <c r="BN13" s="173">
        <v>13</v>
      </c>
      <c r="BO13" s="173">
        <v>13</v>
      </c>
      <c r="BP13" s="173">
        <v>14</v>
      </c>
      <c r="BQ13" s="173">
        <v>15</v>
      </c>
      <c r="BR13" s="173">
        <v>21</v>
      </c>
      <c r="BS13" s="173">
        <v>26</v>
      </c>
      <c r="BT13" s="173">
        <v>13</v>
      </c>
      <c r="BU13" s="173">
        <v>13</v>
      </c>
      <c r="BV13" s="173">
        <v>12</v>
      </c>
      <c r="BW13" s="173">
        <v>17</v>
      </c>
      <c r="BX13" s="173">
        <v>2</v>
      </c>
      <c r="BY13" s="173">
        <v>13</v>
      </c>
      <c r="BZ13" s="173">
        <v>2</v>
      </c>
      <c r="CA13" s="173">
        <v>4</v>
      </c>
      <c r="CB13" s="173">
        <v>0</v>
      </c>
      <c r="CC13" s="173">
        <v>3</v>
      </c>
      <c r="CD13" s="173">
        <v>0</v>
      </c>
      <c r="CE13" s="173">
        <v>2</v>
      </c>
      <c r="CF13" s="115">
        <f t="shared" si="2"/>
        <v>29</v>
      </c>
      <c r="CG13" s="115">
        <f t="shared" si="2"/>
        <v>34</v>
      </c>
      <c r="CH13" s="115">
        <f t="shared" si="3"/>
        <v>63</v>
      </c>
      <c r="CI13" s="115">
        <f t="shared" si="0"/>
        <v>329</v>
      </c>
      <c r="CJ13" s="115">
        <f t="shared" si="0"/>
        <v>299</v>
      </c>
      <c r="CK13" s="115">
        <f t="shared" si="4"/>
        <v>628</v>
      </c>
      <c r="CL13" s="115">
        <f t="shared" si="1"/>
        <v>64</v>
      </c>
      <c r="CM13" s="115">
        <f t="shared" si="1"/>
        <v>93</v>
      </c>
      <c r="CN13" s="115">
        <f t="shared" si="5"/>
        <v>157</v>
      </c>
      <c r="CO13" s="115">
        <f t="shared" si="6"/>
        <v>422</v>
      </c>
      <c r="CP13" s="115">
        <f t="shared" si="6"/>
        <v>426</v>
      </c>
      <c r="CQ13" s="115">
        <f t="shared" si="7"/>
        <v>848</v>
      </c>
      <c r="CS13" s="189"/>
      <c r="CT13" s="189"/>
      <c r="CU13" s="188"/>
      <c r="CV13" s="188"/>
      <c r="CW13" s="188"/>
      <c r="CX13" s="188"/>
      <c r="CY13" s="188"/>
    </row>
    <row r="14" spans="1:103" ht="12" customHeight="1" x14ac:dyDescent="0.2">
      <c r="A14" s="165" t="s">
        <v>46</v>
      </c>
      <c r="B14" s="173">
        <v>1</v>
      </c>
      <c r="C14" s="173">
        <v>2</v>
      </c>
      <c r="D14" s="173">
        <v>1</v>
      </c>
      <c r="E14" s="173">
        <v>0</v>
      </c>
      <c r="F14" s="173">
        <v>2</v>
      </c>
      <c r="G14" s="173">
        <v>3</v>
      </c>
      <c r="H14" s="173">
        <v>1</v>
      </c>
      <c r="I14" s="173">
        <v>2</v>
      </c>
      <c r="J14" s="173">
        <v>0</v>
      </c>
      <c r="K14" s="173">
        <v>0</v>
      </c>
      <c r="L14" s="173">
        <v>0</v>
      </c>
      <c r="M14" s="173">
        <v>3</v>
      </c>
      <c r="N14" s="173">
        <v>3</v>
      </c>
      <c r="O14" s="173">
        <v>3</v>
      </c>
      <c r="P14" s="173">
        <v>4</v>
      </c>
      <c r="Q14" s="173">
        <v>1</v>
      </c>
      <c r="R14" s="173">
        <v>3</v>
      </c>
      <c r="S14" s="173">
        <v>2</v>
      </c>
      <c r="T14" s="173">
        <v>6</v>
      </c>
      <c r="U14" s="173">
        <v>4</v>
      </c>
      <c r="V14" s="173">
        <v>3</v>
      </c>
      <c r="W14" s="173">
        <v>1</v>
      </c>
      <c r="X14" s="173">
        <v>2</v>
      </c>
      <c r="Y14" s="173">
        <v>5</v>
      </c>
      <c r="Z14" s="173">
        <v>2</v>
      </c>
      <c r="AA14" s="173">
        <v>4</v>
      </c>
      <c r="AB14" s="173">
        <v>4</v>
      </c>
      <c r="AC14" s="173">
        <v>2</v>
      </c>
      <c r="AD14" s="173">
        <v>2</v>
      </c>
      <c r="AE14" s="173">
        <v>2</v>
      </c>
      <c r="AF14" s="173">
        <v>3</v>
      </c>
      <c r="AG14" s="173">
        <v>3</v>
      </c>
      <c r="AH14" s="173">
        <v>3</v>
      </c>
      <c r="AI14" s="173">
        <v>4</v>
      </c>
      <c r="AJ14" s="173">
        <v>4</v>
      </c>
      <c r="AK14" s="173">
        <v>0</v>
      </c>
      <c r="AL14" s="173">
        <v>2</v>
      </c>
      <c r="AM14" s="173">
        <v>4</v>
      </c>
      <c r="AN14" s="173">
        <v>3</v>
      </c>
      <c r="AO14" s="173">
        <v>5</v>
      </c>
      <c r="AP14" s="173">
        <v>5</v>
      </c>
      <c r="AQ14" s="173">
        <v>3</v>
      </c>
      <c r="AR14" s="173">
        <v>4</v>
      </c>
      <c r="AS14" s="173">
        <v>4</v>
      </c>
      <c r="AT14" s="173">
        <v>1</v>
      </c>
      <c r="AU14" s="173">
        <v>4</v>
      </c>
      <c r="AV14" s="173">
        <v>7</v>
      </c>
      <c r="AW14" s="173">
        <v>7</v>
      </c>
      <c r="AX14" s="173">
        <v>8</v>
      </c>
      <c r="AY14" s="173">
        <v>4</v>
      </c>
      <c r="AZ14" s="173">
        <v>58</v>
      </c>
      <c r="BA14" s="173">
        <v>37</v>
      </c>
      <c r="BB14" s="173">
        <v>64</v>
      </c>
      <c r="BC14" s="173">
        <v>35</v>
      </c>
      <c r="BD14" s="173">
        <v>46</v>
      </c>
      <c r="BE14" s="173">
        <v>47</v>
      </c>
      <c r="BF14" s="173">
        <v>51</v>
      </c>
      <c r="BG14" s="173">
        <v>46</v>
      </c>
      <c r="BH14" s="173">
        <v>55</v>
      </c>
      <c r="BI14" s="173">
        <v>47</v>
      </c>
      <c r="BJ14" s="173">
        <v>58</v>
      </c>
      <c r="BK14" s="173">
        <v>31</v>
      </c>
      <c r="BL14" s="173">
        <v>37</v>
      </c>
      <c r="BM14" s="173">
        <v>29</v>
      </c>
      <c r="BN14" s="173">
        <v>28</v>
      </c>
      <c r="BO14" s="173">
        <v>29</v>
      </c>
      <c r="BP14" s="173">
        <v>38</v>
      </c>
      <c r="BQ14" s="173">
        <v>36</v>
      </c>
      <c r="BR14" s="173">
        <v>25</v>
      </c>
      <c r="BS14" s="173">
        <v>41</v>
      </c>
      <c r="BT14" s="173">
        <v>31</v>
      </c>
      <c r="BU14" s="173">
        <v>42</v>
      </c>
      <c r="BV14" s="173">
        <v>19</v>
      </c>
      <c r="BW14" s="173">
        <v>26</v>
      </c>
      <c r="BX14" s="173">
        <v>10</v>
      </c>
      <c r="BY14" s="173">
        <v>21</v>
      </c>
      <c r="BZ14" s="173">
        <v>3</v>
      </c>
      <c r="CA14" s="173">
        <v>16</v>
      </c>
      <c r="CB14" s="173">
        <v>1</v>
      </c>
      <c r="CC14" s="173">
        <v>1</v>
      </c>
      <c r="CD14" s="173">
        <v>1</v>
      </c>
      <c r="CE14" s="173">
        <v>1</v>
      </c>
      <c r="CF14" s="115">
        <f t="shared" si="2"/>
        <v>34</v>
      </c>
      <c r="CG14" s="115">
        <f t="shared" si="2"/>
        <v>34</v>
      </c>
      <c r="CH14" s="115">
        <f t="shared" si="3"/>
        <v>68</v>
      </c>
      <c r="CI14" s="115">
        <f t="shared" si="0"/>
        <v>437</v>
      </c>
      <c r="CJ14" s="115">
        <f t="shared" si="0"/>
        <v>339</v>
      </c>
      <c r="CK14" s="115">
        <f t="shared" si="4"/>
        <v>776</v>
      </c>
      <c r="CL14" s="115">
        <f t="shared" si="1"/>
        <v>128</v>
      </c>
      <c r="CM14" s="115">
        <f t="shared" si="1"/>
        <v>184</v>
      </c>
      <c r="CN14" s="115">
        <f t="shared" si="5"/>
        <v>312</v>
      </c>
      <c r="CO14" s="115">
        <f t="shared" si="6"/>
        <v>599</v>
      </c>
      <c r="CP14" s="115">
        <f t="shared" si="6"/>
        <v>557</v>
      </c>
      <c r="CQ14" s="115">
        <f t="shared" si="7"/>
        <v>1156</v>
      </c>
      <c r="CS14" s="189"/>
      <c r="CT14" s="189"/>
      <c r="CU14" s="188"/>
      <c r="CV14" s="188"/>
      <c r="CW14" s="188"/>
      <c r="CX14" s="188"/>
      <c r="CY14" s="188"/>
    </row>
    <row r="15" spans="1:103" s="188" customFormat="1" ht="12" customHeight="1" x14ac:dyDescent="0.2">
      <c r="A15" s="162" t="s">
        <v>49</v>
      </c>
      <c r="B15" s="172">
        <v>21</v>
      </c>
      <c r="C15" s="172">
        <v>23</v>
      </c>
      <c r="D15" s="172">
        <v>34</v>
      </c>
      <c r="E15" s="172">
        <v>19</v>
      </c>
      <c r="F15" s="172">
        <v>22</v>
      </c>
      <c r="G15" s="172">
        <v>19</v>
      </c>
      <c r="H15" s="172">
        <v>25</v>
      </c>
      <c r="I15" s="172">
        <v>23</v>
      </c>
      <c r="J15" s="172">
        <v>27</v>
      </c>
      <c r="K15" s="172">
        <v>27</v>
      </c>
      <c r="L15" s="172">
        <v>22</v>
      </c>
      <c r="M15" s="172">
        <v>24</v>
      </c>
      <c r="N15" s="172">
        <v>19</v>
      </c>
      <c r="O15" s="172">
        <v>17</v>
      </c>
      <c r="P15" s="172">
        <v>27</v>
      </c>
      <c r="Q15" s="172">
        <v>14</v>
      </c>
      <c r="R15" s="172">
        <v>16</v>
      </c>
      <c r="S15" s="172">
        <v>12</v>
      </c>
      <c r="T15" s="172">
        <v>15</v>
      </c>
      <c r="U15" s="172">
        <v>26</v>
      </c>
      <c r="V15" s="172">
        <v>19</v>
      </c>
      <c r="W15" s="172">
        <v>22</v>
      </c>
      <c r="X15" s="172">
        <v>21</v>
      </c>
      <c r="Y15" s="172">
        <v>25</v>
      </c>
      <c r="Z15" s="172">
        <v>13</v>
      </c>
      <c r="AA15" s="172">
        <v>18</v>
      </c>
      <c r="AB15" s="172">
        <v>17</v>
      </c>
      <c r="AC15" s="172">
        <v>21</v>
      </c>
      <c r="AD15" s="172">
        <v>16</v>
      </c>
      <c r="AE15" s="172">
        <v>18</v>
      </c>
      <c r="AF15" s="172">
        <v>17</v>
      </c>
      <c r="AG15" s="172">
        <v>19</v>
      </c>
      <c r="AH15" s="172">
        <v>13</v>
      </c>
      <c r="AI15" s="172">
        <v>13</v>
      </c>
      <c r="AJ15" s="172">
        <v>11</v>
      </c>
      <c r="AK15" s="172">
        <v>12</v>
      </c>
      <c r="AL15" s="172">
        <v>14</v>
      </c>
      <c r="AM15" s="172">
        <v>18</v>
      </c>
      <c r="AN15" s="172">
        <v>13</v>
      </c>
      <c r="AO15" s="172">
        <v>14</v>
      </c>
      <c r="AP15" s="172">
        <v>15</v>
      </c>
      <c r="AQ15" s="172">
        <v>13</v>
      </c>
      <c r="AR15" s="172">
        <v>15</v>
      </c>
      <c r="AS15" s="172">
        <v>18</v>
      </c>
      <c r="AT15" s="172">
        <v>22</v>
      </c>
      <c r="AU15" s="172">
        <v>20</v>
      </c>
      <c r="AV15" s="172">
        <v>34</v>
      </c>
      <c r="AW15" s="172">
        <v>35</v>
      </c>
      <c r="AX15" s="172">
        <v>39</v>
      </c>
      <c r="AY15" s="172">
        <v>39</v>
      </c>
      <c r="AZ15" s="172">
        <v>261</v>
      </c>
      <c r="BA15" s="172">
        <v>304</v>
      </c>
      <c r="BB15" s="172">
        <v>271</v>
      </c>
      <c r="BC15" s="172">
        <v>267</v>
      </c>
      <c r="BD15" s="172">
        <v>269</v>
      </c>
      <c r="BE15" s="172">
        <v>290</v>
      </c>
      <c r="BF15" s="172">
        <v>267</v>
      </c>
      <c r="BG15" s="172">
        <v>300</v>
      </c>
      <c r="BH15" s="172">
        <v>300</v>
      </c>
      <c r="BI15" s="172">
        <v>296</v>
      </c>
      <c r="BJ15" s="172">
        <v>215</v>
      </c>
      <c r="BK15" s="172">
        <v>214</v>
      </c>
      <c r="BL15" s="172">
        <v>153</v>
      </c>
      <c r="BM15" s="172">
        <v>140</v>
      </c>
      <c r="BN15" s="172">
        <v>97</v>
      </c>
      <c r="BO15" s="172">
        <v>99</v>
      </c>
      <c r="BP15" s="172">
        <v>145</v>
      </c>
      <c r="BQ15" s="172">
        <v>130</v>
      </c>
      <c r="BR15" s="172">
        <v>98</v>
      </c>
      <c r="BS15" s="172">
        <v>123</v>
      </c>
      <c r="BT15" s="172">
        <v>91</v>
      </c>
      <c r="BU15" s="172">
        <v>80</v>
      </c>
      <c r="BV15" s="172">
        <v>47</v>
      </c>
      <c r="BW15" s="172">
        <v>92</v>
      </c>
      <c r="BX15" s="172">
        <v>32</v>
      </c>
      <c r="BY15" s="172">
        <v>53</v>
      </c>
      <c r="BZ15" s="172">
        <v>5</v>
      </c>
      <c r="CA15" s="172">
        <v>21</v>
      </c>
      <c r="CB15" s="172">
        <v>4</v>
      </c>
      <c r="CC15" s="172">
        <v>8</v>
      </c>
      <c r="CD15" s="172">
        <v>0</v>
      </c>
      <c r="CE15" s="172">
        <v>2</v>
      </c>
      <c r="CF15" s="111">
        <f t="shared" si="2"/>
        <v>314</v>
      </c>
      <c r="CG15" s="111">
        <f t="shared" si="2"/>
        <v>308</v>
      </c>
      <c r="CH15" s="111">
        <f t="shared" si="3"/>
        <v>622</v>
      </c>
      <c r="CI15" s="111">
        <f t="shared" si="0"/>
        <v>2026</v>
      </c>
      <c r="CJ15" s="111">
        <f t="shared" si="0"/>
        <v>2111</v>
      </c>
      <c r="CK15" s="111">
        <f t="shared" si="4"/>
        <v>4137</v>
      </c>
      <c r="CL15" s="111">
        <f t="shared" si="1"/>
        <v>422</v>
      </c>
      <c r="CM15" s="111">
        <f t="shared" si="1"/>
        <v>509</v>
      </c>
      <c r="CN15" s="111">
        <f t="shared" si="5"/>
        <v>931</v>
      </c>
      <c r="CO15" s="111">
        <f t="shared" si="6"/>
        <v>2762</v>
      </c>
      <c r="CP15" s="111">
        <f t="shared" si="6"/>
        <v>2928</v>
      </c>
      <c r="CQ15" s="111">
        <f t="shared" si="7"/>
        <v>5690</v>
      </c>
      <c r="CS15" s="189"/>
      <c r="CT15" s="189"/>
    </row>
    <row r="16" spans="1:103" ht="12" customHeight="1" x14ac:dyDescent="0.2">
      <c r="A16" s="165" t="s">
        <v>45</v>
      </c>
      <c r="B16" s="173">
        <v>7</v>
      </c>
      <c r="C16" s="173">
        <v>7</v>
      </c>
      <c r="D16" s="173">
        <v>12</v>
      </c>
      <c r="E16" s="173">
        <v>2</v>
      </c>
      <c r="F16" s="173">
        <v>3</v>
      </c>
      <c r="G16" s="173">
        <v>9</v>
      </c>
      <c r="H16" s="173">
        <v>6</v>
      </c>
      <c r="I16" s="173">
        <v>8</v>
      </c>
      <c r="J16" s="173">
        <v>12</v>
      </c>
      <c r="K16" s="173">
        <v>8</v>
      </c>
      <c r="L16" s="173">
        <v>7</v>
      </c>
      <c r="M16" s="173">
        <v>8</v>
      </c>
      <c r="N16" s="173">
        <v>4</v>
      </c>
      <c r="O16" s="173">
        <v>4</v>
      </c>
      <c r="P16" s="173">
        <v>10</v>
      </c>
      <c r="Q16" s="173">
        <v>4</v>
      </c>
      <c r="R16" s="173">
        <v>8</v>
      </c>
      <c r="S16" s="173">
        <v>6</v>
      </c>
      <c r="T16" s="173">
        <v>8</v>
      </c>
      <c r="U16" s="173">
        <v>10</v>
      </c>
      <c r="V16" s="173">
        <v>10</v>
      </c>
      <c r="W16" s="173">
        <v>5</v>
      </c>
      <c r="X16" s="173">
        <v>6</v>
      </c>
      <c r="Y16" s="173">
        <v>7</v>
      </c>
      <c r="Z16" s="173">
        <v>6</v>
      </c>
      <c r="AA16" s="173">
        <v>8</v>
      </c>
      <c r="AB16" s="173">
        <v>7</v>
      </c>
      <c r="AC16" s="173">
        <v>9</v>
      </c>
      <c r="AD16" s="173">
        <v>4</v>
      </c>
      <c r="AE16" s="173">
        <v>5</v>
      </c>
      <c r="AF16" s="173">
        <v>8</v>
      </c>
      <c r="AG16" s="173">
        <v>8</v>
      </c>
      <c r="AH16" s="173">
        <v>2</v>
      </c>
      <c r="AI16" s="173">
        <v>3</v>
      </c>
      <c r="AJ16" s="173">
        <v>6</v>
      </c>
      <c r="AK16" s="173">
        <v>3</v>
      </c>
      <c r="AL16" s="173">
        <v>6</v>
      </c>
      <c r="AM16" s="173">
        <v>8</v>
      </c>
      <c r="AN16" s="173">
        <v>7</v>
      </c>
      <c r="AO16" s="173">
        <v>6</v>
      </c>
      <c r="AP16" s="173">
        <v>7</v>
      </c>
      <c r="AQ16" s="173">
        <v>5</v>
      </c>
      <c r="AR16" s="173">
        <v>3</v>
      </c>
      <c r="AS16" s="173">
        <v>7</v>
      </c>
      <c r="AT16" s="173">
        <v>5</v>
      </c>
      <c r="AU16" s="173">
        <v>3</v>
      </c>
      <c r="AV16" s="173">
        <v>7</v>
      </c>
      <c r="AW16" s="173">
        <v>12</v>
      </c>
      <c r="AX16" s="173">
        <v>8</v>
      </c>
      <c r="AY16" s="173">
        <v>4</v>
      </c>
      <c r="AZ16" s="173">
        <v>60</v>
      </c>
      <c r="BA16" s="173">
        <v>55</v>
      </c>
      <c r="BB16" s="173">
        <v>71</v>
      </c>
      <c r="BC16" s="173">
        <v>82</v>
      </c>
      <c r="BD16" s="173">
        <v>81</v>
      </c>
      <c r="BE16" s="173">
        <v>95</v>
      </c>
      <c r="BF16" s="173">
        <v>84</v>
      </c>
      <c r="BG16" s="173">
        <v>109</v>
      </c>
      <c r="BH16" s="173">
        <v>115</v>
      </c>
      <c r="BI16" s="173">
        <v>128</v>
      </c>
      <c r="BJ16" s="173">
        <v>87</v>
      </c>
      <c r="BK16" s="173">
        <v>105</v>
      </c>
      <c r="BL16" s="173">
        <v>64</v>
      </c>
      <c r="BM16" s="173">
        <v>63</v>
      </c>
      <c r="BN16" s="173">
        <v>43</v>
      </c>
      <c r="BO16" s="173">
        <v>36</v>
      </c>
      <c r="BP16" s="173">
        <v>48</v>
      </c>
      <c r="BQ16" s="173">
        <v>50</v>
      </c>
      <c r="BR16" s="173">
        <v>38</v>
      </c>
      <c r="BS16" s="173">
        <v>58</v>
      </c>
      <c r="BT16" s="173">
        <v>38</v>
      </c>
      <c r="BU16" s="173">
        <v>26</v>
      </c>
      <c r="BV16" s="173">
        <v>20</v>
      </c>
      <c r="BW16" s="173">
        <v>33</v>
      </c>
      <c r="BX16" s="173">
        <v>14</v>
      </c>
      <c r="BY16" s="173">
        <v>23</v>
      </c>
      <c r="BZ16" s="173">
        <v>1</v>
      </c>
      <c r="CA16" s="173">
        <v>4</v>
      </c>
      <c r="CB16" s="173">
        <v>1</v>
      </c>
      <c r="CC16" s="173">
        <v>1</v>
      </c>
      <c r="CD16" s="173">
        <v>0</v>
      </c>
      <c r="CE16" s="173">
        <v>0</v>
      </c>
      <c r="CF16" s="115">
        <f t="shared" si="2"/>
        <v>110</v>
      </c>
      <c r="CG16" s="115">
        <f t="shared" si="2"/>
        <v>100</v>
      </c>
      <c r="CH16" s="115">
        <f t="shared" si="3"/>
        <v>210</v>
      </c>
      <c r="CI16" s="115">
        <f t="shared" si="0"/>
        <v>664</v>
      </c>
      <c r="CJ16" s="115">
        <f t="shared" si="0"/>
        <v>732</v>
      </c>
      <c r="CK16" s="115">
        <f t="shared" si="4"/>
        <v>1396</v>
      </c>
      <c r="CL16" s="115">
        <f t="shared" si="1"/>
        <v>160</v>
      </c>
      <c r="CM16" s="115">
        <f t="shared" si="1"/>
        <v>195</v>
      </c>
      <c r="CN16" s="115">
        <f t="shared" si="5"/>
        <v>355</v>
      </c>
      <c r="CO16" s="115">
        <f t="shared" si="6"/>
        <v>934</v>
      </c>
      <c r="CP16" s="115">
        <f t="shared" si="6"/>
        <v>1027</v>
      </c>
      <c r="CQ16" s="115">
        <f t="shared" si="7"/>
        <v>1961</v>
      </c>
      <c r="CS16" s="189"/>
      <c r="CT16" s="189"/>
      <c r="CU16" s="188"/>
      <c r="CV16" s="188"/>
      <c r="CW16" s="188"/>
      <c r="CX16" s="188"/>
      <c r="CY16" s="188"/>
    </row>
    <row r="17" spans="1:103" ht="12" customHeight="1" x14ac:dyDescent="0.2">
      <c r="A17" s="165" t="s">
        <v>46</v>
      </c>
      <c r="B17" s="173">
        <v>11</v>
      </c>
      <c r="C17" s="173">
        <v>11</v>
      </c>
      <c r="D17" s="173">
        <v>17</v>
      </c>
      <c r="E17" s="173">
        <v>14</v>
      </c>
      <c r="F17" s="173">
        <v>15</v>
      </c>
      <c r="G17" s="173">
        <v>8</v>
      </c>
      <c r="H17" s="173">
        <v>14</v>
      </c>
      <c r="I17" s="173">
        <v>13</v>
      </c>
      <c r="J17" s="173">
        <v>11</v>
      </c>
      <c r="K17" s="173">
        <v>14</v>
      </c>
      <c r="L17" s="173">
        <v>14</v>
      </c>
      <c r="M17" s="173">
        <v>13</v>
      </c>
      <c r="N17" s="173">
        <v>13</v>
      </c>
      <c r="O17" s="173">
        <v>9</v>
      </c>
      <c r="P17" s="173">
        <v>15</v>
      </c>
      <c r="Q17" s="173">
        <v>6</v>
      </c>
      <c r="R17" s="173">
        <v>7</v>
      </c>
      <c r="S17" s="173">
        <v>2</v>
      </c>
      <c r="T17" s="173">
        <v>4</v>
      </c>
      <c r="U17" s="173">
        <v>15</v>
      </c>
      <c r="V17" s="173">
        <v>6</v>
      </c>
      <c r="W17" s="173">
        <v>15</v>
      </c>
      <c r="X17" s="173">
        <v>10</v>
      </c>
      <c r="Y17" s="173">
        <v>10</v>
      </c>
      <c r="Z17" s="173">
        <v>5</v>
      </c>
      <c r="AA17" s="173">
        <v>7</v>
      </c>
      <c r="AB17" s="173">
        <v>9</v>
      </c>
      <c r="AC17" s="173">
        <v>8</v>
      </c>
      <c r="AD17" s="173">
        <v>6</v>
      </c>
      <c r="AE17" s="173">
        <v>8</v>
      </c>
      <c r="AF17" s="173">
        <v>7</v>
      </c>
      <c r="AG17" s="173">
        <v>8</v>
      </c>
      <c r="AH17" s="173">
        <v>8</v>
      </c>
      <c r="AI17" s="173">
        <v>9</v>
      </c>
      <c r="AJ17" s="173">
        <v>3</v>
      </c>
      <c r="AK17" s="173">
        <v>6</v>
      </c>
      <c r="AL17" s="173">
        <v>6</v>
      </c>
      <c r="AM17" s="173">
        <v>8</v>
      </c>
      <c r="AN17" s="173">
        <v>4</v>
      </c>
      <c r="AO17" s="173">
        <v>5</v>
      </c>
      <c r="AP17" s="173">
        <v>6</v>
      </c>
      <c r="AQ17" s="173">
        <v>4</v>
      </c>
      <c r="AR17" s="173">
        <v>8</v>
      </c>
      <c r="AS17" s="173">
        <v>7</v>
      </c>
      <c r="AT17" s="173">
        <v>12</v>
      </c>
      <c r="AU17" s="173">
        <v>14</v>
      </c>
      <c r="AV17" s="173">
        <v>18</v>
      </c>
      <c r="AW17" s="173">
        <v>14</v>
      </c>
      <c r="AX17" s="173">
        <v>21</v>
      </c>
      <c r="AY17" s="173">
        <v>18</v>
      </c>
      <c r="AZ17" s="173">
        <v>104</v>
      </c>
      <c r="BA17" s="173">
        <v>110</v>
      </c>
      <c r="BB17" s="173">
        <v>119</v>
      </c>
      <c r="BC17" s="173">
        <v>105</v>
      </c>
      <c r="BD17" s="173">
        <v>119</v>
      </c>
      <c r="BE17" s="173">
        <v>126</v>
      </c>
      <c r="BF17" s="173">
        <v>128</v>
      </c>
      <c r="BG17" s="173">
        <v>125</v>
      </c>
      <c r="BH17" s="173">
        <v>138</v>
      </c>
      <c r="BI17" s="173">
        <v>112</v>
      </c>
      <c r="BJ17" s="173">
        <v>85</v>
      </c>
      <c r="BK17" s="173">
        <v>81</v>
      </c>
      <c r="BL17" s="173">
        <v>57</v>
      </c>
      <c r="BM17" s="173">
        <v>37</v>
      </c>
      <c r="BN17" s="173">
        <v>29</v>
      </c>
      <c r="BO17" s="173">
        <v>35</v>
      </c>
      <c r="BP17" s="173">
        <v>50</v>
      </c>
      <c r="BQ17" s="173">
        <v>40</v>
      </c>
      <c r="BR17" s="173">
        <v>27</v>
      </c>
      <c r="BS17" s="173">
        <v>40</v>
      </c>
      <c r="BT17" s="173">
        <v>29</v>
      </c>
      <c r="BU17" s="173">
        <v>35</v>
      </c>
      <c r="BV17" s="173">
        <v>14</v>
      </c>
      <c r="BW17" s="173">
        <v>36</v>
      </c>
      <c r="BX17" s="173">
        <v>14</v>
      </c>
      <c r="BY17" s="173">
        <v>14</v>
      </c>
      <c r="BZ17" s="173">
        <v>1</v>
      </c>
      <c r="CA17" s="173">
        <v>8</v>
      </c>
      <c r="CB17" s="173">
        <v>2</v>
      </c>
      <c r="CC17" s="173">
        <v>2</v>
      </c>
      <c r="CD17" s="173">
        <v>0</v>
      </c>
      <c r="CE17" s="173">
        <v>1</v>
      </c>
      <c r="CF17" s="115">
        <f t="shared" si="2"/>
        <v>157</v>
      </c>
      <c r="CG17" s="115">
        <f t="shared" si="2"/>
        <v>153</v>
      </c>
      <c r="CH17" s="115">
        <f t="shared" si="3"/>
        <v>310</v>
      </c>
      <c r="CI17" s="115">
        <f t="shared" si="0"/>
        <v>872</v>
      </c>
      <c r="CJ17" s="115">
        <f t="shared" si="0"/>
        <v>824</v>
      </c>
      <c r="CK17" s="115">
        <f t="shared" si="4"/>
        <v>1696</v>
      </c>
      <c r="CL17" s="115">
        <f t="shared" si="1"/>
        <v>137</v>
      </c>
      <c r="CM17" s="115">
        <f t="shared" si="1"/>
        <v>176</v>
      </c>
      <c r="CN17" s="115">
        <f t="shared" si="5"/>
        <v>313</v>
      </c>
      <c r="CO17" s="115">
        <f t="shared" si="6"/>
        <v>1166</v>
      </c>
      <c r="CP17" s="115">
        <f t="shared" si="6"/>
        <v>1153</v>
      </c>
      <c r="CQ17" s="115">
        <f t="shared" si="7"/>
        <v>2319</v>
      </c>
      <c r="CS17" s="189"/>
      <c r="CT17" s="189"/>
      <c r="CU17" s="188"/>
      <c r="CV17" s="188"/>
      <c r="CW17" s="188"/>
      <c r="CX17" s="188"/>
      <c r="CY17" s="188"/>
    </row>
    <row r="18" spans="1:103" ht="12" customHeight="1" x14ac:dyDescent="0.2">
      <c r="A18" s="165" t="s">
        <v>47</v>
      </c>
      <c r="B18" s="173">
        <v>3</v>
      </c>
      <c r="C18" s="173">
        <v>5</v>
      </c>
      <c r="D18" s="173">
        <v>5</v>
      </c>
      <c r="E18" s="173">
        <v>3</v>
      </c>
      <c r="F18" s="173">
        <v>4</v>
      </c>
      <c r="G18" s="173">
        <v>2</v>
      </c>
      <c r="H18" s="173">
        <v>5</v>
      </c>
      <c r="I18" s="173">
        <v>2</v>
      </c>
      <c r="J18" s="173">
        <v>4</v>
      </c>
      <c r="K18" s="173">
        <v>5</v>
      </c>
      <c r="L18" s="173">
        <v>1</v>
      </c>
      <c r="M18" s="173">
        <v>3</v>
      </c>
      <c r="N18" s="173">
        <v>2</v>
      </c>
      <c r="O18" s="173">
        <v>4</v>
      </c>
      <c r="P18" s="173">
        <v>2</v>
      </c>
      <c r="Q18" s="173">
        <v>4</v>
      </c>
      <c r="R18" s="173">
        <v>1</v>
      </c>
      <c r="S18" s="173">
        <v>4</v>
      </c>
      <c r="T18" s="173">
        <v>3</v>
      </c>
      <c r="U18" s="173">
        <v>1</v>
      </c>
      <c r="V18" s="173">
        <v>3</v>
      </c>
      <c r="W18" s="173">
        <v>2</v>
      </c>
      <c r="X18" s="173">
        <v>5</v>
      </c>
      <c r="Y18" s="173">
        <v>8</v>
      </c>
      <c r="Z18" s="173">
        <v>2</v>
      </c>
      <c r="AA18" s="173">
        <v>3</v>
      </c>
      <c r="AB18" s="173">
        <v>1</v>
      </c>
      <c r="AC18" s="173">
        <v>4</v>
      </c>
      <c r="AD18" s="173">
        <v>6</v>
      </c>
      <c r="AE18" s="173">
        <v>5</v>
      </c>
      <c r="AF18" s="173">
        <v>2</v>
      </c>
      <c r="AG18" s="173">
        <v>3</v>
      </c>
      <c r="AH18" s="173">
        <v>3</v>
      </c>
      <c r="AI18" s="173">
        <v>1</v>
      </c>
      <c r="AJ18" s="173">
        <v>2</v>
      </c>
      <c r="AK18" s="173">
        <v>3</v>
      </c>
      <c r="AL18" s="173">
        <v>2</v>
      </c>
      <c r="AM18" s="173">
        <v>2</v>
      </c>
      <c r="AN18" s="173">
        <v>2</v>
      </c>
      <c r="AO18" s="173">
        <v>3</v>
      </c>
      <c r="AP18" s="173">
        <v>2</v>
      </c>
      <c r="AQ18" s="173">
        <v>4</v>
      </c>
      <c r="AR18" s="173">
        <v>4</v>
      </c>
      <c r="AS18" s="173">
        <v>4</v>
      </c>
      <c r="AT18" s="173">
        <v>5</v>
      </c>
      <c r="AU18" s="173">
        <v>3</v>
      </c>
      <c r="AV18" s="173">
        <v>9</v>
      </c>
      <c r="AW18" s="173">
        <v>9</v>
      </c>
      <c r="AX18" s="173">
        <v>10</v>
      </c>
      <c r="AY18" s="173">
        <v>17</v>
      </c>
      <c r="AZ18" s="173">
        <v>97</v>
      </c>
      <c r="BA18" s="173">
        <v>139</v>
      </c>
      <c r="BB18" s="173">
        <v>81</v>
      </c>
      <c r="BC18" s="173">
        <v>80</v>
      </c>
      <c r="BD18" s="173">
        <v>69</v>
      </c>
      <c r="BE18" s="173">
        <v>69</v>
      </c>
      <c r="BF18" s="173">
        <v>55</v>
      </c>
      <c r="BG18" s="173">
        <v>66</v>
      </c>
      <c r="BH18" s="173">
        <v>47</v>
      </c>
      <c r="BI18" s="173">
        <v>56</v>
      </c>
      <c r="BJ18" s="173">
        <v>43</v>
      </c>
      <c r="BK18" s="173">
        <v>28</v>
      </c>
      <c r="BL18" s="173">
        <v>32</v>
      </c>
      <c r="BM18" s="173">
        <v>40</v>
      </c>
      <c r="BN18" s="173">
        <v>25</v>
      </c>
      <c r="BO18" s="173">
        <v>28</v>
      </c>
      <c r="BP18" s="173">
        <v>47</v>
      </c>
      <c r="BQ18" s="173">
        <v>40</v>
      </c>
      <c r="BR18" s="173">
        <v>33</v>
      </c>
      <c r="BS18" s="173">
        <v>25</v>
      </c>
      <c r="BT18" s="173">
        <v>24</v>
      </c>
      <c r="BU18" s="173">
        <v>19</v>
      </c>
      <c r="BV18" s="173">
        <v>13</v>
      </c>
      <c r="BW18" s="173">
        <v>23</v>
      </c>
      <c r="BX18" s="173">
        <v>4</v>
      </c>
      <c r="BY18" s="173">
        <v>16</v>
      </c>
      <c r="BZ18" s="173">
        <v>3</v>
      </c>
      <c r="CA18" s="173">
        <v>9</v>
      </c>
      <c r="CB18" s="173">
        <v>1</v>
      </c>
      <c r="CC18" s="173">
        <v>5</v>
      </c>
      <c r="CD18" s="173">
        <v>0</v>
      </c>
      <c r="CE18" s="173">
        <v>1</v>
      </c>
      <c r="CF18" s="115">
        <f t="shared" si="2"/>
        <v>47</v>
      </c>
      <c r="CG18" s="115">
        <f t="shared" si="2"/>
        <v>55</v>
      </c>
      <c r="CH18" s="115">
        <f t="shared" si="3"/>
        <v>102</v>
      </c>
      <c r="CI18" s="115">
        <f t="shared" si="0"/>
        <v>490</v>
      </c>
      <c r="CJ18" s="115">
        <f t="shared" si="0"/>
        <v>555</v>
      </c>
      <c r="CK18" s="115">
        <f t="shared" si="4"/>
        <v>1045</v>
      </c>
      <c r="CL18" s="115">
        <f t="shared" si="1"/>
        <v>125</v>
      </c>
      <c r="CM18" s="115">
        <f t="shared" si="1"/>
        <v>138</v>
      </c>
      <c r="CN18" s="115">
        <f t="shared" si="5"/>
        <v>263</v>
      </c>
      <c r="CO18" s="115">
        <f t="shared" si="6"/>
        <v>662</v>
      </c>
      <c r="CP18" s="115">
        <f t="shared" si="6"/>
        <v>748</v>
      </c>
      <c r="CQ18" s="115">
        <f t="shared" si="7"/>
        <v>1410</v>
      </c>
      <c r="CS18" s="189"/>
      <c r="CT18" s="189"/>
      <c r="CU18" s="188"/>
      <c r="CV18" s="188"/>
      <c r="CW18" s="188"/>
      <c r="CX18" s="188"/>
      <c r="CY18" s="188"/>
    </row>
    <row r="19" spans="1:103" s="188" customFormat="1" ht="12" customHeight="1" x14ac:dyDescent="0.2">
      <c r="A19" s="162" t="s">
        <v>50</v>
      </c>
      <c r="B19" s="172">
        <v>32</v>
      </c>
      <c r="C19" s="172">
        <v>35</v>
      </c>
      <c r="D19" s="172">
        <v>34</v>
      </c>
      <c r="E19" s="172">
        <v>33</v>
      </c>
      <c r="F19" s="172">
        <v>29</v>
      </c>
      <c r="G19" s="172">
        <v>30</v>
      </c>
      <c r="H19" s="172">
        <v>31</v>
      </c>
      <c r="I19" s="172">
        <v>32</v>
      </c>
      <c r="J19" s="172">
        <v>37</v>
      </c>
      <c r="K19" s="172">
        <v>22</v>
      </c>
      <c r="L19" s="172">
        <v>36</v>
      </c>
      <c r="M19" s="172">
        <v>18</v>
      </c>
      <c r="N19" s="172">
        <v>29</v>
      </c>
      <c r="O19" s="172">
        <v>24</v>
      </c>
      <c r="P19" s="172">
        <v>34</v>
      </c>
      <c r="Q19" s="172">
        <v>37</v>
      </c>
      <c r="R19" s="172">
        <v>35</v>
      </c>
      <c r="S19" s="172">
        <v>36</v>
      </c>
      <c r="T19" s="172">
        <v>31</v>
      </c>
      <c r="U19" s="172">
        <v>29</v>
      </c>
      <c r="V19" s="172">
        <v>42</v>
      </c>
      <c r="W19" s="172">
        <v>17</v>
      </c>
      <c r="X19" s="172">
        <v>39</v>
      </c>
      <c r="Y19" s="172">
        <v>24</v>
      </c>
      <c r="Z19" s="172">
        <v>31</v>
      </c>
      <c r="AA19" s="172">
        <v>31</v>
      </c>
      <c r="AB19" s="172">
        <v>14</v>
      </c>
      <c r="AC19" s="172">
        <v>31</v>
      </c>
      <c r="AD19" s="172">
        <v>37</v>
      </c>
      <c r="AE19" s="172">
        <v>29</v>
      </c>
      <c r="AF19" s="172">
        <v>28</v>
      </c>
      <c r="AG19" s="172">
        <v>31</v>
      </c>
      <c r="AH19" s="172">
        <v>27</v>
      </c>
      <c r="AI19" s="172">
        <v>33</v>
      </c>
      <c r="AJ19" s="172">
        <v>34</v>
      </c>
      <c r="AK19" s="172">
        <v>23</v>
      </c>
      <c r="AL19" s="172">
        <v>33</v>
      </c>
      <c r="AM19" s="172">
        <v>24</v>
      </c>
      <c r="AN19" s="172">
        <v>39</v>
      </c>
      <c r="AO19" s="172">
        <v>37</v>
      </c>
      <c r="AP19" s="172">
        <v>33</v>
      </c>
      <c r="AQ19" s="172">
        <v>34</v>
      </c>
      <c r="AR19" s="172">
        <v>39</v>
      </c>
      <c r="AS19" s="172">
        <v>50</v>
      </c>
      <c r="AT19" s="172">
        <v>48</v>
      </c>
      <c r="AU19" s="172">
        <v>51</v>
      </c>
      <c r="AV19" s="172">
        <v>67</v>
      </c>
      <c r="AW19" s="172">
        <v>69</v>
      </c>
      <c r="AX19" s="172">
        <v>92</v>
      </c>
      <c r="AY19" s="172">
        <v>84</v>
      </c>
      <c r="AZ19" s="172">
        <v>551</v>
      </c>
      <c r="BA19" s="172">
        <v>487</v>
      </c>
      <c r="BB19" s="172">
        <v>471</v>
      </c>
      <c r="BC19" s="172">
        <v>465</v>
      </c>
      <c r="BD19" s="172">
        <v>478</v>
      </c>
      <c r="BE19" s="172">
        <v>412</v>
      </c>
      <c r="BF19" s="172">
        <v>465</v>
      </c>
      <c r="BG19" s="172">
        <v>445</v>
      </c>
      <c r="BH19" s="172">
        <v>452</v>
      </c>
      <c r="BI19" s="172">
        <v>443</v>
      </c>
      <c r="BJ19" s="172">
        <v>373</v>
      </c>
      <c r="BK19" s="172">
        <v>333</v>
      </c>
      <c r="BL19" s="172">
        <v>302</v>
      </c>
      <c r="BM19" s="172">
        <v>230</v>
      </c>
      <c r="BN19" s="172">
        <v>277</v>
      </c>
      <c r="BO19" s="172">
        <v>261</v>
      </c>
      <c r="BP19" s="172">
        <v>345</v>
      </c>
      <c r="BQ19" s="172">
        <v>337</v>
      </c>
      <c r="BR19" s="172">
        <v>241</v>
      </c>
      <c r="BS19" s="172">
        <v>246</v>
      </c>
      <c r="BT19" s="172">
        <v>182</v>
      </c>
      <c r="BU19" s="172">
        <v>252</v>
      </c>
      <c r="BV19" s="172">
        <v>162</v>
      </c>
      <c r="BW19" s="172">
        <v>190</v>
      </c>
      <c r="BX19" s="172">
        <v>70</v>
      </c>
      <c r="BY19" s="172">
        <v>105</v>
      </c>
      <c r="BZ19" s="172">
        <v>21</v>
      </c>
      <c r="CA19" s="172">
        <v>54</v>
      </c>
      <c r="CB19" s="172">
        <v>6</v>
      </c>
      <c r="CC19" s="172">
        <v>25</v>
      </c>
      <c r="CD19" s="172">
        <v>0</v>
      </c>
      <c r="CE19" s="172">
        <v>5</v>
      </c>
      <c r="CF19" s="111">
        <f t="shared" si="2"/>
        <v>491</v>
      </c>
      <c r="CG19" s="111">
        <f t="shared" si="2"/>
        <v>428</v>
      </c>
      <c r="CH19" s="111">
        <f t="shared" si="3"/>
        <v>919</v>
      </c>
      <c r="CI19" s="111">
        <f t="shared" si="0"/>
        <v>3809</v>
      </c>
      <c r="CJ19" s="111">
        <f t="shared" si="0"/>
        <v>3512</v>
      </c>
      <c r="CK19" s="111">
        <f t="shared" si="4"/>
        <v>7321</v>
      </c>
      <c r="CL19" s="111">
        <f t="shared" si="1"/>
        <v>1027</v>
      </c>
      <c r="CM19" s="111">
        <f t="shared" si="1"/>
        <v>1214</v>
      </c>
      <c r="CN19" s="111">
        <f t="shared" si="5"/>
        <v>2241</v>
      </c>
      <c r="CO19" s="111">
        <f t="shared" si="6"/>
        <v>5327</v>
      </c>
      <c r="CP19" s="111">
        <f t="shared" si="6"/>
        <v>5154</v>
      </c>
      <c r="CQ19" s="111">
        <f t="shared" si="7"/>
        <v>10481</v>
      </c>
      <c r="CS19" s="189"/>
      <c r="CT19" s="189"/>
    </row>
    <row r="20" spans="1:103" ht="12" customHeight="1" x14ac:dyDescent="0.2">
      <c r="A20" s="165" t="s">
        <v>45</v>
      </c>
      <c r="B20" s="173">
        <v>6</v>
      </c>
      <c r="C20" s="173">
        <v>3</v>
      </c>
      <c r="D20" s="173">
        <v>4</v>
      </c>
      <c r="E20" s="173">
        <v>5</v>
      </c>
      <c r="F20" s="173">
        <v>6</v>
      </c>
      <c r="G20" s="173">
        <v>4</v>
      </c>
      <c r="H20" s="173">
        <v>4</v>
      </c>
      <c r="I20" s="173">
        <v>6</v>
      </c>
      <c r="J20" s="173">
        <v>2</v>
      </c>
      <c r="K20" s="173">
        <v>3</v>
      </c>
      <c r="L20" s="173">
        <v>7</v>
      </c>
      <c r="M20" s="173">
        <v>3</v>
      </c>
      <c r="N20" s="173">
        <v>5</v>
      </c>
      <c r="O20" s="173">
        <v>5</v>
      </c>
      <c r="P20" s="173">
        <v>6</v>
      </c>
      <c r="Q20" s="173">
        <v>6</v>
      </c>
      <c r="R20" s="173">
        <v>2</v>
      </c>
      <c r="S20" s="173">
        <v>5</v>
      </c>
      <c r="T20" s="173">
        <v>1</v>
      </c>
      <c r="U20" s="173">
        <v>9</v>
      </c>
      <c r="V20" s="173">
        <v>3</v>
      </c>
      <c r="W20" s="173">
        <v>3</v>
      </c>
      <c r="X20" s="173">
        <v>5</v>
      </c>
      <c r="Y20" s="173">
        <v>3</v>
      </c>
      <c r="Z20" s="173">
        <v>3</v>
      </c>
      <c r="AA20" s="173">
        <v>1</v>
      </c>
      <c r="AB20" s="173">
        <v>6</v>
      </c>
      <c r="AC20" s="173">
        <v>2</v>
      </c>
      <c r="AD20" s="173">
        <v>3</v>
      </c>
      <c r="AE20" s="173">
        <v>4</v>
      </c>
      <c r="AF20" s="173">
        <v>4</v>
      </c>
      <c r="AG20" s="173">
        <v>1</v>
      </c>
      <c r="AH20" s="173">
        <v>5</v>
      </c>
      <c r="AI20" s="173">
        <v>4</v>
      </c>
      <c r="AJ20" s="173">
        <v>0</v>
      </c>
      <c r="AK20" s="173">
        <v>1</v>
      </c>
      <c r="AL20" s="173">
        <v>3</v>
      </c>
      <c r="AM20" s="173">
        <v>4</v>
      </c>
      <c r="AN20" s="173">
        <v>3</v>
      </c>
      <c r="AO20" s="173">
        <v>4</v>
      </c>
      <c r="AP20" s="173">
        <v>7</v>
      </c>
      <c r="AQ20" s="173">
        <v>3</v>
      </c>
      <c r="AR20" s="173">
        <v>6</v>
      </c>
      <c r="AS20" s="173">
        <v>10</v>
      </c>
      <c r="AT20" s="173">
        <v>6</v>
      </c>
      <c r="AU20" s="173">
        <v>8</v>
      </c>
      <c r="AV20" s="173">
        <v>9</v>
      </c>
      <c r="AW20" s="173">
        <v>9</v>
      </c>
      <c r="AX20" s="173">
        <v>7</v>
      </c>
      <c r="AY20" s="173">
        <v>14</v>
      </c>
      <c r="AZ20" s="173">
        <v>70</v>
      </c>
      <c r="BA20" s="173">
        <v>76</v>
      </c>
      <c r="BB20" s="173">
        <v>49</v>
      </c>
      <c r="BC20" s="173">
        <v>66</v>
      </c>
      <c r="BD20" s="173">
        <v>71</v>
      </c>
      <c r="BE20" s="173">
        <v>57</v>
      </c>
      <c r="BF20" s="173">
        <v>66</v>
      </c>
      <c r="BG20" s="173">
        <v>71</v>
      </c>
      <c r="BH20" s="173">
        <v>54</v>
      </c>
      <c r="BI20" s="173">
        <v>63</v>
      </c>
      <c r="BJ20" s="173">
        <v>54</v>
      </c>
      <c r="BK20" s="173">
        <v>49</v>
      </c>
      <c r="BL20" s="173">
        <v>41</v>
      </c>
      <c r="BM20" s="173">
        <v>35</v>
      </c>
      <c r="BN20" s="173">
        <v>39</v>
      </c>
      <c r="BO20" s="173">
        <v>38</v>
      </c>
      <c r="BP20" s="173">
        <v>37</v>
      </c>
      <c r="BQ20" s="173">
        <v>41</v>
      </c>
      <c r="BR20" s="173">
        <v>29</v>
      </c>
      <c r="BS20" s="173">
        <v>29</v>
      </c>
      <c r="BT20" s="173">
        <v>21</v>
      </c>
      <c r="BU20" s="173">
        <v>34</v>
      </c>
      <c r="BV20" s="173">
        <v>12</v>
      </c>
      <c r="BW20" s="173">
        <v>24</v>
      </c>
      <c r="BX20" s="173">
        <v>10</v>
      </c>
      <c r="BY20" s="173">
        <v>13</v>
      </c>
      <c r="BZ20" s="173">
        <v>1</v>
      </c>
      <c r="CA20" s="173">
        <v>11</v>
      </c>
      <c r="CB20" s="173">
        <v>1</v>
      </c>
      <c r="CC20" s="173">
        <v>4</v>
      </c>
      <c r="CD20" s="173">
        <v>0</v>
      </c>
      <c r="CE20" s="173">
        <v>1</v>
      </c>
      <c r="CF20" s="115">
        <f t="shared" si="2"/>
        <v>63</v>
      </c>
      <c r="CG20" s="115">
        <f t="shared" si="2"/>
        <v>62</v>
      </c>
      <c r="CH20" s="115">
        <f t="shared" si="3"/>
        <v>125</v>
      </c>
      <c r="CI20" s="115">
        <f t="shared" si="0"/>
        <v>494</v>
      </c>
      <c r="CJ20" s="115">
        <f t="shared" si="0"/>
        <v>513</v>
      </c>
      <c r="CK20" s="115">
        <f t="shared" si="4"/>
        <v>1007</v>
      </c>
      <c r="CL20" s="115">
        <f t="shared" si="1"/>
        <v>111</v>
      </c>
      <c r="CM20" s="115">
        <f t="shared" si="1"/>
        <v>157</v>
      </c>
      <c r="CN20" s="115">
        <f t="shared" si="5"/>
        <v>268</v>
      </c>
      <c r="CO20" s="115">
        <f t="shared" si="6"/>
        <v>668</v>
      </c>
      <c r="CP20" s="115">
        <f t="shared" si="6"/>
        <v>732</v>
      </c>
      <c r="CQ20" s="115">
        <f t="shared" si="7"/>
        <v>1400</v>
      </c>
      <c r="CS20" s="189"/>
      <c r="CT20" s="189"/>
      <c r="CU20" s="188"/>
      <c r="CV20" s="188"/>
      <c r="CW20" s="188"/>
      <c r="CX20" s="188"/>
      <c r="CY20" s="188"/>
    </row>
    <row r="21" spans="1:103" ht="12" customHeight="1" x14ac:dyDescent="0.2">
      <c r="A21" s="165" t="s">
        <v>46</v>
      </c>
      <c r="B21" s="173">
        <v>5</v>
      </c>
      <c r="C21" s="173">
        <v>4</v>
      </c>
      <c r="D21" s="173">
        <v>13</v>
      </c>
      <c r="E21" s="173">
        <v>7</v>
      </c>
      <c r="F21" s="173">
        <v>5</v>
      </c>
      <c r="G21" s="173">
        <v>4</v>
      </c>
      <c r="H21" s="173">
        <v>7</v>
      </c>
      <c r="I21" s="173">
        <v>3</v>
      </c>
      <c r="J21" s="173">
        <v>8</v>
      </c>
      <c r="K21" s="173">
        <v>4</v>
      </c>
      <c r="L21" s="173">
        <v>4</v>
      </c>
      <c r="M21" s="173">
        <v>2</v>
      </c>
      <c r="N21" s="173">
        <v>2</v>
      </c>
      <c r="O21" s="173">
        <v>3</v>
      </c>
      <c r="P21" s="173">
        <v>6</v>
      </c>
      <c r="Q21" s="173">
        <v>3</v>
      </c>
      <c r="R21" s="173">
        <v>7</v>
      </c>
      <c r="S21" s="173">
        <v>3</v>
      </c>
      <c r="T21" s="173">
        <v>2</v>
      </c>
      <c r="U21" s="173">
        <v>3</v>
      </c>
      <c r="V21" s="173">
        <v>8</v>
      </c>
      <c r="W21" s="173">
        <v>2</v>
      </c>
      <c r="X21" s="173">
        <v>1</v>
      </c>
      <c r="Y21" s="173">
        <v>3</v>
      </c>
      <c r="Z21" s="173">
        <v>2</v>
      </c>
      <c r="AA21" s="173">
        <v>2</v>
      </c>
      <c r="AB21" s="173">
        <v>4</v>
      </c>
      <c r="AC21" s="173">
        <v>3</v>
      </c>
      <c r="AD21" s="173">
        <v>2</v>
      </c>
      <c r="AE21" s="173">
        <v>3</v>
      </c>
      <c r="AF21" s="173">
        <v>3</v>
      </c>
      <c r="AG21" s="173">
        <v>5</v>
      </c>
      <c r="AH21" s="173">
        <v>3</v>
      </c>
      <c r="AI21" s="173">
        <v>4</v>
      </c>
      <c r="AJ21" s="173">
        <v>5</v>
      </c>
      <c r="AK21" s="173">
        <v>2</v>
      </c>
      <c r="AL21" s="173">
        <v>6</v>
      </c>
      <c r="AM21" s="173">
        <v>5</v>
      </c>
      <c r="AN21" s="173">
        <v>6</v>
      </c>
      <c r="AO21" s="173">
        <v>9</v>
      </c>
      <c r="AP21" s="173">
        <v>5</v>
      </c>
      <c r="AQ21" s="173">
        <v>5</v>
      </c>
      <c r="AR21" s="173">
        <v>6</v>
      </c>
      <c r="AS21" s="173">
        <v>8</v>
      </c>
      <c r="AT21" s="173">
        <v>7</v>
      </c>
      <c r="AU21" s="173">
        <v>10</v>
      </c>
      <c r="AV21" s="173">
        <v>11</v>
      </c>
      <c r="AW21" s="173">
        <v>13</v>
      </c>
      <c r="AX21" s="173">
        <v>14</v>
      </c>
      <c r="AY21" s="173">
        <v>21</v>
      </c>
      <c r="AZ21" s="173">
        <v>116</v>
      </c>
      <c r="BA21" s="173">
        <v>121</v>
      </c>
      <c r="BB21" s="173">
        <v>103</v>
      </c>
      <c r="BC21" s="173">
        <v>94</v>
      </c>
      <c r="BD21" s="173">
        <v>96</v>
      </c>
      <c r="BE21" s="173">
        <v>73</v>
      </c>
      <c r="BF21" s="173">
        <v>91</v>
      </c>
      <c r="BG21" s="173">
        <v>72</v>
      </c>
      <c r="BH21" s="173">
        <v>66</v>
      </c>
      <c r="BI21" s="173">
        <v>70</v>
      </c>
      <c r="BJ21" s="173">
        <v>68</v>
      </c>
      <c r="BK21" s="173">
        <v>50</v>
      </c>
      <c r="BL21" s="173">
        <v>53</v>
      </c>
      <c r="BM21" s="173">
        <v>39</v>
      </c>
      <c r="BN21" s="173">
        <v>43</v>
      </c>
      <c r="BO21" s="173">
        <v>49</v>
      </c>
      <c r="BP21" s="173">
        <v>67</v>
      </c>
      <c r="BQ21" s="173">
        <v>49</v>
      </c>
      <c r="BR21" s="173">
        <v>26</v>
      </c>
      <c r="BS21" s="173">
        <v>44</v>
      </c>
      <c r="BT21" s="173">
        <v>24</v>
      </c>
      <c r="BU21" s="173">
        <v>38</v>
      </c>
      <c r="BV21" s="173">
        <v>22</v>
      </c>
      <c r="BW21" s="173">
        <v>31</v>
      </c>
      <c r="BX21" s="173">
        <v>15</v>
      </c>
      <c r="BY21" s="173">
        <v>16</v>
      </c>
      <c r="BZ21" s="173">
        <v>5</v>
      </c>
      <c r="CA21" s="173">
        <v>8</v>
      </c>
      <c r="CB21" s="173">
        <v>0</v>
      </c>
      <c r="CC21" s="173">
        <v>7</v>
      </c>
      <c r="CD21" s="173">
        <v>0</v>
      </c>
      <c r="CE21" s="173">
        <v>0</v>
      </c>
      <c r="CF21" s="115">
        <f t="shared" si="2"/>
        <v>76</v>
      </c>
      <c r="CG21" s="115">
        <f t="shared" si="2"/>
        <v>49</v>
      </c>
      <c r="CH21" s="115">
        <f t="shared" si="3"/>
        <v>125</v>
      </c>
      <c r="CI21" s="115">
        <f t="shared" si="0"/>
        <v>702</v>
      </c>
      <c r="CJ21" s="115">
        <f t="shared" si="0"/>
        <v>650</v>
      </c>
      <c r="CK21" s="115">
        <f t="shared" si="4"/>
        <v>1352</v>
      </c>
      <c r="CL21" s="115">
        <f t="shared" si="1"/>
        <v>159</v>
      </c>
      <c r="CM21" s="115">
        <f t="shared" si="1"/>
        <v>193</v>
      </c>
      <c r="CN21" s="115">
        <f t="shared" si="5"/>
        <v>352</v>
      </c>
      <c r="CO21" s="115">
        <f t="shared" si="6"/>
        <v>937</v>
      </c>
      <c r="CP21" s="115">
        <f t="shared" si="6"/>
        <v>892</v>
      </c>
      <c r="CQ21" s="115">
        <f t="shared" si="7"/>
        <v>1829</v>
      </c>
      <c r="CS21" s="189"/>
      <c r="CT21" s="189"/>
      <c r="CU21" s="188"/>
      <c r="CV21" s="188"/>
      <c r="CW21" s="188"/>
      <c r="CX21" s="188"/>
      <c r="CY21" s="188"/>
    </row>
    <row r="22" spans="1:103" ht="12" customHeight="1" x14ac:dyDescent="0.2">
      <c r="A22" s="165" t="s">
        <v>47</v>
      </c>
      <c r="B22" s="173">
        <v>8</v>
      </c>
      <c r="C22" s="173">
        <v>7</v>
      </c>
      <c r="D22" s="173">
        <v>5</v>
      </c>
      <c r="E22" s="173">
        <v>8</v>
      </c>
      <c r="F22" s="173">
        <v>10</v>
      </c>
      <c r="G22" s="173">
        <v>7</v>
      </c>
      <c r="H22" s="173">
        <v>7</v>
      </c>
      <c r="I22" s="173">
        <v>6</v>
      </c>
      <c r="J22" s="173">
        <v>13</v>
      </c>
      <c r="K22" s="173">
        <v>9</v>
      </c>
      <c r="L22" s="173">
        <v>14</v>
      </c>
      <c r="M22" s="173">
        <v>7</v>
      </c>
      <c r="N22" s="173">
        <v>13</v>
      </c>
      <c r="O22" s="173">
        <v>12</v>
      </c>
      <c r="P22" s="173">
        <v>10</v>
      </c>
      <c r="Q22" s="173">
        <v>20</v>
      </c>
      <c r="R22" s="173">
        <v>14</v>
      </c>
      <c r="S22" s="173">
        <v>16</v>
      </c>
      <c r="T22" s="173">
        <v>13</v>
      </c>
      <c r="U22" s="173">
        <v>9</v>
      </c>
      <c r="V22" s="173">
        <v>18</v>
      </c>
      <c r="W22" s="173">
        <v>8</v>
      </c>
      <c r="X22" s="173">
        <v>20</v>
      </c>
      <c r="Y22" s="173">
        <v>10</v>
      </c>
      <c r="Z22" s="173">
        <v>14</v>
      </c>
      <c r="AA22" s="173">
        <v>15</v>
      </c>
      <c r="AB22" s="173">
        <v>4</v>
      </c>
      <c r="AC22" s="173">
        <v>17</v>
      </c>
      <c r="AD22" s="173">
        <v>23</v>
      </c>
      <c r="AE22" s="173">
        <v>10</v>
      </c>
      <c r="AF22" s="173">
        <v>10</v>
      </c>
      <c r="AG22" s="173">
        <v>13</v>
      </c>
      <c r="AH22" s="173">
        <v>8</v>
      </c>
      <c r="AI22" s="173">
        <v>11</v>
      </c>
      <c r="AJ22" s="173">
        <v>14</v>
      </c>
      <c r="AK22" s="173">
        <v>13</v>
      </c>
      <c r="AL22" s="173">
        <v>7</v>
      </c>
      <c r="AM22" s="173">
        <v>7</v>
      </c>
      <c r="AN22" s="173">
        <v>15</v>
      </c>
      <c r="AO22" s="173">
        <v>12</v>
      </c>
      <c r="AP22" s="173">
        <v>10</v>
      </c>
      <c r="AQ22" s="173">
        <v>9</v>
      </c>
      <c r="AR22" s="173">
        <v>12</v>
      </c>
      <c r="AS22" s="173">
        <v>14</v>
      </c>
      <c r="AT22" s="173">
        <v>17</v>
      </c>
      <c r="AU22" s="173">
        <v>14</v>
      </c>
      <c r="AV22" s="173">
        <v>27</v>
      </c>
      <c r="AW22" s="173">
        <v>21</v>
      </c>
      <c r="AX22" s="173">
        <v>39</v>
      </c>
      <c r="AY22" s="173">
        <v>27</v>
      </c>
      <c r="AZ22" s="173">
        <v>209</v>
      </c>
      <c r="BA22" s="173">
        <v>150</v>
      </c>
      <c r="BB22" s="173">
        <v>174</v>
      </c>
      <c r="BC22" s="173">
        <v>146</v>
      </c>
      <c r="BD22" s="173">
        <v>144</v>
      </c>
      <c r="BE22" s="173">
        <v>149</v>
      </c>
      <c r="BF22" s="173">
        <v>159</v>
      </c>
      <c r="BG22" s="173">
        <v>150</v>
      </c>
      <c r="BH22" s="173">
        <v>169</v>
      </c>
      <c r="BI22" s="173">
        <v>161</v>
      </c>
      <c r="BJ22" s="173">
        <v>123</v>
      </c>
      <c r="BK22" s="173">
        <v>114</v>
      </c>
      <c r="BL22" s="173">
        <v>106</v>
      </c>
      <c r="BM22" s="173">
        <v>77</v>
      </c>
      <c r="BN22" s="173">
        <v>92</v>
      </c>
      <c r="BO22" s="173">
        <v>83</v>
      </c>
      <c r="BP22" s="173">
        <v>113</v>
      </c>
      <c r="BQ22" s="173">
        <v>105</v>
      </c>
      <c r="BR22" s="173">
        <v>88</v>
      </c>
      <c r="BS22" s="173">
        <v>78</v>
      </c>
      <c r="BT22" s="173">
        <v>64</v>
      </c>
      <c r="BU22" s="173">
        <v>84</v>
      </c>
      <c r="BV22" s="173">
        <v>67</v>
      </c>
      <c r="BW22" s="173">
        <v>67</v>
      </c>
      <c r="BX22" s="173">
        <v>21</v>
      </c>
      <c r="BY22" s="173">
        <v>30</v>
      </c>
      <c r="BZ22" s="173">
        <v>5</v>
      </c>
      <c r="CA22" s="173">
        <v>11</v>
      </c>
      <c r="CB22" s="173">
        <v>1</v>
      </c>
      <c r="CC22" s="173">
        <v>6</v>
      </c>
      <c r="CD22" s="173">
        <v>0</v>
      </c>
      <c r="CE22" s="173">
        <v>3</v>
      </c>
      <c r="CF22" s="115">
        <f t="shared" si="2"/>
        <v>186</v>
      </c>
      <c r="CG22" s="115">
        <f t="shared" si="2"/>
        <v>161</v>
      </c>
      <c r="CH22" s="115">
        <f t="shared" si="3"/>
        <v>347</v>
      </c>
      <c r="CI22" s="115">
        <f t="shared" ref="CI22:CJ85" si="8">AF22+AH22+AJ22+AL22+AN22+AP22+AR22+AT22+AV22+AX22+AZ22+BB22+BD22+BF22+BH22+BJ22+BL22+BN22</f>
        <v>1335</v>
      </c>
      <c r="CJ22" s="115">
        <f t="shared" si="8"/>
        <v>1171</v>
      </c>
      <c r="CK22" s="115">
        <f t="shared" si="4"/>
        <v>2506</v>
      </c>
      <c r="CL22" s="115">
        <f t="shared" ref="CL22:CM85" si="9">BP22+BR22+BT22+BV22+BX22+BZ22+CB22+CD22</f>
        <v>359</v>
      </c>
      <c r="CM22" s="115">
        <f t="shared" si="9"/>
        <v>384</v>
      </c>
      <c r="CN22" s="115">
        <f t="shared" si="5"/>
        <v>743</v>
      </c>
      <c r="CO22" s="115">
        <f t="shared" si="6"/>
        <v>1880</v>
      </c>
      <c r="CP22" s="115">
        <f t="shared" si="6"/>
        <v>1716</v>
      </c>
      <c r="CQ22" s="115">
        <f t="shared" si="7"/>
        <v>3596</v>
      </c>
      <c r="CS22" s="189"/>
      <c r="CT22" s="189"/>
      <c r="CU22" s="188"/>
      <c r="CV22" s="188"/>
      <c r="CW22" s="188"/>
      <c r="CX22" s="188"/>
      <c r="CY22" s="188"/>
    </row>
    <row r="23" spans="1:103" ht="12" customHeight="1" x14ac:dyDescent="0.2">
      <c r="A23" s="165" t="s">
        <v>51</v>
      </c>
      <c r="B23" s="173">
        <v>9</v>
      </c>
      <c r="C23" s="173">
        <v>11</v>
      </c>
      <c r="D23" s="173">
        <v>7</v>
      </c>
      <c r="E23" s="173">
        <v>7</v>
      </c>
      <c r="F23" s="173">
        <v>6</v>
      </c>
      <c r="G23" s="173">
        <v>10</v>
      </c>
      <c r="H23" s="173">
        <v>9</v>
      </c>
      <c r="I23" s="173">
        <v>8</v>
      </c>
      <c r="J23" s="173">
        <v>9</v>
      </c>
      <c r="K23" s="173">
        <v>4</v>
      </c>
      <c r="L23" s="173">
        <v>5</v>
      </c>
      <c r="M23" s="173">
        <v>4</v>
      </c>
      <c r="N23" s="173">
        <v>4</v>
      </c>
      <c r="O23" s="173">
        <v>3</v>
      </c>
      <c r="P23" s="173">
        <v>7</v>
      </c>
      <c r="Q23" s="173">
        <v>3</v>
      </c>
      <c r="R23" s="173">
        <v>9</v>
      </c>
      <c r="S23" s="173">
        <v>6</v>
      </c>
      <c r="T23" s="173">
        <v>8</v>
      </c>
      <c r="U23" s="173">
        <v>4</v>
      </c>
      <c r="V23" s="173">
        <v>8</v>
      </c>
      <c r="W23" s="173">
        <v>2</v>
      </c>
      <c r="X23" s="173">
        <v>10</v>
      </c>
      <c r="Y23" s="173">
        <v>4</v>
      </c>
      <c r="Z23" s="173">
        <v>7</v>
      </c>
      <c r="AA23" s="173">
        <v>5</v>
      </c>
      <c r="AB23" s="173">
        <v>0</v>
      </c>
      <c r="AC23" s="173">
        <v>5</v>
      </c>
      <c r="AD23" s="173">
        <v>5</v>
      </c>
      <c r="AE23" s="173">
        <v>7</v>
      </c>
      <c r="AF23" s="173">
        <v>9</v>
      </c>
      <c r="AG23" s="173">
        <v>7</v>
      </c>
      <c r="AH23" s="173">
        <v>6</v>
      </c>
      <c r="AI23" s="173">
        <v>8</v>
      </c>
      <c r="AJ23" s="173">
        <v>12</v>
      </c>
      <c r="AK23" s="173">
        <v>5</v>
      </c>
      <c r="AL23" s="173">
        <v>9</v>
      </c>
      <c r="AM23" s="173">
        <v>5</v>
      </c>
      <c r="AN23" s="173">
        <v>10</v>
      </c>
      <c r="AO23" s="173">
        <v>7</v>
      </c>
      <c r="AP23" s="173">
        <v>5</v>
      </c>
      <c r="AQ23" s="173">
        <v>13</v>
      </c>
      <c r="AR23" s="173">
        <v>12</v>
      </c>
      <c r="AS23" s="173">
        <v>12</v>
      </c>
      <c r="AT23" s="173">
        <v>9</v>
      </c>
      <c r="AU23" s="173">
        <v>14</v>
      </c>
      <c r="AV23" s="173">
        <v>13</v>
      </c>
      <c r="AW23" s="173">
        <v>17</v>
      </c>
      <c r="AX23" s="173">
        <v>23</v>
      </c>
      <c r="AY23" s="173">
        <v>13</v>
      </c>
      <c r="AZ23" s="173">
        <v>94</v>
      </c>
      <c r="BA23" s="173">
        <v>96</v>
      </c>
      <c r="BB23" s="173">
        <v>90</v>
      </c>
      <c r="BC23" s="173">
        <v>110</v>
      </c>
      <c r="BD23" s="173">
        <v>86</v>
      </c>
      <c r="BE23" s="173">
        <v>83</v>
      </c>
      <c r="BF23" s="173">
        <v>88</v>
      </c>
      <c r="BG23" s="173">
        <v>87</v>
      </c>
      <c r="BH23" s="173">
        <v>98</v>
      </c>
      <c r="BI23" s="173">
        <v>90</v>
      </c>
      <c r="BJ23" s="173">
        <v>77</v>
      </c>
      <c r="BK23" s="173">
        <v>76</v>
      </c>
      <c r="BL23" s="173">
        <v>70</v>
      </c>
      <c r="BM23" s="173">
        <v>49</v>
      </c>
      <c r="BN23" s="173">
        <v>62</v>
      </c>
      <c r="BO23" s="173">
        <v>60</v>
      </c>
      <c r="BP23" s="173">
        <v>77</v>
      </c>
      <c r="BQ23" s="173">
        <v>86</v>
      </c>
      <c r="BR23" s="173">
        <v>60</v>
      </c>
      <c r="BS23" s="173">
        <v>65</v>
      </c>
      <c r="BT23" s="173">
        <v>45</v>
      </c>
      <c r="BU23" s="173">
        <v>59</v>
      </c>
      <c r="BV23" s="173">
        <v>40</v>
      </c>
      <c r="BW23" s="173">
        <v>46</v>
      </c>
      <c r="BX23" s="173">
        <v>17</v>
      </c>
      <c r="BY23" s="173">
        <v>29</v>
      </c>
      <c r="BZ23" s="173">
        <v>6</v>
      </c>
      <c r="CA23" s="173">
        <v>12</v>
      </c>
      <c r="CB23" s="173">
        <v>2</v>
      </c>
      <c r="CC23" s="173">
        <v>5</v>
      </c>
      <c r="CD23" s="173">
        <v>0</v>
      </c>
      <c r="CE23" s="173">
        <v>1</v>
      </c>
      <c r="CF23" s="115">
        <f t="shared" ref="CF23:CG86" si="10">B23+D23+F23+H23+J23+L23+N23+P23+R23+T23+V23+X23+Z23+AB23+AD23</f>
        <v>103</v>
      </c>
      <c r="CG23" s="115">
        <f t="shared" si="10"/>
        <v>83</v>
      </c>
      <c r="CH23" s="115">
        <f t="shared" si="3"/>
        <v>186</v>
      </c>
      <c r="CI23" s="115">
        <f t="shared" si="8"/>
        <v>773</v>
      </c>
      <c r="CJ23" s="115">
        <f t="shared" si="8"/>
        <v>752</v>
      </c>
      <c r="CK23" s="115">
        <f t="shared" si="4"/>
        <v>1525</v>
      </c>
      <c r="CL23" s="115">
        <f t="shared" si="9"/>
        <v>247</v>
      </c>
      <c r="CM23" s="115">
        <f t="shared" si="9"/>
        <v>303</v>
      </c>
      <c r="CN23" s="115">
        <f t="shared" si="5"/>
        <v>550</v>
      </c>
      <c r="CO23" s="115">
        <f t="shared" si="6"/>
        <v>1123</v>
      </c>
      <c r="CP23" s="115">
        <f t="shared" si="6"/>
        <v>1138</v>
      </c>
      <c r="CQ23" s="115">
        <f t="shared" si="7"/>
        <v>2261</v>
      </c>
      <c r="CS23" s="189"/>
      <c r="CT23" s="189"/>
      <c r="CU23" s="188"/>
      <c r="CV23" s="188"/>
      <c r="CW23" s="188"/>
      <c r="CX23" s="188"/>
      <c r="CY23" s="188"/>
    </row>
    <row r="24" spans="1:103" ht="12" customHeight="1" x14ac:dyDescent="0.2">
      <c r="A24" s="165" t="s">
        <v>52</v>
      </c>
      <c r="B24" s="173">
        <v>4</v>
      </c>
      <c r="C24" s="173">
        <v>10</v>
      </c>
      <c r="D24" s="173">
        <v>5</v>
      </c>
      <c r="E24" s="173">
        <v>6</v>
      </c>
      <c r="F24" s="173">
        <v>2</v>
      </c>
      <c r="G24" s="173">
        <v>5</v>
      </c>
      <c r="H24" s="173">
        <v>4</v>
      </c>
      <c r="I24" s="173">
        <v>9</v>
      </c>
      <c r="J24" s="173">
        <v>5</v>
      </c>
      <c r="K24" s="173">
        <v>2</v>
      </c>
      <c r="L24" s="173">
        <v>6</v>
      </c>
      <c r="M24" s="173">
        <v>2</v>
      </c>
      <c r="N24" s="173">
        <v>5</v>
      </c>
      <c r="O24" s="173">
        <v>1</v>
      </c>
      <c r="P24" s="173">
        <v>5</v>
      </c>
      <c r="Q24" s="173">
        <v>5</v>
      </c>
      <c r="R24" s="173">
        <v>3</v>
      </c>
      <c r="S24" s="173">
        <v>6</v>
      </c>
      <c r="T24" s="173">
        <v>7</v>
      </c>
      <c r="U24" s="173">
        <v>4</v>
      </c>
      <c r="V24" s="173">
        <v>5</v>
      </c>
      <c r="W24" s="173">
        <v>2</v>
      </c>
      <c r="X24" s="173">
        <v>3</v>
      </c>
      <c r="Y24" s="173">
        <v>4</v>
      </c>
      <c r="Z24" s="173">
        <v>5</v>
      </c>
      <c r="AA24" s="173">
        <v>8</v>
      </c>
      <c r="AB24" s="173">
        <v>0</v>
      </c>
      <c r="AC24" s="173">
        <v>4</v>
      </c>
      <c r="AD24" s="173">
        <v>4</v>
      </c>
      <c r="AE24" s="173">
        <v>5</v>
      </c>
      <c r="AF24" s="173">
        <v>2</v>
      </c>
      <c r="AG24" s="173">
        <v>5</v>
      </c>
      <c r="AH24" s="173">
        <v>5</v>
      </c>
      <c r="AI24" s="173">
        <v>6</v>
      </c>
      <c r="AJ24" s="173">
        <v>3</v>
      </c>
      <c r="AK24" s="173">
        <v>2</v>
      </c>
      <c r="AL24" s="173">
        <v>8</v>
      </c>
      <c r="AM24" s="173">
        <v>3</v>
      </c>
      <c r="AN24" s="173">
        <v>5</v>
      </c>
      <c r="AO24" s="173">
        <v>5</v>
      </c>
      <c r="AP24" s="173">
        <v>6</v>
      </c>
      <c r="AQ24" s="173">
        <v>4</v>
      </c>
      <c r="AR24" s="173">
        <v>3</v>
      </c>
      <c r="AS24" s="173">
        <v>6</v>
      </c>
      <c r="AT24" s="173">
        <v>9</v>
      </c>
      <c r="AU24" s="173">
        <v>5</v>
      </c>
      <c r="AV24" s="173">
        <v>7</v>
      </c>
      <c r="AW24" s="173">
        <v>9</v>
      </c>
      <c r="AX24" s="173">
        <v>9</v>
      </c>
      <c r="AY24" s="173">
        <v>9</v>
      </c>
      <c r="AZ24" s="173">
        <v>62</v>
      </c>
      <c r="BA24" s="173">
        <v>44</v>
      </c>
      <c r="BB24" s="173">
        <v>55</v>
      </c>
      <c r="BC24" s="173">
        <v>49</v>
      </c>
      <c r="BD24" s="173">
        <v>81</v>
      </c>
      <c r="BE24" s="173">
        <v>50</v>
      </c>
      <c r="BF24" s="173">
        <v>61</v>
      </c>
      <c r="BG24" s="173">
        <v>65</v>
      </c>
      <c r="BH24" s="173">
        <v>65</v>
      </c>
      <c r="BI24" s="173">
        <v>59</v>
      </c>
      <c r="BJ24" s="173">
        <v>51</v>
      </c>
      <c r="BK24" s="173">
        <v>44</v>
      </c>
      <c r="BL24" s="173">
        <v>32</v>
      </c>
      <c r="BM24" s="173">
        <v>30</v>
      </c>
      <c r="BN24" s="173">
        <v>41</v>
      </c>
      <c r="BO24" s="173">
        <v>31</v>
      </c>
      <c r="BP24" s="173">
        <v>51</v>
      </c>
      <c r="BQ24" s="173">
        <v>56</v>
      </c>
      <c r="BR24" s="173">
        <v>38</v>
      </c>
      <c r="BS24" s="173">
        <v>30</v>
      </c>
      <c r="BT24" s="173">
        <v>28</v>
      </c>
      <c r="BU24" s="173">
        <v>37</v>
      </c>
      <c r="BV24" s="173">
        <v>21</v>
      </c>
      <c r="BW24" s="173">
        <v>22</v>
      </c>
      <c r="BX24" s="173">
        <v>7</v>
      </c>
      <c r="BY24" s="173">
        <v>17</v>
      </c>
      <c r="BZ24" s="173">
        <v>4</v>
      </c>
      <c r="CA24" s="173">
        <v>12</v>
      </c>
      <c r="CB24" s="173">
        <v>2</v>
      </c>
      <c r="CC24" s="173">
        <v>3</v>
      </c>
      <c r="CD24" s="173">
        <v>0</v>
      </c>
      <c r="CE24" s="173">
        <v>0</v>
      </c>
      <c r="CF24" s="115">
        <f t="shared" si="10"/>
        <v>63</v>
      </c>
      <c r="CG24" s="115">
        <f t="shared" si="10"/>
        <v>73</v>
      </c>
      <c r="CH24" s="115">
        <f t="shared" si="3"/>
        <v>136</v>
      </c>
      <c r="CI24" s="115">
        <f t="shared" si="8"/>
        <v>505</v>
      </c>
      <c r="CJ24" s="115">
        <f t="shared" si="8"/>
        <v>426</v>
      </c>
      <c r="CK24" s="115">
        <f t="shared" si="4"/>
        <v>931</v>
      </c>
      <c r="CL24" s="115">
        <f t="shared" si="9"/>
        <v>151</v>
      </c>
      <c r="CM24" s="115">
        <f t="shared" si="9"/>
        <v>177</v>
      </c>
      <c r="CN24" s="115">
        <f t="shared" si="5"/>
        <v>328</v>
      </c>
      <c r="CO24" s="115">
        <f t="shared" si="6"/>
        <v>719</v>
      </c>
      <c r="CP24" s="115">
        <f t="shared" si="6"/>
        <v>676</v>
      </c>
      <c r="CQ24" s="115">
        <f t="shared" si="7"/>
        <v>1395</v>
      </c>
      <c r="CS24" s="189"/>
      <c r="CT24" s="189"/>
      <c r="CU24" s="188"/>
      <c r="CV24" s="188"/>
      <c r="CW24" s="188"/>
      <c r="CX24" s="188"/>
      <c r="CY24" s="188"/>
    </row>
    <row r="25" spans="1:103" s="188" customFormat="1" ht="12" customHeight="1" x14ac:dyDescent="0.2">
      <c r="A25" s="162" t="s">
        <v>53</v>
      </c>
      <c r="B25" s="172">
        <v>44</v>
      </c>
      <c r="C25" s="172">
        <v>54</v>
      </c>
      <c r="D25" s="172">
        <v>47</v>
      </c>
      <c r="E25" s="172">
        <v>46</v>
      </c>
      <c r="F25" s="172">
        <v>39</v>
      </c>
      <c r="G25" s="172">
        <v>44</v>
      </c>
      <c r="H25" s="172">
        <v>52</v>
      </c>
      <c r="I25" s="172">
        <v>45</v>
      </c>
      <c r="J25" s="172">
        <v>33</v>
      </c>
      <c r="K25" s="172">
        <v>36</v>
      </c>
      <c r="L25" s="172">
        <v>28</v>
      </c>
      <c r="M25" s="172">
        <v>39</v>
      </c>
      <c r="N25" s="172">
        <v>36</v>
      </c>
      <c r="O25" s="172">
        <v>43</v>
      </c>
      <c r="P25" s="172">
        <v>35</v>
      </c>
      <c r="Q25" s="172">
        <v>32</v>
      </c>
      <c r="R25" s="172">
        <v>42</v>
      </c>
      <c r="S25" s="172">
        <v>37</v>
      </c>
      <c r="T25" s="172">
        <v>24</v>
      </c>
      <c r="U25" s="172">
        <v>28</v>
      </c>
      <c r="V25" s="172">
        <v>34</v>
      </c>
      <c r="W25" s="172">
        <v>25</v>
      </c>
      <c r="X25" s="172">
        <v>25</v>
      </c>
      <c r="Y25" s="172">
        <v>19</v>
      </c>
      <c r="Z25" s="172">
        <v>33</v>
      </c>
      <c r="AA25" s="172">
        <v>34</v>
      </c>
      <c r="AB25" s="172">
        <v>32</v>
      </c>
      <c r="AC25" s="172">
        <v>31</v>
      </c>
      <c r="AD25" s="172">
        <v>29</v>
      </c>
      <c r="AE25" s="172">
        <v>16</v>
      </c>
      <c r="AF25" s="172">
        <v>29</v>
      </c>
      <c r="AG25" s="172">
        <v>26</v>
      </c>
      <c r="AH25" s="172">
        <v>29</v>
      </c>
      <c r="AI25" s="172">
        <v>21</v>
      </c>
      <c r="AJ25" s="172">
        <v>28</v>
      </c>
      <c r="AK25" s="172">
        <v>32</v>
      </c>
      <c r="AL25" s="172">
        <v>29</v>
      </c>
      <c r="AM25" s="172">
        <v>23</v>
      </c>
      <c r="AN25" s="172">
        <v>23</v>
      </c>
      <c r="AO25" s="172">
        <v>28</v>
      </c>
      <c r="AP25" s="172">
        <v>29</v>
      </c>
      <c r="AQ25" s="172">
        <v>22</v>
      </c>
      <c r="AR25" s="172">
        <v>34</v>
      </c>
      <c r="AS25" s="172">
        <v>27</v>
      </c>
      <c r="AT25" s="172">
        <v>23</v>
      </c>
      <c r="AU25" s="172">
        <v>25</v>
      </c>
      <c r="AV25" s="172">
        <v>33</v>
      </c>
      <c r="AW25" s="172">
        <v>35</v>
      </c>
      <c r="AX25" s="172">
        <v>31</v>
      </c>
      <c r="AY25" s="172">
        <v>29</v>
      </c>
      <c r="AZ25" s="172">
        <v>246</v>
      </c>
      <c r="BA25" s="172">
        <v>231</v>
      </c>
      <c r="BB25" s="172">
        <v>356</v>
      </c>
      <c r="BC25" s="172">
        <v>326</v>
      </c>
      <c r="BD25" s="172">
        <v>335</v>
      </c>
      <c r="BE25" s="172">
        <v>368</v>
      </c>
      <c r="BF25" s="172">
        <v>366</v>
      </c>
      <c r="BG25" s="172">
        <v>367</v>
      </c>
      <c r="BH25" s="172">
        <v>301</v>
      </c>
      <c r="BI25" s="172">
        <v>330</v>
      </c>
      <c r="BJ25" s="172">
        <v>215</v>
      </c>
      <c r="BK25" s="172">
        <v>213</v>
      </c>
      <c r="BL25" s="172">
        <v>175</v>
      </c>
      <c r="BM25" s="172">
        <v>169</v>
      </c>
      <c r="BN25" s="172">
        <v>115</v>
      </c>
      <c r="BO25" s="172">
        <v>126</v>
      </c>
      <c r="BP25" s="172">
        <v>143</v>
      </c>
      <c r="BQ25" s="172">
        <v>155</v>
      </c>
      <c r="BR25" s="172">
        <v>97</v>
      </c>
      <c r="BS25" s="172">
        <v>128</v>
      </c>
      <c r="BT25" s="172">
        <v>85</v>
      </c>
      <c r="BU25" s="172">
        <v>87</v>
      </c>
      <c r="BV25" s="172">
        <v>58</v>
      </c>
      <c r="BW25" s="172">
        <v>102</v>
      </c>
      <c r="BX25" s="172">
        <v>35</v>
      </c>
      <c r="BY25" s="172">
        <v>66</v>
      </c>
      <c r="BZ25" s="172">
        <v>5</v>
      </c>
      <c r="CA25" s="172">
        <v>48</v>
      </c>
      <c r="CB25" s="172">
        <v>3</v>
      </c>
      <c r="CC25" s="172">
        <v>5</v>
      </c>
      <c r="CD25" s="172">
        <v>1</v>
      </c>
      <c r="CE25" s="172">
        <v>1</v>
      </c>
      <c r="CF25" s="111">
        <f t="shared" si="10"/>
        <v>533</v>
      </c>
      <c r="CG25" s="111">
        <f t="shared" si="10"/>
        <v>529</v>
      </c>
      <c r="CH25" s="111">
        <f t="shared" si="3"/>
        <v>1062</v>
      </c>
      <c r="CI25" s="111">
        <f t="shared" si="8"/>
        <v>2397</v>
      </c>
      <c r="CJ25" s="111">
        <f t="shared" si="8"/>
        <v>2398</v>
      </c>
      <c r="CK25" s="111">
        <f t="shared" si="4"/>
        <v>4795</v>
      </c>
      <c r="CL25" s="111">
        <f t="shared" si="9"/>
        <v>427</v>
      </c>
      <c r="CM25" s="111">
        <f t="shared" si="9"/>
        <v>592</v>
      </c>
      <c r="CN25" s="111">
        <f t="shared" si="5"/>
        <v>1019</v>
      </c>
      <c r="CO25" s="111">
        <f t="shared" si="6"/>
        <v>3357</v>
      </c>
      <c r="CP25" s="111">
        <f t="shared" si="6"/>
        <v>3519</v>
      </c>
      <c r="CQ25" s="111">
        <f t="shared" si="7"/>
        <v>6876</v>
      </c>
      <c r="CS25" s="189"/>
      <c r="CT25" s="189"/>
    </row>
    <row r="26" spans="1:103" ht="12" customHeight="1" x14ac:dyDescent="0.2">
      <c r="A26" s="165" t="s">
        <v>45</v>
      </c>
      <c r="B26" s="173">
        <v>1</v>
      </c>
      <c r="C26" s="173">
        <v>4</v>
      </c>
      <c r="D26" s="173">
        <v>3</v>
      </c>
      <c r="E26" s="173">
        <v>3</v>
      </c>
      <c r="F26" s="173">
        <v>3</v>
      </c>
      <c r="G26" s="173">
        <v>5</v>
      </c>
      <c r="H26" s="173">
        <v>4</v>
      </c>
      <c r="I26" s="173">
        <v>5</v>
      </c>
      <c r="J26" s="173">
        <v>1</v>
      </c>
      <c r="K26" s="173">
        <v>4</v>
      </c>
      <c r="L26" s="173">
        <v>5</v>
      </c>
      <c r="M26" s="173">
        <v>5</v>
      </c>
      <c r="N26" s="173">
        <v>5</v>
      </c>
      <c r="O26" s="173">
        <v>3</v>
      </c>
      <c r="P26" s="173">
        <v>4</v>
      </c>
      <c r="Q26" s="173">
        <v>6</v>
      </c>
      <c r="R26" s="173">
        <v>8</v>
      </c>
      <c r="S26" s="173">
        <v>4</v>
      </c>
      <c r="T26" s="173">
        <v>5</v>
      </c>
      <c r="U26" s="173">
        <v>5</v>
      </c>
      <c r="V26" s="173">
        <v>4</v>
      </c>
      <c r="W26" s="173">
        <v>5</v>
      </c>
      <c r="X26" s="173">
        <v>3</v>
      </c>
      <c r="Y26" s="173">
        <v>4</v>
      </c>
      <c r="Z26" s="173">
        <v>4</v>
      </c>
      <c r="AA26" s="173">
        <v>4</v>
      </c>
      <c r="AB26" s="173">
        <v>6</v>
      </c>
      <c r="AC26" s="173">
        <v>11</v>
      </c>
      <c r="AD26" s="173">
        <v>8</v>
      </c>
      <c r="AE26" s="173">
        <v>2</v>
      </c>
      <c r="AF26" s="173">
        <v>8</v>
      </c>
      <c r="AG26" s="173">
        <v>4</v>
      </c>
      <c r="AH26" s="173">
        <v>6</v>
      </c>
      <c r="AI26" s="173">
        <v>2</v>
      </c>
      <c r="AJ26" s="173">
        <v>7</v>
      </c>
      <c r="AK26" s="173">
        <v>5</v>
      </c>
      <c r="AL26" s="173">
        <v>5</v>
      </c>
      <c r="AM26" s="173">
        <v>5</v>
      </c>
      <c r="AN26" s="173">
        <v>3</v>
      </c>
      <c r="AO26" s="173">
        <v>11</v>
      </c>
      <c r="AP26" s="173">
        <v>6</v>
      </c>
      <c r="AQ26" s="173">
        <v>6</v>
      </c>
      <c r="AR26" s="173">
        <v>15</v>
      </c>
      <c r="AS26" s="173">
        <v>8</v>
      </c>
      <c r="AT26" s="173">
        <v>6</v>
      </c>
      <c r="AU26" s="173">
        <v>7</v>
      </c>
      <c r="AV26" s="173">
        <v>14</v>
      </c>
      <c r="AW26" s="173">
        <v>8</v>
      </c>
      <c r="AX26" s="173">
        <v>6</v>
      </c>
      <c r="AY26" s="173">
        <v>10</v>
      </c>
      <c r="AZ26" s="173">
        <v>46</v>
      </c>
      <c r="BA26" s="173">
        <v>43</v>
      </c>
      <c r="BB26" s="173">
        <v>60</v>
      </c>
      <c r="BC26" s="173">
        <v>57</v>
      </c>
      <c r="BD26" s="173">
        <v>58</v>
      </c>
      <c r="BE26" s="173">
        <v>58</v>
      </c>
      <c r="BF26" s="173">
        <v>79</v>
      </c>
      <c r="BG26" s="173">
        <v>57</v>
      </c>
      <c r="BH26" s="173">
        <v>50</v>
      </c>
      <c r="BI26" s="173">
        <v>59</v>
      </c>
      <c r="BJ26" s="173">
        <v>40</v>
      </c>
      <c r="BK26" s="173">
        <v>47</v>
      </c>
      <c r="BL26" s="173">
        <v>39</v>
      </c>
      <c r="BM26" s="173">
        <v>28</v>
      </c>
      <c r="BN26" s="173">
        <v>24</v>
      </c>
      <c r="BO26" s="173">
        <v>30</v>
      </c>
      <c r="BP26" s="173">
        <v>32</v>
      </c>
      <c r="BQ26" s="173">
        <v>31</v>
      </c>
      <c r="BR26" s="173">
        <v>24</v>
      </c>
      <c r="BS26" s="173">
        <v>31</v>
      </c>
      <c r="BT26" s="173">
        <v>24</v>
      </c>
      <c r="BU26" s="173">
        <v>26</v>
      </c>
      <c r="BV26" s="173">
        <v>15</v>
      </c>
      <c r="BW26" s="173">
        <v>26</v>
      </c>
      <c r="BX26" s="173">
        <v>5</v>
      </c>
      <c r="BY26" s="173">
        <v>15</v>
      </c>
      <c r="BZ26" s="173">
        <v>1</v>
      </c>
      <c r="CA26" s="173">
        <v>10</v>
      </c>
      <c r="CB26" s="173">
        <v>0</v>
      </c>
      <c r="CC26" s="173">
        <v>2</v>
      </c>
      <c r="CD26" s="173">
        <v>0</v>
      </c>
      <c r="CE26" s="173">
        <v>0</v>
      </c>
      <c r="CF26" s="115">
        <f t="shared" si="10"/>
        <v>64</v>
      </c>
      <c r="CG26" s="115">
        <f t="shared" si="10"/>
        <v>70</v>
      </c>
      <c r="CH26" s="115">
        <f t="shared" si="3"/>
        <v>134</v>
      </c>
      <c r="CI26" s="115">
        <f t="shared" si="8"/>
        <v>472</v>
      </c>
      <c r="CJ26" s="115">
        <f t="shared" si="8"/>
        <v>445</v>
      </c>
      <c r="CK26" s="115">
        <f t="shared" si="4"/>
        <v>917</v>
      </c>
      <c r="CL26" s="115">
        <f t="shared" si="9"/>
        <v>101</v>
      </c>
      <c r="CM26" s="115">
        <f t="shared" si="9"/>
        <v>141</v>
      </c>
      <c r="CN26" s="115">
        <f t="shared" si="5"/>
        <v>242</v>
      </c>
      <c r="CO26" s="115">
        <f t="shared" si="6"/>
        <v>637</v>
      </c>
      <c r="CP26" s="115">
        <f t="shared" si="6"/>
        <v>656</v>
      </c>
      <c r="CQ26" s="115">
        <f t="shared" si="7"/>
        <v>1293</v>
      </c>
      <c r="CS26" s="189"/>
      <c r="CT26" s="189"/>
      <c r="CU26" s="188"/>
      <c r="CV26" s="188"/>
      <c r="CW26" s="188"/>
      <c r="CX26" s="188"/>
      <c r="CY26" s="188"/>
    </row>
    <row r="27" spans="1:103" ht="12" customHeight="1" x14ac:dyDescent="0.2">
      <c r="A27" s="165" t="s">
        <v>46</v>
      </c>
      <c r="B27" s="173">
        <v>21</v>
      </c>
      <c r="C27" s="173">
        <v>19</v>
      </c>
      <c r="D27" s="173">
        <v>22</v>
      </c>
      <c r="E27" s="173">
        <v>22</v>
      </c>
      <c r="F27" s="173">
        <v>21</v>
      </c>
      <c r="G27" s="173">
        <v>23</v>
      </c>
      <c r="H27" s="173">
        <v>20</v>
      </c>
      <c r="I27" s="173">
        <v>23</v>
      </c>
      <c r="J27" s="173">
        <v>16</v>
      </c>
      <c r="K27" s="173">
        <v>16</v>
      </c>
      <c r="L27" s="173">
        <v>15</v>
      </c>
      <c r="M27" s="173">
        <v>15</v>
      </c>
      <c r="N27" s="173">
        <v>13</v>
      </c>
      <c r="O27" s="173">
        <v>23</v>
      </c>
      <c r="P27" s="173">
        <v>20</v>
      </c>
      <c r="Q27" s="173">
        <v>9</v>
      </c>
      <c r="R27" s="173">
        <v>18</v>
      </c>
      <c r="S27" s="173">
        <v>22</v>
      </c>
      <c r="T27" s="173">
        <v>8</v>
      </c>
      <c r="U27" s="173">
        <v>11</v>
      </c>
      <c r="V27" s="173">
        <v>14</v>
      </c>
      <c r="W27" s="173">
        <v>13</v>
      </c>
      <c r="X27" s="173">
        <v>16</v>
      </c>
      <c r="Y27" s="173">
        <v>9</v>
      </c>
      <c r="Z27" s="173">
        <v>15</v>
      </c>
      <c r="AA27" s="173">
        <v>13</v>
      </c>
      <c r="AB27" s="173">
        <v>11</v>
      </c>
      <c r="AC27" s="173">
        <v>11</v>
      </c>
      <c r="AD27" s="173">
        <v>14</v>
      </c>
      <c r="AE27" s="173">
        <v>6</v>
      </c>
      <c r="AF27" s="173">
        <v>8</v>
      </c>
      <c r="AG27" s="173">
        <v>12</v>
      </c>
      <c r="AH27" s="173">
        <v>12</v>
      </c>
      <c r="AI27" s="173">
        <v>11</v>
      </c>
      <c r="AJ27" s="173">
        <v>10</v>
      </c>
      <c r="AK27" s="173">
        <v>13</v>
      </c>
      <c r="AL27" s="173">
        <v>9</v>
      </c>
      <c r="AM27" s="173">
        <v>9</v>
      </c>
      <c r="AN27" s="173">
        <v>6</v>
      </c>
      <c r="AO27" s="173">
        <v>9</v>
      </c>
      <c r="AP27" s="173">
        <v>8</v>
      </c>
      <c r="AQ27" s="173">
        <v>9</v>
      </c>
      <c r="AR27" s="173">
        <v>10</v>
      </c>
      <c r="AS27" s="173">
        <v>12</v>
      </c>
      <c r="AT27" s="173">
        <v>10</v>
      </c>
      <c r="AU27" s="173">
        <v>8</v>
      </c>
      <c r="AV27" s="173">
        <v>6</v>
      </c>
      <c r="AW27" s="173">
        <v>10</v>
      </c>
      <c r="AX27" s="173">
        <v>13</v>
      </c>
      <c r="AY27" s="173">
        <v>10</v>
      </c>
      <c r="AZ27" s="173">
        <v>86</v>
      </c>
      <c r="BA27" s="173">
        <v>94</v>
      </c>
      <c r="BB27" s="173">
        <v>149</v>
      </c>
      <c r="BC27" s="173">
        <v>133</v>
      </c>
      <c r="BD27" s="173">
        <v>135</v>
      </c>
      <c r="BE27" s="173">
        <v>150</v>
      </c>
      <c r="BF27" s="173">
        <v>155</v>
      </c>
      <c r="BG27" s="173">
        <v>175</v>
      </c>
      <c r="BH27" s="173">
        <v>129</v>
      </c>
      <c r="BI27" s="173">
        <v>144</v>
      </c>
      <c r="BJ27" s="173">
        <v>82</v>
      </c>
      <c r="BK27" s="173">
        <v>83</v>
      </c>
      <c r="BL27" s="173">
        <v>57</v>
      </c>
      <c r="BM27" s="173">
        <v>64</v>
      </c>
      <c r="BN27" s="173">
        <v>46</v>
      </c>
      <c r="BO27" s="173">
        <v>54</v>
      </c>
      <c r="BP27" s="173">
        <v>58</v>
      </c>
      <c r="BQ27" s="173">
        <v>77</v>
      </c>
      <c r="BR27" s="173">
        <v>49</v>
      </c>
      <c r="BS27" s="173">
        <v>48</v>
      </c>
      <c r="BT27" s="173">
        <v>30</v>
      </c>
      <c r="BU27" s="173">
        <v>30</v>
      </c>
      <c r="BV27" s="173">
        <v>22</v>
      </c>
      <c r="BW27" s="173">
        <v>31</v>
      </c>
      <c r="BX27" s="173">
        <v>10</v>
      </c>
      <c r="BY27" s="173">
        <v>18</v>
      </c>
      <c r="BZ27" s="173">
        <v>0</v>
      </c>
      <c r="CA27" s="173">
        <v>10</v>
      </c>
      <c r="CB27" s="173">
        <v>1</v>
      </c>
      <c r="CC27" s="173">
        <v>2</v>
      </c>
      <c r="CD27" s="173">
        <v>0</v>
      </c>
      <c r="CE27" s="173">
        <v>0</v>
      </c>
      <c r="CF27" s="115">
        <f t="shared" si="10"/>
        <v>244</v>
      </c>
      <c r="CG27" s="115">
        <f t="shared" si="10"/>
        <v>235</v>
      </c>
      <c r="CH27" s="115">
        <f t="shared" si="3"/>
        <v>479</v>
      </c>
      <c r="CI27" s="115">
        <f t="shared" si="8"/>
        <v>931</v>
      </c>
      <c r="CJ27" s="115">
        <f t="shared" si="8"/>
        <v>1000</v>
      </c>
      <c r="CK27" s="115">
        <f t="shared" si="4"/>
        <v>1931</v>
      </c>
      <c r="CL27" s="115">
        <f t="shared" si="9"/>
        <v>170</v>
      </c>
      <c r="CM27" s="115">
        <f t="shared" si="9"/>
        <v>216</v>
      </c>
      <c r="CN27" s="115">
        <f t="shared" si="5"/>
        <v>386</v>
      </c>
      <c r="CO27" s="115">
        <f t="shared" si="6"/>
        <v>1345</v>
      </c>
      <c r="CP27" s="115">
        <f t="shared" si="6"/>
        <v>1451</v>
      </c>
      <c r="CQ27" s="115">
        <f t="shared" si="7"/>
        <v>2796</v>
      </c>
      <c r="CS27" s="189"/>
      <c r="CT27" s="189"/>
      <c r="CU27" s="188"/>
      <c r="CV27" s="188"/>
      <c r="CW27" s="188"/>
      <c r="CX27" s="188"/>
      <c r="CY27" s="188"/>
    </row>
    <row r="28" spans="1:103" ht="12" customHeight="1" x14ac:dyDescent="0.2">
      <c r="A28" s="165" t="s">
        <v>47</v>
      </c>
      <c r="B28" s="173">
        <v>18</v>
      </c>
      <c r="C28" s="173">
        <v>24</v>
      </c>
      <c r="D28" s="173">
        <v>18</v>
      </c>
      <c r="E28" s="173">
        <v>15</v>
      </c>
      <c r="F28" s="173">
        <v>14</v>
      </c>
      <c r="G28" s="173">
        <v>13</v>
      </c>
      <c r="H28" s="173">
        <v>24</v>
      </c>
      <c r="I28" s="173">
        <v>15</v>
      </c>
      <c r="J28" s="173">
        <v>13</v>
      </c>
      <c r="K28" s="173">
        <v>13</v>
      </c>
      <c r="L28" s="173">
        <v>7</v>
      </c>
      <c r="M28" s="173">
        <v>16</v>
      </c>
      <c r="N28" s="173">
        <v>17</v>
      </c>
      <c r="O28" s="173">
        <v>12</v>
      </c>
      <c r="P28" s="173">
        <v>7</v>
      </c>
      <c r="Q28" s="173">
        <v>14</v>
      </c>
      <c r="R28" s="173">
        <v>12</v>
      </c>
      <c r="S28" s="173">
        <v>8</v>
      </c>
      <c r="T28" s="173">
        <v>9</v>
      </c>
      <c r="U28" s="173">
        <v>10</v>
      </c>
      <c r="V28" s="173">
        <v>14</v>
      </c>
      <c r="W28" s="173">
        <v>6</v>
      </c>
      <c r="X28" s="173">
        <v>5</v>
      </c>
      <c r="Y28" s="173">
        <v>6</v>
      </c>
      <c r="Z28" s="173">
        <v>13</v>
      </c>
      <c r="AA28" s="173">
        <v>13</v>
      </c>
      <c r="AB28" s="173">
        <v>14</v>
      </c>
      <c r="AC28" s="173">
        <v>8</v>
      </c>
      <c r="AD28" s="173">
        <v>5</v>
      </c>
      <c r="AE28" s="173">
        <v>8</v>
      </c>
      <c r="AF28" s="173">
        <v>11</v>
      </c>
      <c r="AG28" s="173">
        <v>9</v>
      </c>
      <c r="AH28" s="173">
        <v>9</v>
      </c>
      <c r="AI28" s="173">
        <v>6</v>
      </c>
      <c r="AJ28" s="173">
        <v>7</v>
      </c>
      <c r="AK28" s="173">
        <v>13</v>
      </c>
      <c r="AL28" s="173">
        <v>13</v>
      </c>
      <c r="AM28" s="173">
        <v>9</v>
      </c>
      <c r="AN28" s="173">
        <v>8</v>
      </c>
      <c r="AO28" s="173">
        <v>7</v>
      </c>
      <c r="AP28" s="173">
        <v>11</v>
      </c>
      <c r="AQ28" s="173">
        <v>6</v>
      </c>
      <c r="AR28" s="173">
        <v>7</v>
      </c>
      <c r="AS28" s="173">
        <v>7</v>
      </c>
      <c r="AT28" s="173">
        <v>4</v>
      </c>
      <c r="AU28" s="173">
        <v>6</v>
      </c>
      <c r="AV28" s="173">
        <v>9</v>
      </c>
      <c r="AW28" s="173">
        <v>14</v>
      </c>
      <c r="AX28" s="173">
        <v>8</v>
      </c>
      <c r="AY28" s="173">
        <v>6</v>
      </c>
      <c r="AZ28" s="173">
        <v>74</v>
      </c>
      <c r="BA28" s="173">
        <v>58</v>
      </c>
      <c r="BB28" s="173">
        <v>97</v>
      </c>
      <c r="BC28" s="173">
        <v>89</v>
      </c>
      <c r="BD28" s="173">
        <v>102</v>
      </c>
      <c r="BE28" s="173">
        <v>111</v>
      </c>
      <c r="BF28" s="173">
        <v>106</v>
      </c>
      <c r="BG28" s="173">
        <v>113</v>
      </c>
      <c r="BH28" s="173">
        <v>108</v>
      </c>
      <c r="BI28" s="173">
        <v>102</v>
      </c>
      <c r="BJ28" s="173">
        <v>73</v>
      </c>
      <c r="BK28" s="173">
        <v>69</v>
      </c>
      <c r="BL28" s="173">
        <v>66</v>
      </c>
      <c r="BM28" s="173">
        <v>61</v>
      </c>
      <c r="BN28" s="173">
        <v>38</v>
      </c>
      <c r="BO28" s="173">
        <v>32</v>
      </c>
      <c r="BP28" s="173">
        <v>39</v>
      </c>
      <c r="BQ28" s="173">
        <v>34</v>
      </c>
      <c r="BR28" s="173">
        <v>20</v>
      </c>
      <c r="BS28" s="173">
        <v>38</v>
      </c>
      <c r="BT28" s="173">
        <v>20</v>
      </c>
      <c r="BU28" s="173">
        <v>27</v>
      </c>
      <c r="BV28" s="173">
        <v>13</v>
      </c>
      <c r="BW28" s="173">
        <v>19</v>
      </c>
      <c r="BX28" s="173">
        <v>12</v>
      </c>
      <c r="BY28" s="173">
        <v>14</v>
      </c>
      <c r="BZ28" s="173">
        <v>2</v>
      </c>
      <c r="CA28" s="173">
        <v>12</v>
      </c>
      <c r="CB28" s="173">
        <v>0</v>
      </c>
      <c r="CC28" s="173">
        <v>1</v>
      </c>
      <c r="CD28" s="173">
        <v>1</v>
      </c>
      <c r="CE28" s="173">
        <v>0</v>
      </c>
      <c r="CF28" s="115">
        <f t="shared" si="10"/>
        <v>190</v>
      </c>
      <c r="CG28" s="115">
        <f t="shared" si="10"/>
        <v>181</v>
      </c>
      <c r="CH28" s="115">
        <f t="shared" si="3"/>
        <v>371</v>
      </c>
      <c r="CI28" s="115">
        <f t="shared" si="8"/>
        <v>751</v>
      </c>
      <c r="CJ28" s="115">
        <f t="shared" si="8"/>
        <v>718</v>
      </c>
      <c r="CK28" s="115">
        <f t="shared" si="4"/>
        <v>1469</v>
      </c>
      <c r="CL28" s="115">
        <f t="shared" si="9"/>
        <v>107</v>
      </c>
      <c r="CM28" s="115">
        <f t="shared" si="9"/>
        <v>145</v>
      </c>
      <c r="CN28" s="115">
        <f t="shared" si="5"/>
        <v>252</v>
      </c>
      <c r="CO28" s="115">
        <f t="shared" si="6"/>
        <v>1048</v>
      </c>
      <c r="CP28" s="115">
        <f t="shared" si="6"/>
        <v>1044</v>
      </c>
      <c r="CQ28" s="115">
        <f t="shared" si="7"/>
        <v>2092</v>
      </c>
      <c r="CS28" s="189"/>
      <c r="CT28" s="189"/>
      <c r="CU28" s="188"/>
      <c r="CV28" s="188"/>
      <c r="CW28" s="188"/>
      <c r="CX28" s="188"/>
      <c r="CY28" s="188"/>
    </row>
    <row r="29" spans="1:103" ht="12" customHeight="1" x14ac:dyDescent="0.2">
      <c r="A29" s="165" t="s">
        <v>51</v>
      </c>
      <c r="B29" s="173">
        <v>4</v>
      </c>
      <c r="C29" s="173">
        <v>7</v>
      </c>
      <c r="D29" s="173">
        <v>4</v>
      </c>
      <c r="E29" s="173">
        <v>6</v>
      </c>
      <c r="F29" s="173">
        <v>1</v>
      </c>
      <c r="G29" s="173">
        <v>3</v>
      </c>
      <c r="H29" s="173">
        <v>4</v>
      </c>
      <c r="I29" s="173">
        <v>2</v>
      </c>
      <c r="J29" s="173">
        <v>3</v>
      </c>
      <c r="K29" s="173">
        <v>3</v>
      </c>
      <c r="L29" s="173">
        <v>1</v>
      </c>
      <c r="M29" s="173">
        <v>3</v>
      </c>
      <c r="N29" s="173">
        <v>1</v>
      </c>
      <c r="O29" s="173">
        <v>5</v>
      </c>
      <c r="P29" s="173">
        <v>4</v>
      </c>
      <c r="Q29" s="173">
        <v>3</v>
      </c>
      <c r="R29" s="173">
        <v>4</v>
      </c>
      <c r="S29" s="173">
        <v>3</v>
      </c>
      <c r="T29" s="173">
        <v>2</v>
      </c>
      <c r="U29" s="173">
        <v>2</v>
      </c>
      <c r="V29" s="173">
        <v>2</v>
      </c>
      <c r="W29" s="173">
        <v>1</v>
      </c>
      <c r="X29" s="173">
        <v>1</v>
      </c>
      <c r="Y29" s="173">
        <v>0</v>
      </c>
      <c r="Z29" s="173">
        <v>1</v>
      </c>
      <c r="AA29" s="173">
        <v>4</v>
      </c>
      <c r="AB29" s="173">
        <v>1</v>
      </c>
      <c r="AC29" s="173">
        <v>1</v>
      </c>
      <c r="AD29" s="173">
        <v>2</v>
      </c>
      <c r="AE29" s="173">
        <v>0</v>
      </c>
      <c r="AF29" s="173">
        <v>2</v>
      </c>
      <c r="AG29" s="173">
        <v>1</v>
      </c>
      <c r="AH29" s="173">
        <v>2</v>
      </c>
      <c r="AI29" s="173">
        <v>2</v>
      </c>
      <c r="AJ29" s="173">
        <v>4</v>
      </c>
      <c r="AK29" s="173">
        <v>1</v>
      </c>
      <c r="AL29" s="173">
        <v>2</v>
      </c>
      <c r="AM29" s="173">
        <v>0</v>
      </c>
      <c r="AN29" s="173">
        <v>6</v>
      </c>
      <c r="AO29" s="173">
        <v>1</v>
      </c>
      <c r="AP29" s="173">
        <v>4</v>
      </c>
      <c r="AQ29" s="173">
        <v>1</v>
      </c>
      <c r="AR29" s="173">
        <v>2</v>
      </c>
      <c r="AS29" s="173">
        <v>0</v>
      </c>
      <c r="AT29" s="173">
        <v>3</v>
      </c>
      <c r="AU29" s="173">
        <v>4</v>
      </c>
      <c r="AV29" s="173">
        <v>4</v>
      </c>
      <c r="AW29" s="173">
        <v>3</v>
      </c>
      <c r="AX29" s="173">
        <v>4</v>
      </c>
      <c r="AY29" s="173">
        <v>3</v>
      </c>
      <c r="AZ29" s="173">
        <v>40</v>
      </c>
      <c r="BA29" s="173">
        <v>36</v>
      </c>
      <c r="BB29" s="173">
        <v>50</v>
      </c>
      <c r="BC29" s="173">
        <v>47</v>
      </c>
      <c r="BD29" s="173">
        <v>40</v>
      </c>
      <c r="BE29" s="173">
        <v>49</v>
      </c>
      <c r="BF29" s="173">
        <v>26</v>
      </c>
      <c r="BG29" s="173">
        <v>22</v>
      </c>
      <c r="BH29" s="173">
        <v>14</v>
      </c>
      <c r="BI29" s="173">
        <v>25</v>
      </c>
      <c r="BJ29" s="173">
        <v>20</v>
      </c>
      <c r="BK29" s="173">
        <v>14</v>
      </c>
      <c r="BL29" s="173">
        <v>13</v>
      </c>
      <c r="BM29" s="173">
        <v>16</v>
      </c>
      <c r="BN29" s="173">
        <v>7</v>
      </c>
      <c r="BO29" s="173">
        <v>10</v>
      </c>
      <c r="BP29" s="173">
        <v>14</v>
      </c>
      <c r="BQ29" s="173">
        <v>13</v>
      </c>
      <c r="BR29" s="173">
        <v>4</v>
      </c>
      <c r="BS29" s="173">
        <v>11</v>
      </c>
      <c r="BT29" s="173">
        <v>11</v>
      </c>
      <c r="BU29" s="173">
        <v>4</v>
      </c>
      <c r="BV29" s="173">
        <v>8</v>
      </c>
      <c r="BW29" s="173">
        <v>26</v>
      </c>
      <c r="BX29" s="173">
        <v>8</v>
      </c>
      <c r="BY29" s="173">
        <v>19</v>
      </c>
      <c r="BZ29" s="173">
        <v>2</v>
      </c>
      <c r="CA29" s="173">
        <v>16</v>
      </c>
      <c r="CB29" s="173">
        <v>2</v>
      </c>
      <c r="CC29" s="173">
        <v>0</v>
      </c>
      <c r="CD29" s="173">
        <v>0</v>
      </c>
      <c r="CE29" s="173">
        <v>1</v>
      </c>
      <c r="CF29" s="115">
        <f t="shared" si="10"/>
        <v>35</v>
      </c>
      <c r="CG29" s="115">
        <f t="shared" si="10"/>
        <v>43</v>
      </c>
      <c r="CH29" s="115">
        <f t="shared" si="3"/>
        <v>78</v>
      </c>
      <c r="CI29" s="115">
        <f t="shared" si="8"/>
        <v>243</v>
      </c>
      <c r="CJ29" s="115">
        <f t="shared" si="8"/>
        <v>235</v>
      </c>
      <c r="CK29" s="115">
        <f t="shared" si="4"/>
        <v>478</v>
      </c>
      <c r="CL29" s="115">
        <f t="shared" si="9"/>
        <v>49</v>
      </c>
      <c r="CM29" s="115">
        <f t="shared" si="9"/>
        <v>90</v>
      </c>
      <c r="CN29" s="115">
        <f t="shared" si="5"/>
        <v>139</v>
      </c>
      <c r="CO29" s="115">
        <f t="shared" si="6"/>
        <v>327</v>
      </c>
      <c r="CP29" s="115">
        <f t="shared" si="6"/>
        <v>368</v>
      </c>
      <c r="CQ29" s="115">
        <f t="shared" si="7"/>
        <v>695</v>
      </c>
      <c r="CS29" s="189"/>
      <c r="CT29" s="189"/>
      <c r="CU29" s="188"/>
      <c r="CV29" s="188"/>
      <c r="CW29" s="188"/>
      <c r="CX29" s="188"/>
      <c r="CY29" s="188"/>
    </row>
    <row r="30" spans="1:103" s="188" customFormat="1" ht="12" customHeight="1" x14ac:dyDescent="0.2">
      <c r="A30" s="162" t="s">
        <v>54</v>
      </c>
      <c r="B30" s="172">
        <v>15</v>
      </c>
      <c r="C30" s="172">
        <v>22</v>
      </c>
      <c r="D30" s="172">
        <v>12</v>
      </c>
      <c r="E30" s="172">
        <v>24</v>
      </c>
      <c r="F30" s="172">
        <v>29</v>
      </c>
      <c r="G30" s="172">
        <v>22</v>
      </c>
      <c r="H30" s="172">
        <v>14</v>
      </c>
      <c r="I30" s="172">
        <v>24</v>
      </c>
      <c r="J30" s="172">
        <v>19</v>
      </c>
      <c r="K30" s="172">
        <v>18</v>
      </c>
      <c r="L30" s="172">
        <v>19</v>
      </c>
      <c r="M30" s="172">
        <v>25</v>
      </c>
      <c r="N30" s="172">
        <v>12</v>
      </c>
      <c r="O30" s="172">
        <v>22</v>
      </c>
      <c r="P30" s="172">
        <v>31</v>
      </c>
      <c r="Q30" s="172">
        <v>21</v>
      </c>
      <c r="R30" s="172">
        <v>25</v>
      </c>
      <c r="S30" s="172">
        <v>25</v>
      </c>
      <c r="T30" s="172">
        <v>14</v>
      </c>
      <c r="U30" s="172">
        <v>25</v>
      </c>
      <c r="V30" s="172">
        <v>29</v>
      </c>
      <c r="W30" s="172">
        <v>19</v>
      </c>
      <c r="X30" s="172">
        <v>15</v>
      </c>
      <c r="Y30" s="172">
        <v>23</v>
      </c>
      <c r="Z30" s="172">
        <v>21</v>
      </c>
      <c r="AA30" s="172">
        <v>21</v>
      </c>
      <c r="AB30" s="172">
        <v>22</v>
      </c>
      <c r="AC30" s="172">
        <v>18</v>
      </c>
      <c r="AD30" s="172">
        <v>20</v>
      </c>
      <c r="AE30" s="172">
        <v>15</v>
      </c>
      <c r="AF30" s="172">
        <v>26</v>
      </c>
      <c r="AG30" s="172">
        <v>19</v>
      </c>
      <c r="AH30" s="172">
        <v>17</v>
      </c>
      <c r="AI30" s="172">
        <v>15</v>
      </c>
      <c r="AJ30" s="172">
        <v>16</v>
      </c>
      <c r="AK30" s="172">
        <v>8</v>
      </c>
      <c r="AL30" s="172">
        <v>9</v>
      </c>
      <c r="AM30" s="172">
        <v>14</v>
      </c>
      <c r="AN30" s="172">
        <v>13</v>
      </c>
      <c r="AO30" s="172">
        <v>16</v>
      </c>
      <c r="AP30" s="172">
        <v>10</v>
      </c>
      <c r="AQ30" s="172">
        <v>23</v>
      </c>
      <c r="AR30" s="172">
        <v>15</v>
      </c>
      <c r="AS30" s="172">
        <v>20</v>
      </c>
      <c r="AT30" s="172">
        <v>22</v>
      </c>
      <c r="AU30" s="172">
        <v>17</v>
      </c>
      <c r="AV30" s="172">
        <v>17</v>
      </c>
      <c r="AW30" s="172">
        <v>21</v>
      </c>
      <c r="AX30" s="172">
        <v>28</v>
      </c>
      <c r="AY30" s="172">
        <v>33</v>
      </c>
      <c r="AZ30" s="172">
        <v>222</v>
      </c>
      <c r="BA30" s="172">
        <v>204</v>
      </c>
      <c r="BB30" s="172">
        <v>218</v>
      </c>
      <c r="BC30" s="172">
        <v>222</v>
      </c>
      <c r="BD30" s="172">
        <v>204</v>
      </c>
      <c r="BE30" s="172">
        <v>241</v>
      </c>
      <c r="BF30" s="172">
        <v>220</v>
      </c>
      <c r="BG30" s="172">
        <v>223</v>
      </c>
      <c r="BH30" s="172">
        <v>215</v>
      </c>
      <c r="BI30" s="172">
        <v>226</v>
      </c>
      <c r="BJ30" s="172">
        <v>188</v>
      </c>
      <c r="BK30" s="172">
        <v>154</v>
      </c>
      <c r="BL30" s="172">
        <v>140</v>
      </c>
      <c r="BM30" s="172">
        <v>156</v>
      </c>
      <c r="BN30" s="172">
        <v>109</v>
      </c>
      <c r="BO30" s="172">
        <v>126</v>
      </c>
      <c r="BP30" s="172">
        <v>154</v>
      </c>
      <c r="BQ30" s="172">
        <v>144</v>
      </c>
      <c r="BR30" s="172">
        <v>132</v>
      </c>
      <c r="BS30" s="172">
        <v>143</v>
      </c>
      <c r="BT30" s="172">
        <v>92</v>
      </c>
      <c r="BU30" s="172">
        <v>113</v>
      </c>
      <c r="BV30" s="172">
        <v>79</v>
      </c>
      <c r="BW30" s="172">
        <v>88</v>
      </c>
      <c r="BX30" s="172">
        <v>31</v>
      </c>
      <c r="BY30" s="172">
        <v>75</v>
      </c>
      <c r="BZ30" s="172">
        <v>22</v>
      </c>
      <c r="CA30" s="172">
        <v>31</v>
      </c>
      <c r="CB30" s="172">
        <v>2</v>
      </c>
      <c r="CC30" s="172">
        <v>13</v>
      </c>
      <c r="CD30" s="172">
        <v>0</v>
      </c>
      <c r="CE30" s="172">
        <v>2</v>
      </c>
      <c r="CF30" s="111">
        <f t="shared" si="10"/>
        <v>297</v>
      </c>
      <c r="CG30" s="111">
        <f t="shared" si="10"/>
        <v>324</v>
      </c>
      <c r="CH30" s="111">
        <f t="shared" si="3"/>
        <v>621</v>
      </c>
      <c r="CI30" s="111">
        <f t="shared" si="8"/>
        <v>1689</v>
      </c>
      <c r="CJ30" s="111">
        <f t="shared" si="8"/>
        <v>1738</v>
      </c>
      <c r="CK30" s="111">
        <f t="shared" si="4"/>
        <v>3427</v>
      </c>
      <c r="CL30" s="111">
        <f t="shared" si="9"/>
        <v>512</v>
      </c>
      <c r="CM30" s="111">
        <f t="shared" si="9"/>
        <v>609</v>
      </c>
      <c r="CN30" s="111">
        <f t="shared" si="5"/>
        <v>1121</v>
      </c>
      <c r="CO30" s="111">
        <f t="shared" si="6"/>
        <v>2498</v>
      </c>
      <c r="CP30" s="111">
        <f t="shared" si="6"/>
        <v>2671</v>
      </c>
      <c r="CQ30" s="111">
        <f t="shared" si="7"/>
        <v>5169</v>
      </c>
      <c r="CS30" s="189"/>
      <c r="CT30" s="189"/>
    </row>
    <row r="31" spans="1:103" ht="12" customHeight="1" x14ac:dyDescent="0.2">
      <c r="A31" s="165" t="s">
        <v>45</v>
      </c>
      <c r="B31" s="173">
        <v>3</v>
      </c>
      <c r="C31" s="173">
        <v>6</v>
      </c>
      <c r="D31" s="173">
        <v>1</v>
      </c>
      <c r="E31" s="173">
        <v>6</v>
      </c>
      <c r="F31" s="173">
        <v>2</v>
      </c>
      <c r="G31" s="173">
        <v>3</v>
      </c>
      <c r="H31" s="173">
        <v>1</v>
      </c>
      <c r="I31" s="173">
        <v>4</v>
      </c>
      <c r="J31" s="173">
        <v>1</v>
      </c>
      <c r="K31" s="173">
        <v>2</v>
      </c>
      <c r="L31" s="173">
        <v>1</v>
      </c>
      <c r="M31" s="173">
        <v>3</v>
      </c>
      <c r="N31" s="173">
        <v>1</v>
      </c>
      <c r="O31" s="173">
        <v>1</v>
      </c>
      <c r="P31" s="173">
        <v>3</v>
      </c>
      <c r="Q31" s="173">
        <v>2</v>
      </c>
      <c r="R31" s="173">
        <v>2</v>
      </c>
      <c r="S31" s="173">
        <v>7</v>
      </c>
      <c r="T31" s="173">
        <v>5</v>
      </c>
      <c r="U31" s="173">
        <v>3</v>
      </c>
      <c r="V31" s="173">
        <v>2</v>
      </c>
      <c r="W31" s="173">
        <v>3</v>
      </c>
      <c r="X31" s="173">
        <v>4</v>
      </c>
      <c r="Y31" s="173">
        <v>3</v>
      </c>
      <c r="Z31" s="173">
        <v>6</v>
      </c>
      <c r="AA31" s="173">
        <v>1</v>
      </c>
      <c r="AB31" s="173">
        <v>1</v>
      </c>
      <c r="AC31" s="173">
        <v>0</v>
      </c>
      <c r="AD31" s="173">
        <v>4</v>
      </c>
      <c r="AE31" s="173">
        <v>0</v>
      </c>
      <c r="AF31" s="173">
        <v>4</v>
      </c>
      <c r="AG31" s="173">
        <v>0</v>
      </c>
      <c r="AH31" s="173">
        <v>2</v>
      </c>
      <c r="AI31" s="173">
        <v>2</v>
      </c>
      <c r="AJ31" s="173">
        <v>5</v>
      </c>
      <c r="AK31" s="173">
        <v>1</v>
      </c>
      <c r="AL31" s="173">
        <v>0</v>
      </c>
      <c r="AM31" s="173">
        <v>3</v>
      </c>
      <c r="AN31" s="173">
        <v>0</v>
      </c>
      <c r="AO31" s="173">
        <v>2</v>
      </c>
      <c r="AP31" s="173">
        <v>3</v>
      </c>
      <c r="AQ31" s="173">
        <v>1</v>
      </c>
      <c r="AR31" s="173">
        <v>1</v>
      </c>
      <c r="AS31" s="173">
        <v>3</v>
      </c>
      <c r="AT31" s="173">
        <v>2</v>
      </c>
      <c r="AU31" s="173">
        <v>1</v>
      </c>
      <c r="AV31" s="173">
        <v>2</v>
      </c>
      <c r="AW31" s="173">
        <v>3</v>
      </c>
      <c r="AX31" s="173">
        <v>1</v>
      </c>
      <c r="AY31" s="173">
        <v>1</v>
      </c>
      <c r="AZ31" s="173">
        <v>18</v>
      </c>
      <c r="BA31" s="173">
        <v>23</v>
      </c>
      <c r="BB31" s="173">
        <v>29</v>
      </c>
      <c r="BC31" s="173">
        <v>33</v>
      </c>
      <c r="BD31" s="173">
        <v>27</v>
      </c>
      <c r="BE31" s="173">
        <v>32</v>
      </c>
      <c r="BF31" s="173">
        <v>23</v>
      </c>
      <c r="BG31" s="173">
        <v>27</v>
      </c>
      <c r="BH31" s="173">
        <v>15</v>
      </c>
      <c r="BI31" s="173">
        <v>15</v>
      </c>
      <c r="BJ31" s="173">
        <v>21</v>
      </c>
      <c r="BK31" s="173">
        <v>20</v>
      </c>
      <c r="BL31" s="173">
        <v>19</v>
      </c>
      <c r="BM31" s="173">
        <v>14</v>
      </c>
      <c r="BN31" s="173">
        <v>10</v>
      </c>
      <c r="BO31" s="173">
        <v>15</v>
      </c>
      <c r="BP31" s="173">
        <v>25</v>
      </c>
      <c r="BQ31" s="173">
        <v>18</v>
      </c>
      <c r="BR31" s="173">
        <v>20</v>
      </c>
      <c r="BS31" s="173">
        <v>20</v>
      </c>
      <c r="BT31" s="173">
        <v>11</v>
      </c>
      <c r="BU31" s="173">
        <v>14</v>
      </c>
      <c r="BV31" s="173">
        <v>6</v>
      </c>
      <c r="BW31" s="173">
        <v>10</v>
      </c>
      <c r="BX31" s="173">
        <v>5</v>
      </c>
      <c r="BY31" s="173">
        <v>11</v>
      </c>
      <c r="BZ31" s="173">
        <v>2</v>
      </c>
      <c r="CA31" s="173">
        <v>7</v>
      </c>
      <c r="CB31" s="173">
        <v>0</v>
      </c>
      <c r="CC31" s="173">
        <v>1</v>
      </c>
      <c r="CD31" s="173">
        <v>0</v>
      </c>
      <c r="CE31" s="173">
        <v>1</v>
      </c>
      <c r="CF31" s="115">
        <f t="shared" si="10"/>
        <v>37</v>
      </c>
      <c r="CG31" s="115">
        <f t="shared" si="10"/>
        <v>44</v>
      </c>
      <c r="CH31" s="115">
        <f t="shared" si="3"/>
        <v>81</v>
      </c>
      <c r="CI31" s="115">
        <f t="shared" si="8"/>
        <v>182</v>
      </c>
      <c r="CJ31" s="115">
        <f t="shared" si="8"/>
        <v>196</v>
      </c>
      <c r="CK31" s="115">
        <f t="shared" si="4"/>
        <v>378</v>
      </c>
      <c r="CL31" s="115">
        <f t="shared" si="9"/>
        <v>69</v>
      </c>
      <c r="CM31" s="115">
        <f t="shared" si="9"/>
        <v>82</v>
      </c>
      <c r="CN31" s="115">
        <f t="shared" si="5"/>
        <v>151</v>
      </c>
      <c r="CO31" s="115">
        <f t="shared" si="6"/>
        <v>288</v>
      </c>
      <c r="CP31" s="115">
        <f t="shared" si="6"/>
        <v>322</v>
      </c>
      <c r="CQ31" s="115">
        <f t="shared" si="7"/>
        <v>610</v>
      </c>
      <c r="CS31" s="189"/>
      <c r="CT31" s="189"/>
      <c r="CU31" s="188"/>
      <c r="CV31" s="188"/>
      <c r="CW31" s="188"/>
      <c r="CX31" s="188"/>
      <c r="CY31" s="188"/>
    </row>
    <row r="32" spans="1:103" ht="12" customHeight="1" x14ac:dyDescent="0.2">
      <c r="A32" s="165" t="s">
        <v>46</v>
      </c>
      <c r="B32" s="173">
        <v>2</v>
      </c>
      <c r="C32" s="173">
        <v>2</v>
      </c>
      <c r="D32" s="173">
        <v>1</v>
      </c>
      <c r="E32" s="173">
        <v>1</v>
      </c>
      <c r="F32" s="173">
        <v>2</v>
      </c>
      <c r="G32" s="173">
        <v>5</v>
      </c>
      <c r="H32" s="173">
        <v>2</v>
      </c>
      <c r="I32" s="173">
        <v>1</v>
      </c>
      <c r="J32" s="173">
        <v>2</v>
      </c>
      <c r="K32" s="173">
        <v>0</v>
      </c>
      <c r="L32" s="173">
        <v>2</v>
      </c>
      <c r="M32" s="173">
        <v>2</v>
      </c>
      <c r="N32" s="173">
        <v>3</v>
      </c>
      <c r="O32" s="173">
        <v>3</v>
      </c>
      <c r="P32" s="173">
        <v>3</v>
      </c>
      <c r="Q32" s="173">
        <v>3</v>
      </c>
      <c r="R32" s="173">
        <v>3</v>
      </c>
      <c r="S32" s="173">
        <v>5</v>
      </c>
      <c r="T32" s="173">
        <v>2</v>
      </c>
      <c r="U32" s="173">
        <v>2</v>
      </c>
      <c r="V32" s="173">
        <v>4</v>
      </c>
      <c r="W32" s="173">
        <v>3</v>
      </c>
      <c r="X32" s="173">
        <v>1</v>
      </c>
      <c r="Y32" s="173">
        <v>1</v>
      </c>
      <c r="Z32" s="173">
        <v>6</v>
      </c>
      <c r="AA32" s="173">
        <v>5</v>
      </c>
      <c r="AB32" s="173">
        <v>4</v>
      </c>
      <c r="AC32" s="173">
        <v>1</v>
      </c>
      <c r="AD32" s="173">
        <v>4</v>
      </c>
      <c r="AE32" s="173">
        <v>4</v>
      </c>
      <c r="AF32" s="173">
        <v>4</v>
      </c>
      <c r="AG32" s="173">
        <v>1</v>
      </c>
      <c r="AH32" s="173">
        <v>2</v>
      </c>
      <c r="AI32" s="173">
        <v>2</v>
      </c>
      <c r="AJ32" s="173">
        <v>3</v>
      </c>
      <c r="AK32" s="173">
        <v>0</v>
      </c>
      <c r="AL32" s="173">
        <v>2</v>
      </c>
      <c r="AM32" s="173">
        <v>1</v>
      </c>
      <c r="AN32" s="173">
        <v>3</v>
      </c>
      <c r="AO32" s="173">
        <v>3</v>
      </c>
      <c r="AP32" s="173">
        <v>2</v>
      </c>
      <c r="AQ32" s="173">
        <v>7</v>
      </c>
      <c r="AR32" s="173">
        <v>5</v>
      </c>
      <c r="AS32" s="173">
        <v>3</v>
      </c>
      <c r="AT32" s="173">
        <v>6</v>
      </c>
      <c r="AU32" s="173">
        <v>6</v>
      </c>
      <c r="AV32" s="173">
        <v>5</v>
      </c>
      <c r="AW32" s="173">
        <v>6</v>
      </c>
      <c r="AX32" s="173">
        <v>6</v>
      </c>
      <c r="AY32" s="173">
        <v>10</v>
      </c>
      <c r="AZ32" s="173">
        <v>55</v>
      </c>
      <c r="BA32" s="173">
        <v>37</v>
      </c>
      <c r="BB32" s="173">
        <v>46</v>
      </c>
      <c r="BC32" s="173">
        <v>34</v>
      </c>
      <c r="BD32" s="173">
        <v>28</v>
      </c>
      <c r="BE32" s="173">
        <v>27</v>
      </c>
      <c r="BF32" s="173">
        <v>35</v>
      </c>
      <c r="BG32" s="173">
        <v>25</v>
      </c>
      <c r="BH32" s="173">
        <v>39</v>
      </c>
      <c r="BI32" s="173">
        <v>38</v>
      </c>
      <c r="BJ32" s="173">
        <v>27</v>
      </c>
      <c r="BK32" s="173">
        <v>34</v>
      </c>
      <c r="BL32" s="173">
        <v>25</v>
      </c>
      <c r="BM32" s="173">
        <v>31</v>
      </c>
      <c r="BN32" s="173">
        <v>25</v>
      </c>
      <c r="BO32" s="173">
        <v>32</v>
      </c>
      <c r="BP32" s="173">
        <v>42</v>
      </c>
      <c r="BQ32" s="173">
        <v>30</v>
      </c>
      <c r="BR32" s="173">
        <v>34</v>
      </c>
      <c r="BS32" s="173">
        <v>27</v>
      </c>
      <c r="BT32" s="173">
        <v>21</v>
      </c>
      <c r="BU32" s="173">
        <v>28</v>
      </c>
      <c r="BV32" s="173">
        <v>20</v>
      </c>
      <c r="BW32" s="173">
        <v>28</v>
      </c>
      <c r="BX32" s="173">
        <v>7</v>
      </c>
      <c r="BY32" s="173">
        <v>20</v>
      </c>
      <c r="BZ32" s="173">
        <v>5</v>
      </c>
      <c r="CA32" s="173">
        <v>7</v>
      </c>
      <c r="CB32" s="173">
        <v>1</v>
      </c>
      <c r="CC32" s="173">
        <v>6</v>
      </c>
      <c r="CD32" s="173">
        <v>0</v>
      </c>
      <c r="CE32" s="173">
        <v>0</v>
      </c>
      <c r="CF32" s="115">
        <f t="shared" si="10"/>
        <v>41</v>
      </c>
      <c r="CG32" s="115">
        <f t="shared" si="10"/>
        <v>38</v>
      </c>
      <c r="CH32" s="115">
        <f t="shared" si="3"/>
        <v>79</v>
      </c>
      <c r="CI32" s="115">
        <f t="shared" si="8"/>
        <v>318</v>
      </c>
      <c r="CJ32" s="115">
        <f t="shared" si="8"/>
        <v>297</v>
      </c>
      <c r="CK32" s="115">
        <f t="shared" si="4"/>
        <v>615</v>
      </c>
      <c r="CL32" s="115">
        <f t="shared" si="9"/>
        <v>130</v>
      </c>
      <c r="CM32" s="115">
        <f t="shared" si="9"/>
        <v>146</v>
      </c>
      <c r="CN32" s="115">
        <f t="shared" si="5"/>
        <v>276</v>
      </c>
      <c r="CO32" s="115">
        <f t="shared" si="6"/>
        <v>489</v>
      </c>
      <c r="CP32" s="115">
        <f t="shared" si="6"/>
        <v>481</v>
      </c>
      <c r="CQ32" s="115">
        <f t="shared" si="7"/>
        <v>970</v>
      </c>
      <c r="CS32" s="189"/>
      <c r="CT32" s="189"/>
      <c r="CU32" s="188"/>
      <c r="CV32" s="188"/>
      <c r="CW32" s="188"/>
      <c r="CX32" s="188"/>
      <c r="CY32" s="188"/>
    </row>
    <row r="33" spans="1:103" ht="12" customHeight="1" x14ac:dyDescent="0.2">
      <c r="A33" s="165" t="s">
        <v>47</v>
      </c>
      <c r="B33" s="173">
        <v>6</v>
      </c>
      <c r="C33" s="173">
        <v>5</v>
      </c>
      <c r="D33" s="173">
        <v>6</v>
      </c>
      <c r="E33" s="173">
        <v>4</v>
      </c>
      <c r="F33" s="173">
        <v>16</v>
      </c>
      <c r="G33" s="173">
        <v>6</v>
      </c>
      <c r="H33" s="173">
        <v>3</v>
      </c>
      <c r="I33" s="173">
        <v>8</v>
      </c>
      <c r="J33" s="173">
        <v>4</v>
      </c>
      <c r="K33" s="173">
        <v>7</v>
      </c>
      <c r="L33" s="173">
        <v>4</v>
      </c>
      <c r="M33" s="173">
        <v>9</v>
      </c>
      <c r="N33" s="173">
        <v>4</v>
      </c>
      <c r="O33" s="173">
        <v>4</v>
      </c>
      <c r="P33" s="173">
        <v>7</v>
      </c>
      <c r="Q33" s="173">
        <v>8</v>
      </c>
      <c r="R33" s="173">
        <v>5</v>
      </c>
      <c r="S33" s="173">
        <v>7</v>
      </c>
      <c r="T33" s="173">
        <v>2</v>
      </c>
      <c r="U33" s="173">
        <v>8</v>
      </c>
      <c r="V33" s="173">
        <v>8</v>
      </c>
      <c r="W33" s="173">
        <v>3</v>
      </c>
      <c r="X33" s="173">
        <v>2</v>
      </c>
      <c r="Y33" s="173">
        <v>7</v>
      </c>
      <c r="Z33" s="173">
        <v>0</v>
      </c>
      <c r="AA33" s="173">
        <v>4</v>
      </c>
      <c r="AB33" s="173">
        <v>3</v>
      </c>
      <c r="AC33" s="173">
        <v>7</v>
      </c>
      <c r="AD33" s="173">
        <v>2</v>
      </c>
      <c r="AE33" s="173">
        <v>2</v>
      </c>
      <c r="AF33" s="173">
        <v>7</v>
      </c>
      <c r="AG33" s="173">
        <v>4</v>
      </c>
      <c r="AH33" s="173">
        <v>5</v>
      </c>
      <c r="AI33" s="173">
        <v>3</v>
      </c>
      <c r="AJ33" s="173">
        <v>2</v>
      </c>
      <c r="AK33" s="173">
        <v>0</v>
      </c>
      <c r="AL33" s="173">
        <v>4</v>
      </c>
      <c r="AM33" s="173">
        <v>2</v>
      </c>
      <c r="AN33" s="173">
        <v>2</v>
      </c>
      <c r="AO33" s="173">
        <v>2</v>
      </c>
      <c r="AP33" s="173">
        <v>2</v>
      </c>
      <c r="AQ33" s="173">
        <v>9</v>
      </c>
      <c r="AR33" s="173">
        <v>1</v>
      </c>
      <c r="AS33" s="173">
        <v>7</v>
      </c>
      <c r="AT33" s="173">
        <v>2</v>
      </c>
      <c r="AU33" s="173">
        <v>3</v>
      </c>
      <c r="AV33" s="173">
        <v>4</v>
      </c>
      <c r="AW33" s="173">
        <v>5</v>
      </c>
      <c r="AX33" s="173">
        <v>10</v>
      </c>
      <c r="AY33" s="173">
        <v>12</v>
      </c>
      <c r="AZ33" s="173">
        <v>72</v>
      </c>
      <c r="BA33" s="173">
        <v>69</v>
      </c>
      <c r="BB33" s="173">
        <v>73</v>
      </c>
      <c r="BC33" s="173">
        <v>71</v>
      </c>
      <c r="BD33" s="173">
        <v>77</v>
      </c>
      <c r="BE33" s="173">
        <v>95</v>
      </c>
      <c r="BF33" s="173">
        <v>63</v>
      </c>
      <c r="BG33" s="173">
        <v>66</v>
      </c>
      <c r="BH33" s="173">
        <v>72</v>
      </c>
      <c r="BI33" s="173">
        <v>64</v>
      </c>
      <c r="BJ33" s="173">
        <v>53</v>
      </c>
      <c r="BK33" s="173">
        <v>43</v>
      </c>
      <c r="BL33" s="173">
        <v>48</v>
      </c>
      <c r="BM33" s="173">
        <v>54</v>
      </c>
      <c r="BN33" s="173">
        <v>45</v>
      </c>
      <c r="BO33" s="173">
        <v>51</v>
      </c>
      <c r="BP33" s="173">
        <v>46</v>
      </c>
      <c r="BQ33" s="173">
        <v>59</v>
      </c>
      <c r="BR33" s="173">
        <v>53</v>
      </c>
      <c r="BS33" s="173">
        <v>54</v>
      </c>
      <c r="BT33" s="173">
        <v>34</v>
      </c>
      <c r="BU33" s="173">
        <v>42</v>
      </c>
      <c r="BV33" s="173">
        <v>37</v>
      </c>
      <c r="BW33" s="173">
        <v>31</v>
      </c>
      <c r="BX33" s="173">
        <v>12</v>
      </c>
      <c r="BY33" s="173">
        <v>23</v>
      </c>
      <c r="BZ33" s="173">
        <v>8</v>
      </c>
      <c r="CA33" s="173">
        <v>11</v>
      </c>
      <c r="CB33" s="173">
        <v>1</v>
      </c>
      <c r="CC33" s="173">
        <v>5</v>
      </c>
      <c r="CD33" s="173">
        <v>0</v>
      </c>
      <c r="CE33" s="173">
        <v>1</v>
      </c>
      <c r="CF33" s="115">
        <f t="shared" si="10"/>
        <v>72</v>
      </c>
      <c r="CG33" s="115">
        <f t="shared" si="10"/>
        <v>89</v>
      </c>
      <c r="CH33" s="115">
        <f t="shared" si="3"/>
        <v>161</v>
      </c>
      <c r="CI33" s="115">
        <f t="shared" si="8"/>
        <v>542</v>
      </c>
      <c r="CJ33" s="115">
        <f t="shared" si="8"/>
        <v>560</v>
      </c>
      <c r="CK33" s="115">
        <f t="shared" si="4"/>
        <v>1102</v>
      </c>
      <c r="CL33" s="115">
        <f t="shared" si="9"/>
        <v>191</v>
      </c>
      <c r="CM33" s="115">
        <f t="shared" si="9"/>
        <v>226</v>
      </c>
      <c r="CN33" s="115">
        <f t="shared" si="5"/>
        <v>417</v>
      </c>
      <c r="CO33" s="115">
        <f t="shared" si="6"/>
        <v>805</v>
      </c>
      <c r="CP33" s="115">
        <f t="shared" si="6"/>
        <v>875</v>
      </c>
      <c r="CQ33" s="115">
        <f t="shared" si="7"/>
        <v>1680</v>
      </c>
      <c r="CS33" s="189"/>
      <c r="CT33" s="189"/>
      <c r="CU33" s="188"/>
      <c r="CV33" s="188"/>
      <c r="CW33" s="188"/>
      <c r="CX33" s="188"/>
      <c r="CY33" s="188"/>
    </row>
    <row r="34" spans="1:103" ht="12" customHeight="1" x14ac:dyDescent="0.2">
      <c r="A34" s="165" t="s">
        <v>51</v>
      </c>
      <c r="B34" s="173">
        <v>4</v>
      </c>
      <c r="C34" s="173">
        <v>9</v>
      </c>
      <c r="D34" s="173">
        <v>4</v>
      </c>
      <c r="E34" s="173">
        <v>13</v>
      </c>
      <c r="F34" s="173">
        <v>9</v>
      </c>
      <c r="G34" s="173">
        <v>8</v>
      </c>
      <c r="H34" s="173">
        <v>8</v>
      </c>
      <c r="I34" s="173">
        <v>11</v>
      </c>
      <c r="J34" s="173">
        <v>12</v>
      </c>
      <c r="K34" s="173">
        <v>9</v>
      </c>
      <c r="L34" s="173">
        <v>12</v>
      </c>
      <c r="M34" s="173">
        <v>11</v>
      </c>
      <c r="N34" s="173">
        <v>4</v>
      </c>
      <c r="O34" s="173">
        <v>14</v>
      </c>
      <c r="P34" s="173">
        <v>18</v>
      </c>
      <c r="Q34" s="173">
        <v>8</v>
      </c>
      <c r="R34" s="173">
        <v>15</v>
      </c>
      <c r="S34" s="173">
        <v>6</v>
      </c>
      <c r="T34" s="173">
        <v>5</v>
      </c>
      <c r="U34" s="173">
        <v>12</v>
      </c>
      <c r="V34" s="173">
        <v>15</v>
      </c>
      <c r="W34" s="173">
        <v>10</v>
      </c>
      <c r="X34" s="173">
        <v>8</v>
      </c>
      <c r="Y34" s="173">
        <v>12</v>
      </c>
      <c r="Z34" s="173">
        <v>9</v>
      </c>
      <c r="AA34" s="173">
        <v>11</v>
      </c>
      <c r="AB34" s="173">
        <v>14</v>
      </c>
      <c r="AC34" s="173">
        <v>10</v>
      </c>
      <c r="AD34" s="173">
        <v>10</v>
      </c>
      <c r="AE34" s="173">
        <v>9</v>
      </c>
      <c r="AF34" s="173">
        <v>11</v>
      </c>
      <c r="AG34" s="173">
        <v>14</v>
      </c>
      <c r="AH34" s="173">
        <v>8</v>
      </c>
      <c r="AI34" s="173">
        <v>8</v>
      </c>
      <c r="AJ34" s="173">
        <v>6</v>
      </c>
      <c r="AK34" s="173">
        <v>7</v>
      </c>
      <c r="AL34" s="173">
        <v>3</v>
      </c>
      <c r="AM34" s="173">
        <v>8</v>
      </c>
      <c r="AN34" s="173">
        <v>8</v>
      </c>
      <c r="AO34" s="173">
        <v>9</v>
      </c>
      <c r="AP34" s="173">
        <v>3</v>
      </c>
      <c r="AQ34" s="173">
        <v>6</v>
      </c>
      <c r="AR34" s="173">
        <v>8</v>
      </c>
      <c r="AS34" s="173">
        <v>7</v>
      </c>
      <c r="AT34" s="173">
        <v>12</v>
      </c>
      <c r="AU34" s="173">
        <v>7</v>
      </c>
      <c r="AV34" s="173">
        <v>6</v>
      </c>
      <c r="AW34" s="173">
        <v>7</v>
      </c>
      <c r="AX34" s="173">
        <v>11</v>
      </c>
      <c r="AY34" s="173">
        <v>10</v>
      </c>
      <c r="AZ34" s="173">
        <v>77</v>
      </c>
      <c r="BA34" s="173">
        <v>75</v>
      </c>
      <c r="BB34" s="173">
        <v>70</v>
      </c>
      <c r="BC34" s="173">
        <v>84</v>
      </c>
      <c r="BD34" s="173">
        <v>72</v>
      </c>
      <c r="BE34" s="173">
        <v>87</v>
      </c>
      <c r="BF34" s="173">
        <v>99</v>
      </c>
      <c r="BG34" s="173">
        <v>105</v>
      </c>
      <c r="BH34" s="173">
        <v>89</v>
      </c>
      <c r="BI34" s="173">
        <v>109</v>
      </c>
      <c r="BJ34" s="173">
        <v>87</v>
      </c>
      <c r="BK34" s="173">
        <v>57</v>
      </c>
      <c r="BL34" s="173">
        <v>48</v>
      </c>
      <c r="BM34" s="173">
        <v>57</v>
      </c>
      <c r="BN34" s="173">
        <v>29</v>
      </c>
      <c r="BO34" s="173">
        <v>28</v>
      </c>
      <c r="BP34" s="173">
        <v>41</v>
      </c>
      <c r="BQ34" s="173">
        <v>37</v>
      </c>
      <c r="BR34" s="173">
        <v>25</v>
      </c>
      <c r="BS34" s="173">
        <v>42</v>
      </c>
      <c r="BT34" s="173">
        <v>26</v>
      </c>
      <c r="BU34" s="173">
        <v>29</v>
      </c>
      <c r="BV34" s="173">
        <v>16</v>
      </c>
      <c r="BW34" s="173">
        <v>19</v>
      </c>
      <c r="BX34" s="173">
        <v>7</v>
      </c>
      <c r="BY34" s="173">
        <v>21</v>
      </c>
      <c r="BZ34" s="173">
        <v>7</v>
      </c>
      <c r="CA34" s="173">
        <v>6</v>
      </c>
      <c r="CB34" s="173">
        <v>0</v>
      </c>
      <c r="CC34" s="173">
        <v>1</v>
      </c>
      <c r="CD34" s="173">
        <v>0</v>
      </c>
      <c r="CE34" s="173">
        <v>0</v>
      </c>
      <c r="CF34" s="115">
        <f t="shared" si="10"/>
        <v>147</v>
      </c>
      <c r="CG34" s="115">
        <f t="shared" si="10"/>
        <v>153</v>
      </c>
      <c r="CH34" s="115">
        <f t="shared" si="3"/>
        <v>300</v>
      </c>
      <c r="CI34" s="115">
        <f t="shared" si="8"/>
        <v>647</v>
      </c>
      <c r="CJ34" s="115">
        <f t="shared" si="8"/>
        <v>685</v>
      </c>
      <c r="CK34" s="115">
        <f t="shared" si="4"/>
        <v>1332</v>
      </c>
      <c r="CL34" s="115">
        <f t="shared" si="9"/>
        <v>122</v>
      </c>
      <c r="CM34" s="115">
        <f t="shared" si="9"/>
        <v>155</v>
      </c>
      <c r="CN34" s="115">
        <f t="shared" si="5"/>
        <v>277</v>
      </c>
      <c r="CO34" s="115">
        <f t="shared" si="6"/>
        <v>916</v>
      </c>
      <c r="CP34" s="115">
        <f t="shared" si="6"/>
        <v>993</v>
      </c>
      <c r="CQ34" s="115">
        <f t="shared" si="7"/>
        <v>1909</v>
      </c>
      <c r="CS34" s="189"/>
      <c r="CT34" s="189"/>
      <c r="CU34" s="188"/>
      <c r="CV34" s="188"/>
      <c r="CW34" s="188"/>
      <c r="CX34" s="188"/>
      <c r="CY34" s="188"/>
    </row>
    <row r="35" spans="1:103" s="188" customFormat="1" ht="12" customHeight="1" x14ac:dyDescent="0.2">
      <c r="A35" s="162" t="s">
        <v>55</v>
      </c>
      <c r="B35" s="172">
        <v>52</v>
      </c>
      <c r="C35" s="172">
        <v>48</v>
      </c>
      <c r="D35" s="172">
        <v>60</v>
      </c>
      <c r="E35" s="172">
        <v>62</v>
      </c>
      <c r="F35" s="172">
        <v>57</v>
      </c>
      <c r="G35" s="172">
        <v>47</v>
      </c>
      <c r="H35" s="172">
        <v>58</v>
      </c>
      <c r="I35" s="172">
        <v>54</v>
      </c>
      <c r="J35" s="172">
        <v>67</v>
      </c>
      <c r="K35" s="172">
        <v>73</v>
      </c>
      <c r="L35" s="172">
        <v>58</v>
      </c>
      <c r="M35" s="172">
        <v>49</v>
      </c>
      <c r="N35" s="172">
        <v>61</v>
      </c>
      <c r="O35" s="172">
        <v>47</v>
      </c>
      <c r="P35" s="172">
        <v>59</v>
      </c>
      <c r="Q35" s="172">
        <v>70</v>
      </c>
      <c r="R35" s="172">
        <v>53</v>
      </c>
      <c r="S35" s="172">
        <v>56</v>
      </c>
      <c r="T35" s="172">
        <v>55</v>
      </c>
      <c r="U35" s="172">
        <v>64</v>
      </c>
      <c r="V35" s="172">
        <v>54</v>
      </c>
      <c r="W35" s="172">
        <v>55</v>
      </c>
      <c r="X35" s="172">
        <v>54</v>
      </c>
      <c r="Y35" s="172">
        <v>53</v>
      </c>
      <c r="Z35" s="172">
        <v>64</v>
      </c>
      <c r="AA35" s="172">
        <v>41</v>
      </c>
      <c r="AB35" s="172">
        <v>50</v>
      </c>
      <c r="AC35" s="172">
        <v>48</v>
      </c>
      <c r="AD35" s="172">
        <v>38</v>
      </c>
      <c r="AE35" s="172">
        <v>44</v>
      </c>
      <c r="AF35" s="172">
        <v>36</v>
      </c>
      <c r="AG35" s="172">
        <v>36</v>
      </c>
      <c r="AH35" s="172">
        <v>44</v>
      </c>
      <c r="AI35" s="172">
        <v>37</v>
      </c>
      <c r="AJ35" s="172">
        <v>37</v>
      </c>
      <c r="AK35" s="172">
        <v>42</v>
      </c>
      <c r="AL35" s="172">
        <v>37</v>
      </c>
      <c r="AM35" s="172">
        <v>41</v>
      </c>
      <c r="AN35" s="172">
        <v>36</v>
      </c>
      <c r="AO35" s="172">
        <v>46</v>
      </c>
      <c r="AP35" s="172">
        <v>35</v>
      </c>
      <c r="AQ35" s="172">
        <v>33</v>
      </c>
      <c r="AR35" s="172">
        <v>25</v>
      </c>
      <c r="AS35" s="172">
        <v>42</v>
      </c>
      <c r="AT35" s="172">
        <v>27</v>
      </c>
      <c r="AU35" s="172">
        <v>35</v>
      </c>
      <c r="AV35" s="172">
        <v>43</v>
      </c>
      <c r="AW35" s="172">
        <v>50</v>
      </c>
      <c r="AX35" s="172">
        <v>41</v>
      </c>
      <c r="AY35" s="172">
        <v>52</v>
      </c>
      <c r="AZ35" s="172">
        <v>313</v>
      </c>
      <c r="BA35" s="172">
        <v>322</v>
      </c>
      <c r="BB35" s="172">
        <v>359</v>
      </c>
      <c r="BC35" s="172">
        <v>384</v>
      </c>
      <c r="BD35" s="172">
        <v>466</v>
      </c>
      <c r="BE35" s="172">
        <v>516</v>
      </c>
      <c r="BF35" s="172">
        <v>527</v>
      </c>
      <c r="BG35" s="172">
        <v>657</v>
      </c>
      <c r="BH35" s="172">
        <v>566</v>
      </c>
      <c r="BI35" s="172">
        <v>593</v>
      </c>
      <c r="BJ35" s="172">
        <v>426</v>
      </c>
      <c r="BK35" s="172">
        <v>434</v>
      </c>
      <c r="BL35" s="172">
        <v>329</v>
      </c>
      <c r="BM35" s="172">
        <v>293</v>
      </c>
      <c r="BN35" s="172">
        <v>253</v>
      </c>
      <c r="BO35" s="172">
        <v>268</v>
      </c>
      <c r="BP35" s="172">
        <v>331</v>
      </c>
      <c r="BQ35" s="172">
        <v>350</v>
      </c>
      <c r="BR35" s="172">
        <v>259</v>
      </c>
      <c r="BS35" s="172">
        <v>297</v>
      </c>
      <c r="BT35" s="172">
        <v>188</v>
      </c>
      <c r="BU35" s="172">
        <v>219</v>
      </c>
      <c r="BV35" s="172">
        <v>145</v>
      </c>
      <c r="BW35" s="172">
        <v>218</v>
      </c>
      <c r="BX35" s="172">
        <v>62</v>
      </c>
      <c r="BY35" s="172">
        <v>114</v>
      </c>
      <c r="BZ35" s="172">
        <v>16</v>
      </c>
      <c r="CA35" s="172">
        <v>49</v>
      </c>
      <c r="CB35" s="172">
        <v>6</v>
      </c>
      <c r="CC35" s="172">
        <v>14</v>
      </c>
      <c r="CD35" s="172">
        <v>0</v>
      </c>
      <c r="CE35" s="172">
        <v>1</v>
      </c>
      <c r="CF35" s="111">
        <f t="shared" si="10"/>
        <v>840</v>
      </c>
      <c r="CG35" s="111">
        <f t="shared" si="10"/>
        <v>811</v>
      </c>
      <c r="CH35" s="111">
        <f t="shared" si="3"/>
        <v>1651</v>
      </c>
      <c r="CI35" s="111">
        <f t="shared" si="8"/>
        <v>3600</v>
      </c>
      <c r="CJ35" s="111">
        <f t="shared" si="8"/>
        <v>3881</v>
      </c>
      <c r="CK35" s="111">
        <f t="shared" si="4"/>
        <v>7481</v>
      </c>
      <c r="CL35" s="111">
        <f t="shared" si="9"/>
        <v>1007</v>
      </c>
      <c r="CM35" s="111">
        <f t="shared" si="9"/>
        <v>1262</v>
      </c>
      <c r="CN35" s="111">
        <f t="shared" si="5"/>
        <v>2269</v>
      </c>
      <c r="CO35" s="111">
        <f t="shared" si="6"/>
        <v>5447</v>
      </c>
      <c r="CP35" s="111">
        <f t="shared" si="6"/>
        <v>5954</v>
      </c>
      <c r="CQ35" s="111">
        <f t="shared" si="7"/>
        <v>11401</v>
      </c>
      <c r="CS35" s="189"/>
      <c r="CT35" s="189"/>
    </row>
    <row r="36" spans="1:103" ht="12" customHeight="1" x14ac:dyDescent="0.2">
      <c r="A36" s="165" t="s">
        <v>45</v>
      </c>
      <c r="B36" s="173">
        <v>5</v>
      </c>
      <c r="C36" s="173">
        <v>3</v>
      </c>
      <c r="D36" s="173">
        <v>10</v>
      </c>
      <c r="E36" s="173">
        <v>6</v>
      </c>
      <c r="F36" s="173">
        <v>3</v>
      </c>
      <c r="G36" s="173">
        <v>4</v>
      </c>
      <c r="H36" s="173">
        <v>7</v>
      </c>
      <c r="I36" s="173">
        <v>4</v>
      </c>
      <c r="J36" s="173">
        <v>4</v>
      </c>
      <c r="K36" s="173">
        <v>5</v>
      </c>
      <c r="L36" s="173">
        <v>5</v>
      </c>
      <c r="M36" s="173">
        <v>5</v>
      </c>
      <c r="N36" s="173">
        <v>5</v>
      </c>
      <c r="O36" s="173">
        <v>4</v>
      </c>
      <c r="P36" s="173">
        <v>3</v>
      </c>
      <c r="Q36" s="173">
        <v>5</v>
      </c>
      <c r="R36" s="173">
        <v>4</v>
      </c>
      <c r="S36" s="173">
        <v>3</v>
      </c>
      <c r="T36" s="173">
        <v>1</v>
      </c>
      <c r="U36" s="173">
        <v>9</v>
      </c>
      <c r="V36" s="173">
        <v>3</v>
      </c>
      <c r="W36" s="173">
        <v>2</v>
      </c>
      <c r="X36" s="173">
        <v>1</v>
      </c>
      <c r="Y36" s="173">
        <v>3</v>
      </c>
      <c r="Z36" s="173">
        <v>3</v>
      </c>
      <c r="AA36" s="173">
        <v>2</v>
      </c>
      <c r="AB36" s="173">
        <v>3</v>
      </c>
      <c r="AC36" s="173">
        <v>4</v>
      </c>
      <c r="AD36" s="173">
        <v>2</v>
      </c>
      <c r="AE36" s="173">
        <v>8</v>
      </c>
      <c r="AF36" s="173">
        <v>3</v>
      </c>
      <c r="AG36" s="173">
        <v>5</v>
      </c>
      <c r="AH36" s="173">
        <v>7</v>
      </c>
      <c r="AI36" s="173">
        <v>3</v>
      </c>
      <c r="AJ36" s="173">
        <v>4</v>
      </c>
      <c r="AK36" s="173">
        <v>7</v>
      </c>
      <c r="AL36" s="173">
        <v>8</v>
      </c>
      <c r="AM36" s="173">
        <v>6</v>
      </c>
      <c r="AN36" s="173">
        <v>6</v>
      </c>
      <c r="AO36" s="173">
        <v>4</v>
      </c>
      <c r="AP36" s="173">
        <v>9</v>
      </c>
      <c r="AQ36" s="173">
        <v>4</v>
      </c>
      <c r="AR36" s="173">
        <v>5</v>
      </c>
      <c r="AS36" s="173">
        <v>6</v>
      </c>
      <c r="AT36" s="173">
        <v>5</v>
      </c>
      <c r="AU36" s="173">
        <v>6</v>
      </c>
      <c r="AV36" s="173">
        <v>4</v>
      </c>
      <c r="AW36" s="173">
        <v>4</v>
      </c>
      <c r="AX36" s="173">
        <v>7</v>
      </c>
      <c r="AY36" s="173">
        <v>8</v>
      </c>
      <c r="AZ36" s="173">
        <v>41</v>
      </c>
      <c r="BA36" s="173">
        <v>37</v>
      </c>
      <c r="BB36" s="173">
        <v>47</v>
      </c>
      <c r="BC36" s="173">
        <v>44</v>
      </c>
      <c r="BD36" s="173">
        <v>61</v>
      </c>
      <c r="BE36" s="173">
        <v>62</v>
      </c>
      <c r="BF36" s="173">
        <v>62</v>
      </c>
      <c r="BG36" s="173">
        <v>77</v>
      </c>
      <c r="BH36" s="173">
        <v>67</v>
      </c>
      <c r="BI36" s="173">
        <v>66</v>
      </c>
      <c r="BJ36" s="173">
        <v>49</v>
      </c>
      <c r="BK36" s="173">
        <v>56</v>
      </c>
      <c r="BL36" s="173">
        <v>43</v>
      </c>
      <c r="BM36" s="173">
        <v>45</v>
      </c>
      <c r="BN36" s="173">
        <v>45</v>
      </c>
      <c r="BO36" s="173">
        <v>44</v>
      </c>
      <c r="BP36" s="173">
        <v>64</v>
      </c>
      <c r="BQ36" s="173">
        <v>85</v>
      </c>
      <c r="BR36" s="173">
        <v>51</v>
      </c>
      <c r="BS36" s="173">
        <v>71</v>
      </c>
      <c r="BT36" s="173">
        <v>44</v>
      </c>
      <c r="BU36" s="173">
        <v>39</v>
      </c>
      <c r="BV36" s="173">
        <v>26</v>
      </c>
      <c r="BW36" s="173">
        <v>49</v>
      </c>
      <c r="BX36" s="173">
        <v>11</v>
      </c>
      <c r="BY36" s="173">
        <v>21</v>
      </c>
      <c r="BZ36" s="173">
        <v>4</v>
      </c>
      <c r="CA36" s="173">
        <v>10</v>
      </c>
      <c r="CB36" s="173">
        <v>0</v>
      </c>
      <c r="CC36" s="173">
        <v>2</v>
      </c>
      <c r="CD36" s="173">
        <v>0</v>
      </c>
      <c r="CE36" s="173">
        <v>0</v>
      </c>
      <c r="CF36" s="115">
        <f t="shared" si="10"/>
        <v>59</v>
      </c>
      <c r="CG36" s="115">
        <f t="shared" si="10"/>
        <v>67</v>
      </c>
      <c r="CH36" s="115">
        <f t="shared" si="3"/>
        <v>126</v>
      </c>
      <c r="CI36" s="115">
        <f t="shared" si="8"/>
        <v>473</v>
      </c>
      <c r="CJ36" s="115">
        <f t="shared" si="8"/>
        <v>484</v>
      </c>
      <c r="CK36" s="115">
        <f t="shared" si="4"/>
        <v>957</v>
      </c>
      <c r="CL36" s="115">
        <f t="shared" si="9"/>
        <v>200</v>
      </c>
      <c r="CM36" s="115">
        <f t="shared" si="9"/>
        <v>277</v>
      </c>
      <c r="CN36" s="115">
        <f t="shared" si="5"/>
        <v>477</v>
      </c>
      <c r="CO36" s="115">
        <f t="shared" si="6"/>
        <v>732</v>
      </c>
      <c r="CP36" s="115">
        <f t="shared" si="6"/>
        <v>828</v>
      </c>
      <c r="CQ36" s="115">
        <f t="shared" si="7"/>
        <v>1560</v>
      </c>
      <c r="CS36" s="189"/>
      <c r="CT36" s="189"/>
      <c r="CU36" s="188"/>
      <c r="CV36" s="188"/>
      <c r="CW36" s="188"/>
      <c r="CX36" s="188"/>
      <c r="CY36" s="188"/>
    </row>
    <row r="37" spans="1:103" ht="12" customHeight="1" x14ac:dyDescent="0.2">
      <c r="A37" s="165" t="s">
        <v>46</v>
      </c>
      <c r="B37" s="173">
        <v>5</v>
      </c>
      <c r="C37" s="173">
        <v>8</v>
      </c>
      <c r="D37" s="173">
        <v>12</v>
      </c>
      <c r="E37" s="173">
        <v>12</v>
      </c>
      <c r="F37" s="173">
        <v>5</v>
      </c>
      <c r="G37" s="173">
        <v>5</v>
      </c>
      <c r="H37" s="173">
        <v>10</v>
      </c>
      <c r="I37" s="173">
        <v>10</v>
      </c>
      <c r="J37" s="173">
        <v>8</v>
      </c>
      <c r="K37" s="173">
        <v>12</v>
      </c>
      <c r="L37" s="173">
        <v>7</v>
      </c>
      <c r="M37" s="173">
        <v>7</v>
      </c>
      <c r="N37" s="173">
        <v>7</v>
      </c>
      <c r="O37" s="173">
        <v>7</v>
      </c>
      <c r="P37" s="173">
        <v>13</v>
      </c>
      <c r="Q37" s="173">
        <v>18</v>
      </c>
      <c r="R37" s="173">
        <v>13</v>
      </c>
      <c r="S37" s="173">
        <v>14</v>
      </c>
      <c r="T37" s="173">
        <v>12</v>
      </c>
      <c r="U37" s="173">
        <v>16</v>
      </c>
      <c r="V37" s="173">
        <v>11</v>
      </c>
      <c r="W37" s="173">
        <v>16</v>
      </c>
      <c r="X37" s="173">
        <v>16</v>
      </c>
      <c r="Y37" s="173">
        <v>16</v>
      </c>
      <c r="Z37" s="173">
        <v>19</v>
      </c>
      <c r="AA37" s="173">
        <v>19</v>
      </c>
      <c r="AB37" s="173">
        <v>15</v>
      </c>
      <c r="AC37" s="173">
        <v>13</v>
      </c>
      <c r="AD37" s="173">
        <v>17</v>
      </c>
      <c r="AE37" s="173">
        <v>11</v>
      </c>
      <c r="AF37" s="173">
        <v>8</v>
      </c>
      <c r="AG37" s="173">
        <v>10</v>
      </c>
      <c r="AH37" s="173">
        <v>15</v>
      </c>
      <c r="AI37" s="173">
        <v>16</v>
      </c>
      <c r="AJ37" s="173">
        <v>7</v>
      </c>
      <c r="AK37" s="173">
        <v>13</v>
      </c>
      <c r="AL37" s="173">
        <v>10</v>
      </c>
      <c r="AM37" s="173">
        <v>13</v>
      </c>
      <c r="AN37" s="173">
        <v>8</v>
      </c>
      <c r="AO37" s="173">
        <v>20</v>
      </c>
      <c r="AP37" s="173">
        <v>8</v>
      </c>
      <c r="AQ37" s="173">
        <v>12</v>
      </c>
      <c r="AR37" s="173">
        <v>2</v>
      </c>
      <c r="AS37" s="173">
        <v>11</v>
      </c>
      <c r="AT37" s="173">
        <v>6</v>
      </c>
      <c r="AU37" s="173">
        <v>7</v>
      </c>
      <c r="AV37" s="173">
        <v>18</v>
      </c>
      <c r="AW37" s="173">
        <v>17</v>
      </c>
      <c r="AX37" s="173">
        <v>5</v>
      </c>
      <c r="AY37" s="173">
        <v>8</v>
      </c>
      <c r="AZ37" s="173">
        <v>74</v>
      </c>
      <c r="BA37" s="173">
        <v>83</v>
      </c>
      <c r="BB37" s="173">
        <v>92</v>
      </c>
      <c r="BC37" s="173">
        <v>77</v>
      </c>
      <c r="BD37" s="173">
        <v>80</v>
      </c>
      <c r="BE37" s="173">
        <v>81</v>
      </c>
      <c r="BF37" s="173">
        <v>116</v>
      </c>
      <c r="BG37" s="173">
        <v>151</v>
      </c>
      <c r="BH37" s="173">
        <v>141</v>
      </c>
      <c r="BI37" s="173">
        <v>154</v>
      </c>
      <c r="BJ37" s="173">
        <v>121</v>
      </c>
      <c r="BK37" s="173">
        <v>120</v>
      </c>
      <c r="BL37" s="173">
        <v>90</v>
      </c>
      <c r="BM37" s="173">
        <v>77</v>
      </c>
      <c r="BN37" s="173">
        <v>56</v>
      </c>
      <c r="BO37" s="173">
        <v>49</v>
      </c>
      <c r="BP37" s="173">
        <v>62</v>
      </c>
      <c r="BQ37" s="173">
        <v>69</v>
      </c>
      <c r="BR37" s="173">
        <v>45</v>
      </c>
      <c r="BS37" s="173">
        <v>45</v>
      </c>
      <c r="BT37" s="173">
        <v>27</v>
      </c>
      <c r="BU37" s="173">
        <v>46</v>
      </c>
      <c r="BV37" s="173">
        <v>30</v>
      </c>
      <c r="BW37" s="173">
        <v>43</v>
      </c>
      <c r="BX37" s="173">
        <v>15</v>
      </c>
      <c r="BY37" s="173">
        <v>35</v>
      </c>
      <c r="BZ37" s="173">
        <v>6</v>
      </c>
      <c r="CA37" s="173">
        <v>12</v>
      </c>
      <c r="CB37" s="173">
        <v>1</v>
      </c>
      <c r="CC37" s="173">
        <v>3</v>
      </c>
      <c r="CD37" s="173">
        <v>0</v>
      </c>
      <c r="CE37" s="173">
        <v>0</v>
      </c>
      <c r="CF37" s="115">
        <f t="shared" si="10"/>
        <v>170</v>
      </c>
      <c r="CG37" s="115">
        <f t="shared" si="10"/>
        <v>184</v>
      </c>
      <c r="CH37" s="115">
        <f t="shared" si="3"/>
        <v>354</v>
      </c>
      <c r="CI37" s="115">
        <f t="shared" si="8"/>
        <v>857</v>
      </c>
      <c r="CJ37" s="115">
        <f t="shared" si="8"/>
        <v>919</v>
      </c>
      <c r="CK37" s="115">
        <f t="shared" si="4"/>
        <v>1776</v>
      </c>
      <c r="CL37" s="115">
        <f t="shared" si="9"/>
        <v>186</v>
      </c>
      <c r="CM37" s="115">
        <f t="shared" si="9"/>
        <v>253</v>
      </c>
      <c r="CN37" s="115">
        <f t="shared" si="5"/>
        <v>439</v>
      </c>
      <c r="CO37" s="115">
        <f t="shared" si="6"/>
        <v>1213</v>
      </c>
      <c r="CP37" s="115">
        <f t="shared" si="6"/>
        <v>1356</v>
      </c>
      <c r="CQ37" s="115">
        <f t="shared" si="7"/>
        <v>2569</v>
      </c>
      <c r="CS37" s="189"/>
      <c r="CT37" s="189"/>
      <c r="CU37" s="188"/>
      <c r="CV37" s="188"/>
      <c r="CW37" s="188"/>
      <c r="CX37" s="188"/>
      <c r="CY37" s="188"/>
    </row>
    <row r="38" spans="1:103" ht="12" customHeight="1" x14ac:dyDescent="0.2">
      <c r="A38" s="165" t="s">
        <v>47</v>
      </c>
      <c r="B38" s="173">
        <v>15</v>
      </c>
      <c r="C38" s="173">
        <v>17</v>
      </c>
      <c r="D38" s="173">
        <v>14</v>
      </c>
      <c r="E38" s="173">
        <v>15</v>
      </c>
      <c r="F38" s="173">
        <v>16</v>
      </c>
      <c r="G38" s="173">
        <v>10</v>
      </c>
      <c r="H38" s="173">
        <v>17</v>
      </c>
      <c r="I38" s="173">
        <v>15</v>
      </c>
      <c r="J38" s="173">
        <v>20</v>
      </c>
      <c r="K38" s="173">
        <v>19</v>
      </c>
      <c r="L38" s="173">
        <v>16</v>
      </c>
      <c r="M38" s="173">
        <v>12</v>
      </c>
      <c r="N38" s="173">
        <v>15</v>
      </c>
      <c r="O38" s="173">
        <v>6</v>
      </c>
      <c r="P38" s="173">
        <v>15</v>
      </c>
      <c r="Q38" s="173">
        <v>17</v>
      </c>
      <c r="R38" s="173">
        <v>20</v>
      </c>
      <c r="S38" s="173">
        <v>16</v>
      </c>
      <c r="T38" s="173">
        <v>18</v>
      </c>
      <c r="U38" s="173">
        <v>16</v>
      </c>
      <c r="V38" s="173">
        <v>22</v>
      </c>
      <c r="W38" s="173">
        <v>15</v>
      </c>
      <c r="X38" s="173">
        <v>16</v>
      </c>
      <c r="Y38" s="173">
        <v>16</v>
      </c>
      <c r="Z38" s="173">
        <v>24</v>
      </c>
      <c r="AA38" s="173">
        <v>9</v>
      </c>
      <c r="AB38" s="173">
        <v>22</v>
      </c>
      <c r="AC38" s="173">
        <v>14</v>
      </c>
      <c r="AD38" s="173">
        <v>6</v>
      </c>
      <c r="AE38" s="173">
        <v>12</v>
      </c>
      <c r="AF38" s="173">
        <v>14</v>
      </c>
      <c r="AG38" s="173">
        <v>13</v>
      </c>
      <c r="AH38" s="173">
        <v>8</v>
      </c>
      <c r="AI38" s="173">
        <v>10</v>
      </c>
      <c r="AJ38" s="173">
        <v>15</v>
      </c>
      <c r="AK38" s="173">
        <v>5</v>
      </c>
      <c r="AL38" s="173">
        <v>8</v>
      </c>
      <c r="AM38" s="173">
        <v>13</v>
      </c>
      <c r="AN38" s="173">
        <v>9</v>
      </c>
      <c r="AO38" s="173">
        <v>9</v>
      </c>
      <c r="AP38" s="173">
        <v>6</v>
      </c>
      <c r="AQ38" s="173">
        <v>4</v>
      </c>
      <c r="AR38" s="173">
        <v>11</v>
      </c>
      <c r="AS38" s="173">
        <v>10</v>
      </c>
      <c r="AT38" s="173">
        <v>5</v>
      </c>
      <c r="AU38" s="173">
        <v>10</v>
      </c>
      <c r="AV38" s="173">
        <v>7</v>
      </c>
      <c r="AW38" s="173">
        <v>17</v>
      </c>
      <c r="AX38" s="173">
        <v>21</v>
      </c>
      <c r="AY38" s="173">
        <v>20</v>
      </c>
      <c r="AZ38" s="173">
        <v>95</v>
      </c>
      <c r="BA38" s="173">
        <v>85</v>
      </c>
      <c r="BB38" s="173">
        <v>100</v>
      </c>
      <c r="BC38" s="173">
        <v>126</v>
      </c>
      <c r="BD38" s="173">
        <v>126</v>
      </c>
      <c r="BE38" s="173">
        <v>143</v>
      </c>
      <c r="BF38" s="173">
        <v>142</v>
      </c>
      <c r="BG38" s="173">
        <v>187</v>
      </c>
      <c r="BH38" s="173">
        <v>176</v>
      </c>
      <c r="BI38" s="173">
        <v>184</v>
      </c>
      <c r="BJ38" s="173">
        <v>124</v>
      </c>
      <c r="BK38" s="173">
        <v>113</v>
      </c>
      <c r="BL38" s="173">
        <v>79</v>
      </c>
      <c r="BM38" s="173">
        <v>67</v>
      </c>
      <c r="BN38" s="173">
        <v>67</v>
      </c>
      <c r="BO38" s="173">
        <v>68</v>
      </c>
      <c r="BP38" s="173">
        <v>81</v>
      </c>
      <c r="BQ38" s="173">
        <v>64</v>
      </c>
      <c r="BR38" s="173">
        <v>53</v>
      </c>
      <c r="BS38" s="173">
        <v>64</v>
      </c>
      <c r="BT38" s="173">
        <v>46</v>
      </c>
      <c r="BU38" s="173">
        <v>56</v>
      </c>
      <c r="BV38" s="173">
        <v>27</v>
      </c>
      <c r="BW38" s="173">
        <v>41</v>
      </c>
      <c r="BX38" s="173">
        <v>15</v>
      </c>
      <c r="BY38" s="173">
        <v>27</v>
      </c>
      <c r="BZ38" s="173">
        <v>4</v>
      </c>
      <c r="CA38" s="173">
        <v>13</v>
      </c>
      <c r="CB38" s="173">
        <v>4</v>
      </c>
      <c r="CC38" s="173">
        <v>5</v>
      </c>
      <c r="CD38" s="173">
        <v>0</v>
      </c>
      <c r="CE38" s="173">
        <v>1</v>
      </c>
      <c r="CF38" s="115">
        <f t="shared" si="10"/>
        <v>256</v>
      </c>
      <c r="CG38" s="115">
        <f t="shared" si="10"/>
        <v>209</v>
      </c>
      <c r="CH38" s="115">
        <f t="shared" si="3"/>
        <v>465</v>
      </c>
      <c r="CI38" s="115">
        <f t="shared" si="8"/>
        <v>1013</v>
      </c>
      <c r="CJ38" s="115">
        <f t="shared" si="8"/>
        <v>1084</v>
      </c>
      <c r="CK38" s="115">
        <f t="shared" si="4"/>
        <v>2097</v>
      </c>
      <c r="CL38" s="115">
        <f t="shared" si="9"/>
        <v>230</v>
      </c>
      <c r="CM38" s="115">
        <f t="shared" si="9"/>
        <v>271</v>
      </c>
      <c r="CN38" s="115">
        <f t="shared" si="5"/>
        <v>501</v>
      </c>
      <c r="CO38" s="115">
        <f t="shared" si="6"/>
        <v>1499</v>
      </c>
      <c r="CP38" s="115">
        <f t="shared" si="6"/>
        <v>1564</v>
      </c>
      <c r="CQ38" s="115">
        <f t="shared" si="7"/>
        <v>3063</v>
      </c>
      <c r="CS38" s="189"/>
      <c r="CT38" s="189"/>
      <c r="CU38" s="188"/>
      <c r="CV38" s="188"/>
      <c r="CW38" s="188"/>
      <c r="CX38" s="188"/>
      <c r="CY38" s="188"/>
    </row>
    <row r="39" spans="1:103" ht="12" customHeight="1" x14ac:dyDescent="0.2">
      <c r="A39" s="165" t="s">
        <v>51</v>
      </c>
      <c r="B39" s="173">
        <v>27</v>
      </c>
      <c r="C39" s="173">
        <v>20</v>
      </c>
      <c r="D39" s="173">
        <v>24</v>
      </c>
      <c r="E39" s="173">
        <v>29</v>
      </c>
      <c r="F39" s="173">
        <v>33</v>
      </c>
      <c r="G39" s="173">
        <v>28</v>
      </c>
      <c r="H39" s="173">
        <v>24</v>
      </c>
      <c r="I39" s="173">
        <v>25</v>
      </c>
      <c r="J39" s="173">
        <v>35</v>
      </c>
      <c r="K39" s="173">
        <v>37</v>
      </c>
      <c r="L39" s="173">
        <v>30</v>
      </c>
      <c r="M39" s="173">
        <v>25</v>
      </c>
      <c r="N39" s="173">
        <v>34</v>
      </c>
      <c r="O39" s="173">
        <v>30</v>
      </c>
      <c r="P39" s="173">
        <v>28</v>
      </c>
      <c r="Q39" s="173">
        <v>30</v>
      </c>
      <c r="R39" s="173">
        <v>16</v>
      </c>
      <c r="S39" s="173">
        <v>23</v>
      </c>
      <c r="T39" s="173">
        <v>24</v>
      </c>
      <c r="U39" s="173">
        <v>23</v>
      </c>
      <c r="V39" s="173">
        <v>18</v>
      </c>
      <c r="W39" s="173">
        <v>22</v>
      </c>
      <c r="X39" s="173">
        <v>21</v>
      </c>
      <c r="Y39" s="173">
        <v>18</v>
      </c>
      <c r="Z39" s="173">
        <v>18</v>
      </c>
      <c r="AA39" s="173">
        <v>11</v>
      </c>
      <c r="AB39" s="173">
        <v>10</v>
      </c>
      <c r="AC39" s="173">
        <v>17</v>
      </c>
      <c r="AD39" s="173">
        <v>13</v>
      </c>
      <c r="AE39" s="173">
        <v>13</v>
      </c>
      <c r="AF39" s="173">
        <v>11</v>
      </c>
      <c r="AG39" s="173">
        <v>8</v>
      </c>
      <c r="AH39" s="173">
        <v>14</v>
      </c>
      <c r="AI39" s="173">
        <v>8</v>
      </c>
      <c r="AJ39" s="173">
        <v>11</v>
      </c>
      <c r="AK39" s="173">
        <v>17</v>
      </c>
      <c r="AL39" s="173">
        <v>11</v>
      </c>
      <c r="AM39" s="173">
        <v>9</v>
      </c>
      <c r="AN39" s="173">
        <v>13</v>
      </c>
      <c r="AO39" s="173">
        <v>13</v>
      </c>
      <c r="AP39" s="173">
        <v>12</v>
      </c>
      <c r="AQ39" s="173">
        <v>13</v>
      </c>
      <c r="AR39" s="173">
        <v>7</v>
      </c>
      <c r="AS39" s="173">
        <v>15</v>
      </c>
      <c r="AT39" s="173">
        <v>11</v>
      </c>
      <c r="AU39" s="173">
        <v>12</v>
      </c>
      <c r="AV39" s="173">
        <v>14</v>
      </c>
      <c r="AW39" s="173">
        <v>12</v>
      </c>
      <c r="AX39" s="173">
        <v>8</v>
      </c>
      <c r="AY39" s="173">
        <v>16</v>
      </c>
      <c r="AZ39" s="173">
        <v>103</v>
      </c>
      <c r="BA39" s="173">
        <v>117</v>
      </c>
      <c r="BB39" s="173">
        <v>120</v>
      </c>
      <c r="BC39" s="173">
        <v>137</v>
      </c>
      <c r="BD39" s="173">
        <v>199</v>
      </c>
      <c r="BE39" s="173">
        <v>230</v>
      </c>
      <c r="BF39" s="173">
        <v>207</v>
      </c>
      <c r="BG39" s="173">
        <v>242</v>
      </c>
      <c r="BH39" s="173">
        <v>182</v>
      </c>
      <c r="BI39" s="173">
        <v>189</v>
      </c>
      <c r="BJ39" s="173">
        <v>132</v>
      </c>
      <c r="BK39" s="173">
        <v>145</v>
      </c>
      <c r="BL39" s="173">
        <v>117</v>
      </c>
      <c r="BM39" s="173">
        <v>104</v>
      </c>
      <c r="BN39" s="173">
        <v>85</v>
      </c>
      <c r="BO39" s="173">
        <v>107</v>
      </c>
      <c r="BP39" s="173">
        <v>124</v>
      </c>
      <c r="BQ39" s="173">
        <v>132</v>
      </c>
      <c r="BR39" s="173">
        <v>110</v>
      </c>
      <c r="BS39" s="173">
        <v>117</v>
      </c>
      <c r="BT39" s="173">
        <v>71</v>
      </c>
      <c r="BU39" s="173">
        <v>78</v>
      </c>
      <c r="BV39" s="173">
        <v>62</v>
      </c>
      <c r="BW39" s="173">
        <v>85</v>
      </c>
      <c r="BX39" s="173">
        <v>21</v>
      </c>
      <c r="BY39" s="173">
        <v>31</v>
      </c>
      <c r="BZ39" s="173">
        <v>2</v>
      </c>
      <c r="CA39" s="173">
        <v>14</v>
      </c>
      <c r="CB39" s="173">
        <v>1</v>
      </c>
      <c r="CC39" s="173">
        <v>4</v>
      </c>
      <c r="CD39" s="173">
        <v>0</v>
      </c>
      <c r="CE39" s="173">
        <v>0</v>
      </c>
      <c r="CF39" s="115">
        <f t="shared" si="10"/>
        <v>355</v>
      </c>
      <c r="CG39" s="115">
        <f t="shared" si="10"/>
        <v>351</v>
      </c>
      <c r="CH39" s="115">
        <f t="shared" si="3"/>
        <v>706</v>
      </c>
      <c r="CI39" s="115">
        <f t="shared" si="8"/>
        <v>1257</v>
      </c>
      <c r="CJ39" s="115">
        <f t="shared" si="8"/>
        <v>1394</v>
      </c>
      <c r="CK39" s="115">
        <f t="shared" si="4"/>
        <v>2651</v>
      </c>
      <c r="CL39" s="115">
        <f t="shared" si="9"/>
        <v>391</v>
      </c>
      <c r="CM39" s="115">
        <f t="shared" si="9"/>
        <v>461</v>
      </c>
      <c r="CN39" s="115">
        <f t="shared" si="5"/>
        <v>852</v>
      </c>
      <c r="CO39" s="115">
        <f t="shared" si="6"/>
        <v>2003</v>
      </c>
      <c r="CP39" s="115">
        <f t="shared" si="6"/>
        <v>2206</v>
      </c>
      <c r="CQ39" s="115">
        <f t="shared" si="7"/>
        <v>4209</v>
      </c>
      <c r="CS39" s="189"/>
      <c r="CT39" s="189"/>
      <c r="CU39" s="188"/>
      <c r="CV39" s="188"/>
      <c r="CW39" s="188"/>
      <c r="CX39" s="188"/>
      <c r="CY39" s="188"/>
    </row>
    <row r="40" spans="1:103" s="188" customFormat="1" ht="12" customHeight="1" x14ac:dyDescent="0.2">
      <c r="A40" s="162" t="s">
        <v>56</v>
      </c>
      <c r="B40" s="172">
        <v>6</v>
      </c>
      <c r="C40" s="172">
        <v>8</v>
      </c>
      <c r="D40" s="172">
        <v>5</v>
      </c>
      <c r="E40" s="172">
        <v>8</v>
      </c>
      <c r="F40" s="172">
        <v>2</v>
      </c>
      <c r="G40" s="172">
        <v>7</v>
      </c>
      <c r="H40" s="172">
        <v>9</v>
      </c>
      <c r="I40" s="172">
        <v>4</v>
      </c>
      <c r="J40" s="172">
        <v>8</v>
      </c>
      <c r="K40" s="172">
        <v>3</v>
      </c>
      <c r="L40" s="172">
        <v>2</v>
      </c>
      <c r="M40" s="172">
        <v>4</v>
      </c>
      <c r="N40" s="172">
        <v>4</v>
      </c>
      <c r="O40" s="172">
        <v>4</v>
      </c>
      <c r="P40" s="172">
        <v>6</v>
      </c>
      <c r="Q40" s="172">
        <v>7</v>
      </c>
      <c r="R40" s="172">
        <v>4</v>
      </c>
      <c r="S40" s="172">
        <v>1</v>
      </c>
      <c r="T40" s="172">
        <v>2</v>
      </c>
      <c r="U40" s="172">
        <v>4</v>
      </c>
      <c r="V40" s="172">
        <v>8</v>
      </c>
      <c r="W40" s="172">
        <v>3</v>
      </c>
      <c r="X40" s="172">
        <v>5</v>
      </c>
      <c r="Y40" s="172">
        <v>2</v>
      </c>
      <c r="Z40" s="172">
        <v>2</v>
      </c>
      <c r="AA40" s="172">
        <v>2</v>
      </c>
      <c r="AB40" s="172">
        <v>2</v>
      </c>
      <c r="AC40" s="172">
        <v>2</v>
      </c>
      <c r="AD40" s="172">
        <v>4</v>
      </c>
      <c r="AE40" s="172">
        <v>5</v>
      </c>
      <c r="AF40" s="172">
        <v>2</v>
      </c>
      <c r="AG40" s="172">
        <v>4</v>
      </c>
      <c r="AH40" s="172">
        <v>4</v>
      </c>
      <c r="AI40" s="172">
        <v>4</v>
      </c>
      <c r="AJ40" s="172">
        <v>4</v>
      </c>
      <c r="AK40" s="172">
        <v>0</v>
      </c>
      <c r="AL40" s="172">
        <v>6</v>
      </c>
      <c r="AM40" s="172">
        <v>4</v>
      </c>
      <c r="AN40" s="172">
        <v>3</v>
      </c>
      <c r="AO40" s="172">
        <v>1</v>
      </c>
      <c r="AP40" s="172">
        <v>3</v>
      </c>
      <c r="AQ40" s="172">
        <v>0</v>
      </c>
      <c r="AR40" s="172">
        <v>1</v>
      </c>
      <c r="AS40" s="172">
        <v>2</v>
      </c>
      <c r="AT40" s="172">
        <v>2</v>
      </c>
      <c r="AU40" s="172">
        <v>6</v>
      </c>
      <c r="AV40" s="172">
        <v>7</v>
      </c>
      <c r="AW40" s="172">
        <v>10</v>
      </c>
      <c r="AX40" s="172">
        <v>4</v>
      </c>
      <c r="AY40" s="172">
        <v>11</v>
      </c>
      <c r="AZ40" s="172">
        <v>84</v>
      </c>
      <c r="BA40" s="172">
        <v>100</v>
      </c>
      <c r="BB40" s="172">
        <v>105</v>
      </c>
      <c r="BC40" s="172">
        <v>109</v>
      </c>
      <c r="BD40" s="172">
        <v>60</v>
      </c>
      <c r="BE40" s="172">
        <v>90</v>
      </c>
      <c r="BF40" s="172">
        <v>74</v>
      </c>
      <c r="BG40" s="172">
        <v>76</v>
      </c>
      <c r="BH40" s="172">
        <v>70</v>
      </c>
      <c r="BI40" s="172">
        <v>70</v>
      </c>
      <c r="BJ40" s="172">
        <v>48</v>
      </c>
      <c r="BK40" s="172">
        <v>37</v>
      </c>
      <c r="BL40" s="172">
        <v>34</v>
      </c>
      <c r="BM40" s="172">
        <v>22</v>
      </c>
      <c r="BN40" s="172">
        <v>23</v>
      </c>
      <c r="BO40" s="172">
        <v>33</v>
      </c>
      <c r="BP40" s="172">
        <v>42</v>
      </c>
      <c r="BQ40" s="172">
        <v>38</v>
      </c>
      <c r="BR40" s="172">
        <v>33</v>
      </c>
      <c r="BS40" s="172">
        <v>36</v>
      </c>
      <c r="BT40" s="172">
        <v>29</v>
      </c>
      <c r="BU40" s="172">
        <v>28</v>
      </c>
      <c r="BV40" s="172">
        <v>21</v>
      </c>
      <c r="BW40" s="172">
        <v>23</v>
      </c>
      <c r="BX40" s="172">
        <v>3</v>
      </c>
      <c r="BY40" s="172">
        <v>14</v>
      </c>
      <c r="BZ40" s="172">
        <v>4</v>
      </c>
      <c r="CA40" s="172">
        <v>18</v>
      </c>
      <c r="CB40" s="172">
        <v>0</v>
      </c>
      <c r="CC40" s="172">
        <v>3</v>
      </c>
      <c r="CD40" s="172">
        <v>1</v>
      </c>
      <c r="CE40" s="172">
        <v>0</v>
      </c>
      <c r="CF40" s="111">
        <f t="shared" si="10"/>
        <v>69</v>
      </c>
      <c r="CG40" s="111">
        <f t="shared" si="10"/>
        <v>64</v>
      </c>
      <c r="CH40" s="111">
        <f t="shared" si="3"/>
        <v>133</v>
      </c>
      <c r="CI40" s="111">
        <f t="shared" si="8"/>
        <v>534</v>
      </c>
      <c r="CJ40" s="111">
        <f t="shared" si="8"/>
        <v>579</v>
      </c>
      <c r="CK40" s="111">
        <f t="shared" si="4"/>
        <v>1113</v>
      </c>
      <c r="CL40" s="111">
        <f t="shared" si="9"/>
        <v>133</v>
      </c>
      <c r="CM40" s="111">
        <f t="shared" si="9"/>
        <v>160</v>
      </c>
      <c r="CN40" s="111">
        <f t="shared" si="5"/>
        <v>293</v>
      </c>
      <c r="CO40" s="111">
        <f t="shared" si="6"/>
        <v>736</v>
      </c>
      <c r="CP40" s="111">
        <f t="shared" si="6"/>
        <v>803</v>
      </c>
      <c r="CQ40" s="111">
        <f t="shared" si="7"/>
        <v>1539</v>
      </c>
      <c r="CS40" s="189"/>
      <c r="CT40" s="189"/>
    </row>
    <row r="41" spans="1:103" s="188" customFormat="1" ht="12" customHeight="1" x14ac:dyDescent="0.2">
      <c r="A41" s="162" t="s">
        <v>57</v>
      </c>
      <c r="B41" s="172">
        <v>11</v>
      </c>
      <c r="C41" s="172">
        <v>7</v>
      </c>
      <c r="D41" s="172">
        <v>8</v>
      </c>
      <c r="E41" s="172">
        <v>11</v>
      </c>
      <c r="F41" s="172">
        <v>10</v>
      </c>
      <c r="G41" s="172">
        <v>6</v>
      </c>
      <c r="H41" s="172">
        <v>6</v>
      </c>
      <c r="I41" s="172">
        <v>18</v>
      </c>
      <c r="J41" s="172">
        <v>7</v>
      </c>
      <c r="K41" s="172">
        <v>3</v>
      </c>
      <c r="L41" s="172">
        <v>11</v>
      </c>
      <c r="M41" s="172">
        <v>5</v>
      </c>
      <c r="N41" s="172">
        <v>9</v>
      </c>
      <c r="O41" s="172">
        <v>8</v>
      </c>
      <c r="P41" s="172">
        <v>5</v>
      </c>
      <c r="Q41" s="172">
        <v>7</v>
      </c>
      <c r="R41" s="172">
        <v>6</v>
      </c>
      <c r="S41" s="172">
        <v>8</v>
      </c>
      <c r="T41" s="172">
        <v>3</v>
      </c>
      <c r="U41" s="172">
        <v>8</v>
      </c>
      <c r="V41" s="172">
        <v>7</v>
      </c>
      <c r="W41" s="172">
        <v>14</v>
      </c>
      <c r="X41" s="172">
        <v>7</v>
      </c>
      <c r="Y41" s="172">
        <v>7</v>
      </c>
      <c r="Z41" s="172">
        <v>10</v>
      </c>
      <c r="AA41" s="172">
        <v>2</v>
      </c>
      <c r="AB41" s="172">
        <v>5</v>
      </c>
      <c r="AC41" s="172">
        <v>6</v>
      </c>
      <c r="AD41" s="172">
        <v>5</v>
      </c>
      <c r="AE41" s="172">
        <v>1</v>
      </c>
      <c r="AF41" s="172">
        <v>3</v>
      </c>
      <c r="AG41" s="172">
        <v>7</v>
      </c>
      <c r="AH41" s="172">
        <v>4</v>
      </c>
      <c r="AI41" s="172">
        <v>6</v>
      </c>
      <c r="AJ41" s="172">
        <v>3</v>
      </c>
      <c r="AK41" s="172">
        <v>4</v>
      </c>
      <c r="AL41" s="172">
        <v>3</v>
      </c>
      <c r="AM41" s="172">
        <v>7</v>
      </c>
      <c r="AN41" s="172">
        <v>4</v>
      </c>
      <c r="AO41" s="172">
        <v>3</v>
      </c>
      <c r="AP41" s="172">
        <v>5</v>
      </c>
      <c r="AQ41" s="172">
        <v>8</v>
      </c>
      <c r="AR41" s="172">
        <v>5</v>
      </c>
      <c r="AS41" s="172">
        <v>10</v>
      </c>
      <c r="AT41" s="172">
        <v>6</v>
      </c>
      <c r="AU41" s="172">
        <v>11</v>
      </c>
      <c r="AV41" s="172">
        <v>7</v>
      </c>
      <c r="AW41" s="172">
        <v>13</v>
      </c>
      <c r="AX41" s="172">
        <v>21</v>
      </c>
      <c r="AY41" s="172">
        <v>12</v>
      </c>
      <c r="AZ41" s="172">
        <v>109</v>
      </c>
      <c r="BA41" s="172">
        <v>103</v>
      </c>
      <c r="BB41" s="172">
        <v>171</v>
      </c>
      <c r="BC41" s="172">
        <v>92</v>
      </c>
      <c r="BD41" s="172">
        <v>133</v>
      </c>
      <c r="BE41" s="172">
        <v>111</v>
      </c>
      <c r="BF41" s="172">
        <v>129</v>
      </c>
      <c r="BG41" s="172">
        <v>116</v>
      </c>
      <c r="BH41" s="172">
        <v>118</v>
      </c>
      <c r="BI41" s="172">
        <v>99</v>
      </c>
      <c r="BJ41" s="172">
        <v>68</v>
      </c>
      <c r="BK41" s="172">
        <v>72</v>
      </c>
      <c r="BL41" s="172">
        <v>42</v>
      </c>
      <c r="BM41" s="172">
        <v>29</v>
      </c>
      <c r="BN41" s="172">
        <v>30</v>
      </c>
      <c r="BO41" s="172">
        <v>18</v>
      </c>
      <c r="BP41" s="172">
        <v>21</v>
      </c>
      <c r="BQ41" s="172">
        <v>37</v>
      </c>
      <c r="BR41" s="172">
        <v>29</v>
      </c>
      <c r="BS41" s="172">
        <v>23</v>
      </c>
      <c r="BT41" s="172">
        <v>18</v>
      </c>
      <c r="BU41" s="172">
        <v>22</v>
      </c>
      <c r="BV41" s="172">
        <v>13</v>
      </c>
      <c r="BW41" s="172">
        <v>19</v>
      </c>
      <c r="BX41" s="172">
        <v>4</v>
      </c>
      <c r="BY41" s="172">
        <v>8</v>
      </c>
      <c r="BZ41" s="172">
        <v>2</v>
      </c>
      <c r="CA41" s="172">
        <v>5</v>
      </c>
      <c r="CB41" s="172">
        <v>0</v>
      </c>
      <c r="CC41" s="172">
        <v>2</v>
      </c>
      <c r="CD41" s="172">
        <v>0</v>
      </c>
      <c r="CE41" s="172">
        <v>0</v>
      </c>
      <c r="CF41" s="111">
        <f t="shared" si="10"/>
        <v>110</v>
      </c>
      <c r="CG41" s="111">
        <f t="shared" si="10"/>
        <v>111</v>
      </c>
      <c r="CH41" s="111">
        <f t="shared" si="3"/>
        <v>221</v>
      </c>
      <c r="CI41" s="111">
        <f t="shared" si="8"/>
        <v>861</v>
      </c>
      <c r="CJ41" s="111">
        <f t="shared" si="8"/>
        <v>721</v>
      </c>
      <c r="CK41" s="111">
        <f t="shared" si="4"/>
        <v>1582</v>
      </c>
      <c r="CL41" s="111">
        <f t="shared" si="9"/>
        <v>87</v>
      </c>
      <c r="CM41" s="111">
        <f t="shared" si="9"/>
        <v>116</v>
      </c>
      <c r="CN41" s="111">
        <f t="shared" si="5"/>
        <v>203</v>
      </c>
      <c r="CO41" s="111">
        <f t="shared" si="6"/>
        <v>1058</v>
      </c>
      <c r="CP41" s="111">
        <f t="shared" si="6"/>
        <v>948</v>
      </c>
      <c r="CQ41" s="111">
        <f t="shared" si="7"/>
        <v>2006</v>
      </c>
      <c r="CS41" s="189"/>
      <c r="CT41" s="189"/>
    </row>
    <row r="42" spans="1:103" ht="9.75" customHeight="1" x14ac:dyDescent="0.2">
      <c r="A42" s="165" t="s">
        <v>45</v>
      </c>
      <c r="B42" s="173">
        <v>6</v>
      </c>
      <c r="C42" s="173">
        <v>2</v>
      </c>
      <c r="D42" s="173">
        <v>0</v>
      </c>
      <c r="E42" s="173">
        <v>4</v>
      </c>
      <c r="F42" s="173">
        <v>2</v>
      </c>
      <c r="G42" s="173">
        <v>2</v>
      </c>
      <c r="H42" s="173">
        <v>1</v>
      </c>
      <c r="I42" s="173">
        <v>4</v>
      </c>
      <c r="J42" s="173">
        <v>2</v>
      </c>
      <c r="K42" s="173">
        <v>0</v>
      </c>
      <c r="L42" s="173">
        <v>6</v>
      </c>
      <c r="M42" s="173">
        <v>1</v>
      </c>
      <c r="N42" s="173">
        <v>3</v>
      </c>
      <c r="O42" s="173">
        <v>1</v>
      </c>
      <c r="P42" s="173">
        <v>1</v>
      </c>
      <c r="Q42" s="173">
        <v>4</v>
      </c>
      <c r="R42" s="173">
        <v>2</v>
      </c>
      <c r="S42" s="173">
        <v>3</v>
      </c>
      <c r="T42" s="173">
        <v>1</v>
      </c>
      <c r="U42" s="173">
        <v>4</v>
      </c>
      <c r="V42" s="173">
        <v>4</v>
      </c>
      <c r="W42" s="173">
        <v>7</v>
      </c>
      <c r="X42" s="173">
        <v>3</v>
      </c>
      <c r="Y42" s="173">
        <v>7</v>
      </c>
      <c r="Z42" s="173">
        <v>6</v>
      </c>
      <c r="AA42" s="173">
        <v>1</v>
      </c>
      <c r="AB42" s="173">
        <v>3</v>
      </c>
      <c r="AC42" s="173">
        <v>6</v>
      </c>
      <c r="AD42" s="173">
        <v>4</v>
      </c>
      <c r="AE42" s="173">
        <v>0</v>
      </c>
      <c r="AF42" s="173">
        <v>0</v>
      </c>
      <c r="AG42" s="173">
        <v>6</v>
      </c>
      <c r="AH42" s="173">
        <v>4</v>
      </c>
      <c r="AI42" s="173">
        <v>1</v>
      </c>
      <c r="AJ42" s="173">
        <v>2</v>
      </c>
      <c r="AK42" s="173">
        <v>1</v>
      </c>
      <c r="AL42" s="173">
        <v>3</v>
      </c>
      <c r="AM42" s="173">
        <v>4</v>
      </c>
      <c r="AN42" s="173">
        <v>4</v>
      </c>
      <c r="AO42" s="173">
        <v>2</v>
      </c>
      <c r="AP42" s="173">
        <v>2</v>
      </c>
      <c r="AQ42" s="173">
        <v>5</v>
      </c>
      <c r="AR42" s="173">
        <v>2</v>
      </c>
      <c r="AS42" s="173">
        <v>6</v>
      </c>
      <c r="AT42" s="173">
        <v>6</v>
      </c>
      <c r="AU42" s="173">
        <v>5</v>
      </c>
      <c r="AV42" s="173">
        <v>5</v>
      </c>
      <c r="AW42" s="173">
        <v>8</v>
      </c>
      <c r="AX42" s="173">
        <v>11</v>
      </c>
      <c r="AY42" s="173">
        <v>11</v>
      </c>
      <c r="AZ42" s="173">
        <v>66</v>
      </c>
      <c r="BA42" s="173">
        <v>61</v>
      </c>
      <c r="BB42" s="173">
        <v>90</v>
      </c>
      <c r="BC42" s="173">
        <v>33</v>
      </c>
      <c r="BD42" s="173">
        <v>55</v>
      </c>
      <c r="BE42" s="173">
        <v>39</v>
      </c>
      <c r="BF42" s="173">
        <v>61</v>
      </c>
      <c r="BG42" s="173">
        <v>60</v>
      </c>
      <c r="BH42" s="173">
        <v>71</v>
      </c>
      <c r="BI42" s="173">
        <v>56</v>
      </c>
      <c r="BJ42" s="173">
        <v>44</v>
      </c>
      <c r="BK42" s="173">
        <v>45</v>
      </c>
      <c r="BL42" s="173">
        <v>23</v>
      </c>
      <c r="BM42" s="173">
        <v>21</v>
      </c>
      <c r="BN42" s="173">
        <v>23</v>
      </c>
      <c r="BO42" s="173">
        <v>15</v>
      </c>
      <c r="BP42" s="173">
        <v>16</v>
      </c>
      <c r="BQ42" s="173">
        <v>30</v>
      </c>
      <c r="BR42" s="173">
        <v>26</v>
      </c>
      <c r="BS42" s="173">
        <v>21</v>
      </c>
      <c r="BT42" s="173">
        <v>14</v>
      </c>
      <c r="BU42" s="173">
        <v>19</v>
      </c>
      <c r="BV42" s="173">
        <v>11</v>
      </c>
      <c r="BW42" s="173">
        <v>14</v>
      </c>
      <c r="BX42" s="173">
        <v>3</v>
      </c>
      <c r="BY42" s="173">
        <v>8</v>
      </c>
      <c r="BZ42" s="173">
        <v>1</v>
      </c>
      <c r="CA42" s="173">
        <v>5</v>
      </c>
      <c r="CB42" s="173">
        <v>0</v>
      </c>
      <c r="CC42" s="173">
        <v>1</v>
      </c>
      <c r="CD42" s="173">
        <v>0</v>
      </c>
      <c r="CE42" s="173">
        <v>0</v>
      </c>
      <c r="CF42" s="115">
        <f t="shared" si="10"/>
        <v>44</v>
      </c>
      <c r="CG42" s="115">
        <f t="shared" si="10"/>
        <v>46</v>
      </c>
      <c r="CH42" s="115">
        <f t="shared" si="3"/>
        <v>90</v>
      </c>
      <c r="CI42" s="115">
        <f t="shared" si="8"/>
        <v>472</v>
      </c>
      <c r="CJ42" s="115">
        <f t="shared" si="8"/>
        <v>379</v>
      </c>
      <c r="CK42" s="115">
        <f t="shared" si="4"/>
        <v>851</v>
      </c>
      <c r="CL42" s="115">
        <f t="shared" si="9"/>
        <v>71</v>
      </c>
      <c r="CM42" s="115">
        <f t="shared" si="9"/>
        <v>98</v>
      </c>
      <c r="CN42" s="115">
        <f t="shared" si="5"/>
        <v>169</v>
      </c>
      <c r="CO42" s="115">
        <f t="shared" si="6"/>
        <v>587</v>
      </c>
      <c r="CP42" s="115">
        <f t="shared" si="6"/>
        <v>523</v>
      </c>
      <c r="CQ42" s="115">
        <f t="shared" si="7"/>
        <v>1110</v>
      </c>
      <c r="CS42" s="189"/>
      <c r="CT42" s="189"/>
      <c r="CU42" s="188"/>
      <c r="CV42" s="188"/>
      <c r="CW42" s="188"/>
      <c r="CX42" s="188"/>
      <c r="CY42" s="188"/>
    </row>
    <row r="43" spans="1:103" ht="12" customHeight="1" x14ac:dyDescent="0.2">
      <c r="A43" s="165" t="s">
        <v>46</v>
      </c>
      <c r="B43" s="173">
        <v>5</v>
      </c>
      <c r="C43" s="173">
        <v>5</v>
      </c>
      <c r="D43" s="173">
        <v>8</v>
      </c>
      <c r="E43" s="173">
        <v>7</v>
      </c>
      <c r="F43" s="173">
        <v>8</v>
      </c>
      <c r="G43" s="173">
        <v>4</v>
      </c>
      <c r="H43" s="173">
        <v>5</v>
      </c>
      <c r="I43" s="173">
        <v>14</v>
      </c>
      <c r="J43" s="173">
        <v>5</v>
      </c>
      <c r="K43" s="173">
        <v>3</v>
      </c>
      <c r="L43" s="173">
        <v>5</v>
      </c>
      <c r="M43" s="173">
        <v>4</v>
      </c>
      <c r="N43" s="173">
        <v>6</v>
      </c>
      <c r="O43" s="173">
        <v>7</v>
      </c>
      <c r="P43" s="173">
        <v>4</v>
      </c>
      <c r="Q43" s="173">
        <v>3</v>
      </c>
      <c r="R43" s="173">
        <v>4</v>
      </c>
      <c r="S43" s="173">
        <v>5</v>
      </c>
      <c r="T43" s="173">
        <v>2</v>
      </c>
      <c r="U43" s="173">
        <v>4</v>
      </c>
      <c r="V43" s="173">
        <v>3</v>
      </c>
      <c r="W43" s="173">
        <v>7</v>
      </c>
      <c r="X43" s="173">
        <v>4</v>
      </c>
      <c r="Y43" s="173">
        <v>0</v>
      </c>
      <c r="Z43" s="173">
        <v>4</v>
      </c>
      <c r="AA43" s="173">
        <v>1</v>
      </c>
      <c r="AB43" s="173">
        <v>2</v>
      </c>
      <c r="AC43" s="173">
        <v>0</v>
      </c>
      <c r="AD43" s="173">
        <v>1</v>
      </c>
      <c r="AE43" s="173">
        <v>1</v>
      </c>
      <c r="AF43" s="173">
        <v>3</v>
      </c>
      <c r="AG43" s="173">
        <v>1</v>
      </c>
      <c r="AH43" s="173">
        <v>0</v>
      </c>
      <c r="AI43" s="173">
        <v>5</v>
      </c>
      <c r="AJ43" s="173">
        <v>1</v>
      </c>
      <c r="AK43" s="173">
        <v>3</v>
      </c>
      <c r="AL43" s="173">
        <v>0</v>
      </c>
      <c r="AM43" s="173">
        <v>3</v>
      </c>
      <c r="AN43" s="173">
        <v>0</v>
      </c>
      <c r="AO43" s="173">
        <v>1</v>
      </c>
      <c r="AP43" s="173">
        <v>3</v>
      </c>
      <c r="AQ43" s="173">
        <v>3</v>
      </c>
      <c r="AR43" s="173">
        <v>3</v>
      </c>
      <c r="AS43" s="173">
        <v>4</v>
      </c>
      <c r="AT43" s="173">
        <v>0</v>
      </c>
      <c r="AU43" s="173">
        <v>6</v>
      </c>
      <c r="AV43" s="173">
        <v>2</v>
      </c>
      <c r="AW43" s="173">
        <v>5</v>
      </c>
      <c r="AX43" s="173">
        <v>10</v>
      </c>
      <c r="AY43" s="173">
        <v>1</v>
      </c>
      <c r="AZ43" s="173">
        <v>43</v>
      </c>
      <c r="BA43" s="173">
        <v>42</v>
      </c>
      <c r="BB43" s="173">
        <v>81</v>
      </c>
      <c r="BC43" s="173">
        <v>59</v>
      </c>
      <c r="BD43" s="173">
        <v>78</v>
      </c>
      <c r="BE43" s="173">
        <v>72</v>
      </c>
      <c r="BF43" s="173">
        <v>68</v>
      </c>
      <c r="BG43" s="173">
        <v>56</v>
      </c>
      <c r="BH43" s="173">
        <v>47</v>
      </c>
      <c r="BI43" s="173">
        <v>43</v>
      </c>
      <c r="BJ43" s="173">
        <v>24</v>
      </c>
      <c r="BK43" s="173">
        <v>27</v>
      </c>
      <c r="BL43" s="173">
        <v>19</v>
      </c>
      <c r="BM43" s="173">
        <v>8</v>
      </c>
      <c r="BN43" s="173">
        <v>7</v>
      </c>
      <c r="BO43" s="173">
        <v>3</v>
      </c>
      <c r="BP43" s="173">
        <v>5</v>
      </c>
      <c r="BQ43" s="173">
        <v>7</v>
      </c>
      <c r="BR43" s="173">
        <v>3</v>
      </c>
      <c r="BS43" s="173">
        <v>2</v>
      </c>
      <c r="BT43" s="173">
        <v>4</v>
      </c>
      <c r="BU43" s="173">
        <v>3</v>
      </c>
      <c r="BV43" s="173">
        <v>2</v>
      </c>
      <c r="BW43" s="173">
        <v>5</v>
      </c>
      <c r="BX43" s="173">
        <v>1</v>
      </c>
      <c r="BY43" s="173">
        <v>0</v>
      </c>
      <c r="BZ43" s="173">
        <v>1</v>
      </c>
      <c r="CA43" s="173">
        <v>0</v>
      </c>
      <c r="CB43" s="173">
        <v>0</v>
      </c>
      <c r="CC43" s="173">
        <v>1</v>
      </c>
      <c r="CD43" s="173">
        <v>0</v>
      </c>
      <c r="CE43" s="173">
        <v>0</v>
      </c>
      <c r="CF43" s="115">
        <f t="shared" si="10"/>
        <v>66</v>
      </c>
      <c r="CG43" s="115">
        <f t="shared" si="10"/>
        <v>65</v>
      </c>
      <c r="CH43" s="115">
        <f t="shared" si="3"/>
        <v>131</v>
      </c>
      <c r="CI43" s="115">
        <f t="shared" si="8"/>
        <v>389</v>
      </c>
      <c r="CJ43" s="115">
        <f t="shared" si="8"/>
        <v>342</v>
      </c>
      <c r="CK43" s="115">
        <f t="shared" si="4"/>
        <v>731</v>
      </c>
      <c r="CL43" s="115">
        <f t="shared" si="9"/>
        <v>16</v>
      </c>
      <c r="CM43" s="115">
        <f t="shared" si="9"/>
        <v>18</v>
      </c>
      <c r="CN43" s="115">
        <f t="shared" si="5"/>
        <v>34</v>
      </c>
      <c r="CO43" s="115">
        <f t="shared" si="6"/>
        <v>471</v>
      </c>
      <c r="CP43" s="115">
        <f t="shared" si="6"/>
        <v>425</v>
      </c>
      <c r="CQ43" s="115">
        <f t="shared" si="7"/>
        <v>896</v>
      </c>
      <c r="CS43" s="189"/>
      <c r="CT43" s="189"/>
      <c r="CU43" s="188"/>
      <c r="CV43" s="188"/>
      <c r="CW43" s="188"/>
      <c r="CX43" s="188"/>
      <c r="CY43" s="188"/>
    </row>
    <row r="44" spans="1:103" s="188" customFormat="1" ht="12" customHeight="1" x14ac:dyDescent="0.2">
      <c r="A44" s="162" t="s">
        <v>58</v>
      </c>
      <c r="B44" s="172">
        <v>15</v>
      </c>
      <c r="C44" s="172">
        <v>14</v>
      </c>
      <c r="D44" s="172">
        <v>13</v>
      </c>
      <c r="E44" s="172">
        <v>12</v>
      </c>
      <c r="F44" s="172">
        <v>13</v>
      </c>
      <c r="G44" s="172">
        <v>9</v>
      </c>
      <c r="H44" s="172">
        <v>11</v>
      </c>
      <c r="I44" s="172">
        <v>10</v>
      </c>
      <c r="J44" s="172">
        <v>18</v>
      </c>
      <c r="K44" s="172">
        <v>10</v>
      </c>
      <c r="L44" s="172">
        <v>9</v>
      </c>
      <c r="M44" s="172">
        <v>10</v>
      </c>
      <c r="N44" s="172">
        <v>8</v>
      </c>
      <c r="O44" s="172">
        <v>5</v>
      </c>
      <c r="P44" s="172">
        <v>12</v>
      </c>
      <c r="Q44" s="172">
        <v>12</v>
      </c>
      <c r="R44" s="172">
        <v>5</v>
      </c>
      <c r="S44" s="172">
        <v>7</v>
      </c>
      <c r="T44" s="172">
        <v>9</v>
      </c>
      <c r="U44" s="172">
        <v>8</v>
      </c>
      <c r="V44" s="172">
        <v>9</v>
      </c>
      <c r="W44" s="172">
        <v>9</v>
      </c>
      <c r="X44" s="172">
        <v>7</v>
      </c>
      <c r="Y44" s="172">
        <v>5</v>
      </c>
      <c r="Z44" s="172">
        <v>7</v>
      </c>
      <c r="AA44" s="172">
        <v>5</v>
      </c>
      <c r="AB44" s="172">
        <v>4</v>
      </c>
      <c r="AC44" s="172">
        <v>8</v>
      </c>
      <c r="AD44" s="172">
        <v>10</v>
      </c>
      <c r="AE44" s="172">
        <v>9</v>
      </c>
      <c r="AF44" s="172">
        <v>8</v>
      </c>
      <c r="AG44" s="172">
        <v>6</v>
      </c>
      <c r="AH44" s="172">
        <v>8</v>
      </c>
      <c r="AI44" s="172">
        <v>5</v>
      </c>
      <c r="AJ44" s="172">
        <v>2</v>
      </c>
      <c r="AK44" s="172">
        <v>9</v>
      </c>
      <c r="AL44" s="172">
        <v>11</v>
      </c>
      <c r="AM44" s="172">
        <v>8</v>
      </c>
      <c r="AN44" s="172">
        <v>12</v>
      </c>
      <c r="AO44" s="172">
        <v>12</v>
      </c>
      <c r="AP44" s="172">
        <v>8</v>
      </c>
      <c r="AQ44" s="172">
        <v>14</v>
      </c>
      <c r="AR44" s="172">
        <v>11</v>
      </c>
      <c r="AS44" s="172">
        <v>15</v>
      </c>
      <c r="AT44" s="172">
        <v>16</v>
      </c>
      <c r="AU44" s="172">
        <v>23</v>
      </c>
      <c r="AV44" s="172">
        <v>26</v>
      </c>
      <c r="AW44" s="172">
        <v>41</v>
      </c>
      <c r="AX44" s="172">
        <v>25</v>
      </c>
      <c r="AY44" s="172">
        <v>35</v>
      </c>
      <c r="AZ44" s="172">
        <v>230</v>
      </c>
      <c r="BA44" s="172">
        <v>178</v>
      </c>
      <c r="BB44" s="172">
        <v>204</v>
      </c>
      <c r="BC44" s="172">
        <v>183</v>
      </c>
      <c r="BD44" s="172">
        <v>165</v>
      </c>
      <c r="BE44" s="172">
        <v>155</v>
      </c>
      <c r="BF44" s="172">
        <v>157</v>
      </c>
      <c r="BG44" s="172">
        <v>143</v>
      </c>
      <c r="BH44" s="172">
        <v>164</v>
      </c>
      <c r="BI44" s="172">
        <v>160</v>
      </c>
      <c r="BJ44" s="172">
        <v>138</v>
      </c>
      <c r="BK44" s="172">
        <v>124</v>
      </c>
      <c r="BL44" s="172">
        <v>116</v>
      </c>
      <c r="BM44" s="172">
        <v>95</v>
      </c>
      <c r="BN44" s="172">
        <v>88</v>
      </c>
      <c r="BO44" s="172">
        <v>79</v>
      </c>
      <c r="BP44" s="172">
        <v>104</v>
      </c>
      <c r="BQ44" s="172">
        <v>75</v>
      </c>
      <c r="BR44" s="172">
        <v>72</v>
      </c>
      <c r="BS44" s="172">
        <v>74</v>
      </c>
      <c r="BT44" s="172">
        <v>57</v>
      </c>
      <c r="BU44" s="172">
        <v>61</v>
      </c>
      <c r="BV44" s="172">
        <v>30</v>
      </c>
      <c r="BW44" s="172">
        <v>78</v>
      </c>
      <c r="BX44" s="172">
        <v>25</v>
      </c>
      <c r="BY44" s="172">
        <v>40</v>
      </c>
      <c r="BZ44" s="172">
        <v>8</v>
      </c>
      <c r="CA44" s="172">
        <v>25</v>
      </c>
      <c r="CB44" s="172">
        <v>1</v>
      </c>
      <c r="CC44" s="172">
        <v>3</v>
      </c>
      <c r="CD44" s="172">
        <v>0</v>
      </c>
      <c r="CE44" s="172">
        <v>2</v>
      </c>
      <c r="CF44" s="111">
        <f t="shared" si="10"/>
        <v>150</v>
      </c>
      <c r="CG44" s="111">
        <f t="shared" si="10"/>
        <v>133</v>
      </c>
      <c r="CH44" s="111">
        <f t="shared" si="3"/>
        <v>283</v>
      </c>
      <c r="CI44" s="111">
        <f t="shared" si="8"/>
        <v>1389</v>
      </c>
      <c r="CJ44" s="111">
        <f t="shared" si="8"/>
        <v>1285</v>
      </c>
      <c r="CK44" s="111">
        <f t="shared" si="4"/>
        <v>2674</v>
      </c>
      <c r="CL44" s="111">
        <f t="shared" si="9"/>
        <v>297</v>
      </c>
      <c r="CM44" s="111">
        <f t="shared" si="9"/>
        <v>358</v>
      </c>
      <c r="CN44" s="111">
        <f t="shared" si="5"/>
        <v>655</v>
      </c>
      <c r="CO44" s="111">
        <f t="shared" si="6"/>
        <v>1836</v>
      </c>
      <c r="CP44" s="111">
        <f t="shared" si="6"/>
        <v>1776</v>
      </c>
      <c r="CQ44" s="111">
        <f t="shared" si="7"/>
        <v>3612</v>
      </c>
      <c r="CS44" s="189"/>
      <c r="CT44" s="189"/>
    </row>
    <row r="45" spans="1:103" ht="12" customHeight="1" x14ac:dyDescent="0.2">
      <c r="A45" s="165" t="s">
        <v>45</v>
      </c>
      <c r="B45" s="173">
        <v>8</v>
      </c>
      <c r="C45" s="173">
        <v>3</v>
      </c>
      <c r="D45" s="173">
        <v>3</v>
      </c>
      <c r="E45" s="173">
        <v>4</v>
      </c>
      <c r="F45" s="173">
        <v>2</v>
      </c>
      <c r="G45" s="173">
        <v>3</v>
      </c>
      <c r="H45" s="173">
        <v>3</v>
      </c>
      <c r="I45" s="173">
        <v>3</v>
      </c>
      <c r="J45" s="173">
        <v>3</v>
      </c>
      <c r="K45" s="173">
        <v>4</v>
      </c>
      <c r="L45" s="173">
        <v>2</v>
      </c>
      <c r="M45" s="173">
        <v>5</v>
      </c>
      <c r="N45" s="173">
        <v>3</v>
      </c>
      <c r="O45" s="173">
        <v>0</v>
      </c>
      <c r="P45" s="173">
        <v>3</v>
      </c>
      <c r="Q45" s="173">
        <v>3</v>
      </c>
      <c r="R45" s="173">
        <v>2</v>
      </c>
      <c r="S45" s="173">
        <v>1</v>
      </c>
      <c r="T45" s="173">
        <v>1</v>
      </c>
      <c r="U45" s="173">
        <v>1</v>
      </c>
      <c r="V45" s="173">
        <v>4</v>
      </c>
      <c r="W45" s="173">
        <v>2</v>
      </c>
      <c r="X45" s="173">
        <v>1</v>
      </c>
      <c r="Y45" s="173">
        <v>3</v>
      </c>
      <c r="Z45" s="173">
        <v>1</v>
      </c>
      <c r="AA45" s="173">
        <v>2</v>
      </c>
      <c r="AB45" s="173">
        <v>1</v>
      </c>
      <c r="AC45" s="173">
        <v>3</v>
      </c>
      <c r="AD45" s="173">
        <v>2</v>
      </c>
      <c r="AE45" s="173">
        <v>1</v>
      </c>
      <c r="AF45" s="173">
        <v>4</v>
      </c>
      <c r="AG45" s="173">
        <v>2</v>
      </c>
      <c r="AH45" s="173">
        <v>3</v>
      </c>
      <c r="AI45" s="173">
        <v>1</v>
      </c>
      <c r="AJ45" s="173">
        <v>1</v>
      </c>
      <c r="AK45" s="173">
        <v>3</v>
      </c>
      <c r="AL45" s="173">
        <v>2</v>
      </c>
      <c r="AM45" s="173">
        <v>3</v>
      </c>
      <c r="AN45" s="173">
        <v>4</v>
      </c>
      <c r="AO45" s="173">
        <v>0</v>
      </c>
      <c r="AP45" s="173">
        <v>2</v>
      </c>
      <c r="AQ45" s="173">
        <v>4</v>
      </c>
      <c r="AR45" s="173">
        <v>4</v>
      </c>
      <c r="AS45" s="173">
        <v>4</v>
      </c>
      <c r="AT45" s="173">
        <v>1</v>
      </c>
      <c r="AU45" s="173">
        <v>4</v>
      </c>
      <c r="AV45" s="173">
        <v>7</v>
      </c>
      <c r="AW45" s="173">
        <v>6</v>
      </c>
      <c r="AX45" s="173">
        <v>9</v>
      </c>
      <c r="AY45" s="173">
        <v>8</v>
      </c>
      <c r="AZ45" s="173">
        <v>77</v>
      </c>
      <c r="BA45" s="173">
        <v>64</v>
      </c>
      <c r="BB45" s="173">
        <v>90</v>
      </c>
      <c r="BC45" s="173">
        <v>74</v>
      </c>
      <c r="BD45" s="173">
        <v>47</v>
      </c>
      <c r="BE45" s="173">
        <v>45</v>
      </c>
      <c r="BF45" s="173">
        <v>51</v>
      </c>
      <c r="BG45" s="173">
        <v>41</v>
      </c>
      <c r="BH45" s="173">
        <v>61</v>
      </c>
      <c r="BI45" s="173">
        <v>50</v>
      </c>
      <c r="BJ45" s="173">
        <v>45</v>
      </c>
      <c r="BK45" s="173">
        <v>40</v>
      </c>
      <c r="BL45" s="173">
        <v>31</v>
      </c>
      <c r="BM45" s="173">
        <v>31</v>
      </c>
      <c r="BN45" s="173">
        <v>33</v>
      </c>
      <c r="BO45" s="173">
        <v>24</v>
      </c>
      <c r="BP45" s="173">
        <v>31</v>
      </c>
      <c r="BQ45" s="173">
        <v>24</v>
      </c>
      <c r="BR45" s="173">
        <v>12</v>
      </c>
      <c r="BS45" s="173">
        <v>17</v>
      </c>
      <c r="BT45" s="173">
        <v>23</v>
      </c>
      <c r="BU45" s="173">
        <v>20</v>
      </c>
      <c r="BV45" s="173">
        <v>6</v>
      </c>
      <c r="BW45" s="173">
        <v>29</v>
      </c>
      <c r="BX45" s="173">
        <v>10</v>
      </c>
      <c r="BY45" s="173">
        <v>20</v>
      </c>
      <c r="BZ45" s="173">
        <v>4</v>
      </c>
      <c r="CA45" s="173">
        <v>10</v>
      </c>
      <c r="CB45" s="173">
        <v>1</v>
      </c>
      <c r="CC45" s="173">
        <v>1</v>
      </c>
      <c r="CD45" s="173">
        <v>0</v>
      </c>
      <c r="CE45" s="173">
        <v>1</v>
      </c>
      <c r="CF45" s="115">
        <f t="shared" si="10"/>
        <v>39</v>
      </c>
      <c r="CG45" s="115">
        <f t="shared" si="10"/>
        <v>38</v>
      </c>
      <c r="CH45" s="115">
        <f t="shared" si="3"/>
        <v>77</v>
      </c>
      <c r="CI45" s="115">
        <f t="shared" si="8"/>
        <v>472</v>
      </c>
      <c r="CJ45" s="115">
        <f t="shared" si="8"/>
        <v>404</v>
      </c>
      <c r="CK45" s="115">
        <f t="shared" si="4"/>
        <v>876</v>
      </c>
      <c r="CL45" s="115">
        <f t="shared" si="9"/>
        <v>87</v>
      </c>
      <c r="CM45" s="115">
        <f t="shared" si="9"/>
        <v>122</v>
      </c>
      <c r="CN45" s="115">
        <f t="shared" si="5"/>
        <v>209</v>
      </c>
      <c r="CO45" s="115">
        <f t="shared" si="6"/>
        <v>598</v>
      </c>
      <c r="CP45" s="115">
        <f t="shared" si="6"/>
        <v>564</v>
      </c>
      <c r="CQ45" s="115">
        <f t="shared" si="7"/>
        <v>1162</v>
      </c>
      <c r="CS45" s="189"/>
      <c r="CT45" s="189"/>
      <c r="CU45" s="188"/>
      <c r="CV45" s="188"/>
      <c r="CW45" s="188"/>
      <c r="CX45" s="188"/>
      <c r="CY45" s="188"/>
    </row>
    <row r="46" spans="1:103" ht="12" customHeight="1" x14ac:dyDescent="0.2">
      <c r="A46" s="165" t="s">
        <v>46</v>
      </c>
      <c r="B46" s="173">
        <v>7</v>
      </c>
      <c r="C46" s="173">
        <v>11</v>
      </c>
      <c r="D46" s="173">
        <v>10</v>
      </c>
      <c r="E46" s="173">
        <v>8</v>
      </c>
      <c r="F46" s="173">
        <v>11</v>
      </c>
      <c r="G46" s="173">
        <v>6</v>
      </c>
      <c r="H46" s="173">
        <v>8</v>
      </c>
      <c r="I46" s="173">
        <v>7</v>
      </c>
      <c r="J46" s="173">
        <v>15</v>
      </c>
      <c r="K46" s="173">
        <v>6</v>
      </c>
      <c r="L46" s="173">
        <v>7</v>
      </c>
      <c r="M46" s="173">
        <v>5</v>
      </c>
      <c r="N46" s="173">
        <v>5</v>
      </c>
      <c r="O46" s="173">
        <v>5</v>
      </c>
      <c r="P46" s="173">
        <v>9</v>
      </c>
      <c r="Q46" s="173">
        <v>9</v>
      </c>
      <c r="R46" s="173">
        <v>3</v>
      </c>
      <c r="S46" s="173">
        <v>6</v>
      </c>
      <c r="T46" s="173">
        <v>8</v>
      </c>
      <c r="U46" s="173">
        <v>7</v>
      </c>
      <c r="V46" s="173">
        <v>5</v>
      </c>
      <c r="W46" s="173">
        <v>7</v>
      </c>
      <c r="X46" s="173">
        <v>6</v>
      </c>
      <c r="Y46" s="173">
        <v>2</v>
      </c>
      <c r="Z46" s="173">
        <v>6</v>
      </c>
      <c r="AA46" s="173">
        <v>3</v>
      </c>
      <c r="AB46" s="173">
        <v>3</v>
      </c>
      <c r="AC46" s="173">
        <v>5</v>
      </c>
      <c r="AD46" s="173">
        <v>8</v>
      </c>
      <c r="AE46" s="173">
        <v>8</v>
      </c>
      <c r="AF46" s="173">
        <v>4</v>
      </c>
      <c r="AG46" s="173">
        <v>4</v>
      </c>
      <c r="AH46" s="173">
        <v>5</v>
      </c>
      <c r="AI46" s="173">
        <v>4</v>
      </c>
      <c r="AJ46" s="173">
        <v>1</v>
      </c>
      <c r="AK46" s="173">
        <v>6</v>
      </c>
      <c r="AL46" s="173">
        <v>9</v>
      </c>
      <c r="AM46" s="173">
        <v>5</v>
      </c>
      <c r="AN46" s="173">
        <v>8</v>
      </c>
      <c r="AO46" s="173">
        <v>12</v>
      </c>
      <c r="AP46" s="173">
        <v>6</v>
      </c>
      <c r="AQ46" s="173">
        <v>10</v>
      </c>
      <c r="AR46" s="173">
        <v>7</v>
      </c>
      <c r="AS46" s="173">
        <v>11</v>
      </c>
      <c r="AT46" s="173">
        <v>15</v>
      </c>
      <c r="AU46" s="173">
        <v>19</v>
      </c>
      <c r="AV46" s="173">
        <v>19</v>
      </c>
      <c r="AW46" s="173">
        <v>35</v>
      </c>
      <c r="AX46" s="173">
        <v>16</v>
      </c>
      <c r="AY46" s="173">
        <v>27</v>
      </c>
      <c r="AZ46" s="173">
        <v>153</v>
      </c>
      <c r="BA46" s="173">
        <v>114</v>
      </c>
      <c r="BB46" s="173">
        <v>114</v>
      </c>
      <c r="BC46" s="173">
        <v>109</v>
      </c>
      <c r="BD46" s="173">
        <v>118</v>
      </c>
      <c r="BE46" s="173">
        <v>110</v>
      </c>
      <c r="BF46" s="173">
        <v>106</v>
      </c>
      <c r="BG46" s="173">
        <v>102</v>
      </c>
      <c r="BH46" s="173">
        <v>103</v>
      </c>
      <c r="BI46" s="173">
        <v>110</v>
      </c>
      <c r="BJ46" s="173">
        <v>93</v>
      </c>
      <c r="BK46" s="173">
        <v>84</v>
      </c>
      <c r="BL46" s="173">
        <v>85</v>
      </c>
      <c r="BM46" s="173">
        <v>64</v>
      </c>
      <c r="BN46" s="173">
        <v>55</v>
      </c>
      <c r="BO46" s="173">
        <v>55</v>
      </c>
      <c r="BP46" s="173">
        <v>73</v>
      </c>
      <c r="BQ46" s="173">
        <v>51</v>
      </c>
      <c r="BR46" s="173">
        <v>60</v>
      </c>
      <c r="BS46" s="173">
        <v>57</v>
      </c>
      <c r="BT46" s="173">
        <v>34</v>
      </c>
      <c r="BU46" s="173">
        <v>41</v>
      </c>
      <c r="BV46" s="173">
        <v>24</v>
      </c>
      <c r="BW46" s="173">
        <v>49</v>
      </c>
      <c r="BX46" s="173">
        <v>15</v>
      </c>
      <c r="BY46" s="173">
        <v>20</v>
      </c>
      <c r="BZ46" s="173">
        <v>4</v>
      </c>
      <c r="CA46" s="173">
        <v>15</v>
      </c>
      <c r="CB46" s="173">
        <v>0</v>
      </c>
      <c r="CC46" s="173">
        <v>2</v>
      </c>
      <c r="CD46" s="173">
        <v>0</v>
      </c>
      <c r="CE46" s="173">
        <v>1</v>
      </c>
      <c r="CF46" s="115">
        <f t="shared" si="10"/>
        <v>111</v>
      </c>
      <c r="CG46" s="115">
        <f t="shared" si="10"/>
        <v>95</v>
      </c>
      <c r="CH46" s="115">
        <f t="shared" si="3"/>
        <v>206</v>
      </c>
      <c r="CI46" s="115">
        <f t="shared" si="8"/>
        <v>917</v>
      </c>
      <c r="CJ46" s="115">
        <f t="shared" si="8"/>
        <v>881</v>
      </c>
      <c r="CK46" s="115">
        <f t="shared" si="4"/>
        <v>1798</v>
      </c>
      <c r="CL46" s="115">
        <f t="shared" si="9"/>
        <v>210</v>
      </c>
      <c r="CM46" s="115">
        <f t="shared" si="9"/>
        <v>236</v>
      </c>
      <c r="CN46" s="115">
        <f t="shared" si="5"/>
        <v>446</v>
      </c>
      <c r="CO46" s="115">
        <f t="shared" si="6"/>
        <v>1238</v>
      </c>
      <c r="CP46" s="115">
        <f t="shared" si="6"/>
        <v>1212</v>
      </c>
      <c r="CQ46" s="115">
        <f t="shared" si="7"/>
        <v>2450</v>
      </c>
      <c r="CS46" s="189"/>
      <c r="CT46" s="189"/>
      <c r="CU46" s="188"/>
      <c r="CV46" s="188"/>
      <c r="CW46" s="188"/>
      <c r="CX46" s="188"/>
      <c r="CY46" s="188"/>
    </row>
    <row r="47" spans="1:103" s="188" customFormat="1" ht="12" customHeight="1" x14ac:dyDescent="0.2">
      <c r="A47" s="162" t="s">
        <v>59</v>
      </c>
      <c r="B47" s="172">
        <v>8</v>
      </c>
      <c r="C47" s="172">
        <v>5</v>
      </c>
      <c r="D47" s="172">
        <v>9</v>
      </c>
      <c r="E47" s="172">
        <v>11</v>
      </c>
      <c r="F47" s="172">
        <v>12</v>
      </c>
      <c r="G47" s="172">
        <v>7</v>
      </c>
      <c r="H47" s="172">
        <v>6</v>
      </c>
      <c r="I47" s="172">
        <v>7</v>
      </c>
      <c r="J47" s="172">
        <v>12</v>
      </c>
      <c r="K47" s="172">
        <v>4</v>
      </c>
      <c r="L47" s="172">
        <v>4</v>
      </c>
      <c r="M47" s="172">
        <v>5</v>
      </c>
      <c r="N47" s="172">
        <v>5</v>
      </c>
      <c r="O47" s="172">
        <v>9</v>
      </c>
      <c r="P47" s="172">
        <v>8</v>
      </c>
      <c r="Q47" s="172">
        <v>6</v>
      </c>
      <c r="R47" s="172">
        <v>7</v>
      </c>
      <c r="S47" s="172">
        <v>8</v>
      </c>
      <c r="T47" s="172">
        <v>5</v>
      </c>
      <c r="U47" s="172">
        <v>5</v>
      </c>
      <c r="V47" s="172">
        <v>10</v>
      </c>
      <c r="W47" s="172">
        <v>4</v>
      </c>
      <c r="X47" s="172">
        <v>5</v>
      </c>
      <c r="Y47" s="172">
        <v>5</v>
      </c>
      <c r="Z47" s="172">
        <v>5</v>
      </c>
      <c r="AA47" s="172">
        <v>9</v>
      </c>
      <c r="AB47" s="172">
        <v>10</v>
      </c>
      <c r="AC47" s="172">
        <v>4</v>
      </c>
      <c r="AD47" s="172">
        <v>8</v>
      </c>
      <c r="AE47" s="172">
        <v>8</v>
      </c>
      <c r="AF47" s="172">
        <v>4</v>
      </c>
      <c r="AG47" s="172">
        <v>7</v>
      </c>
      <c r="AH47" s="172">
        <v>11</v>
      </c>
      <c r="AI47" s="172">
        <v>12</v>
      </c>
      <c r="AJ47" s="172">
        <v>6</v>
      </c>
      <c r="AK47" s="172">
        <v>4</v>
      </c>
      <c r="AL47" s="172">
        <v>7</v>
      </c>
      <c r="AM47" s="172">
        <v>10</v>
      </c>
      <c r="AN47" s="172">
        <v>7</v>
      </c>
      <c r="AO47" s="172">
        <v>13</v>
      </c>
      <c r="AP47" s="172">
        <v>10</v>
      </c>
      <c r="AQ47" s="172">
        <v>1</v>
      </c>
      <c r="AR47" s="172">
        <v>9</v>
      </c>
      <c r="AS47" s="172">
        <v>8</v>
      </c>
      <c r="AT47" s="172">
        <v>3</v>
      </c>
      <c r="AU47" s="172">
        <v>9</v>
      </c>
      <c r="AV47" s="172">
        <v>14</v>
      </c>
      <c r="AW47" s="172">
        <v>12</v>
      </c>
      <c r="AX47" s="172">
        <v>13</v>
      </c>
      <c r="AY47" s="172">
        <v>7</v>
      </c>
      <c r="AZ47" s="172">
        <v>120</v>
      </c>
      <c r="BA47" s="172">
        <v>97</v>
      </c>
      <c r="BB47" s="172">
        <v>134</v>
      </c>
      <c r="BC47" s="172">
        <v>113</v>
      </c>
      <c r="BD47" s="172">
        <v>94</v>
      </c>
      <c r="BE47" s="172">
        <v>90</v>
      </c>
      <c r="BF47" s="172">
        <v>121</v>
      </c>
      <c r="BG47" s="172">
        <v>103</v>
      </c>
      <c r="BH47" s="172">
        <v>101</v>
      </c>
      <c r="BI47" s="172">
        <v>104</v>
      </c>
      <c r="BJ47" s="172">
        <v>92</v>
      </c>
      <c r="BK47" s="172">
        <v>85</v>
      </c>
      <c r="BL47" s="172">
        <v>69</v>
      </c>
      <c r="BM47" s="172">
        <v>57</v>
      </c>
      <c r="BN47" s="172">
        <v>59</v>
      </c>
      <c r="BO47" s="172">
        <v>54</v>
      </c>
      <c r="BP47" s="172">
        <v>73</v>
      </c>
      <c r="BQ47" s="172">
        <v>83</v>
      </c>
      <c r="BR47" s="172">
        <v>65</v>
      </c>
      <c r="BS47" s="172">
        <v>63</v>
      </c>
      <c r="BT47" s="172">
        <v>48</v>
      </c>
      <c r="BU47" s="172">
        <v>59</v>
      </c>
      <c r="BV47" s="172">
        <v>34</v>
      </c>
      <c r="BW47" s="172">
        <v>42</v>
      </c>
      <c r="BX47" s="172">
        <v>11</v>
      </c>
      <c r="BY47" s="172">
        <v>32</v>
      </c>
      <c r="BZ47" s="172">
        <v>7</v>
      </c>
      <c r="CA47" s="172">
        <v>10</v>
      </c>
      <c r="CB47" s="172">
        <v>3</v>
      </c>
      <c r="CC47" s="172">
        <v>4</v>
      </c>
      <c r="CD47" s="172">
        <v>0</v>
      </c>
      <c r="CE47" s="172">
        <v>0</v>
      </c>
      <c r="CF47" s="111">
        <f t="shared" si="10"/>
        <v>114</v>
      </c>
      <c r="CG47" s="111">
        <f t="shared" si="10"/>
        <v>97</v>
      </c>
      <c r="CH47" s="111">
        <f t="shared" si="3"/>
        <v>211</v>
      </c>
      <c r="CI47" s="111">
        <f t="shared" si="8"/>
        <v>874</v>
      </c>
      <c r="CJ47" s="111">
        <f t="shared" si="8"/>
        <v>786</v>
      </c>
      <c r="CK47" s="111">
        <f t="shared" si="4"/>
        <v>1660</v>
      </c>
      <c r="CL47" s="111">
        <f t="shared" si="9"/>
        <v>241</v>
      </c>
      <c r="CM47" s="111">
        <f t="shared" si="9"/>
        <v>293</v>
      </c>
      <c r="CN47" s="111">
        <f t="shared" si="5"/>
        <v>534</v>
      </c>
      <c r="CO47" s="111">
        <f t="shared" si="6"/>
        <v>1229</v>
      </c>
      <c r="CP47" s="111">
        <f t="shared" si="6"/>
        <v>1176</v>
      </c>
      <c r="CQ47" s="111">
        <f t="shared" si="7"/>
        <v>2405</v>
      </c>
      <c r="CS47" s="189"/>
      <c r="CT47" s="189"/>
    </row>
    <row r="48" spans="1:103" ht="12" customHeight="1" x14ac:dyDescent="0.2">
      <c r="A48" s="165" t="s">
        <v>45</v>
      </c>
      <c r="B48" s="173">
        <v>3</v>
      </c>
      <c r="C48" s="173">
        <v>2</v>
      </c>
      <c r="D48" s="173">
        <v>2</v>
      </c>
      <c r="E48" s="173">
        <v>4</v>
      </c>
      <c r="F48" s="173">
        <v>6</v>
      </c>
      <c r="G48" s="173">
        <v>2</v>
      </c>
      <c r="H48" s="173">
        <v>3</v>
      </c>
      <c r="I48" s="173">
        <v>1</v>
      </c>
      <c r="J48" s="173">
        <v>6</v>
      </c>
      <c r="K48" s="173">
        <v>2</v>
      </c>
      <c r="L48" s="173">
        <v>2</v>
      </c>
      <c r="M48" s="173">
        <v>3</v>
      </c>
      <c r="N48" s="173">
        <v>2</v>
      </c>
      <c r="O48" s="173">
        <v>1</v>
      </c>
      <c r="P48" s="173">
        <v>2</v>
      </c>
      <c r="Q48" s="173">
        <v>1</v>
      </c>
      <c r="R48" s="173">
        <v>2</v>
      </c>
      <c r="S48" s="173">
        <v>4</v>
      </c>
      <c r="T48" s="173">
        <v>1</v>
      </c>
      <c r="U48" s="173">
        <v>2</v>
      </c>
      <c r="V48" s="173">
        <v>4</v>
      </c>
      <c r="W48" s="173">
        <v>2</v>
      </c>
      <c r="X48" s="173">
        <v>2</v>
      </c>
      <c r="Y48" s="173">
        <v>1</v>
      </c>
      <c r="Z48" s="173">
        <v>0</v>
      </c>
      <c r="AA48" s="173">
        <v>3</v>
      </c>
      <c r="AB48" s="173">
        <v>6</v>
      </c>
      <c r="AC48" s="173">
        <v>1</v>
      </c>
      <c r="AD48" s="173">
        <v>2</v>
      </c>
      <c r="AE48" s="173">
        <v>5</v>
      </c>
      <c r="AF48" s="173">
        <v>1</v>
      </c>
      <c r="AG48" s="173">
        <v>2</v>
      </c>
      <c r="AH48" s="173">
        <v>4</v>
      </c>
      <c r="AI48" s="173">
        <v>3</v>
      </c>
      <c r="AJ48" s="173">
        <v>1</v>
      </c>
      <c r="AK48" s="173">
        <v>2</v>
      </c>
      <c r="AL48" s="173">
        <v>5</v>
      </c>
      <c r="AM48" s="173">
        <v>2</v>
      </c>
      <c r="AN48" s="173">
        <v>3</v>
      </c>
      <c r="AO48" s="173">
        <v>3</v>
      </c>
      <c r="AP48" s="173">
        <v>3</v>
      </c>
      <c r="AQ48" s="173">
        <v>1</v>
      </c>
      <c r="AR48" s="173">
        <v>4</v>
      </c>
      <c r="AS48" s="173">
        <v>1</v>
      </c>
      <c r="AT48" s="173">
        <v>2</v>
      </c>
      <c r="AU48" s="173">
        <v>6</v>
      </c>
      <c r="AV48" s="173">
        <v>8</v>
      </c>
      <c r="AW48" s="173">
        <v>5</v>
      </c>
      <c r="AX48" s="173">
        <v>7</v>
      </c>
      <c r="AY48" s="173">
        <v>5</v>
      </c>
      <c r="AZ48" s="173">
        <v>66</v>
      </c>
      <c r="BA48" s="173">
        <v>63</v>
      </c>
      <c r="BB48" s="173">
        <v>76</v>
      </c>
      <c r="BC48" s="173">
        <v>61</v>
      </c>
      <c r="BD48" s="173">
        <v>51</v>
      </c>
      <c r="BE48" s="173">
        <v>48</v>
      </c>
      <c r="BF48" s="173">
        <v>67</v>
      </c>
      <c r="BG48" s="173">
        <v>48</v>
      </c>
      <c r="BH48" s="173">
        <v>53</v>
      </c>
      <c r="BI48" s="173">
        <v>43</v>
      </c>
      <c r="BJ48" s="173">
        <v>37</v>
      </c>
      <c r="BK48" s="173">
        <v>34</v>
      </c>
      <c r="BL48" s="173">
        <v>35</v>
      </c>
      <c r="BM48" s="173">
        <v>21</v>
      </c>
      <c r="BN48" s="173">
        <v>27</v>
      </c>
      <c r="BO48" s="173">
        <v>24</v>
      </c>
      <c r="BP48" s="173">
        <v>36</v>
      </c>
      <c r="BQ48" s="173">
        <v>35</v>
      </c>
      <c r="BR48" s="173">
        <v>40</v>
      </c>
      <c r="BS48" s="173">
        <v>31</v>
      </c>
      <c r="BT48" s="173">
        <v>27</v>
      </c>
      <c r="BU48" s="173">
        <v>34</v>
      </c>
      <c r="BV48" s="173">
        <v>16</v>
      </c>
      <c r="BW48" s="173">
        <v>20</v>
      </c>
      <c r="BX48" s="173">
        <v>7</v>
      </c>
      <c r="BY48" s="173">
        <v>19</v>
      </c>
      <c r="BZ48" s="173">
        <v>6</v>
      </c>
      <c r="CA48" s="173">
        <v>6</v>
      </c>
      <c r="CB48" s="173">
        <v>2</v>
      </c>
      <c r="CC48" s="173">
        <v>4</v>
      </c>
      <c r="CD48" s="173">
        <v>0</v>
      </c>
      <c r="CE48" s="173">
        <v>0</v>
      </c>
      <c r="CF48" s="115">
        <f t="shared" si="10"/>
        <v>43</v>
      </c>
      <c r="CG48" s="115">
        <f t="shared" si="10"/>
        <v>34</v>
      </c>
      <c r="CH48" s="115">
        <f t="shared" si="3"/>
        <v>77</v>
      </c>
      <c r="CI48" s="115">
        <f t="shared" si="8"/>
        <v>450</v>
      </c>
      <c r="CJ48" s="115">
        <f t="shared" si="8"/>
        <v>372</v>
      </c>
      <c r="CK48" s="115">
        <f t="shared" si="4"/>
        <v>822</v>
      </c>
      <c r="CL48" s="115">
        <f t="shared" si="9"/>
        <v>134</v>
      </c>
      <c r="CM48" s="115">
        <f t="shared" si="9"/>
        <v>149</v>
      </c>
      <c r="CN48" s="115">
        <f t="shared" si="5"/>
        <v>283</v>
      </c>
      <c r="CO48" s="115">
        <f t="shared" si="6"/>
        <v>627</v>
      </c>
      <c r="CP48" s="115">
        <f t="shared" si="6"/>
        <v>555</v>
      </c>
      <c r="CQ48" s="115">
        <f t="shared" si="7"/>
        <v>1182</v>
      </c>
      <c r="CS48" s="189"/>
      <c r="CT48" s="189"/>
      <c r="CU48" s="188"/>
      <c r="CV48" s="188"/>
      <c r="CW48" s="188"/>
      <c r="CX48" s="188"/>
      <c r="CY48" s="188"/>
    </row>
    <row r="49" spans="1:103" ht="12" customHeight="1" x14ac:dyDescent="0.2">
      <c r="A49" s="165" t="s">
        <v>46</v>
      </c>
      <c r="B49" s="173">
        <v>5</v>
      </c>
      <c r="C49" s="173">
        <v>3</v>
      </c>
      <c r="D49" s="173">
        <v>7</v>
      </c>
      <c r="E49" s="173">
        <v>7</v>
      </c>
      <c r="F49" s="173">
        <v>6</v>
      </c>
      <c r="G49" s="173">
        <v>5</v>
      </c>
      <c r="H49" s="173">
        <v>3</v>
      </c>
      <c r="I49" s="173">
        <v>6</v>
      </c>
      <c r="J49" s="173">
        <v>6</v>
      </c>
      <c r="K49" s="173">
        <v>2</v>
      </c>
      <c r="L49" s="173">
        <v>2</v>
      </c>
      <c r="M49" s="173">
        <v>2</v>
      </c>
      <c r="N49" s="173">
        <v>3</v>
      </c>
      <c r="O49" s="173">
        <v>8</v>
      </c>
      <c r="P49" s="173">
        <v>6</v>
      </c>
      <c r="Q49" s="173">
        <v>5</v>
      </c>
      <c r="R49" s="173">
        <v>5</v>
      </c>
      <c r="S49" s="173">
        <v>4</v>
      </c>
      <c r="T49" s="173">
        <v>4</v>
      </c>
      <c r="U49" s="173">
        <v>3</v>
      </c>
      <c r="V49" s="173">
        <v>6</v>
      </c>
      <c r="W49" s="173">
        <v>2</v>
      </c>
      <c r="X49" s="173">
        <v>3</v>
      </c>
      <c r="Y49" s="173">
        <v>4</v>
      </c>
      <c r="Z49" s="173">
        <v>5</v>
      </c>
      <c r="AA49" s="173">
        <v>6</v>
      </c>
      <c r="AB49" s="173">
        <v>4</v>
      </c>
      <c r="AC49" s="173">
        <v>3</v>
      </c>
      <c r="AD49" s="173">
        <v>6</v>
      </c>
      <c r="AE49" s="173">
        <v>3</v>
      </c>
      <c r="AF49" s="173">
        <v>3</v>
      </c>
      <c r="AG49" s="173">
        <v>5</v>
      </c>
      <c r="AH49" s="173">
        <v>7</v>
      </c>
      <c r="AI49" s="173">
        <v>9</v>
      </c>
      <c r="AJ49" s="173">
        <v>5</v>
      </c>
      <c r="AK49" s="173">
        <v>2</v>
      </c>
      <c r="AL49" s="173">
        <v>2</v>
      </c>
      <c r="AM49" s="173">
        <v>8</v>
      </c>
      <c r="AN49" s="173">
        <v>4</v>
      </c>
      <c r="AO49" s="173">
        <v>10</v>
      </c>
      <c r="AP49" s="173">
        <v>7</v>
      </c>
      <c r="AQ49" s="173">
        <v>0</v>
      </c>
      <c r="AR49" s="173">
        <v>5</v>
      </c>
      <c r="AS49" s="173">
        <v>7</v>
      </c>
      <c r="AT49" s="173">
        <v>1</v>
      </c>
      <c r="AU49" s="173">
        <v>3</v>
      </c>
      <c r="AV49" s="173">
        <v>6</v>
      </c>
      <c r="AW49" s="173">
        <v>7</v>
      </c>
      <c r="AX49" s="173">
        <v>6</v>
      </c>
      <c r="AY49" s="173">
        <v>2</v>
      </c>
      <c r="AZ49" s="173">
        <v>54</v>
      </c>
      <c r="BA49" s="173">
        <v>34</v>
      </c>
      <c r="BB49" s="173">
        <v>58</v>
      </c>
      <c r="BC49" s="173">
        <v>52</v>
      </c>
      <c r="BD49" s="173">
        <v>43</v>
      </c>
      <c r="BE49" s="173">
        <v>42</v>
      </c>
      <c r="BF49" s="173">
        <v>54</v>
      </c>
      <c r="BG49" s="173">
        <v>55</v>
      </c>
      <c r="BH49" s="173">
        <v>48</v>
      </c>
      <c r="BI49" s="173">
        <v>61</v>
      </c>
      <c r="BJ49" s="173">
        <v>55</v>
      </c>
      <c r="BK49" s="173">
        <v>51</v>
      </c>
      <c r="BL49" s="173">
        <v>34</v>
      </c>
      <c r="BM49" s="173">
        <v>36</v>
      </c>
      <c r="BN49" s="173">
        <v>32</v>
      </c>
      <c r="BO49" s="173">
        <v>30</v>
      </c>
      <c r="BP49" s="173">
        <v>37</v>
      </c>
      <c r="BQ49" s="173">
        <v>48</v>
      </c>
      <c r="BR49" s="173">
        <v>25</v>
      </c>
      <c r="BS49" s="173">
        <v>32</v>
      </c>
      <c r="BT49" s="173">
        <v>21</v>
      </c>
      <c r="BU49" s="173">
        <v>25</v>
      </c>
      <c r="BV49" s="173">
        <v>18</v>
      </c>
      <c r="BW49" s="173">
        <v>22</v>
      </c>
      <c r="BX49" s="173">
        <v>4</v>
      </c>
      <c r="BY49" s="173">
        <v>13</v>
      </c>
      <c r="BZ49" s="173">
        <v>1</v>
      </c>
      <c r="CA49" s="173">
        <v>4</v>
      </c>
      <c r="CB49" s="173">
        <v>1</v>
      </c>
      <c r="CC49" s="173">
        <v>0</v>
      </c>
      <c r="CD49" s="173">
        <v>0</v>
      </c>
      <c r="CE49" s="173">
        <v>0</v>
      </c>
      <c r="CF49" s="115">
        <f t="shared" si="10"/>
        <v>71</v>
      </c>
      <c r="CG49" s="115">
        <f t="shared" si="10"/>
        <v>63</v>
      </c>
      <c r="CH49" s="115">
        <f t="shared" si="3"/>
        <v>134</v>
      </c>
      <c r="CI49" s="115">
        <f t="shared" si="8"/>
        <v>424</v>
      </c>
      <c r="CJ49" s="115">
        <f t="shared" si="8"/>
        <v>414</v>
      </c>
      <c r="CK49" s="115">
        <f t="shared" si="4"/>
        <v>838</v>
      </c>
      <c r="CL49" s="115">
        <f t="shared" si="9"/>
        <v>107</v>
      </c>
      <c r="CM49" s="115">
        <f t="shared" si="9"/>
        <v>144</v>
      </c>
      <c r="CN49" s="115">
        <f t="shared" si="5"/>
        <v>251</v>
      </c>
      <c r="CO49" s="115">
        <f t="shared" si="6"/>
        <v>602</v>
      </c>
      <c r="CP49" s="115">
        <f t="shared" si="6"/>
        <v>621</v>
      </c>
      <c r="CQ49" s="115">
        <f t="shared" si="7"/>
        <v>1223</v>
      </c>
      <c r="CS49" s="189"/>
      <c r="CT49" s="189"/>
      <c r="CU49" s="188"/>
      <c r="CV49" s="188"/>
      <c r="CW49" s="188"/>
      <c r="CX49" s="188"/>
      <c r="CY49" s="188"/>
    </row>
    <row r="50" spans="1:103" s="188" customFormat="1" ht="12" customHeight="1" x14ac:dyDescent="0.2">
      <c r="A50" s="162" t="s">
        <v>60</v>
      </c>
      <c r="B50" s="172">
        <v>15</v>
      </c>
      <c r="C50" s="172">
        <v>15</v>
      </c>
      <c r="D50" s="172">
        <v>13</v>
      </c>
      <c r="E50" s="172">
        <v>9</v>
      </c>
      <c r="F50" s="172">
        <v>11</v>
      </c>
      <c r="G50" s="172">
        <v>12</v>
      </c>
      <c r="H50" s="172">
        <v>11</v>
      </c>
      <c r="I50" s="172">
        <v>14</v>
      </c>
      <c r="J50" s="172">
        <v>17</v>
      </c>
      <c r="K50" s="172">
        <v>10</v>
      </c>
      <c r="L50" s="172">
        <v>12</v>
      </c>
      <c r="M50" s="172">
        <v>7</v>
      </c>
      <c r="N50" s="172">
        <v>13</v>
      </c>
      <c r="O50" s="172">
        <v>12</v>
      </c>
      <c r="P50" s="172">
        <v>8</v>
      </c>
      <c r="Q50" s="172">
        <v>11</v>
      </c>
      <c r="R50" s="172">
        <v>15</v>
      </c>
      <c r="S50" s="172">
        <v>14</v>
      </c>
      <c r="T50" s="172">
        <v>11</v>
      </c>
      <c r="U50" s="172">
        <v>20</v>
      </c>
      <c r="V50" s="172">
        <v>7</v>
      </c>
      <c r="W50" s="172">
        <v>13</v>
      </c>
      <c r="X50" s="172">
        <v>14</v>
      </c>
      <c r="Y50" s="172">
        <v>11</v>
      </c>
      <c r="Z50" s="172">
        <v>16</v>
      </c>
      <c r="AA50" s="172">
        <v>7</v>
      </c>
      <c r="AB50" s="172">
        <v>9</v>
      </c>
      <c r="AC50" s="172">
        <v>12</v>
      </c>
      <c r="AD50" s="172">
        <v>7</v>
      </c>
      <c r="AE50" s="172">
        <v>8</v>
      </c>
      <c r="AF50" s="172">
        <v>12</v>
      </c>
      <c r="AG50" s="172">
        <v>4</v>
      </c>
      <c r="AH50" s="172">
        <v>6</v>
      </c>
      <c r="AI50" s="172">
        <v>4</v>
      </c>
      <c r="AJ50" s="172">
        <v>3</v>
      </c>
      <c r="AK50" s="172">
        <v>15</v>
      </c>
      <c r="AL50" s="172">
        <v>3</v>
      </c>
      <c r="AM50" s="172">
        <v>6</v>
      </c>
      <c r="AN50" s="172">
        <v>7</v>
      </c>
      <c r="AO50" s="172">
        <v>9</v>
      </c>
      <c r="AP50" s="172">
        <v>5</v>
      </c>
      <c r="AQ50" s="172">
        <v>10</v>
      </c>
      <c r="AR50" s="172">
        <v>14</v>
      </c>
      <c r="AS50" s="172">
        <v>12</v>
      </c>
      <c r="AT50" s="172">
        <v>23</v>
      </c>
      <c r="AU50" s="172">
        <v>20</v>
      </c>
      <c r="AV50" s="172">
        <v>29</v>
      </c>
      <c r="AW50" s="172">
        <v>38</v>
      </c>
      <c r="AX50" s="172">
        <v>20</v>
      </c>
      <c r="AY50" s="172">
        <v>47</v>
      </c>
      <c r="AZ50" s="172">
        <v>183</v>
      </c>
      <c r="BA50" s="172">
        <v>199</v>
      </c>
      <c r="BB50" s="172">
        <v>200</v>
      </c>
      <c r="BC50" s="172">
        <v>193</v>
      </c>
      <c r="BD50" s="172">
        <v>197</v>
      </c>
      <c r="BE50" s="172">
        <v>170</v>
      </c>
      <c r="BF50" s="172">
        <v>190</v>
      </c>
      <c r="BG50" s="172">
        <v>162</v>
      </c>
      <c r="BH50" s="172">
        <v>169</v>
      </c>
      <c r="BI50" s="172">
        <v>146</v>
      </c>
      <c r="BJ50" s="172">
        <v>115</v>
      </c>
      <c r="BK50" s="172">
        <v>111</v>
      </c>
      <c r="BL50" s="172">
        <v>99</v>
      </c>
      <c r="BM50" s="172">
        <v>94</v>
      </c>
      <c r="BN50" s="172">
        <v>92</v>
      </c>
      <c r="BO50" s="172">
        <v>100</v>
      </c>
      <c r="BP50" s="172">
        <v>107</v>
      </c>
      <c r="BQ50" s="172">
        <v>141</v>
      </c>
      <c r="BR50" s="172">
        <v>106</v>
      </c>
      <c r="BS50" s="172">
        <v>106</v>
      </c>
      <c r="BT50" s="172">
        <v>85</v>
      </c>
      <c r="BU50" s="172">
        <v>102</v>
      </c>
      <c r="BV50" s="172">
        <v>62</v>
      </c>
      <c r="BW50" s="172">
        <v>86</v>
      </c>
      <c r="BX50" s="172">
        <v>24</v>
      </c>
      <c r="BY50" s="172">
        <v>51</v>
      </c>
      <c r="BZ50" s="172">
        <v>11</v>
      </c>
      <c r="CA50" s="172">
        <v>34</v>
      </c>
      <c r="CB50" s="172">
        <v>2</v>
      </c>
      <c r="CC50" s="172">
        <v>10</v>
      </c>
      <c r="CD50" s="172">
        <v>0</v>
      </c>
      <c r="CE50" s="172">
        <v>1</v>
      </c>
      <c r="CF50" s="111">
        <f t="shared" si="10"/>
        <v>179</v>
      </c>
      <c r="CG50" s="111">
        <f t="shared" si="10"/>
        <v>175</v>
      </c>
      <c r="CH50" s="111">
        <f t="shared" si="3"/>
        <v>354</v>
      </c>
      <c r="CI50" s="111">
        <f t="shared" si="8"/>
        <v>1367</v>
      </c>
      <c r="CJ50" s="111">
        <f t="shared" si="8"/>
        <v>1340</v>
      </c>
      <c r="CK50" s="111">
        <f t="shared" si="4"/>
        <v>2707</v>
      </c>
      <c r="CL50" s="111">
        <f t="shared" si="9"/>
        <v>397</v>
      </c>
      <c r="CM50" s="111">
        <f t="shared" si="9"/>
        <v>531</v>
      </c>
      <c r="CN50" s="111">
        <f t="shared" si="5"/>
        <v>928</v>
      </c>
      <c r="CO50" s="111">
        <f t="shared" si="6"/>
        <v>1943</v>
      </c>
      <c r="CP50" s="111">
        <f t="shared" si="6"/>
        <v>2046</v>
      </c>
      <c r="CQ50" s="111">
        <f t="shared" si="7"/>
        <v>3989</v>
      </c>
      <c r="CS50" s="189"/>
      <c r="CT50" s="189"/>
    </row>
    <row r="51" spans="1:103" ht="12" customHeight="1" x14ac:dyDescent="0.2">
      <c r="A51" s="165" t="s">
        <v>45</v>
      </c>
      <c r="B51" s="173">
        <v>7</v>
      </c>
      <c r="C51" s="173">
        <v>4</v>
      </c>
      <c r="D51" s="173">
        <v>5</v>
      </c>
      <c r="E51" s="173">
        <v>5</v>
      </c>
      <c r="F51" s="173">
        <v>6</v>
      </c>
      <c r="G51" s="173">
        <v>5</v>
      </c>
      <c r="H51" s="173">
        <v>3</v>
      </c>
      <c r="I51" s="173">
        <v>9</v>
      </c>
      <c r="J51" s="173">
        <v>8</v>
      </c>
      <c r="K51" s="173">
        <v>6</v>
      </c>
      <c r="L51" s="173">
        <v>5</v>
      </c>
      <c r="M51" s="173">
        <v>1</v>
      </c>
      <c r="N51" s="173">
        <v>5</v>
      </c>
      <c r="O51" s="173">
        <v>6</v>
      </c>
      <c r="P51" s="173">
        <v>5</v>
      </c>
      <c r="Q51" s="173">
        <v>6</v>
      </c>
      <c r="R51" s="173">
        <v>4</v>
      </c>
      <c r="S51" s="173">
        <v>4</v>
      </c>
      <c r="T51" s="173">
        <v>7</v>
      </c>
      <c r="U51" s="173">
        <v>9</v>
      </c>
      <c r="V51" s="173">
        <v>4</v>
      </c>
      <c r="W51" s="173">
        <v>6</v>
      </c>
      <c r="X51" s="173">
        <v>5</v>
      </c>
      <c r="Y51" s="173">
        <v>5</v>
      </c>
      <c r="Z51" s="173">
        <v>6</v>
      </c>
      <c r="AA51" s="173">
        <v>2</v>
      </c>
      <c r="AB51" s="173">
        <v>3</v>
      </c>
      <c r="AC51" s="173">
        <v>3</v>
      </c>
      <c r="AD51" s="173">
        <v>1</v>
      </c>
      <c r="AE51" s="173">
        <v>4</v>
      </c>
      <c r="AF51" s="173">
        <v>6</v>
      </c>
      <c r="AG51" s="173">
        <v>3</v>
      </c>
      <c r="AH51" s="173">
        <v>2</v>
      </c>
      <c r="AI51" s="173">
        <v>1</v>
      </c>
      <c r="AJ51" s="173">
        <v>0</v>
      </c>
      <c r="AK51" s="173">
        <v>4</v>
      </c>
      <c r="AL51" s="173">
        <v>2</v>
      </c>
      <c r="AM51" s="173">
        <v>1</v>
      </c>
      <c r="AN51" s="173">
        <v>2</v>
      </c>
      <c r="AO51" s="173">
        <v>3</v>
      </c>
      <c r="AP51" s="173">
        <v>0</v>
      </c>
      <c r="AQ51" s="173">
        <v>5</v>
      </c>
      <c r="AR51" s="173">
        <v>5</v>
      </c>
      <c r="AS51" s="173">
        <v>3</v>
      </c>
      <c r="AT51" s="173">
        <v>7</v>
      </c>
      <c r="AU51" s="173">
        <v>6</v>
      </c>
      <c r="AV51" s="173">
        <v>12</v>
      </c>
      <c r="AW51" s="173">
        <v>14</v>
      </c>
      <c r="AX51" s="173">
        <v>2</v>
      </c>
      <c r="AY51" s="173">
        <v>26</v>
      </c>
      <c r="AZ51" s="173">
        <v>56</v>
      </c>
      <c r="BA51" s="173">
        <v>79</v>
      </c>
      <c r="BB51" s="173">
        <v>65</v>
      </c>
      <c r="BC51" s="173">
        <v>65</v>
      </c>
      <c r="BD51" s="173">
        <v>77</v>
      </c>
      <c r="BE51" s="173">
        <v>69</v>
      </c>
      <c r="BF51" s="173">
        <v>77</v>
      </c>
      <c r="BG51" s="173">
        <v>70</v>
      </c>
      <c r="BH51" s="173">
        <v>61</v>
      </c>
      <c r="BI51" s="173">
        <v>56</v>
      </c>
      <c r="BJ51" s="173">
        <v>45</v>
      </c>
      <c r="BK51" s="173">
        <v>45</v>
      </c>
      <c r="BL51" s="173">
        <v>38</v>
      </c>
      <c r="BM51" s="173">
        <v>43</v>
      </c>
      <c r="BN51" s="173">
        <v>42</v>
      </c>
      <c r="BO51" s="173">
        <v>38</v>
      </c>
      <c r="BP51" s="173">
        <v>47</v>
      </c>
      <c r="BQ51" s="173">
        <v>75</v>
      </c>
      <c r="BR51" s="173">
        <v>60</v>
      </c>
      <c r="BS51" s="173">
        <v>59</v>
      </c>
      <c r="BT51" s="173">
        <v>45</v>
      </c>
      <c r="BU51" s="173">
        <v>61</v>
      </c>
      <c r="BV51" s="173">
        <v>34</v>
      </c>
      <c r="BW51" s="173">
        <v>47</v>
      </c>
      <c r="BX51" s="173">
        <v>14</v>
      </c>
      <c r="BY51" s="173">
        <v>18</v>
      </c>
      <c r="BZ51" s="173">
        <v>7</v>
      </c>
      <c r="CA51" s="173">
        <v>9</v>
      </c>
      <c r="CB51" s="173">
        <v>1</v>
      </c>
      <c r="CC51" s="173">
        <v>2</v>
      </c>
      <c r="CD51" s="173">
        <v>0</v>
      </c>
      <c r="CE51" s="173">
        <v>0</v>
      </c>
      <c r="CF51" s="115">
        <f t="shared" si="10"/>
        <v>74</v>
      </c>
      <c r="CG51" s="115">
        <f t="shared" si="10"/>
        <v>75</v>
      </c>
      <c r="CH51" s="115">
        <f t="shared" si="3"/>
        <v>149</v>
      </c>
      <c r="CI51" s="115">
        <f t="shared" si="8"/>
        <v>499</v>
      </c>
      <c r="CJ51" s="115">
        <f t="shared" si="8"/>
        <v>531</v>
      </c>
      <c r="CK51" s="115">
        <f t="shared" si="4"/>
        <v>1030</v>
      </c>
      <c r="CL51" s="115">
        <f t="shared" si="9"/>
        <v>208</v>
      </c>
      <c r="CM51" s="115">
        <f t="shared" si="9"/>
        <v>271</v>
      </c>
      <c r="CN51" s="115">
        <f t="shared" si="5"/>
        <v>479</v>
      </c>
      <c r="CO51" s="115">
        <f t="shared" si="6"/>
        <v>781</v>
      </c>
      <c r="CP51" s="115">
        <f t="shared" si="6"/>
        <v>877</v>
      </c>
      <c r="CQ51" s="115">
        <f t="shared" si="7"/>
        <v>1658</v>
      </c>
      <c r="CS51" s="189"/>
      <c r="CT51" s="189"/>
      <c r="CU51" s="188"/>
      <c r="CV51" s="188"/>
      <c r="CW51" s="188"/>
      <c r="CX51" s="188"/>
      <c r="CY51" s="188"/>
    </row>
    <row r="52" spans="1:103" ht="12" customHeight="1" x14ac:dyDescent="0.2">
      <c r="A52" s="165" t="s">
        <v>46</v>
      </c>
      <c r="B52" s="173">
        <v>8</v>
      </c>
      <c r="C52" s="173">
        <v>11</v>
      </c>
      <c r="D52" s="173">
        <v>8</v>
      </c>
      <c r="E52" s="173">
        <v>4</v>
      </c>
      <c r="F52" s="173">
        <v>5</v>
      </c>
      <c r="G52" s="173">
        <v>7</v>
      </c>
      <c r="H52" s="173">
        <v>8</v>
      </c>
      <c r="I52" s="173">
        <v>5</v>
      </c>
      <c r="J52" s="173">
        <v>9</v>
      </c>
      <c r="K52" s="173">
        <v>4</v>
      </c>
      <c r="L52" s="173">
        <v>7</v>
      </c>
      <c r="M52" s="173">
        <v>6</v>
      </c>
      <c r="N52" s="173">
        <v>8</v>
      </c>
      <c r="O52" s="173">
        <v>6</v>
      </c>
      <c r="P52" s="173">
        <v>3</v>
      </c>
      <c r="Q52" s="173">
        <v>5</v>
      </c>
      <c r="R52" s="173">
        <v>11</v>
      </c>
      <c r="S52" s="173">
        <v>10</v>
      </c>
      <c r="T52" s="173">
        <v>4</v>
      </c>
      <c r="U52" s="173">
        <v>11</v>
      </c>
      <c r="V52" s="173">
        <v>3</v>
      </c>
      <c r="W52" s="173">
        <v>7</v>
      </c>
      <c r="X52" s="173">
        <v>9</v>
      </c>
      <c r="Y52" s="173">
        <v>6</v>
      </c>
      <c r="Z52" s="173">
        <v>10</v>
      </c>
      <c r="AA52" s="173">
        <v>5</v>
      </c>
      <c r="AB52" s="173">
        <v>6</v>
      </c>
      <c r="AC52" s="173">
        <v>9</v>
      </c>
      <c r="AD52" s="173">
        <v>6</v>
      </c>
      <c r="AE52" s="173">
        <v>4</v>
      </c>
      <c r="AF52" s="173">
        <v>6</v>
      </c>
      <c r="AG52" s="173">
        <v>1</v>
      </c>
      <c r="AH52" s="173">
        <v>4</v>
      </c>
      <c r="AI52" s="173">
        <v>3</v>
      </c>
      <c r="AJ52" s="173">
        <v>3</v>
      </c>
      <c r="AK52" s="173">
        <v>11</v>
      </c>
      <c r="AL52" s="173">
        <v>1</v>
      </c>
      <c r="AM52" s="173">
        <v>5</v>
      </c>
      <c r="AN52" s="173">
        <v>5</v>
      </c>
      <c r="AO52" s="173">
        <v>6</v>
      </c>
      <c r="AP52" s="173">
        <v>5</v>
      </c>
      <c r="AQ52" s="173">
        <v>5</v>
      </c>
      <c r="AR52" s="173">
        <v>9</v>
      </c>
      <c r="AS52" s="173">
        <v>9</v>
      </c>
      <c r="AT52" s="173">
        <v>16</v>
      </c>
      <c r="AU52" s="173">
        <v>14</v>
      </c>
      <c r="AV52" s="173">
        <v>17</v>
      </c>
      <c r="AW52" s="173">
        <v>24</v>
      </c>
      <c r="AX52" s="173">
        <v>18</v>
      </c>
      <c r="AY52" s="173">
        <v>21</v>
      </c>
      <c r="AZ52" s="173">
        <v>127</v>
      </c>
      <c r="BA52" s="173">
        <v>120</v>
      </c>
      <c r="BB52" s="173">
        <v>135</v>
      </c>
      <c r="BC52" s="173">
        <v>128</v>
      </c>
      <c r="BD52" s="173">
        <v>120</v>
      </c>
      <c r="BE52" s="173">
        <v>101</v>
      </c>
      <c r="BF52" s="173">
        <v>113</v>
      </c>
      <c r="BG52" s="173">
        <v>92</v>
      </c>
      <c r="BH52" s="173">
        <v>108</v>
      </c>
      <c r="BI52" s="173">
        <v>90</v>
      </c>
      <c r="BJ52" s="173">
        <v>70</v>
      </c>
      <c r="BK52" s="173">
        <v>66</v>
      </c>
      <c r="BL52" s="173">
        <v>61</v>
      </c>
      <c r="BM52" s="173">
        <v>51</v>
      </c>
      <c r="BN52" s="173">
        <v>50</v>
      </c>
      <c r="BO52" s="173">
        <v>62</v>
      </c>
      <c r="BP52" s="173">
        <v>60</v>
      </c>
      <c r="BQ52" s="173">
        <v>66</v>
      </c>
      <c r="BR52" s="173">
        <v>46</v>
      </c>
      <c r="BS52" s="173">
        <v>47</v>
      </c>
      <c r="BT52" s="173">
        <v>40</v>
      </c>
      <c r="BU52" s="173">
        <v>41</v>
      </c>
      <c r="BV52" s="173">
        <v>28</v>
      </c>
      <c r="BW52" s="173">
        <v>39</v>
      </c>
      <c r="BX52" s="173">
        <v>10</v>
      </c>
      <c r="BY52" s="173">
        <v>33</v>
      </c>
      <c r="BZ52" s="173">
        <v>4</v>
      </c>
      <c r="CA52" s="173">
        <v>25</v>
      </c>
      <c r="CB52" s="173">
        <v>1</v>
      </c>
      <c r="CC52" s="173">
        <v>8</v>
      </c>
      <c r="CD52" s="173">
        <v>0</v>
      </c>
      <c r="CE52" s="173">
        <v>1</v>
      </c>
      <c r="CF52" s="115">
        <f t="shared" si="10"/>
        <v>105</v>
      </c>
      <c r="CG52" s="115">
        <f t="shared" si="10"/>
        <v>100</v>
      </c>
      <c r="CH52" s="115">
        <f t="shared" si="3"/>
        <v>205</v>
      </c>
      <c r="CI52" s="115">
        <f t="shared" si="8"/>
        <v>868</v>
      </c>
      <c r="CJ52" s="115">
        <f t="shared" si="8"/>
        <v>809</v>
      </c>
      <c r="CK52" s="115">
        <f t="shared" si="4"/>
        <v>1677</v>
      </c>
      <c r="CL52" s="115">
        <f t="shared" si="9"/>
        <v>189</v>
      </c>
      <c r="CM52" s="115">
        <f t="shared" si="9"/>
        <v>260</v>
      </c>
      <c r="CN52" s="115">
        <f t="shared" si="5"/>
        <v>449</v>
      </c>
      <c r="CO52" s="115">
        <f t="shared" si="6"/>
        <v>1162</v>
      </c>
      <c r="CP52" s="115">
        <f t="shared" si="6"/>
        <v>1169</v>
      </c>
      <c r="CQ52" s="115">
        <f t="shared" si="7"/>
        <v>2331</v>
      </c>
      <c r="CS52" s="189"/>
      <c r="CT52" s="189"/>
      <c r="CU52" s="188"/>
      <c r="CV52" s="188"/>
      <c r="CW52" s="188"/>
      <c r="CX52" s="188"/>
      <c r="CY52" s="188"/>
    </row>
    <row r="53" spans="1:103" s="188" customFormat="1" ht="12" customHeight="1" x14ac:dyDescent="0.2">
      <c r="A53" s="162" t="s">
        <v>61</v>
      </c>
      <c r="B53" s="172">
        <v>15</v>
      </c>
      <c r="C53" s="172">
        <v>13</v>
      </c>
      <c r="D53" s="172">
        <v>15</v>
      </c>
      <c r="E53" s="172">
        <v>20</v>
      </c>
      <c r="F53" s="172">
        <v>22</v>
      </c>
      <c r="G53" s="172">
        <v>17</v>
      </c>
      <c r="H53" s="172">
        <v>13</v>
      </c>
      <c r="I53" s="172">
        <v>20</v>
      </c>
      <c r="J53" s="172">
        <v>14</v>
      </c>
      <c r="K53" s="172">
        <v>7</v>
      </c>
      <c r="L53" s="172">
        <v>13</v>
      </c>
      <c r="M53" s="172">
        <v>15</v>
      </c>
      <c r="N53" s="172">
        <v>13</v>
      </c>
      <c r="O53" s="172">
        <v>8</v>
      </c>
      <c r="P53" s="172">
        <v>9</v>
      </c>
      <c r="Q53" s="172">
        <v>16</v>
      </c>
      <c r="R53" s="172">
        <v>9</v>
      </c>
      <c r="S53" s="172">
        <v>21</v>
      </c>
      <c r="T53" s="172">
        <v>7</v>
      </c>
      <c r="U53" s="172">
        <v>10</v>
      </c>
      <c r="V53" s="172">
        <v>7</v>
      </c>
      <c r="W53" s="172">
        <v>8</v>
      </c>
      <c r="X53" s="172">
        <v>15</v>
      </c>
      <c r="Y53" s="172">
        <v>12</v>
      </c>
      <c r="Z53" s="172">
        <v>11</v>
      </c>
      <c r="AA53" s="172">
        <v>8</v>
      </c>
      <c r="AB53" s="172">
        <v>13</v>
      </c>
      <c r="AC53" s="172">
        <v>5</v>
      </c>
      <c r="AD53" s="172">
        <v>15</v>
      </c>
      <c r="AE53" s="172">
        <v>10</v>
      </c>
      <c r="AF53" s="172">
        <v>6</v>
      </c>
      <c r="AG53" s="172">
        <v>6</v>
      </c>
      <c r="AH53" s="172">
        <v>6</v>
      </c>
      <c r="AI53" s="172">
        <v>12</v>
      </c>
      <c r="AJ53" s="172">
        <v>6</v>
      </c>
      <c r="AK53" s="172">
        <v>7</v>
      </c>
      <c r="AL53" s="172">
        <v>11</v>
      </c>
      <c r="AM53" s="172">
        <v>8</v>
      </c>
      <c r="AN53" s="172">
        <v>16</v>
      </c>
      <c r="AO53" s="172">
        <v>12</v>
      </c>
      <c r="AP53" s="172">
        <v>28</v>
      </c>
      <c r="AQ53" s="172">
        <v>8</v>
      </c>
      <c r="AR53" s="172">
        <v>26</v>
      </c>
      <c r="AS53" s="172">
        <v>15</v>
      </c>
      <c r="AT53" s="172">
        <v>21</v>
      </c>
      <c r="AU53" s="172">
        <v>11</v>
      </c>
      <c r="AV53" s="172">
        <v>31</v>
      </c>
      <c r="AW53" s="172">
        <v>9</v>
      </c>
      <c r="AX53" s="172">
        <v>24</v>
      </c>
      <c r="AY53" s="172">
        <v>22</v>
      </c>
      <c r="AZ53" s="172">
        <v>126</v>
      </c>
      <c r="BA53" s="172">
        <v>81</v>
      </c>
      <c r="BB53" s="172">
        <v>142</v>
      </c>
      <c r="BC53" s="172">
        <v>116</v>
      </c>
      <c r="BD53" s="172">
        <v>136</v>
      </c>
      <c r="BE53" s="172">
        <v>133</v>
      </c>
      <c r="BF53" s="172">
        <v>145</v>
      </c>
      <c r="BG53" s="172">
        <v>127</v>
      </c>
      <c r="BH53" s="172">
        <v>131</v>
      </c>
      <c r="BI53" s="172">
        <v>135</v>
      </c>
      <c r="BJ53" s="172">
        <v>117</v>
      </c>
      <c r="BK53" s="172">
        <v>104</v>
      </c>
      <c r="BL53" s="172">
        <v>71</v>
      </c>
      <c r="BM53" s="172">
        <v>59</v>
      </c>
      <c r="BN53" s="172">
        <v>71</v>
      </c>
      <c r="BO53" s="172">
        <v>55</v>
      </c>
      <c r="BP53" s="172">
        <v>67</v>
      </c>
      <c r="BQ53" s="172">
        <v>82</v>
      </c>
      <c r="BR53" s="172">
        <v>41</v>
      </c>
      <c r="BS53" s="172">
        <v>55</v>
      </c>
      <c r="BT53" s="172">
        <v>41</v>
      </c>
      <c r="BU53" s="172">
        <v>42</v>
      </c>
      <c r="BV53" s="172">
        <v>17</v>
      </c>
      <c r="BW53" s="172">
        <v>32</v>
      </c>
      <c r="BX53" s="172">
        <v>6</v>
      </c>
      <c r="BY53" s="172">
        <v>22</v>
      </c>
      <c r="BZ53" s="172">
        <v>1</v>
      </c>
      <c r="CA53" s="172">
        <v>15</v>
      </c>
      <c r="CB53" s="172">
        <v>1</v>
      </c>
      <c r="CC53" s="172">
        <v>13</v>
      </c>
      <c r="CD53" s="172">
        <v>0</v>
      </c>
      <c r="CE53" s="172">
        <v>2</v>
      </c>
      <c r="CF53" s="111">
        <f t="shared" si="10"/>
        <v>191</v>
      </c>
      <c r="CG53" s="111">
        <f t="shared" si="10"/>
        <v>190</v>
      </c>
      <c r="CH53" s="111">
        <f t="shared" si="3"/>
        <v>381</v>
      </c>
      <c r="CI53" s="111">
        <f t="shared" si="8"/>
        <v>1114</v>
      </c>
      <c r="CJ53" s="111">
        <f t="shared" si="8"/>
        <v>920</v>
      </c>
      <c r="CK53" s="111">
        <f t="shared" si="4"/>
        <v>2034</v>
      </c>
      <c r="CL53" s="111">
        <f t="shared" si="9"/>
        <v>174</v>
      </c>
      <c r="CM53" s="111">
        <f t="shared" si="9"/>
        <v>263</v>
      </c>
      <c r="CN53" s="111">
        <f t="shared" si="5"/>
        <v>437</v>
      </c>
      <c r="CO53" s="111">
        <f t="shared" si="6"/>
        <v>1479</v>
      </c>
      <c r="CP53" s="111">
        <f t="shared" si="6"/>
        <v>1373</v>
      </c>
      <c r="CQ53" s="111">
        <f t="shared" si="7"/>
        <v>2852</v>
      </c>
      <c r="CS53" s="189"/>
      <c r="CT53" s="189"/>
    </row>
    <row r="54" spans="1:103" s="188" customFormat="1" ht="12" customHeight="1" x14ac:dyDescent="0.2">
      <c r="A54" s="162" t="s">
        <v>62</v>
      </c>
      <c r="B54" s="172">
        <v>4</v>
      </c>
      <c r="C54" s="172">
        <v>10</v>
      </c>
      <c r="D54" s="172">
        <v>10</v>
      </c>
      <c r="E54" s="172">
        <v>4</v>
      </c>
      <c r="F54" s="172">
        <v>2</v>
      </c>
      <c r="G54" s="172">
        <v>8</v>
      </c>
      <c r="H54" s="172">
        <v>8</v>
      </c>
      <c r="I54" s="172">
        <v>5</v>
      </c>
      <c r="J54" s="172">
        <v>6</v>
      </c>
      <c r="K54" s="172">
        <v>3</v>
      </c>
      <c r="L54" s="172">
        <v>2</v>
      </c>
      <c r="M54" s="172">
        <v>10</v>
      </c>
      <c r="N54" s="172">
        <v>5</v>
      </c>
      <c r="O54" s="172">
        <v>6</v>
      </c>
      <c r="P54" s="172">
        <v>6</v>
      </c>
      <c r="Q54" s="172">
        <v>7</v>
      </c>
      <c r="R54" s="172">
        <v>3</v>
      </c>
      <c r="S54" s="172">
        <v>5</v>
      </c>
      <c r="T54" s="172">
        <v>8</v>
      </c>
      <c r="U54" s="172">
        <v>9</v>
      </c>
      <c r="V54" s="172">
        <v>7</v>
      </c>
      <c r="W54" s="172">
        <v>6</v>
      </c>
      <c r="X54" s="172">
        <v>4</v>
      </c>
      <c r="Y54" s="172">
        <v>11</v>
      </c>
      <c r="Z54" s="172">
        <v>3</v>
      </c>
      <c r="AA54" s="172">
        <v>7</v>
      </c>
      <c r="AB54" s="172">
        <v>8</v>
      </c>
      <c r="AC54" s="172">
        <v>4</v>
      </c>
      <c r="AD54" s="172">
        <v>2</v>
      </c>
      <c r="AE54" s="172">
        <v>8</v>
      </c>
      <c r="AF54" s="172">
        <v>3</v>
      </c>
      <c r="AG54" s="172">
        <v>7</v>
      </c>
      <c r="AH54" s="172">
        <v>3</v>
      </c>
      <c r="AI54" s="172">
        <v>4</v>
      </c>
      <c r="AJ54" s="172">
        <v>5</v>
      </c>
      <c r="AK54" s="172">
        <v>9</v>
      </c>
      <c r="AL54" s="172">
        <v>8</v>
      </c>
      <c r="AM54" s="172">
        <v>1</v>
      </c>
      <c r="AN54" s="172">
        <v>3</v>
      </c>
      <c r="AO54" s="172">
        <v>6</v>
      </c>
      <c r="AP54" s="172">
        <v>6</v>
      </c>
      <c r="AQ54" s="172">
        <v>7</v>
      </c>
      <c r="AR54" s="172">
        <v>12</v>
      </c>
      <c r="AS54" s="172">
        <v>4</v>
      </c>
      <c r="AT54" s="172">
        <v>2</v>
      </c>
      <c r="AU54" s="172">
        <v>10</v>
      </c>
      <c r="AV54" s="172">
        <v>12</v>
      </c>
      <c r="AW54" s="172">
        <v>16</v>
      </c>
      <c r="AX54" s="172">
        <v>18</v>
      </c>
      <c r="AY54" s="172">
        <v>25</v>
      </c>
      <c r="AZ54" s="172">
        <v>106</v>
      </c>
      <c r="BA54" s="172">
        <v>120</v>
      </c>
      <c r="BB54" s="172">
        <v>137</v>
      </c>
      <c r="BC54" s="172">
        <v>111</v>
      </c>
      <c r="BD54" s="172">
        <v>110</v>
      </c>
      <c r="BE54" s="172">
        <v>114</v>
      </c>
      <c r="BF54" s="172">
        <v>120</v>
      </c>
      <c r="BG54" s="172">
        <v>94</v>
      </c>
      <c r="BH54" s="172">
        <v>114</v>
      </c>
      <c r="BI54" s="172">
        <v>105</v>
      </c>
      <c r="BJ54" s="172">
        <v>110</v>
      </c>
      <c r="BK54" s="172">
        <v>83</v>
      </c>
      <c r="BL54" s="172">
        <v>55</v>
      </c>
      <c r="BM54" s="172">
        <v>48</v>
      </c>
      <c r="BN54" s="172">
        <v>40</v>
      </c>
      <c r="BO54" s="172">
        <v>33</v>
      </c>
      <c r="BP54" s="172">
        <v>52</v>
      </c>
      <c r="BQ54" s="172">
        <v>52</v>
      </c>
      <c r="BR54" s="172">
        <v>35</v>
      </c>
      <c r="BS54" s="172">
        <v>53</v>
      </c>
      <c r="BT54" s="172">
        <v>43</v>
      </c>
      <c r="BU54" s="172">
        <v>58</v>
      </c>
      <c r="BV54" s="172">
        <v>18</v>
      </c>
      <c r="BW54" s="172">
        <v>42</v>
      </c>
      <c r="BX54" s="172">
        <v>6</v>
      </c>
      <c r="BY54" s="172">
        <v>31</v>
      </c>
      <c r="BZ54" s="172">
        <v>9</v>
      </c>
      <c r="CA54" s="172">
        <v>11</v>
      </c>
      <c r="CB54" s="172">
        <v>0</v>
      </c>
      <c r="CC54" s="172">
        <v>3</v>
      </c>
      <c r="CD54" s="172">
        <v>0</v>
      </c>
      <c r="CE54" s="172">
        <v>2</v>
      </c>
      <c r="CF54" s="111">
        <f t="shared" si="10"/>
        <v>78</v>
      </c>
      <c r="CG54" s="111">
        <f t="shared" si="10"/>
        <v>103</v>
      </c>
      <c r="CH54" s="111">
        <f t="shared" si="3"/>
        <v>181</v>
      </c>
      <c r="CI54" s="111">
        <f t="shared" si="8"/>
        <v>864</v>
      </c>
      <c r="CJ54" s="111">
        <f t="shared" si="8"/>
        <v>797</v>
      </c>
      <c r="CK54" s="111">
        <f t="shared" si="4"/>
        <v>1661</v>
      </c>
      <c r="CL54" s="111">
        <f t="shared" si="9"/>
        <v>163</v>
      </c>
      <c r="CM54" s="111">
        <f t="shared" si="9"/>
        <v>252</v>
      </c>
      <c r="CN54" s="111">
        <f t="shared" si="5"/>
        <v>415</v>
      </c>
      <c r="CO54" s="111">
        <f t="shared" si="6"/>
        <v>1105</v>
      </c>
      <c r="CP54" s="111">
        <f t="shared" si="6"/>
        <v>1152</v>
      </c>
      <c r="CQ54" s="111">
        <f t="shared" si="7"/>
        <v>2257</v>
      </c>
      <c r="CS54" s="189"/>
      <c r="CT54" s="189"/>
    </row>
    <row r="55" spans="1:103" ht="12" customHeight="1" x14ac:dyDescent="0.2">
      <c r="A55" s="165" t="s">
        <v>45</v>
      </c>
      <c r="B55" s="173">
        <v>2</v>
      </c>
      <c r="C55" s="173">
        <v>5</v>
      </c>
      <c r="D55" s="173">
        <v>6</v>
      </c>
      <c r="E55" s="173">
        <v>2</v>
      </c>
      <c r="F55" s="173">
        <v>2</v>
      </c>
      <c r="G55" s="173">
        <v>5</v>
      </c>
      <c r="H55" s="173">
        <v>7</v>
      </c>
      <c r="I55" s="173">
        <v>3</v>
      </c>
      <c r="J55" s="173">
        <v>6</v>
      </c>
      <c r="K55" s="173">
        <v>3</v>
      </c>
      <c r="L55" s="173">
        <v>2</v>
      </c>
      <c r="M55" s="173">
        <v>10</v>
      </c>
      <c r="N55" s="173">
        <v>2</v>
      </c>
      <c r="O55" s="173">
        <v>5</v>
      </c>
      <c r="P55" s="173">
        <v>6</v>
      </c>
      <c r="Q55" s="173">
        <v>7</v>
      </c>
      <c r="R55" s="173">
        <v>3</v>
      </c>
      <c r="S55" s="173">
        <v>4</v>
      </c>
      <c r="T55" s="173">
        <v>7</v>
      </c>
      <c r="U55" s="173">
        <v>9</v>
      </c>
      <c r="V55" s="173">
        <v>7</v>
      </c>
      <c r="W55" s="173">
        <v>6</v>
      </c>
      <c r="X55" s="173">
        <v>2</v>
      </c>
      <c r="Y55" s="173">
        <v>11</v>
      </c>
      <c r="Z55" s="173">
        <v>3</v>
      </c>
      <c r="AA55" s="173">
        <v>6</v>
      </c>
      <c r="AB55" s="173">
        <v>5</v>
      </c>
      <c r="AC55" s="173">
        <v>4</v>
      </c>
      <c r="AD55" s="173">
        <v>2</v>
      </c>
      <c r="AE55" s="173">
        <v>8</v>
      </c>
      <c r="AF55" s="173">
        <v>3</v>
      </c>
      <c r="AG55" s="173">
        <v>6</v>
      </c>
      <c r="AH55" s="173">
        <v>2</v>
      </c>
      <c r="AI55" s="173">
        <v>2</v>
      </c>
      <c r="AJ55" s="173">
        <v>3</v>
      </c>
      <c r="AK55" s="173">
        <v>9</v>
      </c>
      <c r="AL55" s="173">
        <v>7</v>
      </c>
      <c r="AM55" s="173">
        <v>1</v>
      </c>
      <c r="AN55" s="173">
        <v>3</v>
      </c>
      <c r="AO55" s="173">
        <v>6</v>
      </c>
      <c r="AP55" s="173">
        <v>4</v>
      </c>
      <c r="AQ55" s="173">
        <v>4</v>
      </c>
      <c r="AR55" s="173">
        <v>6</v>
      </c>
      <c r="AS55" s="173">
        <v>1</v>
      </c>
      <c r="AT55" s="173">
        <v>1</v>
      </c>
      <c r="AU55" s="173">
        <v>6</v>
      </c>
      <c r="AV55" s="173">
        <v>8</v>
      </c>
      <c r="AW55" s="173">
        <v>11</v>
      </c>
      <c r="AX55" s="173">
        <v>12</v>
      </c>
      <c r="AY55" s="173">
        <v>14</v>
      </c>
      <c r="AZ55" s="173">
        <v>66</v>
      </c>
      <c r="BA55" s="173">
        <v>72</v>
      </c>
      <c r="BB55" s="173">
        <v>89</v>
      </c>
      <c r="BC55" s="173">
        <v>71</v>
      </c>
      <c r="BD55" s="173">
        <v>79</v>
      </c>
      <c r="BE55" s="173">
        <v>85</v>
      </c>
      <c r="BF55" s="173">
        <v>88</v>
      </c>
      <c r="BG55" s="173">
        <v>74</v>
      </c>
      <c r="BH55" s="173">
        <v>87</v>
      </c>
      <c r="BI55" s="173">
        <v>83</v>
      </c>
      <c r="BJ55" s="173">
        <v>80</v>
      </c>
      <c r="BK55" s="173">
        <v>60</v>
      </c>
      <c r="BL55" s="173">
        <v>38</v>
      </c>
      <c r="BM55" s="173">
        <v>36</v>
      </c>
      <c r="BN55" s="173">
        <v>31</v>
      </c>
      <c r="BO55" s="173">
        <v>28</v>
      </c>
      <c r="BP55" s="173">
        <v>44</v>
      </c>
      <c r="BQ55" s="173">
        <v>40</v>
      </c>
      <c r="BR55" s="173">
        <v>28</v>
      </c>
      <c r="BS55" s="173">
        <v>38</v>
      </c>
      <c r="BT55" s="173">
        <v>27</v>
      </c>
      <c r="BU55" s="173">
        <v>41</v>
      </c>
      <c r="BV55" s="173">
        <v>12</v>
      </c>
      <c r="BW55" s="173">
        <v>28</v>
      </c>
      <c r="BX55" s="173">
        <v>4</v>
      </c>
      <c r="BY55" s="173">
        <v>22</v>
      </c>
      <c r="BZ55" s="173">
        <v>9</v>
      </c>
      <c r="CA55" s="173">
        <v>8</v>
      </c>
      <c r="CB55" s="173">
        <v>0</v>
      </c>
      <c r="CC55" s="173">
        <v>2</v>
      </c>
      <c r="CD55" s="173">
        <v>0</v>
      </c>
      <c r="CE55" s="173">
        <v>1</v>
      </c>
      <c r="CF55" s="115">
        <f t="shared" si="10"/>
        <v>62</v>
      </c>
      <c r="CG55" s="115">
        <f t="shared" si="10"/>
        <v>88</v>
      </c>
      <c r="CH55" s="115">
        <f t="shared" si="3"/>
        <v>150</v>
      </c>
      <c r="CI55" s="115">
        <f t="shared" si="8"/>
        <v>607</v>
      </c>
      <c r="CJ55" s="115">
        <f t="shared" si="8"/>
        <v>569</v>
      </c>
      <c r="CK55" s="115">
        <f t="shared" si="4"/>
        <v>1176</v>
      </c>
      <c r="CL55" s="115">
        <f t="shared" si="9"/>
        <v>124</v>
      </c>
      <c r="CM55" s="115">
        <f t="shared" si="9"/>
        <v>180</v>
      </c>
      <c r="CN55" s="115">
        <f t="shared" si="5"/>
        <v>304</v>
      </c>
      <c r="CO55" s="115">
        <f t="shared" si="6"/>
        <v>793</v>
      </c>
      <c r="CP55" s="115">
        <f t="shared" si="6"/>
        <v>837</v>
      </c>
      <c r="CQ55" s="115">
        <f t="shared" si="7"/>
        <v>1630</v>
      </c>
      <c r="CS55" s="189"/>
      <c r="CT55" s="189"/>
      <c r="CU55" s="188"/>
      <c r="CV55" s="188"/>
      <c r="CW55" s="188"/>
      <c r="CX55" s="188"/>
      <c r="CY55" s="188"/>
    </row>
    <row r="56" spans="1:103" ht="12" customHeight="1" x14ac:dyDescent="0.2">
      <c r="A56" s="165" t="s">
        <v>46</v>
      </c>
      <c r="B56" s="173">
        <v>2</v>
      </c>
      <c r="C56" s="173">
        <v>5</v>
      </c>
      <c r="D56" s="173">
        <v>4</v>
      </c>
      <c r="E56" s="173">
        <v>2</v>
      </c>
      <c r="F56" s="173">
        <v>0</v>
      </c>
      <c r="G56" s="173">
        <v>3</v>
      </c>
      <c r="H56" s="173">
        <v>1</v>
      </c>
      <c r="I56" s="173">
        <v>2</v>
      </c>
      <c r="J56" s="173">
        <v>0</v>
      </c>
      <c r="K56" s="173">
        <v>0</v>
      </c>
      <c r="L56" s="173">
        <v>0</v>
      </c>
      <c r="M56" s="173">
        <v>0</v>
      </c>
      <c r="N56" s="173">
        <v>3</v>
      </c>
      <c r="O56" s="173">
        <v>1</v>
      </c>
      <c r="P56" s="173">
        <v>0</v>
      </c>
      <c r="Q56" s="173">
        <v>0</v>
      </c>
      <c r="R56" s="173">
        <v>0</v>
      </c>
      <c r="S56" s="173">
        <v>1</v>
      </c>
      <c r="T56" s="173">
        <v>1</v>
      </c>
      <c r="U56" s="173">
        <v>0</v>
      </c>
      <c r="V56" s="173">
        <v>0</v>
      </c>
      <c r="W56" s="173">
        <v>0</v>
      </c>
      <c r="X56" s="173">
        <v>2</v>
      </c>
      <c r="Y56" s="173">
        <v>0</v>
      </c>
      <c r="Z56" s="173">
        <v>0</v>
      </c>
      <c r="AA56" s="173">
        <v>1</v>
      </c>
      <c r="AB56" s="173">
        <v>3</v>
      </c>
      <c r="AC56" s="173">
        <v>0</v>
      </c>
      <c r="AD56" s="173">
        <v>0</v>
      </c>
      <c r="AE56" s="173">
        <v>0</v>
      </c>
      <c r="AF56" s="173">
        <v>0</v>
      </c>
      <c r="AG56" s="173">
        <v>1</v>
      </c>
      <c r="AH56" s="173">
        <v>1</v>
      </c>
      <c r="AI56" s="173">
        <v>2</v>
      </c>
      <c r="AJ56" s="173">
        <v>2</v>
      </c>
      <c r="AK56" s="173">
        <v>0</v>
      </c>
      <c r="AL56" s="173">
        <v>1</v>
      </c>
      <c r="AM56" s="173">
        <v>0</v>
      </c>
      <c r="AN56" s="173">
        <v>0</v>
      </c>
      <c r="AO56" s="173">
        <v>0</v>
      </c>
      <c r="AP56" s="173">
        <v>2</v>
      </c>
      <c r="AQ56" s="173">
        <v>3</v>
      </c>
      <c r="AR56" s="173">
        <v>6</v>
      </c>
      <c r="AS56" s="173">
        <v>3</v>
      </c>
      <c r="AT56" s="173">
        <v>1</v>
      </c>
      <c r="AU56" s="173">
        <v>4</v>
      </c>
      <c r="AV56" s="173">
        <v>4</v>
      </c>
      <c r="AW56" s="173">
        <v>5</v>
      </c>
      <c r="AX56" s="173">
        <v>6</v>
      </c>
      <c r="AY56" s="173">
        <v>11</v>
      </c>
      <c r="AZ56" s="173">
        <v>40</v>
      </c>
      <c r="BA56" s="173">
        <v>48</v>
      </c>
      <c r="BB56" s="173">
        <v>48</v>
      </c>
      <c r="BC56" s="173">
        <v>40</v>
      </c>
      <c r="BD56" s="173">
        <v>31</v>
      </c>
      <c r="BE56" s="173">
        <v>29</v>
      </c>
      <c r="BF56" s="173">
        <v>32</v>
      </c>
      <c r="BG56" s="173">
        <v>20</v>
      </c>
      <c r="BH56" s="173">
        <v>27</v>
      </c>
      <c r="BI56" s="173">
        <v>22</v>
      </c>
      <c r="BJ56" s="173">
        <v>30</v>
      </c>
      <c r="BK56" s="173">
        <v>23</v>
      </c>
      <c r="BL56" s="173">
        <v>17</v>
      </c>
      <c r="BM56" s="173">
        <v>12</v>
      </c>
      <c r="BN56" s="173">
        <v>9</v>
      </c>
      <c r="BO56" s="173">
        <v>5</v>
      </c>
      <c r="BP56" s="173">
        <v>8</v>
      </c>
      <c r="BQ56" s="173">
        <v>12</v>
      </c>
      <c r="BR56" s="173">
        <v>7</v>
      </c>
      <c r="BS56" s="173">
        <v>15</v>
      </c>
      <c r="BT56" s="173">
        <v>16</v>
      </c>
      <c r="BU56" s="173">
        <v>17</v>
      </c>
      <c r="BV56" s="173">
        <v>6</v>
      </c>
      <c r="BW56" s="173">
        <v>14</v>
      </c>
      <c r="BX56" s="173">
        <v>2</v>
      </c>
      <c r="BY56" s="173">
        <v>9</v>
      </c>
      <c r="BZ56" s="173">
        <v>0</v>
      </c>
      <c r="CA56" s="173">
        <v>3</v>
      </c>
      <c r="CB56" s="173">
        <v>0</v>
      </c>
      <c r="CC56" s="173">
        <v>1</v>
      </c>
      <c r="CD56" s="173">
        <v>0</v>
      </c>
      <c r="CE56" s="173">
        <v>1</v>
      </c>
      <c r="CF56" s="115">
        <f t="shared" si="10"/>
        <v>16</v>
      </c>
      <c r="CG56" s="115">
        <f t="shared" si="10"/>
        <v>15</v>
      </c>
      <c r="CH56" s="115">
        <f t="shared" si="3"/>
        <v>31</v>
      </c>
      <c r="CI56" s="115">
        <f t="shared" si="8"/>
        <v>257</v>
      </c>
      <c r="CJ56" s="115">
        <f t="shared" si="8"/>
        <v>228</v>
      </c>
      <c r="CK56" s="115">
        <f t="shared" si="4"/>
        <v>485</v>
      </c>
      <c r="CL56" s="115">
        <f t="shared" si="9"/>
        <v>39</v>
      </c>
      <c r="CM56" s="115">
        <f t="shared" si="9"/>
        <v>72</v>
      </c>
      <c r="CN56" s="115">
        <f t="shared" si="5"/>
        <v>111</v>
      </c>
      <c r="CO56" s="115">
        <f t="shared" si="6"/>
        <v>312</v>
      </c>
      <c r="CP56" s="115">
        <f t="shared" si="6"/>
        <v>315</v>
      </c>
      <c r="CQ56" s="115">
        <f t="shared" si="7"/>
        <v>627</v>
      </c>
      <c r="CS56" s="189"/>
      <c r="CT56" s="189"/>
      <c r="CU56" s="188"/>
      <c r="CV56" s="188"/>
      <c r="CW56" s="188"/>
      <c r="CX56" s="188"/>
      <c r="CY56" s="188"/>
    </row>
    <row r="57" spans="1:103" s="188" customFormat="1" ht="12" customHeight="1" x14ac:dyDescent="0.2">
      <c r="A57" s="162" t="s">
        <v>63</v>
      </c>
      <c r="B57" s="172">
        <v>15</v>
      </c>
      <c r="C57" s="172">
        <v>15</v>
      </c>
      <c r="D57" s="172">
        <v>11</v>
      </c>
      <c r="E57" s="172">
        <v>12</v>
      </c>
      <c r="F57" s="172">
        <v>11</v>
      </c>
      <c r="G57" s="172">
        <v>17</v>
      </c>
      <c r="H57" s="172">
        <v>6</v>
      </c>
      <c r="I57" s="172">
        <v>4</v>
      </c>
      <c r="J57" s="172">
        <v>5</v>
      </c>
      <c r="K57" s="172">
        <v>12</v>
      </c>
      <c r="L57" s="172">
        <v>10</v>
      </c>
      <c r="M57" s="172">
        <v>11</v>
      </c>
      <c r="N57" s="172">
        <v>6</v>
      </c>
      <c r="O57" s="172">
        <v>10</v>
      </c>
      <c r="P57" s="172">
        <v>3</v>
      </c>
      <c r="Q57" s="172">
        <v>9</v>
      </c>
      <c r="R57" s="172">
        <v>8</v>
      </c>
      <c r="S57" s="172">
        <v>7</v>
      </c>
      <c r="T57" s="172">
        <v>10</v>
      </c>
      <c r="U57" s="172">
        <v>8</v>
      </c>
      <c r="V57" s="172">
        <v>9</v>
      </c>
      <c r="W57" s="172">
        <v>9</v>
      </c>
      <c r="X57" s="172">
        <v>7</v>
      </c>
      <c r="Y57" s="172">
        <v>10</v>
      </c>
      <c r="Z57" s="172">
        <v>5</v>
      </c>
      <c r="AA57" s="172">
        <v>6</v>
      </c>
      <c r="AB57" s="172">
        <v>8</v>
      </c>
      <c r="AC57" s="172">
        <v>5</v>
      </c>
      <c r="AD57" s="172">
        <v>10</v>
      </c>
      <c r="AE57" s="172">
        <v>10</v>
      </c>
      <c r="AF57" s="172">
        <v>4</v>
      </c>
      <c r="AG57" s="172">
        <v>5</v>
      </c>
      <c r="AH57" s="172">
        <v>10</v>
      </c>
      <c r="AI57" s="172">
        <v>4</v>
      </c>
      <c r="AJ57" s="172">
        <v>5</v>
      </c>
      <c r="AK57" s="172">
        <v>2</v>
      </c>
      <c r="AL57" s="172">
        <v>9</v>
      </c>
      <c r="AM57" s="172">
        <v>8</v>
      </c>
      <c r="AN57" s="172">
        <v>13</v>
      </c>
      <c r="AO57" s="172">
        <v>9</v>
      </c>
      <c r="AP57" s="172">
        <v>11</v>
      </c>
      <c r="AQ57" s="172">
        <v>6</v>
      </c>
      <c r="AR57" s="172">
        <v>16</v>
      </c>
      <c r="AS57" s="172">
        <v>11</v>
      </c>
      <c r="AT57" s="172">
        <v>17</v>
      </c>
      <c r="AU57" s="172">
        <v>14</v>
      </c>
      <c r="AV57" s="172">
        <v>33</v>
      </c>
      <c r="AW57" s="172">
        <v>25</v>
      </c>
      <c r="AX57" s="172">
        <v>37</v>
      </c>
      <c r="AY57" s="172">
        <v>22</v>
      </c>
      <c r="AZ57" s="172">
        <v>205</v>
      </c>
      <c r="BA57" s="172">
        <v>172</v>
      </c>
      <c r="BB57" s="172">
        <v>221</v>
      </c>
      <c r="BC57" s="172">
        <v>190</v>
      </c>
      <c r="BD57" s="172">
        <v>197</v>
      </c>
      <c r="BE57" s="172">
        <v>183</v>
      </c>
      <c r="BF57" s="172">
        <v>188</v>
      </c>
      <c r="BG57" s="172">
        <v>185</v>
      </c>
      <c r="BH57" s="172">
        <v>183</v>
      </c>
      <c r="BI57" s="172">
        <v>141</v>
      </c>
      <c r="BJ57" s="172">
        <v>129</v>
      </c>
      <c r="BK57" s="172">
        <v>123</v>
      </c>
      <c r="BL57" s="172">
        <v>115</v>
      </c>
      <c r="BM57" s="172">
        <v>85</v>
      </c>
      <c r="BN57" s="172">
        <v>97</v>
      </c>
      <c r="BO57" s="172">
        <v>102</v>
      </c>
      <c r="BP57" s="172">
        <v>113</v>
      </c>
      <c r="BQ57" s="172">
        <v>116</v>
      </c>
      <c r="BR57" s="172">
        <v>83</v>
      </c>
      <c r="BS57" s="172">
        <v>107</v>
      </c>
      <c r="BT57" s="172">
        <v>68</v>
      </c>
      <c r="BU57" s="172">
        <v>92</v>
      </c>
      <c r="BV57" s="172">
        <v>48</v>
      </c>
      <c r="BW57" s="172">
        <v>72</v>
      </c>
      <c r="BX57" s="172">
        <v>25</v>
      </c>
      <c r="BY57" s="172">
        <v>53</v>
      </c>
      <c r="BZ57" s="172">
        <v>5</v>
      </c>
      <c r="CA57" s="172">
        <v>24</v>
      </c>
      <c r="CB57" s="172">
        <v>3</v>
      </c>
      <c r="CC57" s="172">
        <v>8</v>
      </c>
      <c r="CD57" s="172">
        <v>0</v>
      </c>
      <c r="CE57" s="172">
        <v>1</v>
      </c>
      <c r="CF57" s="111">
        <f t="shared" si="10"/>
        <v>124</v>
      </c>
      <c r="CG57" s="111">
        <f t="shared" si="10"/>
        <v>145</v>
      </c>
      <c r="CH57" s="111">
        <f t="shared" si="3"/>
        <v>269</v>
      </c>
      <c r="CI57" s="111">
        <f t="shared" si="8"/>
        <v>1490</v>
      </c>
      <c r="CJ57" s="111">
        <f t="shared" si="8"/>
        <v>1287</v>
      </c>
      <c r="CK57" s="111">
        <f t="shared" si="4"/>
        <v>2777</v>
      </c>
      <c r="CL57" s="111">
        <f t="shared" si="9"/>
        <v>345</v>
      </c>
      <c r="CM57" s="111">
        <f t="shared" si="9"/>
        <v>473</v>
      </c>
      <c r="CN57" s="111">
        <f t="shared" si="5"/>
        <v>818</v>
      </c>
      <c r="CO57" s="111">
        <f t="shared" si="6"/>
        <v>1959</v>
      </c>
      <c r="CP57" s="111">
        <f t="shared" si="6"/>
        <v>1905</v>
      </c>
      <c r="CQ57" s="111">
        <f t="shared" si="7"/>
        <v>3864</v>
      </c>
      <c r="CS57" s="189"/>
      <c r="CT57" s="189"/>
    </row>
    <row r="58" spans="1:103" ht="12" customHeight="1" x14ac:dyDescent="0.2">
      <c r="A58" s="165" t="s">
        <v>45</v>
      </c>
      <c r="B58" s="173">
        <v>12</v>
      </c>
      <c r="C58" s="173">
        <v>8</v>
      </c>
      <c r="D58" s="173">
        <v>5</v>
      </c>
      <c r="E58" s="173">
        <v>3</v>
      </c>
      <c r="F58" s="173">
        <v>6</v>
      </c>
      <c r="G58" s="173">
        <v>5</v>
      </c>
      <c r="H58" s="173">
        <v>4</v>
      </c>
      <c r="I58" s="173">
        <v>3</v>
      </c>
      <c r="J58" s="173">
        <v>3</v>
      </c>
      <c r="K58" s="173">
        <v>8</v>
      </c>
      <c r="L58" s="173">
        <v>7</v>
      </c>
      <c r="M58" s="173">
        <v>6</v>
      </c>
      <c r="N58" s="173">
        <v>5</v>
      </c>
      <c r="O58" s="173">
        <v>8</v>
      </c>
      <c r="P58" s="173">
        <v>2</v>
      </c>
      <c r="Q58" s="173">
        <v>4</v>
      </c>
      <c r="R58" s="173">
        <v>2</v>
      </c>
      <c r="S58" s="173">
        <v>3</v>
      </c>
      <c r="T58" s="173">
        <v>7</v>
      </c>
      <c r="U58" s="173">
        <v>5</v>
      </c>
      <c r="V58" s="173">
        <v>2</v>
      </c>
      <c r="W58" s="173">
        <v>9</v>
      </c>
      <c r="X58" s="173">
        <v>4</v>
      </c>
      <c r="Y58" s="173">
        <v>5</v>
      </c>
      <c r="Z58" s="173">
        <v>3</v>
      </c>
      <c r="AA58" s="173">
        <v>5</v>
      </c>
      <c r="AB58" s="173">
        <v>3</v>
      </c>
      <c r="AC58" s="173">
        <v>1</v>
      </c>
      <c r="AD58" s="173">
        <v>6</v>
      </c>
      <c r="AE58" s="173">
        <v>7</v>
      </c>
      <c r="AF58" s="173">
        <v>2</v>
      </c>
      <c r="AG58" s="173">
        <v>3</v>
      </c>
      <c r="AH58" s="173">
        <v>1</v>
      </c>
      <c r="AI58" s="173">
        <v>4</v>
      </c>
      <c r="AJ58" s="173">
        <v>2</v>
      </c>
      <c r="AK58" s="173">
        <v>1</v>
      </c>
      <c r="AL58" s="173">
        <v>3</v>
      </c>
      <c r="AM58" s="173">
        <v>6</v>
      </c>
      <c r="AN58" s="173">
        <v>7</v>
      </c>
      <c r="AO58" s="173">
        <v>4</v>
      </c>
      <c r="AP58" s="173">
        <v>6</v>
      </c>
      <c r="AQ58" s="173">
        <v>4</v>
      </c>
      <c r="AR58" s="173">
        <v>7</v>
      </c>
      <c r="AS58" s="173">
        <v>6</v>
      </c>
      <c r="AT58" s="173">
        <v>11</v>
      </c>
      <c r="AU58" s="173">
        <v>8</v>
      </c>
      <c r="AV58" s="173">
        <v>12</v>
      </c>
      <c r="AW58" s="173">
        <v>13</v>
      </c>
      <c r="AX58" s="173">
        <v>16</v>
      </c>
      <c r="AY58" s="173">
        <v>10</v>
      </c>
      <c r="AZ58" s="173">
        <v>103</v>
      </c>
      <c r="BA58" s="173">
        <v>96</v>
      </c>
      <c r="BB58" s="173">
        <v>104</v>
      </c>
      <c r="BC58" s="173">
        <v>105</v>
      </c>
      <c r="BD58" s="173">
        <v>102</v>
      </c>
      <c r="BE58" s="173">
        <v>99</v>
      </c>
      <c r="BF58" s="173">
        <v>84</v>
      </c>
      <c r="BG58" s="173">
        <v>104</v>
      </c>
      <c r="BH58" s="173">
        <v>96</v>
      </c>
      <c r="BI58" s="173">
        <v>84</v>
      </c>
      <c r="BJ58" s="173">
        <v>64</v>
      </c>
      <c r="BK58" s="173">
        <v>59</v>
      </c>
      <c r="BL58" s="173">
        <v>62</v>
      </c>
      <c r="BM58" s="173">
        <v>44</v>
      </c>
      <c r="BN58" s="173">
        <v>60</v>
      </c>
      <c r="BO58" s="173">
        <v>55</v>
      </c>
      <c r="BP58" s="173">
        <v>59</v>
      </c>
      <c r="BQ58" s="173">
        <v>66</v>
      </c>
      <c r="BR58" s="173">
        <v>51</v>
      </c>
      <c r="BS58" s="173">
        <v>57</v>
      </c>
      <c r="BT58" s="173">
        <v>39</v>
      </c>
      <c r="BU58" s="173">
        <v>50</v>
      </c>
      <c r="BV58" s="173">
        <v>32</v>
      </c>
      <c r="BW58" s="173">
        <v>49</v>
      </c>
      <c r="BX58" s="173">
        <v>16</v>
      </c>
      <c r="BY58" s="173">
        <v>38</v>
      </c>
      <c r="BZ58" s="173">
        <v>4</v>
      </c>
      <c r="CA58" s="173">
        <v>16</v>
      </c>
      <c r="CB58" s="173">
        <v>2</v>
      </c>
      <c r="CC58" s="173">
        <v>4</v>
      </c>
      <c r="CD58" s="173">
        <v>0</v>
      </c>
      <c r="CE58" s="173">
        <v>1</v>
      </c>
      <c r="CF58" s="115">
        <f t="shared" si="10"/>
        <v>71</v>
      </c>
      <c r="CG58" s="115">
        <f t="shared" si="10"/>
        <v>80</v>
      </c>
      <c r="CH58" s="115">
        <f t="shared" si="3"/>
        <v>151</v>
      </c>
      <c r="CI58" s="115">
        <f t="shared" si="8"/>
        <v>742</v>
      </c>
      <c r="CJ58" s="115">
        <f t="shared" si="8"/>
        <v>705</v>
      </c>
      <c r="CK58" s="115">
        <f t="shared" si="4"/>
        <v>1447</v>
      </c>
      <c r="CL58" s="115">
        <f t="shared" si="9"/>
        <v>203</v>
      </c>
      <c r="CM58" s="115">
        <f t="shared" si="9"/>
        <v>281</v>
      </c>
      <c r="CN58" s="115">
        <f t="shared" si="5"/>
        <v>484</v>
      </c>
      <c r="CO58" s="115">
        <f t="shared" si="6"/>
        <v>1016</v>
      </c>
      <c r="CP58" s="115">
        <f t="shared" si="6"/>
        <v>1066</v>
      </c>
      <c r="CQ58" s="115">
        <f t="shared" si="7"/>
        <v>2082</v>
      </c>
      <c r="CS58" s="189"/>
      <c r="CT58" s="189"/>
      <c r="CU58" s="188"/>
      <c r="CV58" s="188"/>
      <c r="CW58" s="188"/>
      <c r="CX58" s="188"/>
      <c r="CY58" s="188"/>
    </row>
    <row r="59" spans="1:103" ht="12" customHeight="1" x14ac:dyDescent="0.2">
      <c r="A59" s="165" t="s">
        <v>46</v>
      </c>
      <c r="B59" s="173">
        <v>3</v>
      </c>
      <c r="C59" s="173">
        <v>7</v>
      </c>
      <c r="D59" s="173">
        <v>6</v>
      </c>
      <c r="E59" s="173">
        <v>9</v>
      </c>
      <c r="F59" s="173">
        <v>5</v>
      </c>
      <c r="G59" s="173">
        <v>12</v>
      </c>
      <c r="H59" s="173">
        <v>2</v>
      </c>
      <c r="I59" s="173">
        <v>1</v>
      </c>
      <c r="J59" s="173">
        <v>2</v>
      </c>
      <c r="K59" s="173">
        <v>4</v>
      </c>
      <c r="L59" s="173">
        <v>3</v>
      </c>
      <c r="M59" s="173">
        <v>5</v>
      </c>
      <c r="N59" s="173">
        <v>1</v>
      </c>
      <c r="O59" s="173">
        <v>2</v>
      </c>
      <c r="P59" s="173">
        <v>1</v>
      </c>
      <c r="Q59" s="173">
        <v>5</v>
      </c>
      <c r="R59" s="173">
        <v>6</v>
      </c>
      <c r="S59" s="173">
        <v>4</v>
      </c>
      <c r="T59" s="173">
        <v>3</v>
      </c>
      <c r="U59" s="173">
        <v>3</v>
      </c>
      <c r="V59" s="173">
        <v>7</v>
      </c>
      <c r="W59" s="173">
        <v>0</v>
      </c>
      <c r="X59" s="173">
        <v>3</v>
      </c>
      <c r="Y59" s="173">
        <v>5</v>
      </c>
      <c r="Z59" s="173">
        <v>2</v>
      </c>
      <c r="AA59" s="173">
        <v>1</v>
      </c>
      <c r="AB59" s="173">
        <v>5</v>
      </c>
      <c r="AC59" s="173">
        <v>4</v>
      </c>
      <c r="AD59" s="173">
        <v>4</v>
      </c>
      <c r="AE59" s="173">
        <v>3</v>
      </c>
      <c r="AF59" s="173">
        <v>2</v>
      </c>
      <c r="AG59" s="173">
        <v>2</v>
      </c>
      <c r="AH59" s="173">
        <v>9</v>
      </c>
      <c r="AI59" s="173">
        <v>0</v>
      </c>
      <c r="AJ59" s="173">
        <v>3</v>
      </c>
      <c r="AK59" s="173">
        <v>1</v>
      </c>
      <c r="AL59" s="173">
        <v>6</v>
      </c>
      <c r="AM59" s="173">
        <v>2</v>
      </c>
      <c r="AN59" s="173">
        <v>6</v>
      </c>
      <c r="AO59" s="173">
        <v>5</v>
      </c>
      <c r="AP59" s="173">
        <v>5</v>
      </c>
      <c r="AQ59" s="173">
        <v>2</v>
      </c>
      <c r="AR59" s="173">
        <v>9</v>
      </c>
      <c r="AS59" s="173">
        <v>5</v>
      </c>
      <c r="AT59" s="173">
        <v>6</v>
      </c>
      <c r="AU59" s="173">
        <v>6</v>
      </c>
      <c r="AV59" s="173">
        <v>21</v>
      </c>
      <c r="AW59" s="173">
        <v>12</v>
      </c>
      <c r="AX59" s="173">
        <v>21</v>
      </c>
      <c r="AY59" s="173">
        <v>12</v>
      </c>
      <c r="AZ59" s="173">
        <v>102</v>
      </c>
      <c r="BA59" s="173">
        <v>76</v>
      </c>
      <c r="BB59" s="173">
        <v>117</v>
      </c>
      <c r="BC59" s="173">
        <v>85</v>
      </c>
      <c r="BD59" s="173">
        <v>95</v>
      </c>
      <c r="BE59" s="173">
        <v>84</v>
      </c>
      <c r="BF59" s="173">
        <v>104</v>
      </c>
      <c r="BG59" s="173">
        <v>81</v>
      </c>
      <c r="BH59" s="173">
        <v>87</v>
      </c>
      <c r="BI59" s="173">
        <v>57</v>
      </c>
      <c r="BJ59" s="173">
        <v>65</v>
      </c>
      <c r="BK59" s="173">
        <v>64</v>
      </c>
      <c r="BL59" s="173">
        <v>53</v>
      </c>
      <c r="BM59" s="173">
        <v>41</v>
      </c>
      <c r="BN59" s="173">
        <v>37</v>
      </c>
      <c r="BO59" s="173">
        <v>47</v>
      </c>
      <c r="BP59" s="173">
        <v>54</v>
      </c>
      <c r="BQ59" s="173">
        <v>50</v>
      </c>
      <c r="BR59" s="173">
        <v>32</v>
      </c>
      <c r="BS59" s="173">
        <v>50</v>
      </c>
      <c r="BT59" s="173">
        <v>29</v>
      </c>
      <c r="BU59" s="173">
        <v>42</v>
      </c>
      <c r="BV59" s="173">
        <v>16</v>
      </c>
      <c r="BW59" s="173">
        <v>23</v>
      </c>
      <c r="BX59" s="173">
        <v>9</v>
      </c>
      <c r="BY59" s="173">
        <v>15</v>
      </c>
      <c r="BZ59" s="173">
        <v>1</v>
      </c>
      <c r="CA59" s="173">
        <v>8</v>
      </c>
      <c r="CB59" s="173">
        <v>1</v>
      </c>
      <c r="CC59" s="173">
        <v>4</v>
      </c>
      <c r="CD59" s="173">
        <v>0</v>
      </c>
      <c r="CE59" s="173">
        <v>0</v>
      </c>
      <c r="CF59" s="115">
        <f t="shared" si="10"/>
        <v>53</v>
      </c>
      <c r="CG59" s="115">
        <f t="shared" si="10"/>
        <v>65</v>
      </c>
      <c r="CH59" s="115">
        <f t="shared" si="3"/>
        <v>118</v>
      </c>
      <c r="CI59" s="115">
        <f t="shared" si="8"/>
        <v>748</v>
      </c>
      <c r="CJ59" s="115">
        <f t="shared" si="8"/>
        <v>582</v>
      </c>
      <c r="CK59" s="115">
        <f t="shared" si="4"/>
        <v>1330</v>
      </c>
      <c r="CL59" s="115">
        <f t="shared" si="9"/>
        <v>142</v>
      </c>
      <c r="CM59" s="115">
        <f t="shared" si="9"/>
        <v>192</v>
      </c>
      <c r="CN59" s="115">
        <f t="shared" si="5"/>
        <v>334</v>
      </c>
      <c r="CO59" s="115">
        <f t="shared" si="6"/>
        <v>943</v>
      </c>
      <c r="CP59" s="115">
        <f t="shared" si="6"/>
        <v>839</v>
      </c>
      <c r="CQ59" s="115">
        <f t="shared" si="7"/>
        <v>1782</v>
      </c>
      <c r="CS59" s="189"/>
      <c r="CT59" s="189"/>
      <c r="CU59" s="188"/>
      <c r="CV59" s="188"/>
      <c r="CW59" s="188"/>
      <c r="CX59" s="188"/>
      <c r="CY59" s="188"/>
    </row>
    <row r="60" spans="1:103" s="188" customFormat="1" ht="12" customHeight="1" x14ac:dyDescent="0.2">
      <c r="A60" s="162" t="s">
        <v>64</v>
      </c>
      <c r="B60" s="172">
        <v>8</v>
      </c>
      <c r="C60" s="172">
        <v>14</v>
      </c>
      <c r="D60" s="172">
        <v>15</v>
      </c>
      <c r="E60" s="172">
        <v>13</v>
      </c>
      <c r="F60" s="172">
        <v>13</v>
      </c>
      <c r="G60" s="172">
        <v>10</v>
      </c>
      <c r="H60" s="172">
        <v>8</v>
      </c>
      <c r="I60" s="172">
        <v>8</v>
      </c>
      <c r="J60" s="172">
        <v>8</v>
      </c>
      <c r="K60" s="172">
        <v>17</v>
      </c>
      <c r="L60" s="172">
        <v>13</v>
      </c>
      <c r="M60" s="172">
        <v>13</v>
      </c>
      <c r="N60" s="172">
        <v>7</v>
      </c>
      <c r="O60" s="172">
        <v>8</v>
      </c>
      <c r="P60" s="172">
        <v>9</v>
      </c>
      <c r="Q60" s="172">
        <v>10</v>
      </c>
      <c r="R60" s="172">
        <v>16</v>
      </c>
      <c r="S60" s="172">
        <v>9</v>
      </c>
      <c r="T60" s="172">
        <v>4</v>
      </c>
      <c r="U60" s="172">
        <v>8</v>
      </c>
      <c r="V60" s="172">
        <v>10</v>
      </c>
      <c r="W60" s="172">
        <v>10</v>
      </c>
      <c r="X60" s="172">
        <v>6</v>
      </c>
      <c r="Y60" s="172">
        <v>11</v>
      </c>
      <c r="Z60" s="172">
        <v>5</v>
      </c>
      <c r="AA60" s="172">
        <v>6</v>
      </c>
      <c r="AB60" s="172">
        <v>3</v>
      </c>
      <c r="AC60" s="172">
        <v>9</v>
      </c>
      <c r="AD60" s="172">
        <v>6</v>
      </c>
      <c r="AE60" s="172">
        <v>6</v>
      </c>
      <c r="AF60" s="172">
        <v>10</v>
      </c>
      <c r="AG60" s="172">
        <v>4</v>
      </c>
      <c r="AH60" s="172">
        <v>5</v>
      </c>
      <c r="AI60" s="172">
        <v>10</v>
      </c>
      <c r="AJ60" s="172">
        <v>11</v>
      </c>
      <c r="AK60" s="172">
        <v>10</v>
      </c>
      <c r="AL60" s="172">
        <v>10</v>
      </c>
      <c r="AM60" s="172">
        <v>7</v>
      </c>
      <c r="AN60" s="172">
        <v>11</v>
      </c>
      <c r="AO60" s="172">
        <v>7</v>
      </c>
      <c r="AP60" s="172">
        <v>10</v>
      </c>
      <c r="AQ60" s="172">
        <v>11</v>
      </c>
      <c r="AR60" s="172">
        <v>16</v>
      </c>
      <c r="AS60" s="172">
        <v>6</v>
      </c>
      <c r="AT60" s="172">
        <v>7</v>
      </c>
      <c r="AU60" s="172">
        <v>15</v>
      </c>
      <c r="AV60" s="172">
        <v>20</v>
      </c>
      <c r="AW60" s="172">
        <v>11</v>
      </c>
      <c r="AX60" s="172">
        <v>22</v>
      </c>
      <c r="AY60" s="172">
        <v>21</v>
      </c>
      <c r="AZ60" s="172">
        <v>116</v>
      </c>
      <c r="BA60" s="172">
        <v>87</v>
      </c>
      <c r="BB60" s="172">
        <v>134</v>
      </c>
      <c r="BC60" s="172">
        <v>117</v>
      </c>
      <c r="BD60" s="172">
        <v>138</v>
      </c>
      <c r="BE60" s="172">
        <v>133</v>
      </c>
      <c r="BF60" s="172">
        <v>169</v>
      </c>
      <c r="BG60" s="172">
        <v>140</v>
      </c>
      <c r="BH60" s="172">
        <v>141</v>
      </c>
      <c r="BI60" s="172">
        <v>132</v>
      </c>
      <c r="BJ60" s="172">
        <v>146</v>
      </c>
      <c r="BK60" s="172">
        <v>119</v>
      </c>
      <c r="BL60" s="172">
        <v>78</v>
      </c>
      <c r="BM60" s="172">
        <v>104</v>
      </c>
      <c r="BN60" s="172">
        <v>92</v>
      </c>
      <c r="BO60" s="172">
        <v>92</v>
      </c>
      <c r="BP60" s="172">
        <v>126</v>
      </c>
      <c r="BQ60" s="172">
        <v>116</v>
      </c>
      <c r="BR60" s="172">
        <v>112</v>
      </c>
      <c r="BS60" s="172">
        <v>121</v>
      </c>
      <c r="BT60" s="172">
        <v>94</v>
      </c>
      <c r="BU60" s="172">
        <v>113</v>
      </c>
      <c r="BV60" s="172">
        <v>72</v>
      </c>
      <c r="BW60" s="172">
        <v>119</v>
      </c>
      <c r="BX60" s="172">
        <v>26</v>
      </c>
      <c r="BY60" s="172">
        <v>76</v>
      </c>
      <c r="BZ60" s="172">
        <v>12</v>
      </c>
      <c r="CA60" s="172">
        <v>28</v>
      </c>
      <c r="CB60" s="172">
        <v>1</v>
      </c>
      <c r="CC60" s="172">
        <v>14</v>
      </c>
      <c r="CD60" s="172">
        <v>0</v>
      </c>
      <c r="CE60" s="172">
        <v>0</v>
      </c>
      <c r="CF60" s="111">
        <f t="shared" si="10"/>
        <v>131</v>
      </c>
      <c r="CG60" s="111">
        <f t="shared" si="10"/>
        <v>152</v>
      </c>
      <c r="CH60" s="111">
        <f t="shared" si="3"/>
        <v>283</v>
      </c>
      <c r="CI60" s="111">
        <f t="shared" si="8"/>
        <v>1136</v>
      </c>
      <c r="CJ60" s="111">
        <f t="shared" si="8"/>
        <v>1026</v>
      </c>
      <c r="CK60" s="111">
        <f t="shared" si="4"/>
        <v>2162</v>
      </c>
      <c r="CL60" s="111">
        <f t="shared" si="9"/>
        <v>443</v>
      </c>
      <c r="CM60" s="111">
        <f t="shared" si="9"/>
        <v>587</v>
      </c>
      <c r="CN60" s="111">
        <f t="shared" si="5"/>
        <v>1030</v>
      </c>
      <c r="CO60" s="111">
        <f t="shared" si="6"/>
        <v>1710</v>
      </c>
      <c r="CP60" s="111">
        <f t="shared" si="6"/>
        <v>1765</v>
      </c>
      <c r="CQ60" s="111">
        <f t="shared" si="7"/>
        <v>3475</v>
      </c>
      <c r="CS60" s="189"/>
      <c r="CT60" s="189"/>
    </row>
    <row r="61" spans="1:103" ht="12" customHeight="1" x14ac:dyDescent="0.2">
      <c r="A61" s="165" t="s">
        <v>45</v>
      </c>
      <c r="B61" s="173">
        <v>3</v>
      </c>
      <c r="C61" s="173">
        <v>1</v>
      </c>
      <c r="D61" s="173">
        <v>4</v>
      </c>
      <c r="E61" s="173">
        <v>2</v>
      </c>
      <c r="F61" s="173">
        <v>6</v>
      </c>
      <c r="G61" s="173">
        <v>2</v>
      </c>
      <c r="H61" s="173">
        <v>0</v>
      </c>
      <c r="I61" s="173">
        <v>1</v>
      </c>
      <c r="J61" s="173">
        <v>0</v>
      </c>
      <c r="K61" s="173">
        <v>1</v>
      </c>
      <c r="L61" s="173">
        <v>4</v>
      </c>
      <c r="M61" s="173">
        <v>2</v>
      </c>
      <c r="N61" s="173">
        <v>0</v>
      </c>
      <c r="O61" s="173">
        <v>3</v>
      </c>
      <c r="P61" s="173">
        <v>1</v>
      </c>
      <c r="Q61" s="173">
        <v>1</v>
      </c>
      <c r="R61" s="173">
        <v>3</v>
      </c>
      <c r="S61" s="173">
        <v>1</v>
      </c>
      <c r="T61" s="173">
        <v>0</v>
      </c>
      <c r="U61" s="173">
        <v>2</v>
      </c>
      <c r="V61" s="173">
        <v>2</v>
      </c>
      <c r="W61" s="173">
        <v>2</v>
      </c>
      <c r="X61" s="173">
        <v>2</v>
      </c>
      <c r="Y61" s="173">
        <v>1</v>
      </c>
      <c r="Z61" s="173">
        <v>0</v>
      </c>
      <c r="AA61" s="173">
        <v>1</v>
      </c>
      <c r="AB61" s="173">
        <v>1</v>
      </c>
      <c r="AC61" s="173">
        <v>0</v>
      </c>
      <c r="AD61" s="173">
        <v>2</v>
      </c>
      <c r="AE61" s="173">
        <v>3</v>
      </c>
      <c r="AF61" s="173">
        <v>1</v>
      </c>
      <c r="AG61" s="173">
        <v>2</v>
      </c>
      <c r="AH61" s="173">
        <v>0</v>
      </c>
      <c r="AI61" s="173">
        <v>5</v>
      </c>
      <c r="AJ61" s="173">
        <v>3</v>
      </c>
      <c r="AK61" s="173">
        <v>3</v>
      </c>
      <c r="AL61" s="173">
        <v>2</v>
      </c>
      <c r="AM61" s="173">
        <v>0</v>
      </c>
      <c r="AN61" s="173">
        <v>2</v>
      </c>
      <c r="AO61" s="173">
        <v>0</v>
      </c>
      <c r="AP61" s="173">
        <v>1</v>
      </c>
      <c r="AQ61" s="173">
        <v>1</v>
      </c>
      <c r="AR61" s="173">
        <v>3</v>
      </c>
      <c r="AS61" s="173">
        <v>0</v>
      </c>
      <c r="AT61" s="173">
        <v>3</v>
      </c>
      <c r="AU61" s="173">
        <v>3</v>
      </c>
      <c r="AV61" s="173">
        <v>9</v>
      </c>
      <c r="AW61" s="173">
        <v>6</v>
      </c>
      <c r="AX61" s="173">
        <v>5</v>
      </c>
      <c r="AY61" s="173">
        <v>6</v>
      </c>
      <c r="AZ61" s="173">
        <v>36</v>
      </c>
      <c r="BA61" s="173">
        <v>21</v>
      </c>
      <c r="BB61" s="173">
        <v>33</v>
      </c>
      <c r="BC61" s="173">
        <v>25</v>
      </c>
      <c r="BD61" s="173">
        <v>33</v>
      </c>
      <c r="BE61" s="173">
        <v>23</v>
      </c>
      <c r="BF61" s="173">
        <v>38</v>
      </c>
      <c r="BG61" s="173">
        <v>31</v>
      </c>
      <c r="BH61" s="173">
        <v>34</v>
      </c>
      <c r="BI61" s="173">
        <v>27</v>
      </c>
      <c r="BJ61" s="173">
        <v>30</v>
      </c>
      <c r="BK61" s="173">
        <v>16</v>
      </c>
      <c r="BL61" s="173">
        <v>18</v>
      </c>
      <c r="BM61" s="173">
        <v>24</v>
      </c>
      <c r="BN61" s="173">
        <v>18</v>
      </c>
      <c r="BO61" s="173">
        <v>13</v>
      </c>
      <c r="BP61" s="173">
        <v>31</v>
      </c>
      <c r="BQ61" s="173">
        <v>26</v>
      </c>
      <c r="BR61" s="173">
        <v>27</v>
      </c>
      <c r="BS61" s="173">
        <v>27</v>
      </c>
      <c r="BT61" s="173">
        <v>15</v>
      </c>
      <c r="BU61" s="173">
        <v>22</v>
      </c>
      <c r="BV61" s="173">
        <v>14</v>
      </c>
      <c r="BW61" s="173">
        <v>16</v>
      </c>
      <c r="BX61" s="173">
        <v>7</v>
      </c>
      <c r="BY61" s="173">
        <v>16</v>
      </c>
      <c r="BZ61" s="173">
        <v>0</v>
      </c>
      <c r="CA61" s="173">
        <v>4</v>
      </c>
      <c r="CB61" s="173">
        <v>0</v>
      </c>
      <c r="CC61" s="173">
        <v>5</v>
      </c>
      <c r="CD61" s="173">
        <v>0</v>
      </c>
      <c r="CE61" s="173">
        <v>0</v>
      </c>
      <c r="CF61" s="115">
        <f t="shared" si="10"/>
        <v>28</v>
      </c>
      <c r="CG61" s="115">
        <f t="shared" si="10"/>
        <v>23</v>
      </c>
      <c r="CH61" s="115">
        <f t="shared" si="3"/>
        <v>51</v>
      </c>
      <c r="CI61" s="115">
        <f t="shared" si="8"/>
        <v>269</v>
      </c>
      <c r="CJ61" s="115">
        <f t="shared" si="8"/>
        <v>206</v>
      </c>
      <c r="CK61" s="115">
        <f t="shared" si="4"/>
        <v>475</v>
      </c>
      <c r="CL61" s="115">
        <f t="shared" si="9"/>
        <v>94</v>
      </c>
      <c r="CM61" s="115">
        <f t="shared" si="9"/>
        <v>116</v>
      </c>
      <c r="CN61" s="115">
        <f t="shared" si="5"/>
        <v>210</v>
      </c>
      <c r="CO61" s="115">
        <f t="shared" si="6"/>
        <v>391</v>
      </c>
      <c r="CP61" s="115">
        <f t="shared" si="6"/>
        <v>345</v>
      </c>
      <c r="CQ61" s="115">
        <f t="shared" si="7"/>
        <v>736</v>
      </c>
      <c r="CS61" s="189"/>
      <c r="CT61" s="189"/>
      <c r="CU61" s="188"/>
      <c r="CV61" s="188"/>
      <c r="CW61" s="188"/>
      <c r="CX61" s="188"/>
      <c r="CY61" s="188"/>
    </row>
    <row r="62" spans="1:103" ht="12" customHeight="1" x14ac:dyDescent="0.2">
      <c r="A62" s="165" t="s">
        <v>46</v>
      </c>
      <c r="B62" s="173">
        <v>1</v>
      </c>
      <c r="C62" s="173">
        <v>2</v>
      </c>
      <c r="D62" s="173">
        <v>3</v>
      </c>
      <c r="E62" s="173">
        <v>3</v>
      </c>
      <c r="F62" s="173">
        <v>2</v>
      </c>
      <c r="G62" s="173">
        <v>5</v>
      </c>
      <c r="H62" s="173">
        <v>2</v>
      </c>
      <c r="I62" s="173">
        <v>4</v>
      </c>
      <c r="J62" s="173">
        <v>2</v>
      </c>
      <c r="K62" s="173">
        <v>4</v>
      </c>
      <c r="L62" s="173">
        <v>3</v>
      </c>
      <c r="M62" s="173">
        <v>2</v>
      </c>
      <c r="N62" s="173">
        <v>1</v>
      </c>
      <c r="O62" s="173">
        <v>2</v>
      </c>
      <c r="P62" s="173">
        <v>3</v>
      </c>
      <c r="Q62" s="173">
        <v>5</v>
      </c>
      <c r="R62" s="173">
        <v>2</v>
      </c>
      <c r="S62" s="173">
        <v>1</v>
      </c>
      <c r="T62" s="173">
        <v>1</v>
      </c>
      <c r="U62" s="173">
        <v>1</v>
      </c>
      <c r="V62" s="173">
        <v>2</v>
      </c>
      <c r="W62" s="173">
        <v>1</v>
      </c>
      <c r="X62" s="173">
        <v>3</v>
      </c>
      <c r="Y62" s="173">
        <v>4</v>
      </c>
      <c r="Z62" s="173">
        <v>0</v>
      </c>
      <c r="AA62" s="173">
        <v>0</v>
      </c>
      <c r="AB62" s="173">
        <v>2</v>
      </c>
      <c r="AC62" s="173">
        <v>4</v>
      </c>
      <c r="AD62" s="173">
        <v>1</v>
      </c>
      <c r="AE62" s="173">
        <v>1</v>
      </c>
      <c r="AF62" s="173">
        <v>4</v>
      </c>
      <c r="AG62" s="173">
        <v>1</v>
      </c>
      <c r="AH62" s="173">
        <v>0</v>
      </c>
      <c r="AI62" s="173">
        <v>0</v>
      </c>
      <c r="AJ62" s="173">
        <v>3</v>
      </c>
      <c r="AK62" s="173">
        <v>3</v>
      </c>
      <c r="AL62" s="173">
        <v>2</v>
      </c>
      <c r="AM62" s="173">
        <v>2</v>
      </c>
      <c r="AN62" s="173">
        <v>0</v>
      </c>
      <c r="AO62" s="173">
        <v>1</v>
      </c>
      <c r="AP62" s="173">
        <v>5</v>
      </c>
      <c r="AQ62" s="173">
        <v>3</v>
      </c>
      <c r="AR62" s="173">
        <v>4</v>
      </c>
      <c r="AS62" s="173">
        <v>2</v>
      </c>
      <c r="AT62" s="173">
        <v>2</v>
      </c>
      <c r="AU62" s="173">
        <v>0</v>
      </c>
      <c r="AV62" s="173">
        <v>5</v>
      </c>
      <c r="AW62" s="173">
        <v>1</v>
      </c>
      <c r="AX62" s="173">
        <v>4</v>
      </c>
      <c r="AY62" s="173">
        <v>5</v>
      </c>
      <c r="AZ62" s="173">
        <v>25</v>
      </c>
      <c r="BA62" s="173">
        <v>15</v>
      </c>
      <c r="BB62" s="173">
        <v>28</v>
      </c>
      <c r="BC62" s="173">
        <v>29</v>
      </c>
      <c r="BD62" s="173">
        <v>28</v>
      </c>
      <c r="BE62" s="173">
        <v>35</v>
      </c>
      <c r="BF62" s="173">
        <v>49</v>
      </c>
      <c r="BG62" s="173">
        <v>32</v>
      </c>
      <c r="BH62" s="173">
        <v>40</v>
      </c>
      <c r="BI62" s="173">
        <v>38</v>
      </c>
      <c r="BJ62" s="173">
        <v>36</v>
      </c>
      <c r="BK62" s="173">
        <v>31</v>
      </c>
      <c r="BL62" s="173">
        <v>21</v>
      </c>
      <c r="BM62" s="173">
        <v>28</v>
      </c>
      <c r="BN62" s="173">
        <v>23</v>
      </c>
      <c r="BO62" s="173">
        <v>22</v>
      </c>
      <c r="BP62" s="173">
        <v>31</v>
      </c>
      <c r="BQ62" s="173">
        <v>33</v>
      </c>
      <c r="BR62" s="173">
        <v>21</v>
      </c>
      <c r="BS62" s="173">
        <v>46</v>
      </c>
      <c r="BT62" s="173">
        <v>31</v>
      </c>
      <c r="BU62" s="173">
        <v>34</v>
      </c>
      <c r="BV62" s="173">
        <v>24</v>
      </c>
      <c r="BW62" s="173">
        <v>48</v>
      </c>
      <c r="BX62" s="173">
        <v>3</v>
      </c>
      <c r="BY62" s="173">
        <v>23</v>
      </c>
      <c r="BZ62" s="173">
        <v>4</v>
      </c>
      <c r="CA62" s="173">
        <v>10</v>
      </c>
      <c r="CB62" s="173">
        <v>1</v>
      </c>
      <c r="CC62" s="173">
        <v>2</v>
      </c>
      <c r="CD62" s="173">
        <v>0</v>
      </c>
      <c r="CE62" s="173">
        <v>0</v>
      </c>
      <c r="CF62" s="115">
        <f t="shared" si="10"/>
        <v>28</v>
      </c>
      <c r="CG62" s="115">
        <f t="shared" si="10"/>
        <v>39</v>
      </c>
      <c r="CH62" s="115">
        <f t="shared" si="3"/>
        <v>67</v>
      </c>
      <c r="CI62" s="115">
        <f t="shared" si="8"/>
        <v>279</v>
      </c>
      <c r="CJ62" s="115">
        <f t="shared" si="8"/>
        <v>248</v>
      </c>
      <c r="CK62" s="115">
        <f t="shared" si="4"/>
        <v>527</v>
      </c>
      <c r="CL62" s="115">
        <f t="shared" si="9"/>
        <v>115</v>
      </c>
      <c r="CM62" s="115">
        <f t="shared" si="9"/>
        <v>196</v>
      </c>
      <c r="CN62" s="115">
        <f t="shared" si="5"/>
        <v>311</v>
      </c>
      <c r="CO62" s="115">
        <f t="shared" si="6"/>
        <v>422</v>
      </c>
      <c r="CP62" s="115">
        <f t="shared" si="6"/>
        <v>483</v>
      </c>
      <c r="CQ62" s="115">
        <f t="shared" si="7"/>
        <v>905</v>
      </c>
      <c r="CS62" s="189"/>
      <c r="CT62" s="189"/>
      <c r="CU62" s="188"/>
      <c r="CV62" s="188"/>
      <c r="CW62" s="188"/>
      <c r="CX62" s="188"/>
      <c r="CY62" s="188"/>
    </row>
    <row r="63" spans="1:103" ht="12" customHeight="1" x14ac:dyDescent="0.2">
      <c r="A63" s="165" t="s">
        <v>47</v>
      </c>
      <c r="B63" s="173">
        <v>4</v>
      </c>
      <c r="C63" s="173">
        <v>11</v>
      </c>
      <c r="D63" s="173">
        <v>8</v>
      </c>
      <c r="E63" s="173">
        <v>8</v>
      </c>
      <c r="F63" s="173">
        <v>5</v>
      </c>
      <c r="G63" s="173">
        <v>3</v>
      </c>
      <c r="H63" s="173">
        <v>6</v>
      </c>
      <c r="I63" s="173">
        <v>3</v>
      </c>
      <c r="J63" s="173">
        <v>6</v>
      </c>
      <c r="K63" s="173">
        <v>12</v>
      </c>
      <c r="L63" s="173">
        <v>6</v>
      </c>
      <c r="M63" s="173">
        <v>9</v>
      </c>
      <c r="N63" s="173">
        <v>6</v>
      </c>
      <c r="O63" s="173">
        <v>3</v>
      </c>
      <c r="P63" s="173">
        <v>5</v>
      </c>
      <c r="Q63" s="173">
        <v>4</v>
      </c>
      <c r="R63" s="173">
        <v>11</v>
      </c>
      <c r="S63" s="173">
        <v>7</v>
      </c>
      <c r="T63" s="173">
        <v>3</v>
      </c>
      <c r="U63" s="173">
        <v>5</v>
      </c>
      <c r="V63" s="173">
        <v>6</v>
      </c>
      <c r="W63" s="173">
        <v>7</v>
      </c>
      <c r="X63" s="173">
        <v>1</v>
      </c>
      <c r="Y63" s="173">
        <v>6</v>
      </c>
      <c r="Z63" s="173">
        <v>5</v>
      </c>
      <c r="AA63" s="173">
        <v>5</v>
      </c>
      <c r="AB63" s="173">
        <v>0</v>
      </c>
      <c r="AC63" s="173">
        <v>5</v>
      </c>
      <c r="AD63" s="173">
        <v>3</v>
      </c>
      <c r="AE63" s="173">
        <v>2</v>
      </c>
      <c r="AF63" s="173">
        <v>5</v>
      </c>
      <c r="AG63" s="173">
        <v>1</v>
      </c>
      <c r="AH63" s="173">
        <v>5</v>
      </c>
      <c r="AI63" s="173">
        <v>5</v>
      </c>
      <c r="AJ63" s="173">
        <v>5</v>
      </c>
      <c r="AK63" s="173">
        <v>4</v>
      </c>
      <c r="AL63" s="173">
        <v>6</v>
      </c>
      <c r="AM63" s="173">
        <v>5</v>
      </c>
      <c r="AN63" s="173">
        <v>9</v>
      </c>
      <c r="AO63" s="173">
        <v>6</v>
      </c>
      <c r="AP63" s="173">
        <v>4</v>
      </c>
      <c r="AQ63" s="173">
        <v>7</v>
      </c>
      <c r="AR63" s="173">
        <v>9</v>
      </c>
      <c r="AS63" s="173">
        <v>4</v>
      </c>
      <c r="AT63" s="173">
        <v>2</v>
      </c>
      <c r="AU63" s="173">
        <v>12</v>
      </c>
      <c r="AV63" s="173">
        <v>6</v>
      </c>
      <c r="AW63" s="173">
        <v>4</v>
      </c>
      <c r="AX63" s="173">
        <v>13</v>
      </c>
      <c r="AY63" s="173">
        <v>10</v>
      </c>
      <c r="AZ63" s="173">
        <v>55</v>
      </c>
      <c r="BA63" s="173">
        <v>51</v>
      </c>
      <c r="BB63" s="173">
        <v>73</v>
      </c>
      <c r="BC63" s="173">
        <v>63</v>
      </c>
      <c r="BD63" s="173">
        <v>77</v>
      </c>
      <c r="BE63" s="173">
        <v>75</v>
      </c>
      <c r="BF63" s="173">
        <v>82</v>
      </c>
      <c r="BG63" s="173">
        <v>77</v>
      </c>
      <c r="BH63" s="173">
        <v>67</v>
      </c>
      <c r="BI63" s="173">
        <v>67</v>
      </c>
      <c r="BJ63" s="173">
        <v>80</v>
      </c>
      <c r="BK63" s="173">
        <v>72</v>
      </c>
      <c r="BL63" s="173">
        <v>39</v>
      </c>
      <c r="BM63" s="173">
        <v>52</v>
      </c>
      <c r="BN63" s="173">
        <v>51</v>
      </c>
      <c r="BO63" s="173">
        <v>57</v>
      </c>
      <c r="BP63" s="173">
        <v>64</v>
      </c>
      <c r="BQ63" s="173">
        <v>57</v>
      </c>
      <c r="BR63" s="173">
        <v>64</v>
      </c>
      <c r="BS63" s="173">
        <v>48</v>
      </c>
      <c r="BT63" s="173">
        <v>48</v>
      </c>
      <c r="BU63" s="173">
        <v>57</v>
      </c>
      <c r="BV63" s="173">
        <v>34</v>
      </c>
      <c r="BW63" s="173">
        <v>55</v>
      </c>
      <c r="BX63" s="173">
        <v>16</v>
      </c>
      <c r="BY63" s="173">
        <v>37</v>
      </c>
      <c r="BZ63" s="173">
        <v>8</v>
      </c>
      <c r="CA63" s="173">
        <v>14</v>
      </c>
      <c r="CB63" s="173">
        <v>0</v>
      </c>
      <c r="CC63" s="173">
        <v>7</v>
      </c>
      <c r="CD63" s="173">
        <v>0</v>
      </c>
      <c r="CE63" s="173">
        <v>0</v>
      </c>
      <c r="CF63" s="115">
        <f t="shared" si="10"/>
        <v>75</v>
      </c>
      <c r="CG63" s="115">
        <f t="shared" si="10"/>
        <v>90</v>
      </c>
      <c r="CH63" s="115">
        <f t="shared" si="3"/>
        <v>165</v>
      </c>
      <c r="CI63" s="115">
        <f t="shared" si="8"/>
        <v>588</v>
      </c>
      <c r="CJ63" s="115">
        <f t="shared" si="8"/>
        <v>572</v>
      </c>
      <c r="CK63" s="115">
        <f t="shared" si="4"/>
        <v>1160</v>
      </c>
      <c r="CL63" s="115">
        <f t="shared" si="9"/>
        <v>234</v>
      </c>
      <c r="CM63" s="115">
        <f t="shared" si="9"/>
        <v>275</v>
      </c>
      <c r="CN63" s="115">
        <f t="shared" si="5"/>
        <v>509</v>
      </c>
      <c r="CO63" s="115">
        <f t="shared" si="6"/>
        <v>897</v>
      </c>
      <c r="CP63" s="115">
        <f t="shared" si="6"/>
        <v>937</v>
      </c>
      <c r="CQ63" s="115">
        <f t="shared" si="7"/>
        <v>1834</v>
      </c>
      <c r="CS63" s="189"/>
      <c r="CT63" s="189"/>
      <c r="CU63" s="188"/>
      <c r="CV63" s="188"/>
      <c r="CW63" s="188"/>
      <c r="CX63" s="188"/>
      <c r="CY63" s="188"/>
    </row>
    <row r="64" spans="1:103" s="188" customFormat="1" ht="12" customHeight="1" x14ac:dyDescent="0.2">
      <c r="A64" s="162" t="s">
        <v>65</v>
      </c>
      <c r="B64" s="172">
        <v>19</v>
      </c>
      <c r="C64" s="172">
        <v>22</v>
      </c>
      <c r="D64" s="172">
        <v>26</v>
      </c>
      <c r="E64" s="172">
        <v>24</v>
      </c>
      <c r="F64" s="172">
        <v>29</v>
      </c>
      <c r="G64" s="172">
        <v>21</v>
      </c>
      <c r="H64" s="172">
        <v>19</v>
      </c>
      <c r="I64" s="172">
        <v>21</v>
      </c>
      <c r="J64" s="172">
        <v>15</v>
      </c>
      <c r="K64" s="172">
        <v>18</v>
      </c>
      <c r="L64" s="172">
        <v>18</v>
      </c>
      <c r="M64" s="172">
        <v>19</v>
      </c>
      <c r="N64" s="172">
        <v>14</v>
      </c>
      <c r="O64" s="172">
        <v>18</v>
      </c>
      <c r="P64" s="172">
        <v>18</v>
      </c>
      <c r="Q64" s="172">
        <v>22</v>
      </c>
      <c r="R64" s="172">
        <v>31</v>
      </c>
      <c r="S64" s="172">
        <v>15</v>
      </c>
      <c r="T64" s="172">
        <v>20</v>
      </c>
      <c r="U64" s="172">
        <v>17</v>
      </c>
      <c r="V64" s="172">
        <v>26</v>
      </c>
      <c r="W64" s="172">
        <v>15</v>
      </c>
      <c r="X64" s="172">
        <v>36</v>
      </c>
      <c r="Y64" s="172">
        <v>26</v>
      </c>
      <c r="Z64" s="172">
        <v>24</v>
      </c>
      <c r="AA64" s="172">
        <v>27</v>
      </c>
      <c r="AB64" s="172">
        <v>18</v>
      </c>
      <c r="AC64" s="172">
        <v>31</v>
      </c>
      <c r="AD64" s="172">
        <v>32</v>
      </c>
      <c r="AE64" s="172">
        <v>25</v>
      </c>
      <c r="AF64" s="172">
        <v>32</v>
      </c>
      <c r="AG64" s="172">
        <v>22</v>
      </c>
      <c r="AH64" s="172">
        <v>51</v>
      </c>
      <c r="AI64" s="172">
        <v>32</v>
      </c>
      <c r="AJ64" s="172">
        <v>22</v>
      </c>
      <c r="AK64" s="172">
        <v>26</v>
      </c>
      <c r="AL64" s="172">
        <v>42</v>
      </c>
      <c r="AM64" s="172">
        <v>24</v>
      </c>
      <c r="AN64" s="172">
        <v>21</v>
      </c>
      <c r="AO64" s="172">
        <v>32</v>
      </c>
      <c r="AP64" s="172">
        <v>30</v>
      </c>
      <c r="AQ64" s="172">
        <v>28</v>
      </c>
      <c r="AR64" s="172">
        <v>22</v>
      </c>
      <c r="AS64" s="172">
        <v>21</v>
      </c>
      <c r="AT64" s="172">
        <v>32</v>
      </c>
      <c r="AU64" s="172">
        <v>31</v>
      </c>
      <c r="AV64" s="172">
        <v>28</v>
      </c>
      <c r="AW64" s="172">
        <v>37</v>
      </c>
      <c r="AX64" s="172">
        <v>22</v>
      </c>
      <c r="AY64" s="172">
        <v>25</v>
      </c>
      <c r="AZ64" s="172">
        <v>127</v>
      </c>
      <c r="BA64" s="172">
        <v>135</v>
      </c>
      <c r="BB64" s="172">
        <v>157</v>
      </c>
      <c r="BC64" s="172">
        <v>134</v>
      </c>
      <c r="BD64" s="172">
        <v>196</v>
      </c>
      <c r="BE64" s="172">
        <v>210</v>
      </c>
      <c r="BF64" s="172">
        <v>222</v>
      </c>
      <c r="BG64" s="172">
        <v>238</v>
      </c>
      <c r="BH64" s="172">
        <v>263</v>
      </c>
      <c r="BI64" s="172">
        <v>293</v>
      </c>
      <c r="BJ64" s="172">
        <v>277</v>
      </c>
      <c r="BK64" s="172">
        <v>246</v>
      </c>
      <c r="BL64" s="172">
        <v>178</v>
      </c>
      <c r="BM64" s="172">
        <v>174</v>
      </c>
      <c r="BN64" s="172">
        <v>130</v>
      </c>
      <c r="BO64" s="172">
        <v>132</v>
      </c>
      <c r="BP64" s="172">
        <v>148</v>
      </c>
      <c r="BQ64" s="172">
        <v>131</v>
      </c>
      <c r="BR64" s="172">
        <v>99</v>
      </c>
      <c r="BS64" s="172">
        <v>113</v>
      </c>
      <c r="BT64" s="172">
        <v>72</v>
      </c>
      <c r="BU64" s="172">
        <v>109</v>
      </c>
      <c r="BV64" s="172">
        <v>51</v>
      </c>
      <c r="BW64" s="172">
        <v>64</v>
      </c>
      <c r="BX64" s="172">
        <v>27</v>
      </c>
      <c r="BY64" s="172">
        <v>57</v>
      </c>
      <c r="BZ64" s="172">
        <v>12</v>
      </c>
      <c r="CA64" s="172">
        <v>30</v>
      </c>
      <c r="CB64" s="172">
        <v>3</v>
      </c>
      <c r="CC64" s="172">
        <v>5</v>
      </c>
      <c r="CD64" s="172">
        <v>0</v>
      </c>
      <c r="CE64" s="172">
        <v>2</v>
      </c>
      <c r="CF64" s="111">
        <f t="shared" si="10"/>
        <v>345</v>
      </c>
      <c r="CG64" s="111">
        <f t="shared" si="10"/>
        <v>321</v>
      </c>
      <c r="CH64" s="111">
        <f t="shared" si="3"/>
        <v>666</v>
      </c>
      <c r="CI64" s="111">
        <f t="shared" si="8"/>
        <v>1852</v>
      </c>
      <c r="CJ64" s="111">
        <f t="shared" si="8"/>
        <v>1840</v>
      </c>
      <c r="CK64" s="111">
        <f t="shared" si="4"/>
        <v>3692</v>
      </c>
      <c r="CL64" s="111">
        <f t="shared" si="9"/>
        <v>412</v>
      </c>
      <c r="CM64" s="111">
        <f t="shared" si="9"/>
        <v>511</v>
      </c>
      <c r="CN64" s="111">
        <f t="shared" si="5"/>
        <v>923</v>
      </c>
      <c r="CO64" s="111">
        <f t="shared" si="6"/>
        <v>2609</v>
      </c>
      <c r="CP64" s="111">
        <f t="shared" si="6"/>
        <v>2672</v>
      </c>
      <c r="CQ64" s="111">
        <f t="shared" si="7"/>
        <v>5281</v>
      </c>
      <c r="CS64" s="189"/>
      <c r="CT64" s="189"/>
    </row>
    <row r="65" spans="1:103" ht="12" customHeight="1" x14ac:dyDescent="0.2">
      <c r="A65" s="165" t="s">
        <v>45</v>
      </c>
      <c r="B65" s="173">
        <v>7</v>
      </c>
      <c r="C65" s="173">
        <v>5</v>
      </c>
      <c r="D65" s="173">
        <v>9</v>
      </c>
      <c r="E65" s="173">
        <v>7</v>
      </c>
      <c r="F65" s="173">
        <v>7</v>
      </c>
      <c r="G65" s="173">
        <v>5</v>
      </c>
      <c r="H65" s="173">
        <v>8</v>
      </c>
      <c r="I65" s="173">
        <v>8</v>
      </c>
      <c r="J65" s="173">
        <v>3</v>
      </c>
      <c r="K65" s="173">
        <v>3</v>
      </c>
      <c r="L65" s="173">
        <v>4</v>
      </c>
      <c r="M65" s="173">
        <v>6</v>
      </c>
      <c r="N65" s="173">
        <v>6</v>
      </c>
      <c r="O65" s="173">
        <v>3</v>
      </c>
      <c r="P65" s="173">
        <v>9</v>
      </c>
      <c r="Q65" s="173">
        <v>5</v>
      </c>
      <c r="R65" s="173">
        <v>6</v>
      </c>
      <c r="S65" s="173">
        <v>1</v>
      </c>
      <c r="T65" s="173">
        <v>5</v>
      </c>
      <c r="U65" s="173">
        <v>5</v>
      </c>
      <c r="V65" s="173">
        <v>8</v>
      </c>
      <c r="W65" s="173">
        <v>6</v>
      </c>
      <c r="X65" s="173">
        <v>6</v>
      </c>
      <c r="Y65" s="173">
        <v>5</v>
      </c>
      <c r="Z65" s="173">
        <v>6</v>
      </c>
      <c r="AA65" s="173">
        <v>7</v>
      </c>
      <c r="AB65" s="173">
        <v>7</v>
      </c>
      <c r="AC65" s="173">
        <v>8</v>
      </c>
      <c r="AD65" s="173">
        <v>7</v>
      </c>
      <c r="AE65" s="173">
        <v>9</v>
      </c>
      <c r="AF65" s="173">
        <v>5</v>
      </c>
      <c r="AG65" s="173">
        <v>7</v>
      </c>
      <c r="AH65" s="173">
        <v>12</v>
      </c>
      <c r="AI65" s="173">
        <v>11</v>
      </c>
      <c r="AJ65" s="173">
        <v>6</v>
      </c>
      <c r="AK65" s="173">
        <v>6</v>
      </c>
      <c r="AL65" s="173">
        <v>8</v>
      </c>
      <c r="AM65" s="173">
        <v>4</v>
      </c>
      <c r="AN65" s="173">
        <v>3</v>
      </c>
      <c r="AO65" s="173">
        <v>11</v>
      </c>
      <c r="AP65" s="173">
        <v>6</v>
      </c>
      <c r="AQ65" s="173">
        <v>4</v>
      </c>
      <c r="AR65" s="173">
        <v>5</v>
      </c>
      <c r="AS65" s="173">
        <v>6</v>
      </c>
      <c r="AT65" s="173">
        <v>8</v>
      </c>
      <c r="AU65" s="173">
        <v>7</v>
      </c>
      <c r="AV65" s="173">
        <v>4</v>
      </c>
      <c r="AW65" s="173">
        <v>9</v>
      </c>
      <c r="AX65" s="173">
        <v>8</v>
      </c>
      <c r="AY65" s="173">
        <v>7</v>
      </c>
      <c r="AZ65" s="173">
        <v>43</v>
      </c>
      <c r="BA65" s="173">
        <v>41</v>
      </c>
      <c r="BB65" s="173">
        <v>38</v>
      </c>
      <c r="BC65" s="173">
        <v>32</v>
      </c>
      <c r="BD65" s="173">
        <v>54</v>
      </c>
      <c r="BE65" s="173">
        <v>63</v>
      </c>
      <c r="BF65" s="173">
        <v>62</v>
      </c>
      <c r="BG65" s="173">
        <v>63</v>
      </c>
      <c r="BH65" s="173">
        <v>68</v>
      </c>
      <c r="BI65" s="173">
        <v>82</v>
      </c>
      <c r="BJ65" s="173">
        <v>75</v>
      </c>
      <c r="BK65" s="173">
        <v>63</v>
      </c>
      <c r="BL65" s="173">
        <v>43</v>
      </c>
      <c r="BM65" s="173">
        <v>47</v>
      </c>
      <c r="BN65" s="173">
        <v>37</v>
      </c>
      <c r="BO65" s="173">
        <v>41</v>
      </c>
      <c r="BP65" s="173">
        <v>42</v>
      </c>
      <c r="BQ65" s="173">
        <v>40</v>
      </c>
      <c r="BR65" s="173">
        <v>31</v>
      </c>
      <c r="BS65" s="173">
        <v>34</v>
      </c>
      <c r="BT65" s="173">
        <v>16</v>
      </c>
      <c r="BU65" s="173">
        <v>26</v>
      </c>
      <c r="BV65" s="173">
        <v>12</v>
      </c>
      <c r="BW65" s="173">
        <v>24</v>
      </c>
      <c r="BX65" s="173">
        <v>8</v>
      </c>
      <c r="BY65" s="173">
        <v>17</v>
      </c>
      <c r="BZ65" s="173">
        <v>4</v>
      </c>
      <c r="CA65" s="173">
        <v>10</v>
      </c>
      <c r="CB65" s="173">
        <v>0</v>
      </c>
      <c r="CC65" s="173">
        <v>1</v>
      </c>
      <c r="CD65" s="173">
        <v>0</v>
      </c>
      <c r="CE65" s="173">
        <v>1</v>
      </c>
      <c r="CF65" s="115">
        <f t="shared" si="10"/>
        <v>98</v>
      </c>
      <c r="CG65" s="115">
        <f t="shared" si="10"/>
        <v>83</v>
      </c>
      <c r="CH65" s="115">
        <f t="shared" si="3"/>
        <v>181</v>
      </c>
      <c r="CI65" s="115">
        <f t="shared" si="8"/>
        <v>485</v>
      </c>
      <c r="CJ65" s="115">
        <f t="shared" si="8"/>
        <v>504</v>
      </c>
      <c r="CK65" s="115">
        <f t="shared" si="4"/>
        <v>989</v>
      </c>
      <c r="CL65" s="115">
        <f t="shared" si="9"/>
        <v>113</v>
      </c>
      <c r="CM65" s="115">
        <f t="shared" si="9"/>
        <v>153</v>
      </c>
      <c r="CN65" s="115">
        <f t="shared" si="5"/>
        <v>266</v>
      </c>
      <c r="CO65" s="115">
        <f t="shared" si="6"/>
        <v>696</v>
      </c>
      <c r="CP65" s="115">
        <f t="shared" si="6"/>
        <v>740</v>
      </c>
      <c r="CQ65" s="115">
        <f t="shared" si="7"/>
        <v>1436</v>
      </c>
      <c r="CS65" s="189"/>
      <c r="CT65" s="189"/>
      <c r="CU65" s="188"/>
      <c r="CV65" s="188"/>
      <c r="CW65" s="188"/>
      <c r="CX65" s="188"/>
      <c r="CY65" s="188"/>
    </row>
    <row r="66" spans="1:103" ht="12" customHeight="1" x14ac:dyDescent="0.2">
      <c r="A66" s="165" t="s">
        <v>46</v>
      </c>
      <c r="B66" s="173">
        <v>11</v>
      </c>
      <c r="C66" s="173">
        <v>11</v>
      </c>
      <c r="D66" s="173">
        <v>8</v>
      </c>
      <c r="E66" s="173">
        <v>10</v>
      </c>
      <c r="F66" s="173">
        <v>17</v>
      </c>
      <c r="G66" s="173">
        <v>8</v>
      </c>
      <c r="H66" s="173">
        <v>10</v>
      </c>
      <c r="I66" s="173">
        <v>9</v>
      </c>
      <c r="J66" s="173">
        <v>9</v>
      </c>
      <c r="K66" s="173">
        <v>12</v>
      </c>
      <c r="L66" s="173">
        <v>7</v>
      </c>
      <c r="M66" s="173">
        <v>10</v>
      </c>
      <c r="N66" s="173">
        <v>7</v>
      </c>
      <c r="O66" s="173">
        <v>8</v>
      </c>
      <c r="P66" s="173">
        <v>6</v>
      </c>
      <c r="Q66" s="173">
        <v>13</v>
      </c>
      <c r="R66" s="173">
        <v>16</v>
      </c>
      <c r="S66" s="173">
        <v>8</v>
      </c>
      <c r="T66" s="173">
        <v>10</v>
      </c>
      <c r="U66" s="173">
        <v>8</v>
      </c>
      <c r="V66" s="173">
        <v>12</v>
      </c>
      <c r="W66" s="173">
        <v>3</v>
      </c>
      <c r="X66" s="173">
        <v>22</v>
      </c>
      <c r="Y66" s="173">
        <v>11</v>
      </c>
      <c r="Z66" s="173">
        <v>12</v>
      </c>
      <c r="AA66" s="173">
        <v>9</v>
      </c>
      <c r="AB66" s="173">
        <v>9</v>
      </c>
      <c r="AC66" s="173">
        <v>13</v>
      </c>
      <c r="AD66" s="173">
        <v>15</v>
      </c>
      <c r="AE66" s="173">
        <v>10</v>
      </c>
      <c r="AF66" s="173">
        <v>18</v>
      </c>
      <c r="AG66" s="173">
        <v>9</v>
      </c>
      <c r="AH66" s="173">
        <v>17</v>
      </c>
      <c r="AI66" s="173">
        <v>14</v>
      </c>
      <c r="AJ66" s="173">
        <v>6</v>
      </c>
      <c r="AK66" s="173">
        <v>13</v>
      </c>
      <c r="AL66" s="173">
        <v>25</v>
      </c>
      <c r="AM66" s="173">
        <v>14</v>
      </c>
      <c r="AN66" s="173">
        <v>10</v>
      </c>
      <c r="AO66" s="173">
        <v>12</v>
      </c>
      <c r="AP66" s="173">
        <v>15</v>
      </c>
      <c r="AQ66" s="173">
        <v>17</v>
      </c>
      <c r="AR66" s="173">
        <v>12</v>
      </c>
      <c r="AS66" s="173">
        <v>8</v>
      </c>
      <c r="AT66" s="173">
        <v>16</v>
      </c>
      <c r="AU66" s="173">
        <v>15</v>
      </c>
      <c r="AV66" s="173">
        <v>15</v>
      </c>
      <c r="AW66" s="173">
        <v>17</v>
      </c>
      <c r="AX66" s="173">
        <v>10</v>
      </c>
      <c r="AY66" s="173">
        <v>10</v>
      </c>
      <c r="AZ66" s="173">
        <v>41</v>
      </c>
      <c r="BA66" s="173">
        <v>56</v>
      </c>
      <c r="BB66" s="173">
        <v>75</v>
      </c>
      <c r="BC66" s="173">
        <v>59</v>
      </c>
      <c r="BD66" s="173">
        <v>94</v>
      </c>
      <c r="BE66" s="173">
        <v>90</v>
      </c>
      <c r="BF66" s="173">
        <v>106</v>
      </c>
      <c r="BG66" s="173">
        <v>106</v>
      </c>
      <c r="BH66" s="173">
        <v>113</v>
      </c>
      <c r="BI66" s="173">
        <v>136</v>
      </c>
      <c r="BJ66" s="173">
        <v>133</v>
      </c>
      <c r="BK66" s="173">
        <v>119</v>
      </c>
      <c r="BL66" s="173">
        <v>83</v>
      </c>
      <c r="BM66" s="173">
        <v>67</v>
      </c>
      <c r="BN66" s="173">
        <v>54</v>
      </c>
      <c r="BO66" s="173">
        <v>56</v>
      </c>
      <c r="BP66" s="173">
        <v>61</v>
      </c>
      <c r="BQ66" s="173">
        <v>56</v>
      </c>
      <c r="BR66" s="173">
        <v>46</v>
      </c>
      <c r="BS66" s="173">
        <v>58</v>
      </c>
      <c r="BT66" s="173">
        <v>36</v>
      </c>
      <c r="BU66" s="173">
        <v>56</v>
      </c>
      <c r="BV66" s="173">
        <v>23</v>
      </c>
      <c r="BW66" s="173">
        <v>21</v>
      </c>
      <c r="BX66" s="173">
        <v>14</v>
      </c>
      <c r="BY66" s="173">
        <v>30</v>
      </c>
      <c r="BZ66" s="173">
        <v>3</v>
      </c>
      <c r="CA66" s="173">
        <v>14</v>
      </c>
      <c r="CB66" s="173">
        <v>3</v>
      </c>
      <c r="CC66" s="173">
        <v>2</v>
      </c>
      <c r="CD66" s="173">
        <v>0</v>
      </c>
      <c r="CE66" s="173">
        <v>1</v>
      </c>
      <c r="CF66" s="115">
        <f t="shared" si="10"/>
        <v>171</v>
      </c>
      <c r="CG66" s="115">
        <f t="shared" si="10"/>
        <v>143</v>
      </c>
      <c r="CH66" s="115">
        <f t="shared" si="3"/>
        <v>314</v>
      </c>
      <c r="CI66" s="115">
        <f t="shared" si="8"/>
        <v>843</v>
      </c>
      <c r="CJ66" s="115">
        <f t="shared" si="8"/>
        <v>818</v>
      </c>
      <c r="CK66" s="115">
        <f t="shared" si="4"/>
        <v>1661</v>
      </c>
      <c r="CL66" s="115">
        <f t="shared" si="9"/>
        <v>186</v>
      </c>
      <c r="CM66" s="115">
        <f t="shared" si="9"/>
        <v>238</v>
      </c>
      <c r="CN66" s="115">
        <f t="shared" si="5"/>
        <v>424</v>
      </c>
      <c r="CO66" s="115">
        <f t="shared" si="6"/>
        <v>1200</v>
      </c>
      <c r="CP66" s="115">
        <f t="shared" si="6"/>
        <v>1199</v>
      </c>
      <c r="CQ66" s="115">
        <f t="shared" si="7"/>
        <v>2399</v>
      </c>
      <c r="CS66" s="189"/>
      <c r="CT66" s="189"/>
      <c r="CU66" s="188"/>
      <c r="CV66" s="188"/>
      <c r="CW66" s="188"/>
      <c r="CX66" s="188"/>
      <c r="CY66" s="188"/>
    </row>
    <row r="67" spans="1:103" ht="12" customHeight="1" x14ac:dyDescent="0.2">
      <c r="A67" s="165" t="s">
        <v>47</v>
      </c>
      <c r="B67" s="173">
        <v>1</v>
      </c>
      <c r="C67" s="173">
        <v>6</v>
      </c>
      <c r="D67" s="173">
        <v>9</v>
      </c>
      <c r="E67" s="173">
        <v>7</v>
      </c>
      <c r="F67" s="173">
        <v>5</v>
      </c>
      <c r="G67" s="173">
        <v>8</v>
      </c>
      <c r="H67" s="173">
        <v>1</v>
      </c>
      <c r="I67" s="173">
        <v>4</v>
      </c>
      <c r="J67" s="173">
        <v>3</v>
      </c>
      <c r="K67" s="173">
        <v>3</v>
      </c>
      <c r="L67" s="173">
        <v>7</v>
      </c>
      <c r="M67" s="173">
        <v>3</v>
      </c>
      <c r="N67" s="173">
        <v>1</v>
      </c>
      <c r="O67" s="173">
        <v>7</v>
      </c>
      <c r="P67" s="173">
        <v>3</v>
      </c>
      <c r="Q67" s="173">
        <v>4</v>
      </c>
      <c r="R67" s="173">
        <v>9</v>
      </c>
      <c r="S67" s="173">
        <v>6</v>
      </c>
      <c r="T67" s="173">
        <v>5</v>
      </c>
      <c r="U67" s="173">
        <v>4</v>
      </c>
      <c r="V67" s="173">
        <v>6</v>
      </c>
      <c r="W67" s="173">
        <v>6</v>
      </c>
      <c r="X67" s="173">
        <v>8</v>
      </c>
      <c r="Y67" s="173">
        <v>10</v>
      </c>
      <c r="Z67" s="173">
        <v>6</v>
      </c>
      <c r="AA67" s="173">
        <v>11</v>
      </c>
      <c r="AB67" s="173">
        <v>2</v>
      </c>
      <c r="AC67" s="173">
        <v>10</v>
      </c>
      <c r="AD67" s="173">
        <v>10</v>
      </c>
      <c r="AE67" s="173">
        <v>6</v>
      </c>
      <c r="AF67" s="173">
        <v>9</v>
      </c>
      <c r="AG67" s="173">
        <v>6</v>
      </c>
      <c r="AH67" s="173">
        <v>22</v>
      </c>
      <c r="AI67" s="173">
        <v>7</v>
      </c>
      <c r="AJ67" s="173">
        <v>10</v>
      </c>
      <c r="AK67" s="173">
        <v>7</v>
      </c>
      <c r="AL67" s="173">
        <v>9</v>
      </c>
      <c r="AM67" s="173">
        <v>6</v>
      </c>
      <c r="AN67" s="173">
        <v>8</v>
      </c>
      <c r="AO67" s="173">
        <v>9</v>
      </c>
      <c r="AP67" s="173">
        <v>9</v>
      </c>
      <c r="AQ67" s="173">
        <v>7</v>
      </c>
      <c r="AR67" s="173">
        <v>5</v>
      </c>
      <c r="AS67" s="173">
        <v>7</v>
      </c>
      <c r="AT67" s="173">
        <v>8</v>
      </c>
      <c r="AU67" s="173">
        <v>9</v>
      </c>
      <c r="AV67" s="173">
        <v>9</v>
      </c>
      <c r="AW67" s="173">
        <v>11</v>
      </c>
      <c r="AX67" s="173">
        <v>4</v>
      </c>
      <c r="AY67" s="173">
        <v>8</v>
      </c>
      <c r="AZ67" s="173">
        <v>43</v>
      </c>
      <c r="BA67" s="173">
        <v>38</v>
      </c>
      <c r="BB67" s="173">
        <v>44</v>
      </c>
      <c r="BC67" s="173">
        <v>43</v>
      </c>
      <c r="BD67" s="173">
        <v>48</v>
      </c>
      <c r="BE67" s="173">
        <v>57</v>
      </c>
      <c r="BF67" s="173">
        <v>54</v>
      </c>
      <c r="BG67" s="173">
        <v>69</v>
      </c>
      <c r="BH67" s="173">
        <v>82</v>
      </c>
      <c r="BI67" s="173">
        <v>75</v>
      </c>
      <c r="BJ67" s="173">
        <v>69</v>
      </c>
      <c r="BK67" s="173">
        <v>64</v>
      </c>
      <c r="BL67" s="173">
        <v>52</v>
      </c>
      <c r="BM67" s="173">
        <v>60</v>
      </c>
      <c r="BN67" s="173">
        <v>39</v>
      </c>
      <c r="BO67" s="173">
        <v>35</v>
      </c>
      <c r="BP67" s="173">
        <v>45</v>
      </c>
      <c r="BQ67" s="173">
        <v>35</v>
      </c>
      <c r="BR67" s="173">
        <v>22</v>
      </c>
      <c r="BS67" s="173">
        <v>21</v>
      </c>
      <c r="BT67" s="173">
        <v>20</v>
      </c>
      <c r="BU67" s="173">
        <v>27</v>
      </c>
      <c r="BV67" s="173">
        <v>16</v>
      </c>
      <c r="BW67" s="173">
        <v>19</v>
      </c>
      <c r="BX67" s="173">
        <v>5</v>
      </c>
      <c r="BY67" s="173">
        <v>10</v>
      </c>
      <c r="BZ67" s="173">
        <v>5</v>
      </c>
      <c r="CA67" s="173">
        <v>6</v>
      </c>
      <c r="CB67" s="173">
        <v>0</v>
      </c>
      <c r="CC67" s="173">
        <v>2</v>
      </c>
      <c r="CD67" s="173">
        <v>0</v>
      </c>
      <c r="CE67" s="173">
        <v>0</v>
      </c>
      <c r="CF67" s="115">
        <f t="shared" si="10"/>
        <v>76</v>
      </c>
      <c r="CG67" s="115">
        <f t="shared" si="10"/>
        <v>95</v>
      </c>
      <c r="CH67" s="115">
        <f t="shared" si="3"/>
        <v>171</v>
      </c>
      <c r="CI67" s="115">
        <f t="shared" si="8"/>
        <v>524</v>
      </c>
      <c r="CJ67" s="115">
        <f t="shared" si="8"/>
        <v>518</v>
      </c>
      <c r="CK67" s="115">
        <f t="shared" si="4"/>
        <v>1042</v>
      </c>
      <c r="CL67" s="115">
        <f t="shared" si="9"/>
        <v>113</v>
      </c>
      <c r="CM67" s="115">
        <f t="shared" si="9"/>
        <v>120</v>
      </c>
      <c r="CN67" s="115">
        <f t="shared" si="5"/>
        <v>233</v>
      </c>
      <c r="CO67" s="115">
        <f t="shared" si="6"/>
        <v>713</v>
      </c>
      <c r="CP67" s="115">
        <f t="shared" si="6"/>
        <v>733</v>
      </c>
      <c r="CQ67" s="115">
        <f t="shared" si="7"/>
        <v>1446</v>
      </c>
      <c r="CS67" s="189"/>
      <c r="CT67" s="189"/>
      <c r="CU67" s="188"/>
      <c r="CV67" s="188"/>
      <c r="CW67" s="188"/>
      <c r="CX67" s="188"/>
      <c r="CY67" s="188"/>
    </row>
    <row r="68" spans="1:103" s="188" customFormat="1" ht="12" customHeight="1" x14ac:dyDescent="0.2">
      <c r="A68" s="162" t="s">
        <v>66</v>
      </c>
      <c r="B68" s="172">
        <v>29</v>
      </c>
      <c r="C68" s="172">
        <v>33</v>
      </c>
      <c r="D68" s="172">
        <v>36</v>
      </c>
      <c r="E68" s="172">
        <v>25</v>
      </c>
      <c r="F68" s="172">
        <v>28</v>
      </c>
      <c r="G68" s="172">
        <v>39</v>
      </c>
      <c r="H68" s="172">
        <v>38</v>
      </c>
      <c r="I68" s="172">
        <v>26</v>
      </c>
      <c r="J68" s="172">
        <v>32</v>
      </c>
      <c r="K68" s="172">
        <v>26</v>
      </c>
      <c r="L68" s="172">
        <v>35</v>
      </c>
      <c r="M68" s="172">
        <v>30</v>
      </c>
      <c r="N68" s="172">
        <v>28</v>
      </c>
      <c r="O68" s="172">
        <v>21</v>
      </c>
      <c r="P68" s="172">
        <v>39</v>
      </c>
      <c r="Q68" s="172">
        <v>27</v>
      </c>
      <c r="R68" s="172">
        <v>38</v>
      </c>
      <c r="S68" s="172">
        <v>23</v>
      </c>
      <c r="T68" s="172">
        <v>17</v>
      </c>
      <c r="U68" s="172">
        <v>18</v>
      </c>
      <c r="V68" s="172">
        <v>28</v>
      </c>
      <c r="W68" s="172">
        <v>27</v>
      </c>
      <c r="X68" s="172">
        <v>21</v>
      </c>
      <c r="Y68" s="172">
        <v>15</v>
      </c>
      <c r="Z68" s="172">
        <v>18</v>
      </c>
      <c r="AA68" s="172">
        <v>18</v>
      </c>
      <c r="AB68" s="172">
        <v>37</v>
      </c>
      <c r="AC68" s="172">
        <v>25</v>
      </c>
      <c r="AD68" s="172">
        <v>21</v>
      </c>
      <c r="AE68" s="172">
        <v>20</v>
      </c>
      <c r="AF68" s="172">
        <v>29</v>
      </c>
      <c r="AG68" s="172">
        <v>29</v>
      </c>
      <c r="AH68" s="172">
        <v>17</v>
      </c>
      <c r="AI68" s="172">
        <v>16</v>
      </c>
      <c r="AJ68" s="172">
        <v>27</v>
      </c>
      <c r="AK68" s="172">
        <v>30</v>
      </c>
      <c r="AL68" s="172">
        <v>27</v>
      </c>
      <c r="AM68" s="172">
        <v>28</v>
      </c>
      <c r="AN68" s="172">
        <v>37</v>
      </c>
      <c r="AO68" s="172">
        <v>26</v>
      </c>
      <c r="AP68" s="172">
        <v>39</v>
      </c>
      <c r="AQ68" s="172">
        <v>30</v>
      </c>
      <c r="AR68" s="172">
        <v>37</v>
      </c>
      <c r="AS68" s="172">
        <v>23</v>
      </c>
      <c r="AT68" s="172">
        <v>46</v>
      </c>
      <c r="AU68" s="172">
        <v>25</v>
      </c>
      <c r="AV68" s="172">
        <v>35</v>
      </c>
      <c r="AW68" s="172">
        <v>25</v>
      </c>
      <c r="AX68" s="172">
        <v>31</v>
      </c>
      <c r="AY68" s="172">
        <v>35</v>
      </c>
      <c r="AZ68" s="172">
        <v>167</v>
      </c>
      <c r="BA68" s="172">
        <v>154</v>
      </c>
      <c r="BB68" s="172">
        <v>203</v>
      </c>
      <c r="BC68" s="172">
        <v>218</v>
      </c>
      <c r="BD68" s="172">
        <v>266</v>
      </c>
      <c r="BE68" s="172">
        <v>240</v>
      </c>
      <c r="BF68" s="172">
        <v>281</v>
      </c>
      <c r="BG68" s="172">
        <v>251</v>
      </c>
      <c r="BH68" s="172">
        <v>309</v>
      </c>
      <c r="BI68" s="172">
        <v>270</v>
      </c>
      <c r="BJ68" s="172">
        <v>213</v>
      </c>
      <c r="BK68" s="172">
        <v>211</v>
      </c>
      <c r="BL68" s="172">
        <v>201</v>
      </c>
      <c r="BM68" s="172">
        <v>166</v>
      </c>
      <c r="BN68" s="172">
        <v>164</v>
      </c>
      <c r="BO68" s="172">
        <v>195</v>
      </c>
      <c r="BP68" s="172">
        <v>204</v>
      </c>
      <c r="BQ68" s="172">
        <v>217</v>
      </c>
      <c r="BR68" s="172">
        <v>157</v>
      </c>
      <c r="BS68" s="172">
        <v>212</v>
      </c>
      <c r="BT68" s="172">
        <v>125</v>
      </c>
      <c r="BU68" s="172">
        <v>171</v>
      </c>
      <c r="BV68" s="172">
        <v>97</v>
      </c>
      <c r="BW68" s="172">
        <v>144</v>
      </c>
      <c r="BX68" s="172">
        <v>47</v>
      </c>
      <c r="BY68" s="172">
        <v>61</v>
      </c>
      <c r="BZ68" s="172">
        <v>8</v>
      </c>
      <c r="CA68" s="172">
        <v>26</v>
      </c>
      <c r="CB68" s="172">
        <v>3</v>
      </c>
      <c r="CC68" s="172">
        <v>10</v>
      </c>
      <c r="CD68" s="172">
        <v>0</v>
      </c>
      <c r="CE68" s="172">
        <v>2</v>
      </c>
      <c r="CF68" s="111">
        <f t="shared" si="10"/>
        <v>445</v>
      </c>
      <c r="CG68" s="111">
        <f t="shared" si="10"/>
        <v>373</v>
      </c>
      <c r="CH68" s="111">
        <f t="shared" si="3"/>
        <v>818</v>
      </c>
      <c r="CI68" s="111">
        <f t="shared" si="8"/>
        <v>2129</v>
      </c>
      <c r="CJ68" s="111">
        <f t="shared" si="8"/>
        <v>1972</v>
      </c>
      <c r="CK68" s="111">
        <f t="shared" si="4"/>
        <v>4101</v>
      </c>
      <c r="CL68" s="111">
        <f t="shared" si="9"/>
        <v>641</v>
      </c>
      <c r="CM68" s="111">
        <f t="shared" si="9"/>
        <v>843</v>
      </c>
      <c r="CN68" s="111">
        <f t="shared" si="5"/>
        <v>1484</v>
      </c>
      <c r="CO68" s="111">
        <f t="shared" si="6"/>
        <v>3215</v>
      </c>
      <c r="CP68" s="111">
        <f t="shared" si="6"/>
        <v>3188</v>
      </c>
      <c r="CQ68" s="111">
        <f t="shared" si="7"/>
        <v>6403</v>
      </c>
      <c r="CS68" s="189"/>
      <c r="CT68" s="189"/>
    </row>
    <row r="69" spans="1:103" ht="12" customHeight="1" x14ac:dyDescent="0.2">
      <c r="A69" s="165" t="s">
        <v>45</v>
      </c>
      <c r="B69" s="173">
        <v>10</v>
      </c>
      <c r="C69" s="173">
        <v>15</v>
      </c>
      <c r="D69" s="173">
        <v>13</v>
      </c>
      <c r="E69" s="173">
        <v>9</v>
      </c>
      <c r="F69" s="173">
        <v>14</v>
      </c>
      <c r="G69" s="173">
        <v>7</v>
      </c>
      <c r="H69" s="173">
        <v>15</v>
      </c>
      <c r="I69" s="173">
        <v>6</v>
      </c>
      <c r="J69" s="173">
        <v>13</v>
      </c>
      <c r="K69" s="173">
        <v>9</v>
      </c>
      <c r="L69" s="173">
        <v>19</v>
      </c>
      <c r="M69" s="173">
        <v>12</v>
      </c>
      <c r="N69" s="173">
        <v>13</v>
      </c>
      <c r="O69" s="173">
        <v>4</v>
      </c>
      <c r="P69" s="173">
        <v>10</v>
      </c>
      <c r="Q69" s="173">
        <v>7</v>
      </c>
      <c r="R69" s="173">
        <v>18</v>
      </c>
      <c r="S69" s="173">
        <v>10</v>
      </c>
      <c r="T69" s="173">
        <v>3</v>
      </c>
      <c r="U69" s="173">
        <v>4</v>
      </c>
      <c r="V69" s="173">
        <v>11</v>
      </c>
      <c r="W69" s="173">
        <v>7</v>
      </c>
      <c r="X69" s="173">
        <v>5</v>
      </c>
      <c r="Y69" s="173">
        <v>4</v>
      </c>
      <c r="Z69" s="173">
        <v>5</v>
      </c>
      <c r="AA69" s="173">
        <v>7</v>
      </c>
      <c r="AB69" s="173">
        <v>11</v>
      </c>
      <c r="AC69" s="173">
        <v>7</v>
      </c>
      <c r="AD69" s="173">
        <v>5</v>
      </c>
      <c r="AE69" s="173">
        <v>6</v>
      </c>
      <c r="AF69" s="173">
        <v>8</v>
      </c>
      <c r="AG69" s="173">
        <v>9</v>
      </c>
      <c r="AH69" s="173">
        <v>4</v>
      </c>
      <c r="AI69" s="173">
        <v>5</v>
      </c>
      <c r="AJ69" s="173">
        <v>13</v>
      </c>
      <c r="AK69" s="173">
        <v>9</v>
      </c>
      <c r="AL69" s="173">
        <v>7</v>
      </c>
      <c r="AM69" s="173">
        <v>7</v>
      </c>
      <c r="AN69" s="173">
        <v>11</v>
      </c>
      <c r="AO69" s="173">
        <v>12</v>
      </c>
      <c r="AP69" s="173">
        <v>6</v>
      </c>
      <c r="AQ69" s="173">
        <v>14</v>
      </c>
      <c r="AR69" s="173">
        <v>9</v>
      </c>
      <c r="AS69" s="173">
        <v>8</v>
      </c>
      <c r="AT69" s="173">
        <v>13</v>
      </c>
      <c r="AU69" s="173">
        <v>8</v>
      </c>
      <c r="AV69" s="173">
        <v>9</v>
      </c>
      <c r="AW69" s="173">
        <v>10</v>
      </c>
      <c r="AX69" s="173">
        <v>7</v>
      </c>
      <c r="AY69" s="173">
        <v>7</v>
      </c>
      <c r="AZ69" s="173">
        <v>39</v>
      </c>
      <c r="BA69" s="173">
        <v>51</v>
      </c>
      <c r="BB69" s="173">
        <v>75</v>
      </c>
      <c r="BC69" s="173">
        <v>92</v>
      </c>
      <c r="BD69" s="173">
        <v>92</v>
      </c>
      <c r="BE69" s="173">
        <v>96</v>
      </c>
      <c r="BF69" s="173">
        <v>85</v>
      </c>
      <c r="BG69" s="173">
        <v>96</v>
      </c>
      <c r="BH69" s="173">
        <v>110</v>
      </c>
      <c r="BI69" s="173">
        <v>94</v>
      </c>
      <c r="BJ69" s="173">
        <v>67</v>
      </c>
      <c r="BK69" s="173">
        <v>86</v>
      </c>
      <c r="BL69" s="173">
        <v>91</v>
      </c>
      <c r="BM69" s="173">
        <v>83</v>
      </c>
      <c r="BN69" s="173">
        <v>61</v>
      </c>
      <c r="BO69" s="173">
        <v>80</v>
      </c>
      <c r="BP69" s="173">
        <v>84</v>
      </c>
      <c r="BQ69" s="173">
        <v>92</v>
      </c>
      <c r="BR69" s="173">
        <v>53</v>
      </c>
      <c r="BS69" s="173">
        <v>72</v>
      </c>
      <c r="BT69" s="173">
        <v>47</v>
      </c>
      <c r="BU69" s="173">
        <v>53</v>
      </c>
      <c r="BV69" s="173">
        <v>35</v>
      </c>
      <c r="BW69" s="173">
        <v>41</v>
      </c>
      <c r="BX69" s="173">
        <v>17</v>
      </c>
      <c r="BY69" s="173">
        <v>22</v>
      </c>
      <c r="BZ69" s="173">
        <v>4</v>
      </c>
      <c r="CA69" s="173">
        <v>10</v>
      </c>
      <c r="CB69" s="173">
        <v>1</v>
      </c>
      <c r="CC69" s="173">
        <v>4</v>
      </c>
      <c r="CD69" s="173">
        <v>0</v>
      </c>
      <c r="CE69" s="173">
        <v>1</v>
      </c>
      <c r="CF69" s="115">
        <f t="shared" si="10"/>
        <v>165</v>
      </c>
      <c r="CG69" s="115">
        <f t="shared" si="10"/>
        <v>114</v>
      </c>
      <c r="CH69" s="115">
        <f t="shared" si="3"/>
        <v>279</v>
      </c>
      <c r="CI69" s="115">
        <f t="shared" si="8"/>
        <v>707</v>
      </c>
      <c r="CJ69" s="115">
        <f t="shared" si="8"/>
        <v>767</v>
      </c>
      <c r="CK69" s="115">
        <f t="shared" si="4"/>
        <v>1474</v>
      </c>
      <c r="CL69" s="115">
        <f t="shared" si="9"/>
        <v>241</v>
      </c>
      <c r="CM69" s="115">
        <f t="shared" si="9"/>
        <v>295</v>
      </c>
      <c r="CN69" s="115">
        <f t="shared" si="5"/>
        <v>536</v>
      </c>
      <c r="CO69" s="115">
        <f t="shared" si="6"/>
        <v>1113</v>
      </c>
      <c r="CP69" s="115">
        <f t="shared" si="6"/>
        <v>1176</v>
      </c>
      <c r="CQ69" s="115">
        <f t="shared" si="7"/>
        <v>2289</v>
      </c>
      <c r="CS69" s="189"/>
      <c r="CT69" s="189"/>
      <c r="CU69" s="188"/>
      <c r="CV69" s="188"/>
      <c r="CW69" s="188"/>
      <c r="CX69" s="188"/>
      <c r="CY69" s="188"/>
    </row>
    <row r="70" spans="1:103" ht="12" customHeight="1" x14ac:dyDescent="0.2">
      <c r="A70" s="165" t="s">
        <v>46</v>
      </c>
      <c r="B70" s="173">
        <v>5</v>
      </c>
      <c r="C70" s="173">
        <v>5</v>
      </c>
      <c r="D70" s="173">
        <v>3</v>
      </c>
      <c r="E70" s="173">
        <v>2</v>
      </c>
      <c r="F70" s="173">
        <v>3</v>
      </c>
      <c r="G70" s="173">
        <v>8</v>
      </c>
      <c r="H70" s="173">
        <v>6</v>
      </c>
      <c r="I70" s="173">
        <v>2</v>
      </c>
      <c r="J70" s="173">
        <v>5</v>
      </c>
      <c r="K70" s="173">
        <v>2</v>
      </c>
      <c r="L70" s="173">
        <v>1</v>
      </c>
      <c r="M70" s="173">
        <v>4</v>
      </c>
      <c r="N70" s="173">
        <v>4</v>
      </c>
      <c r="O70" s="173">
        <v>1</v>
      </c>
      <c r="P70" s="173">
        <v>4</v>
      </c>
      <c r="Q70" s="173">
        <v>6</v>
      </c>
      <c r="R70" s="173">
        <v>1</v>
      </c>
      <c r="S70" s="173">
        <v>5</v>
      </c>
      <c r="T70" s="173">
        <v>2</v>
      </c>
      <c r="U70" s="173">
        <v>1</v>
      </c>
      <c r="V70" s="173">
        <v>6</v>
      </c>
      <c r="W70" s="173">
        <v>3</v>
      </c>
      <c r="X70" s="173">
        <v>3</v>
      </c>
      <c r="Y70" s="173">
        <v>1</v>
      </c>
      <c r="Z70" s="173">
        <v>2</v>
      </c>
      <c r="AA70" s="173">
        <v>2</v>
      </c>
      <c r="AB70" s="173">
        <v>7</v>
      </c>
      <c r="AC70" s="173">
        <v>2</v>
      </c>
      <c r="AD70" s="173">
        <v>3</v>
      </c>
      <c r="AE70" s="173">
        <v>3</v>
      </c>
      <c r="AF70" s="173">
        <v>4</v>
      </c>
      <c r="AG70" s="173">
        <v>3</v>
      </c>
      <c r="AH70" s="173">
        <v>2</v>
      </c>
      <c r="AI70" s="173">
        <v>4</v>
      </c>
      <c r="AJ70" s="173">
        <v>3</v>
      </c>
      <c r="AK70" s="173">
        <v>7</v>
      </c>
      <c r="AL70" s="173">
        <v>6</v>
      </c>
      <c r="AM70" s="173">
        <v>2</v>
      </c>
      <c r="AN70" s="173">
        <v>9</v>
      </c>
      <c r="AO70" s="173">
        <v>6</v>
      </c>
      <c r="AP70" s="173">
        <v>19</v>
      </c>
      <c r="AQ70" s="173">
        <v>1</v>
      </c>
      <c r="AR70" s="173">
        <v>16</v>
      </c>
      <c r="AS70" s="173">
        <v>8</v>
      </c>
      <c r="AT70" s="173">
        <v>18</v>
      </c>
      <c r="AU70" s="173">
        <v>9</v>
      </c>
      <c r="AV70" s="173">
        <v>18</v>
      </c>
      <c r="AW70" s="173">
        <v>5</v>
      </c>
      <c r="AX70" s="173">
        <v>12</v>
      </c>
      <c r="AY70" s="173">
        <v>11</v>
      </c>
      <c r="AZ70" s="173">
        <v>57</v>
      </c>
      <c r="BA70" s="173">
        <v>31</v>
      </c>
      <c r="BB70" s="173">
        <v>41</v>
      </c>
      <c r="BC70" s="173">
        <v>34</v>
      </c>
      <c r="BD70" s="173">
        <v>55</v>
      </c>
      <c r="BE70" s="173">
        <v>39</v>
      </c>
      <c r="BF70" s="173">
        <v>50</v>
      </c>
      <c r="BG70" s="173">
        <v>37</v>
      </c>
      <c r="BH70" s="173">
        <v>45</v>
      </c>
      <c r="BI70" s="173">
        <v>41</v>
      </c>
      <c r="BJ70" s="173">
        <v>40</v>
      </c>
      <c r="BK70" s="173">
        <v>40</v>
      </c>
      <c r="BL70" s="173">
        <v>35</v>
      </c>
      <c r="BM70" s="173">
        <v>19</v>
      </c>
      <c r="BN70" s="173">
        <v>34</v>
      </c>
      <c r="BO70" s="173">
        <v>32</v>
      </c>
      <c r="BP70" s="173">
        <v>32</v>
      </c>
      <c r="BQ70" s="173">
        <v>24</v>
      </c>
      <c r="BR70" s="173">
        <v>17</v>
      </c>
      <c r="BS70" s="173">
        <v>23</v>
      </c>
      <c r="BT70" s="173">
        <v>12</v>
      </c>
      <c r="BU70" s="173">
        <v>30</v>
      </c>
      <c r="BV70" s="173">
        <v>14</v>
      </c>
      <c r="BW70" s="173">
        <v>28</v>
      </c>
      <c r="BX70" s="173">
        <v>7</v>
      </c>
      <c r="BY70" s="173">
        <v>15</v>
      </c>
      <c r="BZ70" s="173">
        <v>2</v>
      </c>
      <c r="CA70" s="173">
        <v>8</v>
      </c>
      <c r="CB70" s="173">
        <v>1</v>
      </c>
      <c r="CC70" s="173">
        <v>1</v>
      </c>
      <c r="CD70" s="173">
        <v>0</v>
      </c>
      <c r="CE70" s="173">
        <v>0</v>
      </c>
      <c r="CF70" s="115">
        <f t="shared" si="10"/>
        <v>55</v>
      </c>
      <c r="CG70" s="115">
        <f t="shared" si="10"/>
        <v>47</v>
      </c>
      <c r="CH70" s="115">
        <f t="shared" si="3"/>
        <v>102</v>
      </c>
      <c r="CI70" s="115">
        <f t="shared" si="8"/>
        <v>464</v>
      </c>
      <c r="CJ70" s="115">
        <f t="shared" si="8"/>
        <v>329</v>
      </c>
      <c r="CK70" s="115">
        <f t="shared" si="4"/>
        <v>793</v>
      </c>
      <c r="CL70" s="115">
        <f t="shared" si="9"/>
        <v>85</v>
      </c>
      <c r="CM70" s="115">
        <f t="shared" si="9"/>
        <v>129</v>
      </c>
      <c r="CN70" s="115">
        <f t="shared" si="5"/>
        <v>214</v>
      </c>
      <c r="CO70" s="115">
        <f t="shared" si="6"/>
        <v>604</v>
      </c>
      <c r="CP70" s="115">
        <f t="shared" si="6"/>
        <v>505</v>
      </c>
      <c r="CQ70" s="115">
        <f t="shared" si="7"/>
        <v>1109</v>
      </c>
      <c r="CS70" s="189"/>
      <c r="CT70" s="189"/>
      <c r="CU70" s="188"/>
      <c r="CV70" s="188"/>
      <c r="CW70" s="188"/>
      <c r="CX70" s="188"/>
      <c r="CY70" s="188"/>
    </row>
    <row r="71" spans="1:103" ht="12" customHeight="1" x14ac:dyDescent="0.2">
      <c r="A71" s="165" t="s">
        <v>47</v>
      </c>
      <c r="B71" s="173">
        <v>14</v>
      </c>
      <c r="C71" s="173">
        <v>13</v>
      </c>
      <c r="D71" s="173">
        <v>20</v>
      </c>
      <c r="E71" s="173">
        <v>14</v>
      </c>
      <c r="F71" s="173">
        <v>11</v>
      </c>
      <c r="G71" s="173">
        <v>24</v>
      </c>
      <c r="H71" s="173">
        <v>17</v>
      </c>
      <c r="I71" s="173">
        <v>18</v>
      </c>
      <c r="J71" s="173">
        <v>14</v>
      </c>
      <c r="K71" s="173">
        <v>15</v>
      </c>
      <c r="L71" s="173">
        <v>15</v>
      </c>
      <c r="M71" s="173">
        <v>14</v>
      </c>
      <c r="N71" s="173">
        <v>11</v>
      </c>
      <c r="O71" s="173">
        <v>16</v>
      </c>
      <c r="P71" s="173">
        <v>25</v>
      </c>
      <c r="Q71" s="173">
        <v>14</v>
      </c>
      <c r="R71" s="173">
        <v>19</v>
      </c>
      <c r="S71" s="173">
        <v>8</v>
      </c>
      <c r="T71" s="173">
        <v>12</v>
      </c>
      <c r="U71" s="173">
        <v>13</v>
      </c>
      <c r="V71" s="173">
        <v>11</v>
      </c>
      <c r="W71" s="173">
        <v>17</v>
      </c>
      <c r="X71" s="173">
        <v>13</v>
      </c>
      <c r="Y71" s="173">
        <v>10</v>
      </c>
      <c r="Z71" s="173">
        <v>11</v>
      </c>
      <c r="AA71" s="173">
        <v>9</v>
      </c>
      <c r="AB71" s="173">
        <v>19</v>
      </c>
      <c r="AC71" s="173">
        <v>16</v>
      </c>
      <c r="AD71" s="173">
        <v>13</v>
      </c>
      <c r="AE71" s="173">
        <v>11</v>
      </c>
      <c r="AF71" s="173">
        <v>17</v>
      </c>
      <c r="AG71" s="173">
        <v>17</v>
      </c>
      <c r="AH71" s="173">
        <v>11</v>
      </c>
      <c r="AI71" s="173">
        <v>7</v>
      </c>
      <c r="AJ71" s="173">
        <v>11</v>
      </c>
      <c r="AK71" s="173">
        <v>14</v>
      </c>
      <c r="AL71" s="173">
        <v>14</v>
      </c>
      <c r="AM71" s="173">
        <v>19</v>
      </c>
      <c r="AN71" s="173">
        <v>17</v>
      </c>
      <c r="AO71" s="173">
        <v>8</v>
      </c>
      <c r="AP71" s="173">
        <v>14</v>
      </c>
      <c r="AQ71" s="173">
        <v>15</v>
      </c>
      <c r="AR71" s="173">
        <v>12</v>
      </c>
      <c r="AS71" s="173">
        <v>7</v>
      </c>
      <c r="AT71" s="173">
        <v>15</v>
      </c>
      <c r="AU71" s="173">
        <v>8</v>
      </c>
      <c r="AV71" s="173">
        <v>8</v>
      </c>
      <c r="AW71" s="173">
        <v>10</v>
      </c>
      <c r="AX71" s="173">
        <v>12</v>
      </c>
      <c r="AY71" s="173">
        <v>17</v>
      </c>
      <c r="AZ71" s="173">
        <v>71</v>
      </c>
      <c r="BA71" s="173">
        <v>72</v>
      </c>
      <c r="BB71" s="173">
        <v>87</v>
      </c>
      <c r="BC71" s="173">
        <v>92</v>
      </c>
      <c r="BD71" s="173">
        <v>119</v>
      </c>
      <c r="BE71" s="173">
        <v>105</v>
      </c>
      <c r="BF71" s="173">
        <v>146</v>
      </c>
      <c r="BG71" s="173">
        <v>118</v>
      </c>
      <c r="BH71" s="173">
        <v>154</v>
      </c>
      <c r="BI71" s="173">
        <v>135</v>
      </c>
      <c r="BJ71" s="173">
        <v>106</v>
      </c>
      <c r="BK71" s="173">
        <v>85</v>
      </c>
      <c r="BL71" s="173">
        <v>75</v>
      </c>
      <c r="BM71" s="173">
        <v>64</v>
      </c>
      <c r="BN71" s="173">
        <v>69</v>
      </c>
      <c r="BO71" s="173">
        <v>83</v>
      </c>
      <c r="BP71" s="173">
        <v>88</v>
      </c>
      <c r="BQ71" s="173">
        <v>101</v>
      </c>
      <c r="BR71" s="173">
        <v>87</v>
      </c>
      <c r="BS71" s="173">
        <v>117</v>
      </c>
      <c r="BT71" s="173">
        <v>66</v>
      </c>
      <c r="BU71" s="173">
        <v>88</v>
      </c>
      <c r="BV71" s="173">
        <v>48</v>
      </c>
      <c r="BW71" s="173">
        <v>75</v>
      </c>
      <c r="BX71" s="173">
        <v>23</v>
      </c>
      <c r="BY71" s="173">
        <v>24</v>
      </c>
      <c r="BZ71" s="173">
        <v>2</v>
      </c>
      <c r="CA71" s="173">
        <v>8</v>
      </c>
      <c r="CB71" s="173">
        <v>1</v>
      </c>
      <c r="CC71" s="173">
        <v>5</v>
      </c>
      <c r="CD71" s="173">
        <v>0</v>
      </c>
      <c r="CE71" s="173">
        <v>1</v>
      </c>
      <c r="CF71" s="115">
        <f t="shared" si="10"/>
        <v>225</v>
      </c>
      <c r="CG71" s="115">
        <f t="shared" si="10"/>
        <v>212</v>
      </c>
      <c r="CH71" s="115">
        <f t="shared" si="3"/>
        <v>437</v>
      </c>
      <c r="CI71" s="115">
        <f t="shared" si="8"/>
        <v>958</v>
      </c>
      <c r="CJ71" s="115">
        <f t="shared" si="8"/>
        <v>876</v>
      </c>
      <c r="CK71" s="115">
        <f t="shared" si="4"/>
        <v>1834</v>
      </c>
      <c r="CL71" s="115">
        <f t="shared" si="9"/>
        <v>315</v>
      </c>
      <c r="CM71" s="115">
        <f t="shared" si="9"/>
        <v>419</v>
      </c>
      <c r="CN71" s="115">
        <f t="shared" si="5"/>
        <v>734</v>
      </c>
      <c r="CO71" s="115">
        <f t="shared" si="6"/>
        <v>1498</v>
      </c>
      <c r="CP71" s="115">
        <f t="shared" si="6"/>
        <v>1507</v>
      </c>
      <c r="CQ71" s="115">
        <f t="shared" si="7"/>
        <v>3005</v>
      </c>
      <c r="CS71" s="189"/>
      <c r="CT71" s="189"/>
      <c r="CU71" s="188"/>
      <c r="CV71" s="188"/>
      <c r="CW71" s="188"/>
      <c r="CX71" s="188"/>
      <c r="CY71" s="188"/>
    </row>
    <row r="72" spans="1:103" s="188" customFormat="1" ht="12" customHeight="1" x14ac:dyDescent="0.2">
      <c r="A72" s="162" t="s">
        <v>67</v>
      </c>
      <c r="B72" s="172">
        <v>113</v>
      </c>
      <c r="C72" s="172">
        <v>82</v>
      </c>
      <c r="D72" s="172">
        <v>101</v>
      </c>
      <c r="E72" s="172">
        <v>108</v>
      </c>
      <c r="F72" s="172">
        <v>112</v>
      </c>
      <c r="G72" s="172">
        <v>98</v>
      </c>
      <c r="H72" s="172">
        <v>92</v>
      </c>
      <c r="I72" s="172">
        <v>98</v>
      </c>
      <c r="J72" s="172">
        <v>123</v>
      </c>
      <c r="K72" s="172">
        <v>95</v>
      </c>
      <c r="L72" s="172">
        <v>89</v>
      </c>
      <c r="M72" s="172">
        <v>78</v>
      </c>
      <c r="N72" s="172">
        <v>96</v>
      </c>
      <c r="O72" s="172">
        <v>97</v>
      </c>
      <c r="P72" s="172">
        <v>102</v>
      </c>
      <c r="Q72" s="172">
        <v>90</v>
      </c>
      <c r="R72" s="172">
        <v>101</v>
      </c>
      <c r="S72" s="172">
        <v>82</v>
      </c>
      <c r="T72" s="172">
        <v>97</v>
      </c>
      <c r="U72" s="172">
        <v>84</v>
      </c>
      <c r="V72" s="172">
        <v>107</v>
      </c>
      <c r="W72" s="172">
        <v>97</v>
      </c>
      <c r="X72" s="172">
        <v>104</v>
      </c>
      <c r="Y72" s="172">
        <v>108</v>
      </c>
      <c r="Z72" s="172">
        <v>104</v>
      </c>
      <c r="AA72" s="172">
        <v>90</v>
      </c>
      <c r="AB72" s="172">
        <v>112</v>
      </c>
      <c r="AC72" s="172">
        <v>82</v>
      </c>
      <c r="AD72" s="172">
        <v>105</v>
      </c>
      <c r="AE72" s="172">
        <v>110</v>
      </c>
      <c r="AF72" s="172">
        <v>112</v>
      </c>
      <c r="AG72" s="172">
        <v>105</v>
      </c>
      <c r="AH72" s="172">
        <v>105</v>
      </c>
      <c r="AI72" s="172">
        <v>99</v>
      </c>
      <c r="AJ72" s="172">
        <v>104</v>
      </c>
      <c r="AK72" s="172">
        <v>107</v>
      </c>
      <c r="AL72" s="172">
        <v>100</v>
      </c>
      <c r="AM72" s="172">
        <v>114</v>
      </c>
      <c r="AN72" s="172">
        <v>96</v>
      </c>
      <c r="AO72" s="172">
        <v>110</v>
      </c>
      <c r="AP72" s="172">
        <v>108</v>
      </c>
      <c r="AQ72" s="172">
        <v>118</v>
      </c>
      <c r="AR72" s="172">
        <v>122</v>
      </c>
      <c r="AS72" s="172">
        <v>89</v>
      </c>
      <c r="AT72" s="172">
        <v>142</v>
      </c>
      <c r="AU72" s="172">
        <v>91</v>
      </c>
      <c r="AV72" s="172">
        <v>113</v>
      </c>
      <c r="AW72" s="172">
        <v>75</v>
      </c>
      <c r="AX72" s="172">
        <v>104</v>
      </c>
      <c r="AY72" s="172">
        <v>62</v>
      </c>
      <c r="AZ72" s="172">
        <v>482</v>
      </c>
      <c r="BA72" s="172">
        <v>418</v>
      </c>
      <c r="BB72" s="172">
        <v>633</v>
      </c>
      <c r="BC72" s="172">
        <v>627</v>
      </c>
      <c r="BD72" s="172">
        <v>715</v>
      </c>
      <c r="BE72" s="172">
        <v>704</v>
      </c>
      <c r="BF72" s="172">
        <v>880</v>
      </c>
      <c r="BG72" s="172">
        <v>917</v>
      </c>
      <c r="BH72" s="172">
        <v>1046</v>
      </c>
      <c r="BI72" s="172">
        <v>1071</v>
      </c>
      <c r="BJ72" s="172">
        <v>842</v>
      </c>
      <c r="BK72" s="172">
        <v>746</v>
      </c>
      <c r="BL72" s="172">
        <v>588</v>
      </c>
      <c r="BM72" s="172">
        <v>538</v>
      </c>
      <c r="BN72" s="172">
        <v>424</v>
      </c>
      <c r="BO72" s="172">
        <v>454</v>
      </c>
      <c r="BP72" s="172">
        <v>498</v>
      </c>
      <c r="BQ72" s="172">
        <v>531</v>
      </c>
      <c r="BR72" s="172">
        <v>382</v>
      </c>
      <c r="BS72" s="172">
        <v>420</v>
      </c>
      <c r="BT72" s="172">
        <v>277</v>
      </c>
      <c r="BU72" s="172">
        <v>367</v>
      </c>
      <c r="BV72" s="172">
        <v>166</v>
      </c>
      <c r="BW72" s="172">
        <v>258</v>
      </c>
      <c r="BX72" s="172">
        <v>83</v>
      </c>
      <c r="BY72" s="172">
        <v>168</v>
      </c>
      <c r="BZ72" s="172">
        <v>15</v>
      </c>
      <c r="CA72" s="172">
        <v>56</v>
      </c>
      <c r="CB72" s="172">
        <v>3</v>
      </c>
      <c r="CC72" s="172">
        <v>21</v>
      </c>
      <c r="CD72" s="172">
        <v>0</v>
      </c>
      <c r="CE72" s="172">
        <v>2</v>
      </c>
      <c r="CF72" s="111">
        <f t="shared" si="10"/>
        <v>1558</v>
      </c>
      <c r="CG72" s="111">
        <f t="shared" si="10"/>
        <v>1399</v>
      </c>
      <c r="CH72" s="111">
        <f t="shared" si="3"/>
        <v>2957</v>
      </c>
      <c r="CI72" s="111">
        <f t="shared" si="8"/>
        <v>6716</v>
      </c>
      <c r="CJ72" s="111">
        <f t="shared" si="8"/>
        <v>6445</v>
      </c>
      <c r="CK72" s="111">
        <f t="shared" si="4"/>
        <v>13161</v>
      </c>
      <c r="CL72" s="111">
        <f t="shared" si="9"/>
        <v>1424</v>
      </c>
      <c r="CM72" s="111">
        <f t="shared" si="9"/>
        <v>1823</v>
      </c>
      <c r="CN72" s="111">
        <f t="shared" si="5"/>
        <v>3247</v>
      </c>
      <c r="CO72" s="111">
        <f t="shared" si="6"/>
        <v>9698</v>
      </c>
      <c r="CP72" s="111">
        <f t="shared" si="6"/>
        <v>9667</v>
      </c>
      <c r="CQ72" s="111">
        <f t="shared" si="7"/>
        <v>19365</v>
      </c>
      <c r="CS72" s="189"/>
      <c r="CT72" s="189"/>
    </row>
    <row r="73" spans="1:103" ht="12" customHeight="1" x14ac:dyDescent="0.2">
      <c r="A73" s="165" t="s">
        <v>45</v>
      </c>
      <c r="B73" s="173">
        <v>27</v>
      </c>
      <c r="C73" s="173">
        <v>13</v>
      </c>
      <c r="D73" s="173">
        <v>26</v>
      </c>
      <c r="E73" s="173">
        <v>13</v>
      </c>
      <c r="F73" s="173">
        <v>31</v>
      </c>
      <c r="G73" s="173">
        <v>23</v>
      </c>
      <c r="H73" s="173">
        <v>18</v>
      </c>
      <c r="I73" s="173">
        <v>23</v>
      </c>
      <c r="J73" s="173">
        <v>45</v>
      </c>
      <c r="K73" s="173">
        <v>28</v>
      </c>
      <c r="L73" s="173">
        <v>25</v>
      </c>
      <c r="M73" s="173">
        <v>32</v>
      </c>
      <c r="N73" s="173">
        <v>32</v>
      </c>
      <c r="O73" s="173">
        <v>28</v>
      </c>
      <c r="P73" s="173">
        <v>31</v>
      </c>
      <c r="Q73" s="173">
        <v>27</v>
      </c>
      <c r="R73" s="173">
        <v>33</v>
      </c>
      <c r="S73" s="173">
        <v>31</v>
      </c>
      <c r="T73" s="173">
        <v>33</v>
      </c>
      <c r="U73" s="173">
        <v>26</v>
      </c>
      <c r="V73" s="173">
        <v>35</v>
      </c>
      <c r="W73" s="173">
        <v>42</v>
      </c>
      <c r="X73" s="173">
        <v>40</v>
      </c>
      <c r="Y73" s="173">
        <v>45</v>
      </c>
      <c r="Z73" s="173">
        <v>31</v>
      </c>
      <c r="AA73" s="173">
        <v>37</v>
      </c>
      <c r="AB73" s="173">
        <v>54</v>
      </c>
      <c r="AC73" s="173">
        <v>38</v>
      </c>
      <c r="AD73" s="173">
        <v>44</v>
      </c>
      <c r="AE73" s="173">
        <v>39</v>
      </c>
      <c r="AF73" s="173">
        <v>48</v>
      </c>
      <c r="AG73" s="173">
        <v>38</v>
      </c>
      <c r="AH73" s="173">
        <v>51</v>
      </c>
      <c r="AI73" s="173">
        <v>49</v>
      </c>
      <c r="AJ73" s="173">
        <v>40</v>
      </c>
      <c r="AK73" s="173">
        <v>45</v>
      </c>
      <c r="AL73" s="173">
        <v>43</v>
      </c>
      <c r="AM73" s="173">
        <v>38</v>
      </c>
      <c r="AN73" s="173">
        <v>31</v>
      </c>
      <c r="AO73" s="173">
        <v>38</v>
      </c>
      <c r="AP73" s="173">
        <v>40</v>
      </c>
      <c r="AQ73" s="173">
        <v>42</v>
      </c>
      <c r="AR73" s="173">
        <v>29</v>
      </c>
      <c r="AS73" s="173">
        <v>29</v>
      </c>
      <c r="AT73" s="173">
        <v>39</v>
      </c>
      <c r="AU73" s="173">
        <v>34</v>
      </c>
      <c r="AV73" s="173">
        <v>33</v>
      </c>
      <c r="AW73" s="173">
        <v>22</v>
      </c>
      <c r="AX73" s="173">
        <v>21</v>
      </c>
      <c r="AY73" s="173">
        <v>17</v>
      </c>
      <c r="AZ73" s="173">
        <v>138</v>
      </c>
      <c r="BA73" s="173">
        <v>111</v>
      </c>
      <c r="BB73" s="173">
        <v>172</v>
      </c>
      <c r="BC73" s="173">
        <v>147</v>
      </c>
      <c r="BD73" s="173">
        <v>177</v>
      </c>
      <c r="BE73" s="173">
        <v>178</v>
      </c>
      <c r="BF73" s="173">
        <v>279</v>
      </c>
      <c r="BG73" s="173">
        <v>305</v>
      </c>
      <c r="BH73" s="173">
        <v>341</v>
      </c>
      <c r="BI73" s="173">
        <v>406</v>
      </c>
      <c r="BJ73" s="173">
        <v>298</v>
      </c>
      <c r="BK73" s="173">
        <v>292</v>
      </c>
      <c r="BL73" s="173">
        <v>201</v>
      </c>
      <c r="BM73" s="173">
        <v>181</v>
      </c>
      <c r="BN73" s="173">
        <v>159</v>
      </c>
      <c r="BO73" s="173">
        <v>194</v>
      </c>
      <c r="BP73" s="173">
        <v>174</v>
      </c>
      <c r="BQ73" s="173">
        <v>221</v>
      </c>
      <c r="BR73" s="173">
        <v>156</v>
      </c>
      <c r="BS73" s="173">
        <v>172</v>
      </c>
      <c r="BT73" s="173">
        <v>126</v>
      </c>
      <c r="BU73" s="173">
        <v>161</v>
      </c>
      <c r="BV73" s="173">
        <v>70</v>
      </c>
      <c r="BW73" s="173">
        <v>90</v>
      </c>
      <c r="BX73" s="173">
        <v>36</v>
      </c>
      <c r="BY73" s="173">
        <v>65</v>
      </c>
      <c r="BZ73" s="173">
        <v>4</v>
      </c>
      <c r="CA73" s="173">
        <v>22</v>
      </c>
      <c r="CB73" s="173">
        <v>2</v>
      </c>
      <c r="CC73" s="173">
        <v>8</v>
      </c>
      <c r="CD73" s="173">
        <v>0</v>
      </c>
      <c r="CE73" s="173">
        <v>2</v>
      </c>
      <c r="CF73" s="115">
        <f t="shared" si="10"/>
        <v>505</v>
      </c>
      <c r="CG73" s="115">
        <f t="shared" si="10"/>
        <v>445</v>
      </c>
      <c r="CH73" s="115">
        <f t="shared" ref="CH73:CH136" si="11">CF73+CG73</f>
        <v>950</v>
      </c>
      <c r="CI73" s="115">
        <f t="shared" si="8"/>
        <v>2140</v>
      </c>
      <c r="CJ73" s="115">
        <f t="shared" si="8"/>
        <v>2166</v>
      </c>
      <c r="CK73" s="115">
        <f t="shared" ref="CK73:CK136" si="12">CI73+CJ73</f>
        <v>4306</v>
      </c>
      <c r="CL73" s="115">
        <f t="shared" si="9"/>
        <v>568</v>
      </c>
      <c r="CM73" s="115">
        <f t="shared" si="9"/>
        <v>741</v>
      </c>
      <c r="CN73" s="115">
        <f t="shared" ref="CN73:CN136" si="13">CL73+CM73</f>
        <v>1309</v>
      </c>
      <c r="CO73" s="115">
        <f t="shared" ref="CO73:CP133" si="14">CF73+CI73+CL73</f>
        <v>3213</v>
      </c>
      <c r="CP73" s="115">
        <f t="shared" si="14"/>
        <v>3352</v>
      </c>
      <c r="CQ73" s="115">
        <f t="shared" ref="CQ73:CQ136" si="15">CO73+CP73</f>
        <v>6565</v>
      </c>
      <c r="CS73" s="189"/>
      <c r="CT73" s="189"/>
      <c r="CU73" s="188"/>
      <c r="CV73" s="188"/>
      <c r="CW73" s="188"/>
      <c r="CX73" s="188"/>
      <c r="CY73" s="188"/>
    </row>
    <row r="74" spans="1:103" ht="12" customHeight="1" x14ac:dyDescent="0.2">
      <c r="A74" s="165" t="s">
        <v>46</v>
      </c>
      <c r="B74" s="173">
        <v>86</v>
      </c>
      <c r="C74" s="173">
        <v>69</v>
      </c>
      <c r="D74" s="173">
        <v>75</v>
      </c>
      <c r="E74" s="173">
        <v>95</v>
      </c>
      <c r="F74" s="173">
        <v>81</v>
      </c>
      <c r="G74" s="173">
        <v>75</v>
      </c>
      <c r="H74" s="173">
        <v>74</v>
      </c>
      <c r="I74" s="173">
        <v>75</v>
      </c>
      <c r="J74" s="173">
        <v>78</v>
      </c>
      <c r="K74" s="173">
        <v>67</v>
      </c>
      <c r="L74" s="173">
        <v>64</v>
      </c>
      <c r="M74" s="173">
        <v>46</v>
      </c>
      <c r="N74" s="173">
        <v>64</v>
      </c>
      <c r="O74" s="173">
        <v>69</v>
      </c>
      <c r="P74" s="173">
        <v>71</v>
      </c>
      <c r="Q74" s="173">
        <v>63</v>
      </c>
      <c r="R74" s="173">
        <v>68</v>
      </c>
      <c r="S74" s="173">
        <v>51</v>
      </c>
      <c r="T74" s="173">
        <v>64</v>
      </c>
      <c r="U74" s="173">
        <v>58</v>
      </c>
      <c r="V74" s="173">
        <v>72</v>
      </c>
      <c r="W74" s="173">
        <v>55</v>
      </c>
      <c r="X74" s="173">
        <v>64</v>
      </c>
      <c r="Y74" s="173">
        <v>63</v>
      </c>
      <c r="Z74" s="173">
        <v>73</v>
      </c>
      <c r="AA74" s="173">
        <v>53</v>
      </c>
      <c r="AB74" s="173">
        <v>58</v>
      </c>
      <c r="AC74" s="173">
        <v>44</v>
      </c>
      <c r="AD74" s="173">
        <v>61</v>
      </c>
      <c r="AE74" s="173">
        <v>71</v>
      </c>
      <c r="AF74" s="173">
        <v>64</v>
      </c>
      <c r="AG74" s="173">
        <v>67</v>
      </c>
      <c r="AH74" s="173">
        <v>54</v>
      </c>
      <c r="AI74" s="173">
        <v>50</v>
      </c>
      <c r="AJ74" s="173">
        <v>64</v>
      </c>
      <c r="AK74" s="173">
        <v>62</v>
      </c>
      <c r="AL74" s="173">
        <v>57</v>
      </c>
      <c r="AM74" s="173">
        <v>76</v>
      </c>
      <c r="AN74" s="173">
        <v>65</v>
      </c>
      <c r="AO74" s="173">
        <v>72</v>
      </c>
      <c r="AP74" s="173">
        <v>68</v>
      </c>
      <c r="AQ74" s="173">
        <v>76</v>
      </c>
      <c r="AR74" s="173">
        <v>93</v>
      </c>
      <c r="AS74" s="173">
        <v>60</v>
      </c>
      <c r="AT74" s="173">
        <v>103</v>
      </c>
      <c r="AU74" s="173">
        <v>57</v>
      </c>
      <c r="AV74" s="173">
        <v>80</v>
      </c>
      <c r="AW74" s="173">
        <v>53</v>
      </c>
      <c r="AX74" s="173">
        <v>83</v>
      </c>
      <c r="AY74" s="173">
        <v>45</v>
      </c>
      <c r="AZ74" s="173">
        <v>344</v>
      </c>
      <c r="BA74" s="173">
        <v>307</v>
      </c>
      <c r="BB74" s="173">
        <v>461</v>
      </c>
      <c r="BC74" s="173">
        <v>480</v>
      </c>
      <c r="BD74" s="173">
        <v>538</v>
      </c>
      <c r="BE74" s="173">
        <v>526</v>
      </c>
      <c r="BF74" s="173">
        <v>601</v>
      </c>
      <c r="BG74" s="173">
        <v>612</v>
      </c>
      <c r="BH74" s="173">
        <v>705</v>
      </c>
      <c r="BI74" s="173">
        <v>665</v>
      </c>
      <c r="BJ74" s="173">
        <v>544</v>
      </c>
      <c r="BK74" s="173">
        <v>454</v>
      </c>
      <c r="BL74" s="173">
        <v>387</v>
      </c>
      <c r="BM74" s="173">
        <v>357</v>
      </c>
      <c r="BN74" s="173">
        <v>265</v>
      </c>
      <c r="BO74" s="173">
        <v>260</v>
      </c>
      <c r="BP74" s="173">
        <v>324</v>
      </c>
      <c r="BQ74" s="173">
        <v>310</v>
      </c>
      <c r="BR74" s="173">
        <v>226</v>
      </c>
      <c r="BS74" s="173">
        <v>248</v>
      </c>
      <c r="BT74" s="173">
        <v>151</v>
      </c>
      <c r="BU74" s="173">
        <v>206</v>
      </c>
      <c r="BV74" s="173">
        <v>96</v>
      </c>
      <c r="BW74" s="173">
        <v>168</v>
      </c>
      <c r="BX74" s="173">
        <v>47</v>
      </c>
      <c r="BY74" s="173">
        <v>103</v>
      </c>
      <c r="BZ74" s="173">
        <v>11</v>
      </c>
      <c r="CA74" s="173">
        <v>34</v>
      </c>
      <c r="CB74" s="173">
        <v>1</v>
      </c>
      <c r="CC74" s="173">
        <v>13</v>
      </c>
      <c r="CD74" s="173">
        <v>0</v>
      </c>
      <c r="CE74" s="173">
        <v>0</v>
      </c>
      <c r="CF74" s="115">
        <f t="shared" si="10"/>
        <v>1053</v>
      </c>
      <c r="CG74" s="115">
        <f t="shared" si="10"/>
        <v>954</v>
      </c>
      <c r="CH74" s="115">
        <f t="shared" si="11"/>
        <v>2007</v>
      </c>
      <c r="CI74" s="115">
        <f t="shared" si="8"/>
        <v>4576</v>
      </c>
      <c r="CJ74" s="115">
        <f t="shared" si="8"/>
        <v>4279</v>
      </c>
      <c r="CK74" s="115">
        <f t="shared" si="12"/>
        <v>8855</v>
      </c>
      <c r="CL74" s="115">
        <f t="shared" si="9"/>
        <v>856</v>
      </c>
      <c r="CM74" s="115">
        <f t="shared" si="9"/>
        <v>1082</v>
      </c>
      <c r="CN74" s="115">
        <f t="shared" si="13"/>
        <v>1938</v>
      </c>
      <c r="CO74" s="115">
        <f t="shared" si="14"/>
        <v>6485</v>
      </c>
      <c r="CP74" s="115">
        <f t="shared" si="14"/>
        <v>6315</v>
      </c>
      <c r="CQ74" s="115">
        <f t="shared" si="15"/>
        <v>12800</v>
      </c>
      <c r="CS74" s="189"/>
      <c r="CT74" s="189"/>
      <c r="CU74" s="188"/>
      <c r="CV74" s="188"/>
      <c r="CW74" s="188"/>
      <c r="CX74" s="188"/>
      <c r="CY74" s="188"/>
    </row>
    <row r="75" spans="1:103" s="188" customFormat="1" ht="12" customHeight="1" x14ac:dyDescent="0.2">
      <c r="A75" s="162" t="s">
        <v>68</v>
      </c>
      <c r="B75" s="172">
        <v>34</v>
      </c>
      <c r="C75" s="172">
        <v>31</v>
      </c>
      <c r="D75" s="172">
        <v>42</v>
      </c>
      <c r="E75" s="172">
        <v>44</v>
      </c>
      <c r="F75" s="172">
        <v>52</v>
      </c>
      <c r="G75" s="172">
        <v>46</v>
      </c>
      <c r="H75" s="172">
        <v>52</v>
      </c>
      <c r="I75" s="172">
        <v>31</v>
      </c>
      <c r="J75" s="172">
        <v>46</v>
      </c>
      <c r="K75" s="172">
        <v>45</v>
      </c>
      <c r="L75" s="172">
        <v>42</v>
      </c>
      <c r="M75" s="172">
        <v>57</v>
      </c>
      <c r="N75" s="172">
        <v>44</v>
      </c>
      <c r="O75" s="172">
        <v>36</v>
      </c>
      <c r="P75" s="172">
        <v>32</v>
      </c>
      <c r="Q75" s="172">
        <v>25</v>
      </c>
      <c r="R75" s="172">
        <v>42</v>
      </c>
      <c r="S75" s="172">
        <v>45</v>
      </c>
      <c r="T75" s="172">
        <v>34</v>
      </c>
      <c r="U75" s="172">
        <v>28</v>
      </c>
      <c r="V75" s="172">
        <v>38</v>
      </c>
      <c r="W75" s="172">
        <v>33</v>
      </c>
      <c r="X75" s="172">
        <v>34</v>
      </c>
      <c r="Y75" s="172">
        <v>33</v>
      </c>
      <c r="Z75" s="172">
        <v>41</v>
      </c>
      <c r="AA75" s="172">
        <v>38</v>
      </c>
      <c r="AB75" s="172">
        <v>40</v>
      </c>
      <c r="AC75" s="172">
        <v>42</v>
      </c>
      <c r="AD75" s="172">
        <v>32</v>
      </c>
      <c r="AE75" s="172">
        <v>37</v>
      </c>
      <c r="AF75" s="172">
        <v>61</v>
      </c>
      <c r="AG75" s="172">
        <v>39</v>
      </c>
      <c r="AH75" s="172">
        <v>49</v>
      </c>
      <c r="AI75" s="172">
        <v>24</v>
      </c>
      <c r="AJ75" s="172">
        <v>51</v>
      </c>
      <c r="AK75" s="172">
        <v>40</v>
      </c>
      <c r="AL75" s="172">
        <v>39</v>
      </c>
      <c r="AM75" s="172">
        <v>41</v>
      </c>
      <c r="AN75" s="172">
        <v>63</v>
      </c>
      <c r="AO75" s="172">
        <v>51</v>
      </c>
      <c r="AP75" s="172">
        <v>50</v>
      </c>
      <c r="AQ75" s="172">
        <v>47</v>
      </c>
      <c r="AR75" s="172">
        <v>58</v>
      </c>
      <c r="AS75" s="172">
        <v>40</v>
      </c>
      <c r="AT75" s="172">
        <v>60</v>
      </c>
      <c r="AU75" s="172">
        <v>39</v>
      </c>
      <c r="AV75" s="172">
        <v>64</v>
      </c>
      <c r="AW75" s="172">
        <v>54</v>
      </c>
      <c r="AX75" s="172">
        <v>46</v>
      </c>
      <c r="AY75" s="172">
        <v>48</v>
      </c>
      <c r="AZ75" s="172">
        <v>289</v>
      </c>
      <c r="BA75" s="172">
        <v>248</v>
      </c>
      <c r="BB75" s="172">
        <v>353</v>
      </c>
      <c r="BC75" s="172">
        <v>330</v>
      </c>
      <c r="BD75" s="172">
        <v>370</v>
      </c>
      <c r="BE75" s="172">
        <v>379</v>
      </c>
      <c r="BF75" s="172">
        <v>414</v>
      </c>
      <c r="BG75" s="172">
        <v>407</v>
      </c>
      <c r="BH75" s="172">
        <v>521</v>
      </c>
      <c r="BI75" s="172">
        <v>459</v>
      </c>
      <c r="BJ75" s="172">
        <v>373</v>
      </c>
      <c r="BK75" s="172">
        <v>364</v>
      </c>
      <c r="BL75" s="172">
        <v>241</v>
      </c>
      <c r="BM75" s="172">
        <v>268</v>
      </c>
      <c r="BN75" s="172">
        <v>269</v>
      </c>
      <c r="BO75" s="172">
        <v>298</v>
      </c>
      <c r="BP75" s="172">
        <v>305</v>
      </c>
      <c r="BQ75" s="172">
        <v>361</v>
      </c>
      <c r="BR75" s="172">
        <v>238</v>
      </c>
      <c r="BS75" s="172">
        <v>286</v>
      </c>
      <c r="BT75" s="172">
        <v>197</v>
      </c>
      <c r="BU75" s="172">
        <v>244</v>
      </c>
      <c r="BV75" s="172">
        <v>118</v>
      </c>
      <c r="BW75" s="172">
        <v>173</v>
      </c>
      <c r="BX75" s="172">
        <v>40</v>
      </c>
      <c r="BY75" s="172">
        <v>93</v>
      </c>
      <c r="BZ75" s="172">
        <v>12</v>
      </c>
      <c r="CA75" s="172">
        <v>45</v>
      </c>
      <c r="CB75" s="172">
        <v>4</v>
      </c>
      <c r="CC75" s="172">
        <v>20</v>
      </c>
      <c r="CD75" s="172">
        <v>0</v>
      </c>
      <c r="CE75" s="172">
        <v>0</v>
      </c>
      <c r="CF75" s="111">
        <f t="shared" si="10"/>
        <v>605</v>
      </c>
      <c r="CG75" s="111">
        <f t="shared" si="10"/>
        <v>571</v>
      </c>
      <c r="CH75" s="111">
        <f t="shared" si="11"/>
        <v>1176</v>
      </c>
      <c r="CI75" s="111">
        <f t="shared" si="8"/>
        <v>3371</v>
      </c>
      <c r="CJ75" s="111">
        <f t="shared" si="8"/>
        <v>3176</v>
      </c>
      <c r="CK75" s="111">
        <f t="shared" si="12"/>
        <v>6547</v>
      </c>
      <c r="CL75" s="111">
        <f t="shared" si="9"/>
        <v>914</v>
      </c>
      <c r="CM75" s="111">
        <f t="shared" si="9"/>
        <v>1222</v>
      </c>
      <c r="CN75" s="111">
        <f t="shared" si="13"/>
        <v>2136</v>
      </c>
      <c r="CO75" s="111">
        <f t="shared" si="14"/>
        <v>4890</v>
      </c>
      <c r="CP75" s="111">
        <f t="shared" si="14"/>
        <v>4969</v>
      </c>
      <c r="CQ75" s="111">
        <f t="shared" si="15"/>
        <v>9859</v>
      </c>
      <c r="CS75" s="189"/>
      <c r="CT75" s="189"/>
    </row>
    <row r="76" spans="1:103" ht="12" customHeight="1" x14ac:dyDescent="0.2">
      <c r="A76" s="165" t="s">
        <v>45</v>
      </c>
      <c r="B76" s="173">
        <v>17</v>
      </c>
      <c r="C76" s="173">
        <v>12</v>
      </c>
      <c r="D76" s="173">
        <v>15</v>
      </c>
      <c r="E76" s="173">
        <v>18</v>
      </c>
      <c r="F76" s="173">
        <v>20</v>
      </c>
      <c r="G76" s="173">
        <v>16</v>
      </c>
      <c r="H76" s="173">
        <v>22</v>
      </c>
      <c r="I76" s="173">
        <v>13</v>
      </c>
      <c r="J76" s="173">
        <v>20</v>
      </c>
      <c r="K76" s="173">
        <v>26</v>
      </c>
      <c r="L76" s="173">
        <v>15</v>
      </c>
      <c r="M76" s="173">
        <v>22</v>
      </c>
      <c r="N76" s="173">
        <v>23</v>
      </c>
      <c r="O76" s="173">
        <v>13</v>
      </c>
      <c r="P76" s="173">
        <v>15</v>
      </c>
      <c r="Q76" s="173">
        <v>10</v>
      </c>
      <c r="R76" s="173">
        <v>20</v>
      </c>
      <c r="S76" s="173">
        <v>21</v>
      </c>
      <c r="T76" s="173">
        <v>18</v>
      </c>
      <c r="U76" s="173">
        <v>13</v>
      </c>
      <c r="V76" s="173">
        <v>22</v>
      </c>
      <c r="W76" s="173">
        <v>18</v>
      </c>
      <c r="X76" s="173">
        <v>20</v>
      </c>
      <c r="Y76" s="173">
        <v>16</v>
      </c>
      <c r="Z76" s="173">
        <v>21</v>
      </c>
      <c r="AA76" s="173">
        <v>22</v>
      </c>
      <c r="AB76" s="173">
        <v>27</v>
      </c>
      <c r="AC76" s="173">
        <v>12</v>
      </c>
      <c r="AD76" s="173">
        <v>17</v>
      </c>
      <c r="AE76" s="173">
        <v>23</v>
      </c>
      <c r="AF76" s="173">
        <v>33</v>
      </c>
      <c r="AG76" s="173">
        <v>20</v>
      </c>
      <c r="AH76" s="173">
        <v>35</v>
      </c>
      <c r="AI76" s="173">
        <v>15</v>
      </c>
      <c r="AJ76" s="173">
        <v>23</v>
      </c>
      <c r="AK76" s="173">
        <v>24</v>
      </c>
      <c r="AL76" s="173">
        <v>23</v>
      </c>
      <c r="AM76" s="173">
        <v>22</v>
      </c>
      <c r="AN76" s="173">
        <v>27</v>
      </c>
      <c r="AO76" s="173">
        <v>25</v>
      </c>
      <c r="AP76" s="173">
        <v>31</v>
      </c>
      <c r="AQ76" s="173">
        <v>27</v>
      </c>
      <c r="AR76" s="173">
        <v>31</v>
      </c>
      <c r="AS76" s="173">
        <v>20</v>
      </c>
      <c r="AT76" s="173">
        <v>31</v>
      </c>
      <c r="AU76" s="173">
        <v>16</v>
      </c>
      <c r="AV76" s="173">
        <v>31</v>
      </c>
      <c r="AW76" s="173">
        <v>28</v>
      </c>
      <c r="AX76" s="173">
        <v>27</v>
      </c>
      <c r="AY76" s="173">
        <v>31</v>
      </c>
      <c r="AZ76" s="173">
        <v>155</v>
      </c>
      <c r="BA76" s="173">
        <v>125</v>
      </c>
      <c r="BB76" s="173">
        <v>167</v>
      </c>
      <c r="BC76" s="173">
        <v>147</v>
      </c>
      <c r="BD76" s="173">
        <v>170</v>
      </c>
      <c r="BE76" s="173">
        <v>194</v>
      </c>
      <c r="BF76" s="173">
        <v>191</v>
      </c>
      <c r="BG76" s="173">
        <v>200</v>
      </c>
      <c r="BH76" s="173">
        <v>245</v>
      </c>
      <c r="BI76" s="173">
        <v>236</v>
      </c>
      <c r="BJ76" s="173">
        <v>185</v>
      </c>
      <c r="BK76" s="173">
        <v>214</v>
      </c>
      <c r="BL76" s="173">
        <v>119</v>
      </c>
      <c r="BM76" s="173">
        <v>146</v>
      </c>
      <c r="BN76" s="173">
        <v>134</v>
      </c>
      <c r="BO76" s="173">
        <v>149</v>
      </c>
      <c r="BP76" s="173">
        <v>150</v>
      </c>
      <c r="BQ76" s="173">
        <v>189</v>
      </c>
      <c r="BR76" s="173">
        <v>108</v>
      </c>
      <c r="BS76" s="173">
        <v>164</v>
      </c>
      <c r="BT76" s="173">
        <v>99</v>
      </c>
      <c r="BU76" s="173">
        <v>122</v>
      </c>
      <c r="BV76" s="173">
        <v>63</v>
      </c>
      <c r="BW76" s="173">
        <v>85</v>
      </c>
      <c r="BX76" s="173">
        <v>25</v>
      </c>
      <c r="BY76" s="173">
        <v>49</v>
      </c>
      <c r="BZ76" s="173">
        <v>2</v>
      </c>
      <c r="CA76" s="173">
        <v>29</v>
      </c>
      <c r="CB76" s="173">
        <v>3</v>
      </c>
      <c r="CC76" s="173">
        <v>16</v>
      </c>
      <c r="CD76" s="173">
        <v>0</v>
      </c>
      <c r="CE76" s="173">
        <v>0</v>
      </c>
      <c r="CF76" s="115">
        <f t="shared" si="10"/>
        <v>292</v>
      </c>
      <c r="CG76" s="115">
        <f t="shared" si="10"/>
        <v>255</v>
      </c>
      <c r="CH76" s="115">
        <f t="shared" si="11"/>
        <v>547</v>
      </c>
      <c r="CI76" s="115">
        <f t="shared" si="8"/>
        <v>1658</v>
      </c>
      <c r="CJ76" s="115">
        <f t="shared" si="8"/>
        <v>1639</v>
      </c>
      <c r="CK76" s="115">
        <f t="shared" si="12"/>
        <v>3297</v>
      </c>
      <c r="CL76" s="115">
        <f t="shared" si="9"/>
        <v>450</v>
      </c>
      <c r="CM76" s="115">
        <f t="shared" si="9"/>
        <v>654</v>
      </c>
      <c r="CN76" s="115">
        <f t="shared" si="13"/>
        <v>1104</v>
      </c>
      <c r="CO76" s="115">
        <f t="shared" si="14"/>
        <v>2400</v>
      </c>
      <c r="CP76" s="115">
        <f t="shared" si="14"/>
        <v>2548</v>
      </c>
      <c r="CQ76" s="115">
        <f t="shared" si="15"/>
        <v>4948</v>
      </c>
      <c r="CS76" s="189"/>
      <c r="CT76" s="189"/>
      <c r="CU76" s="188"/>
      <c r="CV76" s="188"/>
      <c r="CW76" s="188"/>
      <c r="CX76" s="188"/>
      <c r="CY76" s="188"/>
    </row>
    <row r="77" spans="1:103" ht="12" customHeight="1" x14ac:dyDescent="0.2">
      <c r="A77" s="165" t="s">
        <v>46</v>
      </c>
      <c r="B77" s="173">
        <v>8</v>
      </c>
      <c r="C77" s="173">
        <v>12</v>
      </c>
      <c r="D77" s="173">
        <v>13</v>
      </c>
      <c r="E77" s="173">
        <v>14</v>
      </c>
      <c r="F77" s="173">
        <v>15</v>
      </c>
      <c r="G77" s="173">
        <v>15</v>
      </c>
      <c r="H77" s="173">
        <v>17</v>
      </c>
      <c r="I77" s="173">
        <v>10</v>
      </c>
      <c r="J77" s="173">
        <v>10</v>
      </c>
      <c r="K77" s="173">
        <v>11</v>
      </c>
      <c r="L77" s="173">
        <v>15</v>
      </c>
      <c r="M77" s="173">
        <v>16</v>
      </c>
      <c r="N77" s="173">
        <v>11</v>
      </c>
      <c r="O77" s="173">
        <v>11</v>
      </c>
      <c r="P77" s="173">
        <v>10</v>
      </c>
      <c r="Q77" s="173">
        <v>7</v>
      </c>
      <c r="R77" s="173">
        <v>9</v>
      </c>
      <c r="S77" s="173">
        <v>11</v>
      </c>
      <c r="T77" s="173">
        <v>9</v>
      </c>
      <c r="U77" s="173">
        <v>6</v>
      </c>
      <c r="V77" s="173">
        <v>8</v>
      </c>
      <c r="W77" s="173">
        <v>7</v>
      </c>
      <c r="X77" s="173">
        <v>4</v>
      </c>
      <c r="Y77" s="173">
        <v>4</v>
      </c>
      <c r="Z77" s="173">
        <v>6</v>
      </c>
      <c r="AA77" s="173">
        <v>10</v>
      </c>
      <c r="AB77" s="173">
        <v>9</v>
      </c>
      <c r="AC77" s="173">
        <v>13</v>
      </c>
      <c r="AD77" s="173">
        <v>7</v>
      </c>
      <c r="AE77" s="173">
        <v>6</v>
      </c>
      <c r="AF77" s="173">
        <v>17</v>
      </c>
      <c r="AG77" s="173">
        <v>14</v>
      </c>
      <c r="AH77" s="173">
        <v>7</v>
      </c>
      <c r="AI77" s="173">
        <v>6</v>
      </c>
      <c r="AJ77" s="173">
        <v>18</v>
      </c>
      <c r="AK77" s="173">
        <v>8</v>
      </c>
      <c r="AL77" s="173">
        <v>11</v>
      </c>
      <c r="AM77" s="173">
        <v>10</v>
      </c>
      <c r="AN77" s="173">
        <v>23</v>
      </c>
      <c r="AO77" s="173">
        <v>14</v>
      </c>
      <c r="AP77" s="173">
        <v>7</v>
      </c>
      <c r="AQ77" s="173">
        <v>10</v>
      </c>
      <c r="AR77" s="173">
        <v>13</v>
      </c>
      <c r="AS77" s="173">
        <v>13</v>
      </c>
      <c r="AT77" s="173">
        <v>11</v>
      </c>
      <c r="AU77" s="173">
        <v>13</v>
      </c>
      <c r="AV77" s="173">
        <v>10</v>
      </c>
      <c r="AW77" s="173">
        <v>19</v>
      </c>
      <c r="AX77" s="173">
        <v>8</v>
      </c>
      <c r="AY77" s="173">
        <v>8</v>
      </c>
      <c r="AZ77" s="173">
        <v>62</v>
      </c>
      <c r="BA77" s="173">
        <v>64</v>
      </c>
      <c r="BB77" s="173">
        <v>104</v>
      </c>
      <c r="BC77" s="173">
        <v>110</v>
      </c>
      <c r="BD77" s="173">
        <v>102</v>
      </c>
      <c r="BE77" s="173">
        <v>92</v>
      </c>
      <c r="BF77" s="173">
        <v>110</v>
      </c>
      <c r="BG77" s="173">
        <v>105</v>
      </c>
      <c r="BH77" s="173">
        <v>127</v>
      </c>
      <c r="BI77" s="173">
        <v>112</v>
      </c>
      <c r="BJ77" s="173">
        <v>106</v>
      </c>
      <c r="BK77" s="173">
        <v>80</v>
      </c>
      <c r="BL77" s="173">
        <v>58</v>
      </c>
      <c r="BM77" s="173">
        <v>63</v>
      </c>
      <c r="BN77" s="173">
        <v>57</v>
      </c>
      <c r="BO77" s="173">
        <v>66</v>
      </c>
      <c r="BP77" s="173">
        <v>63</v>
      </c>
      <c r="BQ77" s="173">
        <v>75</v>
      </c>
      <c r="BR77" s="173">
        <v>64</v>
      </c>
      <c r="BS77" s="173">
        <v>54</v>
      </c>
      <c r="BT77" s="173">
        <v>42</v>
      </c>
      <c r="BU77" s="173">
        <v>46</v>
      </c>
      <c r="BV77" s="173">
        <v>17</v>
      </c>
      <c r="BW77" s="173">
        <v>34</v>
      </c>
      <c r="BX77" s="173">
        <v>6</v>
      </c>
      <c r="BY77" s="173">
        <v>13</v>
      </c>
      <c r="BZ77" s="173">
        <v>3</v>
      </c>
      <c r="CA77" s="173">
        <v>5</v>
      </c>
      <c r="CB77" s="173">
        <v>0</v>
      </c>
      <c r="CC77" s="173">
        <v>0</v>
      </c>
      <c r="CD77" s="173">
        <v>0</v>
      </c>
      <c r="CE77" s="173">
        <v>0</v>
      </c>
      <c r="CF77" s="115">
        <f t="shared" si="10"/>
        <v>151</v>
      </c>
      <c r="CG77" s="115">
        <f t="shared" si="10"/>
        <v>153</v>
      </c>
      <c r="CH77" s="115">
        <f t="shared" si="11"/>
        <v>304</v>
      </c>
      <c r="CI77" s="115">
        <f t="shared" si="8"/>
        <v>851</v>
      </c>
      <c r="CJ77" s="115">
        <f t="shared" si="8"/>
        <v>807</v>
      </c>
      <c r="CK77" s="115">
        <f t="shared" si="12"/>
        <v>1658</v>
      </c>
      <c r="CL77" s="115">
        <f t="shared" si="9"/>
        <v>195</v>
      </c>
      <c r="CM77" s="115">
        <f t="shared" si="9"/>
        <v>227</v>
      </c>
      <c r="CN77" s="115">
        <f t="shared" si="13"/>
        <v>422</v>
      </c>
      <c r="CO77" s="115">
        <f t="shared" si="14"/>
        <v>1197</v>
      </c>
      <c r="CP77" s="115">
        <f t="shared" si="14"/>
        <v>1187</v>
      </c>
      <c r="CQ77" s="115">
        <f t="shared" si="15"/>
        <v>2384</v>
      </c>
      <c r="CS77" s="189"/>
      <c r="CT77" s="189"/>
      <c r="CU77" s="188"/>
      <c r="CV77" s="188"/>
      <c r="CW77" s="188"/>
      <c r="CX77" s="188"/>
      <c r="CY77" s="188"/>
    </row>
    <row r="78" spans="1:103" ht="12" customHeight="1" x14ac:dyDescent="0.2">
      <c r="A78" s="165" t="s">
        <v>47</v>
      </c>
      <c r="B78" s="173">
        <v>9</v>
      </c>
      <c r="C78" s="173">
        <v>7</v>
      </c>
      <c r="D78" s="173">
        <v>14</v>
      </c>
      <c r="E78" s="173">
        <v>12</v>
      </c>
      <c r="F78" s="173">
        <v>17</v>
      </c>
      <c r="G78" s="173">
        <v>15</v>
      </c>
      <c r="H78" s="173">
        <v>13</v>
      </c>
      <c r="I78" s="173">
        <v>8</v>
      </c>
      <c r="J78" s="173">
        <v>16</v>
      </c>
      <c r="K78" s="173">
        <v>8</v>
      </c>
      <c r="L78" s="173">
        <v>12</v>
      </c>
      <c r="M78" s="173">
        <v>19</v>
      </c>
      <c r="N78" s="173">
        <v>10</v>
      </c>
      <c r="O78" s="173">
        <v>12</v>
      </c>
      <c r="P78" s="173">
        <v>7</v>
      </c>
      <c r="Q78" s="173">
        <v>8</v>
      </c>
      <c r="R78" s="173">
        <v>13</v>
      </c>
      <c r="S78" s="173">
        <v>13</v>
      </c>
      <c r="T78" s="173">
        <v>7</v>
      </c>
      <c r="U78" s="173">
        <v>9</v>
      </c>
      <c r="V78" s="173">
        <v>8</v>
      </c>
      <c r="W78" s="173">
        <v>8</v>
      </c>
      <c r="X78" s="173">
        <v>10</v>
      </c>
      <c r="Y78" s="173">
        <v>13</v>
      </c>
      <c r="Z78" s="173">
        <v>14</v>
      </c>
      <c r="AA78" s="173">
        <v>6</v>
      </c>
      <c r="AB78" s="173">
        <v>4</v>
      </c>
      <c r="AC78" s="173">
        <v>17</v>
      </c>
      <c r="AD78" s="173">
        <v>8</v>
      </c>
      <c r="AE78" s="173">
        <v>8</v>
      </c>
      <c r="AF78" s="173">
        <v>11</v>
      </c>
      <c r="AG78" s="173">
        <v>5</v>
      </c>
      <c r="AH78" s="173">
        <v>7</v>
      </c>
      <c r="AI78" s="173">
        <v>3</v>
      </c>
      <c r="AJ78" s="173">
        <v>10</v>
      </c>
      <c r="AK78" s="173">
        <v>8</v>
      </c>
      <c r="AL78" s="173">
        <v>5</v>
      </c>
      <c r="AM78" s="173">
        <v>9</v>
      </c>
      <c r="AN78" s="173">
        <v>13</v>
      </c>
      <c r="AO78" s="173">
        <v>12</v>
      </c>
      <c r="AP78" s="173">
        <v>12</v>
      </c>
      <c r="AQ78" s="173">
        <v>10</v>
      </c>
      <c r="AR78" s="173">
        <v>14</v>
      </c>
      <c r="AS78" s="173">
        <v>7</v>
      </c>
      <c r="AT78" s="173">
        <v>18</v>
      </c>
      <c r="AU78" s="173">
        <v>10</v>
      </c>
      <c r="AV78" s="173">
        <v>23</v>
      </c>
      <c r="AW78" s="173">
        <v>7</v>
      </c>
      <c r="AX78" s="173">
        <v>11</v>
      </c>
      <c r="AY78" s="173">
        <v>9</v>
      </c>
      <c r="AZ78" s="173">
        <v>72</v>
      </c>
      <c r="BA78" s="173">
        <v>59</v>
      </c>
      <c r="BB78" s="173">
        <v>82</v>
      </c>
      <c r="BC78" s="173">
        <v>73</v>
      </c>
      <c r="BD78" s="173">
        <v>98</v>
      </c>
      <c r="BE78" s="173">
        <v>93</v>
      </c>
      <c r="BF78" s="173">
        <v>113</v>
      </c>
      <c r="BG78" s="173">
        <v>102</v>
      </c>
      <c r="BH78" s="173">
        <v>149</v>
      </c>
      <c r="BI78" s="173">
        <v>111</v>
      </c>
      <c r="BJ78" s="173">
        <v>82</v>
      </c>
      <c r="BK78" s="173">
        <v>70</v>
      </c>
      <c r="BL78" s="173">
        <v>64</v>
      </c>
      <c r="BM78" s="173">
        <v>59</v>
      </c>
      <c r="BN78" s="173">
        <v>78</v>
      </c>
      <c r="BO78" s="173">
        <v>83</v>
      </c>
      <c r="BP78" s="173">
        <v>92</v>
      </c>
      <c r="BQ78" s="173">
        <v>97</v>
      </c>
      <c r="BR78" s="173">
        <v>66</v>
      </c>
      <c r="BS78" s="173">
        <v>68</v>
      </c>
      <c r="BT78" s="173">
        <v>56</v>
      </c>
      <c r="BU78" s="173">
        <v>76</v>
      </c>
      <c r="BV78" s="173">
        <v>38</v>
      </c>
      <c r="BW78" s="173">
        <v>54</v>
      </c>
      <c r="BX78" s="173">
        <v>9</v>
      </c>
      <c r="BY78" s="173">
        <v>31</v>
      </c>
      <c r="BZ78" s="173">
        <v>7</v>
      </c>
      <c r="CA78" s="173">
        <v>11</v>
      </c>
      <c r="CB78" s="173">
        <v>1</v>
      </c>
      <c r="CC78" s="173">
        <v>4</v>
      </c>
      <c r="CD78" s="173">
        <v>0</v>
      </c>
      <c r="CE78" s="173">
        <v>0</v>
      </c>
      <c r="CF78" s="115">
        <f t="shared" si="10"/>
        <v>162</v>
      </c>
      <c r="CG78" s="115">
        <f t="shared" si="10"/>
        <v>163</v>
      </c>
      <c r="CH78" s="115">
        <f t="shared" si="11"/>
        <v>325</v>
      </c>
      <c r="CI78" s="115">
        <f t="shared" si="8"/>
        <v>862</v>
      </c>
      <c r="CJ78" s="115">
        <f t="shared" si="8"/>
        <v>730</v>
      </c>
      <c r="CK78" s="115">
        <f t="shared" si="12"/>
        <v>1592</v>
      </c>
      <c r="CL78" s="115">
        <f t="shared" si="9"/>
        <v>269</v>
      </c>
      <c r="CM78" s="115">
        <f t="shared" si="9"/>
        <v>341</v>
      </c>
      <c r="CN78" s="115">
        <f t="shared" si="13"/>
        <v>610</v>
      </c>
      <c r="CO78" s="115">
        <f t="shared" si="14"/>
        <v>1293</v>
      </c>
      <c r="CP78" s="115">
        <f t="shared" si="14"/>
        <v>1234</v>
      </c>
      <c r="CQ78" s="115">
        <f t="shared" si="15"/>
        <v>2527</v>
      </c>
      <c r="CS78" s="189"/>
      <c r="CT78" s="189"/>
      <c r="CU78" s="188"/>
      <c r="CV78" s="188"/>
      <c r="CW78" s="188"/>
      <c r="CX78" s="188"/>
      <c r="CY78" s="188"/>
    </row>
    <row r="79" spans="1:103" s="188" customFormat="1" ht="12" customHeight="1" x14ac:dyDescent="0.2">
      <c r="A79" s="162" t="s">
        <v>69</v>
      </c>
      <c r="B79" s="172">
        <v>303</v>
      </c>
      <c r="C79" s="172">
        <v>275</v>
      </c>
      <c r="D79" s="172">
        <v>343</v>
      </c>
      <c r="E79" s="172">
        <v>327</v>
      </c>
      <c r="F79" s="172">
        <v>337</v>
      </c>
      <c r="G79" s="172">
        <v>301</v>
      </c>
      <c r="H79" s="172">
        <v>320</v>
      </c>
      <c r="I79" s="172">
        <v>300</v>
      </c>
      <c r="J79" s="172">
        <v>292</v>
      </c>
      <c r="K79" s="172">
        <v>308</v>
      </c>
      <c r="L79" s="172">
        <v>315</v>
      </c>
      <c r="M79" s="172">
        <v>249</v>
      </c>
      <c r="N79" s="172">
        <v>266</v>
      </c>
      <c r="O79" s="172">
        <v>243</v>
      </c>
      <c r="P79" s="172">
        <v>263</v>
      </c>
      <c r="Q79" s="172">
        <v>252</v>
      </c>
      <c r="R79" s="172">
        <v>246</v>
      </c>
      <c r="S79" s="172">
        <v>275</v>
      </c>
      <c r="T79" s="172">
        <v>227</v>
      </c>
      <c r="U79" s="172">
        <v>242</v>
      </c>
      <c r="V79" s="172">
        <v>200</v>
      </c>
      <c r="W79" s="172">
        <v>221</v>
      </c>
      <c r="X79" s="172">
        <v>226</v>
      </c>
      <c r="Y79" s="172">
        <v>200</v>
      </c>
      <c r="Z79" s="172">
        <v>157</v>
      </c>
      <c r="AA79" s="172">
        <v>181</v>
      </c>
      <c r="AB79" s="172">
        <v>205</v>
      </c>
      <c r="AC79" s="172">
        <v>175</v>
      </c>
      <c r="AD79" s="172">
        <v>159</v>
      </c>
      <c r="AE79" s="172">
        <v>162</v>
      </c>
      <c r="AF79" s="172">
        <v>152</v>
      </c>
      <c r="AG79" s="172">
        <v>165</v>
      </c>
      <c r="AH79" s="172">
        <v>125</v>
      </c>
      <c r="AI79" s="172">
        <v>155</v>
      </c>
      <c r="AJ79" s="172">
        <v>119</v>
      </c>
      <c r="AK79" s="172">
        <v>111</v>
      </c>
      <c r="AL79" s="172">
        <v>110</v>
      </c>
      <c r="AM79" s="172">
        <v>116</v>
      </c>
      <c r="AN79" s="172">
        <v>98</v>
      </c>
      <c r="AO79" s="172">
        <v>130</v>
      </c>
      <c r="AP79" s="172">
        <v>94</v>
      </c>
      <c r="AQ79" s="172">
        <v>108</v>
      </c>
      <c r="AR79" s="172">
        <v>91</v>
      </c>
      <c r="AS79" s="172">
        <v>122</v>
      </c>
      <c r="AT79" s="172">
        <v>82</v>
      </c>
      <c r="AU79" s="172">
        <v>84</v>
      </c>
      <c r="AV79" s="172">
        <v>105</v>
      </c>
      <c r="AW79" s="172">
        <v>127</v>
      </c>
      <c r="AX79" s="172">
        <v>70</v>
      </c>
      <c r="AY79" s="172">
        <v>137</v>
      </c>
      <c r="AZ79" s="172">
        <v>642</v>
      </c>
      <c r="BA79" s="172">
        <v>993</v>
      </c>
      <c r="BB79" s="172">
        <v>1414</v>
      </c>
      <c r="BC79" s="172">
        <v>1716</v>
      </c>
      <c r="BD79" s="172">
        <v>1815</v>
      </c>
      <c r="BE79" s="172">
        <v>2089</v>
      </c>
      <c r="BF79" s="172">
        <v>2209</v>
      </c>
      <c r="BG79" s="172">
        <v>2333</v>
      </c>
      <c r="BH79" s="172">
        <v>2114</v>
      </c>
      <c r="BI79" s="172">
        <v>2124</v>
      </c>
      <c r="BJ79" s="172">
        <v>1517</v>
      </c>
      <c r="BK79" s="172">
        <v>1287</v>
      </c>
      <c r="BL79" s="172">
        <v>916</v>
      </c>
      <c r="BM79" s="172">
        <v>849</v>
      </c>
      <c r="BN79" s="172">
        <v>618</v>
      </c>
      <c r="BO79" s="172">
        <v>628</v>
      </c>
      <c r="BP79" s="172">
        <v>617</v>
      </c>
      <c r="BQ79" s="172">
        <v>654</v>
      </c>
      <c r="BR79" s="172">
        <v>457</v>
      </c>
      <c r="BS79" s="172">
        <v>572</v>
      </c>
      <c r="BT79" s="172">
        <v>340</v>
      </c>
      <c r="BU79" s="172">
        <v>382</v>
      </c>
      <c r="BV79" s="172">
        <v>222</v>
      </c>
      <c r="BW79" s="172">
        <v>295</v>
      </c>
      <c r="BX79" s="172">
        <v>88</v>
      </c>
      <c r="BY79" s="172">
        <v>162</v>
      </c>
      <c r="BZ79" s="172">
        <v>27</v>
      </c>
      <c r="CA79" s="172">
        <v>71</v>
      </c>
      <c r="CB79" s="172">
        <v>2</v>
      </c>
      <c r="CC79" s="172">
        <v>8</v>
      </c>
      <c r="CD79" s="172">
        <v>0</v>
      </c>
      <c r="CE79" s="172">
        <v>2</v>
      </c>
      <c r="CF79" s="111">
        <f t="shared" si="10"/>
        <v>3859</v>
      </c>
      <c r="CG79" s="111">
        <f t="shared" si="10"/>
        <v>3711</v>
      </c>
      <c r="CH79" s="111">
        <f t="shared" si="11"/>
        <v>7570</v>
      </c>
      <c r="CI79" s="111">
        <f t="shared" si="8"/>
        <v>12291</v>
      </c>
      <c r="CJ79" s="111">
        <f t="shared" si="8"/>
        <v>13274</v>
      </c>
      <c r="CK79" s="111">
        <f t="shared" si="12"/>
        <v>25565</v>
      </c>
      <c r="CL79" s="111">
        <f t="shared" si="9"/>
        <v>1753</v>
      </c>
      <c r="CM79" s="111">
        <f t="shared" si="9"/>
        <v>2146</v>
      </c>
      <c r="CN79" s="111">
        <f t="shared" si="13"/>
        <v>3899</v>
      </c>
      <c r="CO79" s="111">
        <f t="shared" si="14"/>
        <v>17903</v>
      </c>
      <c r="CP79" s="111">
        <f t="shared" si="14"/>
        <v>19131</v>
      </c>
      <c r="CQ79" s="111">
        <f t="shared" si="15"/>
        <v>37034</v>
      </c>
      <c r="CS79" s="189"/>
      <c r="CT79" s="189"/>
    </row>
    <row r="80" spans="1:103" ht="12" customHeight="1" x14ac:dyDescent="0.2">
      <c r="A80" s="165" t="s">
        <v>45</v>
      </c>
      <c r="B80" s="173">
        <v>23</v>
      </c>
      <c r="C80" s="173">
        <v>25</v>
      </c>
      <c r="D80" s="173">
        <v>17</v>
      </c>
      <c r="E80" s="173">
        <v>28</v>
      </c>
      <c r="F80" s="173">
        <v>26</v>
      </c>
      <c r="G80" s="173">
        <v>17</v>
      </c>
      <c r="H80" s="173">
        <v>30</v>
      </c>
      <c r="I80" s="173">
        <v>14</v>
      </c>
      <c r="J80" s="173">
        <v>19</v>
      </c>
      <c r="K80" s="173">
        <v>14</v>
      </c>
      <c r="L80" s="173">
        <v>14</v>
      </c>
      <c r="M80" s="173">
        <v>11</v>
      </c>
      <c r="N80" s="173">
        <v>13</v>
      </c>
      <c r="O80" s="173">
        <v>14</v>
      </c>
      <c r="P80" s="173">
        <v>13</v>
      </c>
      <c r="Q80" s="173">
        <v>15</v>
      </c>
      <c r="R80" s="173">
        <v>15</v>
      </c>
      <c r="S80" s="173">
        <v>15</v>
      </c>
      <c r="T80" s="173">
        <v>16</v>
      </c>
      <c r="U80" s="173">
        <v>10</v>
      </c>
      <c r="V80" s="173">
        <v>13</v>
      </c>
      <c r="W80" s="173">
        <v>13</v>
      </c>
      <c r="X80" s="173">
        <v>11</v>
      </c>
      <c r="Y80" s="173">
        <v>13</v>
      </c>
      <c r="Z80" s="173">
        <v>9</v>
      </c>
      <c r="AA80" s="173">
        <v>13</v>
      </c>
      <c r="AB80" s="173">
        <v>18</v>
      </c>
      <c r="AC80" s="173">
        <v>18</v>
      </c>
      <c r="AD80" s="173">
        <v>13</v>
      </c>
      <c r="AE80" s="173">
        <v>16</v>
      </c>
      <c r="AF80" s="173">
        <v>10</v>
      </c>
      <c r="AG80" s="173">
        <v>24</v>
      </c>
      <c r="AH80" s="173">
        <v>12</v>
      </c>
      <c r="AI80" s="173">
        <v>17</v>
      </c>
      <c r="AJ80" s="173">
        <v>16</v>
      </c>
      <c r="AK80" s="173">
        <v>12</v>
      </c>
      <c r="AL80" s="173">
        <v>5</v>
      </c>
      <c r="AM80" s="173">
        <v>15</v>
      </c>
      <c r="AN80" s="173">
        <v>12</v>
      </c>
      <c r="AO80" s="173">
        <v>22</v>
      </c>
      <c r="AP80" s="173">
        <v>12</v>
      </c>
      <c r="AQ80" s="173">
        <v>8</v>
      </c>
      <c r="AR80" s="173">
        <v>6</v>
      </c>
      <c r="AS80" s="173">
        <v>11</v>
      </c>
      <c r="AT80" s="173">
        <v>13</v>
      </c>
      <c r="AU80" s="173">
        <v>8</v>
      </c>
      <c r="AV80" s="173">
        <v>8</v>
      </c>
      <c r="AW80" s="173">
        <v>9</v>
      </c>
      <c r="AX80" s="173">
        <v>5</v>
      </c>
      <c r="AY80" s="173">
        <v>15</v>
      </c>
      <c r="AZ80" s="173">
        <v>86</v>
      </c>
      <c r="BA80" s="173">
        <v>99</v>
      </c>
      <c r="BB80" s="173">
        <v>170</v>
      </c>
      <c r="BC80" s="173">
        <v>174</v>
      </c>
      <c r="BD80" s="173">
        <v>155</v>
      </c>
      <c r="BE80" s="173">
        <v>171</v>
      </c>
      <c r="BF80" s="173">
        <v>152</v>
      </c>
      <c r="BG80" s="173">
        <v>166</v>
      </c>
      <c r="BH80" s="173">
        <v>170</v>
      </c>
      <c r="BI80" s="173">
        <v>210</v>
      </c>
      <c r="BJ80" s="173">
        <v>154</v>
      </c>
      <c r="BK80" s="173">
        <v>150</v>
      </c>
      <c r="BL80" s="173">
        <v>115</v>
      </c>
      <c r="BM80" s="173">
        <v>114</v>
      </c>
      <c r="BN80" s="173">
        <v>70</v>
      </c>
      <c r="BO80" s="173">
        <v>95</v>
      </c>
      <c r="BP80" s="173">
        <v>136</v>
      </c>
      <c r="BQ80" s="173">
        <v>159</v>
      </c>
      <c r="BR80" s="173">
        <v>121</v>
      </c>
      <c r="BS80" s="173">
        <v>143</v>
      </c>
      <c r="BT80" s="173">
        <v>95</v>
      </c>
      <c r="BU80" s="173">
        <v>132</v>
      </c>
      <c r="BV80" s="173">
        <v>77</v>
      </c>
      <c r="BW80" s="173">
        <v>98</v>
      </c>
      <c r="BX80" s="173">
        <v>32</v>
      </c>
      <c r="BY80" s="173">
        <v>52</v>
      </c>
      <c r="BZ80" s="173">
        <v>9</v>
      </c>
      <c r="CA80" s="173">
        <v>28</v>
      </c>
      <c r="CB80" s="173">
        <v>1</v>
      </c>
      <c r="CC80" s="173">
        <v>3</v>
      </c>
      <c r="CD80" s="173">
        <v>0</v>
      </c>
      <c r="CE80" s="173">
        <v>2</v>
      </c>
      <c r="CF80" s="115">
        <f t="shared" si="10"/>
        <v>250</v>
      </c>
      <c r="CG80" s="115">
        <f t="shared" si="10"/>
        <v>236</v>
      </c>
      <c r="CH80" s="115">
        <f t="shared" si="11"/>
        <v>486</v>
      </c>
      <c r="CI80" s="115">
        <f t="shared" si="8"/>
        <v>1171</v>
      </c>
      <c r="CJ80" s="115">
        <f t="shared" si="8"/>
        <v>1320</v>
      </c>
      <c r="CK80" s="115">
        <f t="shared" si="12"/>
        <v>2491</v>
      </c>
      <c r="CL80" s="115">
        <f t="shared" si="9"/>
        <v>471</v>
      </c>
      <c r="CM80" s="115">
        <f t="shared" si="9"/>
        <v>617</v>
      </c>
      <c r="CN80" s="115">
        <f t="shared" si="13"/>
        <v>1088</v>
      </c>
      <c r="CO80" s="115">
        <f t="shared" si="14"/>
        <v>1892</v>
      </c>
      <c r="CP80" s="115">
        <f t="shared" si="14"/>
        <v>2173</v>
      </c>
      <c r="CQ80" s="115">
        <f t="shared" si="15"/>
        <v>4065</v>
      </c>
      <c r="CS80" s="189"/>
      <c r="CT80" s="189"/>
      <c r="CU80" s="188"/>
      <c r="CV80" s="188"/>
      <c r="CW80" s="188"/>
      <c r="CX80" s="188"/>
      <c r="CY80" s="188"/>
    </row>
    <row r="81" spans="1:103" ht="12" customHeight="1" x14ac:dyDescent="0.2">
      <c r="A81" s="165" t="s">
        <v>46</v>
      </c>
      <c r="B81" s="173">
        <v>24</v>
      </c>
      <c r="C81" s="173">
        <v>26</v>
      </c>
      <c r="D81" s="173">
        <v>33</v>
      </c>
      <c r="E81" s="173">
        <v>21</v>
      </c>
      <c r="F81" s="173">
        <v>26</v>
      </c>
      <c r="G81" s="173">
        <v>19</v>
      </c>
      <c r="H81" s="173">
        <v>36</v>
      </c>
      <c r="I81" s="173">
        <v>28</v>
      </c>
      <c r="J81" s="173">
        <v>32</v>
      </c>
      <c r="K81" s="173">
        <v>29</v>
      </c>
      <c r="L81" s="173">
        <v>35</v>
      </c>
      <c r="M81" s="173">
        <v>26</v>
      </c>
      <c r="N81" s="173">
        <v>26</v>
      </c>
      <c r="O81" s="173">
        <v>29</v>
      </c>
      <c r="P81" s="173">
        <v>22</v>
      </c>
      <c r="Q81" s="173">
        <v>36</v>
      </c>
      <c r="R81" s="173">
        <v>38</v>
      </c>
      <c r="S81" s="173">
        <v>34</v>
      </c>
      <c r="T81" s="173">
        <v>31</v>
      </c>
      <c r="U81" s="173">
        <v>43</v>
      </c>
      <c r="V81" s="173">
        <v>33</v>
      </c>
      <c r="W81" s="173">
        <v>16</v>
      </c>
      <c r="X81" s="173">
        <v>31</v>
      </c>
      <c r="Y81" s="173">
        <v>22</v>
      </c>
      <c r="Z81" s="173">
        <v>22</v>
      </c>
      <c r="AA81" s="173">
        <v>25</v>
      </c>
      <c r="AB81" s="173">
        <v>25</v>
      </c>
      <c r="AC81" s="173">
        <v>20</v>
      </c>
      <c r="AD81" s="173">
        <v>18</v>
      </c>
      <c r="AE81" s="173">
        <v>10</v>
      </c>
      <c r="AF81" s="173">
        <v>14</v>
      </c>
      <c r="AG81" s="173">
        <v>19</v>
      </c>
      <c r="AH81" s="173">
        <v>10</v>
      </c>
      <c r="AI81" s="173">
        <v>17</v>
      </c>
      <c r="AJ81" s="173">
        <v>12</v>
      </c>
      <c r="AK81" s="173">
        <v>16</v>
      </c>
      <c r="AL81" s="173">
        <v>10</v>
      </c>
      <c r="AM81" s="173">
        <v>8</v>
      </c>
      <c r="AN81" s="173">
        <v>6</v>
      </c>
      <c r="AO81" s="173">
        <v>10</v>
      </c>
      <c r="AP81" s="173">
        <v>7</v>
      </c>
      <c r="AQ81" s="173">
        <v>13</v>
      </c>
      <c r="AR81" s="173">
        <v>7</v>
      </c>
      <c r="AS81" s="173">
        <v>14</v>
      </c>
      <c r="AT81" s="173">
        <v>12</v>
      </c>
      <c r="AU81" s="173">
        <v>12</v>
      </c>
      <c r="AV81" s="173">
        <v>13</v>
      </c>
      <c r="AW81" s="173">
        <v>10</v>
      </c>
      <c r="AX81" s="173">
        <v>11</v>
      </c>
      <c r="AY81" s="173">
        <v>9</v>
      </c>
      <c r="AZ81" s="173">
        <v>47</v>
      </c>
      <c r="BA81" s="173">
        <v>64</v>
      </c>
      <c r="BB81" s="173">
        <v>74</v>
      </c>
      <c r="BC81" s="173">
        <v>114</v>
      </c>
      <c r="BD81" s="173">
        <v>141</v>
      </c>
      <c r="BE81" s="173">
        <v>172</v>
      </c>
      <c r="BF81" s="173">
        <v>237</v>
      </c>
      <c r="BG81" s="173">
        <v>276</v>
      </c>
      <c r="BH81" s="173">
        <v>226</v>
      </c>
      <c r="BI81" s="173">
        <v>236</v>
      </c>
      <c r="BJ81" s="173">
        <v>177</v>
      </c>
      <c r="BK81" s="173">
        <v>141</v>
      </c>
      <c r="BL81" s="173">
        <v>116</v>
      </c>
      <c r="BM81" s="173">
        <v>119</v>
      </c>
      <c r="BN81" s="173">
        <v>78</v>
      </c>
      <c r="BO81" s="173">
        <v>62</v>
      </c>
      <c r="BP81" s="173">
        <v>61</v>
      </c>
      <c r="BQ81" s="173">
        <v>88</v>
      </c>
      <c r="BR81" s="173">
        <v>52</v>
      </c>
      <c r="BS81" s="173">
        <v>67</v>
      </c>
      <c r="BT81" s="173">
        <v>35</v>
      </c>
      <c r="BU81" s="173">
        <v>39</v>
      </c>
      <c r="BV81" s="173">
        <v>33</v>
      </c>
      <c r="BW81" s="173">
        <v>25</v>
      </c>
      <c r="BX81" s="173">
        <v>8</v>
      </c>
      <c r="BY81" s="173">
        <v>5</v>
      </c>
      <c r="BZ81" s="173">
        <v>1</v>
      </c>
      <c r="CA81" s="173">
        <v>2</v>
      </c>
      <c r="CB81" s="173">
        <v>0</v>
      </c>
      <c r="CC81" s="173">
        <v>0</v>
      </c>
      <c r="CD81" s="173">
        <v>0</v>
      </c>
      <c r="CE81" s="173">
        <v>0</v>
      </c>
      <c r="CF81" s="115">
        <f t="shared" si="10"/>
        <v>432</v>
      </c>
      <c r="CG81" s="115">
        <f t="shared" si="10"/>
        <v>384</v>
      </c>
      <c r="CH81" s="115">
        <f t="shared" si="11"/>
        <v>816</v>
      </c>
      <c r="CI81" s="115">
        <f t="shared" si="8"/>
        <v>1198</v>
      </c>
      <c r="CJ81" s="115">
        <f t="shared" si="8"/>
        <v>1312</v>
      </c>
      <c r="CK81" s="115">
        <f t="shared" si="12"/>
        <v>2510</v>
      </c>
      <c r="CL81" s="115">
        <f t="shared" si="9"/>
        <v>190</v>
      </c>
      <c r="CM81" s="115">
        <f t="shared" si="9"/>
        <v>226</v>
      </c>
      <c r="CN81" s="115">
        <f t="shared" si="13"/>
        <v>416</v>
      </c>
      <c r="CO81" s="115">
        <f t="shared" si="14"/>
        <v>1820</v>
      </c>
      <c r="CP81" s="115">
        <f t="shared" si="14"/>
        <v>1922</v>
      </c>
      <c r="CQ81" s="115">
        <f t="shared" si="15"/>
        <v>3742</v>
      </c>
      <c r="CS81" s="189"/>
      <c r="CT81" s="189"/>
      <c r="CU81" s="188"/>
      <c r="CV81" s="188"/>
      <c r="CW81" s="188"/>
      <c r="CX81" s="188"/>
      <c r="CY81" s="188"/>
    </row>
    <row r="82" spans="1:103" ht="12" customHeight="1" x14ac:dyDescent="0.2">
      <c r="A82" s="165" t="s">
        <v>47</v>
      </c>
      <c r="B82" s="173">
        <v>57</v>
      </c>
      <c r="C82" s="173">
        <v>59</v>
      </c>
      <c r="D82" s="173">
        <v>90</v>
      </c>
      <c r="E82" s="173">
        <v>90</v>
      </c>
      <c r="F82" s="173">
        <v>66</v>
      </c>
      <c r="G82" s="173">
        <v>89</v>
      </c>
      <c r="H82" s="173">
        <v>84</v>
      </c>
      <c r="I82" s="173">
        <v>73</v>
      </c>
      <c r="J82" s="173">
        <v>70</v>
      </c>
      <c r="K82" s="173">
        <v>78</v>
      </c>
      <c r="L82" s="173">
        <v>79</v>
      </c>
      <c r="M82" s="173">
        <v>66</v>
      </c>
      <c r="N82" s="173">
        <v>76</v>
      </c>
      <c r="O82" s="173">
        <v>58</v>
      </c>
      <c r="P82" s="173">
        <v>64</v>
      </c>
      <c r="Q82" s="173">
        <v>53</v>
      </c>
      <c r="R82" s="173">
        <v>51</v>
      </c>
      <c r="S82" s="173">
        <v>68</v>
      </c>
      <c r="T82" s="173">
        <v>46</v>
      </c>
      <c r="U82" s="173">
        <v>52</v>
      </c>
      <c r="V82" s="173">
        <v>43</v>
      </c>
      <c r="W82" s="173">
        <v>42</v>
      </c>
      <c r="X82" s="173">
        <v>45</v>
      </c>
      <c r="Y82" s="173">
        <v>40</v>
      </c>
      <c r="Z82" s="173">
        <v>36</v>
      </c>
      <c r="AA82" s="173">
        <v>35</v>
      </c>
      <c r="AB82" s="173">
        <v>43</v>
      </c>
      <c r="AC82" s="173">
        <v>25</v>
      </c>
      <c r="AD82" s="173">
        <v>21</v>
      </c>
      <c r="AE82" s="173">
        <v>25</v>
      </c>
      <c r="AF82" s="173">
        <v>24</v>
      </c>
      <c r="AG82" s="173">
        <v>25</v>
      </c>
      <c r="AH82" s="173">
        <v>19</v>
      </c>
      <c r="AI82" s="173">
        <v>21</v>
      </c>
      <c r="AJ82" s="173">
        <v>23</v>
      </c>
      <c r="AK82" s="173">
        <v>21</v>
      </c>
      <c r="AL82" s="173">
        <v>14</v>
      </c>
      <c r="AM82" s="173">
        <v>23</v>
      </c>
      <c r="AN82" s="173">
        <v>17</v>
      </c>
      <c r="AO82" s="173">
        <v>27</v>
      </c>
      <c r="AP82" s="173">
        <v>11</v>
      </c>
      <c r="AQ82" s="173">
        <v>17</v>
      </c>
      <c r="AR82" s="173">
        <v>14</v>
      </c>
      <c r="AS82" s="173">
        <v>27</v>
      </c>
      <c r="AT82" s="173">
        <v>16</v>
      </c>
      <c r="AU82" s="173">
        <v>12</v>
      </c>
      <c r="AV82" s="173">
        <v>14</v>
      </c>
      <c r="AW82" s="173">
        <v>26</v>
      </c>
      <c r="AX82" s="173">
        <v>11</v>
      </c>
      <c r="AY82" s="173">
        <v>19</v>
      </c>
      <c r="AZ82" s="173">
        <v>116</v>
      </c>
      <c r="BA82" s="173">
        <v>196</v>
      </c>
      <c r="BB82" s="173">
        <v>290</v>
      </c>
      <c r="BC82" s="173">
        <v>373</v>
      </c>
      <c r="BD82" s="173">
        <v>459</v>
      </c>
      <c r="BE82" s="173">
        <v>543</v>
      </c>
      <c r="BF82" s="173">
        <v>582</v>
      </c>
      <c r="BG82" s="173">
        <v>565</v>
      </c>
      <c r="BH82" s="173">
        <v>464</v>
      </c>
      <c r="BI82" s="173">
        <v>443</v>
      </c>
      <c r="BJ82" s="173">
        <v>352</v>
      </c>
      <c r="BK82" s="173">
        <v>281</v>
      </c>
      <c r="BL82" s="173">
        <v>188</v>
      </c>
      <c r="BM82" s="173">
        <v>169</v>
      </c>
      <c r="BN82" s="173">
        <v>124</v>
      </c>
      <c r="BO82" s="173">
        <v>99</v>
      </c>
      <c r="BP82" s="173">
        <v>69</v>
      </c>
      <c r="BQ82" s="173">
        <v>58</v>
      </c>
      <c r="BR82" s="173">
        <v>51</v>
      </c>
      <c r="BS82" s="173">
        <v>59</v>
      </c>
      <c r="BT82" s="173">
        <v>30</v>
      </c>
      <c r="BU82" s="173">
        <v>31</v>
      </c>
      <c r="BV82" s="173">
        <v>12</v>
      </c>
      <c r="BW82" s="173">
        <v>23</v>
      </c>
      <c r="BX82" s="173">
        <v>8</v>
      </c>
      <c r="BY82" s="173">
        <v>13</v>
      </c>
      <c r="BZ82" s="173">
        <v>0</v>
      </c>
      <c r="CA82" s="173">
        <v>5</v>
      </c>
      <c r="CB82" s="173">
        <v>0</v>
      </c>
      <c r="CC82" s="173">
        <v>0</v>
      </c>
      <c r="CD82" s="173">
        <v>0</v>
      </c>
      <c r="CE82" s="173">
        <v>0</v>
      </c>
      <c r="CF82" s="115">
        <f t="shared" si="10"/>
        <v>871</v>
      </c>
      <c r="CG82" s="115">
        <f t="shared" si="10"/>
        <v>853</v>
      </c>
      <c r="CH82" s="115">
        <f t="shared" si="11"/>
        <v>1724</v>
      </c>
      <c r="CI82" s="115">
        <f t="shared" si="8"/>
        <v>2738</v>
      </c>
      <c r="CJ82" s="115">
        <f t="shared" si="8"/>
        <v>2887</v>
      </c>
      <c r="CK82" s="115">
        <f t="shared" si="12"/>
        <v>5625</v>
      </c>
      <c r="CL82" s="115">
        <f t="shared" si="9"/>
        <v>170</v>
      </c>
      <c r="CM82" s="115">
        <f t="shared" si="9"/>
        <v>189</v>
      </c>
      <c r="CN82" s="115">
        <f t="shared" si="13"/>
        <v>359</v>
      </c>
      <c r="CO82" s="115">
        <f t="shared" si="14"/>
        <v>3779</v>
      </c>
      <c r="CP82" s="115">
        <f t="shared" si="14"/>
        <v>3929</v>
      </c>
      <c r="CQ82" s="115">
        <f t="shared" si="15"/>
        <v>7708</v>
      </c>
      <c r="CS82" s="189"/>
      <c r="CT82" s="189"/>
      <c r="CU82" s="188"/>
      <c r="CV82" s="188"/>
      <c r="CW82" s="188"/>
      <c r="CX82" s="188"/>
      <c r="CY82" s="188"/>
    </row>
    <row r="83" spans="1:103" ht="12" customHeight="1" x14ac:dyDescent="0.2">
      <c r="A83" s="165" t="s">
        <v>51</v>
      </c>
      <c r="B83" s="173">
        <v>71</v>
      </c>
      <c r="C83" s="173">
        <v>47</v>
      </c>
      <c r="D83" s="173">
        <v>72</v>
      </c>
      <c r="E83" s="173">
        <v>76</v>
      </c>
      <c r="F83" s="173">
        <v>75</v>
      </c>
      <c r="G83" s="173">
        <v>70</v>
      </c>
      <c r="H83" s="173">
        <v>62</v>
      </c>
      <c r="I83" s="173">
        <v>60</v>
      </c>
      <c r="J83" s="173">
        <v>80</v>
      </c>
      <c r="K83" s="173">
        <v>90</v>
      </c>
      <c r="L83" s="173">
        <v>85</v>
      </c>
      <c r="M83" s="173">
        <v>66</v>
      </c>
      <c r="N83" s="173">
        <v>77</v>
      </c>
      <c r="O83" s="173">
        <v>70</v>
      </c>
      <c r="P83" s="173">
        <v>90</v>
      </c>
      <c r="Q83" s="173">
        <v>78</v>
      </c>
      <c r="R83" s="173">
        <v>84</v>
      </c>
      <c r="S83" s="173">
        <v>88</v>
      </c>
      <c r="T83" s="173">
        <v>84</v>
      </c>
      <c r="U83" s="173">
        <v>81</v>
      </c>
      <c r="V83" s="173">
        <v>70</v>
      </c>
      <c r="W83" s="173">
        <v>100</v>
      </c>
      <c r="X83" s="173">
        <v>89</v>
      </c>
      <c r="Y83" s="173">
        <v>81</v>
      </c>
      <c r="Z83" s="173">
        <v>56</v>
      </c>
      <c r="AA83" s="173">
        <v>73</v>
      </c>
      <c r="AB83" s="173">
        <v>82</v>
      </c>
      <c r="AC83" s="173">
        <v>71</v>
      </c>
      <c r="AD83" s="173">
        <v>75</v>
      </c>
      <c r="AE83" s="173">
        <v>74</v>
      </c>
      <c r="AF83" s="173">
        <v>72</v>
      </c>
      <c r="AG83" s="173">
        <v>63</v>
      </c>
      <c r="AH83" s="173">
        <v>58</v>
      </c>
      <c r="AI83" s="173">
        <v>59</v>
      </c>
      <c r="AJ83" s="173">
        <v>44</v>
      </c>
      <c r="AK83" s="173">
        <v>42</v>
      </c>
      <c r="AL83" s="173">
        <v>45</v>
      </c>
      <c r="AM83" s="173">
        <v>41</v>
      </c>
      <c r="AN83" s="173">
        <v>31</v>
      </c>
      <c r="AO83" s="173">
        <v>37</v>
      </c>
      <c r="AP83" s="173">
        <v>33</v>
      </c>
      <c r="AQ83" s="173">
        <v>39</v>
      </c>
      <c r="AR83" s="173">
        <v>29</v>
      </c>
      <c r="AS83" s="173">
        <v>40</v>
      </c>
      <c r="AT83" s="173">
        <v>14</v>
      </c>
      <c r="AU83" s="173">
        <v>18</v>
      </c>
      <c r="AV83" s="173">
        <v>38</v>
      </c>
      <c r="AW83" s="173">
        <v>30</v>
      </c>
      <c r="AX83" s="173">
        <v>17</v>
      </c>
      <c r="AY83" s="173">
        <v>35</v>
      </c>
      <c r="AZ83" s="173">
        <v>138</v>
      </c>
      <c r="BA83" s="173">
        <v>187</v>
      </c>
      <c r="BB83" s="173">
        <v>288</v>
      </c>
      <c r="BC83" s="173">
        <v>351</v>
      </c>
      <c r="BD83" s="173">
        <v>420</v>
      </c>
      <c r="BE83" s="173">
        <v>468</v>
      </c>
      <c r="BF83" s="173">
        <v>632</v>
      </c>
      <c r="BG83" s="173">
        <v>785</v>
      </c>
      <c r="BH83" s="173">
        <v>752</v>
      </c>
      <c r="BI83" s="173">
        <v>732</v>
      </c>
      <c r="BJ83" s="173">
        <v>500</v>
      </c>
      <c r="BK83" s="173">
        <v>420</v>
      </c>
      <c r="BL83" s="173">
        <v>284</v>
      </c>
      <c r="BM83" s="173">
        <v>232</v>
      </c>
      <c r="BN83" s="173">
        <v>173</v>
      </c>
      <c r="BO83" s="173">
        <v>213</v>
      </c>
      <c r="BP83" s="173">
        <v>193</v>
      </c>
      <c r="BQ83" s="173">
        <v>213</v>
      </c>
      <c r="BR83" s="173">
        <v>146</v>
      </c>
      <c r="BS83" s="173">
        <v>192</v>
      </c>
      <c r="BT83" s="173">
        <v>110</v>
      </c>
      <c r="BU83" s="173">
        <v>111</v>
      </c>
      <c r="BV83" s="173">
        <v>58</v>
      </c>
      <c r="BW83" s="173">
        <v>87</v>
      </c>
      <c r="BX83" s="173">
        <v>23</v>
      </c>
      <c r="BY83" s="173">
        <v>53</v>
      </c>
      <c r="BZ83" s="173">
        <v>10</v>
      </c>
      <c r="CA83" s="173">
        <v>17</v>
      </c>
      <c r="CB83" s="173">
        <v>1</v>
      </c>
      <c r="CC83" s="173">
        <v>1</v>
      </c>
      <c r="CD83" s="173">
        <v>0</v>
      </c>
      <c r="CE83" s="173">
        <v>0</v>
      </c>
      <c r="CF83" s="115">
        <f t="shared" si="10"/>
        <v>1152</v>
      </c>
      <c r="CG83" s="115">
        <f t="shared" si="10"/>
        <v>1125</v>
      </c>
      <c r="CH83" s="115">
        <f t="shared" si="11"/>
        <v>2277</v>
      </c>
      <c r="CI83" s="115">
        <f t="shared" si="8"/>
        <v>3568</v>
      </c>
      <c r="CJ83" s="115">
        <f t="shared" si="8"/>
        <v>3792</v>
      </c>
      <c r="CK83" s="115">
        <f t="shared" si="12"/>
        <v>7360</v>
      </c>
      <c r="CL83" s="115">
        <f t="shared" si="9"/>
        <v>541</v>
      </c>
      <c r="CM83" s="115">
        <f t="shared" si="9"/>
        <v>674</v>
      </c>
      <c r="CN83" s="115">
        <f t="shared" si="13"/>
        <v>1215</v>
      </c>
      <c r="CO83" s="115">
        <f t="shared" si="14"/>
        <v>5261</v>
      </c>
      <c r="CP83" s="115">
        <f t="shared" si="14"/>
        <v>5591</v>
      </c>
      <c r="CQ83" s="115">
        <f t="shared" si="15"/>
        <v>10852</v>
      </c>
      <c r="CS83" s="189"/>
      <c r="CT83" s="189"/>
      <c r="CU83" s="188"/>
      <c r="CV83" s="188"/>
      <c r="CW83" s="188"/>
      <c r="CX83" s="188"/>
      <c r="CY83" s="188"/>
    </row>
    <row r="84" spans="1:103" ht="12" customHeight="1" x14ac:dyDescent="0.2">
      <c r="A84" s="165" t="s">
        <v>52</v>
      </c>
      <c r="B84" s="173">
        <v>54</v>
      </c>
      <c r="C84" s="173">
        <v>52</v>
      </c>
      <c r="D84" s="173">
        <v>62</v>
      </c>
      <c r="E84" s="173">
        <v>44</v>
      </c>
      <c r="F84" s="173">
        <v>56</v>
      </c>
      <c r="G84" s="173">
        <v>45</v>
      </c>
      <c r="H84" s="173">
        <v>57</v>
      </c>
      <c r="I84" s="173">
        <v>62</v>
      </c>
      <c r="J84" s="173">
        <v>36</v>
      </c>
      <c r="K84" s="173">
        <v>34</v>
      </c>
      <c r="L84" s="173">
        <v>38</v>
      </c>
      <c r="M84" s="173">
        <v>38</v>
      </c>
      <c r="N84" s="173">
        <v>32</v>
      </c>
      <c r="O84" s="173">
        <v>35</v>
      </c>
      <c r="P84" s="173">
        <v>37</v>
      </c>
      <c r="Q84" s="173">
        <v>36</v>
      </c>
      <c r="R84" s="173">
        <v>30</v>
      </c>
      <c r="S84" s="173">
        <v>24</v>
      </c>
      <c r="T84" s="173">
        <v>24</v>
      </c>
      <c r="U84" s="173">
        <v>28</v>
      </c>
      <c r="V84" s="173">
        <v>24</v>
      </c>
      <c r="W84" s="173">
        <v>28</v>
      </c>
      <c r="X84" s="173">
        <v>30</v>
      </c>
      <c r="Y84" s="173">
        <v>30</v>
      </c>
      <c r="Z84" s="173">
        <v>18</v>
      </c>
      <c r="AA84" s="173">
        <v>26</v>
      </c>
      <c r="AB84" s="173">
        <v>22</v>
      </c>
      <c r="AC84" s="173">
        <v>27</v>
      </c>
      <c r="AD84" s="173">
        <v>19</v>
      </c>
      <c r="AE84" s="173">
        <v>27</v>
      </c>
      <c r="AF84" s="173">
        <v>23</v>
      </c>
      <c r="AG84" s="173">
        <v>25</v>
      </c>
      <c r="AH84" s="173">
        <v>22</v>
      </c>
      <c r="AI84" s="173">
        <v>27</v>
      </c>
      <c r="AJ84" s="173">
        <v>18</v>
      </c>
      <c r="AK84" s="173">
        <v>12</v>
      </c>
      <c r="AL84" s="173">
        <v>28</v>
      </c>
      <c r="AM84" s="173">
        <v>22</v>
      </c>
      <c r="AN84" s="173">
        <v>22</v>
      </c>
      <c r="AO84" s="173">
        <v>20</v>
      </c>
      <c r="AP84" s="173">
        <v>18</v>
      </c>
      <c r="AQ84" s="173">
        <v>19</v>
      </c>
      <c r="AR84" s="173">
        <v>24</v>
      </c>
      <c r="AS84" s="173">
        <v>20</v>
      </c>
      <c r="AT84" s="173">
        <v>17</v>
      </c>
      <c r="AU84" s="173">
        <v>25</v>
      </c>
      <c r="AV84" s="173">
        <v>20</v>
      </c>
      <c r="AW84" s="173">
        <v>34</v>
      </c>
      <c r="AX84" s="173">
        <v>17</v>
      </c>
      <c r="AY84" s="173">
        <v>43</v>
      </c>
      <c r="AZ84" s="173">
        <v>118</v>
      </c>
      <c r="BA84" s="173">
        <v>260</v>
      </c>
      <c r="BB84" s="173">
        <v>244</v>
      </c>
      <c r="BC84" s="173">
        <v>323</v>
      </c>
      <c r="BD84" s="173">
        <v>277</v>
      </c>
      <c r="BE84" s="173">
        <v>335</v>
      </c>
      <c r="BF84" s="173">
        <v>288</v>
      </c>
      <c r="BG84" s="173">
        <v>294</v>
      </c>
      <c r="BH84" s="173">
        <v>291</v>
      </c>
      <c r="BI84" s="173">
        <v>314</v>
      </c>
      <c r="BJ84" s="173">
        <v>204</v>
      </c>
      <c r="BK84" s="173">
        <v>187</v>
      </c>
      <c r="BL84" s="173">
        <v>125</v>
      </c>
      <c r="BM84" s="173">
        <v>153</v>
      </c>
      <c r="BN84" s="173">
        <v>111</v>
      </c>
      <c r="BO84" s="173">
        <v>111</v>
      </c>
      <c r="BP84" s="173">
        <v>121</v>
      </c>
      <c r="BQ84" s="173">
        <v>89</v>
      </c>
      <c r="BR84" s="173">
        <v>65</v>
      </c>
      <c r="BS84" s="173">
        <v>88</v>
      </c>
      <c r="BT84" s="173">
        <v>64</v>
      </c>
      <c r="BU84" s="173">
        <v>57</v>
      </c>
      <c r="BV84" s="173">
        <v>33</v>
      </c>
      <c r="BW84" s="173">
        <v>51</v>
      </c>
      <c r="BX84" s="173">
        <v>15</v>
      </c>
      <c r="BY84" s="173">
        <v>32</v>
      </c>
      <c r="BZ84" s="173">
        <v>5</v>
      </c>
      <c r="CA84" s="173">
        <v>19</v>
      </c>
      <c r="CB84" s="173">
        <v>0</v>
      </c>
      <c r="CC84" s="173">
        <v>4</v>
      </c>
      <c r="CD84" s="173">
        <v>0</v>
      </c>
      <c r="CE84" s="173">
        <v>0</v>
      </c>
      <c r="CF84" s="115">
        <f t="shared" si="10"/>
        <v>539</v>
      </c>
      <c r="CG84" s="115">
        <f t="shared" si="10"/>
        <v>536</v>
      </c>
      <c r="CH84" s="115">
        <f t="shared" si="11"/>
        <v>1075</v>
      </c>
      <c r="CI84" s="115">
        <f t="shared" si="8"/>
        <v>1867</v>
      </c>
      <c r="CJ84" s="115">
        <f t="shared" si="8"/>
        <v>2224</v>
      </c>
      <c r="CK84" s="115">
        <f t="shared" si="12"/>
        <v>4091</v>
      </c>
      <c r="CL84" s="115">
        <f t="shared" si="9"/>
        <v>303</v>
      </c>
      <c r="CM84" s="115">
        <f t="shared" si="9"/>
        <v>340</v>
      </c>
      <c r="CN84" s="115">
        <f t="shared" si="13"/>
        <v>643</v>
      </c>
      <c r="CO84" s="115">
        <f t="shared" si="14"/>
        <v>2709</v>
      </c>
      <c r="CP84" s="115">
        <f t="shared" si="14"/>
        <v>3100</v>
      </c>
      <c r="CQ84" s="115">
        <f t="shared" si="15"/>
        <v>5809</v>
      </c>
      <c r="CS84" s="189"/>
      <c r="CT84" s="189"/>
      <c r="CU84" s="188"/>
      <c r="CV84" s="188"/>
      <c r="CW84" s="188"/>
      <c r="CX84" s="188"/>
      <c r="CY84" s="188"/>
    </row>
    <row r="85" spans="1:103" ht="12" customHeight="1" x14ac:dyDescent="0.2">
      <c r="A85" s="165" t="s">
        <v>70</v>
      </c>
      <c r="B85" s="173">
        <v>74</v>
      </c>
      <c r="C85" s="173">
        <v>66</v>
      </c>
      <c r="D85" s="173">
        <v>69</v>
      </c>
      <c r="E85" s="173">
        <v>68</v>
      </c>
      <c r="F85" s="173">
        <v>88</v>
      </c>
      <c r="G85" s="173">
        <v>61</v>
      </c>
      <c r="H85" s="173">
        <v>51</v>
      </c>
      <c r="I85" s="173">
        <v>63</v>
      </c>
      <c r="J85" s="173">
        <v>55</v>
      </c>
      <c r="K85" s="173">
        <v>63</v>
      </c>
      <c r="L85" s="173">
        <v>64</v>
      </c>
      <c r="M85" s="173">
        <v>42</v>
      </c>
      <c r="N85" s="173">
        <v>42</v>
      </c>
      <c r="O85" s="173">
        <v>37</v>
      </c>
      <c r="P85" s="173">
        <v>37</v>
      </c>
      <c r="Q85" s="173">
        <v>34</v>
      </c>
      <c r="R85" s="173">
        <v>28</v>
      </c>
      <c r="S85" s="173">
        <v>46</v>
      </c>
      <c r="T85" s="173">
        <v>26</v>
      </c>
      <c r="U85" s="173">
        <v>28</v>
      </c>
      <c r="V85" s="173">
        <v>17</v>
      </c>
      <c r="W85" s="173">
        <v>22</v>
      </c>
      <c r="X85" s="173">
        <v>20</v>
      </c>
      <c r="Y85" s="173">
        <v>14</v>
      </c>
      <c r="Z85" s="173">
        <v>16</v>
      </c>
      <c r="AA85" s="173">
        <v>9</v>
      </c>
      <c r="AB85" s="173">
        <v>15</v>
      </c>
      <c r="AC85" s="173">
        <v>14</v>
      </c>
      <c r="AD85" s="173">
        <v>13</v>
      </c>
      <c r="AE85" s="173">
        <v>10</v>
      </c>
      <c r="AF85" s="173">
        <v>9</v>
      </c>
      <c r="AG85" s="173">
        <v>9</v>
      </c>
      <c r="AH85" s="173">
        <v>4</v>
      </c>
      <c r="AI85" s="173">
        <v>14</v>
      </c>
      <c r="AJ85" s="173">
        <v>6</v>
      </c>
      <c r="AK85" s="173">
        <v>8</v>
      </c>
      <c r="AL85" s="173">
        <v>8</v>
      </c>
      <c r="AM85" s="173">
        <v>7</v>
      </c>
      <c r="AN85" s="173">
        <v>10</v>
      </c>
      <c r="AO85" s="173">
        <v>14</v>
      </c>
      <c r="AP85" s="173">
        <v>13</v>
      </c>
      <c r="AQ85" s="173">
        <v>12</v>
      </c>
      <c r="AR85" s="173">
        <v>11</v>
      </c>
      <c r="AS85" s="173">
        <v>10</v>
      </c>
      <c r="AT85" s="173">
        <v>10</v>
      </c>
      <c r="AU85" s="173">
        <v>9</v>
      </c>
      <c r="AV85" s="173">
        <v>12</v>
      </c>
      <c r="AW85" s="173">
        <v>18</v>
      </c>
      <c r="AX85" s="173">
        <v>9</v>
      </c>
      <c r="AY85" s="173">
        <v>16</v>
      </c>
      <c r="AZ85" s="173">
        <v>137</v>
      </c>
      <c r="BA85" s="173">
        <v>187</v>
      </c>
      <c r="BB85" s="173">
        <v>348</v>
      </c>
      <c r="BC85" s="173">
        <v>381</v>
      </c>
      <c r="BD85" s="173">
        <v>363</v>
      </c>
      <c r="BE85" s="173">
        <v>400</v>
      </c>
      <c r="BF85" s="173">
        <v>318</v>
      </c>
      <c r="BG85" s="173">
        <v>247</v>
      </c>
      <c r="BH85" s="173">
        <v>211</v>
      </c>
      <c r="BI85" s="173">
        <v>189</v>
      </c>
      <c r="BJ85" s="173">
        <v>130</v>
      </c>
      <c r="BK85" s="173">
        <v>108</v>
      </c>
      <c r="BL85" s="173">
        <v>88</v>
      </c>
      <c r="BM85" s="173">
        <v>62</v>
      </c>
      <c r="BN85" s="173">
        <v>62</v>
      </c>
      <c r="BO85" s="173">
        <v>48</v>
      </c>
      <c r="BP85" s="173">
        <v>37</v>
      </c>
      <c r="BQ85" s="173">
        <v>47</v>
      </c>
      <c r="BR85" s="173">
        <v>22</v>
      </c>
      <c r="BS85" s="173">
        <v>23</v>
      </c>
      <c r="BT85" s="173">
        <v>6</v>
      </c>
      <c r="BU85" s="173">
        <v>12</v>
      </c>
      <c r="BV85" s="173">
        <v>9</v>
      </c>
      <c r="BW85" s="173">
        <v>11</v>
      </c>
      <c r="BX85" s="173">
        <v>2</v>
      </c>
      <c r="BY85" s="173">
        <v>7</v>
      </c>
      <c r="BZ85" s="173">
        <v>2</v>
      </c>
      <c r="CA85" s="173">
        <v>0</v>
      </c>
      <c r="CB85" s="173">
        <v>0</v>
      </c>
      <c r="CC85" s="173">
        <v>0</v>
      </c>
      <c r="CD85" s="173">
        <v>0</v>
      </c>
      <c r="CE85" s="173">
        <v>0</v>
      </c>
      <c r="CF85" s="115">
        <f t="shared" si="10"/>
        <v>615</v>
      </c>
      <c r="CG85" s="115">
        <f t="shared" si="10"/>
        <v>577</v>
      </c>
      <c r="CH85" s="115">
        <f t="shared" si="11"/>
        <v>1192</v>
      </c>
      <c r="CI85" s="115">
        <f t="shared" si="8"/>
        <v>1749</v>
      </c>
      <c r="CJ85" s="115">
        <f t="shared" si="8"/>
        <v>1739</v>
      </c>
      <c r="CK85" s="115">
        <f t="shared" si="12"/>
        <v>3488</v>
      </c>
      <c r="CL85" s="115">
        <f t="shared" si="9"/>
        <v>78</v>
      </c>
      <c r="CM85" s="115">
        <f t="shared" si="9"/>
        <v>100</v>
      </c>
      <c r="CN85" s="115">
        <f t="shared" si="13"/>
        <v>178</v>
      </c>
      <c r="CO85" s="115">
        <f t="shared" si="14"/>
        <v>2442</v>
      </c>
      <c r="CP85" s="115">
        <f t="shared" si="14"/>
        <v>2416</v>
      </c>
      <c r="CQ85" s="115">
        <f t="shared" si="15"/>
        <v>4858</v>
      </c>
      <c r="CS85" s="189"/>
      <c r="CT85" s="189"/>
      <c r="CU85" s="188"/>
      <c r="CV85" s="188"/>
      <c r="CW85" s="188"/>
      <c r="CX85" s="188"/>
      <c r="CY85" s="188"/>
    </row>
    <row r="86" spans="1:103" s="188" customFormat="1" ht="12" customHeight="1" x14ac:dyDescent="0.2">
      <c r="A86" s="162" t="s">
        <v>71</v>
      </c>
      <c r="B86" s="172">
        <v>170</v>
      </c>
      <c r="C86" s="172">
        <v>176</v>
      </c>
      <c r="D86" s="172">
        <v>205</v>
      </c>
      <c r="E86" s="172">
        <v>199</v>
      </c>
      <c r="F86" s="172">
        <v>209</v>
      </c>
      <c r="G86" s="172">
        <v>200</v>
      </c>
      <c r="H86" s="172">
        <v>200</v>
      </c>
      <c r="I86" s="172">
        <v>186</v>
      </c>
      <c r="J86" s="172">
        <v>198</v>
      </c>
      <c r="K86" s="172">
        <v>154</v>
      </c>
      <c r="L86" s="172">
        <v>182</v>
      </c>
      <c r="M86" s="172">
        <v>174</v>
      </c>
      <c r="N86" s="172">
        <v>199</v>
      </c>
      <c r="O86" s="172">
        <v>153</v>
      </c>
      <c r="P86" s="172">
        <v>171</v>
      </c>
      <c r="Q86" s="172">
        <v>147</v>
      </c>
      <c r="R86" s="172">
        <v>145</v>
      </c>
      <c r="S86" s="172">
        <v>146</v>
      </c>
      <c r="T86" s="172">
        <v>137</v>
      </c>
      <c r="U86" s="172">
        <v>127</v>
      </c>
      <c r="V86" s="172">
        <v>150</v>
      </c>
      <c r="W86" s="172">
        <v>128</v>
      </c>
      <c r="X86" s="172">
        <v>114</v>
      </c>
      <c r="Y86" s="172">
        <v>122</v>
      </c>
      <c r="Z86" s="172">
        <v>120</v>
      </c>
      <c r="AA86" s="172">
        <v>102</v>
      </c>
      <c r="AB86" s="172">
        <v>97</v>
      </c>
      <c r="AC86" s="172">
        <v>102</v>
      </c>
      <c r="AD86" s="172">
        <v>95</v>
      </c>
      <c r="AE86" s="172">
        <v>93</v>
      </c>
      <c r="AF86" s="172">
        <v>87</v>
      </c>
      <c r="AG86" s="172">
        <v>88</v>
      </c>
      <c r="AH86" s="172">
        <v>80</v>
      </c>
      <c r="AI86" s="172">
        <v>85</v>
      </c>
      <c r="AJ86" s="172">
        <v>104</v>
      </c>
      <c r="AK86" s="172">
        <v>76</v>
      </c>
      <c r="AL86" s="172">
        <v>70</v>
      </c>
      <c r="AM86" s="172">
        <v>76</v>
      </c>
      <c r="AN86" s="172">
        <v>82</v>
      </c>
      <c r="AO86" s="172">
        <v>69</v>
      </c>
      <c r="AP86" s="172">
        <v>73</v>
      </c>
      <c r="AQ86" s="172">
        <v>76</v>
      </c>
      <c r="AR86" s="172">
        <v>57</v>
      </c>
      <c r="AS86" s="172">
        <v>76</v>
      </c>
      <c r="AT86" s="172">
        <v>74</v>
      </c>
      <c r="AU86" s="172">
        <v>81</v>
      </c>
      <c r="AV86" s="172">
        <v>72</v>
      </c>
      <c r="AW86" s="172">
        <v>83</v>
      </c>
      <c r="AX86" s="172">
        <v>89</v>
      </c>
      <c r="AY86" s="172">
        <v>81</v>
      </c>
      <c r="AZ86" s="172">
        <v>494</v>
      </c>
      <c r="BA86" s="172">
        <v>571</v>
      </c>
      <c r="BB86" s="172">
        <v>912</v>
      </c>
      <c r="BC86" s="172">
        <v>1071</v>
      </c>
      <c r="BD86" s="172">
        <v>1302</v>
      </c>
      <c r="BE86" s="172">
        <v>1351</v>
      </c>
      <c r="BF86" s="172">
        <v>1472</v>
      </c>
      <c r="BG86" s="172">
        <v>1442</v>
      </c>
      <c r="BH86" s="172">
        <v>1426</v>
      </c>
      <c r="BI86" s="172">
        <v>1269</v>
      </c>
      <c r="BJ86" s="172">
        <v>987</v>
      </c>
      <c r="BK86" s="172">
        <v>799</v>
      </c>
      <c r="BL86" s="172">
        <v>590</v>
      </c>
      <c r="BM86" s="172">
        <v>491</v>
      </c>
      <c r="BN86" s="172">
        <v>368</v>
      </c>
      <c r="BO86" s="172">
        <v>371</v>
      </c>
      <c r="BP86" s="172">
        <v>382</v>
      </c>
      <c r="BQ86" s="172">
        <v>430</v>
      </c>
      <c r="BR86" s="172">
        <v>289</v>
      </c>
      <c r="BS86" s="172">
        <v>343</v>
      </c>
      <c r="BT86" s="172">
        <v>240</v>
      </c>
      <c r="BU86" s="172">
        <v>281</v>
      </c>
      <c r="BV86" s="172">
        <v>133</v>
      </c>
      <c r="BW86" s="172">
        <v>210</v>
      </c>
      <c r="BX86" s="172">
        <v>69</v>
      </c>
      <c r="BY86" s="172">
        <v>107</v>
      </c>
      <c r="BZ86" s="172">
        <v>15</v>
      </c>
      <c r="CA86" s="172">
        <v>60</v>
      </c>
      <c r="CB86" s="172">
        <v>3</v>
      </c>
      <c r="CC86" s="172">
        <v>20</v>
      </c>
      <c r="CD86" s="172">
        <v>0</v>
      </c>
      <c r="CE86" s="172">
        <v>0</v>
      </c>
      <c r="CF86" s="111">
        <f t="shared" si="10"/>
        <v>2392</v>
      </c>
      <c r="CG86" s="111">
        <f t="shared" si="10"/>
        <v>2209</v>
      </c>
      <c r="CH86" s="111">
        <f t="shared" si="11"/>
        <v>4601</v>
      </c>
      <c r="CI86" s="111">
        <f t="shared" ref="CI86:CJ146" si="16">AF86+AH86+AJ86+AL86+AN86+AP86+AR86+AT86+AV86+AX86+AZ86+BB86+BD86+BF86+BH86+BJ86+BL86+BN86</f>
        <v>8339</v>
      </c>
      <c r="CJ86" s="111">
        <f t="shared" si="16"/>
        <v>8156</v>
      </c>
      <c r="CK86" s="111">
        <f t="shared" si="12"/>
        <v>16495</v>
      </c>
      <c r="CL86" s="111">
        <f t="shared" ref="CL86:CM146" si="17">BP86+BR86+BT86+BV86+BX86+BZ86+CB86+CD86</f>
        <v>1131</v>
      </c>
      <c r="CM86" s="111">
        <f t="shared" si="17"/>
        <v>1451</v>
      </c>
      <c r="CN86" s="111">
        <f t="shared" si="13"/>
        <v>2582</v>
      </c>
      <c r="CO86" s="111">
        <f t="shared" si="14"/>
        <v>11862</v>
      </c>
      <c r="CP86" s="111">
        <f t="shared" si="14"/>
        <v>11816</v>
      </c>
      <c r="CQ86" s="111">
        <f t="shared" si="15"/>
        <v>23678</v>
      </c>
      <c r="CS86" s="189"/>
      <c r="CT86" s="189"/>
    </row>
    <row r="87" spans="1:103" ht="12" customHeight="1" x14ac:dyDescent="0.2">
      <c r="A87" s="165" t="s">
        <v>45</v>
      </c>
      <c r="B87" s="173">
        <v>136</v>
      </c>
      <c r="C87" s="173">
        <v>148</v>
      </c>
      <c r="D87" s="173">
        <v>170</v>
      </c>
      <c r="E87" s="173">
        <v>160</v>
      </c>
      <c r="F87" s="173">
        <v>178</v>
      </c>
      <c r="G87" s="173">
        <v>168</v>
      </c>
      <c r="H87" s="173">
        <v>175</v>
      </c>
      <c r="I87" s="173">
        <v>163</v>
      </c>
      <c r="J87" s="173">
        <v>171</v>
      </c>
      <c r="K87" s="173">
        <v>133</v>
      </c>
      <c r="L87" s="173">
        <v>159</v>
      </c>
      <c r="M87" s="173">
        <v>142</v>
      </c>
      <c r="N87" s="173">
        <v>167</v>
      </c>
      <c r="O87" s="173">
        <v>128</v>
      </c>
      <c r="P87" s="173">
        <v>141</v>
      </c>
      <c r="Q87" s="173">
        <v>124</v>
      </c>
      <c r="R87" s="173">
        <v>125</v>
      </c>
      <c r="S87" s="173">
        <v>121</v>
      </c>
      <c r="T87" s="173">
        <v>107</v>
      </c>
      <c r="U87" s="173">
        <v>100</v>
      </c>
      <c r="V87" s="173">
        <v>118</v>
      </c>
      <c r="W87" s="173">
        <v>102</v>
      </c>
      <c r="X87" s="173">
        <v>90</v>
      </c>
      <c r="Y87" s="173">
        <v>99</v>
      </c>
      <c r="Z87" s="173">
        <v>90</v>
      </c>
      <c r="AA87" s="173">
        <v>82</v>
      </c>
      <c r="AB87" s="173">
        <v>76</v>
      </c>
      <c r="AC87" s="173">
        <v>80</v>
      </c>
      <c r="AD87" s="173">
        <v>72</v>
      </c>
      <c r="AE87" s="173">
        <v>66</v>
      </c>
      <c r="AF87" s="173">
        <v>55</v>
      </c>
      <c r="AG87" s="173">
        <v>58</v>
      </c>
      <c r="AH87" s="173">
        <v>64</v>
      </c>
      <c r="AI87" s="173">
        <v>53</v>
      </c>
      <c r="AJ87" s="173">
        <v>75</v>
      </c>
      <c r="AK87" s="173">
        <v>51</v>
      </c>
      <c r="AL87" s="173">
        <v>39</v>
      </c>
      <c r="AM87" s="173">
        <v>48</v>
      </c>
      <c r="AN87" s="173">
        <v>52</v>
      </c>
      <c r="AO87" s="173">
        <v>47</v>
      </c>
      <c r="AP87" s="173">
        <v>43</v>
      </c>
      <c r="AQ87" s="173">
        <v>56</v>
      </c>
      <c r="AR87" s="173">
        <v>35</v>
      </c>
      <c r="AS87" s="173">
        <v>45</v>
      </c>
      <c r="AT87" s="173">
        <v>41</v>
      </c>
      <c r="AU87" s="173">
        <v>53</v>
      </c>
      <c r="AV87" s="173">
        <v>41</v>
      </c>
      <c r="AW87" s="173">
        <v>48</v>
      </c>
      <c r="AX87" s="173">
        <v>51</v>
      </c>
      <c r="AY87" s="173">
        <v>51</v>
      </c>
      <c r="AZ87" s="173">
        <v>372</v>
      </c>
      <c r="BA87" s="173">
        <v>432</v>
      </c>
      <c r="BB87" s="173">
        <v>721</v>
      </c>
      <c r="BC87" s="173">
        <v>848</v>
      </c>
      <c r="BD87" s="173">
        <v>1044</v>
      </c>
      <c r="BE87" s="173">
        <v>1094</v>
      </c>
      <c r="BF87" s="173">
        <v>1170</v>
      </c>
      <c r="BG87" s="173">
        <v>1162</v>
      </c>
      <c r="BH87" s="173">
        <v>1131</v>
      </c>
      <c r="BI87" s="173">
        <v>964</v>
      </c>
      <c r="BJ87" s="173">
        <v>769</v>
      </c>
      <c r="BK87" s="173">
        <v>601</v>
      </c>
      <c r="BL87" s="173">
        <v>429</v>
      </c>
      <c r="BM87" s="173">
        <v>333</v>
      </c>
      <c r="BN87" s="173">
        <v>255</v>
      </c>
      <c r="BO87" s="173">
        <v>241</v>
      </c>
      <c r="BP87" s="173">
        <v>228</v>
      </c>
      <c r="BQ87" s="173">
        <v>228</v>
      </c>
      <c r="BR87" s="173">
        <v>151</v>
      </c>
      <c r="BS87" s="173">
        <v>184</v>
      </c>
      <c r="BT87" s="173">
        <v>118</v>
      </c>
      <c r="BU87" s="173">
        <v>160</v>
      </c>
      <c r="BV87" s="173">
        <v>79</v>
      </c>
      <c r="BW87" s="173">
        <v>116</v>
      </c>
      <c r="BX87" s="173">
        <v>42</v>
      </c>
      <c r="BY87" s="173">
        <v>60</v>
      </c>
      <c r="BZ87" s="173">
        <v>7</v>
      </c>
      <c r="CA87" s="173">
        <v>24</v>
      </c>
      <c r="CB87" s="173">
        <v>2</v>
      </c>
      <c r="CC87" s="173">
        <v>5</v>
      </c>
      <c r="CD87" s="173">
        <v>0</v>
      </c>
      <c r="CE87" s="173">
        <v>0</v>
      </c>
      <c r="CF87" s="115">
        <f t="shared" ref="CF87:CG147" si="18">B87+D87+F87+H87+J87+L87+N87+P87+R87+T87+V87+X87+Z87+AB87+AD87</f>
        <v>1975</v>
      </c>
      <c r="CG87" s="115">
        <f t="shared" si="18"/>
        <v>1816</v>
      </c>
      <c r="CH87" s="115">
        <f t="shared" si="11"/>
        <v>3791</v>
      </c>
      <c r="CI87" s="115">
        <f t="shared" si="16"/>
        <v>6387</v>
      </c>
      <c r="CJ87" s="115">
        <f t="shared" si="16"/>
        <v>6185</v>
      </c>
      <c r="CK87" s="115">
        <f t="shared" si="12"/>
        <v>12572</v>
      </c>
      <c r="CL87" s="115">
        <f t="shared" si="17"/>
        <v>627</v>
      </c>
      <c r="CM87" s="115">
        <f t="shared" si="17"/>
        <v>777</v>
      </c>
      <c r="CN87" s="115">
        <f t="shared" si="13"/>
        <v>1404</v>
      </c>
      <c r="CO87" s="115">
        <f t="shared" si="14"/>
        <v>8989</v>
      </c>
      <c r="CP87" s="115">
        <f t="shared" si="14"/>
        <v>8778</v>
      </c>
      <c r="CQ87" s="115">
        <f t="shared" si="15"/>
        <v>17767</v>
      </c>
      <c r="CS87" s="189"/>
      <c r="CT87" s="189"/>
      <c r="CU87" s="188"/>
      <c r="CV87" s="188"/>
      <c r="CW87" s="188"/>
      <c r="CX87" s="188"/>
      <c r="CY87" s="188"/>
    </row>
    <row r="88" spans="1:103" ht="12" customHeight="1" x14ac:dyDescent="0.2">
      <c r="A88" s="165" t="s">
        <v>46</v>
      </c>
      <c r="B88" s="173">
        <v>34</v>
      </c>
      <c r="C88" s="173">
        <v>28</v>
      </c>
      <c r="D88" s="173">
        <v>35</v>
      </c>
      <c r="E88" s="173">
        <v>39</v>
      </c>
      <c r="F88" s="173">
        <v>31</v>
      </c>
      <c r="G88" s="173">
        <v>32</v>
      </c>
      <c r="H88" s="173">
        <v>25</v>
      </c>
      <c r="I88" s="173">
        <v>23</v>
      </c>
      <c r="J88" s="173">
        <v>27</v>
      </c>
      <c r="K88" s="173">
        <v>21</v>
      </c>
      <c r="L88" s="173">
        <v>23</v>
      </c>
      <c r="M88" s="173">
        <v>32</v>
      </c>
      <c r="N88" s="173">
        <v>32</v>
      </c>
      <c r="O88" s="173">
        <v>25</v>
      </c>
      <c r="P88" s="173">
        <v>30</v>
      </c>
      <c r="Q88" s="173">
        <v>23</v>
      </c>
      <c r="R88" s="173">
        <v>20</v>
      </c>
      <c r="S88" s="173">
        <v>25</v>
      </c>
      <c r="T88" s="173">
        <v>30</v>
      </c>
      <c r="U88" s="173">
        <v>27</v>
      </c>
      <c r="V88" s="173">
        <v>32</v>
      </c>
      <c r="W88" s="173">
        <v>26</v>
      </c>
      <c r="X88" s="173">
        <v>24</v>
      </c>
      <c r="Y88" s="173">
        <v>23</v>
      </c>
      <c r="Z88" s="173">
        <v>30</v>
      </c>
      <c r="AA88" s="173">
        <v>20</v>
      </c>
      <c r="AB88" s="173">
        <v>21</v>
      </c>
      <c r="AC88" s="173">
        <v>22</v>
      </c>
      <c r="AD88" s="173">
        <v>23</v>
      </c>
      <c r="AE88" s="173">
        <v>27</v>
      </c>
      <c r="AF88" s="173">
        <v>32</v>
      </c>
      <c r="AG88" s="173">
        <v>30</v>
      </c>
      <c r="AH88" s="173">
        <v>16</v>
      </c>
      <c r="AI88" s="173">
        <v>32</v>
      </c>
      <c r="AJ88" s="173">
        <v>29</v>
      </c>
      <c r="AK88" s="173">
        <v>25</v>
      </c>
      <c r="AL88" s="173">
        <v>31</v>
      </c>
      <c r="AM88" s="173">
        <v>28</v>
      </c>
      <c r="AN88" s="173">
        <v>30</v>
      </c>
      <c r="AO88" s="173">
        <v>22</v>
      </c>
      <c r="AP88" s="173">
        <v>30</v>
      </c>
      <c r="AQ88" s="173">
        <v>20</v>
      </c>
      <c r="AR88" s="173">
        <v>22</v>
      </c>
      <c r="AS88" s="173">
        <v>31</v>
      </c>
      <c r="AT88" s="173">
        <v>33</v>
      </c>
      <c r="AU88" s="173">
        <v>28</v>
      </c>
      <c r="AV88" s="173">
        <v>31</v>
      </c>
      <c r="AW88" s="173">
        <v>35</v>
      </c>
      <c r="AX88" s="173">
        <v>38</v>
      </c>
      <c r="AY88" s="173">
        <v>30</v>
      </c>
      <c r="AZ88" s="173">
        <v>122</v>
      </c>
      <c r="BA88" s="173">
        <v>139</v>
      </c>
      <c r="BB88" s="173">
        <v>191</v>
      </c>
      <c r="BC88" s="173">
        <v>223</v>
      </c>
      <c r="BD88" s="173">
        <v>258</v>
      </c>
      <c r="BE88" s="173">
        <v>257</v>
      </c>
      <c r="BF88" s="173">
        <v>302</v>
      </c>
      <c r="BG88" s="173">
        <v>280</v>
      </c>
      <c r="BH88" s="173">
        <v>295</v>
      </c>
      <c r="BI88" s="173">
        <v>305</v>
      </c>
      <c r="BJ88" s="173">
        <v>218</v>
      </c>
      <c r="BK88" s="173">
        <v>198</v>
      </c>
      <c r="BL88" s="173">
        <v>161</v>
      </c>
      <c r="BM88" s="173">
        <v>158</v>
      </c>
      <c r="BN88" s="173">
        <v>113</v>
      </c>
      <c r="BO88" s="173">
        <v>130</v>
      </c>
      <c r="BP88" s="173">
        <v>154</v>
      </c>
      <c r="BQ88" s="173">
        <v>202</v>
      </c>
      <c r="BR88" s="173">
        <v>138</v>
      </c>
      <c r="BS88" s="173">
        <v>159</v>
      </c>
      <c r="BT88" s="173">
        <v>122</v>
      </c>
      <c r="BU88" s="173">
        <v>121</v>
      </c>
      <c r="BV88" s="173">
        <v>54</v>
      </c>
      <c r="BW88" s="173">
        <v>94</v>
      </c>
      <c r="BX88" s="173">
        <v>27</v>
      </c>
      <c r="BY88" s="173">
        <v>47</v>
      </c>
      <c r="BZ88" s="173">
        <v>8</v>
      </c>
      <c r="CA88" s="173">
        <v>36</v>
      </c>
      <c r="CB88" s="173">
        <v>1</v>
      </c>
      <c r="CC88" s="173">
        <v>15</v>
      </c>
      <c r="CD88" s="173">
        <v>0</v>
      </c>
      <c r="CE88" s="173">
        <v>0</v>
      </c>
      <c r="CF88" s="115">
        <f t="shared" si="18"/>
        <v>417</v>
      </c>
      <c r="CG88" s="115">
        <f t="shared" si="18"/>
        <v>393</v>
      </c>
      <c r="CH88" s="115">
        <f t="shared" si="11"/>
        <v>810</v>
      </c>
      <c r="CI88" s="115">
        <f t="shared" si="16"/>
        <v>1952</v>
      </c>
      <c r="CJ88" s="115">
        <f t="shared" si="16"/>
        <v>1971</v>
      </c>
      <c r="CK88" s="115">
        <f t="shared" si="12"/>
        <v>3923</v>
      </c>
      <c r="CL88" s="115">
        <f t="shared" si="17"/>
        <v>504</v>
      </c>
      <c r="CM88" s="115">
        <f t="shared" si="17"/>
        <v>674</v>
      </c>
      <c r="CN88" s="115">
        <f t="shared" si="13"/>
        <v>1178</v>
      </c>
      <c r="CO88" s="115">
        <f t="shared" si="14"/>
        <v>2873</v>
      </c>
      <c r="CP88" s="115">
        <f t="shared" si="14"/>
        <v>3038</v>
      </c>
      <c r="CQ88" s="115">
        <f t="shared" si="15"/>
        <v>5911</v>
      </c>
      <c r="CS88" s="189"/>
      <c r="CT88" s="189"/>
      <c r="CU88" s="188"/>
      <c r="CV88" s="188"/>
      <c r="CW88" s="188"/>
      <c r="CX88" s="188"/>
      <c r="CY88" s="188"/>
    </row>
    <row r="89" spans="1:103" s="188" customFormat="1" ht="12" customHeight="1" x14ac:dyDescent="0.2">
      <c r="A89" s="162" t="s">
        <v>136</v>
      </c>
      <c r="B89" s="172">
        <v>75</v>
      </c>
      <c r="C89" s="172">
        <v>70</v>
      </c>
      <c r="D89" s="172">
        <v>94</v>
      </c>
      <c r="E89" s="172">
        <v>97</v>
      </c>
      <c r="F89" s="172">
        <v>101</v>
      </c>
      <c r="G89" s="172">
        <v>87</v>
      </c>
      <c r="H89" s="172">
        <v>88</v>
      </c>
      <c r="I89" s="172">
        <v>99</v>
      </c>
      <c r="J89" s="172">
        <v>120</v>
      </c>
      <c r="K89" s="172">
        <v>85</v>
      </c>
      <c r="L89" s="172">
        <v>78</v>
      </c>
      <c r="M89" s="172">
        <v>89</v>
      </c>
      <c r="N89" s="172">
        <v>82</v>
      </c>
      <c r="O89" s="172">
        <v>66</v>
      </c>
      <c r="P89" s="172">
        <v>88</v>
      </c>
      <c r="Q89" s="172">
        <v>79</v>
      </c>
      <c r="R89" s="172">
        <v>65</v>
      </c>
      <c r="S89" s="172">
        <v>73</v>
      </c>
      <c r="T89" s="172">
        <v>50</v>
      </c>
      <c r="U89" s="172">
        <v>49</v>
      </c>
      <c r="V89" s="172">
        <v>55</v>
      </c>
      <c r="W89" s="172">
        <v>55</v>
      </c>
      <c r="X89" s="172">
        <v>32</v>
      </c>
      <c r="Y89" s="172">
        <v>41</v>
      </c>
      <c r="Z89" s="172">
        <v>27</v>
      </c>
      <c r="AA89" s="172">
        <v>33</v>
      </c>
      <c r="AB89" s="172">
        <v>36</v>
      </c>
      <c r="AC89" s="172">
        <v>33</v>
      </c>
      <c r="AD89" s="172">
        <v>19</v>
      </c>
      <c r="AE89" s="172">
        <v>14</v>
      </c>
      <c r="AF89" s="172">
        <v>15</v>
      </c>
      <c r="AG89" s="172">
        <v>20</v>
      </c>
      <c r="AH89" s="172">
        <v>17</v>
      </c>
      <c r="AI89" s="172">
        <v>14</v>
      </c>
      <c r="AJ89" s="172">
        <v>22</v>
      </c>
      <c r="AK89" s="172">
        <v>17</v>
      </c>
      <c r="AL89" s="172">
        <v>21</v>
      </c>
      <c r="AM89" s="172">
        <v>23</v>
      </c>
      <c r="AN89" s="172">
        <v>18</v>
      </c>
      <c r="AO89" s="172">
        <v>25</v>
      </c>
      <c r="AP89" s="172">
        <v>12</v>
      </c>
      <c r="AQ89" s="172">
        <v>21</v>
      </c>
      <c r="AR89" s="172">
        <v>21</v>
      </c>
      <c r="AS89" s="172">
        <v>21</v>
      </c>
      <c r="AT89" s="172">
        <v>24</v>
      </c>
      <c r="AU89" s="172">
        <v>28</v>
      </c>
      <c r="AV89" s="172">
        <v>22</v>
      </c>
      <c r="AW89" s="172">
        <v>34</v>
      </c>
      <c r="AX89" s="172">
        <v>26</v>
      </c>
      <c r="AY89" s="172">
        <v>33</v>
      </c>
      <c r="AZ89" s="172">
        <v>138</v>
      </c>
      <c r="BA89" s="172">
        <v>244</v>
      </c>
      <c r="BB89" s="172">
        <v>333</v>
      </c>
      <c r="BC89" s="172">
        <v>486</v>
      </c>
      <c r="BD89" s="172">
        <v>669</v>
      </c>
      <c r="BE89" s="172">
        <v>699</v>
      </c>
      <c r="BF89" s="172">
        <v>723</v>
      </c>
      <c r="BG89" s="172">
        <v>652</v>
      </c>
      <c r="BH89" s="172">
        <v>574</v>
      </c>
      <c r="BI89" s="172">
        <v>486</v>
      </c>
      <c r="BJ89" s="172">
        <v>371</v>
      </c>
      <c r="BK89" s="172">
        <v>261</v>
      </c>
      <c r="BL89" s="172">
        <v>201</v>
      </c>
      <c r="BM89" s="172">
        <v>188</v>
      </c>
      <c r="BN89" s="172">
        <v>116</v>
      </c>
      <c r="BO89" s="172">
        <v>122</v>
      </c>
      <c r="BP89" s="172">
        <v>94</v>
      </c>
      <c r="BQ89" s="172">
        <v>85</v>
      </c>
      <c r="BR89" s="172">
        <v>64</v>
      </c>
      <c r="BS89" s="172">
        <v>51</v>
      </c>
      <c r="BT89" s="172">
        <v>29</v>
      </c>
      <c r="BU89" s="172">
        <v>37</v>
      </c>
      <c r="BV89" s="172">
        <v>19</v>
      </c>
      <c r="BW89" s="172">
        <v>18</v>
      </c>
      <c r="BX89" s="172">
        <v>6</v>
      </c>
      <c r="BY89" s="172">
        <v>11</v>
      </c>
      <c r="BZ89" s="172">
        <v>2</v>
      </c>
      <c r="CA89" s="172">
        <v>3</v>
      </c>
      <c r="CB89" s="172">
        <v>0</v>
      </c>
      <c r="CC89" s="172">
        <v>2</v>
      </c>
      <c r="CD89" s="172">
        <v>0</v>
      </c>
      <c r="CE89" s="172">
        <v>0</v>
      </c>
      <c r="CF89" s="111">
        <f t="shared" si="18"/>
        <v>1010</v>
      </c>
      <c r="CG89" s="111">
        <f t="shared" si="18"/>
        <v>970</v>
      </c>
      <c r="CH89" s="111">
        <f t="shared" si="11"/>
        <v>1980</v>
      </c>
      <c r="CI89" s="111">
        <f t="shared" si="16"/>
        <v>3323</v>
      </c>
      <c r="CJ89" s="111">
        <f t="shared" si="16"/>
        <v>3374</v>
      </c>
      <c r="CK89" s="111">
        <f t="shared" si="12"/>
        <v>6697</v>
      </c>
      <c r="CL89" s="111">
        <f t="shared" si="17"/>
        <v>214</v>
      </c>
      <c r="CM89" s="111">
        <f t="shared" si="17"/>
        <v>207</v>
      </c>
      <c r="CN89" s="111">
        <f t="shared" si="13"/>
        <v>421</v>
      </c>
      <c r="CO89" s="111">
        <f t="shared" si="14"/>
        <v>4547</v>
      </c>
      <c r="CP89" s="111">
        <f t="shared" si="14"/>
        <v>4551</v>
      </c>
      <c r="CQ89" s="111">
        <f t="shared" si="15"/>
        <v>9098</v>
      </c>
      <c r="CS89" s="189"/>
      <c r="CT89" s="189"/>
    </row>
    <row r="90" spans="1:103" s="188" customFormat="1" ht="12" customHeight="1" x14ac:dyDescent="0.2">
      <c r="A90" s="162" t="s">
        <v>73</v>
      </c>
      <c r="B90" s="172">
        <v>46</v>
      </c>
      <c r="C90" s="172">
        <v>48</v>
      </c>
      <c r="D90" s="172">
        <v>65</v>
      </c>
      <c r="E90" s="172">
        <v>47</v>
      </c>
      <c r="F90" s="172">
        <v>58</v>
      </c>
      <c r="G90" s="172">
        <v>53</v>
      </c>
      <c r="H90" s="172">
        <v>53</v>
      </c>
      <c r="I90" s="172">
        <v>46</v>
      </c>
      <c r="J90" s="172">
        <v>44</v>
      </c>
      <c r="K90" s="172">
        <v>50</v>
      </c>
      <c r="L90" s="172">
        <v>46</v>
      </c>
      <c r="M90" s="172">
        <v>44</v>
      </c>
      <c r="N90" s="172">
        <v>62</v>
      </c>
      <c r="O90" s="172">
        <v>48</v>
      </c>
      <c r="P90" s="172">
        <v>41</v>
      </c>
      <c r="Q90" s="172">
        <v>38</v>
      </c>
      <c r="R90" s="172">
        <v>27</v>
      </c>
      <c r="S90" s="172">
        <v>28</v>
      </c>
      <c r="T90" s="172">
        <v>34</v>
      </c>
      <c r="U90" s="172">
        <v>29</v>
      </c>
      <c r="V90" s="172">
        <v>38</v>
      </c>
      <c r="W90" s="172">
        <v>21</v>
      </c>
      <c r="X90" s="172">
        <v>37</v>
      </c>
      <c r="Y90" s="172">
        <v>29</v>
      </c>
      <c r="Z90" s="172">
        <v>30</v>
      </c>
      <c r="AA90" s="172">
        <v>27</v>
      </c>
      <c r="AB90" s="172">
        <v>29</v>
      </c>
      <c r="AC90" s="172">
        <v>34</v>
      </c>
      <c r="AD90" s="172">
        <v>48</v>
      </c>
      <c r="AE90" s="172">
        <v>42</v>
      </c>
      <c r="AF90" s="172">
        <v>43</v>
      </c>
      <c r="AG90" s="172">
        <v>38</v>
      </c>
      <c r="AH90" s="172">
        <v>25</v>
      </c>
      <c r="AI90" s="172">
        <v>29</v>
      </c>
      <c r="AJ90" s="172">
        <v>38</v>
      </c>
      <c r="AK90" s="172">
        <v>40</v>
      </c>
      <c r="AL90" s="172">
        <v>36</v>
      </c>
      <c r="AM90" s="172">
        <v>26</v>
      </c>
      <c r="AN90" s="172">
        <v>40</v>
      </c>
      <c r="AO90" s="172">
        <v>31</v>
      </c>
      <c r="AP90" s="172">
        <v>25</v>
      </c>
      <c r="AQ90" s="172">
        <v>38</v>
      </c>
      <c r="AR90" s="172">
        <v>43</v>
      </c>
      <c r="AS90" s="172">
        <v>36</v>
      </c>
      <c r="AT90" s="172">
        <v>30</v>
      </c>
      <c r="AU90" s="172">
        <v>29</v>
      </c>
      <c r="AV90" s="172">
        <v>35</v>
      </c>
      <c r="AW90" s="172">
        <v>32</v>
      </c>
      <c r="AX90" s="172">
        <v>27</v>
      </c>
      <c r="AY90" s="172">
        <v>38</v>
      </c>
      <c r="AZ90" s="172">
        <v>185</v>
      </c>
      <c r="BA90" s="172">
        <v>224</v>
      </c>
      <c r="BB90" s="172">
        <v>317</v>
      </c>
      <c r="BC90" s="172">
        <v>358</v>
      </c>
      <c r="BD90" s="172">
        <v>451</v>
      </c>
      <c r="BE90" s="172">
        <v>398</v>
      </c>
      <c r="BF90" s="172">
        <v>452</v>
      </c>
      <c r="BG90" s="172">
        <v>436</v>
      </c>
      <c r="BH90" s="172">
        <v>532</v>
      </c>
      <c r="BI90" s="172">
        <v>489</v>
      </c>
      <c r="BJ90" s="172">
        <v>435</v>
      </c>
      <c r="BK90" s="172">
        <v>406</v>
      </c>
      <c r="BL90" s="172">
        <v>287</v>
      </c>
      <c r="BM90" s="172">
        <v>278</v>
      </c>
      <c r="BN90" s="172">
        <v>214</v>
      </c>
      <c r="BO90" s="172">
        <v>262</v>
      </c>
      <c r="BP90" s="172">
        <v>348</v>
      </c>
      <c r="BQ90" s="172">
        <v>396</v>
      </c>
      <c r="BR90" s="172">
        <v>326</v>
      </c>
      <c r="BS90" s="172">
        <v>471</v>
      </c>
      <c r="BT90" s="172">
        <v>413</v>
      </c>
      <c r="BU90" s="172">
        <v>629</v>
      </c>
      <c r="BV90" s="172">
        <v>294</v>
      </c>
      <c r="BW90" s="172">
        <v>380</v>
      </c>
      <c r="BX90" s="172">
        <v>107</v>
      </c>
      <c r="BY90" s="172">
        <v>148</v>
      </c>
      <c r="BZ90" s="172">
        <v>18</v>
      </c>
      <c r="CA90" s="172">
        <v>43</v>
      </c>
      <c r="CB90" s="172">
        <v>1</v>
      </c>
      <c r="CC90" s="172">
        <v>13</v>
      </c>
      <c r="CD90" s="172">
        <v>1</v>
      </c>
      <c r="CE90" s="172">
        <v>2</v>
      </c>
      <c r="CF90" s="111">
        <f t="shared" si="18"/>
        <v>658</v>
      </c>
      <c r="CG90" s="111">
        <f t="shared" si="18"/>
        <v>584</v>
      </c>
      <c r="CH90" s="111">
        <f t="shared" si="11"/>
        <v>1242</v>
      </c>
      <c r="CI90" s="111">
        <f t="shared" si="16"/>
        <v>3215</v>
      </c>
      <c r="CJ90" s="111">
        <f t="shared" si="16"/>
        <v>3188</v>
      </c>
      <c r="CK90" s="111">
        <f t="shared" si="12"/>
        <v>6403</v>
      </c>
      <c r="CL90" s="111">
        <f t="shared" si="17"/>
        <v>1508</v>
      </c>
      <c r="CM90" s="111">
        <f t="shared" si="17"/>
        <v>2082</v>
      </c>
      <c r="CN90" s="111">
        <f t="shared" si="13"/>
        <v>3590</v>
      </c>
      <c r="CO90" s="111">
        <f t="shared" si="14"/>
        <v>5381</v>
      </c>
      <c r="CP90" s="111">
        <f t="shared" si="14"/>
        <v>5854</v>
      </c>
      <c r="CQ90" s="111">
        <f t="shared" si="15"/>
        <v>11235</v>
      </c>
      <c r="CS90" s="189"/>
      <c r="CT90" s="189"/>
    </row>
    <row r="91" spans="1:103" ht="12" customHeight="1" x14ac:dyDescent="0.2">
      <c r="A91" s="165" t="s">
        <v>45</v>
      </c>
      <c r="B91" s="173">
        <v>32</v>
      </c>
      <c r="C91" s="173">
        <v>34</v>
      </c>
      <c r="D91" s="173">
        <v>54</v>
      </c>
      <c r="E91" s="173">
        <v>36</v>
      </c>
      <c r="F91" s="173">
        <v>41</v>
      </c>
      <c r="G91" s="173">
        <v>41</v>
      </c>
      <c r="H91" s="173">
        <v>40</v>
      </c>
      <c r="I91" s="173">
        <v>42</v>
      </c>
      <c r="J91" s="173">
        <v>37</v>
      </c>
      <c r="K91" s="173">
        <v>44</v>
      </c>
      <c r="L91" s="173">
        <v>41</v>
      </c>
      <c r="M91" s="173">
        <v>33</v>
      </c>
      <c r="N91" s="173">
        <v>46</v>
      </c>
      <c r="O91" s="173">
        <v>41</v>
      </c>
      <c r="P91" s="173">
        <v>30</v>
      </c>
      <c r="Q91" s="173">
        <v>33</v>
      </c>
      <c r="R91" s="173">
        <v>23</v>
      </c>
      <c r="S91" s="173">
        <v>25</v>
      </c>
      <c r="T91" s="173">
        <v>28</v>
      </c>
      <c r="U91" s="173">
        <v>28</v>
      </c>
      <c r="V91" s="173">
        <v>28</v>
      </c>
      <c r="W91" s="173">
        <v>18</v>
      </c>
      <c r="X91" s="173">
        <v>28</v>
      </c>
      <c r="Y91" s="173">
        <v>26</v>
      </c>
      <c r="Z91" s="173">
        <v>22</v>
      </c>
      <c r="AA91" s="173">
        <v>23</v>
      </c>
      <c r="AB91" s="173">
        <v>25</v>
      </c>
      <c r="AC91" s="173">
        <v>26</v>
      </c>
      <c r="AD91" s="173">
        <v>39</v>
      </c>
      <c r="AE91" s="173">
        <v>32</v>
      </c>
      <c r="AF91" s="173">
        <v>34</v>
      </c>
      <c r="AG91" s="173">
        <v>30</v>
      </c>
      <c r="AH91" s="173">
        <v>19</v>
      </c>
      <c r="AI91" s="173">
        <v>25</v>
      </c>
      <c r="AJ91" s="173">
        <v>34</v>
      </c>
      <c r="AK91" s="173">
        <v>36</v>
      </c>
      <c r="AL91" s="173">
        <v>32</v>
      </c>
      <c r="AM91" s="173">
        <v>22</v>
      </c>
      <c r="AN91" s="173">
        <v>33</v>
      </c>
      <c r="AO91" s="173">
        <v>27</v>
      </c>
      <c r="AP91" s="173">
        <v>14</v>
      </c>
      <c r="AQ91" s="173">
        <v>32</v>
      </c>
      <c r="AR91" s="173">
        <v>32</v>
      </c>
      <c r="AS91" s="173">
        <v>29</v>
      </c>
      <c r="AT91" s="173">
        <v>20</v>
      </c>
      <c r="AU91" s="173">
        <v>22</v>
      </c>
      <c r="AV91" s="173">
        <v>25</v>
      </c>
      <c r="AW91" s="173">
        <v>18</v>
      </c>
      <c r="AX91" s="173">
        <v>20</v>
      </c>
      <c r="AY91" s="173">
        <v>26</v>
      </c>
      <c r="AZ91" s="173">
        <v>117</v>
      </c>
      <c r="BA91" s="173">
        <v>151</v>
      </c>
      <c r="BB91" s="173">
        <v>220</v>
      </c>
      <c r="BC91" s="173">
        <v>259</v>
      </c>
      <c r="BD91" s="173">
        <v>353</v>
      </c>
      <c r="BE91" s="173">
        <v>316</v>
      </c>
      <c r="BF91" s="173">
        <v>352</v>
      </c>
      <c r="BG91" s="173">
        <v>342</v>
      </c>
      <c r="BH91" s="173">
        <v>427</v>
      </c>
      <c r="BI91" s="173">
        <v>411</v>
      </c>
      <c r="BJ91" s="173">
        <v>353</v>
      </c>
      <c r="BK91" s="173">
        <v>332</v>
      </c>
      <c r="BL91" s="173">
        <v>217</v>
      </c>
      <c r="BM91" s="173">
        <v>232</v>
      </c>
      <c r="BN91" s="173">
        <v>163</v>
      </c>
      <c r="BO91" s="173">
        <v>219</v>
      </c>
      <c r="BP91" s="173">
        <v>286</v>
      </c>
      <c r="BQ91" s="173">
        <v>351</v>
      </c>
      <c r="BR91" s="173">
        <v>290</v>
      </c>
      <c r="BS91" s="173">
        <v>442</v>
      </c>
      <c r="BT91" s="173">
        <v>384</v>
      </c>
      <c r="BU91" s="173">
        <v>597</v>
      </c>
      <c r="BV91" s="173">
        <v>284</v>
      </c>
      <c r="BW91" s="173">
        <v>367</v>
      </c>
      <c r="BX91" s="173">
        <v>103</v>
      </c>
      <c r="BY91" s="173">
        <v>139</v>
      </c>
      <c r="BZ91" s="173">
        <v>17</v>
      </c>
      <c r="CA91" s="173">
        <v>40</v>
      </c>
      <c r="CB91" s="173">
        <v>0</v>
      </c>
      <c r="CC91" s="173">
        <v>10</v>
      </c>
      <c r="CD91" s="173">
        <v>1</v>
      </c>
      <c r="CE91" s="173">
        <v>2</v>
      </c>
      <c r="CF91" s="115">
        <f t="shared" si="18"/>
        <v>514</v>
      </c>
      <c r="CG91" s="115">
        <f t="shared" si="18"/>
        <v>482</v>
      </c>
      <c r="CH91" s="115">
        <f t="shared" si="11"/>
        <v>996</v>
      </c>
      <c r="CI91" s="115">
        <f t="shared" si="16"/>
        <v>2465</v>
      </c>
      <c r="CJ91" s="115">
        <f t="shared" si="16"/>
        <v>2529</v>
      </c>
      <c r="CK91" s="115">
        <f t="shared" si="12"/>
        <v>4994</v>
      </c>
      <c r="CL91" s="115">
        <f t="shared" si="17"/>
        <v>1365</v>
      </c>
      <c r="CM91" s="115">
        <f t="shared" si="17"/>
        <v>1948</v>
      </c>
      <c r="CN91" s="115">
        <f t="shared" si="13"/>
        <v>3313</v>
      </c>
      <c r="CO91" s="115">
        <f t="shared" si="14"/>
        <v>4344</v>
      </c>
      <c r="CP91" s="115">
        <f t="shared" si="14"/>
        <v>4959</v>
      </c>
      <c r="CQ91" s="115">
        <f t="shared" si="15"/>
        <v>9303</v>
      </c>
      <c r="CS91" s="189"/>
      <c r="CT91" s="189"/>
      <c r="CU91" s="188"/>
      <c r="CV91" s="188"/>
      <c r="CW91" s="188"/>
      <c r="CX91" s="188"/>
      <c r="CY91" s="188"/>
    </row>
    <row r="92" spans="1:103" ht="12" customHeight="1" x14ac:dyDescent="0.2">
      <c r="A92" s="165" t="s">
        <v>46</v>
      </c>
      <c r="B92" s="173">
        <v>14</v>
      </c>
      <c r="C92" s="173">
        <v>14</v>
      </c>
      <c r="D92" s="173">
        <v>11</v>
      </c>
      <c r="E92" s="173">
        <v>11</v>
      </c>
      <c r="F92" s="173">
        <v>17</v>
      </c>
      <c r="G92" s="173">
        <v>12</v>
      </c>
      <c r="H92" s="173">
        <v>13</v>
      </c>
      <c r="I92" s="173">
        <v>4</v>
      </c>
      <c r="J92" s="173">
        <v>7</v>
      </c>
      <c r="K92" s="173">
        <v>6</v>
      </c>
      <c r="L92" s="173">
        <v>5</v>
      </c>
      <c r="M92" s="173">
        <v>11</v>
      </c>
      <c r="N92" s="173">
        <v>16</v>
      </c>
      <c r="O92" s="173">
        <v>7</v>
      </c>
      <c r="P92" s="173">
        <v>11</v>
      </c>
      <c r="Q92" s="173">
        <v>5</v>
      </c>
      <c r="R92" s="173">
        <v>4</v>
      </c>
      <c r="S92" s="173">
        <v>3</v>
      </c>
      <c r="T92" s="173">
        <v>6</v>
      </c>
      <c r="U92" s="173">
        <v>1</v>
      </c>
      <c r="V92" s="173">
        <v>10</v>
      </c>
      <c r="W92" s="173">
        <v>3</v>
      </c>
      <c r="X92" s="173">
        <v>9</v>
      </c>
      <c r="Y92" s="173">
        <v>3</v>
      </c>
      <c r="Z92" s="173">
        <v>8</v>
      </c>
      <c r="AA92" s="173">
        <v>4</v>
      </c>
      <c r="AB92" s="173">
        <v>4</v>
      </c>
      <c r="AC92" s="173">
        <v>8</v>
      </c>
      <c r="AD92" s="173">
        <v>9</v>
      </c>
      <c r="AE92" s="173">
        <v>10</v>
      </c>
      <c r="AF92" s="173">
        <v>9</v>
      </c>
      <c r="AG92" s="173">
        <v>8</v>
      </c>
      <c r="AH92" s="173">
        <v>6</v>
      </c>
      <c r="AI92" s="173">
        <v>4</v>
      </c>
      <c r="AJ92" s="173">
        <v>4</v>
      </c>
      <c r="AK92" s="173">
        <v>4</v>
      </c>
      <c r="AL92" s="173">
        <v>4</v>
      </c>
      <c r="AM92" s="173">
        <v>4</v>
      </c>
      <c r="AN92" s="173">
        <v>7</v>
      </c>
      <c r="AO92" s="173">
        <v>4</v>
      </c>
      <c r="AP92" s="173">
        <v>11</v>
      </c>
      <c r="AQ92" s="173">
        <v>6</v>
      </c>
      <c r="AR92" s="173">
        <v>11</v>
      </c>
      <c r="AS92" s="173">
        <v>7</v>
      </c>
      <c r="AT92" s="173">
        <v>10</v>
      </c>
      <c r="AU92" s="173">
        <v>7</v>
      </c>
      <c r="AV92" s="173">
        <v>10</v>
      </c>
      <c r="AW92" s="173">
        <v>14</v>
      </c>
      <c r="AX92" s="173">
        <v>6</v>
      </c>
      <c r="AY92" s="173">
        <v>12</v>
      </c>
      <c r="AZ92" s="173">
        <v>65</v>
      </c>
      <c r="BA92" s="173">
        <v>73</v>
      </c>
      <c r="BB92" s="173">
        <v>95</v>
      </c>
      <c r="BC92" s="173">
        <v>98</v>
      </c>
      <c r="BD92" s="173">
        <v>97</v>
      </c>
      <c r="BE92" s="173">
        <v>81</v>
      </c>
      <c r="BF92" s="173">
        <v>96</v>
      </c>
      <c r="BG92" s="173">
        <v>94</v>
      </c>
      <c r="BH92" s="173">
        <v>100</v>
      </c>
      <c r="BI92" s="173">
        <v>78</v>
      </c>
      <c r="BJ92" s="173">
        <v>77</v>
      </c>
      <c r="BK92" s="173">
        <v>72</v>
      </c>
      <c r="BL92" s="173">
        <v>66</v>
      </c>
      <c r="BM92" s="173">
        <v>46</v>
      </c>
      <c r="BN92" s="173">
        <v>49</v>
      </c>
      <c r="BO92" s="173">
        <v>43</v>
      </c>
      <c r="BP92" s="173">
        <v>61</v>
      </c>
      <c r="BQ92" s="173">
        <v>45</v>
      </c>
      <c r="BR92" s="173">
        <v>34</v>
      </c>
      <c r="BS92" s="173">
        <v>29</v>
      </c>
      <c r="BT92" s="173">
        <v>29</v>
      </c>
      <c r="BU92" s="173">
        <v>30</v>
      </c>
      <c r="BV92" s="173">
        <v>8</v>
      </c>
      <c r="BW92" s="173">
        <v>13</v>
      </c>
      <c r="BX92" s="173">
        <v>4</v>
      </c>
      <c r="BY92" s="173">
        <v>9</v>
      </c>
      <c r="BZ92" s="173">
        <v>1</v>
      </c>
      <c r="CA92" s="173">
        <v>3</v>
      </c>
      <c r="CB92" s="173">
        <v>1</v>
      </c>
      <c r="CC92" s="173">
        <v>3</v>
      </c>
      <c r="CD92" s="173">
        <v>0</v>
      </c>
      <c r="CE92" s="173">
        <v>0</v>
      </c>
      <c r="CF92" s="115">
        <f>B92+D92+F92+H92+J92+L92+N92+P92+R92+T92+V92+X92+Z92+AB92+AD92</f>
        <v>144</v>
      </c>
      <c r="CG92" s="115">
        <f>C92+E92+G92+I92+K92+M92+O92+Q92+S92+U92+W92+Y92+AA92+AC92+AE92</f>
        <v>102</v>
      </c>
      <c r="CH92" s="115">
        <f>CF92+CG92</f>
        <v>246</v>
      </c>
      <c r="CI92" s="115">
        <f>AF92+AH92+AJ92+AL92+AN92+AP92+AR92+AT92+AV92+AX92+AZ92+BB92+BD92+BF92+BH92+BJ92+BL92+BN92</f>
        <v>723</v>
      </c>
      <c r="CJ92" s="115">
        <f>AG92+AI92+AK92+AM92+AO92+AQ92+AS92+AU92+AW92+AY92+BA92+BC92+BE92+BG92+BI92+BK92+BM92+BO92</f>
        <v>655</v>
      </c>
      <c r="CK92" s="115">
        <f>CI92+CJ92</f>
        <v>1378</v>
      </c>
      <c r="CL92" s="115">
        <f>BP92+BR92+BT92+BV92+BX92+BZ92+CB92+CD92</f>
        <v>138</v>
      </c>
      <c r="CM92" s="115">
        <f>BQ92+BS92+BU92+BW92+BY92+CA92+CC92+CE92</f>
        <v>132</v>
      </c>
      <c r="CN92" s="115">
        <f>CL92+CM92</f>
        <v>270</v>
      </c>
      <c r="CO92" s="115">
        <f>CF92+CI92+CL92</f>
        <v>1005</v>
      </c>
      <c r="CP92" s="115">
        <f>CG92+CJ92+CM92</f>
        <v>889</v>
      </c>
      <c r="CQ92" s="115">
        <f>CO92+CP92</f>
        <v>1894</v>
      </c>
      <c r="CS92" s="189"/>
      <c r="CT92" s="189"/>
      <c r="CU92" s="188"/>
      <c r="CV92" s="188"/>
      <c r="CW92" s="188"/>
      <c r="CX92" s="188"/>
      <c r="CY92" s="188"/>
    </row>
    <row r="93" spans="1:103" ht="12" customHeight="1" x14ac:dyDescent="0.2">
      <c r="A93" s="165" t="s">
        <v>47</v>
      </c>
      <c r="B93" s="173">
        <v>0</v>
      </c>
      <c r="C93" s="173">
        <v>0</v>
      </c>
      <c r="D93" s="173">
        <v>0</v>
      </c>
      <c r="E93" s="173">
        <v>0</v>
      </c>
      <c r="F93" s="173">
        <v>0</v>
      </c>
      <c r="G93" s="173">
        <v>0</v>
      </c>
      <c r="H93" s="173">
        <v>0</v>
      </c>
      <c r="I93" s="173">
        <v>0</v>
      </c>
      <c r="J93" s="173">
        <v>0</v>
      </c>
      <c r="K93" s="173">
        <v>0</v>
      </c>
      <c r="L93" s="173">
        <v>0</v>
      </c>
      <c r="M93" s="173">
        <v>0</v>
      </c>
      <c r="N93" s="173">
        <v>0</v>
      </c>
      <c r="O93" s="173">
        <v>0</v>
      </c>
      <c r="P93" s="173">
        <v>0</v>
      </c>
      <c r="Q93" s="173">
        <v>0</v>
      </c>
      <c r="R93" s="173">
        <v>0</v>
      </c>
      <c r="S93" s="173">
        <v>0</v>
      </c>
      <c r="T93" s="173">
        <v>0</v>
      </c>
      <c r="U93" s="173">
        <v>0</v>
      </c>
      <c r="V93" s="173">
        <v>0</v>
      </c>
      <c r="W93" s="173">
        <v>0</v>
      </c>
      <c r="X93" s="173">
        <v>0</v>
      </c>
      <c r="Y93" s="173">
        <v>0</v>
      </c>
      <c r="Z93" s="173">
        <v>0</v>
      </c>
      <c r="AA93" s="173">
        <v>0</v>
      </c>
      <c r="AB93" s="173">
        <v>0</v>
      </c>
      <c r="AC93" s="173">
        <v>0</v>
      </c>
      <c r="AD93" s="173">
        <v>0</v>
      </c>
      <c r="AE93" s="173">
        <v>0</v>
      </c>
      <c r="AF93" s="173">
        <v>0</v>
      </c>
      <c r="AG93" s="173">
        <v>0</v>
      </c>
      <c r="AH93" s="173">
        <v>0</v>
      </c>
      <c r="AI93" s="173">
        <v>0</v>
      </c>
      <c r="AJ93" s="173">
        <v>0</v>
      </c>
      <c r="AK93" s="173">
        <v>0</v>
      </c>
      <c r="AL93" s="173">
        <v>0</v>
      </c>
      <c r="AM93" s="173">
        <v>0</v>
      </c>
      <c r="AN93" s="173">
        <v>0</v>
      </c>
      <c r="AO93" s="173">
        <v>0</v>
      </c>
      <c r="AP93" s="173">
        <v>0</v>
      </c>
      <c r="AQ93" s="173">
        <v>0</v>
      </c>
      <c r="AR93" s="173">
        <v>0</v>
      </c>
      <c r="AS93" s="173">
        <v>0</v>
      </c>
      <c r="AT93" s="173">
        <v>0</v>
      </c>
      <c r="AU93" s="173">
        <v>0</v>
      </c>
      <c r="AV93" s="173">
        <v>0</v>
      </c>
      <c r="AW93" s="173">
        <v>0</v>
      </c>
      <c r="AX93" s="173">
        <v>1</v>
      </c>
      <c r="AY93" s="173">
        <v>0</v>
      </c>
      <c r="AZ93" s="173">
        <v>3</v>
      </c>
      <c r="BA93" s="173">
        <v>0</v>
      </c>
      <c r="BB93" s="173">
        <v>2</v>
      </c>
      <c r="BC93" s="173">
        <v>1</v>
      </c>
      <c r="BD93" s="173">
        <v>1</v>
      </c>
      <c r="BE93" s="173">
        <v>1</v>
      </c>
      <c r="BF93" s="173">
        <v>4</v>
      </c>
      <c r="BG93" s="173">
        <v>0</v>
      </c>
      <c r="BH93" s="173">
        <v>5</v>
      </c>
      <c r="BI93" s="173">
        <v>0</v>
      </c>
      <c r="BJ93" s="173">
        <v>5</v>
      </c>
      <c r="BK93" s="173">
        <v>2</v>
      </c>
      <c r="BL93" s="173">
        <v>4</v>
      </c>
      <c r="BM93" s="173">
        <v>0</v>
      </c>
      <c r="BN93" s="173">
        <v>2</v>
      </c>
      <c r="BO93" s="173">
        <v>0</v>
      </c>
      <c r="BP93" s="173">
        <v>1</v>
      </c>
      <c r="BQ93" s="173">
        <v>0</v>
      </c>
      <c r="BR93" s="173">
        <v>2</v>
      </c>
      <c r="BS93" s="173">
        <v>0</v>
      </c>
      <c r="BT93" s="173">
        <v>0</v>
      </c>
      <c r="BU93" s="173">
        <v>2</v>
      </c>
      <c r="BV93" s="173">
        <v>2</v>
      </c>
      <c r="BW93" s="173">
        <v>0</v>
      </c>
      <c r="BX93" s="173">
        <v>0</v>
      </c>
      <c r="BY93" s="173">
        <v>0</v>
      </c>
      <c r="BZ93" s="173">
        <v>0</v>
      </c>
      <c r="CA93" s="173">
        <v>0</v>
      </c>
      <c r="CB93" s="173">
        <v>0</v>
      </c>
      <c r="CC93" s="173">
        <v>0</v>
      </c>
      <c r="CD93" s="173">
        <v>0</v>
      </c>
      <c r="CE93" s="173">
        <v>0</v>
      </c>
      <c r="CF93" s="115">
        <f>B93+D93+F93+H93+J93+L93+N93+P93+R93+T93+V93+X93+Z93+AB93+AD93</f>
        <v>0</v>
      </c>
      <c r="CG93" s="115">
        <f>C93+E93+G93+I93+K93+M93+O93+Q93+S93+U93+W93+Y93+AA93+AC93+AE93</f>
        <v>0</v>
      </c>
      <c r="CH93" s="115">
        <f>CF93+CG93</f>
        <v>0</v>
      </c>
      <c r="CI93" s="115">
        <f>AF93+AH93+AJ93+AL93+AN93+AP93+AR93+AT93+AV93+AX93+AZ93+BB93+BD93+BF93+BH93+BJ93+BL93+BN93</f>
        <v>27</v>
      </c>
      <c r="CJ93" s="115">
        <f>AG93+AI93+AK93+AM93+AO93+AQ93+AS93+AU93+AW93+AY93+BA93+BC93+BE93+BG93+BI93+BK93+BM93+BO93</f>
        <v>4</v>
      </c>
      <c r="CK93" s="115">
        <f>CI93+CJ93</f>
        <v>31</v>
      </c>
      <c r="CL93" s="115">
        <f>BP93+BR93+BT93+BV93+BX93+BZ93+CB93+CD93</f>
        <v>5</v>
      </c>
      <c r="CM93" s="115">
        <f>BQ93+BS93+BU93+BW93+BY93+CA93+CC93+CE93</f>
        <v>2</v>
      </c>
      <c r="CN93" s="115">
        <f>CL93+CM93</f>
        <v>7</v>
      </c>
      <c r="CO93" s="115">
        <f>CF93+CI93+CL93</f>
        <v>32</v>
      </c>
      <c r="CP93" s="115">
        <f>CG93+CJ93+CM93</f>
        <v>6</v>
      </c>
      <c r="CQ93" s="115">
        <f>CO93+CP93</f>
        <v>38</v>
      </c>
      <c r="CS93" s="189"/>
      <c r="CT93" s="189"/>
      <c r="CU93" s="188"/>
      <c r="CV93" s="188"/>
      <c r="CW93" s="188"/>
      <c r="CX93" s="188"/>
      <c r="CY93" s="188"/>
    </row>
    <row r="94" spans="1:103" s="188" customFormat="1" ht="12" customHeight="1" x14ac:dyDescent="0.2">
      <c r="A94" s="162" t="s">
        <v>74</v>
      </c>
      <c r="B94" s="172">
        <v>25</v>
      </c>
      <c r="C94" s="172">
        <v>18</v>
      </c>
      <c r="D94" s="172">
        <v>27</v>
      </c>
      <c r="E94" s="172">
        <v>21</v>
      </c>
      <c r="F94" s="172">
        <v>33</v>
      </c>
      <c r="G94" s="172">
        <v>24</v>
      </c>
      <c r="H94" s="172">
        <v>17</v>
      </c>
      <c r="I94" s="172">
        <v>17</v>
      </c>
      <c r="J94" s="172">
        <v>28</v>
      </c>
      <c r="K94" s="172">
        <v>28</v>
      </c>
      <c r="L94" s="172">
        <v>25</v>
      </c>
      <c r="M94" s="172">
        <v>26</v>
      </c>
      <c r="N94" s="172">
        <v>32</v>
      </c>
      <c r="O94" s="172">
        <v>15</v>
      </c>
      <c r="P94" s="172">
        <v>29</v>
      </c>
      <c r="Q94" s="172">
        <v>29</v>
      </c>
      <c r="R94" s="172">
        <v>31</v>
      </c>
      <c r="S94" s="172">
        <v>19</v>
      </c>
      <c r="T94" s="172">
        <v>22</v>
      </c>
      <c r="U94" s="172">
        <v>31</v>
      </c>
      <c r="V94" s="172">
        <v>26</v>
      </c>
      <c r="W94" s="172">
        <v>24</v>
      </c>
      <c r="X94" s="172">
        <v>29</v>
      </c>
      <c r="Y94" s="172">
        <v>27</v>
      </c>
      <c r="Z94" s="172">
        <v>24</v>
      </c>
      <c r="AA94" s="172">
        <v>34</v>
      </c>
      <c r="AB94" s="172">
        <v>39</v>
      </c>
      <c r="AC94" s="172">
        <v>30</v>
      </c>
      <c r="AD94" s="172">
        <v>32</v>
      </c>
      <c r="AE94" s="172">
        <v>22</v>
      </c>
      <c r="AF94" s="172">
        <v>34</v>
      </c>
      <c r="AG94" s="172">
        <v>28</v>
      </c>
      <c r="AH94" s="172">
        <v>37</v>
      </c>
      <c r="AI94" s="172">
        <v>32</v>
      </c>
      <c r="AJ94" s="172">
        <v>41</v>
      </c>
      <c r="AK94" s="172">
        <v>35</v>
      </c>
      <c r="AL94" s="172">
        <v>26</v>
      </c>
      <c r="AM94" s="172">
        <v>25</v>
      </c>
      <c r="AN94" s="172">
        <v>36</v>
      </c>
      <c r="AO94" s="172">
        <v>24</v>
      </c>
      <c r="AP94" s="172">
        <v>26</v>
      </c>
      <c r="AQ94" s="172">
        <v>28</v>
      </c>
      <c r="AR94" s="172">
        <v>38</v>
      </c>
      <c r="AS94" s="172">
        <v>26</v>
      </c>
      <c r="AT94" s="172">
        <v>41</v>
      </c>
      <c r="AU94" s="172">
        <v>31</v>
      </c>
      <c r="AV94" s="172">
        <v>48</v>
      </c>
      <c r="AW94" s="172">
        <v>33</v>
      </c>
      <c r="AX94" s="172">
        <v>37</v>
      </c>
      <c r="AY94" s="172">
        <v>35</v>
      </c>
      <c r="AZ94" s="172">
        <v>153</v>
      </c>
      <c r="BA94" s="172">
        <v>164</v>
      </c>
      <c r="BB94" s="172">
        <v>197</v>
      </c>
      <c r="BC94" s="172">
        <v>190</v>
      </c>
      <c r="BD94" s="172">
        <v>212</v>
      </c>
      <c r="BE94" s="172">
        <v>223</v>
      </c>
      <c r="BF94" s="172">
        <v>290</v>
      </c>
      <c r="BG94" s="172">
        <v>291</v>
      </c>
      <c r="BH94" s="172">
        <v>344</v>
      </c>
      <c r="BI94" s="172">
        <v>349</v>
      </c>
      <c r="BJ94" s="172">
        <v>353</v>
      </c>
      <c r="BK94" s="172">
        <v>254</v>
      </c>
      <c r="BL94" s="172">
        <v>188</v>
      </c>
      <c r="BM94" s="172">
        <v>178</v>
      </c>
      <c r="BN94" s="172">
        <v>168</v>
      </c>
      <c r="BO94" s="172">
        <v>141</v>
      </c>
      <c r="BP94" s="172">
        <v>157</v>
      </c>
      <c r="BQ94" s="172">
        <v>154</v>
      </c>
      <c r="BR94" s="172">
        <v>132</v>
      </c>
      <c r="BS94" s="172">
        <v>101</v>
      </c>
      <c r="BT94" s="172">
        <v>92</v>
      </c>
      <c r="BU94" s="172">
        <v>91</v>
      </c>
      <c r="BV94" s="172">
        <v>53</v>
      </c>
      <c r="BW94" s="172">
        <v>85</v>
      </c>
      <c r="BX94" s="172">
        <v>29</v>
      </c>
      <c r="BY94" s="172">
        <v>45</v>
      </c>
      <c r="BZ94" s="172">
        <v>6</v>
      </c>
      <c r="CA94" s="172">
        <v>32</v>
      </c>
      <c r="CB94" s="172">
        <v>2</v>
      </c>
      <c r="CC94" s="172">
        <v>6</v>
      </c>
      <c r="CD94" s="172">
        <v>0</v>
      </c>
      <c r="CE94" s="172">
        <v>1</v>
      </c>
      <c r="CF94" s="111">
        <f t="shared" si="18"/>
        <v>419</v>
      </c>
      <c r="CG94" s="111">
        <f t="shared" si="18"/>
        <v>365</v>
      </c>
      <c r="CH94" s="111">
        <f t="shared" si="11"/>
        <v>784</v>
      </c>
      <c r="CI94" s="111">
        <f t="shared" si="16"/>
        <v>2269</v>
      </c>
      <c r="CJ94" s="111">
        <f t="shared" si="16"/>
        <v>2087</v>
      </c>
      <c r="CK94" s="111">
        <f t="shared" si="12"/>
        <v>4356</v>
      </c>
      <c r="CL94" s="111">
        <f t="shared" si="17"/>
        <v>471</v>
      </c>
      <c r="CM94" s="111">
        <f t="shared" si="17"/>
        <v>515</v>
      </c>
      <c r="CN94" s="111">
        <f t="shared" si="13"/>
        <v>986</v>
      </c>
      <c r="CO94" s="111">
        <f t="shared" si="14"/>
        <v>3159</v>
      </c>
      <c r="CP94" s="111">
        <f t="shared" si="14"/>
        <v>2967</v>
      </c>
      <c r="CQ94" s="111">
        <f t="shared" si="15"/>
        <v>6126</v>
      </c>
      <c r="CS94" s="189"/>
      <c r="CT94" s="189"/>
    </row>
    <row r="95" spans="1:103" ht="12" customHeight="1" x14ac:dyDescent="0.2">
      <c r="A95" s="165" t="s">
        <v>45</v>
      </c>
      <c r="B95" s="173">
        <v>12</v>
      </c>
      <c r="C95" s="173">
        <v>3</v>
      </c>
      <c r="D95" s="173">
        <v>13</v>
      </c>
      <c r="E95" s="173">
        <v>11</v>
      </c>
      <c r="F95" s="173">
        <v>14</v>
      </c>
      <c r="G95" s="173">
        <v>12</v>
      </c>
      <c r="H95" s="173">
        <v>12</v>
      </c>
      <c r="I95" s="173">
        <v>11</v>
      </c>
      <c r="J95" s="173">
        <v>10</v>
      </c>
      <c r="K95" s="173">
        <v>11</v>
      </c>
      <c r="L95" s="173">
        <v>11</v>
      </c>
      <c r="M95" s="173">
        <v>15</v>
      </c>
      <c r="N95" s="173">
        <v>14</v>
      </c>
      <c r="O95" s="173">
        <v>3</v>
      </c>
      <c r="P95" s="173">
        <v>17</v>
      </c>
      <c r="Q95" s="173">
        <v>13</v>
      </c>
      <c r="R95" s="173">
        <v>15</v>
      </c>
      <c r="S95" s="173">
        <v>8</v>
      </c>
      <c r="T95" s="173">
        <v>8</v>
      </c>
      <c r="U95" s="173">
        <v>11</v>
      </c>
      <c r="V95" s="173">
        <v>11</v>
      </c>
      <c r="W95" s="173">
        <v>8</v>
      </c>
      <c r="X95" s="173">
        <v>10</v>
      </c>
      <c r="Y95" s="173">
        <v>9</v>
      </c>
      <c r="Z95" s="173">
        <v>11</v>
      </c>
      <c r="AA95" s="173">
        <v>9</v>
      </c>
      <c r="AB95" s="173">
        <v>13</v>
      </c>
      <c r="AC95" s="173">
        <v>13</v>
      </c>
      <c r="AD95" s="173">
        <v>16</v>
      </c>
      <c r="AE95" s="173">
        <v>8</v>
      </c>
      <c r="AF95" s="173">
        <v>10</v>
      </c>
      <c r="AG95" s="173">
        <v>8</v>
      </c>
      <c r="AH95" s="173">
        <v>15</v>
      </c>
      <c r="AI95" s="173">
        <v>9</v>
      </c>
      <c r="AJ95" s="173">
        <v>12</v>
      </c>
      <c r="AK95" s="173">
        <v>19</v>
      </c>
      <c r="AL95" s="173">
        <v>17</v>
      </c>
      <c r="AM95" s="173">
        <v>11</v>
      </c>
      <c r="AN95" s="173">
        <v>15</v>
      </c>
      <c r="AO95" s="173">
        <v>11</v>
      </c>
      <c r="AP95" s="173">
        <v>8</v>
      </c>
      <c r="AQ95" s="173">
        <v>15</v>
      </c>
      <c r="AR95" s="173">
        <v>21</v>
      </c>
      <c r="AS95" s="173">
        <v>11</v>
      </c>
      <c r="AT95" s="173">
        <v>14</v>
      </c>
      <c r="AU95" s="173">
        <v>12</v>
      </c>
      <c r="AV95" s="173">
        <v>25</v>
      </c>
      <c r="AW95" s="173">
        <v>10</v>
      </c>
      <c r="AX95" s="173">
        <v>16</v>
      </c>
      <c r="AY95" s="173">
        <v>12</v>
      </c>
      <c r="AZ95" s="173">
        <v>71</v>
      </c>
      <c r="BA95" s="173">
        <v>62</v>
      </c>
      <c r="BB95" s="173">
        <v>80</v>
      </c>
      <c r="BC95" s="173">
        <v>78</v>
      </c>
      <c r="BD95" s="173">
        <v>86</v>
      </c>
      <c r="BE95" s="173">
        <v>95</v>
      </c>
      <c r="BF95" s="173">
        <v>118</v>
      </c>
      <c r="BG95" s="173">
        <v>111</v>
      </c>
      <c r="BH95" s="173">
        <v>113</v>
      </c>
      <c r="BI95" s="173">
        <v>102</v>
      </c>
      <c r="BJ95" s="173">
        <v>118</v>
      </c>
      <c r="BK95" s="173">
        <v>85</v>
      </c>
      <c r="BL95" s="173">
        <v>68</v>
      </c>
      <c r="BM95" s="173">
        <v>71</v>
      </c>
      <c r="BN95" s="173">
        <v>83</v>
      </c>
      <c r="BO95" s="173">
        <v>61</v>
      </c>
      <c r="BP95" s="173">
        <v>86</v>
      </c>
      <c r="BQ95" s="173">
        <v>84</v>
      </c>
      <c r="BR95" s="173">
        <v>89</v>
      </c>
      <c r="BS95" s="173">
        <v>55</v>
      </c>
      <c r="BT95" s="173">
        <v>64</v>
      </c>
      <c r="BU95" s="173">
        <v>58</v>
      </c>
      <c r="BV95" s="173">
        <v>41</v>
      </c>
      <c r="BW95" s="173">
        <v>61</v>
      </c>
      <c r="BX95" s="173">
        <v>24</v>
      </c>
      <c r="BY95" s="173">
        <v>30</v>
      </c>
      <c r="BZ95" s="173">
        <v>4</v>
      </c>
      <c r="CA95" s="173">
        <v>25</v>
      </c>
      <c r="CB95" s="173">
        <v>0</v>
      </c>
      <c r="CC95" s="173">
        <v>4</v>
      </c>
      <c r="CD95" s="173">
        <v>0</v>
      </c>
      <c r="CE95" s="173">
        <v>1</v>
      </c>
      <c r="CF95" s="115">
        <f t="shared" si="18"/>
        <v>187</v>
      </c>
      <c r="CG95" s="115">
        <f t="shared" si="18"/>
        <v>145</v>
      </c>
      <c r="CH95" s="115">
        <f t="shared" si="11"/>
        <v>332</v>
      </c>
      <c r="CI95" s="115">
        <f t="shared" si="16"/>
        <v>890</v>
      </c>
      <c r="CJ95" s="115">
        <f t="shared" si="16"/>
        <v>783</v>
      </c>
      <c r="CK95" s="115">
        <f t="shared" si="12"/>
        <v>1673</v>
      </c>
      <c r="CL95" s="115">
        <f t="shared" si="17"/>
        <v>308</v>
      </c>
      <c r="CM95" s="115">
        <f t="shared" si="17"/>
        <v>318</v>
      </c>
      <c r="CN95" s="115">
        <f t="shared" si="13"/>
        <v>626</v>
      </c>
      <c r="CO95" s="115">
        <f t="shared" si="14"/>
        <v>1385</v>
      </c>
      <c r="CP95" s="115">
        <f t="shared" si="14"/>
        <v>1246</v>
      </c>
      <c r="CQ95" s="115">
        <f t="shared" si="15"/>
        <v>2631</v>
      </c>
      <c r="CS95" s="189"/>
      <c r="CT95" s="189"/>
      <c r="CU95" s="188"/>
      <c r="CV95" s="188"/>
      <c r="CW95" s="188"/>
      <c r="CX95" s="188"/>
      <c r="CY95" s="188"/>
    </row>
    <row r="96" spans="1:103" ht="12" customHeight="1" x14ac:dyDescent="0.2">
      <c r="A96" s="165" t="s">
        <v>46</v>
      </c>
      <c r="B96" s="173">
        <v>13</v>
      </c>
      <c r="C96" s="173">
        <v>15</v>
      </c>
      <c r="D96" s="173">
        <v>14</v>
      </c>
      <c r="E96" s="173">
        <v>10</v>
      </c>
      <c r="F96" s="173">
        <v>19</v>
      </c>
      <c r="G96" s="173">
        <v>12</v>
      </c>
      <c r="H96" s="173">
        <v>5</v>
      </c>
      <c r="I96" s="173">
        <v>6</v>
      </c>
      <c r="J96" s="173">
        <v>18</v>
      </c>
      <c r="K96" s="173">
        <v>17</v>
      </c>
      <c r="L96" s="173">
        <v>14</v>
      </c>
      <c r="M96" s="173">
        <v>11</v>
      </c>
      <c r="N96" s="173">
        <v>18</v>
      </c>
      <c r="O96" s="173">
        <v>12</v>
      </c>
      <c r="P96" s="173">
        <v>12</v>
      </c>
      <c r="Q96" s="173">
        <v>16</v>
      </c>
      <c r="R96" s="173">
        <v>16</v>
      </c>
      <c r="S96" s="173">
        <v>11</v>
      </c>
      <c r="T96" s="173">
        <v>14</v>
      </c>
      <c r="U96" s="173">
        <v>20</v>
      </c>
      <c r="V96" s="173">
        <v>15</v>
      </c>
      <c r="W96" s="173">
        <v>16</v>
      </c>
      <c r="X96" s="173">
        <v>19</v>
      </c>
      <c r="Y96" s="173">
        <v>18</v>
      </c>
      <c r="Z96" s="173">
        <v>13</v>
      </c>
      <c r="AA96" s="173">
        <v>25</v>
      </c>
      <c r="AB96" s="173">
        <v>26</v>
      </c>
      <c r="AC96" s="173">
        <v>17</v>
      </c>
      <c r="AD96" s="173">
        <v>16</v>
      </c>
      <c r="AE96" s="173">
        <v>14</v>
      </c>
      <c r="AF96" s="173">
        <v>24</v>
      </c>
      <c r="AG96" s="173">
        <v>20</v>
      </c>
      <c r="AH96" s="173">
        <v>22</v>
      </c>
      <c r="AI96" s="173">
        <v>23</v>
      </c>
      <c r="AJ96" s="173">
        <v>29</v>
      </c>
      <c r="AK96" s="173">
        <v>16</v>
      </c>
      <c r="AL96" s="173">
        <v>9</v>
      </c>
      <c r="AM96" s="173">
        <v>14</v>
      </c>
      <c r="AN96" s="173">
        <v>21</v>
      </c>
      <c r="AO96" s="173">
        <v>13</v>
      </c>
      <c r="AP96" s="173">
        <v>18</v>
      </c>
      <c r="AQ96" s="173">
        <v>13</v>
      </c>
      <c r="AR96" s="173">
        <v>17</v>
      </c>
      <c r="AS96" s="173">
        <v>15</v>
      </c>
      <c r="AT96" s="173">
        <v>27</v>
      </c>
      <c r="AU96" s="173">
        <v>19</v>
      </c>
      <c r="AV96" s="173">
        <v>23</v>
      </c>
      <c r="AW96" s="173">
        <v>23</v>
      </c>
      <c r="AX96" s="173">
        <v>21</v>
      </c>
      <c r="AY96" s="173">
        <v>23</v>
      </c>
      <c r="AZ96" s="173">
        <v>82</v>
      </c>
      <c r="BA96" s="173">
        <v>102</v>
      </c>
      <c r="BB96" s="173">
        <v>117</v>
      </c>
      <c r="BC96" s="173">
        <v>112</v>
      </c>
      <c r="BD96" s="173">
        <v>126</v>
      </c>
      <c r="BE96" s="173">
        <v>128</v>
      </c>
      <c r="BF96" s="173">
        <v>172</v>
      </c>
      <c r="BG96" s="173">
        <v>180</v>
      </c>
      <c r="BH96" s="173">
        <v>231</v>
      </c>
      <c r="BI96" s="173">
        <v>247</v>
      </c>
      <c r="BJ96" s="173">
        <v>235</v>
      </c>
      <c r="BK96" s="173">
        <v>169</v>
      </c>
      <c r="BL96" s="173">
        <v>120</v>
      </c>
      <c r="BM96" s="173">
        <v>107</v>
      </c>
      <c r="BN96" s="173">
        <v>85</v>
      </c>
      <c r="BO96" s="173">
        <v>80</v>
      </c>
      <c r="BP96" s="173">
        <v>71</v>
      </c>
      <c r="BQ96" s="173">
        <v>70</v>
      </c>
      <c r="BR96" s="173">
        <v>43</v>
      </c>
      <c r="BS96" s="173">
        <v>46</v>
      </c>
      <c r="BT96" s="173">
        <v>28</v>
      </c>
      <c r="BU96" s="173">
        <v>33</v>
      </c>
      <c r="BV96" s="173">
        <v>12</v>
      </c>
      <c r="BW96" s="173">
        <v>24</v>
      </c>
      <c r="BX96" s="173">
        <v>5</v>
      </c>
      <c r="BY96" s="173">
        <v>15</v>
      </c>
      <c r="BZ96" s="173">
        <v>2</v>
      </c>
      <c r="CA96" s="173">
        <v>7</v>
      </c>
      <c r="CB96" s="173">
        <v>2</v>
      </c>
      <c r="CC96" s="173">
        <v>2</v>
      </c>
      <c r="CD96" s="173">
        <v>0</v>
      </c>
      <c r="CE96" s="173">
        <v>0</v>
      </c>
      <c r="CF96" s="115">
        <f t="shared" si="18"/>
        <v>232</v>
      </c>
      <c r="CG96" s="115">
        <f t="shared" si="18"/>
        <v>220</v>
      </c>
      <c r="CH96" s="115">
        <f t="shared" si="11"/>
        <v>452</v>
      </c>
      <c r="CI96" s="115">
        <f t="shared" si="16"/>
        <v>1379</v>
      </c>
      <c r="CJ96" s="115">
        <f t="shared" si="16"/>
        <v>1304</v>
      </c>
      <c r="CK96" s="115">
        <f t="shared" si="12"/>
        <v>2683</v>
      </c>
      <c r="CL96" s="115">
        <f t="shared" si="17"/>
        <v>163</v>
      </c>
      <c r="CM96" s="115">
        <f t="shared" si="17"/>
        <v>197</v>
      </c>
      <c r="CN96" s="115">
        <f t="shared" si="13"/>
        <v>360</v>
      </c>
      <c r="CO96" s="115">
        <f t="shared" si="14"/>
        <v>1774</v>
      </c>
      <c r="CP96" s="115">
        <f t="shared" si="14"/>
        <v>1721</v>
      </c>
      <c r="CQ96" s="115">
        <f t="shared" si="15"/>
        <v>3495</v>
      </c>
      <c r="CS96" s="189"/>
      <c r="CT96" s="189"/>
      <c r="CU96" s="188"/>
      <c r="CV96" s="188"/>
      <c r="CW96" s="188"/>
      <c r="CX96" s="188"/>
      <c r="CY96" s="188"/>
    </row>
    <row r="97" spans="1:103" s="188" customFormat="1" ht="12" customHeight="1" x14ac:dyDescent="0.2">
      <c r="A97" s="162" t="s">
        <v>137</v>
      </c>
      <c r="B97" s="172">
        <v>10</v>
      </c>
      <c r="C97" s="172">
        <v>5</v>
      </c>
      <c r="D97" s="172">
        <v>9</v>
      </c>
      <c r="E97" s="172">
        <v>11</v>
      </c>
      <c r="F97" s="172">
        <v>7</v>
      </c>
      <c r="G97" s="172">
        <v>10</v>
      </c>
      <c r="H97" s="172">
        <v>1</v>
      </c>
      <c r="I97" s="172">
        <v>2</v>
      </c>
      <c r="J97" s="172">
        <v>5</v>
      </c>
      <c r="K97" s="172">
        <v>5</v>
      </c>
      <c r="L97" s="172">
        <v>4</v>
      </c>
      <c r="M97" s="172">
        <v>5</v>
      </c>
      <c r="N97" s="172">
        <v>1</v>
      </c>
      <c r="O97" s="172">
        <v>1</v>
      </c>
      <c r="P97" s="172">
        <v>2</v>
      </c>
      <c r="Q97" s="172">
        <v>4</v>
      </c>
      <c r="R97" s="172">
        <v>1</v>
      </c>
      <c r="S97" s="172">
        <v>2</v>
      </c>
      <c r="T97" s="172">
        <v>1</v>
      </c>
      <c r="U97" s="172">
        <v>1</v>
      </c>
      <c r="V97" s="172">
        <v>0</v>
      </c>
      <c r="W97" s="172">
        <v>0</v>
      </c>
      <c r="X97" s="172">
        <v>1</v>
      </c>
      <c r="Y97" s="172">
        <v>2</v>
      </c>
      <c r="Z97" s="172">
        <v>1</v>
      </c>
      <c r="AA97" s="172">
        <v>0</v>
      </c>
      <c r="AB97" s="172">
        <v>0</v>
      </c>
      <c r="AC97" s="172">
        <v>0</v>
      </c>
      <c r="AD97" s="172">
        <v>1</v>
      </c>
      <c r="AE97" s="172">
        <v>0</v>
      </c>
      <c r="AF97" s="172">
        <v>0</v>
      </c>
      <c r="AG97" s="172">
        <v>0</v>
      </c>
      <c r="AH97" s="172">
        <v>0</v>
      </c>
      <c r="AI97" s="172">
        <v>1</v>
      </c>
      <c r="AJ97" s="172">
        <v>0</v>
      </c>
      <c r="AK97" s="172">
        <v>0</v>
      </c>
      <c r="AL97" s="172">
        <v>0</v>
      </c>
      <c r="AM97" s="172">
        <v>0</v>
      </c>
      <c r="AN97" s="172">
        <v>1</v>
      </c>
      <c r="AO97" s="172">
        <v>1</v>
      </c>
      <c r="AP97" s="172">
        <v>1</v>
      </c>
      <c r="AQ97" s="172">
        <v>0</v>
      </c>
      <c r="AR97" s="172">
        <v>3</v>
      </c>
      <c r="AS97" s="172">
        <v>0</v>
      </c>
      <c r="AT97" s="172">
        <v>14</v>
      </c>
      <c r="AU97" s="172">
        <v>13</v>
      </c>
      <c r="AV97" s="172">
        <v>29</v>
      </c>
      <c r="AW97" s="172">
        <v>27</v>
      </c>
      <c r="AX97" s="172">
        <v>31</v>
      </c>
      <c r="AY97" s="172">
        <v>30</v>
      </c>
      <c r="AZ97" s="172">
        <v>220</v>
      </c>
      <c r="BA97" s="172">
        <v>178</v>
      </c>
      <c r="BB97" s="172">
        <v>166</v>
      </c>
      <c r="BC97" s="172">
        <v>114</v>
      </c>
      <c r="BD97" s="172">
        <v>68</v>
      </c>
      <c r="BE97" s="172">
        <v>42</v>
      </c>
      <c r="BF97" s="172">
        <v>7</v>
      </c>
      <c r="BG97" s="172">
        <v>7</v>
      </c>
      <c r="BH97" s="172">
        <v>4</v>
      </c>
      <c r="BI97" s="172">
        <v>0</v>
      </c>
      <c r="BJ97" s="172">
        <v>1</v>
      </c>
      <c r="BK97" s="172">
        <v>0</v>
      </c>
      <c r="BL97" s="172">
        <v>1</v>
      </c>
      <c r="BM97" s="172">
        <v>1</v>
      </c>
      <c r="BN97" s="172">
        <v>0</v>
      </c>
      <c r="BO97" s="172">
        <v>0</v>
      </c>
      <c r="BP97" s="172">
        <v>1</v>
      </c>
      <c r="BQ97" s="172">
        <v>0</v>
      </c>
      <c r="BR97" s="172">
        <v>0</v>
      </c>
      <c r="BS97" s="172">
        <v>0</v>
      </c>
      <c r="BT97" s="172">
        <v>0</v>
      </c>
      <c r="BU97" s="172">
        <v>0</v>
      </c>
      <c r="BV97" s="172">
        <v>0</v>
      </c>
      <c r="BW97" s="172">
        <v>0</v>
      </c>
      <c r="BX97" s="172">
        <v>0</v>
      </c>
      <c r="BY97" s="172">
        <v>0</v>
      </c>
      <c r="BZ97" s="172">
        <v>0</v>
      </c>
      <c r="CA97" s="172">
        <v>0</v>
      </c>
      <c r="CB97" s="172">
        <v>0</v>
      </c>
      <c r="CC97" s="172">
        <v>0</v>
      </c>
      <c r="CD97" s="172">
        <v>0</v>
      </c>
      <c r="CE97" s="172">
        <v>0</v>
      </c>
      <c r="CF97" s="111">
        <f t="shared" si="18"/>
        <v>44</v>
      </c>
      <c r="CG97" s="111">
        <f t="shared" si="18"/>
        <v>48</v>
      </c>
      <c r="CH97" s="111">
        <f t="shared" si="11"/>
        <v>92</v>
      </c>
      <c r="CI97" s="111">
        <f t="shared" si="16"/>
        <v>546</v>
      </c>
      <c r="CJ97" s="111">
        <f t="shared" si="16"/>
        <v>414</v>
      </c>
      <c r="CK97" s="111">
        <f t="shared" si="12"/>
        <v>960</v>
      </c>
      <c r="CL97" s="111">
        <f t="shared" si="17"/>
        <v>1</v>
      </c>
      <c r="CM97" s="111">
        <f t="shared" si="17"/>
        <v>0</v>
      </c>
      <c r="CN97" s="111">
        <f t="shared" si="13"/>
        <v>1</v>
      </c>
      <c r="CO97" s="111">
        <f t="shared" si="14"/>
        <v>591</v>
      </c>
      <c r="CP97" s="111">
        <f t="shared" si="14"/>
        <v>462</v>
      </c>
      <c r="CQ97" s="111">
        <f t="shared" si="15"/>
        <v>1053</v>
      </c>
      <c r="CS97" s="189"/>
      <c r="CT97" s="189"/>
    </row>
    <row r="98" spans="1:103" s="188" customFormat="1" ht="12" customHeight="1" x14ac:dyDescent="0.2">
      <c r="A98" s="162" t="s">
        <v>76</v>
      </c>
      <c r="B98" s="172">
        <v>20</v>
      </c>
      <c r="C98" s="172">
        <v>21</v>
      </c>
      <c r="D98" s="172">
        <v>27</v>
      </c>
      <c r="E98" s="172">
        <v>22</v>
      </c>
      <c r="F98" s="172">
        <v>24</v>
      </c>
      <c r="G98" s="172">
        <v>24</v>
      </c>
      <c r="H98" s="172">
        <v>24</v>
      </c>
      <c r="I98" s="172">
        <v>34</v>
      </c>
      <c r="J98" s="172">
        <v>27</v>
      </c>
      <c r="K98" s="172">
        <v>17</v>
      </c>
      <c r="L98" s="172">
        <v>24</v>
      </c>
      <c r="M98" s="172">
        <v>22</v>
      </c>
      <c r="N98" s="172">
        <v>24</v>
      </c>
      <c r="O98" s="172">
        <v>22</v>
      </c>
      <c r="P98" s="172">
        <v>26</v>
      </c>
      <c r="Q98" s="172">
        <v>27</v>
      </c>
      <c r="R98" s="172">
        <v>17</v>
      </c>
      <c r="S98" s="172">
        <v>13</v>
      </c>
      <c r="T98" s="172">
        <v>21</v>
      </c>
      <c r="U98" s="172">
        <v>30</v>
      </c>
      <c r="V98" s="172">
        <v>33</v>
      </c>
      <c r="W98" s="172">
        <v>23</v>
      </c>
      <c r="X98" s="172">
        <v>24</v>
      </c>
      <c r="Y98" s="172">
        <v>26</v>
      </c>
      <c r="Z98" s="172">
        <v>36</v>
      </c>
      <c r="AA98" s="172">
        <v>32</v>
      </c>
      <c r="AB98" s="172">
        <v>27</v>
      </c>
      <c r="AC98" s="172">
        <v>33</v>
      </c>
      <c r="AD98" s="172">
        <v>23</v>
      </c>
      <c r="AE98" s="172">
        <v>20</v>
      </c>
      <c r="AF98" s="172">
        <v>28</v>
      </c>
      <c r="AG98" s="172">
        <v>33</v>
      </c>
      <c r="AH98" s="172">
        <v>35</v>
      </c>
      <c r="AI98" s="172">
        <v>39</v>
      </c>
      <c r="AJ98" s="172">
        <v>33</v>
      </c>
      <c r="AK98" s="172">
        <v>33</v>
      </c>
      <c r="AL98" s="172">
        <v>39</v>
      </c>
      <c r="AM98" s="172">
        <v>28</v>
      </c>
      <c r="AN98" s="172">
        <v>38</v>
      </c>
      <c r="AO98" s="172">
        <v>31</v>
      </c>
      <c r="AP98" s="172">
        <v>30</v>
      </c>
      <c r="AQ98" s="172">
        <v>36</v>
      </c>
      <c r="AR98" s="172">
        <v>40</v>
      </c>
      <c r="AS98" s="172">
        <v>35</v>
      </c>
      <c r="AT98" s="172">
        <v>35</v>
      </c>
      <c r="AU98" s="172">
        <v>29</v>
      </c>
      <c r="AV98" s="172">
        <v>50</v>
      </c>
      <c r="AW98" s="172">
        <v>37</v>
      </c>
      <c r="AX98" s="172">
        <v>37</v>
      </c>
      <c r="AY98" s="172">
        <v>40</v>
      </c>
      <c r="AZ98" s="172">
        <v>173</v>
      </c>
      <c r="BA98" s="172">
        <v>144</v>
      </c>
      <c r="BB98" s="172">
        <v>210</v>
      </c>
      <c r="BC98" s="172">
        <v>191</v>
      </c>
      <c r="BD98" s="172">
        <v>241</v>
      </c>
      <c r="BE98" s="172">
        <v>225</v>
      </c>
      <c r="BF98" s="172">
        <v>216</v>
      </c>
      <c r="BG98" s="172">
        <v>225</v>
      </c>
      <c r="BH98" s="172">
        <v>279</v>
      </c>
      <c r="BI98" s="172">
        <v>312</v>
      </c>
      <c r="BJ98" s="172">
        <v>288</v>
      </c>
      <c r="BK98" s="172">
        <v>297</v>
      </c>
      <c r="BL98" s="172">
        <v>239</v>
      </c>
      <c r="BM98" s="172">
        <v>229</v>
      </c>
      <c r="BN98" s="172">
        <v>182</v>
      </c>
      <c r="BO98" s="172">
        <v>224</v>
      </c>
      <c r="BP98" s="172">
        <v>256</v>
      </c>
      <c r="BQ98" s="172">
        <v>269</v>
      </c>
      <c r="BR98" s="172">
        <v>205</v>
      </c>
      <c r="BS98" s="172">
        <v>229</v>
      </c>
      <c r="BT98" s="172">
        <v>158</v>
      </c>
      <c r="BU98" s="172">
        <v>194</v>
      </c>
      <c r="BV98" s="172">
        <v>87</v>
      </c>
      <c r="BW98" s="172">
        <v>135</v>
      </c>
      <c r="BX98" s="172">
        <v>51</v>
      </c>
      <c r="BY98" s="172">
        <v>79</v>
      </c>
      <c r="BZ98" s="172">
        <v>15</v>
      </c>
      <c r="CA98" s="172">
        <v>42</v>
      </c>
      <c r="CB98" s="172">
        <v>3</v>
      </c>
      <c r="CC98" s="172">
        <v>5</v>
      </c>
      <c r="CD98" s="172">
        <v>0</v>
      </c>
      <c r="CE98" s="172">
        <v>1</v>
      </c>
      <c r="CF98" s="111">
        <f t="shared" si="18"/>
        <v>377</v>
      </c>
      <c r="CG98" s="111">
        <f t="shared" si="18"/>
        <v>366</v>
      </c>
      <c r="CH98" s="111">
        <f t="shared" si="11"/>
        <v>743</v>
      </c>
      <c r="CI98" s="111">
        <f t="shared" si="16"/>
        <v>2193</v>
      </c>
      <c r="CJ98" s="111">
        <f t="shared" si="16"/>
        <v>2188</v>
      </c>
      <c r="CK98" s="111">
        <f t="shared" si="12"/>
        <v>4381</v>
      </c>
      <c r="CL98" s="111">
        <f t="shared" si="17"/>
        <v>775</v>
      </c>
      <c r="CM98" s="111">
        <f t="shared" si="17"/>
        <v>954</v>
      </c>
      <c r="CN98" s="111">
        <f t="shared" si="13"/>
        <v>1729</v>
      </c>
      <c r="CO98" s="111">
        <f t="shared" si="14"/>
        <v>3345</v>
      </c>
      <c r="CP98" s="111">
        <f t="shared" si="14"/>
        <v>3508</v>
      </c>
      <c r="CQ98" s="111">
        <f t="shared" si="15"/>
        <v>6853</v>
      </c>
      <c r="CS98" s="189"/>
      <c r="CT98" s="189"/>
    </row>
    <row r="99" spans="1:103" ht="12" customHeight="1" x14ac:dyDescent="0.2">
      <c r="A99" s="165" t="s">
        <v>45</v>
      </c>
      <c r="B99" s="173">
        <v>9</v>
      </c>
      <c r="C99" s="173">
        <v>13</v>
      </c>
      <c r="D99" s="173">
        <v>13</v>
      </c>
      <c r="E99" s="173">
        <v>11</v>
      </c>
      <c r="F99" s="173">
        <v>12</v>
      </c>
      <c r="G99" s="173">
        <v>14</v>
      </c>
      <c r="H99" s="173">
        <v>15</v>
      </c>
      <c r="I99" s="173">
        <v>9</v>
      </c>
      <c r="J99" s="173">
        <v>11</v>
      </c>
      <c r="K99" s="173">
        <v>9</v>
      </c>
      <c r="L99" s="173">
        <v>12</v>
      </c>
      <c r="M99" s="173">
        <v>11</v>
      </c>
      <c r="N99" s="173">
        <v>7</v>
      </c>
      <c r="O99" s="173">
        <v>11</v>
      </c>
      <c r="P99" s="173">
        <v>14</v>
      </c>
      <c r="Q99" s="173">
        <v>7</v>
      </c>
      <c r="R99" s="173">
        <v>6</v>
      </c>
      <c r="S99" s="173">
        <v>4</v>
      </c>
      <c r="T99" s="173">
        <v>11</v>
      </c>
      <c r="U99" s="173">
        <v>14</v>
      </c>
      <c r="V99" s="173">
        <v>12</v>
      </c>
      <c r="W99" s="173">
        <v>6</v>
      </c>
      <c r="X99" s="173">
        <v>13</v>
      </c>
      <c r="Y99" s="173">
        <v>9</v>
      </c>
      <c r="Z99" s="173">
        <v>13</v>
      </c>
      <c r="AA99" s="173">
        <v>14</v>
      </c>
      <c r="AB99" s="173">
        <v>17</v>
      </c>
      <c r="AC99" s="173">
        <v>14</v>
      </c>
      <c r="AD99" s="173">
        <v>7</v>
      </c>
      <c r="AE99" s="173">
        <v>10</v>
      </c>
      <c r="AF99" s="173">
        <v>6</v>
      </c>
      <c r="AG99" s="173">
        <v>12</v>
      </c>
      <c r="AH99" s="173">
        <v>13</v>
      </c>
      <c r="AI99" s="173">
        <v>13</v>
      </c>
      <c r="AJ99" s="173">
        <v>14</v>
      </c>
      <c r="AK99" s="173">
        <v>12</v>
      </c>
      <c r="AL99" s="173">
        <v>11</v>
      </c>
      <c r="AM99" s="173">
        <v>11</v>
      </c>
      <c r="AN99" s="173">
        <v>12</v>
      </c>
      <c r="AO99" s="173">
        <v>3</v>
      </c>
      <c r="AP99" s="173">
        <v>5</v>
      </c>
      <c r="AQ99" s="173">
        <v>9</v>
      </c>
      <c r="AR99" s="173">
        <v>7</v>
      </c>
      <c r="AS99" s="173">
        <v>7</v>
      </c>
      <c r="AT99" s="173">
        <v>13</v>
      </c>
      <c r="AU99" s="173">
        <v>8</v>
      </c>
      <c r="AV99" s="173">
        <v>17</v>
      </c>
      <c r="AW99" s="173">
        <v>10</v>
      </c>
      <c r="AX99" s="173">
        <v>15</v>
      </c>
      <c r="AY99" s="173">
        <v>14</v>
      </c>
      <c r="AZ99" s="173">
        <v>71</v>
      </c>
      <c r="BA99" s="173">
        <v>59</v>
      </c>
      <c r="BB99" s="173">
        <v>78</v>
      </c>
      <c r="BC99" s="173">
        <v>67</v>
      </c>
      <c r="BD99" s="173">
        <v>108</v>
      </c>
      <c r="BE99" s="173">
        <v>100</v>
      </c>
      <c r="BF99" s="173">
        <v>86</v>
      </c>
      <c r="BG99" s="173">
        <v>91</v>
      </c>
      <c r="BH99" s="173">
        <v>105</v>
      </c>
      <c r="BI99" s="173">
        <v>114</v>
      </c>
      <c r="BJ99" s="173">
        <v>79</v>
      </c>
      <c r="BK99" s="173">
        <v>84</v>
      </c>
      <c r="BL99" s="173">
        <v>77</v>
      </c>
      <c r="BM99" s="173">
        <v>61</v>
      </c>
      <c r="BN99" s="173">
        <v>41</v>
      </c>
      <c r="BO99" s="173">
        <v>64</v>
      </c>
      <c r="BP99" s="173">
        <v>75</v>
      </c>
      <c r="BQ99" s="173">
        <v>89</v>
      </c>
      <c r="BR99" s="173">
        <v>78</v>
      </c>
      <c r="BS99" s="173">
        <v>87</v>
      </c>
      <c r="BT99" s="173">
        <v>69</v>
      </c>
      <c r="BU99" s="173">
        <v>79</v>
      </c>
      <c r="BV99" s="173">
        <v>47</v>
      </c>
      <c r="BW99" s="173">
        <v>58</v>
      </c>
      <c r="BX99" s="173">
        <v>20</v>
      </c>
      <c r="BY99" s="173">
        <v>27</v>
      </c>
      <c r="BZ99" s="173">
        <v>7</v>
      </c>
      <c r="CA99" s="173">
        <v>14</v>
      </c>
      <c r="CB99" s="173">
        <v>1</v>
      </c>
      <c r="CC99" s="173">
        <v>0</v>
      </c>
      <c r="CD99" s="173">
        <v>0</v>
      </c>
      <c r="CE99" s="173">
        <v>0</v>
      </c>
      <c r="CF99" s="115">
        <f t="shared" si="18"/>
        <v>172</v>
      </c>
      <c r="CG99" s="115">
        <f t="shared" si="18"/>
        <v>156</v>
      </c>
      <c r="CH99" s="115">
        <f t="shared" si="11"/>
        <v>328</v>
      </c>
      <c r="CI99" s="115">
        <f t="shared" si="16"/>
        <v>758</v>
      </c>
      <c r="CJ99" s="115">
        <f t="shared" si="16"/>
        <v>739</v>
      </c>
      <c r="CK99" s="115">
        <f t="shared" si="12"/>
        <v>1497</v>
      </c>
      <c r="CL99" s="115">
        <f t="shared" si="17"/>
        <v>297</v>
      </c>
      <c r="CM99" s="115">
        <f t="shared" si="17"/>
        <v>354</v>
      </c>
      <c r="CN99" s="115">
        <f t="shared" si="13"/>
        <v>651</v>
      </c>
      <c r="CO99" s="115">
        <f t="shared" si="14"/>
        <v>1227</v>
      </c>
      <c r="CP99" s="115">
        <f t="shared" si="14"/>
        <v>1249</v>
      </c>
      <c r="CQ99" s="115">
        <f t="shared" si="15"/>
        <v>2476</v>
      </c>
      <c r="CS99" s="189"/>
      <c r="CT99" s="189"/>
      <c r="CU99" s="188"/>
      <c r="CV99" s="188"/>
      <c r="CW99" s="188"/>
      <c r="CX99" s="188"/>
      <c r="CY99" s="188"/>
    </row>
    <row r="100" spans="1:103" ht="12" customHeight="1" x14ac:dyDescent="0.2">
      <c r="A100" s="165" t="s">
        <v>46</v>
      </c>
      <c r="B100" s="173">
        <v>3</v>
      </c>
      <c r="C100" s="173">
        <v>3</v>
      </c>
      <c r="D100" s="173">
        <v>7</v>
      </c>
      <c r="E100" s="173">
        <v>5</v>
      </c>
      <c r="F100" s="173">
        <v>5</v>
      </c>
      <c r="G100" s="173">
        <v>1</v>
      </c>
      <c r="H100" s="173">
        <v>6</v>
      </c>
      <c r="I100" s="173">
        <v>8</v>
      </c>
      <c r="J100" s="173">
        <v>5</v>
      </c>
      <c r="K100" s="173">
        <v>4</v>
      </c>
      <c r="L100" s="173">
        <v>4</v>
      </c>
      <c r="M100" s="173">
        <v>3</v>
      </c>
      <c r="N100" s="173">
        <v>6</v>
      </c>
      <c r="O100" s="173">
        <v>4</v>
      </c>
      <c r="P100" s="173">
        <v>4</v>
      </c>
      <c r="Q100" s="173">
        <v>10</v>
      </c>
      <c r="R100" s="173">
        <v>3</v>
      </c>
      <c r="S100" s="173">
        <v>5</v>
      </c>
      <c r="T100" s="173">
        <v>5</v>
      </c>
      <c r="U100" s="173">
        <v>6</v>
      </c>
      <c r="V100" s="173">
        <v>9</v>
      </c>
      <c r="W100" s="173">
        <v>8</v>
      </c>
      <c r="X100" s="173">
        <v>3</v>
      </c>
      <c r="Y100" s="173">
        <v>6</v>
      </c>
      <c r="Z100" s="173">
        <v>6</v>
      </c>
      <c r="AA100" s="173">
        <v>7</v>
      </c>
      <c r="AB100" s="173">
        <v>3</v>
      </c>
      <c r="AC100" s="173">
        <v>5</v>
      </c>
      <c r="AD100" s="173">
        <v>6</v>
      </c>
      <c r="AE100" s="173">
        <v>3</v>
      </c>
      <c r="AF100" s="173">
        <v>3</v>
      </c>
      <c r="AG100" s="173">
        <v>6</v>
      </c>
      <c r="AH100" s="173">
        <v>3</v>
      </c>
      <c r="AI100" s="173">
        <v>10</v>
      </c>
      <c r="AJ100" s="173">
        <v>5</v>
      </c>
      <c r="AK100" s="173">
        <v>6</v>
      </c>
      <c r="AL100" s="173">
        <v>6</v>
      </c>
      <c r="AM100" s="173">
        <v>7</v>
      </c>
      <c r="AN100" s="173">
        <v>8</v>
      </c>
      <c r="AO100" s="173">
        <v>6</v>
      </c>
      <c r="AP100" s="173">
        <v>9</v>
      </c>
      <c r="AQ100" s="173">
        <v>6</v>
      </c>
      <c r="AR100" s="173">
        <v>10</v>
      </c>
      <c r="AS100" s="173">
        <v>10</v>
      </c>
      <c r="AT100" s="173">
        <v>8</v>
      </c>
      <c r="AU100" s="173">
        <v>6</v>
      </c>
      <c r="AV100" s="173">
        <v>13</v>
      </c>
      <c r="AW100" s="173">
        <v>8</v>
      </c>
      <c r="AX100" s="173">
        <v>8</v>
      </c>
      <c r="AY100" s="173">
        <v>10</v>
      </c>
      <c r="AZ100" s="173">
        <v>57</v>
      </c>
      <c r="BA100" s="173">
        <v>46</v>
      </c>
      <c r="BB100" s="173">
        <v>75</v>
      </c>
      <c r="BC100" s="173">
        <v>68</v>
      </c>
      <c r="BD100" s="173">
        <v>69</v>
      </c>
      <c r="BE100" s="173">
        <v>58</v>
      </c>
      <c r="BF100" s="173">
        <v>64</v>
      </c>
      <c r="BG100" s="173">
        <v>51</v>
      </c>
      <c r="BH100" s="173">
        <v>84</v>
      </c>
      <c r="BI100" s="173">
        <v>78</v>
      </c>
      <c r="BJ100" s="173">
        <v>58</v>
      </c>
      <c r="BK100" s="173">
        <v>58</v>
      </c>
      <c r="BL100" s="173">
        <v>51</v>
      </c>
      <c r="BM100" s="173">
        <v>65</v>
      </c>
      <c r="BN100" s="173">
        <v>48</v>
      </c>
      <c r="BO100" s="173">
        <v>54</v>
      </c>
      <c r="BP100" s="173">
        <v>63</v>
      </c>
      <c r="BQ100" s="173">
        <v>75</v>
      </c>
      <c r="BR100" s="173">
        <v>60</v>
      </c>
      <c r="BS100" s="173">
        <v>75</v>
      </c>
      <c r="BT100" s="173">
        <v>39</v>
      </c>
      <c r="BU100" s="173">
        <v>58</v>
      </c>
      <c r="BV100" s="173">
        <v>18</v>
      </c>
      <c r="BW100" s="173">
        <v>46</v>
      </c>
      <c r="BX100" s="173">
        <v>21</v>
      </c>
      <c r="BY100" s="173">
        <v>34</v>
      </c>
      <c r="BZ100" s="173">
        <v>4</v>
      </c>
      <c r="CA100" s="173">
        <v>14</v>
      </c>
      <c r="CB100" s="173">
        <v>2</v>
      </c>
      <c r="CC100" s="173">
        <v>3</v>
      </c>
      <c r="CD100" s="173">
        <v>0</v>
      </c>
      <c r="CE100" s="173">
        <v>0</v>
      </c>
      <c r="CF100" s="115">
        <f t="shared" si="18"/>
        <v>75</v>
      </c>
      <c r="CG100" s="115">
        <f t="shared" si="18"/>
        <v>78</v>
      </c>
      <c r="CH100" s="115">
        <f t="shared" si="11"/>
        <v>153</v>
      </c>
      <c r="CI100" s="115">
        <f t="shared" si="16"/>
        <v>579</v>
      </c>
      <c r="CJ100" s="115">
        <f t="shared" si="16"/>
        <v>553</v>
      </c>
      <c r="CK100" s="115">
        <f t="shared" si="12"/>
        <v>1132</v>
      </c>
      <c r="CL100" s="115">
        <f t="shared" si="17"/>
        <v>207</v>
      </c>
      <c r="CM100" s="115">
        <f t="shared" si="17"/>
        <v>305</v>
      </c>
      <c r="CN100" s="115">
        <f t="shared" si="13"/>
        <v>512</v>
      </c>
      <c r="CO100" s="115">
        <f t="shared" si="14"/>
        <v>861</v>
      </c>
      <c r="CP100" s="115">
        <f t="shared" si="14"/>
        <v>936</v>
      </c>
      <c r="CQ100" s="115">
        <f t="shared" si="15"/>
        <v>1797</v>
      </c>
      <c r="CS100" s="189"/>
      <c r="CT100" s="189"/>
      <c r="CU100" s="188"/>
      <c r="CV100" s="188"/>
      <c r="CW100" s="188"/>
      <c r="CX100" s="188"/>
      <c r="CY100" s="188"/>
    </row>
    <row r="101" spans="1:103" ht="12" customHeight="1" x14ac:dyDescent="0.2">
      <c r="A101" s="165" t="s">
        <v>47</v>
      </c>
      <c r="B101" s="173">
        <v>8</v>
      </c>
      <c r="C101" s="173">
        <v>5</v>
      </c>
      <c r="D101" s="173">
        <v>7</v>
      </c>
      <c r="E101" s="173">
        <v>6</v>
      </c>
      <c r="F101" s="173">
        <v>7</v>
      </c>
      <c r="G101" s="173">
        <v>9</v>
      </c>
      <c r="H101" s="173">
        <v>3</v>
      </c>
      <c r="I101" s="173">
        <v>17</v>
      </c>
      <c r="J101" s="173">
        <v>11</v>
      </c>
      <c r="K101" s="173">
        <v>4</v>
      </c>
      <c r="L101" s="173">
        <v>8</v>
      </c>
      <c r="M101" s="173">
        <v>8</v>
      </c>
      <c r="N101" s="173">
        <v>11</v>
      </c>
      <c r="O101" s="173">
        <v>7</v>
      </c>
      <c r="P101" s="173">
        <v>8</v>
      </c>
      <c r="Q101" s="173">
        <v>10</v>
      </c>
      <c r="R101" s="173">
        <v>8</v>
      </c>
      <c r="S101" s="173">
        <v>4</v>
      </c>
      <c r="T101" s="173">
        <v>5</v>
      </c>
      <c r="U101" s="173">
        <v>10</v>
      </c>
      <c r="V101" s="173">
        <v>12</v>
      </c>
      <c r="W101" s="173">
        <v>9</v>
      </c>
      <c r="X101" s="173">
        <v>8</v>
      </c>
      <c r="Y101" s="173">
        <v>11</v>
      </c>
      <c r="Z101" s="173">
        <v>17</v>
      </c>
      <c r="AA101" s="173">
        <v>11</v>
      </c>
      <c r="AB101" s="173">
        <v>7</v>
      </c>
      <c r="AC101" s="173">
        <v>14</v>
      </c>
      <c r="AD101" s="173">
        <v>10</v>
      </c>
      <c r="AE101" s="173">
        <v>7</v>
      </c>
      <c r="AF101" s="173">
        <v>19</v>
      </c>
      <c r="AG101" s="173">
        <v>15</v>
      </c>
      <c r="AH101" s="173">
        <v>19</v>
      </c>
      <c r="AI101" s="173">
        <v>16</v>
      </c>
      <c r="AJ101" s="173">
        <v>14</v>
      </c>
      <c r="AK101" s="173">
        <v>15</v>
      </c>
      <c r="AL101" s="173">
        <v>22</v>
      </c>
      <c r="AM101" s="173">
        <v>10</v>
      </c>
      <c r="AN101" s="173">
        <v>18</v>
      </c>
      <c r="AO101" s="173">
        <v>22</v>
      </c>
      <c r="AP101" s="173">
        <v>16</v>
      </c>
      <c r="AQ101" s="173">
        <v>21</v>
      </c>
      <c r="AR101" s="173">
        <v>23</v>
      </c>
      <c r="AS101" s="173">
        <v>18</v>
      </c>
      <c r="AT101" s="173">
        <v>14</v>
      </c>
      <c r="AU101" s="173">
        <v>15</v>
      </c>
      <c r="AV101" s="173">
        <v>20</v>
      </c>
      <c r="AW101" s="173">
        <v>19</v>
      </c>
      <c r="AX101" s="173">
        <v>14</v>
      </c>
      <c r="AY101" s="173">
        <v>16</v>
      </c>
      <c r="AZ101" s="173">
        <v>45</v>
      </c>
      <c r="BA101" s="173">
        <v>39</v>
      </c>
      <c r="BB101" s="173">
        <v>57</v>
      </c>
      <c r="BC101" s="173">
        <v>56</v>
      </c>
      <c r="BD101" s="173">
        <v>64</v>
      </c>
      <c r="BE101" s="173">
        <v>67</v>
      </c>
      <c r="BF101" s="173">
        <v>66</v>
      </c>
      <c r="BG101" s="173">
        <v>83</v>
      </c>
      <c r="BH101" s="173">
        <v>90</v>
      </c>
      <c r="BI101" s="173">
        <v>120</v>
      </c>
      <c r="BJ101" s="173">
        <v>151</v>
      </c>
      <c r="BK101" s="173">
        <v>155</v>
      </c>
      <c r="BL101" s="173">
        <v>111</v>
      </c>
      <c r="BM101" s="173">
        <v>103</v>
      </c>
      <c r="BN101" s="173">
        <v>93</v>
      </c>
      <c r="BO101" s="173">
        <v>106</v>
      </c>
      <c r="BP101" s="173">
        <v>118</v>
      </c>
      <c r="BQ101" s="173">
        <v>105</v>
      </c>
      <c r="BR101" s="173">
        <v>67</v>
      </c>
      <c r="BS101" s="173">
        <v>67</v>
      </c>
      <c r="BT101" s="173">
        <v>50</v>
      </c>
      <c r="BU101" s="173">
        <v>57</v>
      </c>
      <c r="BV101" s="173">
        <v>22</v>
      </c>
      <c r="BW101" s="173">
        <v>31</v>
      </c>
      <c r="BX101" s="173">
        <v>10</v>
      </c>
      <c r="BY101" s="173">
        <v>18</v>
      </c>
      <c r="BZ101" s="173">
        <v>4</v>
      </c>
      <c r="CA101" s="173">
        <v>14</v>
      </c>
      <c r="CB101" s="173">
        <v>0</v>
      </c>
      <c r="CC101" s="173">
        <v>2</v>
      </c>
      <c r="CD101" s="173">
        <v>0</v>
      </c>
      <c r="CE101" s="173">
        <v>1</v>
      </c>
      <c r="CF101" s="115">
        <f t="shared" si="18"/>
        <v>130</v>
      </c>
      <c r="CG101" s="115">
        <f t="shared" si="18"/>
        <v>132</v>
      </c>
      <c r="CH101" s="115">
        <f t="shared" si="11"/>
        <v>262</v>
      </c>
      <c r="CI101" s="115">
        <f t="shared" si="16"/>
        <v>856</v>
      </c>
      <c r="CJ101" s="115">
        <f t="shared" si="16"/>
        <v>896</v>
      </c>
      <c r="CK101" s="115">
        <f t="shared" si="12"/>
        <v>1752</v>
      </c>
      <c r="CL101" s="115">
        <f t="shared" si="17"/>
        <v>271</v>
      </c>
      <c r="CM101" s="115">
        <f t="shared" si="17"/>
        <v>295</v>
      </c>
      <c r="CN101" s="115">
        <f t="shared" si="13"/>
        <v>566</v>
      </c>
      <c r="CO101" s="115">
        <f t="shared" si="14"/>
        <v>1257</v>
      </c>
      <c r="CP101" s="115">
        <f t="shared" si="14"/>
        <v>1323</v>
      </c>
      <c r="CQ101" s="115">
        <f t="shared" si="15"/>
        <v>2580</v>
      </c>
      <c r="CS101" s="189"/>
      <c r="CT101" s="189"/>
      <c r="CU101" s="188"/>
      <c r="CV101" s="188"/>
      <c r="CW101" s="188"/>
      <c r="CX101" s="188"/>
      <c r="CY101" s="188"/>
    </row>
    <row r="102" spans="1:103" s="188" customFormat="1" ht="12" customHeight="1" x14ac:dyDescent="0.2">
      <c r="A102" s="162" t="s">
        <v>77</v>
      </c>
      <c r="B102" s="172">
        <v>3</v>
      </c>
      <c r="C102" s="172">
        <v>1</v>
      </c>
      <c r="D102" s="172">
        <v>8</v>
      </c>
      <c r="E102" s="172">
        <v>6</v>
      </c>
      <c r="F102" s="172">
        <v>5</v>
      </c>
      <c r="G102" s="172">
        <v>4</v>
      </c>
      <c r="H102" s="172">
        <v>3</v>
      </c>
      <c r="I102" s="172">
        <v>3</v>
      </c>
      <c r="J102" s="172">
        <v>5</v>
      </c>
      <c r="K102" s="172">
        <v>3</v>
      </c>
      <c r="L102" s="172">
        <v>10</v>
      </c>
      <c r="M102" s="172">
        <v>5</v>
      </c>
      <c r="N102" s="172">
        <v>4</v>
      </c>
      <c r="O102" s="172">
        <v>6</v>
      </c>
      <c r="P102" s="172">
        <v>7</v>
      </c>
      <c r="Q102" s="172">
        <v>5</v>
      </c>
      <c r="R102" s="172">
        <v>3</v>
      </c>
      <c r="S102" s="172">
        <v>6</v>
      </c>
      <c r="T102" s="172">
        <v>7</v>
      </c>
      <c r="U102" s="172">
        <v>7</v>
      </c>
      <c r="V102" s="172">
        <v>7</v>
      </c>
      <c r="W102" s="172">
        <v>4</v>
      </c>
      <c r="X102" s="172">
        <v>6</v>
      </c>
      <c r="Y102" s="172">
        <v>6</v>
      </c>
      <c r="Z102" s="172">
        <v>5</v>
      </c>
      <c r="AA102" s="172">
        <v>2</v>
      </c>
      <c r="AB102" s="172">
        <v>4</v>
      </c>
      <c r="AC102" s="172">
        <v>5</v>
      </c>
      <c r="AD102" s="172">
        <v>4</v>
      </c>
      <c r="AE102" s="172">
        <v>7</v>
      </c>
      <c r="AF102" s="172">
        <v>2</v>
      </c>
      <c r="AG102" s="172">
        <v>5</v>
      </c>
      <c r="AH102" s="172">
        <v>6</v>
      </c>
      <c r="AI102" s="172">
        <v>5</v>
      </c>
      <c r="AJ102" s="172">
        <v>2</v>
      </c>
      <c r="AK102" s="172">
        <v>5</v>
      </c>
      <c r="AL102" s="172">
        <v>9</v>
      </c>
      <c r="AM102" s="172">
        <v>1</v>
      </c>
      <c r="AN102" s="172">
        <v>7</v>
      </c>
      <c r="AO102" s="172">
        <v>5</v>
      </c>
      <c r="AP102" s="172">
        <v>4</v>
      </c>
      <c r="AQ102" s="172">
        <v>8</v>
      </c>
      <c r="AR102" s="172">
        <v>6</v>
      </c>
      <c r="AS102" s="172">
        <v>10</v>
      </c>
      <c r="AT102" s="172">
        <v>5</v>
      </c>
      <c r="AU102" s="172">
        <v>3</v>
      </c>
      <c r="AV102" s="172">
        <v>11</v>
      </c>
      <c r="AW102" s="172">
        <v>5</v>
      </c>
      <c r="AX102" s="172">
        <v>5</v>
      </c>
      <c r="AY102" s="172">
        <v>2</v>
      </c>
      <c r="AZ102" s="172">
        <v>41</v>
      </c>
      <c r="BA102" s="172">
        <v>29</v>
      </c>
      <c r="BB102" s="172">
        <v>54</v>
      </c>
      <c r="BC102" s="172">
        <v>51</v>
      </c>
      <c r="BD102" s="172">
        <v>55</v>
      </c>
      <c r="BE102" s="172">
        <v>53</v>
      </c>
      <c r="BF102" s="172">
        <v>70</v>
      </c>
      <c r="BG102" s="172">
        <v>64</v>
      </c>
      <c r="BH102" s="172">
        <v>70</v>
      </c>
      <c r="BI102" s="172">
        <v>53</v>
      </c>
      <c r="BJ102" s="172">
        <v>50</v>
      </c>
      <c r="BK102" s="172">
        <v>38</v>
      </c>
      <c r="BL102" s="172">
        <v>49</v>
      </c>
      <c r="BM102" s="172">
        <v>43</v>
      </c>
      <c r="BN102" s="172">
        <v>48</v>
      </c>
      <c r="BO102" s="172">
        <v>38</v>
      </c>
      <c r="BP102" s="172">
        <v>60</v>
      </c>
      <c r="BQ102" s="172">
        <v>54</v>
      </c>
      <c r="BR102" s="172">
        <v>44</v>
      </c>
      <c r="BS102" s="172">
        <v>51</v>
      </c>
      <c r="BT102" s="172">
        <v>34</v>
      </c>
      <c r="BU102" s="172">
        <v>35</v>
      </c>
      <c r="BV102" s="172">
        <v>23</v>
      </c>
      <c r="BW102" s="172">
        <v>29</v>
      </c>
      <c r="BX102" s="172">
        <v>14</v>
      </c>
      <c r="BY102" s="172">
        <v>20</v>
      </c>
      <c r="BZ102" s="172">
        <v>5</v>
      </c>
      <c r="CA102" s="172">
        <v>10</v>
      </c>
      <c r="CB102" s="172">
        <v>3</v>
      </c>
      <c r="CC102" s="172">
        <v>4</v>
      </c>
      <c r="CD102" s="172">
        <v>0</v>
      </c>
      <c r="CE102" s="172">
        <v>0</v>
      </c>
      <c r="CF102" s="111">
        <f t="shared" si="18"/>
        <v>81</v>
      </c>
      <c r="CG102" s="111">
        <f t="shared" si="18"/>
        <v>70</v>
      </c>
      <c r="CH102" s="111">
        <f t="shared" si="11"/>
        <v>151</v>
      </c>
      <c r="CI102" s="111">
        <f t="shared" si="16"/>
        <v>494</v>
      </c>
      <c r="CJ102" s="111">
        <f t="shared" si="16"/>
        <v>418</v>
      </c>
      <c r="CK102" s="111">
        <f t="shared" si="12"/>
        <v>912</v>
      </c>
      <c r="CL102" s="111">
        <f t="shared" si="17"/>
        <v>183</v>
      </c>
      <c r="CM102" s="111">
        <f t="shared" si="17"/>
        <v>203</v>
      </c>
      <c r="CN102" s="111">
        <f t="shared" si="13"/>
        <v>386</v>
      </c>
      <c r="CO102" s="111">
        <f t="shared" si="14"/>
        <v>758</v>
      </c>
      <c r="CP102" s="111">
        <f t="shared" si="14"/>
        <v>691</v>
      </c>
      <c r="CQ102" s="111">
        <f t="shared" si="15"/>
        <v>1449</v>
      </c>
      <c r="CS102" s="189"/>
      <c r="CT102" s="189"/>
    </row>
    <row r="103" spans="1:103" s="188" customFormat="1" ht="12" customHeight="1" x14ac:dyDescent="0.2">
      <c r="A103" s="162" t="s">
        <v>78</v>
      </c>
      <c r="B103" s="172">
        <v>2</v>
      </c>
      <c r="C103" s="172">
        <v>3</v>
      </c>
      <c r="D103" s="172">
        <v>7</v>
      </c>
      <c r="E103" s="172">
        <v>0</v>
      </c>
      <c r="F103" s="172">
        <v>5</v>
      </c>
      <c r="G103" s="172">
        <v>6</v>
      </c>
      <c r="H103" s="172">
        <v>4</v>
      </c>
      <c r="I103" s="172">
        <v>2</v>
      </c>
      <c r="J103" s="172">
        <v>4</v>
      </c>
      <c r="K103" s="172">
        <v>7</v>
      </c>
      <c r="L103" s="172">
        <v>6</v>
      </c>
      <c r="M103" s="172">
        <v>5</v>
      </c>
      <c r="N103" s="172">
        <v>6</v>
      </c>
      <c r="O103" s="172">
        <v>6</v>
      </c>
      <c r="P103" s="172">
        <v>10</v>
      </c>
      <c r="Q103" s="172">
        <v>6</v>
      </c>
      <c r="R103" s="172">
        <v>5</v>
      </c>
      <c r="S103" s="172">
        <v>5</v>
      </c>
      <c r="T103" s="172">
        <v>4</v>
      </c>
      <c r="U103" s="172">
        <v>10</v>
      </c>
      <c r="V103" s="172">
        <v>2</v>
      </c>
      <c r="W103" s="172">
        <v>4</v>
      </c>
      <c r="X103" s="172">
        <v>9</v>
      </c>
      <c r="Y103" s="172">
        <v>4</v>
      </c>
      <c r="Z103" s="172">
        <v>6</v>
      </c>
      <c r="AA103" s="172">
        <v>5</v>
      </c>
      <c r="AB103" s="172">
        <v>5</v>
      </c>
      <c r="AC103" s="172">
        <v>5</v>
      </c>
      <c r="AD103" s="172">
        <v>4</v>
      </c>
      <c r="AE103" s="172">
        <v>6</v>
      </c>
      <c r="AF103" s="172">
        <v>7</v>
      </c>
      <c r="AG103" s="172">
        <v>4</v>
      </c>
      <c r="AH103" s="172">
        <v>8</v>
      </c>
      <c r="AI103" s="172">
        <v>4</v>
      </c>
      <c r="AJ103" s="172">
        <v>4</v>
      </c>
      <c r="AK103" s="172">
        <v>7</v>
      </c>
      <c r="AL103" s="172">
        <v>11</v>
      </c>
      <c r="AM103" s="172">
        <v>4</v>
      </c>
      <c r="AN103" s="172">
        <v>11</v>
      </c>
      <c r="AO103" s="172">
        <v>7</v>
      </c>
      <c r="AP103" s="172">
        <v>11</v>
      </c>
      <c r="AQ103" s="172">
        <v>11</v>
      </c>
      <c r="AR103" s="172">
        <v>8</v>
      </c>
      <c r="AS103" s="172">
        <v>9</v>
      </c>
      <c r="AT103" s="172">
        <v>8</v>
      </c>
      <c r="AU103" s="172">
        <v>8</v>
      </c>
      <c r="AV103" s="172">
        <v>16</v>
      </c>
      <c r="AW103" s="172">
        <v>19</v>
      </c>
      <c r="AX103" s="172">
        <v>17</v>
      </c>
      <c r="AY103" s="172">
        <v>11</v>
      </c>
      <c r="AZ103" s="172">
        <v>69</v>
      </c>
      <c r="BA103" s="172">
        <v>97</v>
      </c>
      <c r="BB103" s="172">
        <v>72</v>
      </c>
      <c r="BC103" s="172">
        <v>65</v>
      </c>
      <c r="BD103" s="172">
        <v>47</v>
      </c>
      <c r="BE103" s="172">
        <v>51</v>
      </c>
      <c r="BF103" s="172">
        <v>72</v>
      </c>
      <c r="BG103" s="172">
        <v>62</v>
      </c>
      <c r="BH103" s="172">
        <v>81</v>
      </c>
      <c r="BI103" s="172">
        <v>70</v>
      </c>
      <c r="BJ103" s="172">
        <v>46</v>
      </c>
      <c r="BK103" s="172">
        <v>72</v>
      </c>
      <c r="BL103" s="172">
        <v>43</v>
      </c>
      <c r="BM103" s="172">
        <v>50</v>
      </c>
      <c r="BN103" s="172">
        <v>46</v>
      </c>
      <c r="BO103" s="172">
        <v>44</v>
      </c>
      <c r="BP103" s="172">
        <v>81</v>
      </c>
      <c r="BQ103" s="172">
        <v>65</v>
      </c>
      <c r="BR103" s="172">
        <v>49</v>
      </c>
      <c r="BS103" s="172">
        <v>46</v>
      </c>
      <c r="BT103" s="172">
        <v>59</v>
      </c>
      <c r="BU103" s="172">
        <v>50</v>
      </c>
      <c r="BV103" s="172">
        <v>30</v>
      </c>
      <c r="BW103" s="172">
        <v>50</v>
      </c>
      <c r="BX103" s="172">
        <v>14</v>
      </c>
      <c r="BY103" s="172">
        <v>27</v>
      </c>
      <c r="BZ103" s="172">
        <v>6</v>
      </c>
      <c r="CA103" s="172">
        <v>23</v>
      </c>
      <c r="CB103" s="172">
        <v>2</v>
      </c>
      <c r="CC103" s="172">
        <v>7</v>
      </c>
      <c r="CD103" s="172">
        <v>0</v>
      </c>
      <c r="CE103" s="172">
        <v>0</v>
      </c>
      <c r="CF103" s="111">
        <f t="shared" si="18"/>
        <v>79</v>
      </c>
      <c r="CG103" s="111">
        <f t="shared" si="18"/>
        <v>74</v>
      </c>
      <c r="CH103" s="111">
        <f t="shared" si="11"/>
        <v>153</v>
      </c>
      <c r="CI103" s="111">
        <f t="shared" si="16"/>
        <v>577</v>
      </c>
      <c r="CJ103" s="111">
        <f t="shared" si="16"/>
        <v>595</v>
      </c>
      <c r="CK103" s="111">
        <f t="shared" si="12"/>
        <v>1172</v>
      </c>
      <c r="CL103" s="111">
        <f t="shared" si="17"/>
        <v>241</v>
      </c>
      <c r="CM103" s="111">
        <f t="shared" si="17"/>
        <v>268</v>
      </c>
      <c r="CN103" s="111">
        <f t="shared" si="13"/>
        <v>509</v>
      </c>
      <c r="CO103" s="111">
        <f t="shared" si="14"/>
        <v>897</v>
      </c>
      <c r="CP103" s="111">
        <f t="shared" si="14"/>
        <v>937</v>
      </c>
      <c r="CQ103" s="111">
        <f t="shared" si="15"/>
        <v>1834</v>
      </c>
      <c r="CS103" s="189"/>
      <c r="CT103" s="189"/>
    </row>
    <row r="104" spans="1:103" s="188" customFormat="1" ht="12" customHeight="1" x14ac:dyDescent="0.2">
      <c r="A104" s="162" t="s">
        <v>79</v>
      </c>
      <c r="B104" s="172">
        <v>8</v>
      </c>
      <c r="C104" s="172">
        <v>6</v>
      </c>
      <c r="D104" s="172">
        <v>5</v>
      </c>
      <c r="E104" s="172">
        <v>9</v>
      </c>
      <c r="F104" s="172">
        <v>8</v>
      </c>
      <c r="G104" s="172">
        <v>8</v>
      </c>
      <c r="H104" s="172">
        <v>7</v>
      </c>
      <c r="I104" s="172">
        <v>11</v>
      </c>
      <c r="J104" s="172">
        <v>13</v>
      </c>
      <c r="K104" s="172">
        <v>9</v>
      </c>
      <c r="L104" s="172">
        <v>4</v>
      </c>
      <c r="M104" s="172">
        <v>7</v>
      </c>
      <c r="N104" s="172">
        <v>8</v>
      </c>
      <c r="O104" s="172">
        <v>9</v>
      </c>
      <c r="P104" s="172">
        <v>7</v>
      </c>
      <c r="Q104" s="172">
        <v>10</v>
      </c>
      <c r="R104" s="172">
        <v>7</v>
      </c>
      <c r="S104" s="172">
        <v>3</v>
      </c>
      <c r="T104" s="172">
        <v>7</v>
      </c>
      <c r="U104" s="172">
        <v>7</v>
      </c>
      <c r="V104" s="172">
        <v>10</v>
      </c>
      <c r="W104" s="172">
        <v>5</v>
      </c>
      <c r="X104" s="172">
        <v>4</v>
      </c>
      <c r="Y104" s="172">
        <v>7</v>
      </c>
      <c r="Z104" s="172">
        <v>5</v>
      </c>
      <c r="AA104" s="172">
        <v>2</v>
      </c>
      <c r="AB104" s="172">
        <v>4</v>
      </c>
      <c r="AC104" s="172">
        <v>6</v>
      </c>
      <c r="AD104" s="172">
        <v>5</v>
      </c>
      <c r="AE104" s="172">
        <v>2</v>
      </c>
      <c r="AF104" s="172">
        <v>7</v>
      </c>
      <c r="AG104" s="172">
        <v>7</v>
      </c>
      <c r="AH104" s="172">
        <v>5</v>
      </c>
      <c r="AI104" s="172">
        <v>5</v>
      </c>
      <c r="AJ104" s="172">
        <v>6</v>
      </c>
      <c r="AK104" s="172">
        <v>2</v>
      </c>
      <c r="AL104" s="172">
        <v>3</v>
      </c>
      <c r="AM104" s="172">
        <v>10</v>
      </c>
      <c r="AN104" s="172">
        <v>8</v>
      </c>
      <c r="AO104" s="172">
        <v>3</v>
      </c>
      <c r="AP104" s="172">
        <v>8</v>
      </c>
      <c r="AQ104" s="172">
        <v>10</v>
      </c>
      <c r="AR104" s="172">
        <v>2</v>
      </c>
      <c r="AS104" s="172">
        <v>8</v>
      </c>
      <c r="AT104" s="172">
        <v>6</v>
      </c>
      <c r="AU104" s="172">
        <v>6</v>
      </c>
      <c r="AV104" s="172">
        <v>7</v>
      </c>
      <c r="AW104" s="172">
        <v>11</v>
      </c>
      <c r="AX104" s="172">
        <v>6</v>
      </c>
      <c r="AY104" s="172">
        <v>7</v>
      </c>
      <c r="AZ104" s="172">
        <v>51</v>
      </c>
      <c r="BA104" s="172">
        <v>49</v>
      </c>
      <c r="BB104" s="172">
        <v>63</v>
      </c>
      <c r="BC104" s="172">
        <v>67</v>
      </c>
      <c r="BD104" s="172">
        <v>66</v>
      </c>
      <c r="BE104" s="172">
        <v>52</v>
      </c>
      <c r="BF104" s="172">
        <v>88</v>
      </c>
      <c r="BG104" s="172">
        <v>70</v>
      </c>
      <c r="BH104" s="172">
        <v>74</v>
      </c>
      <c r="BI104" s="172">
        <v>62</v>
      </c>
      <c r="BJ104" s="172">
        <v>54</v>
      </c>
      <c r="BK104" s="172">
        <v>49</v>
      </c>
      <c r="BL104" s="172">
        <v>59</v>
      </c>
      <c r="BM104" s="172">
        <v>46</v>
      </c>
      <c r="BN104" s="172">
        <v>52</v>
      </c>
      <c r="BO104" s="172">
        <v>39</v>
      </c>
      <c r="BP104" s="172">
        <v>60</v>
      </c>
      <c r="BQ104" s="172">
        <v>60</v>
      </c>
      <c r="BR104" s="172">
        <v>58</v>
      </c>
      <c r="BS104" s="172">
        <v>43</v>
      </c>
      <c r="BT104" s="172">
        <v>41</v>
      </c>
      <c r="BU104" s="172">
        <v>35</v>
      </c>
      <c r="BV104" s="172">
        <v>30</v>
      </c>
      <c r="BW104" s="172">
        <v>51</v>
      </c>
      <c r="BX104" s="172">
        <v>9</v>
      </c>
      <c r="BY104" s="172">
        <v>28</v>
      </c>
      <c r="BZ104" s="172">
        <v>4</v>
      </c>
      <c r="CA104" s="172">
        <v>13</v>
      </c>
      <c r="CB104" s="172">
        <v>1</v>
      </c>
      <c r="CC104" s="172">
        <v>5</v>
      </c>
      <c r="CD104" s="172">
        <v>0</v>
      </c>
      <c r="CE104" s="172">
        <v>1</v>
      </c>
      <c r="CF104" s="111">
        <f t="shared" si="18"/>
        <v>102</v>
      </c>
      <c r="CG104" s="111">
        <f t="shared" si="18"/>
        <v>101</v>
      </c>
      <c r="CH104" s="111">
        <f t="shared" si="11"/>
        <v>203</v>
      </c>
      <c r="CI104" s="111">
        <f t="shared" si="16"/>
        <v>565</v>
      </c>
      <c r="CJ104" s="111">
        <f t="shared" si="16"/>
        <v>503</v>
      </c>
      <c r="CK104" s="111">
        <f t="shared" si="12"/>
        <v>1068</v>
      </c>
      <c r="CL104" s="111">
        <f t="shared" si="17"/>
        <v>203</v>
      </c>
      <c r="CM104" s="111">
        <f t="shared" si="17"/>
        <v>236</v>
      </c>
      <c r="CN104" s="111">
        <f t="shared" si="13"/>
        <v>439</v>
      </c>
      <c r="CO104" s="111">
        <f t="shared" si="14"/>
        <v>870</v>
      </c>
      <c r="CP104" s="111">
        <f t="shared" si="14"/>
        <v>840</v>
      </c>
      <c r="CQ104" s="111">
        <f t="shared" si="15"/>
        <v>1710</v>
      </c>
      <c r="CS104" s="189"/>
      <c r="CT104" s="189"/>
    </row>
    <row r="105" spans="1:103" s="188" customFormat="1" ht="12" customHeight="1" x14ac:dyDescent="0.2">
      <c r="A105" s="162" t="s">
        <v>80</v>
      </c>
      <c r="B105" s="172">
        <v>44</v>
      </c>
      <c r="C105" s="172">
        <v>40</v>
      </c>
      <c r="D105" s="172">
        <v>57</v>
      </c>
      <c r="E105" s="172">
        <v>47</v>
      </c>
      <c r="F105" s="172">
        <v>52</v>
      </c>
      <c r="G105" s="172">
        <v>50</v>
      </c>
      <c r="H105" s="172">
        <v>51</v>
      </c>
      <c r="I105" s="172">
        <v>57</v>
      </c>
      <c r="J105" s="172">
        <v>43</v>
      </c>
      <c r="K105" s="172">
        <v>45</v>
      </c>
      <c r="L105" s="172">
        <v>47</v>
      </c>
      <c r="M105" s="172">
        <v>30</v>
      </c>
      <c r="N105" s="172">
        <v>39</v>
      </c>
      <c r="O105" s="172">
        <v>37</v>
      </c>
      <c r="P105" s="172">
        <v>26</v>
      </c>
      <c r="Q105" s="172">
        <v>41</v>
      </c>
      <c r="R105" s="172">
        <v>34</v>
      </c>
      <c r="S105" s="172">
        <v>38</v>
      </c>
      <c r="T105" s="172">
        <v>31</v>
      </c>
      <c r="U105" s="172">
        <v>27</v>
      </c>
      <c r="V105" s="172">
        <v>23</v>
      </c>
      <c r="W105" s="172">
        <v>25</v>
      </c>
      <c r="X105" s="172">
        <v>22</v>
      </c>
      <c r="Y105" s="172">
        <v>17</v>
      </c>
      <c r="Z105" s="172">
        <v>33</v>
      </c>
      <c r="AA105" s="172">
        <v>35</v>
      </c>
      <c r="AB105" s="172">
        <v>13</v>
      </c>
      <c r="AC105" s="172">
        <v>23</v>
      </c>
      <c r="AD105" s="172">
        <v>29</v>
      </c>
      <c r="AE105" s="172">
        <v>26</v>
      </c>
      <c r="AF105" s="172">
        <v>27</v>
      </c>
      <c r="AG105" s="172">
        <v>10</v>
      </c>
      <c r="AH105" s="172">
        <v>30</v>
      </c>
      <c r="AI105" s="172">
        <v>21</v>
      </c>
      <c r="AJ105" s="172">
        <v>22</v>
      </c>
      <c r="AK105" s="172">
        <v>29</v>
      </c>
      <c r="AL105" s="172">
        <v>24</v>
      </c>
      <c r="AM105" s="172">
        <v>35</v>
      </c>
      <c r="AN105" s="172">
        <v>36</v>
      </c>
      <c r="AO105" s="172">
        <v>37</v>
      </c>
      <c r="AP105" s="172">
        <v>27</v>
      </c>
      <c r="AQ105" s="172">
        <v>18</v>
      </c>
      <c r="AR105" s="172">
        <v>26</v>
      </c>
      <c r="AS105" s="172">
        <v>27</v>
      </c>
      <c r="AT105" s="172">
        <v>29</v>
      </c>
      <c r="AU105" s="172">
        <v>26</v>
      </c>
      <c r="AV105" s="172">
        <v>37</v>
      </c>
      <c r="AW105" s="172">
        <v>45</v>
      </c>
      <c r="AX105" s="172">
        <v>46</v>
      </c>
      <c r="AY105" s="172">
        <v>51</v>
      </c>
      <c r="AZ105" s="172">
        <v>249</v>
      </c>
      <c r="BA105" s="172">
        <v>248</v>
      </c>
      <c r="BB105" s="172">
        <v>339</v>
      </c>
      <c r="BC105" s="172">
        <v>346</v>
      </c>
      <c r="BD105" s="172">
        <v>383</v>
      </c>
      <c r="BE105" s="172">
        <v>374</v>
      </c>
      <c r="BF105" s="172">
        <v>396</v>
      </c>
      <c r="BG105" s="172">
        <v>370</v>
      </c>
      <c r="BH105" s="172">
        <v>299</v>
      </c>
      <c r="BI105" s="172">
        <v>287</v>
      </c>
      <c r="BJ105" s="172">
        <v>231</v>
      </c>
      <c r="BK105" s="172">
        <v>249</v>
      </c>
      <c r="BL105" s="172">
        <v>193</v>
      </c>
      <c r="BM105" s="172">
        <v>175</v>
      </c>
      <c r="BN105" s="172">
        <v>190</v>
      </c>
      <c r="BO105" s="172">
        <v>165</v>
      </c>
      <c r="BP105" s="172">
        <v>231</v>
      </c>
      <c r="BQ105" s="172">
        <v>189</v>
      </c>
      <c r="BR105" s="172">
        <v>151</v>
      </c>
      <c r="BS105" s="172">
        <v>138</v>
      </c>
      <c r="BT105" s="172">
        <v>119</v>
      </c>
      <c r="BU105" s="172">
        <v>167</v>
      </c>
      <c r="BV105" s="172">
        <v>84</v>
      </c>
      <c r="BW105" s="172">
        <v>122</v>
      </c>
      <c r="BX105" s="172">
        <v>42</v>
      </c>
      <c r="BY105" s="172">
        <v>76</v>
      </c>
      <c r="BZ105" s="172">
        <v>7</v>
      </c>
      <c r="CA105" s="172">
        <v>35</v>
      </c>
      <c r="CB105" s="172">
        <v>6</v>
      </c>
      <c r="CC105" s="172">
        <v>11</v>
      </c>
      <c r="CD105" s="172">
        <v>1</v>
      </c>
      <c r="CE105" s="172">
        <v>3</v>
      </c>
      <c r="CF105" s="111">
        <f t="shared" si="18"/>
        <v>544</v>
      </c>
      <c r="CG105" s="111">
        <f t="shared" si="18"/>
        <v>538</v>
      </c>
      <c r="CH105" s="111">
        <f t="shared" si="11"/>
        <v>1082</v>
      </c>
      <c r="CI105" s="111">
        <f t="shared" si="16"/>
        <v>2584</v>
      </c>
      <c r="CJ105" s="111">
        <f t="shared" si="16"/>
        <v>2513</v>
      </c>
      <c r="CK105" s="111">
        <f t="shared" si="12"/>
        <v>5097</v>
      </c>
      <c r="CL105" s="111">
        <f t="shared" si="17"/>
        <v>641</v>
      </c>
      <c r="CM105" s="111">
        <f t="shared" si="17"/>
        <v>741</v>
      </c>
      <c r="CN105" s="111">
        <f t="shared" si="13"/>
        <v>1382</v>
      </c>
      <c r="CO105" s="111">
        <f t="shared" si="14"/>
        <v>3769</v>
      </c>
      <c r="CP105" s="111">
        <f t="shared" si="14"/>
        <v>3792</v>
      </c>
      <c r="CQ105" s="111">
        <f t="shared" si="15"/>
        <v>7561</v>
      </c>
      <c r="CS105" s="189"/>
      <c r="CT105" s="189"/>
    </row>
    <row r="106" spans="1:103" ht="12" customHeight="1" x14ac:dyDescent="0.2">
      <c r="A106" s="165" t="s">
        <v>45</v>
      </c>
      <c r="B106" s="173">
        <v>22</v>
      </c>
      <c r="C106" s="173">
        <v>23</v>
      </c>
      <c r="D106" s="173">
        <v>32</v>
      </c>
      <c r="E106" s="173">
        <v>23</v>
      </c>
      <c r="F106" s="173">
        <v>33</v>
      </c>
      <c r="G106" s="173">
        <v>25</v>
      </c>
      <c r="H106" s="173">
        <v>34</v>
      </c>
      <c r="I106" s="173">
        <v>32</v>
      </c>
      <c r="J106" s="173">
        <v>25</v>
      </c>
      <c r="K106" s="173">
        <v>30</v>
      </c>
      <c r="L106" s="173">
        <v>25</v>
      </c>
      <c r="M106" s="173">
        <v>18</v>
      </c>
      <c r="N106" s="173">
        <v>23</v>
      </c>
      <c r="O106" s="173">
        <v>18</v>
      </c>
      <c r="P106" s="173">
        <v>14</v>
      </c>
      <c r="Q106" s="173">
        <v>18</v>
      </c>
      <c r="R106" s="173">
        <v>22</v>
      </c>
      <c r="S106" s="173">
        <v>19</v>
      </c>
      <c r="T106" s="173">
        <v>15</v>
      </c>
      <c r="U106" s="173">
        <v>16</v>
      </c>
      <c r="V106" s="173">
        <v>8</v>
      </c>
      <c r="W106" s="173">
        <v>8</v>
      </c>
      <c r="X106" s="173">
        <v>11</v>
      </c>
      <c r="Y106" s="173">
        <v>6</v>
      </c>
      <c r="Z106" s="173">
        <v>8</v>
      </c>
      <c r="AA106" s="173">
        <v>12</v>
      </c>
      <c r="AB106" s="173">
        <v>4</v>
      </c>
      <c r="AC106" s="173">
        <v>10</v>
      </c>
      <c r="AD106" s="173">
        <v>10</v>
      </c>
      <c r="AE106" s="173">
        <v>10</v>
      </c>
      <c r="AF106" s="173">
        <v>7</v>
      </c>
      <c r="AG106" s="173">
        <v>0</v>
      </c>
      <c r="AH106" s="173">
        <v>11</v>
      </c>
      <c r="AI106" s="173">
        <v>8</v>
      </c>
      <c r="AJ106" s="173">
        <v>4</v>
      </c>
      <c r="AK106" s="173">
        <v>12</v>
      </c>
      <c r="AL106" s="173">
        <v>6</v>
      </c>
      <c r="AM106" s="173">
        <v>9</v>
      </c>
      <c r="AN106" s="173">
        <v>9</v>
      </c>
      <c r="AO106" s="173">
        <v>11</v>
      </c>
      <c r="AP106" s="173">
        <v>8</v>
      </c>
      <c r="AQ106" s="173">
        <v>4</v>
      </c>
      <c r="AR106" s="173">
        <v>8</v>
      </c>
      <c r="AS106" s="173">
        <v>5</v>
      </c>
      <c r="AT106" s="173">
        <v>11</v>
      </c>
      <c r="AU106" s="173">
        <v>9</v>
      </c>
      <c r="AV106" s="173">
        <v>6</v>
      </c>
      <c r="AW106" s="173">
        <v>10</v>
      </c>
      <c r="AX106" s="173">
        <v>17</v>
      </c>
      <c r="AY106" s="173">
        <v>11</v>
      </c>
      <c r="AZ106" s="173">
        <v>79</v>
      </c>
      <c r="BA106" s="173">
        <v>62</v>
      </c>
      <c r="BB106" s="173">
        <v>132</v>
      </c>
      <c r="BC106" s="173">
        <v>133</v>
      </c>
      <c r="BD106" s="173">
        <v>172</v>
      </c>
      <c r="BE106" s="173">
        <v>188</v>
      </c>
      <c r="BF106" s="173">
        <v>173</v>
      </c>
      <c r="BG106" s="173">
        <v>173</v>
      </c>
      <c r="BH106" s="173">
        <v>91</v>
      </c>
      <c r="BI106" s="173">
        <v>89</v>
      </c>
      <c r="BJ106" s="173">
        <v>69</v>
      </c>
      <c r="BK106" s="173">
        <v>65</v>
      </c>
      <c r="BL106" s="173">
        <v>53</v>
      </c>
      <c r="BM106" s="173">
        <v>51</v>
      </c>
      <c r="BN106" s="173">
        <v>43</v>
      </c>
      <c r="BO106" s="173">
        <v>30</v>
      </c>
      <c r="BP106" s="173">
        <v>56</v>
      </c>
      <c r="BQ106" s="173">
        <v>52</v>
      </c>
      <c r="BR106" s="173">
        <v>29</v>
      </c>
      <c r="BS106" s="173">
        <v>28</v>
      </c>
      <c r="BT106" s="173">
        <v>34</v>
      </c>
      <c r="BU106" s="173">
        <v>58</v>
      </c>
      <c r="BV106" s="173">
        <v>29</v>
      </c>
      <c r="BW106" s="173">
        <v>39</v>
      </c>
      <c r="BX106" s="173">
        <v>17</v>
      </c>
      <c r="BY106" s="173">
        <v>24</v>
      </c>
      <c r="BZ106" s="173">
        <v>3</v>
      </c>
      <c r="CA106" s="173">
        <v>13</v>
      </c>
      <c r="CB106" s="173">
        <v>4</v>
      </c>
      <c r="CC106" s="173">
        <v>1</v>
      </c>
      <c r="CD106" s="173">
        <v>1</v>
      </c>
      <c r="CE106" s="173">
        <v>0</v>
      </c>
      <c r="CF106" s="115">
        <f t="shared" si="18"/>
        <v>286</v>
      </c>
      <c r="CG106" s="115">
        <f t="shared" si="18"/>
        <v>268</v>
      </c>
      <c r="CH106" s="115">
        <f t="shared" si="11"/>
        <v>554</v>
      </c>
      <c r="CI106" s="115">
        <f t="shared" si="16"/>
        <v>899</v>
      </c>
      <c r="CJ106" s="115">
        <f t="shared" si="16"/>
        <v>870</v>
      </c>
      <c r="CK106" s="115">
        <f t="shared" si="12"/>
        <v>1769</v>
      </c>
      <c r="CL106" s="115">
        <f t="shared" si="17"/>
        <v>173</v>
      </c>
      <c r="CM106" s="115">
        <f t="shared" si="17"/>
        <v>215</v>
      </c>
      <c r="CN106" s="115">
        <f t="shared" si="13"/>
        <v>388</v>
      </c>
      <c r="CO106" s="115">
        <f t="shared" si="14"/>
        <v>1358</v>
      </c>
      <c r="CP106" s="115">
        <f t="shared" si="14"/>
        <v>1353</v>
      </c>
      <c r="CQ106" s="115">
        <f t="shared" si="15"/>
        <v>2711</v>
      </c>
      <c r="CS106" s="189"/>
      <c r="CT106" s="189"/>
      <c r="CU106" s="188"/>
      <c r="CV106" s="188"/>
      <c r="CW106" s="188"/>
      <c r="CX106" s="188"/>
      <c r="CY106" s="188"/>
    </row>
    <row r="107" spans="1:103" ht="12" customHeight="1" x14ac:dyDescent="0.2">
      <c r="A107" s="165" t="s">
        <v>46</v>
      </c>
      <c r="B107" s="173">
        <v>8</v>
      </c>
      <c r="C107" s="173">
        <v>8</v>
      </c>
      <c r="D107" s="173">
        <v>5</v>
      </c>
      <c r="E107" s="173">
        <v>8</v>
      </c>
      <c r="F107" s="173">
        <v>3</v>
      </c>
      <c r="G107" s="173">
        <v>8</v>
      </c>
      <c r="H107" s="173">
        <v>2</v>
      </c>
      <c r="I107" s="173">
        <v>6</v>
      </c>
      <c r="J107" s="173">
        <v>1</v>
      </c>
      <c r="K107" s="173">
        <v>7</v>
      </c>
      <c r="L107" s="173">
        <v>6</v>
      </c>
      <c r="M107" s="173">
        <v>5</v>
      </c>
      <c r="N107" s="173">
        <v>4</v>
      </c>
      <c r="O107" s="173">
        <v>8</v>
      </c>
      <c r="P107" s="173">
        <v>3</v>
      </c>
      <c r="Q107" s="173">
        <v>10</v>
      </c>
      <c r="R107" s="173">
        <v>4</v>
      </c>
      <c r="S107" s="173">
        <v>11</v>
      </c>
      <c r="T107" s="173">
        <v>6</v>
      </c>
      <c r="U107" s="173">
        <v>1</v>
      </c>
      <c r="V107" s="173">
        <v>6</v>
      </c>
      <c r="W107" s="173">
        <v>4</v>
      </c>
      <c r="X107" s="173">
        <v>6</v>
      </c>
      <c r="Y107" s="173">
        <v>6</v>
      </c>
      <c r="Z107" s="173">
        <v>7</v>
      </c>
      <c r="AA107" s="173">
        <v>7</v>
      </c>
      <c r="AB107" s="173">
        <v>3</v>
      </c>
      <c r="AC107" s="173">
        <v>6</v>
      </c>
      <c r="AD107" s="173">
        <v>8</v>
      </c>
      <c r="AE107" s="173">
        <v>7</v>
      </c>
      <c r="AF107" s="173">
        <v>10</v>
      </c>
      <c r="AG107" s="173">
        <v>6</v>
      </c>
      <c r="AH107" s="173">
        <v>6</v>
      </c>
      <c r="AI107" s="173">
        <v>4</v>
      </c>
      <c r="AJ107" s="173">
        <v>6</v>
      </c>
      <c r="AK107" s="173">
        <v>4</v>
      </c>
      <c r="AL107" s="173">
        <v>6</v>
      </c>
      <c r="AM107" s="173">
        <v>13</v>
      </c>
      <c r="AN107" s="173">
        <v>10</v>
      </c>
      <c r="AO107" s="173">
        <v>10</v>
      </c>
      <c r="AP107" s="173">
        <v>15</v>
      </c>
      <c r="AQ107" s="173">
        <v>6</v>
      </c>
      <c r="AR107" s="173">
        <v>10</v>
      </c>
      <c r="AS107" s="173">
        <v>9</v>
      </c>
      <c r="AT107" s="173">
        <v>9</v>
      </c>
      <c r="AU107" s="173">
        <v>5</v>
      </c>
      <c r="AV107" s="173">
        <v>14</v>
      </c>
      <c r="AW107" s="173">
        <v>14</v>
      </c>
      <c r="AX107" s="173">
        <v>15</v>
      </c>
      <c r="AY107" s="173">
        <v>22</v>
      </c>
      <c r="AZ107" s="173">
        <v>80</v>
      </c>
      <c r="BA107" s="173">
        <v>97</v>
      </c>
      <c r="BB107" s="173">
        <v>74</v>
      </c>
      <c r="BC107" s="173">
        <v>80</v>
      </c>
      <c r="BD107" s="173">
        <v>81</v>
      </c>
      <c r="BE107" s="173">
        <v>74</v>
      </c>
      <c r="BF107" s="173">
        <v>86</v>
      </c>
      <c r="BG107" s="173">
        <v>85</v>
      </c>
      <c r="BH107" s="173">
        <v>96</v>
      </c>
      <c r="BI107" s="173">
        <v>83</v>
      </c>
      <c r="BJ107" s="173">
        <v>68</v>
      </c>
      <c r="BK107" s="173">
        <v>66</v>
      </c>
      <c r="BL107" s="173">
        <v>62</v>
      </c>
      <c r="BM107" s="173">
        <v>49</v>
      </c>
      <c r="BN107" s="173">
        <v>69</v>
      </c>
      <c r="BO107" s="173">
        <v>41</v>
      </c>
      <c r="BP107" s="173">
        <v>64</v>
      </c>
      <c r="BQ107" s="173">
        <v>43</v>
      </c>
      <c r="BR107" s="173">
        <v>52</v>
      </c>
      <c r="BS107" s="173">
        <v>34</v>
      </c>
      <c r="BT107" s="173">
        <v>37</v>
      </c>
      <c r="BU107" s="173">
        <v>34</v>
      </c>
      <c r="BV107" s="173">
        <v>19</v>
      </c>
      <c r="BW107" s="173">
        <v>37</v>
      </c>
      <c r="BX107" s="173">
        <v>11</v>
      </c>
      <c r="BY107" s="173">
        <v>19</v>
      </c>
      <c r="BZ107" s="173">
        <v>3</v>
      </c>
      <c r="CA107" s="173">
        <v>10</v>
      </c>
      <c r="CB107" s="173">
        <v>0</v>
      </c>
      <c r="CC107" s="173">
        <v>2</v>
      </c>
      <c r="CD107" s="173">
        <v>0</v>
      </c>
      <c r="CE107" s="173">
        <v>2</v>
      </c>
      <c r="CF107" s="115">
        <f t="shared" si="18"/>
        <v>72</v>
      </c>
      <c r="CG107" s="115">
        <f t="shared" si="18"/>
        <v>102</v>
      </c>
      <c r="CH107" s="115">
        <f t="shared" si="11"/>
        <v>174</v>
      </c>
      <c r="CI107" s="115">
        <f t="shared" si="16"/>
        <v>717</v>
      </c>
      <c r="CJ107" s="115">
        <f t="shared" si="16"/>
        <v>668</v>
      </c>
      <c r="CK107" s="115">
        <f t="shared" si="12"/>
        <v>1385</v>
      </c>
      <c r="CL107" s="115">
        <f t="shared" si="17"/>
        <v>186</v>
      </c>
      <c r="CM107" s="115">
        <f t="shared" si="17"/>
        <v>181</v>
      </c>
      <c r="CN107" s="115">
        <f t="shared" si="13"/>
        <v>367</v>
      </c>
      <c r="CO107" s="115">
        <f t="shared" si="14"/>
        <v>975</v>
      </c>
      <c r="CP107" s="115">
        <f t="shared" si="14"/>
        <v>951</v>
      </c>
      <c r="CQ107" s="115">
        <f t="shared" si="15"/>
        <v>1926</v>
      </c>
      <c r="CS107" s="189"/>
      <c r="CT107" s="189"/>
      <c r="CU107" s="188"/>
      <c r="CV107" s="188"/>
      <c r="CW107" s="188"/>
      <c r="CX107" s="188"/>
      <c r="CY107" s="188"/>
    </row>
    <row r="108" spans="1:103" ht="12" customHeight="1" x14ac:dyDescent="0.2">
      <c r="A108" s="165" t="s">
        <v>47</v>
      </c>
      <c r="B108" s="173">
        <v>14</v>
      </c>
      <c r="C108" s="173">
        <v>9</v>
      </c>
      <c r="D108" s="173">
        <v>20</v>
      </c>
      <c r="E108" s="173">
        <v>16</v>
      </c>
      <c r="F108" s="173">
        <v>16</v>
      </c>
      <c r="G108" s="173">
        <v>17</v>
      </c>
      <c r="H108" s="173">
        <v>15</v>
      </c>
      <c r="I108" s="173">
        <v>19</v>
      </c>
      <c r="J108" s="173">
        <v>17</v>
      </c>
      <c r="K108" s="173">
        <v>8</v>
      </c>
      <c r="L108" s="173">
        <v>16</v>
      </c>
      <c r="M108" s="173">
        <v>7</v>
      </c>
      <c r="N108" s="173">
        <v>12</v>
      </c>
      <c r="O108" s="173">
        <v>11</v>
      </c>
      <c r="P108" s="173">
        <v>9</v>
      </c>
      <c r="Q108" s="173">
        <v>13</v>
      </c>
      <c r="R108" s="173">
        <v>8</v>
      </c>
      <c r="S108" s="173">
        <v>8</v>
      </c>
      <c r="T108" s="173">
        <v>10</v>
      </c>
      <c r="U108" s="173">
        <v>10</v>
      </c>
      <c r="V108" s="173">
        <v>9</v>
      </c>
      <c r="W108" s="173">
        <v>13</v>
      </c>
      <c r="X108" s="173">
        <v>5</v>
      </c>
      <c r="Y108" s="173">
        <v>5</v>
      </c>
      <c r="Z108" s="173">
        <v>18</v>
      </c>
      <c r="AA108" s="173">
        <v>16</v>
      </c>
      <c r="AB108" s="173">
        <v>6</v>
      </c>
      <c r="AC108" s="173">
        <v>7</v>
      </c>
      <c r="AD108" s="173">
        <v>11</v>
      </c>
      <c r="AE108" s="173">
        <v>9</v>
      </c>
      <c r="AF108" s="173">
        <v>10</v>
      </c>
      <c r="AG108" s="173">
        <v>4</v>
      </c>
      <c r="AH108" s="173">
        <v>13</v>
      </c>
      <c r="AI108" s="173">
        <v>9</v>
      </c>
      <c r="AJ108" s="173">
        <v>12</v>
      </c>
      <c r="AK108" s="173">
        <v>13</v>
      </c>
      <c r="AL108" s="173">
        <v>12</v>
      </c>
      <c r="AM108" s="173">
        <v>13</v>
      </c>
      <c r="AN108" s="173">
        <v>17</v>
      </c>
      <c r="AO108" s="173">
        <v>16</v>
      </c>
      <c r="AP108" s="173">
        <v>4</v>
      </c>
      <c r="AQ108" s="173">
        <v>8</v>
      </c>
      <c r="AR108" s="173">
        <v>8</v>
      </c>
      <c r="AS108" s="173">
        <v>13</v>
      </c>
      <c r="AT108" s="173">
        <v>9</v>
      </c>
      <c r="AU108" s="173">
        <v>12</v>
      </c>
      <c r="AV108" s="173">
        <v>17</v>
      </c>
      <c r="AW108" s="173">
        <v>21</v>
      </c>
      <c r="AX108" s="173">
        <v>14</v>
      </c>
      <c r="AY108" s="173">
        <v>18</v>
      </c>
      <c r="AZ108" s="173">
        <v>90</v>
      </c>
      <c r="BA108" s="173">
        <v>89</v>
      </c>
      <c r="BB108" s="173">
        <v>133</v>
      </c>
      <c r="BC108" s="173">
        <v>133</v>
      </c>
      <c r="BD108" s="173">
        <v>130</v>
      </c>
      <c r="BE108" s="173">
        <v>112</v>
      </c>
      <c r="BF108" s="173">
        <v>137</v>
      </c>
      <c r="BG108" s="173">
        <v>112</v>
      </c>
      <c r="BH108" s="173">
        <v>112</v>
      </c>
      <c r="BI108" s="173">
        <v>115</v>
      </c>
      <c r="BJ108" s="173">
        <v>94</v>
      </c>
      <c r="BK108" s="173">
        <v>118</v>
      </c>
      <c r="BL108" s="173">
        <v>78</v>
      </c>
      <c r="BM108" s="173">
        <v>75</v>
      </c>
      <c r="BN108" s="173">
        <v>78</v>
      </c>
      <c r="BO108" s="173">
        <v>94</v>
      </c>
      <c r="BP108" s="173">
        <v>111</v>
      </c>
      <c r="BQ108" s="173">
        <v>94</v>
      </c>
      <c r="BR108" s="173">
        <v>70</v>
      </c>
      <c r="BS108" s="173">
        <v>76</v>
      </c>
      <c r="BT108" s="173">
        <v>48</v>
      </c>
      <c r="BU108" s="173">
        <v>75</v>
      </c>
      <c r="BV108" s="173">
        <v>36</v>
      </c>
      <c r="BW108" s="173">
        <v>46</v>
      </c>
      <c r="BX108" s="173">
        <v>14</v>
      </c>
      <c r="BY108" s="173">
        <v>33</v>
      </c>
      <c r="BZ108" s="173">
        <v>1</v>
      </c>
      <c r="CA108" s="173">
        <v>12</v>
      </c>
      <c r="CB108" s="173">
        <v>2</v>
      </c>
      <c r="CC108" s="173">
        <v>8</v>
      </c>
      <c r="CD108" s="173">
        <v>0</v>
      </c>
      <c r="CE108" s="173">
        <v>1</v>
      </c>
      <c r="CF108" s="115">
        <f t="shared" si="18"/>
        <v>186</v>
      </c>
      <c r="CG108" s="115">
        <f t="shared" si="18"/>
        <v>168</v>
      </c>
      <c r="CH108" s="115">
        <f t="shared" si="11"/>
        <v>354</v>
      </c>
      <c r="CI108" s="115">
        <f t="shared" si="16"/>
        <v>968</v>
      </c>
      <c r="CJ108" s="115">
        <f t="shared" si="16"/>
        <v>975</v>
      </c>
      <c r="CK108" s="115">
        <f t="shared" si="12"/>
        <v>1943</v>
      </c>
      <c r="CL108" s="115">
        <f t="shared" si="17"/>
        <v>282</v>
      </c>
      <c r="CM108" s="115">
        <f t="shared" si="17"/>
        <v>345</v>
      </c>
      <c r="CN108" s="115">
        <f t="shared" si="13"/>
        <v>627</v>
      </c>
      <c r="CO108" s="115">
        <f t="shared" si="14"/>
        <v>1436</v>
      </c>
      <c r="CP108" s="115">
        <f t="shared" si="14"/>
        <v>1488</v>
      </c>
      <c r="CQ108" s="115">
        <f t="shared" si="15"/>
        <v>2924</v>
      </c>
      <c r="CS108" s="189"/>
      <c r="CT108" s="189"/>
      <c r="CU108" s="188"/>
      <c r="CV108" s="188"/>
      <c r="CW108" s="188"/>
      <c r="CX108" s="188"/>
      <c r="CY108" s="188"/>
    </row>
    <row r="109" spans="1:103" s="188" customFormat="1" ht="12" customHeight="1" x14ac:dyDescent="0.2">
      <c r="A109" s="162" t="s">
        <v>81</v>
      </c>
      <c r="B109" s="172">
        <v>32</v>
      </c>
      <c r="C109" s="172">
        <v>32</v>
      </c>
      <c r="D109" s="172">
        <v>28</v>
      </c>
      <c r="E109" s="172">
        <v>23</v>
      </c>
      <c r="F109" s="172">
        <v>26</v>
      </c>
      <c r="G109" s="172">
        <v>28</v>
      </c>
      <c r="H109" s="172">
        <v>21</v>
      </c>
      <c r="I109" s="172">
        <v>32</v>
      </c>
      <c r="J109" s="172">
        <v>28</v>
      </c>
      <c r="K109" s="172">
        <v>34</v>
      </c>
      <c r="L109" s="172">
        <v>23</v>
      </c>
      <c r="M109" s="172">
        <v>19</v>
      </c>
      <c r="N109" s="172">
        <v>31</v>
      </c>
      <c r="O109" s="172">
        <v>23</v>
      </c>
      <c r="P109" s="172">
        <v>37</v>
      </c>
      <c r="Q109" s="172">
        <v>21</v>
      </c>
      <c r="R109" s="172">
        <v>15</v>
      </c>
      <c r="S109" s="172">
        <v>22</v>
      </c>
      <c r="T109" s="172">
        <v>19</v>
      </c>
      <c r="U109" s="172">
        <v>21</v>
      </c>
      <c r="V109" s="172">
        <v>31</v>
      </c>
      <c r="W109" s="172">
        <v>23</v>
      </c>
      <c r="X109" s="172">
        <v>15</v>
      </c>
      <c r="Y109" s="172">
        <v>20</v>
      </c>
      <c r="Z109" s="172">
        <v>28</v>
      </c>
      <c r="AA109" s="172">
        <v>20</v>
      </c>
      <c r="AB109" s="172">
        <v>18</v>
      </c>
      <c r="AC109" s="172">
        <v>19</v>
      </c>
      <c r="AD109" s="172">
        <v>23</v>
      </c>
      <c r="AE109" s="172">
        <v>25</v>
      </c>
      <c r="AF109" s="172">
        <v>22</v>
      </c>
      <c r="AG109" s="172">
        <v>9</v>
      </c>
      <c r="AH109" s="172">
        <v>18</v>
      </c>
      <c r="AI109" s="172">
        <v>20</v>
      </c>
      <c r="AJ109" s="172">
        <v>20</v>
      </c>
      <c r="AK109" s="172">
        <v>11</v>
      </c>
      <c r="AL109" s="172">
        <v>19</v>
      </c>
      <c r="AM109" s="172">
        <v>24</v>
      </c>
      <c r="AN109" s="172">
        <v>20</v>
      </c>
      <c r="AO109" s="172">
        <v>25</v>
      </c>
      <c r="AP109" s="172">
        <v>29</v>
      </c>
      <c r="AQ109" s="172">
        <v>26</v>
      </c>
      <c r="AR109" s="172">
        <v>28</v>
      </c>
      <c r="AS109" s="172">
        <v>21</v>
      </c>
      <c r="AT109" s="172">
        <v>29</v>
      </c>
      <c r="AU109" s="172">
        <v>37</v>
      </c>
      <c r="AV109" s="172">
        <v>61</v>
      </c>
      <c r="AW109" s="172">
        <v>41</v>
      </c>
      <c r="AX109" s="172">
        <v>72</v>
      </c>
      <c r="AY109" s="172">
        <v>46</v>
      </c>
      <c r="AZ109" s="172">
        <v>289</v>
      </c>
      <c r="BA109" s="172">
        <v>212</v>
      </c>
      <c r="BB109" s="172">
        <v>244</v>
      </c>
      <c r="BC109" s="172">
        <v>235</v>
      </c>
      <c r="BD109" s="172">
        <v>263</v>
      </c>
      <c r="BE109" s="172">
        <v>258</v>
      </c>
      <c r="BF109" s="172">
        <v>231</v>
      </c>
      <c r="BG109" s="172">
        <v>220</v>
      </c>
      <c r="BH109" s="172">
        <v>250</v>
      </c>
      <c r="BI109" s="172">
        <v>223</v>
      </c>
      <c r="BJ109" s="172">
        <v>186</v>
      </c>
      <c r="BK109" s="172">
        <v>200</v>
      </c>
      <c r="BL109" s="172">
        <v>213</v>
      </c>
      <c r="BM109" s="172">
        <v>207</v>
      </c>
      <c r="BN109" s="172">
        <v>197</v>
      </c>
      <c r="BO109" s="172">
        <v>198</v>
      </c>
      <c r="BP109" s="172">
        <v>235</v>
      </c>
      <c r="BQ109" s="172">
        <v>230</v>
      </c>
      <c r="BR109" s="172">
        <v>182</v>
      </c>
      <c r="BS109" s="172">
        <v>178</v>
      </c>
      <c r="BT109" s="172">
        <v>125</v>
      </c>
      <c r="BU109" s="172">
        <v>145</v>
      </c>
      <c r="BV109" s="172">
        <v>63</v>
      </c>
      <c r="BW109" s="172">
        <v>104</v>
      </c>
      <c r="BX109" s="172">
        <v>39</v>
      </c>
      <c r="BY109" s="172">
        <v>77</v>
      </c>
      <c r="BZ109" s="172">
        <v>12</v>
      </c>
      <c r="CA109" s="172">
        <v>31</v>
      </c>
      <c r="CB109" s="172">
        <v>1</v>
      </c>
      <c r="CC109" s="172">
        <v>4</v>
      </c>
      <c r="CD109" s="172">
        <v>0</v>
      </c>
      <c r="CE109" s="172">
        <v>2</v>
      </c>
      <c r="CF109" s="111">
        <f t="shared" si="18"/>
        <v>375</v>
      </c>
      <c r="CG109" s="111">
        <f t="shared" si="18"/>
        <v>362</v>
      </c>
      <c r="CH109" s="111">
        <f t="shared" si="11"/>
        <v>737</v>
      </c>
      <c r="CI109" s="111">
        <f t="shared" si="16"/>
        <v>2191</v>
      </c>
      <c r="CJ109" s="111">
        <f t="shared" si="16"/>
        <v>2013</v>
      </c>
      <c r="CK109" s="111">
        <f t="shared" si="12"/>
        <v>4204</v>
      </c>
      <c r="CL109" s="111">
        <f t="shared" si="17"/>
        <v>657</v>
      </c>
      <c r="CM109" s="111">
        <f t="shared" si="17"/>
        <v>771</v>
      </c>
      <c r="CN109" s="111">
        <f t="shared" si="13"/>
        <v>1428</v>
      </c>
      <c r="CO109" s="111">
        <f t="shared" si="14"/>
        <v>3223</v>
      </c>
      <c r="CP109" s="111">
        <f t="shared" si="14"/>
        <v>3146</v>
      </c>
      <c r="CQ109" s="111">
        <f t="shared" si="15"/>
        <v>6369</v>
      </c>
      <c r="CS109" s="189"/>
      <c r="CT109" s="189"/>
    </row>
    <row r="110" spans="1:103" ht="12" customHeight="1" x14ac:dyDescent="0.2">
      <c r="A110" s="165" t="s">
        <v>45</v>
      </c>
      <c r="B110" s="173">
        <v>24</v>
      </c>
      <c r="C110" s="173">
        <v>25</v>
      </c>
      <c r="D110" s="173">
        <v>20</v>
      </c>
      <c r="E110" s="173">
        <v>15</v>
      </c>
      <c r="F110" s="173">
        <v>16</v>
      </c>
      <c r="G110" s="173">
        <v>21</v>
      </c>
      <c r="H110" s="173">
        <v>12</v>
      </c>
      <c r="I110" s="173">
        <v>23</v>
      </c>
      <c r="J110" s="173">
        <v>14</v>
      </c>
      <c r="K110" s="173">
        <v>20</v>
      </c>
      <c r="L110" s="173">
        <v>15</v>
      </c>
      <c r="M110" s="173">
        <v>8</v>
      </c>
      <c r="N110" s="173">
        <v>16</v>
      </c>
      <c r="O110" s="173">
        <v>15</v>
      </c>
      <c r="P110" s="173">
        <v>19</v>
      </c>
      <c r="Q110" s="173">
        <v>10</v>
      </c>
      <c r="R110" s="173">
        <v>10</v>
      </c>
      <c r="S110" s="173">
        <v>8</v>
      </c>
      <c r="T110" s="173">
        <v>10</v>
      </c>
      <c r="U110" s="173">
        <v>11</v>
      </c>
      <c r="V110" s="173">
        <v>16</v>
      </c>
      <c r="W110" s="173">
        <v>11</v>
      </c>
      <c r="X110" s="173">
        <v>8</v>
      </c>
      <c r="Y110" s="173">
        <v>13</v>
      </c>
      <c r="Z110" s="173">
        <v>14</v>
      </c>
      <c r="AA110" s="173">
        <v>11</v>
      </c>
      <c r="AB110" s="173">
        <v>8</v>
      </c>
      <c r="AC110" s="173">
        <v>6</v>
      </c>
      <c r="AD110" s="173">
        <v>15</v>
      </c>
      <c r="AE110" s="173">
        <v>11</v>
      </c>
      <c r="AF110" s="173">
        <v>12</v>
      </c>
      <c r="AG110" s="173">
        <v>4</v>
      </c>
      <c r="AH110" s="173">
        <v>11</v>
      </c>
      <c r="AI110" s="173">
        <v>14</v>
      </c>
      <c r="AJ110" s="173">
        <v>10</v>
      </c>
      <c r="AK110" s="173">
        <v>6</v>
      </c>
      <c r="AL110" s="173">
        <v>10</v>
      </c>
      <c r="AM110" s="173">
        <v>11</v>
      </c>
      <c r="AN110" s="173">
        <v>11</v>
      </c>
      <c r="AO110" s="173">
        <v>13</v>
      </c>
      <c r="AP110" s="173">
        <v>15</v>
      </c>
      <c r="AQ110" s="173">
        <v>12</v>
      </c>
      <c r="AR110" s="173">
        <v>18</v>
      </c>
      <c r="AS110" s="173">
        <v>9</v>
      </c>
      <c r="AT110" s="173">
        <v>12</v>
      </c>
      <c r="AU110" s="173">
        <v>24</v>
      </c>
      <c r="AV110" s="173">
        <v>38</v>
      </c>
      <c r="AW110" s="173">
        <v>22</v>
      </c>
      <c r="AX110" s="173">
        <v>32</v>
      </c>
      <c r="AY110" s="173">
        <v>18</v>
      </c>
      <c r="AZ110" s="173">
        <v>150</v>
      </c>
      <c r="BA110" s="173">
        <v>118</v>
      </c>
      <c r="BB110" s="173">
        <v>159</v>
      </c>
      <c r="BC110" s="173">
        <v>150</v>
      </c>
      <c r="BD110" s="173">
        <v>174</v>
      </c>
      <c r="BE110" s="173">
        <v>160</v>
      </c>
      <c r="BF110" s="173">
        <v>132</v>
      </c>
      <c r="BG110" s="173">
        <v>117</v>
      </c>
      <c r="BH110" s="173">
        <v>147</v>
      </c>
      <c r="BI110" s="173">
        <v>122</v>
      </c>
      <c r="BJ110" s="173">
        <v>111</v>
      </c>
      <c r="BK110" s="173">
        <v>115</v>
      </c>
      <c r="BL110" s="173">
        <v>102</v>
      </c>
      <c r="BM110" s="173">
        <v>89</v>
      </c>
      <c r="BN110" s="173">
        <v>95</v>
      </c>
      <c r="BO110" s="173">
        <v>90</v>
      </c>
      <c r="BP110" s="173">
        <v>108</v>
      </c>
      <c r="BQ110" s="173">
        <v>108</v>
      </c>
      <c r="BR110" s="173">
        <v>83</v>
      </c>
      <c r="BS110" s="173">
        <v>69</v>
      </c>
      <c r="BT110" s="173">
        <v>62</v>
      </c>
      <c r="BU110" s="173">
        <v>70</v>
      </c>
      <c r="BV110" s="173">
        <v>29</v>
      </c>
      <c r="BW110" s="173">
        <v>43</v>
      </c>
      <c r="BX110" s="173">
        <v>13</v>
      </c>
      <c r="BY110" s="173">
        <v>32</v>
      </c>
      <c r="BZ110" s="173">
        <v>4</v>
      </c>
      <c r="CA110" s="173">
        <v>17</v>
      </c>
      <c r="CB110" s="173">
        <v>0</v>
      </c>
      <c r="CC110" s="173">
        <v>3</v>
      </c>
      <c r="CD110" s="173">
        <v>0</v>
      </c>
      <c r="CE110" s="173">
        <v>1</v>
      </c>
      <c r="CF110" s="115">
        <f t="shared" si="18"/>
        <v>217</v>
      </c>
      <c r="CG110" s="115">
        <f t="shared" si="18"/>
        <v>208</v>
      </c>
      <c r="CH110" s="115">
        <f t="shared" si="11"/>
        <v>425</v>
      </c>
      <c r="CI110" s="115">
        <f t="shared" si="16"/>
        <v>1239</v>
      </c>
      <c r="CJ110" s="115">
        <f t="shared" si="16"/>
        <v>1094</v>
      </c>
      <c r="CK110" s="115">
        <f t="shared" si="12"/>
        <v>2333</v>
      </c>
      <c r="CL110" s="115">
        <f t="shared" si="17"/>
        <v>299</v>
      </c>
      <c r="CM110" s="115">
        <f t="shared" si="17"/>
        <v>343</v>
      </c>
      <c r="CN110" s="115">
        <f t="shared" si="13"/>
        <v>642</v>
      </c>
      <c r="CO110" s="115">
        <f t="shared" si="14"/>
        <v>1755</v>
      </c>
      <c r="CP110" s="115">
        <f t="shared" si="14"/>
        <v>1645</v>
      </c>
      <c r="CQ110" s="115">
        <f t="shared" si="15"/>
        <v>3400</v>
      </c>
      <c r="CS110" s="189"/>
      <c r="CT110" s="189"/>
      <c r="CU110" s="188"/>
      <c r="CV110" s="188"/>
      <c r="CW110" s="188"/>
      <c r="CX110" s="188"/>
      <c r="CY110" s="188"/>
    </row>
    <row r="111" spans="1:103" ht="12" customHeight="1" x14ac:dyDescent="0.2">
      <c r="A111" s="165" t="s">
        <v>46</v>
      </c>
      <c r="B111" s="173">
        <v>8</v>
      </c>
      <c r="C111" s="173">
        <v>7</v>
      </c>
      <c r="D111" s="173">
        <v>8</v>
      </c>
      <c r="E111" s="173">
        <v>8</v>
      </c>
      <c r="F111" s="173">
        <v>10</v>
      </c>
      <c r="G111" s="173">
        <v>7</v>
      </c>
      <c r="H111" s="173">
        <v>9</v>
      </c>
      <c r="I111" s="173">
        <v>9</v>
      </c>
      <c r="J111" s="173">
        <v>14</v>
      </c>
      <c r="K111" s="173">
        <v>14</v>
      </c>
      <c r="L111" s="173">
        <v>8</v>
      </c>
      <c r="M111" s="173">
        <v>11</v>
      </c>
      <c r="N111" s="173">
        <v>15</v>
      </c>
      <c r="O111" s="173">
        <v>8</v>
      </c>
      <c r="P111" s="173">
        <v>18</v>
      </c>
      <c r="Q111" s="173">
        <v>11</v>
      </c>
      <c r="R111" s="173">
        <v>5</v>
      </c>
      <c r="S111" s="173">
        <v>14</v>
      </c>
      <c r="T111" s="173">
        <v>9</v>
      </c>
      <c r="U111" s="173">
        <v>10</v>
      </c>
      <c r="V111" s="173">
        <v>15</v>
      </c>
      <c r="W111" s="173">
        <v>12</v>
      </c>
      <c r="X111" s="173">
        <v>7</v>
      </c>
      <c r="Y111" s="173">
        <v>7</v>
      </c>
      <c r="Z111" s="173">
        <v>14</v>
      </c>
      <c r="AA111" s="173">
        <v>9</v>
      </c>
      <c r="AB111" s="173">
        <v>10</v>
      </c>
      <c r="AC111" s="173">
        <v>13</v>
      </c>
      <c r="AD111" s="173">
        <v>8</v>
      </c>
      <c r="AE111" s="173">
        <v>14</v>
      </c>
      <c r="AF111" s="173">
        <v>10</v>
      </c>
      <c r="AG111" s="173">
        <v>5</v>
      </c>
      <c r="AH111" s="173">
        <v>7</v>
      </c>
      <c r="AI111" s="173">
        <v>6</v>
      </c>
      <c r="AJ111" s="173">
        <v>10</v>
      </c>
      <c r="AK111" s="173">
        <v>5</v>
      </c>
      <c r="AL111" s="173">
        <v>9</v>
      </c>
      <c r="AM111" s="173">
        <v>13</v>
      </c>
      <c r="AN111" s="173">
        <v>9</v>
      </c>
      <c r="AO111" s="173">
        <v>12</v>
      </c>
      <c r="AP111" s="173">
        <v>14</v>
      </c>
      <c r="AQ111" s="173">
        <v>14</v>
      </c>
      <c r="AR111" s="173">
        <v>10</v>
      </c>
      <c r="AS111" s="173">
        <v>12</v>
      </c>
      <c r="AT111" s="173">
        <v>17</v>
      </c>
      <c r="AU111" s="173">
        <v>13</v>
      </c>
      <c r="AV111" s="173">
        <v>23</v>
      </c>
      <c r="AW111" s="173">
        <v>19</v>
      </c>
      <c r="AX111" s="173">
        <v>40</v>
      </c>
      <c r="AY111" s="173">
        <v>28</v>
      </c>
      <c r="AZ111" s="173">
        <v>139</v>
      </c>
      <c r="BA111" s="173">
        <v>94</v>
      </c>
      <c r="BB111" s="173">
        <v>85</v>
      </c>
      <c r="BC111" s="173">
        <v>85</v>
      </c>
      <c r="BD111" s="173">
        <v>89</v>
      </c>
      <c r="BE111" s="173">
        <v>98</v>
      </c>
      <c r="BF111" s="173">
        <v>99</v>
      </c>
      <c r="BG111" s="173">
        <v>103</v>
      </c>
      <c r="BH111" s="173">
        <v>103</v>
      </c>
      <c r="BI111" s="173">
        <v>101</v>
      </c>
      <c r="BJ111" s="173">
        <v>75</v>
      </c>
      <c r="BK111" s="173">
        <v>85</v>
      </c>
      <c r="BL111" s="173">
        <v>111</v>
      </c>
      <c r="BM111" s="173">
        <v>118</v>
      </c>
      <c r="BN111" s="173">
        <v>102</v>
      </c>
      <c r="BO111" s="173">
        <v>108</v>
      </c>
      <c r="BP111" s="173">
        <v>127</v>
      </c>
      <c r="BQ111" s="173">
        <v>122</v>
      </c>
      <c r="BR111" s="173">
        <v>99</v>
      </c>
      <c r="BS111" s="173">
        <v>109</v>
      </c>
      <c r="BT111" s="173">
        <v>63</v>
      </c>
      <c r="BU111" s="173">
        <v>75</v>
      </c>
      <c r="BV111" s="173">
        <v>34</v>
      </c>
      <c r="BW111" s="173">
        <v>61</v>
      </c>
      <c r="BX111" s="173">
        <v>26</v>
      </c>
      <c r="BY111" s="173">
        <v>45</v>
      </c>
      <c r="BZ111" s="173">
        <v>8</v>
      </c>
      <c r="CA111" s="173">
        <v>14</v>
      </c>
      <c r="CB111" s="173">
        <v>1</v>
      </c>
      <c r="CC111" s="173">
        <v>1</v>
      </c>
      <c r="CD111" s="173">
        <v>0</v>
      </c>
      <c r="CE111" s="173">
        <v>1</v>
      </c>
      <c r="CF111" s="115">
        <f t="shared" si="18"/>
        <v>158</v>
      </c>
      <c r="CG111" s="115">
        <f t="shared" si="18"/>
        <v>154</v>
      </c>
      <c r="CH111" s="115">
        <f t="shared" si="11"/>
        <v>312</v>
      </c>
      <c r="CI111" s="115">
        <f t="shared" si="16"/>
        <v>952</v>
      </c>
      <c r="CJ111" s="115">
        <f t="shared" si="16"/>
        <v>919</v>
      </c>
      <c r="CK111" s="115">
        <f t="shared" si="12"/>
        <v>1871</v>
      </c>
      <c r="CL111" s="115">
        <f t="shared" si="17"/>
        <v>358</v>
      </c>
      <c r="CM111" s="115">
        <f t="shared" si="17"/>
        <v>428</v>
      </c>
      <c r="CN111" s="115">
        <f t="shared" si="13"/>
        <v>786</v>
      </c>
      <c r="CO111" s="115">
        <f t="shared" si="14"/>
        <v>1468</v>
      </c>
      <c r="CP111" s="115">
        <f t="shared" si="14"/>
        <v>1501</v>
      </c>
      <c r="CQ111" s="115">
        <f t="shared" si="15"/>
        <v>2969</v>
      </c>
      <c r="CS111" s="189"/>
      <c r="CT111" s="189"/>
      <c r="CU111" s="188"/>
      <c r="CV111" s="188"/>
      <c r="CW111" s="188"/>
      <c r="CX111" s="188"/>
      <c r="CY111" s="188"/>
    </row>
    <row r="112" spans="1:103" s="188" customFormat="1" ht="12" customHeight="1" x14ac:dyDescent="0.2">
      <c r="A112" s="162" t="s">
        <v>82</v>
      </c>
      <c r="B112" s="172">
        <v>25</v>
      </c>
      <c r="C112" s="172">
        <v>16</v>
      </c>
      <c r="D112" s="172">
        <v>17</v>
      </c>
      <c r="E112" s="172">
        <v>11</v>
      </c>
      <c r="F112" s="172">
        <v>18</v>
      </c>
      <c r="G112" s="172">
        <v>9</v>
      </c>
      <c r="H112" s="172">
        <v>8</v>
      </c>
      <c r="I112" s="172">
        <v>16</v>
      </c>
      <c r="J112" s="172">
        <v>10</v>
      </c>
      <c r="K112" s="172">
        <v>12</v>
      </c>
      <c r="L112" s="172">
        <v>8</v>
      </c>
      <c r="M112" s="172">
        <v>15</v>
      </c>
      <c r="N112" s="172">
        <v>10</v>
      </c>
      <c r="O112" s="172">
        <v>18</v>
      </c>
      <c r="P112" s="172">
        <v>13</v>
      </c>
      <c r="Q112" s="172">
        <v>10</v>
      </c>
      <c r="R112" s="172">
        <v>15</v>
      </c>
      <c r="S112" s="172">
        <v>23</v>
      </c>
      <c r="T112" s="172">
        <v>11</v>
      </c>
      <c r="U112" s="172">
        <v>11</v>
      </c>
      <c r="V112" s="172">
        <v>15</v>
      </c>
      <c r="W112" s="172">
        <v>12</v>
      </c>
      <c r="X112" s="172">
        <v>11</v>
      </c>
      <c r="Y112" s="172">
        <v>16</v>
      </c>
      <c r="Z112" s="172">
        <v>13</v>
      </c>
      <c r="AA112" s="172">
        <v>8</v>
      </c>
      <c r="AB112" s="172">
        <v>12</v>
      </c>
      <c r="AC112" s="172">
        <v>7</v>
      </c>
      <c r="AD112" s="172">
        <v>14</v>
      </c>
      <c r="AE112" s="172">
        <v>14</v>
      </c>
      <c r="AF112" s="172">
        <v>11</v>
      </c>
      <c r="AG112" s="172">
        <v>13</v>
      </c>
      <c r="AH112" s="172">
        <v>7</v>
      </c>
      <c r="AI112" s="172">
        <v>12</v>
      </c>
      <c r="AJ112" s="172">
        <v>18</v>
      </c>
      <c r="AK112" s="172">
        <v>11</v>
      </c>
      <c r="AL112" s="172">
        <v>11</v>
      </c>
      <c r="AM112" s="172">
        <v>17</v>
      </c>
      <c r="AN112" s="172">
        <v>13</v>
      </c>
      <c r="AO112" s="172">
        <v>20</v>
      </c>
      <c r="AP112" s="172">
        <v>16</v>
      </c>
      <c r="AQ112" s="172">
        <v>16</v>
      </c>
      <c r="AR112" s="172">
        <v>21</v>
      </c>
      <c r="AS112" s="172">
        <v>19</v>
      </c>
      <c r="AT112" s="172">
        <v>23</v>
      </c>
      <c r="AU112" s="172">
        <v>21</v>
      </c>
      <c r="AV112" s="172">
        <v>42</v>
      </c>
      <c r="AW112" s="172">
        <v>31</v>
      </c>
      <c r="AX112" s="172">
        <v>29</v>
      </c>
      <c r="AY112" s="172">
        <v>34</v>
      </c>
      <c r="AZ112" s="172">
        <v>211</v>
      </c>
      <c r="BA112" s="172">
        <v>246</v>
      </c>
      <c r="BB112" s="172">
        <v>221</v>
      </c>
      <c r="BC112" s="172">
        <v>224</v>
      </c>
      <c r="BD112" s="172">
        <v>177</v>
      </c>
      <c r="BE112" s="172">
        <v>186</v>
      </c>
      <c r="BF112" s="172">
        <v>195</v>
      </c>
      <c r="BG112" s="172">
        <v>170</v>
      </c>
      <c r="BH112" s="172">
        <v>159</v>
      </c>
      <c r="BI112" s="172">
        <v>178</v>
      </c>
      <c r="BJ112" s="172">
        <v>154</v>
      </c>
      <c r="BK112" s="172">
        <v>133</v>
      </c>
      <c r="BL112" s="172">
        <v>134</v>
      </c>
      <c r="BM112" s="172">
        <v>124</v>
      </c>
      <c r="BN112" s="172">
        <v>127</v>
      </c>
      <c r="BO112" s="172">
        <v>114</v>
      </c>
      <c r="BP112" s="172">
        <v>170</v>
      </c>
      <c r="BQ112" s="172">
        <v>136</v>
      </c>
      <c r="BR112" s="172">
        <v>125</v>
      </c>
      <c r="BS112" s="172">
        <v>123</v>
      </c>
      <c r="BT112" s="172">
        <v>94</v>
      </c>
      <c r="BU112" s="172">
        <v>107</v>
      </c>
      <c r="BV112" s="172">
        <v>71</v>
      </c>
      <c r="BW112" s="172">
        <v>107</v>
      </c>
      <c r="BX112" s="172">
        <v>40</v>
      </c>
      <c r="BY112" s="172">
        <v>86</v>
      </c>
      <c r="BZ112" s="172">
        <v>17</v>
      </c>
      <c r="CA112" s="172">
        <v>64</v>
      </c>
      <c r="CB112" s="172">
        <v>4</v>
      </c>
      <c r="CC112" s="172">
        <v>15</v>
      </c>
      <c r="CD112" s="172">
        <v>0</v>
      </c>
      <c r="CE112" s="172">
        <v>2</v>
      </c>
      <c r="CF112" s="111">
        <f t="shared" si="18"/>
        <v>200</v>
      </c>
      <c r="CG112" s="111">
        <f t="shared" si="18"/>
        <v>198</v>
      </c>
      <c r="CH112" s="111">
        <f t="shared" si="11"/>
        <v>398</v>
      </c>
      <c r="CI112" s="111">
        <f t="shared" si="16"/>
        <v>1569</v>
      </c>
      <c r="CJ112" s="111">
        <f t="shared" si="16"/>
        <v>1569</v>
      </c>
      <c r="CK112" s="111">
        <f t="shared" si="12"/>
        <v>3138</v>
      </c>
      <c r="CL112" s="111">
        <f t="shared" si="17"/>
        <v>521</v>
      </c>
      <c r="CM112" s="111">
        <f t="shared" si="17"/>
        <v>640</v>
      </c>
      <c r="CN112" s="111">
        <f t="shared" si="13"/>
        <v>1161</v>
      </c>
      <c r="CO112" s="111">
        <f t="shared" si="14"/>
        <v>2290</v>
      </c>
      <c r="CP112" s="111">
        <f t="shared" si="14"/>
        <v>2407</v>
      </c>
      <c r="CQ112" s="111">
        <f t="shared" si="15"/>
        <v>4697</v>
      </c>
      <c r="CS112" s="189"/>
      <c r="CT112" s="189"/>
    </row>
    <row r="113" spans="1:103" ht="12" customHeight="1" x14ac:dyDescent="0.2">
      <c r="A113" s="165" t="s">
        <v>45</v>
      </c>
      <c r="B113" s="173">
        <v>20</v>
      </c>
      <c r="C113" s="173">
        <v>13</v>
      </c>
      <c r="D113" s="173">
        <v>13</v>
      </c>
      <c r="E113" s="173">
        <v>9</v>
      </c>
      <c r="F113" s="173">
        <v>14</v>
      </c>
      <c r="G113" s="173">
        <v>5</v>
      </c>
      <c r="H113" s="173">
        <v>6</v>
      </c>
      <c r="I113" s="173">
        <v>11</v>
      </c>
      <c r="J113" s="173">
        <v>7</v>
      </c>
      <c r="K113" s="173">
        <v>7</v>
      </c>
      <c r="L113" s="173">
        <v>5</v>
      </c>
      <c r="M113" s="173">
        <v>13</v>
      </c>
      <c r="N113" s="173">
        <v>9</v>
      </c>
      <c r="O113" s="173">
        <v>12</v>
      </c>
      <c r="P113" s="173">
        <v>6</v>
      </c>
      <c r="Q113" s="173">
        <v>4</v>
      </c>
      <c r="R113" s="173">
        <v>6</v>
      </c>
      <c r="S113" s="173">
        <v>13</v>
      </c>
      <c r="T113" s="173">
        <v>9</v>
      </c>
      <c r="U113" s="173">
        <v>9</v>
      </c>
      <c r="V113" s="173">
        <v>8</v>
      </c>
      <c r="W113" s="173">
        <v>8</v>
      </c>
      <c r="X113" s="173">
        <v>4</v>
      </c>
      <c r="Y113" s="173">
        <v>6</v>
      </c>
      <c r="Z113" s="173">
        <v>8</v>
      </c>
      <c r="AA113" s="173">
        <v>4</v>
      </c>
      <c r="AB113" s="173">
        <v>9</v>
      </c>
      <c r="AC113" s="173">
        <v>4</v>
      </c>
      <c r="AD113" s="173">
        <v>6</v>
      </c>
      <c r="AE113" s="173">
        <v>10</v>
      </c>
      <c r="AF113" s="173">
        <v>5</v>
      </c>
      <c r="AG113" s="173">
        <v>10</v>
      </c>
      <c r="AH113" s="173">
        <v>3</v>
      </c>
      <c r="AI113" s="173">
        <v>7</v>
      </c>
      <c r="AJ113" s="173">
        <v>11</v>
      </c>
      <c r="AK113" s="173">
        <v>6</v>
      </c>
      <c r="AL113" s="173">
        <v>8</v>
      </c>
      <c r="AM113" s="173">
        <v>7</v>
      </c>
      <c r="AN113" s="173">
        <v>6</v>
      </c>
      <c r="AO113" s="173">
        <v>9</v>
      </c>
      <c r="AP113" s="173">
        <v>9</v>
      </c>
      <c r="AQ113" s="173">
        <v>11</v>
      </c>
      <c r="AR113" s="173">
        <v>8</v>
      </c>
      <c r="AS113" s="173">
        <v>11</v>
      </c>
      <c r="AT113" s="173">
        <v>13</v>
      </c>
      <c r="AU113" s="173">
        <v>10</v>
      </c>
      <c r="AV113" s="173">
        <v>20</v>
      </c>
      <c r="AW113" s="173">
        <v>16</v>
      </c>
      <c r="AX113" s="173">
        <v>10</v>
      </c>
      <c r="AY113" s="173">
        <v>12</v>
      </c>
      <c r="AZ113" s="173">
        <v>123</v>
      </c>
      <c r="BA113" s="173">
        <v>143</v>
      </c>
      <c r="BB113" s="173">
        <v>104</v>
      </c>
      <c r="BC113" s="173">
        <v>115</v>
      </c>
      <c r="BD113" s="173">
        <v>95</v>
      </c>
      <c r="BE113" s="173">
        <v>108</v>
      </c>
      <c r="BF113" s="173">
        <v>115</v>
      </c>
      <c r="BG113" s="173">
        <v>85</v>
      </c>
      <c r="BH113" s="173">
        <v>69</v>
      </c>
      <c r="BI113" s="173">
        <v>89</v>
      </c>
      <c r="BJ113" s="173">
        <v>76</v>
      </c>
      <c r="BK113" s="173">
        <v>67</v>
      </c>
      <c r="BL113" s="173">
        <v>49</v>
      </c>
      <c r="BM113" s="173">
        <v>50</v>
      </c>
      <c r="BN113" s="173">
        <v>66</v>
      </c>
      <c r="BO113" s="173">
        <v>55</v>
      </c>
      <c r="BP113" s="173">
        <v>66</v>
      </c>
      <c r="BQ113" s="173">
        <v>57</v>
      </c>
      <c r="BR113" s="173">
        <v>49</v>
      </c>
      <c r="BS113" s="173">
        <v>57</v>
      </c>
      <c r="BT113" s="173">
        <v>35</v>
      </c>
      <c r="BU113" s="173">
        <v>41</v>
      </c>
      <c r="BV113" s="173">
        <v>27</v>
      </c>
      <c r="BW113" s="173">
        <v>57</v>
      </c>
      <c r="BX113" s="173">
        <v>21</v>
      </c>
      <c r="BY113" s="173">
        <v>48</v>
      </c>
      <c r="BZ113" s="173">
        <v>3</v>
      </c>
      <c r="CA113" s="173">
        <v>36</v>
      </c>
      <c r="CB113" s="173">
        <v>3</v>
      </c>
      <c r="CC113" s="173">
        <v>8</v>
      </c>
      <c r="CD113" s="173">
        <v>0</v>
      </c>
      <c r="CE113" s="173">
        <v>2</v>
      </c>
      <c r="CF113" s="115">
        <f t="shared" si="18"/>
        <v>130</v>
      </c>
      <c r="CG113" s="115">
        <f t="shared" si="18"/>
        <v>128</v>
      </c>
      <c r="CH113" s="115">
        <f t="shared" si="11"/>
        <v>258</v>
      </c>
      <c r="CI113" s="115">
        <f t="shared" si="16"/>
        <v>790</v>
      </c>
      <c r="CJ113" s="115">
        <f t="shared" si="16"/>
        <v>811</v>
      </c>
      <c r="CK113" s="115">
        <f t="shared" si="12"/>
        <v>1601</v>
      </c>
      <c r="CL113" s="115">
        <f t="shared" si="17"/>
        <v>204</v>
      </c>
      <c r="CM113" s="115">
        <f t="shared" si="17"/>
        <v>306</v>
      </c>
      <c r="CN113" s="115">
        <f t="shared" si="13"/>
        <v>510</v>
      </c>
      <c r="CO113" s="115">
        <f t="shared" si="14"/>
        <v>1124</v>
      </c>
      <c r="CP113" s="115">
        <f t="shared" si="14"/>
        <v>1245</v>
      </c>
      <c r="CQ113" s="115">
        <f t="shared" si="15"/>
        <v>2369</v>
      </c>
      <c r="CS113" s="189"/>
      <c r="CT113" s="189"/>
      <c r="CU113" s="188"/>
      <c r="CV113" s="188"/>
      <c r="CW113" s="188"/>
      <c r="CX113" s="188"/>
      <c r="CY113" s="188"/>
    </row>
    <row r="114" spans="1:103" ht="12" customHeight="1" x14ac:dyDescent="0.2">
      <c r="A114" s="165" t="s">
        <v>46</v>
      </c>
      <c r="B114" s="173">
        <v>5</v>
      </c>
      <c r="C114" s="173">
        <v>3</v>
      </c>
      <c r="D114" s="173">
        <v>4</v>
      </c>
      <c r="E114" s="173">
        <v>2</v>
      </c>
      <c r="F114" s="173">
        <v>4</v>
      </c>
      <c r="G114" s="173">
        <v>4</v>
      </c>
      <c r="H114" s="173">
        <v>2</v>
      </c>
      <c r="I114" s="173">
        <v>5</v>
      </c>
      <c r="J114" s="173">
        <v>3</v>
      </c>
      <c r="K114" s="173">
        <v>5</v>
      </c>
      <c r="L114" s="173">
        <v>3</v>
      </c>
      <c r="M114" s="173">
        <v>2</v>
      </c>
      <c r="N114" s="173">
        <v>1</v>
      </c>
      <c r="O114" s="173">
        <v>6</v>
      </c>
      <c r="P114" s="173">
        <v>7</v>
      </c>
      <c r="Q114" s="173">
        <v>6</v>
      </c>
      <c r="R114" s="173">
        <v>9</v>
      </c>
      <c r="S114" s="173">
        <v>10</v>
      </c>
      <c r="T114" s="173">
        <v>2</v>
      </c>
      <c r="U114" s="173">
        <v>2</v>
      </c>
      <c r="V114" s="173">
        <v>7</v>
      </c>
      <c r="W114" s="173">
        <v>4</v>
      </c>
      <c r="X114" s="173">
        <v>7</v>
      </c>
      <c r="Y114" s="173">
        <v>10</v>
      </c>
      <c r="Z114" s="173">
        <v>5</v>
      </c>
      <c r="AA114" s="173">
        <v>4</v>
      </c>
      <c r="AB114" s="173">
        <v>3</v>
      </c>
      <c r="AC114" s="173">
        <v>3</v>
      </c>
      <c r="AD114" s="173">
        <v>8</v>
      </c>
      <c r="AE114" s="173">
        <v>4</v>
      </c>
      <c r="AF114" s="173">
        <v>6</v>
      </c>
      <c r="AG114" s="173">
        <v>3</v>
      </c>
      <c r="AH114" s="173">
        <v>4</v>
      </c>
      <c r="AI114" s="173">
        <v>5</v>
      </c>
      <c r="AJ114" s="173">
        <v>7</v>
      </c>
      <c r="AK114" s="173">
        <v>5</v>
      </c>
      <c r="AL114" s="173">
        <v>3</v>
      </c>
      <c r="AM114" s="173">
        <v>10</v>
      </c>
      <c r="AN114" s="173">
        <v>7</v>
      </c>
      <c r="AO114" s="173">
        <v>11</v>
      </c>
      <c r="AP114" s="173">
        <v>7</v>
      </c>
      <c r="AQ114" s="173">
        <v>5</v>
      </c>
      <c r="AR114" s="173">
        <v>13</v>
      </c>
      <c r="AS114" s="173">
        <v>8</v>
      </c>
      <c r="AT114" s="173">
        <v>10</v>
      </c>
      <c r="AU114" s="173">
        <v>11</v>
      </c>
      <c r="AV114" s="173">
        <v>22</v>
      </c>
      <c r="AW114" s="173">
        <v>15</v>
      </c>
      <c r="AX114" s="173">
        <v>19</v>
      </c>
      <c r="AY114" s="173">
        <v>22</v>
      </c>
      <c r="AZ114" s="173">
        <v>88</v>
      </c>
      <c r="BA114" s="173">
        <v>103</v>
      </c>
      <c r="BB114" s="173">
        <v>117</v>
      </c>
      <c r="BC114" s="173">
        <v>109</v>
      </c>
      <c r="BD114" s="173">
        <v>82</v>
      </c>
      <c r="BE114" s="173">
        <v>78</v>
      </c>
      <c r="BF114" s="173">
        <v>80</v>
      </c>
      <c r="BG114" s="173">
        <v>85</v>
      </c>
      <c r="BH114" s="173">
        <v>90</v>
      </c>
      <c r="BI114" s="173">
        <v>89</v>
      </c>
      <c r="BJ114" s="173">
        <v>78</v>
      </c>
      <c r="BK114" s="173">
        <v>66</v>
      </c>
      <c r="BL114" s="173">
        <v>85</v>
      </c>
      <c r="BM114" s="173">
        <v>74</v>
      </c>
      <c r="BN114" s="173">
        <v>61</v>
      </c>
      <c r="BO114" s="173">
        <v>59</v>
      </c>
      <c r="BP114" s="173">
        <v>104</v>
      </c>
      <c r="BQ114" s="173">
        <v>79</v>
      </c>
      <c r="BR114" s="173">
        <v>76</v>
      </c>
      <c r="BS114" s="173">
        <v>66</v>
      </c>
      <c r="BT114" s="173">
        <v>59</v>
      </c>
      <c r="BU114" s="173">
        <v>66</v>
      </c>
      <c r="BV114" s="173">
        <v>44</v>
      </c>
      <c r="BW114" s="173">
        <v>50</v>
      </c>
      <c r="BX114" s="173">
        <v>19</v>
      </c>
      <c r="BY114" s="173">
        <v>38</v>
      </c>
      <c r="BZ114" s="173">
        <v>14</v>
      </c>
      <c r="CA114" s="173">
        <v>28</v>
      </c>
      <c r="CB114" s="173">
        <v>1</v>
      </c>
      <c r="CC114" s="173">
        <v>7</v>
      </c>
      <c r="CD114" s="173">
        <v>0</v>
      </c>
      <c r="CE114" s="173">
        <v>0</v>
      </c>
      <c r="CF114" s="115">
        <f t="shared" si="18"/>
        <v>70</v>
      </c>
      <c r="CG114" s="115">
        <f t="shared" si="18"/>
        <v>70</v>
      </c>
      <c r="CH114" s="115">
        <f t="shared" si="11"/>
        <v>140</v>
      </c>
      <c r="CI114" s="115">
        <f t="shared" si="16"/>
        <v>779</v>
      </c>
      <c r="CJ114" s="115">
        <f t="shared" si="16"/>
        <v>758</v>
      </c>
      <c r="CK114" s="115">
        <f t="shared" si="12"/>
        <v>1537</v>
      </c>
      <c r="CL114" s="115">
        <f t="shared" si="17"/>
        <v>317</v>
      </c>
      <c r="CM114" s="115">
        <f t="shared" si="17"/>
        <v>334</v>
      </c>
      <c r="CN114" s="115">
        <f t="shared" si="13"/>
        <v>651</v>
      </c>
      <c r="CO114" s="115">
        <f t="shared" si="14"/>
        <v>1166</v>
      </c>
      <c r="CP114" s="115">
        <f t="shared" si="14"/>
        <v>1162</v>
      </c>
      <c r="CQ114" s="115">
        <f t="shared" si="15"/>
        <v>2328</v>
      </c>
      <c r="CS114" s="189"/>
      <c r="CT114" s="189"/>
      <c r="CU114" s="188"/>
      <c r="CV114" s="188"/>
      <c r="CW114" s="188"/>
      <c r="CX114" s="188"/>
      <c r="CY114" s="188"/>
    </row>
    <row r="115" spans="1:103" s="188" customFormat="1" ht="12" customHeight="1" x14ac:dyDescent="0.2">
      <c r="A115" s="162" t="s">
        <v>83</v>
      </c>
      <c r="B115" s="172">
        <v>14</v>
      </c>
      <c r="C115" s="172">
        <v>13</v>
      </c>
      <c r="D115" s="172">
        <v>13</v>
      </c>
      <c r="E115" s="172">
        <v>10</v>
      </c>
      <c r="F115" s="172">
        <v>14</v>
      </c>
      <c r="G115" s="172">
        <v>7</v>
      </c>
      <c r="H115" s="172">
        <v>16</v>
      </c>
      <c r="I115" s="172">
        <v>5</v>
      </c>
      <c r="J115" s="172">
        <v>8</v>
      </c>
      <c r="K115" s="172">
        <v>13</v>
      </c>
      <c r="L115" s="172">
        <v>10</v>
      </c>
      <c r="M115" s="172">
        <v>10</v>
      </c>
      <c r="N115" s="172">
        <v>5</v>
      </c>
      <c r="O115" s="172">
        <v>6</v>
      </c>
      <c r="P115" s="172">
        <v>2</v>
      </c>
      <c r="Q115" s="172">
        <v>1</v>
      </c>
      <c r="R115" s="172">
        <v>11</v>
      </c>
      <c r="S115" s="172">
        <v>10</v>
      </c>
      <c r="T115" s="172">
        <v>9</v>
      </c>
      <c r="U115" s="172">
        <v>9</v>
      </c>
      <c r="V115" s="172">
        <v>9</v>
      </c>
      <c r="W115" s="172">
        <v>9</v>
      </c>
      <c r="X115" s="172">
        <v>5</v>
      </c>
      <c r="Y115" s="172">
        <v>4</v>
      </c>
      <c r="Z115" s="172">
        <v>5</v>
      </c>
      <c r="AA115" s="172">
        <v>6</v>
      </c>
      <c r="AB115" s="172">
        <v>6</v>
      </c>
      <c r="AC115" s="172">
        <v>5</v>
      </c>
      <c r="AD115" s="172">
        <v>6</v>
      </c>
      <c r="AE115" s="172">
        <v>5</v>
      </c>
      <c r="AF115" s="172">
        <v>5</v>
      </c>
      <c r="AG115" s="172">
        <v>3</v>
      </c>
      <c r="AH115" s="172">
        <v>6</v>
      </c>
      <c r="AI115" s="172">
        <v>6</v>
      </c>
      <c r="AJ115" s="172">
        <v>7</v>
      </c>
      <c r="AK115" s="172">
        <v>12</v>
      </c>
      <c r="AL115" s="172">
        <v>11</v>
      </c>
      <c r="AM115" s="172">
        <v>7</v>
      </c>
      <c r="AN115" s="172">
        <v>17</v>
      </c>
      <c r="AO115" s="172">
        <v>10</v>
      </c>
      <c r="AP115" s="172">
        <v>15</v>
      </c>
      <c r="AQ115" s="172">
        <v>13</v>
      </c>
      <c r="AR115" s="172">
        <v>15</v>
      </c>
      <c r="AS115" s="172">
        <v>10</v>
      </c>
      <c r="AT115" s="172">
        <v>16</v>
      </c>
      <c r="AU115" s="172">
        <v>18</v>
      </c>
      <c r="AV115" s="172">
        <v>22</v>
      </c>
      <c r="AW115" s="172">
        <v>27</v>
      </c>
      <c r="AX115" s="172">
        <v>16</v>
      </c>
      <c r="AY115" s="172">
        <v>36</v>
      </c>
      <c r="AZ115" s="172">
        <v>193</v>
      </c>
      <c r="BA115" s="172">
        <v>165</v>
      </c>
      <c r="BB115" s="172">
        <v>184</v>
      </c>
      <c r="BC115" s="172">
        <v>146</v>
      </c>
      <c r="BD115" s="172">
        <v>163</v>
      </c>
      <c r="BE115" s="172">
        <v>153</v>
      </c>
      <c r="BF115" s="172">
        <v>145</v>
      </c>
      <c r="BG115" s="172">
        <v>116</v>
      </c>
      <c r="BH115" s="172">
        <v>144</v>
      </c>
      <c r="BI115" s="172">
        <v>124</v>
      </c>
      <c r="BJ115" s="172">
        <v>125</v>
      </c>
      <c r="BK115" s="172">
        <v>91</v>
      </c>
      <c r="BL115" s="172">
        <v>86</v>
      </c>
      <c r="BM115" s="172">
        <v>89</v>
      </c>
      <c r="BN115" s="172">
        <v>77</v>
      </c>
      <c r="BO115" s="172">
        <v>74</v>
      </c>
      <c r="BP115" s="172">
        <v>109</v>
      </c>
      <c r="BQ115" s="172">
        <v>96</v>
      </c>
      <c r="BR115" s="172">
        <v>81</v>
      </c>
      <c r="BS115" s="172">
        <v>78</v>
      </c>
      <c r="BT115" s="172">
        <v>50</v>
      </c>
      <c r="BU115" s="172">
        <v>71</v>
      </c>
      <c r="BV115" s="172">
        <v>49</v>
      </c>
      <c r="BW115" s="172">
        <v>78</v>
      </c>
      <c r="BX115" s="172">
        <v>7</v>
      </c>
      <c r="BY115" s="172">
        <v>44</v>
      </c>
      <c r="BZ115" s="172">
        <v>10</v>
      </c>
      <c r="CA115" s="172">
        <v>16</v>
      </c>
      <c r="CB115" s="172">
        <v>0</v>
      </c>
      <c r="CC115" s="172">
        <v>4</v>
      </c>
      <c r="CD115" s="172">
        <v>0</v>
      </c>
      <c r="CE115" s="172">
        <v>2</v>
      </c>
      <c r="CF115" s="111">
        <f t="shared" si="18"/>
        <v>133</v>
      </c>
      <c r="CG115" s="111">
        <f t="shared" si="18"/>
        <v>113</v>
      </c>
      <c r="CH115" s="111">
        <f t="shared" si="11"/>
        <v>246</v>
      </c>
      <c r="CI115" s="111">
        <f t="shared" si="16"/>
        <v>1247</v>
      </c>
      <c r="CJ115" s="111">
        <f t="shared" si="16"/>
        <v>1100</v>
      </c>
      <c r="CK115" s="111">
        <f t="shared" si="12"/>
        <v>2347</v>
      </c>
      <c r="CL115" s="111">
        <f t="shared" si="17"/>
        <v>306</v>
      </c>
      <c r="CM115" s="111">
        <f t="shared" si="17"/>
        <v>389</v>
      </c>
      <c r="CN115" s="111">
        <f t="shared" si="13"/>
        <v>695</v>
      </c>
      <c r="CO115" s="111">
        <f t="shared" si="14"/>
        <v>1686</v>
      </c>
      <c r="CP115" s="111">
        <f t="shared" si="14"/>
        <v>1602</v>
      </c>
      <c r="CQ115" s="111">
        <f t="shared" si="15"/>
        <v>3288</v>
      </c>
      <c r="CS115" s="189"/>
      <c r="CT115" s="189"/>
    </row>
    <row r="116" spans="1:103" ht="12" customHeight="1" x14ac:dyDescent="0.2">
      <c r="A116" s="165" t="s">
        <v>45</v>
      </c>
      <c r="B116" s="173">
        <v>11</v>
      </c>
      <c r="C116" s="173">
        <v>10</v>
      </c>
      <c r="D116" s="173">
        <v>8</v>
      </c>
      <c r="E116" s="173">
        <v>5</v>
      </c>
      <c r="F116" s="173">
        <v>14</v>
      </c>
      <c r="G116" s="173">
        <v>6</v>
      </c>
      <c r="H116" s="173">
        <v>14</v>
      </c>
      <c r="I116" s="173">
        <v>4</v>
      </c>
      <c r="J116" s="173">
        <v>4</v>
      </c>
      <c r="K116" s="173">
        <v>10</v>
      </c>
      <c r="L116" s="173">
        <v>8</v>
      </c>
      <c r="M116" s="173">
        <v>8</v>
      </c>
      <c r="N116" s="173">
        <v>4</v>
      </c>
      <c r="O116" s="173">
        <v>5</v>
      </c>
      <c r="P116" s="173">
        <v>1</v>
      </c>
      <c r="Q116" s="173">
        <v>1</v>
      </c>
      <c r="R116" s="173">
        <v>6</v>
      </c>
      <c r="S116" s="173">
        <v>8</v>
      </c>
      <c r="T116" s="173">
        <v>6</v>
      </c>
      <c r="U116" s="173">
        <v>6</v>
      </c>
      <c r="V116" s="173">
        <v>7</v>
      </c>
      <c r="W116" s="173">
        <v>8</v>
      </c>
      <c r="X116" s="173">
        <v>3</v>
      </c>
      <c r="Y116" s="173">
        <v>3</v>
      </c>
      <c r="Z116" s="173">
        <v>4</v>
      </c>
      <c r="AA116" s="173">
        <v>4</v>
      </c>
      <c r="AB116" s="173">
        <v>3</v>
      </c>
      <c r="AC116" s="173">
        <v>3</v>
      </c>
      <c r="AD116" s="173">
        <v>5</v>
      </c>
      <c r="AE116" s="173">
        <v>2</v>
      </c>
      <c r="AF116" s="173">
        <v>3</v>
      </c>
      <c r="AG116" s="173">
        <v>3</v>
      </c>
      <c r="AH116" s="173">
        <v>5</v>
      </c>
      <c r="AI116" s="173">
        <v>3</v>
      </c>
      <c r="AJ116" s="173">
        <v>5</v>
      </c>
      <c r="AK116" s="173">
        <v>9</v>
      </c>
      <c r="AL116" s="173">
        <v>4</v>
      </c>
      <c r="AM116" s="173">
        <v>4</v>
      </c>
      <c r="AN116" s="173">
        <v>11</v>
      </c>
      <c r="AO116" s="173">
        <v>7</v>
      </c>
      <c r="AP116" s="173">
        <v>10</v>
      </c>
      <c r="AQ116" s="173">
        <v>8</v>
      </c>
      <c r="AR116" s="173">
        <v>12</v>
      </c>
      <c r="AS116" s="173">
        <v>5</v>
      </c>
      <c r="AT116" s="173">
        <v>9</v>
      </c>
      <c r="AU116" s="173">
        <v>12</v>
      </c>
      <c r="AV116" s="173">
        <v>12</v>
      </c>
      <c r="AW116" s="173">
        <v>11</v>
      </c>
      <c r="AX116" s="173">
        <v>7</v>
      </c>
      <c r="AY116" s="173">
        <v>21</v>
      </c>
      <c r="AZ116" s="173">
        <v>132</v>
      </c>
      <c r="BA116" s="173">
        <v>106</v>
      </c>
      <c r="BB116" s="173">
        <v>132</v>
      </c>
      <c r="BC116" s="173">
        <v>100</v>
      </c>
      <c r="BD116" s="173">
        <v>118</v>
      </c>
      <c r="BE116" s="173">
        <v>106</v>
      </c>
      <c r="BF116" s="173">
        <v>99</v>
      </c>
      <c r="BG116" s="173">
        <v>76</v>
      </c>
      <c r="BH116" s="173">
        <v>111</v>
      </c>
      <c r="BI116" s="173">
        <v>94</v>
      </c>
      <c r="BJ116" s="173">
        <v>89</v>
      </c>
      <c r="BK116" s="173">
        <v>65</v>
      </c>
      <c r="BL116" s="173">
        <v>59</v>
      </c>
      <c r="BM116" s="173">
        <v>60</v>
      </c>
      <c r="BN116" s="173">
        <v>49</v>
      </c>
      <c r="BO116" s="173">
        <v>57</v>
      </c>
      <c r="BP116" s="173">
        <v>63</v>
      </c>
      <c r="BQ116" s="173">
        <v>58</v>
      </c>
      <c r="BR116" s="173">
        <v>53</v>
      </c>
      <c r="BS116" s="173">
        <v>55</v>
      </c>
      <c r="BT116" s="173">
        <v>36</v>
      </c>
      <c r="BU116" s="173">
        <v>52</v>
      </c>
      <c r="BV116" s="173">
        <v>33</v>
      </c>
      <c r="BW116" s="173">
        <v>50</v>
      </c>
      <c r="BX116" s="173">
        <v>4</v>
      </c>
      <c r="BY116" s="173">
        <v>25</v>
      </c>
      <c r="BZ116" s="173">
        <v>7</v>
      </c>
      <c r="CA116" s="173">
        <v>8</v>
      </c>
      <c r="CB116" s="173">
        <v>0</v>
      </c>
      <c r="CC116" s="173">
        <v>4</v>
      </c>
      <c r="CD116" s="173">
        <v>0</v>
      </c>
      <c r="CE116" s="173">
        <v>2</v>
      </c>
      <c r="CF116" s="115">
        <f t="shared" si="18"/>
        <v>98</v>
      </c>
      <c r="CG116" s="115">
        <f t="shared" si="18"/>
        <v>83</v>
      </c>
      <c r="CH116" s="115">
        <f t="shared" si="11"/>
        <v>181</v>
      </c>
      <c r="CI116" s="115">
        <f t="shared" si="16"/>
        <v>867</v>
      </c>
      <c r="CJ116" s="115">
        <f t="shared" si="16"/>
        <v>747</v>
      </c>
      <c r="CK116" s="115">
        <f t="shared" si="12"/>
        <v>1614</v>
      </c>
      <c r="CL116" s="115">
        <f t="shared" si="17"/>
        <v>196</v>
      </c>
      <c r="CM116" s="115">
        <f t="shared" si="17"/>
        <v>254</v>
      </c>
      <c r="CN116" s="115">
        <f t="shared" si="13"/>
        <v>450</v>
      </c>
      <c r="CO116" s="115">
        <f t="shared" si="14"/>
        <v>1161</v>
      </c>
      <c r="CP116" s="115">
        <f t="shared" si="14"/>
        <v>1084</v>
      </c>
      <c r="CQ116" s="115">
        <f t="shared" si="15"/>
        <v>2245</v>
      </c>
      <c r="CS116" s="189"/>
      <c r="CT116" s="189"/>
      <c r="CU116" s="188"/>
      <c r="CV116" s="188"/>
      <c r="CW116" s="188"/>
      <c r="CX116" s="188"/>
      <c r="CY116" s="188"/>
    </row>
    <row r="117" spans="1:103" ht="12" customHeight="1" x14ac:dyDescent="0.2">
      <c r="A117" s="165" t="s">
        <v>46</v>
      </c>
      <c r="B117" s="173">
        <v>3</v>
      </c>
      <c r="C117" s="173">
        <v>3</v>
      </c>
      <c r="D117" s="173">
        <v>5</v>
      </c>
      <c r="E117" s="173">
        <v>5</v>
      </c>
      <c r="F117" s="173">
        <v>0</v>
      </c>
      <c r="G117" s="173">
        <v>1</v>
      </c>
      <c r="H117" s="173">
        <v>2</v>
      </c>
      <c r="I117" s="173">
        <v>1</v>
      </c>
      <c r="J117" s="173">
        <v>4</v>
      </c>
      <c r="K117" s="173">
        <v>3</v>
      </c>
      <c r="L117" s="173">
        <v>2</v>
      </c>
      <c r="M117" s="173">
        <v>2</v>
      </c>
      <c r="N117" s="173">
        <v>1</v>
      </c>
      <c r="O117" s="173">
        <v>1</v>
      </c>
      <c r="P117" s="173">
        <v>1</v>
      </c>
      <c r="Q117" s="173">
        <v>0</v>
      </c>
      <c r="R117" s="173">
        <v>5</v>
      </c>
      <c r="S117" s="173">
        <v>2</v>
      </c>
      <c r="T117" s="173">
        <v>3</v>
      </c>
      <c r="U117" s="173">
        <v>3</v>
      </c>
      <c r="V117" s="173">
        <v>2</v>
      </c>
      <c r="W117" s="173">
        <v>1</v>
      </c>
      <c r="X117" s="173">
        <v>2</v>
      </c>
      <c r="Y117" s="173">
        <v>1</v>
      </c>
      <c r="Z117" s="173">
        <v>1</v>
      </c>
      <c r="AA117" s="173">
        <v>2</v>
      </c>
      <c r="AB117" s="173">
        <v>3</v>
      </c>
      <c r="AC117" s="173">
        <v>2</v>
      </c>
      <c r="AD117" s="173">
        <v>1</v>
      </c>
      <c r="AE117" s="173">
        <v>3</v>
      </c>
      <c r="AF117" s="173">
        <v>2</v>
      </c>
      <c r="AG117" s="173">
        <v>0</v>
      </c>
      <c r="AH117" s="173">
        <v>1</v>
      </c>
      <c r="AI117" s="173">
        <v>3</v>
      </c>
      <c r="AJ117" s="173">
        <v>2</v>
      </c>
      <c r="AK117" s="173">
        <v>3</v>
      </c>
      <c r="AL117" s="173">
        <v>7</v>
      </c>
      <c r="AM117" s="173">
        <v>3</v>
      </c>
      <c r="AN117" s="173">
        <v>6</v>
      </c>
      <c r="AO117" s="173">
        <v>3</v>
      </c>
      <c r="AP117" s="173">
        <v>5</v>
      </c>
      <c r="AQ117" s="173">
        <v>5</v>
      </c>
      <c r="AR117" s="173">
        <v>3</v>
      </c>
      <c r="AS117" s="173">
        <v>5</v>
      </c>
      <c r="AT117" s="173">
        <v>7</v>
      </c>
      <c r="AU117" s="173">
        <v>6</v>
      </c>
      <c r="AV117" s="173">
        <v>10</v>
      </c>
      <c r="AW117" s="173">
        <v>16</v>
      </c>
      <c r="AX117" s="173">
        <v>9</v>
      </c>
      <c r="AY117" s="173">
        <v>15</v>
      </c>
      <c r="AZ117" s="173">
        <v>61</v>
      </c>
      <c r="BA117" s="173">
        <v>59</v>
      </c>
      <c r="BB117" s="173">
        <v>52</v>
      </c>
      <c r="BC117" s="173">
        <v>46</v>
      </c>
      <c r="BD117" s="173">
        <v>45</v>
      </c>
      <c r="BE117" s="173">
        <v>47</v>
      </c>
      <c r="BF117" s="173">
        <v>46</v>
      </c>
      <c r="BG117" s="173">
        <v>40</v>
      </c>
      <c r="BH117" s="173">
        <v>33</v>
      </c>
      <c r="BI117" s="173">
        <v>30</v>
      </c>
      <c r="BJ117" s="173">
        <v>36</v>
      </c>
      <c r="BK117" s="173">
        <v>26</v>
      </c>
      <c r="BL117" s="173">
        <v>27</v>
      </c>
      <c r="BM117" s="173">
        <v>29</v>
      </c>
      <c r="BN117" s="173">
        <v>28</v>
      </c>
      <c r="BO117" s="173">
        <v>17</v>
      </c>
      <c r="BP117" s="173">
        <v>46</v>
      </c>
      <c r="BQ117" s="173">
        <v>38</v>
      </c>
      <c r="BR117" s="173">
        <v>28</v>
      </c>
      <c r="BS117" s="173">
        <v>23</v>
      </c>
      <c r="BT117" s="173">
        <v>14</v>
      </c>
      <c r="BU117" s="173">
        <v>19</v>
      </c>
      <c r="BV117" s="173">
        <v>16</v>
      </c>
      <c r="BW117" s="173">
        <v>28</v>
      </c>
      <c r="BX117" s="173">
        <v>3</v>
      </c>
      <c r="BY117" s="173">
        <v>19</v>
      </c>
      <c r="BZ117" s="173">
        <v>3</v>
      </c>
      <c r="CA117" s="173">
        <v>8</v>
      </c>
      <c r="CB117" s="173">
        <v>0</v>
      </c>
      <c r="CC117" s="173">
        <v>0</v>
      </c>
      <c r="CD117" s="173">
        <v>0</v>
      </c>
      <c r="CE117" s="173">
        <v>0</v>
      </c>
      <c r="CF117" s="115">
        <f t="shared" si="18"/>
        <v>35</v>
      </c>
      <c r="CG117" s="115">
        <f t="shared" si="18"/>
        <v>30</v>
      </c>
      <c r="CH117" s="115">
        <f t="shared" si="11"/>
        <v>65</v>
      </c>
      <c r="CI117" s="115">
        <f t="shared" si="16"/>
        <v>380</v>
      </c>
      <c r="CJ117" s="115">
        <f t="shared" si="16"/>
        <v>353</v>
      </c>
      <c r="CK117" s="115">
        <f t="shared" si="12"/>
        <v>733</v>
      </c>
      <c r="CL117" s="115">
        <f t="shared" si="17"/>
        <v>110</v>
      </c>
      <c r="CM117" s="115">
        <f t="shared" si="17"/>
        <v>135</v>
      </c>
      <c r="CN117" s="115">
        <f t="shared" si="13"/>
        <v>245</v>
      </c>
      <c r="CO117" s="115">
        <f t="shared" si="14"/>
        <v>525</v>
      </c>
      <c r="CP117" s="115">
        <f t="shared" si="14"/>
        <v>518</v>
      </c>
      <c r="CQ117" s="115">
        <f t="shared" si="15"/>
        <v>1043</v>
      </c>
      <c r="CS117" s="189"/>
      <c r="CT117" s="189"/>
      <c r="CU117" s="188"/>
      <c r="CV117" s="188"/>
      <c r="CW117" s="188"/>
      <c r="CX117" s="188"/>
      <c r="CY117" s="188"/>
    </row>
    <row r="118" spans="1:103" s="188" customFormat="1" ht="12" customHeight="1" x14ac:dyDescent="0.2">
      <c r="A118" s="162" t="s">
        <v>84</v>
      </c>
      <c r="B118" s="172">
        <v>75</v>
      </c>
      <c r="C118" s="172">
        <v>78</v>
      </c>
      <c r="D118" s="172">
        <v>85</v>
      </c>
      <c r="E118" s="172">
        <v>73</v>
      </c>
      <c r="F118" s="172">
        <v>71</v>
      </c>
      <c r="G118" s="172">
        <v>67</v>
      </c>
      <c r="H118" s="172">
        <v>66</v>
      </c>
      <c r="I118" s="172">
        <v>75</v>
      </c>
      <c r="J118" s="172">
        <v>63</v>
      </c>
      <c r="K118" s="172">
        <v>46</v>
      </c>
      <c r="L118" s="172">
        <v>61</v>
      </c>
      <c r="M118" s="172">
        <v>46</v>
      </c>
      <c r="N118" s="172">
        <v>45</v>
      </c>
      <c r="O118" s="172">
        <v>47</v>
      </c>
      <c r="P118" s="172">
        <v>36</v>
      </c>
      <c r="Q118" s="172">
        <v>49</v>
      </c>
      <c r="R118" s="172">
        <v>39</v>
      </c>
      <c r="S118" s="172">
        <v>29</v>
      </c>
      <c r="T118" s="172">
        <v>42</v>
      </c>
      <c r="U118" s="172">
        <v>32</v>
      </c>
      <c r="V118" s="172">
        <v>38</v>
      </c>
      <c r="W118" s="172">
        <v>35</v>
      </c>
      <c r="X118" s="172">
        <v>36</v>
      </c>
      <c r="Y118" s="172">
        <v>40</v>
      </c>
      <c r="Z118" s="172">
        <v>26</v>
      </c>
      <c r="AA118" s="172">
        <v>27</v>
      </c>
      <c r="AB118" s="172">
        <v>39</v>
      </c>
      <c r="AC118" s="172">
        <v>30</v>
      </c>
      <c r="AD118" s="172">
        <v>36</v>
      </c>
      <c r="AE118" s="172">
        <v>31</v>
      </c>
      <c r="AF118" s="172">
        <v>36</v>
      </c>
      <c r="AG118" s="172">
        <v>27</v>
      </c>
      <c r="AH118" s="172">
        <v>26</v>
      </c>
      <c r="AI118" s="172">
        <v>29</v>
      </c>
      <c r="AJ118" s="172">
        <v>29</v>
      </c>
      <c r="AK118" s="172">
        <v>32</v>
      </c>
      <c r="AL118" s="172">
        <v>35</v>
      </c>
      <c r="AM118" s="172">
        <v>24</v>
      </c>
      <c r="AN118" s="172">
        <v>37</v>
      </c>
      <c r="AO118" s="172">
        <v>45</v>
      </c>
      <c r="AP118" s="172">
        <v>31</v>
      </c>
      <c r="AQ118" s="172">
        <v>31</v>
      </c>
      <c r="AR118" s="172">
        <v>28</v>
      </c>
      <c r="AS118" s="172">
        <v>35</v>
      </c>
      <c r="AT118" s="172">
        <v>42</v>
      </c>
      <c r="AU118" s="172">
        <v>42</v>
      </c>
      <c r="AV118" s="172">
        <v>68</v>
      </c>
      <c r="AW118" s="172">
        <v>80</v>
      </c>
      <c r="AX118" s="172">
        <v>94</v>
      </c>
      <c r="AY118" s="172">
        <v>75</v>
      </c>
      <c r="AZ118" s="172">
        <v>483</v>
      </c>
      <c r="BA118" s="172">
        <v>458</v>
      </c>
      <c r="BB118" s="172">
        <v>558</v>
      </c>
      <c r="BC118" s="172">
        <v>564</v>
      </c>
      <c r="BD118" s="172">
        <v>527</v>
      </c>
      <c r="BE118" s="172">
        <v>551</v>
      </c>
      <c r="BF118" s="172">
        <v>473</v>
      </c>
      <c r="BG118" s="172">
        <v>526</v>
      </c>
      <c r="BH118" s="172">
        <v>467</v>
      </c>
      <c r="BI118" s="172">
        <v>443</v>
      </c>
      <c r="BJ118" s="172">
        <v>367</v>
      </c>
      <c r="BK118" s="172">
        <v>313</v>
      </c>
      <c r="BL118" s="172">
        <v>284</v>
      </c>
      <c r="BM118" s="172">
        <v>281</v>
      </c>
      <c r="BN118" s="172">
        <v>219</v>
      </c>
      <c r="BO118" s="172">
        <v>231</v>
      </c>
      <c r="BP118" s="172">
        <v>277</v>
      </c>
      <c r="BQ118" s="172">
        <v>277</v>
      </c>
      <c r="BR118" s="172">
        <v>168</v>
      </c>
      <c r="BS118" s="172">
        <v>205</v>
      </c>
      <c r="BT118" s="172">
        <v>127</v>
      </c>
      <c r="BU118" s="172">
        <v>145</v>
      </c>
      <c r="BV118" s="172">
        <v>77</v>
      </c>
      <c r="BW118" s="172">
        <v>142</v>
      </c>
      <c r="BX118" s="172">
        <v>35</v>
      </c>
      <c r="BY118" s="172">
        <v>76</v>
      </c>
      <c r="BZ118" s="172">
        <v>20</v>
      </c>
      <c r="CA118" s="172">
        <v>56</v>
      </c>
      <c r="CB118" s="172">
        <v>0</v>
      </c>
      <c r="CC118" s="172">
        <v>8</v>
      </c>
      <c r="CD118" s="172">
        <v>0</v>
      </c>
      <c r="CE118" s="172">
        <v>1</v>
      </c>
      <c r="CF118" s="111">
        <f t="shared" si="18"/>
        <v>758</v>
      </c>
      <c r="CG118" s="111">
        <f t="shared" si="18"/>
        <v>705</v>
      </c>
      <c r="CH118" s="111">
        <f t="shared" si="11"/>
        <v>1463</v>
      </c>
      <c r="CI118" s="111">
        <f t="shared" si="16"/>
        <v>3804</v>
      </c>
      <c r="CJ118" s="111">
        <f t="shared" si="16"/>
        <v>3787</v>
      </c>
      <c r="CK118" s="111">
        <f t="shared" si="12"/>
        <v>7591</v>
      </c>
      <c r="CL118" s="111">
        <f t="shared" si="17"/>
        <v>704</v>
      </c>
      <c r="CM118" s="111">
        <f t="shared" si="17"/>
        <v>910</v>
      </c>
      <c r="CN118" s="111">
        <f t="shared" si="13"/>
        <v>1614</v>
      </c>
      <c r="CO118" s="111">
        <f t="shared" si="14"/>
        <v>5266</v>
      </c>
      <c r="CP118" s="111">
        <f t="shared" si="14"/>
        <v>5402</v>
      </c>
      <c r="CQ118" s="111">
        <f t="shared" si="15"/>
        <v>10668</v>
      </c>
      <c r="CS118" s="189"/>
      <c r="CT118" s="189"/>
    </row>
    <row r="119" spans="1:103" ht="12" customHeight="1" x14ac:dyDescent="0.2">
      <c r="A119" s="165" t="s">
        <v>45</v>
      </c>
      <c r="B119" s="173">
        <v>1</v>
      </c>
      <c r="C119" s="173">
        <v>1</v>
      </c>
      <c r="D119" s="173">
        <v>2</v>
      </c>
      <c r="E119" s="173">
        <v>0</v>
      </c>
      <c r="F119" s="173">
        <v>0</v>
      </c>
      <c r="G119" s="173">
        <v>2</v>
      </c>
      <c r="H119" s="173">
        <v>0</v>
      </c>
      <c r="I119" s="173">
        <v>0</v>
      </c>
      <c r="J119" s="173">
        <v>1</v>
      </c>
      <c r="K119" s="173">
        <v>2</v>
      </c>
      <c r="L119" s="173">
        <v>1</v>
      </c>
      <c r="M119" s="173">
        <v>2</v>
      </c>
      <c r="N119" s="173">
        <v>2</v>
      </c>
      <c r="O119" s="173">
        <v>0</v>
      </c>
      <c r="P119" s="173">
        <v>1</v>
      </c>
      <c r="Q119" s="173">
        <v>0</v>
      </c>
      <c r="R119" s="173">
        <v>0</v>
      </c>
      <c r="S119" s="173">
        <v>1</v>
      </c>
      <c r="T119" s="173">
        <v>1</v>
      </c>
      <c r="U119" s="173">
        <v>0</v>
      </c>
      <c r="V119" s="173">
        <v>1</v>
      </c>
      <c r="W119" s="173">
        <v>0</v>
      </c>
      <c r="X119" s="173">
        <v>0</v>
      </c>
      <c r="Y119" s="173">
        <v>0</v>
      </c>
      <c r="Z119" s="173">
        <v>1</v>
      </c>
      <c r="AA119" s="173">
        <v>0</v>
      </c>
      <c r="AB119" s="173">
        <v>0</v>
      </c>
      <c r="AC119" s="173">
        <v>0</v>
      </c>
      <c r="AD119" s="173">
        <v>0</v>
      </c>
      <c r="AE119" s="173">
        <v>0</v>
      </c>
      <c r="AF119" s="173">
        <v>1</v>
      </c>
      <c r="AG119" s="173">
        <v>1</v>
      </c>
      <c r="AH119" s="173">
        <v>0</v>
      </c>
      <c r="AI119" s="173">
        <v>0</v>
      </c>
      <c r="AJ119" s="173">
        <v>0</v>
      </c>
      <c r="AK119" s="173">
        <v>0</v>
      </c>
      <c r="AL119" s="173">
        <v>0</v>
      </c>
      <c r="AM119" s="173">
        <v>0</v>
      </c>
      <c r="AN119" s="173">
        <v>1</v>
      </c>
      <c r="AO119" s="173">
        <v>0</v>
      </c>
      <c r="AP119" s="173">
        <v>0</v>
      </c>
      <c r="AQ119" s="173">
        <v>0</v>
      </c>
      <c r="AR119" s="173">
        <v>0</v>
      </c>
      <c r="AS119" s="173">
        <v>0</v>
      </c>
      <c r="AT119" s="173">
        <v>0</v>
      </c>
      <c r="AU119" s="173">
        <v>0</v>
      </c>
      <c r="AV119" s="173">
        <v>0</v>
      </c>
      <c r="AW119" s="173">
        <v>1</v>
      </c>
      <c r="AX119" s="173">
        <v>1</v>
      </c>
      <c r="AY119" s="173">
        <v>0</v>
      </c>
      <c r="AZ119" s="173">
        <v>6</v>
      </c>
      <c r="BA119" s="173">
        <v>8</v>
      </c>
      <c r="BB119" s="173">
        <v>14</v>
      </c>
      <c r="BC119" s="173">
        <v>13</v>
      </c>
      <c r="BD119" s="173">
        <v>12</v>
      </c>
      <c r="BE119" s="173">
        <v>14</v>
      </c>
      <c r="BF119" s="173">
        <v>12</v>
      </c>
      <c r="BG119" s="173">
        <v>11</v>
      </c>
      <c r="BH119" s="173">
        <v>8</v>
      </c>
      <c r="BI119" s="173">
        <v>2</v>
      </c>
      <c r="BJ119" s="173">
        <v>4</v>
      </c>
      <c r="BK119" s="173">
        <v>5</v>
      </c>
      <c r="BL119" s="173">
        <v>4</v>
      </c>
      <c r="BM119" s="173">
        <v>2</v>
      </c>
      <c r="BN119" s="173">
        <v>2</v>
      </c>
      <c r="BO119" s="173">
        <v>3</v>
      </c>
      <c r="BP119" s="173">
        <v>6</v>
      </c>
      <c r="BQ119" s="173">
        <v>5</v>
      </c>
      <c r="BR119" s="173">
        <v>3</v>
      </c>
      <c r="BS119" s="173">
        <v>1</v>
      </c>
      <c r="BT119" s="173">
        <v>1</v>
      </c>
      <c r="BU119" s="173">
        <v>2</v>
      </c>
      <c r="BV119" s="173">
        <v>2</v>
      </c>
      <c r="BW119" s="173">
        <v>1</v>
      </c>
      <c r="BX119" s="173">
        <v>0</v>
      </c>
      <c r="BY119" s="173">
        <v>3</v>
      </c>
      <c r="BZ119" s="173">
        <v>1</v>
      </c>
      <c r="CA119" s="173">
        <v>0</v>
      </c>
      <c r="CB119" s="173">
        <v>0</v>
      </c>
      <c r="CC119" s="173">
        <v>0</v>
      </c>
      <c r="CD119" s="173">
        <v>0</v>
      </c>
      <c r="CE119" s="173">
        <v>0</v>
      </c>
      <c r="CF119" s="115">
        <f t="shared" si="18"/>
        <v>11</v>
      </c>
      <c r="CG119" s="115">
        <f t="shared" si="18"/>
        <v>8</v>
      </c>
      <c r="CH119" s="115">
        <f t="shared" si="11"/>
        <v>19</v>
      </c>
      <c r="CI119" s="115">
        <f t="shared" si="16"/>
        <v>65</v>
      </c>
      <c r="CJ119" s="115">
        <f t="shared" si="16"/>
        <v>60</v>
      </c>
      <c r="CK119" s="115">
        <f t="shared" si="12"/>
        <v>125</v>
      </c>
      <c r="CL119" s="115">
        <f t="shared" si="17"/>
        <v>13</v>
      </c>
      <c r="CM119" s="115">
        <f t="shared" si="17"/>
        <v>12</v>
      </c>
      <c r="CN119" s="115">
        <f t="shared" si="13"/>
        <v>25</v>
      </c>
      <c r="CO119" s="115">
        <f t="shared" si="14"/>
        <v>89</v>
      </c>
      <c r="CP119" s="115">
        <f t="shared" si="14"/>
        <v>80</v>
      </c>
      <c r="CQ119" s="115">
        <f t="shared" si="15"/>
        <v>169</v>
      </c>
      <c r="CS119" s="189"/>
      <c r="CT119" s="189"/>
      <c r="CU119" s="188"/>
      <c r="CV119" s="188"/>
      <c r="CW119" s="188"/>
      <c r="CX119" s="188"/>
      <c r="CY119" s="188"/>
    </row>
    <row r="120" spans="1:103" ht="12" customHeight="1" x14ac:dyDescent="0.2">
      <c r="A120" s="165" t="s">
        <v>46</v>
      </c>
      <c r="B120" s="173">
        <v>9</v>
      </c>
      <c r="C120" s="173">
        <v>18</v>
      </c>
      <c r="D120" s="173">
        <v>8</v>
      </c>
      <c r="E120" s="173">
        <v>12</v>
      </c>
      <c r="F120" s="173">
        <v>14</v>
      </c>
      <c r="G120" s="173">
        <v>11</v>
      </c>
      <c r="H120" s="173">
        <v>4</v>
      </c>
      <c r="I120" s="173">
        <v>8</v>
      </c>
      <c r="J120" s="173">
        <v>9</v>
      </c>
      <c r="K120" s="173">
        <v>7</v>
      </c>
      <c r="L120" s="173">
        <v>4</v>
      </c>
      <c r="M120" s="173">
        <v>6</v>
      </c>
      <c r="N120" s="173">
        <v>7</v>
      </c>
      <c r="O120" s="173">
        <v>7</v>
      </c>
      <c r="P120" s="173">
        <v>1</v>
      </c>
      <c r="Q120" s="173">
        <v>7</v>
      </c>
      <c r="R120" s="173">
        <v>8</v>
      </c>
      <c r="S120" s="173">
        <v>2</v>
      </c>
      <c r="T120" s="173">
        <v>8</v>
      </c>
      <c r="U120" s="173">
        <v>3</v>
      </c>
      <c r="V120" s="173">
        <v>5</v>
      </c>
      <c r="W120" s="173">
        <v>2</v>
      </c>
      <c r="X120" s="173">
        <v>9</v>
      </c>
      <c r="Y120" s="173">
        <v>4</v>
      </c>
      <c r="Z120" s="173">
        <v>3</v>
      </c>
      <c r="AA120" s="173">
        <v>6</v>
      </c>
      <c r="AB120" s="173">
        <v>7</v>
      </c>
      <c r="AC120" s="173">
        <v>8</v>
      </c>
      <c r="AD120" s="173">
        <v>9</v>
      </c>
      <c r="AE120" s="173">
        <v>7</v>
      </c>
      <c r="AF120" s="173">
        <v>8</v>
      </c>
      <c r="AG120" s="173">
        <v>2</v>
      </c>
      <c r="AH120" s="173">
        <v>5</v>
      </c>
      <c r="AI120" s="173">
        <v>8</v>
      </c>
      <c r="AJ120" s="173">
        <v>4</v>
      </c>
      <c r="AK120" s="173">
        <v>5</v>
      </c>
      <c r="AL120" s="173">
        <v>5</v>
      </c>
      <c r="AM120" s="173">
        <v>3</v>
      </c>
      <c r="AN120" s="173">
        <v>1</v>
      </c>
      <c r="AO120" s="173">
        <v>8</v>
      </c>
      <c r="AP120" s="173">
        <v>3</v>
      </c>
      <c r="AQ120" s="173">
        <v>5</v>
      </c>
      <c r="AR120" s="173">
        <v>5</v>
      </c>
      <c r="AS120" s="173">
        <v>8</v>
      </c>
      <c r="AT120" s="173">
        <v>6</v>
      </c>
      <c r="AU120" s="173">
        <v>5</v>
      </c>
      <c r="AV120" s="173">
        <v>19</v>
      </c>
      <c r="AW120" s="173">
        <v>10</v>
      </c>
      <c r="AX120" s="173">
        <v>29</v>
      </c>
      <c r="AY120" s="173">
        <v>6</v>
      </c>
      <c r="AZ120" s="173">
        <v>156</v>
      </c>
      <c r="BA120" s="173">
        <v>65</v>
      </c>
      <c r="BB120" s="173">
        <v>134</v>
      </c>
      <c r="BC120" s="173">
        <v>93</v>
      </c>
      <c r="BD120" s="173">
        <v>83</v>
      </c>
      <c r="BE120" s="173">
        <v>78</v>
      </c>
      <c r="BF120" s="173">
        <v>61</v>
      </c>
      <c r="BG120" s="173">
        <v>101</v>
      </c>
      <c r="BH120" s="173">
        <v>97</v>
      </c>
      <c r="BI120" s="173">
        <v>85</v>
      </c>
      <c r="BJ120" s="173">
        <v>62</v>
      </c>
      <c r="BK120" s="173">
        <v>58</v>
      </c>
      <c r="BL120" s="173">
        <v>46</v>
      </c>
      <c r="BM120" s="173">
        <v>47</v>
      </c>
      <c r="BN120" s="173">
        <v>54</v>
      </c>
      <c r="BO120" s="173">
        <v>48</v>
      </c>
      <c r="BP120" s="173">
        <v>69</v>
      </c>
      <c r="BQ120" s="173">
        <v>62</v>
      </c>
      <c r="BR120" s="173">
        <v>37</v>
      </c>
      <c r="BS120" s="173">
        <v>50</v>
      </c>
      <c r="BT120" s="173">
        <v>40</v>
      </c>
      <c r="BU120" s="173">
        <v>46</v>
      </c>
      <c r="BV120" s="173">
        <v>19</v>
      </c>
      <c r="BW120" s="173">
        <v>46</v>
      </c>
      <c r="BX120" s="173">
        <v>8</v>
      </c>
      <c r="BY120" s="173">
        <v>14</v>
      </c>
      <c r="BZ120" s="173">
        <v>3</v>
      </c>
      <c r="CA120" s="173">
        <v>11</v>
      </c>
      <c r="CB120" s="173">
        <v>0</v>
      </c>
      <c r="CC120" s="173">
        <v>2</v>
      </c>
      <c r="CD120" s="173">
        <v>0</v>
      </c>
      <c r="CE120" s="173">
        <v>0</v>
      </c>
      <c r="CF120" s="115">
        <f t="shared" si="18"/>
        <v>105</v>
      </c>
      <c r="CG120" s="115">
        <f t="shared" si="18"/>
        <v>108</v>
      </c>
      <c r="CH120" s="115">
        <f t="shared" si="11"/>
        <v>213</v>
      </c>
      <c r="CI120" s="115">
        <f t="shared" si="16"/>
        <v>778</v>
      </c>
      <c r="CJ120" s="115">
        <f t="shared" si="16"/>
        <v>635</v>
      </c>
      <c r="CK120" s="115">
        <f t="shared" si="12"/>
        <v>1413</v>
      </c>
      <c r="CL120" s="115">
        <f t="shared" si="17"/>
        <v>176</v>
      </c>
      <c r="CM120" s="115">
        <f t="shared" si="17"/>
        <v>231</v>
      </c>
      <c r="CN120" s="115">
        <f t="shared" si="13"/>
        <v>407</v>
      </c>
      <c r="CO120" s="115">
        <f t="shared" si="14"/>
        <v>1059</v>
      </c>
      <c r="CP120" s="115">
        <f t="shared" si="14"/>
        <v>974</v>
      </c>
      <c r="CQ120" s="115">
        <f t="shared" si="15"/>
        <v>2033</v>
      </c>
      <c r="CS120" s="189"/>
      <c r="CT120" s="189"/>
      <c r="CU120" s="188"/>
      <c r="CV120" s="188"/>
      <c r="CW120" s="188"/>
      <c r="CX120" s="188"/>
      <c r="CY120" s="188"/>
    </row>
    <row r="121" spans="1:103" ht="12" customHeight="1" x14ac:dyDescent="0.2">
      <c r="A121" s="165" t="s">
        <v>47</v>
      </c>
      <c r="B121" s="173">
        <v>33</v>
      </c>
      <c r="C121" s="173">
        <v>27</v>
      </c>
      <c r="D121" s="173">
        <v>31</v>
      </c>
      <c r="E121" s="173">
        <v>28</v>
      </c>
      <c r="F121" s="173">
        <v>29</v>
      </c>
      <c r="G121" s="173">
        <v>17</v>
      </c>
      <c r="H121" s="173">
        <v>32</v>
      </c>
      <c r="I121" s="173">
        <v>33</v>
      </c>
      <c r="J121" s="173">
        <v>28</v>
      </c>
      <c r="K121" s="173">
        <v>14</v>
      </c>
      <c r="L121" s="173">
        <v>26</v>
      </c>
      <c r="M121" s="173">
        <v>18</v>
      </c>
      <c r="N121" s="173">
        <v>15</v>
      </c>
      <c r="O121" s="173">
        <v>21</v>
      </c>
      <c r="P121" s="173">
        <v>20</v>
      </c>
      <c r="Q121" s="173">
        <v>26</v>
      </c>
      <c r="R121" s="173">
        <v>15</v>
      </c>
      <c r="S121" s="173">
        <v>13</v>
      </c>
      <c r="T121" s="173">
        <v>15</v>
      </c>
      <c r="U121" s="173">
        <v>17</v>
      </c>
      <c r="V121" s="173">
        <v>13</v>
      </c>
      <c r="W121" s="173">
        <v>18</v>
      </c>
      <c r="X121" s="173">
        <v>14</v>
      </c>
      <c r="Y121" s="173">
        <v>21</v>
      </c>
      <c r="Z121" s="173">
        <v>16</v>
      </c>
      <c r="AA121" s="173">
        <v>9</v>
      </c>
      <c r="AB121" s="173">
        <v>19</v>
      </c>
      <c r="AC121" s="173">
        <v>9</v>
      </c>
      <c r="AD121" s="173">
        <v>15</v>
      </c>
      <c r="AE121" s="173">
        <v>11</v>
      </c>
      <c r="AF121" s="173">
        <v>10</v>
      </c>
      <c r="AG121" s="173">
        <v>18</v>
      </c>
      <c r="AH121" s="173">
        <v>14</v>
      </c>
      <c r="AI121" s="173">
        <v>10</v>
      </c>
      <c r="AJ121" s="173">
        <v>9</v>
      </c>
      <c r="AK121" s="173">
        <v>13</v>
      </c>
      <c r="AL121" s="173">
        <v>16</v>
      </c>
      <c r="AM121" s="173">
        <v>12</v>
      </c>
      <c r="AN121" s="173">
        <v>17</v>
      </c>
      <c r="AO121" s="173">
        <v>17</v>
      </c>
      <c r="AP121" s="173">
        <v>21</v>
      </c>
      <c r="AQ121" s="173">
        <v>12</v>
      </c>
      <c r="AR121" s="173">
        <v>11</v>
      </c>
      <c r="AS121" s="173">
        <v>9</v>
      </c>
      <c r="AT121" s="173">
        <v>20</v>
      </c>
      <c r="AU121" s="173">
        <v>16</v>
      </c>
      <c r="AV121" s="173">
        <v>25</v>
      </c>
      <c r="AW121" s="173">
        <v>20</v>
      </c>
      <c r="AX121" s="173">
        <v>32</v>
      </c>
      <c r="AY121" s="173">
        <v>19</v>
      </c>
      <c r="AZ121" s="173">
        <v>141</v>
      </c>
      <c r="BA121" s="173">
        <v>116</v>
      </c>
      <c r="BB121" s="173">
        <v>155</v>
      </c>
      <c r="BC121" s="173">
        <v>180</v>
      </c>
      <c r="BD121" s="173">
        <v>196</v>
      </c>
      <c r="BE121" s="173">
        <v>218</v>
      </c>
      <c r="BF121" s="173">
        <v>186</v>
      </c>
      <c r="BG121" s="173">
        <v>188</v>
      </c>
      <c r="BH121" s="173">
        <v>165</v>
      </c>
      <c r="BI121" s="173">
        <v>170</v>
      </c>
      <c r="BJ121" s="173">
        <v>142</v>
      </c>
      <c r="BK121" s="173">
        <v>126</v>
      </c>
      <c r="BL121" s="173">
        <v>114</v>
      </c>
      <c r="BM121" s="173">
        <v>117</v>
      </c>
      <c r="BN121" s="173">
        <v>88</v>
      </c>
      <c r="BO121" s="173">
        <v>94</v>
      </c>
      <c r="BP121" s="173">
        <v>102</v>
      </c>
      <c r="BQ121" s="173">
        <v>112</v>
      </c>
      <c r="BR121" s="173">
        <v>76</v>
      </c>
      <c r="BS121" s="173">
        <v>80</v>
      </c>
      <c r="BT121" s="173">
        <v>45</v>
      </c>
      <c r="BU121" s="173">
        <v>46</v>
      </c>
      <c r="BV121" s="173">
        <v>23</v>
      </c>
      <c r="BW121" s="173">
        <v>43</v>
      </c>
      <c r="BX121" s="173">
        <v>15</v>
      </c>
      <c r="BY121" s="173">
        <v>29</v>
      </c>
      <c r="BZ121" s="173">
        <v>12</v>
      </c>
      <c r="CA121" s="173">
        <v>14</v>
      </c>
      <c r="CB121" s="173">
        <v>0</v>
      </c>
      <c r="CC121" s="173">
        <v>2</v>
      </c>
      <c r="CD121" s="173">
        <v>0</v>
      </c>
      <c r="CE121" s="173">
        <v>0</v>
      </c>
      <c r="CF121" s="115">
        <f t="shared" si="18"/>
        <v>321</v>
      </c>
      <c r="CG121" s="115">
        <f t="shared" si="18"/>
        <v>282</v>
      </c>
      <c r="CH121" s="115">
        <f t="shared" si="11"/>
        <v>603</v>
      </c>
      <c r="CI121" s="115">
        <f t="shared" si="16"/>
        <v>1362</v>
      </c>
      <c r="CJ121" s="115">
        <f t="shared" si="16"/>
        <v>1355</v>
      </c>
      <c r="CK121" s="115">
        <f t="shared" si="12"/>
        <v>2717</v>
      </c>
      <c r="CL121" s="115">
        <f t="shared" si="17"/>
        <v>273</v>
      </c>
      <c r="CM121" s="115">
        <f t="shared" si="17"/>
        <v>326</v>
      </c>
      <c r="CN121" s="115">
        <f t="shared" si="13"/>
        <v>599</v>
      </c>
      <c r="CO121" s="115">
        <f t="shared" si="14"/>
        <v>1956</v>
      </c>
      <c r="CP121" s="115">
        <f t="shared" si="14"/>
        <v>1963</v>
      </c>
      <c r="CQ121" s="115">
        <f t="shared" si="15"/>
        <v>3919</v>
      </c>
      <c r="CS121" s="189"/>
      <c r="CT121" s="189"/>
      <c r="CU121" s="188"/>
      <c r="CV121" s="188"/>
      <c r="CW121" s="188"/>
      <c r="CX121" s="188"/>
      <c r="CY121" s="188"/>
    </row>
    <row r="122" spans="1:103" ht="12" customHeight="1" x14ac:dyDescent="0.2">
      <c r="A122" s="165" t="s">
        <v>51</v>
      </c>
      <c r="B122" s="173">
        <v>0</v>
      </c>
      <c r="C122" s="173">
        <v>0</v>
      </c>
      <c r="D122" s="173">
        <v>0</v>
      </c>
      <c r="E122" s="173">
        <v>0</v>
      </c>
      <c r="F122" s="173">
        <v>0</v>
      </c>
      <c r="G122" s="173">
        <v>0</v>
      </c>
      <c r="H122" s="173">
        <v>0</v>
      </c>
      <c r="I122" s="173">
        <v>0</v>
      </c>
      <c r="J122" s="173">
        <v>0</v>
      </c>
      <c r="K122" s="173">
        <v>0</v>
      </c>
      <c r="L122" s="173">
        <v>0</v>
      </c>
      <c r="M122" s="173">
        <v>0</v>
      </c>
      <c r="N122" s="173">
        <v>0</v>
      </c>
      <c r="O122" s="173">
        <v>0</v>
      </c>
      <c r="P122" s="173">
        <v>0</v>
      </c>
      <c r="Q122" s="173">
        <v>0</v>
      </c>
      <c r="R122" s="173">
        <v>0</v>
      </c>
      <c r="S122" s="173">
        <v>0</v>
      </c>
      <c r="T122" s="173">
        <v>0</v>
      </c>
      <c r="U122" s="173">
        <v>0</v>
      </c>
      <c r="V122" s="173">
        <v>0</v>
      </c>
      <c r="W122" s="173">
        <v>0</v>
      </c>
      <c r="X122" s="173">
        <v>0</v>
      </c>
      <c r="Y122" s="173">
        <v>0</v>
      </c>
      <c r="Z122" s="173">
        <v>0</v>
      </c>
      <c r="AA122" s="173">
        <v>0</v>
      </c>
      <c r="AB122" s="173">
        <v>0</v>
      </c>
      <c r="AC122" s="173">
        <v>0</v>
      </c>
      <c r="AD122" s="173">
        <v>0</v>
      </c>
      <c r="AE122" s="173">
        <v>0</v>
      </c>
      <c r="AF122" s="173">
        <v>0</v>
      </c>
      <c r="AG122" s="173">
        <v>0</v>
      </c>
      <c r="AH122" s="173">
        <v>0</v>
      </c>
      <c r="AI122" s="173">
        <v>0</v>
      </c>
      <c r="AJ122" s="173">
        <v>0</v>
      </c>
      <c r="AK122" s="173">
        <v>0</v>
      </c>
      <c r="AL122" s="173">
        <v>0</v>
      </c>
      <c r="AM122" s="173">
        <v>0</v>
      </c>
      <c r="AN122" s="173">
        <v>0</v>
      </c>
      <c r="AO122" s="173">
        <v>0</v>
      </c>
      <c r="AP122" s="173">
        <v>0</v>
      </c>
      <c r="AQ122" s="173">
        <v>0</v>
      </c>
      <c r="AR122" s="173">
        <v>0</v>
      </c>
      <c r="AS122" s="173">
        <v>0</v>
      </c>
      <c r="AT122" s="173">
        <v>0</v>
      </c>
      <c r="AU122" s="173">
        <v>0</v>
      </c>
      <c r="AV122" s="173">
        <v>0</v>
      </c>
      <c r="AW122" s="173">
        <v>0</v>
      </c>
      <c r="AX122" s="173">
        <v>0</v>
      </c>
      <c r="AY122" s="173">
        <v>0</v>
      </c>
      <c r="AZ122" s="173">
        <v>0</v>
      </c>
      <c r="BA122" s="173">
        <v>0</v>
      </c>
      <c r="BB122" s="173">
        <v>0</v>
      </c>
      <c r="BC122" s="173">
        <v>0</v>
      </c>
      <c r="BD122" s="173">
        <v>0</v>
      </c>
      <c r="BE122" s="173">
        <v>0</v>
      </c>
      <c r="BF122" s="173">
        <v>0</v>
      </c>
      <c r="BG122" s="173">
        <v>0</v>
      </c>
      <c r="BH122" s="173">
        <v>0</v>
      </c>
      <c r="BI122" s="173">
        <v>0</v>
      </c>
      <c r="BJ122" s="173">
        <v>0</v>
      </c>
      <c r="BK122" s="173">
        <v>0</v>
      </c>
      <c r="BL122" s="173">
        <v>0</v>
      </c>
      <c r="BM122" s="173">
        <v>0</v>
      </c>
      <c r="BN122" s="173">
        <v>0</v>
      </c>
      <c r="BO122" s="173">
        <v>0</v>
      </c>
      <c r="BP122" s="173">
        <v>0</v>
      </c>
      <c r="BQ122" s="173">
        <v>0</v>
      </c>
      <c r="BR122" s="173">
        <v>0</v>
      </c>
      <c r="BS122" s="173">
        <v>0</v>
      </c>
      <c r="BT122" s="173">
        <v>0</v>
      </c>
      <c r="BU122" s="173">
        <v>0</v>
      </c>
      <c r="BV122" s="173">
        <v>0</v>
      </c>
      <c r="BW122" s="173">
        <v>0</v>
      </c>
      <c r="BX122" s="173">
        <v>0</v>
      </c>
      <c r="BY122" s="173">
        <v>0</v>
      </c>
      <c r="BZ122" s="173">
        <v>0</v>
      </c>
      <c r="CA122" s="173">
        <v>0</v>
      </c>
      <c r="CB122" s="173">
        <v>0</v>
      </c>
      <c r="CC122" s="173">
        <v>0</v>
      </c>
      <c r="CD122" s="173">
        <v>0</v>
      </c>
      <c r="CE122" s="173">
        <v>0</v>
      </c>
      <c r="CF122" s="115">
        <f t="shared" si="18"/>
        <v>0</v>
      </c>
      <c r="CG122" s="115">
        <f t="shared" si="18"/>
        <v>0</v>
      </c>
      <c r="CH122" s="115">
        <f t="shared" si="11"/>
        <v>0</v>
      </c>
      <c r="CI122" s="115">
        <f t="shared" si="16"/>
        <v>0</v>
      </c>
      <c r="CJ122" s="115">
        <f t="shared" si="16"/>
        <v>0</v>
      </c>
      <c r="CK122" s="115">
        <f t="shared" si="12"/>
        <v>0</v>
      </c>
      <c r="CL122" s="115">
        <f t="shared" si="17"/>
        <v>0</v>
      </c>
      <c r="CM122" s="115">
        <f t="shared" si="17"/>
        <v>0</v>
      </c>
      <c r="CN122" s="115">
        <f t="shared" si="13"/>
        <v>0</v>
      </c>
      <c r="CO122" s="115">
        <f t="shared" si="14"/>
        <v>0</v>
      </c>
      <c r="CP122" s="115">
        <f t="shared" si="14"/>
        <v>0</v>
      </c>
      <c r="CQ122" s="115">
        <f t="shared" si="15"/>
        <v>0</v>
      </c>
      <c r="CS122" s="189"/>
      <c r="CT122" s="189"/>
      <c r="CU122" s="188"/>
      <c r="CV122" s="188"/>
      <c r="CW122" s="188"/>
      <c r="CX122" s="188"/>
      <c r="CY122" s="188"/>
    </row>
    <row r="123" spans="1:103" ht="12" customHeight="1" x14ac:dyDescent="0.2">
      <c r="A123" s="165" t="s">
        <v>52</v>
      </c>
      <c r="B123" s="173">
        <v>6</v>
      </c>
      <c r="C123" s="173">
        <v>6</v>
      </c>
      <c r="D123" s="173">
        <v>13</v>
      </c>
      <c r="E123" s="173">
        <v>12</v>
      </c>
      <c r="F123" s="173">
        <v>5</v>
      </c>
      <c r="G123" s="173">
        <v>8</v>
      </c>
      <c r="H123" s="173">
        <v>8</v>
      </c>
      <c r="I123" s="173">
        <v>4</v>
      </c>
      <c r="J123" s="173">
        <v>8</v>
      </c>
      <c r="K123" s="173">
        <v>9</v>
      </c>
      <c r="L123" s="173">
        <v>7</v>
      </c>
      <c r="M123" s="173">
        <v>3</v>
      </c>
      <c r="N123" s="173">
        <v>6</v>
      </c>
      <c r="O123" s="173">
        <v>6</v>
      </c>
      <c r="P123" s="173">
        <v>2</v>
      </c>
      <c r="Q123" s="173">
        <v>3</v>
      </c>
      <c r="R123" s="173">
        <v>3</v>
      </c>
      <c r="S123" s="173">
        <v>4</v>
      </c>
      <c r="T123" s="173">
        <v>7</v>
      </c>
      <c r="U123" s="173">
        <v>4</v>
      </c>
      <c r="V123" s="173">
        <v>4</v>
      </c>
      <c r="W123" s="173">
        <v>4</v>
      </c>
      <c r="X123" s="173">
        <v>3</v>
      </c>
      <c r="Y123" s="173">
        <v>5</v>
      </c>
      <c r="Z123" s="173">
        <v>3</v>
      </c>
      <c r="AA123" s="173">
        <v>2</v>
      </c>
      <c r="AB123" s="173">
        <v>5</v>
      </c>
      <c r="AC123" s="173">
        <v>4</v>
      </c>
      <c r="AD123" s="173">
        <v>5</v>
      </c>
      <c r="AE123" s="173">
        <v>4</v>
      </c>
      <c r="AF123" s="173">
        <v>12</v>
      </c>
      <c r="AG123" s="173">
        <v>2</v>
      </c>
      <c r="AH123" s="173">
        <v>4</v>
      </c>
      <c r="AI123" s="173">
        <v>4</v>
      </c>
      <c r="AJ123" s="173">
        <v>5</v>
      </c>
      <c r="AK123" s="173">
        <v>6</v>
      </c>
      <c r="AL123" s="173">
        <v>6</v>
      </c>
      <c r="AM123" s="173">
        <v>5</v>
      </c>
      <c r="AN123" s="173">
        <v>3</v>
      </c>
      <c r="AO123" s="173">
        <v>8</v>
      </c>
      <c r="AP123" s="173">
        <v>2</v>
      </c>
      <c r="AQ123" s="173">
        <v>7</v>
      </c>
      <c r="AR123" s="173">
        <v>6</v>
      </c>
      <c r="AS123" s="173">
        <v>4</v>
      </c>
      <c r="AT123" s="173">
        <v>5</v>
      </c>
      <c r="AU123" s="173">
        <v>8</v>
      </c>
      <c r="AV123" s="173">
        <v>10</v>
      </c>
      <c r="AW123" s="173">
        <v>14</v>
      </c>
      <c r="AX123" s="173">
        <v>12</v>
      </c>
      <c r="AY123" s="173">
        <v>15</v>
      </c>
      <c r="AZ123" s="173">
        <v>75</v>
      </c>
      <c r="BA123" s="173">
        <v>107</v>
      </c>
      <c r="BB123" s="173">
        <v>71</v>
      </c>
      <c r="BC123" s="173">
        <v>119</v>
      </c>
      <c r="BD123" s="173">
        <v>89</v>
      </c>
      <c r="BE123" s="173">
        <v>98</v>
      </c>
      <c r="BF123" s="173">
        <v>70</v>
      </c>
      <c r="BG123" s="173">
        <v>77</v>
      </c>
      <c r="BH123" s="173">
        <v>79</v>
      </c>
      <c r="BI123" s="173">
        <v>85</v>
      </c>
      <c r="BJ123" s="173">
        <v>64</v>
      </c>
      <c r="BK123" s="173">
        <v>39</v>
      </c>
      <c r="BL123" s="173">
        <v>44</v>
      </c>
      <c r="BM123" s="173">
        <v>49</v>
      </c>
      <c r="BN123" s="173">
        <v>33</v>
      </c>
      <c r="BO123" s="173">
        <v>30</v>
      </c>
      <c r="BP123" s="173">
        <v>41</v>
      </c>
      <c r="BQ123" s="173">
        <v>39</v>
      </c>
      <c r="BR123" s="173">
        <v>37</v>
      </c>
      <c r="BS123" s="173">
        <v>48</v>
      </c>
      <c r="BT123" s="173">
        <v>25</v>
      </c>
      <c r="BU123" s="173">
        <v>28</v>
      </c>
      <c r="BV123" s="173">
        <v>21</v>
      </c>
      <c r="BW123" s="173">
        <v>23</v>
      </c>
      <c r="BX123" s="173">
        <v>6</v>
      </c>
      <c r="BY123" s="173">
        <v>17</v>
      </c>
      <c r="BZ123" s="173">
        <v>4</v>
      </c>
      <c r="CA123" s="173">
        <v>11</v>
      </c>
      <c r="CB123" s="173">
        <v>0</v>
      </c>
      <c r="CC123" s="173">
        <v>3</v>
      </c>
      <c r="CD123" s="173">
        <v>0</v>
      </c>
      <c r="CE123" s="173">
        <v>1</v>
      </c>
      <c r="CF123" s="115">
        <f t="shared" si="18"/>
        <v>85</v>
      </c>
      <c r="CG123" s="115">
        <f t="shared" si="18"/>
        <v>78</v>
      </c>
      <c r="CH123" s="115">
        <f t="shared" si="11"/>
        <v>163</v>
      </c>
      <c r="CI123" s="115">
        <f t="shared" si="16"/>
        <v>590</v>
      </c>
      <c r="CJ123" s="115">
        <f t="shared" si="16"/>
        <v>677</v>
      </c>
      <c r="CK123" s="115">
        <f t="shared" si="12"/>
        <v>1267</v>
      </c>
      <c r="CL123" s="115">
        <f t="shared" si="17"/>
        <v>134</v>
      </c>
      <c r="CM123" s="115">
        <f t="shared" si="17"/>
        <v>170</v>
      </c>
      <c r="CN123" s="115">
        <f t="shared" si="13"/>
        <v>304</v>
      </c>
      <c r="CO123" s="115">
        <f t="shared" si="14"/>
        <v>809</v>
      </c>
      <c r="CP123" s="115">
        <f t="shared" si="14"/>
        <v>925</v>
      </c>
      <c r="CQ123" s="115">
        <f t="shared" si="15"/>
        <v>1734</v>
      </c>
      <c r="CS123" s="189"/>
      <c r="CT123" s="189"/>
      <c r="CU123" s="188"/>
      <c r="CV123" s="188"/>
      <c r="CW123" s="188"/>
      <c r="CX123" s="188"/>
      <c r="CY123" s="188"/>
    </row>
    <row r="124" spans="1:103" ht="12" customHeight="1" x14ac:dyDescent="0.2">
      <c r="A124" s="165" t="s">
        <v>70</v>
      </c>
      <c r="B124" s="173">
        <v>26</v>
      </c>
      <c r="C124" s="173">
        <v>26</v>
      </c>
      <c r="D124" s="173">
        <v>31</v>
      </c>
      <c r="E124" s="173">
        <v>21</v>
      </c>
      <c r="F124" s="173">
        <v>23</v>
      </c>
      <c r="G124" s="173">
        <v>29</v>
      </c>
      <c r="H124" s="173">
        <v>22</v>
      </c>
      <c r="I124" s="173">
        <v>30</v>
      </c>
      <c r="J124" s="173">
        <v>17</v>
      </c>
      <c r="K124" s="173">
        <v>14</v>
      </c>
      <c r="L124" s="173">
        <v>23</v>
      </c>
      <c r="M124" s="173">
        <v>17</v>
      </c>
      <c r="N124" s="173">
        <v>15</v>
      </c>
      <c r="O124" s="173">
        <v>13</v>
      </c>
      <c r="P124" s="173">
        <v>12</v>
      </c>
      <c r="Q124" s="173">
        <v>13</v>
      </c>
      <c r="R124" s="173">
        <v>13</v>
      </c>
      <c r="S124" s="173">
        <v>9</v>
      </c>
      <c r="T124" s="173">
        <v>11</v>
      </c>
      <c r="U124" s="173">
        <v>8</v>
      </c>
      <c r="V124" s="173">
        <v>15</v>
      </c>
      <c r="W124" s="173">
        <v>11</v>
      </c>
      <c r="X124" s="173">
        <v>10</v>
      </c>
      <c r="Y124" s="173">
        <v>10</v>
      </c>
      <c r="Z124" s="173">
        <v>3</v>
      </c>
      <c r="AA124" s="173">
        <v>10</v>
      </c>
      <c r="AB124" s="173">
        <v>8</v>
      </c>
      <c r="AC124" s="173">
        <v>9</v>
      </c>
      <c r="AD124" s="173">
        <v>7</v>
      </c>
      <c r="AE124" s="173">
        <v>9</v>
      </c>
      <c r="AF124" s="173">
        <v>5</v>
      </c>
      <c r="AG124" s="173">
        <v>4</v>
      </c>
      <c r="AH124" s="173">
        <v>3</v>
      </c>
      <c r="AI124" s="173">
        <v>7</v>
      </c>
      <c r="AJ124" s="173">
        <v>11</v>
      </c>
      <c r="AK124" s="173">
        <v>8</v>
      </c>
      <c r="AL124" s="173">
        <v>8</v>
      </c>
      <c r="AM124" s="173">
        <v>4</v>
      </c>
      <c r="AN124" s="173">
        <v>15</v>
      </c>
      <c r="AO124" s="173">
        <v>12</v>
      </c>
      <c r="AP124" s="173">
        <v>5</v>
      </c>
      <c r="AQ124" s="173">
        <v>7</v>
      </c>
      <c r="AR124" s="173">
        <v>6</v>
      </c>
      <c r="AS124" s="173">
        <v>14</v>
      </c>
      <c r="AT124" s="173">
        <v>11</v>
      </c>
      <c r="AU124" s="173">
        <v>13</v>
      </c>
      <c r="AV124" s="173">
        <v>14</v>
      </c>
      <c r="AW124" s="173">
        <v>35</v>
      </c>
      <c r="AX124" s="173">
        <v>20</v>
      </c>
      <c r="AY124" s="173">
        <v>35</v>
      </c>
      <c r="AZ124" s="173">
        <v>105</v>
      </c>
      <c r="BA124" s="173">
        <v>162</v>
      </c>
      <c r="BB124" s="173">
        <v>184</v>
      </c>
      <c r="BC124" s="173">
        <v>159</v>
      </c>
      <c r="BD124" s="173">
        <v>147</v>
      </c>
      <c r="BE124" s="173">
        <v>143</v>
      </c>
      <c r="BF124" s="173">
        <v>144</v>
      </c>
      <c r="BG124" s="173">
        <v>149</v>
      </c>
      <c r="BH124" s="173">
        <v>118</v>
      </c>
      <c r="BI124" s="173">
        <v>101</v>
      </c>
      <c r="BJ124" s="173">
        <v>95</v>
      </c>
      <c r="BK124" s="173">
        <v>85</v>
      </c>
      <c r="BL124" s="173">
        <v>76</v>
      </c>
      <c r="BM124" s="173">
        <v>66</v>
      </c>
      <c r="BN124" s="173">
        <v>42</v>
      </c>
      <c r="BO124" s="173">
        <v>56</v>
      </c>
      <c r="BP124" s="173">
        <v>59</v>
      </c>
      <c r="BQ124" s="173">
        <v>59</v>
      </c>
      <c r="BR124" s="173">
        <v>15</v>
      </c>
      <c r="BS124" s="173">
        <v>26</v>
      </c>
      <c r="BT124" s="173">
        <v>16</v>
      </c>
      <c r="BU124" s="173">
        <v>23</v>
      </c>
      <c r="BV124" s="173">
        <v>12</v>
      </c>
      <c r="BW124" s="173">
        <v>29</v>
      </c>
      <c r="BX124" s="173">
        <v>6</v>
      </c>
      <c r="BY124" s="173">
        <v>13</v>
      </c>
      <c r="BZ124" s="173">
        <v>0</v>
      </c>
      <c r="CA124" s="173">
        <v>20</v>
      </c>
      <c r="CB124" s="173">
        <v>0</v>
      </c>
      <c r="CC124" s="173">
        <v>1</v>
      </c>
      <c r="CD124" s="173">
        <v>0</v>
      </c>
      <c r="CE124" s="173">
        <v>0</v>
      </c>
      <c r="CF124" s="115">
        <f t="shared" si="18"/>
        <v>236</v>
      </c>
      <c r="CG124" s="115">
        <f t="shared" si="18"/>
        <v>229</v>
      </c>
      <c r="CH124" s="115">
        <f t="shared" si="11"/>
        <v>465</v>
      </c>
      <c r="CI124" s="115">
        <f t="shared" si="16"/>
        <v>1009</v>
      </c>
      <c r="CJ124" s="115">
        <f t="shared" si="16"/>
        <v>1060</v>
      </c>
      <c r="CK124" s="115">
        <f t="shared" si="12"/>
        <v>2069</v>
      </c>
      <c r="CL124" s="115">
        <f t="shared" si="17"/>
        <v>108</v>
      </c>
      <c r="CM124" s="115">
        <f t="shared" si="17"/>
        <v>171</v>
      </c>
      <c r="CN124" s="115">
        <f t="shared" si="13"/>
        <v>279</v>
      </c>
      <c r="CO124" s="115">
        <f t="shared" si="14"/>
        <v>1353</v>
      </c>
      <c r="CP124" s="115">
        <f t="shared" si="14"/>
        <v>1460</v>
      </c>
      <c r="CQ124" s="115">
        <f t="shared" si="15"/>
        <v>2813</v>
      </c>
      <c r="CS124" s="189"/>
      <c r="CT124" s="189"/>
      <c r="CU124" s="188"/>
      <c r="CV124" s="188"/>
      <c r="CW124" s="188"/>
      <c r="CX124" s="188"/>
      <c r="CY124" s="188"/>
    </row>
    <row r="125" spans="1:103" s="188" customFormat="1" ht="12" customHeight="1" x14ac:dyDescent="0.2">
      <c r="A125" s="162" t="s">
        <v>85</v>
      </c>
      <c r="B125" s="172">
        <v>134</v>
      </c>
      <c r="C125" s="172">
        <v>116</v>
      </c>
      <c r="D125" s="172">
        <v>109</v>
      </c>
      <c r="E125" s="172">
        <v>95</v>
      </c>
      <c r="F125" s="172">
        <v>106</v>
      </c>
      <c r="G125" s="172">
        <v>122</v>
      </c>
      <c r="H125" s="172">
        <v>93</v>
      </c>
      <c r="I125" s="172">
        <v>99</v>
      </c>
      <c r="J125" s="172">
        <v>98</v>
      </c>
      <c r="K125" s="172">
        <v>86</v>
      </c>
      <c r="L125" s="172">
        <v>105</v>
      </c>
      <c r="M125" s="172">
        <v>110</v>
      </c>
      <c r="N125" s="172">
        <v>84</v>
      </c>
      <c r="O125" s="172">
        <v>82</v>
      </c>
      <c r="P125" s="172">
        <v>78</v>
      </c>
      <c r="Q125" s="172">
        <v>66</v>
      </c>
      <c r="R125" s="172">
        <v>74</v>
      </c>
      <c r="S125" s="172">
        <v>84</v>
      </c>
      <c r="T125" s="172">
        <v>61</v>
      </c>
      <c r="U125" s="172">
        <v>67</v>
      </c>
      <c r="V125" s="172">
        <v>86</v>
      </c>
      <c r="W125" s="172">
        <v>84</v>
      </c>
      <c r="X125" s="172">
        <v>70</v>
      </c>
      <c r="Y125" s="172">
        <v>70</v>
      </c>
      <c r="Z125" s="172">
        <v>72</v>
      </c>
      <c r="AA125" s="172">
        <v>64</v>
      </c>
      <c r="AB125" s="172">
        <v>61</v>
      </c>
      <c r="AC125" s="172">
        <v>61</v>
      </c>
      <c r="AD125" s="172">
        <v>46</v>
      </c>
      <c r="AE125" s="172">
        <v>59</v>
      </c>
      <c r="AF125" s="172">
        <v>86</v>
      </c>
      <c r="AG125" s="172">
        <v>68</v>
      </c>
      <c r="AH125" s="172">
        <v>69</v>
      </c>
      <c r="AI125" s="172">
        <v>70</v>
      </c>
      <c r="AJ125" s="172">
        <v>84</v>
      </c>
      <c r="AK125" s="172">
        <v>62</v>
      </c>
      <c r="AL125" s="172">
        <v>71</v>
      </c>
      <c r="AM125" s="172">
        <v>64</v>
      </c>
      <c r="AN125" s="172">
        <v>91</v>
      </c>
      <c r="AO125" s="172">
        <v>87</v>
      </c>
      <c r="AP125" s="172">
        <v>94</v>
      </c>
      <c r="AQ125" s="172">
        <v>82</v>
      </c>
      <c r="AR125" s="172">
        <v>109</v>
      </c>
      <c r="AS125" s="172">
        <v>78</v>
      </c>
      <c r="AT125" s="172">
        <v>109</v>
      </c>
      <c r="AU125" s="172">
        <v>101</v>
      </c>
      <c r="AV125" s="172">
        <v>119</v>
      </c>
      <c r="AW125" s="172">
        <v>130</v>
      </c>
      <c r="AX125" s="172">
        <v>126</v>
      </c>
      <c r="AY125" s="172">
        <v>109</v>
      </c>
      <c r="AZ125" s="172">
        <v>809</v>
      </c>
      <c r="BA125" s="172">
        <v>791</v>
      </c>
      <c r="BB125" s="172">
        <v>929</v>
      </c>
      <c r="BC125" s="172">
        <v>923</v>
      </c>
      <c r="BD125" s="172">
        <v>1052</v>
      </c>
      <c r="BE125" s="172">
        <v>965</v>
      </c>
      <c r="BF125" s="172">
        <v>1053</v>
      </c>
      <c r="BG125" s="172">
        <v>982</v>
      </c>
      <c r="BH125" s="172">
        <v>997</v>
      </c>
      <c r="BI125" s="172">
        <v>920</v>
      </c>
      <c r="BJ125" s="172">
        <v>860</v>
      </c>
      <c r="BK125" s="172">
        <v>788</v>
      </c>
      <c r="BL125" s="172">
        <v>643</v>
      </c>
      <c r="BM125" s="172">
        <v>634</v>
      </c>
      <c r="BN125" s="172">
        <v>599</v>
      </c>
      <c r="BO125" s="172">
        <v>690</v>
      </c>
      <c r="BP125" s="172">
        <v>864</v>
      </c>
      <c r="BQ125" s="172">
        <v>969</v>
      </c>
      <c r="BR125" s="172">
        <v>737</v>
      </c>
      <c r="BS125" s="172">
        <v>890</v>
      </c>
      <c r="BT125" s="172">
        <v>553</v>
      </c>
      <c r="BU125" s="172">
        <v>777</v>
      </c>
      <c r="BV125" s="172">
        <v>381</v>
      </c>
      <c r="BW125" s="172">
        <v>582</v>
      </c>
      <c r="BX125" s="172">
        <v>169</v>
      </c>
      <c r="BY125" s="172">
        <v>356</v>
      </c>
      <c r="BZ125" s="172">
        <v>52</v>
      </c>
      <c r="CA125" s="172">
        <v>146</v>
      </c>
      <c r="CB125" s="172">
        <v>6</v>
      </c>
      <c r="CC125" s="172">
        <v>53</v>
      </c>
      <c r="CD125" s="172">
        <v>0</v>
      </c>
      <c r="CE125" s="172">
        <v>5</v>
      </c>
      <c r="CF125" s="111">
        <f t="shared" si="18"/>
        <v>1277</v>
      </c>
      <c r="CG125" s="111">
        <f t="shared" si="18"/>
        <v>1265</v>
      </c>
      <c r="CH125" s="111">
        <f t="shared" si="11"/>
        <v>2542</v>
      </c>
      <c r="CI125" s="111">
        <f t="shared" si="16"/>
        <v>7900</v>
      </c>
      <c r="CJ125" s="111">
        <f t="shared" si="16"/>
        <v>7544</v>
      </c>
      <c r="CK125" s="111">
        <f t="shared" si="12"/>
        <v>15444</v>
      </c>
      <c r="CL125" s="111">
        <f t="shared" si="17"/>
        <v>2762</v>
      </c>
      <c r="CM125" s="111">
        <f t="shared" si="17"/>
        <v>3778</v>
      </c>
      <c r="CN125" s="111">
        <f t="shared" si="13"/>
        <v>6540</v>
      </c>
      <c r="CO125" s="111">
        <f t="shared" si="14"/>
        <v>11939</v>
      </c>
      <c r="CP125" s="111">
        <f t="shared" si="14"/>
        <v>12587</v>
      </c>
      <c r="CQ125" s="111">
        <f t="shared" si="15"/>
        <v>24526</v>
      </c>
      <c r="CS125" s="189"/>
      <c r="CT125" s="189"/>
    </row>
    <row r="126" spans="1:103" ht="12" customHeight="1" x14ac:dyDescent="0.2">
      <c r="A126" s="165" t="s">
        <v>45</v>
      </c>
      <c r="B126" s="173">
        <v>18</v>
      </c>
      <c r="C126" s="173">
        <v>11</v>
      </c>
      <c r="D126" s="173">
        <v>15</v>
      </c>
      <c r="E126" s="173">
        <v>14</v>
      </c>
      <c r="F126" s="173">
        <v>12</v>
      </c>
      <c r="G126" s="173">
        <v>20</v>
      </c>
      <c r="H126" s="173">
        <v>12</v>
      </c>
      <c r="I126" s="173">
        <v>17</v>
      </c>
      <c r="J126" s="173">
        <v>12</v>
      </c>
      <c r="K126" s="173">
        <v>11</v>
      </c>
      <c r="L126" s="173">
        <v>14</v>
      </c>
      <c r="M126" s="173">
        <v>21</v>
      </c>
      <c r="N126" s="173">
        <v>14</v>
      </c>
      <c r="O126" s="173">
        <v>16</v>
      </c>
      <c r="P126" s="173">
        <v>17</v>
      </c>
      <c r="Q126" s="173">
        <v>17</v>
      </c>
      <c r="R126" s="173">
        <v>15</v>
      </c>
      <c r="S126" s="173">
        <v>18</v>
      </c>
      <c r="T126" s="173">
        <v>8</v>
      </c>
      <c r="U126" s="173">
        <v>14</v>
      </c>
      <c r="V126" s="173">
        <v>19</v>
      </c>
      <c r="W126" s="173">
        <v>14</v>
      </c>
      <c r="X126" s="173">
        <v>8</v>
      </c>
      <c r="Y126" s="173">
        <v>16</v>
      </c>
      <c r="Z126" s="173">
        <v>11</v>
      </c>
      <c r="AA126" s="173">
        <v>15</v>
      </c>
      <c r="AB126" s="173">
        <v>16</v>
      </c>
      <c r="AC126" s="173">
        <v>8</v>
      </c>
      <c r="AD126" s="173">
        <v>7</v>
      </c>
      <c r="AE126" s="173">
        <v>16</v>
      </c>
      <c r="AF126" s="173">
        <v>18</v>
      </c>
      <c r="AG126" s="173">
        <v>13</v>
      </c>
      <c r="AH126" s="173">
        <v>14</v>
      </c>
      <c r="AI126" s="173">
        <v>6</v>
      </c>
      <c r="AJ126" s="173">
        <v>14</v>
      </c>
      <c r="AK126" s="173">
        <v>10</v>
      </c>
      <c r="AL126" s="173">
        <v>10</v>
      </c>
      <c r="AM126" s="173">
        <v>9</v>
      </c>
      <c r="AN126" s="173">
        <v>24</v>
      </c>
      <c r="AO126" s="173">
        <v>19</v>
      </c>
      <c r="AP126" s="173">
        <v>23</v>
      </c>
      <c r="AQ126" s="173">
        <v>20</v>
      </c>
      <c r="AR126" s="173">
        <v>29</v>
      </c>
      <c r="AS126" s="173">
        <v>16</v>
      </c>
      <c r="AT126" s="173">
        <v>25</v>
      </c>
      <c r="AU126" s="173">
        <v>22</v>
      </c>
      <c r="AV126" s="173">
        <v>28</v>
      </c>
      <c r="AW126" s="173">
        <v>26</v>
      </c>
      <c r="AX126" s="173">
        <v>22</v>
      </c>
      <c r="AY126" s="173">
        <v>36</v>
      </c>
      <c r="AZ126" s="173">
        <v>207</v>
      </c>
      <c r="BA126" s="173">
        <v>215</v>
      </c>
      <c r="BB126" s="173">
        <v>189</v>
      </c>
      <c r="BC126" s="173">
        <v>171</v>
      </c>
      <c r="BD126" s="173">
        <v>221</v>
      </c>
      <c r="BE126" s="173">
        <v>178</v>
      </c>
      <c r="BF126" s="173">
        <v>199</v>
      </c>
      <c r="BG126" s="173">
        <v>183</v>
      </c>
      <c r="BH126" s="173">
        <v>230</v>
      </c>
      <c r="BI126" s="173">
        <v>176</v>
      </c>
      <c r="BJ126" s="173">
        <v>187</v>
      </c>
      <c r="BK126" s="173">
        <v>146</v>
      </c>
      <c r="BL126" s="173">
        <v>124</v>
      </c>
      <c r="BM126" s="173">
        <v>100</v>
      </c>
      <c r="BN126" s="173">
        <v>114</v>
      </c>
      <c r="BO126" s="173">
        <v>92</v>
      </c>
      <c r="BP126" s="173">
        <v>161</v>
      </c>
      <c r="BQ126" s="173">
        <v>127</v>
      </c>
      <c r="BR126" s="173">
        <v>136</v>
      </c>
      <c r="BS126" s="173">
        <v>132</v>
      </c>
      <c r="BT126" s="173">
        <v>108</v>
      </c>
      <c r="BU126" s="173">
        <v>108</v>
      </c>
      <c r="BV126" s="173">
        <v>63</v>
      </c>
      <c r="BW126" s="173">
        <v>102</v>
      </c>
      <c r="BX126" s="173">
        <v>36</v>
      </c>
      <c r="BY126" s="173">
        <v>56</v>
      </c>
      <c r="BZ126" s="173">
        <v>5</v>
      </c>
      <c r="CA126" s="173">
        <v>22</v>
      </c>
      <c r="CB126" s="173">
        <v>1</v>
      </c>
      <c r="CC126" s="173">
        <v>8</v>
      </c>
      <c r="CD126" s="173">
        <v>0</v>
      </c>
      <c r="CE126" s="173">
        <v>0</v>
      </c>
      <c r="CF126" s="115">
        <f t="shared" si="18"/>
        <v>198</v>
      </c>
      <c r="CG126" s="115">
        <f t="shared" si="18"/>
        <v>228</v>
      </c>
      <c r="CH126" s="115">
        <f t="shared" si="11"/>
        <v>426</v>
      </c>
      <c r="CI126" s="115">
        <f t="shared" si="16"/>
        <v>1678</v>
      </c>
      <c r="CJ126" s="115">
        <f t="shared" si="16"/>
        <v>1438</v>
      </c>
      <c r="CK126" s="115">
        <f t="shared" si="12"/>
        <v>3116</v>
      </c>
      <c r="CL126" s="115">
        <f t="shared" si="17"/>
        <v>510</v>
      </c>
      <c r="CM126" s="115">
        <f t="shared" si="17"/>
        <v>555</v>
      </c>
      <c r="CN126" s="115">
        <f t="shared" si="13"/>
        <v>1065</v>
      </c>
      <c r="CO126" s="115">
        <f t="shared" si="14"/>
        <v>2386</v>
      </c>
      <c r="CP126" s="115">
        <f t="shared" si="14"/>
        <v>2221</v>
      </c>
      <c r="CQ126" s="115">
        <f t="shared" si="15"/>
        <v>4607</v>
      </c>
      <c r="CS126" s="189"/>
      <c r="CT126" s="189"/>
      <c r="CU126" s="188"/>
      <c r="CV126" s="188"/>
      <c r="CW126" s="188"/>
      <c r="CX126" s="188"/>
      <c r="CY126" s="188"/>
    </row>
    <row r="127" spans="1:103" ht="12" customHeight="1" x14ac:dyDescent="0.2">
      <c r="A127" s="165" t="s">
        <v>46</v>
      </c>
      <c r="B127" s="173">
        <v>37</v>
      </c>
      <c r="C127" s="173">
        <v>48</v>
      </c>
      <c r="D127" s="173">
        <v>28</v>
      </c>
      <c r="E127" s="173">
        <v>30</v>
      </c>
      <c r="F127" s="173">
        <v>35</v>
      </c>
      <c r="G127" s="173">
        <v>28</v>
      </c>
      <c r="H127" s="173">
        <v>22</v>
      </c>
      <c r="I127" s="173">
        <v>28</v>
      </c>
      <c r="J127" s="173">
        <v>25</v>
      </c>
      <c r="K127" s="173">
        <v>29</v>
      </c>
      <c r="L127" s="173">
        <v>29</v>
      </c>
      <c r="M127" s="173">
        <v>32</v>
      </c>
      <c r="N127" s="173">
        <v>22</v>
      </c>
      <c r="O127" s="173">
        <v>20</v>
      </c>
      <c r="P127" s="173">
        <v>20</v>
      </c>
      <c r="Q127" s="173">
        <v>18</v>
      </c>
      <c r="R127" s="173">
        <v>19</v>
      </c>
      <c r="S127" s="173">
        <v>16</v>
      </c>
      <c r="T127" s="173">
        <v>22</v>
      </c>
      <c r="U127" s="173">
        <v>8</v>
      </c>
      <c r="V127" s="173">
        <v>20</v>
      </c>
      <c r="W127" s="173">
        <v>16</v>
      </c>
      <c r="X127" s="173">
        <v>15</v>
      </c>
      <c r="Y127" s="173">
        <v>16</v>
      </c>
      <c r="Z127" s="173">
        <v>18</v>
      </c>
      <c r="AA127" s="173">
        <v>11</v>
      </c>
      <c r="AB127" s="173">
        <v>14</v>
      </c>
      <c r="AC127" s="173">
        <v>18</v>
      </c>
      <c r="AD127" s="173">
        <v>9</v>
      </c>
      <c r="AE127" s="173">
        <v>13</v>
      </c>
      <c r="AF127" s="173">
        <v>23</v>
      </c>
      <c r="AG127" s="173">
        <v>11</v>
      </c>
      <c r="AH127" s="173">
        <v>18</v>
      </c>
      <c r="AI127" s="173">
        <v>10</v>
      </c>
      <c r="AJ127" s="173">
        <v>26</v>
      </c>
      <c r="AK127" s="173">
        <v>15</v>
      </c>
      <c r="AL127" s="173">
        <v>13</v>
      </c>
      <c r="AM127" s="173">
        <v>13</v>
      </c>
      <c r="AN127" s="173">
        <v>17</v>
      </c>
      <c r="AO127" s="173">
        <v>21</v>
      </c>
      <c r="AP127" s="173">
        <v>17</v>
      </c>
      <c r="AQ127" s="173">
        <v>16</v>
      </c>
      <c r="AR127" s="173">
        <v>13</v>
      </c>
      <c r="AS127" s="173">
        <v>15</v>
      </c>
      <c r="AT127" s="173">
        <v>8</v>
      </c>
      <c r="AU127" s="173">
        <v>12</v>
      </c>
      <c r="AV127" s="173">
        <v>12</v>
      </c>
      <c r="AW127" s="173">
        <v>20</v>
      </c>
      <c r="AX127" s="173">
        <v>16</v>
      </c>
      <c r="AY127" s="173">
        <v>12</v>
      </c>
      <c r="AZ127" s="173">
        <v>112</v>
      </c>
      <c r="BA127" s="173">
        <v>145</v>
      </c>
      <c r="BB127" s="173">
        <v>191</v>
      </c>
      <c r="BC127" s="173">
        <v>204</v>
      </c>
      <c r="BD127" s="173">
        <v>231</v>
      </c>
      <c r="BE127" s="173">
        <v>225</v>
      </c>
      <c r="BF127" s="173">
        <v>198</v>
      </c>
      <c r="BG127" s="173">
        <v>227</v>
      </c>
      <c r="BH127" s="173">
        <v>178</v>
      </c>
      <c r="BI127" s="173">
        <v>194</v>
      </c>
      <c r="BJ127" s="173">
        <v>157</v>
      </c>
      <c r="BK127" s="173">
        <v>176</v>
      </c>
      <c r="BL127" s="173">
        <v>104</v>
      </c>
      <c r="BM127" s="173">
        <v>130</v>
      </c>
      <c r="BN127" s="173">
        <v>108</v>
      </c>
      <c r="BO127" s="173">
        <v>175</v>
      </c>
      <c r="BP127" s="173">
        <v>225</v>
      </c>
      <c r="BQ127" s="173">
        <v>275</v>
      </c>
      <c r="BR127" s="173">
        <v>195</v>
      </c>
      <c r="BS127" s="173">
        <v>229</v>
      </c>
      <c r="BT127" s="173">
        <v>124</v>
      </c>
      <c r="BU127" s="173">
        <v>194</v>
      </c>
      <c r="BV127" s="173">
        <v>101</v>
      </c>
      <c r="BW127" s="173">
        <v>129</v>
      </c>
      <c r="BX127" s="173">
        <v>40</v>
      </c>
      <c r="BY127" s="173">
        <v>76</v>
      </c>
      <c r="BZ127" s="173">
        <v>14</v>
      </c>
      <c r="CA127" s="173">
        <v>29</v>
      </c>
      <c r="CB127" s="173">
        <v>0</v>
      </c>
      <c r="CC127" s="173">
        <v>17</v>
      </c>
      <c r="CD127" s="173">
        <v>0</v>
      </c>
      <c r="CE127" s="173">
        <v>2</v>
      </c>
      <c r="CF127" s="115">
        <f t="shared" si="18"/>
        <v>335</v>
      </c>
      <c r="CG127" s="115">
        <f t="shared" si="18"/>
        <v>331</v>
      </c>
      <c r="CH127" s="115">
        <f t="shared" si="11"/>
        <v>666</v>
      </c>
      <c r="CI127" s="115">
        <f t="shared" si="16"/>
        <v>1442</v>
      </c>
      <c r="CJ127" s="115">
        <f t="shared" si="16"/>
        <v>1621</v>
      </c>
      <c r="CK127" s="115">
        <f t="shared" si="12"/>
        <v>3063</v>
      </c>
      <c r="CL127" s="115">
        <f t="shared" si="17"/>
        <v>699</v>
      </c>
      <c r="CM127" s="115">
        <f t="shared" si="17"/>
        <v>951</v>
      </c>
      <c r="CN127" s="115">
        <f t="shared" si="13"/>
        <v>1650</v>
      </c>
      <c r="CO127" s="115">
        <f t="shared" si="14"/>
        <v>2476</v>
      </c>
      <c r="CP127" s="115">
        <f t="shared" si="14"/>
        <v>2903</v>
      </c>
      <c r="CQ127" s="115">
        <f t="shared" si="15"/>
        <v>5379</v>
      </c>
      <c r="CS127" s="189"/>
      <c r="CT127" s="189"/>
      <c r="CU127" s="188"/>
      <c r="CV127" s="188"/>
      <c r="CW127" s="188"/>
      <c r="CX127" s="188"/>
      <c r="CY127" s="188"/>
    </row>
    <row r="128" spans="1:103" ht="12" customHeight="1" x14ac:dyDescent="0.2">
      <c r="A128" s="165" t="s">
        <v>47</v>
      </c>
      <c r="B128" s="173">
        <v>11</v>
      </c>
      <c r="C128" s="173">
        <v>9</v>
      </c>
      <c r="D128" s="173">
        <v>14</v>
      </c>
      <c r="E128" s="173">
        <v>12</v>
      </c>
      <c r="F128" s="173">
        <v>9</v>
      </c>
      <c r="G128" s="173">
        <v>12</v>
      </c>
      <c r="H128" s="173">
        <v>7</v>
      </c>
      <c r="I128" s="173">
        <v>12</v>
      </c>
      <c r="J128" s="173">
        <v>6</v>
      </c>
      <c r="K128" s="173">
        <v>4</v>
      </c>
      <c r="L128" s="173">
        <v>10</v>
      </c>
      <c r="M128" s="173">
        <v>6</v>
      </c>
      <c r="N128" s="173">
        <v>10</v>
      </c>
      <c r="O128" s="173">
        <v>8</v>
      </c>
      <c r="P128" s="173">
        <v>5</v>
      </c>
      <c r="Q128" s="173">
        <v>4</v>
      </c>
      <c r="R128" s="173">
        <v>3</v>
      </c>
      <c r="S128" s="173">
        <v>9</v>
      </c>
      <c r="T128" s="173">
        <v>4</v>
      </c>
      <c r="U128" s="173">
        <v>7</v>
      </c>
      <c r="V128" s="173">
        <v>3</v>
      </c>
      <c r="W128" s="173">
        <v>12</v>
      </c>
      <c r="X128" s="173">
        <v>6</v>
      </c>
      <c r="Y128" s="173">
        <v>5</v>
      </c>
      <c r="Z128" s="173">
        <v>6</v>
      </c>
      <c r="AA128" s="173">
        <v>8</v>
      </c>
      <c r="AB128" s="173">
        <v>4</v>
      </c>
      <c r="AC128" s="173">
        <v>4</v>
      </c>
      <c r="AD128" s="173">
        <v>5</v>
      </c>
      <c r="AE128" s="173">
        <v>4</v>
      </c>
      <c r="AF128" s="173">
        <v>6</v>
      </c>
      <c r="AG128" s="173">
        <v>10</v>
      </c>
      <c r="AH128" s="173">
        <v>6</v>
      </c>
      <c r="AI128" s="173">
        <v>8</v>
      </c>
      <c r="AJ128" s="173">
        <v>7</v>
      </c>
      <c r="AK128" s="173">
        <v>7</v>
      </c>
      <c r="AL128" s="173">
        <v>10</v>
      </c>
      <c r="AM128" s="173">
        <v>16</v>
      </c>
      <c r="AN128" s="173">
        <v>11</v>
      </c>
      <c r="AO128" s="173">
        <v>9</v>
      </c>
      <c r="AP128" s="173">
        <v>17</v>
      </c>
      <c r="AQ128" s="173">
        <v>8</v>
      </c>
      <c r="AR128" s="173">
        <v>8</v>
      </c>
      <c r="AS128" s="173">
        <v>7</v>
      </c>
      <c r="AT128" s="173">
        <v>19</v>
      </c>
      <c r="AU128" s="173">
        <v>20</v>
      </c>
      <c r="AV128" s="173">
        <v>17</v>
      </c>
      <c r="AW128" s="173">
        <v>22</v>
      </c>
      <c r="AX128" s="173">
        <v>26</v>
      </c>
      <c r="AY128" s="173">
        <v>18</v>
      </c>
      <c r="AZ128" s="173">
        <v>116</v>
      </c>
      <c r="BA128" s="173">
        <v>122</v>
      </c>
      <c r="BB128" s="173">
        <v>122</v>
      </c>
      <c r="BC128" s="173">
        <v>123</v>
      </c>
      <c r="BD128" s="173">
        <v>138</v>
      </c>
      <c r="BE128" s="173">
        <v>126</v>
      </c>
      <c r="BF128" s="173">
        <v>129</v>
      </c>
      <c r="BG128" s="173">
        <v>112</v>
      </c>
      <c r="BH128" s="173">
        <v>132</v>
      </c>
      <c r="BI128" s="173">
        <v>112</v>
      </c>
      <c r="BJ128" s="173">
        <v>106</v>
      </c>
      <c r="BK128" s="173">
        <v>96</v>
      </c>
      <c r="BL128" s="173">
        <v>103</v>
      </c>
      <c r="BM128" s="173">
        <v>98</v>
      </c>
      <c r="BN128" s="173">
        <v>87</v>
      </c>
      <c r="BO128" s="173">
        <v>91</v>
      </c>
      <c r="BP128" s="173">
        <v>96</v>
      </c>
      <c r="BQ128" s="173">
        <v>117</v>
      </c>
      <c r="BR128" s="173">
        <v>101</v>
      </c>
      <c r="BS128" s="173">
        <v>124</v>
      </c>
      <c r="BT128" s="173">
        <v>87</v>
      </c>
      <c r="BU128" s="173">
        <v>118</v>
      </c>
      <c r="BV128" s="173">
        <v>49</v>
      </c>
      <c r="BW128" s="173">
        <v>78</v>
      </c>
      <c r="BX128" s="173">
        <v>18</v>
      </c>
      <c r="BY128" s="173">
        <v>50</v>
      </c>
      <c r="BZ128" s="173">
        <v>9</v>
      </c>
      <c r="CA128" s="173">
        <v>20</v>
      </c>
      <c r="CB128" s="173">
        <v>1</v>
      </c>
      <c r="CC128" s="173">
        <v>9</v>
      </c>
      <c r="CD128" s="173">
        <v>0</v>
      </c>
      <c r="CE128" s="173">
        <v>1</v>
      </c>
      <c r="CF128" s="115">
        <f t="shared" si="18"/>
        <v>103</v>
      </c>
      <c r="CG128" s="115">
        <f t="shared" si="18"/>
        <v>116</v>
      </c>
      <c r="CH128" s="115">
        <f t="shared" si="11"/>
        <v>219</v>
      </c>
      <c r="CI128" s="115">
        <f t="shared" si="16"/>
        <v>1060</v>
      </c>
      <c r="CJ128" s="115">
        <f t="shared" si="16"/>
        <v>1005</v>
      </c>
      <c r="CK128" s="115">
        <f t="shared" si="12"/>
        <v>2065</v>
      </c>
      <c r="CL128" s="115">
        <f t="shared" si="17"/>
        <v>361</v>
      </c>
      <c r="CM128" s="115">
        <f t="shared" si="17"/>
        <v>517</v>
      </c>
      <c r="CN128" s="115">
        <f t="shared" si="13"/>
        <v>878</v>
      </c>
      <c r="CO128" s="115">
        <f t="shared" si="14"/>
        <v>1524</v>
      </c>
      <c r="CP128" s="115">
        <f t="shared" si="14"/>
        <v>1638</v>
      </c>
      <c r="CQ128" s="115">
        <f t="shared" si="15"/>
        <v>3162</v>
      </c>
      <c r="CS128" s="189"/>
      <c r="CT128" s="189"/>
      <c r="CU128" s="188"/>
      <c r="CV128" s="188"/>
      <c r="CW128" s="188"/>
      <c r="CX128" s="188"/>
      <c r="CY128" s="188"/>
    </row>
    <row r="129" spans="1:103" ht="12" customHeight="1" x14ac:dyDescent="0.2">
      <c r="A129" s="165" t="s">
        <v>51</v>
      </c>
      <c r="B129" s="173">
        <v>19</v>
      </c>
      <c r="C129" s="173">
        <v>11</v>
      </c>
      <c r="D129" s="173">
        <v>11</v>
      </c>
      <c r="E129" s="173">
        <v>9</v>
      </c>
      <c r="F129" s="173">
        <v>14</v>
      </c>
      <c r="G129" s="173">
        <v>18</v>
      </c>
      <c r="H129" s="173">
        <v>21</v>
      </c>
      <c r="I129" s="173">
        <v>8</v>
      </c>
      <c r="J129" s="173">
        <v>15</v>
      </c>
      <c r="K129" s="173">
        <v>13</v>
      </c>
      <c r="L129" s="173">
        <v>18</v>
      </c>
      <c r="M129" s="173">
        <v>17</v>
      </c>
      <c r="N129" s="173">
        <v>7</v>
      </c>
      <c r="O129" s="173">
        <v>13</v>
      </c>
      <c r="P129" s="173">
        <v>10</v>
      </c>
      <c r="Q129" s="173">
        <v>7</v>
      </c>
      <c r="R129" s="173">
        <v>10</v>
      </c>
      <c r="S129" s="173">
        <v>11</v>
      </c>
      <c r="T129" s="173">
        <v>9</v>
      </c>
      <c r="U129" s="173">
        <v>16</v>
      </c>
      <c r="V129" s="173">
        <v>13</v>
      </c>
      <c r="W129" s="173">
        <v>12</v>
      </c>
      <c r="X129" s="173">
        <v>15</v>
      </c>
      <c r="Y129" s="173">
        <v>14</v>
      </c>
      <c r="Z129" s="173">
        <v>13</v>
      </c>
      <c r="AA129" s="173">
        <v>10</v>
      </c>
      <c r="AB129" s="173">
        <v>10</v>
      </c>
      <c r="AC129" s="173">
        <v>9</v>
      </c>
      <c r="AD129" s="173">
        <v>6</v>
      </c>
      <c r="AE129" s="173">
        <v>10</v>
      </c>
      <c r="AF129" s="173">
        <v>14</v>
      </c>
      <c r="AG129" s="173">
        <v>8</v>
      </c>
      <c r="AH129" s="173">
        <v>10</v>
      </c>
      <c r="AI129" s="173">
        <v>17</v>
      </c>
      <c r="AJ129" s="173">
        <v>13</v>
      </c>
      <c r="AK129" s="173">
        <v>5</v>
      </c>
      <c r="AL129" s="173">
        <v>14</v>
      </c>
      <c r="AM129" s="173">
        <v>7</v>
      </c>
      <c r="AN129" s="173">
        <v>9</v>
      </c>
      <c r="AO129" s="173">
        <v>15</v>
      </c>
      <c r="AP129" s="173">
        <v>13</v>
      </c>
      <c r="AQ129" s="173">
        <v>14</v>
      </c>
      <c r="AR129" s="173">
        <v>20</v>
      </c>
      <c r="AS129" s="173">
        <v>16</v>
      </c>
      <c r="AT129" s="173">
        <v>11</v>
      </c>
      <c r="AU129" s="173">
        <v>13</v>
      </c>
      <c r="AV129" s="173">
        <v>17</v>
      </c>
      <c r="AW129" s="173">
        <v>10</v>
      </c>
      <c r="AX129" s="173">
        <v>17</v>
      </c>
      <c r="AY129" s="173">
        <v>13</v>
      </c>
      <c r="AZ129" s="173">
        <v>111</v>
      </c>
      <c r="BA129" s="173">
        <v>90</v>
      </c>
      <c r="BB129" s="173">
        <v>109</v>
      </c>
      <c r="BC129" s="173">
        <v>116</v>
      </c>
      <c r="BD129" s="173">
        <v>119</v>
      </c>
      <c r="BE129" s="173">
        <v>115</v>
      </c>
      <c r="BF129" s="173">
        <v>159</v>
      </c>
      <c r="BG129" s="173">
        <v>142</v>
      </c>
      <c r="BH129" s="173">
        <v>155</v>
      </c>
      <c r="BI129" s="173">
        <v>162</v>
      </c>
      <c r="BJ129" s="173">
        <v>128</v>
      </c>
      <c r="BK129" s="173">
        <v>128</v>
      </c>
      <c r="BL129" s="173">
        <v>110</v>
      </c>
      <c r="BM129" s="173">
        <v>110</v>
      </c>
      <c r="BN129" s="173">
        <v>104</v>
      </c>
      <c r="BO129" s="173">
        <v>124</v>
      </c>
      <c r="BP129" s="173">
        <v>162</v>
      </c>
      <c r="BQ129" s="173">
        <v>203</v>
      </c>
      <c r="BR129" s="173">
        <v>143</v>
      </c>
      <c r="BS129" s="173">
        <v>201</v>
      </c>
      <c r="BT129" s="173">
        <v>115</v>
      </c>
      <c r="BU129" s="173">
        <v>178</v>
      </c>
      <c r="BV129" s="173">
        <v>93</v>
      </c>
      <c r="BW129" s="173">
        <v>153</v>
      </c>
      <c r="BX129" s="173">
        <v>28</v>
      </c>
      <c r="BY129" s="173">
        <v>84</v>
      </c>
      <c r="BZ129" s="173">
        <v>18</v>
      </c>
      <c r="CA129" s="173">
        <v>23</v>
      </c>
      <c r="CB129" s="173">
        <v>1</v>
      </c>
      <c r="CC129" s="173">
        <v>3</v>
      </c>
      <c r="CD129" s="173">
        <v>0</v>
      </c>
      <c r="CE129" s="173">
        <v>1</v>
      </c>
      <c r="CF129" s="115">
        <f t="shared" si="18"/>
        <v>191</v>
      </c>
      <c r="CG129" s="115">
        <f t="shared" si="18"/>
        <v>178</v>
      </c>
      <c r="CH129" s="115">
        <f t="shared" si="11"/>
        <v>369</v>
      </c>
      <c r="CI129" s="115">
        <f t="shared" si="16"/>
        <v>1133</v>
      </c>
      <c r="CJ129" s="115">
        <f t="shared" si="16"/>
        <v>1105</v>
      </c>
      <c r="CK129" s="115">
        <f t="shared" si="12"/>
        <v>2238</v>
      </c>
      <c r="CL129" s="115">
        <f t="shared" si="17"/>
        <v>560</v>
      </c>
      <c r="CM129" s="115">
        <f t="shared" si="17"/>
        <v>846</v>
      </c>
      <c r="CN129" s="115">
        <f t="shared" si="13"/>
        <v>1406</v>
      </c>
      <c r="CO129" s="115">
        <f t="shared" si="14"/>
        <v>1884</v>
      </c>
      <c r="CP129" s="115">
        <f t="shared" si="14"/>
        <v>2129</v>
      </c>
      <c r="CQ129" s="115">
        <f t="shared" si="15"/>
        <v>4013</v>
      </c>
      <c r="CS129" s="189"/>
      <c r="CT129" s="189"/>
      <c r="CU129" s="188"/>
      <c r="CV129" s="188"/>
      <c r="CW129" s="188"/>
      <c r="CX129" s="188"/>
      <c r="CY129" s="188"/>
    </row>
    <row r="130" spans="1:103" ht="12" customHeight="1" x14ac:dyDescent="0.2">
      <c r="A130" s="165" t="s">
        <v>52</v>
      </c>
      <c r="B130" s="173">
        <v>28</v>
      </c>
      <c r="C130" s="173">
        <v>16</v>
      </c>
      <c r="D130" s="173">
        <v>21</v>
      </c>
      <c r="E130" s="173">
        <v>11</v>
      </c>
      <c r="F130" s="173">
        <v>14</v>
      </c>
      <c r="G130" s="173">
        <v>23</v>
      </c>
      <c r="H130" s="173">
        <v>13</v>
      </c>
      <c r="I130" s="173">
        <v>12</v>
      </c>
      <c r="J130" s="173">
        <v>17</v>
      </c>
      <c r="K130" s="173">
        <v>11</v>
      </c>
      <c r="L130" s="173">
        <v>8</v>
      </c>
      <c r="M130" s="173">
        <v>17</v>
      </c>
      <c r="N130" s="173">
        <v>16</v>
      </c>
      <c r="O130" s="173">
        <v>7</v>
      </c>
      <c r="P130" s="173">
        <v>7</v>
      </c>
      <c r="Q130" s="173">
        <v>10</v>
      </c>
      <c r="R130" s="173">
        <v>12</v>
      </c>
      <c r="S130" s="173">
        <v>12</v>
      </c>
      <c r="T130" s="173">
        <v>9</v>
      </c>
      <c r="U130" s="173">
        <v>11</v>
      </c>
      <c r="V130" s="173">
        <v>15</v>
      </c>
      <c r="W130" s="173">
        <v>11</v>
      </c>
      <c r="X130" s="173">
        <v>10</v>
      </c>
      <c r="Y130" s="173">
        <v>4</v>
      </c>
      <c r="Z130" s="173">
        <v>9</v>
      </c>
      <c r="AA130" s="173">
        <v>5</v>
      </c>
      <c r="AB130" s="173">
        <v>7</v>
      </c>
      <c r="AC130" s="173">
        <v>4</v>
      </c>
      <c r="AD130" s="173">
        <v>8</v>
      </c>
      <c r="AE130" s="173">
        <v>5</v>
      </c>
      <c r="AF130" s="173">
        <v>13</v>
      </c>
      <c r="AG130" s="173">
        <v>13</v>
      </c>
      <c r="AH130" s="173">
        <v>6</v>
      </c>
      <c r="AI130" s="173">
        <v>14</v>
      </c>
      <c r="AJ130" s="173">
        <v>12</v>
      </c>
      <c r="AK130" s="173">
        <v>12</v>
      </c>
      <c r="AL130" s="173">
        <v>13</v>
      </c>
      <c r="AM130" s="173">
        <v>11</v>
      </c>
      <c r="AN130" s="173">
        <v>12</v>
      </c>
      <c r="AO130" s="173">
        <v>10</v>
      </c>
      <c r="AP130" s="173">
        <v>16</v>
      </c>
      <c r="AQ130" s="173">
        <v>12</v>
      </c>
      <c r="AR130" s="173">
        <v>25</v>
      </c>
      <c r="AS130" s="173">
        <v>18</v>
      </c>
      <c r="AT130" s="173">
        <v>23</v>
      </c>
      <c r="AU130" s="173">
        <v>21</v>
      </c>
      <c r="AV130" s="173">
        <v>28</v>
      </c>
      <c r="AW130" s="173">
        <v>33</v>
      </c>
      <c r="AX130" s="173">
        <v>25</v>
      </c>
      <c r="AY130" s="173">
        <v>19</v>
      </c>
      <c r="AZ130" s="173">
        <v>151</v>
      </c>
      <c r="BA130" s="173">
        <v>122</v>
      </c>
      <c r="BB130" s="173">
        <v>183</v>
      </c>
      <c r="BC130" s="173">
        <v>162</v>
      </c>
      <c r="BD130" s="173">
        <v>164</v>
      </c>
      <c r="BE130" s="173">
        <v>149</v>
      </c>
      <c r="BF130" s="173">
        <v>193</v>
      </c>
      <c r="BG130" s="173">
        <v>155</v>
      </c>
      <c r="BH130" s="173">
        <v>154</v>
      </c>
      <c r="BI130" s="173">
        <v>140</v>
      </c>
      <c r="BJ130" s="173">
        <v>139</v>
      </c>
      <c r="BK130" s="173">
        <v>128</v>
      </c>
      <c r="BL130" s="173">
        <v>115</v>
      </c>
      <c r="BM130" s="173">
        <v>116</v>
      </c>
      <c r="BN130" s="173">
        <v>128</v>
      </c>
      <c r="BO130" s="173">
        <v>140</v>
      </c>
      <c r="BP130" s="173">
        <v>131</v>
      </c>
      <c r="BQ130" s="173">
        <v>153</v>
      </c>
      <c r="BR130" s="173">
        <v>115</v>
      </c>
      <c r="BS130" s="173">
        <v>137</v>
      </c>
      <c r="BT130" s="173">
        <v>83</v>
      </c>
      <c r="BU130" s="173">
        <v>114</v>
      </c>
      <c r="BV130" s="173">
        <v>49</v>
      </c>
      <c r="BW130" s="173">
        <v>85</v>
      </c>
      <c r="BX130" s="173">
        <v>35</v>
      </c>
      <c r="BY130" s="173">
        <v>63</v>
      </c>
      <c r="BZ130" s="173">
        <v>6</v>
      </c>
      <c r="CA130" s="173">
        <v>45</v>
      </c>
      <c r="CB130" s="173">
        <v>2</v>
      </c>
      <c r="CC130" s="173">
        <v>13</v>
      </c>
      <c r="CD130" s="173">
        <v>0</v>
      </c>
      <c r="CE130" s="173">
        <v>0</v>
      </c>
      <c r="CF130" s="115">
        <f t="shared" si="18"/>
        <v>194</v>
      </c>
      <c r="CG130" s="115">
        <f t="shared" si="18"/>
        <v>159</v>
      </c>
      <c r="CH130" s="115">
        <f t="shared" si="11"/>
        <v>353</v>
      </c>
      <c r="CI130" s="115">
        <f t="shared" si="16"/>
        <v>1400</v>
      </c>
      <c r="CJ130" s="115">
        <f t="shared" si="16"/>
        <v>1275</v>
      </c>
      <c r="CK130" s="115">
        <f t="shared" si="12"/>
        <v>2675</v>
      </c>
      <c r="CL130" s="115">
        <f t="shared" si="17"/>
        <v>421</v>
      </c>
      <c r="CM130" s="115">
        <f t="shared" si="17"/>
        <v>610</v>
      </c>
      <c r="CN130" s="115">
        <f t="shared" si="13"/>
        <v>1031</v>
      </c>
      <c r="CO130" s="115">
        <f t="shared" si="14"/>
        <v>2015</v>
      </c>
      <c r="CP130" s="115">
        <f t="shared" si="14"/>
        <v>2044</v>
      </c>
      <c r="CQ130" s="115">
        <f t="shared" si="15"/>
        <v>4059</v>
      </c>
      <c r="CS130" s="189"/>
      <c r="CT130" s="189"/>
      <c r="CU130" s="188"/>
      <c r="CV130" s="188"/>
      <c r="CW130" s="188"/>
      <c r="CX130" s="188"/>
      <c r="CY130" s="188"/>
    </row>
    <row r="131" spans="1:103" ht="12" customHeight="1" x14ac:dyDescent="0.2">
      <c r="A131" s="165" t="s">
        <v>70</v>
      </c>
      <c r="B131" s="173">
        <v>8</v>
      </c>
      <c r="C131" s="173">
        <v>9</v>
      </c>
      <c r="D131" s="173">
        <v>5</v>
      </c>
      <c r="E131" s="173">
        <v>12</v>
      </c>
      <c r="F131" s="173">
        <v>11</v>
      </c>
      <c r="G131" s="173">
        <v>9</v>
      </c>
      <c r="H131" s="173">
        <v>6</v>
      </c>
      <c r="I131" s="173">
        <v>9</v>
      </c>
      <c r="J131" s="173">
        <v>11</v>
      </c>
      <c r="K131" s="173">
        <v>7</v>
      </c>
      <c r="L131" s="173">
        <v>16</v>
      </c>
      <c r="M131" s="173">
        <v>10</v>
      </c>
      <c r="N131" s="173">
        <v>14</v>
      </c>
      <c r="O131" s="173">
        <v>14</v>
      </c>
      <c r="P131" s="173">
        <v>12</v>
      </c>
      <c r="Q131" s="173">
        <v>6</v>
      </c>
      <c r="R131" s="173">
        <v>11</v>
      </c>
      <c r="S131" s="173">
        <v>11</v>
      </c>
      <c r="T131" s="173">
        <v>7</v>
      </c>
      <c r="U131" s="173">
        <v>10</v>
      </c>
      <c r="V131" s="173">
        <v>9</v>
      </c>
      <c r="W131" s="173">
        <v>11</v>
      </c>
      <c r="X131" s="173">
        <v>12</v>
      </c>
      <c r="Y131" s="173">
        <v>11</v>
      </c>
      <c r="Z131" s="173">
        <v>10</v>
      </c>
      <c r="AA131" s="173">
        <v>11</v>
      </c>
      <c r="AB131" s="173">
        <v>9</v>
      </c>
      <c r="AC131" s="173">
        <v>12</v>
      </c>
      <c r="AD131" s="173">
        <v>6</v>
      </c>
      <c r="AE131" s="173">
        <v>8</v>
      </c>
      <c r="AF131" s="173">
        <v>6</v>
      </c>
      <c r="AG131" s="173">
        <v>9</v>
      </c>
      <c r="AH131" s="173">
        <v>13</v>
      </c>
      <c r="AI131" s="173">
        <v>9</v>
      </c>
      <c r="AJ131" s="173">
        <v>6</v>
      </c>
      <c r="AK131" s="173">
        <v>11</v>
      </c>
      <c r="AL131" s="173">
        <v>7</v>
      </c>
      <c r="AM131" s="173">
        <v>6</v>
      </c>
      <c r="AN131" s="173">
        <v>10</v>
      </c>
      <c r="AO131" s="173">
        <v>8</v>
      </c>
      <c r="AP131" s="173">
        <v>5</v>
      </c>
      <c r="AQ131" s="173">
        <v>7</v>
      </c>
      <c r="AR131" s="173">
        <v>9</v>
      </c>
      <c r="AS131" s="173">
        <v>4</v>
      </c>
      <c r="AT131" s="173">
        <v>15</v>
      </c>
      <c r="AU131" s="173">
        <v>8</v>
      </c>
      <c r="AV131" s="173">
        <v>12</v>
      </c>
      <c r="AW131" s="173">
        <v>7</v>
      </c>
      <c r="AX131" s="173">
        <v>16</v>
      </c>
      <c r="AY131" s="173">
        <v>5</v>
      </c>
      <c r="AZ131" s="173">
        <v>65</v>
      </c>
      <c r="BA131" s="173">
        <v>51</v>
      </c>
      <c r="BB131" s="173">
        <v>70</v>
      </c>
      <c r="BC131" s="173">
        <v>60</v>
      </c>
      <c r="BD131" s="173">
        <v>86</v>
      </c>
      <c r="BE131" s="173">
        <v>96</v>
      </c>
      <c r="BF131" s="173">
        <v>114</v>
      </c>
      <c r="BG131" s="173">
        <v>110</v>
      </c>
      <c r="BH131" s="173">
        <v>92</v>
      </c>
      <c r="BI131" s="173">
        <v>83</v>
      </c>
      <c r="BJ131" s="173">
        <v>104</v>
      </c>
      <c r="BK131" s="173">
        <v>81</v>
      </c>
      <c r="BL131" s="173">
        <v>64</v>
      </c>
      <c r="BM131" s="173">
        <v>46</v>
      </c>
      <c r="BN131" s="173">
        <v>36</v>
      </c>
      <c r="BO131" s="173">
        <v>36</v>
      </c>
      <c r="BP131" s="173">
        <v>50</v>
      </c>
      <c r="BQ131" s="173">
        <v>59</v>
      </c>
      <c r="BR131" s="173">
        <v>23</v>
      </c>
      <c r="BS131" s="173">
        <v>36</v>
      </c>
      <c r="BT131" s="173">
        <v>29</v>
      </c>
      <c r="BU131" s="173">
        <v>36</v>
      </c>
      <c r="BV131" s="173">
        <v>17</v>
      </c>
      <c r="BW131" s="173">
        <v>23</v>
      </c>
      <c r="BX131" s="173">
        <v>7</v>
      </c>
      <c r="BY131" s="173">
        <v>15</v>
      </c>
      <c r="BZ131" s="173">
        <v>0</v>
      </c>
      <c r="CA131" s="173">
        <v>6</v>
      </c>
      <c r="CB131" s="173">
        <v>1</v>
      </c>
      <c r="CC131" s="173">
        <v>3</v>
      </c>
      <c r="CD131" s="173">
        <v>0</v>
      </c>
      <c r="CE131" s="173">
        <v>1</v>
      </c>
      <c r="CF131" s="115">
        <f t="shared" si="18"/>
        <v>147</v>
      </c>
      <c r="CG131" s="115">
        <f t="shared" si="18"/>
        <v>150</v>
      </c>
      <c r="CH131" s="115">
        <f t="shared" si="11"/>
        <v>297</v>
      </c>
      <c r="CI131" s="115">
        <f t="shared" si="16"/>
        <v>730</v>
      </c>
      <c r="CJ131" s="115">
        <f t="shared" si="16"/>
        <v>637</v>
      </c>
      <c r="CK131" s="115">
        <f t="shared" si="12"/>
        <v>1367</v>
      </c>
      <c r="CL131" s="115">
        <f t="shared" si="17"/>
        <v>127</v>
      </c>
      <c r="CM131" s="115">
        <f t="shared" si="17"/>
        <v>179</v>
      </c>
      <c r="CN131" s="115">
        <f t="shared" si="13"/>
        <v>306</v>
      </c>
      <c r="CO131" s="115">
        <f t="shared" si="14"/>
        <v>1004</v>
      </c>
      <c r="CP131" s="115">
        <f t="shared" si="14"/>
        <v>966</v>
      </c>
      <c r="CQ131" s="115">
        <f t="shared" si="15"/>
        <v>1970</v>
      </c>
      <c r="CS131" s="189"/>
      <c r="CT131" s="189"/>
      <c r="CU131" s="188"/>
      <c r="CV131" s="188"/>
      <c r="CW131" s="188"/>
      <c r="CX131" s="188"/>
      <c r="CY131" s="188"/>
    </row>
    <row r="132" spans="1:103" ht="12" customHeight="1" x14ac:dyDescent="0.2">
      <c r="A132" s="165" t="s">
        <v>86</v>
      </c>
      <c r="B132" s="173">
        <v>13</v>
      </c>
      <c r="C132" s="173">
        <v>12</v>
      </c>
      <c r="D132" s="173">
        <v>15</v>
      </c>
      <c r="E132" s="173">
        <v>7</v>
      </c>
      <c r="F132" s="173">
        <v>11</v>
      </c>
      <c r="G132" s="173">
        <v>12</v>
      </c>
      <c r="H132" s="173">
        <v>12</v>
      </c>
      <c r="I132" s="173">
        <v>13</v>
      </c>
      <c r="J132" s="173">
        <v>12</v>
      </c>
      <c r="K132" s="173">
        <v>11</v>
      </c>
      <c r="L132" s="173">
        <v>10</v>
      </c>
      <c r="M132" s="173">
        <v>7</v>
      </c>
      <c r="N132" s="173">
        <v>1</v>
      </c>
      <c r="O132" s="173">
        <v>4</v>
      </c>
      <c r="P132" s="173">
        <v>7</v>
      </c>
      <c r="Q132" s="173">
        <v>4</v>
      </c>
      <c r="R132" s="173">
        <v>4</v>
      </c>
      <c r="S132" s="173">
        <v>7</v>
      </c>
      <c r="T132" s="173">
        <v>2</v>
      </c>
      <c r="U132" s="173">
        <v>1</v>
      </c>
      <c r="V132" s="173">
        <v>7</v>
      </c>
      <c r="W132" s="173">
        <v>8</v>
      </c>
      <c r="X132" s="173">
        <v>4</v>
      </c>
      <c r="Y132" s="173">
        <v>4</v>
      </c>
      <c r="Z132" s="173">
        <v>5</v>
      </c>
      <c r="AA132" s="173">
        <v>4</v>
      </c>
      <c r="AB132" s="173">
        <v>1</v>
      </c>
      <c r="AC132" s="173">
        <v>6</v>
      </c>
      <c r="AD132" s="173">
        <v>5</v>
      </c>
      <c r="AE132" s="173">
        <v>3</v>
      </c>
      <c r="AF132" s="173">
        <v>6</v>
      </c>
      <c r="AG132" s="173">
        <v>4</v>
      </c>
      <c r="AH132" s="173">
        <v>2</v>
      </c>
      <c r="AI132" s="173">
        <v>6</v>
      </c>
      <c r="AJ132" s="173">
        <v>6</v>
      </c>
      <c r="AK132" s="173">
        <v>2</v>
      </c>
      <c r="AL132" s="173">
        <v>4</v>
      </c>
      <c r="AM132" s="173">
        <v>2</v>
      </c>
      <c r="AN132" s="173">
        <v>8</v>
      </c>
      <c r="AO132" s="173">
        <v>5</v>
      </c>
      <c r="AP132" s="173">
        <v>3</v>
      </c>
      <c r="AQ132" s="173">
        <v>5</v>
      </c>
      <c r="AR132" s="173">
        <v>5</v>
      </c>
      <c r="AS132" s="173">
        <v>2</v>
      </c>
      <c r="AT132" s="173">
        <v>8</v>
      </c>
      <c r="AU132" s="173">
        <v>5</v>
      </c>
      <c r="AV132" s="173">
        <v>5</v>
      </c>
      <c r="AW132" s="173">
        <v>12</v>
      </c>
      <c r="AX132" s="173">
        <v>4</v>
      </c>
      <c r="AY132" s="173">
        <v>6</v>
      </c>
      <c r="AZ132" s="173">
        <v>47</v>
      </c>
      <c r="BA132" s="173">
        <v>46</v>
      </c>
      <c r="BB132" s="173">
        <v>65</v>
      </c>
      <c r="BC132" s="173">
        <v>87</v>
      </c>
      <c r="BD132" s="173">
        <v>93</v>
      </c>
      <c r="BE132" s="173">
        <v>76</v>
      </c>
      <c r="BF132" s="173">
        <v>61</v>
      </c>
      <c r="BG132" s="173">
        <v>53</v>
      </c>
      <c r="BH132" s="173">
        <v>56</v>
      </c>
      <c r="BI132" s="173">
        <v>53</v>
      </c>
      <c r="BJ132" s="173">
        <v>39</v>
      </c>
      <c r="BK132" s="173">
        <v>33</v>
      </c>
      <c r="BL132" s="173">
        <v>23</v>
      </c>
      <c r="BM132" s="173">
        <v>34</v>
      </c>
      <c r="BN132" s="173">
        <v>22</v>
      </c>
      <c r="BO132" s="173">
        <v>32</v>
      </c>
      <c r="BP132" s="173">
        <v>39</v>
      </c>
      <c r="BQ132" s="173">
        <v>35</v>
      </c>
      <c r="BR132" s="173">
        <v>24</v>
      </c>
      <c r="BS132" s="173">
        <v>31</v>
      </c>
      <c r="BT132" s="173">
        <v>7</v>
      </c>
      <c r="BU132" s="173">
        <v>29</v>
      </c>
      <c r="BV132" s="173">
        <v>9</v>
      </c>
      <c r="BW132" s="173">
        <v>12</v>
      </c>
      <c r="BX132" s="173">
        <v>5</v>
      </c>
      <c r="BY132" s="173">
        <v>12</v>
      </c>
      <c r="BZ132" s="173">
        <v>0</v>
      </c>
      <c r="CA132" s="173">
        <v>1</v>
      </c>
      <c r="CB132" s="173">
        <v>0</v>
      </c>
      <c r="CC132" s="173">
        <v>0</v>
      </c>
      <c r="CD132" s="173">
        <v>0</v>
      </c>
      <c r="CE132" s="173">
        <v>0</v>
      </c>
      <c r="CF132" s="115">
        <f t="shared" si="18"/>
        <v>109</v>
      </c>
      <c r="CG132" s="115">
        <f t="shared" si="18"/>
        <v>103</v>
      </c>
      <c r="CH132" s="115">
        <f t="shared" si="11"/>
        <v>212</v>
      </c>
      <c r="CI132" s="115">
        <f t="shared" si="16"/>
        <v>457</v>
      </c>
      <c r="CJ132" s="115">
        <f t="shared" si="16"/>
        <v>463</v>
      </c>
      <c r="CK132" s="115">
        <f t="shared" si="12"/>
        <v>920</v>
      </c>
      <c r="CL132" s="115">
        <f t="shared" si="17"/>
        <v>84</v>
      </c>
      <c r="CM132" s="115">
        <f t="shared" si="17"/>
        <v>120</v>
      </c>
      <c r="CN132" s="115">
        <f t="shared" si="13"/>
        <v>204</v>
      </c>
      <c r="CO132" s="115">
        <f t="shared" si="14"/>
        <v>650</v>
      </c>
      <c r="CP132" s="115">
        <f t="shared" si="14"/>
        <v>686</v>
      </c>
      <c r="CQ132" s="115">
        <f t="shared" si="15"/>
        <v>1336</v>
      </c>
      <c r="CS132" s="189"/>
      <c r="CT132" s="189"/>
      <c r="CU132" s="188"/>
      <c r="CV132" s="188"/>
      <c r="CW132" s="188"/>
      <c r="CX132" s="188"/>
      <c r="CY132" s="188"/>
    </row>
    <row r="133" spans="1:103" s="188" customFormat="1" ht="12" customHeight="1" x14ac:dyDescent="0.2">
      <c r="A133" s="162" t="s">
        <v>87</v>
      </c>
      <c r="B133" s="172">
        <v>257</v>
      </c>
      <c r="C133" s="172">
        <v>236</v>
      </c>
      <c r="D133" s="172">
        <v>288</v>
      </c>
      <c r="E133" s="172">
        <v>245</v>
      </c>
      <c r="F133" s="172">
        <v>258</v>
      </c>
      <c r="G133" s="172">
        <v>255</v>
      </c>
      <c r="H133" s="172">
        <v>223</v>
      </c>
      <c r="I133" s="172">
        <v>224</v>
      </c>
      <c r="J133" s="172">
        <v>282</v>
      </c>
      <c r="K133" s="172">
        <v>263</v>
      </c>
      <c r="L133" s="172">
        <v>267</v>
      </c>
      <c r="M133" s="172">
        <v>241</v>
      </c>
      <c r="N133" s="172">
        <v>287</v>
      </c>
      <c r="O133" s="172">
        <v>253</v>
      </c>
      <c r="P133" s="172">
        <v>263</v>
      </c>
      <c r="Q133" s="172">
        <v>230</v>
      </c>
      <c r="R133" s="172">
        <v>233</v>
      </c>
      <c r="S133" s="172">
        <v>226</v>
      </c>
      <c r="T133" s="172">
        <v>268</v>
      </c>
      <c r="U133" s="172">
        <v>258</v>
      </c>
      <c r="V133" s="172">
        <v>251</v>
      </c>
      <c r="W133" s="172">
        <v>252</v>
      </c>
      <c r="X133" s="172">
        <v>238</v>
      </c>
      <c r="Y133" s="172">
        <v>238</v>
      </c>
      <c r="Z133" s="172">
        <v>237</v>
      </c>
      <c r="AA133" s="172">
        <v>192</v>
      </c>
      <c r="AB133" s="172">
        <v>243</v>
      </c>
      <c r="AC133" s="172">
        <v>235</v>
      </c>
      <c r="AD133" s="172">
        <v>202</v>
      </c>
      <c r="AE133" s="172">
        <v>184</v>
      </c>
      <c r="AF133" s="172">
        <v>188</v>
      </c>
      <c r="AG133" s="172">
        <v>189</v>
      </c>
      <c r="AH133" s="172">
        <v>202</v>
      </c>
      <c r="AI133" s="172">
        <v>160</v>
      </c>
      <c r="AJ133" s="172">
        <v>189</v>
      </c>
      <c r="AK133" s="172">
        <v>188</v>
      </c>
      <c r="AL133" s="172">
        <v>196</v>
      </c>
      <c r="AM133" s="172">
        <v>189</v>
      </c>
      <c r="AN133" s="172">
        <v>224</v>
      </c>
      <c r="AO133" s="172">
        <v>223</v>
      </c>
      <c r="AP133" s="172">
        <v>265</v>
      </c>
      <c r="AQ133" s="172">
        <v>215</v>
      </c>
      <c r="AR133" s="172">
        <v>241</v>
      </c>
      <c r="AS133" s="172">
        <v>233</v>
      </c>
      <c r="AT133" s="172">
        <v>301</v>
      </c>
      <c r="AU133" s="172">
        <v>288</v>
      </c>
      <c r="AV133" s="172">
        <v>367</v>
      </c>
      <c r="AW133" s="172">
        <v>374</v>
      </c>
      <c r="AX133" s="172">
        <v>471</v>
      </c>
      <c r="AY133" s="172">
        <v>383</v>
      </c>
      <c r="AZ133" s="172">
        <v>2304</v>
      </c>
      <c r="BA133" s="172">
        <v>2174</v>
      </c>
      <c r="BB133" s="172">
        <v>2570</v>
      </c>
      <c r="BC133" s="172">
        <v>2334</v>
      </c>
      <c r="BD133" s="172">
        <v>2629</v>
      </c>
      <c r="BE133" s="172">
        <v>2535</v>
      </c>
      <c r="BF133" s="172">
        <v>2938</v>
      </c>
      <c r="BG133" s="172">
        <v>2733</v>
      </c>
      <c r="BH133" s="172">
        <v>2663</v>
      </c>
      <c r="BI133" s="172">
        <v>2454</v>
      </c>
      <c r="BJ133" s="172">
        <v>2045</v>
      </c>
      <c r="BK133" s="172">
        <v>1797</v>
      </c>
      <c r="BL133" s="172">
        <v>1561</v>
      </c>
      <c r="BM133" s="172">
        <v>1487</v>
      </c>
      <c r="BN133" s="172">
        <v>1446</v>
      </c>
      <c r="BO133" s="172">
        <v>1417</v>
      </c>
      <c r="BP133" s="172">
        <v>1844</v>
      </c>
      <c r="BQ133" s="172">
        <v>1811</v>
      </c>
      <c r="BR133" s="172">
        <v>1437</v>
      </c>
      <c r="BS133" s="172">
        <v>1540</v>
      </c>
      <c r="BT133" s="172">
        <v>1087</v>
      </c>
      <c r="BU133" s="172">
        <v>1352</v>
      </c>
      <c r="BV133" s="172">
        <v>800</v>
      </c>
      <c r="BW133" s="172">
        <v>1125</v>
      </c>
      <c r="BX133" s="172">
        <v>346</v>
      </c>
      <c r="BY133" s="172">
        <v>650</v>
      </c>
      <c r="BZ133" s="172">
        <v>117</v>
      </c>
      <c r="CA133" s="172">
        <v>315</v>
      </c>
      <c r="CB133" s="172">
        <v>15</v>
      </c>
      <c r="CC133" s="172">
        <v>115</v>
      </c>
      <c r="CD133" s="172">
        <v>2</v>
      </c>
      <c r="CE133" s="172">
        <v>18</v>
      </c>
      <c r="CF133" s="111">
        <f t="shared" si="18"/>
        <v>3797</v>
      </c>
      <c r="CG133" s="111">
        <f t="shared" si="18"/>
        <v>3532</v>
      </c>
      <c r="CH133" s="111">
        <f t="shared" si="11"/>
        <v>7329</v>
      </c>
      <c r="CI133" s="111">
        <f t="shared" si="16"/>
        <v>20800</v>
      </c>
      <c r="CJ133" s="111">
        <f t="shared" si="16"/>
        <v>19373</v>
      </c>
      <c r="CK133" s="111">
        <f t="shared" si="12"/>
        <v>40173</v>
      </c>
      <c r="CL133" s="111">
        <f t="shared" si="17"/>
        <v>5648</v>
      </c>
      <c r="CM133" s="111">
        <f t="shared" si="17"/>
        <v>6926</v>
      </c>
      <c r="CN133" s="111">
        <f t="shared" si="13"/>
        <v>12574</v>
      </c>
      <c r="CO133" s="111">
        <f t="shared" si="14"/>
        <v>30245</v>
      </c>
      <c r="CP133" s="111">
        <f t="shared" si="14"/>
        <v>29831</v>
      </c>
      <c r="CQ133" s="111">
        <f t="shared" si="15"/>
        <v>60076</v>
      </c>
      <c r="CS133" s="189"/>
      <c r="CT133" s="189"/>
    </row>
    <row r="134" spans="1:103" ht="12" customHeight="1" x14ac:dyDescent="0.2">
      <c r="A134" s="165" t="s">
        <v>45</v>
      </c>
      <c r="B134" s="173">
        <v>29</v>
      </c>
      <c r="C134" s="173">
        <v>28</v>
      </c>
      <c r="D134" s="173">
        <v>34</v>
      </c>
      <c r="E134" s="173">
        <v>23</v>
      </c>
      <c r="F134" s="173">
        <v>24</v>
      </c>
      <c r="G134" s="173">
        <v>20</v>
      </c>
      <c r="H134" s="173">
        <v>20</v>
      </c>
      <c r="I134" s="173">
        <v>15</v>
      </c>
      <c r="J134" s="173">
        <v>12</v>
      </c>
      <c r="K134" s="173">
        <v>16</v>
      </c>
      <c r="L134" s="173">
        <v>27</v>
      </c>
      <c r="M134" s="173">
        <v>18</v>
      </c>
      <c r="N134" s="173">
        <v>23</v>
      </c>
      <c r="O134" s="173">
        <v>23</v>
      </c>
      <c r="P134" s="173">
        <v>22</v>
      </c>
      <c r="Q134" s="173">
        <v>19</v>
      </c>
      <c r="R134" s="173">
        <v>16</v>
      </c>
      <c r="S134" s="173">
        <v>14</v>
      </c>
      <c r="T134" s="173">
        <v>28</v>
      </c>
      <c r="U134" s="173">
        <v>20</v>
      </c>
      <c r="V134" s="173">
        <v>24</v>
      </c>
      <c r="W134" s="173">
        <v>20</v>
      </c>
      <c r="X134" s="173">
        <v>20</v>
      </c>
      <c r="Y134" s="173">
        <v>24</v>
      </c>
      <c r="Z134" s="173">
        <v>25</v>
      </c>
      <c r="AA134" s="173">
        <v>14</v>
      </c>
      <c r="AB134" s="173">
        <v>16</v>
      </c>
      <c r="AC134" s="173">
        <v>20</v>
      </c>
      <c r="AD134" s="173">
        <v>19</v>
      </c>
      <c r="AE134" s="173">
        <v>13</v>
      </c>
      <c r="AF134" s="173">
        <v>21</v>
      </c>
      <c r="AG134" s="173">
        <v>17</v>
      </c>
      <c r="AH134" s="173">
        <v>25</v>
      </c>
      <c r="AI134" s="173">
        <v>20</v>
      </c>
      <c r="AJ134" s="173">
        <v>17</v>
      </c>
      <c r="AK134" s="173">
        <v>8</v>
      </c>
      <c r="AL134" s="173">
        <v>22</v>
      </c>
      <c r="AM134" s="173">
        <v>17</v>
      </c>
      <c r="AN134" s="173">
        <v>26</v>
      </c>
      <c r="AO134" s="173">
        <v>17</v>
      </c>
      <c r="AP134" s="173">
        <v>21</v>
      </c>
      <c r="AQ134" s="173">
        <v>23</v>
      </c>
      <c r="AR134" s="173">
        <v>29</v>
      </c>
      <c r="AS134" s="173">
        <v>11</v>
      </c>
      <c r="AT134" s="173">
        <v>34</v>
      </c>
      <c r="AU134" s="173">
        <v>17</v>
      </c>
      <c r="AV134" s="173">
        <v>44</v>
      </c>
      <c r="AW134" s="173">
        <v>34</v>
      </c>
      <c r="AX134" s="173">
        <v>39</v>
      </c>
      <c r="AY134" s="173">
        <v>34</v>
      </c>
      <c r="AZ134" s="173">
        <v>252</v>
      </c>
      <c r="BA134" s="173">
        <v>207</v>
      </c>
      <c r="BB134" s="173">
        <v>266</v>
      </c>
      <c r="BC134" s="173">
        <v>261</v>
      </c>
      <c r="BD134" s="173">
        <v>256</v>
      </c>
      <c r="BE134" s="173">
        <v>240</v>
      </c>
      <c r="BF134" s="173">
        <v>257</v>
      </c>
      <c r="BG134" s="173">
        <v>265</v>
      </c>
      <c r="BH134" s="173">
        <v>270</v>
      </c>
      <c r="BI134" s="173">
        <v>256</v>
      </c>
      <c r="BJ134" s="173">
        <v>215</v>
      </c>
      <c r="BK134" s="173">
        <v>206</v>
      </c>
      <c r="BL134" s="173">
        <v>144</v>
      </c>
      <c r="BM134" s="173">
        <v>147</v>
      </c>
      <c r="BN134" s="173">
        <v>137</v>
      </c>
      <c r="BO134" s="173">
        <v>154</v>
      </c>
      <c r="BP134" s="173">
        <v>175</v>
      </c>
      <c r="BQ134" s="173">
        <v>172</v>
      </c>
      <c r="BR134" s="173">
        <v>115</v>
      </c>
      <c r="BS134" s="173">
        <v>140</v>
      </c>
      <c r="BT134" s="173">
        <v>88</v>
      </c>
      <c r="BU134" s="173">
        <v>123</v>
      </c>
      <c r="BV134" s="173">
        <v>68</v>
      </c>
      <c r="BW134" s="173">
        <v>87</v>
      </c>
      <c r="BX134" s="173">
        <v>31</v>
      </c>
      <c r="BY134" s="173">
        <v>45</v>
      </c>
      <c r="BZ134" s="173">
        <v>7</v>
      </c>
      <c r="CA134" s="173">
        <v>30</v>
      </c>
      <c r="CB134" s="173">
        <v>1</v>
      </c>
      <c r="CC134" s="173">
        <v>5</v>
      </c>
      <c r="CD134" s="173">
        <v>0</v>
      </c>
      <c r="CE134" s="173">
        <v>1</v>
      </c>
      <c r="CF134" s="115">
        <f t="shared" si="18"/>
        <v>339</v>
      </c>
      <c r="CG134" s="115">
        <f t="shared" si="18"/>
        <v>287</v>
      </c>
      <c r="CH134" s="115">
        <f t="shared" si="11"/>
        <v>626</v>
      </c>
      <c r="CI134" s="115">
        <f t="shared" si="16"/>
        <v>2075</v>
      </c>
      <c r="CJ134" s="115">
        <f t="shared" si="16"/>
        <v>1934</v>
      </c>
      <c r="CK134" s="115">
        <f t="shared" si="12"/>
        <v>4009</v>
      </c>
      <c r="CL134" s="115">
        <f t="shared" si="17"/>
        <v>485</v>
      </c>
      <c r="CM134" s="115">
        <f t="shared" si="17"/>
        <v>603</v>
      </c>
      <c r="CN134" s="115">
        <f t="shared" si="13"/>
        <v>1088</v>
      </c>
      <c r="CO134" s="115">
        <f t="shared" ref="CO134:CP184" si="19">CF134+CI134+CL134</f>
        <v>2899</v>
      </c>
      <c r="CP134" s="115">
        <f t="shared" si="19"/>
        <v>2824</v>
      </c>
      <c r="CQ134" s="115">
        <f t="shared" si="15"/>
        <v>5723</v>
      </c>
      <c r="CS134" s="189"/>
      <c r="CT134" s="189"/>
      <c r="CU134" s="188"/>
      <c r="CV134" s="188"/>
      <c r="CW134" s="188"/>
      <c r="CX134" s="188"/>
      <c r="CY134" s="188"/>
    </row>
    <row r="135" spans="1:103" ht="12" customHeight="1" x14ac:dyDescent="0.2">
      <c r="A135" s="165" t="s">
        <v>46</v>
      </c>
      <c r="B135" s="173">
        <v>36</v>
      </c>
      <c r="C135" s="173">
        <v>23</v>
      </c>
      <c r="D135" s="173">
        <v>39</v>
      </c>
      <c r="E135" s="173">
        <v>37</v>
      </c>
      <c r="F135" s="173">
        <v>33</v>
      </c>
      <c r="G135" s="173">
        <v>31</v>
      </c>
      <c r="H135" s="173">
        <v>24</v>
      </c>
      <c r="I135" s="173">
        <v>27</v>
      </c>
      <c r="J135" s="173">
        <v>21</v>
      </c>
      <c r="K135" s="173">
        <v>27</v>
      </c>
      <c r="L135" s="173">
        <v>23</v>
      </c>
      <c r="M135" s="173">
        <v>35</v>
      </c>
      <c r="N135" s="173">
        <v>33</v>
      </c>
      <c r="O135" s="173">
        <v>34</v>
      </c>
      <c r="P135" s="173">
        <v>21</v>
      </c>
      <c r="Q135" s="173">
        <v>18</v>
      </c>
      <c r="R135" s="173">
        <v>23</v>
      </c>
      <c r="S135" s="173">
        <v>17</v>
      </c>
      <c r="T135" s="173">
        <v>25</v>
      </c>
      <c r="U135" s="173">
        <v>26</v>
      </c>
      <c r="V135" s="173">
        <v>20</v>
      </c>
      <c r="W135" s="173">
        <v>18</v>
      </c>
      <c r="X135" s="173">
        <v>22</v>
      </c>
      <c r="Y135" s="173">
        <v>24</v>
      </c>
      <c r="Z135" s="173">
        <v>24</v>
      </c>
      <c r="AA135" s="173">
        <v>17</v>
      </c>
      <c r="AB135" s="173">
        <v>26</v>
      </c>
      <c r="AC135" s="173">
        <v>21</v>
      </c>
      <c r="AD135" s="173">
        <v>15</v>
      </c>
      <c r="AE135" s="173">
        <v>16</v>
      </c>
      <c r="AF135" s="173">
        <v>22</v>
      </c>
      <c r="AG135" s="173">
        <v>12</v>
      </c>
      <c r="AH135" s="173">
        <v>14</v>
      </c>
      <c r="AI135" s="173">
        <v>11</v>
      </c>
      <c r="AJ135" s="173">
        <v>17</v>
      </c>
      <c r="AK135" s="173">
        <v>14</v>
      </c>
      <c r="AL135" s="173">
        <v>18</v>
      </c>
      <c r="AM135" s="173">
        <v>20</v>
      </c>
      <c r="AN135" s="173">
        <v>21</v>
      </c>
      <c r="AO135" s="173">
        <v>23</v>
      </c>
      <c r="AP135" s="173">
        <v>20</v>
      </c>
      <c r="AQ135" s="173">
        <v>26</v>
      </c>
      <c r="AR135" s="173">
        <v>23</v>
      </c>
      <c r="AS135" s="173">
        <v>25</v>
      </c>
      <c r="AT135" s="173">
        <v>27</v>
      </c>
      <c r="AU135" s="173">
        <v>38</v>
      </c>
      <c r="AV135" s="173">
        <v>32</v>
      </c>
      <c r="AW135" s="173">
        <v>51</v>
      </c>
      <c r="AX135" s="173">
        <v>42</v>
      </c>
      <c r="AY135" s="173">
        <v>41</v>
      </c>
      <c r="AZ135" s="173">
        <v>262</v>
      </c>
      <c r="BA135" s="173">
        <v>291</v>
      </c>
      <c r="BB135" s="173">
        <v>345</v>
      </c>
      <c r="BC135" s="173">
        <v>338</v>
      </c>
      <c r="BD135" s="173">
        <v>321</v>
      </c>
      <c r="BE135" s="173">
        <v>344</v>
      </c>
      <c r="BF135" s="173">
        <v>329</v>
      </c>
      <c r="BG135" s="173">
        <v>311</v>
      </c>
      <c r="BH135" s="173">
        <v>293</v>
      </c>
      <c r="BI135" s="173">
        <v>260</v>
      </c>
      <c r="BJ135" s="173">
        <v>226</v>
      </c>
      <c r="BK135" s="173">
        <v>218</v>
      </c>
      <c r="BL135" s="173">
        <v>156</v>
      </c>
      <c r="BM135" s="173">
        <v>177</v>
      </c>
      <c r="BN135" s="173">
        <v>140</v>
      </c>
      <c r="BO135" s="173">
        <v>164</v>
      </c>
      <c r="BP135" s="173">
        <v>189</v>
      </c>
      <c r="BQ135" s="173">
        <v>186</v>
      </c>
      <c r="BR135" s="173">
        <v>162</v>
      </c>
      <c r="BS135" s="173">
        <v>213</v>
      </c>
      <c r="BT135" s="173">
        <v>157</v>
      </c>
      <c r="BU135" s="173">
        <v>227</v>
      </c>
      <c r="BV135" s="173">
        <v>125</v>
      </c>
      <c r="BW135" s="173">
        <v>205</v>
      </c>
      <c r="BX135" s="173">
        <v>55</v>
      </c>
      <c r="BY135" s="173">
        <v>104</v>
      </c>
      <c r="BZ135" s="173">
        <v>16</v>
      </c>
      <c r="CA135" s="173">
        <v>50</v>
      </c>
      <c r="CB135" s="173">
        <v>1</v>
      </c>
      <c r="CC135" s="173">
        <v>11</v>
      </c>
      <c r="CD135" s="173">
        <v>0</v>
      </c>
      <c r="CE135" s="173">
        <v>4</v>
      </c>
      <c r="CF135" s="115">
        <f t="shared" si="18"/>
        <v>385</v>
      </c>
      <c r="CG135" s="115">
        <f t="shared" si="18"/>
        <v>371</v>
      </c>
      <c r="CH135" s="115">
        <f t="shared" si="11"/>
        <v>756</v>
      </c>
      <c r="CI135" s="115">
        <f t="shared" si="16"/>
        <v>2308</v>
      </c>
      <c r="CJ135" s="115">
        <f t="shared" si="16"/>
        <v>2364</v>
      </c>
      <c r="CK135" s="115">
        <f t="shared" si="12"/>
        <v>4672</v>
      </c>
      <c r="CL135" s="115">
        <f t="shared" si="17"/>
        <v>705</v>
      </c>
      <c r="CM135" s="115">
        <f t="shared" si="17"/>
        <v>1000</v>
      </c>
      <c r="CN135" s="115">
        <f t="shared" si="13"/>
        <v>1705</v>
      </c>
      <c r="CO135" s="115">
        <f t="shared" si="19"/>
        <v>3398</v>
      </c>
      <c r="CP135" s="115">
        <f t="shared" si="19"/>
        <v>3735</v>
      </c>
      <c r="CQ135" s="115">
        <f t="shared" si="15"/>
        <v>7133</v>
      </c>
      <c r="CS135" s="189"/>
      <c r="CT135" s="189"/>
      <c r="CU135" s="188"/>
      <c r="CV135" s="188"/>
      <c r="CW135" s="188"/>
      <c r="CX135" s="188"/>
      <c r="CY135" s="188"/>
    </row>
    <row r="136" spans="1:103" ht="12" customHeight="1" x14ac:dyDescent="0.2">
      <c r="A136" s="165" t="s">
        <v>47</v>
      </c>
      <c r="B136" s="173">
        <v>30</v>
      </c>
      <c r="C136" s="173">
        <v>26</v>
      </c>
      <c r="D136" s="173">
        <v>30</v>
      </c>
      <c r="E136" s="173">
        <v>33</v>
      </c>
      <c r="F136" s="173">
        <v>28</v>
      </c>
      <c r="G136" s="173">
        <v>38</v>
      </c>
      <c r="H136" s="173">
        <v>25</v>
      </c>
      <c r="I136" s="173">
        <v>28</v>
      </c>
      <c r="J136" s="173">
        <v>43</v>
      </c>
      <c r="K136" s="173">
        <v>44</v>
      </c>
      <c r="L136" s="173">
        <v>26</v>
      </c>
      <c r="M136" s="173">
        <v>28</v>
      </c>
      <c r="N136" s="173">
        <v>30</v>
      </c>
      <c r="O136" s="173">
        <v>30</v>
      </c>
      <c r="P136" s="173">
        <v>34</v>
      </c>
      <c r="Q136" s="173">
        <v>21</v>
      </c>
      <c r="R136" s="173">
        <v>27</v>
      </c>
      <c r="S136" s="173">
        <v>16</v>
      </c>
      <c r="T136" s="173">
        <v>18</v>
      </c>
      <c r="U136" s="173">
        <v>38</v>
      </c>
      <c r="V136" s="173">
        <v>27</v>
      </c>
      <c r="W136" s="173">
        <v>32</v>
      </c>
      <c r="X136" s="173">
        <v>22</v>
      </c>
      <c r="Y136" s="173">
        <v>20</v>
      </c>
      <c r="Z136" s="173">
        <v>29</v>
      </c>
      <c r="AA136" s="173">
        <v>15</v>
      </c>
      <c r="AB136" s="173">
        <v>27</v>
      </c>
      <c r="AC136" s="173">
        <v>19</v>
      </c>
      <c r="AD136" s="173">
        <v>28</v>
      </c>
      <c r="AE136" s="173">
        <v>17</v>
      </c>
      <c r="AF136" s="173">
        <v>21</v>
      </c>
      <c r="AG136" s="173">
        <v>29</v>
      </c>
      <c r="AH136" s="173">
        <v>21</v>
      </c>
      <c r="AI136" s="173">
        <v>20</v>
      </c>
      <c r="AJ136" s="173">
        <v>28</v>
      </c>
      <c r="AK136" s="173">
        <v>29</v>
      </c>
      <c r="AL136" s="173">
        <v>32</v>
      </c>
      <c r="AM136" s="173">
        <v>26</v>
      </c>
      <c r="AN136" s="173">
        <v>27</v>
      </c>
      <c r="AO136" s="173">
        <v>41</v>
      </c>
      <c r="AP136" s="173">
        <v>45</v>
      </c>
      <c r="AQ136" s="173">
        <v>27</v>
      </c>
      <c r="AR136" s="173">
        <v>35</v>
      </c>
      <c r="AS136" s="173">
        <v>34</v>
      </c>
      <c r="AT136" s="173">
        <v>44</v>
      </c>
      <c r="AU136" s="173">
        <v>42</v>
      </c>
      <c r="AV136" s="173">
        <v>48</v>
      </c>
      <c r="AW136" s="173">
        <v>46</v>
      </c>
      <c r="AX136" s="173">
        <v>75</v>
      </c>
      <c r="AY136" s="173">
        <v>47</v>
      </c>
      <c r="AZ136" s="173">
        <v>348</v>
      </c>
      <c r="BA136" s="173">
        <v>295</v>
      </c>
      <c r="BB136" s="173">
        <v>383</v>
      </c>
      <c r="BC136" s="173">
        <v>317</v>
      </c>
      <c r="BD136" s="173">
        <v>348</v>
      </c>
      <c r="BE136" s="173">
        <v>317</v>
      </c>
      <c r="BF136" s="173">
        <v>410</v>
      </c>
      <c r="BG136" s="173">
        <v>319</v>
      </c>
      <c r="BH136" s="173">
        <v>351</v>
      </c>
      <c r="BI136" s="173">
        <v>316</v>
      </c>
      <c r="BJ136" s="173">
        <v>280</v>
      </c>
      <c r="BK136" s="173">
        <v>261</v>
      </c>
      <c r="BL136" s="173">
        <v>237</v>
      </c>
      <c r="BM136" s="173">
        <v>203</v>
      </c>
      <c r="BN136" s="173">
        <v>215</v>
      </c>
      <c r="BO136" s="173">
        <v>212</v>
      </c>
      <c r="BP136" s="173">
        <v>228</v>
      </c>
      <c r="BQ136" s="173">
        <v>231</v>
      </c>
      <c r="BR136" s="173">
        <v>234</v>
      </c>
      <c r="BS136" s="173">
        <v>204</v>
      </c>
      <c r="BT136" s="173">
        <v>163</v>
      </c>
      <c r="BU136" s="173">
        <v>208</v>
      </c>
      <c r="BV136" s="173">
        <v>129</v>
      </c>
      <c r="BW136" s="173">
        <v>158</v>
      </c>
      <c r="BX136" s="173">
        <v>61</v>
      </c>
      <c r="BY136" s="173">
        <v>103</v>
      </c>
      <c r="BZ136" s="173">
        <v>15</v>
      </c>
      <c r="CA136" s="173">
        <v>45</v>
      </c>
      <c r="CB136" s="173">
        <v>2</v>
      </c>
      <c r="CC136" s="173">
        <v>21</v>
      </c>
      <c r="CD136" s="173">
        <v>1</v>
      </c>
      <c r="CE136" s="173">
        <v>1</v>
      </c>
      <c r="CF136" s="115">
        <f t="shared" si="18"/>
        <v>424</v>
      </c>
      <c r="CG136" s="115">
        <f t="shared" si="18"/>
        <v>405</v>
      </c>
      <c r="CH136" s="115">
        <f t="shared" si="11"/>
        <v>829</v>
      </c>
      <c r="CI136" s="115">
        <f t="shared" si="16"/>
        <v>2948</v>
      </c>
      <c r="CJ136" s="115">
        <f t="shared" si="16"/>
        <v>2581</v>
      </c>
      <c r="CK136" s="115">
        <f t="shared" si="12"/>
        <v>5529</v>
      </c>
      <c r="CL136" s="115">
        <f t="shared" si="17"/>
        <v>833</v>
      </c>
      <c r="CM136" s="115">
        <f t="shared" si="17"/>
        <v>971</v>
      </c>
      <c r="CN136" s="115">
        <f t="shared" si="13"/>
        <v>1804</v>
      </c>
      <c r="CO136" s="115">
        <f t="shared" si="19"/>
        <v>4205</v>
      </c>
      <c r="CP136" s="115">
        <f t="shared" si="19"/>
        <v>3957</v>
      </c>
      <c r="CQ136" s="115">
        <f t="shared" si="15"/>
        <v>8162</v>
      </c>
      <c r="CS136" s="189"/>
      <c r="CT136" s="189"/>
      <c r="CU136" s="188"/>
      <c r="CV136" s="188"/>
      <c r="CW136" s="188"/>
      <c r="CX136" s="188"/>
      <c r="CY136" s="188"/>
    </row>
    <row r="137" spans="1:103" ht="12" customHeight="1" x14ac:dyDescent="0.2">
      <c r="A137" s="165" t="s">
        <v>51</v>
      </c>
      <c r="B137" s="173">
        <v>14</v>
      </c>
      <c r="C137" s="173">
        <v>7</v>
      </c>
      <c r="D137" s="173">
        <v>14</v>
      </c>
      <c r="E137" s="173">
        <v>8</v>
      </c>
      <c r="F137" s="173">
        <v>12</v>
      </c>
      <c r="G137" s="173">
        <v>10</v>
      </c>
      <c r="H137" s="173">
        <v>14</v>
      </c>
      <c r="I137" s="173">
        <v>8</v>
      </c>
      <c r="J137" s="173">
        <v>13</v>
      </c>
      <c r="K137" s="173">
        <v>12</v>
      </c>
      <c r="L137" s="173">
        <v>14</v>
      </c>
      <c r="M137" s="173">
        <v>7</v>
      </c>
      <c r="N137" s="173">
        <v>12</v>
      </c>
      <c r="O137" s="173">
        <v>12</v>
      </c>
      <c r="P137" s="173">
        <v>10</v>
      </c>
      <c r="Q137" s="173">
        <v>6</v>
      </c>
      <c r="R137" s="173">
        <v>12</v>
      </c>
      <c r="S137" s="173">
        <v>9</v>
      </c>
      <c r="T137" s="173">
        <v>16</v>
      </c>
      <c r="U137" s="173">
        <v>12</v>
      </c>
      <c r="V137" s="173">
        <v>8</v>
      </c>
      <c r="W137" s="173">
        <v>10</v>
      </c>
      <c r="X137" s="173">
        <v>11</v>
      </c>
      <c r="Y137" s="173">
        <v>16</v>
      </c>
      <c r="Z137" s="173">
        <v>6</v>
      </c>
      <c r="AA137" s="173">
        <v>11</v>
      </c>
      <c r="AB137" s="173">
        <v>9</v>
      </c>
      <c r="AC137" s="173">
        <v>15</v>
      </c>
      <c r="AD137" s="173">
        <v>12</v>
      </c>
      <c r="AE137" s="173">
        <v>18</v>
      </c>
      <c r="AF137" s="173">
        <v>16</v>
      </c>
      <c r="AG137" s="173">
        <v>8</v>
      </c>
      <c r="AH137" s="173">
        <v>11</v>
      </c>
      <c r="AI137" s="173">
        <v>10</v>
      </c>
      <c r="AJ137" s="173">
        <v>14</v>
      </c>
      <c r="AK137" s="173">
        <v>7</v>
      </c>
      <c r="AL137" s="173">
        <v>17</v>
      </c>
      <c r="AM137" s="173">
        <v>11</v>
      </c>
      <c r="AN137" s="173">
        <v>16</v>
      </c>
      <c r="AO137" s="173">
        <v>17</v>
      </c>
      <c r="AP137" s="173">
        <v>18</v>
      </c>
      <c r="AQ137" s="173">
        <v>24</v>
      </c>
      <c r="AR137" s="173">
        <v>24</v>
      </c>
      <c r="AS137" s="173">
        <v>20</v>
      </c>
      <c r="AT137" s="173">
        <v>17</v>
      </c>
      <c r="AU137" s="173">
        <v>33</v>
      </c>
      <c r="AV137" s="173">
        <v>38</v>
      </c>
      <c r="AW137" s="173">
        <v>50</v>
      </c>
      <c r="AX137" s="173">
        <v>60</v>
      </c>
      <c r="AY137" s="173">
        <v>50</v>
      </c>
      <c r="AZ137" s="173">
        <v>223</v>
      </c>
      <c r="BA137" s="173">
        <v>260</v>
      </c>
      <c r="BB137" s="173">
        <v>218</v>
      </c>
      <c r="BC137" s="173">
        <v>211</v>
      </c>
      <c r="BD137" s="173">
        <v>181</v>
      </c>
      <c r="BE137" s="173">
        <v>152</v>
      </c>
      <c r="BF137" s="173">
        <v>166</v>
      </c>
      <c r="BG137" s="173">
        <v>163</v>
      </c>
      <c r="BH137" s="173">
        <v>174</v>
      </c>
      <c r="BI137" s="173">
        <v>151</v>
      </c>
      <c r="BJ137" s="173">
        <v>128</v>
      </c>
      <c r="BK137" s="173">
        <v>103</v>
      </c>
      <c r="BL137" s="173">
        <v>140</v>
      </c>
      <c r="BM137" s="173">
        <v>113</v>
      </c>
      <c r="BN137" s="173">
        <v>136</v>
      </c>
      <c r="BO137" s="173">
        <v>102</v>
      </c>
      <c r="BP137" s="173">
        <v>135</v>
      </c>
      <c r="BQ137" s="173">
        <v>138</v>
      </c>
      <c r="BR137" s="173">
        <v>92</v>
      </c>
      <c r="BS137" s="173">
        <v>100</v>
      </c>
      <c r="BT137" s="173">
        <v>72</v>
      </c>
      <c r="BU137" s="173">
        <v>83</v>
      </c>
      <c r="BV137" s="173">
        <v>57</v>
      </c>
      <c r="BW137" s="173">
        <v>83</v>
      </c>
      <c r="BX137" s="173">
        <v>28</v>
      </c>
      <c r="BY137" s="173">
        <v>52</v>
      </c>
      <c r="BZ137" s="173">
        <v>10</v>
      </c>
      <c r="CA137" s="173">
        <v>28</v>
      </c>
      <c r="CB137" s="173">
        <v>2</v>
      </c>
      <c r="CC137" s="173">
        <v>16</v>
      </c>
      <c r="CD137" s="173">
        <v>0</v>
      </c>
      <c r="CE137" s="173">
        <v>0</v>
      </c>
      <c r="CF137" s="115">
        <f t="shared" si="18"/>
        <v>177</v>
      </c>
      <c r="CG137" s="115">
        <f t="shared" si="18"/>
        <v>161</v>
      </c>
      <c r="CH137" s="115">
        <f t="shared" ref="CH137:CH184" si="20">CF137+CG137</f>
        <v>338</v>
      </c>
      <c r="CI137" s="115">
        <f t="shared" si="16"/>
        <v>1597</v>
      </c>
      <c r="CJ137" s="115">
        <f t="shared" si="16"/>
        <v>1485</v>
      </c>
      <c r="CK137" s="115">
        <f t="shared" ref="CK137:CK184" si="21">CI137+CJ137</f>
        <v>3082</v>
      </c>
      <c r="CL137" s="115">
        <f t="shared" si="17"/>
        <v>396</v>
      </c>
      <c r="CM137" s="115">
        <f t="shared" si="17"/>
        <v>500</v>
      </c>
      <c r="CN137" s="115">
        <f t="shared" ref="CN137:CN184" si="22">CL137+CM137</f>
        <v>896</v>
      </c>
      <c r="CO137" s="115">
        <f t="shared" si="19"/>
        <v>2170</v>
      </c>
      <c r="CP137" s="115">
        <f t="shared" si="19"/>
        <v>2146</v>
      </c>
      <c r="CQ137" s="115">
        <f t="shared" ref="CQ137:CQ184" si="23">CO137+CP137</f>
        <v>4316</v>
      </c>
      <c r="CS137" s="189"/>
      <c r="CT137" s="189"/>
      <c r="CU137" s="188"/>
      <c r="CV137" s="188"/>
      <c r="CW137" s="188"/>
      <c r="CX137" s="188"/>
      <c r="CY137" s="188"/>
    </row>
    <row r="138" spans="1:103" ht="12" customHeight="1" x14ac:dyDescent="0.2">
      <c r="A138" s="165" t="s">
        <v>52</v>
      </c>
      <c r="B138" s="173">
        <v>16</v>
      </c>
      <c r="C138" s="173">
        <v>22</v>
      </c>
      <c r="D138" s="173">
        <v>26</v>
      </c>
      <c r="E138" s="173">
        <v>23</v>
      </c>
      <c r="F138" s="173">
        <v>19</v>
      </c>
      <c r="G138" s="173">
        <v>22</v>
      </c>
      <c r="H138" s="173">
        <v>16</v>
      </c>
      <c r="I138" s="173">
        <v>18</v>
      </c>
      <c r="J138" s="173">
        <v>23</v>
      </c>
      <c r="K138" s="173">
        <v>21</v>
      </c>
      <c r="L138" s="173">
        <v>19</v>
      </c>
      <c r="M138" s="173">
        <v>19</v>
      </c>
      <c r="N138" s="173">
        <v>15</v>
      </c>
      <c r="O138" s="173">
        <v>14</v>
      </c>
      <c r="P138" s="173">
        <v>17</v>
      </c>
      <c r="Q138" s="173">
        <v>10</v>
      </c>
      <c r="R138" s="173">
        <v>17</v>
      </c>
      <c r="S138" s="173">
        <v>16</v>
      </c>
      <c r="T138" s="173">
        <v>11</v>
      </c>
      <c r="U138" s="173">
        <v>14</v>
      </c>
      <c r="V138" s="173">
        <v>20</v>
      </c>
      <c r="W138" s="173">
        <v>16</v>
      </c>
      <c r="X138" s="173">
        <v>18</v>
      </c>
      <c r="Y138" s="173">
        <v>11</v>
      </c>
      <c r="Z138" s="173">
        <v>15</v>
      </c>
      <c r="AA138" s="173">
        <v>11</v>
      </c>
      <c r="AB138" s="173">
        <v>20</v>
      </c>
      <c r="AC138" s="173">
        <v>26</v>
      </c>
      <c r="AD138" s="173">
        <v>12</v>
      </c>
      <c r="AE138" s="173">
        <v>14</v>
      </c>
      <c r="AF138" s="173">
        <v>15</v>
      </c>
      <c r="AG138" s="173">
        <v>12</v>
      </c>
      <c r="AH138" s="173">
        <v>27</v>
      </c>
      <c r="AI138" s="173">
        <v>18</v>
      </c>
      <c r="AJ138" s="173">
        <v>18</v>
      </c>
      <c r="AK138" s="173">
        <v>20</v>
      </c>
      <c r="AL138" s="173">
        <v>19</v>
      </c>
      <c r="AM138" s="173">
        <v>16</v>
      </c>
      <c r="AN138" s="173">
        <v>24</v>
      </c>
      <c r="AO138" s="173">
        <v>18</v>
      </c>
      <c r="AP138" s="173">
        <v>31</v>
      </c>
      <c r="AQ138" s="173">
        <v>24</v>
      </c>
      <c r="AR138" s="173">
        <v>17</v>
      </c>
      <c r="AS138" s="173">
        <v>27</v>
      </c>
      <c r="AT138" s="173">
        <v>37</v>
      </c>
      <c r="AU138" s="173">
        <v>38</v>
      </c>
      <c r="AV138" s="173">
        <v>41</v>
      </c>
      <c r="AW138" s="173">
        <v>32</v>
      </c>
      <c r="AX138" s="173">
        <v>46</v>
      </c>
      <c r="AY138" s="173">
        <v>41</v>
      </c>
      <c r="AZ138" s="173">
        <v>266</v>
      </c>
      <c r="BA138" s="173">
        <v>232</v>
      </c>
      <c r="BB138" s="173">
        <v>280</v>
      </c>
      <c r="BC138" s="173">
        <v>207</v>
      </c>
      <c r="BD138" s="173">
        <v>266</v>
      </c>
      <c r="BE138" s="173">
        <v>241</v>
      </c>
      <c r="BF138" s="173">
        <v>279</v>
      </c>
      <c r="BG138" s="173">
        <v>247</v>
      </c>
      <c r="BH138" s="173">
        <v>237</v>
      </c>
      <c r="BI138" s="173">
        <v>229</v>
      </c>
      <c r="BJ138" s="173">
        <v>220</v>
      </c>
      <c r="BK138" s="173">
        <v>199</v>
      </c>
      <c r="BL138" s="173">
        <v>173</v>
      </c>
      <c r="BM138" s="173">
        <v>146</v>
      </c>
      <c r="BN138" s="173">
        <v>189</v>
      </c>
      <c r="BO138" s="173">
        <v>151</v>
      </c>
      <c r="BP138" s="173">
        <v>204</v>
      </c>
      <c r="BQ138" s="173">
        <v>180</v>
      </c>
      <c r="BR138" s="173">
        <v>147</v>
      </c>
      <c r="BS138" s="173">
        <v>135</v>
      </c>
      <c r="BT138" s="173">
        <v>118</v>
      </c>
      <c r="BU138" s="173">
        <v>128</v>
      </c>
      <c r="BV138" s="173">
        <v>75</v>
      </c>
      <c r="BW138" s="173">
        <v>123</v>
      </c>
      <c r="BX138" s="173">
        <v>33</v>
      </c>
      <c r="BY138" s="173">
        <v>74</v>
      </c>
      <c r="BZ138" s="173">
        <v>22</v>
      </c>
      <c r="CA138" s="173">
        <v>39</v>
      </c>
      <c r="CB138" s="173">
        <v>4</v>
      </c>
      <c r="CC138" s="173">
        <v>16</v>
      </c>
      <c r="CD138" s="173">
        <v>0</v>
      </c>
      <c r="CE138" s="173">
        <v>5</v>
      </c>
      <c r="CF138" s="115">
        <f t="shared" si="18"/>
        <v>264</v>
      </c>
      <c r="CG138" s="115">
        <f t="shared" si="18"/>
        <v>257</v>
      </c>
      <c r="CH138" s="115">
        <f t="shared" si="20"/>
        <v>521</v>
      </c>
      <c r="CI138" s="115">
        <f t="shared" si="16"/>
        <v>2185</v>
      </c>
      <c r="CJ138" s="115">
        <f t="shared" si="16"/>
        <v>1898</v>
      </c>
      <c r="CK138" s="115">
        <f t="shared" si="21"/>
        <v>4083</v>
      </c>
      <c r="CL138" s="115">
        <f t="shared" si="17"/>
        <v>603</v>
      </c>
      <c r="CM138" s="115">
        <f t="shared" si="17"/>
        <v>700</v>
      </c>
      <c r="CN138" s="115">
        <f t="shared" si="22"/>
        <v>1303</v>
      </c>
      <c r="CO138" s="115">
        <f t="shared" si="19"/>
        <v>3052</v>
      </c>
      <c r="CP138" s="115">
        <f t="shared" si="19"/>
        <v>2855</v>
      </c>
      <c r="CQ138" s="115">
        <f t="shared" si="23"/>
        <v>5907</v>
      </c>
      <c r="CS138" s="189"/>
      <c r="CT138" s="189"/>
      <c r="CU138" s="188"/>
      <c r="CV138" s="188"/>
      <c r="CW138" s="188"/>
      <c r="CX138" s="188"/>
      <c r="CY138" s="188"/>
    </row>
    <row r="139" spans="1:103" ht="12" customHeight="1" x14ac:dyDescent="0.2">
      <c r="A139" s="165" t="s">
        <v>70</v>
      </c>
      <c r="B139" s="173">
        <v>25</v>
      </c>
      <c r="C139" s="173">
        <v>24</v>
      </c>
      <c r="D139" s="173">
        <v>18</v>
      </c>
      <c r="E139" s="173">
        <v>22</v>
      </c>
      <c r="F139" s="173">
        <v>17</v>
      </c>
      <c r="G139" s="173">
        <v>26</v>
      </c>
      <c r="H139" s="173">
        <v>21</v>
      </c>
      <c r="I139" s="173">
        <v>18</v>
      </c>
      <c r="J139" s="173">
        <v>15</v>
      </c>
      <c r="K139" s="173">
        <v>27</v>
      </c>
      <c r="L139" s="173">
        <v>16</v>
      </c>
      <c r="M139" s="173">
        <v>17</v>
      </c>
      <c r="N139" s="173">
        <v>20</v>
      </c>
      <c r="O139" s="173">
        <v>22</v>
      </c>
      <c r="P139" s="173">
        <v>16</v>
      </c>
      <c r="Q139" s="173">
        <v>21</v>
      </c>
      <c r="R139" s="173">
        <v>15</v>
      </c>
      <c r="S139" s="173">
        <v>19</v>
      </c>
      <c r="T139" s="173">
        <v>20</v>
      </c>
      <c r="U139" s="173">
        <v>17</v>
      </c>
      <c r="V139" s="173">
        <v>16</v>
      </c>
      <c r="W139" s="173">
        <v>17</v>
      </c>
      <c r="X139" s="173">
        <v>22</v>
      </c>
      <c r="Y139" s="173">
        <v>19</v>
      </c>
      <c r="Z139" s="173">
        <v>20</v>
      </c>
      <c r="AA139" s="173">
        <v>16</v>
      </c>
      <c r="AB139" s="173">
        <v>21</v>
      </c>
      <c r="AC139" s="173">
        <v>29</v>
      </c>
      <c r="AD139" s="173">
        <v>14</v>
      </c>
      <c r="AE139" s="173">
        <v>13</v>
      </c>
      <c r="AF139" s="173">
        <v>12</v>
      </c>
      <c r="AG139" s="173">
        <v>21</v>
      </c>
      <c r="AH139" s="173">
        <v>17</v>
      </c>
      <c r="AI139" s="173">
        <v>12</v>
      </c>
      <c r="AJ139" s="173">
        <v>15</v>
      </c>
      <c r="AK139" s="173">
        <v>18</v>
      </c>
      <c r="AL139" s="173">
        <v>15</v>
      </c>
      <c r="AM139" s="173">
        <v>25</v>
      </c>
      <c r="AN139" s="173">
        <v>31</v>
      </c>
      <c r="AO139" s="173">
        <v>23</v>
      </c>
      <c r="AP139" s="173">
        <v>30</v>
      </c>
      <c r="AQ139" s="173">
        <v>19</v>
      </c>
      <c r="AR139" s="173">
        <v>31</v>
      </c>
      <c r="AS139" s="173">
        <v>30</v>
      </c>
      <c r="AT139" s="173">
        <v>44</v>
      </c>
      <c r="AU139" s="173">
        <v>48</v>
      </c>
      <c r="AV139" s="173">
        <v>34</v>
      </c>
      <c r="AW139" s="173">
        <v>54</v>
      </c>
      <c r="AX139" s="173">
        <v>45</v>
      </c>
      <c r="AY139" s="173">
        <v>58</v>
      </c>
      <c r="AZ139" s="173">
        <v>280</v>
      </c>
      <c r="BA139" s="173">
        <v>289</v>
      </c>
      <c r="BB139" s="173">
        <v>285</v>
      </c>
      <c r="BC139" s="173">
        <v>277</v>
      </c>
      <c r="BD139" s="173">
        <v>263</v>
      </c>
      <c r="BE139" s="173">
        <v>247</v>
      </c>
      <c r="BF139" s="173">
        <v>279</v>
      </c>
      <c r="BG139" s="173">
        <v>285</v>
      </c>
      <c r="BH139" s="173">
        <v>271</v>
      </c>
      <c r="BI139" s="173">
        <v>270</v>
      </c>
      <c r="BJ139" s="173">
        <v>211</v>
      </c>
      <c r="BK139" s="173">
        <v>195</v>
      </c>
      <c r="BL139" s="173">
        <v>140</v>
      </c>
      <c r="BM139" s="173">
        <v>154</v>
      </c>
      <c r="BN139" s="173">
        <v>127</v>
      </c>
      <c r="BO139" s="173">
        <v>128</v>
      </c>
      <c r="BP139" s="173">
        <v>178</v>
      </c>
      <c r="BQ139" s="173">
        <v>139</v>
      </c>
      <c r="BR139" s="173">
        <v>111</v>
      </c>
      <c r="BS139" s="173">
        <v>116</v>
      </c>
      <c r="BT139" s="173">
        <v>77</v>
      </c>
      <c r="BU139" s="173">
        <v>110</v>
      </c>
      <c r="BV139" s="173">
        <v>53</v>
      </c>
      <c r="BW139" s="173">
        <v>88</v>
      </c>
      <c r="BX139" s="173">
        <v>30</v>
      </c>
      <c r="BY139" s="173">
        <v>58</v>
      </c>
      <c r="BZ139" s="173">
        <v>10</v>
      </c>
      <c r="CA139" s="173">
        <v>23</v>
      </c>
      <c r="CB139" s="173">
        <v>1</v>
      </c>
      <c r="CC139" s="173">
        <v>8</v>
      </c>
      <c r="CD139" s="173">
        <v>1</v>
      </c>
      <c r="CE139" s="173">
        <v>0</v>
      </c>
      <c r="CF139" s="115">
        <f t="shared" si="18"/>
        <v>276</v>
      </c>
      <c r="CG139" s="115">
        <f t="shared" si="18"/>
        <v>307</v>
      </c>
      <c r="CH139" s="115">
        <f t="shared" si="20"/>
        <v>583</v>
      </c>
      <c r="CI139" s="115">
        <f t="shared" si="16"/>
        <v>2130</v>
      </c>
      <c r="CJ139" s="115">
        <f t="shared" si="16"/>
        <v>2153</v>
      </c>
      <c r="CK139" s="115">
        <f t="shared" si="21"/>
        <v>4283</v>
      </c>
      <c r="CL139" s="115">
        <f t="shared" si="17"/>
        <v>461</v>
      </c>
      <c r="CM139" s="115">
        <f t="shared" si="17"/>
        <v>542</v>
      </c>
      <c r="CN139" s="115">
        <f t="shared" si="22"/>
        <v>1003</v>
      </c>
      <c r="CO139" s="115">
        <f t="shared" si="19"/>
        <v>2867</v>
      </c>
      <c r="CP139" s="115">
        <f t="shared" si="19"/>
        <v>3002</v>
      </c>
      <c r="CQ139" s="115">
        <f t="shared" si="23"/>
        <v>5869</v>
      </c>
      <c r="CS139" s="189"/>
      <c r="CT139" s="189"/>
      <c r="CU139" s="188"/>
      <c r="CV139" s="188"/>
      <c r="CW139" s="188"/>
      <c r="CX139" s="188"/>
      <c r="CY139" s="188"/>
    </row>
    <row r="140" spans="1:103" ht="12" customHeight="1" x14ac:dyDescent="0.2">
      <c r="A140" s="165" t="s">
        <v>86</v>
      </c>
      <c r="B140" s="173">
        <v>53</v>
      </c>
      <c r="C140" s="173">
        <v>47</v>
      </c>
      <c r="D140" s="173">
        <v>53</v>
      </c>
      <c r="E140" s="173">
        <v>39</v>
      </c>
      <c r="F140" s="173">
        <v>49</v>
      </c>
      <c r="G140" s="173">
        <v>45</v>
      </c>
      <c r="H140" s="173">
        <v>48</v>
      </c>
      <c r="I140" s="173">
        <v>41</v>
      </c>
      <c r="J140" s="173">
        <v>56</v>
      </c>
      <c r="K140" s="173">
        <v>40</v>
      </c>
      <c r="L140" s="173">
        <v>51</v>
      </c>
      <c r="M140" s="173">
        <v>36</v>
      </c>
      <c r="N140" s="173">
        <v>48</v>
      </c>
      <c r="O140" s="173">
        <v>37</v>
      </c>
      <c r="P140" s="173">
        <v>45</v>
      </c>
      <c r="Q140" s="173">
        <v>38</v>
      </c>
      <c r="R140" s="173">
        <v>37</v>
      </c>
      <c r="S140" s="173">
        <v>29</v>
      </c>
      <c r="T140" s="173">
        <v>37</v>
      </c>
      <c r="U140" s="173">
        <v>38</v>
      </c>
      <c r="V140" s="173">
        <v>38</v>
      </c>
      <c r="W140" s="173">
        <v>33</v>
      </c>
      <c r="X140" s="173">
        <v>41</v>
      </c>
      <c r="Y140" s="173">
        <v>38</v>
      </c>
      <c r="Z140" s="173">
        <v>30</v>
      </c>
      <c r="AA140" s="173">
        <v>31</v>
      </c>
      <c r="AB140" s="173">
        <v>36</v>
      </c>
      <c r="AC140" s="173">
        <v>34</v>
      </c>
      <c r="AD140" s="173">
        <v>27</v>
      </c>
      <c r="AE140" s="173">
        <v>32</v>
      </c>
      <c r="AF140" s="173">
        <v>35</v>
      </c>
      <c r="AG140" s="173">
        <v>34</v>
      </c>
      <c r="AH140" s="173">
        <v>40</v>
      </c>
      <c r="AI140" s="173">
        <v>15</v>
      </c>
      <c r="AJ140" s="173">
        <v>31</v>
      </c>
      <c r="AK140" s="173">
        <v>39</v>
      </c>
      <c r="AL140" s="173">
        <v>24</v>
      </c>
      <c r="AM140" s="173">
        <v>26</v>
      </c>
      <c r="AN140" s="173">
        <v>31</v>
      </c>
      <c r="AO140" s="173">
        <v>37</v>
      </c>
      <c r="AP140" s="173">
        <v>44</v>
      </c>
      <c r="AQ140" s="173">
        <v>32</v>
      </c>
      <c r="AR140" s="173">
        <v>41</v>
      </c>
      <c r="AS140" s="173">
        <v>35</v>
      </c>
      <c r="AT140" s="173">
        <v>43</v>
      </c>
      <c r="AU140" s="173">
        <v>35</v>
      </c>
      <c r="AV140" s="173">
        <v>73</v>
      </c>
      <c r="AW140" s="173">
        <v>54</v>
      </c>
      <c r="AX140" s="173">
        <v>81</v>
      </c>
      <c r="AY140" s="173">
        <v>64</v>
      </c>
      <c r="AZ140" s="173">
        <v>365</v>
      </c>
      <c r="BA140" s="173">
        <v>347</v>
      </c>
      <c r="BB140" s="173">
        <v>401</v>
      </c>
      <c r="BC140" s="173">
        <v>364</v>
      </c>
      <c r="BD140" s="173">
        <v>442</v>
      </c>
      <c r="BE140" s="173">
        <v>412</v>
      </c>
      <c r="BF140" s="173">
        <v>449</v>
      </c>
      <c r="BG140" s="173">
        <v>398</v>
      </c>
      <c r="BH140" s="173">
        <v>417</v>
      </c>
      <c r="BI140" s="173">
        <v>386</v>
      </c>
      <c r="BJ140" s="173">
        <v>292</v>
      </c>
      <c r="BK140" s="173">
        <v>251</v>
      </c>
      <c r="BL140" s="173">
        <v>242</v>
      </c>
      <c r="BM140" s="173">
        <v>230</v>
      </c>
      <c r="BN140" s="173">
        <v>230</v>
      </c>
      <c r="BO140" s="173">
        <v>207</v>
      </c>
      <c r="BP140" s="173">
        <v>308</v>
      </c>
      <c r="BQ140" s="173">
        <v>324</v>
      </c>
      <c r="BR140" s="173">
        <v>274</v>
      </c>
      <c r="BS140" s="173">
        <v>315</v>
      </c>
      <c r="BT140" s="173">
        <v>219</v>
      </c>
      <c r="BU140" s="173">
        <v>247</v>
      </c>
      <c r="BV140" s="173">
        <v>137</v>
      </c>
      <c r="BW140" s="173">
        <v>203</v>
      </c>
      <c r="BX140" s="173">
        <v>53</v>
      </c>
      <c r="BY140" s="173">
        <v>117</v>
      </c>
      <c r="BZ140" s="173">
        <v>20</v>
      </c>
      <c r="CA140" s="173">
        <v>53</v>
      </c>
      <c r="CB140" s="173">
        <v>2</v>
      </c>
      <c r="CC140" s="173">
        <v>21</v>
      </c>
      <c r="CD140" s="173">
        <v>0</v>
      </c>
      <c r="CE140" s="173">
        <v>1</v>
      </c>
      <c r="CF140" s="115">
        <f t="shared" si="18"/>
        <v>649</v>
      </c>
      <c r="CG140" s="115">
        <f t="shared" si="18"/>
        <v>558</v>
      </c>
      <c r="CH140" s="115">
        <f t="shared" si="20"/>
        <v>1207</v>
      </c>
      <c r="CI140" s="115">
        <f t="shared" si="16"/>
        <v>3281</v>
      </c>
      <c r="CJ140" s="115">
        <f t="shared" si="16"/>
        <v>2966</v>
      </c>
      <c r="CK140" s="115">
        <f t="shared" si="21"/>
        <v>6247</v>
      </c>
      <c r="CL140" s="115">
        <f t="shared" si="17"/>
        <v>1013</v>
      </c>
      <c r="CM140" s="115">
        <f t="shared" si="17"/>
        <v>1281</v>
      </c>
      <c r="CN140" s="115">
        <f t="shared" si="22"/>
        <v>2294</v>
      </c>
      <c r="CO140" s="115">
        <f t="shared" si="19"/>
        <v>4943</v>
      </c>
      <c r="CP140" s="115">
        <f t="shared" si="19"/>
        <v>4805</v>
      </c>
      <c r="CQ140" s="115">
        <f t="shared" si="23"/>
        <v>9748</v>
      </c>
      <c r="CS140" s="189"/>
      <c r="CT140" s="189"/>
      <c r="CU140" s="188"/>
      <c r="CV140" s="188"/>
      <c r="CW140" s="188"/>
      <c r="CX140" s="188"/>
      <c r="CY140" s="188"/>
    </row>
    <row r="141" spans="1:103" ht="12" customHeight="1" x14ac:dyDescent="0.2">
      <c r="A141" s="165" t="s">
        <v>88</v>
      </c>
      <c r="B141" s="173">
        <v>10</v>
      </c>
      <c r="C141" s="173">
        <v>13</v>
      </c>
      <c r="D141" s="173">
        <v>8</v>
      </c>
      <c r="E141" s="173">
        <v>6</v>
      </c>
      <c r="F141" s="173">
        <v>14</v>
      </c>
      <c r="G141" s="173">
        <v>10</v>
      </c>
      <c r="H141" s="173">
        <v>8</v>
      </c>
      <c r="I141" s="173">
        <v>11</v>
      </c>
      <c r="J141" s="173">
        <v>11</v>
      </c>
      <c r="K141" s="173">
        <v>7</v>
      </c>
      <c r="L141" s="173">
        <v>8</v>
      </c>
      <c r="M141" s="173">
        <v>6</v>
      </c>
      <c r="N141" s="173">
        <v>10</v>
      </c>
      <c r="O141" s="173">
        <v>7</v>
      </c>
      <c r="P141" s="173">
        <v>4</v>
      </c>
      <c r="Q141" s="173">
        <v>6</v>
      </c>
      <c r="R141" s="173">
        <v>9</v>
      </c>
      <c r="S141" s="173">
        <v>7</v>
      </c>
      <c r="T141" s="173">
        <v>11</v>
      </c>
      <c r="U141" s="173">
        <v>10</v>
      </c>
      <c r="V141" s="173">
        <v>1</v>
      </c>
      <c r="W141" s="173">
        <v>9</v>
      </c>
      <c r="X141" s="173">
        <v>3</v>
      </c>
      <c r="Y141" s="173">
        <v>9</v>
      </c>
      <c r="Z141" s="173">
        <v>12</v>
      </c>
      <c r="AA141" s="173">
        <v>4</v>
      </c>
      <c r="AB141" s="173">
        <v>5</v>
      </c>
      <c r="AC141" s="173">
        <v>5</v>
      </c>
      <c r="AD141" s="173">
        <v>11</v>
      </c>
      <c r="AE141" s="173">
        <v>5</v>
      </c>
      <c r="AF141" s="173">
        <v>6</v>
      </c>
      <c r="AG141" s="173">
        <v>7</v>
      </c>
      <c r="AH141" s="173">
        <v>5</v>
      </c>
      <c r="AI141" s="173">
        <v>11</v>
      </c>
      <c r="AJ141" s="173">
        <v>7</v>
      </c>
      <c r="AK141" s="173">
        <v>9</v>
      </c>
      <c r="AL141" s="173">
        <v>11</v>
      </c>
      <c r="AM141" s="173">
        <v>5</v>
      </c>
      <c r="AN141" s="173">
        <v>13</v>
      </c>
      <c r="AO141" s="173">
        <v>5</v>
      </c>
      <c r="AP141" s="173">
        <v>15</v>
      </c>
      <c r="AQ141" s="173">
        <v>9</v>
      </c>
      <c r="AR141" s="173">
        <v>7</v>
      </c>
      <c r="AS141" s="173">
        <v>10</v>
      </c>
      <c r="AT141" s="173">
        <v>12</v>
      </c>
      <c r="AU141" s="173">
        <v>14</v>
      </c>
      <c r="AV141" s="173">
        <v>15</v>
      </c>
      <c r="AW141" s="173">
        <v>14</v>
      </c>
      <c r="AX141" s="173">
        <v>27</v>
      </c>
      <c r="AY141" s="173">
        <v>19</v>
      </c>
      <c r="AZ141" s="173">
        <v>89</v>
      </c>
      <c r="BA141" s="173">
        <v>78</v>
      </c>
      <c r="BB141" s="173">
        <v>106</v>
      </c>
      <c r="BC141" s="173">
        <v>87</v>
      </c>
      <c r="BD141" s="173">
        <v>107</v>
      </c>
      <c r="BE141" s="173">
        <v>73</v>
      </c>
      <c r="BF141" s="173">
        <v>94</v>
      </c>
      <c r="BG141" s="173">
        <v>94</v>
      </c>
      <c r="BH141" s="173">
        <v>93</v>
      </c>
      <c r="BI141" s="173">
        <v>84</v>
      </c>
      <c r="BJ141" s="173">
        <v>97</v>
      </c>
      <c r="BK141" s="173">
        <v>71</v>
      </c>
      <c r="BL141" s="173">
        <v>75</v>
      </c>
      <c r="BM141" s="173">
        <v>62</v>
      </c>
      <c r="BN141" s="173">
        <v>58</v>
      </c>
      <c r="BO141" s="173">
        <v>54</v>
      </c>
      <c r="BP141" s="173">
        <v>90</v>
      </c>
      <c r="BQ141" s="173">
        <v>80</v>
      </c>
      <c r="BR141" s="173">
        <v>62</v>
      </c>
      <c r="BS141" s="173">
        <v>53</v>
      </c>
      <c r="BT141" s="173">
        <v>48</v>
      </c>
      <c r="BU141" s="173">
        <v>47</v>
      </c>
      <c r="BV141" s="173">
        <v>31</v>
      </c>
      <c r="BW141" s="173">
        <v>39</v>
      </c>
      <c r="BX141" s="173">
        <v>19</v>
      </c>
      <c r="BY141" s="173">
        <v>23</v>
      </c>
      <c r="BZ141" s="173">
        <v>0</v>
      </c>
      <c r="CA141" s="173">
        <v>10</v>
      </c>
      <c r="CB141" s="173">
        <v>0</v>
      </c>
      <c r="CC141" s="173">
        <v>5</v>
      </c>
      <c r="CD141" s="173">
        <v>0</v>
      </c>
      <c r="CE141" s="173">
        <v>0</v>
      </c>
      <c r="CF141" s="115">
        <f t="shared" si="18"/>
        <v>125</v>
      </c>
      <c r="CG141" s="115">
        <f t="shared" si="18"/>
        <v>115</v>
      </c>
      <c r="CH141" s="115">
        <f t="shared" si="20"/>
        <v>240</v>
      </c>
      <c r="CI141" s="115">
        <f t="shared" si="16"/>
        <v>837</v>
      </c>
      <c r="CJ141" s="115">
        <f t="shared" si="16"/>
        <v>706</v>
      </c>
      <c r="CK141" s="115">
        <f t="shared" si="21"/>
        <v>1543</v>
      </c>
      <c r="CL141" s="115">
        <f t="shared" si="17"/>
        <v>250</v>
      </c>
      <c r="CM141" s="115">
        <f t="shared" si="17"/>
        <v>257</v>
      </c>
      <c r="CN141" s="115">
        <f t="shared" si="22"/>
        <v>507</v>
      </c>
      <c r="CO141" s="115">
        <f t="shared" si="19"/>
        <v>1212</v>
      </c>
      <c r="CP141" s="115">
        <f t="shared" si="19"/>
        <v>1078</v>
      </c>
      <c r="CQ141" s="115">
        <f t="shared" si="23"/>
        <v>2290</v>
      </c>
      <c r="CS141" s="189"/>
      <c r="CT141" s="189"/>
      <c r="CU141" s="188"/>
      <c r="CV141" s="188"/>
      <c r="CW141" s="188"/>
      <c r="CX141" s="188"/>
      <c r="CY141" s="188"/>
    </row>
    <row r="142" spans="1:103" ht="12" customHeight="1" x14ac:dyDescent="0.2">
      <c r="A142" s="165" t="s">
        <v>89</v>
      </c>
      <c r="B142" s="173">
        <v>44</v>
      </c>
      <c r="C142" s="173">
        <v>46</v>
      </c>
      <c r="D142" s="173">
        <v>66</v>
      </c>
      <c r="E142" s="173">
        <v>54</v>
      </c>
      <c r="F142" s="173">
        <v>62</v>
      </c>
      <c r="G142" s="173">
        <v>53</v>
      </c>
      <c r="H142" s="173">
        <v>47</v>
      </c>
      <c r="I142" s="173">
        <v>58</v>
      </c>
      <c r="J142" s="173">
        <v>88</v>
      </c>
      <c r="K142" s="173">
        <v>69</v>
      </c>
      <c r="L142" s="173">
        <v>83</v>
      </c>
      <c r="M142" s="173">
        <v>75</v>
      </c>
      <c r="N142" s="173">
        <v>96</v>
      </c>
      <c r="O142" s="173">
        <v>74</v>
      </c>
      <c r="P142" s="173">
        <v>94</v>
      </c>
      <c r="Q142" s="173">
        <v>91</v>
      </c>
      <c r="R142" s="173">
        <v>77</v>
      </c>
      <c r="S142" s="173">
        <v>99</v>
      </c>
      <c r="T142" s="173">
        <v>102</v>
      </c>
      <c r="U142" s="173">
        <v>83</v>
      </c>
      <c r="V142" s="173">
        <v>97</v>
      </c>
      <c r="W142" s="173">
        <v>97</v>
      </c>
      <c r="X142" s="173">
        <v>79</v>
      </c>
      <c r="Y142" s="173">
        <v>77</v>
      </c>
      <c r="Z142" s="173">
        <v>76</v>
      </c>
      <c r="AA142" s="173">
        <v>73</v>
      </c>
      <c r="AB142" s="173">
        <v>83</v>
      </c>
      <c r="AC142" s="173">
        <v>66</v>
      </c>
      <c r="AD142" s="173">
        <v>64</v>
      </c>
      <c r="AE142" s="173">
        <v>56</v>
      </c>
      <c r="AF142" s="173">
        <v>40</v>
      </c>
      <c r="AG142" s="173">
        <v>49</v>
      </c>
      <c r="AH142" s="173">
        <v>42</v>
      </c>
      <c r="AI142" s="173">
        <v>43</v>
      </c>
      <c r="AJ142" s="173">
        <v>42</v>
      </c>
      <c r="AK142" s="173">
        <v>44</v>
      </c>
      <c r="AL142" s="173">
        <v>38</v>
      </c>
      <c r="AM142" s="173">
        <v>43</v>
      </c>
      <c r="AN142" s="173">
        <v>35</v>
      </c>
      <c r="AO142" s="173">
        <v>42</v>
      </c>
      <c r="AP142" s="173">
        <v>41</v>
      </c>
      <c r="AQ142" s="173">
        <v>31</v>
      </c>
      <c r="AR142" s="173">
        <v>34</v>
      </c>
      <c r="AS142" s="173">
        <v>41</v>
      </c>
      <c r="AT142" s="173">
        <v>43</v>
      </c>
      <c r="AU142" s="173">
        <v>23</v>
      </c>
      <c r="AV142" s="173">
        <v>42</v>
      </c>
      <c r="AW142" s="173">
        <v>39</v>
      </c>
      <c r="AX142" s="173">
        <v>56</v>
      </c>
      <c r="AY142" s="173">
        <v>29</v>
      </c>
      <c r="AZ142" s="173">
        <v>219</v>
      </c>
      <c r="BA142" s="173">
        <v>175</v>
      </c>
      <c r="BB142" s="173">
        <v>286</v>
      </c>
      <c r="BC142" s="173">
        <v>272</v>
      </c>
      <c r="BD142" s="173">
        <v>445</v>
      </c>
      <c r="BE142" s="173">
        <v>509</v>
      </c>
      <c r="BF142" s="173">
        <v>675</v>
      </c>
      <c r="BG142" s="173">
        <v>651</v>
      </c>
      <c r="BH142" s="173">
        <v>557</v>
      </c>
      <c r="BI142" s="173">
        <v>502</v>
      </c>
      <c r="BJ142" s="173">
        <v>376</v>
      </c>
      <c r="BK142" s="173">
        <v>293</v>
      </c>
      <c r="BL142" s="173">
        <v>254</v>
      </c>
      <c r="BM142" s="173">
        <v>255</v>
      </c>
      <c r="BN142" s="173">
        <v>214</v>
      </c>
      <c r="BO142" s="173">
        <v>245</v>
      </c>
      <c r="BP142" s="173">
        <v>337</v>
      </c>
      <c r="BQ142" s="173">
        <v>361</v>
      </c>
      <c r="BR142" s="173">
        <v>240</v>
      </c>
      <c r="BS142" s="173">
        <v>264</v>
      </c>
      <c r="BT142" s="173">
        <v>145</v>
      </c>
      <c r="BU142" s="173">
        <v>179</v>
      </c>
      <c r="BV142" s="173">
        <v>125</v>
      </c>
      <c r="BW142" s="173">
        <v>139</v>
      </c>
      <c r="BX142" s="173">
        <v>36</v>
      </c>
      <c r="BY142" s="173">
        <v>74</v>
      </c>
      <c r="BZ142" s="173">
        <v>17</v>
      </c>
      <c r="CA142" s="173">
        <v>37</v>
      </c>
      <c r="CB142" s="173">
        <v>2</v>
      </c>
      <c r="CC142" s="173">
        <v>12</v>
      </c>
      <c r="CD142" s="173">
        <v>0</v>
      </c>
      <c r="CE142" s="173">
        <v>6</v>
      </c>
      <c r="CF142" s="115">
        <f t="shared" si="18"/>
        <v>1158</v>
      </c>
      <c r="CG142" s="115">
        <f t="shared" si="18"/>
        <v>1071</v>
      </c>
      <c r="CH142" s="115">
        <f t="shared" si="20"/>
        <v>2229</v>
      </c>
      <c r="CI142" s="115">
        <f t="shared" si="16"/>
        <v>3439</v>
      </c>
      <c r="CJ142" s="115">
        <f t="shared" si="16"/>
        <v>3286</v>
      </c>
      <c r="CK142" s="115">
        <f t="shared" si="21"/>
        <v>6725</v>
      </c>
      <c r="CL142" s="115">
        <f t="shared" si="17"/>
        <v>902</v>
      </c>
      <c r="CM142" s="115">
        <f t="shared" si="17"/>
        <v>1072</v>
      </c>
      <c r="CN142" s="115">
        <f t="shared" si="22"/>
        <v>1974</v>
      </c>
      <c r="CO142" s="115">
        <f t="shared" si="19"/>
        <v>5499</v>
      </c>
      <c r="CP142" s="115">
        <f t="shared" si="19"/>
        <v>5429</v>
      </c>
      <c r="CQ142" s="115">
        <f t="shared" si="23"/>
        <v>10928</v>
      </c>
      <c r="CS142" s="189"/>
      <c r="CT142" s="189"/>
      <c r="CU142" s="188"/>
      <c r="CV142" s="188"/>
      <c r="CW142" s="188"/>
      <c r="CX142" s="188"/>
      <c r="CY142" s="188"/>
    </row>
    <row r="143" spans="1:103" s="188" customFormat="1" ht="12" customHeight="1" x14ac:dyDescent="0.2">
      <c r="A143" s="162" t="s">
        <v>90</v>
      </c>
      <c r="B143" s="172">
        <v>266</v>
      </c>
      <c r="C143" s="172">
        <v>253</v>
      </c>
      <c r="D143" s="172">
        <v>250</v>
      </c>
      <c r="E143" s="172">
        <v>260</v>
      </c>
      <c r="F143" s="172">
        <v>275</v>
      </c>
      <c r="G143" s="172">
        <v>217</v>
      </c>
      <c r="H143" s="172">
        <v>232</v>
      </c>
      <c r="I143" s="172">
        <v>258</v>
      </c>
      <c r="J143" s="172">
        <v>256</v>
      </c>
      <c r="K143" s="172">
        <v>246</v>
      </c>
      <c r="L143" s="172">
        <v>257</v>
      </c>
      <c r="M143" s="172">
        <v>229</v>
      </c>
      <c r="N143" s="172">
        <v>235</v>
      </c>
      <c r="O143" s="172">
        <v>219</v>
      </c>
      <c r="P143" s="172">
        <v>215</v>
      </c>
      <c r="Q143" s="172">
        <v>236</v>
      </c>
      <c r="R143" s="172">
        <v>212</v>
      </c>
      <c r="S143" s="172">
        <v>207</v>
      </c>
      <c r="T143" s="172">
        <v>209</v>
      </c>
      <c r="U143" s="172">
        <v>208</v>
      </c>
      <c r="V143" s="172">
        <v>193</v>
      </c>
      <c r="W143" s="172">
        <v>219</v>
      </c>
      <c r="X143" s="172">
        <v>227</v>
      </c>
      <c r="Y143" s="172">
        <v>193</v>
      </c>
      <c r="Z143" s="172">
        <v>215</v>
      </c>
      <c r="AA143" s="172">
        <v>204</v>
      </c>
      <c r="AB143" s="172">
        <v>201</v>
      </c>
      <c r="AC143" s="172">
        <v>189</v>
      </c>
      <c r="AD143" s="172">
        <v>217</v>
      </c>
      <c r="AE143" s="172">
        <v>182</v>
      </c>
      <c r="AF143" s="172">
        <v>225</v>
      </c>
      <c r="AG143" s="172">
        <v>189</v>
      </c>
      <c r="AH143" s="172">
        <v>215</v>
      </c>
      <c r="AI143" s="172">
        <v>217</v>
      </c>
      <c r="AJ143" s="172">
        <v>187</v>
      </c>
      <c r="AK143" s="172">
        <v>212</v>
      </c>
      <c r="AL143" s="172">
        <v>232</v>
      </c>
      <c r="AM143" s="172">
        <v>221</v>
      </c>
      <c r="AN143" s="172">
        <v>249</v>
      </c>
      <c r="AO143" s="172">
        <v>201</v>
      </c>
      <c r="AP143" s="172">
        <v>191</v>
      </c>
      <c r="AQ143" s="172">
        <v>214</v>
      </c>
      <c r="AR143" s="172">
        <v>224</v>
      </c>
      <c r="AS143" s="172">
        <v>224</v>
      </c>
      <c r="AT143" s="172">
        <v>258</v>
      </c>
      <c r="AU143" s="172">
        <v>277</v>
      </c>
      <c r="AV143" s="172">
        <v>278</v>
      </c>
      <c r="AW143" s="172">
        <v>326</v>
      </c>
      <c r="AX143" s="172">
        <v>320</v>
      </c>
      <c r="AY143" s="172">
        <v>312</v>
      </c>
      <c r="AZ143" s="172">
        <v>1971</v>
      </c>
      <c r="BA143" s="172">
        <v>1944</v>
      </c>
      <c r="BB143" s="172">
        <v>2197</v>
      </c>
      <c r="BC143" s="172">
        <v>2160</v>
      </c>
      <c r="BD143" s="172">
        <v>2266</v>
      </c>
      <c r="BE143" s="172">
        <v>2174</v>
      </c>
      <c r="BF143" s="172">
        <v>2566</v>
      </c>
      <c r="BG143" s="172">
        <v>2392</v>
      </c>
      <c r="BH143" s="172">
        <v>2688</v>
      </c>
      <c r="BI143" s="172">
        <v>2611</v>
      </c>
      <c r="BJ143" s="172">
        <v>2107</v>
      </c>
      <c r="BK143" s="172">
        <v>1991</v>
      </c>
      <c r="BL143" s="172">
        <v>1872</v>
      </c>
      <c r="BM143" s="172">
        <v>1853</v>
      </c>
      <c r="BN143" s="172">
        <v>1784</v>
      </c>
      <c r="BO143" s="172">
        <v>1888</v>
      </c>
      <c r="BP143" s="172">
        <v>2242</v>
      </c>
      <c r="BQ143" s="172">
        <v>2244</v>
      </c>
      <c r="BR143" s="172">
        <v>1776</v>
      </c>
      <c r="BS143" s="172">
        <v>2103</v>
      </c>
      <c r="BT143" s="172">
        <v>1557</v>
      </c>
      <c r="BU143" s="172">
        <v>1997</v>
      </c>
      <c r="BV143" s="172">
        <v>1044</v>
      </c>
      <c r="BW143" s="172">
        <v>1637</v>
      </c>
      <c r="BX143" s="172">
        <v>480</v>
      </c>
      <c r="BY143" s="172">
        <v>965</v>
      </c>
      <c r="BZ143" s="172">
        <v>135</v>
      </c>
      <c r="CA143" s="172">
        <v>419</v>
      </c>
      <c r="CB143" s="172">
        <v>25</v>
      </c>
      <c r="CC143" s="172">
        <v>122</v>
      </c>
      <c r="CD143" s="172">
        <v>4</v>
      </c>
      <c r="CE143" s="172">
        <v>22</v>
      </c>
      <c r="CF143" s="111">
        <f t="shared" si="18"/>
        <v>3460</v>
      </c>
      <c r="CG143" s="111">
        <f t="shared" si="18"/>
        <v>3320</v>
      </c>
      <c r="CH143" s="111">
        <f t="shared" si="20"/>
        <v>6780</v>
      </c>
      <c r="CI143" s="111">
        <f t="shared" si="16"/>
        <v>19830</v>
      </c>
      <c r="CJ143" s="111">
        <f t="shared" si="16"/>
        <v>19406</v>
      </c>
      <c r="CK143" s="111">
        <f t="shared" si="21"/>
        <v>39236</v>
      </c>
      <c r="CL143" s="111">
        <f t="shared" si="17"/>
        <v>7263</v>
      </c>
      <c r="CM143" s="111">
        <f t="shared" si="17"/>
        <v>9509</v>
      </c>
      <c r="CN143" s="111">
        <f t="shared" si="22"/>
        <v>16772</v>
      </c>
      <c r="CO143" s="111">
        <f t="shared" si="19"/>
        <v>30553</v>
      </c>
      <c r="CP143" s="111">
        <f t="shared" si="19"/>
        <v>32235</v>
      </c>
      <c r="CQ143" s="111">
        <f t="shared" si="23"/>
        <v>62788</v>
      </c>
      <c r="CS143" s="189"/>
      <c r="CT143" s="189"/>
    </row>
    <row r="144" spans="1:103" ht="12" customHeight="1" x14ac:dyDescent="0.2">
      <c r="A144" s="165" t="s">
        <v>45</v>
      </c>
      <c r="B144" s="173">
        <v>45</v>
      </c>
      <c r="C144" s="173">
        <v>41</v>
      </c>
      <c r="D144" s="173">
        <v>36</v>
      </c>
      <c r="E144" s="173">
        <v>41</v>
      </c>
      <c r="F144" s="173">
        <v>34</v>
      </c>
      <c r="G144" s="173">
        <v>34</v>
      </c>
      <c r="H144" s="173">
        <v>34</v>
      </c>
      <c r="I144" s="173">
        <v>37</v>
      </c>
      <c r="J144" s="173">
        <v>29</v>
      </c>
      <c r="K144" s="173">
        <v>35</v>
      </c>
      <c r="L144" s="173">
        <v>18</v>
      </c>
      <c r="M144" s="173">
        <v>34</v>
      </c>
      <c r="N144" s="173">
        <v>24</v>
      </c>
      <c r="O144" s="173">
        <v>35</v>
      </c>
      <c r="P144" s="173">
        <v>25</v>
      </c>
      <c r="Q144" s="173">
        <v>26</v>
      </c>
      <c r="R144" s="173">
        <v>20</v>
      </c>
      <c r="S144" s="173">
        <v>33</v>
      </c>
      <c r="T144" s="173">
        <v>26</v>
      </c>
      <c r="U144" s="173">
        <v>24</v>
      </c>
      <c r="V144" s="173">
        <v>19</v>
      </c>
      <c r="W144" s="173">
        <v>25</v>
      </c>
      <c r="X144" s="173">
        <v>21</v>
      </c>
      <c r="Y144" s="173">
        <v>22</v>
      </c>
      <c r="Z144" s="173">
        <v>27</v>
      </c>
      <c r="AA144" s="173">
        <v>31</v>
      </c>
      <c r="AB144" s="173">
        <v>21</v>
      </c>
      <c r="AC144" s="173">
        <v>15</v>
      </c>
      <c r="AD144" s="173">
        <v>29</v>
      </c>
      <c r="AE144" s="173">
        <v>27</v>
      </c>
      <c r="AF144" s="173">
        <v>26</v>
      </c>
      <c r="AG144" s="173">
        <v>20</v>
      </c>
      <c r="AH144" s="173">
        <v>18</v>
      </c>
      <c r="AI144" s="173">
        <v>24</v>
      </c>
      <c r="AJ144" s="173">
        <v>23</v>
      </c>
      <c r="AK144" s="173">
        <v>23</v>
      </c>
      <c r="AL144" s="173">
        <v>27</v>
      </c>
      <c r="AM144" s="173">
        <v>28</v>
      </c>
      <c r="AN144" s="173">
        <v>31</v>
      </c>
      <c r="AO144" s="173">
        <v>24</v>
      </c>
      <c r="AP144" s="173">
        <v>26</v>
      </c>
      <c r="AQ144" s="173">
        <v>21</v>
      </c>
      <c r="AR144" s="173">
        <v>21</v>
      </c>
      <c r="AS144" s="173">
        <v>21</v>
      </c>
      <c r="AT144" s="173">
        <v>33</v>
      </c>
      <c r="AU144" s="173">
        <v>38</v>
      </c>
      <c r="AV144" s="173">
        <v>36</v>
      </c>
      <c r="AW144" s="173">
        <v>36</v>
      </c>
      <c r="AX144" s="173">
        <v>28</v>
      </c>
      <c r="AY144" s="173">
        <v>39</v>
      </c>
      <c r="AZ144" s="173">
        <v>233</v>
      </c>
      <c r="BA144" s="173">
        <v>247</v>
      </c>
      <c r="BB144" s="173">
        <v>290</v>
      </c>
      <c r="BC144" s="173">
        <v>298</v>
      </c>
      <c r="BD144" s="173">
        <v>312</v>
      </c>
      <c r="BE144" s="173">
        <v>279</v>
      </c>
      <c r="BF144" s="173">
        <v>299</v>
      </c>
      <c r="BG144" s="173">
        <v>277</v>
      </c>
      <c r="BH144" s="173">
        <v>301</v>
      </c>
      <c r="BI144" s="173">
        <v>337</v>
      </c>
      <c r="BJ144" s="173">
        <v>266</v>
      </c>
      <c r="BK144" s="173">
        <v>266</v>
      </c>
      <c r="BL144" s="173">
        <v>269</v>
      </c>
      <c r="BM144" s="173">
        <v>241</v>
      </c>
      <c r="BN144" s="173">
        <v>188</v>
      </c>
      <c r="BO144" s="173">
        <v>220</v>
      </c>
      <c r="BP144" s="173">
        <v>233</v>
      </c>
      <c r="BQ144" s="173">
        <v>224</v>
      </c>
      <c r="BR144" s="173">
        <v>163</v>
      </c>
      <c r="BS144" s="173">
        <v>171</v>
      </c>
      <c r="BT144" s="173">
        <v>130</v>
      </c>
      <c r="BU144" s="173">
        <v>140</v>
      </c>
      <c r="BV144" s="173">
        <v>69</v>
      </c>
      <c r="BW144" s="173">
        <v>123</v>
      </c>
      <c r="BX144" s="173">
        <v>40</v>
      </c>
      <c r="BY144" s="173">
        <v>90</v>
      </c>
      <c r="BZ144" s="173">
        <v>15</v>
      </c>
      <c r="CA144" s="173">
        <v>38</v>
      </c>
      <c r="CB144" s="173">
        <v>2</v>
      </c>
      <c r="CC144" s="173">
        <v>9</v>
      </c>
      <c r="CD144" s="173">
        <v>0</v>
      </c>
      <c r="CE144" s="173">
        <v>3</v>
      </c>
      <c r="CF144" s="115">
        <f t="shared" si="18"/>
        <v>408</v>
      </c>
      <c r="CG144" s="115">
        <f t="shared" si="18"/>
        <v>460</v>
      </c>
      <c r="CH144" s="115">
        <f t="shared" si="20"/>
        <v>868</v>
      </c>
      <c r="CI144" s="115">
        <f t="shared" si="16"/>
        <v>2427</v>
      </c>
      <c r="CJ144" s="115">
        <f t="shared" si="16"/>
        <v>2439</v>
      </c>
      <c r="CK144" s="115">
        <f t="shared" si="21"/>
        <v>4866</v>
      </c>
      <c r="CL144" s="115">
        <f t="shared" si="17"/>
        <v>652</v>
      </c>
      <c r="CM144" s="115">
        <f t="shared" si="17"/>
        <v>798</v>
      </c>
      <c r="CN144" s="115">
        <f t="shared" si="22"/>
        <v>1450</v>
      </c>
      <c r="CO144" s="115">
        <f t="shared" si="19"/>
        <v>3487</v>
      </c>
      <c r="CP144" s="115">
        <f t="shared" si="19"/>
        <v>3697</v>
      </c>
      <c r="CQ144" s="115">
        <f t="shared" si="23"/>
        <v>7184</v>
      </c>
      <c r="CS144" s="189"/>
      <c r="CT144" s="189"/>
      <c r="CU144" s="188"/>
      <c r="CV144" s="188"/>
      <c r="CW144" s="188"/>
      <c r="CX144" s="188"/>
      <c r="CY144" s="188"/>
    </row>
    <row r="145" spans="1:103" ht="12" customHeight="1" x14ac:dyDescent="0.2">
      <c r="A145" s="165" t="s">
        <v>46</v>
      </c>
      <c r="B145" s="173">
        <v>18</v>
      </c>
      <c r="C145" s="173">
        <v>23</v>
      </c>
      <c r="D145" s="173">
        <v>14</v>
      </c>
      <c r="E145" s="173">
        <v>12</v>
      </c>
      <c r="F145" s="173">
        <v>21</v>
      </c>
      <c r="G145" s="173">
        <v>13</v>
      </c>
      <c r="H145" s="173">
        <v>8</v>
      </c>
      <c r="I145" s="173">
        <v>11</v>
      </c>
      <c r="J145" s="173">
        <v>15</v>
      </c>
      <c r="K145" s="173">
        <v>16</v>
      </c>
      <c r="L145" s="173">
        <v>15</v>
      </c>
      <c r="M145" s="173">
        <v>12</v>
      </c>
      <c r="N145" s="173">
        <v>16</v>
      </c>
      <c r="O145" s="173">
        <v>17</v>
      </c>
      <c r="P145" s="173">
        <v>14</v>
      </c>
      <c r="Q145" s="173">
        <v>31</v>
      </c>
      <c r="R145" s="173">
        <v>14</v>
      </c>
      <c r="S145" s="173">
        <v>14</v>
      </c>
      <c r="T145" s="173">
        <v>18</v>
      </c>
      <c r="U145" s="173">
        <v>13</v>
      </c>
      <c r="V145" s="173">
        <v>15</v>
      </c>
      <c r="W145" s="173">
        <v>13</v>
      </c>
      <c r="X145" s="173">
        <v>15</v>
      </c>
      <c r="Y145" s="173">
        <v>13</v>
      </c>
      <c r="Z145" s="173">
        <v>22</v>
      </c>
      <c r="AA145" s="173">
        <v>19</v>
      </c>
      <c r="AB145" s="173">
        <v>19</v>
      </c>
      <c r="AC145" s="173">
        <v>14</v>
      </c>
      <c r="AD145" s="173">
        <v>17</v>
      </c>
      <c r="AE145" s="173">
        <v>20</v>
      </c>
      <c r="AF145" s="173">
        <v>21</v>
      </c>
      <c r="AG145" s="173">
        <v>17</v>
      </c>
      <c r="AH145" s="173">
        <v>29</v>
      </c>
      <c r="AI145" s="173">
        <v>25</v>
      </c>
      <c r="AJ145" s="173">
        <v>15</v>
      </c>
      <c r="AK145" s="173">
        <v>21</v>
      </c>
      <c r="AL145" s="173">
        <v>23</v>
      </c>
      <c r="AM145" s="173">
        <v>18</v>
      </c>
      <c r="AN145" s="173">
        <v>22</v>
      </c>
      <c r="AO145" s="173">
        <v>19</v>
      </c>
      <c r="AP145" s="173">
        <v>18</v>
      </c>
      <c r="AQ145" s="173">
        <v>16</v>
      </c>
      <c r="AR145" s="173">
        <v>20</v>
      </c>
      <c r="AS145" s="173">
        <v>29</v>
      </c>
      <c r="AT145" s="173">
        <v>26</v>
      </c>
      <c r="AU145" s="173">
        <v>20</v>
      </c>
      <c r="AV145" s="173">
        <v>25</v>
      </c>
      <c r="AW145" s="173">
        <v>37</v>
      </c>
      <c r="AX145" s="173">
        <v>38</v>
      </c>
      <c r="AY145" s="173">
        <v>35</v>
      </c>
      <c r="AZ145" s="173">
        <v>214</v>
      </c>
      <c r="BA145" s="173">
        <v>176</v>
      </c>
      <c r="BB145" s="173">
        <v>207</v>
      </c>
      <c r="BC145" s="173">
        <v>207</v>
      </c>
      <c r="BD145" s="173">
        <v>189</v>
      </c>
      <c r="BE145" s="173">
        <v>171</v>
      </c>
      <c r="BF145" s="173">
        <v>247</v>
      </c>
      <c r="BG145" s="173">
        <v>218</v>
      </c>
      <c r="BH145" s="173">
        <v>258</v>
      </c>
      <c r="BI145" s="173">
        <v>258</v>
      </c>
      <c r="BJ145" s="173">
        <v>213</v>
      </c>
      <c r="BK145" s="173">
        <v>181</v>
      </c>
      <c r="BL145" s="173">
        <v>165</v>
      </c>
      <c r="BM145" s="173">
        <v>171</v>
      </c>
      <c r="BN145" s="173">
        <v>182</v>
      </c>
      <c r="BO145" s="173">
        <v>172</v>
      </c>
      <c r="BP145" s="173">
        <v>212</v>
      </c>
      <c r="BQ145" s="173">
        <v>164</v>
      </c>
      <c r="BR145" s="173">
        <v>138</v>
      </c>
      <c r="BS145" s="173">
        <v>125</v>
      </c>
      <c r="BT145" s="173">
        <v>89</v>
      </c>
      <c r="BU145" s="173">
        <v>127</v>
      </c>
      <c r="BV145" s="173">
        <v>75</v>
      </c>
      <c r="BW145" s="173">
        <v>116</v>
      </c>
      <c r="BX145" s="173">
        <v>31</v>
      </c>
      <c r="BY145" s="173">
        <v>60</v>
      </c>
      <c r="BZ145" s="173">
        <v>13</v>
      </c>
      <c r="CA145" s="173">
        <v>38</v>
      </c>
      <c r="CB145" s="173">
        <v>4</v>
      </c>
      <c r="CC145" s="173">
        <v>10</v>
      </c>
      <c r="CD145" s="173">
        <v>0</v>
      </c>
      <c r="CE145" s="173">
        <v>1</v>
      </c>
      <c r="CF145" s="115">
        <f t="shared" si="18"/>
        <v>241</v>
      </c>
      <c r="CG145" s="115">
        <f t="shared" si="18"/>
        <v>241</v>
      </c>
      <c r="CH145" s="115">
        <f t="shared" si="20"/>
        <v>482</v>
      </c>
      <c r="CI145" s="115">
        <f t="shared" si="16"/>
        <v>1912</v>
      </c>
      <c r="CJ145" s="115">
        <f t="shared" si="16"/>
        <v>1791</v>
      </c>
      <c r="CK145" s="115">
        <f t="shared" si="21"/>
        <v>3703</v>
      </c>
      <c r="CL145" s="115">
        <f t="shared" si="17"/>
        <v>562</v>
      </c>
      <c r="CM145" s="115">
        <f t="shared" si="17"/>
        <v>641</v>
      </c>
      <c r="CN145" s="115">
        <f t="shared" si="22"/>
        <v>1203</v>
      </c>
      <c r="CO145" s="115">
        <f t="shared" si="19"/>
        <v>2715</v>
      </c>
      <c r="CP145" s="115">
        <f t="shared" si="19"/>
        <v>2673</v>
      </c>
      <c r="CQ145" s="115">
        <f t="shared" si="23"/>
        <v>5388</v>
      </c>
      <c r="CS145" s="189"/>
      <c r="CT145" s="189"/>
      <c r="CU145" s="188"/>
      <c r="CV145" s="188"/>
      <c r="CW145" s="188"/>
      <c r="CX145" s="188"/>
      <c r="CY145" s="188"/>
    </row>
    <row r="146" spans="1:103" ht="12" customHeight="1" x14ac:dyDescent="0.2">
      <c r="A146" s="165" t="s">
        <v>47</v>
      </c>
      <c r="B146" s="173">
        <v>25</v>
      </c>
      <c r="C146" s="173">
        <v>21</v>
      </c>
      <c r="D146" s="173">
        <v>33</v>
      </c>
      <c r="E146" s="173">
        <v>35</v>
      </c>
      <c r="F146" s="173">
        <v>47</v>
      </c>
      <c r="G146" s="173">
        <v>27</v>
      </c>
      <c r="H146" s="173">
        <v>34</v>
      </c>
      <c r="I146" s="173">
        <v>40</v>
      </c>
      <c r="J146" s="173">
        <v>28</v>
      </c>
      <c r="K146" s="173">
        <v>36</v>
      </c>
      <c r="L146" s="173">
        <v>34</v>
      </c>
      <c r="M146" s="173">
        <v>36</v>
      </c>
      <c r="N146" s="173">
        <v>34</v>
      </c>
      <c r="O146" s="173">
        <v>32</v>
      </c>
      <c r="P146" s="173">
        <v>26</v>
      </c>
      <c r="Q146" s="173">
        <v>24</v>
      </c>
      <c r="R146" s="173">
        <v>32</v>
      </c>
      <c r="S146" s="173">
        <v>22</v>
      </c>
      <c r="T146" s="173">
        <v>28</v>
      </c>
      <c r="U146" s="173">
        <v>27</v>
      </c>
      <c r="V146" s="173">
        <v>29</v>
      </c>
      <c r="W146" s="173">
        <v>28</v>
      </c>
      <c r="X146" s="173">
        <v>26</v>
      </c>
      <c r="Y146" s="173">
        <v>20</v>
      </c>
      <c r="Z146" s="173">
        <v>23</v>
      </c>
      <c r="AA146" s="173">
        <v>19</v>
      </c>
      <c r="AB146" s="173">
        <v>21</v>
      </c>
      <c r="AC146" s="173">
        <v>23</v>
      </c>
      <c r="AD146" s="173">
        <v>19</v>
      </c>
      <c r="AE146" s="173">
        <v>18</v>
      </c>
      <c r="AF146" s="173">
        <v>21</v>
      </c>
      <c r="AG146" s="173">
        <v>17</v>
      </c>
      <c r="AH146" s="173">
        <v>17</v>
      </c>
      <c r="AI146" s="173">
        <v>15</v>
      </c>
      <c r="AJ146" s="173">
        <v>15</v>
      </c>
      <c r="AK146" s="173">
        <v>25</v>
      </c>
      <c r="AL146" s="173">
        <v>19</v>
      </c>
      <c r="AM146" s="173">
        <v>26</v>
      </c>
      <c r="AN146" s="173">
        <v>18</v>
      </c>
      <c r="AO146" s="173">
        <v>21</v>
      </c>
      <c r="AP146" s="173">
        <v>9</v>
      </c>
      <c r="AQ146" s="173">
        <v>22</v>
      </c>
      <c r="AR146" s="173">
        <v>18</v>
      </c>
      <c r="AS146" s="173">
        <v>22</v>
      </c>
      <c r="AT146" s="173">
        <v>13</v>
      </c>
      <c r="AU146" s="173">
        <v>22</v>
      </c>
      <c r="AV146" s="173">
        <v>24</v>
      </c>
      <c r="AW146" s="173">
        <v>26</v>
      </c>
      <c r="AX146" s="173">
        <v>27</v>
      </c>
      <c r="AY146" s="173">
        <v>26</v>
      </c>
      <c r="AZ146" s="173">
        <v>116</v>
      </c>
      <c r="BA146" s="173">
        <v>145</v>
      </c>
      <c r="BB146" s="173">
        <v>189</v>
      </c>
      <c r="BC146" s="173">
        <v>198</v>
      </c>
      <c r="BD146" s="173">
        <v>233</v>
      </c>
      <c r="BE146" s="173">
        <v>273</v>
      </c>
      <c r="BF146" s="173">
        <v>263</v>
      </c>
      <c r="BG146" s="173">
        <v>259</v>
      </c>
      <c r="BH146" s="173">
        <v>238</v>
      </c>
      <c r="BI146" s="173">
        <v>231</v>
      </c>
      <c r="BJ146" s="173">
        <v>163</v>
      </c>
      <c r="BK146" s="173">
        <v>157</v>
      </c>
      <c r="BL146" s="173">
        <v>136</v>
      </c>
      <c r="BM146" s="173">
        <v>139</v>
      </c>
      <c r="BN146" s="173">
        <v>145</v>
      </c>
      <c r="BO146" s="173">
        <v>152</v>
      </c>
      <c r="BP146" s="173">
        <v>132</v>
      </c>
      <c r="BQ146" s="173">
        <v>140</v>
      </c>
      <c r="BR146" s="173">
        <v>119</v>
      </c>
      <c r="BS146" s="173">
        <v>114</v>
      </c>
      <c r="BT146" s="173">
        <v>110</v>
      </c>
      <c r="BU146" s="173">
        <v>142</v>
      </c>
      <c r="BV146" s="173">
        <v>89</v>
      </c>
      <c r="BW146" s="173">
        <v>128</v>
      </c>
      <c r="BX146" s="173">
        <v>43</v>
      </c>
      <c r="BY146" s="173">
        <v>70</v>
      </c>
      <c r="BZ146" s="173">
        <v>11</v>
      </c>
      <c r="CA146" s="173">
        <v>34</v>
      </c>
      <c r="CB146" s="173">
        <v>2</v>
      </c>
      <c r="CC146" s="173">
        <v>7</v>
      </c>
      <c r="CD146" s="173">
        <v>0</v>
      </c>
      <c r="CE146" s="173">
        <v>2</v>
      </c>
      <c r="CF146" s="115">
        <f t="shared" si="18"/>
        <v>439</v>
      </c>
      <c r="CG146" s="115">
        <f t="shared" si="18"/>
        <v>408</v>
      </c>
      <c r="CH146" s="115">
        <f t="shared" si="20"/>
        <v>847</v>
      </c>
      <c r="CI146" s="115">
        <f t="shared" si="16"/>
        <v>1664</v>
      </c>
      <c r="CJ146" s="115">
        <f t="shared" si="16"/>
        <v>1776</v>
      </c>
      <c r="CK146" s="115">
        <f t="shared" si="21"/>
        <v>3440</v>
      </c>
      <c r="CL146" s="115">
        <f t="shared" si="17"/>
        <v>506</v>
      </c>
      <c r="CM146" s="115">
        <f t="shared" si="17"/>
        <v>637</v>
      </c>
      <c r="CN146" s="115">
        <f t="shared" si="22"/>
        <v>1143</v>
      </c>
      <c r="CO146" s="115">
        <f t="shared" si="19"/>
        <v>2609</v>
      </c>
      <c r="CP146" s="115">
        <f t="shared" si="19"/>
        <v>2821</v>
      </c>
      <c r="CQ146" s="115">
        <f t="shared" si="23"/>
        <v>5430</v>
      </c>
      <c r="CS146" s="189"/>
      <c r="CT146" s="189"/>
      <c r="CU146" s="188"/>
      <c r="CV146" s="188"/>
      <c r="CW146" s="188"/>
      <c r="CX146" s="188"/>
      <c r="CY146" s="188"/>
    </row>
    <row r="147" spans="1:103" ht="12" customHeight="1" x14ac:dyDescent="0.2">
      <c r="A147" s="165" t="s">
        <v>51</v>
      </c>
      <c r="B147" s="173">
        <v>36</v>
      </c>
      <c r="C147" s="173">
        <v>38</v>
      </c>
      <c r="D147" s="173">
        <v>42</v>
      </c>
      <c r="E147" s="173">
        <v>25</v>
      </c>
      <c r="F147" s="173">
        <v>34</v>
      </c>
      <c r="G147" s="173">
        <v>20</v>
      </c>
      <c r="H147" s="173">
        <v>41</v>
      </c>
      <c r="I147" s="173">
        <v>42</v>
      </c>
      <c r="J147" s="173">
        <v>44</v>
      </c>
      <c r="K147" s="173">
        <v>31</v>
      </c>
      <c r="L147" s="173">
        <v>42</v>
      </c>
      <c r="M147" s="173">
        <v>39</v>
      </c>
      <c r="N147" s="173">
        <v>35</v>
      </c>
      <c r="O147" s="173">
        <v>32</v>
      </c>
      <c r="P147" s="173">
        <v>21</v>
      </c>
      <c r="Q147" s="173">
        <v>29</v>
      </c>
      <c r="R147" s="173">
        <v>34</v>
      </c>
      <c r="S147" s="173">
        <v>30</v>
      </c>
      <c r="T147" s="173">
        <v>26</v>
      </c>
      <c r="U147" s="173">
        <v>22</v>
      </c>
      <c r="V147" s="173">
        <v>30</v>
      </c>
      <c r="W147" s="173">
        <v>27</v>
      </c>
      <c r="X147" s="173">
        <v>23</v>
      </c>
      <c r="Y147" s="173">
        <v>18</v>
      </c>
      <c r="Z147" s="173">
        <v>23</v>
      </c>
      <c r="AA147" s="173">
        <v>24</v>
      </c>
      <c r="AB147" s="173">
        <v>26</v>
      </c>
      <c r="AC147" s="173">
        <v>23</v>
      </c>
      <c r="AD147" s="173">
        <v>16</v>
      </c>
      <c r="AE147" s="173">
        <v>16</v>
      </c>
      <c r="AF147" s="173">
        <v>18</v>
      </c>
      <c r="AG147" s="173">
        <v>16</v>
      </c>
      <c r="AH147" s="173">
        <v>18</v>
      </c>
      <c r="AI147" s="173">
        <v>25</v>
      </c>
      <c r="AJ147" s="173">
        <v>17</v>
      </c>
      <c r="AK147" s="173">
        <v>16</v>
      </c>
      <c r="AL147" s="173">
        <v>22</v>
      </c>
      <c r="AM147" s="173">
        <v>21</v>
      </c>
      <c r="AN147" s="173">
        <v>24</v>
      </c>
      <c r="AO147" s="173">
        <v>23</v>
      </c>
      <c r="AP147" s="173">
        <v>20</v>
      </c>
      <c r="AQ147" s="173">
        <v>26</v>
      </c>
      <c r="AR147" s="173">
        <v>25</v>
      </c>
      <c r="AS147" s="173">
        <v>27</v>
      </c>
      <c r="AT147" s="173">
        <v>30</v>
      </c>
      <c r="AU147" s="173">
        <v>33</v>
      </c>
      <c r="AV147" s="173">
        <v>30</v>
      </c>
      <c r="AW147" s="173">
        <v>26</v>
      </c>
      <c r="AX147" s="173">
        <v>51</v>
      </c>
      <c r="AY147" s="173">
        <v>29</v>
      </c>
      <c r="AZ147" s="173">
        <v>329</v>
      </c>
      <c r="BA147" s="173">
        <v>288</v>
      </c>
      <c r="BB147" s="173">
        <v>338</v>
      </c>
      <c r="BC147" s="173">
        <v>333</v>
      </c>
      <c r="BD147" s="173">
        <v>344</v>
      </c>
      <c r="BE147" s="173">
        <v>319</v>
      </c>
      <c r="BF147" s="173">
        <v>350</v>
      </c>
      <c r="BG147" s="173">
        <v>305</v>
      </c>
      <c r="BH147" s="173">
        <v>337</v>
      </c>
      <c r="BI147" s="173">
        <v>285</v>
      </c>
      <c r="BJ147" s="173">
        <v>243</v>
      </c>
      <c r="BK147" s="173">
        <v>169</v>
      </c>
      <c r="BL147" s="173">
        <v>172</v>
      </c>
      <c r="BM147" s="173">
        <v>183</v>
      </c>
      <c r="BN147" s="173">
        <v>194</v>
      </c>
      <c r="BO147" s="173">
        <v>222</v>
      </c>
      <c r="BP147" s="173">
        <v>289</v>
      </c>
      <c r="BQ147" s="173">
        <v>298</v>
      </c>
      <c r="BR147" s="173">
        <v>227</v>
      </c>
      <c r="BS147" s="173">
        <v>340</v>
      </c>
      <c r="BT147" s="173">
        <v>233</v>
      </c>
      <c r="BU147" s="173">
        <v>339</v>
      </c>
      <c r="BV147" s="173">
        <v>164</v>
      </c>
      <c r="BW147" s="173">
        <v>222</v>
      </c>
      <c r="BX147" s="173">
        <v>64</v>
      </c>
      <c r="BY147" s="173">
        <v>128</v>
      </c>
      <c r="BZ147" s="173">
        <v>19</v>
      </c>
      <c r="CA147" s="173">
        <v>51</v>
      </c>
      <c r="CB147" s="173">
        <v>1</v>
      </c>
      <c r="CC147" s="173">
        <v>11</v>
      </c>
      <c r="CD147" s="173">
        <v>0</v>
      </c>
      <c r="CE147" s="173">
        <v>2</v>
      </c>
      <c r="CF147" s="115">
        <f t="shared" si="18"/>
        <v>473</v>
      </c>
      <c r="CG147" s="115">
        <f t="shared" si="18"/>
        <v>416</v>
      </c>
      <c r="CH147" s="115">
        <f t="shared" si="20"/>
        <v>889</v>
      </c>
      <c r="CI147" s="115">
        <f t="shared" ref="CI147:CJ184" si="24">AF147+AH147+AJ147+AL147+AN147+AP147+AR147+AT147+AV147+AX147+AZ147+BB147+BD147+BF147+BH147+BJ147+BL147+BN147</f>
        <v>2562</v>
      </c>
      <c r="CJ147" s="115">
        <f t="shared" si="24"/>
        <v>2346</v>
      </c>
      <c r="CK147" s="115">
        <f t="shared" si="21"/>
        <v>4908</v>
      </c>
      <c r="CL147" s="115">
        <f t="shared" ref="CL147:CM184" si="25">BP147+BR147+BT147+BV147+BX147+BZ147+CB147+CD147</f>
        <v>997</v>
      </c>
      <c r="CM147" s="115">
        <f t="shared" si="25"/>
        <v>1391</v>
      </c>
      <c r="CN147" s="115">
        <f t="shared" si="22"/>
        <v>2388</v>
      </c>
      <c r="CO147" s="115">
        <f t="shared" si="19"/>
        <v>4032</v>
      </c>
      <c r="CP147" s="115">
        <f t="shared" si="19"/>
        <v>4153</v>
      </c>
      <c r="CQ147" s="115">
        <f t="shared" si="23"/>
        <v>8185</v>
      </c>
      <c r="CS147" s="189"/>
      <c r="CT147" s="189"/>
      <c r="CU147" s="188"/>
      <c r="CV147" s="188"/>
      <c r="CW147" s="188"/>
      <c r="CX147" s="188"/>
      <c r="CY147" s="188"/>
    </row>
    <row r="148" spans="1:103" ht="12" customHeight="1" x14ac:dyDescent="0.2">
      <c r="A148" s="165" t="s">
        <v>52</v>
      </c>
      <c r="B148" s="173">
        <v>33</v>
      </c>
      <c r="C148" s="173">
        <v>21</v>
      </c>
      <c r="D148" s="173">
        <v>22</v>
      </c>
      <c r="E148" s="173">
        <v>22</v>
      </c>
      <c r="F148" s="173">
        <v>27</v>
      </c>
      <c r="G148" s="173">
        <v>14</v>
      </c>
      <c r="H148" s="173">
        <v>18</v>
      </c>
      <c r="I148" s="173">
        <v>25</v>
      </c>
      <c r="J148" s="173">
        <v>15</v>
      </c>
      <c r="K148" s="173">
        <v>18</v>
      </c>
      <c r="L148" s="173">
        <v>14</v>
      </c>
      <c r="M148" s="173">
        <v>17</v>
      </c>
      <c r="N148" s="173">
        <v>21</v>
      </c>
      <c r="O148" s="173">
        <v>14</v>
      </c>
      <c r="P148" s="173">
        <v>16</v>
      </c>
      <c r="Q148" s="173">
        <v>18</v>
      </c>
      <c r="R148" s="173">
        <v>12</v>
      </c>
      <c r="S148" s="173">
        <v>11</v>
      </c>
      <c r="T148" s="173">
        <v>15</v>
      </c>
      <c r="U148" s="173">
        <v>14</v>
      </c>
      <c r="V148" s="173">
        <v>14</v>
      </c>
      <c r="W148" s="173">
        <v>20</v>
      </c>
      <c r="X148" s="173">
        <v>19</v>
      </c>
      <c r="Y148" s="173">
        <v>19</v>
      </c>
      <c r="Z148" s="173">
        <v>18</v>
      </c>
      <c r="AA148" s="173">
        <v>17</v>
      </c>
      <c r="AB148" s="173">
        <v>18</v>
      </c>
      <c r="AC148" s="173">
        <v>21</v>
      </c>
      <c r="AD148" s="173">
        <v>15</v>
      </c>
      <c r="AE148" s="173">
        <v>11</v>
      </c>
      <c r="AF148" s="173">
        <v>22</v>
      </c>
      <c r="AG148" s="173">
        <v>21</v>
      </c>
      <c r="AH148" s="173">
        <v>23</v>
      </c>
      <c r="AI148" s="173">
        <v>23</v>
      </c>
      <c r="AJ148" s="173">
        <v>23</v>
      </c>
      <c r="AK148" s="173">
        <v>27</v>
      </c>
      <c r="AL148" s="173">
        <v>17</v>
      </c>
      <c r="AM148" s="173">
        <v>19</v>
      </c>
      <c r="AN148" s="173">
        <v>30</v>
      </c>
      <c r="AO148" s="173">
        <v>35</v>
      </c>
      <c r="AP148" s="173">
        <v>18</v>
      </c>
      <c r="AQ148" s="173">
        <v>25</v>
      </c>
      <c r="AR148" s="173">
        <v>35</v>
      </c>
      <c r="AS148" s="173">
        <v>16</v>
      </c>
      <c r="AT148" s="173">
        <v>27</v>
      </c>
      <c r="AU148" s="173">
        <v>30</v>
      </c>
      <c r="AV148" s="173">
        <v>27</v>
      </c>
      <c r="AW148" s="173">
        <v>57</v>
      </c>
      <c r="AX148" s="173">
        <v>39</v>
      </c>
      <c r="AY148" s="173">
        <v>58</v>
      </c>
      <c r="AZ148" s="173">
        <v>249</v>
      </c>
      <c r="BA148" s="173">
        <v>271</v>
      </c>
      <c r="BB148" s="173">
        <v>221</v>
      </c>
      <c r="BC148" s="173">
        <v>229</v>
      </c>
      <c r="BD148" s="173">
        <v>229</v>
      </c>
      <c r="BE148" s="173">
        <v>200</v>
      </c>
      <c r="BF148" s="173">
        <v>231</v>
      </c>
      <c r="BG148" s="173">
        <v>222</v>
      </c>
      <c r="BH148" s="173">
        <v>254</v>
      </c>
      <c r="BI148" s="173">
        <v>289</v>
      </c>
      <c r="BJ148" s="173">
        <v>249</v>
      </c>
      <c r="BK148" s="173">
        <v>235</v>
      </c>
      <c r="BL148" s="173">
        <v>200</v>
      </c>
      <c r="BM148" s="173">
        <v>214</v>
      </c>
      <c r="BN148" s="173">
        <v>215</v>
      </c>
      <c r="BO148" s="173">
        <v>207</v>
      </c>
      <c r="BP148" s="173">
        <v>260</v>
      </c>
      <c r="BQ148" s="173">
        <v>252</v>
      </c>
      <c r="BR148" s="173">
        <v>194</v>
      </c>
      <c r="BS148" s="173">
        <v>256</v>
      </c>
      <c r="BT148" s="173">
        <v>166</v>
      </c>
      <c r="BU148" s="173">
        <v>225</v>
      </c>
      <c r="BV148" s="173">
        <v>127</v>
      </c>
      <c r="BW148" s="173">
        <v>185</v>
      </c>
      <c r="BX148" s="173">
        <v>58</v>
      </c>
      <c r="BY148" s="173">
        <v>112</v>
      </c>
      <c r="BZ148" s="173">
        <v>18</v>
      </c>
      <c r="CA148" s="173">
        <v>40</v>
      </c>
      <c r="CB148" s="173">
        <v>6</v>
      </c>
      <c r="CC148" s="173">
        <v>21</v>
      </c>
      <c r="CD148" s="173">
        <v>2</v>
      </c>
      <c r="CE148" s="173">
        <v>1</v>
      </c>
      <c r="CF148" s="115">
        <f t="shared" ref="CF148:CG184" si="26">B148+D148+F148+H148+J148+L148+N148+P148+R148+T148+V148+X148+Z148+AB148+AD148</f>
        <v>277</v>
      </c>
      <c r="CG148" s="115">
        <f t="shared" si="26"/>
        <v>262</v>
      </c>
      <c r="CH148" s="115">
        <f t="shared" si="20"/>
        <v>539</v>
      </c>
      <c r="CI148" s="115">
        <f t="shared" si="24"/>
        <v>2109</v>
      </c>
      <c r="CJ148" s="115">
        <f t="shared" si="24"/>
        <v>2178</v>
      </c>
      <c r="CK148" s="115">
        <f t="shared" si="21"/>
        <v>4287</v>
      </c>
      <c r="CL148" s="115">
        <f t="shared" si="25"/>
        <v>831</v>
      </c>
      <c r="CM148" s="115">
        <f t="shared" si="25"/>
        <v>1092</v>
      </c>
      <c r="CN148" s="115">
        <f t="shared" si="22"/>
        <v>1923</v>
      </c>
      <c r="CO148" s="115">
        <f t="shared" si="19"/>
        <v>3217</v>
      </c>
      <c r="CP148" s="115">
        <f t="shared" si="19"/>
        <v>3532</v>
      </c>
      <c r="CQ148" s="115">
        <f t="shared" si="23"/>
        <v>6749</v>
      </c>
      <c r="CS148" s="189"/>
      <c r="CT148" s="189"/>
      <c r="CU148" s="188"/>
      <c r="CV148" s="188"/>
      <c r="CW148" s="188"/>
      <c r="CX148" s="188"/>
      <c r="CY148" s="188"/>
    </row>
    <row r="149" spans="1:103" ht="12" customHeight="1" x14ac:dyDescent="0.2">
      <c r="A149" s="165" t="s">
        <v>70</v>
      </c>
      <c r="B149" s="173">
        <v>56</v>
      </c>
      <c r="C149" s="173">
        <v>48</v>
      </c>
      <c r="D149" s="173">
        <v>44</v>
      </c>
      <c r="E149" s="173">
        <v>67</v>
      </c>
      <c r="F149" s="173">
        <v>44</v>
      </c>
      <c r="G149" s="173">
        <v>51</v>
      </c>
      <c r="H149" s="173">
        <v>43</v>
      </c>
      <c r="I149" s="173">
        <v>45</v>
      </c>
      <c r="J149" s="173">
        <v>53</v>
      </c>
      <c r="K149" s="173">
        <v>44</v>
      </c>
      <c r="L149" s="173">
        <v>49</v>
      </c>
      <c r="M149" s="173">
        <v>41</v>
      </c>
      <c r="N149" s="173">
        <v>34</v>
      </c>
      <c r="O149" s="173">
        <v>35</v>
      </c>
      <c r="P149" s="173">
        <v>34</v>
      </c>
      <c r="Q149" s="173">
        <v>42</v>
      </c>
      <c r="R149" s="173">
        <v>31</v>
      </c>
      <c r="S149" s="173">
        <v>35</v>
      </c>
      <c r="T149" s="173">
        <v>40</v>
      </c>
      <c r="U149" s="173">
        <v>33</v>
      </c>
      <c r="V149" s="173">
        <v>27</v>
      </c>
      <c r="W149" s="173">
        <v>34</v>
      </c>
      <c r="X149" s="173">
        <v>38</v>
      </c>
      <c r="Y149" s="173">
        <v>31</v>
      </c>
      <c r="Z149" s="173">
        <v>31</v>
      </c>
      <c r="AA149" s="173">
        <v>29</v>
      </c>
      <c r="AB149" s="173">
        <v>26</v>
      </c>
      <c r="AC149" s="173">
        <v>25</v>
      </c>
      <c r="AD149" s="173">
        <v>34</v>
      </c>
      <c r="AE149" s="173">
        <v>17</v>
      </c>
      <c r="AF149" s="173">
        <v>23</v>
      </c>
      <c r="AG149" s="173">
        <v>27</v>
      </c>
      <c r="AH149" s="173">
        <v>29</v>
      </c>
      <c r="AI149" s="173">
        <v>30</v>
      </c>
      <c r="AJ149" s="173">
        <v>24</v>
      </c>
      <c r="AK149" s="173">
        <v>31</v>
      </c>
      <c r="AL149" s="173">
        <v>39</v>
      </c>
      <c r="AM149" s="173">
        <v>21</v>
      </c>
      <c r="AN149" s="173">
        <v>36</v>
      </c>
      <c r="AO149" s="173">
        <v>20</v>
      </c>
      <c r="AP149" s="173">
        <v>34</v>
      </c>
      <c r="AQ149" s="173">
        <v>32</v>
      </c>
      <c r="AR149" s="173">
        <v>33</v>
      </c>
      <c r="AS149" s="173">
        <v>38</v>
      </c>
      <c r="AT149" s="173">
        <v>46</v>
      </c>
      <c r="AU149" s="173">
        <v>49</v>
      </c>
      <c r="AV149" s="173">
        <v>45</v>
      </c>
      <c r="AW149" s="173">
        <v>54</v>
      </c>
      <c r="AX149" s="173">
        <v>45</v>
      </c>
      <c r="AY149" s="173">
        <v>37</v>
      </c>
      <c r="AZ149" s="173">
        <v>328</v>
      </c>
      <c r="BA149" s="173">
        <v>302</v>
      </c>
      <c r="BB149" s="173">
        <v>369</v>
      </c>
      <c r="BC149" s="173">
        <v>350</v>
      </c>
      <c r="BD149" s="173">
        <v>354</v>
      </c>
      <c r="BE149" s="173">
        <v>339</v>
      </c>
      <c r="BF149" s="173">
        <v>383</v>
      </c>
      <c r="BG149" s="173">
        <v>356</v>
      </c>
      <c r="BH149" s="173">
        <v>423</v>
      </c>
      <c r="BI149" s="173">
        <v>383</v>
      </c>
      <c r="BJ149" s="173">
        <v>305</v>
      </c>
      <c r="BK149" s="173">
        <v>283</v>
      </c>
      <c r="BL149" s="173">
        <v>301</v>
      </c>
      <c r="BM149" s="173">
        <v>280</v>
      </c>
      <c r="BN149" s="173">
        <v>245</v>
      </c>
      <c r="BO149" s="173">
        <v>249</v>
      </c>
      <c r="BP149" s="173">
        <v>331</v>
      </c>
      <c r="BQ149" s="173">
        <v>369</v>
      </c>
      <c r="BR149" s="173">
        <v>312</v>
      </c>
      <c r="BS149" s="173">
        <v>391</v>
      </c>
      <c r="BT149" s="173">
        <v>303</v>
      </c>
      <c r="BU149" s="173">
        <v>366</v>
      </c>
      <c r="BV149" s="173">
        <v>189</v>
      </c>
      <c r="BW149" s="173">
        <v>288</v>
      </c>
      <c r="BX149" s="173">
        <v>78</v>
      </c>
      <c r="BY149" s="173">
        <v>155</v>
      </c>
      <c r="BZ149" s="173">
        <v>18</v>
      </c>
      <c r="CA149" s="173">
        <v>65</v>
      </c>
      <c r="CB149" s="173">
        <v>5</v>
      </c>
      <c r="CC149" s="173">
        <v>13</v>
      </c>
      <c r="CD149" s="173">
        <v>1</v>
      </c>
      <c r="CE149" s="173">
        <v>3</v>
      </c>
      <c r="CF149" s="115">
        <f t="shared" si="26"/>
        <v>584</v>
      </c>
      <c r="CG149" s="115">
        <f t="shared" si="26"/>
        <v>577</v>
      </c>
      <c r="CH149" s="115">
        <f t="shared" si="20"/>
        <v>1161</v>
      </c>
      <c r="CI149" s="115">
        <f t="shared" si="24"/>
        <v>3062</v>
      </c>
      <c r="CJ149" s="115">
        <f t="shared" si="24"/>
        <v>2881</v>
      </c>
      <c r="CK149" s="115">
        <f t="shared" si="21"/>
        <v>5943</v>
      </c>
      <c r="CL149" s="115">
        <f t="shared" si="25"/>
        <v>1237</v>
      </c>
      <c r="CM149" s="115">
        <f t="shared" si="25"/>
        <v>1650</v>
      </c>
      <c r="CN149" s="115">
        <f t="shared" si="22"/>
        <v>2887</v>
      </c>
      <c r="CO149" s="115">
        <f t="shared" si="19"/>
        <v>4883</v>
      </c>
      <c r="CP149" s="115">
        <f t="shared" si="19"/>
        <v>5108</v>
      </c>
      <c r="CQ149" s="115">
        <f t="shared" si="23"/>
        <v>9991</v>
      </c>
      <c r="CS149" s="189"/>
      <c r="CT149" s="189"/>
      <c r="CU149" s="188"/>
      <c r="CV149" s="188"/>
      <c r="CW149" s="188"/>
      <c r="CX149" s="188"/>
      <c r="CY149" s="188"/>
    </row>
    <row r="150" spans="1:103" ht="12" customHeight="1" x14ac:dyDescent="0.2">
      <c r="A150" s="165" t="s">
        <v>86</v>
      </c>
      <c r="B150" s="173">
        <v>23</v>
      </c>
      <c r="C150" s="173">
        <v>28</v>
      </c>
      <c r="D150" s="173">
        <v>30</v>
      </c>
      <c r="E150" s="173">
        <v>27</v>
      </c>
      <c r="F150" s="173">
        <v>29</v>
      </c>
      <c r="G150" s="173">
        <v>28</v>
      </c>
      <c r="H150" s="173">
        <v>29</v>
      </c>
      <c r="I150" s="173">
        <v>18</v>
      </c>
      <c r="J150" s="173">
        <v>37</v>
      </c>
      <c r="K150" s="173">
        <v>27</v>
      </c>
      <c r="L150" s="173">
        <v>39</v>
      </c>
      <c r="M150" s="173">
        <v>23</v>
      </c>
      <c r="N150" s="173">
        <v>35</v>
      </c>
      <c r="O150" s="173">
        <v>30</v>
      </c>
      <c r="P150" s="173">
        <v>34</v>
      </c>
      <c r="Q150" s="173">
        <v>30</v>
      </c>
      <c r="R150" s="173">
        <v>30</v>
      </c>
      <c r="S150" s="173">
        <v>24</v>
      </c>
      <c r="T150" s="173">
        <v>23</v>
      </c>
      <c r="U150" s="173">
        <v>27</v>
      </c>
      <c r="V150" s="173">
        <v>30</v>
      </c>
      <c r="W150" s="173">
        <v>25</v>
      </c>
      <c r="X150" s="173">
        <v>32</v>
      </c>
      <c r="Y150" s="173">
        <v>22</v>
      </c>
      <c r="Z150" s="173">
        <v>30</v>
      </c>
      <c r="AA150" s="173">
        <v>20</v>
      </c>
      <c r="AB150" s="173">
        <v>29</v>
      </c>
      <c r="AC150" s="173">
        <v>31</v>
      </c>
      <c r="AD150" s="173">
        <v>23</v>
      </c>
      <c r="AE150" s="173">
        <v>20</v>
      </c>
      <c r="AF150" s="173">
        <v>31</v>
      </c>
      <c r="AG150" s="173">
        <v>26</v>
      </c>
      <c r="AH150" s="173">
        <v>27</v>
      </c>
      <c r="AI150" s="173">
        <v>30</v>
      </c>
      <c r="AJ150" s="173">
        <v>21</v>
      </c>
      <c r="AK150" s="173">
        <v>22</v>
      </c>
      <c r="AL150" s="173">
        <v>25</v>
      </c>
      <c r="AM150" s="173">
        <v>29</v>
      </c>
      <c r="AN150" s="173">
        <v>30</v>
      </c>
      <c r="AO150" s="173">
        <v>13</v>
      </c>
      <c r="AP150" s="173">
        <v>23</v>
      </c>
      <c r="AQ150" s="173">
        <v>18</v>
      </c>
      <c r="AR150" s="173">
        <v>27</v>
      </c>
      <c r="AS150" s="173">
        <v>25</v>
      </c>
      <c r="AT150" s="173">
        <v>38</v>
      </c>
      <c r="AU150" s="173">
        <v>33</v>
      </c>
      <c r="AV150" s="173">
        <v>41</v>
      </c>
      <c r="AW150" s="173">
        <v>38</v>
      </c>
      <c r="AX150" s="173">
        <v>41</v>
      </c>
      <c r="AY150" s="173">
        <v>42</v>
      </c>
      <c r="AZ150" s="173">
        <v>229</v>
      </c>
      <c r="BA150" s="173">
        <v>269</v>
      </c>
      <c r="BB150" s="173">
        <v>267</v>
      </c>
      <c r="BC150" s="173">
        <v>272</v>
      </c>
      <c r="BD150" s="173">
        <v>297</v>
      </c>
      <c r="BE150" s="173">
        <v>284</v>
      </c>
      <c r="BF150" s="173">
        <v>354</v>
      </c>
      <c r="BG150" s="173">
        <v>313</v>
      </c>
      <c r="BH150" s="173">
        <v>330</v>
      </c>
      <c r="BI150" s="173">
        <v>298</v>
      </c>
      <c r="BJ150" s="173">
        <v>232</v>
      </c>
      <c r="BK150" s="173">
        <v>239</v>
      </c>
      <c r="BL150" s="173">
        <v>257</v>
      </c>
      <c r="BM150" s="173">
        <v>221</v>
      </c>
      <c r="BN150" s="173">
        <v>238</v>
      </c>
      <c r="BO150" s="173">
        <v>263</v>
      </c>
      <c r="BP150" s="173">
        <v>324</v>
      </c>
      <c r="BQ150" s="173">
        <v>311</v>
      </c>
      <c r="BR150" s="173">
        <v>248</v>
      </c>
      <c r="BS150" s="173">
        <v>266</v>
      </c>
      <c r="BT150" s="173">
        <v>213</v>
      </c>
      <c r="BU150" s="173">
        <v>249</v>
      </c>
      <c r="BV150" s="173">
        <v>114</v>
      </c>
      <c r="BW150" s="173">
        <v>210</v>
      </c>
      <c r="BX150" s="173">
        <v>56</v>
      </c>
      <c r="BY150" s="173">
        <v>134</v>
      </c>
      <c r="BZ150" s="173">
        <v>19</v>
      </c>
      <c r="CA150" s="173">
        <v>57</v>
      </c>
      <c r="CB150" s="173">
        <v>3</v>
      </c>
      <c r="CC150" s="173">
        <v>20</v>
      </c>
      <c r="CD150" s="173">
        <v>1</v>
      </c>
      <c r="CE150" s="173">
        <v>6</v>
      </c>
      <c r="CF150" s="115">
        <f t="shared" si="26"/>
        <v>453</v>
      </c>
      <c r="CG150" s="115">
        <f t="shared" si="26"/>
        <v>380</v>
      </c>
      <c r="CH150" s="115">
        <f t="shared" si="20"/>
        <v>833</v>
      </c>
      <c r="CI150" s="115">
        <f t="shared" si="24"/>
        <v>2508</v>
      </c>
      <c r="CJ150" s="115">
        <f t="shared" si="24"/>
        <v>2435</v>
      </c>
      <c r="CK150" s="115">
        <f t="shared" si="21"/>
        <v>4943</v>
      </c>
      <c r="CL150" s="115">
        <f t="shared" si="25"/>
        <v>978</v>
      </c>
      <c r="CM150" s="115">
        <f t="shared" si="25"/>
        <v>1253</v>
      </c>
      <c r="CN150" s="115">
        <f t="shared" si="22"/>
        <v>2231</v>
      </c>
      <c r="CO150" s="115">
        <f t="shared" si="19"/>
        <v>3939</v>
      </c>
      <c r="CP150" s="115">
        <f t="shared" si="19"/>
        <v>4068</v>
      </c>
      <c r="CQ150" s="115">
        <f t="shared" si="23"/>
        <v>8007</v>
      </c>
      <c r="CS150" s="189"/>
      <c r="CT150" s="189"/>
      <c r="CU150" s="188"/>
      <c r="CV150" s="188"/>
      <c r="CW150" s="188"/>
      <c r="CX150" s="188"/>
      <c r="CY150" s="188"/>
    </row>
    <row r="151" spans="1:103" ht="12" customHeight="1" x14ac:dyDescent="0.2">
      <c r="A151" s="165" t="s">
        <v>88</v>
      </c>
      <c r="B151" s="173">
        <v>21</v>
      </c>
      <c r="C151" s="173">
        <v>27</v>
      </c>
      <c r="D151" s="173">
        <v>20</v>
      </c>
      <c r="E151" s="173">
        <v>26</v>
      </c>
      <c r="F151" s="173">
        <v>30</v>
      </c>
      <c r="G151" s="173">
        <v>20</v>
      </c>
      <c r="H151" s="173">
        <v>20</v>
      </c>
      <c r="I151" s="173">
        <v>27</v>
      </c>
      <c r="J151" s="173">
        <v>24</v>
      </c>
      <c r="K151" s="173">
        <v>26</v>
      </c>
      <c r="L151" s="173">
        <v>34</v>
      </c>
      <c r="M151" s="173">
        <v>18</v>
      </c>
      <c r="N151" s="173">
        <v>22</v>
      </c>
      <c r="O151" s="173">
        <v>13</v>
      </c>
      <c r="P151" s="173">
        <v>36</v>
      </c>
      <c r="Q151" s="173">
        <v>29</v>
      </c>
      <c r="R151" s="173">
        <v>30</v>
      </c>
      <c r="S151" s="173">
        <v>28</v>
      </c>
      <c r="T151" s="173">
        <v>25</v>
      </c>
      <c r="U151" s="173">
        <v>26</v>
      </c>
      <c r="V151" s="173">
        <v>20</v>
      </c>
      <c r="W151" s="173">
        <v>39</v>
      </c>
      <c r="X151" s="173">
        <v>37</v>
      </c>
      <c r="Y151" s="173">
        <v>33</v>
      </c>
      <c r="Z151" s="173">
        <v>29</v>
      </c>
      <c r="AA151" s="173">
        <v>36</v>
      </c>
      <c r="AB151" s="173">
        <v>32</v>
      </c>
      <c r="AC151" s="173">
        <v>26</v>
      </c>
      <c r="AD151" s="173">
        <v>46</v>
      </c>
      <c r="AE151" s="173">
        <v>37</v>
      </c>
      <c r="AF151" s="173">
        <v>50</v>
      </c>
      <c r="AG151" s="173">
        <v>29</v>
      </c>
      <c r="AH151" s="173">
        <v>40</v>
      </c>
      <c r="AI151" s="173">
        <v>36</v>
      </c>
      <c r="AJ151" s="173">
        <v>34</v>
      </c>
      <c r="AK151" s="173">
        <v>33</v>
      </c>
      <c r="AL151" s="173">
        <v>41</v>
      </c>
      <c r="AM151" s="173">
        <v>41</v>
      </c>
      <c r="AN151" s="173">
        <v>42</v>
      </c>
      <c r="AO151" s="173">
        <v>35</v>
      </c>
      <c r="AP151" s="173">
        <v>30</v>
      </c>
      <c r="AQ151" s="173">
        <v>40</v>
      </c>
      <c r="AR151" s="173">
        <v>33</v>
      </c>
      <c r="AS151" s="173">
        <v>31</v>
      </c>
      <c r="AT151" s="173">
        <v>29</v>
      </c>
      <c r="AU151" s="173">
        <v>39</v>
      </c>
      <c r="AV151" s="173">
        <v>43</v>
      </c>
      <c r="AW151" s="173">
        <v>37</v>
      </c>
      <c r="AX151" s="173">
        <v>40</v>
      </c>
      <c r="AY151" s="173">
        <v>30</v>
      </c>
      <c r="AZ151" s="173">
        <v>205</v>
      </c>
      <c r="BA151" s="173">
        <v>170</v>
      </c>
      <c r="BB151" s="173">
        <v>243</v>
      </c>
      <c r="BC151" s="173">
        <v>207</v>
      </c>
      <c r="BD151" s="173">
        <v>238</v>
      </c>
      <c r="BE151" s="173">
        <v>240</v>
      </c>
      <c r="BF151" s="173">
        <v>352</v>
      </c>
      <c r="BG151" s="173">
        <v>340</v>
      </c>
      <c r="BH151" s="173">
        <v>414</v>
      </c>
      <c r="BI151" s="173">
        <v>393</v>
      </c>
      <c r="BJ151" s="173">
        <v>313</v>
      </c>
      <c r="BK151" s="173">
        <v>308</v>
      </c>
      <c r="BL151" s="173">
        <v>269</v>
      </c>
      <c r="BM151" s="173">
        <v>256</v>
      </c>
      <c r="BN151" s="173">
        <v>256</v>
      </c>
      <c r="BO151" s="173">
        <v>251</v>
      </c>
      <c r="BP151" s="173">
        <v>303</v>
      </c>
      <c r="BQ151" s="173">
        <v>323</v>
      </c>
      <c r="BR151" s="173">
        <v>271</v>
      </c>
      <c r="BS151" s="173">
        <v>310</v>
      </c>
      <c r="BT151" s="173">
        <v>220</v>
      </c>
      <c r="BU151" s="173">
        <v>262</v>
      </c>
      <c r="BV151" s="173">
        <v>146</v>
      </c>
      <c r="BW151" s="173">
        <v>239</v>
      </c>
      <c r="BX151" s="173">
        <v>66</v>
      </c>
      <c r="BY151" s="173">
        <v>132</v>
      </c>
      <c r="BZ151" s="173">
        <v>16</v>
      </c>
      <c r="CA151" s="173">
        <v>50</v>
      </c>
      <c r="CB151" s="173">
        <v>1</v>
      </c>
      <c r="CC151" s="173">
        <v>12</v>
      </c>
      <c r="CD151" s="173">
        <v>0</v>
      </c>
      <c r="CE151" s="173">
        <v>1</v>
      </c>
      <c r="CF151" s="115">
        <f t="shared" si="26"/>
        <v>426</v>
      </c>
      <c r="CG151" s="115">
        <f t="shared" si="26"/>
        <v>411</v>
      </c>
      <c r="CH151" s="115">
        <f t="shared" si="20"/>
        <v>837</v>
      </c>
      <c r="CI151" s="115">
        <f t="shared" si="24"/>
        <v>2672</v>
      </c>
      <c r="CJ151" s="115">
        <f t="shared" si="24"/>
        <v>2516</v>
      </c>
      <c r="CK151" s="115">
        <f t="shared" si="21"/>
        <v>5188</v>
      </c>
      <c r="CL151" s="115">
        <f t="shared" si="25"/>
        <v>1023</v>
      </c>
      <c r="CM151" s="115">
        <f t="shared" si="25"/>
        <v>1329</v>
      </c>
      <c r="CN151" s="115">
        <f t="shared" si="22"/>
        <v>2352</v>
      </c>
      <c r="CO151" s="115">
        <f t="shared" si="19"/>
        <v>4121</v>
      </c>
      <c r="CP151" s="115">
        <f t="shared" si="19"/>
        <v>4256</v>
      </c>
      <c r="CQ151" s="115">
        <f t="shared" si="23"/>
        <v>8377</v>
      </c>
      <c r="CS151" s="189"/>
      <c r="CT151" s="189"/>
      <c r="CU151" s="188"/>
      <c r="CV151" s="188"/>
      <c r="CW151" s="188"/>
      <c r="CX151" s="188"/>
      <c r="CY151" s="188"/>
    </row>
    <row r="152" spans="1:103" ht="12" customHeight="1" x14ac:dyDescent="0.2">
      <c r="A152" s="165" t="s">
        <v>89</v>
      </c>
      <c r="B152" s="173">
        <v>9</v>
      </c>
      <c r="C152" s="173">
        <v>6</v>
      </c>
      <c r="D152" s="173">
        <v>9</v>
      </c>
      <c r="E152" s="173">
        <v>5</v>
      </c>
      <c r="F152" s="173">
        <v>9</v>
      </c>
      <c r="G152" s="173">
        <v>10</v>
      </c>
      <c r="H152" s="173">
        <v>5</v>
      </c>
      <c r="I152" s="173">
        <v>13</v>
      </c>
      <c r="J152" s="173">
        <v>11</v>
      </c>
      <c r="K152" s="173">
        <v>13</v>
      </c>
      <c r="L152" s="173">
        <v>12</v>
      </c>
      <c r="M152" s="173">
        <v>9</v>
      </c>
      <c r="N152" s="173">
        <v>14</v>
      </c>
      <c r="O152" s="173">
        <v>11</v>
      </c>
      <c r="P152" s="173">
        <v>9</v>
      </c>
      <c r="Q152" s="173">
        <v>7</v>
      </c>
      <c r="R152" s="173">
        <v>9</v>
      </c>
      <c r="S152" s="173">
        <v>10</v>
      </c>
      <c r="T152" s="173">
        <v>8</v>
      </c>
      <c r="U152" s="173">
        <v>22</v>
      </c>
      <c r="V152" s="173">
        <v>9</v>
      </c>
      <c r="W152" s="173">
        <v>8</v>
      </c>
      <c r="X152" s="173">
        <v>16</v>
      </c>
      <c r="Y152" s="173">
        <v>15</v>
      </c>
      <c r="Z152" s="173">
        <v>12</v>
      </c>
      <c r="AA152" s="173">
        <v>9</v>
      </c>
      <c r="AB152" s="173">
        <v>9</v>
      </c>
      <c r="AC152" s="173">
        <v>11</v>
      </c>
      <c r="AD152" s="173">
        <v>18</v>
      </c>
      <c r="AE152" s="173">
        <v>16</v>
      </c>
      <c r="AF152" s="173">
        <v>13</v>
      </c>
      <c r="AG152" s="173">
        <v>16</v>
      </c>
      <c r="AH152" s="173">
        <v>14</v>
      </c>
      <c r="AI152" s="173">
        <v>9</v>
      </c>
      <c r="AJ152" s="173">
        <v>15</v>
      </c>
      <c r="AK152" s="173">
        <v>14</v>
      </c>
      <c r="AL152" s="173">
        <v>19</v>
      </c>
      <c r="AM152" s="173">
        <v>18</v>
      </c>
      <c r="AN152" s="173">
        <v>16</v>
      </c>
      <c r="AO152" s="173">
        <v>11</v>
      </c>
      <c r="AP152" s="173">
        <v>13</v>
      </c>
      <c r="AQ152" s="173">
        <v>14</v>
      </c>
      <c r="AR152" s="173">
        <v>12</v>
      </c>
      <c r="AS152" s="173">
        <v>15</v>
      </c>
      <c r="AT152" s="173">
        <v>16</v>
      </c>
      <c r="AU152" s="173">
        <v>13</v>
      </c>
      <c r="AV152" s="173">
        <v>7</v>
      </c>
      <c r="AW152" s="173">
        <v>15</v>
      </c>
      <c r="AX152" s="173">
        <v>11</v>
      </c>
      <c r="AY152" s="173">
        <v>16</v>
      </c>
      <c r="AZ152" s="173">
        <v>68</v>
      </c>
      <c r="BA152" s="173">
        <v>76</v>
      </c>
      <c r="BB152" s="173">
        <v>73</v>
      </c>
      <c r="BC152" s="173">
        <v>66</v>
      </c>
      <c r="BD152" s="173">
        <v>70</v>
      </c>
      <c r="BE152" s="173">
        <v>69</v>
      </c>
      <c r="BF152" s="173">
        <v>87</v>
      </c>
      <c r="BG152" s="173">
        <v>102</v>
      </c>
      <c r="BH152" s="173">
        <v>133</v>
      </c>
      <c r="BI152" s="173">
        <v>137</v>
      </c>
      <c r="BJ152" s="173">
        <v>123</v>
      </c>
      <c r="BK152" s="173">
        <v>153</v>
      </c>
      <c r="BL152" s="173">
        <v>103</v>
      </c>
      <c r="BM152" s="173">
        <v>148</v>
      </c>
      <c r="BN152" s="173">
        <v>121</v>
      </c>
      <c r="BO152" s="173">
        <v>152</v>
      </c>
      <c r="BP152" s="173">
        <v>158</v>
      </c>
      <c r="BQ152" s="173">
        <v>163</v>
      </c>
      <c r="BR152" s="173">
        <v>104</v>
      </c>
      <c r="BS152" s="173">
        <v>130</v>
      </c>
      <c r="BT152" s="173">
        <v>93</v>
      </c>
      <c r="BU152" s="173">
        <v>147</v>
      </c>
      <c r="BV152" s="173">
        <v>71</v>
      </c>
      <c r="BW152" s="173">
        <v>126</v>
      </c>
      <c r="BX152" s="173">
        <v>44</v>
      </c>
      <c r="BY152" s="173">
        <v>84</v>
      </c>
      <c r="BZ152" s="173">
        <v>6</v>
      </c>
      <c r="CA152" s="173">
        <v>46</v>
      </c>
      <c r="CB152" s="173">
        <v>1</v>
      </c>
      <c r="CC152" s="173">
        <v>19</v>
      </c>
      <c r="CD152" s="173">
        <v>0</v>
      </c>
      <c r="CE152" s="173">
        <v>3</v>
      </c>
      <c r="CF152" s="115">
        <f t="shared" si="26"/>
        <v>159</v>
      </c>
      <c r="CG152" s="115">
        <f t="shared" si="26"/>
        <v>165</v>
      </c>
      <c r="CH152" s="115">
        <f t="shared" si="20"/>
        <v>324</v>
      </c>
      <c r="CI152" s="115">
        <f t="shared" si="24"/>
        <v>914</v>
      </c>
      <c r="CJ152" s="115">
        <f t="shared" si="24"/>
        <v>1044</v>
      </c>
      <c r="CK152" s="115">
        <f t="shared" si="21"/>
        <v>1958</v>
      </c>
      <c r="CL152" s="115">
        <f t="shared" si="25"/>
        <v>477</v>
      </c>
      <c r="CM152" s="115">
        <f t="shared" si="25"/>
        <v>718</v>
      </c>
      <c r="CN152" s="115">
        <f t="shared" si="22"/>
        <v>1195</v>
      </c>
      <c r="CO152" s="115">
        <f t="shared" si="19"/>
        <v>1550</v>
      </c>
      <c r="CP152" s="115">
        <f t="shared" si="19"/>
        <v>1927</v>
      </c>
      <c r="CQ152" s="115">
        <f t="shared" si="23"/>
        <v>3477</v>
      </c>
      <c r="CS152" s="189"/>
      <c r="CT152" s="189"/>
      <c r="CU152" s="188"/>
      <c r="CV152" s="188"/>
      <c r="CW152" s="188"/>
      <c r="CX152" s="188"/>
      <c r="CY152" s="188"/>
    </row>
    <row r="153" spans="1:103" s="188" customFormat="1" ht="12" customHeight="1" x14ac:dyDescent="0.2">
      <c r="A153" s="162" t="s">
        <v>91</v>
      </c>
      <c r="B153" s="172">
        <v>126</v>
      </c>
      <c r="C153" s="172">
        <v>125</v>
      </c>
      <c r="D153" s="172">
        <v>149</v>
      </c>
      <c r="E153" s="172">
        <v>127</v>
      </c>
      <c r="F153" s="172">
        <v>131</v>
      </c>
      <c r="G153" s="172">
        <v>135</v>
      </c>
      <c r="H153" s="172">
        <v>128</v>
      </c>
      <c r="I153" s="172">
        <v>157</v>
      </c>
      <c r="J153" s="172">
        <v>132</v>
      </c>
      <c r="K153" s="172">
        <v>156</v>
      </c>
      <c r="L153" s="172">
        <v>163</v>
      </c>
      <c r="M153" s="172">
        <v>150</v>
      </c>
      <c r="N153" s="172">
        <v>125</v>
      </c>
      <c r="O153" s="172">
        <v>139</v>
      </c>
      <c r="P153" s="172">
        <v>158</v>
      </c>
      <c r="Q153" s="172">
        <v>167</v>
      </c>
      <c r="R153" s="172">
        <v>146</v>
      </c>
      <c r="S153" s="172">
        <v>141</v>
      </c>
      <c r="T153" s="172">
        <v>165</v>
      </c>
      <c r="U153" s="172">
        <v>162</v>
      </c>
      <c r="V153" s="172">
        <v>163</v>
      </c>
      <c r="W153" s="172">
        <v>152</v>
      </c>
      <c r="X153" s="172">
        <v>144</v>
      </c>
      <c r="Y153" s="172">
        <v>140</v>
      </c>
      <c r="Z153" s="172">
        <v>156</v>
      </c>
      <c r="AA153" s="172">
        <v>159</v>
      </c>
      <c r="AB153" s="172">
        <v>164</v>
      </c>
      <c r="AC153" s="172">
        <v>151</v>
      </c>
      <c r="AD153" s="172">
        <v>137</v>
      </c>
      <c r="AE153" s="172">
        <v>136</v>
      </c>
      <c r="AF153" s="172">
        <v>127</v>
      </c>
      <c r="AG153" s="172">
        <v>142</v>
      </c>
      <c r="AH153" s="172">
        <v>141</v>
      </c>
      <c r="AI153" s="172">
        <v>152</v>
      </c>
      <c r="AJ153" s="172">
        <v>141</v>
      </c>
      <c r="AK153" s="172">
        <v>146</v>
      </c>
      <c r="AL153" s="172">
        <v>146</v>
      </c>
      <c r="AM153" s="172">
        <v>148</v>
      </c>
      <c r="AN153" s="172">
        <v>155</v>
      </c>
      <c r="AO153" s="172">
        <v>149</v>
      </c>
      <c r="AP153" s="172">
        <v>159</v>
      </c>
      <c r="AQ153" s="172">
        <v>162</v>
      </c>
      <c r="AR153" s="172">
        <v>177</v>
      </c>
      <c r="AS153" s="172">
        <v>142</v>
      </c>
      <c r="AT153" s="172">
        <v>178</v>
      </c>
      <c r="AU153" s="172">
        <v>158</v>
      </c>
      <c r="AV153" s="172">
        <v>264</v>
      </c>
      <c r="AW153" s="172">
        <v>192</v>
      </c>
      <c r="AX153" s="172">
        <v>229</v>
      </c>
      <c r="AY153" s="172">
        <v>173</v>
      </c>
      <c r="AZ153" s="172">
        <v>1151</v>
      </c>
      <c r="BA153" s="172">
        <v>961</v>
      </c>
      <c r="BB153" s="172">
        <v>1338</v>
      </c>
      <c r="BC153" s="172">
        <v>1087</v>
      </c>
      <c r="BD153" s="172">
        <v>1338</v>
      </c>
      <c r="BE153" s="172">
        <v>1229</v>
      </c>
      <c r="BF153" s="172">
        <v>1629</v>
      </c>
      <c r="BG153" s="172">
        <v>1446</v>
      </c>
      <c r="BH153" s="172">
        <v>1630</v>
      </c>
      <c r="BI153" s="172">
        <v>1533</v>
      </c>
      <c r="BJ153" s="172">
        <v>1312</v>
      </c>
      <c r="BK153" s="172">
        <v>1215</v>
      </c>
      <c r="BL153" s="172">
        <v>1153</v>
      </c>
      <c r="BM153" s="172">
        <v>1067</v>
      </c>
      <c r="BN153" s="172">
        <v>1240</v>
      </c>
      <c r="BO153" s="172">
        <v>1136</v>
      </c>
      <c r="BP153" s="172">
        <v>1544</v>
      </c>
      <c r="BQ153" s="172">
        <v>1512</v>
      </c>
      <c r="BR153" s="172">
        <v>1182</v>
      </c>
      <c r="BS153" s="172">
        <v>1233</v>
      </c>
      <c r="BT153" s="172">
        <v>900</v>
      </c>
      <c r="BU153" s="172">
        <v>1058</v>
      </c>
      <c r="BV153" s="172">
        <v>568</v>
      </c>
      <c r="BW153" s="172">
        <v>831</v>
      </c>
      <c r="BX153" s="172">
        <v>256</v>
      </c>
      <c r="BY153" s="172">
        <v>544</v>
      </c>
      <c r="BZ153" s="172">
        <v>87</v>
      </c>
      <c r="CA153" s="172">
        <v>256</v>
      </c>
      <c r="CB153" s="172">
        <v>18</v>
      </c>
      <c r="CC153" s="172">
        <v>61</v>
      </c>
      <c r="CD153" s="172">
        <v>2</v>
      </c>
      <c r="CE153" s="172">
        <v>8</v>
      </c>
      <c r="CF153" s="111">
        <f t="shared" si="26"/>
        <v>2187</v>
      </c>
      <c r="CG153" s="111">
        <f t="shared" si="26"/>
        <v>2197</v>
      </c>
      <c r="CH153" s="111">
        <f t="shared" si="20"/>
        <v>4384</v>
      </c>
      <c r="CI153" s="111">
        <f t="shared" si="24"/>
        <v>12508</v>
      </c>
      <c r="CJ153" s="111">
        <f t="shared" si="24"/>
        <v>11238</v>
      </c>
      <c r="CK153" s="111">
        <f t="shared" si="21"/>
        <v>23746</v>
      </c>
      <c r="CL153" s="111">
        <f t="shared" si="25"/>
        <v>4557</v>
      </c>
      <c r="CM153" s="111">
        <f t="shared" si="25"/>
        <v>5503</v>
      </c>
      <c r="CN153" s="111">
        <f t="shared" si="22"/>
        <v>10060</v>
      </c>
      <c r="CO153" s="111">
        <f t="shared" si="19"/>
        <v>19252</v>
      </c>
      <c r="CP153" s="111">
        <f t="shared" si="19"/>
        <v>18938</v>
      </c>
      <c r="CQ153" s="111">
        <f t="shared" si="23"/>
        <v>38190</v>
      </c>
      <c r="CS153" s="189"/>
      <c r="CT153" s="189"/>
    </row>
    <row r="154" spans="1:103" ht="12" customHeight="1" x14ac:dyDescent="0.2">
      <c r="A154" s="165" t="s">
        <v>45</v>
      </c>
      <c r="B154" s="173">
        <v>13</v>
      </c>
      <c r="C154" s="173">
        <v>22</v>
      </c>
      <c r="D154" s="173">
        <v>20</v>
      </c>
      <c r="E154" s="173">
        <v>19</v>
      </c>
      <c r="F154" s="173">
        <v>18</v>
      </c>
      <c r="G154" s="173">
        <v>13</v>
      </c>
      <c r="H154" s="173">
        <v>21</v>
      </c>
      <c r="I154" s="173">
        <v>28</v>
      </c>
      <c r="J154" s="173">
        <v>20</v>
      </c>
      <c r="K154" s="173">
        <v>22</v>
      </c>
      <c r="L154" s="173">
        <v>23</v>
      </c>
      <c r="M154" s="173">
        <v>19</v>
      </c>
      <c r="N154" s="173">
        <v>18</v>
      </c>
      <c r="O154" s="173">
        <v>30</v>
      </c>
      <c r="P154" s="173">
        <v>23</v>
      </c>
      <c r="Q154" s="173">
        <v>34</v>
      </c>
      <c r="R154" s="173">
        <v>27</v>
      </c>
      <c r="S154" s="173">
        <v>16</v>
      </c>
      <c r="T154" s="173">
        <v>26</v>
      </c>
      <c r="U154" s="173">
        <v>29</v>
      </c>
      <c r="V154" s="173">
        <v>27</v>
      </c>
      <c r="W154" s="173">
        <v>21</v>
      </c>
      <c r="X154" s="173">
        <v>21</v>
      </c>
      <c r="Y154" s="173">
        <v>18</v>
      </c>
      <c r="Z154" s="173">
        <v>20</v>
      </c>
      <c r="AA154" s="173">
        <v>31</v>
      </c>
      <c r="AB154" s="173">
        <v>23</v>
      </c>
      <c r="AC154" s="173">
        <v>15</v>
      </c>
      <c r="AD154" s="173">
        <v>22</v>
      </c>
      <c r="AE154" s="173">
        <v>14</v>
      </c>
      <c r="AF154" s="173">
        <v>19</v>
      </c>
      <c r="AG154" s="173">
        <v>19</v>
      </c>
      <c r="AH154" s="173">
        <v>25</v>
      </c>
      <c r="AI154" s="173">
        <v>20</v>
      </c>
      <c r="AJ154" s="173">
        <v>25</v>
      </c>
      <c r="AK154" s="173">
        <v>20</v>
      </c>
      <c r="AL154" s="173">
        <v>10</v>
      </c>
      <c r="AM154" s="173">
        <v>27</v>
      </c>
      <c r="AN154" s="173">
        <v>25</v>
      </c>
      <c r="AO154" s="173">
        <v>15</v>
      </c>
      <c r="AP154" s="173">
        <v>25</v>
      </c>
      <c r="AQ154" s="173">
        <v>17</v>
      </c>
      <c r="AR154" s="173">
        <v>17</v>
      </c>
      <c r="AS154" s="173">
        <v>9</v>
      </c>
      <c r="AT154" s="173">
        <v>23</v>
      </c>
      <c r="AU154" s="173">
        <v>13</v>
      </c>
      <c r="AV154" s="173">
        <v>64</v>
      </c>
      <c r="AW154" s="173">
        <v>14</v>
      </c>
      <c r="AX154" s="173">
        <v>50</v>
      </c>
      <c r="AY154" s="173">
        <v>11</v>
      </c>
      <c r="AZ154" s="173">
        <v>191</v>
      </c>
      <c r="BA154" s="173">
        <v>95</v>
      </c>
      <c r="BB154" s="173">
        <v>226</v>
      </c>
      <c r="BC154" s="173">
        <v>128</v>
      </c>
      <c r="BD154" s="173">
        <v>176</v>
      </c>
      <c r="BE154" s="173">
        <v>174</v>
      </c>
      <c r="BF154" s="173">
        <v>209</v>
      </c>
      <c r="BG154" s="173">
        <v>187</v>
      </c>
      <c r="BH154" s="173">
        <v>191</v>
      </c>
      <c r="BI154" s="173">
        <v>200</v>
      </c>
      <c r="BJ154" s="173">
        <v>147</v>
      </c>
      <c r="BK154" s="173">
        <v>139</v>
      </c>
      <c r="BL154" s="173">
        <v>105</v>
      </c>
      <c r="BM154" s="173">
        <v>90</v>
      </c>
      <c r="BN154" s="173">
        <v>107</v>
      </c>
      <c r="BO154" s="173">
        <v>127</v>
      </c>
      <c r="BP154" s="173">
        <v>150</v>
      </c>
      <c r="BQ154" s="173">
        <v>161</v>
      </c>
      <c r="BR154" s="173">
        <v>148</v>
      </c>
      <c r="BS154" s="173">
        <v>193</v>
      </c>
      <c r="BT154" s="173">
        <v>139</v>
      </c>
      <c r="BU154" s="173">
        <v>177</v>
      </c>
      <c r="BV154" s="173">
        <v>75</v>
      </c>
      <c r="BW154" s="173">
        <v>135</v>
      </c>
      <c r="BX154" s="173">
        <v>47</v>
      </c>
      <c r="BY154" s="173">
        <v>61</v>
      </c>
      <c r="BZ154" s="173">
        <v>7</v>
      </c>
      <c r="CA154" s="173">
        <v>30</v>
      </c>
      <c r="CB154" s="173">
        <v>2</v>
      </c>
      <c r="CC154" s="173">
        <v>8</v>
      </c>
      <c r="CD154" s="173">
        <v>0</v>
      </c>
      <c r="CE154" s="173">
        <v>0</v>
      </c>
      <c r="CF154" s="115">
        <f t="shared" si="26"/>
        <v>322</v>
      </c>
      <c r="CG154" s="115">
        <f t="shared" si="26"/>
        <v>331</v>
      </c>
      <c r="CH154" s="115">
        <f t="shared" si="20"/>
        <v>653</v>
      </c>
      <c r="CI154" s="115">
        <f t="shared" si="24"/>
        <v>1635</v>
      </c>
      <c r="CJ154" s="115">
        <f t="shared" si="24"/>
        <v>1305</v>
      </c>
      <c r="CK154" s="115">
        <f t="shared" si="21"/>
        <v>2940</v>
      </c>
      <c r="CL154" s="115">
        <f t="shared" si="25"/>
        <v>568</v>
      </c>
      <c r="CM154" s="115">
        <f t="shared" si="25"/>
        <v>765</v>
      </c>
      <c r="CN154" s="115">
        <f t="shared" si="22"/>
        <v>1333</v>
      </c>
      <c r="CO154" s="115">
        <f t="shared" si="19"/>
        <v>2525</v>
      </c>
      <c r="CP154" s="115">
        <f t="shared" si="19"/>
        <v>2401</v>
      </c>
      <c r="CQ154" s="115">
        <f t="shared" si="23"/>
        <v>4926</v>
      </c>
      <c r="CS154" s="189"/>
      <c r="CT154" s="189"/>
      <c r="CU154" s="188"/>
      <c r="CV154" s="188"/>
      <c r="CW154" s="188"/>
      <c r="CX154" s="188"/>
      <c r="CY154" s="188"/>
    </row>
    <row r="155" spans="1:103" ht="12" customHeight="1" x14ac:dyDescent="0.2">
      <c r="A155" s="165" t="s">
        <v>46</v>
      </c>
      <c r="B155" s="173">
        <v>8</v>
      </c>
      <c r="C155" s="173">
        <v>10</v>
      </c>
      <c r="D155" s="173">
        <v>11</v>
      </c>
      <c r="E155" s="173">
        <v>11</v>
      </c>
      <c r="F155" s="173">
        <v>9</v>
      </c>
      <c r="G155" s="173">
        <v>8</v>
      </c>
      <c r="H155" s="173">
        <v>8</v>
      </c>
      <c r="I155" s="173">
        <v>15</v>
      </c>
      <c r="J155" s="173">
        <v>15</v>
      </c>
      <c r="K155" s="173">
        <v>13</v>
      </c>
      <c r="L155" s="173">
        <v>15</v>
      </c>
      <c r="M155" s="173">
        <v>14</v>
      </c>
      <c r="N155" s="173">
        <v>15</v>
      </c>
      <c r="O155" s="173">
        <v>11</v>
      </c>
      <c r="P155" s="173">
        <v>20</v>
      </c>
      <c r="Q155" s="173">
        <v>32</v>
      </c>
      <c r="R155" s="173">
        <v>20</v>
      </c>
      <c r="S155" s="173">
        <v>26</v>
      </c>
      <c r="T155" s="173">
        <v>23</v>
      </c>
      <c r="U155" s="173">
        <v>24</v>
      </c>
      <c r="V155" s="173">
        <v>26</v>
      </c>
      <c r="W155" s="173">
        <v>27</v>
      </c>
      <c r="X155" s="173">
        <v>29</v>
      </c>
      <c r="Y155" s="173">
        <v>39</v>
      </c>
      <c r="Z155" s="173">
        <v>31</v>
      </c>
      <c r="AA155" s="173">
        <v>23</v>
      </c>
      <c r="AB155" s="173">
        <v>20</v>
      </c>
      <c r="AC155" s="173">
        <v>24</v>
      </c>
      <c r="AD155" s="173">
        <v>22</v>
      </c>
      <c r="AE155" s="173">
        <v>26</v>
      </c>
      <c r="AF155" s="173">
        <v>24</v>
      </c>
      <c r="AG155" s="173">
        <v>16</v>
      </c>
      <c r="AH155" s="173">
        <v>14</v>
      </c>
      <c r="AI155" s="173">
        <v>27</v>
      </c>
      <c r="AJ155" s="173">
        <v>15</v>
      </c>
      <c r="AK155" s="173">
        <v>13</v>
      </c>
      <c r="AL155" s="173">
        <v>11</v>
      </c>
      <c r="AM155" s="173">
        <v>17</v>
      </c>
      <c r="AN155" s="173">
        <v>16</v>
      </c>
      <c r="AO155" s="173">
        <v>11</v>
      </c>
      <c r="AP155" s="173">
        <v>11</v>
      </c>
      <c r="AQ155" s="173">
        <v>12</v>
      </c>
      <c r="AR155" s="173">
        <v>9</v>
      </c>
      <c r="AS155" s="173">
        <v>7</v>
      </c>
      <c r="AT155" s="173">
        <v>11</v>
      </c>
      <c r="AU155" s="173">
        <v>16</v>
      </c>
      <c r="AV155" s="173">
        <v>17</v>
      </c>
      <c r="AW155" s="173">
        <v>10</v>
      </c>
      <c r="AX155" s="173">
        <v>13</v>
      </c>
      <c r="AY155" s="173">
        <v>12</v>
      </c>
      <c r="AZ155" s="173">
        <v>81</v>
      </c>
      <c r="BA155" s="173">
        <v>57</v>
      </c>
      <c r="BB155" s="173">
        <v>81</v>
      </c>
      <c r="BC155" s="173">
        <v>52</v>
      </c>
      <c r="BD155" s="173">
        <v>91</v>
      </c>
      <c r="BE155" s="173">
        <v>117</v>
      </c>
      <c r="BF155" s="173">
        <v>163</v>
      </c>
      <c r="BG155" s="173">
        <v>200</v>
      </c>
      <c r="BH155" s="173">
        <v>183</v>
      </c>
      <c r="BI155" s="173">
        <v>172</v>
      </c>
      <c r="BJ155" s="173">
        <v>111</v>
      </c>
      <c r="BK155" s="173">
        <v>90</v>
      </c>
      <c r="BL155" s="173">
        <v>83</v>
      </c>
      <c r="BM155" s="173">
        <v>72</v>
      </c>
      <c r="BN155" s="173">
        <v>88</v>
      </c>
      <c r="BO155" s="173">
        <v>67</v>
      </c>
      <c r="BP155" s="173">
        <v>76</v>
      </c>
      <c r="BQ155" s="173">
        <v>82</v>
      </c>
      <c r="BR155" s="173">
        <v>59</v>
      </c>
      <c r="BS155" s="173">
        <v>65</v>
      </c>
      <c r="BT155" s="173">
        <v>40</v>
      </c>
      <c r="BU155" s="173">
        <v>53</v>
      </c>
      <c r="BV155" s="173">
        <v>28</v>
      </c>
      <c r="BW155" s="173">
        <v>46</v>
      </c>
      <c r="BX155" s="173">
        <v>12</v>
      </c>
      <c r="BY155" s="173">
        <v>36</v>
      </c>
      <c r="BZ155" s="173">
        <v>4</v>
      </c>
      <c r="CA155" s="173">
        <v>23</v>
      </c>
      <c r="CB155" s="173">
        <v>1</v>
      </c>
      <c r="CC155" s="173">
        <v>4</v>
      </c>
      <c r="CD155" s="173">
        <v>0</v>
      </c>
      <c r="CE155" s="173">
        <v>2</v>
      </c>
      <c r="CF155" s="115">
        <f t="shared" si="26"/>
        <v>272</v>
      </c>
      <c r="CG155" s="115">
        <f t="shared" si="26"/>
        <v>303</v>
      </c>
      <c r="CH155" s="115">
        <f t="shared" si="20"/>
        <v>575</v>
      </c>
      <c r="CI155" s="115">
        <f t="shared" si="24"/>
        <v>1022</v>
      </c>
      <c r="CJ155" s="115">
        <f t="shared" si="24"/>
        <v>968</v>
      </c>
      <c r="CK155" s="115">
        <f t="shared" si="21"/>
        <v>1990</v>
      </c>
      <c r="CL155" s="115">
        <f t="shared" si="25"/>
        <v>220</v>
      </c>
      <c r="CM155" s="115">
        <f t="shared" si="25"/>
        <v>311</v>
      </c>
      <c r="CN155" s="115">
        <f t="shared" si="22"/>
        <v>531</v>
      </c>
      <c r="CO155" s="115">
        <f t="shared" si="19"/>
        <v>1514</v>
      </c>
      <c r="CP155" s="115">
        <f t="shared" si="19"/>
        <v>1582</v>
      </c>
      <c r="CQ155" s="115">
        <f t="shared" si="23"/>
        <v>3096</v>
      </c>
      <c r="CS155" s="189"/>
      <c r="CT155" s="189"/>
      <c r="CU155" s="188"/>
      <c r="CV155" s="188"/>
      <c r="CW155" s="188"/>
      <c r="CX155" s="188"/>
      <c r="CY155" s="188"/>
    </row>
    <row r="156" spans="1:103" ht="12" customHeight="1" x14ac:dyDescent="0.2">
      <c r="A156" s="165" t="s">
        <v>47</v>
      </c>
      <c r="B156" s="173">
        <v>33</v>
      </c>
      <c r="C156" s="173">
        <v>24</v>
      </c>
      <c r="D156" s="173">
        <v>35</v>
      </c>
      <c r="E156" s="173">
        <v>29</v>
      </c>
      <c r="F156" s="173">
        <v>33</v>
      </c>
      <c r="G156" s="173">
        <v>36</v>
      </c>
      <c r="H156" s="173">
        <v>34</v>
      </c>
      <c r="I156" s="173">
        <v>29</v>
      </c>
      <c r="J156" s="173">
        <v>27</v>
      </c>
      <c r="K156" s="173">
        <v>33</v>
      </c>
      <c r="L156" s="173">
        <v>43</v>
      </c>
      <c r="M156" s="173">
        <v>35</v>
      </c>
      <c r="N156" s="173">
        <v>27</v>
      </c>
      <c r="O156" s="173">
        <v>37</v>
      </c>
      <c r="P156" s="173">
        <v>31</v>
      </c>
      <c r="Q156" s="173">
        <v>31</v>
      </c>
      <c r="R156" s="173">
        <v>40</v>
      </c>
      <c r="S156" s="173">
        <v>24</v>
      </c>
      <c r="T156" s="173">
        <v>37</v>
      </c>
      <c r="U156" s="173">
        <v>31</v>
      </c>
      <c r="V156" s="173">
        <v>32</v>
      </c>
      <c r="W156" s="173">
        <v>31</v>
      </c>
      <c r="X156" s="173">
        <v>30</v>
      </c>
      <c r="Y156" s="173">
        <v>25</v>
      </c>
      <c r="Z156" s="173">
        <v>39</v>
      </c>
      <c r="AA156" s="173">
        <v>36</v>
      </c>
      <c r="AB156" s="173">
        <v>40</v>
      </c>
      <c r="AC156" s="173">
        <v>33</v>
      </c>
      <c r="AD156" s="173">
        <v>19</v>
      </c>
      <c r="AE156" s="173">
        <v>32</v>
      </c>
      <c r="AF156" s="173">
        <v>30</v>
      </c>
      <c r="AG156" s="173">
        <v>42</v>
      </c>
      <c r="AH156" s="173">
        <v>34</v>
      </c>
      <c r="AI156" s="173">
        <v>32</v>
      </c>
      <c r="AJ156" s="173">
        <v>34</v>
      </c>
      <c r="AK156" s="173">
        <v>31</v>
      </c>
      <c r="AL156" s="173">
        <v>40</v>
      </c>
      <c r="AM156" s="173">
        <v>34</v>
      </c>
      <c r="AN156" s="173">
        <v>40</v>
      </c>
      <c r="AO156" s="173">
        <v>33</v>
      </c>
      <c r="AP156" s="173">
        <v>39</v>
      </c>
      <c r="AQ156" s="173">
        <v>38</v>
      </c>
      <c r="AR156" s="173">
        <v>42</v>
      </c>
      <c r="AS156" s="173">
        <v>28</v>
      </c>
      <c r="AT156" s="173">
        <v>57</v>
      </c>
      <c r="AU156" s="173">
        <v>35</v>
      </c>
      <c r="AV156" s="173">
        <v>42</v>
      </c>
      <c r="AW156" s="173">
        <v>41</v>
      </c>
      <c r="AX156" s="173">
        <v>39</v>
      </c>
      <c r="AY156" s="173">
        <v>40</v>
      </c>
      <c r="AZ156" s="173">
        <v>207</v>
      </c>
      <c r="BA156" s="173">
        <v>196</v>
      </c>
      <c r="BB156" s="173">
        <v>245</v>
      </c>
      <c r="BC156" s="173">
        <v>235</v>
      </c>
      <c r="BD156" s="173">
        <v>281</v>
      </c>
      <c r="BE156" s="173">
        <v>272</v>
      </c>
      <c r="BF156" s="173">
        <v>381</v>
      </c>
      <c r="BG156" s="173">
        <v>352</v>
      </c>
      <c r="BH156" s="173">
        <v>358</v>
      </c>
      <c r="BI156" s="173">
        <v>338</v>
      </c>
      <c r="BJ156" s="173">
        <v>268</v>
      </c>
      <c r="BK156" s="173">
        <v>279</v>
      </c>
      <c r="BL156" s="173">
        <v>262</v>
      </c>
      <c r="BM156" s="173">
        <v>239</v>
      </c>
      <c r="BN156" s="173">
        <v>242</v>
      </c>
      <c r="BO156" s="173">
        <v>231</v>
      </c>
      <c r="BP156" s="173">
        <v>271</v>
      </c>
      <c r="BQ156" s="173">
        <v>292</v>
      </c>
      <c r="BR156" s="173">
        <v>224</v>
      </c>
      <c r="BS156" s="173">
        <v>214</v>
      </c>
      <c r="BT156" s="173">
        <v>158</v>
      </c>
      <c r="BU156" s="173">
        <v>170</v>
      </c>
      <c r="BV156" s="173">
        <v>90</v>
      </c>
      <c r="BW156" s="173">
        <v>128</v>
      </c>
      <c r="BX156" s="173">
        <v>36</v>
      </c>
      <c r="BY156" s="173">
        <v>99</v>
      </c>
      <c r="BZ156" s="173">
        <v>12</v>
      </c>
      <c r="CA156" s="173">
        <v>58</v>
      </c>
      <c r="CB156" s="173">
        <v>4</v>
      </c>
      <c r="CC156" s="173">
        <v>13</v>
      </c>
      <c r="CD156" s="173">
        <v>1</v>
      </c>
      <c r="CE156" s="173">
        <v>0</v>
      </c>
      <c r="CF156" s="115">
        <f t="shared" si="26"/>
        <v>500</v>
      </c>
      <c r="CG156" s="115">
        <f t="shared" si="26"/>
        <v>466</v>
      </c>
      <c r="CH156" s="115">
        <f t="shared" si="20"/>
        <v>966</v>
      </c>
      <c r="CI156" s="115">
        <f t="shared" si="24"/>
        <v>2641</v>
      </c>
      <c r="CJ156" s="115">
        <f t="shared" si="24"/>
        <v>2496</v>
      </c>
      <c r="CK156" s="115">
        <f t="shared" si="21"/>
        <v>5137</v>
      </c>
      <c r="CL156" s="115">
        <f t="shared" si="25"/>
        <v>796</v>
      </c>
      <c r="CM156" s="115">
        <f t="shared" si="25"/>
        <v>974</v>
      </c>
      <c r="CN156" s="115">
        <f t="shared" si="22"/>
        <v>1770</v>
      </c>
      <c r="CO156" s="115">
        <f t="shared" si="19"/>
        <v>3937</v>
      </c>
      <c r="CP156" s="115">
        <f t="shared" si="19"/>
        <v>3936</v>
      </c>
      <c r="CQ156" s="115">
        <f t="shared" si="23"/>
        <v>7873</v>
      </c>
      <c r="CS156" s="189"/>
      <c r="CT156" s="189"/>
      <c r="CU156" s="188"/>
      <c r="CV156" s="188"/>
      <c r="CW156" s="188"/>
      <c r="CX156" s="188"/>
      <c r="CY156" s="188"/>
    </row>
    <row r="157" spans="1:103" ht="12" customHeight="1" x14ac:dyDescent="0.2">
      <c r="A157" s="165" t="s">
        <v>51</v>
      </c>
      <c r="B157" s="173">
        <v>17</v>
      </c>
      <c r="C157" s="173">
        <v>18</v>
      </c>
      <c r="D157" s="173">
        <v>18</v>
      </c>
      <c r="E157" s="173">
        <v>19</v>
      </c>
      <c r="F157" s="173">
        <v>17</v>
      </c>
      <c r="G157" s="173">
        <v>21</v>
      </c>
      <c r="H157" s="173">
        <v>19</v>
      </c>
      <c r="I157" s="173">
        <v>17</v>
      </c>
      <c r="J157" s="173">
        <v>16</v>
      </c>
      <c r="K157" s="173">
        <v>24</v>
      </c>
      <c r="L157" s="173">
        <v>15</v>
      </c>
      <c r="M157" s="173">
        <v>17</v>
      </c>
      <c r="N157" s="173">
        <v>18</v>
      </c>
      <c r="O157" s="173">
        <v>12</v>
      </c>
      <c r="P157" s="173">
        <v>22</v>
      </c>
      <c r="Q157" s="173">
        <v>14</v>
      </c>
      <c r="R157" s="173">
        <v>13</v>
      </c>
      <c r="S157" s="173">
        <v>18</v>
      </c>
      <c r="T157" s="173">
        <v>11</v>
      </c>
      <c r="U157" s="173">
        <v>19</v>
      </c>
      <c r="V157" s="173">
        <v>19</v>
      </c>
      <c r="W157" s="173">
        <v>17</v>
      </c>
      <c r="X157" s="173">
        <v>12</v>
      </c>
      <c r="Y157" s="173">
        <v>8</v>
      </c>
      <c r="Z157" s="173">
        <v>9</v>
      </c>
      <c r="AA157" s="173">
        <v>14</v>
      </c>
      <c r="AB157" s="173">
        <v>17</v>
      </c>
      <c r="AC157" s="173">
        <v>22</v>
      </c>
      <c r="AD157" s="173">
        <v>19</v>
      </c>
      <c r="AE157" s="173">
        <v>12</v>
      </c>
      <c r="AF157" s="173">
        <v>10</v>
      </c>
      <c r="AG157" s="173">
        <v>12</v>
      </c>
      <c r="AH157" s="173">
        <v>19</v>
      </c>
      <c r="AI157" s="173">
        <v>18</v>
      </c>
      <c r="AJ157" s="173">
        <v>10</v>
      </c>
      <c r="AK157" s="173">
        <v>20</v>
      </c>
      <c r="AL157" s="173">
        <v>22</v>
      </c>
      <c r="AM157" s="173">
        <v>14</v>
      </c>
      <c r="AN157" s="173">
        <v>19</v>
      </c>
      <c r="AO157" s="173">
        <v>22</v>
      </c>
      <c r="AP157" s="173">
        <v>22</v>
      </c>
      <c r="AQ157" s="173">
        <v>28</v>
      </c>
      <c r="AR157" s="173">
        <v>28</v>
      </c>
      <c r="AS157" s="173">
        <v>29</v>
      </c>
      <c r="AT157" s="173">
        <v>26</v>
      </c>
      <c r="AU157" s="173">
        <v>30</v>
      </c>
      <c r="AV157" s="173">
        <v>32</v>
      </c>
      <c r="AW157" s="173">
        <v>29</v>
      </c>
      <c r="AX157" s="173">
        <v>36</v>
      </c>
      <c r="AY157" s="173">
        <v>27</v>
      </c>
      <c r="AZ157" s="173">
        <v>151</v>
      </c>
      <c r="BA157" s="173">
        <v>138</v>
      </c>
      <c r="BB157" s="173">
        <v>189</v>
      </c>
      <c r="BC157" s="173">
        <v>149</v>
      </c>
      <c r="BD157" s="173">
        <v>224</v>
      </c>
      <c r="BE157" s="173">
        <v>169</v>
      </c>
      <c r="BF157" s="173">
        <v>231</v>
      </c>
      <c r="BG157" s="173">
        <v>173</v>
      </c>
      <c r="BH157" s="173">
        <v>221</v>
      </c>
      <c r="BI157" s="173">
        <v>199</v>
      </c>
      <c r="BJ157" s="173">
        <v>177</v>
      </c>
      <c r="BK157" s="173">
        <v>172</v>
      </c>
      <c r="BL157" s="173">
        <v>173</v>
      </c>
      <c r="BM157" s="173">
        <v>167</v>
      </c>
      <c r="BN157" s="173">
        <v>186</v>
      </c>
      <c r="BO157" s="173">
        <v>163</v>
      </c>
      <c r="BP157" s="173">
        <v>231</v>
      </c>
      <c r="BQ157" s="173">
        <v>236</v>
      </c>
      <c r="BR157" s="173">
        <v>183</v>
      </c>
      <c r="BS157" s="173">
        <v>185</v>
      </c>
      <c r="BT157" s="173">
        <v>144</v>
      </c>
      <c r="BU157" s="173">
        <v>175</v>
      </c>
      <c r="BV157" s="173">
        <v>94</v>
      </c>
      <c r="BW157" s="173">
        <v>157</v>
      </c>
      <c r="BX157" s="173">
        <v>43</v>
      </c>
      <c r="BY157" s="173">
        <v>104</v>
      </c>
      <c r="BZ157" s="173">
        <v>24</v>
      </c>
      <c r="CA157" s="173">
        <v>45</v>
      </c>
      <c r="CB157" s="173">
        <v>3</v>
      </c>
      <c r="CC157" s="173">
        <v>15</v>
      </c>
      <c r="CD157" s="173">
        <v>1</v>
      </c>
      <c r="CE157" s="173">
        <v>3</v>
      </c>
      <c r="CF157" s="115">
        <f t="shared" si="26"/>
        <v>242</v>
      </c>
      <c r="CG157" s="115">
        <f t="shared" si="26"/>
        <v>252</v>
      </c>
      <c r="CH157" s="115">
        <f t="shared" si="20"/>
        <v>494</v>
      </c>
      <c r="CI157" s="115">
        <f t="shared" si="24"/>
        <v>1776</v>
      </c>
      <c r="CJ157" s="115">
        <f t="shared" si="24"/>
        <v>1559</v>
      </c>
      <c r="CK157" s="115">
        <f t="shared" si="21"/>
        <v>3335</v>
      </c>
      <c r="CL157" s="115">
        <f t="shared" si="25"/>
        <v>723</v>
      </c>
      <c r="CM157" s="115">
        <f t="shared" si="25"/>
        <v>920</v>
      </c>
      <c r="CN157" s="115">
        <f t="shared" si="22"/>
        <v>1643</v>
      </c>
      <c r="CO157" s="115">
        <f t="shared" si="19"/>
        <v>2741</v>
      </c>
      <c r="CP157" s="115">
        <f t="shared" si="19"/>
        <v>2731</v>
      </c>
      <c r="CQ157" s="115">
        <f t="shared" si="23"/>
        <v>5472</v>
      </c>
      <c r="CS157" s="189"/>
      <c r="CT157" s="189"/>
      <c r="CU157" s="188"/>
      <c r="CV157" s="188"/>
      <c r="CW157" s="188"/>
      <c r="CX157" s="188"/>
      <c r="CY157" s="188"/>
    </row>
    <row r="158" spans="1:103" ht="12" customHeight="1" x14ac:dyDescent="0.2">
      <c r="A158" s="165" t="s">
        <v>52</v>
      </c>
      <c r="B158" s="173">
        <v>32</v>
      </c>
      <c r="C158" s="173">
        <v>34</v>
      </c>
      <c r="D158" s="173">
        <v>39</v>
      </c>
      <c r="E158" s="173">
        <v>34</v>
      </c>
      <c r="F158" s="173">
        <v>35</v>
      </c>
      <c r="G158" s="173">
        <v>38</v>
      </c>
      <c r="H158" s="173">
        <v>30</v>
      </c>
      <c r="I158" s="173">
        <v>44</v>
      </c>
      <c r="J158" s="173">
        <v>35</v>
      </c>
      <c r="K158" s="173">
        <v>41</v>
      </c>
      <c r="L158" s="173">
        <v>43</v>
      </c>
      <c r="M158" s="173">
        <v>37</v>
      </c>
      <c r="N158" s="173">
        <v>37</v>
      </c>
      <c r="O158" s="173">
        <v>26</v>
      </c>
      <c r="P158" s="173">
        <v>39</v>
      </c>
      <c r="Q158" s="173">
        <v>35</v>
      </c>
      <c r="R158" s="173">
        <v>28</v>
      </c>
      <c r="S158" s="173">
        <v>30</v>
      </c>
      <c r="T158" s="173">
        <v>37</v>
      </c>
      <c r="U158" s="173">
        <v>36</v>
      </c>
      <c r="V158" s="173">
        <v>33</v>
      </c>
      <c r="W158" s="173">
        <v>33</v>
      </c>
      <c r="X158" s="173">
        <v>27</v>
      </c>
      <c r="Y158" s="173">
        <v>27</v>
      </c>
      <c r="Z158" s="173">
        <v>33</v>
      </c>
      <c r="AA158" s="173">
        <v>30</v>
      </c>
      <c r="AB158" s="173">
        <v>36</v>
      </c>
      <c r="AC158" s="173">
        <v>30</v>
      </c>
      <c r="AD158" s="173">
        <v>27</v>
      </c>
      <c r="AE158" s="173">
        <v>35</v>
      </c>
      <c r="AF158" s="173">
        <v>25</v>
      </c>
      <c r="AG158" s="173">
        <v>19</v>
      </c>
      <c r="AH158" s="173">
        <v>32</v>
      </c>
      <c r="AI158" s="173">
        <v>34</v>
      </c>
      <c r="AJ158" s="173">
        <v>29</v>
      </c>
      <c r="AK158" s="173">
        <v>34</v>
      </c>
      <c r="AL158" s="173">
        <v>27</v>
      </c>
      <c r="AM158" s="173">
        <v>26</v>
      </c>
      <c r="AN158" s="173">
        <v>26</v>
      </c>
      <c r="AO158" s="173">
        <v>35</v>
      </c>
      <c r="AP158" s="173">
        <v>35</v>
      </c>
      <c r="AQ158" s="173">
        <v>31</v>
      </c>
      <c r="AR158" s="173">
        <v>45</v>
      </c>
      <c r="AS158" s="173">
        <v>31</v>
      </c>
      <c r="AT158" s="173">
        <v>27</v>
      </c>
      <c r="AU158" s="173">
        <v>32</v>
      </c>
      <c r="AV158" s="173">
        <v>60</v>
      </c>
      <c r="AW158" s="173">
        <v>40</v>
      </c>
      <c r="AX158" s="173">
        <v>55</v>
      </c>
      <c r="AY158" s="173">
        <v>43</v>
      </c>
      <c r="AZ158" s="173">
        <v>319</v>
      </c>
      <c r="BA158" s="173">
        <v>309</v>
      </c>
      <c r="BB158" s="173">
        <v>367</v>
      </c>
      <c r="BC158" s="173">
        <v>308</v>
      </c>
      <c r="BD158" s="173">
        <v>346</v>
      </c>
      <c r="BE158" s="173">
        <v>291</v>
      </c>
      <c r="BF158" s="173">
        <v>366</v>
      </c>
      <c r="BG158" s="173">
        <v>295</v>
      </c>
      <c r="BH158" s="173">
        <v>381</v>
      </c>
      <c r="BI158" s="173">
        <v>349</v>
      </c>
      <c r="BJ158" s="173">
        <v>336</v>
      </c>
      <c r="BK158" s="173">
        <v>304</v>
      </c>
      <c r="BL158" s="173">
        <v>275</v>
      </c>
      <c r="BM158" s="173">
        <v>274</v>
      </c>
      <c r="BN158" s="173">
        <v>362</v>
      </c>
      <c r="BO158" s="173">
        <v>335</v>
      </c>
      <c r="BP158" s="173">
        <v>512</v>
      </c>
      <c r="BQ158" s="173">
        <v>471</v>
      </c>
      <c r="BR158" s="173">
        <v>330</v>
      </c>
      <c r="BS158" s="173">
        <v>334</v>
      </c>
      <c r="BT158" s="173">
        <v>248</v>
      </c>
      <c r="BU158" s="173">
        <v>271</v>
      </c>
      <c r="BV158" s="173">
        <v>147</v>
      </c>
      <c r="BW158" s="173">
        <v>168</v>
      </c>
      <c r="BX158" s="173">
        <v>49</v>
      </c>
      <c r="BY158" s="173">
        <v>105</v>
      </c>
      <c r="BZ158" s="173">
        <v>19</v>
      </c>
      <c r="CA158" s="173">
        <v>42</v>
      </c>
      <c r="CB158" s="173">
        <v>3</v>
      </c>
      <c r="CC158" s="173">
        <v>13</v>
      </c>
      <c r="CD158" s="173">
        <v>0</v>
      </c>
      <c r="CE158" s="173">
        <v>3</v>
      </c>
      <c r="CF158" s="115">
        <f t="shared" si="26"/>
        <v>511</v>
      </c>
      <c r="CG158" s="115">
        <f t="shared" si="26"/>
        <v>510</v>
      </c>
      <c r="CH158" s="115">
        <f t="shared" si="20"/>
        <v>1021</v>
      </c>
      <c r="CI158" s="115">
        <f t="shared" si="24"/>
        <v>3113</v>
      </c>
      <c r="CJ158" s="115">
        <f t="shared" si="24"/>
        <v>2790</v>
      </c>
      <c r="CK158" s="115">
        <f t="shared" si="21"/>
        <v>5903</v>
      </c>
      <c r="CL158" s="115">
        <f t="shared" si="25"/>
        <v>1308</v>
      </c>
      <c r="CM158" s="115">
        <f t="shared" si="25"/>
        <v>1407</v>
      </c>
      <c r="CN158" s="115">
        <f t="shared" si="22"/>
        <v>2715</v>
      </c>
      <c r="CO158" s="115">
        <f t="shared" si="19"/>
        <v>4932</v>
      </c>
      <c r="CP158" s="115">
        <f t="shared" si="19"/>
        <v>4707</v>
      </c>
      <c r="CQ158" s="115">
        <f t="shared" si="23"/>
        <v>9639</v>
      </c>
      <c r="CS158" s="189"/>
      <c r="CT158" s="189"/>
      <c r="CU158" s="188"/>
      <c r="CV158" s="188"/>
      <c r="CW158" s="188"/>
      <c r="CX158" s="188"/>
      <c r="CY158" s="188"/>
    </row>
    <row r="159" spans="1:103" ht="12" customHeight="1" x14ac:dyDescent="0.2">
      <c r="A159" s="165" t="s">
        <v>70</v>
      </c>
      <c r="B159" s="173">
        <v>13</v>
      </c>
      <c r="C159" s="173">
        <v>9</v>
      </c>
      <c r="D159" s="173">
        <v>12</v>
      </c>
      <c r="E159" s="173">
        <v>9</v>
      </c>
      <c r="F159" s="173">
        <v>9</v>
      </c>
      <c r="G159" s="173">
        <v>10</v>
      </c>
      <c r="H159" s="173">
        <v>8</v>
      </c>
      <c r="I159" s="173">
        <v>14</v>
      </c>
      <c r="J159" s="173">
        <v>12</v>
      </c>
      <c r="K159" s="173">
        <v>17</v>
      </c>
      <c r="L159" s="173">
        <v>12</v>
      </c>
      <c r="M159" s="173">
        <v>14</v>
      </c>
      <c r="N159" s="173">
        <v>7</v>
      </c>
      <c r="O159" s="173">
        <v>11</v>
      </c>
      <c r="P159" s="173">
        <v>10</v>
      </c>
      <c r="Q159" s="173">
        <v>10</v>
      </c>
      <c r="R159" s="173">
        <v>11</v>
      </c>
      <c r="S159" s="173">
        <v>13</v>
      </c>
      <c r="T159" s="173">
        <v>27</v>
      </c>
      <c r="U159" s="173">
        <v>15</v>
      </c>
      <c r="V159" s="173">
        <v>12</v>
      </c>
      <c r="W159" s="173">
        <v>8</v>
      </c>
      <c r="X159" s="173">
        <v>10</v>
      </c>
      <c r="Y159" s="173">
        <v>9</v>
      </c>
      <c r="Z159" s="173">
        <v>15</v>
      </c>
      <c r="AA159" s="173">
        <v>12</v>
      </c>
      <c r="AB159" s="173">
        <v>14</v>
      </c>
      <c r="AC159" s="173">
        <v>10</v>
      </c>
      <c r="AD159" s="173">
        <v>13</v>
      </c>
      <c r="AE159" s="173">
        <v>11</v>
      </c>
      <c r="AF159" s="173">
        <v>10</v>
      </c>
      <c r="AG159" s="173">
        <v>19</v>
      </c>
      <c r="AH159" s="173">
        <v>9</v>
      </c>
      <c r="AI159" s="173">
        <v>10</v>
      </c>
      <c r="AJ159" s="173">
        <v>13</v>
      </c>
      <c r="AK159" s="173">
        <v>14</v>
      </c>
      <c r="AL159" s="173">
        <v>17</v>
      </c>
      <c r="AM159" s="173">
        <v>17</v>
      </c>
      <c r="AN159" s="173">
        <v>15</v>
      </c>
      <c r="AO159" s="173">
        <v>14</v>
      </c>
      <c r="AP159" s="173">
        <v>15</v>
      </c>
      <c r="AQ159" s="173">
        <v>20</v>
      </c>
      <c r="AR159" s="173">
        <v>12</v>
      </c>
      <c r="AS159" s="173">
        <v>22</v>
      </c>
      <c r="AT159" s="173">
        <v>17</v>
      </c>
      <c r="AU159" s="173">
        <v>14</v>
      </c>
      <c r="AV159" s="173">
        <v>30</v>
      </c>
      <c r="AW159" s="173">
        <v>31</v>
      </c>
      <c r="AX159" s="173">
        <v>26</v>
      </c>
      <c r="AY159" s="173">
        <v>28</v>
      </c>
      <c r="AZ159" s="173">
        <v>121</v>
      </c>
      <c r="BA159" s="173">
        <v>99</v>
      </c>
      <c r="BB159" s="173">
        <v>142</v>
      </c>
      <c r="BC159" s="173">
        <v>108</v>
      </c>
      <c r="BD159" s="173">
        <v>120</v>
      </c>
      <c r="BE159" s="173">
        <v>113</v>
      </c>
      <c r="BF159" s="173">
        <v>161</v>
      </c>
      <c r="BG159" s="173">
        <v>132</v>
      </c>
      <c r="BH159" s="173">
        <v>166</v>
      </c>
      <c r="BI159" s="173">
        <v>147</v>
      </c>
      <c r="BJ159" s="173">
        <v>131</v>
      </c>
      <c r="BK159" s="173">
        <v>115</v>
      </c>
      <c r="BL159" s="173">
        <v>138</v>
      </c>
      <c r="BM159" s="173">
        <v>119</v>
      </c>
      <c r="BN159" s="173">
        <v>135</v>
      </c>
      <c r="BO159" s="173">
        <v>110</v>
      </c>
      <c r="BP159" s="173">
        <v>146</v>
      </c>
      <c r="BQ159" s="173">
        <v>129</v>
      </c>
      <c r="BR159" s="173">
        <v>120</v>
      </c>
      <c r="BS159" s="173">
        <v>137</v>
      </c>
      <c r="BT159" s="173">
        <v>97</v>
      </c>
      <c r="BU159" s="173">
        <v>123</v>
      </c>
      <c r="BV159" s="173">
        <v>85</v>
      </c>
      <c r="BW159" s="173">
        <v>112</v>
      </c>
      <c r="BX159" s="173">
        <v>43</v>
      </c>
      <c r="BY159" s="173">
        <v>97</v>
      </c>
      <c r="BZ159" s="173">
        <v>16</v>
      </c>
      <c r="CA159" s="173">
        <v>42</v>
      </c>
      <c r="CB159" s="173">
        <v>2</v>
      </c>
      <c r="CC159" s="173">
        <v>5</v>
      </c>
      <c r="CD159" s="173">
        <v>0</v>
      </c>
      <c r="CE159" s="173">
        <v>0</v>
      </c>
      <c r="CF159" s="115">
        <f t="shared" si="26"/>
        <v>185</v>
      </c>
      <c r="CG159" s="115">
        <f t="shared" si="26"/>
        <v>172</v>
      </c>
      <c r="CH159" s="115">
        <f t="shared" si="20"/>
        <v>357</v>
      </c>
      <c r="CI159" s="115">
        <f t="shared" si="24"/>
        <v>1278</v>
      </c>
      <c r="CJ159" s="115">
        <f t="shared" si="24"/>
        <v>1132</v>
      </c>
      <c r="CK159" s="115">
        <f t="shared" si="21"/>
        <v>2410</v>
      </c>
      <c r="CL159" s="115">
        <f t="shared" si="25"/>
        <v>509</v>
      </c>
      <c r="CM159" s="115">
        <f t="shared" si="25"/>
        <v>645</v>
      </c>
      <c r="CN159" s="115">
        <f t="shared" si="22"/>
        <v>1154</v>
      </c>
      <c r="CO159" s="115">
        <f t="shared" si="19"/>
        <v>1972</v>
      </c>
      <c r="CP159" s="115">
        <f t="shared" si="19"/>
        <v>1949</v>
      </c>
      <c r="CQ159" s="115">
        <f t="shared" si="23"/>
        <v>3921</v>
      </c>
      <c r="CS159" s="189"/>
      <c r="CT159" s="189"/>
      <c r="CU159" s="188"/>
      <c r="CV159" s="188"/>
      <c r="CW159" s="188"/>
      <c r="CX159" s="188"/>
      <c r="CY159" s="188"/>
    </row>
    <row r="160" spans="1:103" ht="12" customHeight="1" x14ac:dyDescent="0.2">
      <c r="A160" s="165" t="s">
        <v>86</v>
      </c>
      <c r="B160" s="173">
        <v>10</v>
      </c>
      <c r="C160" s="173">
        <v>8</v>
      </c>
      <c r="D160" s="173">
        <v>14</v>
      </c>
      <c r="E160" s="173">
        <v>6</v>
      </c>
      <c r="F160" s="173">
        <v>10</v>
      </c>
      <c r="G160" s="173">
        <v>9</v>
      </c>
      <c r="H160" s="173">
        <v>8</v>
      </c>
      <c r="I160" s="173">
        <v>10</v>
      </c>
      <c r="J160" s="173">
        <v>7</v>
      </c>
      <c r="K160" s="173">
        <v>6</v>
      </c>
      <c r="L160" s="173">
        <v>12</v>
      </c>
      <c r="M160" s="173">
        <v>14</v>
      </c>
      <c r="N160" s="173">
        <v>3</v>
      </c>
      <c r="O160" s="173">
        <v>12</v>
      </c>
      <c r="P160" s="173">
        <v>13</v>
      </c>
      <c r="Q160" s="173">
        <v>11</v>
      </c>
      <c r="R160" s="173">
        <v>7</v>
      </c>
      <c r="S160" s="173">
        <v>14</v>
      </c>
      <c r="T160" s="173">
        <v>4</v>
      </c>
      <c r="U160" s="173">
        <v>8</v>
      </c>
      <c r="V160" s="173">
        <v>14</v>
      </c>
      <c r="W160" s="173">
        <v>15</v>
      </c>
      <c r="X160" s="173">
        <v>15</v>
      </c>
      <c r="Y160" s="173">
        <v>14</v>
      </c>
      <c r="Z160" s="173">
        <v>9</v>
      </c>
      <c r="AA160" s="173">
        <v>13</v>
      </c>
      <c r="AB160" s="173">
        <v>14</v>
      </c>
      <c r="AC160" s="173">
        <v>17</v>
      </c>
      <c r="AD160" s="173">
        <v>15</v>
      </c>
      <c r="AE160" s="173">
        <v>6</v>
      </c>
      <c r="AF160" s="173">
        <v>9</v>
      </c>
      <c r="AG160" s="173">
        <v>15</v>
      </c>
      <c r="AH160" s="173">
        <v>8</v>
      </c>
      <c r="AI160" s="173">
        <v>11</v>
      </c>
      <c r="AJ160" s="173">
        <v>15</v>
      </c>
      <c r="AK160" s="173">
        <v>14</v>
      </c>
      <c r="AL160" s="173">
        <v>19</v>
      </c>
      <c r="AM160" s="173">
        <v>13</v>
      </c>
      <c r="AN160" s="173">
        <v>14</v>
      </c>
      <c r="AO160" s="173">
        <v>19</v>
      </c>
      <c r="AP160" s="173">
        <v>12</v>
      </c>
      <c r="AQ160" s="173">
        <v>16</v>
      </c>
      <c r="AR160" s="173">
        <v>24</v>
      </c>
      <c r="AS160" s="173">
        <v>16</v>
      </c>
      <c r="AT160" s="173">
        <v>17</v>
      </c>
      <c r="AU160" s="173">
        <v>18</v>
      </c>
      <c r="AV160" s="173">
        <v>19</v>
      </c>
      <c r="AW160" s="173">
        <v>27</v>
      </c>
      <c r="AX160" s="173">
        <v>10</v>
      </c>
      <c r="AY160" s="173">
        <v>12</v>
      </c>
      <c r="AZ160" s="173">
        <v>81</v>
      </c>
      <c r="BA160" s="173">
        <v>67</v>
      </c>
      <c r="BB160" s="173">
        <v>88</v>
      </c>
      <c r="BC160" s="173">
        <v>107</v>
      </c>
      <c r="BD160" s="173">
        <v>100</v>
      </c>
      <c r="BE160" s="173">
        <v>93</v>
      </c>
      <c r="BF160" s="173">
        <v>118</v>
      </c>
      <c r="BG160" s="173">
        <v>107</v>
      </c>
      <c r="BH160" s="173">
        <v>130</v>
      </c>
      <c r="BI160" s="173">
        <v>128</v>
      </c>
      <c r="BJ160" s="173">
        <v>142</v>
      </c>
      <c r="BK160" s="173">
        <v>116</v>
      </c>
      <c r="BL160" s="173">
        <v>117</v>
      </c>
      <c r="BM160" s="173">
        <v>106</v>
      </c>
      <c r="BN160" s="173">
        <v>120</v>
      </c>
      <c r="BO160" s="173">
        <v>103</v>
      </c>
      <c r="BP160" s="173">
        <v>158</v>
      </c>
      <c r="BQ160" s="173">
        <v>141</v>
      </c>
      <c r="BR160" s="173">
        <v>118</v>
      </c>
      <c r="BS160" s="173">
        <v>105</v>
      </c>
      <c r="BT160" s="173">
        <v>74</v>
      </c>
      <c r="BU160" s="173">
        <v>89</v>
      </c>
      <c r="BV160" s="173">
        <v>49</v>
      </c>
      <c r="BW160" s="173">
        <v>85</v>
      </c>
      <c r="BX160" s="173">
        <v>26</v>
      </c>
      <c r="BY160" s="173">
        <v>42</v>
      </c>
      <c r="BZ160" s="173">
        <v>5</v>
      </c>
      <c r="CA160" s="173">
        <v>16</v>
      </c>
      <c r="CB160" s="173">
        <v>3</v>
      </c>
      <c r="CC160" s="173">
        <v>3</v>
      </c>
      <c r="CD160" s="173">
        <v>0</v>
      </c>
      <c r="CE160" s="173">
        <v>0</v>
      </c>
      <c r="CF160" s="115">
        <f t="shared" si="26"/>
        <v>155</v>
      </c>
      <c r="CG160" s="115">
        <f t="shared" si="26"/>
        <v>163</v>
      </c>
      <c r="CH160" s="115">
        <f t="shared" si="20"/>
        <v>318</v>
      </c>
      <c r="CI160" s="115">
        <f t="shared" si="24"/>
        <v>1043</v>
      </c>
      <c r="CJ160" s="115">
        <f t="shared" si="24"/>
        <v>988</v>
      </c>
      <c r="CK160" s="115">
        <f t="shared" si="21"/>
        <v>2031</v>
      </c>
      <c r="CL160" s="115">
        <f t="shared" si="25"/>
        <v>433</v>
      </c>
      <c r="CM160" s="115">
        <f t="shared" si="25"/>
        <v>481</v>
      </c>
      <c r="CN160" s="115">
        <f t="shared" si="22"/>
        <v>914</v>
      </c>
      <c r="CO160" s="115">
        <f t="shared" si="19"/>
        <v>1631</v>
      </c>
      <c r="CP160" s="115">
        <f t="shared" si="19"/>
        <v>1632</v>
      </c>
      <c r="CQ160" s="115">
        <f t="shared" si="23"/>
        <v>3263</v>
      </c>
      <c r="CS160" s="189"/>
      <c r="CT160" s="189"/>
      <c r="CU160" s="188"/>
      <c r="CV160" s="188"/>
      <c r="CW160" s="188"/>
      <c r="CX160" s="188"/>
      <c r="CY160" s="188"/>
    </row>
    <row r="161" spans="1:103" s="188" customFormat="1" ht="12" customHeight="1" x14ac:dyDescent="0.2">
      <c r="A161" s="162" t="s">
        <v>92</v>
      </c>
      <c r="B161" s="172">
        <v>142</v>
      </c>
      <c r="C161" s="172">
        <v>113</v>
      </c>
      <c r="D161" s="172">
        <v>149</v>
      </c>
      <c r="E161" s="172">
        <v>120</v>
      </c>
      <c r="F161" s="172">
        <v>135</v>
      </c>
      <c r="G161" s="172">
        <v>133</v>
      </c>
      <c r="H161" s="172">
        <v>142</v>
      </c>
      <c r="I161" s="172">
        <v>142</v>
      </c>
      <c r="J161" s="172">
        <v>148</v>
      </c>
      <c r="K161" s="172">
        <v>130</v>
      </c>
      <c r="L161" s="172">
        <v>162</v>
      </c>
      <c r="M161" s="172">
        <v>144</v>
      </c>
      <c r="N161" s="172">
        <v>142</v>
      </c>
      <c r="O161" s="172">
        <v>150</v>
      </c>
      <c r="P161" s="172">
        <v>184</v>
      </c>
      <c r="Q161" s="172">
        <v>128</v>
      </c>
      <c r="R161" s="172">
        <v>158</v>
      </c>
      <c r="S161" s="172">
        <v>152</v>
      </c>
      <c r="T161" s="172">
        <v>152</v>
      </c>
      <c r="U161" s="172">
        <v>167</v>
      </c>
      <c r="V161" s="172">
        <v>174</v>
      </c>
      <c r="W161" s="172">
        <v>147</v>
      </c>
      <c r="X161" s="172">
        <v>168</v>
      </c>
      <c r="Y161" s="172">
        <v>138</v>
      </c>
      <c r="Z161" s="172">
        <v>138</v>
      </c>
      <c r="AA161" s="172">
        <v>149</v>
      </c>
      <c r="AB161" s="172">
        <v>160</v>
      </c>
      <c r="AC161" s="172">
        <v>152</v>
      </c>
      <c r="AD161" s="172">
        <v>186</v>
      </c>
      <c r="AE161" s="172">
        <v>131</v>
      </c>
      <c r="AF161" s="172">
        <v>186</v>
      </c>
      <c r="AG161" s="172">
        <v>179</v>
      </c>
      <c r="AH161" s="172">
        <v>168</v>
      </c>
      <c r="AI161" s="172">
        <v>169</v>
      </c>
      <c r="AJ161" s="172">
        <v>167</v>
      </c>
      <c r="AK161" s="172">
        <v>157</v>
      </c>
      <c r="AL161" s="172">
        <v>186</v>
      </c>
      <c r="AM161" s="172">
        <v>191</v>
      </c>
      <c r="AN161" s="172">
        <v>187</v>
      </c>
      <c r="AO161" s="172">
        <v>183</v>
      </c>
      <c r="AP161" s="172">
        <v>207</v>
      </c>
      <c r="AQ161" s="172">
        <v>151</v>
      </c>
      <c r="AR161" s="172">
        <v>209</v>
      </c>
      <c r="AS161" s="172">
        <v>177</v>
      </c>
      <c r="AT161" s="172">
        <v>196</v>
      </c>
      <c r="AU161" s="172">
        <v>164</v>
      </c>
      <c r="AV161" s="172">
        <v>194</v>
      </c>
      <c r="AW161" s="172">
        <v>148</v>
      </c>
      <c r="AX161" s="172">
        <v>156</v>
      </c>
      <c r="AY161" s="172">
        <v>142</v>
      </c>
      <c r="AZ161" s="172">
        <v>776</v>
      </c>
      <c r="BA161" s="172">
        <v>783</v>
      </c>
      <c r="BB161" s="172">
        <v>985</v>
      </c>
      <c r="BC161" s="172">
        <v>935</v>
      </c>
      <c r="BD161" s="172">
        <v>1183</v>
      </c>
      <c r="BE161" s="172">
        <v>1164</v>
      </c>
      <c r="BF161" s="172">
        <v>1372</v>
      </c>
      <c r="BG161" s="172">
        <v>1383</v>
      </c>
      <c r="BH161" s="172">
        <v>1643</v>
      </c>
      <c r="BI161" s="172">
        <v>1544</v>
      </c>
      <c r="BJ161" s="172">
        <v>1378</v>
      </c>
      <c r="BK161" s="172">
        <v>1261</v>
      </c>
      <c r="BL161" s="172">
        <v>1156</v>
      </c>
      <c r="BM161" s="172">
        <v>1035</v>
      </c>
      <c r="BN161" s="172">
        <v>1002</v>
      </c>
      <c r="BO161" s="172">
        <v>1058</v>
      </c>
      <c r="BP161" s="172">
        <v>1388</v>
      </c>
      <c r="BQ161" s="172">
        <v>1342</v>
      </c>
      <c r="BR161" s="172">
        <v>1071</v>
      </c>
      <c r="BS161" s="172">
        <v>1200</v>
      </c>
      <c r="BT161" s="172">
        <v>891</v>
      </c>
      <c r="BU161" s="172">
        <v>1160</v>
      </c>
      <c r="BV161" s="172">
        <v>581</v>
      </c>
      <c r="BW161" s="172">
        <v>885</v>
      </c>
      <c r="BX161" s="172">
        <v>234</v>
      </c>
      <c r="BY161" s="172">
        <v>477</v>
      </c>
      <c r="BZ161" s="172">
        <v>49</v>
      </c>
      <c r="CA161" s="172">
        <v>178</v>
      </c>
      <c r="CB161" s="172">
        <v>9</v>
      </c>
      <c r="CC161" s="172">
        <v>43</v>
      </c>
      <c r="CD161" s="172">
        <v>0</v>
      </c>
      <c r="CE161" s="172">
        <v>8</v>
      </c>
      <c r="CF161" s="111">
        <f t="shared" si="26"/>
        <v>2340</v>
      </c>
      <c r="CG161" s="111">
        <f t="shared" si="26"/>
        <v>2096</v>
      </c>
      <c r="CH161" s="111">
        <f t="shared" si="20"/>
        <v>4436</v>
      </c>
      <c r="CI161" s="111">
        <f t="shared" si="24"/>
        <v>11351</v>
      </c>
      <c r="CJ161" s="111">
        <f t="shared" si="24"/>
        <v>10824</v>
      </c>
      <c r="CK161" s="111">
        <f t="shared" si="21"/>
        <v>22175</v>
      </c>
      <c r="CL161" s="111">
        <f t="shared" si="25"/>
        <v>4223</v>
      </c>
      <c r="CM161" s="111">
        <f t="shared" si="25"/>
        <v>5293</v>
      </c>
      <c r="CN161" s="111">
        <f t="shared" si="22"/>
        <v>9516</v>
      </c>
      <c r="CO161" s="111">
        <f t="shared" si="19"/>
        <v>17914</v>
      </c>
      <c r="CP161" s="111">
        <f t="shared" si="19"/>
        <v>18213</v>
      </c>
      <c r="CQ161" s="111">
        <f t="shared" si="23"/>
        <v>36127</v>
      </c>
      <c r="CS161" s="189"/>
      <c r="CT161" s="189"/>
    </row>
    <row r="162" spans="1:103" ht="12" customHeight="1" x14ac:dyDescent="0.2">
      <c r="A162" s="165" t="s">
        <v>45</v>
      </c>
      <c r="B162" s="173">
        <v>11</v>
      </c>
      <c r="C162" s="173">
        <v>10</v>
      </c>
      <c r="D162" s="173">
        <v>14</v>
      </c>
      <c r="E162" s="173">
        <v>13</v>
      </c>
      <c r="F162" s="173">
        <v>22</v>
      </c>
      <c r="G162" s="173">
        <v>13</v>
      </c>
      <c r="H162" s="173">
        <v>15</v>
      </c>
      <c r="I162" s="173">
        <v>18</v>
      </c>
      <c r="J162" s="173">
        <v>18</v>
      </c>
      <c r="K162" s="173">
        <v>17</v>
      </c>
      <c r="L162" s="173">
        <v>22</v>
      </c>
      <c r="M162" s="173">
        <v>22</v>
      </c>
      <c r="N162" s="173">
        <v>17</v>
      </c>
      <c r="O162" s="173">
        <v>18</v>
      </c>
      <c r="P162" s="173">
        <v>30</v>
      </c>
      <c r="Q162" s="173">
        <v>15</v>
      </c>
      <c r="R162" s="173">
        <v>17</v>
      </c>
      <c r="S162" s="173">
        <v>16</v>
      </c>
      <c r="T162" s="173">
        <v>20</v>
      </c>
      <c r="U162" s="173">
        <v>19</v>
      </c>
      <c r="V162" s="173">
        <v>20</v>
      </c>
      <c r="W162" s="173">
        <v>14</v>
      </c>
      <c r="X162" s="173">
        <v>21</v>
      </c>
      <c r="Y162" s="173">
        <v>18</v>
      </c>
      <c r="Z162" s="173">
        <v>15</v>
      </c>
      <c r="AA162" s="173">
        <v>17</v>
      </c>
      <c r="AB162" s="173">
        <v>15</v>
      </c>
      <c r="AC162" s="173">
        <v>16</v>
      </c>
      <c r="AD162" s="173">
        <v>15</v>
      </c>
      <c r="AE162" s="173">
        <v>20</v>
      </c>
      <c r="AF162" s="173">
        <v>22</v>
      </c>
      <c r="AG162" s="173">
        <v>19</v>
      </c>
      <c r="AH162" s="173">
        <v>18</v>
      </c>
      <c r="AI162" s="173">
        <v>25</v>
      </c>
      <c r="AJ162" s="173">
        <v>27</v>
      </c>
      <c r="AK162" s="173">
        <v>19</v>
      </c>
      <c r="AL162" s="173">
        <v>29</v>
      </c>
      <c r="AM162" s="173">
        <v>37</v>
      </c>
      <c r="AN162" s="173">
        <v>38</v>
      </c>
      <c r="AO162" s="173">
        <v>30</v>
      </c>
      <c r="AP162" s="173">
        <v>41</v>
      </c>
      <c r="AQ162" s="173">
        <v>30</v>
      </c>
      <c r="AR162" s="173">
        <v>38</v>
      </c>
      <c r="AS162" s="173">
        <v>34</v>
      </c>
      <c r="AT162" s="173">
        <v>42</v>
      </c>
      <c r="AU162" s="173">
        <v>39</v>
      </c>
      <c r="AV162" s="173">
        <v>26</v>
      </c>
      <c r="AW162" s="173">
        <v>35</v>
      </c>
      <c r="AX162" s="173">
        <v>28</v>
      </c>
      <c r="AY162" s="173">
        <v>27</v>
      </c>
      <c r="AZ162" s="173">
        <v>114</v>
      </c>
      <c r="BA162" s="173">
        <v>100</v>
      </c>
      <c r="BB162" s="173">
        <v>109</v>
      </c>
      <c r="BC162" s="173">
        <v>113</v>
      </c>
      <c r="BD162" s="173">
        <v>135</v>
      </c>
      <c r="BE162" s="173">
        <v>150</v>
      </c>
      <c r="BF162" s="173">
        <v>149</v>
      </c>
      <c r="BG162" s="173">
        <v>137</v>
      </c>
      <c r="BH162" s="173">
        <v>185</v>
      </c>
      <c r="BI162" s="173">
        <v>184</v>
      </c>
      <c r="BJ162" s="173">
        <v>224</v>
      </c>
      <c r="BK162" s="173">
        <v>237</v>
      </c>
      <c r="BL162" s="173">
        <v>225</v>
      </c>
      <c r="BM162" s="173">
        <v>213</v>
      </c>
      <c r="BN162" s="173">
        <v>191</v>
      </c>
      <c r="BO162" s="173">
        <v>190</v>
      </c>
      <c r="BP162" s="173">
        <v>218</v>
      </c>
      <c r="BQ162" s="173">
        <v>264</v>
      </c>
      <c r="BR162" s="173">
        <v>164</v>
      </c>
      <c r="BS162" s="173">
        <v>139</v>
      </c>
      <c r="BT162" s="173">
        <v>107</v>
      </c>
      <c r="BU162" s="173">
        <v>135</v>
      </c>
      <c r="BV162" s="173">
        <v>57</v>
      </c>
      <c r="BW162" s="173">
        <v>98</v>
      </c>
      <c r="BX162" s="173">
        <v>31</v>
      </c>
      <c r="BY162" s="173">
        <v>52</v>
      </c>
      <c r="BZ162" s="173">
        <v>4</v>
      </c>
      <c r="CA162" s="173">
        <v>20</v>
      </c>
      <c r="CB162" s="173">
        <v>2</v>
      </c>
      <c r="CC162" s="173">
        <v>6</v>
      </c>
      <c r="CD162" s="173">
        <v>0</v>
      </c>
      <c r="CE162" s="173">
        <v>0</v>
      </c>
      <c r="CF162" s="115">
        <f t="shared" si="26"/>
        <v>272</v>
      </c>
      <c r="CG162" s="115">
        <f t="shared" si="26"/>
        <v>246</v>
      </c>
      <c r="CH162" s="115">
        <f t="shared" si="20"/>
        <v>518</v>
      </c>
      <c r="CI162" s="115">
        <f t="shared" si="24"/>
        <v>1641</v>
      </c>
      <c r="CJ162" s="115">
        <f t="shared" si="24"/>
        <v>1619</v>
      </c>
      <c r="CK162" s="115">
        <f t="shared" si="21"/>
        <v>3260</v>
      </c>
      <c r="CL162" s="115">
        <f t="shared" si="25"/>
        <v>583</v>
      </c>
      <c r="CM162" s="115">
        <f t="shared" si="25"/>
        <v>714</v>
      </c>
      <c r="CN162" s="115">
        <f t="shared" si="22"/>
        <v>1297</v>
      </c>
      <c r="CO162" s="115">
        <f t="shared" si="19"/>
        <v>2496</v>
      </c>
      <c r="CP162" s="115">
        <f t="shared" si="19"/>
        <v>2579</v>
      </c>
      <c r="CQ162" s="115">
        <f t="shared" si="23"/>
        <v>5075</v>
      </c>
      <c r="CS162" s="189"/>
      <c r="CT162" s="189"/>
      <c r="CU162" s="188"/>
      <c r="CV162" s="188"/>
      <c r="CW162" s="188"/>
      <c r="CX162" s="188"/>
      <c r="CY162" s="188"/>
    </row>
    <row r="163" spans="1:103" ht="12" customHeight="1" x14ac:dyDescent="0.2">
      <c r="A163" s="165" t="s">
        <v>46</v>
      </c>
      <c r="B163" s="173">
        <v>19</v>
      </c>
      <c r="C163" s="173">
        <v>12</v>
      </c>
      <c r="D163" s="173">
        <v>25</v>
      </c>
      <c r="E163" s="173">
        <v>23</v>
      </c>
      <c r="F163" s="173">
        <v>14</v>
      </c>
      <c r="G163" s="173">
        <v>19</v>
      </c>
      <c r="H163" s="173">
        <v>17</v>
      </c>
      <c r="I163" s="173">
        <v>23</v>
      </c>
      <c r="J163" s="173">
        <v>12</v>
      </c>
      <c r="K163" s="173">
        <v>9</v>
      </c>
      <c r="L163" s="173">
        <v>17</v>
      </c>
      <c r="M163" s="173">
        <v>10</v>
      </c>
      <c r="N163" s="173">
        <v>12</v>
      </c>
      <c r="O163" s="173">
        <v>16</v>
      </c>
      <c r="P163" s="173">
        <v>13</v>
      </c>
      <c r="Q163" s="173">
        <v>10</v>
      </c>
      <c r="R163" s="173">
        <v>16</v>
      </c>
      <c r="S163" s="173">
        <v>17</v>
      </c>
      <c r="T163" s="173">
        <v>15</v>
      </c>
      <c r="U163" s="173">
        <v>10</v>
      </c>
      <c r="V163" s="173">
        <v>15</v>
      </c>
      <c r="W163" s="173">
        <v>13</v>
      </c>
      <c r="X163" s="173">
        <v>10</v>
      </c>
      <c r="Y163" s="173">
        <v>4</v>
      </c>
      <c r="Z163" s="173">
        <v>9</v>
      </c>
      <c r="AA163" s="173">
        <v>16</v>
      </c>
      <c r="AB163" s="173">
        <v>13</v>
      </c>
      <c r="AC163" s="173">
        <v>6</v>
      </c>
      <c r="AD163" s="173">
        <v>23</v>
      </c>
      <c r="AE163" s="173">
        <v>15</v>
      </c>
      <c r="AF163" s="173">
        <v>15</v>
      </c>
      <c r="AG163" s="173">
        <v>17</v>
      </c>
      <c r="AH163" s="173">
        <v>16</v>
      </c>
      <c r="AI163" s="173">
        <v>14</v>
      </c>
      <c r="AJ163" s="173">
        <v>15</v>
      </c>
      <c r="AK163" s="173">
        <v>14</v>
      </c>
      <c r="AL163" s="173">
        <v>14</v>
      </c>
      <c r="AM163" s="173">
        <v>31</v>
      </c>
      <c r="AN163" s="173">
        <v>16</v>
      </c>
      <c r="AO163" s="173">
        <v>11</v>
      </c>
      <c r="AP163" s="173">
        <v>23</v>
      </c>
      <c r="AQ163" s="173">
        <v>9</v>
      </c>
      <c r="AR163" s="173">
        <v>35</v>
      </c>
      <c r="AS163" s="173">
        <v>17</v>
      </c>
      <c r="AT163" s="173">
        <v>27</v>
      </c>
      <c r="AU163" s="173">
        <v>21</v>
      </c>
      <c r="AV163" s="173">
        <v>38</v>
      </c>
      <c r="AW163" s="173">
        <v>11</v>
      </c>
      <c r="AX163" s="173">
        <v>21</v>
      </c>
      <c r="AY163" s="173">
        <v>19</v>
      </c>
      <c r="AZ163" s="173">
        <v>92</v>
      </c>
      <c r="BA163" s="173">
        <v>98</v>
      </c>
      <c r="BB163" s="173">
        <v>123</v>
      </c>
      <c r="BC163" s="173">
        <v>122</v>
      </c>
      <c r="BD163" s="173">
        <v>165</v>
      </c>
      <c r="BE163" s="173">
        <v>151</v>
      </c>
      <c r="BF163" s="173">
        <v>143</v>
      </c>
      <c r="BG163" s="173">
        <v>174</v>
      </c>
      <c r="BH163" s="173">
        <v>164</v>
      </c>
      <c r="BI163" s="173">
        <v>172</v>
      </c>
      <c r="BJ163" s="173">
        <v>171</v>
      </c>
      <c r="BK163" s="173">
        <v>164</v>
      </c>
      <c r="BL163" s="173">
        <v>141</v>
      </c>
      <c r="BM163" s="173">
        <v>127</v>
      </c>
      <c r="BN163" s="173">
        <v>137</v>
      </c>
      <c r="BO163" s="173">
        <v>147</v>
      </c>
      <c r="BP163" s="173">
        <v>237</v>
      </c>
      <c r="BQ163" s="173">
        <v>249</v>
      </c>
      <c r="BR163" s="173">
        <v>241</v>
      </c>
      <c r="BS163" s="173">
        <v>335</v>
      </c>
      <c r="BT163" s="173">
        <v>259</v>
      </c>
      <c r="BU163" s="173">
        <v>359</v>
      </c>
      <c r="BV163" s="173">
        <v>182</v>
      </c>
      <c r="BW163" s="173">
        <v>283</v>
      </c>
      <c r="BX163" s="173">
        <v>77</v>
      </c>
      <c r="BY163" s="173">
        <v>120</v>
      </c>
      <c r="BZ163" s="173">
        <v>9</v>
      </c>
      <c r="CA163" s="173">
        <v>31</v>
      </c>
      <c r="CB163" s="173">
        <v>0</v>
      </c>
      <c r="CC163" s="173">
        <v>6</v>
      </c>
      <c r="CD163" s="173">
        <v>0</v>
      </c>
      <c r="CE163" s="173">
        <v>2</v>
      </c>
      <c r="CF163" s="115">
        <f t="shared" si="26"/>
        <v>230</v>
      </c>
      <c r="CG163" s="115">
        <f t="shared" si="26"/>
        <v>203</v>
      </c>
      <c r="CH163" s="115">
        <f t="shared" si="20"/>
        <v>433</v>
      </c>
      <c r="CI163" s="115">
        <f t="shared" si="24"/>
        <v>1356</v>
      </c>
      <c r="CJ163" s="115">
        <f t="shared" si="24"/>
        <v>1319</v>
      </c>
      <c r="CK163" s="115">
        <f t="shared" si="21"/>
        <v>2675</v>
      </c>
      <c r="CL163" s="115">
        <f t="shared" si="25"/>
        <v>1005</v>
      </c>
      <c r="CM163" s="115">
        <f t="shared" si="25"/>
        <v>1385</v>
      </c>
      <c r="CN163" s="115">
        <f t="shared" si="22"/>
        <v>2390</v>
      </c>
      <c r="CO163" s="115">
        <f t="shared" si="19"/>
        <v>2591</v>
      </c>
      <c r="CP163" s="115">
        <f t="shared" si="19"/>
        <v>2907</v>
      </c>
      <c r="CQ163" s="115">
        <f t="shared" si="23"/>
        <v>5498</v>
      </c>
      <c r="CS163" s="189"/>
      <c r="CT163" s="189"/>
      <c r="CU163" s="188"/>
      <c r="CV163" s="188"/>
      <c r="CW163" s="188"/>
      <c r="CX163" s="188"/>
      <c r="CY163" s="188"/>
    </row>
    <row r="164" spans="1:103" ht="12" customHeight="1" x14ac:dyDescent="0.2">
      <c r="A164" s="165" t="s">
        <v>47</v>
      </c>
      <c r="B164" s="173">
        <v>32</v>
      </c>
      <c r="C164" s="173">
        <v>27</v>
      </c>
      <c r="D164" s="173">
        <v>27</v>
      </c>
      <c r="E164" s="173">
        <v>24</v>
      </c>
      <c r="F164" s="173">
        <v>22</v>
      </c>
      <c r="G164" s="173">
        <v>30</v>
      </c>
      <c r="H164" s="173">
        <v>23</v>
      </c>
      <c r="I164" s="173">
        <v>27</v>
      </c>
      <c r="J164" s="173">
        <v>33</v>
      </c>
      <c r="K164" s="173">
        <v>26</v>
      </c>
      <c r="L164" s="173">
        <v>33</v>
      </c>
      <c r="M164" s="173">
        <v>31</v>
      </c>
      <c r="N164" s="173">
        <v>34</v>
      </c>
      <c r="O164" s="173">
        <v>32</v>
      </c>
      <c r="P164" s="173">
        <v>37</v>
      </c>
      <c r="Q164" s="173">
        <v>26</v>
      </c>
      <c r="R164" s="173">
        <v>35</v>
      </c>
      <c r="S164" s="173">
        <v>26</v>
      </c>
      <c r="T164" s="173">
        <v>28</v>
      </c>
      <c r="U164" s="173">
        <v>43</v>
      </c>
      <c r="V164" s="173">
        <v>38</v>
      </c>
      <c r="W164" s="173">
        <v>27</v>
      </c>
      <c r="X164" s="173">
        <v>36</v>
      </c>
      <c r="Y164" s="173">
        <v>30</v>
      </c>
      <c r="Z164" s="173">
        <v>23</v>
      </c>
      <c r="AA164" s="173">
        <v>21</v>
      </c>
      <c r="AB164" s="173">
        <v>32</v>
      </c>
      <c r="AC164" s="173">
        <v>31</v>
      </c>
      <c r="AD164" s="173">
        <v>29</v>
      </c>
      <c r="AE164" s="173">
        <v>18</v>
      </c>
      <c r="AF164" s="173">
        <v>23</v>
      </c>
      <c r="AG164" s="173">
        <v>33</v>
      </c>
      <c r="AH164" s="173">
        <v>27</v>
      </c>
      <c r="AI164" s="173">
        <v>30</v>
      </c>
      <c r="AJ164" s="173">
        <v>22</v>
      </c>
      <c r="AK164" s="173">
        <v>25</v>
      </c>
      <c r="AL164" s="173">
        <v>40</v>
      </c>
      <c r="AM164" s="173">
        <v>23</v>
      </c>
      <c r="AN164" s="173">
        <v>16</v>
      </c>
      <c r="AO164" s="173">
        <v>24</v>
      </c>
      <c r="AP164" s="173">
        <v>36</v>
      </c>
      <c r="AQ164" s="173">
        <v>27</v>
      </c>
      <c r="AR164" s="173">
        <v>32</v>
      </c>
      <c r="AS164" s="173">
        <v>30</v>
      </c>
      <c r="AT164" s="173">
        <v>32</v>
      </c>
      <c r="AU164" s="173">
        <v>21</v>
      </c>
      <c r="AV164" s="173">
        <v>32</v>
      </c>
      <c r="AW164" s="173">
        <v>24</v>
      </c>
      <c r="AX164" s="173">
        <v>31</v>
      </c>
      <c r="AY164" s="173">
        <v>30</v>
      </c>
      <c r="AZ164" s="173">
        <v>132</v>
      </c>
      <c r="BA164" s="173">
        <v>138</v>
      </c>
      <c r="BB164" s="173">
        <v>213</v>
      </c>
      <c r="BC164" s="173">
        <v>194</v>
      </c>
      <c r="BD164" s="173">
        <v>232</v>
      </c>
      <c r="BE164" s="173">
        <v>234</v>
      </c>
      <c r="BF164" s="173">
        <v>282</v>
      </c>
      <c r="BG164" s="173">
        <v>242</v>
      </c>
      <c r="BH164" s="173">
        <v>292</v>
      </c>
      <c r="BI164" s="173">
        <v>246</v>
      </c>
      <c r="BJ164" s="173">
        <v>225</v>
      </c>
      <c r="BK164" s="173">
        <v>202</v>
      </c>
      <c r="BL164" s="173">
        <v>180</v>
      </c>
      <c r="BM164" s="173">
        <v>145</v>
      </c>
      <c r="BN164" s="173">
        <v>143</v>
      </c>
      <c r="BO164" s="173">
        <v>171</v>
      </c>
      <c r="BP164" s="173">
        <v>184</v>
      </c>
      <c r="BQ164" s="173">
        <v>158</v>
      </c>
      <c r="BR164" s="173">
        <v>116</v>
      </c>
      <c r="BS164" s="173">
        <v>159</v>
      </c>
      <c r="BT164" s="173">
        <v>109</v>
      </c>
      <c r="BU164" s="173">
        <v>114</v>
      </c>
      <c r="BV164" s="173">
        <v>54</v>
      </c>
      <c r="BW164" s="173">
        <v>98</v>
      </c>
      <c r="BX164" s="173">
        <v>23</v>
      </c>
      <c r="BY164" s="173">
        <v>53</v>
      </c>
      <c r="BZ164" s="173">
        <v>7</v>
      </c>
      <c r="CA164" s="173">
        <v>30</v>
      </c>
      <c r="CB164" s="173">
        <v>2</v>
      </c>
      <c r="CC164" s="173">
        <v>7</v>
      </c>
      <c r="CD164" s="173">
        <v>0</v>
      </c>
      <c r="CE164" s="173">
        <v>3</v>
      </c>
      <c r="CF164" s="115">
        <f t="shared" si="26"/>
        <v>462</v>
      </c>
      <c r="CG164" s="115">
        <f t="shared" si="26"/>
        <v>419</v>
      </c>
      <c r="CH164" s="115">
        <f t="shared" si="20"/>
        <v>881</v>
      </c>
      <c r="CI164" s="115">
        <f t="shared" si="24"/>
        <v>1990</v>
      </c>
      <c r="CJ164" s="115">
        <f t="shared" si="24"/>
        <v>1839</v>
      </c>
      <c r="CK164" s="115">
        <f t="shared" si="21"/>
        <v>3829</v>
      </c>
      <c r="CL164" s="115">
        <f t="shared" si="25"/>
        <v>495</v>
      </c>
      <c r="CM164" s="115">
        <f t="shared" si="25"/>
        <v>622</v>
      </c>
      <c r="CN164" s="115">
        <f t="shared" si="22"/>
        <v>1117</v>
      </c>
      <c r="CO164" s="115">
        <f t="shared" si="19"/>
        <v>2947</v>
      </c>
      <c r="CP164" s="115">
        <f t="shared" si="19"/>
        <v>2880</v>
      </c>
      <c r="CQ164" s="115">
        <f t="shared" si="23"/>
        <v>5827</v>
      </c>
      <c r="CS164" s="189"/>
      <c r="CT164" s="189"/>
      <c r="CU164" s="188"/>
      <c r="CV164" s="188"/>
      <c r="CW164" s="188"/>
      <c r="CX164" s="188"/>
      <c r="CY164" s="188"/>
    </row>
    <row r="165" spans="1:103" ht="12" customHeight="1" x14ac:dyDescent="0.2">
      <c r="A165" s="165" t="s">
        <v>51</v>
      </c>
      <c r="B165" s="173">
        <v>8</v>
      </c>
      <c r="C165" s="173">
        <v>7</v>
      </c>
      <c r="D165" s="173">
        <v>13</v>
      </c>
      <c r="E165" s="173">
        <v>10</v>
      </c>
      <c r="F165" s="173">
        <v>9</v>
      </c>
      <c r="G165" s="173">
        <v>13</v>
      </c>
      <c r="H165" s="173">
        <v>19</v>
      </c>
      <c r="I165" s="173">
        <v>16</v>
      </c>
      <c r="J165" s="173">
        <v>16</v>
      </c>
      <c r="K165" s="173">
        <v>7</v>
      </c>
      <c r="L165" s="173">
        <v>19</v>
      </c>
      <c r="M165" s="173">
        <v>12</v>
      </c>
      <c r="N165" s="173">
        <v>13</v>
      </c>
      <c r="O165" s="173">
        <v>15</v>
      </c>
      <c r="P165" s="173">
        <v>15</v>
      </c>
      <c r="Q165" s="173">
        <v>16</v>
      </c>
      <c r="R165" s="173">
        <v>24</v>
      </c>
      <c r="S165" s="173">
        <v>14</v>
      </c>
      <c r="T165" s="173">
        <v>14</v>
      </c>
      <c r="U165" s="173">
        <v>21</v>
      </c>
      <c r="V165" s="173">
        <v>27</v>
      </c>
      <c r="W165" s="173">
        <v>18</v>
      </c>
      <c r="X165" s="173">
        <v>23</v>
      </c>
      <c r="Y165" s="173">
        <v>19</v>
      </c>
      <c r="Z165" s="173">
        <v>24</v>
      </c>
      <c r="AA165" s="173">
        <v>22</v>
      </c>
      <c r="AB165" s="173">
        <v>18</v>
      </c>
      <c r="AC165" s="173">
        <v>29</v>
      </c>
      <c r="AD165" s="173">
        <v>33</v>
      </c>
      <c r="AE165" s="173">
        <v>20</v>
      </c>
      <c r="AF165" s="173">
        <v>32</v>
      </c>
      <c r="AG165" s="173">
        <v>31</v>
      </c>
      <c r="AH165" s="173">
        <v>25</v>
      </c>
      <c r="AI165" s="173">
        <v>36</v>
      </c>
      <c r="AJ165" s="173">
        <v>28</v>
      </c>
      <c r="AK165" s="173">
        <v>28</v>
      </c>
      <c r="AL165" s="173">
        <v>30</v>
      </c>
      <c r="AM165" s="173">
        <v>37</v>
      </c>
      <c r="AN165" s="173">
        <v>42</v>
      </c>
      <c r="AO165" s="173">
        <v>34</v>
      </c>
      <c r="AP165" s="173">
        <v>33</v>
      </c>
      <c r="AQ165" s="173">
        <v>20</v>
      </c>
      <c r="AR165" s="173">
        <v>31</v>
      </c>
      <c r="AS165" s="173">
        <v>34</v>
      </c>
      <c r="AT165" s="173">
        <v>18</v>
      </c>
      <c r="AU165" s="173">
        <v>22</v>
      </c>
      <c r="AV165" s="173">
        <v>14</v>
      </c>
      <c r="AW165" s="173">
        <v>19</v>
      </c>
      <c r="AX165" s="173">
        <v>22</v>
      </c>
      <c r="AY165" s="173">
        <v>11</v>
      </c>
      <c r="AZ165" s="173">
        <v>65</v>
      </c>
      <c r="BA165" s="173">
        <v>66</v>
      </c>
      <c r="BB165" s="173">
        <v>96</v>
      </c>
      <c r="BC165" s="173">
        <v>75</v>
      </c>
      <c r="BD165" s="173">
        <v>120</v>
      </c>
      <c r="BE165" s="173">
        <v>103</v>
      </c>
      <c r="BF165" s="173">
        <v>149</v>
      </c>
      <c r="BG165" s="173">
        <v>170</v>
      </c>
      <c r="BH165" s="173">
        <v>232</v>
      </c>
      <c r="BI165" s="173">
        <v>229</v>
      </c>
      <c r="BJ165" s="173">
        <v>187</v>
      </c>
      <c r="BK165" s="173">
        <v>153</v>
      </c>
      <c r="BL165" s="173">
        <v>132</v>
      </c>
      <c r="BM165" s="173">
        <v>119</v>
      </c>
      <c r="BN165" s="173">
        <v>95</v>
      </c>
      <c r="BO165" s="173">
        <v>95</v>
      </c>
      <c r="BP165" s="173">
        <v>135</v>
      </c>
      <c r="BQ165" s="173">
        <v>131</v>
      </c>
      <c r="BR165" s="173">
        <v>104</v>
      </c>
      <c r="BS165" s="173">
        <v>83</v>
      </c>
      <c r="BT165" s="173">
        <v>65</v>
      </c>
      <c r="BU165" s="173">
        <v>77</v>
      </c>
      <c r="BV165" s="173">
        <v>36</v>
      </c>
      <c r="BW165" s="173">
        <v>73</v>
      </c>
      <c r="BX165" s="173">
        <v>18</v>
      </c>
      <c r="BY165" s="173">
        <v>42</v>
      </c>
      <c r="BZ165" s="173">
        <v>3</v>
      </c>
      <c r="CA165" s="173">
        <v>17</v>
      </c>
      <c r="CB165" s="173">
        <v>1</v>
      </c>
      <c r="CC165" s="173">
        <v>4</v>
      </c>
      <c r="CD165" s="173">
        <v>0</v>
      </c>
      <c r="CE165" s="173">
        <v>0</v>
      </c>
      <c r="CF165" s="115">
        <f t="shared" si="26"/>
        <v>275</v>
      </c>
      <c r="CG165" s="115">
        <f t="shared" si="26"/>
        <v>239</v>
      </c>
      <c r="CH165" s="115">
        <f t="shared" si="20"/>
        <v>514</v>
      </c>
      <c r="CI165" s="115">
        <f t="shared" si="24"/>
        <v>1351</v>
      </c>
      <c r="CJ165" s="115">
        <f t="shared" si="24"/>
        <v>1282</v>
      </c>
      <c r="CK165" s="115">
        <f t="shared" si="21"/>
        <v>2633</v>
      </c>
      <c r="CL165" s="115">
        <f t="shared" si="25"/>
        <v>362</v>
      </c>
      <c r="CM165" s="115">
        <f t="shared" si="25"/>
        <v>427</v>
      </c>
      <c r="CN165" s="115">
        <f t="shared" si="22"/>
        <v>789</v>
      </c>
      <c r="CO165" s="115">
        <f t="shared" si="19"/>
        <v>1988</v>
      </c>
      <c r="CP165" s="115">
        <f t="shared" si="19"/>
        <v>1948</v>
      </c>
      <c r="CQ165" s="115">
        <f t="shared" si="23"/>
        <v>3936</v>
      </c>
      <c r="CS165" s="189"/>
      <c r="CT165" s="189"/>
      <c r="CU165" s="188"/>
      <c r="CV165" s="188"/>
      <c r="CW165" s="188"/>
      <c r="CX165" s="188"/>
      <c r="CY165" s="188"/>
    </row>
    <row r="166" spans="1:103" ht="12" customHeight="1" x14ac:dyDescent="0.2">
      <c r="A166" s="165" t="s">
        <v>52</v>
      </c>
      <c r="B166" s="173">
        <v>12</v>
      </c>
      <c r="C166" s="173">
        <v>6</v>
      </c>
      <c r="D166" s="173">
        <v>12</v>
      </c>
      <c r="E166" s="173">
        <v>6</v>
      </c>
      <c r="F166" s="173">
        <v>6</v>
      </c>
      <c r="G166" s="173">
        <v>8</v>
      </c>
      <c r="H166" s="173">
        <v>10</v>
      </c>
      <c r="I166" s="173">
        <v>6</v>
      </c>
      <c r="J166" s="173">
        <v>9</v>
      </c>
      <c r="K166" s="173">
        <v>7</v>
      </c>
      <c r="L166" s="173">
        <v>7</v>
      </c>
      <c r="M166" s="173">
        <v>11</v>
      </c>
      <c r="N166" s="173">
        <v>9</v>
      </c>
      <c r="O166" s="173">
        <v>10</v>
      </c>
      <c r="P166" s="173">
        <v>10</v>
      </c>
      <c r="Q166" s="173">
        <v>10</v>
      </c>
      <c r="R166" s="173">
        <v>10</v>
      </c>
      <c r="S166" s="173">
        <v>11</v>
      </c>
      <c r="T166" s="173">
        <v>10</v>
      </c>
      <c r="U166" s="173">
        <v>12</v>
      </c>
      <c r="V166" s="173">
        <v>13</v>
      </c>
      <c r="W166" s="173">
        <v>10</v>
      </c>
      <c r="X166" s="173">
        <v>12</v>
      </c>
      <c r="Y166" s="173">
        <v>9</v>
      </c>
      <c r="Z166" s="173">
        <v>11</v>
      </c>
      <c r="AA166" s="173">
        <v>5</v>
      </c>
      <c r="AB166" s="173">
        <v>3</v>
      </c>
      <c r="AC166" s="173">
        <v>9</v>
      </c>
      <c r="AD166" s="173">
        <v>8</v>
      </c>
      <c r="AE166" s="173">
        <v>9</v>
      </c>
      <c r="AF166" s="173">
        <v>9</v>
      </c>
      <c r="AG166" s="173">
        <v>10</v>
      </c>
      <c r="AH166" s="173">
        <v>8</v>
      </c>
      <c r="AI166" s="173">
        <v>3</v>
      </c>
      <c r="AJ166" s="173">
        <v>9</v>
      </c>
      <c r="AK166" s="173">
        <v>7</v>
      </c>
      <c r="AL166" s="173">
        <v>13</v>
      </c>
      <c r="AM166" s="173">
        <v>14</v>
      </c>
      <c r="AN166" s="173">
        <v>11</v>
      </c>
      <c r="AO166" s="173">
        <v>13</v>
      </c>
      <c r="AP166" s="173">
        <v>14</v>
      </c>
      <c r="AQ166" s="173">
        <v>8</v>
      </c>
      <c r="AR166" s="173">
        <v>13</v>
      </c>
      <c r="AS166" s="173">
        <v>9</v>
      </c>
      <c r="AT166" s="173">
        <v>12</v>
      </c>
      <c r="AU166" s="173">
        <v>12</v>
      </c>
      <c r="AV166" s="173">
        <v>15</v>
      </c>
      <c r="AW166" s="173">
        <v>15</v>
      </c>
      <c r="AX166" s="173">
        <v>11</v>
      </c>
      <c r="AY166" s="173">
        <v>6</v>
      </c>
      <c r="AZ166" s="173">
        <v>70</v>
      </c>
      <c r="BA166" s="173">
        <v>60</v>
      </c>
      <c r="BB166" s="173">
        <v>70</v>
      </c>
      <c r="BC166" s="173">
        <v>77</v>
      </c>
      <c r="BD166" s="173">
        <v>76</v>
      </c>
      <c r="BE166" s="173">
        <v>68</v>
      </c>
      <c r="BF166" s="173">
        <v>84</v>
      </c>
      <c r="BG166" s="173">
        <v>75</v>
      </c>
      <c r="BH166" s="173">
        <v>100</v>
      </c>
      <c r="BI166" s="173">
        <v>90</v>
      </c>
      <c r="BJ166" s="173">
        <v>85</v>
      </c>
      <c r="BK166" s="173">
        <v>66</v>
      </c>
      <c r="BL166" s="173">
        <v>88</v>
      </c>
      <c r="BM166" s="173">
        <v>68</v>
      </c>
      <c r="BN166" s="173">
        <v>88</v>
      </c>
      <c r="BO166" s="173">
        <v>66</v>
      </c>
      <c r="BP166" s="173">
        <v>115</v>
      </c>
      <c r="BQ166" s="173">
        <v>79</v>
      </c>
      <c r="BR166" s="173">
        <v>72</v>
      </c>
      <c r="BS166" s="173">
        <v>78</v>
      </c>
      <c r="BT166" s="173">
        <v>62</v>
      </c>
      <c r="BU166" s="173">
        <v>73</v>
      </c>
      <c r="BV166" s="173">
        <v>49</v>
      </c>
      <c r="BW166" s="173">
        <v>50</v>
      </c>
      <c r="BX166" s="173">
        <v>17</v>
      </c>
      <c r="BY166" s="173">
        <v>40</v>
      </c>
      <c r="BZ166" s="173">
        <v>11</v>
      </c>
      <c r="CA166" s="173">
        <v>14</v>
      </c>
      <c r="CB166" s="173">
        <v>1</v>
      </c>
      <c r="CC166" s="173">
        <v>7</v>
      </c>
      <c r="CD166" s="173">
        <v>0</v>
      </c>
      <c r="CE166" s="173">
        <v>1</v>
      </c>
      <c r="CF166" s="115">
        <f t="shared" si="26"/>
        <v>142</v>
      </c>
      <c r="CG166" s="115">
        <f t="shared" si="26"/>
        <v>129</v>
      </c>
      <c r="CH166" s="115">
        <f t="shared" si="20"/>
        <v>271</v>
      </c>
      <c r="CI166" s="115">
        <f t="shared" si="24"/>
        <v>776</v>
      </c>
      <c r="CJ166" s="115">
        <f t="shared" si="24"/>
        <v>667</v>
      </c>
      <c r="CK166" s="115">
        <f t="shared" si="21"/>
        <v>1443</v>
      </c>
      <c r="CL166" s="115">
        <f t="shared" si="25"/>
        <v>327</v>
      </c>
      <c r="CM166" s="115">
        <f t="shared" si="25"/>
        <v>342</v>
      </c>
      <c r="CN166" s="115">
        <f t="shared" si="22"/>
        <v>669</v>
      </c>
      <c r="CO166" s="115">
        <f t="shared" si="19"/>
        <v>1245</v>
      </c>
      <c r="CP166" s="115">
        <f t="shared" si="19"/>
        <v>1138</v>
      </c>
      <c r="CQ166" s="115">
        <f t="shared" si="23"/>
        <v>2383</v>
      </c>
      <c r="CS166" s="189"/>
      <c r="CT166" s="189"/>
      <c r="CU166" s="188"/>
      <c r="CV166" s="188"/>
      <c r="CW166" s="188"/>
      <c r="CX166" s="188"/>
      <c r="CY166" s="188"/>
    </row>
    <row r="167" spans="1:103" ht="12" customHeight="1" x14ac:dyDescent="0.2">
      <c r="A167" s="165" t="s">
        <v>70</v>
      </c>
      <c r="B167" s="173">
        <v>12</v>
      </c>
      <c r="C167" s="173">
        <v>9</v>
      </c>
      <c r="D167" s="173">
        <v>14</v>
      </c>
      <c r="E167" s="173">
        <v>12</v>
      </c>
      <c r="F167" s="173">
        <v>11</v>
      </c>
      <c r="G167" s="173">
        <v>10</v>
      </c>
      <c r="H167" s="173">
        <v>9</v>
      </c>
      <c r="I167" s="173">
        <v>9</v>
      </c>
      <c r="J167" s="173">
        <v>12</v>
      </c>
      <c r="K167" s="173">
        <v>8</v>
      </c>
      <c r="L167" s="173">
        <v>15</v>
      </c>
      <c r="M167" s="173">
        <v>10</v>
      </c>
      <c r="N167" s="173">
        <v>11</v>
      </c>
      <c r="O167" s="173">
        <v>15</v>
      </c>
      <c r="P167" s="173">
        <v>23</v>
      </c>
      <c r="Q167" s="173">
        <v>18</v>
      </c>
      <c r="R167" s="173">
        <v>7</v>
      </c>
      <c r="S167" s="173">
        <v>20</v>
      </c>
      <c r="T167" s="173">
        <v>15</v>
      </c>
      <c r="U167" s="173">
        <v>16</v>
      </c>
      <c r="V167" s="173">
        <v>17</v>
      </c>
      <c r="W167" s="173">
        <v>14</v>
      </c>
      <c r="X167" s="173">
        <v>19</v>
      </c>
      <c r="Y167" s="173">
        <v>25</v>
      </c>
      <c r="Z167" s="173">
        <v>17</v>
      </c>
      <c r="AA167" s="173">
        <v>18</v>
      </c>
      <c r="AB167" s="173">
        <v>13</v>
      </c>
      <c r="AC167" s="173">
        <v>20</v>
      </c>
      <c r="AD167" s="173">
        <v>24</v>
      </c>
      <c r="AE167" s="173">
        <v>12</v>
      </c>
      <c r="AF167" s="173">
        <v>29</v>
      </c>
      <c r="AG167" s="173">
        <v>11</v>
      </c>
      <c r="AH167" s="173">
        <v>18</v>
      </c>
      <c r="AI167" s="173">
        <v>16</v>
      </c>
      <c r="AJ167" s="173">
        <v>12</v>
      </c>
      <c r="AK167" s="173">
        <v>17</v>
      </c>
      <c r="AL167" s="173">
        <v>19</v>
      </c>
      <c r="AM167" s="173">
        <v>6</v>
      </c>
      <c r="AN167" s="173">
        <v>21</v>
      </c>
      <c r="AO167" s="173">
        <v>18</v>
      </c>
      <c r="AP167" s="173">
        <v>20</v>
      </c>
      <c r="AQ167" s="173">
        <v>13</v>
      </c>
      <c r="AR167" s="173">
        <v>14</v>
      </c>
      <c r="AS167" s="173">
        <v>13</v>
      </c>
      <c r="AT167" s="173">
        <v>15</v>
      </c>
      <c r="AU167" s="173">
        <v>7</v>
      </c>
      <c r="AV167" s="173">
        <v>20</v>
      </c>
      <c r="AW167" s="173">
        <v>9</v>
      </c>
      <c r="AX167" s="173">
        <v>13</v>
      </c>
      <c r="AY167" s="173">
        <v>7</v>
      </c>
      <c r="AZ167" s="173">
        <v>76</v>
      </c>
      <c r="BA167" s="173">
        <v>72</v>
      </c>
      <c r="BB167" s="173">
        <v>81</v>
      </c>
      <c r="BC167" s="173">
        <v>78</v>
      </c>
      <c r="BD167" s="173">
        <v>89</v>
      </c>
      <c r="BE167" s="173">
        <v>101</v>
      </c>
      <c r="BF167" s="173">
        <v>147</v>
      </c>
      <c r="BG167" s="173">
        <v>143</v>
      </c>
      <c r="BH167" s="173">
        <v>164</v>
      </c>
      <c r="BI167" s="173">
        <v>137</v>
      </c>
      <c r="BJ167" s="173">
        <v>107</v>
      </c>
      <c r="BK167" s="173">
        <v>88</v>
      </c>
      <c r="BL167" s="173">
        <v>80</v>
      </c>
      <c r="BM167" s="173">
        <v>59</v>
      </c>
      <c r="BN167" s="173">
        <v>61</v>
      </c>
      <c r="BO167" s="173">
        <v>73</v>
      </c>
      <c r="BP167" s="173">
        <v>102</v>
      </c>
      <c r="BQ167" s="173">
        <v>76</v>
      </c>
      <c r="BR167" s="173">
        <v>74</v>
      </c>
      <c r="BS167" s="173">
        <v>75</v>
      </c>
      <c r="BT167" s="173">
        <v>55</v>
      </c>
      <c r="BU167" s="173">
        <v>61</v>
      </c>
      <c r="BV167" s="173">
        <v>31</v>
      </c>
      <c r="BW167" s="173">
        <v>46</v>
      </c>
      <c r="BX167" s="173">
        <v>14</v>
      </c>
      <c r="BY167" s="173">
        <v>29</v>
      </c>
      <c r="BZ167" s="173">
        <v>5</v>
      </c>
      <c r="CA167" s="173">
        <v>15</v>
      </c>
      <c r="CB167" s="173">
        <v>2</v>
      </c>
      <c r="CC167" s="173">
        <v>1</v>
      </c>
      <c r="CD167" s="173">
        <v>0</v>
      </c>
      <c r="CE167" s="173">
        <v>1</v>
      </c>
      <c r="CF167" s="115">
        <f t="shared" si="26"/>
        <v>219</v>
      </c>
      <c r="CG167" s="115">
        <f t="shared" si="26"/>
        <v>216</v>
      </c>
      <c r="CH167" s="115">
        <f t="shared" si="20"/>
        <v>435</v>
      </c>
      <c r="CI167" s="115">
        <f t="shared" si="24"/>
        <v>986</v>
      </c>
      <c r="CJ167" s="115">
        <f t="shared" si="24"/>
        <v>868</v>
      </c>
      <c r="CK167" s="115">
        <f t="shared" si="21"/>
        <v>1854</v>
      </c>
      <c r="CL167" s="115">
        <f t="shared" si="25"/>
        <v>283</v>
      </c>
      <c r="CM167" s="115">
        <f t="shared" si="25"/>
        <v>304</v>
      </c>
      <c r="CN167" s="115">
        <f t="shared" si="22"/>
        <v>587</v>
      </c>
      <c r="CO167" s="115">
        <f t="shared" si="19"/>
        <v>1488</v>
      </c>
      <c r="CP167" s="115">
        <f t="shared" si="19"/>
        <v>1388</v>
      </c>
      <c r="CQ167" s="115">
        <f t="shared" si="23"/>
        <v>2876</v>
      </c>
      <c r="CS167" s="189"/>
      <c r="CT167" s="189"/>
      <c r="CU167" s="188"/>
      <c r="CV167" s="188"/>
      <c r="CW167" s="188"/>
      <c r="CX167" s="188"/>
      <c r="CY167" s="188"/>
    </row>
    <row r="168" spans="1:103" ht="12" customHeight="1" x14ac:dyDescent="0.2">
      <c r="A168" s="165" t="s">
        <v>86</v>
      </c>
      <c r="B168" s="173">
        <v>20</v>
      </c>
      <c r="C168" s="173">
        <v>20</v>
      </c>
      <c r="D168" s="173">
        <v>18</v>
      </c>
      <c r="E168" s="173">
        <v>15</v>
      </c>
      <c r="F168" s="173">
        <v>30</v>
      </c>
      <c r="G168" s="173">
        <v>24</v>
      </c>
      <c r="H168" s="173">
        <v>26</v>
      </c>
      <c r="I168" s="173">
        <v>18</v>
      </c>
      <c r="J168" s="173">
        <v>25</v>
      </c>
      <c r="K168" s="173">
        <v>32</v>
      </c>
      <c r="L168" s="173">
        <v>26</v>
      </c>
      <c r="M168" s="173">
        <v>23</v>
      </c>
      <c r="N168" s="173">
        <v>23</v>
      </c>
      <c r="O168" s="173">
        <v>21</v>
      </c>
      <c r="P168" s="173">
        <v>38</v>
      </c>
      <c r="Q168" s="173">
        <v>16</v>
      </c>
      <c r="R168" s="173">
        <v>34</v>
      </c>
      <c r="S168" s="173">
        <v>27</v>
      </c>
      <c r="T168" s="173">
        <v>28</v>
      </c>
      <c r="U168" s="173">
        <v>21</v>
      </c>
      <c r="V168" s="173">
        <v>24</v>
      </c>
      <c r="W168" s="173">
        <v>25</v>
      </c>
      <c r="X168" s="173">
        <v>23</v>
      </c>
      <c r="Y168" s="173">
        <v>23</v>
      </c>
      <c r="Z168" s="173">
        <v>20</v>
      </c>
      <c r="AA168" s="173">
        <v>32</v>
      </c>
      <c r="AB168" s="173">
        <v>29</v>
      </c>
      <c r="AC168" s="173">
        <v>21</v>
      </c>
      <c r="AD168" s="173">
        <v>32</v>
      </c>
      <c r="AE168" s="173">
        <v>23</v>
      </c>
      <c r="AF168" s="173">
        <v>29</v>
      </c>
      <c r="AG168" s="173">
        <v>36</v>
      </c>
      <c r="AH168" s="173">
        <v>20</v>
      </c>
      <c r="AI168" s="173">
        <v>24</v>
      </c>
      <c r="AJ168" s="173">
        <v>24</v>
      </c>
      <c r="AK168" s="173">
        <v>26</v>
      </c>
      <c r="AL168" s="173">
        <v>24</v>
      </c>
      <c r="AM168" s="173">
        <v>23</v>
      </c>
      <c r="AN168" s="173">
        <v>18</v>
      </c>
      <c r="AO168" s="173">
        <v>23</v>
      </c>
      <c r="AP168" s="173">
        <v>23</v>
      </c>
      <c r="AQ168" s="173">
        <v>26</v>
      </c>
      <c r="AR168" s="173">
        <v>27</v>
      </c>
      <c r="AS168" s="173">
        <v>25</v>
      </c>
      <c r="AT168" s="173">
        <v>29</v>
      </c>
      <c r="AU168" s="173">
        <v>18</v>
      </c>
      <c r="AV168" s="173">
        <v>31</v>
      </c>
      <c r="AW168" s="173">
        <v>17</v>
      </c>
      <c r="AX168" s="173">
        <v>21</v>
      </c>
      <c r="AY168" s="173">
        <v>29</v>
      </c>
      <c r="AZ168" s="173">
        <v>130</v>
      </c>
      <c r="BA168" s="173">
        <v>130</v>
      </c>
      <c r="BB168" s="173">
        <v>168</v>
      </c>
      <c r="BC168" s="173">
        <v>139</v>
      </c>
      <c r="BD168" s="173">
        <v>209</v>
      </c>
      <c r="BE168" s="173">
        <v>205</v>
      </c>
      <c r="BF168" s="173">
        <v>233</v>
      </c>
      <c r="BG168" s="173">
        <v>256</v>
      </c>
      <c r="BH168" s="173">
        <v>292</v>
      </c>
      <c r="BI168" s="173">
        <v>240</v>
      </c>
      <c r="BJ168" s="173">
        <v>191</v>
      </c>
      <c r="BK168" s="173">
        <v>182</v>
      </c>
      <c r="BL168" s="173">
        <v>153</v>
      </c>
      <c r="BM168" s="173">
        <v>158</v>
      </c>
      <c r="BN168" s="173">
        <v>154</v>
      </c>
      <c r="BO168" s="173">
        <v>164</v>
      </c>
      <c r="BP168" s="173">
        <v>229</v>
      </c>
      <c r="BQ168" s="173">
        <v>219</v>
      </c>
      <c r="BR168" s="173">
        <v>173</v>
      </c>
      <c r="BS168" s="173">
        <v>200</v>
      </c>
      <c r="BT168" s="173">
        <v>146</v>
      </c>
      <c r="BU168" s="173">
        <v>224</v>
      </c>
      <c r="BV168" s="173">
        <v>115</v>
      </c>
      <c r="BW168" s="173">
        <v>158</v>
      </c>
      <c r="BX168" s="173">
        <v>29</v>
      </c>
      <c r="BY168" s="173">
        <v>86</v>
      </c>
      <c r="BZ168" s="173">
        <v>6</v>
      </c>
      <c r="CA168" s="173">
        <v>33</v>
      </c>
      <c r="CB168" s="173">
        <v>0</v>
      </c>
      <c r="CC168" s="173">
        <v>8</v>
      </c>
      <c r="CD168" s="173">
        <v>0</v>
      </c>
      <c r="CE168" s="173">
        <v>1</v>
      </c>
      <c r="CF168" s="115">
        <f t="shared" si="26"/>
        <v>396</v>
      </c>
      <c r="CG168" s="115">
        <f t="shared" si="26"/>
        <v>341</v>
      </c>
      <c r="CH168" s="115">
        <f t="shared" si="20"/>
        <v>737</v>
      </c>
      <c r="CI168" s="115">
        <f t="shared" si="24"/>
        <v>1776</v>
      </c>
      <c r="CJ168" s="115">
        <f t="shared" si="24"/>
        <v>1721</v>
      </c>
      <c r="CK168" s="115">
        <f t="shared" si="21"/>
        <v>3497</v>
      </c>
      <c r="CL168" s="115">
        <f t="shared" si="25"/>
        <v>698</v>
      </c>
      <c r="CM168" s="115">
        <f t="shared" si="25"/>
        <v>929</v>
      </c>
      <c r="CN168" s="115">
        <f t="shared" si="22"/>
        <v>1627</v>
      </c>
      <c r="CO168" s="115">
        <f t="shared" si="19"/>
        <v>2870</v>
      </c>
      <c r="CP168" s="115">
        <f t="shared" si="19"/>
        <v>2991</v>
      </c>
      <c r="CQ168" s="115">
        <f t="shared" si="23"/>
        <v>5861</v>
      </c>
      <c r="CS168" s="189"/>
      <c r="CT168" s="189"/>
      <c r="CU168" s="188"/>
      <c r="CV168" s="188"/>
      <c r="CW168" s="188"/>
      <c r="CX168" s="188"/>
      <c r="CY168" s="188"/>
    </row>
    <row r="169" spans="1:103" ht="12" customHeight="1" x14ac:dyDescent="0.2">
      <c r="A169" s="165" t="s">
        <v>88</v>
      </c>
      <c r="B169" s="173">
        <v>28</v>
      </c>
      <c r="C169" s="173">
        <v>22</v>
      </c>
      <c r="D169" s="173">
        <v>26</v>
      </c>
      <c r="E169" s="173">
        <v>17</v>
      </c>
      <c r="F169" s="173">
        <v>21</v>
      </c>
      <c r="G169" s="173">
        <v>16</v>
      </c>
      <c r="H169" s="173">
        <v>23</v>
      </c>
      <c r="I169" s="173">
        <v>25</v>
      </c>
      <c r="J169" s="173">
        <v>23</v>
      </c>
      <c r="K169" s="173">
        <v>24</v>
      </c>
      <c r="L169" s="173">
        <v>23</v>
      </c>
      <c r="M169" s="173">
        <v>25</v>
      </c>
      <c r="N169" s="173">
        <v>23</v>
      </c>
      <c r="O169" s="173">
        <v>23</v>
      </c>
      <c r="P169" s="173">
        <v>18</v>
      </c>
      <c r="Q169" s="173">
        <v>17</v>
      </c>
      <c r="R169" s="173">
        <v>15</v>
      </c>
      <c r="S169" s="173">
        <v>21</v>
      </c>
      <c r="T169" s="173">
        <v>22</v>
      </c>
      <c r="U169" s="173">
        <v>25</v>
      </c>
      <c r="V169" s="173">
        <v>20</v>
      </c>
      <c r="W169" s="173">
        <v>26</v>
      </c>
      <c r="X169" s="173">
        <v>24</v>
      </c>
      <c r="Y169" s="173">
        <v>10</v>
      </c>
      <c r="Z169" s="173">
        <v>19</v>
      </c>
      <c r="AA169" s="173">
        <v>18</v>
      </c>
      <c r="AB169" s="173">
        <v>37</v>
      </c>
      <c r="AC169" s="173">
        <v>20</v>
      </c>
      <c r="AD169" s="173">
        <v>22</v>
      </c>
      <c r="AE169" s="173">
        <v>14</v>
      </c>
      <c r="AF169" s="173">
        <v>27</v>
      </c>
      <c r="AG169" s="173">
        <v>22</v>
      </c>
      <c r="AH169" s="173">
        <v>36</v>
      </c>
      <c r="AI169" s="173">
        <v>21</v>
      </c>
      <c r="AJ169" s="173">
        <v>30</v>
      </c>
      <c r="AK169" s="173">
        <v>21</v>
      </c>
      <c r="AL169" s="173">
        <v>17</v>
      </c>
      <c r="AM169" s="173">
        <v>20</v>
      </c>
      <c r="AN169" s="173">
        <v>25</v>
      </c>
      <c r="AO169" s="173">
        <v>30</v>
      </c>
      <c r="AP169" s="173">
        <v>17</v>
      </c>
      <c r="AQ169" s="173">
        <v>18</v>
      </c>
      <c r="AR169" s="173">
        <v>19</v>
      </c>
      <c r="AS169" s="173">
        <v>15</v>
      </c>
      <c r="AT169" s="173">
        <v>21</v>
      </c>
      <c r="AU169" s="173">
        <v>24</v>
      </c>
      <c r="AV169" s="173">
        <v>18</v>
      </c>
      <c r="AW169" s="173">
        <v>18</v>
      </c>
      <c r="AX169" s="173">
        <v>9</v>
      </c>
      <c r="AY169" s="173">
        <v>13</v>
      </c>
      <c r="AZ169" s="173">
        <v>97</v>
      </c>
      <c r="BA169" s="173">
        <v>119</v>
      </c>
      <c r="BB169" s="173">
        <v>125</v>
      </c>
      <c r="BC169" s="173">
        <v>137</v>
      </c>
      <c r="BD169" s="173">
        <v>157</v>
      </c>
      <c r="BE169" s="173">
        <v>152</v>
      </c>
      <c r="BF169" s="173">
        <v>185</v>
      </c>
      <c r="BG169" s="173">
        <v>186</v>
      </c>
      <c r="BH169" s="173">
        <v>214</v>
      </c>
      <c r="BI169" s="173">
        <v>246</v>
      </c>
      <c r="BJ169" s="173">
        <v>188</v>
      </c>
      <c r="BK169" s="173">
        <v>169</v>
      </c>
      <c r="BL169" s="173">
        <v>157</v>
      </c>
      <c r="BM169" s="173">
        <v>146</v>
      </c>
      <c r="BN169" s="173">
        <v>133</v>
      </c>
      <c r="BO169" s="173">
        <v>152</v>
      </c>
      <c r="BP169" s="173">
        <v>168</v>
      </c>
      <c r="BQ169" s="173">
        <v>166</v>
      </c>
      <c r="BR169" s="173">
        <v>127</v>
      </c>
      <c r="BS169" s="173">
        <v>131</v>
      </c>
      <c r="BT169" s="173">
        <v>88</v>
      </c>
      <c r="BU169" s="173">
        <v>117</v>
      </c>
      <c r="BV169" s="173">
        <v>57</v>
      </c>
      <c r="BW169" s="173">
        <v>79</v>
      </c>
      <c r="BX169" s="173">
        <v>25</v>
      </c>
      <c r="BY169" s="173">
        <v>55</v>
      </c>
      <c r="BZ169" s="173">
        <v>4</v>
      </c>
      <c r="CA169" s="173">
        <v>18</v>
      </c>
      <c r="CB169" s="173">
        <v>1</v>
      </c>
      <c r="CC169" s="173">
        <v>4</v>
      </c>
      <c r="CD169" s="173">
        <v>0</v>
      </c>
      <c r="CE169" s="173">
        <v>0</v>
      </c>
      <c r="CF169" s="115">
        <f t="shared" si="26"/>
        <v>344</v>
      </c>
      <c r="CG169" s="115">
        <f t="shared" si="26"/>
        <v>303</v>
      </c>
      <c r="CH169" s="115">
        <f t="shared" si="20"/>
        <v>647</v>
      </c>
      <c r="CI169" s="115">
        <f t="shared" si="24"/>
        <v>1475</v>
      </c>
      <c r="CJ169" s="115">
        <f t="shared" si="24"/>
        <v>1509</v>
      </c>
      <c r="CK169" s="115">
        <f t="shared" si="21"/>
        <v>2984</v>
      </c>
      <c r="CL169" s="115">
        <f t="shared" si="25"/>
        <v>470</v>
      </c>
      <c r="CM169" s="115">
        <f t="shared" si="25"/>
        <v>570</v>
      </c>
      <c r="CN169" s="115">
        <f t="shared" si="22"/>
        <v>1040</v>
      </c>
      <c r="CO169" s="115">
        <f t="shared" si="19"/>
        <v>2289</v>
      </c>
      <c r="CP169" s="115">
        <f t="shared" si="19"/>
        <v>2382</v>
      </c>
      <c r="CQ169" s="115">
        <f t="shared" si="23"/>
        <v>4671</v>
      </c>
      <c r="CS169" s="189"/>
      <c r="CT169" s="189"/>
      <c r="CU169" s="188"/>
      <c r="CV169" s="188"/>
      <c r="CW169" s="188"/>
      <c r="CX169" s="188"/>
      <c r="CY169" s="188"/>
    </row>
    <row r="170" spans="1:103" s="188" customFormat="1" ht="12" customHeight="1" x14ac:dyDescent="0.2">
      <c r="A170" s="162" t="s">
        <v>93</v>
      </c>
      <c r="B170" s="172">
        <v>154</v>
      </c>
      <c r="C170" s="172">
        <v>130</v>
      </c>
      <c r="D170" s="172">
        <v>160</v>
      </c>
      <c r="E170" s="172">
        <v>150</v>
      </c>
      <c r="F170" s="172">
        <v>191</v>
      </c>
      <c r="G170" s="172">
        <v>183</v>
      </c>
      <c r="H170" s="172">
        <v>176</v>
      </c>
      <c r="I170" s="172">
        <v>138</v>
      </c>
      <c r="J170" s="172">
        <v>185</v>
      </c>
      <c r="K170" s="172">
        <v>147</v>
      </c>
      <c r="L170" s="172">
        <v>150</v>
      </c>
      <c r="M170" s="172">
        <v>171</v>
      </c>
      <c r="N170" s="172">
        <v>192</v>
      </c>
      <c r="O170" s="172">
        <v>159</v>
      </c>
      <c r="P170" s="172">
        <v>165</v>
      </c>
      <c r="Q170" s="172">
        <v>157</v>
      </c>
      <c r="R170" s="172">
        <v>176</v>
      </c>
      <c r="S170" s="172">
        <v>147</v>
      </c>
      <c r="T170" s="172">
        <v>157</v>
      </c>
      <c r="U170" s="172">
        <v>146</v>
      </c>
      <c r="V170" s="172">
        <v>164</v>
      </c>
      <c r="W170" s="172">
        <v>170</v>
      </c>
      <c r="X170" s="172">
        <v>159</v>
      </c>
      <c r="Y170" s="172">
        <v>142</v>
      </c>
      <c r="Z170" s="172">
        <v>136</v>
      </c>
      <c r="AA170" s="172">
        <v>148</v>
      </c>
      <c r="AB170" s="172">
        <v>159</v>
      </c>
      <c r="AC170" s="172">
        <v>161</v>
      </c>
      <c r="AD170" s="172">
        <v>168</v>
      </c>
      <c r="AE170" s="172">
        <v>157</v>
      </c>
      <c r="AF170" s="172">
        <v>160</v>
      </c>
      <c r="AG170" s="172">
        <v>158</v>
      </c>
      <c r="AH170" s="172">
        <v>161</v>
      </c>
      <c r="AI170" s="172">
        <v>122</v>
      </c>
      <c r="AJ170" s="172">
        <v>153</v>
      </c>
      <c r="AK170" s="172">
        <v>152</v>
      </c>
      <c r="AL170" s="172">
        <v>142</v>
      </c>
      <c r="AM170" s="172">
        <v>161</v>
      </c>
      <c r="AN170" s="172">
        <v>174</v>
      </c>
      <c r="AO170" s="172">
        <v>123</v>
      </c>
      <c r="AP170" s="172">
        <v>152</v>
      </c>
      <c r="AQ170" s="172">
        <v>135</v>
      </c>
      <c r="AR170" s="172">
        <v>127</v>
      </c>
      <c r="AS170" s="172">
        <v>145</v>
      </c>
      <c r="AT170" s="172">
        <v>164</v>
      </c>
      <c r="AU170" s="172">
        <v>169</v>
      </c>
      <c r="AV170" s="172">
        <v>160</v>
      </c>
      <c r="AW170" s="172">
        <v>150</v>
      </c>
      <c r="AX170" s="172">
        <v>156</v>
      </c>
      <c r="AY170" s="172">
        <v>167</v>
      </c>
      <c r="AZ170" s="172">
        <v>927</v>
      </c>
      <c r="BA170" s="172">
        <v>886</v>
      </c>
      <c r="BB170" s="172">
        <v>1201</v>
      </c>
      <c r="BC170" s="172">
        <v>1181</v>
      </c>
      <c r="BD170" s="172">
        <v>1539</v>
      </c>
      <c r="BE170" s="172">
        <v>1429</v>
      </c>
      <c r="BF170" s="172">
        <v>1755</v>
      </c>
      <c r="BG170" s="172">
        <v>1772</v>
      </c>
      <c r="BH170" s="172">
        <v>1693</v>
      </c>
      <c r="BI170" s="172">
        <v>1662</v>
      </c>
      <c r="BJ170" s="172">
        <v>1326</v>
      </c>
      <c r="BK170" s="172">
        <v>1270</v>
      </c>
      <c r="BL170" s="172">
        <v>1065</v>
      </c>
      <c r="BM170" s="172">
        <v>1136</v>
      </c>
      <c r="BN170" s="172">
        <v>1107</v>
      </c>
      <c r="BO170" s="172">
        <v>1247</v>
      </c>
      <c r="BP170" s="172">
        <v>1547</v>
      </c>
      <c r="BQ170" s="172">
        <v>1843</v>
      </c>
      <c r="BR170" s="172">
        <v>1370</v>
      </c>
      <c r="BS170" s="172">
        <v>1613</v>
      </c>
      <c r="BT170" s="172">
        <v>1064</v>
      </c>
      <c r="BU170" s="172">
        <v>1340</v>
      </c>
      <c r="BV170" s="172">
        <v>665</v>
      </c>
      <c r="BW170" s="172">
        <v>1009</v>
      </c>
      <c r="BX170" s="172">
        <v>273</v>
      </c>
      <c r="BY170" s="172">
        <v>538</v>
      </c>
      <c r="BZ170" s="172">
        <v>102</v>
      </c>
      <c r="CA170" s="172">
        <v>224</v>
      </c>
      <c r="CB170" s="172">
        <v>17</v>
      </c>
      <c r="CC170" s="172">
        <v>51</v>
      </c>
      <c r="CD170" s="172">
        <v>1</v>
      </c>
      <c r="CE170" s="172">
        <v>7</v>
      </c>
      <c r="CF170" s="111">
        <f t="shared" si="26"/>
        <v>2492</v>
      </c>
      <c r="CG170" s="111">
        <f t="shared" si="26"/>
        <v>2306</v>
      </c>
      <c r="CH170" s="111">
        <f t="shared" si="20"/>
        <v>4798</v>
      </c>
      <c r="CI170" s="111">
        <f t="shared" si="24"/>
        <v>12162</v>
      </c>
      <c r="CJ170" s="111">
        <f t="shared" si="24"/>
        <v>12065</v>
      </c>
      <c r="CK170" s="111">
        <f t="shared" si="21"/>
        <v>24227</v>
      </c>
      <c r="CL170" s="111">
        <f t="shared" si="25"/>
        <v>5039</v>
      </c>
      <c r="CM170" s="111">
        <f t="shared" si="25"/>
        <v>6625</v>
      </c>
      <c r="CN170" s="111">
        <f t="shared" si="22"/>
        <v>11664</v>
      </c>
      <c r="CO170" s="111">
        <f t="shared" si="19"/>
        <v>19693</v>
      </c>
      <c r="CP170" s="111">
        <f t="shared" si="19"/>
        <v>20996</v>
      </c>
      <c r="CQ170" s="111">
        <f t="shared" si="23"/>
        <v>40689</v>
      </c>
      <c r="CS170" s="189"/>
      <c r="CT170" s="189"/>
    </row>
    <row r="171" spans="1:103" ht="12" customHeight="1" x14ac:dyDescent="0.2">
      <c r="A171" s="165" t="s">
        <v>45</v>
      </c>
      <c r="B171" s="173">
        <v>27</v>
      </c>
      <c r="C171" s="173">
        <v>21</v>
      </c>
      <c r="D171" s="173">
        <v>26</v>
      </c>
      <c r="E171" s="173">
        <v>27</v>
      </c>
      <c r="F171" s="173">
        <v>41</v>
      </c>
      <c r="G171" s="173">
        <v>46</v>
      </c>
      <c r="H171" s="173">
        <v>35</v>
      </c>
      <c r="I171" s="173">
        <v>21</v>
      </c>
      <c r="J171" s="173">
        <v>33</v>
      </c>
      <c r="K171" s="173">
        <v>26</v>
      </c>
      <c r="L171" s="173">
        <v>38</v>
      </c>
      <c r="M171" s="173">
        <v>41</v>
      </c>
      <c r="N171" s="173">
        <v>41</v>
      </c>
      <c r="O171" s="173">
        <v>45</v>
      </c>
      <c r="P171" s="173">
        <v>48</v>
      </c>
      <c r="Q171" s="173">
        <v>42</v>
      </c>
      <c r="R171" s="173">
        <v>52</v>
      </c>
      <c r="S171" s="173">
        <v>37</v>
      </c>
      <c r="T171" s="173">
        <v>38</v>
      </c>
      <c r="U171" s="173">
        <v>36</v>
      </c>
      <c r="V171" s="173">
        <v>46</v>
      </c>
      <c r="W171" s="173">
        <v>51</v>
      </c>
      <c r="X171" s="173">
        <v>44</v>
      </c>
      <c r="Y171" s="173">
        <v>37</v>
      </c>
      <c r="Z171" s="173">
        <v>32</v>
      </c>
      <c r="AA171" s="173">
        <v>38</v>
      </c>
      <c r="AB171" s="173">
        <v>42</v>
      </c>
      <c r="AC171" s="173">
        <v>44</v>
      </c>
      <c r="AD171" s="173">
        <v>45</v>
      </c>
      <c r="AE171" s="173">
        <v>39</v>
      </c>
      <c r="AF171" s="173">
        <v>28</v>
      </c>
      <c r="AG171" s="173">
        <v>36</v>
      </c>
      <c r="AH171" s="173">
        <v>41</v>
      </c>
      <c r="AI171" s="173">
        <v>27</v>
      </c>
      <c r="AJ171" s="173">
        <v>35</v>
      </c>
      <c r="AK171" s="173">
        <v>35</v>
      </c>
      <c r="AL171" s="173">
        <v>29</v>
      </c>
      <c r="AM171" s="173">
        <v>40</v>
      </c>
      <c r="AN171" s="173">
        <v>36</v>
      </c>
      <c r="AO171" s="173">
        <v>22</v>
      </c>
      <c r="AP171" s="173">
        <v>22</v>
      </c>
      <c r="AQ171" s="173">
        <v>25</v>
      </c>
      <c r="AR171" s="173">
        <v>21</v>
      </c>
      <c r="AS171" s="173">
        <v>21</v>
      </c>
      <c r="AT171" s="173">
        <v>29</v>
      </c>
      <c r="AU171" s="173">
        <v>31</v>
      </c>
      <c r="AV171" s="173">
        <v>19</v>
      </c>
      <c r="AW171" s="173">
        <v>28</v>
      </c>
      <c r="AX171" s="173">
        <v>21</v>
      </c>
      <c r="AY171" s="173">
        <v>16</v>
      </c>
      <c r="AZ171" s="173">
        <v>131</v>
      </c>
      <c r="BA171" s="173">
        <v>136</v>
      </c>
      <c r="BB171" s="173">
        <v>203</v>
      </c>
      <c r="BC171" s="173">
        <v>210</v>
      </c>
      <c r="BD171" s="173">
        <v>275</v>
      </c>
      <c r="BE171" s="173">
        <v>249</v>
      </c>
      <c r="BF171" s="173">
        <v>361</v>
      </c>
      <c r="BG171" s="173">
        <v>384</v>
      </c>
      <c r="BH171" s="173">
        <v>341</v>
      </c>
      <c r="BI171" s="173">
        <v>356</v>
      </c>
      <c r="BJ171" s="173">
        <v>235</v>
      </c>
      <c r="BK171" s="173">
        <v>225</v>
      </c>
      <c r="BL171" s="173">
        <v>170</v>
      </c>
      <c r="BM171" s="173">
        <v>175</v>
      </c>
      <c r="BN171" s="173">
        <v>208</v>
      </c>
      <c r="BO171" s="173">
        <v>218</v>
      </c>
      <c r="BP171" s="173">
        <v>264</v>
      </c>
      <c r="BQ171" s="173">
        <v>304</v>
      </c>
      <c r="BR171" s="173">
        <v>201</v>
      </c>
      <c r="BS171" s="173">
        <v>215</v>
      </c>
      <c r="BT171" s="173">
        <v>136</v>
      </c>
      <c r="BU171" s="173">
        <v>166</v>
      </c>
      <c r="BV171" s="173">
        <v>70</v>
      </c>
      <c r="BW171" s="173">
        <v>96</v>
      </c>
      <c r="BX171" s="173">
        <v>38</v>
      </c>
      <c r="BY171" s="173">
        <v>62</v>
      </c>
      <c r="BZ171" s="173">
        <v>16</v>
      </c>
      <c r="CA171" s="173">
        <v>33</v>
      </c>
      <c r="CB171" s="173">
        <v>1</v>
      </c>
      <c r="CC171" s="173">
        <v>7</v>
      </c>
      <c r="CD171" s="173">
        <v>0</v>
      </c>
      <c r="CE171" s="173">
        <v>1</v>
      </c>
      <c r="CF171" s="115">
        <f t="shared" si="26"/>
        <v>588</v>
      </c>
      <c r="CG171" s="115">
        <f t="shared" si="26"/>
        <v>551</v>
      </c>
      <c r="CH171" s="115">
        <f t="shared" si="20"/>
        <v>1139</v>
      </c>
      <c r="CI171" s="115">
        <f t="shared" si="24"/>
        <v>2205</v>
      </c>
      <c r="CJ171" s="115">
        <f t="shared" si="24"/>
        <v>2234</v>
      </c>
      <c r="CK171" s="115">
        <f t="shared" si="21"/>
        <v>4439</v>
      </c>
      <c r="CL171" s="115">
        <f t="shared" si="25"/>
        <v>726</v>
      </c>
      <c r="CM171" s="115">
        <f t="shared" si="25"/>
        <v>884</v>
      </c>
      <c r="CN171" s="115">
        <f t="shared" si="22"/>
        <v>1610</v>
      </c>
      <c r="CO171" s="115">
        <f t="shared" si="19"/>
        <v>3519</v>
      </c>
      <c r="CP171" s="115">
        <f t="shared" si="19"/>
        <v>3669</v>
      </c>
      <c r="CQ171" s="115">
        <f t="shared" si="23"/>
        <v>7188</v>
      </c>
      <c r="CS171" s="189"/>
      <c r="CT171" s="189"/>
      <c r="CU171" s="188"/>
      <c r="CV171" s="188"/>
      <c r="CW171" s="188"/>
      <c r="CX171" s="188"/>
      <c r="CY171" s="188"/>
    </row>
    <row r="172" spans="1:103" ht="12" customHeight="1" x14ac:dyDescent="0.2">
      <c r="A172" s="165" t="s">
        <v>46</v>
      </c>
      <c r="B172" s="173">
        <v>59</v>
      </c>
      <c r="C172" s="173">
        <v>49</v>
      </c>
      <c r="D172" s="173">
        <v>66</v>
      </c>
      <c r="E172" s="173">
        <v>62</v>
      </c>
      <c r="F172" s="173">
        <v>82</v>
      </c>
      <c r="G172" s="173">
        <v>66</v>
      </c>
      <c r="H172" s="173">
        <v>70</v>
      </c>
      <c r="I172" s="173">
        <v>62</v>
      </c>
      <c r="J172" s="173">
        <v>81</v>
      </c>
      <c r="K172" s="173">
        <v>56</v>
      </c>
      <c r="L172" s="173">
        <v>57</v>
      </c>
      <c r="M172" s="173">
        <v>63</v>
      </c>
      <c r="N172" s="173">
        <v>80</v>
      </c>
      <c r="O172" s="173">
        <v>55</v>
      </c>
      <c r="P172" s="173">
        <v>56</v>
      </c>
      <c r="Q172" s="173">
        <v>52</v>
      </c>
      <c r="R172" s="173">
        <v>60</v>
      </c>
      <c r="S172" s="173">
        <v>54</v>
      </c>
      <c r="T172" s="173">
        <v>49</v>
      </c>
      <c r="U172" s="173">
        <v>61</v>
      </c>
      <c r="V172" s="173">
        <v>46</v>
      </c>
      <c r="W172" s="173">
        <v>50</v>
      </c>
      <c r="X172" s="173">
        <v>58</v>
      </c>
      <c r="Y172" s="173">
        <v>37</v>
      </c>
      <c r="Z172" s="173">
        <v>53</v>
      </c>
      <c r="AA172" s="173">
        <v>47</v>
      </c>
      <c r="AB172" s="173">
        <v>59</v>
      </c>
      <c r="AC172" s="173">
        <v>49</v>
      </c>
      <c r="AD172" s="173">
        <v>45</v>
      </c>
      <c r="AE172" s="173">
        <v>37</v>
      </c>
      <c r="AF172" s="173">
        <v>55</v>
      </c>
      <c r="AG172" s="173">
        <v>49</v>
      </c>
      <c r="AH172" s="173">
        <v>53</v>
      </c>
      <c r="AI172" s="173">
        <v>37</v>
      </c>
      <c r="AJ172" s="173">
        <v>38</v>
      </c>
      <c r="AK172" s="173">
        <v>45</v>
      </c>
      <c r="AL172" s="173">
        <v>39</v>
      </c>
      <c r="AM172" s="173">
        <v>50</v>
      </c>
      <c r="AN172" s="173">
        <v>45</v>
      </c>
      <c r="AO172" s="173">
        <v>45</v>
      </c>
      <c r="AP172" s="173">
        <v>42</v>
      </c>
      <c r="AQ172" s="173">
        <v>41</v>
      </c>
      <c r="AR172" s="173">
        <v>38</v>
      </c>
      <c r="AS172" s="173">
        <v>40</v>
      </c>
      <c r="AT172" s="173">
        <v>49</v>
      </c>
      <c r="AU172" s="173">
        <v>44</v>
      </c>
      <c r="AV172" s="173">
        <v>39</v>
      </c>
      <c r="AW172" s="173">
        <v>35</v>
      </c>
      <c r="AX172" s="173">
        <v>54</v>
      </c>
      <c r="AY172" s="173">
        <v>55</v>
      </c>
      <c r="AZ172" s="173">
        <v>314</v>
      </c>
      <c r="BA172" s="173">
        <v>327</v>
      </c>
      <c r="BB172" s="173">
        <v>454</v>
      </c>
      <c r="BC172" s="173">
        <v>464</v>
      </c>
      <c r="BD172" s="173">
        <v>633</v>
      </c>
      <c r="BE172" s="173">
        <v>594</v>
      </c>
      <c r="BF172" s="173">
        <v>697</v>
      </c>
      <c r="BG172" s="173">
        <v>711</v>
      </c>
      <c r="BH172" s="173">
        <v>605</v>
      </c>
      <c r="BI172" s="173">
        <v>548</v>
      </c>
      <c r="BJ172" s="173">
        <v>448</v>
      </c>
      <c r="BK172" s="173">
        <v>415</v>
      </c>
      <c r="BL172" s="173">
        <v>342</v>
      </c>
      <c r="BM172" s="173">
        <v>393</v>
      </c>
      <c r="BN172" s="173">
        <v>382</v>
      </c>
      <c r="BO172" s="173">
        <v>460</v>
      </c>
      <c r="BP172" s="173">
        <v>630</v>
      </c>
      <c r="BQ172" s="173">
        <v>805</v>
      </c>
      <c r="BR172" s="173">
        <v>578</v>
      </c>
      <c r="BS172" s="173">
        <v>651</v>
      </c>
      <c r="BT172" s="173">
        <v>401</v>
      </c>
      <c r="BU172" s="173">
        <v>520</v>
      </c>
      <c r="BV172" s="173">
        <v>261</v>
      </c>
      <c r="BW172" s="173">
        <v>363</v>
      </c>
      <c r="BX172" s="173">
        <v>108</v>
      </c>
      <c r="BY172" s="173">
        <v>185</v>
      </c>
      <c r="BZ172" s="173">
        <v>35</v>
      </c>
      <c r="CA172" s="173">
        <v>73</v>
      </c>
      <c r="CB172" s="173">
        <v>6</v>
      </c>
      <c r="CC172" s="173">
        <v>12</v>
      </c>
      <c r="CD172" s="173">
        <v>1</v>
      </c>
      <c r="CE172" s="173">
        <v>3</v>
      </c>
      <c r="CF172" s="115">
        <f t="shared" si="26"/>
        <v>921</v>
      </c>
      <c r="CG172" s="115">
        <f t="shared" si="26"/>
        <v>800</v>
      </c>
      <c r="CH172" s="115">
        <f t="shared" si="20"/>
        <v>1721</v>
      </c>
      <c r="CI172" s="115">
        <f t="shared" si="24"/>
        <v>4327</v>
      </c>
      <c r="CJ172" s="115">
        <f t="shared" si="24"/>
        <v>4353</v>
      </c>
      <c r="CK172" s="115">
        <f t="shared" si="21"/>
        <v>8680</v>
      </c>
      <c r="CL172" s="115">
        <f t="shared" si="25"/>
        <v>2020</v>
      </c>
      <c r="CM172" s="115">
        <f t="shared" si="25"/>
        <v>2612</v>
      </c>
      <c r="CN172" s="115">
        <f t="shared" si="22"/>
        <v>4632</v>
      </c>
      <c r="CO172" s="115">
        <f t="shared" si="19"/>
        <v>7268</v>
      </c>
      <c r="CP172" s="115">
        <f t="shared" si="19"/>
        <v>7765</v>
      </c>
      <c r="CQ172" s="115">
        <f t="shared" si="23"/>
        <v>15033</v>
      </c>
      <c r="CS172" s="189"/>
      <c r="CT172" s="189"/>
      <c r="CU172" s="188"/>
      <c r="CV172" s="188"/>
      <c r="CW172" s="188"/>
      <c r="CX172" s="188"/>
      <c r="CY172" s="188"/>
    </row>
    <row r="173" spans="1:103" ht="12" customHeight="1" x14ac:dyDescent="0.2">
      <c r="A173" s="165" t="s">
        <v>47</v>
      </c>
      <c r="B173" s="173">
        <v>13</v>
      </c>
      <c r="C173" s="173">
        <v>12</v>
      </c>
      <c r="D173" s="173">
        <v>10</v>
      </c>
      <c r="E173" s="173">
        <v>14</v>
      </c>
      <c r="F173" s="173">
        <v>10</v>
      </c>
      <c r="G173" s="173">
        <v>6</v>
      </c>
      <c r="H173" s="173">
        <v>8</v>
      </c>
      <c r="I173" s="173">
        <v>11</v>
      </c>
      <c r="J173" s="173">
        <v>13</v>
      </c>
      <c r="K173" s="173">
        <v>11</v>
      </c>
      <c r="L173" s="173">
        <v>10</v>
      </c>
      <c r="M173" s="173">
        <v>9</v>
      </c>
      <c r="N173" s="173">
        <v>22</v>
      </c>
      <c r="O173" s="173">
        <v>8</v>
      </c>
      <c r="P173" s="173">
        <v>9</v>
      </c>
      <c r="Q173" s="173">
        <v>11</v>
      </c>
      <c r="R173" s="173">
        <v>11</v>
      </c>
      <c r="S173" s="173">
        <v>14</v>
      </c>
      <c r="T173" s="173">
        <v>15</v>
      </c>
      <c r="U173" s="173">
        <v>4</v>
      </c>
      <c r="V173" s="173">
        <v>21</v>
      </c>
      <c r="W173" s="173">
        <v>13</v>
      </c>
      <c r="X173" s="173">
        <v>7</v>
      </c>
      <c r="Y173" s="173">
        <v>20</v>
      </c>
      <c r="Z173" s="173">
        <v>10</v>
      </c>
      <c r="AA173" s="173">
        <v>9</v>
      </c>
      <c r="AB173" s="173">
        <v>5</v>
      </c>
      <c r="AC173" s="173">
        <v>12</v>
      </c>
      <c r="AD173" s="173">
        <v>16</v>
      </c>
      <c r="AE173" s="173">
        <v>13</v>
      </c>
      <c r="AF173" s="173">
        <v>13</v>
      </c>
      <c r="AG173" s="173">
        <v>13</v>
      </c>
      <c r="AH173" s="173">
        <v>11</v>
      </c>
      <c r="AI173" s="173">
        <v>11</v>
      </c>
      <c r="AJ173" s="173">
        <v>20</v>
      </c>
      <c r="AK173" s="173">
        <v>17</v>
      </c>
      <c r="AL173" s="173">
        <v>14</v>
      </c>
      <c r="AM173" s="173">
        <v>12</v>
      </c>
      <c r="AN173" s="173">
        <v>24</v>
      </c>
      <c r="AO173" s="173">
        <v>14</v>
      </c>
      <c r="AP173" s="173">
        <v>17</v>
      </c>
      <c r="AQ173" s="173">
        <v>13</v>
      </c>
      <c r="AR173" s="173">
        <v>9</v>
      </c>
      <c r="AS173" s="173">
        <v>22</v>
      </c>
      <c r="AT173" s="173">
        <v>18</v>
      </c>
      <c r="AU173" s="173">
        <v>17</v>
      </c>
      <c r="AV173" s="173">
        <v>27</v>
      </c>
      <c r="AW173" s="173">
        <v>18</v>
      </c>
      <c r="AX173" s="173">
        <v>19</v>
      </c>
      <c r="AY173" s="173">
        <v>27</v>
      </c>
      <c r="AZ173" s="173">
        <v>89</v>
      </c>
      <c r="BA173" s="173">
        <v>77</v>
      </c>
      <c r="BB173" s="173">
        <v>86</v>
      </c>
      <c r="BC173" s="173">
        <v>91</v>
      </c>
      <c r="BD173" s="173">
        <v>121</v>
      </c>
      <c r="BE173" s="173">
        <v>114</v>
      </c>
      <c r="BF173" s="173">
        <v>146</v>
      </c>
      <c r="BG173" s="173">
        <v>130</v>
      </c>
      <c r="BH173" s="173">
        <v>112</v>
      </c>
      <c r="BI173" s="173">
        <v>131</v>
      </c>
      <c r="BJ173" s="173">
        <v>116</v>
      </c>
      <c r="BK173" s="173">
        <v>123</v>
      </c>
      <c r="BL173" s="173">
        <v>97</v>
      </c>
      <c r="BM173" s="173">
        <v>123</v>
      </c>
      <c r="BN173" s="173">
        <v>128</v>
      </c>
      <c r="BO173" s="173">
        <v>149</v>
      </c>
      <c r="BP173" s="173">
        <v>180</v>
      </c>
      <c r="BQ173" s="173">
        <v>206</v>
      </c>
      <c r="BR173" s="173">
        <v>156</v>
      </c>
      <c r="BS173" s="173">
        <v>201</v>
      </c>
      <c r="BT173" s="173">
        <v>149</v>
      </c>
      <c r="BU173" s="173">
        <v>186</v>
      </c>
      <c r="BV173" s="173">
        <v>90</v>
      </c>
      <c r="BW173" s="173">
        <v>160</v>
      </c>
      <c r="BX173" s="173">
        <v>35</v>
      </c>
      <c r="BY173" s="173">
        <v>83</v>
      </c>
      <c r="BZ173" s="173">
        <v>15</v>
      </c>
      <c r="CA173" s="173">
        <v>48</v>
      </c>
      <c r="CB173" s="173">
        <v>5</v>
      </c>
      <c r="CC173" s="173">
        <v>11</v>
      </c>
      <c r="CD173" s="173">
        <v>0</v>
      </c>
      <c r="CE173" s="173">
        <v>1</v>
      </c>
      <c r="CF173" s="115">
        <f t="shared" si="26"/>
        <v>180</v>
      </c>
      <c r="CG173" s="115">
        <f t="shared" si="26"/>
        <v>167</v>
      </c>
      <c r="CH173" s="115">
        <f t="shared" si="20"/>
        <v>347</v>
      </c>
      <c r="CI173" s="115">
        <f t="shared" si="24"/>
        <v>1067</v>
      </c>
      <c r="CJ173" s="115">
        <f t="shared" si="24"/>
        <v>1102</v>
      </c>
      <c r="CK173" s="115">
        <f t="shared" si="21"/>
        <v>2169</v>
      </c>
      <c r="CL173" s="115">
        <f t="shared" si="25"/>
        <v>630</v>
      </c>
      <c r="CM173" s="115">
        <f t="shared" si="25"/>
        <v>896</v>
      </c>
      <c r="CN173" s="115">
        <f t="shared" si="22"/>
        <v>1526</v>
      </c>
      <c r="CO173" s="115">
        <f t="shared" si="19"/>
        <v>1877</v>
      </c>
      <c r="CP173" s="115">
        <f t="shared" si="19"/>
        <v>2165</v>
      </c>
      <c r="CQ173" s="115">
        <f t="shared" si="23"/>
        <v>4042</v>
      </c>
      <c r="CS173" s="189"/>
      <c r="CT173" s="189"/>
      <c r="CU173" s="188"/>
      <c r="CV173" s="188"/>
      <c r="CW173" s="188"/>
      <c r="CX173" s="188"/>
      <c r="CY173" s="188"/>
    </row>
    <row r="174" spans="1:103" ht="12" customHeight="1" x14ac:dyDescent="0.2">
      <c r="A174" s="165" t="s">
        <v>51</v>
      </c>
      <c r="B174" s="173">
        <v>13</v>
      </c>
      <c r="C174" s="173">
        <v>10</v>
      </c>
      <c r="D174" s="173">
        <v>13</v>
      </c>
      <c r="E174" s="173">
        <v>15</v>
      </c>
      <c r="F174" s="173">
        <v>11</v>
      </c>
      <c r="G174" s="173">
        <v>15</v>
      </c>
      <c r="H174" s="173">
        <v>20</v>
      </c>
      <c r="I174" s="173">
        <v>9</v>
      </c>
      <c r="J174" s="173">
        <v>13</v>
      </c>
      <c r="K174" s="173">
        <v>20</v>
      </c>
      <c r="L174" s="173">
        <v>12</v>
      </c>
      <c r="M174" s="173">
        <v>17</v>
      </c>
      <c r="N174" s="173">
        <v>7</v>
      </c>
      <c r="O174" s="173">
        <v>9</v>
      </c>
      <c r="P174" s="173">
        <v>19</v>
      </c>
      <c r="Q174" s="173">
        <v>13</v>
      </c>
      <c r="R174" s="173">
        <v>12</v>
      </c>
      <c r="S174" s="173">
        <v>13</v>
      </c>
      <c r="T174" s="173">
        <v>19</v>
      </c>
      <c r="U174" s="173">
        <v>15</v>
      </c>
      <c r="V174" s="173">
        <v>13</v>
      </c>
      <c r="W174" s="173">
        <v>20</v>
      </c>
      <c r="X174" s="173">
        <v>16</v>
      </c>
      <c r="Y174" s="173">
        <v>12</v>
      </c>
      <c r="Z174" s="173">
        <v>6</v>
      </c>
      <c r="AA174" s="173">
        <v>12</v>
      </c>
      <c r="AB174" s="173">
        <v>13</v>
      </c>
      <c r="AC174" s="173">
        <v>15</v>
      </c>
      <c r="AD174" s="173">
        <v>12</v>
      </c>
      <c r="AE174" s="173">
        <v>20</v>
      </c>
      <c r="AF174" s="173">
        <v>11</v>
      </c>
      <c r="AG174" s="173">
        <v>14</v>
      </c>
      <c r="AH174" s="173">
        <v>8</v>
      </c>
      <c r="AI174" s="173">
        <v>9</v>
      </c>
      <c r="AJ174" s="173">
        <v>15</v>
      </c>
      <c r="AK174" s="173">
        <v>16</v>
      </c>
      <c r="AL174" s="173">
        <v>15</v>
      </c>
      <c r="AM174" s="173">
        <v>12</v>
      </c>
      <c r="AN174" s="173">
        <v>16</v>
      </c>
      <c r="AO174" s="173">
        <v>10</v>
      </c>
      <c r="AP174" s="173">
        <v>15</v>
      </c>
      <c r="AQ174" s="173">
        <v>15</v>
      </c>
      <c r="AR174" s="173">
        <v>15</v>
      </c>
      <c r="AS174" s="173">
        <v>16</v>
      </c>
      <c r="AT174" s="173">
        <v>12</v>
      </c>
      <c r="AU174" s="173">
        <v>17</v>
      </c>
      <c r="AV174" s="173">
        <v>17</v>
      </c>
      <c r="AW174" s="173">
        <v>14</v>
      </c>
      <c r="AX174" s="173">
        <v>20</v>
      </c>
      <c r="AY174" s="173">
        <v>15</v>
      </c>
      <c r="AZ174" s="173">
        <v>117</v>
      </c>
      <c r="BA174" s="173">
        <v>92</v>
      </c>
      <c r="BB174" s="173">
        <v>138</v>
      </c>
      <c r="BC174" s="173">
        <v>120</v>
      </c>
      <c r="BD174" s="173">
        <v>146</v>
      </c>
      <c r="BE174" s="173">
        <v>135</v>
      </c>
      <c r="BF174" s="173">
        <v>164</v>
      </c>
      <c r="BG174" s="173">
        <v>155</v>
      </c>
      <c r="BH174" s="173">
        <v>161</v>
      </c>
      <c r="BI174" s="173">
        <v>178</v>
      </c>
      <c r="BJ174" s="173">
        <v>130</v>
      </c>
      <c r="BK174" s="173">
        <v>125</v>
      </c>
      <c r="BL174" s="173">
        <v>117</v>
      </c>
      <c r="BM174" s="173">
        <v>123</v>
      </c>
      <c r="BN174" s="173">
        <v>107</v>
      </c>
      <c r="BO174" s="173">
        <v>107</v>
      </c>
      <c r="BP174" s="173">
        <v>132</v>
      </c>
      <c r="BQ174" s="173">
        <v>162</v>
      </c>
      <c r="BR174" s="173">
        <v>142</v>
      </c>
      <c r="BS174" s="173">
        <v>178</v>
      </c>
      <c r="BT174" s="173">
        <v>116</v>
      </c>
      <c r="BU174" s="173">
        <v>160</v>
      </c>
      <c r="BV174" s="173">
        <v>75</v>
      </c>
      <c r="BW174" s="173">
        <v>135</v>
      </c>
      <c r="BX174" s="173">
        <v>37</v>
      </c>
      <c r="BY174" s="173">
        <v>67</v>
      </c>
      <c r="BZ174" s="173">
        <v>11</v>
      </c>
      <c r="CA174" s="173">
        <v>27</v>
      </c>
      <c r="CB174" s="173">
        <v>2</v>
      </c>
      <c r="CC174" s="173">
        <v>7</v>
      </c>
      <c r="CD174" s="173">
        <v>0</v>
      </c>
      <c r="CE174" s="173">
        <v>0</v>
      </c>
      <c r="CF174" s="115">
        <f t="shared" si="26"/>
        <v>199</v>
      </c>
      <c r="CG174" s="115">
        <f t="shared" si="26"/>
        <v>215</v>
      </c>
      <c r="CH174" s="115">
        <f t="shared" si="20"/>
        <v>414</v>
      </c>
      <c r="CI174" s="115">
        <f t="shared" si="24"/>
        <v>1224</v>
      </c>
      <c r="CJ174" s="115">
        <f t="shared" si="24"/>
        <v>1173</v>
      </c>
      <c r="CK174" s="115">
        <f t="shared" si="21"/>
        <v>2397</v>
      </c>
      <c r="CL174" s="115">
        <f t="shared" si="25"/>
        <v>515</v>
      </c>
      <c r="CM174" s="115">
        <f t="shared" si="25"/>
        <v>736</v>
      </c>
      <c r="CN174" s="115">
        <f t="shared" si="22"/>
        <v>1251</v>
      </c>
      <c r="CO174" s="115">
        <f t="shared" si="19"/>
        <v>1938</v>
      </c>
      <c r="CP174" s="115">
        <f t="shared" si="19"/>
        <v>2124</v>
      </c>
      <c r="CQ174" s="115">
        <f t="shared" si="23"/>
        <v>4062</v>
      </c>
      <c r="CS174" s="189"/>
      <c r="CT174" s="189"/>
      <c r="CU174" s="188"/>
      <c r="CV174" s="188"/>
      <c r="CW174" s="188"/>
      <c r="CX174" s="188"/>
      <c r="CY174" s="188"/>
    </row>
    <row r="175" spans="1:103" ht="12" customHeight="1" x14ac:dyDescent="0.2">
      <c r="A175" s="165" t="s">
        <v>52</v>
      </c>
      <c r="B175" s="173">
        <v>18</v>
      </c>
      <c r="C175" s="173">
        <v>16</v>
      </c>
      <c r="D175" s="173">
        <v>27</v>
      </c>
      <c r="E175" s="173">
        <v>18</v>
      </c>
      <c r="F175" s="173">
        <v>28</v>
      </c>
      <c r="G175" s="173">
        <v>23</v>
      </c>
      <c r="H175" s="173">
        <v>18</v>
      </c>
      <c r="I175" s="173">
        <v>16</v>
      </c>
      <c r="J175" s="173">
        <v>21</v>
      </c>
      <c r="K175" s="173">
        <v>17</v>
      </c>
      <c r="L175" s="173">
        <v>18</v>
      </c>
      <c r="M175" s="173">
        <v>18</v>
      </c>
      <c r="N175" s="173">
        <v>21</v>
      </c>
      <c r="O175" s="173">
        <v>14</v>
      </c>
      <c r="P175" s="173">
        <v>13</v>
      </c>
      <c r="Q175" s="173">
        <v>18</v>
      </c>
      <c r="R175" s="173">
        <v>14</v>
      </c>
      <c r="S175" s="173">
        <v>16</v>
      </c>
      <c r="T175" s="173">
        <v>17</v>
      </c>
      <c r="U175" s="173">
        <v>12</v>
      </c>
      <c r="V175" s="173">
        <v>12</v>
      </c>
      <c r="W175" s="173">
        <v>17</v>
      </c>
      <c r="X175" s="173">
        <v>15</v>
      </c>
      <c r="Y175" s="173">
        <v>15</v>
      </c>
      <c r="Z175" s="173">
        <v>13</v>
      </c>
      <c r="AA175" s="173">
        <v>14</v>
      </c>
      <c r="AB175" s="173">
        <v>16</v>
      </c>
      <c r="AC175" s="173">
        <v>17</v>
      </c>
      <c r="AD175" s="173">
        <v>21</v>
      </c>
      <c r="AE175" s="173">
        <v>12</v>
      </c>
      <c r="AF175" s="173">
        <v>19</v>
      </c>
      <c r="AG175" s="173">
        <v>20</v>
      </c>
      <c r="AH175" s="173">
        <v>22</v>
      </c>
      <c r="AI175" s="173">
        <v>12</v>
      </c>
      <c r="AJ175" s="173">
        <v>23</v>
      </c>
      <c r="AK175" s="173">
        <v>15</v>
      </c>
      <c r="AL175" s="173">
        <v>16</v>
      </c>
      <c r="AM175" s="173">
        <v>11</v>
      </c>
      <c r="AN175" s="173">
        <v>19</v>
      </c>
      <c r="AO175" s="173">
        <v>13</v>
      </c>
      <c r="AP175" s="173">
        <v>25</v>
      </c>
      <c r="AQ175" s="173">
        <v>10</v>
      </c>
      <c r="AR175" s="173">
        <v>14</v>
      </c>
      <c r="AS175" s="173">
        <v>24</v>
      </c>
      <c r="AT175" s="173">
        <v>23</v>
      </c>
      <c r="AU175" s="173">
        <v>30</v>
      </c>
      <c r="AV175" s="173">
        <v>20</v>
      </c>
      <c r="AW175" s="173">
        <v>25</v>
      </c>
      <c r="AX175" s="173">
        <v>24</v>
      </c>
      <c r="AY175" s="173">
        <v>26</v>
      </c>
      <c r="AZ175" s="173">
        <v>120</v>
      </c>
      <c r="BA175" s="173">
        <v>115</v>
      </c>
      <c r="BB175" s="173">
        <v>156</v>
      </c>
      <c r="BC175" s="173">
        <v>153</v>
      </c>
      <c r="BD175" s="173">
        <v>178</v>
      </c>
      <c r="BE175" s="173">
        <v>170</v>
      </c>
      <c r="BF175" s="173">
        <v>186</v>
      </c>
      <c r="BG175" s="173">
        <v>160</v>
      </c>
      <c r="BH175" s="173">
        <v>201</v>
      </c>
      <c r="BI175" s="173">
        <v>193</v>
      </c>
      <c r="BJ175" s="173">
        <v>165</v>
      </c>
      <c r="BK175" s="173">
        <v>155</v>
      </c>
      <c r="BL175" s="173">
        <v>150</v>
      </c>
      <c r="BM175" s="173">
        <v>141</v>
      </c>
      <c r="BN175" s="173">
        <v>132</v>
      </c>
      <c r="BO175" s="173">
        <v>130</v>
      </c>
      <c r="BP175" s="173">
        <v>161</v>
      </c>
      <c r="BQ175" s="173">
        <v>186</v>
      </c>
      <c r="BR175" s="173">
        <v>151</v>
      </c>
      <c r="BS175" s="173">
        <v>197</v>
      </c>
      <c r="BT175" s="173">
        <v>152</v>
      </c>
      <c r="BU175" s="173">
        <v>184</v>
      </c>
      <c r="BV175" s="173">
        <v>107</v>
      </c>
      <c r="BW175" s="173">
        <v>172</v>
      </c>
      <c r="BX175" s="173">
        <v>34</v>
      </c>
      <c r="BY175" s="173">
        <v>80</v>
      </c>
      <c r="BZ175" s="173">
        <v>14</v>
      </c>
      <c r="CA175" s="173">
        <v>29</v>
      </c>
      <c r="CB175" s="173">
        <v>2</v>
      </c>
      <c r="CC175" s="173">
        <v>4</v>
      </c>
      <c r="CD175" s="173">
        <v>0</v>
      </c>
      <c r="CE175" s="173">
        <v>0</v>
      </c>
      <c r="CF175" s="115">
        <f t="shared" si="26"/>
        <v>272</v>
      </c>
      <c r="CG175" s="115">
        <f t="shared" si="26"/>
        <v>243</v>
      </c>
      <c r="CH175" s="115">
        <f t="shared" si="20"/>
        <v>515</v>
      </c>
      <c r="CI175" s="115">
        <f t="shared" si="24"/>
        <v>1493</v>
      </c>
      <c r="CJ175" s="115">
        <f t="shared" si="24"/>
        <v>1403</v>
      </c>
      <c r="CK175" s="115">
        <f t="shared" si="21"/>
        <v>2896</v>
      </c>
      <c r="CL175" s="115">
        <f t="shared" si="25"/>
        <v>621</v>
      </c>
      <c r="CM175" s="115">
        <f t="shared" si="25"/>
        <v>852</v>
      </c>
      <c r="CN175" s="115">
        <f t="shared" si="22"/>
        <v>1473</v>
      </c>
      <c r="CO175" s="115">
        <f t="shared" si="19"/>
        <v>2386</v>
      </c>
      <c r="CP175" s="115">
        <f t="shared" si="19"/>
        <v>2498</v>
      </c>
      <c r="CQ175" s="115">
        <f t="shared" si="23"/>
        <v>4884</v>
      </c>
      <c r="CS175" s="189"/>
      <c r="CT175" s="189"/>
      <c r="CU175" s="188"/>
      <c r="CV175" s="188"/>
      <c r="CW175" s="188"/>
      <c r="CX175" s="188"/>
      <c r="CY175" s="188"/>
    </row>
    <row r="176" spans="1:103" ht="12" customHeight="1" x14ac:dyDescent="0.2">
      <c r="A176" s="165" t="s">
        <v>70</v>
      </c>
      <c r="B176" s="173">
        <v>14</v>
      </c>
      <c r="C176" s="173">
        <v>11</v>
      </c>
      <c r="D176" s="173">
        <v>12</v>
      </c>
      <c r="E176" s="173">
        <v>8</v>
      </c>
      <c r="F176" s="173">
        <v>12</v>
      </c>
      <c r="G176" s="173">
        <v>13</v>
      </c>
      <c r="H176" s="173">
        <v>14</v>
      </c>
      <c r="I176" s="173">
        <v>11</v>
      </c>
      <c r="J176" s="173">
        <v>15</v>
      </c>
      <c r="K176" s="173">
        <v>10</v>
      </c>
      <c r="L176" s="173">
        <v>8</v>
      </c>
      <c r="M176" s="173">
        <v>13</v>
      </c>
      <c r="N176" s="173">
        <v>15</v>
      </c>
      <c r="O176" s="173">
        <v>15</v>
      </c>
      <c r="P176" s="173">
        <v>10</v>
      </c>
      <c r="Q176" s="173">
        <v>13</v>
      </c>
      <c r="R176" s="173">
        <v>20</v>
      </c>
      <c r="S176" s="173">
        <v>8</v>
      </c>
      <c r="T176" s="173">
        <v>13</v>
      </c>
      <c r="U176" s="173">
        <v>9</v>
      </c>
      <c r="V176" s="173">
        <v>12</v>
      </c>
      <c r="W176" s="173">
        <v>14</v>
      </c>
      <c r="X176" s="173">
        <v>17</v>
      </c>
      <c r="Y176" s="173">
        <v>12</v>
      </c>
      <c r="Z176" s="173">
        <v>13</v>
      </c>
      <c r="AA176" s="173">
        <v>20</v>
      </c>
      <c r="AB176" s="173">
        <v>13</v>
      </c>
      <c r="AC176" s="173">
        <v>18</v>
      </c>
      <c r="AD176" s="173">
        <v>21</v>
      </c>
      <c r="AE176" s="173">
        <v>22</v>
      </c>
      <c r="AF176" s="173">
        <v>28</v>
      </c>
      <c r="AG176" s="173">
        <v>20</v>
      </c>
      <c r="AH176" s="173">
        <v>15</v>
      </c>
      <c r="AI176" s="173">
        <v>15</v>
      </c>
      <c r="AJ176" s="173">
        <v>10</v>
      </c>
      <c r="AK176" s="173">
        <v>15</v>
      </c>
      <c r="AL176" s="173">
        <v>19</v>
      </c>
      <c r="AM176" s="173">
        <v>23</v>
      </c>
      <c r="AN176" s="173">
        <v>20</v>
      </c>
      <c r="AO176" s="173">
        <v>13</v>
      </c>
      <c r="AP176" s="173">
        <v>21</v>
      </c>
      <c r="AQ176" s="173">
        <v>15</v>
      </c>
      <c r="AR176" s="173">
        <v>17</v>
      </c>
      <c r="AS176" s="173">
        <v>13</v>
      </c>
      <c r="AT176" s="173">
        <v>13</v>
      </c>
      <c r="AU176" s="173">
        <v>15</v>
      </c>
      <c r="AV176" s="173">
        <v>16</v>
      </c>
      <c r="AW176" s="173">
        <v>20</v>
      </c>
      <c r="AX176" s="173">
        <v>7</v>
      </c>
      <c r="AY176" s="173">
        <v>10</v>
      </c>
      <c r="AZ176" s="173">
        <v>80</v>
      </c>
      <c r="BA176" s="173">
        <v>70</v>
      </c>
      <c r="BB176" s="173">
        <v>82</v>
      </c>
      <c r="BC176" s="173">
        <v>67</v>
      </c>
      <c r="BD176" s="173">
        <v>100</v>
      </c>
      <c r="BE176" s="173">
        <v>90</v>
      </c>
      <c r="BF176" s="173">
        <v>113</v>
      </c>
      <c r="BG176" s="173">
        <v>153</v>
      </c>
      <c r="BH176" s="173">
        <v>187</v>
      </c>
      <c r="BI176" s="173">
        <v>164</v>
      </c>
      <c r="BJ176" s="173">
        <v>130</v>
      </c>
      <c r="BK176" s="173">
        <v>133</v>
      </c>
      <c r="BL176" s="173">
        <v>107</v>
      </c>
      <c r="BM176" s="173">
        <v>98</v>
      </c>
      <c r="BN176" s="173">
        <v>79</v>
      </c>
      <c r="BO176" s="173">
        <v>98</v>
      </c>
      <c r="BP176" s="173">
        <v>90</v>
      </c>
      <c r="BQ176" s="173">
        <v>90</v>
      </c>
      <c r="BR176" s="173">
        <v>86</v>
      </c>
      <c r="BS176" s="173">
        <v>97</v>
      </c>
      <c r="BT176" s="173">
        <v>57</v>
      </c>
      <c r="BU176" s="173">
        <v>72</v>
      </c>
      <c r="BV176" s="173">
        <v>32</v>
      </c>
      <c r="BW176" s="173">
        <v>40</v>
      </c>
      <c r="BX176" s="173">
        <v>10</v>
      </c>
      <c r="BY176" s="173">
        <v>36</v>
      </c>
      <c r="BZ176" s="173">
        <v>4</v>
      </c>
      <c r="CA176" s="173">
        <v>6</v>
      </c>
      <c r="CB176" s="173">
        <v>1</v>
      </c>
      <c r="CC176" s="173">
        <v>7</v>
      </c>
      <c r="CD176" s="173">
        <v>0</v>
      </c>
      <c r="CE176" s="173">
        <v>1</v>
      </c>
      <c r="CF176" s="115">
        <f t="shared" si="26"/>
        <v>209</v>
      </c>
      <c r="CG176" s="115">
        <f t="shared" si="26"/>
        <v>197</v>
      </c>
      <c r="CH176" s="115">
        <f t="shared" si="20"/>
        <v>406</v>
      </c>
      <c r="CI176" s="115">
        <f t="shared" si="24"/>
        <v>1044</v>
      </c>
      <c r="CJ176" s="115">
        <f t="shared" si="24"/>
        <v>1032</v>
      </c>
      <c r="CK176" s="115">
        <f t="shared" si="21"/>
        <v>2076</v>
      </c>
      <c r="CL176" s="115">
        <f t="shared" si="25"/>
        <v>280</v>
      </c>
      <c r="CM176" s="115">
        <f t="shared" si="25"/>
        <v>349</v>
      </c>
      <c r="CN176" s="115">
        <f t="shared" si="22"/>
        <v>629</v>
      </c>
      <c r="CO176" s="115">
        <f t="shared" si="19"/>
        <v>1533</v>
      </c>
      <c r="CP176" s="115">
        <f t="shared" si="19"/>
        <v>1578</v>
      </c>
      <c r="CQ176" s="115">
        <f t="shared" si="23"/>
        <v>3111</v>
      </c>
      <c r="CS176" s="189"/>
      <c r="CT176" s="189"/>
      <c r="CU176" s="188"/>
      <c r="CV176" s="188"/>
      <c r="CW176" s="188"/>
      <c r="CX176" s="188"/>
      <c r="CY176" s="188"/>
    </row>
    <row r="177" spans="1:103" ht="12" customHeight="1" x14ac:dyDescent="0.2">
      <c r="A177" s="165" t="s">
        <v>86</v>
      </c>
      <c r="B177" s="173">
        <v>10</v>
      </c>
      <c r="C177" s="173">
        <v>11</v>
      </c>
      <c r="D177" s="173">
        <v>6</v>
      </c>
      <c r="E177" s="173">
        <v>6</v>
      </c>
      <c r="F177" s="173">
        <v>7</v>
      </c>
      <c r="G177" s="173">
        <v>14</v>
      </c>
      <c r="H177" s="173">
        <v>11</v>
      </c>
      <c r="I177" s="173">
        <v>8</v>
      </c>
      <c r="J177" s="173">
        <v>9</v>
      </c>
      <c r="K177" s="173">
        <v>7</v>
      </c>
      <c r="L177" s="173">
        <v>7</v>
      </c>
      <c r="M177" s="173">
        <v>10</v>
      </c>
      <c r="N177" s="173">
        <v>6</v>
      </c>
      <c r="O177" s="173">
        <v>13</v>
      </c>
      <c r="P177" s="173">
        <v>10</v>
      </c>
      <c r="Q177" s="173">
        <v>8</v>
      </c>
      <c r="R177" s="173">
        <v>7</v>
      </c>
      <c r="S177" s="173">
        <v>5</v>
      </c>
      <c r="T177" s="173">
        <v>6</v>
      </c>
      <c r="U177" s="173">
        <v>9</v>
      </c>
      <c r="V177" s="173">
        <v>14</v>
      </c>
      <c r="W177" s="173">
        <v>5</v>
      </c>
      <c r="X177" s="173">
        <v>2</v>
      </c>
      <c r="Y177" s="173">
        <v>9</v>
      </c>
      <c r="Z177" s="173">
        <v>9</v>
      </c>
      <c r="AA177" s="173">
        <v>8</v>
      </c>
      <c r="AB177" s="173">
        <v>11</v>
      </c>
      <c r="AC177" s="173">
        <v>6</v>
      </c>
      <c r="AD177" s="173">
        <v>8</v>
      </c>
      <c r="AE177" s="173">
        <v>14</v>
      </c>
      <c r="AF177" s="173">
        <v>6</v>
      </c>
      <c r="AG177" s="173">
        <v>6</v>
      </c>
      <c r="AH177" s="173">
        <v>11</v>
      </c>
      <c r="AI177" s="173">
        <v>11</v>
      </c>
      <c r="AJ177" s="173">
        <v>12</v>
      </c>
      <c r="AK177" s="173">
        <v>9</v>
      </c>
      <c r="AL177" s="173">
        <v>10</v>
      </c>
      <c r="AM177" s="173">
        <v>13</v>
      </c>
      <c r="AN177" s="173">
        <v>14</v>
      </c>
      <c r="AO177" s="173">
        <v>6</v>
      </c>
      <c r="AP177" s="173">
        <v>10</v>
      </c>
      <c r="AQ177" s="173">
        <v>16</v>
      </c>
      <c r="AR177" s="173">
        <v>13</v>
      </c>
      <c r="AS177" s="173">
        <v>9</v>
      </c>
      <c r="AT177" s="173">
        <v>20</v>
      </c>
      <c r="AU177" s="173">
        <v>15</v>
      </c>
      <c r="AV177" s="173">
        <v>22</v>
      </c>
      <c r="AW177" s="173">
        <v>10</v>
      </c>
      <c r="AX177" s="173">
        <v>11</v>
      </c>
      <c r="AY177" s="173">
        <v>18</v>
      </c>
      <c r="AZ177" s="173">
        <v>76</v>
      </c>
      <c r="BA177" s="173">
        <v>69</v>
      </c>
      <c r="BB177" s="173">
        <v>82</v>
      </c>
      <c r="BC177" s="173">
        <v>76</v>
      </c>
      <c r="BD177" s="173">
        <v>86</v>
      </c>
      <c r="BE177" s="173">
        <v>77</v>
      </c>
      <c r="BF177" s="173">
        <v>88</v>
      </c>
      <c r="BG177" s="173">
        <v>79</v>
      </c>
      <c r="BH177" s="173">
        <v>86</v>
      </c>
      <c r="BI177" s="173">
        <v>92</v>
      </c>
      <c r="BJ177" s="173">
        <v>102</v>
      </c>
      <c r="BK177" s="173">
        <v>94</v>
      </c>
      <c r="BL177" s="173">
        <v>82</v>
      </c>
      <c r="BM177" s="173">
        <v>83</v>
      </c>
      <c r="BN177" s="173">
        <v>71</v>
      </c>
      <c r="BO177" s="173">
        <v>85</v>
      </c>
      <c r="BP177" s="173">
        <v>90</v>
      </c>
      <c r="BQ177" s="173">
        <v>90</v>
      </c>
      <c r="BR177" s="173">
        <v>56</v>
      </c>
      <c r="BS177" s="173">
        <v>74</v>
      </c>
      <c r="BT177" s="173">
        <v>53</v>
      </c>
      <c r="BU177" s="173">
        <v>52</v>
      </c>
      <c r="BV177" s="173">
        <v>30</v>
      </c>
      <c r="BW177" s="173">
        <v>43</v>
      </c>
      <c r="BX177" s="173">
        <v>11</v>
      </c>
      <c r="BY177" s="173">
        <v>25</v>
      </c>
      <c r="BZ177" s="173">
        <v>7</v>
      </c>
      <c r="CA177" s="173">
        <v>8</v>
      </c>
      <c r="CB177" s="173">
        <v>0</v>
      </c>
      <c r="CC177" s="173">
        <v>3</v>
      </c>
      <c r="CD177" s="173">
        <v>0</v>
      </c>
      <c r="CE177" s="173">
        <v>1</v>
      </c>
      <c r="CF177" s="115">
        <f t="shared" si="26"/>
        <v>123</v>
      </c>
      <c r="CG177" s="115">
        <f t="shared" si="26"/>
        <v>133</v>
      </c>
      <c r="CH177" s="115">
        <f t="shared" si="20"/>
        <v>256</v>
      </c>
      <c r="CI177" s="115">
        <f t="shared" si="24"/>
        <v>802</v>
      </c>
      <c r="CJ177" s="115">
        <f t="shared" si="24"/>
        <v>768</v>
      </c>
      <c r="CK177" s="115">
        <f t="shared" si="21"/>
        <v>1570</v>
      </c>
      <c r="CL177" s="115">
        <f t="shared" si="25"/>
        <v>247</v>
      </c>
      <c r="CM177" s="115">
        <f t="shared" si="25"/>
        <v>296</v>
      </c>
      <c r="CN177" s="115">
        <f t="shared" si="22"/>
        <v>543</v>
      </c>
      <c r="CO177" s="115">
        <f t="shared" si="19"/>
        <v>1172</v>
      </c>
      <c r="CP177" s="115">
        <f t="shared" si="19"/>
        <v>1197</v>
      </c>
      <c r="CQ177" s="115">
        <f t="shared" si="23"/>
        <v>2369</v>
      </c>
      <c r="CS177" s="189"/>
      <c r="CT177" s="189"/>
      <c r="CU177" s="188"/>
      <c r="CV177" s="188"/>
      <c r="CW177" s="188"/>
      <c r="CX177" s="188"/>
      <c r="CY177" s="188"/>
    </row>
    <row r="178" spans="1:103" s="188" customFormat="1" ht="12" customHeight="1" x14ac:dyDescent="0.2">
      <c r="A178" s="162" t="s">
        <v>94</v>
      </c>
      <c r="B178" s="172">
        <v>16</v>
      </c>
      <c r="C178" s="172">
        <v>13</v>
      </c>
      <c r="D178" s="172">
        <v>23</v>
      </c>
      <c r="E178" s="172">
        <v>12</v>
      </c>
      <c r="F178" s="172">
        <v>20</v>
      </c>
      <c r="G178" s="172">
        <v>26</v>
      </c>
      <c r="H178" s="172">
        <v>29</v>
      </c>
      <c r="I178" s="172">
        <v>30</v>
      </c>
      <c r="J178" s="172">
        <v>31</v>
      </c>
      <c r="K178" s="172">
        <v>23</v>
      </c>
      <c r="L178" s="172">
        <v>31</v>
      </c>
      <c r="M178" s="172">
        <v>31</v>
      </c>
      <c r="N178" s="172">
        <v>31</v>
      </c>
      <c r="O178" s="172">
        <v>25</v>
      </c>
      <c r="P178" s="172">
        <v>36</v>
      </c>
      <c r="Q178" s="172">
        <v>49</v>
      </c>
      <c r="R178" s="172">
        <v>51</v>
      </c>
      <c r="S178" s="172">
        <v>49</v>
      </c>
      <c r="T178" s="172">
        <v>49</v>
      </c>
      <c r="U178" s="172">
        <v>39</v>
      </c>
      <c r="V178" s="172">
        <v>58</v>
      </c>
      <c r="W178" s="172">
        <v>42</v>
      </c>
      <c r="X178" s="172">
        <v>61</v>
      </c>
      <c r="Y178" s="172">
        <v>48</v>
      </c>
      <c r="Z178" s="172">
        <v>49</v>
      </c>
      <c r="AA178" s="172">
        <v>45</v>
      </c>
      <c r="AB178" s="172">
        <v>54</v>
      </c>
      <c r="AC178" s="172">
        <v>46</v>
      </c>
      <c r="AD178" s="172">
        <v>63</v>
      </c>
      <c r="AE178" s="172">
        <v>38</v>
      </c>
      <c r="AF178" s="172">
        <v>51</v>
      </c>
      <c r="AG178" s="172">
        <v>32</v>
      </c>
      <c r="AH178" s="172">
        <v>37</v>
      </c>
      <c r="AI178" s="172">
        <v>39</v>
      </c>
      <c r="AJ178" s="172">
        <v>46</v>
      </c>
      <c r="AK178" s="172">
        <v>28</v>
      </c>
      <c r="AL178" s="172">
        <v>30</v>
      </c>
      <c r="AM178" s="172">
        <v>33</v>
      </c>
      <c r="AN178" s="172">
        <v>41</v>
      </c>
      <c r="AO178" s="172">
        <v>25</v>
      </c>
      <c r="AP178" s="172">
        <v>22</v>
      </c>
      <c r="AQ178" s="172">
        <v>18</v>
      </c>
      <c r="AR178" s="172">
        <v>25</v>
      </c>
      <c r="AS178" s="172">
        <v>27</v>
      </c>
      <c r="AT178" s="172">
        <v>25</v>
      </c>
      <c r="AU178" s="172">
        <v>22</v>
      </c>
      <c r="AV178" s="172">
        <v>24</v>
      </c>
      <c r="AW178" s="172">
        <v>27</v>
      </c>
      <c r="AX178" s="172">
        <v>39</v>
      </c>
      <c r="AY178" s="172">
        <v>22</v>
      </c>
      <c r="AZ178" s="172">
        <v>167</v>
      </c>
      <c r="BA178" s="172">
        <v>110</v>
      </c>
      <c r="BB178" s="172">
        <v>110</v>
      </c>
      <c r="BC178" s="172">
        <v>111</v>
      </c>
      <c r="BD178" s="172">
        <v>113</v>
      </c>
      <c r="BE178" s="172">
        <v>167</v>
      </c>
      <c r="BF178" s="172">
        <v>354</v>
      </c>
      <c r="BG178" s="172">
        <v>464</v>
      </c>
      <c r="BH178" s="172">
        <v>470</v>
      </c>
      <c r="BI178" s="172">
        <v>406</v>
      </c>
      <c r="BJ178" s="172">
        <v>266</v>
      </c>
      <c r="BK178" s="172">
        <v>238</v>
      </c>
      <c r="BL178" s="172">
        <v>159</v>
      </c>
      <c r="BM178" s="172">
        <v>151</v>
      </c>
      <c r="BN178" s="172">
        <v>99</v>
      </c>
      <c r="BO178" s="172">
        <v>106</v>
      </c>
      <c r="BP178" s="172">
        <v>104</v>
      </c>
      <c r="BQ178" s="172">
        <v>124</v>
      </c>
      <c r="BR178" s="172">
        <v>70</v>
      </c>
      <c r="BS178" s="172">
        <v>82</v>
      </c>
      <c r="BT178" s="172">
        <v>47</v>
      </c>
      <c r="BU178" s="172">
        <v>87</v>
      </c>
      <c r="BV178" s="172">
        <v>38</v>
      </c>
      <c r="BW178" s="172">
        <v>59</v>
      </c>
      <c r="BX178" s="172">
        <v>10</v>
      </c>
      <c r="BY178" s="172">
        <v>42</v>
      </c>
      <c r="BZ178" s="172">
        <v>0</v>
      </c>
      <c r="CA178" s="172">
        <v>15</v>
      </c>
      <c r="CB178" s="172">
        <v>1</v>
      </c>
      <c r="CC178" s="172">
        <v>13</v>
      </c>
      <c r="CD178" s="172">
        <v>1</v>
      </c>
      <c r="CE178" s="172">
        <v>0</v>
      </c>
      <c r="CF178" s="111">
        <f t="shared" si="26"/>
        <v>602</v>
      </c>
      <c r="CG178" s="111">
        <f t="shared" si="26"/>
        <v>516</v>
      </c>
      <c r="CH178" s="111">
        <f t="shared" si="20"/>
        <v>1118</v>
      </c>
      <c r="CI178" s="111">
        <f t="shared" si="24"/>
        <v>2078</v>
      </c>
      <c r="CJ178" s="111">
        <f t="shared" si="24"/>
        <v>2026</v>
      </c>
      <c r="CK178" s="111">
        <f t="shared" si="21"/>
        <v>4104</v>
      </c>
      <c r="CL178" s="111">
        <f t="shared" si="25"/>
        <v>271</v>
      </c>
      <c r="CM178" s="111">
        <f t="shared" si="25"/>
        <v>422</v>
      </c>
      <c r="CN178" s="111">
        <f t="shared" si="22"/>
        <v>693</v>
      </c>
      <c r="CO178" s="111">
        <f t="shared" si="19"/>
        <v>2951</v>
      </c>
      <c r="CP178" s="111">
        <f t="shared" si="19"/>
        <v>2964</v>
      </c>
      <c r="CQ178" s="111">
        <f t="shared" si="23"/>
        <v>5915</v>
      </c>
      <c r="CS178" s="189"/>
      <c r="CT178" s="189"/>
    </row>
    <row r="179" spans="1:103" ht="12" customHeight="1" x14ac:dyDescent="0.2">
      <c r="A179" s="165" t="s">
        <v>45</v>
      </c>
      <c r="B179" s="173">
        <v>4</v>
      </c>
      <c r="C179" s="173">
        <v>3</v>
      </c>
      <c r="D179" s="173">
        <v>3</v>
      </c>
      <c r="E179" s="173">
        <v>1</v>
      </c>
      <c r="F179" s="173">
        <v>2</v>
      </c>
      <c r="G179" s="173">
        <v>6</v>
      </c>
      <c r="H179" s="173">
        <v>8</v>
      </c>
      <c r="I179" s="173">
        <v>4</v>
      </c>
      <c r="J179" s="173">
        <v>7</v>
      </c>
      <c r="K179" s="173">
        <v>3</v>
      </c>
      <c r="L179" s="173">
        <v>4</v>
      </c>
      <c r="M179" s="173">
        <v>4</v>
      </c>
      <c r="N179" s="173">
        <v>1</v>
      </c>
      <c r="O179" s="173">
        <v>5</v>
      </c>
      <c r="P179" s="173">
        <v>4</v>
      </c>
      <c r="Q179" s="173">
        <v>7</v>
      </c>
      <c r="R179" s="173">
        <v>7</v>
      </c>
      <c r="S179" s="173">
        <v>10</v>
      </c>
      <c r="T179" s="173">
        <v>7</v>
      </c>
      <c r="U179" s="173">
        <v>6</v>
      </c>
      <c r="V179" s="173">
        <v>3</v>
      </c>
      <c r="W179" s="173">
        <v>6</v>
      </c>
      <c r="X179" s="173">
        <v>9</v>
      </c>
      <c r="Y179" s="173">
        <v>6</v>
      </c>
      <c r="Z179" s="173">
        <v>9</v>
      </c>
      <c r="AA179" s="173">
        <v>6</v>
      </c>
      <c r="AB179" s="173">
        <v>6</v>
      </c>
      <c r="AC179" s="173">
        <v>4</v>
      </c>
      <c r="AD179" s="173">
        <v>6</v>
      </c>
      <c r="AE179" s="173">
        <v>5</v>
      </c>
      <c r="AF179" s="173">
        <v>4</v>
      </c>
      <c r="AG179" s="173">
        <v>3</v>
      </c>
      <c r="AH179" s="173">
        <v>1</v>
      </c>
      <c r="AI179" s="173">
        <v>3</v>
      </c>
      <c r="AJ179" s="173">
        <v>5</v>
      </c>
      <c r="AK179" s="173">
        <v>1</v>
      </c>
      <c r="AL179" s="173">
        <v>0</v>
      </c>
      <c r="AM179" s="173">
        <v>2</v>
      </c>
      <c r="AN179" s="173">
        <v>8</v>
      </c>
      <c r="AO179" s="173">
        <v>2</v>
      </c>
      <c r="AP179" s="173">
        <v>7</v>
      </c>
      <c r="AQ179" s="173">
        <v>2</v>
      </c>
      <c r="AR179" s="173">
        <v>6</v>
      </c>
      <c r="AS179" s="173">
        <v>3</v>
      </c>
      <c r="AT179" s="173">
        <v>11</v>
      </c>
      <c r="AU179" s="173">
        <v>2</v>
      </c>
      <c r="AV179" s="173">
        <v>9</v>
      </c>
      <c r="AW179" s="173">
        <v>0</v>
      </c>
      <c r="AX179" s="173">
        <v>18</v>
      </c>
      <c r="AY179" s="173">
        <v>3</v>
      </c>
      <c r="AZ179" s="173">
        <v>86</v>
      </c>
      <c r="BA179" s="173">
        <v>14</v>
      </c>
      <c r="BB179" s="173">
        <v>28</v>
      </c>
      <c r="BC179" s="173">
        <v>10</v>
      </c>
      <c r="BD179" s="173">
        <v>21</v>
      </c>
      <c r="BE179" s="173">
        <v>22</v>
      </c>
      <c r="BF179" s="173">
        <v>43</v>
      </c>
      <c r="BG179" s="173">
        <v>51</v>
      </c>
      <c r="BH179" s="173">
        <v>72</v>
      </c>
      <c r="BI179" s="173">
        <v>47</v>
      </c>
      <c r="BJ179" s="173">
        <v>36</v>
      </c>
      <c r="BK179" s="173">
        <v>22</v>
      </c>
      <c r="BL179" s="173">
        <v>21</v>
      </c>
      <c r="BM179" s="173">
        <v>21</v>
      </c>
      <c r="BN179" s="173">
        <v>21</v>
      </c>
      <c r="BO179" s="173">
        <v>18</v>
      </c>
      <c r="BP179" s="173">
        <v>14</v>
      </c>
      <c r="BQ179" s="173">
        <v>18</v>
      </c>
      <c r="BR179" s="173">
        <v>11</v>
      </c>
      <c r="BS179" s="173">
        <v>13</v>
      </c>
      <c r="BT179" s="173">
        <v>5</v>
      </c>
      <c r="BU179" s="173">
        <v>6</v>
      </c>
      <c r="BV179" s="173">
        <v>3</v>
      </c>
      <c r="BW179" s="173">
        <v>10</v>
      </c>
      <c r="BX179" s="173">
        <v>0</v>
      </c>
      <c r="BY179" s="173">
        <v>4</v>
      </c>
      <c r="BZ179" s="173">
        <v>0</v>
      </c>
      <c r="CA179" s="173">
        <v>1</v>
      </c>
      <c r="CB179" s="173">
        <v>0</v>
      </c>
      <c r="CC179" s="173">
        <v>0</v>
      </c>
      <c r="CD179" s="173">
        <v>1</v>
      </c>
      <c r="CE179" s="173">
        <v>0</v>
      </c>
      <c r="CF179" s="115">
        <f t="shared" si="26"/>
        <v>80</v>
      </c>
      <c r="CG179" s="115">
        <f t="shared" si="26"/>
        <v>76</v>
      </c>
      <c r="CH179" s="115">
        <f t="shared" si="20"/>
        <v>156</v>
      </c>
      <c r="CI179" s="115">
        <f t="shared" si="24"/>
        <v>397</v>
      </c>
      <c r="CJ179" s="115">
        <f t="shared" si="24"/>
        <v>226</v>
      </c>
      <c r="CK179" s="115">
        <f t="shared" si="21"/>
        <v>623</v>
      </c>
      <c r="CL179" s="115">
        <f t="shared" si="25"/>
        <v>34</v>
      </c>
      <c r="CM179" s="115">
        <f t="shared" si="25"/>
        <v>52</v>
      </c>
      <c r="CN179" s="115">
        <f t="shared" si="22"/>
        <v>86</v>
      </c>
      <c r="CO179" s="115">
        <f t="shared" si="19"/>
        <v>511</v>
      </c>
      <c r="CP179" s="115">
        <f t="shared" si="19"/>
        <v>354</v>
      </c>
      <c r="CQ179" s="115">
        <f t="shared" si="23"/>
        <v>865</v>
      </c>
      <c r="CS179" s="189"/>
      <c r="CT179" s="189"/>
      <c r="CU179" s="188"/>
      <c r="CV179" s="188"/>
      <c r="CW179" s="188"/>
      <c r="CX179" s="188"/>
      <c r="CY179" s="188"/>
    </row>
    <row r="180" spans="1:103" ht="12" customHeight="1" x14ac:dyDescent="0.2">
      <c r="A180" s="165" t="s">
        <v>46</v>
      </c>
      <c r="B180" s="173">
        <v>3</v>
      </c>
      <c r="C180" s="173">
        <v>4</v>
      </c>
      <c r="D180" s="173">
        <v>4</v>
      </c>
      <c r="E180" s="173">
        <v>0</v>
      </c>
      <c r="F180" s="173">
        <v>1</v>
      </c>
      <c r="G180" s="173">
        <v>4</v>
      </c>
      <c r="H180" s="173">
        <v>1</v>
      </c>
      <c r="I180" s="173">
        <v>6</v>
      </c>
      <c r="J180" s="173">
        <v>2</v>
      </c>
      <c r="K180" s="173">
        <v>2</v>
      </c>
      <c r="L180" s="173">
        <v>5</v>
      </c>
      <c r="M180" s="173">
        <v>3</v>
      </c>
      <c r="N180" s="173">
        <v>1</v>
      </c>
      <c r="O180" s="173">
        <v>1</v>
      </c>
      <c r="P180" s="173">
        <v>7</v>
      </c>
      <c r="Q180" s="173">
        <v>5</v>
      </c>
      <c r="R180" s="173">
        <v>6</v>
      </c>
      <c r="S180" s="173">
        <v>2</v>
      </c>
      <c r="T180" s="173">
        <v>2</v>
      </c>
      <c r="U180" s="173">
        <v>7</v>
      </c>
      <c r="V180" s="173">
        <v>6</v>
      </c>
      <c r="W180" s="173">
        <v>1</v>
      </c>
      <c r="X180" s="173">
        <v>5</v>
      </c>
      <c r="Y180" s="173">
        <v>5</v>
      </c>
      <c r="Z180" s="173">
        <v>3</v>
      </c>
      <c r="AA180" s="173">
        <v>3</v>
      </c>
      <c r="AB180" s="173">
        <v>4</v>
      </c>
      <c r="AC180" s="173">
        <v>0</v>
      </c>
      <c r="AD180" s="173">
        <v>4</v>
      </c>
      <c r="AE180" s="173">
        <v>0</v>
      </c>
      <c r="AF180" s="173">
        <v>2</v>
      </c>
      <c r="AG180" s="173">
        <v>5</v>
      </c>
      <c r="AH180" s="173">
        <v>1</v>
      </c>
      <c r="AI180" s="173">
        <v>2</v>
      </c>
      <c r="AJ180" s="173">
        <v>2</v>
      </c>
      <c r="AK180" s="173">
        <v>1</v>
      </c>
      <c r="AL180" s="173">
        <v>3</v>
      </c>
      <c r="AM180" s="173">
        <v>0</v>
      </c>
      <c r="AN180" s="173">
        <v>4</v>
      </c>
      <c r="AO180" s="173">
        <v>1</v>
      </c>
      <c r="AP180" s="173">
        <v>2</v>
      </c>
      <c r="AQ180" s="173">
        <v>1</v>
      </c>
      <c r="AR180" s="173">
        <v>2</v>
      </c>
      <c r="AS180" s="173">
        <v>2</v>
      </c>
      <c r="AT180" s="173">
        <v>1</v>
      </c>
      <c r="AU180" s="173">
        <v>3</v>
      </c>
      <c r="AV180" s="173">
        <v>2</v>
      </c>
      <c r="AW180" s="173">
        <v>2</v>
      </c>
      <c r="AX180" s="173">
        <v>3</v>
      </c>
      <c r="AY180" s="173">
        <v>0</v>
      </c>
      <c r="AZ180" s="173">
        <v>5</v>
      </c>
      <c r="BA180" s="173">
        <v>10</v>
      </c>
      <c r="BB180" s="173">
        <v>13</v>
      </c>
      <c r="BC180" s="173">
        <v>12</v>
      </c>
      <c r="BD180" s="173">
        <v>12</v>
      </c>
      <c r="BE180" s="173">
        <v>22</v>
      </c>
      <c r="BF180" s="173">
        <v>40</v>
      </c>
      <c r="BG180" s="173">
        <v>38</v>
      </c>
      <c r="BH180" s="173">
        <v>22</v>
      </c>
      <c r="BI180" s="173">
        <v>24</v>
      </c>
      <c r="BJ180" s="173">
        <v>15</v>
      </c>
      <c r="BK180" s="173">
        <v>25</v>
      </c>
      <c r="BL180" s="173">
        <v>18</v>
      </c>
      <c r="BM180" s="173">
        <v>14</v>
      </c>
      <c r="BN180" s="173">
        <v>9</v>
      </c>
      <c r="BO180" s="173">
        <v>11</v>
      </c>
      <c r="BP180" s="173">
        <v>14</v>
      </c>
      <c r="BQ180" s="173">
        <v>12</v>
      </c>
      <c r="BR180" s="173">
        <v>3</v>
      </c>
      <c r="BS180" s="173">
        <v>1</v>
      </c>
      <c r="BT180" s="173">
        <v>4</v>
      </c>
      <c r="BU180" s="173">
        <v>4</v>
      </c>
      <c r="BV180" s="173">
        <v>0</v>
      </c>
      <c r="BW180" s="173">
        <v>0</v>
      </c>
      <c r="BX180" s="173">
        <v>1</v>
      </c>
      <c r="BY180" s="173">
        <v>3</v>
      </c>
      <c r="BZ180" s="173">
        <v>0</v>
      </c>
      <c r="CA180" s="173">
        <v>0</v>
      </c>
      <c r="CB180" s="173">
        <v>0</v>
      </c>
      <c r="CC180" s="173">
        <v>0</v>
      </c>
      <c r="CD180" s="173">
        <v>0</v>
      </c>
      <c r="CE180" s="173">
        <v>0</v>
      </c>
      <c r="CF180" s="115">
        <f t="shared" si="26"/>
        <v>54</v>
      </c>
      <c r="CG180" s="115">
        <f t="shared" si="26"/>
        <v>43</v>
      </c>
      <c r="CH180" s="115">
        <f t="shared" si="20"/>
        <v>97</v>
      </c>
      <c r="CI180" s="115">
        <f t="shared" si="24"/>
        <v>156</v>
      </c>
      <c r="CJ180" s="115">
        <f t="shared" si="24"/>
        <v>173</v>
      </c>
      <c r="CK180" s="115">
        <f t="shared" si="21"/>
        <v>329</v>
      </c>
      <c r="CL180" s="115">
        <f t="shared" si="25"/>
        <v>22</v>
      </c>
      <c r="CM180" s="115">
        <f t="shared" si="25"/>
        <v>20</v>
      </c>
      <c r="CN180" s="115">
        <f t="shared" si="22"/>
        <v>42</v>
      </c>
      <c r="CO180" s="115">
        <f t="shared" si="19"/>
        <v>232</v>
      </c>
      <c r="CP180" s="115">
        <f t="shared" si="19"/>
        <v>236</v>
      </c>
      <c r="CQ180" s="115">
        <f t="shared" si="23"/>
        <v>468</v>
      </c>
      <c r="CS180" s="189"/>
      <c r="CT180" s="189"/>
      <c r="CU180" s="188"/>
      <c r="CV180" s="188"/>
      <c r="CW180" s="188"/>
      <c r="CX180" s="188"/>
      <c r="CY180" s="188"/>
    </row>
    <row r="181" spans="1:103" ht="12" customHeight="1" x14ac:dyDescent="0.2">
      <c r="A181" s="165" t="s">
        <v>47</v>
      </c>
      <c r="B181" s="173">
        <v>9</v>
      </c>
      <c r="C181" s="173">
        <v>6</v>
      </c>
      <c r="D181" s="173">
        <v>16</v>
      </c>
      <c r="E181" s="173">
        <v>11</v>
      </c>
      <c r="F181" s="173">
        <v>17</v>
      </c>
      <c r="G181" s="173">
        <v>16</v>
      </c>
      <c r="H181" s="173">
        <v>20</v>
      </c>
      <c r="I181" s="173">
        <v>20</v>
      </c>
      <c r="J181" s="173">
        <v>22</v>
      </c>
      <c r="K181" s="173">
        <v>18</v>
      </c>
      <c r="L181" s="173">
        <v>22</v>
      </c>
      <c r="M181" s="173">
        <v>24</v>
      </c>
      <c r="N181" s="173">
        <v>29</v>
      </c>
      <c r="O181" s="173">
        <v>19</v>
      </c>
      <c r="P181" s="173">
        <v>25</v>
      </c>
      <c r="Q181" s="173">
        <v>37</v>
      </c>
      <c r="R181" s="173">
        <v>38</v>
      </c>
      <c r="S181" s="173">
        <v>37</v>
      </c>
      <c r="T181" s="173">
        <v>40</v>
      </c>
      <c r="U181" s="173">
        <v>26</v>
      </c>
      <c r="V181" s="173">
        <v>49</v>
      </c>
      <c r="W181" s="173">
        <v>35</v>
      </c>
      <c r="X181" s="173">
        <v>47</v>
      </c>
      <c r="Y181" s="173">
        <v>37</v>
      </c>
      <c r="Z181" s="173">
        <v>37</v>
      </c>
      <c r="AA181" s="173">
        <v>36</v>
      </c>
      <c r="AB181" s="173">
        <v>44</v>
      </c>
      <c r="AC181" s="173">
        <v>42</v>
      </c>
      <c r="AD181" s="173">
        <v>53</v>
      </c>
      <c r="AE181" s="173">
        <v>33</v>
      </c>
      <c r="AF181" s="173">
        <v>45</v>
      </c>
      <c r="AG181" s="173">
        <v>24</v>
      </c>
      <c r="AH181" s="173">
        <v>35</v>
      </c>
      <c r="AI181" s="173">
        <v>34</v>
      </c>
      <c r="AJ181" s="173">
        <v>39</v>
      </c>
      <c r="AK181" s="173">
        <v>26</v>
      </c>
      <c r="AL181" s="173">
        <v>27</v>
      </c>
      <c r="AM181" s="173">
        <v>31</v>
      </c>
      <c r="AN181" s="173">
        <v>29</v>
      </c>
      <c r="AO181" s="173">
        <v>22</v>
      </c>
      <c r="AP181" s="173">
        <v>13</v>
      </c>
      <c r="AQ181" s="173">
        <v>15</v>
      </c>
      <c r="AR181" s="173">
        <v>17</v>
      </c>
      <c r="AS181" s="173">
        <v>22</v>
      </c>
      <c r="AT181" s="173">
        <v>13</v>
      </c>
      <c r="AU181" s="173">
        <v>17</v>
      </c>
      <c r="AV181" s="173">
        <v>13</v>
      </c>
      <c r="AW181" s="173">
        <v>25</v>
      </c>
      <c r="AX181" s="173">
        <v>18</v>
      </c>
      <c r="AY181" s="173">
        <v>19</v>
      </c>
      <c r="AZ181" s="173">
        <v>76</v>
      </c>
      <c r="BA181" s="173">
        <v>86</v>
      </c>
      <c r="BB181" s="173">
        <v>69</v>
      </c>
      <c r="BC181" s="173">
        <v>89</v>
      </c>
      <c r="BD181" s="173">
        <v>80</v>
      </c>
      <c r="BE181" s="173">
        <v>123</v>
      </c>
      <c r="BF181" s="173">
        <v>271</v>
      </c>
      <c r="BG181" s="173">
        <v>375</v>
      </c>
      <c r="BH181" s="173">
        <v>376</v>
      </c>
      <c r="BI181" s="173">
        <v>335</v>
      </c>
      <c r="BJ181" s="173">
        <v>215</v>
      </c>
      <c r="BK181" s="173">
        <v>191</v>
      </c>
      <c r="BL181" s="173">
        <v>120</v>
      </c>
      <c r="BM181" s="173">
        <v>116</v>
      </c>
      <c r="BN181" s="173">
        <v>69</v>
      </c>
      <c r="BO181" s="173">
        <v>77</v>
      </c>
      <c r="BP181" s="173">
        <v>76</v>
      </c>
      <c r="BQ181" s="173">
        <v>94</v>
      </c>
      <c r="BR181" s="173">
        <v>56</v>
      </c>
      <c r="BS181" s="173">
        <v>68</v>
      </c>
      <c r="BT181" s="173">
        <v>38</v>
      </c>
      <c r="BU181" s="173">
        <v>77</v>
      </c>
      <c r="BV181" s="173">
        <v>35</v>
      </c>
      <c r="BW181" s="173">
        <v>49</v>
      </c>
      <c r="BX181" s="173">
        <v>9</v>
      </c>
      <c r="BY181" s="173">
        <v>35</v>
      </c>
      <c r="BZ181" s="173">
        <v>0</v>
      </c>
      <c r="CA181" s="173">
        <v>14</v>
      </c>
      <c r="CB181" s="173">
        <v>1</v>
      </c>
      <c r="CC181" s="173">
        <v>13</v>
      </c>
      <c r="CD181" s="173">
        <v>0</v>
      </c>
      <c r="CE181" s="173">
        <v>0</v>
      </c>
      <c r="CF181" s="115">
        <f t="shared" si="26"/>
        <v>468</v>
      </c>
      <c r="CG181" s="115">
        <f t="shared" si="26"/>
        <v>397</v>
      </c>
      <c r="CH181" s="115">
        <f t="shared" si="20"/>
        <v>865</v>
      </c>
      <c r="CI181" s="115">
        <f t="shared" si="24"/>
        <v>1525</v>
      </c>
      <c r="CJ181" s="115">
        <f t="shared" si="24"/>
        <v>1627</v>
      </c>
      <c r="CK181" s="115">
        <f t="shared" si="21"/>
        <v>3152</v>
      </c>
      <c r="CL181" s="115">
        <f t="shared" si="25"/>
        <v>215</v>
      </c>
      <c r="CM181" s="115">
        <f t="shared" si="25"/>
        <v>350</v>
      </c>
      <c r="CN181" s="115">
        <f t="shared" si="22"/>
        <v>565</v>
      </c>
      <c r="CO181" s="115">
        <f t="shared" si="19"/>
        <v>2208</v>
      </c>
      <c r="CP181" s="115">
        <f t="shared" si="19"/>
        <v>2374</v>
      </c>
      <c r="CQ181" s="115">
        <f t="shared" si="23"/>
        <v>4582</v>
      </c>
      <c r="CS181" s="189"/>
      <c r="CT181" s="189"/>
      <c r="CU181" s="188"/>
      <c r="CV181" s="188"/>
      <c r="CW181" s="188"/>
      <c r="CX181" s="188"/>
      <c r="CY181" s="188"/>
    </row>
    <row r="182" spans="1:103" s="188" customFormat="1" ht="12" customHeight="1" x14ac:dyDescent="0.2">
      <c r="A182" s="162" t="s">
        <v>95</v>
      </c>
      <c r="B182" s="160">
        <v>0</v>
      </c>
      <c r="C182" s="160">
        <v>0</v>
      </c>
      <c r="D182" s="160">
        <v>0</v>
      </c>
      <c r="E182" s="160">
        <v>0</v>
      </c>
      <c r="F182" s="160">
        <v>0</v>
      </c>
      <c r="G182" s="160">
        <v>0</v>
      </c>
      <c r="H182" s="160">
        <v>0</v>
      </c>
      <c r="I182" s="160">
        <v>0</v>
      </c>
      <c r="J182" s="160">
        <v>0</v>
      </c>
      <c r="K182" s="160">
        <v>0</v>
      </c>
      <c r="L182" s="160">
        <v>0</v>
      </c>
      <c r="M182" s="160">
        <v>0</v>
      </c>
      <c r="N182" s="160">
        <v>0</v>
      </c>
      <c r="O182" s="160">
        <v>0</v>
      </c>
      <c r="P182" s="160">
        <v>0</v>
      </c>
      <c r="Q182" s="160">
        <v>0</v>
      </c>
      <c r="R182" s="160">
        <v>0</v>
      </c>
      <c r="S182" s="160">
        <v>0</v>
      </c>
      <c r="T182" s="160">
        <v>0</v>
      </c>
      <c r="U182" s="160">
        <v>0</v>
      </c>
      <c r="V182" s="160">
        <v>0</v>
      </c>
      <c r="W182" s="160">
        <v>0</v>
      </c>
      <c r="X182" s="160">
        <v>0</v>
      </c>
      <c r="Y182" s="160">
        <v>0</v>
      </c>
      <c r="Z182" s="160">
        <v>0</v>
      </c>
      <c r="AA182" s="160">
        <v>0</v>
      </c>
      <c r="AB182" s="160">
        <v>0</v>
      </c>
      <c r="AC182" s="160">
        <v>0</v>
      </c>
      <c r="AD182" s="160">
        <v>0</v>
      </c>
      <c r="AE182" s="160">
        <v>0</v>
      </c>
      <c r="AF182" s="160">
        <v>0</v>
      </c>
      <c r="AG182" s="160">
        <v>0</v>
      </c>
      <c r="AH182" s="160">
        <v>0</v>
      </c>
      <c r="AI182" s="160">
        <v>0</v>
      </c>
      <c r="AJ182" s="160">
        <v>0</v>
      </c>
      <c r="AK182" s="160">
        <v>0</v>
      </c>
      <c r="AL182" s="160">
        <v>1</v>
      </c>
      <c r="AM182" s="160">
        <v>0</v>
      </c>
      <c r="AN182" s="160">
        <v>0</v>
      </c>
      <c r="AO182" s="160">
        <v>0</v>
      </c>
      <c r="AP182" s="160">
        <v>2</v>
      </c>
      <c r="AQ182" s="160">
        <v>0</v>
      </c>
      <c r="AR182" s="160">
        <v>2</v>
      </c>
      <c r="AS182" s="160">
        <v>0</v>
      </c>
      <c r="AT182" s="160">
        <v>6</v>
      </c>
      <c r="AU182" s="160">
        <v>0</v>
      </c>
      <c r="AV182" s="160">
        <v>3</v>
      </c>
      <c r="AW182" s="160">
        <v>0</v>
      </c>
      <c r="AX182" s="160">
        <v>5</v>
      </c>
      <c r="AY182" s="160">
        <v>0</v>
      </c>
      <c r="AZ182" s="160">
        <v>5</v>
      </c>
      <c r="BA182" s="160">
        <v>2</v>
      </c>
      <c r="BB182" s="160">
        <v>2</v>
      </c>
      <c r="BC182" s="160">
        <v>0</v>
      </c>
      <c r="BD182" s="160">
        <v>1</v>
      </c>
      <c r="BE182" s="160">
        <v>2</v>
      </c>
      <c r="BF182" s="160">
        <v>5</v>
      </c>
      <c r="BG182" s="160">
        <v>1</v>
      </c>
      <c r="BH182" s="160">
        <v>4</v>
      </c>
      <c r="BI182" s="160">
        <v>0</v>
      </c>
      <c r="BJ182" s="160">
        <v>2</v>
      </c>
      <c r="BK182" s="160">
        <v>1</v>
      </c>
      <c r="BL182" s="160">
        <v>1</v>
      </c>
      <c r="BM182" s="160">
        <v>1</v>
      </c>
      <c r="BN182" s="160">
        <v>1</v>
      </c>
      <c r="BO182" s="160">
        <v>0</v>
      </c>
      <c r="BP182" s="160">
        <v>2</v>
      </c>
      <c r="BQ182" s="160">
        <v>2</v>
      </c>
      <c r="BR182" s="160">
        <v>2</v>
      </c>
      <c r="BS182" s="160">
        <v>3</v>
      </c>
      <c r="BT182" s="160">
        <v>1</v>
      </c>
      <c r="BU182" s="160">
        <v>0</v>
      </c>
      <c r="BV182" s="160">
        <v>1</v>
      </c>
      <c r="BW182" s="160">
        <v>0</v>
      </c>
      <c r="BX182" s="160">
        <v>0</v>
      </c>
      <c r="BY182" s="160">
        <v>0</v>
      </c>
      <c r="BZ182" s="160">
        <v>0</v>
      </c>
      <c r="CA182" s="160">
        <v>0</v>
      </c>
      <c r="CB182" s="160">
        <v>0</v>
      </c>
      <c r="CC182" s="160">
        <v>0</v>
      </c>
      <c r="CD182" s="160">
        <v>0</v>
      </c>
      <c r="CE182" s="160">
        <v>0</v>
      </c>
      <c r="CF182" s="111">
        <f t="shared" si="26"/>
        <v>0</v>
      </c>
      <c r="CG182" s="111">
        <f t="shared" si="26"/>
        <v>0</v>
      </c>
      <c r="CH182" s="111">
        <f t="shared" si="20"/>
        <v>0</v>
      </c>
      <c r="CI182" s="111">
        <f t="shared" si="24"/>
        <v>40</v>
      </c>
      <c r="CJ182" s="111">
        <f t="shared" si="24"/>
        <v>7</v>
      </c>
      <c r="CK182" s="111">
        <f t="shared" si="21"/>
        <v>47</v>
      </c>
      <c r="CL182" s="111">
        <f t="shared" si="25"/>
        <v>6</v>
      </c>
      <c r="CM182" s="111">
        <f t="shared" si="25"/>
        <v>5</v>
      </c>
      <c r="CN182" s="111">
        <f t="shared" si="22"/>
        <v>11</v>
      </c>
      <c r="CO182" s="111">
        <f t="shared" si="19"/>
        <v>46</v>
      </c>
      <c r="CP182" s="111">
        <f t="shared" si="19"/>
        <v>12</v>
      </c>
      <c r="CQ182" s="111">
        <f t="shared" si="23"/>
        <v>58</v>
      </c>
      <c r="CS182" s="189"/>
      <c r="CT182" s="189"/>
    </row>
    <row r="183" spans="1:103" s="188" customFormat="1" ht="12" customHeight="1" x14ac:dyDescent="0.2">
      <c r="A183" s="162" t="s">
        <v>129</v>
      </c>
      <c r="B183" s="160">
        <v>0</v>
      </c>
      <c r="C183" s="160">
        <v>0</v>
      </c>
      <c r="D183" s="160">
        <v>0</v>
      </c>
      <c r="E183" s="160">
        <v>0</v>
      </c>
      <c r="F183" s="160">
        <v>0</v>
      </c>
      <c r="G183" s="160">
        <v>0</v>
      </c>
      <c r="H183" s="160">
        <v>0</v>
      </c>
      <c r="I183" s="160">
        <v>0</v>
      </c>
      <c r="J183" s="160">
        <v>0</v>
      </c>
      <c r="K183" s="160">
        <v>0</v>
      </c>
      <c r="L183" s="160">
        <v>0</v>
      </c>
      <c r="M183" s="160">
        <v>0</v>
      </c>
      <c r="N183" s="160">
        <v>0</v>
      </c>
      <c r="O183" s="160">
        <v>0</v>
      </c>
      <c r="P183" s="160">
        <v>0</v>
      </c>
      <c r="Q183" s="160">
        <v>0</v>
      </c>
      <c r="R183" s="160">
        <v>0</v>
      </c>
      <c r="S183" s="160">
        <v>0</v>
      </c>
      <c r="T183" s="160">
        <v>0</v>
      </c>
      <c r="U183" s="160">
        <v>0</v>
      </c>
      <c r="V183" s="160">
        <v>0</v>
      </c>
      <c r="W183" s="160">
        <v>0</v>
      </c>
      <c r="X183" s="160">
        <v>0</v>
      </c>
      <c r="Y183" s="160">
        <v>0</v>
      </c>
      <c r="Z183" s="160">
        <v>0</v>
      </c>
      <c r="AA183" s="160">
        <v>0</v>
      </c>
      <c r="AB183" s="160">
        <v>0</v>
      </c>
      <c r="AC183" s="160">
        <v>0</v>
      </c>
      <c r="AD183" s="160">
        <v>0</v>
      </c>
      <c r="AE183" s="160">
        <v>0</v>
      </c>
      <c r="AF183" s="160">
        <v>0</v>
      </c>
      <c r="AG183" s="160">
        <v>0</v>
      </c>
      <c r="AH183" s="160">
        <v>0</v>
      </c>
      <c r="AI183" s="160">
        <v>0</v>
      </c>
      <c r="AJ183" s="160">
        <v>0</v>
      </c>
      <c r="AK183" s="160">
        <v>0</v>
      </c>
      <c r="AL183" s="160">
        <v>0</v>
      </c>
      <c r="AM183" s="160">
        <v>0</v>
      </c>
      <c r="AN183" s="160">
        <v>0</v>
      </c>
      <c r="AO183" s="160">
        <v>0</v>
      </c>
      <c r="AP183" s="160">
        <v>0</v>
      </c>
      <c r="AQ183" s="160">
        <v>0</v>
      </c>
      <c r="AR183" s="160">
        <v>0</v>
      </c>
      <c r="AS183" s="160">
        <v>0</v>
      </c>
      <c r="AT183" s="160">
        <v>0</v>
      </c>
      <c r="AU183" s="160">
        <v>0</v>
      </c>
      <c r="AV183" s="160">
        <v>0</v>
      </c>
      <c r="AW183" s="160">
        <v>0</v>
      </c>
      <c r="AX183" s="160">
        <v>0</v>
      </c>
      <c r="AY183" s="160">
        <v>0</v>
      </c>
      <c r="AZ183" s="160">
        <v>0</v>
      </c>
      <c r="BA183" s="160">
        <v>0</v>
      </c>
      <c r="BB183" s="160">
        <v>0</v>
      </c>
      <c r="BC183" s="160">
        <v>0</v>
      </c>
      <c r="BD183" s="160">
        <v>0</v>
      </c>
      <c r="BE183" s="160">
        <v>0</v>
      </c>
      <c r="BF183" s="160">
        <v>0</v>
      </c>
      <c r="BG183" s="160">
        <v>0</v>
      </c>
      <c r="BH183" s="160">
        <v>0</v>
      </c>
      <c r="BI183" s="160">
        <v>0</v>
      </c>
      <c r="BJ183" s="160">
        <v>0</v>
      </c>
      <c r="BK183" s="160">
        <v>0</v>
      </c>
      <c r="BL183" s="160">
        <v>0</v>
      </c>
      <c r="BM183" s="160">
        <v>0</v>
      </c>
      <c r="BN183" s="160">
        <v>0</v>
      </c>
      <c r="BO183" s="160">
        <v>0</v>
      </c>
      <c r="BP183" s="160">
        <v>0</v>
      </c>
      <c r="BQ183" s="160">
        <v>0</v>
      </c>
      <c r="BR183" s="160">
        <v>0</v>
      </c>
      <c r="BS183" s="160">
        <v>0</v>
      </c>
      <c r="BT183" s="160">
        <v>0</v>
      </c>
      <c r="BU183" s="160">
        <v>0</v>
      </c>
      <c r="BV183" s="160">
        <v>0</v>
      </c>
      <c r="BW183" s="160">
        <v>0</v>
      </c>
      <c r="BX183" s="160">
        <v>0</v>
      </c>
      <c r="BY183" s="160">
        <v>0</v>
      </c>
      <c r="BZ183" s="160">
        <v>0</v>
      </c>
      <c r="CA183" s="160">
        <v>0</v>
      </c>
      <c r="CB183" s="160">
        <v>0</v>
      </c>
      <c r="CC183" s="160">
        <v>0</v>
      </c>
      <c r="CD183" s="160">
        <v>0</v>
      </c>
      <c r="CE183" s="160">
        <v>0</v>
      </c>
      <c r="CF183" s="111">
        <f t="shared" si="26"/>
        <v>0</v>
      </c>
      <c r="CG183" s="111">
        <f t="shared" si="26"/>
        <v>0</v>
      </c>
      <c r="CH183" s="111">
        <f t="shared" si="20"/>
        <v>0</v>
      </c>
      <c r="CI183" s="111">
        <f t="shared" si="24"/>
        <v>0</v>
      </c>
      <c r="CJ183" s="111">
        <f t="shared" si="24"/>
        <v>0</v>
      </c>
      <c r="CK183" s="111">
        <f t="shared" si="21"/>
        <v>0</v>
      </c>
      <c r="CL183" s="111">
        <f t="shared" si="25"/>
        <v>0</v>
      </c>
      <c r="CM183" s="111">
        <f t="shared" si="25"/>
        <v>0</v>
      </c>
      <c r="CN183" s="111">
        <f t="shared" si="22"/>
        <v>0</v>
      </c>
      <c r="CO183" s="111">
        <f t="shared" si="19"/>
        <v>0</v>
      </c>
      <c r="CP183" s="111">
        <f t="shared" si="19"/>
        <v>0</v>
      </c>
      <c r="CQ183" s="111">
        <f t="shared" si="23"/>
        <v>0</v>
      </c>
      <c r="CS183" s="189"/>
      <c r="CT183" s="189"/>
    </row>
    <row r="184" spans="1:103" s="188" customFormat="1" ht="12" customHeight="1" x14ac:dyDescent="0.2">
      <c r="A184" s="162" t="s">
        <v>97</v>
      </c>
      <c r="B184" s="160">
        <v>0</v>
      </c>
      <c r="C184" s="160">
        <v>0</v>
      </c>
      <c r="D184" s="160">
        <v>0</v>
      </c>
      <c r="E184" s="160">
        <v>0</v>
      </c>
      <c r="F184" s="160">
        <v>0</v>
      </c>
      <c r="G184" s="160">
        <v>0</v>
      </c>
      <c r="H184" s="160">
        <v>0</v>
      </c>
      <c r="I184" s="160">
        <v>0</v>
      </c>
      <c r="J184" s="160">
        <v>0</v>
      </c>
      <c r="K184" s="160">
        <v>0</v>
      </c>
      <c r="L184" s="160">
        <v>0</v>
      </c>
      <c r="M184" s="160">
        <v>0</v>
      </c>
      <c r="N184" s="160">
        <v>0</v>
      </c>
      <c r="O184" s="160">
        <v>0</v>
      </c>
      <c r="P184" s="160">
        <v>0</v>
      </c>
      <c r="Q184" s="160">
        <v>0</v>
      </c>
      <c r="R184" s="160">
        <v>0</v>
      </c>
      <c r="S184" s="160">
        <v>0</v>
      </c>
      <c r="T184" s="160">
        <v>0</v>
      </c>
      <c r="U184" s="160">
        <v>0</v>
      </c>
      <c r="V184" s="160">
        <v>0</v>
      </c>
      <c r="W184" s="160">
        <v>0</v>
      </c>
      <c r="X184" s="160">
        <v>0</v>
      </c>
      <c r="Y184" s="160">
        <v>0</v>
      </c>
      <c r="Z184" s="160">
        <v>0</v>
      </c>
      <c r="AA184" s="160">
        <v>0</v>
      </c>
      <c r="AB184" s="160">
        <v>0</v>
      </c>
      <c r="AC184" s="160">
        <v>0</v>
      </c>
      <c r="AD184" s="160">
        <v>0</v>
      </c>
      <c r="AE184" s="160">
        <v>0</v>
      </c>
      <c r="AF184" s="160">
        <v>0</v>
      </c>
      <c r="AG184" s="160">
        <v>0</v>
      </c>
      <c r="AH184" s="160">
        <v>0</v>
      </c>
      <c r="AI184" s="160">
        <v>0</v>
      </c>
      <c r="AJ184" s="160">
        <v>0</v>
      </c>
      <c r="AK184" s="160">
        <v>0</v>
      </c>
      <c r="AL184" s="160">
        <v>0</v>
      </c>
      <c r="AM184" s="160">
        <v>0</v>
      </c>
      <c r="AN184" s="160">
        <v>0</v>
      </c>
      <c r="AO184" s="160">
        <v>0</v>
      </c>
      <c r="AP184" s="160">
        <v>0</v>
      </c>
      <c r="AQ184" s="160">
        <v>0</v>
      </c>
      <c r="AR184" s="160">
        <v>0</v>
      </c>
      <c r="AS184" s="160">
        <v>0</v>
      </c>
      <c r="AT184" s="160">
        <v>0</v>
      </c>
      <c r="AU184" s="160">
        <v>0</v>
      </c>
      <c r="AV184" s="160">
        <v>0</v>
      </c>
      <c r="AW184" s="160">
        <v>0</v>
      </c>
      <c r="AX184" s="160">
        <v>0</v>
      </c>
      <c r="AY184" s="160">
        <v>0</v>
      </c>
      <c r="AZ184" s="160">
        <v>0</v>
      </c>
      <c r="BA184" s="160">
        <v>0</v>
      </c>
      <c r="BB184" s="160">
        <v>0</v>
      </c>
      <c r="BC184" s="160">
        <v>0</v>
      </c>
      <c r="BD184" s="160">
        <v>0</v>
      </c>
      <c r="BE184" s="160">
        <v>0</v>
      </c>
      <c r="BF184" s="160">
        <v>0</v>
      </c>
      <c r="BG184" s="160">
        <v>0</v>
      </c>
      <c r="BH184" s="160">
        <v>0</v>
      </c>
      <c r="BI184" s="160">
        <v>0</v>
      </c>
      <c r="BJ184" s="160">
        <v>0</v>
      </c>
      <c r="BK184" s="160">
        <v>0</v>
      </c>
      <c r="BL184" s="160">
        <v>0</v>
      </c>
      <c r="BM184" s="160">
        <v>0</v>
      </c>
      <c r="BN184" s="160">
        <v>0</v>
      </c>
      <c r="BO184" s="160">
        <v>0</v>
      </c>
      <c r="BP184" s="160">
        <v>0</v>
      </c>
      <c r="BQ184" s="160">
        <v>0</v>
      </c>
      <c r="BR184" s="160">
        <v>0</v>
      </c>
      <c r="BS184" s="160">
        <v>0</v>
      </c>
      <c r="BT184" s="160">
        <v>0</v>
      </c>
      <c r="BU184" s="160">
        <v>0</v>
      </c>
      <c r="BV184" s="160">
        <v>0</v>
      </c>
      <c r="BW184" s="160">
        <v>0</v>
      </c>
      <c r="BX184" s="160">
        <v>0</v>
      </c>
      <c r="BY184" s="160">
        <v>0</v>
      </c>
      <c r="BZ184" s="160">
        <v>0</v>
      </c>
      <c r="CA184" s="160">
        <v>0</v>
      </c>
      <c r="CB184" s="160">
        <v>0</v>
      </c>
      <c r="CC184" s="160">
        <v>0</v>
      </c>
      <c r="CD184" s="160">
        <v>0</v>
      </c>
      <c r="CE184" s="160">
        <v>0</v>
      </c>
      <c r="CF184" s="111">
        <f t="shared" si="26"/>
        <v>0</v>
      </c>
      <c r="CG184" s="111">
        <f t="shared" si="26"/>
        <v>0</v>
      </c>
      <c r="CH184" s="111">
        <f t="shared" si="20"/>
        <v>0</v>
      </c>
      <c r="CI184" s="111">
        <f t="shared" si="24"/>
        <v>0</v>
      </c>
      <c r="CJ184" s="111">
        <f t="shared" si="24"/>
        <v>0</v>
      </c>
      <c r="CK184" s="111">
        <f t="shared" si="21"/>
        <v>0</v>
      </c>
      <c r="CL184" s="111">
        <f t="shared" si="25"/>
        <v>0</v>
      </c>
      <c r="CM184" s="111">
        <f t="shared" si="25"/>
        <v>0</v>
      </c>
      <c r="CN184" s="111">
        <f t="shared" si="22"/>
        <v>0</v>
      </c>
      <c r="CO184" s="111">
        <f t="shared" si="19"/>
        <v>0</v>
      </c>
      <c r="CP184" s="111">
        <f t="shared" si="19"/>
        <v>0</v>
      </c>
      <c r="CQ184" s="111">
        <f t="shared" si="23"/>
        <v>0</v>
      </c>
      <c r="CS184" s="189"/>
      <c r="CT184" s="189"/>
    </row>
    <row r="185" spans="1:103" x14ac:dyDescent="0.2">
      <c r="B185" s="168"/>
      <c r="CF185" s="174"/>
      <c r="CG185" s="174"/>
      <c r="CH185" s="174"/>
      <c r="CI185" s="174"/>
      <c r="CJ185" s="174"/>
      <c r="CK185" s="174"/>
      <c r="CL185" s="174"/>
      <c r="CM185" s="174"/>
      <c r="CN185" s="174"/>
      <c r="CO185" s="170"/>
      <c r="CP185" s="170"/>
      <c r="CQ185" s="170"/>
      <c r="CS185" s="189"/>
    </row>
    <row r="186" spans="1:103" x14ac:dyDescent="0.2">
      <c r="A186" s="170"/>
      <c r="CK186" s="174"/>
      <c r="CL186" s="174"/>
      <c r="CM186" s="174"/>
      <c r="CN186" s="174"/>
      <c r="CO186" s="170"/>
      <c r="CP186" s="170"/>
      <c r="CQ186" s="170"/>
      <c r="CS186" s="189"/>
    </row>
    <row r="187" spans="1:103" x14ac:dyDescent="0.2">
      <c r="CS187" s="189"/>
    </row>
    <row r="188" spans="1:103" x14ac:dyDescent="0.2">
      <c r="CS188" s="189"/>
    </row>
    <row r="189" spans="1:103" x14ac:dyDescent="0.2">
      <c r="CS189" s="189"/>
    </row>
    <row r="190" spans="1:103" x14ac:dyDescent="0.2">
      <c r="CS190" s="189"/>
    </row>
    <row r="191" spans="1:103" x14ac:dyDescent="0.2">
      <c r="CS191" s="189"/>
    </row>
    <row r="192" spans="1:103" x14ac:dyDescent="0.2">
      <c r="CS192" s="189"/>
    </row>
    <row r="193" spans="97:97" x14ac:dyDescent="0.2">
      <c r="CS193" s="189"/>
    </row>
    <row r="194" spans="97:97" x14ac:dyDescent="0.2">
      <c r="CS194" s="189"/>
    </row>
  </sheetData>
  <customSheetViews>
    <customSheetView guid="{577BBA6B-CC2C-43CA-B4E7-202ADBC1C334}" showPageBreaks="1" view="pageBreakPreview">
      <pane xSplit="1" ySplit="7" topLeftCell="B131" activePane="bottomRight" state="frozen"/>
      <selection pane="bottomRight" activeCell="C6" sqref="C6"/>
      <colBreaks count="5" manualBreakCount="5">
        <brk id="19" max="183" man="1"/>
        <brk id="37" max="1048575" man="1"/>
        <brk id="54" max="183" man="1"/>
        <brk id="67" max="1048575" man="1"/>
        <brk id="81" max="183" man="1"/>
      </colBreaks>
      <pageMargins left="0.11811023622047245" right="0.11811023622047245" top="0.15748031496062992" bottom="0.15748031496062992" header="0.31496062992125984" footer="0.31496062992125984"/>
      <pageSetup paperSize="9" orientation="portrait" r:id="rId1"/>
    </customSheetView>
  </customSheetViews>
  <mergeCells count="53">
    <mergeCell ref="A3:A4"/>
    <mergeCell ref="B3:C3"/>
    <mergeCell ref="D3:E3"/>
    <mergeCell ref="F3:G3"/>
    <mergeCell ref="H3:I3"/>
    <mergeCell ref="AG2:AK2"/>
    <mergeCell ref="AX2:BA2"/>
    <mergeCell ref="BJ2:BM2"/>
    <mergeCell ref="BX2:CA2"/>
    <mergeCell ref="CN2:CQ2"/>
    <mergeCell ref="AF3:AG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BD3:BE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CB3:CC3"/>
    <mergeCell ref="BF3:BG3"/>
    <mergeCell ref="BH3:BI3"/>
    <mergeCell ref="BJ3:BK3"/>
    <mergeCell ref="BL3:BM3"/>
    <mergeCell ref="BN3:BO3"/>
    <mergeCell ref="BP3:BQ3"/>
    <mergeCell ref="BR3:BS3"/>
    <mergeCell ref="BT3:BU3"/>
    <mergeCell ref="BV3:BW3"/>
    <mergeCell ref="BX3:BY3"/>
    <mergeCell ref="BZ3:CA3"/>
    <mergeCell ref="CQ3:CQ4"/>
    <mergeCell ref="CD3:CE3"/>
    <mergeCell ref="CF3:CH3"/>
    <mergeCell ref="CI3:CK3"/>
    <mergeCell ref="CL3:CN3"/>
    <mergeCell ref="CO3:CO4"/>
    <mergeCell ref="CP3:CP4"/>
  </mergeCells>
  <phoneticPr fontId="2"/>
  <pageMargins left="0.11811023622047245" right="0.11811023622047245" top="0.15748031496062992" bottom="0.15748031496062992" header="0.31496062992125984" footer="0.31496062992125984"/>
  <pageSetup paperSize="9" orientation="portrait" r:id="rId2"/>
  <colBreaks count="5" manualBreakCount="5">
    <brk id="19" max="183" man="1"/>
    <brk id="37" max="1048575" man="1"/>
    <brk id="54" max="183" man="1"/>
    <brk id="67" max="1048575" man="1"/>
    <brk id="81" max="18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Y194"/>
  <sheetViews>
    <sheetView view="pageBreakPreview" zoomScaleNormal="100" zoomScaleSheetLayoutView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9" defaultRowHeight="13" x14ac:dyDescent="0.2"/>
  <cols>
    <col min="1" max="1" width="9" style="175"/>
    <col min="2" max="51" width="5" style="175" customWidth="1"/>
    <col min="52" max="53" width="7.08984375" style="175" customWidth="1"/>
    <col min="54" max="83" width="6.36328125" style="175" customWidth="1"/>
    <col min="84" max="95" width="6.08984375" style="175" customWidth="1"/>
    <col min="96" max="16384" width="9" style="175"/>
  </cols>
  <sheetData>
    <row r="1" spans="1:103" s="179" customFormat="1" ht="19.5" customHeight="1" x14ac:dyDescent="0.2">
      <c r="A1" s="183"/>
      <c r="B1" s="178" t="s">
        <v>138</v>
      </c>
      <c r="D1" s="176"/>
      <c r="E1" s="176"/>
      <c r="G1" s="176"/>
      <c r="H1" s="176"/>
      <c r="I1" s="176"/>
      <c r="J1" s="176"/>
      <c r="K1" s="176"/>
      <c r="L1" s="176"/>
      <c r="M1" s="168"/>
      <c r="N1" s="176"/>
      <c r="O1" s="176"/>
      <c r="P1" s="176"/>
      <c r="Q1" s="176"/>
      <c r="R1" s="176"/>
      <c r="S1" s="176"/>
      <c r="T1" s="176"/>
      <c r="U1" s="178"/>
      <c r="V1" s="176"/>
      <c r="W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8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8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8"/>
      <c r="BS1" s="176"/>
      <c r="BT1" s="176"/>
      <c r="BU1" s="176"/>
      <c r="CA1" s="177"/>
      <c r="CB1" s="177"/>
      <c r="CC1" s="177"/>
      <c r="CD1" s="176"/>
      <c r="CE1" s="178"/>
      <c r="CG1" s="176"/>
      <c r="CH1" s="176"/>
      <c r="CI1" s="177"/>
      <c r="CJ1" s="177"/>
      <c r="CK1" s="176"/>
      <c r="CL1" s="176"/>
      <c r="CM1" s="178"/>
      <c r="CO1" s="176"/>
      <c r="CP1" s="176"/>
      <c r="CQ1" s="177"/>
      <c r="CR1" s="177"/>
      <c r="CS1" s="177"/>
      <c r="CT1" s="177"/>
      <c r="CU1" s="177"/>
      <c r="CV1" s="177"/>
      <c r="CW1" s="176"/>
    </row>
    <row r="2" spans="1:103" s="179" customFormat="1" ht="15" customHeight="1" thickBot="1" x14ac:dyDescent="0.25">
      <c r="A2" s="184"/>
      <c r="B2" s="168" t="s">
        <v>150</v>
      </c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F2" s="168"/>
      <c r="AG2" s="208"/>
      <c r="AH2" s="211"/>
      <c r="AI2" s="211"/>
      <c r="AJ2" s="211"/>
      <c r="AK2" s="211"/>
      <c r="AL2" s="168"/>
      <c r="AN2" s="168"/>
      <c r="AO2" s="168"/>
      <c r="AP2" s="168"/>
      <c r="AQ2" s="168"/>
      <c r="AR2" s="168"/>
      <c r="AS2" s="168"/>
      <c r="AT2" s="168"/>
      <c r="AV2" s="168"/>
      <c r="AW2" s="168"/>
      <c r="AX2" s="208"/>
      <c r="AY2" s="211"/>
      <c r="AZ2" s="211"/>
      <c r="BA2" s="211"/>
      <c r="BB2" s="168"/>
      <c r="BC2" s="168"/>
      <c r="BF2" s="168"/>
      <c r="BG2" s="168"/>
      <c r="BH2" s="168"/>
      <c r="BI2" s="168"/>
      <c r="BJ2" s="208"/>
      <c r="BK2" s="211"/>
      <c r="BL2" s="211"/>
      <c r="BM2" s="211"/>
      <c r="BN2" s="168"/>
      <c r="BO2" s="168"/>
      <c r="BP2" s="168"/>
      <c r="BQ2" s="168"/>
      <c r="BR2" s="168"/>
      <c r="BS2" s="168"/>
      <c r="BT2" s="168"/>
      <c r="BU2" s="168"/>
      <c r="BX2" s="208"/>
      <c r="BY2" s="211"/>
      <c r="BZ2" s="211"/>
      <c r="CA2" s="211"/>
      <c r="CB2" s="168"/>
      <c r="CC2" s="180"/>
      <c r="CD2" s="168"/>
      <c r="CE2" s="168"/>
      <c r="CF2" s="168"/>
      <c r="CG2" s="168"/>
      <c r="CH2" s="168"/>
      <c r="CI2" s="168"/>
      <c r="CJ2" s="180"/>
      <c r="CK2" s="168"/>
      <c r="CL2" s="168"/>
      <c r="CM2" s="168"/>
      <c r="CN2" s="208" t="s">
        <v>141</v>
      </c>
      <c r="CO2" s="211"/>
      <c r="CP2" s="211"/>
      <c r="CQ2" s="211"/>
      <c r="CR2" s="180"/>
      <c r="CS2" s="180"/>
      <c r="CT2" s="180"/>
      <c r="CU2" s="168"/>
      <c r="CV2" s="180"/>
      <c r="CW2" s="168"/>
    </row>
    <row r="3" spans="1:103" ht="13.5" thickTop="1" x14ac:dyDescent="0.2">
      <c r="A3" s="201" t="s">
        <v>43</v>
      </c>
      <c r="B3" s="207" t="s">
        <v>0</v>
      </c>
      <c r="C3" s="204"/>
      <c r="D3" s="203" t="s">
        <v>1</v>
      </c>
      <c r="E3" s="204"/>
      <c r="F3" s="203" t="s">
        <v>2</v>
      </c>
      <c r="G3" s="204"/>
      <c r="H3" s="203" t="s">
        <v>3</v>
      </c>
      <c r="I3" s="204"/>
      <c r="J3" s="203" t="s">
        <v>4</v>
      </c>
      <c r="K3" s="204"/>
      <c r="L3" s="203" t="s">
        <v>5</v>
      </c>
      <c r="M3" s="204"/>
      <c r="N3" s="203" t="s">
        <v>6</v>
      </c>
      <c r="O3" s="204"/>
      <c r="P3" s="203" t="s">
        <v>7</v>
      </c>
      <c r="Q3" s="204"/>
      <c r="R3" s="203" t="s">
        <v>8</v>
      </c>
      <c r="S3" s="204"/>
      <c r="T3" s="203" t="s">
        <v>9</v>
      </c>
      <c r="U3" s="204"/>
      <c r="V3" s="203" t="s">
        <v>10</v>
      </c>
      <c r="W3" s="204"/>
      <c r="X3" s="203" t="s">
        <v>11</v>
      </c>
      <c r="Y3" s="204"/>
      <c r="Z3" s="203" t="s">
        <v>12</v>
      </c>
      <c r="AA3" s="204"/>
      <c r="AB3" s="203" t="s">
        <v>13</v>
      </c>
      <c r="AC3" s="204"/>
      <c r="AD3" s="207" t="s">
        <v>14</v>
      </c>
      <c r="AE3" s="204"/>
      <c r="AF3" s="207" t="s">
        <v>15</v>
      </c>
      <c r="AG3" s="204"/>
      <c r="AH3" s="207" t="s">
        <v>16</v>
      </c>
      <c r="AI3" s="204"/>
      <c r="AJ3" s="207" t="s">
        <v>17</v>
      </c>
      <c r="AK3" s="204"/>
      <c r="AL3" s="207" t="s">
        <v>18</v>
      </c>
      <c r="AM3" s="204"/>
      <c r="AN3" s="207" t="s">
        <v>19</v>
      </c>
      <c r="AO3" s="204"/>
      <c r="AP3" s="207" t="s">
        <v>20</v>
      </c>
      <c r="AQ3" s="204"/>
      <c r="AR3" s="207" t="s">
        <v>21</v>
      </c>
      <c r="AS3" s="204"/>
      <c r="AT3" s="207" t="s">
        <v>22</v>
      </c>
      <c r="AU3" s="204"/>
      <c r="AV3" s="207" t="s">
        <v>23</v>
      </c>
      <c r="AW3" s="204"/>
      <c r="AX3" s="207" t="s">
        <v>24</v>
      </c>
      <c r="AY3" s="204"/>
      <c r="AZ3" s="203" t="s">
        <v>25</v>
      </c>
      <c r="BA3" s="204"/>
      <c r="BB3" s="203" t="s">
        <v>26</v>
      </c>
      <c r="BC3" s="204"/>
      <c r="BD3" s="203" t="s">
        <v>27</v>
      </c>
      <c r="BE3" s="204"/>
      <c r="BF3" s="203" t="s">
        <v>30</v>
      </c>
      <c r="BG3" s="204"/>
      <c r="BH3" s="203" t="s">
        <v>31</v>
      </c>
      <c r="BI3" s="204"/>
      <c r="BJ3" s="203" t="s">
        <v>32</v>
      </c>
      <c r="BK3" s="204"/>
      <c r="BL3" s="203" t="s">
        <v>33</v>
      </c>
      <c r="BM3" s="204"/>
      <c r="BN3" s="203" t="s">
        <v>34</v>
      </c>
      <c r="BO3" s="204"/>
      <c r="BP3" s="203" t="s">
        <v>35</v>
      </c>
      <c r="BQ3" s="204"/>
      <c r="BR3" s="203" t="s">
        <v>36</v>
      </c>
      <c r="BS3" s="204"/>
      <c r="BT3" s="203" t="s">
        <v>37</v>
      </c>
      <c r="BU3" s="204"/>
      <c r="BV3" s="203" t="s">
        <v>38</v>
      </c>
      <c r="BW3" s="204"/>
      <c r="BX3" s="203" t="s">
        <v>39</v>
      </c>
      <c r="BY3" s="204"/>
      <c r="BZ3" s="203" t="s">
        <v>40</v>
      </c>
      <c r="CA3" s="204"/>
      <c r="CB3" s="203" t="s">
        <v>41</v>
      </c>
      <c r="CC3" s="204"/>
      <c r="CD3" s="203" t="s">
        <v>42</v>
      </c>
      <c r="CE3" s="204"/>
      <c r="CF3" s="205" t="s">
        <v>116</v>
      </c>
      <c r="CG3" s="206"/>
      <c r="CH3" s="206"/>
      <c r="CI3" s="205" t="s">
        <v>117</v>
      </c>
      <c r="CJ3" s="206"/>
      <c r="CK3" s="206"/>
      <c r="CL3" s="205" t="s">
        <v>98</v>
      </c>
      <c r="CM3" s="206"/>
      <c r="CN3" s="206"/>
      <c r="CO3" s="201" t="s">
        <v>28</v>
      </c>
      <c r="CP3" s="201" t="s">
        <v>29</v>
      </c>
      <c r="CQ3" s="201" t="s">
        <v>99</v>
      </c>
    </row>
    <row r="4" spans="1:103" ht="14.25" customHeight="1" x14ac:dyDescent="0.2">
      <c r="A4" s="202"/>
      <c r="B4" s="185" t="s">
        <v>28</v>
      </c>
      <c r="C4" s="181" t="s">
        <v>29</v>
      </c>
      <c r="D4" s="181" t="s">
        <v>28</v>
      </c>
      <c r="E4" s="181" t="s">
        <v>29</v>
      </c>
      <c r="F4" s="181" t="s">
        <v>28</v>
      </c>
      <c r="G4" s="181" t="s">
        <v>29</v>
      </c>
      <c r="H4" s="181" t="s">
        <v>28</v>
      </c>
      <c r="I4" s="181" t="s">
        <v>29</v>
      </c>
      <c r="J4" s="181" t="s">
        <v>28</v>
      </c>
      <c r="K4" s="181" t="s">
        <v>29</v>
      </c>
      <c r="L4" s="181" t="s">
        <v>28</v>
      </c>
      <c r="M4" s="181" t="s">
        <v>29</v>
      </c>
      <c r="N4" s="181" t="s">
        <v>28</v>
      </c>
      <c r="O4" s="181" t="s">
        <v>29</v>
      </c>
      <c r="P4" s="181" t="s">
        <v>28</v>
      </c>
      <c r="Q4" s="181" t="s">
        <v>29</v>
      </c>
      <c r="R4" s="181" t="s">
        <v>28</v>
      </c>
      <c r="S4" s="181" t="s">
        <v>29</v>
      </c>
      <c r="T4" s="181" t="s">
        <v>28</v>
      </c>
      <c r="U4" s="181" t="s">
        <v>29</v>
      </c>
      <c r="V4" s="181" t="s">
        <v>28</v>
      </c>
      <c r="W4" s="181" t="s">
        <v>29</v>
      </c>
      <c r="X4" s="181" t="s">
        <v>28</v>
      </c>
      <c r="Y4" s="181" t="s">
        <v>29</v>
      </c>
      <c r="Z4" s="181" t="s">
        <v>28</v>
      </c>
      <c r="AA4" s="181" t="s">
        <v>29</v>
      </c>
      <c r="AB4" s="181" t="s">
        <v>28</v>
      </c>
      <c r="AC4" s="181" t="s">
        <v>29</v>
      </c>
      <c r="AD4" s="185" t="s">
        <v>28</v>
      </c>
      <c r="AE4" s="181" t="s">
        <v>29</v>
      </c>
      <c r="AF4" s="181" t="s">
        <v>28</v>
      </c>
      <c r="AG4" s="181" t="s">
        <v>29</v>
      </c>
      <c r="AH4" s="181" t="s">
        <v>28</v>
      </c>
      <c r="AI4" s="181" t="s">
        <v>29</v>
      </c>
      <c r="AJ4" s="181" t="s">
        <v>28</v>
      </c>
      <c r="AK4" s="181" t="s">
        <v>29</v>
      </c>
      <c r="AL4" s="181" t="s">
        <v>28</v>
      </c>
      <c r="AM4" s="181" t="s">
        <v>29</v>
      </c>
      <c r="AN4" s="181" t="s">
        <v>28</v>
      </c>
      <c r="AO4" s="181" t="s">
        <v>29</v>
      </c>
      <c r="AP4" s="181" t="s">
        <v>28</v>
      </c>
      <c r="AQ4" s="181" t="s">
        <v>29</v>
      </c>
      <c r="AR4" s="181" t="s">
        <v>28</v>
      </c>
      <c r="AS4" s="181" t="s">
        <v>29</v>
      </c>
      <c r="AT4" s="181" t="s">
        <v>28</v>
      </c>
      <c r="AU4" s="181" t="s">
        <v>29</v>
      </c>
      <c r="AV4" s="181" t="s">
        <v>28</v>
      </c>
      <c r="AW4" s="181" t="s">
        <v>29</v>
      </c>
      <c r="AX4" s="181" t="s">
        <v>28</v>
      </c>
      <c r="AY4" s="181" t="s">
        <v>29</v>
      </c>
      <c r="AZ4" s="181" t="s">
        <v>28</v>
      </c>
      <c r="BA4" s="181" t="s">
        <v>29</v>
      </c>
      <c r="BB4" s="181" t="s">
        <v>28</v>
      </c>
      <c r="BC4" s="181" t="s">
        <v>29</v>
      </c>
      <c r="BD4" s="181" t="s">
        <v>28</v>
      </c>
      <c r="BE4" s="181" t="s">
        <v>29</v>
      </c>
      <c r="BF4" s="181" t="s">
        <v>28</v>
      </c>
      <c r="BG4" s="181" t="s">
        <v>29</v>
      </c>
      <c r="BH4" s="181" t="s">
        <v>28</v>
      </c>
      <c r="BI4" s="181" t="s">
        <v>29</v>
      </c>
      <c r="BJ4" s="181" t="s">
        <v>28</v>
      </c>
      <c r="BK4" s="181" t="s">
        <v>29</v>
      </c>
      <c r="BL4" s="181" t="s">
        <v>28</v>
      </c>
      <c r="BM4" s="181" t="s">
        <v>29</v>
      </c>
      <c r="BN4" s="181" t="s">
        <v>28</v>
      </c>
      <c r="BO4" s="181" t="s">
        <v>29</v>
      </c>
      <c r="BP4" s="181" t="s">
        <v>28</v>
      </c>
      <c r="BQ4" s="181" t="s">
        <v>29</v>
      </c>
      <c r="BR4" s="181" t="s">
        <v>28</v>
      </c>
      <c r="BS4" s="181" t="s">
        <v>29</v>
      </c>
      <c r="BT4" s="181" t="s">
        <v>28</v>
      </c>
      <c r="BU4" s="181" t="s">
        <v>29</v>
      </c>
      <c r="BV4" s="181" t="s">
        <v>28</v>
      </c>
      <c r="BW4" s="181" t="s">
        <v>29</v>
      </c>
      <c r="BX4" s="181" t="s">
        <v>28</v>
      </c>
      <c r="BY4" s="181" t="s">
        <v>29</v>
      </c>
      <c r="BZ4" s="181" t="s">
        <v>28</v>
      </c>
      <c r="CA4" s="181" t="s">
        <v>29</v>
      </c>
      <c r="CB4" s="181" t="s">
        <v>28</v>
      </c>
      <c r="CC4" s="181" t="s">
        <v>29</v>
      </c>
      <c r="CD4" s="181" t="s">
        <v>28</v>
      </c>
      <c r="CE4" s="181" t="s">
        <v>29</v>
      </c>
      <c r="CF4" s="181" t="s">
        <v>28</v>
      </c>
      <c r="CG4" s="181" t="s">
        <v>29</v>
      </c>
      <c r="CH4" s="181" t="s">
        <v>99</v>
      </c>
      <c r="CI4" s="181" t="s">
        <v>28</v>
      </c>
      <c r="CJ4" s="181" t="s">
        <v>29</v>
      </c>
      <c r="CK4" s="181" t="s">
        <v>99</v>
      </c>
      <c r="CL4" s="181" t="s">
        <v>28</v>
      </c>
      <c r="CM4" s="181" t="s">
        <v>29</v>
      </c>
      <c r="CN4" s="181" t="s">
        <v>99</v>
      </c>
      <c r="CO4" s="202"/>
      <c r="CP4" s="202"/>
      <c r="CQ4" s="202"/>
    </row>
    <row r="5" spans="1:103" s="187" customFormat="1" ht="7.5" customHeight="1" x14ac:dyDescent="0.2">
      <c r="A5" s="186"/>
      <c r="B5" s="182" t="s">
        <v>135</v>
      </c>
      <c r="C5" s="182" t="s">
        <v>135</v>
      </c>
      <c r="D5" s="182" t="s">
        <v>135</v>
      </c>
      <c r="E5" s="182" t="s">
        <v>135</v>
      </c>
      <c r="F5" s="182" t="s">
        <v>135</v>
      </c>
      <c r="G5" s="182" t="s">
        <v>135</v>
      </c>
      <c r="H5" s="182" t="s">
        <v>135</v>
      </c>
      <c r="I5" s="182" t="s">
        <v>135</v>
      </c>
      <c r="J5" s="182" t="s">
        <v>135</v>
      </c>
      <c r="K5" s="182" t="s">
        <v>135</v>
      </c>
      <c r="L5" s="182" t="s">
        <v>135</v>
      </c>
      <c r="M5" s="182" t="s">
        <v>135</v>
      </c>
      <c r="N5" s="182" t="s">
        <v>135</v>
      </c>
      <c r="O5" s="182" t="s">
        <v>135</v>
      </c>
      <c r="P5" s="182" t="s">
        <v>135</v>
      </c>
      <c r="Q5" s="182" t="s">
        <v>135</v>
      </c>
      <c r="R5" s="182" t="s">
        <v>135</v>
      </c>
      <c r="S5" s="182" t="s">
        <v>135</v>
      </c>
      <c r="T5" s="182" t="s">
        <v>135</v>
      </c>
      <c r="U5" s="182" t="s">
        <v>135</v>
      </c>
      <c r="V5" s="182" t="s">
        <v>135</v>
      </c>
      <c r="W5" s="182" t="s">
        <v>135</v>
      </c>
      <c r="X5" s="182" t="s">
        <v>135</v>
      </c>
      <c r="Y5" s="182" t="s">
        <v>135</v>
      </c>
      <c r="Z5" s="182" t="s">
        <v>135</v>
      </c>
      <c r="AA5" s="182" t="s">
        <v>135</v>
      </c>
      <c r="AB5" s="182" t="s">
        <v>135</v>
      </c>
      <c r="AC5" s="182" t="s">
        <v>135</v>
      </c>
      <c r="AD5" s="182" t="s">
        <v>135</v>
      </c>
      <c r="AE5" s="182" t="s">
        <v>135</v>
      </c>
      <c r="AF5" s="182" t="s">
        <v>135</v>
      </c>
      <c r="AG5" s="182" t="s">
        <v>135</v>
      </c>
      <c r="AH5" s="182" t="s">
        <v>135</v>
      </c>
      <c r="AI5" s="182" t="s">
        <v>135</v>
      </c>
      <c r="AJ5" s="182" t="s">
        <v>135</v>
      </c>
      <c r="AK5" s="182" t="s">
        <v>135</v>
      </c>
      <c r="AL5" s="182" t="s">
        <v>135</v>
      </c>
      <c r="AM5" s="182" t="s">
        <v>135</v>
      </c>
      <c r="AN5" s="182" t="s">
        <v>135</v>
      </c>
      <c r="AO5" s="182" t="s">
        <v>135</v>
      </c>
      <c r="AP5" s="182" t="s">
        <v>135</v>
      </c>
      <c r="AQ5" s="182" t="s">
        <v>135</v>
      </c>
      <c r="AR5" s="182" t="s">
        <v>135</v>
      </c>
      <c r="AS5" s="182" t="s">
        <v>135</v>
      </c>
      <c r="AT5" s="182" t="s">
        <v>135</v>
      </c>
      <c r="AU5" s="182" t="s">
        <v>135</v>
      </c>
      <c r="AV5" s="182" t="s">
        <v>135</v>
      </c>
      <c r="AW5" s="182" t="s">
        <v>135</v>
      </c>
      <c r="AX5" s="182" t="s">
        <v>135</v>
      </c>
      <c r="AY5" s="182" t="s">
        <v>135</v>
      </c>
      <c r="AZ5" s="182" t="s">
        <v>135</v>
      </c>
      <c r="BA5" s="182" t="s">
        <v>135</v>
      </c>
      <c r="BB5" s="182" t="s">
        <v>135</v>
      </c>
      <c r="BC5" s="182" t="s">
        <v>135</v>
      </c>
      <c r="BD5" s="182" t="s">
        <v>135</v>
      </c>
      <c r="BE5" s="182" t="s">
        <v>135</v>
      </c>
      <c r="BF5" s="182" t="s">
        <v>135</v>
      </c>
      <c r="BG5" s="182" t="s">
        <v>135</v>
      </c>
      <c r="BH5" s="182" t="s">
        <v>135</v>
      </c>
      <c r="BI5" s="182" t="s">
        <v>135</v>
      </c>
      <c r="BJ5" s="182" t="s">
        <v>135</v>
      </c>
      <c r="BK5" s="182" t="s">
        <v>135</v>
      </c>
      <c r="BL5" s="182" t="s">
        <v>135</v>
      </c>
      <c r="BM5" s="182" t="s">
        <v>135</v>
      </c>
      <c r="BN5" s="182" t="s">
        <v>135</v>
      </c>
      <c r="BO5" s="182" t="s">
        <v>135</v>
      </c>
      <c r="BP5" s="182" t="s">
        <v>135</v>
      </c>
      <c r="BQ5" s="182" t="s">
        <v>135</v>
      </c>
      <c r="BR5" s="182" t="s">
        <v>135</v>
      </c>
      <c r="BS5" s="182" t="s">
        <v>135</v>
      </c>
      <c r="BT5" s="182" t="s">
        <v>135</v>
      </c>
      <c r="BU5" s="182" t="s">
        <v>135</v>
      </c>
      <c r="BV5" s="182" t="s">
        <v>135</v>
      </c>
      <c r="BW5" s="182" t="s">
        <v>135</v>
      </c>
      <c r="BX5" s="182" t="s">
        <v>135</v>
      </c>
      <c r="BY5" s="182" t="s">
        <v>135</v>
      </c>
      <c r="BZ5" s="182" t="s">
        <v>135</v>
      </c>
      <c r="CA5" s="182" t="s">
        <v>135</v>
      </c>
      <c r="CB5" s="182" t="s">
        <v>135</v>
      </c>
      <c r="CC5" s="182" t="s">
        <v>135</v>
      </c>
      <c r="CD5" s="182" t="s">
        <v>135</v>
      </c>
      <c r="CE5" s="182" t="s">
        <v>135</v>
      </c>
      <c r="CF5" s="182" t="s">
        <v>135</v>
      </c>
      <c r="CG5" s="182" t="s">
        <v>135</v>
      </c>
      <c r="CH5" s="182" t="s">
        <v>135</v>
      </c>
      <c r="CI5" s="182" t="s">
        <v>135</v>
      </c>
      <c r="CJ5" s="182" t="s">
        <v>135</v>
      </c>
      <c r="CK5" s="182" t="s">
        <v>135</v>
      </c>
      <c r="CL5" s="182" t="s">
        <v>135</v>
      </c>
      <c r="CM5" s="182" t="s">
        <v>135</v>
      </c>
      <c r="CN5" s="182" t="s">
        <v>135</v>
      </c>
      <c r="CO5" s="182" t="s">
        <v>135</v>
      </c>
      <c r="CP5" s="182" t="s">
        <v>135</v>
      </c>
      <c r="CQ5" s="182" t="s">
        <v>135</v>
      </c>
    </row>
    <row r="6" spans="1:103" x14ac:dyDescent="0.2">
      <c r="A6" s="159" t="s">
        <v>118</v>
      </c>
      <c r="B6" s="160">
        <f>SUMIF(A8:A184,"&lt;&gt;*丁目",B8:B184)</f>
        <v>2528</v>
      </c>
      <c r="C6" s="160">
        <f>SUMIF(A8:A184,"&lt;&gt;*丁目",C8:C184)</f>
        <v>2351</v>
      </c>
      <c r="D6" s="160">
        <f>SUMIF(A8:A184,"&lt;&gt;*丁目",D8:D184)</f>
        <v>2607</v>
      </c>
      <c r="E6" s="160">
        <f>SUMIF(A8:A184,"&lt;&gt;*丁目",E8:E184)</f>
        <v>2449</v>
      </c>
      <c r="F6" s="160">
        <f>SUMIF(A8:A184,"&lt;&gt;*丁目",F8:F184)</f>
        <v>2409</v>
      </c>
      <c r="G6" s="160">
        <f>SUMIF(A8:A184,"&lt;&gt;*丁目",G8:G184)</f>
        <v>2439</v>
      </c>
      <c r="H6" s="160">
        <f>SUMIF(A8:A184,"&lt;&gt;*丁目",H8:H184)</f>
        <v>2513</v>
      </c>
      <c r="I6" s="160">
        <f>SUMIF(A8:A184,"&lt;&gt;*丁目",I8:I184)</f>
        <v>2337</v>
      </c>
      <c r="J6" s="160">
        <f>SUMIF(A8:A184,"&lt;&gt;*丁目",J8:J184)</f>
        <v>2428</v>
      </c>
      <c r="K6" s="160">
        <f>SUMIF(A8:A184,"&lt;&gt;*丁目",K8:K184)</f>
        <v>2286</v>
      </c>
      <c r="L6" s="160">
        <f>SUMIF(A8:A184,"&lt;&gt;*丁目",L8:L184)</f>
        <v>2322</v>
      </c>
      <c r="M6" s="160">
        <f>SUMIF(A8:A184,"&lt;&gt;*丁目",M8:M184)</f>
        <v>2164</v>
      </c>
      <c r="N6" s="160">
        <f>SUMIF(A8:A184,"&lt;&gt;*丁目",N8:N184)</f>
        <v>2333</v>
      </c>
      <c r="O6" s="160">
        <f>SUMIF(A8:A184,"&lt;&gt;*丁目",O8:O184)</f>
        <v>2239</v>
      </c>
      <c r="P6" s="160">
        <f>SUMIF(A8:A184,"&lt;&gt;*丁目",P8:P184)</f>
        <v>2210</v>
      </c>
      <c r="Q6" s="160">
        <f>SUMIF(A8:A184,"&lt;&gt;*丁目",Q8:Q184)</f>
        <v>2142</v>
      </c>
      <c r="R6" s="160">
        <f>SUMIF(A8:A184,"&lt;&gt;*丁目",R8:R184)</f>
        <v>2075</v>
      </c>
      <c r="S6" s="160">
        <f>SUMIF(A8:A184,"&lt;&gt;*丁目",S8:S184)</f>
        <v>2066</v>
      </c>
      <c r="T6" s="160">
        <f>SUMIF(A8:A184,"&lt;&gt;*丁目",T8:T184)</f>
        <v>2203</v>
      </c>
      <c r="U6" s="160">
        <f>SUMIF(A8:A184,"&lt;&gt;*丁目",U8:U184)</f>
        <v>2056</v>
      </c>
      <c r="V6" s="160">
        <f>SUMIF(A8:A184,"&lt;&gt;*丁目",V8:V184)</f>
        <v>2065</v>
      </c>
      <c r="W6" s="160">
        <f>SUMIF(A8:A184,"&lt;&gt;*丁目",W8:W184)</f>
        <v>1948</v>
      </c>
      <c r="X6" s="160">
        <f>SUMIF(A8:A184,"&lt;&gt;*丁目",X8:X184)</f>
        <v>1938</v>
      </c>
      <c r="Y6" s="160">
        <f>SUMIF(A8:A184,"&lt;&gt;*丁目",Y8:Y184)</f>
        <v>1863</v>
      </c>
      <c r="Z6" s="160">
        <f>SUMIF(A8:A184,"&lt;&gt;*丁目",Z8:Z184)</f>
        <v>1989</v>
      </c>
      <c r="AA6" s="160">
        <f>SUMIF(A8:A184,"&lt;&gt;*丁目",AA8:AA184)</f>
        <v>1871</v>
      </c>
      <c r="AB6" s="160">
        <f>SUMIF(A8:A184,"&lt;&gt;*丁目",AB8:AB184)</f>
        <v>1915</v>
      </c>
      <c r="AC6" s="160">
        <f>SUMIF(A8:A184,"&lt;&gt;*丁目",AC8:AC184)</f>
        <v>1745</v>
      </c>
      <c r="AD6" s="160">
        <f>SUMIF(A8:A184,"&lt;&gt;*丁目",AD8:AD184)</f>
        <v>1922</v>
      </c>
      <c r="AE6" s="160">
        <f>SUMIF(A8:A184,"&lt;&gt;*丁目",AE8:AE184)</f>
        <v>1787</v>
      </c>
      <c r="AF6" s="160">
        <f>SUMIF(A8:A184,"&lt;&gt;*丁目",AF8:AF184)</f>
        <v>1835</v>
      </c>
      <c r="AG6" s="160">
        <f>SUMIF(A8:A184,"&lt;&gt;*丁目",AG8:AG184)</f>
        <v>1730</v>
      </c>
      <c r="AH6" s="160">
        <f>SUMIF(A8:A184,"&lt;&gt;*丁目",AH8:AH184)</f>
        <v>1822</v>
      </c>
      <c r="AI6" s="160">
        <f>SUMIF(A8:A184,"&lt;&gt;*丁目",AI8:AI184)</f>
        <v>1742</v>
      </c>
      <c r="AJ6" s="160">
        <f>SUMIF(A8:A184,"&lt;&gt;*丁目",AJ8:AJ184)</f>
        <v>1793</v>
      </c>
      <c r="AK6" s="160">
        <f>SUMIF(A8:A184,"&lt;&gt;*丁目",AK8:AK184)</f>
        <v>1772</v>
      </c>
      <c r="AL6" s="160">
        <f>SUMIF(A8:A184,"&lt;&gt;*丁目",AL8:AL184)</f>
        <v>1868</v>
      </c>
      <c r="AM6" s="160">
        <f>SUMIF(A8:A184,"&lt;&gt;*丁目",AM8:AM184)</f>
        <v>1776</v>
      </c>
      <c r="AN6" s="160">
        <f>SUMIF(A8:A184,"&lt;&gt;*丁目",AN8:AN184)</f>
        <v>1859</v>
      </c>
      <c r="AO6" s="160">
        <f>SUMIF(A8:A184,"&lt;&gt;*丁目",AO8:AO184)</f>
        <v>1767</v>
      </c>
      <c r="AP6" s="160">
        <f>SUMIF(A8:A184,"&lt;&gt;*丁目",AP8:AP184)</f>
        <v>1948</v>
      </c>
      <c r="AQ6" s="160">
        <f>SUMIF(A8:A184,"&lt;&gt;*丁目",AQ8:AQ184)</f>
        <v>1764</v>
      </c>
      <c r="AR6" s="160">
        <f>SUMIF(A8:A184,"&lt;&gt;*丁目",AR8:AR184)</f>
        <v>2043</v>
      </c>
      <c r="AS6" s="160">
        <f>SUMIF(A8:A184,"&lt;&gt;*丁目",AS8:AS184)</f>
        <v>1868</v>
      </c>
      <c r="AT6" s="160">
        <f>SUMIF(A8:A184,"&lt;&gt;*丁目",AT8:AT184)</f>
        <v>2179</v>
      </c>
      <c r="AU6" s="160">
        <f>SUMIF(A8:A184,"&lt;&gt;*丁目",AU8:AU184)</f>
        <v>1997</v>
      </c>
      <c r="AV6" s="160">
        <f>SUMIF(A8:A184,"&lt;&gt;*丁目",AV8:AV184)</f>
        <v>2453</v>
      </c>
      <c r="AW6" s="160">
        <f>SUMIF(A8:A184,"&lt;&gt;*丁目",AW8:AW184)</f>
        <v>2408</v>
      </c>
      <c r="AX6" s="160">
        <f>SUMIF(A8:A184,"&lt;&gt;*丁目",AX8:AX184)</f>
        <v>2744</v>
      </c>
      <c r="AY6" s="160">
        <f>SUMIF(A8:A184,"&lt;&gt;*丁目",AY8:AY184)</f>
        <v>2584</v>
      </c>
      <c r="AZ6" s="160">
        <f>SUMIF(A8:A184,"&lt;&gt;*丁目",AZ8:AZ184)</f>
        <v>15645</v>
      </c>
      <c r="BA6" s="160">
        <f>SUMIF(A8:A184,"&lt;&gt;*丁目",BA8:BA184)</f>
        <v>15232</v>
      </c>
      <c r="BB6" s="160">
        <f>SUMIF(A8:A184,"&lt;&gt;*丁目",BB8:BB184)</f>
        <v>19862</v>
      </c>
      <c r="BC6" s="160">
        <f>SUMIF(A8:A184,"&lt;&gt;*丁目",BC8:BC184)</f>
        <v>19267</v>
      </c>
      <c r="BD6" s="160">
        <f>SUMIF(A8:A184,"&lt;&gt;*丁目",BD8:BD184)</f>
        <v>21498</v>
      </c>
      <c r="BE6" s="160">
        <f>SUMIF(A8:A184,"&lt;&gt;*丁目",BE8:BE184)</f>
        <v>21142</v>
      </c>
      <c r="BF6" s="160">
        <f>SUMIF(A8:A184,"&lt;&gt;*丁目",BF8:BF184)</f>
        <v>24544</v>
      </c>
      <c r="BG6" s="160">
        <f>SUMIF(A8:A184,"&lt;&gt;*丁目",BG8:BG184)</f>
        <v>23925</v>
      </c>
      <c r="BH6" s="160">
        <f>SUMIF(A8:A184,"&lt;&gt;*丁目",BH8:BH184)</f>
        <v>23454</v>
      </c>
      <c r="BI6" s="160">
        <f>SUMIF(A8:A184,"&lt;&gt;*丁目",BI8:BI184)</f>
        <v>21881</v>
      </c>
      <c r="BJ6" s="160">
        <f>SUMIF(A8:A184,"&lt;&gt;*丁目",BJ8:BJ184)</f>
        <v>17449</v>
      </c>
      <c r="BK6" s="160">
        <f>SUMIF(A8:A184,"&lt;&gt;*丁目",BK8:BK184)</f>
        <v>15835</v>
      </c>
      <c r="BL6" s="160">
        <f>SUMIF(A8:A184,"&lt;&gt;*丁目",BL8:BL184)</f>
        <v>13558</v>
      </c>
      <c r="BM6" s="160">
        <f>SUMIF(A8:A184,"&lt;&gt;*丁目",BM8:BM184)</f>
        <v>12999</v>
      </c>
      <c r="BN6" s="160">
        <f>SUMIF(A8:A184,"&lt;&gt;*丁目",BN8:BN184)</f>
        <v>12974</v>
      </c>
      <c r="BO6" s="160">
        <f>SUMIF(A8:A184,"&lt;&gt;*丁目",BO8:BO184)</f>
        <v>13224</v>
      </c>
      <c r="BP6" s="160">
        <f>SUMIF(A8:A184,"&lt;&gt;*丁目",BP8:BP184)</f>
        <v>16795</v>
      </c>
      <c r="BQ6" s="160">
        <f>SUMIF(A8:A184,"&lt;&gt;*丁目",BQ8:BQ184)</f>
        <v>17264</v>
      </c>
      <c r="BR6" s="160">
        <f>SUMIF(A8:A184,"&lt;&gt;*丁目",BR8:BR184)</f>
        <v>11532</v>
      </c>
      <c r="BS6" s="160">
        <f>SUMIF(A8:A184,"&lt;&gt;*丁目",BS8:BS184)</f>
        <v>13237</v>
      </c>
      <c r="BT6" s="160">
        <f>SUMIF(A8:A184,"&lt;&gt;*丁目",BT8:BT184)</f>
        <v>9616</v>
      </c>
      <c r="BU6" s="160">
        <f>SUMIF(A8:A184,"&lt;&gt;*丁目",BU8:BU184)</f>
        <v>12249</v>
      </c>
      <c r="BV6" s="160">
        <f>SUMIF(A8:A184,"&lt;&gt;*丁目",BV8:BV184)</f>
        <v>6363</v>
      </c>
      <c r="BW6" s="160">
        <f>SUMIF(A8:A184,"&lt;&gt;*丁目",BW8:BW184)</f>
        <v>9419</v>
      </c>
      <c r="BX6" s="160">
        <f>SUMIF(A8:A184,"&lt;&gt;*丁目",BX8:BX184)</f>
        <v>2633</v>
      </c>
      <c r="BY6" s="160">
        <f>SUMIF(A8:A184,"&lt;&gt;*丁目",BY8:BY184)</f>
        <v>5424</v>
      </c>
      <c r="BZ6" s="160">
        <f>SUMIF(A8:A184,"&lt;&gt;*丁目",BZ8:BZ184)</f>
        <v>855</v>
      </c>
      <c r="CA6" s="160">
        <f>SUMIF(A8:A184,"&lt;&gt;*丁目",CA8:CA184)</f>
        <v>2479</v>
      </c>
      <c r="CB6" s="160">
        <f>SUMIF(A8:A184,"&lt;&gt;*丁目",CB8:CB184)</f>
        <v>159</v>
      </c>
      <c r="CC6" s="160">
        <f>SUMIF(A8:A184,"&lt;&gt;*丁目",CC8:CC184)</f>
        <v>726</v>
      </c>
      <c r="CD6" s="160">
        <f>SUMIF(A8:A184,"&lt;&gt;*丁目",CD8:CD184)</f>
        <v>12</v>
      </c>
      <c r="CE6" s="160">
        <f>SUMIF(A8:A184,"&lt;&gt;*丁目",CE8:CE184)</f>
        <v>107</v>
      </c>
      <c r="CF6" s="111">
        <f>B6+D6+F6+H6+J6+L6+N6+P6+R6+T6+V6+X6+Z6+AB6+AD6</f>
        <v>33457</v>
      </c>
      <c r="CG6" s="111">
        <f>C6+E6+G6+I6+K6+M6+O6+Q6+S6+U6+W6+Y6+AA6+AC6+AE6</f>
        <v>31743</v>
      </c>
      <c r="CH6" s="111">
        <f>CF6+CG6</f>
        <v>65200</v>
      </c>
      <c r="CI6" s="111">
        <f t="shared" ref="CI6:CJ21" si="0">AF6+AH6+AJ6+AL6+AN6+AP6+AR6+AT6+AV6+AX6+AZ6+BB6+BD6+BF6+BH6+BJ6+BL6+BN6</f>
        <v>169528</v>
      </c>
      <c r="CJ6" s="111">
        <f t="shared" si="0"/>
        <v>162913</v>
      </c>
      <c r="CK6" s="111">
        <f>CI6+CJ6</f>
        <v>332441</v>
      </c>
      <c r="CL6" s="111">
        <f t="shared" ref="CL6:CM21" si="1">BP6+BR6+BT6+BV6+BX6+BZ6+CB6+CD6</f>
        <v>47965</v>
      </c>
      <c r="CM6" s="111">
        <f t="shared" si="1"/>
        <v>60905</v>
      </c>
      <c r="CN6" s="111">
        <f>CL6+CM6</f>
        <v>108870</v>
      </c>
      <c r="CO6" s="111">
        <f>CF6+CI6+CL6</f>
        <v>250950</v>
      </c>
      <c r="CP6" s="111">
        <f>CG6+CJ6+CM6</f>
        <v>255561</v>
      </c>
      <c r="CQ6" s="111">
        <f>CO6+CP6</f>
        <v>506511</v>
      </c>
    </row>
    <row r="7" spans="1:103" ht="5.25" customHeight="1" x14ac:dyDescent="0.2">
      <c r="A7" s="161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11">
        <f t="shared" ref="CF7:CG22" si="2">B7+D7+F7+H7+J7+L7+N7+P7+R7+T7+V7+X7+Z7+AB7+AD7</f>
        <v>0</v>
      </c>
      <c r="CG7" s="111">
        <f t="shared" si="2"/>
        <v>0</v>
      </c>
      <c r="CH7" s="111">
        <f>CF7+CG7</f>
        <v>0</v>
      </c>
      <c r="CI7" s="111">
        <f t="shared" si="0"/>
        <v>0</v>
      </c>
      <c r="CJ7" s="111">
        <f t="shared" si="0"/>
        <v>0</v>
      </c>
      <c r="CK7" s="111">
        <f>CI7+CJ7</f>
        <v>0</v>
      </c>
      <c r="CL7" s="111">
        <f t="shared" si="1"/>
        <v>0</v>
      </c>
      <c r="CM7" s="111">
        <f t="shared" si="1"/>
        <v>0</v>
      </c>
      <c r="CN7" s="111">
        <f>CL7+CM7</f>
        <v>0</v>
      </c>
      <c r="CO7" s="111"/>
      <c r="CP7" s="111"/>
      <c r="CQ7" s="111">
        <f>CO7+CP7</f>
        <v>0</v>
      </c>
    </row>
    <row r="8" spans="1:103" s="188" customFormat="1" ht="12" customHeight="1" x14ac:dyDescent="0.2">
      <c r="A8" s="162" t="s">
        <v>44</v>
      </c>
      <c r="B8" s="172">
        <v>17</v>
      </c>
      <c r="C8" s="172">
        <v>20</v>
      </c>
      <c r="D8" s="172">
        <v>13</v>
      </c>
      <c r="E8" s="172">
        <v>19</v>
      </c>
      <c r="F8" s="172">
        <v>13</v>
      </c>
      <c r="G8" s="172">
        <v>18</v>
      </c>
      <c r="H8" s="172">
        <v>14</v>
      </c>
      <c r="I8" s="172">
        <v>24</v>
      </c>
      <c r="J8" s="172">
        <v>19</v>
      </c>
      <c r="K8" s="172">
        <v>12</v>
      </c>
      <c r="L8" s="172">
        <v>13</v>
      </c>
      <c r="M8" s="172">
        <v>8</v>
      </c>
      <c r="N8" s="172">
        <v>7</v>
      </c>
      <c r="O8" s="172">
        <v>8</v>
      </c>
      <c r="P8" s="172">
        <v>12</v>
      </c>
      <c r="Q8" s="172">
        <v>6</v>
      </c>
      <c r="R8" s="172">
        <v>15</v>
      </c>
      <c r="S8" s="172">
        <v>7</v>
      </c>
      <c r="T8" s="172">
        <v>15</v>
      </c>
      <c r="U8" s="172">
        <v>9</v>
      </c>
      <c r="V8" s="172">
        <v>10</v>
      </c>
      <c r="W8" s="172">
        <v>15</v>
      </c>
      <c r="X8" s="172">
        <v>15</v>
      </c>
      <c r="Y8" s="172">
        <v>11</v>
      </c>
      <c r="Z8" s="172">
        <v>7</v>
      </c>
      <c r="AA8" s="172">
        <v>9</v>
      </c>
      <c r="AB8" s="172">
        <v>9</v>
      </c>
      <c r="AC8" s="172">
        <v>8</v>
      </c>
      <c r="AD8" s="172">
        <v>11</v>
      </c>
      <c r="AE8" s="172">
        <v>10</v>
      </c>
      <c r="AF8" s="172">
        <v>10</v>
      </c>
      <c r="AG8" s="172">
        <v>11</v>
      </c>
      <c r="AH8" s="172">
        <v>11</v>
      </c>
      <c r="AI8" s="172">
        <v>10</v>
      </c>
      <c r="AJ8" s="172">
        <v>15</v>
      </c>
      <c r="AK8" s="172">
        <v>7</v>
      </c>
      <c r="AL8" s="172">
        <v>13</v>
      </c>
      <c r="AM8" s="172">
        <v>15</v>
      </c>
      <c r="AN8" s="172">
        <v>12</v>
      </c>
      <c r="AO8" s="172">
        <v>6</v>
      </c>
      <c r="AP8" s="172">
        <v>12</v>
      </c>
      <c r="AQ8" s="172">
        <v>11</v>
      </c>
      <c r="AR8" s="172">
        <v>12</v>
      </c>
      <c r="AS8" s="172">
        <v>11</v>
      </c>
      <c r="AT8" s="172">
        <v>8</v>
      </c>
      <c r="AU8" s="172">
        <v>9</v>
      </c>
      <c r="AV8" s="172">
        <v>17</v>
      </c>
      <c r="AW8" s="172">
        <v>14</v>
      </c>
      <c r="AX8" s="172">
        <v>31</v>
      </c>
      <c r="AY8" s="172">
        <v>16</v>
      </c>
      <c r="AZ8" s="172">
        <v>149</v>
      </c>
      <c r="BA8" s="172">
        <v>122</v>
      </c>
      <c r="BB8" s="172">
        <v>181</v>
      </c>
      <c r="BC8" s="172">
        <v>182</v>
      </c>
      <c r="BD8" s="172">
        <v>184</v>
      </c>
      <c r="BE8" s="172">
        <v>161</v>
      </c>
      <c r="BF8" s="172">
        <v>182</v>
      </c>
      <c r="BG8" s="172">
        <v>178</v>
      </c>
      <c r="BH8" s="172">
        <v>135</v>
      </c>
      <c r="BI8" s="172">
        <v>151</v>
      </c>
      <c r="BJ8" s="172">
        <v>117</v>
      </c>
      <c r="BK8" s="172">
        <v>94</v>
      </c>
      <c r="BL8" s="172">
        <v>86</v>
      </c>
      <c r="BM8" s="172">
        <v>73</v>
      </c>
      <c r="BN8" s="172">
        <v>77</v>
      </c>
      <c r="BO8" s="172">
        <v>86</v>
      </c>
      <c r="BP8" s="172">
        <v>98</v>
      </c>
      <c r="BQ8" s="172">
        <v>85</v>
      </c>
      <c r="BR8" s="172">
        <v>64</v>
      </c>
      <c r="BS8" s="172">
        <v>79</v>
      </c>
      <c r="BT8" s="172">
        <v>63</v>
      </c>
      <c r="BU8" s="172">
        <v>73</v>
      </c>
      <c r="BV8" s="172">
        <v>28</v>
      </c>
      <c r="BW8" s="172">
        <v>61</v>
      </c>
      <c r="BX8" s="172">
        <v>24</v>
      </c>
      <c r="BY8" s="172">
        <v>38</v>
      </c>
      <c r="BZ8" s="172">
        <v>5</v>
      </c>
      <c r="CA8" s="172">
        <v>16</v>
      </c>
      <c r="CB8" s="172">
        <v>1</v>
      </c>
      <c r="CC8" s="172">
        <v>4</v>
      </c>
      <c r="CD8" s="172">
        <v>0</v>
      </c>
      <c r="CE8" s="172">
        <v>1</v>
      </c>
      <c r="CF8" s="111">
        <f t="shared" si="2"/>
        <v>190</v>
      </c>
      <c r="CG8" s="111">
        <f t="shared" si="2"/>
        <v>184</v>
      </c>
      <c r="CH8" s="111">
        <f>CF8+CG8</f>
        <v>374</v>
      </c>
      <c r="CI8" s="111">
        <f t="shared" si="0"/>
        <v>1252</v>
      </c>
      <c r="CJ8" s="111">
        <f t="shared" si="0"/>
        <v>1157</v>
      </c>
      <c r="CK8" s="111">
        <f>CI8+CJ8</f>
        <v>2409</v>
      </c>
      <c r="CL8" s="111">
        <f t="shared" si="1"/>
        <v>283</v>
      </c>
      <c r="CM8" s="111">
        <f t="shared" si="1"/>
        <v>357</v>
      </c>
      <c r="CN8" s="111">
        <f>CL8+CM8</f>
        <v>640</v>
      </c>
      <c r="CO8" s="111">
        <f>CF8+CI8+CL8</f>
        <v>1725</v>
      </c>
      <c r="CP8" s="111">
        <f>CG8+CJ8+CM8</f>
        <v>1698</v>
      </c>
      <c r="CQ8" s="111">
        <f>CO8+CP8</f>
        <v>3423</v>
      </c>
      <c r="CS8" s="189"/>
      <c r="CT8" s="189"/>
    </row>
    <row r="9" spans="1:103" ht="12" customHeight="1" x14ac:dyDescent="0.2">
      <c r="A9" s="165" t="s">
        <v>45</v>
      </c>
      <c r="B9" s="173">
        <v>9</v>
      </c>
      <c r="C9" s="173">
        <v>9</v>
      </c>
      <c r="D9" s="173">
        <v>5</v>
      </c>
      <c r="E9" s="173">
        <v>10</v>
      </c>
      <c r="F9" s="173">
        <v>8</v>
      </c>
      <c r="G9" s="173">
        <v>10</v>
      </c>
      <c r="H9" s="173">
        <v>5</v>
      </c>
      <c r="I9" s="173">
        <v>11</v>
      </c>
      <c r="J9" s="173">
        <v>12</v>
      </c>
      <c r="K9" s="173">
        <v>7</v>
      </c>
      <c r="L9" s="173">
        <v>6</v>
      </c>
      <c r="M9" s="173">
        <v>5</v>
      </c>
      <c r="N9" s="173">
        <v>3</v>
      </c>
      <c r="O9" s="173">
        <v>3</v>
      </c>
      <c r="P9" s="173">
        <v>4</v>
      </c>
      <c r="Q9" s="173">
        <v>4</v>
      </c>
      <c r="R9" s="173">
        <v>8</v>
      </c>
      <c r="S9" s="173">
        <v>1</v>
      </c>
      <c r="T9" s="173">
        <v>4</v>
      </c>
      <c r="U9" s="173">
        <v>4</v>
      </c>
      <c r="V9" s="173">
        <v>2</v>
      </c>
      <c r="W9" s="173">
        <v>6</v>
      </c>
      <c r="X9" s="173">
        <v>9</v>
      </c>
      <c r="Y9" s="173">
        <v>5</v>
      </c>
      <c r="Z9" s="173">
        <v>4</v>
      </c>
      <c r="AA9" s="173">
        <v>2</v>
      </c>
      <c r="AB9" s="173">
        <v>1</v>
      </c>
      <c r="AC9" s="173">
        <v>4</v>
      </c>
      <c r="AD9" s="173">
        <v>3</v>
      </c>
      <c r="AE9" s="173">
        <v>3</v>
      </c>
      <c r="AF9" s="173">
        <v>4</v>
      </c>
      <c r="AG9" s="173">
        <v>0</v>
      </c>
      <c r="AH9" s="173">
        <v>4</v>
      </c>
      <c r="AI9" s="173">
        <v>1</v>
      </c>
      <c r="AJ9" s="173">
        <v>1</v>
      </c>
      <c r="AK9" s="173">
        <v>0</v>
      </c>
      <c r="AL9" s="173">
        <v>3</v>
      </c>
      <c r="AM9" s="173">
        <v>4</v>
      </c>
      <c r="AN9" s="173">
        <v>3</v>
      </c>
      <c r="AO9" s="173">
        <v>1</v>
      </c>
      <c r="AP9" s="173">
        <v>2</v>
      </c>
      <c r="AQ9" s="173">
        <v>2</v>
      </c>
      <c r="AR9" s="173">
        <v>1</v>
      </c>
      <c r="AS9" s="173">
        <v>3</v>
      </c>
      <c r="AT9" s="173">
        <v>2</v>
      </c>
      <c r="AU9" s="173">
        <v>3</v>
      </c>
      <c r="AV9" s="173">
        <v>1</v>
      </c>
      <c r="AW9" s="173">
        <v>6</v>
      </c>
      <c r="AX9" s="173">
        <v>4</v>
      </c>
      <c r="AY9" s="173">
        <v>7</v>
      </c>
      <c r="AZ9" s="173">
        <v>52</v>
      </c>
      <c r="BA9" s="173">
        <v>56</v>
      </c>
      <c r="BB9" s="173">
        <v>83</v>
      </c>
      <c r="BC9" s="173">
        <v>89</v>
      </c>
      <c r="BD9" s="173">
        <v>76</v>
      </c>
      <c r="BE9" s="173">
        <v>70</v>
      </c>
      <c r="BF9" s="173">
        <v>74</v>
      </c>
      <c r="BG9" s="173">
        <v>62</v>
      </c>
      <c r="BH9" s="173">
        <v>35</v>
      </c>
      <c r="BI9" s="173">
        <v>47</v>
      </c>
      <c r="BJ9" s="173">
        <v>29</v>
      </c>
      <c r="BK9" s="173">
        <v>27</v>
      </c>
      <c r="BL9" s="173">
        <v>22</v>
      </c>
      <c r="BM9" s="173">
        <v>25</v>
      </c>
      <c r="BN9" s="173">
        <v>18</v>
      </c>
      <c r="BO9" s="173">
        <v>17</v>
      </c>
      <c r="BP9" s="173">
        <v>20</v>
      </c>
      <c r="BQ9" s="173">
        <v>13</v>
      </c>
      <c r="BR9" s="173">
        <v>7</v>
      </c>
      <c r="BS9" s="173">
        <v>18</v>
      </c>
      <c r="BT9" s="173">
        <v>8</v>
      </c>
      <c r="BU9" s="173">
        <v>15</v>
      </c>
      <c r="BV9" s="173">
        <v>7</v>
      </c>
      <c r="BW9" s="173">
        <v>8</v>
      </c>
      <c r="BX9" s="173">
        <v>0</v>
      </c>
      <c r="BY9" s="173">
        <v>5</v>
      </c>
      <c r="BZ9" s="173">
        <v>0</v>
      </c>
      <c r="CA9" s="173">
        <v>0</v>
      </c>
      <c r="CB9" s="173">
        <v>0</v>
      </c>
      <c r="CC9" s="173">
        <v>0</v>
      </c>
      <c r="CD9" s="173">
        <v>0</v>
      </c>
      <c r="CE9" s="173">
        <v>0</v>
      </c>
      <c r="CF9" s="115">
        <f t="shared" si="2"/>
        <v>83</v>
      </c>
      <c r="CG9" s="115">
        <f t="shared" si="2"/>
        <v>84</v>
      </c>
      <c r="CH9" s="115">
        <f t="shared" ref="CH9:CH72" si="3">CF9+CG9</f>
        <v>167</v>
      </c>
      <c r="CI9" s="115">
        <f t="shared" si="0"/>
        <v>414</v>
      </c>
      <c r="CJ9" s="115">
        <f t="shared" si="0"/>
        <v>420</v>
      </c>
      <c r="CK9" s="115">
        <f t="shared" ref="CK9:CK72" si="4">CI9+CJ9</f>
        <v>834</v>
      </c>
      <c r="CL9" s="115">
        <f t="shared" si="1"/>
        <v>42</v>
      </c>
      <c r="CM9" s="115">
        <f t="shared" si="1"/>
        <v>59</v>
      </c>
      <c r="CN9" s="115">
        <f t="shared" ref="CN9:CN72" si="5">CL9+CM9</f>
        <v>101</v>
      </c>
      <c r="CO9" s="115">
        <f t="shared" ref="CO9:CP72" si="6">CF9+CI9+CL9</f>
        <v>539</v>
      </c>
      <c r="CP9" s="115">
        <f t="shared" si="6"/>
        <v>563</v>
      </c>
      <c r="CQ9" s="115">
        <f t="shared" ref="CQ9:CQ72" si="7">CO9+CP9</f>
        <v>1102</v>
      </c>
      <c r="CS9" s="189"/>
      <c r="CT9" s="189"/>
      <c r="CU9" s="188"/>
      <c r="CV9" s="188"/>
      <c r="CW9" s="188"/>
      <c r="CX9" s="188"/>
      <c r="CY9" s="188"/>
    </row>
    <row r="10" spans="1:103" ht="12" customHeight="1" x14ac:dyDescent="0.2">
      <c r="A10" s="165" t="s">
        <v>46</v>
      </c>
      <c r="B10" s="173">
        <v>3</v>
      </c>
      <c r="C10" s="173">
        <v>4</v>
      </c>
      <c r="D10" s="173">
        <v>7</v>
      </c>
      <c r="E10" s="173">
        <v>4</v>
      </c>
      <c r="F10" s="173">
        <v>4</v>
      </c>
      <c r="G10" s="173">
        <v>5</v>
      </c>
      <c r="H10" s="173">
        <v>4</v>
      </c>
      <c r="I10" s="173">
        <v>7</v>
      </c>
      <c r="J10" s="173">
        <v>3</v>
      </c>
      <c r="K10" s="173">
        <v>4</v>
      </c>
      <c r="L10" s="173">
        <v>5</v>
      </c>
      <c r="M10" s="173">
        <v>2</v>
      </c>
      <c r="N10" s="173">
        <v>3</v>
      </c>
      <c r="O10" s="173">
        <v>3</v>
      </c>
      <c r="P10" s="173">
        <v>5</v>
      </c>
      <c r="Q10" s="173">
        <v>1</v>
      </c>
      <c r="R10" s="173">
        <v>6</v>
      </c>
      <c r="S10" s="173">
        <v>5</v>
      </c>
      <c r="T10" s="173">
        <v>5</v>
      </c>
      <c r="U10" s="173">
        <v>2</v>
      </c>
      <c r="V10" s="173">
        <v>7</v>
      </c>
      <c r="W10" s="173">
        <v>7</v>
      </c>
      <c r="X10" s="173">
        <v>5</v>
      </c>
      <c r="Y10" s="173">
        <v>5</v>
      </c>
      <c r="Z10" s="173">
        <v>0</v>
      </c>
      <c r="AA10" s="173">
        <v>5</v>
      </c>
      <c r="AB10" s="173">
        <v>7</v>
      </c>
      <c r="AC10" s="173">
        <v>3</v>
      </c>
      <c r="AD10" s="173">
        <v>6</v>
      </c>
      <c r="AE10" s="173">
        <v>5</v>
      </c>
      <c r="AF10" s="173">
        <v>4</v>
      </c>
      <c r="AG10" s="173">
        <v>7</v>
      </c>
      <c r="AH10" s="173">
        <v>6</v>
      </c>
      <c r="AI10" s="173">
        <v>6</v>
      </c>
      <c r="AJ10" s="173">
        <v>12</v>
      </c>
      <c r="AK10" s="173">
        <v>4</v>
      </c>
      <c r="AL10" s="173">
        <v>7</v>
      </c>
      <c r="AM10" s="173">
        <v>4</v>
      </c>
      <c r="AN10" s="173">
        <v>3</v>
      </c>
      <c r="AO10" s="173">
        <v>5</v>
      </c>
      <c r="AP10" s="173">
        <v>6</v>
      </c>
      <c r="AQ10" s="173">
        <v>4</v>
      </c>
      <c r="AR10" s="173">
        <v>9</v>
      </c>
      <c r="AS10" s="173">
        <v>4</v>
      </c>
      <c r="AT10" s="173">
        <v>5</v>
      </c>
      <c r="AU10" s="173">
        <v>4</v>
      </c>
      <c r="AV10" s="173">
        <v>6</v>
      </c>
      <c r="AW10" s="173">
        <v>4</v>
      </c>
      <c r="AX10" s="173">
        <v>14</v>
      </c>
      <c r="AY10" s="173">
        <v>5</v>
      </c>
      <c r="AZ10" s="173">
        <v>55</v>
      </c>
      <c r="BA10" s="173">
        <v>31</v>
      </c>
      <c r="BB10" s="173">
        <v>54</v>
      </c>
      <c r="BC10" s="173">
        <v>41</v>
      </c>
      <c r="BD10" s="173">
        <v>59</v>
      </c>
      <c r="BE10" s="173">
        <v>52</v>
      </c>
      <c r="BF10" s="173">
        <v>61</v>
      </c>
      <c r="BG10" s="173">
        <v>79</v>
      </c>
      <c r="BH10" s="173">
        <v>61</v>
      </c>
      <c r="BI10" s="173">
        <v>70</v>
      </c>
      <c r="BJ10" s="173">
        <v>43</v>
      </c>
      <c r="BK10" s="173">
        <v>35</v>
      </c>
      <c r="BL10" s="173">
        <v>38</v>
      </c>
      <c r="BM10" s="173">
        <v>26</v>
      </c>
      <c r="BN10" s="173">
        <v>22</v>
      </c>
      <c r="BO10" s="173">
        <v>34</v>
      </c>
      <c r="BP10" s="173">
        <v>46</v>
      </c>
      <c r="BQ10" s="173">
        <v>44</v>
      </c>
      <c r="BR10" s="173">
        <v>34</v>
      </c>
      <c r="BS10" s="173">
        <v>35</v>
      </c>
      <c r="BT10" s="173">
        <v>28</v>
      </c>
      <c r="BU10" s="173">
        <v>30</v>
      </c>
      <c r="BV10" s="173">
        <v>7</v>
      </c>
      <c r="BW10" s="173">
        <v>21</v>
      </c>
      <c r="BX10" s="173">
        <v>8</v>
      </c>
      <c r="BY10" s="173">
        <v>9</v>
      </c>
      <c r="BZ10" s="173">
        <v>2</v>
      </c>
      <c r="CA10" s="173">
        <v>10</v>
      </c>
      <c r="CB10" s="173">
        <v>1</v>
      </c>
      <c r="CC10" s="173">
        <v>0</v>
      </c>
      <c r="CD10" s="173">
        <v>0</v>
      </c>
      <c r="CE10" s="173">
        <v>0</v>
      </c>
      <c r="CF10" s="115">
        <f t="shared" si="2"/>
        <v>70</v>
      </c>
      <c r="CG10" s="115">
        <f t="shared" si="2"/>
        <v>62</v>
      </c>
      <c r="CH10" s="115">
        <f t="shared" si="3"/>
        <v>132</v>
      </c>
      <c r="CI10" s="115">
        <f t="shared" si="0"/>
        <v>465</v>
      </c>
      <c r="CJ10" s="115">
        <f t="shared" si="0"/>
        <v>415</v>
      </c>
      <c r="CK10" s="115">
        <f t="shared" si="4"/>
        <v>880</v>
      </c>
      <c r="CL10" s="115">
        <f t="shared" si="1"/>
        <v>126</v>
      </c>
      <c r="CM10" s="115">
        <f t="shared" si="1"/>
        <v>149</v>
      </c>
      <c r="CN10" s="115">
        <f t="shared" si="5"/>
        <v>275</v>
      </c>
      <c r="CO10" s="115">
        <f t="shared" si="6"/>
        <v>661</v>
      </c>
      <c r="CP10" s="115">
        <f t="shared" si="6"/>
        <v>626</v>
      </c>
      <c r="CQ10" s="115">
        <f t="shared" si="7"/>
        <v>1287</v>
      </c>
      <c r="CS10" s="189"/>
      <c r="CT10" s="189"/>
      <c r="CU10" s="188"/>
      <c r="CV10" s="188"/>
      <c r="CW10" s="188"/>
      <c r="CX10" s="188"/>
      <c r="CY10" s="188"/>
    </row>
    <row r="11" spans="1:103" ht="12" customHeight="1" x14ac:dyDescent="0.2">
      <c r="A11" s="165" t="s">
        <v>47</v>
      </c>
      <c r="B11" s="173">
        <v>5</v>
      </c>
      <c r="C11" s="173">
        <v>7</v>
      </c>
      <c r="D11" s="173">
        <v>1</v>
      </c>
      <c r="E11" s="173">
        <v>5</v>
      </c>
      <c r="F11" s="173">
        <v>1</v>
      </c>
      <c r="G11" s="173">
        <v>3</v>
      </c>
      <c r="H11" s="173">
        <v>5</v>
      </c>
      <c r="I11" s="173">
        <v>6</v>
      </c>
      <c r="J11" s="173">
        <v>4</v>
      </c>
      <c r="K11" s="173">
        <v>1</v>
      </c>
      <c r="L11" s="173">
        <v>2</v>
      </c>
      <c r="M11" s="173">
        <v>1</v>
      </c>
      <c r="N11" s="173">
        <v>1</v>
      </c>
      <c r="O11" s="173">
        <v>2</v>
      </c>
      <c r="P11" s="173">
        <v>3</v>
      </c>
      <c r="Q11" s="173">
        <v>1</v>
      </c>
      <c r="R11" s="173">
        <v>1</v>
      </c>
      <c r="S11" s="173">
        <v>1</v>
      </c>
      <c r="T11" s="173">
        <v>6</v>
      </c>
      <c r="U11" s="173">
        <v>3</v>
      </c>
      <c r="V11" s="173">
        <v>1</v>
      </c>
      <c r="W11" s="173">
        <v>2</v>
      </c>
      <c r="X11" s="173">
        <v>1</v>
      </c>
      <c r="Y11" s="173">
        <v>1</v>
      </c>
      <c r="Z11" s="173">
        <v>3</v>
      </c>
      <c r="AA11" s="173">
        <v>2</v>
      </c>
      <c r="AB11" s="173">
        <v>1</v>
      </c>
      <c r="AC11" s="173">
        <v>1</v>
      </c>
      <c r="AD11" s="173">
        <v>2</v>
      </c>
      <c r="AE11" s="173">
        <v>2</v>
      </c>
      <c r="AF11" s="173">
        <v>2</v>
      </c>
      <c r="AG11" s="173">
        <v>4</v>
      </c>
      <c r="AH11" s="173">
        <v>1</v>
      </c>
      <c r="AI11" s="173">
        <v>3</v>
      </c>
      <c r="AJ11" s="173">
        <v>2</v>
      </c>
      <c r="AK11" s="173">
        <v>3</v>
      </c>
      <c r="AL11" s="173">
        <v>3</v>
      </c>
      <c r="AM11" s="173">
        <v>7</v>
      </c>
      <c r="AN11" s="173">
        <v>6</v>
      </c>
      <c r="AO11" s="173">
        <v>0</v>
      </c>
      <c r="AP11" s="173">
        <v>4</v>
      </c>
      <c r="AQ11" s="173">
        <v>5</v>
      </c>
      <c r="AR11" s="173">
        <v>2</v>
      </c>
      <c r="AS11" s="173">
        <v>4</v>
      </c>
      <c r="AT11" s="173">
        <v>1</v>
      </c>
      <c r="AU11" s="173">
        <v>2</v>
      </c>
      <c r="AV11" s="173">
        <v>10</v>
      </c>
      <c r="AW11" s="173">
        <v>4</v>
      </c>
      <c r="AX11" s="173">
        <v>13</v>
      </c>
      <c r="AY11" s="173">
        <v>4</v>
      </c>
      <c r="AZ11" s="173">
        <v>42</v>
      </c>
      <c r="BA11" s="173">
        <v>35</v>
      </c>
      <c r="BB11" s="173">
        <v>44</v>
      </c>
      <c r="BC11" s="173">
        <v>52</v>
      </c>
      <c r="BD11" s="173">
        <v>49</v>
      </c>
      <c r="BE11" s="173">
        <v>39</v>
      </c>
      <c r="BF11" s="173">
        <v>47</v>
      </c>
      <c r="BG11" s="173">
        <v>37</v>
      </c>
      <c r="BH11" s="173">
        <v>39</v>
      </c>
      <c r="BI11" s="173">
        <v>34</v>
      </c>
      <c r="BJ11" s="173">
        <v>45</v>
      </c>
      <c r="BK11" s="173">
        <v>32</v>
      </c>
      <c r="BL11" s="173">
        <v>26</v>
      </c>
      <c r="BM11" s="173">
        <v>22</v>
      </c>
      <c r="BN11" s="173">
        <v>37</v>
      </c>
      <c r="BO11" s="173">
        <v>35</v>
      </c>
      <c r="BP11" s="173">
        <v>32</v>
      </c>
      <c r="BQ11" s="173">
        <v>28</v>
      </c>
      <c r="BR11" s="173">
        <v>23</v>
      </c>
      <c r="BS11" s="173">
        <v>26</v>
      </c>
      <c r="BT11" s="173">
        <v>27</v>
      </c>
      <c r="BU11" s="173">
        <v>28</v>
      </c>
      <c r="BV11" s="173">
        <v>14</v>
      </c>
      <c r="BW11" s="173">
        <v>32</v>
      </c>
      <c r="BX11" s="173">
        <v>16</v>
      </c>
      <c r="BY11" s="173">
        <v>24</v>
      </c>
      <c r="BZ11" s="173">
        <v>3</v>
      </c>
      <c r="CA11" s="173">
        <v>6</v>
      </c>
      <c r="CB11" s="173">
        <v>0</v>
      </c>
      <c r="CC11" s="173">
        <v>4</v>
      </c>
      <c r="CD11" s="173">
        <v>0</v>
      </c>
      <c r="CE11" s="173">
        <v>1</v>
      </c>
      <c r="CF11" s="115">
        <f t="shared" si="2"/>
        <v>37</v>
      </c>
      <c r="CG11" s="115">
        <f t="shared" si="2"/>
        <v>38</v>
      </c>
      <c r="CH11" s="115">
        <f t="shared" si="3"/>
        <v>75</v>
      </c>
      <c r="CI11" s="115">
        <f t="shared" si="0"/>
        <v>373</v>
      </c>
      <c r="CJ11" s="115">
        <f t="shared" si="0"/>
        <v>322</v>
      </c>
      <c r="CK11" s="115">
        <f t="shared" si="4"/>
        <v>695</v>
      </c>
      <c r="CL11" s="115">
        <f t="shared" si="1"/>
        <v>115</v>
      </c>
      <c r="CM11" s="115">
        <f t="shared" si="1"/>
        <v>149</v>
      </c>
      <c r="CN11" s="115">
        <f t="shared" si="5"/>
        <v>264</v>
      </c>
      <c r="CO11" s="115">
        <f t="shared" si="6"/>
        <v>525</v>
      </c>
      <c r="CP11" s="115">
        <f t="shared" si="6"/>
        <v>509</v>
      </c>
      <c r="CQ11" s="115">
        <f>CO11+CP11</f>
        <v>1034</v>
      </c>
      <c r="CS11" s="189"/>
      <c r="CT11" s="189"/>
      <c r="CU11" s="188"/>
      <c r="CV11" s="188"/>
      <c r="CW11" s="188"/>
      <c r="CX11" s="188"/>
      <c r="CY11" s="188"/>
    </row>
    <row r="12" spans="1:103" s="188" customFormat="1" ht="12" customHeight="1" x14ac:dyDescent="0.2">
      <c r="A12" s="162" t="s">
        <v>48</v>
      </c>
      <c r="B12" s="172">
        <v>5</v>
      </c>
      <c r="C12" s="172">
        <v>8</v>
      </c>
      <c r="D12" s="172">
        <v>2</v>
      </c>
      <c r="E12" s="172">
        <v>4</v>
      </c>
      <c r="F12" s="172">
        <v>4</v>
      </c>
      <c r="G12" s="172">
        <v>5</v>
      </c>
      <c r="H12" s="172">
        <v>1</v>
      </c>
      <c r="I12" s="172">
        <v>4</v>
      </c>
      <c r="J12" s="172">
        <v>0</v>
      </c>
      <c r="K12" s="172">
        <v>3</v>
      </c>
      <c r="L12" s="172">
        <v>3</v>
      </c>
      <c r="M12" s="172">
        <v>5</v>
      </c>
      <c r="N12" s="172">
        <v>6</v>
      </c>
      <c r="O12" s="172">
        <v>3</v>
      </c>
      <c r="P12" s="172">
        <v>5</v>
      </c>
      <c r="Q12" s="172">
        <v>4</v>
      </c>
      <c r="R12" s="172">
        <v>9</v>
      </c>
      <c r="S12" s="172">
        <v>6</v>
      </c>
      <c r="T12" s="172">
        <v>4</v>
      </c>
      <c r="U12" s="172">
        <v>3</v>
      </c>
      <c r="V12" s="172">
        <v>3</v>
      </c>
      <c r="W12" s="172">
        <v>8</v>
      </c>
      <c r="X12" s="172">
        <v>4</v>
      </c>
      <c r="Y12" s="172">
        <v>4</v>
      </c>
      <c r="Z12" s="172">
        <v>10</v>
      </c>
      <c r="AA12" s="172">
        <v>3</v>
      </c>
      <c r="AB12" s="172">
        <v>4</v>
      </c>
      <c r="AC12" s="172">
        <v>3</v>
      </c>
      <c r="AD12" s="172">
        <v>3</v>
      </c>
      <c r="AE12" s="172">
        <v>10</v>
      </c>
      <c r="AF12" s="172">
        <v>4</v>
      </c>
      <c r="AG12" s="172">
        <v>5</v>
      </c>
      <c r="AH12" s="172">
        <v>6</v>
      </c>
      <c r="AI12" s="172">
        <v>3</v>
      </c>
      <c r="AJ12" s="172">
        <v>3</v>
      </c>
      <c r="AK12" s="172">
        <v>7</v>
      </c>
      <c r="AL12" s="172">
        <v>6</v>
      </c>
      <c r="AM12" s="172">
        <v>5</v>
      </c>
      <c r="AN12" s="172">
        <v>5</v>
      </c>
      <c r="AO12" s="172">
        <v>4</v>
      </c>
      <c r="AP12" s="172">
        <v>6</v>
      </c>
      <c r="AQ12" s="172">
        <v>1</v>
      </c>
      <c r="AR12" s="172">
        <v>3</v>
      </c>
      <c r="AS12" s="172">
        <v>8</v>
      </c>
      <c r="AT12" s="172">
        <v>5</v>
      </c>
      <c r="AU12" s="172">
        <v>9</v>
      </c>
      <c r="AV12" s="172">
        <v>7</v>
      </c>
      <c r="AW12" s="172">
        <v>11</v>
      </c>
      <c r="AX12" s="172">
        <v>19</v>
      </c>
      <c r="AY12" s="172">
        <v>16</v>
      </c>
      <c r="AZ12" s="172">
        <v>97</v>
      </c>
      <c r="BA12" s="172">
        <v>87</v>
      </c>
      <c r="BB12" s="172">
        <v>124</v>
      </c>
      <c r="BC12" s="172">
        <v>95</v>
      </c>
      <c r="BD12" s="172">
        <v>95</v>
      </c>
      <c r="BE12" s="172">
        <v>75</v>
      </c>
      <c r="BF12" s="172">
        <v>97</v>
      </c>
      <c r="BG12" s="172">
        <v>94</v>
      </c>
      <c r="BH12" s="172">
        <v>89</v>
      </c>
      <c r="BI12" s="172">
        <v>82</v>
      </c>
      <c r="BJ12" s="172">
        <v>73</v>
      </c>
      <c r="BK12" s="172">
        <v>52</v>
      </c>
      <c r="BL12" s="172">
        <v>71</v>
      </c>
      <c r="BM12" s="172">
        <v>48</v>
      </c>
      <c r="BN12" s="172">
        <v>34</v>
      </c>
      <c r="BO12" s="172">
        <v>44</v>
      </c>
      <c r="BP12" s="172">
        <v>56</v>
      </c>
      <c r="BQ12" s="172">
        <v>62</v>
      </c>
      <c r="BR12" s="172">
        <v>43</v>
      </c>
      <c r="BS12" s="172">
        <v>58</v>
      </c>
      <c r="BT12" s="172">
        <v>45</v>
      </c>
      <c r="BU12" s="172">
        <v>53</v>
      </c>
      <c r="BV12" s="172">
        <v>29</v>
      </c>
      <c r="BW12" s="172">
        <v>41</v>
      </c>
      <c r="BX12" s="172">
        <v>13</v>
      </c>
      <c r="BY12" s="172">
        <v>32</v>
      </c>
      <c r="BZ12" s="172">
        <v>4</v>
      </c>
      <c r="CA12" s="172">
        <v>19</v>
      </c>
      <c r="CB12" s="172">
        <v>2</v>
      </c>
      <c r="CC12" s="172">
        <v>7</v>
      </c>
      <c r="CD12" s="172">
        <v>0</v>
      </c>
      <c r="CE12" s="172">
        <v>2</v>
      </c>
      <c r="CF12" s="111">
        <f>B12+D12+F12+H12+J12+L12+N12+P12+R12+T12+V12+X12+Z12+AB12+AD12</f>
        <v>63</v>
      </c>
      <c r="CG12" s="111">
        <f t="shared" si="2"/>
        <v>73</v>
      </c>
      <c r="CH12" s="111">
        <f t="shared" si="3"/>
        <v>136</v>
      </c>
      <c r="CI12" s="111">
        <f>AF12+AH12+AJ12+AL12+AN12+AP12+AR12+AT12+AV12+AX12+AZ12+BB12+BD12+BF12+BH12+BJ12+BL12+BN12</f>
        <v>744</v>
      </c>
      <c r="CJ12" s="111">
        <f t="shared" si="0"/>
        <v>646</v>
      </c>
      <c r="CK12" s="111">
        <f t="shared" si="4"/>
        <v>1390</v>
      </c>
      <c r="CL12" s="111">
        <f>BP12+BR12+BT12+BV12+BX12+BZ12+CB12+CD12</f>
        <v>192</v>
      </c>
      <c r="CM12" s="111">
        <f>BQ12+BS12+BU12+BW12+BY12+CA12+CC12+CE12</f>
        <v>274</v>
      </c>
      <c r="CN12" s="111">
        <f>CL12+CM12</f>
        <v>466</v>
      </c>
      <c r="CO12" s="111">
        <f>CF12+CI12+CL12</f>
        <v>999</v>
      </c>
      <c r="CP12" s="111">
        <f>CG12+CJ12+CM12</f>
        <v>993</v>
      </c>
      <c r="CQ12" s="111">
        <f>CO12+CP12</f>
        <v>1992</v>
      </c>
      <c r="CS12" s="189"/>
      <c r="CT12" s="189"/>
    </row>
    <row r="13" spans="1:103" ht="12" customHeight="1" x14ac:dyDescent="0.2">
      <c r="A13" s="165" t="s">
        <v>45</v>
      </c>
      <c r="B13" s="173">
        <v>4</v>
      </c>
      <c r="C13" s="173">
        <v>6</v>
      </c>
      <c r="D13" s="173">
        <v>0</v>
      </c>
      <c r="E13" s="173">
        <v>1</v>
      </c>
      <c r="F13" s="173">
        <v>2</v>
      </c>
      <c r="G13" s="173">
        <v>3</v>
      </c>
      <c r="H13" s="173">
        <v>1</v>
      </c>
      <c r="I13" s="173">
        <v>4</v>
      </c>
      <c r="J13" s="173">
        <v>0</v>
      </c>
      <c r="K13" s="173">
        <v>1</v>
      </c>
      <c r="L13" s="173">
        <v>1</v>
      </c>
      <c r="M13" s="173">
        <v>2</v>
      </c>
      <c r="N13" s="173">
        <v>2</v>
      </c>
      <c r="O13" s="173">
        <v>2</v>
      </c>
      <c r="P13" s="173">
        <v>2</v>
      </c>
      <c r="Q13" s="173">
        <v>2</v>
      </c>
      <c r="R13" s="173">
        <v>4</v>
      </c>
      <c r="S13" s="173">
        <v>1</v>
      </c>
      <c r="T13" s="173">
        <v>1</v>
      </c>
      <c r="U13" s="173">
        <v>2</v>
      </c>
      <c r="V13" s="173">
        <v>2</v>
      </c>
      <c r="W13" s="173">
        <v>3</v>
      </c>
      <c r="X13" s="173">
        <v>3</v>
      </c>
      <c r="Y13" s="173">
        <v>1</v>
      </c>
      <c r="Z13" s="173">
        <v>4</v>
      </c>
      <c r="AA13" s="173">
        <v>1</v>
      </c>
      <c r="AB13" s="173">
        <v>1</v>
      </c>
      <c r="AC13" s="173">
        <v>1</v>
      </c>
      <c r="AD13" s="173">
        <v>1</v>
      </c>
      <c r="AE13" s="173">
        <v>7</v>
      </c>
      <c r="AF13" s="173">
        <v>2</v>
      </c>
      <c r="AG13" s="173">
        <v>1</v>
      </c>
      <c r="AH13" s="173">
        <v>2</v>
      </c>
      <c r="AI13" s="173">
        <v>3</v>
      </c>
      <c r="AJ13" s="173">
        <v>1</v>
      </c>
      <c r="AK13" s="173">
        <v>2</v>
      </c>
      <c r="AL13" s="173">
        <v>3</v>
      </c>
      <c r="AM13" s="173">
        <v>2</v>
      </c>
      <c r="AN13" s="173">
        <v>1</v>
      </c>
      <c r="AO13" s="173">
        <v>0</v>
      </c>
      <c r="AP13" s="173">
        <v>3</v>
      </c>
      <c r="AQ13" s="173">
        <v>1</v>
      </c>
      <c r="AR13" s="173">
        <v>3</v>
      </c>
      <c r="AS13" s="173">
        <v>3</v>
      </c>
      <c r="AT13" s="173">
        <v>2</v>
      </c>
      <c r="AU13" s="173">
        <v>4</v>
      </c>
      <c r="AV13" s="173">
        <v>0</v>
      </c>
      <c r="AW13" s="173">
        <v>8</v>
      </c>
      <c r="AX13" s="173">
        <v>12</v>
      </c>
      <c r="AY13" s="173">
        <v>11</v>
      </c>
      <c r="AZ13" s="173">
        <v>45</v>
      </c>
      <c r="BA13" s="173">
        <v>47</v>
      </c>
      <c r="BB13" s="173">
        <v>58</v>
      </c>
      <c r="BC13" s="173">
        <v>47</v>
      </c>
      <c r="BD13" s="173">
        <v>43</v>
      </c>
      <c r="BE13" s="173">
        <v>35</v>
      </c>
      <c r="BF13" s="173">
        <v>42</v>
      </c>
      <c r="BG13" s="173">
        <v>42</v>
      </c>
      <c r="BH13" s="173">
        <v>32</v>
      </c>
      <c r="BI13" s="173">
        <v>29</v>
      </c>
      <c r="BJ13" s="173">
        <v>26</v>
      </c>
      <c r="BK13" s="173">
        <v>23</v>
      </c>
      <c r="BL13" s="173">
        <v>35</v>
      </c>
      <c r="BM13" s="173">
        <v>22</v>
      </c>
      <c r="BN13" s="173">
        <v>7</v>
      </c>
      <c r="BO13" s="173">
        <v>12</v>
      </c>
      <c r="BP13" s="173">
        <v>19</v>
      </c>
      <c r="BQ13" s="173">
        <v>20</v>
      </c>
      <c r="BR13" s="173">
        <v>17</v>
      </c>
      <c r="BS13" s="173">
        <v>23</v>
      </c>
      <c r="BT13" s="173">
        <v>14</v>
      </c>
      <c r="BU13" s="173">
        <v>16</v>
      </c>
      <c r="BV13" s="173">
        <v>11</v>
      </c>
      <c r="BW13" s="173">
        <v>14</v>
      </c>
      <c r="BX13" s="173">
        <v>1</v>
      </c>
      <c r="BY13" s="173">
        <v>13</v>
      </c>
      <c r="BZ13" s="173">
        <v>2</v>
      </c>
      <c r="CA13" s="173">
        <v>5</v>
      </c>
      <c r="CB13" s="173">
        <v>0</v>
      </c>
      <c r="CC13" s="173">
        <v>4</v>
      </c>
      <c r="CD13" s="173">
        <v>0</v>
      </c>
      <c r="CE13" s="173">
        <v>2</v>
      </c>
      <c r="CF13" s="115">
        <f t="shared" si="2"/>
        <v>28</v>
      </c>
      <c r="CG13" s="115">
        <f t="shared" si="2"/>
        <v>37</v>
      </c>
      <c r="CH13" s="115">
        <f t="shared" si="3"/>
        <v>65</v>
      </c>
      <c r="CI13" s="115">
        <f t="shared" si="0"/>
        <v>317</v>
      </c>
      <c r="CJ13" s="115">
        <f t="shared" si="0"/>
        <v>292</v>
      </c>
      <c r="CK13" s="115">
        <f t="shared" si="4"/>
        <v>609</v>
      </c>
      <c r="CL13" s="115">
        <f t="shared" si="1"/>
        <v>64</v>
      </c>
      <c r="CM13" s="115">
        <f t="shared" si="1"/>
        <v>97</v>
      </c>
      <c r="CN13" s="115">
        <f t="shared" si="5"/>
        <v>161</v>
      </c>
      <c r="CO13" s="115">
        <f t="shared" si="6"/>
        <v>409</v>
      </c>
      <c r="CP13" s="115">
        <f t="shared" si="6"/>
        <v>426</v>
      </c>
      <c r="CQ13" s="115">
        <f t="shared" si="7"/>
        <v>835</v>
      </c>
      <c r="CS13" s="189"/>
      <c r="CT13" s="189"/>
      <c r="CU13" s="188"/>
      <c r="CV13" s="188"/>
      <c r="CW13" s="188"/>
      <c r="CX13" s="188"/>
      <c r="CY13" s="188"/>
    </row>
    <row r="14" spans="1:103" ht="12" customHeight="1" x14ac:dyDescent="0.2">
      <c r="A14" s="165" t="s">
        <v>46</v>
      </c>
      <c r="B14" s="173">
        <v>1</v>
      </c>
      <c r="C14" s="173">
        <v>2</v>
      </c>
      <c r="D14" s="173">
        <v>2</v>
      </c>
      <c r="E14" s="173">
        <v>3</v>
      </c>
      <c r="F14" s="173">
        <v>2</v>
      </c>
      <c r="G14" s="173">
        <v>2</v>
      </c>
      <c r="H14" s="173">
        <v>0</v>
      </c>
      <c r="I14" s="173">
        <v>0</v>
      </c>
      <c r="J14" s="173">
        <v>0</v>
      </c>
      <c r="K14" s="173">
        <v>2</v>
      </c>
      <c r="L14" s="173">
        <v>2</v>
      </c>
      <c r="M14" s="173">
        <v>3</v>
      </c>
      <c r="N14" s="173">
        <v>4</v>
      </c>
      <c r="O14" s="173">
        <v>1</v>
      </c>
      <c r="P14" s="173">
        <v>3</v>
      </c>
      <c r="Q14" s="173">
        <v>2</v>
      </c>
      <c r="R14" s="173">
        <v>5</v>
      </c>
      <c r="S14" s="173">
        <v>5</v>
      </c>
      <c r="T14" s="173">
        <v>3</v>
      </c>
      <c r="U14" s="173">
        <v>1</v>
      </c>
      <c r="V14" s="173">
        <v>1</v>
      </c>
      <c r="W14" s="173">
        <v>5</v>
      </c>
      <c r="X14" s="173">
        <v>1</v>
      </c>
      <c r="Y14" s="173">
        <v>3</v>
      </c>
      <c r="Z14" s="173">
        <v>6</v>
      </c>
      <c r="AA14" s="173">
        <v>2</v>
      </c>
      <c r="AB14" s="173">
        <v>3</v>
      </c>
      <c r="AC14" s="173">
        <v>2</v>
      </c>
      <c r="AD14" s="173">
        <v>2</v>
      </c>
      <c r="AE14" s="173">
        <v>3</v>
      </c>
      <c r="AF14" s="173">
        <v>2</v>
      </c>
      <c r="AG14" s="173">
        <v>4</v>
      </c>
      <c r="AH14" s="173">
        <v>4</v>
      </c>
      <c r="AI14" s="173">
        <v>0</v>
      </c>
      <c r="AJ14" s="173">
        <v>2</v>
      </c>
      <c r="AK14" s="173">
        <v>5</v>
      </c>
      <c r="AL14" s="173">
        <v>3</v>
      </c>
      <c r="AM14" s="173">
        <v>3</v>
      </c>
      <c r="AN14" s="173">
        <v>4</v>
      </c>
      <c r="AO14" s="173">
        <v>4</v>
      </c>
      <c r="AP14" s="173">
        <v>3</v>
      </c>
      <c r="AQ14" s="173">
        <v>0</v>
      </c>
      <c r="AR14" s="173">
        <v>0</v>
      </c>
      <c r="AS14" s="173">
        <v>5</v>
      </c>
      <c r="AT14" s="173">
        <v>3</v>
      </c>
      <c r="AU14" s="173">
        <v>5</v>
      </c>
      <c r="AV14" s="173">
        <v>7</v>
      </c>
      <c r="AW14" s="173">
        <v>3</v>
      </c>
      <c r="AX14" s="173">
        <v>7</v>
      </c>
      <c r="AY14" s="173">
        <v>5</v>
      </c>
      <c r="AZ14" s="173">
        <v>52</v>
      </c>
      <c r="BA14" s="173">
        <v>40</v>
      </c>
      <c r="BB14" s="173">
        <v>66</v>
      </c>
      <c r="BC14" s="173">
        <v>48</v>
      </c>
      <c r="BD14" s="173">
        <v>52</v>
      </c>
      <c r="BE14" s="173">
        <v>40</v>
      </c>
      <c r="BF14" s="173">
        <v>55</v>
      </c>
      <c r="BG14" s="173">
        <v>52</v>
      </c>
      <c r="BH14" s="173">
        <v>57</v>
      </c>
      <c r="BI14" s="173">
        <v>53</v>
      </c>
      <c r="BJ14" s="173">
        <v>47</v>
      </c>
      <c r="BK14" s="173">
        <v>29</v>
      </c>
      <c r="BL14" s="173">
        <v>36</v>
      </c>
      <c r="BM14" s="173">
        <v>26</v>
      </c>
      <c r="BN14" s="173">
        <v>27</v>
      </c>
      <c r="BO14" s="173">
        <v>32</v>
      </c>
      <c r="BP14" s="173">
        <v>37</v>
      </c>
      <c r="BQ14" s="173">
        <v>42</v>
      </c>
      <c r="BR14" s="173">
        <v>26</v>
      </c>
      <c r="BS14" s="173">
        <v>35</v>
      </c>
      <c r="BT14" s="173">
        <v>31</v>
      </c>
      <c r="BU14" s="173">
        <v>37</v>
      </c>
      <c r="BV14" s="173">
        <v>18</v>
      </c>
      <c r="BW14" s="173">
        <v>27</v>
      </c>
      <c r="BX14" s="173">
        <v>12</v>
      </c>
      <c r="BY14" s="173">
        <v>19</v>
      </c>
      <c r="BZ14" s="173">
        <v>2</v>
      </c>
      <c r="CA14" s="173">
        <v>14</v>
      </c>
      <c r="CB14" s="173">
        <v>2</v>
      </c>
      <c r="CC14" s="173">
        <v>3</v>
      </c>
      <c r="CD14" s="173">
        <v>0</v>
      </c>
      <c r="CE14" s="173">
        <v>0</v>
      </c>
      <c r="CF14" s="115">
        <f t="shared" si="2"/>
        <v>35</v>
      </c>
      <c r="CG14" s="115">
        <f t="shared" si="2"/>
        <v>36</v>
      </c>
      <c r="CH14" s="115">
        <f t="shared" si="3"/>
        <v>71</v>
      </c>
      <c r="CI14" s="115">
        <f t="shared" si="0"/>
        <v>427</v>
      </c>
      <c r="CJ14" s="115">
        <f t="shared" si="0"/>
        <v>354</v>
      </c>
      <c r="CK14" s="115">
        <f t="shared" si="4"/>
        <v>781</v>
      </c>
      <c r="CL14" s="115">
        <f t="shared" si="1"/>
        <v>128</v>
      </c>
      <c r="CM14" s="115">
        <f t="shared" si="1"/>
        <v>177</v>
      </c>
      <c r="CN14" s="115">
        <f t="shared" si="5"/>
        <v>305</v>
      </c>
      <c r="CO14" s="115">
        <f t="shared" si="6"/>
        <v>590</v>
      </c>
      <c r="CP14" s="115">
        <f t="shared" si="6"/>
        <v>567</v>
      </c>
      <c r="CQ14" s="115">
        <f t="shared" si="7"/>
        <v>1157</v>
      </c>
      <c r="CS14" s="189"/>
      <c r="CT14" s="189"/>
      <c r="CU14" s="188"/>
      <c r="CV14" s="188"/>
      <c r="CW14" s="188"/>
      <c r="CX14" s="188"/>
      <c r="CY14" s="188"/>
    </row>
    <row r="15" spans="1:103" s="188" customFormat="1" ht="12" customHeight="1" x14ac:dyDescent="0.2">
      <c r="A15" s="162" t="s">
        <v>49</v>
      </c>
      <c r="B15" s="172">
        <v>35</v>
      </c>
      <c r="C15" s="172">
        <v>20</v>
      </c>
      <c r="D15" s="172">
        <v>28</v>
      </c>
      <c r="E15" s="172">
        <v>20</v>
      </c>
      <c r="F15" s="172">
        <v>28</v>
      </c>
      <c r="G15" s="172">
        <v>27</v>
      </c>
      <c r="H15" s="172">
        <v>26</v>
      </c>
      <c r="I15" s="172">
        <v>28</v>
      </c>
      <c r="J15" s="172">
        <v>23</v>
      </c>
      <c r="K15" s="172">
        <v>23</v>
      </c>
      <c r="L15" s="172">
        <v>19</v>
      </c>
      <c r="M15" s="172">
        <v>19</v>
      </c>
      <c r="N15" s="172">
        <v>25</v>
      </c>
      <c r="O15" s="172">
        <v>13</v>
      </c>
      <c r="P15" s="172">
        <v>18</v>
      </c>
      <c r="Q15" s="172">
        <v>13</v>
      </c>
      <c r="R15" s="172">
        <v>15</v>
      </c>
      <c r="S15" s="172">
        <v>26</v>
      </c>
      <c r="T15" s="172">
        <v>21</v>
      </c>
      <c r="U15" s="172">
        <v>24</v>
      </c>
      <c r="V15" s="172">
        <v>22</v>
      </c>
      <c r="W15" s="172">
        <v>24</v>
      </c>
      <c r="X15" s="172">
        <v>16</v>
      </c>
      <c r="Y15" s="172">
        <v>18</v>
      </c>
      <c r="Z15" s="172">
        <v>17</v>
      </c>
      <c r="AA15" s="172">
        <v>20</v>
      </c>
      <c r="AB15" s="172">
        <v>16</v>
      </c>
      <c r="AC15" s="172">
        <v>16</v>
      </c>
      <c r="AD15" s="172">
        <v>16</v>
      </c>
      <c r="AE15" s="172">
        <v>19</v>
      </c>
      <c r="AF15" s="172">
        <v>12</v>
      </c>
      <c r="AG15" s="172">
        <v>13</v>
      </c>
      <c r="AH15" s="172">
        <v>12</v>
      </c>
      <c r="AI15" s="172">
        <v>13</v>
      </c>
      <c r="AJ15" s="172">
        <v>13</v>
      </c>
      <c r="AK15" s="172">
        <v>19</v>
      </c>
      <c r="AL15" s="172">
        <v>16</v>
      </c>
      <c r="AM15" s="172">
        <v>16</v>
      </c>
      <c r="AN15" s="172">
        <v>18</v>
      </c>
      <c r="AO15" s="172">
        <v>12</v>
      </c>
      <c r="AP15" s="172">
        <v>10</v>
      </c>
      <c r="AQ15" s="172">
        <v>15</v>
      </c>
      <c r="AR15" s="172">
        <v>15</v>
      </c>
      <c r="AS15" s="172">
        <v>7</v>
      </c>
      <c r="AT15" s="172">
        <v>24</v>
      </c>
      <c r="AU15" s="172">
        <v>16</v>
      </c>
      <c r="AV15" s="172">
        <v>24</v>
      </c>
      <c r="AW15" s="172">
        <v>30</v>
      </c>
      <c r="AX15" s="172">
        <v>38</v>
      </c>
      <c r="AY15" s="172">
        <v>48</v>
      </c>
      <c r="AZ15" s="172">
        <v>224</v>
      </c>
      <c r="BA15" s="172">
        <v>289</v>
      </c>
      <c r="BB15" s="172">
        <v>280</v>
      </c>
      <c r="BC15" s="172">
        <v>276</v>
      </c>
      <c r="BD15" s="172">
        <v>248</v>
      </c>
      <c r="BE15" s="172">
        <v>295</v>
      </c>
      <c r="BF15" s="172">
        <v>276</v>
      </c>
      <c r="BG15" s="172">
        <v>298</v>
      </c>
      <c r="BH15" s="172">
        <v>292</v>
      </c>
      <c r="BI15" s="172">
        <v>270</v>
      </c>
      <c r="BJ15" s="172">
        <v>196</v>
      </c>
      <c r="BK15" s="172">
        <v>190</v>
      </c>
      <c r="BL15" s="172">
        <v>137</v>
      </c>
      <c r="BM15" s="172">
        <v>135</v>
      </c>
      <c r="BN15" s="172">
        <v>106</v>
      </c>
      <c r="BO15" s="172">
        <v>102</v>
      </c>
      <c r="BP15" s="172">
        <v>145</v>
      </c>
      <c r="BQ15" s="172">
        <v>143</v>
      </c>
      <c r="BR15" s="172">
        <v>89</v>
      </c>
      <c r="BS15" s="172">
        <v>112</v>
      </c>
      <c r="BT15" s="172">
        <v>85</v>
      </c>
      <c r="BU15" s="172">
        <v>81</v>
      </c>
      <c r="BV15" s="172">
        <v>47</v>
      </c>
      <c r="BW15" s="172">
        <v>90</v>
      </c>
      <c r="BX15" s="172">
        <v>35</v>
      </c>
      <c r="BY15" s="172">
        <v>44</v>
      </c>
      <c r="BZ15" s="172">
        <v>5</v>
      </c>
      <c r="CA15" s="172">
        <v>20</v>
      </c>
      <c r="CB15" s="172">
        <v>3</v>
      </c>
      <c r="CC15" s="172">
        <v>12</v>
      </c>
      <c r="CD15" s="172">
        <v>0</v>
      </c>
      <c r="CE15" s="172">
        <v>1</v>
      </c>
      <c r="CF15" s="111">
        <f t="shared" si="2"/>
        <v>325</v>
      </c>
      <c r="CG15" s="111">
        <f t="shared" si="2"/>
        <v>310</v>
      </c>
      <c r="CH15" s="111">
        <f t="shared" si="3"/>
        <v>635</v>
      </c>
      <c r="CI15" s="111">
        <f t="shared" si="0"/>
        <v>1941</v>
      </c>
      <c r="CJ15" s="111">
        <f t="shared" si="0"/>
        <v>2044</v>
      </c>
      <c r="CK15" s="111">
        <f t="shared" si="4"/>
        <v>3985</v>
      </c>
      <c r="CL15" s="111">
        <f t="shared" si="1"/>
        <v>409</v>
      </c>
      <c r="CM15" s="111">
        <f t="shared" si="1"/>
        <v>503</v>
      </c>
      <c r="CN15" s="111">
        <f t="shared" si="5"/>
        <v>912</v>
      </c>
      <c r="CO15" s="111">
        <f t="shared" si="6"/>
        <v>2675</v>
      </c>
      <c r="CP15" s="111">
        <f t="shared" si="6"/>
        <v>2857</v>
      </c>
      <c r="CQ15" s="111">
        <f t="shared" si="7"/>
        <v>5532</v>
      </c>
      <c r="CS15" s="189"/>
      <c r="CT15" s="189"/>
    </row>
    <row r="16" spans="1:103" ht="12" customHeight="1" x14ac:dyDescent="0.2">
      <c r="A16" s="165" t="s">
        <v>45</v>
      </c>
      <c r="B16" s="173">
        <v>11</v>
      </c>
      <c r="C16" s="173">
        <v>3</v>
      </c>
      <c r="D16" s="173">
        <v>6</v>
      </c>
      <c r="E16" s="173">
        <v>9</v>
      </c>
      <c r="F16" s="173">
        <v>6</v>
      </c>
      <c r="G16" s="173">
        <v>9</v>
      </c>
      <c r="H16" s="173">
        <v>12</v>
      </c>
      <c r="I16" s="173">
        <v>8</v>
      </c>
      <c r="J16" s="173">
        <v>8</v>
      </c>
      <c r="K16" s="173">
        <v>6</v>
      </c>
      <c r="L16" s="173">
        <v>5</v>
      </c>
      <c r="M16" s="173">
        <v>5</v>
      </c>
      <c r="N16" s="173">
        <v>9</v>
      </c>
      <c r="O16" s="173">
        <v>5</v>
      </c>
      <c r="P16" s="173">
        <v>9</v>
      </c>
      <c r="Q16" s="173">
        <v>7</v>
      </c>
      <c r="R16" s="173">
        <v>8</v>
      </c>
      <c r="S16" s="173">
        <v>9</v>
      </c>
      <c r="T16" s="173">
        <v>10</v>
      </c>
      <c r="U16" s="173">
        <v>6</v>
      </c>
      <c r="V16" s="173">
        <v>6</v>
      </c>
      <c r="W16" s="173">
        <v>7</v>
      </c>
      <c r="X16" s="173">
        <v>9</v>
      </c>
      <c r="Y16" s="173">
        <v>8</v>
      </c>
      <c r="Z16" s="173">
        <v>8</v>
      </c>
      <c r="AA16" s="173">
        <v>8</v>
      </c>
      <c r="AB16" s="173">
        <v>4</v>
      </c>
      <c r="AC16" s="173">
        <v>5</v>
      </c>
      <c r="AD16" s="173">
        <v>8</v>
      </c>
      <c r="AE16" s="173">
        <v>8</v>
      </c>
      <c r="AF16" s="173">
        <v>1</v>
      </c>
      <c r="AG16" s="173">
        <v>3</v>
      </c>
      <c r="AH16" s="173">
        <v>6</v>
      </c>
      <c r="AI16" s="173">
        <v>4</v>
      </c>
      <c r="AJ16" s="173">
        <v>6</v>
      </c>
      <c r="AK16" s="173">
        <v>9</v>
      </c>
      <c r="AL16" s="173">
        <v>6</v>
      </c>
      <c r="AM16" s="173">
        <v>6</v>
      </c>
      <c r="AN16" s="173">
        <v>6</v>
      </c>
      <c r="AO16" s="173">
        <v>5</v>
      </c>
      <c r="AP16" s="173">
        <v>1</v>
      </c>
      <c r="AQ16" s="173">
        <v>8</v>
      </c>
      <c r="AR16" s="173">
        <v>6</v>
      </c>
      <c r="AS16" s="173">
        <v>1</v>
      </c>
      <c r="AT16" s="173">
        <v>7</v>
      </c>
      <c r="AU16" s="173">
        <v>6</v>
      </c>
      <c r="AV16" s="173">
        <v>8</v>
      </c>
      <c r="AW16" s="173">
        <v>4</v>
      </c>
      <c r="AX16" s="173">
        <v>8</v>
      </c>
      <c r="AY16" s="173">
        <v>10</v>
      </c>
      <c r="AZ16" s="173">
        <v>59</v>
      </c>
      <c r="BA16" s="173">
        <v>73</v>
      </c>
      <c r="BB16" s="173">
        <v>77</v>
      </c>
      <c r="BC16" s="173">
        <v>88</v>
      </c>
      <c r="BD16" s="173">
        <v>72</v>
      </c>
      <c r="BE16" s="173">
        <v>102</v>
      </c>
      <c r="BF16" s="173">
        <v>85</v>
      </c>
      <c r="BG16" s="173">
        <v>107</v>
      </c>
      <c r="BH16" s="173">
        <v>113</v>
      </c>
      <c r="BI16" s="173">
        <v>123</v>
      </c>
      <c r="BJ16" s="173">
        <v>87</v>
      </c>
      <c r="BK16" s="173">
        <v>93</v>
      </c>
      <c r="BL16" s="173">
        <v>58</v>
      </c>
      <c r="BM16" s="173">
        <v>59</v>
      </c>
      <c r="BN16" s="173">
        <v>38</v>
      </c>
      <c r="BO16" s="173">
        <v>39</v>
      </c>
      <c r="BP16" s="173">
        <v>53</v>
      </c>
      <c r="BQ16" s="173">
        <v>57</v>
      </c>
      <c r="BR16" s="173">
        <v>36</v>
      </c>
      <c r="BS16" s="173">
        <v>53</v>
      </c>
      <c r="BT16" s="173">
        <v>31</v>
      </c>
      <c r="BU16" s="173">
        <v>24</v>
      </c>
      <c r="BV16" s="173">
        <v>21</v>
      </c>
      <c r="BW16" s="173">
        <v>35</v>
      </c>
      <c r="BX16" s="173">
        <v>13</v>
      </c>
      <c r="BY16" s="173">
        <v>20</v>
      </c>
      <c r="BZ16" s="173">
        <v>2</v>
      </c>
      <c r="CA16" s="173">
        <v>3</v>
      </c>
      <c r="CB16" s="173">
        <v>0</v>
      </c>
      <c r="CC16" s="173">
        <v>1</v>
      </c>
      <c r="CD16" s="173">
        <v>0</v>
      </c>
      <c r="CE16" s="173">
        <v>0</v>
      </c>
      <c r="CF16" s="115">
        <f t="shared" si="2"/>
        <v>119</v>
      </c>
      <c r="CG16" s="115">
        <f t="shared" si="2"/>
        <v>103</v>
      </c>
      <c r="CH16" s="115">
        <f t="shared" si="3"/>
        <v>222</v>
      </c>
      <c r="CI16" s="115">
        <f t="shared" si="0"/>
        <v>644</v>
      </c>
      <c r="CJ16" s="115">
        <f t="shared" si="0"/>
        <v>740</v>
      </c>
      <c r="CK16" s="115">
        <f t="shared" si="4"/>
        <v>1384</v>
      </c>
      <c r="CL16" s="115">
        <f t="shared" si="1"/>
        <v>156</v>
      </c>
      <c r="CM16" s="115">
        <f t="shared" si="1"/>
        <v>193</v>
      </c>
      <c r="CN16" s="115">
        <f t="shared" si="5"/>
        <v>349</v>
      </c>
      <c r="CO16" s="115">
        <f t="shared" si="6"/>
        <v>919</v>
      </c>
      <c r="CP16" s="115">
        <f t="shared" si="6"/>
        <v>1036</v>
      </c>
      <c r="CQ16" s="115">
        <f t="shared" si="7"/>
        <v>1955</v>
      </c>
      <c r="CS16" s="189"/>
      <c r="CT16" s="189"/>
      <c r="CU16" s="188"/>
      <c r="CV16" s="188"/>
      <c r="CW16" s="188"/>
      <c r="CX16" s="188"/>
      <c r="CY16" s="188"/>
    </row>
    <row r="17" spans="1:103" ht="12" customHeight="1" x14ac:dyDescent="0.2">
      <c r="A17" s="165" t="s">
        <v>46</v>
      </c>
      <c r="B17" s="173">
        <v>18</v>
      </c>
      <c r="C17" s="173">
        <v>13</v>
      </c>
      <c r="D17" s="173">
        <v>19</v>
      </c>
      <c r="E17" s="173">
        <v>8</v>
      </c>
      <c r="F17" s="173">
        <v>15</v>
      </c>
      <c r="G17" s="173">
        <v>13</v>
      </c>
      <c r="H17" s="173">
        <v>11</v>
      </c>
      <c r="I17" s="173">
        <v>14</v>
      </c>
      <c r="J17" s="173">
        <v>14</v>
      </c>
      <c r="K17" s="173">
        <v>13</v>
      </c>
      <c r="L17" s="173">
        <v>12</v>
      </c>
      <c r="M17" s="173">
        <v>9</v>
      </c>
      <c r="N17" s="173">
        <v>14</v>
      </c>
      <c r="O17" s="173">
        <v>4</v>
      </c>
      <c r="P17" s="173">
        <v>7</v>
      </c>
      <c r="Q17" s="173">
        <v>2</v>
      </c>
      <c r="R17" s="173">
        <v>3</v>
      </c>
      <c r="S17" s="173">
        <v>15</v>
      </c>
      <c r="T17" s="173">
        <v>7</v>
      </c>
      <c r="U17" s="173">
        <v>16</v>
      </c>
      <c r="V17" s="173">
        <v>10</v>
      </c>
      <c r="W17" s="173">
        <v>9</v>
      </c>
      <c r="X17" s="173">
        <v>5</v>
      </c>
      <c r="Y17" s="173">
        <v>7</v>
      </c>
      <c r="Z17" s="173">
        <v>8</v>
      </c>
      <c r="AA17" s="173">
        <v>8</v>
      </c>
      <c r="AB17" s="173">
        <v>6</v>
      </c>
      <c r="AC17" s="173">
        <v>6</v>
      </c>
      <c r="AD17" s="173">
        <v>6</v>
      </c>
      <c r="AE17" s="173">
        <v>8</v>
      </c>
      <c r="AF17" s="173">
        <v>7</v>
      </c>
      <c r="AG17" s="173">
        <v>9</v>
      </c>
      <c r="AH17" s="173">
        <v>3</v>
      </c>
      <c r="AI17" s="173">
        <v>6</v>
      </c>
      <c r="AJ17" s="173">
        <v>5</v>
      </c>
      <c r="AK17" s="173">
        <v>8</v>
      </c>
      <c r="AL17" s="173">
        <v>6</v>
      </c>
      <c r="AM17" s="173">
        <v>6</v>
      </c>
      <c r="AN17" s="173">
        <v>9</v>
      </c>
      <c r="AO17" s="173">
        <v>3</v>
      </c>
      <c r="AP17" s="173">
        <v>7</v>
      </c>
      <c r="AQ17" s="173">
        <v>4</v>
      </c>
      <c r="AR17" s="173">
        <v>7</v>
      </c>
      <c r="AS17" s="173">
        <v>4</v>
      </c>
      <c r="AT17" s="173">
        <v>11</v>
      </c>
      <c r="AU17" s="173">
        <v>7</v>
      </c>
      <c r="AV17" s="173">
        <v>7</v>
      </c>
      <c r="AW17" s="173">
        <v>16</v>
      </c>
      <c r="AX17" s="173">
        <v>9</v>
      </c>
      <c r="AY17" s="173">
        <v>8</v>
      </c>
      <c r="AZ17" s="173">
        <v>77</v>
      </c>
      <c r="BA17" s="173">
        <v>93</v>
      </c>
      <c r="BB17" s="173">
        <v>126</v>
      </c>
      <c r="BC17" s="173">
        <v>106</v>
      </c>
      <c r="BD17" s="173">
        <v>112</v>
      </c>
      <c r="BE17" s="173">
        <v>121</v>
      </c>
      <c r="BF17" s="173">
        <v>129</v>
      </c>
      <c r="BG17" s="173">
        <v>123</v>
      </c>
      <c r="BH17" s="173">
        <v>127</v>
      </c>
      <c r="BI17" s="173">
        <v>95</v>
      </c>
      <c r="BJ17" s="173">
        <v>64</v>
      </c>
      <c r="BK17" s="173">
        <v>62</v>
      </c>
      <c r="BL17" s="173">
        <v>51</v>
      </c>
      <c r="BM17" s="173">
        <v>42</v>
      </c>
      <c r="BN17" s="173">
        <v>37</v>
      </c>
      <c r="BO17" s="173">
        <v>37</v>
      </c>
      <c r="BP17" s="173">
        <v>48</v>
      </c>
      <c r="BQ17" s="173">
        <v>42</v>
      </c>
      <c r="BR17" s="173">
        <v>23</v>
      </c>
      <c r="BS17" s="173">
        <v>37</v>
      </c>
      <c r="BT17" s="173">
        <v>28</v>
      </c>
      <c r="BU17" s="173">
        <v>33</v>
      </c>
      <c r="BV17" s="173">
        <v>15</v>
      </c>
      <c r="BW17" s="173">
        <v>34</v>
      </c>
      <c r="BX17" s="173">
        <v>16</v>
      </c>
      <c r="BY17" s="173">
        <v>12</v>
      </c>
      <c r="BZ17" s="173">
        <v>1</v>
      </c>
      <c r="CA17" s="173">
        <v>6</v>
      </c>
      <c r="CB17" s="173">
        <v>2</v>
      </c>
      <c r="CC17" s="173">
        <v>5</v>
      </c>
      <c r="CD17" s="173">
        <v>0</v>
      </c>
      <c r="CE17" s="173">
        <v>1</v>
      </c>
      <c r="CF17" s="115">
        <f t="shared" si="2"/>
        <v>155</v>
      </c>
      <c r="CG17" s="115">
        <f t="shared" si="2"/>
        <v>145</v>
      </c>
      <c r="CH17" s="115">
        <f t="shared" si="3"/>
        <v>300</v>
      </c>
      <c r="CI17" s="115">
        <f t="shared" si="0"/>
        <v>794</v>
      </c>
      <c r="CJ17" s="115">
        <f t="shared" si="0"/>
        <v>750</v>
      </c>
      <c r="CK17" s="115">
        <f t="shared" si="4"/>
        <v>1544</v>
      </c>
      <c r="CL17" s="115">
        <f t="shared" si="1"/>
        <v>133</v>
      </c>
      <c r="CM17" s="115">
        <f t="shared" si="1"/>
        <v>170</v>
      </c>
      <c r="CN17" s="115">
        <f t="shared" si="5"/>
        <v>303</v>
      </c>
      <c r="CO17" s="115">
        <f t="shared" si="6"/>
        <v>1082</v>
      </c>
      <c r="CP17" s="115">
        <f t="shared" si="6"/>
        <v>1065</v>
      </c>
      <c r="CQ17" s="115">
        <f t="shared" si="7"/>
        <v>2147</v>
      </c>
      <c r="CS17" s="189"/>
      <c r="CT17" s="189"/>
      <c r="CU17" s="188"/>
      <c r="CV17" s="188"/>
      <c r="CW17" s="188"/>
      <c r="CX17" s="188"/>
      <c r="CY17" s="188"/>
    </row>
    <row r="18" spans="1:103" ht="12" customHeight="1" x14ac:dyDescent="0.2">
      <c r="A18" s="165" t="s">
        <v>47</v>
      </c>
      <c r="B18" s="173">
        <v>6</v>
      </c>
      <c r="C18" s="173">
        <v>4</v>
      </c>
      <c r="D18" s="173">
        <v>3</v>
      </c>
      <c r="E18" s="173">
        <v>3</v>
      </c>
      <c r="F18" s="173">
        <v>7</v>
      </c>
      <c r="G18" s="173">
        <v>5</v>
      </c>
      <c r="H18" s="173">
        <v>3</v>
      </c>
      <c r="I18" s="173">
        <v>6</v>
      </c>
      <c r="J18" s="173">
        <v>1</v>
      </c>
      <c r="K18" s="173">
        <v>4</v>
      </c>
      <c r="L18" s="173">
        <v>2</v>
      </c>
      <c r="M18" s="173">
        <v>5</v>
      </c>
      <c r="N18" s="173">
        <v>2</v>
      </c>
      <c r="O18" s="173">
        <v>4</v>
      </c>
      <c r="P18" s="173">
        <v>2</v>
      </c>
      <c r="Q18" s="173">
        <v>4</v>
      </c>
      <c r="R18" s="173">
        <v>4</v>
      </c>
      <c r="S18" s="173">
        <v>2</v>
      </c>
      <c r="T18" s="173">
        <v>4</v>
      </c>
      <c r="U18" s="173">
        <v>2</v>
      </c>
      <c r="V18" s="173">
        <v>6</v>
      </c>
      <c r="W18" s="173">
        <v>8</v>
      </c>
      <c r="X18" s="173">
        <v>2</v>
      </c>
      <c r="Y18" s="173">
        <v>3</v>
      </c>
      <c r="Z18" s="173">
        <v>1</v>
      </c>
      <c r="AA18" s="173">
        <v>4</v>
      </c>
      <c r="AB18" s="173">
        <v>6</v>
      </c>
      <c r="AC18" s="173">
        <v>5</v>
      </c>
      <c r="AD18" s="173">
        <v>2</v>
      </c>
      <c r="AE18" s="173">
        <v>3</v>
      </c>
      <c r="AF18" s="173">
        <v>4</v>
      </c>
      <c r="AG18" s="173">
        <v>1</v>
      </c>
      <c r="AH18" s="173">
        <v>3</v>
      </c>
      <c r="AI18" s="173">
        <v>3</v>
      </c>
      <c r="AJ18" s="173">
        <v>2</v>
      </c>
      <c r="AK18" s="173">
        <v>2</v>
      </c>
      <c r="AL18" s="173">
        <v>4</v>
      </c>
      <c r="AM18" s="173">
        <v>4</v>
      </c>
      <c r="AN18" s="173">
        <v>3</v>
      </c>
      <c r="AO18" s="173">
        <v>4</v>
      </c>
      <c r="AP18" s="173">
        <v>2</v>
      </c>
      <c r="AQ18" s="173">
        <v>3</v>
      </c>
      <c r="AR18" s="173">
        <v>2</v>
      </c>
      <c r="AS18" s="173">
        <v>2</v>
      </c>
      <c r="AT18" s="173">
        <v>6</v>
      </c>
      <c r="AU18" s="173">
        <v>3</v>
      </c>
      <c r="AV18" s="173">
        <v>9</v>
      </c>
      <c r="AW18" s="173">
        <v>10</v>
      </c>
      <c r="AX18" s="173">
        <v>21</v>
      </c>
      <c r="AY18" s="173">
        <v>30</v>
      </c>
      <c r="AZ18" s="173">
        <v>88</v>
      </c>
      <c r="BA18" s="173">
        <v>123</v>
      </c>
      <c r="BB18" s="173">
        <v>77</v>
      </c>
      <c r="BC18" s="173">
        <v>82</v>
      </c>
      <c r="BD18" s="173">
        <v>64</v>
      </c>
      <c r="BE18" s="173">
        <v>72</v>
      </c>
      <c r="BF18" s="173">
        <v>62</v>
      </c>
      <c r="BG18" s="173">
        <v>68</v>
      </c>
      <c r="BH18" s="173">
        <v>52</v>
      </c>
      <c r="BI18" s="173">
        <v>52</v>
      </c>
      <c r="BJ18" s="173">
        <v>45</v>
      </c>
      <c r="BK18" s="173">
        <v>35</v>
      </c>
      <c r="BL18" s="173">
        <v>28</v>
      </c>
      <c r="BM18" s="173">
        <v>34</v>
      </c>
      <c r="BN18" s="173">
        <v>31</v>
      </c>
      <c r="BO18" s="173">
        <v>26</v>
      </c>
      <c r="BP18" s="173">
        <v>44</v>
      </c>
      <c r="BQ18" s="173">
        <v>44</v>
      </c>
      <c r="BR18" s="173">
        <v>30</v>
      </c>
      <c r="BS18" s="173">
        <v>22</v>
      </c>
      <c r="BT18" s="173">
        <v>26</v>
      </c>
      <c r="BU18" s="173">
        <v>24</v>
      </c>
      <c r="BV18" s="173">
        <v>11</v>
      </c>
      <c r="BW18" s="173">
        <v>21</v>
      </c>
      <c r="BX18" s="173">
        <v>6</v>
      </c>
      <c r="BY18" s="173">
        <v>12</v>
      </c>
      <c r="BZ18" s="173">
        <v>2</v>
      </c>
      <c r="CA18" s="173">
        <v>11</v>
      </c>
      <c r="CB18" s="173">
        <v>1</v>
      </c>
      <c r="CC18" s="173">
        <v>6</v>
      </c>
      <c r="CD18" s="173">
        <v>0</v>
      </c>
      <c r="CE18" s="173">
        <v>0</v>
      </c>
      <c r="CF18" s="115">
        <f t="shared" si="2"/>
        <v>51</v>
      </c>
      <c r="CG18" s="115">
        <f t="shared" si="2"/>
        <v>62</v>
      </c>
      <c r="CH18" s="115">
        <f t="shared" si="3"/>
        <v>113</v>
      </c>
      <c r="CI18" s="115">
        <f t="shared" si="0"/>
        <v>503</v>
      </c>
      <c r="CJ18" s="115">
        <f t="shared" si="0"/>
        <v>554</v>
      </c>
      <c r="CK18" s="115">
        <f t="shared" si="4"/>
        <v>1057</v>
      </c>
      <c r="CL18" s="115">
        <f t="shared" si="1"/>
        <v>120</v>
      </c>
      <c r="CM18" s="115">
        <f t="shared" si="1"/>
        <v>140</v>
      </c>
      <c r="CN18" s="115">
        <f t="shared" si="5"/>
        <v>260</v>
      </c>
      <c r="CO18" s="115">
        <f t="shared" si="6"/>
        <v>674</v>
      </c>
      <c r="CP18" s="115">
        <f t="shared" si="6"/>
        <v>756</v>
      </c>
      <c r="CQ18" s="115">
        <f t="shared" si="7"/>
        <v>1430</v>
      </c>
      <c r="CS18" s="189"/>
      <c r="CT18" s="189"/>
      <c r="CU18" s="188"/>
      <c r="CV18" s="188"/>
      <c r="CW18" s="188"/>
      <c r="CX18" s="188"/>
      <c r="CY18" s="188"/>
    </row>
    <row r="19" spans="1:103" s="188" customFormat="1" ht="12" customHeight="1" x14ac:dyDescent="0.2">
      <c r="A19" s="162" t="s">
        <v>50</v>
      </c>
      <c r="B19" s="172">
        <v>38</v>
      </c>
      <c r="C19" s="172">
        <v>30</v>
      </c>
      <c r="D19" s="172">
        <v>29</v>
      </c>
      <c r="E19" s="172">
        <v>31</v>
      </c>
      <c r="F19" s="172">
        <v>36</v>
      </c>
      <c r="G19" s="172">
        <v>34</v>
      </c>
      <c r="H19" s="172">
        <v>35</v>
      </c>
      <c r="I19" s="172">
        <v>21</v>
      </c>
      <c r="J19" s="172">
        <v>35</v>
      </c>
      <c r="K19" s="172">
        <v>19</v>
      </c>
      <c r="L19" s="172">
        <v>31</v>
      </c>
      <c r="M19" s="172">
        <v>26</v>
      </c>
      <c r="N19" s="172">
        <v>35</v>
      </c>
      <c r="O19" s="172">
        <v>35</v>
      </c>
      <c r="P19" s="172">
        <v>33</v>
      </c>
      <c r="Q19" s="172">
        <v>38</v>
      </c>
      <c r="R19" s="172">
        <v>33</v>
      </c>
      <c r="S19" s="172">
        <v>30</v>
      </c>
      <c r="T19" s="172">
        <v>41</v>
      </c>
      <c r="U19" s="172">
        <v>16</v>
      </c>
      <c r="V19" s="172">
        <v>39</v>
      </c>
      <c r="W19" s="172">
        <v>27</v>
      </c>
      <c r="X19" s="172">
        <v>30</v>
      </c>
      <c r="Y19" s="172">
        <v>30</v>
      </c>
      <c r="Z19" s="172">
        <v>14</v>
      </c>
      <c r="AA19" s="172">
        <v>30</v>
      </c>
      <c r="AB19" s="172">
        <v>36</v>
      </c>
      <c r="AC19" s="172">
        <v>30</v>
      </c>
      <c r="AD19" s="172">
        <v>30</v>
      </c>
      <c r="AE19" s="172">
        <v>29</v>
      </c>
      <c r="AF19" s="172">
        <v>25</v>
      </c>
      <c r="AG19" s="172">
        <v>32</v>
      </c>
      <c r="AH19" s="172">
        <v>33</v>
      </c>
      <c r="AI19" s="172">
        <v>23</v>
      </c>
      <c r="AJ19" s="172">
        <v>31</v>
      </c>
      <c r="AK19" s="172">
        <v>25</v>
      </c>
      <c r="AL19" s="172">
        <v>36</v>
      </c>
      <c r="AM19" s="172">
        <v>38</v>
      </c>
      <c r="AN19" s="172">
        <v>32</v>
      </c>
      <c r="AO19" s="172">
        <v>30</v>
      </c>
      <c r="AP19" s="172">
        <v>34</v>
      </c>
      <c r="AQ19" s="172">
        <v>50</v>
      </c>
      <c r="AR19" s="172">
        <v>39</v>
      </c>
      <c r="AS19" s="172">
        <v>38</v>
      </c>
      <c r="AT19" s="172">
        <v>41</v>
      </c>
      <c r="AU19" s="172">
        <v>47</v>
      </c>
      <c r="AV19" s="172">
        <v>76</v>
      </c>
      <c r="AW19" s="172">
        <v>70</v>
      </c>
      <c r="AX19" s="172">
        <v>66</v>
      </c>
      <c r="AY19" s="172">
        <v>80</v>
      </c>
      <c r="AZ19" s="172">
        <v>548</v>
      </c>
      <c r="BA19" s="172">
        <v>450</v>
      </c>
      <c r="BB19" s="172">
        <v>456</v>
      </c>
      <c r="BC19" s="172">
        <v>438</v>
      </c>
      <c r="BD19" s="172">
        <v>467</v>
      </c>
      <c r="BE19" s="172">
        <v>411</v>
      </c>
      <c r="BF19" s="172">
        <v>494</v>
      </c>
      <c r="BG19" s="172">
        <v>470</v>
      </c>
      <c r="BH19" s="172">
        <v>453</v>
      </c>
      <c r="BI19" s="172">
        <v>420</v>
      </c>
      <c r="BJ19" s="172">
        <v>368</v>
      </c>
      <c r="BK19" s="172">
        <v>300</v>
      </c>
      <c r="BL19" s="172">
        <v>282</v>
      </c>
      <c r="BM19" s="172">
        <v>240</v>
      </c>
      <c r="BN19" s="172">
        <v>298</v>
      </c>
      <c r="BO19" s="172">
        <v>275</v>
      </c>
      <c r="BP19" s="172">
        <v>373</v>
      </c>
      <c r="BQ19" s="172">
        <v>346</v>
      </c>
      <c r="BR19" s="172">
        <v>221</v>
      </c>
      <c r="BS19" s="172">
        <v>244</v>
      </c>
      <c r="BT19" s="172">
        <v>182</v>
      </c>
      <c r="BU19" s="172">
        <v>243</v>
      </c>
      <c r="BV19" s="172">
        <v>163</v>
      </c>
      <c r="BW19" s="172">
        <v>188</v>
      </c>
      <c r="BX19" s="172">
        <v>60</v>
      </c>
      <c r="BY19" s="172">
        <v>93</v>
      </c>
      <c r="BZ19" s="172">
        <v>19</v>
      </c>
      <c r="CA19" s="172">
        <v>64</v>
      </c>
      <c r="CB19" s="172">
        <v>5</v>
      </c>
      <c r="CC19" s="172">
        <v>23</v>
      </c>
      <c r="CD19" s="172">
        <v>0</v>
      </c>
      <c r="CE19" s="172">
        <v>3</v>
      </c>
      <c r="CF19" s="111">
        <f t="shared" si="2"/>
        <v>495</v>
      </c>
      <c r="CG19" s="111">
        <f t="shared" si="2"/>
        <v>426</v>
      </c>
      <c r="CH19" s="111">
        <f t="shared" si="3"/>
        <v>921</v>
      </c>
      <c r="CI19" s="111">
        <f t="shared" si="0"/>
        <v>3779</v>
      </c>
      <c r="CJ19" s="111">
        <f t="shared" si="0"/>
        <v>3437</v>
      </c>
      <c r="CK19" s="111">
        <f t="shared" si="4"/>
        <v>7216</v>
      </c>
      <c r="CL19" s="111">
        <f t="shared" si="1"/>
        <v>1023</v>
      </c>
      <c r="CM19" s="111">
        <f t="shared" si="1"/>
        <v>1204</v>
      </c>
      <c r="CN19" s="111">
        <f t="shared" si="5"/>
        <v>2227</v>
      </c>
      <c r="CO19" s="111">
        <f t="shared" si="6"/>
        <v>5297</v>
      </c>
      <c r="CP19" s="111">
        <f t="shared" si="6"/>
        <v>5067</v>
      </c>
      <c r="CQ19" s="111">
        <f t="shared" si="7"/>
        <v>10364</v>
      </c>
      <c r="CS19" s="189"/>
      <c r="CT19" s="189"/>
    </row>
    <row r="20" spans="1:103" ht="12" customHeight="1" x14ac:dyDescent="0.2">
      <c r="A20" s="165" t="s">
        <v>45</v>
      </c>
      <c r="B20" s="173">
        <v>4</v>
      </c>
      <c r="C20" s="173">
        <v>6</v>
      </c>
      <c r="D20" s="173">
        <v>6</v>
      </c>
      <c r="E20" s="173">
        <v>4</v>
      </c>
      <c r="F20" s="173">
        <v>6</v>
      </c>
      <c r="G20" s="173">
        <v>6</v>
      </c>
      <c r="H20" s="173">
        <v>2</v>
      </c>
      <c r="I20" s="173">
        <v>2</v>
      </c>
      <c r="J20" s="173">
        <v>6</v>
      </c>
      <c r="K20" s="173">
        <v>3</v>
      </c>
      <c r="L20" s="173">
        <v>5</v>
      </c>
      <c r="M20" s="173">
        <v>5</v>
      </c>
      <c r="N20" s="173">
        <v>6</v>
      </c>
      <c r="O20" s="173">
        <v>5</v>
      </c>
      <c r="P20" s="173">
        <v>2</v>
      </c>
      <c r="Q20" s="173">
        <v>5</v>
      </c>
      <c r="R20" s="173">
        <v>2</v>
      </c>
      <c r="S20" s="173">
        <v>9</v>
      </c>
      <c r="T20" s="173">
        <v>3</v>
      </c>
      <c r="U20" s="173">
        <v>4</v>
      </c>
      <c r="V20" s="173">
        <v>4</v>
      </c>
      <c r="W20" s="173">
        <v>3</v>
      </c>
      <c r="X20" s="173">
        <v>3</v>
      </c>
      <c r="Y20" s="173">
        <v>1</v>
      </c>
      <c r="Z20" s="173">
        <v>5</v>
      </c>
      <c r="AA20" s="173">
        <v>2</v>
      </c>
      <c r="AB20" s="173">
        <v>3</v>
      </c>
      <c r="AC20" s="173">
        <v>3</v>
      </c>
      <c r="AD20" s="173">
        <v>4</v>
      </c>
      <c r="AE20" s="173">
        <v>1</v>
      </c>
      <c r="AF20" s="173">
        <v>4</v>
      </c>
      <c r="AG20" s="173">
        <v>4</v>
      </c>
      <c r="AH20" s="173">
        <v>0</v>
      </c>
      <c r="AI20" s="173">
        <v>1</v>
      </c>
      <c r="AJ20" s="173">
        <v>3</v>
      </c>
      <c r="AK20" s="173">
        <v>3</v>
      </c>
      <c r="AL20" s="173">
        <v>2</v>
      </c>
      <c r="AM20" s="173">
        <v>2</v>
      </c>
      <c r="AN20" s="173">
        <v>5</v>
      </c>
      <c r="AO20" s="173">
        <v>3</v>
      </c>
      <c r="AP20" s="173">
        <v>5</v>
      </c>
      <c r="AQ20" s="173">
        <v>11</v>
      </c>
      <c r="AR20" s="173">
        <v>6</v>
      </c>
      <c r="AS20" s="173">
        <v>3</v>
      </c>
      <c r="AT20" s="173">
        <v>6</v>
      </c>
      <c r="AU20" s="173">
        <v>5</v>
      </c>
      <c r="AV20" s="173">
        <v>8</v>
      </c>
      <c r="AW20" s="173">
        <v>9</v>
      </c>
      <c r="AX20" s="173">
        <v>4</v>
      </c>
      <c r="AY20" s="173">
        <v>9</v>
      </c>
      <c r="AZ20" s="173">
        <v>60</v>
      </c>
      <c r="BA20" s="173">
        <v>63</v>
      </c>
      <c r="BB20" s="173">
        <v>66</v>
      </c>
      <c r="BC20" s="173">
        <v>63</v>
      </c>
      <c r="BD20" s="173">
        <v>72</v>
      </c>
      <c r="BE20" s="173">
        <v>51</v>
      </c>
      <c r="BF20" s="173">
        <v>65</v>
      </c>
      <c r="BG20" s="173">
        <v>72</v>
      </c>
      <c r="BH20" s="173">
        <v>57</v>
      </c>
      <c r="BI20" s="173">
        <v>60</v>
      </c>
      <c r="BJ20" s="173">
        <v>46</v>
      </c>
      <c r="BK20" s="173">
        <v>43</v>
      </c>
      <c r="BL20" s="173">
        <v>38</v>
      </c>
      <c r="BM20" s="173">
        <v>32</v>
      </c>
      <c r="BN20" s="173">
        <v>36</v>
      </c>
      <c r="BO20" s="173">
        <v>45</v>
      </c>
      <c r="BP20" s="173">
        <v>37</v>
      </c>
      <c r="BQ20" s="173">
        <v>36</v>
      </c>
      <c r="BR20" s="173">
        <v>28</v>
      </c>
      <c r="BS20" s="173">
        <v>28</v>
      </c>
      <c r="BT20" s="173">
        <v>18</v>
      </c>
      <c r="BU20" s="173">
        <v>34</v>
      </c>
      <c r="BV20" s="173">
        <v>15</v>
      </c>
      <c r="BW20" s="173">
        <v>23</v>
      </c>
      <c r="BX20" s="173">
        <v>8</v>
      </c>
      <c r="BY20" s="173">
        <v>14</v>
      </c>
      <c r="BZ20" s="173">
        <v>2</v>
      </c>
      <c r="CA20" s="173">
        <v>9</v>
      </c>
      <c r="CB20" s="173">
        <v>0</v>
      </c>
      <c r="CC20" s="173">
        <v>5</v>
      </c>
      <c r="CD20" s="173">
        <v>0</v>
      </c>
      <c r="CE20" s="173">
        <v>1</v>
      </c>
      <c r="CF20" s="115">
        <f t="shared" si="2"/>
        <v>61</v>
      </c>
      <c r="CG20" s="115">
        <f t="shared" si="2"/>
        <v>59</v>
      </c>
      <c r="CH20" s="115">
        <f t="shared" si="3"/>
        <v>120</v>
      </c>
      <c r="CI20" s="115">
        <f t="shared" si="0"/>
        <v>483</v>
      </c>
      <c r="CJ20" s="115">
        <f t="shared" si="0"/>
        <v>479</v>
      </c>
      <c r="CK20" s="115">
        <f t="shared" si="4"/>
        <v>962</v>
      </c>
      <c r="CL20" s="115">
        <f t="shared" si="1"/>
        <v>108</v>
      </c>
      <c r="CM20" s="115">
        <f t="shared" si="1"/>
        <v>150</v>
      </c>
      <c r="CN20" s="115">
        <f t="shared" si="5"/>
        <v>258</v>
      </c>
      <c r="CO20" s="115">
        <f t="shared" si="6"/>
        <v>652</v>
      </c>
      <c r="CP20" s="115">
        <f t="shared" si="6"/>
        <v>688</v>
      </c>
      <c r="CQ20" s="115">
        <f t="shared" si="7"/>
        <v>1340</v>
      </c>
      <c r="CS20" s="189"/>
      <c r="CT20" s="189"/>
      <c r="CU20" s="188"/>
      <c r="CV20" s="188"/>
      <c r="CW20" s="188"/>
      <c r="CX20" s="188"/>
      <c r="CY20" s="188"/>
    </row>
    <row r="21" spans="1:103" ht="12" customHeight="1" x14ac:dyDescent="0.2">
      <c r="A21" s="165" t="s">
        <v>46</v>
      </c>
      <c r="B21" s="173">
        <v>12</v>
      </c>
      <c r="C21" s="173">
        <v>5</v>
      </c>
      <c r="D21" s="173">
        <v>7</v>
      </c>
      <c r="E21" s="173">
        <v>4</v>
      </c>
      <c r="F21" s="173">
        <v>7</v>
      </c>
      <c r="G21" s="173">
        <v>5</v>
      </c>
      <c r="H21" s="173">
        <v>7</v>
      </c>
      <c r="I21" s="173">
        <v>4</v>
      </c>
      <c r="J21" s="173">
        <v>5</v>
      </c>
      <c r="K21" s="173">
        <v>2</v>
      </c>
      <c r="L21" s="173">
        <v>4</v>
      </c>
      <c r="M21" s="173">
        <v>4</v>
      </c>
      <c r="N21" s="173">
        <v>7</v>
      </c>
      <c r="O21" s="173">
        <v>2</v>
      </c>
      <c r="P21" s="173">
        <v>5</v>
      </c>
      <c r="Q21" s="173">
        <v>5</v>
      </c>
      <c r="R21" s="173">
        <v>4</v>
      </c>
      <c r="S21" s="173">
        <v>3</v>
      </c>
      <c r="T21" s="173">
        <v>7</v>
      </c>
      <c r="U21" s="173">
        <v>2</v>
      </c>
      <c r="V21" s="173">
        <v>1</v>
      </c>
      <c r="W21" s="173">
        <v>3</v>
      </c>
      <c r="X21" s="173">
        <v>1</v>
      </c>
      <c r="Y21" s="173">
        <v>3</v>
      </c>
      <c r="Z21" s="173">
        <v>4</v>
      </c>
      <c r="AA21" s="173">
        <v>2</v>
      </c>
      <c r="AB21" s="173">
        <v>2</v>
      </c>
      <c r="AC21" s="173">
        <v>3</v>
      </c>
      <c r="AD21" s="173">
        <v>4</v>
      </c>
      <c r="AE21" s="173">
        <v>4</v>
      </c>
      <c r="AF21" s="173">
        <v>2</v>
      </c>
      <c r="AG21" s="173">
        <v>4</v>
      </c>
      <c r="AH21" s="173">
        <v>5</v>
      </c>
      <c r="AI21" s="173">
        <v>2</v>
      </c>
      <c r="AJ21" s="173">
        <v>6</v>
      </c>
      <c r="AK21" s="173">
        <v>5</v>
      </c>
      <c r="AL21" s="173">
        <v>4</v>
      </c>
      <c r="AM21" s="173">
        <v>6</v>
      </c>
      <c r="AN21" s="173">
        <v>6</v>
      </c>
      <c r="AO21" s="173">
        <v>4</v>
      </c>
      <c r="AP21" s="173">
        <v>6</v>
      </c>
      <c r="AQ21" s="173">
        <v>7</v>
      </c>
      <c r="AR21" s="173">
        <v>7</v>
      </c>
      <c r="AS21" s="173">
        <v>6</v>
      </c>
      <c r="AT21" s="173">
        <v>8</v>
      </c>
      <c r="AU21" s="173">
        <v>10</v>
      </c>
      <c r="AV21" s="173">
        <v>12</v>
      </c>
      <c r="AW21" s="173">
        <v>16</v>
      </c>
      <c r="AX21" s="173">
        <v>13</v>
      </c>
      <c r="AY21" s="173">
        <v>15</v>
      </c>
      <c r="AZ21" s="173">
        <v>108</v>
      </c>
      <c r="BA21" s="173">
        <v>111</v>
      </c>
      <c r="BB21" s="173">
        <v>102</v>
      </c>
      <c r="BC21" s="173">
        <v>78</v>
      </c>
      <c r="BD21" s="173">
        <v>104</v>
      </c>
      <c r="BE21" s="173">
        <v>82</v>
      </c>
      <c r="BF21" s="173">
        <v>95</v>
      </c>
      <c r="BG21" s="173">
        <v>78</v>
      </c>
      <c r="BH21" s="173">
        <v>74</v>
      </c>
      <c r="BI21" s="173">
        <v>67</v>
      </c>
      <c r="BJ21" s="173">
        <v>69</v>
      </c>
      <c r="BK21" s="173">
        <v>50</v>
      </c>
      <c r="BL21" s="173">
        <v>45</v>
      </c>
      <c r="BM21" s="173">
        <v>38</v>
      </c>
      <c r="BN21" s="173">
        <v>50</v>
      </c>
      <c r="BO21" s="173">
        <v>51</v>
      </c>
      <c r="BP21" s="173">
        <v>69</v>
      </c>
      <c r="BQ21" s="173">
        <v>52</v>
      </c>
      <c r="BR21" s="173">
        <v>31</v>
      </c>
      <c r="BS21" s="173">
        <v>43</v>
      </c>
      <c r="BT21" s="173">
        <v>26</v>
      </c>
      <c r="BU21" s="173">
        <v>38</v>
      </c>
      <c r="BV21" s="173">
        <v>22</v>
      </c>
      <c r="BW21" s="173">
        <v>32</v>
      </c>
      <c r="BX21" s="173">
        <v>13</v>
      </c>
      <c r="BY21" s="173">
        <v>16</v>
      </c>
      <c r="BZ21" s="173">
        <v>4</v>
      </c>
      <c r="CA21" s="173">
        <v>13</v>
      </c>
      <c r="CB21" s="173">
        <v>0</v>
      </c>
      <c r="CC21" s="173">
        <v>5</v>
      </c>
      <c r="CD21" s="173">
        <v>0</v>
      </c>
      <c r="CE21" s="173">
        <v>0</v>
      </c>
      <c r="CF21" s="115">
        <f t="shared" si="2"/>
        <v>77</v>
      </c>
      <c r="CG21" s="115">
        <f t="shared" si="2"/>
        <v>51</v>
      </c>
      <c r="CH21" s="115">
        <f t="shared" si="3"/>
        <v>128</v>
      </c>
      <c r="CI21" s="115">
        <f t="shared" si="0"/>
        <v>716</v>
      </c>
      <c r="CJ21" s="115">
        <f t="shared" si="0"/>
        <v>630</v>
      </c>
      <c r="CK21" s="115">
        <f t="shared" si="4"/>
        <v>1346</v>
      </c>
      <c r="CL21" s="115">
        <f t="shared" si="1"/>
        <v>165</v>
      </c>
      <c r="CM21" s="115">
        <f t="shared" si="1"/>
        <v>199</v>
      </c>
      <c r="CN21" s="115">
        <f t="shared" si="5"/>
        <v>364</v>
      </c>
      <c r="CO21" s="115">
        <f t="shared" si="6"/>
        <v>958</v>
      </c>
      <c r="CP21" s="115">
        <f t="shared" si="6"/>
        <v>880</v>
      </c>
      <c r="CQ21" s="115">
        <f t="shared" si="7"/>
        <v>1838</v>
      </c>
      <c r="CS21" s="189"/>
      <c r="CT21" s="189"/>
      <c r="CU21" s="188"/>
      <c r="CV21" s="188"/>
      <c r="CW21" s="188"/>
      <c r="CX21" s="188"/>
      <c r="CY21" s="188"/>
    </row>
    <row r="22" spans="1:103" ht="12" customHeight="1" x14ac:dyDescent="0.2">
      <c r="A22" s="165" t="s">
        <v>47</v>
      </c>
      <c r="B22" s="173">
        <v>8</v>
      </c>
      <c r="C22" s="173">
        <v>7</v>
      </c>
      <c r="D22" s="173">
        <v>10</v>
      </c>
      <c r="E22" s="173">
        <v>9</v>
      </c>
      <c r="F22" s="173">
        <v>10</v>
      </c>
      <c r="G22" s="173">
        <v>5</v>
      </c>
      <c r="H22" s="173">
        <v>12</v>
      </c>
      <c r="I22" s="173">
        <v>9</v>
      </c>
      <c r="J22" s="173">
        <v>15</v>
      </c>
      <c r="K22" s="173">
        <v>8</v>
      </c>
      <c r="L22" s="173">
        <v>12</v>
      </c>
      <c r="M22" s="173">
        <v>10</v>
      </c>
      <c r="N22" s="173">
        <v>10</v>
      </c>
      <c r="O22" s="173">
        <v>21</v>
      </c>
      <c r="P22" s="173">
        <v>14</v>
      </c>
      <c r="Q22" s="173">
        <v>16</v>
      </c>
      <c r="R22" s="173">
        <v>11</v>
      </c>
      <c r="S22" s="173">
        <v>9</v>
      </c>
      <c r="T22" s="173">
        <v>17</v>
      </c>
      <c r="U22" s="173">
        <v>7</v>
      </c>
      <c r="V22" s="173">
        <v>20</v>
      </c>
      <c r="W22" s="173">
        <v>10</v>
      </c>
      <c r="X22" s="173">
        <v>12</v>
      </c>
      <c r="Y22" s="173">
        <v>13</v>
      </c>
      <c r="Z22" s="173">
        <v>5</v>
      </c>
      <c r="AA22" s="173">
        <v>17</v>
      </c>
      <c r="AB22" s="173">
        <v>22</v>
      </c>
      <c r="AC22" s="173">
        <v>12</v>
      </c>
      <c r="AD22" s="173">
        <v>11</v>
      </c>
      <c r="AE22" s="173">
        <v>11</v>
      </c>
      <c r="AF22" s="173">
        <v>9</v>
      </c>
      <c r="AG22" s="173">
        <v>10</v>
      </c>
      <c r="AH22" s="173">
        <v>13</v>
      </c>
      <c r="AI22" s="173">
        <v>13</v>
      </c>
      <c r="AJ22" s="173">
        <v>7</v>
      </c>
      <c r="AK22" s="173">
        <v>8</v>
      </c>
      <c r="AL22" s="173">
        <v>14</v>
      </c>
      <c r="AM22" s="173">
        <v>12</v>
      </c>
      <c r="AN22" s="173">
        <v>9</v>
      </c>
      <c r="AO22" s="173">
        <v>8</v>
      </c>
      <c r="AP22" s="173">
        <v>11</v>
      </c>
      <c r="AQ22" s="173">
        <v>14</v>
      </c>
      <c r="AR22" s="173">
        <v>12</v>
      </c>
      <c r="AS22" s="173">
        <v>14</v>
      </c>
      <c r="AT22" s="173">
        <v>13</v>
      </c>
      <c r="AU22" s="173">
        <v>16</v>
      </c>
      <c r="AV22" s="173">
        <v>29</v>
      </c>
      <c r="AW22" s="173">
        <v>29</v>
      </c>
      <c r="AX22" s="173">
        <v>26</v>
      </c>
      <c r="AY22" s="173">
        <v>32</v>
      </c>
      <c r="AZ22" s="173">
        <v>222</v>
      </c>
      <c r="BA22" s="173">
        <v>139</v>
      </c>
      <c r="BB22" s="173">
        <v>152</v>
      </c>
      <c r="BC22" s="173">
        <v>135</v>
      </c>
      <c r="BD22" s="173">
        <v>138</v>
      </c>
      <c r="BE22" s="173">
        <v>138</v>
      </c>
      <c r="BF22" s="173">
        <v>172</v>
      </c>
      <c r="BG22" s="173">
        <v>156</v>
      </c>
      <c r="BH22" s="173">
        <v>161</v>
      </c>
      <c r="BI22" s="173">
        <v>160</v>
      </c>
      <c r="BJ22" s="173">
        <v>127</v>
      </c>
      <c r="BK22" s="173">
        <v>99</v>
      </c>
      <c r="BL22" s="173">
        <v>94</v>
      </c>
      <c r="BM22" s="173">
        <v>86</v>
      </c>
      <c r="BN22" s="173">
        <v>103</v>
      </c>
      <c r="BO22" s="173">
        <v>77</v>
      </c>
      <c r="BP22" s="173">
        <v>127</v>
      </c>
      <c r="BQ22" s="173">
        <v>107</v>
      </c>
      <c r="BR22" s="173">
        <v>76</v>
      </c>
      <c r="BS22" s="173">
        <v>83</v>
      </c>
      <c r="BT22" s="173">
        <v>64</v>
      </c>
      <c r="BU22" s="173">
        <v>85</v>
      </c>
      <c r="BV22" s="173">
        <v>64</v>
      </c>
      <c r="BW22" s="173">
        <v>57</v>
      </c>
      <c r="BX22" s="173">
        <v>17</v>
      </c>
      <c r="BY22" s="173">
        <v>24</v>
      </c>
      <c r="BZ22" s="173">
        <v>7</v>
      </c>
      <c r="CA22" s="173">
        <v>16</v>
      </c>
      <c r="CB22" s="173">
        <v>1</v>
      </c>
      <c r="CC22" s="173">
        <v>5</v>
      </c>
      <c r="CD22" s="173">
        <v>0</v>
      </c>
      <c r="CE22" s="173">
        <v>2</v>
      </c>
      <c r="CF22" s="115">
        <f t="shared" si="2"/>
        <v>189</v>
      </c>
      <c r="CG22" s="115">
        <f t="shared" si="2"/>
        <v>164</v>
      </c>
      <c r="CH22" s="115">
        <f t="shared" si="3"/>
        <v>353</v>
      </c>
      <c r="CI22" s="115">
        <f t="shared" ref="CI22:CJ85" si="8">AF22+AH22+AJ22+AL22+AN22+AP22+AR22+AT22+AV22+AX22+AZ22+BB22+BD22+BF22+BH22+BJ22+BL22+BN22</f>
        <v>1312</v>
      </c>
      <c r="CJ22" s="115">
        <f t="shared" si="8"/>
        <v>1146</v>
      </c>
      <c r="CK22" s="115">
        <f t="shared" si="4"/>
        <v>2458</v>
      </c>
      <c r="CL22" s="115">
        <f t="shared" ref="CL22:CM85" si="9">BP22+BR22+BT22+BV22+BX22+BZ22+CB22+CD22</f>
        <v>356</v>
      </c>
      <c r="CM22" s="115">
        <f t="shared" si="9"/>
        <v>379</v>
      </c>
      <c r="CN22" s="115">
        <f t="shared" si="5"/>
        <v>735</v>
      </c>
      <c r="CO22" s="115">
        <f t="shared" si="6"/>
        <v>1857</v>
      </c>
      <c r="CP22" s="115">
        <f t="shared" si="6"/>
        <v>1689</v>
      </c>
      <c r="CQ22" s="115">
        <f t="shared" si="7"/>
        <v>3546</v>
      </c>
      <c r="CS22" s="189"/>
      <c r="CT22" s="189"/>
      <c r="CU22" s="188"/>
      <c r="CV22" s="188"/>
      <c r="CW22" s="188"/>
      <c r="CX22" s="188"/>
      <c r="CY22" s="188"/>
    </row>
    <row r="23" spans="1:103" ht="12" customHeight="1" x14ac:dyDescent="0.2">
      <c r="A23" s="165" t="s">
        <v>51</v>
      </c>
      <c r="B23" s="173">
        <v>8</v>
      </c>
      <c r="C23" s="173">
        <v>5</v>
      </c>
      <c r="D23" s="173">
        <v>4</v>
      </c>
      <c r="E23" s="173">
        <v>9</v>
      </c>
      <c r="F23" s="173">
        <v>9</v>
      </c>
      <c r="G23" s="173">
        <v>8</v>
      </c>
      <c r="H23" s="173">
        <v>8</v>
      </c>
      <c r="I23" s="173">
        <v>4</v>
      </c>
      <c r="J23" s="173">
        <v>3</v>
      </c>
      <c r="K23" s="173">
        <v>4</v>
      </c>
      <c r="L23" s="173">
        <v>5</v>
      </c>
      <c r="M23" s="173">
        <v>5</v>
      </c>
      <c r="N23" s="173">
        <v>7</v>
      </c>
      <c r="O23" s="173">
        <v>3</v>
      </c>
      <c r="P23" s="173">
        <v>9</v>
      </c>
      <c r="Q23" s="173">
        <v>6</v>
      </c>
      <c r="R23" s="173">
        <v>9</v>
      </c>
      <c r="S23" s="173">
        <v>4</v>
      </c>
      <c r="T23" s="173">
        <v>9</v>
      </c>
      <c r="U23" s="173">
        <v>2</v>
      </c>
      <c r="V23" s="173">
        <v>10</v>
      </c>
      <c r="W23" s="173">
        <v>6</v>
      </c>
      <c r="X23" s="173">
        <v>8</v>
      </c>
      <c r="Y23" s="173">
        <v>5</v>
      </c>
      <c r="Z23" s="173">
        <v>0</v>
      </c>
      <c r="AA23" s="173">
        <v>5</v>
      </c>
      <c r="AB23" s="173">
        <v>6</v>
      </c>
      <c r="AC23" s="173">
        <v>7</v>
      </c>
      <c r="AD23" s="173">
        <v>9</v>
      </c>
      <c r="AE23" s="173">
        <v>8</v>
      </c>
      <c r="AF23" s="173">
        <v>6</v>
      </c>
      <c r="AG23" s="173">
        <v>9</v>
      </c>
      <c r="AH23" s="173">
        <v>12</v>
      </c>
      <c r="AI23" s="173">
        <v>5</v>
      </c>
      <c r="AJ23" s="173">
        <v>8</v>
      </c>
      <c r="AK23" s="173">
        <v>6</v>
      </c>
      <c r="AL23" s="173">
        <v>10</v>
      </c>
      <c r="AM23" s="173">
        <v>13</v>
      </c>
      <c r="AN23" s="173">
        <v>6</v>
      </c>
      <c r="AO23" s="173">
        <v>11</v>
      </c>
      <c r="AP23" s="173">
        <v>10</v>
      </c>
      <c r="AQ23" s="173">
        <v>14</v>
      </c>
      <c r="AR23" s="173">
        <v>8</v>
      </c>
      <c r="AS23" s="173">
        <v>12</v>
      </c>
      <c r="AT23" s="173">
        <v>10</v>
      </c>
      <c r="AU23" s="173">
        <v>10</v>
      </c>
      <c r="AV23" s="173">
        <v>20</v>
      </c>
      <c r="AW23" s="173">
        <v>12</v>
      </c>
      <c r="AX23" s="173">
        <v>18</v>
      </c>
      <c r="AY23" s="173">
        <v>18</v>
      </c>
      <c r="AZ23" s="173">
        <v>95</v>
      </c>
      <c r="BA23" s="173">
        <v>96</v>
      </c>
      <c r="BB23" s="173">
        <v>76</v>
      </c>
      <c r="BC23" s="173">
        <v>111</v>
      </c>
      <c r="BD23" s="173">
        <v>77</v>
      </c>
      <c r="BE23" s="173">
        <v>83</v>
      </c>
      <c r="BF23" s="173">
        <v>102</v>
      </c>
      <c r="BG23" s="173">
        <v>103</v>
      </c>
      <c r="BH23" s="173">
        <v>94</v>
      </c>
      <c r="BI23" s="173">
        <v>81</v>
      </c>
      <c r="BJ23" s="173">
        <v>76</v>
      </c>
      <c r="BK23" s="173">
        <v>69</v>
      </c>
      <c r="BL23" s="173">
        <v>70</v>
      </c>
      <c r="BM23" s="173">
        <v>51</v>
      </c>
      <c r="BN23" s="173">
        <v>64</v>
      </c>
      <c r="BO23" s="173">
        <v>66</v>
      </c>
      <c r="BP23" s="173">
        <v>93</v>
      </c>
      <c r="BQ23" s="173">
        <v>95</v>
      </c>
      <c r="BR23" s="173">
        <v>50</v>
      </c>
      <c r="BS23" s="173">
        <v>62</v>
      </c>
      <c r="BT23" s="173">
        <v>46</v>
      </c>
      <c r="BU23" s="173">
        <v>51</v>
      </c>
      <c r="BV23" s="173">
        <v>41</v>
      </c>
      <c r="BW23" s="173">
        <v>52</v>
      </c>
      <c r="BX23" s="173">
        <v>16</v>
      </c>
      <c r="BY23" s="173">
        <v>25</v>
      </c>
      <c r="BZ23" s="173">
        <v>2</v>
      </c>
      <c r="CA23" s="173">
        <v>14</v>
      </c>
      <c r="CB23" s="173">
        <v>3</v>
      </c>
      <c r="CC23" s="173">
        <v>6</v>
      </c>
      <c r="CD23" s="173">
        <v>0</v>
      </c>
      <c r="CE23" s="173">
        <v>0</v>
      </c>
      <c r="CF23" s="115">
        <f t="shared" ref="CF23:CG86" si="10">B23+D23+F23+H23+J23+L23+N23+P23+R23+T23+V23+X23+Z23+AB23+AD23</f>
        <v>104</v>
      </c>
      <c r="CG23" s="115">
        <f t="shared" si="10"/>
        <v>81</v>
      </c>
      <c r="CH23" s="115">
        <f t="shared" si="3"/>
        <v>185</v>
      </c>
      <c r="CI23" s="115">
        <f t="shared" si="8"/>
        <v>762</v>
      </c>
      <c r="CJ23" s="115">
        <f t="shared" si="8"/>
        <v>770</v>
      </c>
      <c r="CK23" s="115">
        <f t="shared" si="4"/>
        <v>1532</v>
      </c>
      <c r="CL23" s="115">
        <f t="shared" si="9"/>
        <v>251</v>
      </c>
      <c r="CM23" s="115">
        <f t="shared" si="9"/>
        <v>305</v>
      </c>
      <c r="CN23" s="115">
        <f t="shared" si="5"/>
        <v>556</v>
      </c>
      <c r="CO23" s="115">
        <f t="shared" si="6"/>
        <v>1117</v>
      </c>
      <c r="CP23" s="115">
        <f t="shared" si="6"/>
        <v>1156</v>
      </c>
      <c r="CQ23" s="115">
        <f t="shared" si="7"/>
        <v>2273</v>
      </c>
      <c r="CS23" s="189"/>
      <c r="CT23" s="189"/>
      <c r="CU23" s="188"/>
      <c r="CV23" s="188"/>
      <c r="CW23" s="188"/>
      <c r="CX23" s="188"/>
      <c r="CY23" s="188"/>
    </row>
    <row r="24" spans="1:103" ht="12" customHeight="1" x14ac:dyDescent="0.2">
      <c r="A24" s="165" t="s">
        <v>52</v>
      </c>
      <c r="B24" s="173">
        <v>6</v>
      </c>
      <c r="C24" s="173">
        <v>7</v>
      </c>
      <c r="D24" s="173">
        <v>2</v>
      </c>
      <c r="E24" s="173">
        <v>5</v>
      </c>
      <c r="F24" s="173">
        <v>4</v>
      </c>
      <c r="G24" s="173">
        <v>10</v>
      </c>
      <c r="H24" s="173">
        <v>6</v>
      </c>
      <c r="I24" s="173">
        <v>2</v>
      </c>
      <c r="J24" s="173">
        <v>6</v>
      </c>
      <c r="K24" s="173">
        <v>2</v>
      </c>
      <c r="L24" s="173">
        <v>5</v>
      </c>
      <c r="M24" s="173">
        <v>2</v>
      </c>
      <c r="N24" s="173">
        <v>5</v>
      </c>
      <c r="O24" s="173">
        <v>4</v>
      </c>
      <c r="P24" s="173">
        <v>3</v>
      </c>
      <c r="Q24" s="173">
        <v>6</v>
      </c>
      <c r="R24" s="173">
        <v>7</v>
      </c>
      <c r="S24" s="173">
        <v>5</v>
      </c>
      <c r="T24" s="173">
        <v>5</v>
      </c>
      <c r="U24" s="173">
        <v>1</v>
      </c>
      <c r="V24" s="173">
        <v>4</v>
      </c>
      <c r="W24" s="173">
        <v>5</v>
      </c>
      <c r="X24" s="173">
        <v>6</v>
      </c>
      <c r="Y24" s="173">
        <v>8</v>
      </c>
      <c r="Z24" s="173">
        <v>0</v>
      </c>
      <c r="AA24" s="173">
        <v>4</v>
      </c>
      <c r="AB24" s="173">
        <v>3</v>
      </c>
      <c r="AC24" s="173">
        <v>5</v>
      </c>
      <c r="AD24" s="173">
        <v>2</v>
      </c>
      <c r="AE24" s="173">
        <v>5</v>
      </c>
      <c r="AF24" s="173">
        <v>4</v>
      </c>
      <c r="AG24" s="173">
        <v>5</v>
      </c>
      <c r="AH24" s="173">
        <v>3</v>
      </c>
      <c r="AI24" s="173">
        <v>2</v>
      </c>
      <c r="AJ24" s="173">
        <v>7</v>
      </c>
      <c r="AK24" s="173">
        <v>3</v>
      </c>
      <c r="AL24" s="173">
        <v>6</v>
      </c>
      <c r="AM24" s="173">
        <v>5</v>
      </c>
      <c r="AN24" s="173">
        <v>6</v>
      </c>
      <c r="AO24" s="173">
        <v>4</v>
      </c>
      <c r="AP24" s="173">
        <v>2</v>
      </c>
      <c r="AQ24" s="173">
        <v>4</v>
      </c>
      <c r="AR24" s="173">
        <v>6</v>
      </c>
      <c r="AS24" s="173">
        <v>3</v>
      </c>
      <c r="AT24" s="173">
        <v>4</v>
      </c>
      <c r="AU24" s="173">
        <v>6</v>
      </c>
      <c r="AV24" s="173">
        <v>7</v>
      </c>
      <c r="AW24" s="173">
        <v>4</v>
      </c>
      <c r="AX24" s="173">
        <v>5</v>
      </c>
      <c r="AY24" s="173">
        <v>6</v>
      </c>
      <c r="AZ24" s="173">
        <v>63</v>
      </c>
      <c r="BA24" s="173">
        <v>41</v>
      </c>
      <c r="BB24" s="173">
        <v>60</v>
      </c>
      <c r="BC24" s="173">
        <v>51</v>
      </c>
      <c r="BD24" s="173">
        <v>76</v>
      </c>
      <c r="BE24" s="173">
        <v>57</v>
      </c>
      <c r="BF24" s="173">
        <v>60</v>
      </c>
      <c r="BG24" s="173">
        <v>61</v>
      </c>
      <c r="BH24" s="173">
        <v>67</v>
      </c>
      <c r="BI24" s="173">
        <v>52</v>
      </c>
      <c r="BJ24" s="173">
        <v>50</v>
      </c>
      <c r="BK24" s="173">
        <v>39</v>
      </c>
      <c r="BL24" s="173">
        <v>35</v>
      </c>
      <c r="BM24" s="173">
        <v>33</v>
      </c>
      <c r="BN24" s="173">
        <v>45</v>
      </c>
      <c r="BO24" s="173">
        <v>36</v>
      </c>
      <c r="BP24" s="173">
        <v>47</v>
      </c>
      <c r="BQ24" s="173">
        <v>56</v>
      </c>
      <c r="BR24" s="173">
        <v>36</v>
      </c>
      <c r="BS24" s="173">
        <v>28</v>
      </c>
      <c r="BT24" s="173">
        <v>28</v>
      </c>
      <c r="BU24" s="173">
        <v>35</v>
      </c>
      <c r="BV24" s="173">
        <v>21</v>
      </c>
      <c r="BW24" s="173">
        <v>24</v>
      </c>
      <c r="BX24" s="173">
        <v>6</v>
      </c>
      <c r="BY24" s="173">
        <v>14</v>
      </c>
      <c r="BZ24" s="173">
        <v>4</v>
      </c>
      <c r="CA24" s="173">
        <v>12</v>
      </c>
      <c r="CB24" s="173">
        <v>1</v>
      </c>
      <c r="CC24" s="173">
        <v>2</v>
      </c>
      <c r="CD24" s="173">
        <v>0</v>
      </c>
      <c r="CE24" s="173">
        <v>0</v>
      </c>
      <c r="CF24" s="115">
        <f t="shared" si="10"/>
        <v>64</v>
      </c>
      <c r="CG24" s="115">
        <f t="shared" si="10"/>
        <v>71</v>
      </c>
      <c r="CH24" s="115">
        <f t="shared" si="3"/>
        <v>135</v>
      </c>
      <c r="CI24" s="115">
        <f t="shared" si="8"/>
        <v>506</v>
      </c>
      <c r="CJ24" s="115">
        <f t="shared" si="8"/>
        <v>412</v>
      </c>
      <c r="CK24" s="115">
        <f t="shared" si="4"/>
        <v>918</v>
      </c>
      <c r="CL24" s="115">
        <f t="shared" si="9"/>
        <v>143</v>
      </c>
      <c r="CM24" s="115">
        <f t="shared" si="9"/>
        <v>171</v>
      </c>
      <c r="CN24" s="115">
        <f t="shared" si="5"/>
        <v>314</v>
      </c>
      <c r="CO24" s="115">
        <f t="shared" si="6"/>
        <v>713</v>
      </c>
      <c r="CP24" s="115">
        <f t="shared" si="6"/>
        <v>654</v>
      </c>
      <c r="CQ24" s="115">
        <f t="shared" si="7"/>
        <v>1367</v>
      </c>
      <c r="CS24" s="189"/>
      <c r="CT24" s="189"/>
      <c r="CU24" s="188"/>
      <c r="CV24" s="188"/>
      <c r="CW24" s="188"/>
      <c r="CX24" s="188"/>
      <c r="CY24" s="188"/>
    </row>
    <row r="25" spans="1:103" s="188" customFormat="1" ht="12" customHeight="1" x14ac:dyDescent="0.2">
      <c r="A25" s="162" t="s">
        <v>53</v>
      </c>
      <c r="B25" s="172">
        <v>45</v>
      </c>
      <c r="C25" s="172">
        <v>38</v>
      </c>
      <c r="D25" s="172">
        <v>40</v>
      </c>
      <c r="E25" s="172">
        <v>42</v>
      </c>
      <c r="F25" s="172">
        <v>41</v>
      </c>
      <c r="G25" s="172">
        <v>41</v>
      </c>
      <c r="H25" s="172">
        <v>30</v>
      </c>
      <c r="I25" s="172">
        <v>33</v>
      </c>
      <c r="J25" s="172">
        <v>25</v>
      </c>
      <c r="K25" s="172">
        <v>33</v>
      </c>
      <c r="L25" s="172">
        <v>29</v>
      </c>
      <c r="M25" s="172">
        <v>41</v>
      </c>
      <c r="N25" s="172">
        <v>30</v>
      </c>
      <c r="O25" s="172">
        <v>28</v>
      </c>
      <c r="P25" s="172">
        <v>41</v>
      </c>
      <c r="Q25" s="172">
        <v>32</v>
      </c>
      <c r="R25" s="172">
        <v>23</v>
      </c>
      <c r="S25" s="172">
        <v>30</v>
      </c>
      <c r="T25" s="172">
        <v>31</v>
      </c>
      <c r="U25" s="172">
        <v>27</v>
      </c>
      <c r="V25" s="172">
        <v>26</v>
      </c>
      <c r="W25" s="172">
        <v>21</v>
      </c>
      <c r="X25" s="172">
        <v>32</v>
      </c>
      <c r="Y25" s="172">
        <v>34</v>
      </c>
      <c r="Z25" s="172">
        <v>30</v>
      </c>
      <c r="AA25" s="172">
        <v>30</v>
      </c>
      <c r="AB25" s="172">
        <v>28</v>
      </c>
      <c r="AC25" s="172">
        <v>15</v>
      </c>
      <c r="AD25" s="172">
        <v>30</v>
      </c>
      <c r="AE25" s="172">
        <v>24</v>
      </c>
      <c r="AF25" s="172">
        <v>32</v>
      </c>
      <c r="AG25" s="172">
        <v>20</v>
      </c>
      <c r="AH25" s="172">
        <v>28</v>
      </c>
      <c r="AI25" s="172">
        <v>32</v>
      </c>
      <c r="AJ25" s="172">
        <v>27</v>
      </c>
      <c r="AK25" s="172">
        <v>23</v>
      </c>
      <c r="AL25" s="172">
        <v>26</v>
      </c>
      <c r="AM25" s="172">
        <v>27</v>
      </c>
      <c r="AN25" s="172">
        <v>31</v>
      </c>
      <c r="AO25" s="172">
        <v>20</v>
      </c>
      <c r="AP25" s="172">
        <v>26</v>
      </c>
      <c r="AQ25" s="172">
        <v>20</v>
      </c>
      <c r="AR25" s="172">
        <v>29</v>
      </c>
      <c r="AS25" s="172">
        <v>23</v>
      </c>
      <c r="AT25" s="172">
        <v>18</v>
      </c>
      <c r="AU25" s="172">
        <v>26</v>
      </c>
      <c r="AV25" s="172">
        <v>26</v>
      </c>
      <c r="AW25" s="172">
        <v>20</v>
      </c>
      <c r="AX25" s="172">
        <v>30</v>
      </c>
      <c r="AY25" s="172">
        <v>30</v>
      </c>
      <c r="AZ25" s="172">
        <v>229</v>
      </c>
      <c r="BA25" s="172">
        <v>196</v>
      </c>
      <c r="BB25" s="172">
        <v>336</v>
      </c>
      <c r="BC25" s="172">
        <v>311</v>
      </c>
      <c r="BD25" s="172">
        <v>299</v>
      </c>
      <c r="BE25" s="172">
        <v>307</v>
      </c>
      <c r="BF25" s="172">
        <v>322</v>
      </c>
      <c r="BG25" s="172">
        <v>369</v>
      </c>
      <c r="BH25" s="172">
        <v>284</v>
      </c>
      <c r="BI25" s="172">
        <v>302</v>
      </c>
      <c r="BJ25" s="172">
        <v>211</v>
      </c>
      <c r="BK25" s="172">
        <v>209</v>
      </c>
      <c r="BL25" s="172">
        <v>172</v>
      </c>
      <c r="BM25" s="172">
        <v>137</v>
      </c>
      <c r="BN25" s="172">
        <v>109</v>
      </c>
      <c r="BO25" s="172">
        <v>129</v>
      </c>
      <c r="BP25" s="172">
        <v>155</v>
      </c>
      <c r="BQ25" s="172">
        <v>168</v>
      </c>
      <c r="BR25" s="172">
        <v>86</v>
      </c>
      <c r="BS25" s="172">
        <v>116</v>
      </c>
      <c r="BT25" s="172">
        <v>87</v>
      </c>
      <c r="BU25" s="172">
        <v>90</v>
      </c>
      <c r="BV25" s="172">
        <v>57</v>
      </c>
      <c r="BW25" s="172">
        <v>114</v>
      </c>
      <c r="BX25" s="172">
        <v>31</v>
      </c>
      <c r="BY25" s="172">
        <v>64</v>
      </c>
      <c r="BZ25" s="172">
        <v>8</v>
      </c>
      <c r="CA25" s="172">
        <v>36</v>
      </c>
      <c r="CB25" s="172">
        <v>3</v>
      </c>
      <c r="CC25" s="172">
        <v>5</v>
      </c>
      <c r="CD25" s="172">
        <v>0</v>
      </c>
      <c r="CE25" s="172">
        <v>1</v>
      </c>
      <c r="CF25" s="111">
        <f t="shared" si="10"/>
        <v>481</v>
      </c>
      <c r="CG25" s="111">
        <f t="shared" si="10"/>
        <v>469</v>
      </c>
      <c r="CH25" s="111">
        <f t="shared" si="3"/>
        <v>950</v>
      </c>
      <c r="CI25" s="111">
        <f t="shared" si="8"/>
        <v>2235</v>
      </c>
      <c r="CJ25" s="111">
        <f t="shared" si="8"/>
        <v>2201</v>
      </c>
      <c r="CK25" s="111">
        <f t="shared" si="4"/>
        <v>4436</v>
      </c>
      <c r="CL25" s="111">
        <f t="shared" si="9"/>
        <v>427</v>
      </c>
      <c r="CM25" s="111">
        <f t="shared" si="9"/>
        <v>594</v>
      </c>
      <c r="CN25" s="111">
        <f t="shared" si="5"/>
        <v>1021</v>
      </c>
      <c r="CO25" s="111">
        <f t="shared" si="6"/>
        <v>3143</v>
      </c>
      <c r="CP25" s="111">
        <f t="shared" si="6"/>
        <v>3264</v>
      </c>
      <c r="CQ25" s="111">
        <f t="shared" si="7"/>
        <v>6407</v>
      </c>
      <c r="CS25" s="189"/>
      <c r="CT25" s="189"/>
    </row>
    <row r="26" spans="1:103" ht="12" customHeight="1" x14ac:dyDescent="0.2">
      <c r="A26" s="165" t="s">
        <v>45</v>
      </c>
      <c r="B26" s="173">
        <v>4</v>
      </c>
      <c r="C26" s="173">
        <v>2</v>
      </c>
      <c r="D26" s="173">
        <v>3</v>
      </c>
      <c r="E26" s="173">
        <v>5</v>
      </c>
      <c r="F26" s="173">
        <v>4</v>
      </c>
      <c r="G26" s="173">
        <v>5</v>
      </c>
      <c r="H26" s="173">
        <v>1</v>
      </c>
      <c r="I26" s="173">
        <v>4</v>
      </c>
      <c r="J26" s="173">
        <v>5</v>
      </c>
      <c r="K26" s="173">
        <v>4</v>
      </c>
      <c r="L26" s="173">
        <v>5</v>
      </c>
      <c r="M26" s="173">
        <v>3</v>
      </c>
      <c r="N26" s="173">
        <v>4</v>
      </c>
      <c r="O26" s="173">
        <v>6</v>
      </c>
      <c r="P26" s="173">
        <v>7</v>
      </c>
      <c r="Q26" s="173">
        <v>4</v>
      </c>
      <c r="R26" s="173">
        <v>5</v>
      </c>
      <c r="S26" s="173">
        <v>5</v>
      </c>
      <c r="T26" s="173">
        <v>4</v>
      </c>
      <c r="U26" s="173">
        <v>5</v>
      </c>
      <c r="V26" s="173">
        <v>4</v>
      </c>
      <c r="W26" s="173">
        <v>4</v>
      </c>
      <c r="X26" s="173">
        <v>4</v>
      </c>
      <c r="Y26" s="173">
        <v>1</v>
      </c>
      <c r="Z26" s="173">
        <v>6</v>
      </c>
      <c r="AA26" s="173">
        <v>11</v>
      </c>
      <c r="AB26" s="173">
        <v>7</v>
      </c>
      <c r="AC26" s="173">
        <v>2</v>
      </c>
      <c r="AD26" s="173">
        <v>8</v>
      </c>
      <c r="AE26" s="173">
        <v>4</v>
      </c>
      <c r="AF26" s="173">
        <v>8</v>
      </c>
      <c r="AG26" s="173">
        <v>1</v>
      </c>
      <c r="AH26" s="173">
        <v>7</v>
      </c>
      <c r="AI26" s="173">
        <v>5</v>
      </c>
      <c r="AJ26" s="173">
        <v>5</v>
      </c>
      <c r="AK26" s="173">
        <v>6</v>
      </c>
      <c r="AL26" s="173">
        <v>3</v>
      </c>
      <c r="AM26" s="173">
        <v>9</v>
      </c>
      <c r="AN26" s="173">
        <v>7</v>
      </c>
      <c r="AO26" s="173">
        <v>6</v>
      </c>
      <c r="AP26" s="173">
        <v>11</v>
      </c>
      <c r="AQ26" s="173">
        <v>8</v>
      </c>
      <c r="AR26" s="173">
        <v>6</v>
      </c>
      <c r="AS26" s="173">
        <v>9</v>
      </c>
      <c r="AT26" s="173">
        <v>10</v>
      </c>
      <c r="AU26" s="173">
        <v>9</v>
      </c>
      <c r="AV26" s="173">
        <v>4</v>
      </c>
      <c r="AW26" s="173">
        <v>7</v>
      </c>
      <c r="AX26" s="173">
        <v>5</v>
      </c>
      <c r="AY26" s="173">
        <v>9</v>
      </c>
      <c r="AZ26" s="173">
        <v>48</v>
      </c>
      <c r="BA26" s="173">
        <v>39</v>
      </c>
      <c r="BB26" s="173">
        <v>68</v>
      </c>
      <c r="BC26" s="173">
        <v>62</v>
      </c>
      <c r="BD26" s="173">
        <v>53</v>
      </c>
      <c r="BE26" s="173">
        <v>60</v>
      </c>
      <c r="BF26" s="173">
        <v>67</v>
      </c>
      <c r="BG26" s="173">
        <v>59</v>
      </c>
      <c r="BH26" s="173">
        <v>49</v>
      </c>
      <c r="BI26" s="173">
        <v>53</v>
      </c>
      <c r="BJ26" s="173">
        <v>42</v>
      </c>
      <c r="BK26" s="173">
        <v>47</v>
      </c>
      <c r="BL26" s="173">
        <v>42</v>
      </c>
      <c r="BM26" s="173">
        <v>26</v>
      </c>
      <c r="BN26" s="173">
        <v>21</v>
      </c>
      <c r="BO26" s="173">
        <v>29</v>
      </c>
      <c r="BP26" s="173">
        <v>35</v>
      </c>
      <c r="BQ26" s="173">
        <v>36</v>
      </c>
      <c r="BR26" s="173">
        <v>25</v>
      </c>
      <c r="BS26" s="173">
        <v>28</v>
      </c>
      <c r="BT26" s="173">
        <v>24</v>
      </c>
      <c r="BU26" s="173">
        <v>28</v>
      </c>
      <c r="BV26" s="173">
        <v>12</v>
      </c>
      <c r="BW26" s="173">
        <v>28</v>
      </c>
      <c r="BX26" s="173">
        <v>4</v>
      </c>
      <c r="BY26" s="173">
        <v>13</v>
      </c>
      <c r="BZ26" s="173">
        <v>1</v>
      </c>
      <c r="CA26" s="173">
        <v>9</v>
      </c>
      <c r="CB26" s="173">
        <v>0</v>
      </c>
      <c r="CC26" s="173">
        <v>0</v>
      </c>
      <c r="CD26" s="173">
        <v>0</v>
      </c>
      <c r="CE26" s="173">
        <v>0</v>
      </c>
      <c r="CF26" s="115">
        <f t="shared" si="10"/>
        <v>71</v>
      </c>
      <c r="CG26" s="115">
        <f t="shared" si="10"/>
        <v>65</v>
      </c>
      <c r="CH26" s="115">
        <f t="shared" si="3"/>
        <v>136</v>
      </c>
      <c r="CI26" s="115">
        <f t="shared" si="8"/>
        <v>456</v>
      </c>
      <c r="CJ26" s="115">
        <f t="shared" si="8"/>
        <v>444</v>
      </c>
      <c r="CK26" s="115">
        <f t="shared" si="4"/>
        <v>900</v>
      </c>
      <c r="CL26" s="115">
        <f t="shared" si="9"/>
        <v>101</v>
      </c>
      <c r="CM26" s="115">
        <f t="shared" si="9"/>
        <v>142</v>
      </c>
      <c r="CN26" s="115">
        <f t="shared" si="5"/>
        <v>243</v>
      </c>
      <c r="CO26" s="115">
        <f t="shared" si="6"/>
        <v>628</v>
      </c>
      <c r="CP26" s="115">
        <f t="shared" si="6"/>
        <v>651</v>
      </c>
      <c r="CQ26" s="115">
        <f t="shared" si="7"/>
        <v>1279</v>
      </c>
      <c r="CS26" s="189"/>
      <c r="CT26" s="189"/>
      <c r="CU26" s="188"/>
      <c r="CV26" s="188"/>
      <c r="CW26" s="188"/>
      <c r="CX26" s="188"/>
      <c r="CY26" s="188"/>
    </row>
    <row r="27" spans="1:103" ht="12" customHeight="1" x14ac:dyDescent="0.2">
      <c r="A27" s="165" t="s">
        <v>46</v>
      </c>
      <c r="B27" s="173">
        <v>21</v>
      </c>
      <c r="C27" s="173">
        <v>21</v>
      </c>
      <c r="D27" s="173">
        <v>27</v>
      </c>
      <c r="E27" s="173">
        <v>24</v>
      </c>
      <c r="F27" s="173">
        <v>17</v>
      </c>
      <c r="G27" s="173">
        <v>19</v>
      </c>
      <c r="H27" s="173">
        <v>15</v>
      </c>
      <c r="I27" s="173">
        <v>14</v>
      </c>
      <c r="J27" s="173">
        <v>14</v>
      </c>
      <c r="K27" s="173">
        <v>13</v>
      </c>
      <c r="L27" s="173">
        <v>12</v>
      </c>
      <c r="M27" s="173">
        <v>22</v>
      </c>
      <c r="N27" s="173">
        <v>17</v>
      </c>
      <c r="O27" s="173">
        <v>10</v>
      </c>
      <c r="P27" s="173">
        <v>18</v>
      </c>
      <c r="Q27" s="173">
        <v>19</v>
      </c>
      <c r="R27" s="173">
        <v>8</v>
      </c>
      <c r="S27" s="173">
        <v>12</v>
      </c>
      <c r="T27" s="173">
        <v>13</v>
      </c>
      <c r="U27" s="173">
        <v>14</v>
      </c>
      <c r="V27" s="173">
        <v>16</v>
      </c>
      <c r="W27" s="173">
        <v>10</v>
      </c>
      <c r="X27" s="173">
        <v>15</v>
      </c>
      <c r="Y27" s="173">
        <v>14</v>
      </c>
      <c r="Z27" s="173">
        <v>11</v>
      </c>
      <c r="AA27" s="173">
        <v>9</v>
      </c>
      <c r="AB27" s="173">
        <v>15</v>
      </c>
      <c r="AC27" s="173">
        <v>5</v>
      </c>
      <c r="AD27" s="173">
        <v>8</v>
      </c>
      <c r="AE27" s="173">
        <v>11</v>
      </c>
      <c r="AF27" s="173">
        <v>12</v>
      </c>
      <c r="AG27" s="173">
        <v>11</v>
      </c>
      <c r="AH27" s="173">
        <v>11</v>
      </c>
      <c r="AI27" s="173">
        <v>13</v>
      </c>
      <c r="AJ27" s="173">
        <v>9</v>
      </c>
      <c r="AK27" s="173">
        <v>10</v>
      </c>
      <c r="AL27" s="173">
        <v>6</v>
      </c>
      <c r="AM27" s="173">
        <v>9</v>
      </c>
      <c r="AN27" s="173">
        <v>9</v>
      </c>
      <c r="AO27" s="173">
        <v>6</v>
      </c>
      <c r="AP27" s="173">
        <v>7</v>
      </c>
      <c r="AQ27" s="173">
        <v>4</v>
      </c>
      <c r="AR27" s="173">
        <v>10</v>
      </c>
      <c r="AS27" s="173">
        <v>6</v>
      </c>
      <c r="AT27" s="173">
        <v>3</v>
      </c>
      <c r="AU27" s="173">
        <v>5</v>
      </c>
      <c r="AV27" s="173">
        <v>12</v>
      </c>
      <c r="AW27" s="173">
        <v>5</v>
      </c>
      <c r="AX27" s="173">
        <v>9</v>
      </c>
      <c r="AY27" s="173">
        <v>11</v>
      </c>
      <c r="AZ27" s="173">
        <v>85</v>
      </c>
      <c r="BA27" s="173">
        <v>80</v>
      </c>
      <c r="BB27" s="173">
        <v>150</v>
      </c>
      <c r="BC27" s="173">
        <v>141</v>
      </c>
      <c r="BD27" s="173">
        <v>132</v>
      </c>
      <c r="BE27" s="173">
        <v>134</v>
      </c>
      <c r="BF27" s="173">
        <v>144</v>
      </c>
      <c r="BG27" s="173">
        <v>185</v>
      </c>
      <c r="BH27" s="173">
        <v>119</v>
      </c>
      <c r="BI27" s="173">
        <v>132</v>
      </c>
      <c r="BJ27" s="173">
        <v>73</v>
      </c>
      <c r="BK27" s="173">
        <v>77</v>
      </c>
      <c r="BL27" s="173">
        <v>58</v>
      </c>
      <c r="BM27" s="173">
        <v>50</v>
      </c>
      <c r="BN27" s="173">
        <v>43</v>
      </c>
      <c r="BO27" s="173">
        <v>54</v>
      </c>
      <c r="BP27" s="173">
        <v>66</v>
      </c>
      <c r="BQ27" s="173">
        <v>83</v>
      </c>
      <c r="BR27" s="173">
        <v>36</v>
      </c>
      <c r="BS27" s="173">
        <v>47</v>
      </c>
      <c r="BT27" s="173">
        <v>38</v>
      </c>
      <c r="BU27" s="173">
        <v>28</v>
      </c>
      <c r="BV27" s="173">
        <v>17</v>
      </c>
      <c r="BW27" s="173">
        <v>34</v>
      </c>
      <c r="BX27" s="173">
        <v>6</v>
      </c>
      <c r="BY27" s="173">
        <v>16</v>
      </c>
      <c r="BZ27" s="173">
        <v>1</v>
      </c>
      <c r="CA27" s="173">
        <v>10</v>
      </c>
      <c r="CB27" s="173">
        <v>1</v>
      </c>
      <c r="CC27" s="173">
        <v>2</v>
      </c>
      <c r="CD27" s="173">
        <v>0</v>
      </c>
      <c r="CE27" s="173">
        <v>0</v>
      </c>
      <c r="CF27" s="115">
        <f t="shared" si="10"/>
        <v>227</v>
      </c>
      <c r="CG27" s="115">
        <f t="shared" si="10"/>
        <v>217</v>
      </c>
      <c r="CH27" s="115">
        <f t="shared" si="3"/>
        <v>444</v>
      </c>
      <c r="CI27" s="115">
        <f t="shared" si="8"/>
        <v>892</v>
      </c>
      <c r="CJ27" s="115">
        <f t="shared" si="8"/>
        <v>933</v>
      </c>
      <c r="CK27" s="115">
        <f t="shared" si="4"/>
        <v>1825</v>
      </c>
      <c r="CL27" s="115">
        <f t="shared" si="9"/>
        <v>165</v>
      </c>
      <c r="CM27" s="115">
        <f t="shared" si="9"/>
        <v>220</v>
      </c>
      <c r="CN27" s="115">
        <f t="shared" si="5"/>
        <v>385</v>
      </c>
      <c r="CO27" s="115">
        <f t="shared" si="6"/>
        <v>1284</v>
      </c>
      <c r="CP27" s="115">
        <f t="shared" si="6"/>
        <v>1370</v>
      </c>
      <c r="CQ27" s="115">
        <f t="shared" si="7"/>
        <v>2654</v>
      </c>
      <c r="CS27" s="189"/>
      <c r="CT27" s="189"/>
      <c r="CU27" s="188"/>
      <c r="CV27" s="188"/>
      <c r="CW27" s="188"/>
      <c r="CX27" s="188"/>
      <c r="CY27" s="188"/>
    </row>
    <row r="28" spans="1:103" ht="12" customHeight="1" x14ac:dyDescent="0.2">
      <c r="A28" s="165" t="s">
        <v>47</v>
      </c>
      <c r="B28" s="173">
        <v>18</v>
      </c>
      <c r="C28" s="173">
        <v>12</v>
      </c>
      <c r="D28" s="173">
        <v>9</v>
      </c>
      <c r="E28" s="173">
        <v>12</v>
      </c>
      <c r="F28" s="173">
        <v>17</v>
      </c>
      <c r="G28" s="173">
        <v>16</v>
      </c>
      <c r="H28" s="173">
        <v>13</v>
      </c>
      <c r="I28" s="173">
        <v>15</v>
      </c>
      <c r="J28" s="173">
        <v>6</v>
      </c>
      <c r="K28" s="173">
        <v>14</v>
      </c>
      <c r="L28" s="173">
        <v>12</v>
      </c>
      <c r="M28" s="173">
        <v>12</v>
      </c>
      <c r="N28" s="173">
        <v>7</v>
      </c>
      <c r="O28" s="173">
        <v>10</v>
      </c>
      <c r="P28" s="173">
        <v>12</v>
      </c>
      <c r="Q28" s="173">
        <v>7</v>
      </c>
      <c r="R28" s="173">
        <v>9</v>
      </c>
      <c r="S28" s="173">
        <v>12</v>
      </c>
      <c r="T28" s="173">
        <v>11</v>
      </c>
      <c r="U28" s="173">
        <v>7</v>
      </c>
      <c r="V28" s="173">
        <v>5</v>
      </c>
      <c r="W28" s="173">
        <v>7</v>
      </c>
      <c r="X28" s="173">
        <v>12</v>
      </c>
      <c r="Y28" s="173">
        <v>15</v>
      </c>
      <c r="Z28" s="173">
        <v>12</v>
      </c>
      <c r="AA28" s="173">
        <v>8</v>
      </c>
      <c r="AB28" s="173">
        <v>4</v>
      </c>
      <c r="AC28" s="173">
        <v>8</v>
      </c>
      <c r="AD28" s="173">
        <v>12</v>
      </c>
      <c r="AE28" s="173">
        <v>8</v>
      </c>
      <c r="AF28" s="173">
        <v>10</v>
      </c>
      <c r="AG28" s="173">
        <v>6</v>
      </c>
      <c r="AH28" s="173">
        <v>6</v>
      </c>
      <c r="AI28" s="173">
        <v>13</v>
      </c>
      <c r="AJ28" s="173">
        <v>12</v>
      </c>
      <c r="AK28" s="173">
        <v>7</v>
      </c>
      <c r="AL28" s="173">
        <v>11</v>
      </c>
      <c r="AM28" s="173">
        <v>8</v>
      </c>
      <c r="AN28" s="173">
        <v>11</v>
      </c>
      <c r="AO28" s="173">
        <v>7</v>
      </c>
      <c r="AP28" s="173">
        <v>6</v>
      </c>
      <c r="AQ28" s="173">
        <v>8</v>
      </c>
      <c r="AR28" s="173">
        <v>7</v>
      </c>
      <c r="AS28" s="173">
        <v>4</v>
      </c>
      <c r="AT28" s="173">
        <v>4</v>
      </c>
      <c r="AU28" s="173">
        <v>11</v>
      </c>
      <c r="AV28" s="173">
        <v>8</v>
      </c>
      <c r="AW28" s="173">
        <v>7</v>
      </c>
      <c r="AX28" s="173">
        <v>12</v>
      </c>
      <c r="AY28" s="173">
        <v>8</v>
      </c>
      <c r="AZ28" s="173">
        <v>77</v>
      </c>
      <c r="BA28" s="173">
        <v>60</v>
      </c>
      <c r="BB28" s="173">
        <v>92</v>
      </c>
      <c r="BC28" s="173">
        <v>87</v>
      </c>
      <c r="BD28" s="173">
        <v>95</v>
      </c>
      <c r="BE28" s="173">
        <v>92</v>
      </c>
      <c r="BF28" s="173">
        <v>98</v>
      </c>
      <c r="BG28" s="173">
        <v>109</v>
      </c>
      <c r="BH28" s="173">
        <v>102</v>
      </c>
      <c r="BI28" s="173">
        <v>94</v>
      </c>
      <c r="BJ28" s="173">
        <v>76</v>
      </c>
      <c r="BK28" s="173">
        <v>70</v>
      </c>
      <c r="BL28" s="173">
        <v>60</v>
      </c>
      <c r="BM28" s="173">
        <v>51</v>
      </c>
      <c r="BN28" s="173">
        <v>38</v>
      </c>
      <c r="BO28" s="173">
        <v>34</v>
      </c>
      <c r="BP28" s="173">
        <v>41</v>
      </c>
      <c r="BQ28" s="173">
        <v>39</v>
      </c>
      <c r="BR28" s="173">
        <v>16</v>
      </c>
      <c r="BS28" s="173">
        <v>31</v>
      </c>
      <c r="BT28" s="173">
        <v>20</v>
      </c>
      <c r="BU28" s="173">
        <v>28</v>
      </c>
      <c r="BV28" s="173">
        <v>17</v>
      </c>
      <c r="BW28" s="173">
        <v>23</v>
      </c>
      <c r="BX28" s="173">
        <v>12</v>
      </c>
      <c r="BY28" s="173">
        <v>16</v>
      </c>
      <c r="BZ28" s="173">
        <v>3</v>
      </c>
      <c r="CA28" s="173">
        <v>6</v>
      </c>
      <c r="CB28" s="173">
        <v>1</v>
      </c>
      <c r="CC28" s="173">
        <v>3</v>
      </c>
      <c r="CD28" s="173">
        <v>0</v>
      </c>
      <c r="CE28" s="173">
        <v>0</v>
      </c>
      <c r="CF28" s="115">
        <f t="shared" si="10"/>
        <v>159</v>
      </c>
      <c r="CG28" s="115">
        <f t="shared" si="10"/>
        <v>163</v>
      </c>
      <c r="CH28" s="115">
        <f t="shared" si="3"/>
        <v>322</v>
      </c>
      <c r="CI28" s="115">
        <f t="shared" si="8"/>
        <v>725</v>
      </c>
      <c r="CJ28" s="115">
        <f t="shared" si="8"/>
        <v>676</v>
      </c>
      <c r="CK28" s="115">
        <f t="shared" si="4"/>
        <v>1401</v>
      </c>
      <c r="CL28" s="115">
        <f t="shared" si="9"/>
        <v>110</v>
      </c>
      <c r="CM28" s="115">
        <f t="shared" si="9"/>
        <v>146</v>
      </c>
      <c r="CN28" s="115">
        <f t="shared" si="5"/>
        <v>256</v>
      </c>
      <c r="CO28" s="115">
        <f t="shared" si="6"/>
        <v>994</v>
      </c>
      <c r="CP28" s="115">
        <f t="shared" si="6"/>
        <v>985</v>
      </c>
      <c r="CQ28" s="115">
        <f t="shared" si="7"/>
        <v>1979</v>
      </c>
      <c r="CS28" s="189"/>
      <c r="CT28" s="189"/>
      <c r="CU28" s="188"/>
      <c r="CV28" s="188"/>
      <c r="CW28" s="188"/>
      <c r="CX28" s="188"/>
      <c r="CY28" s="188"/>
    </row>
    <row r="29" spans="1:103" ht="12" customHeight="1" x14ac:dyDescent="0.2">
      <c r="A29" s="165" t="s">
        <v>51</v>
      </c>
      <c r="B29" s="173">
        <v>2</v>
      </c>
      <c r="C29" s="173">
        <v>3</v>
      </c>
      <c r="D29" s="173">
        <v>1</v>
      </c>
      <c r="E29" s="173">
        <v>1</v>
      </c>
      <c r="F29" s="173">
        <v>3</v>
      </c>
      <c r="G29" s="173">
        <v>1</v>
      </c>
      <c r="H29" s="173">
        <v>1</v>
      </c>
      <c r="I29" s="173">
        <v>0</v>
      </c>
      <c r="J29" s="173">
        <v>0</v>
      </c>
      <c r="K29" s="173">
        <v>2</v>
      </c>
      <c r="L29" s="173">
        <v>0</v>
      </c>
      <c r="M29" s="173">
        <v>4</v>
      </c>
      <c r="N29" s="173">
        <v>2</v>
      </c>
      <c r="O29" s="173">
        <v>2</v>
      </c>
      <c r="P29" s="173">
        <v>4</v>
      </c>
      <c r="Q29" s="173">
        <v>2</v>
      </c>
      <c r="R29" s="173">
        <v>1</v>
      </c>
      <c r="S29" s="173">
        <v>1</v>
      </c>
      <c r="T29" s="173">
        <v>3</v>
      </c>
      <c r="U29" s="173">
        <v>1</v>
      </c>
      <c r="V29" s="173">
        <v>1</v>
      </c>
      <c r="W29" s="173">
        <v>0</v>
      </c>
      <c r="X29" s="173">
        <v>1</v>
      </c>
      <c r="Y29" s="173">
        <v>4</v>
      </c>
      <c r="Z29" s="173">
        <v>1</v>
      </c>
      <c r="AA29" s="173">
        <v>2</v>
      </c>
      <c r="AB29" s="173">
        <v>2</v>
      </c>
      <c r="AC29" s="173">
        <v>0</v>
      </c>
      <c r="AD29" s="173">
        <v>2</v>
      </c>
      <c r="AE29" s="173">
        <v>1</v>
      </c>
      <c r="AF29" s="173">
        <v>2</v>
      </c>
      <c r="AG29" s="173">
        <v>2</v>
      </c>
      <c r="AH29" s="173">
        <v>4</v>
      </c>
      <c r="AI29" s="173">
        <v>1</v>
      </c>
      <c r="AJ29" s="173">
        <v>1</v>
      </c>
      <c r="AK29" s="173">
        <v>0</v>
      </c>
      <c r="AL29" s="173">
        <v>6</v>
      </c>
      <c r="AM29" s="173">
        <v>1</v>
      </c>
      <c r="AN29" s="173">
        <v>4</v>
      </c>
      <c r="AO29" s="173">
        <v>1</v>
      </c>
      <c r="AP29" s="173">
        <v>2</v>
      </c>
      <c r="AQ29" s="173">
        <v>0</v>
      </c>
      <c r="AR29" s="173">
        <v>6</v>
      </c>
      <c r="AS29" s="173">
        <v>4</v>
      </c>
      <c r="AT29" s="173">
        <v>1</v>
      </c>
      <c r="AU29" s="173">
        <v>1</v>
      </c>
      <c r="AV29" s="173">
        <v>2</v>
      </c>
      <c r="AW29" s="173">
        <v>1</v>
      </c>
      <c r="AX29" s="173">
        <v>4</v>
      </c>
      <c r="AY29" s="173">
        <v>2</v>
      </c>
      <c r="AZ29" s="173">
        <v>19</v>
      </c>
      <c r="BA29" s="173">
        <v>17</v>
      </c>
      <c r="BB29" s="173">
        <v>26</v>
      </c>
      <c r="BC29" s="173">
        <v>21</v>
      </c>
      <c r="BD29" s="173">
        <v>19</v>
      </c>
      <c r="BE29" s="173">
        <v>21</v>
      </c>
      <c r="BF29" s="173">
        <v>13</v>
      </c>
      <c r="BG29" s="173">
        <v>16</v>
      </c>
      <c r="BH29" s="173">
        <v>14</v>
      </c>
      <c r="BI29" s="173">
        <v>23</v>
      </c>
      <c r="BJ29" s="173">
        <v>20</v>
      </c>
      <c r="BK29" s="173">
        <v>15</v>
      </c>
      <c r="BL29" s="173">
        <v>12</v>
      </c>
      <c r="BM29" s="173">
        <v>10</v>
      </c>
      <c r="BN29" s="173">
        <v>7</v>
      </c>
      <c r="BO29" s="173">
        <v>12</v>
      </c>
      <c r="BP29" s="173">
        <v>13</v>
      </c>
      <c r="BQ29" s="173">
        <v>10</v>
      </c>
      <c r="BR29" s="173">
        <v>9</v>
      </c>
      <c r="BS29" s="173">
        <v>10</v>
      </c>
      <c r="BT29" s="173">
        <v>5</v>
      </c>
      <c r="BU29" s="173">
        <v>6</v>
      </c>
      <c r="BV29" s="173">
        <v>11</v>
      </c>
      <c r="BW29" s="173">
        <v>29</v>
      </c>
      <c r="BX29" s="173">
        <v>9</v>
      </c>
      <c r="BY29" s="173">
        <v>19</v>
      </c>
      <c r="BZ29" s="173">
        <v>3</v>
      </c>
      <c r="CA29" s="173">
        <v>11</v>
      </c>
      <c r="CB29" s="173">
        <v>1</v>
      </c>
      <c r="CC29" s="173">
        <v>0</v>
      </c>
      <c r="CD29" s="173">
        <v>0</v>
      </c>
      <c r="CE29" s="173">
        <v>1</v>
      </c>
      <c r="CF29" s="115">
        <f t="shared" si="10"/>
        <v>24</v>
      </c>
      <c r="CG29" s="115">
        <f t="shared" si="10"/>
        <v>24</v>
      </c>
      <c r="CH29" s="115">
        <f t="shared" si="3"/>
        <v>48</v>
      </c>
      <c r="CI29" s="115">
        <f t="shared" si="8"/>
        <v>162</v>
      </c>
      <c r="CJ29" s="115">
        <f t="shared" si="8"/>
        <v>148</v>
      </c>
      <c r="CK29" s="115">
        <f t="shared" si="4"/>
        <v>310</v>
      </c>
      <c r="CL29" s="115">
        <f t="shared" si="9"/>
        <v>51</v>
      </c>
      <c r="CM29" s="115">
        <f t="shared" si="9"/>
        <v>86</v>
      </c>
      <c r="CN29" s="115">
        <f t="shared" si="5"/>
        <v>137</v>
      </c>
      <c r="CO29" s="115">
        <f t="shared" si="6"/>
        <v>237</v>
      </c>
      <c r="CP29" s="115">
        <f t="shared" si="6"/>
        <v>258</v>
      </c>
      <c r="CQ29" s="115">
        <f t="shared" si="7"/>
        <v>495</v>
      </c>
      <c r="CS29" s="189"/>
      <c r="CT29" s="189"/>
      <c r="CU29" s="188"/>
      <c r="CV29" s="188"/>
      <c r="CW29" s="188"/>
      <c r="CX29" s="188"/>
      <c r="CY29" s="188"/>
    </row>
    <row r="30" spans="1:103" s="188" customFormat="1" ht="12" customHeight="1" x14ac:dyDescent="0.2">
      <c r="A30" s="162" t="s">
        <v>54</v>
      </c>
      <c r="B30" s="172">
        <v>11</v>
      </c>
      <c r="C30" s="172">
        <v>23</v>
      </c>
      <c r="D30" s="172">
        <v>30</v>
      </c>
      <c r="E30" s="172">
        <v>23</v>
      </c>
      <c r="F30" s="172">
        <v>16</v>
      </c>
      <c r="G30" s="172">
        <v>24</v>
      </c>
      <c r="H30" s="172">
        <v>19</v>
      </c>
      <c r="I30" s="172">
        <v>17</v>
      </c>
      <c r="J30" s="172">
        <v>21</v>
      </c>
      <c r="K30" s="172">
        <v>24</v>
      </c>
      <c r="L30" s="172">
        <v>14</v>
      </c>
      <c r="M30" s="172">
        <v>21</v>
      </c>
      <c r="N30" s="172">
        <v>31</v>
      </c>
      <c r="O30" s="172">
        <v>21</v>
      </c>
      <c r="P30" s="172">
        <v>21</v>
      </c>
      <c r="Q30" s="172">
        <v>26</v>
      </c>
      <c r="R30" s="172">
        <v>16</v>
      </c>
      <c r="S30" s="172">
        <v>26</v>
      </c>
      <c r="T30" s="172">
        <v>29</v>
      </c>
      <c r="U30" s="172">
        <v>19</v>
      </c>
      <c r="V30" s="172">
        <v>16</v>
      </c>
      <c r="W30" s="172">
        <v>24</v>
      </c>
      <c r="X30" s="172">
        <v>20</v>
      </c>
      <c r="Y30" s="172">
        <v>22</v>
      </c>
      <c r="Z30" s="172">
        <v>22</v>
      </c>
      <c r="AA30" s="172">
        <v>18</v>
      </c>
      <c r="AB30" s="172">
        <v>18</v>
      </c>
      <c r="AC30" s="172">
        <v>15</v>
      </c>
      <c r="AD30" s="172">
        <v>22</v>
      </c>
      <c r="AE30" s="172">
        <v>20</v>
      </c>
      <c r="AF30" s="172">
        <v>17</v>
      </c>
      <c r="AG30" s="172">
        <v>16</v>
      </c>
      <c r="AH30" s="172">
        <v>16</v>
      </c>
      <c r="AI30" s="172">
        <v>8</v>
      </c>
      <c r="AJ30" s="172">
        <v>10</v>
      </c>
      <c r="AK30" s="172">
        <v>12</v>
      </c>
      <c r="AL30" s="172">
        <v>12</v>
      </c>
      <c r="AM30" s="172">
        <v>17</v>
      </c>
      <c r="AN30" s="172">
        <v>9</v>
      </c>
      <c r="AO30" s="172">
        <v>21</v>
      </c>
      <c r="AP30" s="172">
        <v>14</v>
      </c>
      <c r="AQ30" s="172">
        <v>17</v>
      </c>
      <c r="AR30" s="172">
        <v>19</v>
      </c>
      <c r="AS30" s="172">
        <v>17</v>
      </c>
      <c r="AT30" s="172">
        <v>13</v>
      </c>
      <c r="AU30" s="172">
        <v>14</v>
      </c>
      <c r="AV30" s="172">
        <v>23</v>
      </c>
      <c r="AW30" s="172">
        <v>31</v>
      </c>
      <c r="AX30" s="172">
        <v>29</v>
      </c>
      <c r="AY30" s="172">
        <v>32</v>
      </c>
      <c r="AZ30" s="172">
        <v>208</v>
      </c>
      <c r="BA30" s="172">
        <v>153</v>
      </c>
      <c r="BB30" s="172">
        <v>206</v>
      </c>
      <c r="BC30" s="172">
        <v>221</v>
      </c>
      <c r="BD30" s="172">
        <v>202</v>
      </c>
      <c r="BE30" s="172">
        <v>239</v>
      </c>
      <c r="BF30" s="172">
        <v>227</v>
      </c>
      <c r="BG30" s="172">
        <v>239</v>
      </c>
      <c r="BH30" s="172">
        <v>216</v>
      </c>
      <c r="BI30" s="172">
        <v>214</v>
      </c>
      <c r="BJ30" s="172">
        <v>169</v>
      </c>
      <c r="BK30" s="172">
        <v>146</v>
      </c>
      <c r="BL30" s="172">
        <v>137</v>
      </c>
      <c r="BM30" s="172">
        <v>147</v>
      </c>
      <c r="BN30" s="172">
        <v>113</v>
      </c>
      <c r="BO30" s="172">
        <v>132</v>
      </c>
      <c r="BP30" s="172">
        <v>166</v>
      </c>
      <c r="BQ30" s="172">
        <v>160</v>
      </c>
      <c r="BR30" s="172">
        <v>126</v>
      </c>
      <c r="BS30" s="172">
        <v>131</v>
      </c>
      <c r="BT30" s="172">
        <v>103</v>
      </c>
      <c r="BU30" s="172">
        <v>107</v>
      </c>
      <c r="BV30" s="172">
        <v>63</v>
      </c>
      <c r="BW30" s="172">
        <v>90</v>
      </c>
      <c r="BX30" s="172">
        <v>34</v>
      </c>
      <c r="BY30" s="172">
        <v>68</v>
      </c>
      <c r="BZ30" s="172">
        <v>16</v>
      </c>
      <c r="CA30" s="172">
        <v>31</v>
      </c>
      <c r="CB30" s="172">
        <v>2</v>
      </c>
      <c r="CC30" s="172">
        <v>10</v>
      </c>
      <c r="CD30" s="172">
        <v>0</v>
      </c>
      <c r="CE30" s="172">
        <v>2</v>
      </c>
      <c r="CF30" s="111">
        <f t="shared" si="10"/>
        <v>306</v>
      </c>
      <c r="CG30" s="111">
        <f t="shared" si="10"/>
        <v>323</v>
      </c>
      <c r="CH30" s="111">
        <f t="shared" si="3"/>
        <v>629</v>
      </c>
      <c r="CI30" s="111">
        <f t="shared" si="8"/>
        <v>1640</v>
      </c>
      <c r="CJ30" s="111">
        <f t="shared" si="8"/>
        <v>1676</v>
      </c>
      <c r="CK30" s="111">
        <f t="shared" si="4"/>
        <v>3316</v>
      </c>
      <c r="CL30" s="111">
        <f t="shared" si="9"/>
        <v>510</v>
      </c>
      <c r="CM30" s="111">
        <f t="shared" si="9"/>
        <v>599</v>
      </c>
      <c r="CN30" s="111">
        <f t="shared" si="5"/>
        <v>1109</v>
      </c>
      <c r="CO30" s="111">
        <f t="shared" si="6"/>
        <v>2456</v>
      </c>
      <c r="CP30" s="111">
        <f t="shared" si="6"/>
        <v>2598</v>
      </c>
      <c r="CQ30" s="111">
        <f t="shared" si="7"/>
        <v>5054</v>
      </c>
      <c r="CS30" s="189"/>
      <c r="CT30" s="189"/>
    </row>
    <row r="31" spans="1:103" ht="12" customHeight="1" x14ac:dyDescent="0.2">
      <c r="A31" s="165" t="s">
        <v>45</v>
      </c>
      <c r="B31" s="173">
        <v>1</v>
      </c>
      <c r="C31" s="173">
        <v>5</v>
      </c>
      <c r="D31" s="173">
        <v>2</v>
      </c>
      <c r="E31" s="173">
        <v>4</v>
      </c>
      <c r="F31" s="173">
        <v>0</v>
      </c>
      <c r="G31" s="173">
        <v>3</v>
      </c>
      <c r="H31" s="173">
        <v>1</v>
      </c>
      <c r="I31" s="173">
        <v>2</v>
      </c>
      <c r="J31" s="173">
        <v>1</v>
      </c>
      <c r="K31" s="173">
        <v>3</v>
      </c>
      <c r="L31" s="173">
        <v>1</v>
      </c>
      <c r="M31" s="173">
        <v>1</v>
      </c>
      <c r="N31" s="173">
        <v>3</v>
      </c>
      <c r="O31" s="173">
        <v>2</v>
      </c>
      <c r="P31" s="173">
        <v>2</v>
      </c>
      <c r="Q31" s="173">
        <v>7</v>
      </c>
      <c r="R31" s="173">
        <v>5</v>
      </c>
      <c r="S31" s="173">
        <v>3</v>
      </c>
      <c r="T31" s="173">
        <v>2</v>
      </c>
      <c r="U31" s="173">
        <v>2</v>
      </c>
      <c r="V31" s="173">
        <v>3</v>
      </c>
      <c r="W31" s="173">
        <v>3</v>
      </c>
      <c r="X31" s="173">
        <v>6</v>
      </c>
      <c r="Y31" s="173">
        <v>2</v>
      </c>
      <c r="Z31" s="173">
        <v>1</v>
      </c>
      <c r="AA31" s="173">
        <v>0</v>
      </c>
      <c r="AB31" s="173">
        <v>3</v>
      </c>
      <c r="AC31" s="173">
        <v>0</v>
      </c>
      <c r="AD31" s="173">
        <v>3</v>
      </c>
      <c r="AE31" s="173">
        <v>0</v>
      </c>
      <c r="AF31" s="173">
        <v>1</v>
      </c>
      <c r="AG31" s="173">
        <v>2</v>
      </c>
      <c r="AH31" s="173">
        <v>5</v>
      </c>
      <c r="AI31" s="173">
        <v>1</v>
      </c>
      <c r="AJ31" s="173">
        <v>0</v>
      </c>
      <c r="AK31" s="173">
        <v>1</v>
      </c>
      <c r="AL31" s="173">
        <v>0</v>
      </c>
      <c r="AM31" s="173">
        <v>2</v>
      </c>
      <c r="AN31" s="173">
        <v>3</v>
      </c>
      <c r="AO31" s="173">
        <v>1</v>
      </c>
      <c r="AP31" s="173">
        <v>1</v>
      </c>
      <c r="AQ31" s="173">
        <v>3</v>
      </c>
      <c r="AR31" s="173">
        <v>1</v>
      </c>
      <c r="AS31" s="173">
        <v>0</v>
      </c>
      <c r="AT31" s="173">
        <v>2</v>
      </c>
      <c r="AU31" s="173">
        <v>1</v>
      </c>
      <c r="AV31" s="173">
        <v>1</v>
      </c>
      <c r="AW31" s="173">
        <v>2</v>
      </c>
      <c r="AX31" s="173">
        <v>1</v>
      </c>
      <c r="AY31" s="173">
        <v>5</v>
      </c>
      <c r="AZ31" s="173">
        <v>16</v>
      </c>
      <c r="BA31" s="173">
        <v>14</v>
      </c>
      <c r="BB31" s="173">
        <v>19</v>
      </c>
      <c r="BC31" s="173">
        <v>17</v>
      </c>
      <c r="BD31" s="173">
        <v>24</v>
      </c>
      <c r="BE31" s="173">
        <v>30</v>
      </c>
      <c r="BF31" s="173">
        <v>26</v>
      </c>
      <c r="BG31" s="173">
        <v>31</v>
      </c>
      <c r="BH31" s="173">
        <v>16</v>
      </c>
      <c r="BI31" s="173">
        <v>11</v>
      </c>
      <c r="BJ31" s="173">
        <v>15</v>
      </c>
      <c r="BK31" s="173">
        <v>21</v>
      </c>
      <c r="BL31" s="173">
        <v>18</v>
      </c>
      <c r="BM31" s="173">
        <v>11</v>
      </c>
      <c r="BN31" s="173">
        <v>14</v>
      </c>
      <c r="BO31" s="173">
        <v>20</v>
      </c>
      <c r="BP31" s="173">
        <v>25</v>
      </c>
      <c r="BQ31" s="173">
        <v>18</v>
      </c>
      <c r="BR31" s="173">
        <v>20</v>
      </c>
      <c r="BS31" s="173">
        <v>18</v>
      </c>
      <c r="BT31" s="173">
        <v>9</v>
      </c>
      <c r="BU31" s="173">
        <v>11</v>
      </c>
      <c r="BV31" s="173">
        <v>4</v>
      </c>
      <c r="BW31" s="173">
        <v>10</v>
      </c>
      <c r="BX31" s="173">
        <v>5</v>
      </c>
      <c r="BY31" s="173">
        <v>10</v>
      </c>
      <c r="BZ31" s="173">
        <v>2</v>
      </c>
      <c r="CA31" s="173">
        <v>6</v>
      </c>
      <c r="CB31" s="173">
        <v>0</v>
      </c>
      <c r="CC31" s="173">
        <v>2</v>
      </c>
      <c r="CD31" s="173">
        <v>0</v>
      </c>
      <c r="CE31" s="173">
        <v>1</v>
      </c>
      <c r="CF31" s="115">
        <f t="shared" si="10"/>
        <v>34</v>
      </c>
      <c r="CG31" s="115">
        <f t="shared" si="10"/>
        <v>37</v>
      </c>
      <c r="CH31" s="115">
        <f t="shared" si="3"/>
        <v>71</v>
      </c>
      <c r="CI31" s="115">
        <f t="shared" si="8"/>
        <v>163</v>
      </c>
      <c r="CJ31" s="115">
        <f t="shared" si="8"/>
        <v>173</v>
      </c>
      <c r="CK31" s="115">
        <f t="shared" si="4"/>
        <v>336</v>
      </c>
      <c r="CL31" s="115">
        <f t="shared" si="9"/>
        <v>65</v>
      </c>
      <c r="CM31" s="115">
        <f t="shared" si="9"/>
        <v>76</v>
      </c>
      <c r="CN31" s="115">
        <f t="shared" si="5"/>
        <v>141</v>
      </c>
      <c r="CO31" s="115">
        <f t="shared" si="6"/>
        <v>262</v>
      </c>
      <c r="CP31" s="115">
        <f t="shared" si="6"/>
        <v>286</v>
      </c>
      <c r="CQ31" s="115">
        <f t="shared" si="7"/>
        <v>548</v>
      </c>
      <c r="CS31" s="189"/>
      <c r="CT31" s="189"/>
      <c r="CU31" s="188"/>
      <c r="CV31" s="188"/>
      <c r="CW31" s="188"/>
      <c r="CX31" s="188"/>
      <c r="CY31" s="188"/>
    </row>
    <row r="32" spans="1:103" ht="12" customHeight="1" x14ac:dyDescent="0.2">
      <c r="A32" s="165" t="s">
        <v>46</v>
      </c>
      <c r="B32" s="173">
        <v>1</v>
      </c>
      <c r="C32" s="173">
        <v>2</v>
      </c>
      <c r="D32" s="173">
        <v>2</v>
      </c>
      <c r="E32" s="173">
        <v>5</v>
      </c>
      <c r="F32" s="173">
        <v>2</v>
      </c>
      <c r="G32" s="173">
        <v>1</v>
      </c>
      <c r="H32" s="173">
        <v>2</v>
      </c>
      <c r="I32" s="173">
        <v>0</v>
      </c>
      <c r="J32" s="173">
        <v>3</v>
      </c>
      <c r="K32" s="173">
        <v>2</v>
      </c>
      <c r="L32" s="173">
        <v>3</v>
      </c>
      <c r="M32" s="173">
        <v>3</v>
      </c>
      <c r="N32" s="173">
        <v>4</v>
      </c>
      <c r="O32" s="173">
        <v>3</v>
      </c>
      <c r="P32" s="173">
        <v>2</v>
      </c>
      <c r="Q32" s="173">
        <v>5</v>
      </c>
      <c r="R32" s="173">
        <v>2</v>
      </c>
      <c r="S32" s="173">
        <v>2</v>
      </c>
      <c r="T32" s="173">
        <v>4</v>
      </c>
      <c r="U32" s="173">
        <v>3</v>
      </c>
      <c r="V32" s="173">
        <v>1</v>
      </c>
      <c r="W32" s="173">
        <v>1</v>
      </c>
      <c r="X32" s="173">
        <v>6</v>
      </c>
      <c r="Y32" s="173">
        <v>5</v>
      </c>
      <c r="Z32" s="173">
        <v>3</v>
      </c>
      <c r="AA32" s="173">
        <v>1</v>
      </c>
      <c r="AB32" s="173">
        <v>4</v>
      </c>
      <c r="AC32" s="173">
        <v>4</v>
      </c>
      <c r="AD32" s="173">
        <v>3</v>
      </c>
      <c r="AE32" s="173">
        <v>1</v>
      </c>
      <c r="AF32" s="173">
        <v>2</v>
      </c>
      <c r="AG32" s="173">
        <v>3</v>
      </c>
      <c r="AH32" s="173">
        <v>3</v>
      </c>
      <c r="AI32" s="173">
        <v>0</v>
      </c>
      <c r="AJ32" s="173">
        <v>2</v>
      </c>
      <c r="AK32" s="173">
        <v>1</v>
      </c>
      <c r="AL32" s="173">
        <v>3</v>
      </c>
      <c r="AM32" s="173">
        <v>4</v>
      </c>
      <c r="AN32" s="173">
        <v>2</v>
      </c>
      <c r="AO32" s="173">
        <v>6</v>
      </c>
      <c r="AP32" s="173">
        <v>5</v>
      </c>
      <c r="AQ32" s="173">
        <v>2</v>
      </c>
      <c r="AR32" s="173">
        <v>6</v>
      </c>
      <c r="AS32" s="173">
        <v>4</v>
      </c>
      <c r="AT32" s="173">
        <v>5</v>
      </c>
      <c r="AU32" s="173">
        <v>5</v>
      </c>
      <c r="AV32" s="173">
        <v>7</v>
      </c>
      <c r="AW32" s="173">
        <v>11</v>
      </c>
      <c r="AX32" s="173">
        <v>11</v>
      </c>
      <c r="AY32" s="173">
        <v>7</v>
      </c>
      <c r="AZ32" s="173">
        <v>52</v>
      </c>
      <c r="BA32" s="173">
        <v>26</v>
      </c>
      <c r="BB32" s="173">
        <v>48</v>
      </c>
      <c r="BC32" s="173">
        <v>41</v>
      </c>
      <c r="BD32" s="173">
        <v>26</v>
      </c>
      <c r="BE32" s="173">
        <v>23</v>
      </c>
      <c r="BF32" s="173">
        <v>35</v>
      </c>
      <c r="BG32" s="173">
        <v>32</v>
      </c>
      <c r="BH32" s="173">
        <v>41</v>
      </c>
      <c r="BI32" s="173">
        <v>41</v>
      </c>
      <c r="BJ32" s="173">
        <v>26</v>
      </c>
      <c r="BK32" s="173">
        <v>30</v>
      </c>
      <c r="BL32" s="173">
        <v>26</v>
      </c>
      <c r="BM32" s="173">
        <v>36</v>
      </c>
      <c r="BN32" s="173">
        <v>27</v>
      </c>
      <c r="BO32" s="173">
        <v>29</v>
      </c>
      <c r="BP32" s="173">
        <v>41</v>
      </c>
      <c r="BQ32" s="173">
        <v>35</v>
      </c>
      <c r="BR32" s="173">
        <v>32</v>
      </c>
      <c r="BS32" s="173">
        <v>24</v>
      </c>
      <c r="BT32" s="173">
        <v>26</v>
      </c>
      <c r="BU32" s="173">
        <v>29</v>
      </c>
      <c r="BV32" s="173">
        <v>18</v>
      </c>
      <c r="BW32" s="173">
        <v>26</v>
      </c>
      <c r="BX32" s="173">
        <v>5</v>
      </c>
      <c r="BY32" s="173">
        <v>20</v>
      </c>
      <c r="BZ32" s="173">
        <v>5</v>
      </c>
      <c r="CA32" s="173">
        <v>9</v>
      </c>
      <c r="CB32" s="173">
        <v>1</v>
      </c>
      <c r="CC32" s="173">
        <v>3</v>
      </c>
      <c r="CD32" s="173">
        <v>0</v>
      </c>
      <c r="CE32" s="173">
        <v>0</v>
      </c>
      <c r="CF32" s="115">
        <f t="shared" si="10"/>
        <v>42</v>
      </c>
      <c r="CG32" s="115">
        <f t="shared" si="10"/>
        <v>38</v>
      </c>
      <c r="CH32" s="115">
        <f t="shared" si="3"/>
        <v>80</v>
      </c>
      <c r="CI32" s="115">
        <f t="shared" si="8"/>
        <v>327</v>
      </c>
      <c r="CJ32" s="115">
        <f t="shared" si="8"/>
        <v>301</v>
      </c>
      <c r="CK32" s="115">
        <f t="shared" si="4"/>
        <v>628</v>
      </c>
      <c r="CL32" s="115">
        <f t="shared" si="9"/>
        <v>128</v>
      </c>
      <c r="CM32" s="115">
        <f t="shared" si="9"/>
        <v>146</v>
      </c>
      <c r="CN32" s="115">
        <f t="shared" si="5"/>
        <v>274</v>
      </c>
      <c r="CO32" s="115">
        <f t="shared" si="6"/>
        <v>497</v>
      </c>
      <c r="CP32" s="115">
        <f t="shared" si="6"/>
        <v>485</v>
      </c>
      <c r="CQ32" s="115">
        <f t="shared" si="7"/>
        <v>982</v>
      </c>
      <c r="CS32" s="189"/>
      <c r="CT32" s="189"/>
      <c r="CU32" s="188"/>
      <c r="CV32" s="188"/>
      <c r="CW32" s="188"/>
      <c r="CX32" s="188"/>
      <c r="CY32" s="188"/>
    </row>
    <row r="33" spans="1:103" ht="12" customHeight="1" x14ac:dyDescent="0.2">
      <c r="A33" s="165" t="s">
        <v>47</v>
      </c>
      <c r="B33" s="173">
        <v>6</v>
      </c>
      <c r="C33" s="173">
        <v>5</v>
      </c>
      <c r="D33" s="173">
        <v>15</v>
      </c>
      <c r="E33" s="173">
        <v>7</v>
      </c>
      <c r="F33" s="173">
        <v>6</v>
      </c>
      <c r="G33" s="173">
        <v>8</v>
      </c>
      <c r="H33" s="173">
        <v>4</v>
      </c>
      <c r="I33" s="173">
        <v>7</v>
      </c>
      <c r="J33" s="173">
        <v>5</v>
      </c>
      <c r="K33" s="173">
        <v>9</v>
      </c>
      <c r="L33" s="173">
        <v>5</v>
      </c>
      <c r="M33" s="173">
        <v>2</v>
      </c>
      <c r="N33" s="173">
        <v>7</v>
      </c>
      <c r="O33" s="173">
        <v>7</v>
      </c>
      <c r="P33" s="173">
        <v>4</v>
      </c>
      <c r="Q33" s="173">
        <v>7</v>
      </c>
      <c r="R33" s="173">
        <v>3</v>
      </c>
      <c r="S33" s="173">
        <v>9</v>
      </c>
      <c r="T33" s="173">
        <v>8</v>
      </c>
      <c r="U33" s="173">
        <v>3</v>
      </c>
      <c r="V33" s="173">
        <v>3</v>
      </c>
      <c r="W33" s="173">
        <v>8</v>
      </c>
      <c r="X33" s="173">
        <v>0</v>
      </c>
      <c r="Y33" s="173">
        <v>4</v>
      </c>
      <c r="Z33" s="173">
        <v>3</v>
      </c>
      <c r="AA33" s="173">
        <v>7</v>
      </c>
      <c r="AB33" s="173">
        <v>2</v>
      </c>
      <c r="AC33" s="173">
        <v>2</v>
      </c>
      <c r="AD33" s="173">
        <v>6</v>
      </c>
      <c r="AE33" s="173">
        <v>5</v>
      </c>
      <c r="AF33" s="173">
        <v>5</v>
      </c>
      <c r="AG33" s="173">
        <v>3</v>
      </c>
      <c r="AH33" s="173">
        <v>2</v>
      </c>
      <c r="AI33" s="173">
        <v>0</v>
      </c>
      <c r="AJ33" s="173">
        <v>4</v>
      </c>
      <c r="AK33" s="173">
        <v>2</v>
      </c>
      <c r="AL33" s="173">
        <v>2</v>
      </c>
      <c r="AM33" s="173">
        <v>2</v>
      </c>
      <c r="AN33" s="173">
        <v>1</v>
      </c>
      <c r="AO33" s="173">
        <v>8</v>
      </c>
      <c r="AP33" s="173">
        <v>1</v>
      </c>
      <c r="AQ33" s="173">
        <v>5</v>
      </c>
      <c r="AR33" s="173">
        <v>1</v>
      </c>
      <c r="AS33" s="173">
        <v>4</v>
      </c>
      <c r="AT33" s="173">
        <v>2</v>
      </c>
      <c r="AU33" s="173">
        <v>3</v>
      </c>
      <c r="AV33" s="173">
        <v>8</v>
      </c>
      <c r="AW33" s="173">
        <v>10</v>
      </c>
      <c r="AX33" s="173">
        <v>13</v>
      </c>
      <c r="AY33" s="173">
        <v>10</v>
      </c>
      <c r="AZ33" s="173">
        <v>70</v>
      </c>
      <c r="BA33" s="173">
        <v>67</v>
      </c>
      <c r="BB33" s="173">
        <v>77</v>
      </c>
      <c r="BC33" s="173">
        <v>75</v>
      </c>
      <c r="BD33" s="173">
        <v>75</v>
      </c>
      <c r="BE33" s="173">
        <v>91</v>
      </c>
      <c r="BF33" s="173">
        <v>69</v>
      </c>
      <c r="BG33" s="173">
        <v>74</v>
      </c>
      <c r="BH33" s="173">
        <v>67</v>
      </c>
      <c r="BI33" s="173">
        <v>54</v>
      </c>
      <c r="BJ33" s="173">
        <v>43</v>
      </c>
      <c r="BK33" s="173">
        <v>43</v>
      </c>
      <c r="BL33" s="173">
        <v>50</v>
      </c>
      <c r="BM33" s="173">
        <v>52</v>
      </c>
      <c r="BN33" s="173">
        <v>47</v>
      </c>
      <c r="BO33" s="173">
        <v>54</v>
      </c>
      <c r="BP33" s="173">
        <v>57</v>
      </c>
      <c r="BQ33" s="173">
        <v>62</v>
      </c>
      <c r="BR33" s="173">
        <v>44</v>
      </c>
      <c r="BS33" s="173">
        <v>50</v>
      </c>
      <c r="BT33" s="173">
        <v>43</v>
      </c>
      <c r="BU33" s="173">
        <v>42</v>
      </c>
      <c r="BV33" s="173">
        <v>27</v>
      </c>
      <c r="BW33" s="173">
        <v>28</v>
      </c>
      <c r="BX33" s="173">
        <v>14</v>
      </c>
      <c r="BY33" s="173">
        <v>19</v>
      </c>
      <c r="BZ33" s="173">
        <v>5</v>
      </c>
      <c r="CA33" s="173">
        <v>12</v>
      </c>
      <c r="CB33" s="173">
        <v>1</v>
      </c>
      <c r="CC33" s="173">
        <v>4</v>
      </c>
      <c r="CD33" s="173">
        <v>0</v>
      </c>
      <c r="CE33" s="173">
        <v>1</v>
      </c>
      <c r="CF33" s="115">
        <f t="shared" si="10"/>
        <v>77</v>
      </c>
      <c r="CG33" s="115">
        <f t="shared" si="10"/>
        <v>90</v>
      </c>
      <c r="CH33" s="115">
        <f t="shared" si="3"/>
        <v>167</v>
      </c>
      <c r="CI33" s="115">
        <f t="shared" si="8"/>
        <v>537</v>
      </c>
      <c r="CJ33" s="115">
        <f t="shared" si="8"/>
        <v>557</v>
      </c>
      <c r="CK33" s="115">
        <f t="shared" si="4"/>
        <v>1094</v>
      </c>
      <c r="CL33" s="115">
        <f t="shared" si="9"/>
        <v>191</v>
      </c>
      <c r="CM33" s="115">
        <f t="shared" si="9"/>
        <v>218</v>
      </c>
      <c r="CN33" s="115">
        <f t="shared" si="5"/>
        <v>409</v>
      </c>
      <c r="CO33" s="115">
        <f t="shared" si="6"/>
        <v>805</v>
      </c>
      <c r="CP33" s="115">
        <f t="shared" si="6"/>
        <v>865</v>
      </c>
      <c r="CQ33" s="115">
        <f t="shared" si="7"/>
        <v>1670</v>
      </c>
      <c r="CS33" s="189"/>
      <c r="CT33" s="189"/>
      <c r="CU33" s="188"/>
      <c r="CV33" s="188"/>
      <c r="CW33" s="188"/>
      <c r="CX33" s="188"/>
      <c r="CY33" s="188"/>
    </row>
    <row r="34" spans="1:103" ht="12" customHeight="1" x14ac:dyDescent="0.2">
      <c r="A34" s="165" t="s">
        <v>51</v>
      </c>
      <c r="B34" s="173">
        <v>3</v>
      </c>
      <c r="C34" s="173">
        <v>11</v>
      </c>
      <c r="D34" s="173">
        <v>11</v>
      </c>
      <c r="E34" s="173">
        <v>7</v>
      </c>
      <c r="F34" s="173">
        <v>8</v>
      </c>
      <c r="G34" s="173">
        <v>12</v>
      </c>
      <c r="H34" s="173">
        <v>12</v>
      </c>
      <c r="I34" s="173">
        <v>8</v>
      </c>
      <c r="J34" s="173">
        <v>12</v>
      </c>
      <c r="K34" s="173">
        <v>10</v>
      </c>
      <c r="L34" s="173">
        <v>5</v>
      </c>
      <c r="M34" s="173">
        <v>15</v>
      </c>
      <c r="N34" s="173">
        <v>17</v>
      </c>
      <c r="O34" s="173">
        <v>9</v>
      </c>
      <c r="P34" s="173">
        <v>13</v>
      </c>
      <c r="Q34" s="173">
        <v>7</v>
      </c>
      <c r="R34" s="173">
        <v>6</v>
      </c>
      <c r="S34" s="173">
        <v>12</v>
      </c>
      <c r="T34" s="173">
        <v>15</v>
      </c>
      <c r="U34" s="173">
        <v>11</v>
      </c>
      <c r="V34" s="173">
        <v>9</v>
      </c>
      <c r="W34" s="173">
        <v>12</v>
      </c>
      <c r="X34" s="173">
        <v>8</v>
      </c>
      <c r="Y34" s="173">
        <v>11</v>
      </c>
      <c r="Z34" s="173">
        <v>15</v>
      </c>
      <c r="AA34" s="173">
        <v>10</v>
      </c>
      <c r="AB34" s="173">
        <v>9</v>
      </c>
      <c r="AC34" s="173">
        <v>9</v>
      </c>
      <c r="AD34" s="173">
        <v>10</v>
      </c>
      <c r="AE34" s="173">
        <v>14</v>
      </c>
      <c r="AF34" s="173">
        <v>9</v>
      </c>
      <c r="AG34" s="173">
        <v>8</v>
      </c>
      <c r="AH34" s="173">
        <v>6</v>
      </c>
      <c r="AI34" s="173">
        <v>7</v>
      </c>
      <c r="AJ34" s="173">
        <v>4</v>
      </c>
      <c r="AK34" s="173">
        <v>8</v>
      </c>
      <c r="AL34" s="173">
        <v>7</v>
      </c>
      <c r="AM34" s="173">
        <v>9</v>
      </c>
      <c r="AN34" s="173">
        <v>3</v>
      </c>
      <c r="AO34" s="173">
        <v>6</v>
      </c>
      <c r="AP34" s="173">
        <v>7</v>
      </c>
      <c r="AQ34" s="173">
        <v>7</v>
      </c>
      <c r="AR34" s="173">
        <v>11</v>
      </c>
      <c r="AS34" s="173">
        <v>9</v>
      </c>
      <c r="AT34" s="173">
        <v>4</v>
      </c>
      <c r="AU34" s="173">
        <v>5</v>
      </c>
      <c r="AV34" s="173">
        <v>7</v>
      </c>
      <c r="AW34" s="173">
        <v>8</v>
      </c>
      <c r="AX34" s="173">
        <v>4</v>
      </c>
      <c r="AY34" s="173">
        <v>10</v>
      </c>
      <c r="AZ34" s="173">
        <v>70</v>
      </c>
      <c r="BA34" s="173">
        <v>46</v>
      </c>
      <c r="BB34" s="173">
        <v>62</v>
      </c>
      <c r="BC34" s="173">
        <v>88</v>
      </c>
      <c r="BD34" s="173">
        <v>77</v>
      </c>
      <c r="BE34" s="173">
        <v>95</v>
      </c>
      <c r="BF34" s="173">
        <v>97</v>
      </c>
      <c r="BG34" s="173">
        <v>102</v>
      </c>
      <c r="BH34" s="173">
        <v>92</v>
      </c>
      <c r="BI34" s="173">
        <v>108</v>
      </c>
      <c r="BJ34" s="173">
        <v>85</v>
      </c>
      <c r="BK34" s="173">
        <v>52</v>
      </c>
      <c r="BL34" s="173">
        <v>43</v>
      </c>
      <c r="BM34" s="173">
        <v>48</v>
      </c>
      <c r="BN34" s="173">
        <v>25</v>
      </c>
      <c r="BO34" s="173">
        <v>29</v>
      </c>
      <c r="BP34" s="173">
        <v>43</v>
      </c>
      <c r="BQ34" s="173">
        <v>45</v>
      </c>
      <c r="BR34" s="173">
        <v>30</v>
      </c>
      <c r="BS34" s="173">
        <v>39</v>
      </c>
      <c r="BT34" s="173">
        <v>25</v>
      </c>
      <c r="BU34" s="173">
        <v>25</v>
      </c>
      <c r="BV34" s="173">
        <v>14</v>
      </c>
      <c r="BW34" s="173">
        <v>26</v>
      </c>
      <c r="BX34" s="173">
        <v>10</v>
      </c>
      <c r="BY34" s="173">
        <v>19</v>
      </c>
      <c r="BZ34" s="173">
        <v>4</v>
      </c>
      <c r="CA34" s="173">
        <v>4</v>
      </c>
      <c r="CB34" s="173">
        <v>0</v>
      </c>
      <c r="CC34" s="173">
        <v>1</v>
      </c>
      <c r="CD34" s="173">
        <v>0</v>
      </c>
      <c r="CE34" s="173">
        <v>0</v>
      </c>
      <c r="CF34" s="115">
        <f t="shared" si="10"/>
        <v>153</v>
      </c>
      <c r="CG34" s="115">
        <f t="shared" si="10"/>
        <v>158</v>
      </c>
      <c r="CH34" s="115">
        <f t="shared" si="3"/>
        <v>311</v>
      </c>
      <c r="CI34" s="115">
        <f t="shared" si="8"/>
        <v>613</v>
      </c>
      <c r="CJ34" s="115">
        <f t="shared" si="8"/>
        <v>645</v>
      </c>
      <c r="CK34" s="115">
        <f t="shared" si="4"/>
        <v>1258</v>
      </c>
      <c r="CL34" s="115">
        <f t="shared" si="9"/>
        <v>126</v>
      </c>
      <c r="CM34" s="115">
        <f t="shared" si="9"/>
        <v>159</v>
      </c>
      <c r="CN34" s="115">
        <f t="shared" si="5"/>
        <v>285</v>
      </c>
      <c r="CO34" s="115">
        <f t="shared" si="6"/>
        <v>892</v>
      </c>
      <c r="CP34" s="115">
        <f t="shared" si="6"/>
        <v>962</v>
      </c>
      <c r="CQ34" s="115">
        <f t="shared" si="7"/>
        <v>1854</v>
      </c>
      <c r="CS34" s="189"/>
      <c r="CT34" s="189"/>
      <c r="CU34" s="188"/>
      <c r="CV34" s="188"/>
      <c r="CW34" s="188"/>
      <c r="CX34" s="188"/>
      <c r="CY34" s="188"/>
    </row>
    <row r="35" spans="1:103" s="188" customFormat="1" ht="12" customHeight="1" x14ac:dyDescent="0.2">
      <c r="A35" s="162" t="s">
        <v>55</v>
      </c>
      <c r="B35" s="172">
        <v>54</v>
      </c>
      <c r="C35" s="172">
        <v>60</v>
      </c>
      <c r="D35" s="172">
        <v>65</v>
      </c>
      <c r="E35" s="172">
        <v>51</v>
      </c>
      <c r="F35" s="172">
        <v>64</v>
      </c>
      <c r="G35" s="172">
        <v>56</v>
      </c>
      <c r="H35" s="172">
        <v>71</v>
      </c>
      <c r="I35" s="172">
        <v>76</v>
      </c>
      <c r="J35" s="172">
        <v>61</v>
      </c>
      <c r="K35" s="172">
        <v>53</v>
      </c>
      <c r="L35" s="172">
        <v>60</v>
      </c>
      <c r="M35" s="172">
        <v>55</v>
      </c>
      <c r="N35" s="172">
        <v>57</v>
      </c>
      <c r="O35" s="172">
        <v>75</v>
      </c>
      <c r="P35" s="172">
        <v>54</v>
      </c>
      <c r="Q35" s="172">
        <v>62</v>
      </c>
      <c r="R35" s="172">
        <v>54</v>
      </c>
      <c r="S35" s="172">
        <v>66</v>
      </c>
      <c r="T35" s="172">
        <v>59</v>
      </c>
      <c r="U35" s="172">
        <v>53</v>
      </c>
      <c r="V35" s="172">
        <v>53</v>
      </c>
      <c r="W35" s="172">
        <v>55</v>
      </c>
      <c r="X35" s="172">
        <v>63</v>
      </c>
      <c r="Y35" s="172">
        <v>40</v>
      </c>
      <c r="Z35" s="172">
        <v>51</v>
      </c>
      <c r="AA35" s="172">
        <v>52</v>
      </c>
      <c r="AB35" s="172">
        <v>40</v>
      </c>
      <c r="AC35" s="172">
        <v>43</v>
      </c>
      <c r="AD35" s="172">
        <v>37</v>
      </c>
      <c r="AE35" s="172">
        <v>40</v>
      </c>
      <c r="AF35" s="172">
        <v>44</v>
      </c>
      <c r="AG35" s="172">
        <v>37</v>
      </c>
      <c r="AH35" s="172">
        <v>36</v>
      </c>
      <c r="AI35" s="172">
        <v>40</v>
      </c>
      <c r="AJ35" s="172">
        <v>36</v>
      </c>
      <c r="AK35" s="172">
        <v>38</v>
      </c>
      <c r="AL35" s="172">
        <v>37</v>
      </c>
      <c r="AM35" s="172">
        <v>41</v>
      </c>
      <c r="AN35" s="172">
        <v>36</v>
      </c>
      <c r="AO35" s="172">
        <v>31</v>
      </c>
      <c r="AP35" s="172">
        <v>23</v>
      </c>
      <c r="AQ35" s="172">
        <v>36</v>
      </c>
      <c r="AR35" s="172">
        <v>30</v>
      </c>
      <c r="AS35" s="172">
        <v>29</v>
      </c>
      <c r="AT35" s="172">
        <v>41</v>
      </c>
      <c r="AU35" s="172">
        <v>37</v>
      </c>
      <c r="AV35" s="172">
        <v>31</v>
      </c>
      <c r="AW35" s="172">
        <v>51</v>
      </c>
      <c r="AX35" s="172">
        <v>59</v>
      </c>
      <c r="AY35" s="172">
        <v>53</v>
      </c>
      <c r="AZ35" s="172">
        <v>283</v>
      </c>
      <c r="BA35" s="172">
        <v>298</v>
      </c>
      <c r="BB35" s="172">
        <v>366</v>
      </c>
      <c r="BC35" s="172">
        <v>409</v>
      </c>
      <c r="BD35" s="172">
        <v>519</v>
      </c>
      <c r="BE35" s="172">
        <v>556</v>
      </c>
      <c r="BF35" s="172">
        <v>539</v>
      </c>
      <c r="BG35" s="172">
        <v>681</v>
      </c>
      <c r="BH35" s="172">
        <v>579</v>
      </c>
      <c r="BI35" s="172">
        <v>573</v>
      </c>
      <c r="BJ35" s="172">
        <v>390</v>
      </c>
      <c r="BK35" s="172">
        <v>411</v>
      </c>
      <c r="BL35" s="172">
        <v>299</v>
      </c>
      <c r="BM35" s="172">
        <v>268</v>
      </c>
      <c r="BN35" s="172">
        <v>273</v>
      </c>
      <c r="BO35" s="172">
        <v>275</v>
      </c>
      <c r="BP35" s="172">
        <v>372</v>
      </c>
      <c r="BQ35" s="172">
        <v>394</v>
      </c>
      <c r="BR35" s="172">
        <v>243</v>
      </c>
      <c r="BS35" s="172">
        <v>252</v>
      </c>
      <c r="BT35" s="172">
        <v>189</v>
      </c>
      <c r="BU35" s="172">
        <v>227</v>
      </c>
      <c r="BV35" s="172">
        <v>136</v>
      </c>
      <c r="BW35" s="172">
        <v>198</v>
      </c>
      <c r="BX35" s="172">
        <v>53</v>
      </c>
      <c r="BY35" s="172">
        <v>111</v>
      </c>
      <c r="BZ35" s="172">
        <v>19</v>
      </c>
      <c r="CA35" s="172">
        <v>42</v>
      </c>
      <c r="CB35" s="172">
        <v>5</v>
      </c>
      <c r="CC35" s="172">
        <v>16</v>
      </c>
      <c r="CD35" s="172">
        <v>1</v>
      </c>
      <c r="CE35" s="172">
        <v>1</v>
      </c>
      <c r="CF35" s="111">
        <f t="shared" si="10"/>
        <v>843</v>
      </c>
      <c r="CG35" s="111">
        <f t="shared" si="10"/>
        <v>837</v>
      </c>
      <c r="CH35" s="111">
        <f t="shared" si="3"/>
        <v>1680</v>
      </c>
      <c r="CI35" s="111">
        <f t="shared" si="8"/>
        <v>3621</v>
      </c>
      <c r="CJ35" s="111">
        <f t="shared" si="8"/>
        <v>3864</v>
      </c>
      <c r="CK35" s="111">
        <f t="shared" si="4"/>
        <v>7485</v>
      </c>
      <c r="CL35" s="111">
        <f t="shared" si="9"/>
        <v>1018</v>
      </c>
      <c r="CM35" s="111">
        <f t="shared" si="9"/>
        <v>1241</v>
      </c>
      <c r="CN35" s="111">
        <f t="shared" si="5"/>
        <v>2259</v>
      </c>
      <c r="CO35" s="111">
        <f t="shared" si="6"/>
        <v>5482</v>
      </c>
      <c r="CP35" s="111">
        <f t="shared" si="6"/>
        <v>5942</v>
      </c>
      <c r="CQ35" s="111">
        <f t="shared" si="7"/>
        <v>11424</v>
      </c>
      <c r="CS35" s="189"/>
      <c r="CT35" s="189"/>
    </row>
    <row r="36" spans="1:103" ht="12" customHeight="1" x14ac:dyDescent="0.2">
      <c r="A36" s="165" t="s">
        <v>45</v>
      </c>
      <c r="B36" s="173">
        <v>7</v>
      </c>
      <c r="C36" s="173">
        <v>4</v>
      </c>
      <c r="D36" s="173">
        <v>4</v>
      </c>
      <c r="E36" s="173">
        <v>4</v>
      </c>
      <c r="F36" s="173">
        <v>6</v>
      </c>
      <c r="G36" s="173">
        <v>3</v>
      </c>
      <c r="H36" s="173">
        <v>4</v>
      </c>
      <c r="I36" s="173">
        <v>4</v>
      </c>
      <c r="J36" s="173">
        <v>5</v>
      </c>
      <c r="K36" s="173">
        <v>5</v>
      </c>
      <c r="L36" s="173">
        <v>5</v>
      </c>
      <c r="M36" s="173">
        <v>4</v>
      </c>
      <c r="N36" s="173">
        <v>4</v>
      </c>
      <c r="O36" s="173">
        <v>5</v>
      </c>
      <c r="P36" s="173">
        <v>5</v>
      </c>
      <c r="Q36" s="173">
        <v>3</v>
      </c>
      <c r="R36" s="173">
        <v>1</v>
      </c>
      <c r="S36" s="173">
        <v>8</v>
      </c>
      <c r="T36" s="173">
        <v>5</v>
      </c>
      <c r="U36" s="173">
        <v>2</v>
      </c>
      <c r="V36" s="173">
        <v>1</v>
      </c>
      <c r="W36" s="173">
        <v>3</v>
      </c>
      <c r="X36" s="173">
        <v>3</v>
      </c>
      <c r="Y36" s="173">
        <v>2</v>
      </c>
      <c r="Z36" s="173">
        <v>3</v>
      </c>
      <c r="AA36" s="173">
        <v>5</v>
      </c>
      <c r="AB36" s="173">
        <v>2</v>
      </c>
      <c r="AC36" s="173">
        <v>7</v>
      </c>
      <c r="AD36" s="173">
        <v>4</v>
      </c>
      <c r="AE36" s="173">
        <v>5</v>
      </c>
      <c r="AF36" s="173">
        <v>7</v>
      </c>
      <c r="AG36" s="173">
        <v>4</v>
      </c>
      <c r="AH36" s="173">
        <v>4</v>
      </c>
      <c r="AI36" s="173">
        <v>7</v>
      </c>
      <c r="AJ36" s="173">
        <v>8</v>
      </c>
      <c r="AK36" s="173">
        <v>6</v>
      </c>
      <c r="AL36" s="173">
        <v>7</v>
      </c>
      <c r="AM36" s="173">
        <v>4</v>
      </c>
      <c r="AN36" s="173">
        <v>10</v>
      </c>
      <c r="AO36" s="173">
        <v>4</v>
      </c>
      <c r="AP36" s="173">
        <v>5</v>
      </c>
      <c r="AQ36" s="173">
        <v>6</v>
      </c>
      <c r="AR36" s="173">
        <v>5</v>
      </c>
      <c r="AS36" s="173">
        <v>5</v>
      </c>
      <c r="AT36" s="173">
        <v>6</v>
      </c>
      <c r="AU36" s="173">
        <v>3</v>
      </c>
      <c r="AV36" s="173">
        <v>6</v>
      </c>
      <c r="AW36" s="173">
        <v>7</v>
      </c>
      <c r="AX36" s="173">
        <v>11</v>
      </c>
      <c r="AY36" s="173">
        <v>7</v>
      </c>
      <c r="AZ36" s="173">
        <v>30</v>
      </c>
      <c r="BA36" s="173">
        <v>30</v>
      </c>
      <c r="BB36" s="173">
        <v>36</v>
      </c>
      <c r="BC36" s="173">
        <v>47</v>
      </c>
      <c r="BD36" s="173">
        <v>75</v>
      </c>
      <c r="BE36" s="173">
        <v>64</v>
      </c>
      <c r="BF36" s="173">
        <v>64</v>
      </c>
      <c r="BG36" s="173">
        <v>71</v>
      </c>
      <c r="BH36" s="173">
        <v>66</v>
      </c>
      <c r="BI36" s="173">
        <v>74</v>
      </c>
      <c r="BJ36" s="173">
        <v>50</v>
      </c>
      <c r="BK36" s="173">
        <v>58</v>
      </c>
      <c r="BL36" s="173">
        <v>37</v>
      </c>
      <c r="BM36" s="173">
        <v>33</v>
      </c>
      <c r="BN36" s="173">
        <v>48</v>
      </c>
      <c r="BO36" s="173">
        <v>51</v>
      </c>
      <c r="BP36" s="173">
        <v>72</v>
      </c>
      <c r="BQ36" s="173">
        <v>98</v>
      </c>
      <c r="BR36" s="173">
        <v>52</v>
      </c>
      <c r="BS36" s="173">
        <v>59</v>
      </c>
      <c r="BT36" s="173">
        <v>37</v>
      </c>
      <c r="BU36" s="173">
        <v>46</v>
      </c>
      <c r="BV36" s="173">
        <v>26</v>
      </c>
      <c r="BW36" s="173">
        <v>37</v>
      </c>
      <c r="BX36" s="173">
        <v>7</v>
      </c>
      <c r="BY36" s="173">
        <v>19</v>
      </c>
      <c r="BZ36" s="173">
        <v>8</v>
      </c>
      <c r="CA36" s="173">
        <v>8</v>
      </c>
      <c r="CB36" s="173">
        <v>0</v>
      </c>
      <c r="CC36" s="173">
        <v>3</v>
      </c>
      <c r="CD36" s="173">
        <v>0</v>
      </c>
      <c r="CE36" s="173">
        <v>0</v>
      </c>
      <c r="CF36" s="115">
        <f t="shared" si="10"/>
        <v>59</v>
      </c>
      <c r="CG36" s="115">
        <f t="shared" si="10"/>
        <v>64</v>
      </c>
      <c r="CH36" s="115">
        <f t="shared" si="3"/>
        <v>123</v>
      </c>
      <c r="CI36" s="115">
        <f t="shared" si="8"/>
        <v>475</v>
      </c>
      <c r="CJ36" s="115">
        <f t="shared" si="8"/>
        <v>481</v>
      </c>
      <c r="CK36" s="115">
        <f t="shared" si="4"/>
        <v>956</v>
      </c>
      <c r="CL36" s="115">
        <f t="shared" si="9"/>
        <v>202</v>
      </c>
      <c r="CM36" s="115">
        <f t="shared" si="9"/>
        <v>270</v>
      </c>
      <c r="CN36" s="115">
        <f t="shared" si="5"/>
        <v>472</v>
      </c>
      <c r="CO36" s="115">
        <f t="shared" si="6"/>
        <v>736</v>
      </c>
      <c r="CP36" s="115">
        <f t="shared" si="6"/>
        <v>815</v>
      </c>
      <c r="CQ36" s="115">
        <f t="shared" si="7"/>
        <v>1551</v>
      </c>
      <c r="CS36" s="189"/>
      <c r="CT36" s="189"/>
      <c r="CU36" s="188"/>
      <c r="CV36" s="188"/>
      <c r="CW36" s="188"/>
      <c r="CX36" s="188"/>
      <c r="CY36" s="188"/>
    </row>
    <row r="37" spans="1:103" ht="12" customHeight="1" x14ac:dyDescent="0.2">
      <c r="A37" s="165" t="s">
        <v>46</v>
      </c>
      <c r="B37" s="173">
        <v>12</v>
      </c>
      <c r="C37" s="173">
        <v>12</v>
      </c>
      <c r="D37" s="173">
        <v>6</v>
      </c>
      <c r="E37" s="173">
        <v>9</v>
      </c>
      <c r="F37" s="173">
        <v>10</v>
      </c>
      <c r="G37" s="173">
        <v>9</v>
      </c>
      <c r="H37" s="173">
        <v>10</v>
      </c>
      <c r="I37" s="173">
        <v>13</v>
      </c>
      <c r="J37" s="173">
        <v>8</v>
      </c>
      <c r="K37" s="173">
        <v>7</v>
      </c>
      <c r="L37" s="173">
        <v>6</v>
      </c>
      <c r="M37" s="173">
        <v>9</v>
      </c>
      <c r="N37" s="173">
        <v>11</v>
      </c>
      <c r="O37" s="173">
        <v>17</v>
      </c>
      <c r="P37" s="173">
        <v>13</v>
      </c>
      <c r="Q37" s="173">
        <v>15</v>
      </c>
      <c r="R37" s="173">
        <v>11</v>
      </c>
      <c r="S37" s="173">
        <v>18</v>
      </c>
      <c r="T37" s="173">
        <v>11</v>
      </c>
      <c r="U37" s="173">
        <v>13</v>
      </c>
      <c r="V37" s="173">
        <v>16</v>
      </c>
      <c r="W37" s="173">
        <v>17</v>
      </c>
      <c r="X37" s="173">
        <v>18</v>
      </c>
      <c r="Y37" s="173">
        <v>17</v>
      </c>
      <c r="Z37" s="173">
        <v>16</v>
      </c>
      <c r="AA37" s="173">
        <v>13</v>
      </c>
      <c r="AB37" s="173">
        <v>17</v>
      </c>
      <c r="AC37" s="173">
        <v>11</v>
      </c>
      <c r="AD37" s="173">
        <v>8</v>
      </c>
      <c r="AE37" s="173">
        <v>12</v>
      </c>
      <c r="AF37" s="173">
        <v>15</v>
      </c>
      <c r="AG37" s="173">
        <v>13</v>
      </c>
      <c r="AH37" s="173">
        <v>7</v>
      </c>
      <c r="AI37" s="173">
        <v>11</v>
      </c>
      <c r="AJ37" s="173">
        <v>10</v>
      </c>
      <c r="AK37" s="173">
        <v>10</v>
      </c>
      <c r="AL37" s="173">
        <v>8</v>
      </c>
      <c r="AM37" s="173">
        <v>16</v>
      </c>
      <c r="AN37" s="173">
        <v>9</v>
      </c>
      <c r="AO37" s="173">
        <v>9</v>
      </c>
      <c r="AP37" s="173">
        <v>1</v>
      </c>
      <c r="AQ37" s="173">
        <v>10</v>
      </c>
      <c r="AR37" s="173">
        <v>7</v>
      </c>
      <c r="AS37" s="173">
        <v>5</v>
      </c>
      <c r="AT37" s="173">
        <v>14</v>
      </c>
      <c r="AU37" s="173">
        <v>10</v>
      </c>
      <c r="AV37" s="173">
        <v>3</v>
      </c>
      <c r="AW37" s="173">
        <v>10</v>
      </c>
      <c r="AX37" s="173">
        <v>17</v>
      </c>
      <c r="AY37" s="173">
        <v>11</v>
      </c>
      <c r="AZ37" s="173">
        <v>56</v>
      </c>
      <c r="BA37" s="173">
        <v>77</v>
      </c>
      <c r="BB37" s="173">
        <v>96</v>
      </c>
      <c r="BC37" s="173">
        <v>78</v>
      </c>
      <c r="BD37" s="173">
        <v>81</v>
      </c>
      <c r="BE37" s="173">
        <v>104</v>
      </c>
      <c r="BF37" s="173">
        <v>123</v>
      </c>
      <c r="BG37" s="173">
        <v>149</v>
      </c>
      <c r="BH37" s="173">
        <v>144</v>
      </c>
      <c r="BI37" s="173">
        <v>146</v>
      </c>
      <c r="BJ37" s="173">
        <v>115</v>
      </c>
      <c r="BK37" s="173">
        <v>115</v>
      </c>
      <c r="BL37" s="173">
        <v>83</v>
      </c>
      <c r="BM37" s="173">
        <v>67</v>
      </c>
      <c r="BN37" s="173">
        <v>58</v>
      </c>
      <c r="BO37" s="173">
        <v>54</v>
      </c>
      <c r="BP37" s="173">
        <v>71</v>
      </c>
      <c r="BQ37" s="173">
        <v>71</v>
      </c>
      <c r="BR37" s="173">
        <v>41</v>
      </c>
      <c r="BS37" s="173">
        <v>38</v>
      </c>
      <c r="BT37" s="173">
        <v>29</v>
      </c>
      <c r="BU37" s="173">
        <v>44</v>
      </c>
      <c r="BV37" s="173">
        <v>27</v>
      </c>
      <c r="BW37" s="173">
        <v>47</v>
      </c>
      <c r="BX37" s="173">
        <v>15</v>
      </c>
      <c r="BY37" s="173">
        <v>34</v>
      </c>
      <c r="BZ37" s="173">
        <v>4</v>
      </c>
      <c r="CA37" s="173">
        <v>8</v>
      </c>
      <c r="CB37" s="173">
        <v>1</v>
      </c>
      <c r="CC37" s="173">
        <v>6</v>
      </c>
      <c r="CD37" s="173">
        <v>0</v>
      </c>
      <c r="CE37" s="173">
        <v>0</v>
      </c>
      <c r="CF37" s="115">
        <f t="shared" si="10"/>
        <v>173</v>
      </c>
      <c r="CG37" s="115">
        <f t="shared" si="10"/>
        <v>192</v>
      </c>
      <c r="CH37" s="115">
        <f t="shared" si="3"/>
        <v>365</v>
      </c>
      <c r="CI37" s="115">
        <f t="shared" si="8"/>
        <v>847</v>
      </c>
      <c r="CJ37" s="115">
        <f t="shared" si="8"/>
        <v>895</v>
      </c>
      <c r="CK37" s="115">
        <f t="shared" si="4"/>
        <v>1742</v>
      </c>
      <c r="CL37" s="115">
        <f t="shared" si="9"/>
        <v>188</v>
      </c>
      <c r="CM37" s="115">
        <f t="shared" si="9"/>
        <v>248</v>
      </c>
      <c r="CN37" s="115">
        <f t="shared" si="5"/>
        <v>436</v>
      </c>
      <c r="CO37" s="115">
        <f t="shared" si="6"/>
        <v>1208</v>
      </c>
      <c r="CP37" s="115">
        <f t="shared" si="6"/>
        <v>1335</v>
      </c>
      <c r="CQ37" s="115">
        <f t="shared" si="7"/>
        <v>2543</v>
      </c>
      <c r="CS37" s="189"/>
      <c r="CT37" s="189"/>
      <c r="CU37" s="188"/>
      <c r="CV37" s="188"/>
      <c r="CW37" s="188"/>
      <c r="CX37" s="188"/>
      <c r="CY37" s="188"/>
    </row>
    <row r="38" spans="1:103" ht="12" customHeight="1" x14ac:dyDescent="0.2">
      <c r="A38" s="165" t="s">
        <v>47</v>
      </c>
      <c r="B38" s="173">
        <v>11</v>
      </c>
      <c r="C38" s="173">
        <v>14</v>
      </c>
      <c r="D38" s="173">
        <v>17</v>
      </c>
      <c r="E38" s="173">
        <v>9</v>
      </c>
      <c r="F38" s="173">
        <v>23</v>
      </c>
      <c r="G38" s="173">
        <v>17</v>
      </c>
      <c r="H38" s="173">
        <v>21</v>
      </c>
      <c r="I38" s="173">
        <v>18</v>
      </c>
      <c r="J38" s="173">
        <v>14</v>
      </c>
      <c r="K38" s="173">
        <v>14</v>
      </c>
      <c r="L38" s="173">
        <v>16</v>
      </c>
      <c r="M38" s="173">
        <v>7</v>
      </c>
      <c r="N38" s="173">
        <v>14</v>
      </c>
      <c r="O38" s="173">
        <v>20</v>
      </c>
      <c r="P38" s="173">
        <v>21</v>
      </c>
      <c r="Q38" s="173">
        <v>17</v>
      </c>
      <c r="R38" s="173">
        <v>19</v>
      </c>
      <c r="S38" s="173">
        <v>16</v>
      </c>
      <c r="T38" s="173">
        <v>21</v>
      </c>
      <c r="U38" s="173">
        <v>16</v>
      </c>
      <c r="V38" s="173">
        <v>16</v>
      </c>
      <c r="W38" s="173">
        <v>15</v>
      </c>
      <c r="X38" s="173">
        <v>23</v>
      </c>
      <c r="Y38" s="173">
        <v>11</v>
      </c>
      <c r="Z38" s="173">
        <v>22</v>
      </c>
      <c r="AA38" s="173">
        <v>16</v>
      </c>
      <c r="AB38" s="173">
        <v>7</v>
      </c>
      <c r="AC38" s="173">
        <v>12</v>
      </c>
      <c r="AD38" s="173">
        <v>15</v>
      </c>
      <c r="AE38" s="173">
        <v>14</v>
      </c>
      <c r="AF38" s="173">
        <v>7</v>
      </c>
      <c r="AG38" s="173">
        <v>10</v>
      </c>
      <c r="AH38" s="173">
        <v>15</v>
      </c>
      <c r="AI38" s="173">
        <v>6</v>
      </c>
      <c r="AJ38" s="173">
        <v>7</v>
      </c>
      <c r="AK38" s="173">
        <v>13</v>
      </c>
      <c r="AL38" s="173">
        <v>9</v>
      </c>
      <c r="AM38" s="173">
        <v>9</v>
      </c>
      <c r="AN38" s="173">
        <v>5</v>
      </c>
      <c r="AO38" s="173">
        <v>5</v>
      </c>
      <c r="AP38" s="173">
        <v>10</v>
      </c>
      <c r="AQ38" s="173">
        <v>6</v>
      </c>
      <c r="AR38" s="173">
        <v>7</v>
      </c>
      <c r="AS38" s="173">
        <v>10</v>
      </c>
      <c r="AT38" s="173">
        <v>6</v>
      </c>
      <c r="AU38" s="173">
        <v>13</v>
      </c>
      <c r="AV38" s="173">
        <v>15</v>
      </c>
      <c r="AW38" s="173">
        <v>21</v>
      </c>
      <c r="AX38" s="173">
        <v>16</v>
      </c>
      <c r="AY38" s="173">
        <v>20</v>
      </c>
      <c r="AZ38" s="173">
        <v>104</v>
      </c>
      <c r="BA38" s="173">
        <v>98</v>
      </c>
      <c r="BB38" s="173">
        <v>94</v>
      </c>
      <c r="BC38" s="173">
        <v>120</v>
      </c>
      <c r="BD38" s="173">
        <v>139</v>
      </c>
      <c r="BE38" s="173">
        <v>139</v>
      </c>
      <c r="BF38" s="173">
        <v>149</v>
      </c>
      <c r="BG38" s="173">
        <v>225</v>
      </c>
      <c r="BH38" s="173">
        <v>183</v>
      </c>
      <c r="BI38" s="173">
        <v>161</v>
      </c>
      <c r="BJ38" s="173">
        <v>110</v>
      </c>
      <c r="BK38" s="173">
        <v>113</v>
      </c>
      <c r="BL38" s="173">
        <v>69</v>
      </c>
      <c r="BM38" s="173">
        <v>61</v>
      </c>
      <c r="BN38" s="173">
        <v>76</v>
      </c>
      <c r="BO38" s="173">
        <v>66</v>
      </c>
      <c r="BP38" s="173">
        <v>91</v>
      </c>
      <c r="BQ38" s="173">
        <v>80</v>
      </c>
      <c r="BR38" s="173">
        <v>56</v>
      </c>
      <c r="BS38" s="173">
        <v>59</v>
      </c>
      <c r="BT38" s="173">
        <v>42</v>
      </c>
      <c r="BU38" s="173">
        <v>53</v>
      </c>
      <c r="BV38" s="173">
        <v>31</v>
      </c>
      <c r="BW38" s="173">
        <v>41</v>
      </c>
      <c r="BX38" s="173">
        <v>12</v>
      </c>
      <c r="BY38" s="173">
        <v>27</v>
      </c>
      <c r="BZ38" s="173">
        <v>6</v>
      </c>
      <c r="CA38" s="173">
        <v>15</v>
      </c>
      <c r="CB38" s="173">
        <v>4</v>
      </c>
      <c r="CC38" s="173">
        <v>3</v>
      </c>
      <c r="CD38" s="173">
        <v>1</v>
      </c>
      <c r="CE38" s="173">
        <v>1</v>
      </c>
      <c r="CF38" s="115">
        <f t="shared" si="10"/>
        <v>260</v>
      </c>
      <c r="CG38" s="115">
        <f t="shared" si="10"/>
        <v>216</v>
      </c>
      <c r="CH38" s="115">
        <f t="shared" si="3"/>
        <v>476</v>
      </c>
      <c r="CI38" s="115">
        <f t="shared" si="8"/>
        <v>1021</v>
      </c>
      <c r="CJ38" s="115">
        <f t="shared" si="8"/>
        <v>1096</v>
      </c>
      <c r="CK38" s="115">
        <f t="shared" si="4"/>
        <v>2117</v>
      </c>
      <c r="CL38" s="115">
        <f t="shared" si="9"/>
        <v>243</v>
      </c>
      <c r="CM38" s="115">
        <f t="shared" si="9"/>
        <v>279</v>
      </c>
      <c r="CN38" s="115">
        <f t="shared" si="5"/>
        <v>522</v>
      </c>
      <c r="CO38" s="115">
        <f t="shared" si="6"/>
        <v>1524</v>
      </c>
      <c r="CP38" s="115">
        <f t="shared" si="6"/>
        <v>1591</v>
      </c>
      <c r="CQ38" s="115">
        <f t="shared" si="7"/>
        <v>3115</v>
      </c>
      <c r="CS38" s="189"/>
      <c r="CT38" s="189"/>
      <c r="CU38" s="188"/>
      <c r="CV38" s="188"/>
      <c r="CW38" s="188"/>
      <c r="CX38" s="188"/>
      <c r="CY38" s="188"/>
    </row>
    <row r="39" spans="1:103" ht="12" customHeight="1" x14ac:dyDescent="0.2">
      <c r="A39" s="165" t="s">
        <v>51</v>
      </c>
      <c r="B39" s="173">
        <v>24</v>
      </c>
      <c r="C39" s="173">
        <v>30</v>
      </c>
      <c r="D39" s="173">
        <v>38</v>
      </c>
      <c r="E39" s="173">
        <v>29</v>
      </c>
      <c r="F39" s="173">
        <v>25</v>
      </c>
      <c r="G39" s="173">
        <v>27</v>
      </c>
      <c r="H39" s="173">
        <v>36</v>
      </c>
      <c r="I39" s="173">
        <v>41</v>
      </c>
      <c r="J39" s="173">
        <v>34</v>
      </c>
      <c r="K39" s="173">
        <v>27</v>
      </c>
      <c r="L39" s="173">
        <v>33</v>
      </c>
      <c r="M39" s="173">
        <v>35</v>
      </c>
      <c r="N39" s="173">
        <v>28</v>
      </c>
      <c r="O39" s="173">
        <v>33</v>
      </c>
      <c r="P39" s="173">
        <v>15</v>
      </c>
      <c r="Q39" s="173">
        <v>27</v>
      </c>
      <c r="R39" s="173">
        <v>23</v>
      </c>
      <c r="S39" s="173">
        <v>24</v>
      </c>
      <c r="T39" s="173">
        <v>22</v>
      </c>
      <c r="U39" s="173">
        <v>22</v>
      </c>
      <c r="V39" s="173">
        <v>20</v>
      </c>
      <c r="W39" s="173">
        <v>20</v>
      </c>
      <c r="X39" s="173">
        <v>19</v>
      </c>
      <c r="Y39" s="173">
        <v>10</v>
      </c>
      <c r="Z39" s="173">
        <v>10</v>
      </c>
      <c r="AA39" s="173">
        <v>18</v>
      </c>
      <c r="AB39" s="173">
        <v>14</v>
      </c>
      <c r="AC39" s="173">
        <v>13</v>
      </c>
      <c r="AD39" s="173">
        <v>10</v>
      </c>
      <c r="AE39" s="173">
        <v>9</v>
      </c>
      <c r="AF39" s="173">
        <v>15</v>
      </c>
      <c r="AG39" s="173">
        <v>10</v>
      </c>
      <c r="AH39" s="173">
        <v>10</v>
      </c>
      <c r="AI39" s="173">
        <v>16</v>
      </c>
      <c r="AJ39" s="173">
        <v>11</v>
      </c>
      <c r="AK39" s="173">
        <v>9</v>
      </c>
      <c r="AL39" s="173">
        <v>13</v>
      </c>
      <c r="AM39" s="173">
        <v>12</v>
      </c>
      <c r="AN39" s="173">
        <v>12</v>
      </c>
      <c r="AO39" s="173">
        <v>13</v>
      </c>
      <c r="AP39" s="173">
        <v>7</v>
      </c>
      <c r="AQ39" s="173">
        <v>14</v>
      </c>
      <c r="AR39" s="173">
        <v>11</v>
      </c>
      <c r="AS39" s="173">
        <v>9</v>
      </c>
      <c r="AT39" s="173">
        <v>15</v>
      </c>
      <c r="AU39" s="173">
        <v>11</v>
      </c>
      <c r="AV39" s="173">
        <v>7</v>
      </c>
      <c r="AW39" s="173">
        <v>13</v>
      </c>
      <c r="AX39" s="173">
        <v>15</v>
      </c>
      <c r="AY39" s="173">
        <v>15</v>
      </c>
      <c r="AZ39" s="173">
        <v>93</v>
      </c>
      <c r="BA39" s="173">
        <v>93</v>
      </c>
      <c r="BB39" s="173">
        <v>140</v>
      </c>
      <c r="BC39" s="173">
        <v>164</v>
      </c>
      <c r="BD39" s="173">
        <v>224</v>
      </c>
      <c r="BE39" s="173">
        <v>249</v>
      </c>
      <c r="BF39" s="173">
        <v>203</v>
      </c>
      <c r="BG39" s="173">
        <v>236</v>
      </c>
      <c r="BH39" s="173">
        <v>186</v>
      </c>
      <c r="BI39" s="173">
        <v>192</v>
      </c>
      <c r="BJ39" s="173">
        <v>115</v>
      </c>
      <c r="BK39" s="173">
        <v>125</v>
      </c>
      <c r="BL39" s="173">
        <v>110</v>
      </c>
      <c r="BM39" s="173">
        <v>107</v>
      </c>
      <c r="BN39" s="173">
        <v>91</v>
      </c>
      <c r="BO39" s="173">
        <v>104</v>
      </c>
      <c r="BP39" s="173">
        <v>138</v>
      </c>
      <c r="BQ39" s="173">
        <v>145</v>
      </c>
      <c r="BR39" s="173">
        <v>94</v>
      </c>
      <c r="BS39" s="173">
        <v>96</v>
      </c>
      <c r="BT39" s="173">
        <v>81</v>
      </c>
      <c r="BU39" s="173">
        <v>84</v>
      </c>
      <c r="BV39" s="173">
        <v>52</v>
      </c>
      <c r="BW39" s="173">
        <v>73</v>
      </c>
      <c r="BX39" s="173">
        <v>19</v>
      </c>
      <c r="BY39" s="173">
        <v>31</v>
      </c>
      <c r="BZ39" s="173">
        <v>1</v>
      </c>
      <c r="CA39" s="173">
        <v>11</v>
      </c>
      <c r="CB39" s="173">
        <v>0</v>
      </c>
      <c r="CC39" s="173">
        <v>4</v>
      </c>
      <c r="CD39" s="173">
        <v>0</v>
      </c>
      <c r="CE39" s="173">
        <v>0</v>
      </c>
      <c r="CF39" s="115">
        <f t="shared" si="10"/>
        <v>351</v>
      </c>
      <c r="CG39" s="115">
        <f t="shared" si="10"/>
        <v>365</v>
      </c>
      <c r="CH39" s="115">
        <f t="shared" si="3"/>
        <v>716</v>
      </c>
      <c r="CI39" s="115">
        <f t="shared" si="8"/>
        <v>1278</v>
      </c>
      <c r="CJ39" s="115">
        <f t="shared" si="8"/>
        <v>1392</v>
      </c>
      <c r="CK39" s="115">
        <f t="shared" si="4"/>
        <v>2670</v>
      </c>
      <c r="CL39" s="115">
        <f t="shared" si="9"/>
        <v>385</v>
      </c>
      <c r="CM39" s="115">
        <f t="shared" si="9"/>
        <v>444</v>
      </c>
      <c r="CN39" s="115">
        <f t="shared" si="5"/>
        <v>829</v>
      </c>
      <c r="CO39" s="115">
        <f t="shared" si="6"/>
        <v>2014</v>
      </c>
      <c r="CP39" s="115">
        <f t="shared" si="6"/>
        <v>2201</v>
      </c>
      <c r="CQ39" s="115">
        <f t="shared" si="7"/>
        <v>4215</v>
      </c>
      <c r="CS39" s="189"/>
      <c r="CT39" s="189"/>
      <c r="CU39" s="188"/>
      <c r="CV39" s="188"/>
      <c r="CW39" s="188"/>
      <c r="CX39" s="188"/>
      <c r="CY39" s="188"/>
    </row>
    <row r="40" spans="1:103" s="188" customFormat="1" ht="12" customHeight="1" x14ac:dyDescent="0.2">
      <c r="A40" s="162" t="s">
        <v>56</v>
      </c>
      <c r="B40" s="172">
        <v>3</v>
      </c>
      <c r="C40" s="172">
        <v>8</v>
      </c>
      <c r="D40" s="172">
        <v>2</v>
      </c>
      <c r="E40" s="172">
        <v>7</v>
      </c>
      <c r="F40" s="172">
        <v>6</v>
      </c>
      <c r="G40" s="172">
        <v>4</v>
      </c>
      <c r="H40" s="172">
        <v>9</v>
      </c>
      <c r="I40" s="172">
        <v>4</v>
      </c>
      <c r="J40" s="172">
        <v>2</v>
      </c>
      <c r="K40" s="172">
        <v>3</v>
      </c>
      <c r="L40" s="172">
        <v>4</v>
      </c>
      <c r="M40" s="172">
        <v>4</v>
      </c>
      <c r="N40" s="172">
        <v>6</v>
      </c>
      <c r="O40" s="172">
        <v>9</v>
      </c>
      <c r="P40" s="172">
        <v>5</v>
      </c>
      <c r="Q40" s="172">
        <v>1</v>
      </c>
      <c r="R40" s="172">
        <v>3</v>
      </c>
      <c r="S40" s="172">
        <v>3</v>
      </c>
      <c r="T40" s="172">
        <v>8</v>
      </c>
      <c r="U40" s="172">
        <v>4</v>
      </c>
      <c r="V40" s="172">
        <v>5</v>
      </c>
      <c r="W40" s="172">
        <v>2</v>
      </c>
      <c r="X40" s="172">
        <v>2</v>
      </c>
      <c r="Y40" s="172">
        <v>1</v>
      </c>
      <c r="Z40" s="172">
        <v>2</v>
      </c>
      <c r="AA40" s="172">
        <v>2</v>
      </c>
      <c r="AB40" s="172">
        <v>4</v>
      </c>
      <c r="AC40" s="172">
        <v>5</v>
      </c>
      <c r="AD40" s="172">
        <v>2</v>
      </c>
      <c r="AE40" s="172">
        <v>4</v>
      </c>
      <c r="AF40" s="172">
        <v>4</v>
      </c>
      <c r="AG40" s="172">
        <v>4</v>
      </c>
      <c r="AH40" s="172">
        <v>5</v>
      </c>
      <c r="AI40" s="172">
        <v>1</v>
      </c>
      <c r="AJ40" s="172">
        <v>5</v>
      </c>
      <c r="AK40" s="172">
        <v>3</v>
      </c>
      <c r="AL40" s="172">
        <v>2</v>
      </c>
      <c r="AM40" s="172">
        <v>1</v>
      </c>
      <c r="AN40" s="172">
        <v>3</v>
      </c>
      <c r="AO40" s="172">
        <v>0</v>
      </c>
      <c r="AP40" s="172">
        <v>1</v>
      </c>
      <c r="AQ40" s="172">
        <v>2</v>
      </c>
      <c r="AR40" s="172">
        <v>2</v>
      </c>
      <c r="AS40" s="172">
        <v>5</v>
      </c>
      <c r="AT40" s="172">
        <v>5</v>
      </c>
      <c r="AU40" s="172">
        <v>6</v>
      </c>
      <c r="AV40" s="172">
        <v>3</v>
      </c>
      <c r="AW40" s="172">
        <v>8</v>
      </c>
      <c r="AX40" s="172">
        <v>5</v>
      </c>
      <c r="AY40" s="172">
        <v>12</v>
      </c>
      <c r="AZ40" s="172">
        <v>76</v>
      </c>
      <c r="BA40" s="172">
        <v>89</v>
      </c>
      <c r="BB40" s="172">
        <v>101</v>
      </c>
      <c r="BC40" s="172">
        <v>106</v>
      </c>
      <c r="BD40" s="172">
        <v>76</v>
      </c>
      <c r="BE40" s="172">
        <v>78</v>
      </c>
      <c r="BF40" s="172">
        <v>66</v>
      </c>
      <c r="BG40" s="172">
        <v>75</v>
      </c>
      <c r="BH40" s="172">
        <v>73</v>
      </c>
      <c r="BI40" s="172">
        <v>67</v>
      </c>
      <c r="BJ40" s="172">
        <v>42</v>
      </c>
      <c r="BK40" s="172">
        <v>31</v>
      </c>
      <c r="BL40" s="172">
        <v>33</v>
      </c>
      <c r="BM40" s="172">
        <v>26</v>
      </c>
      <c r="BN40" s="172">
        <v>30</v>
      </c>
      <c r="BO40" s="172">
        <v>31</v>
      </c>
      <c r="BP40" s="172">
        <v>39</v>
      </c>
      <c r="BQ40" s="172">
        <v>38</v>
      </c>
      <c r="BR40" s="172">
        <v>33</v>
      </c>
      <c r="BS40" s="172">
        <v>43</v>
      </c>
      <c r="BT40" s="172">
        <v>34</v>
      </c>
      <c r="BU40" s="172">
        <v>26</v>
      </c>
      <c r="BV40" s="172">
        <v>17</v>
      </c>
      <c r="BW40" s="172">
        <v>23</v>
      </c>
      <c r="BX40" s="172">
        <v>6</v>
      </c>
      <c r="BY40" s="172">
        <v>15</v>
      </c>
      <c r="BZ40" s="172">
        <v>2</v>
      </c>
      <c r="CA40" s="172">
        <v>17</v>
      </c>
      <c r="CB40" s="172">
        <v>0</v>
      </c>
      <c r="CC40" s="172">
        <v>2</v>
      </c>
      <c r="CD40" s="172">
        <v>1</v>
      </c>
      <c r="CE40" s="172">
        <v>0</v>
      </c>
      <c r="CF40" s="111">
        <f t="shared" si="10"/>
        <v>63</v>
      </c>
      <c r="CG40" s="111">
        <f t="shared" si="10"/>
        <v>61</v>
      </c>
      <c r="CH40" s="111">
        <f t="shared" si="3"/>
        <v>124</v>
      </c>
      <c r="CI40" s="111">
        <f t="shared" si="8"/>
        <v>532</v>
      </c>
      <c r="CJ40" s="111">
        <f t="shared" si="8"/>
        <v>545</v>
      </c>
      <c r="CK40" s="111">
        <f t="shared" si="4"/>
        <v>1077</v>
      </c>
      <c r="CL40" s="111">
        <f t="shared" si="9"/>
        <v>132</v>
      </c>
      <c r="CM40" s="111">
        <f t="shared" si="9"/>
        <v>164</v>
      </c>
      <c r="CN40" s="111">
        <f t="shared" si="5"/>
        <v>296</v>
      </c>
      <c r="CO40" s="111">
        <f t="shared" si="6"/>
        <v>727</v>
      </c>
      <c r="CP40" s="111">
        <f t="shared" si="6"/>
        <v>770</v>
      </c>
      <c r="CQ40" s="111">
        <f t="shared" si="7"/>
        <v>1497</v>
      </c>
      <c r="CS40" s="189"/>
      <c r="CT40" s="189"/>
    </row>
    <row r="41" spans="1:103" s="188" customFormat="1" ht="12" customHeight="1" x14ac:dyDescent="0.2">
      <c r="A41" s="162" t="s">
        <v>57</v>
      </c>
      <c r="B41" s="172">
        <v>9</v>
      </c>
      <c r="C41" s="172">
        <v>11</v>
      </c>
      <c r="D41" s="172">
        <v>11</v>
      </c>
      <c r="E41" s="172">
        <v>8</v>
      </c>
      <c r="F41" s="172">
        <v>7</v>
      </c>
      <c r="G41" s="172">
        <v>15</v>
      </c>
      <c r="H41" s="172">
        <v>11</v>
      </c>
      <c r="I41" s="172">
        <v>3</v>
      </c>
      <c r="J41" s="172">
        <v>10</v>
      </c>
      <c r="K41" s="172">
        <v>5</v>
      </c>
      <c r="L41" s="172">
        <v>11</v>
      </c>
      <c r="M41" s="172">
        <v>8</v>
      </c>
      <c r="N41" s="172">
        <v>5</v>
      </c>
      <c r="O41" s="172">
        <v>11</v>
      </c>
      <c r="P41" s="172">
        <v>6</v>
      </c>
      <c r="Q41" s="172">
        <v>7</v>
      </c>
      <c r="R41" s="172">
        <v>5</v>
      </c>
      <c r="S41" s="172">
        <v>8</v>
      </c>
      <c r="T41" s="172">
        <v>7</v>
      </c>
      <c r="U41" s="172">
        <v>14</v>
      </c>
      <c r="V41" s="172">
        <v>9</v>
      </c>
      <c r="W41" s="172">
        <v>7</v>
      </c>
      <c r="X41" s="172">
        <v>10</v>
      </c>
      <c r="Y41" s="172">
        <v>2</v>
      </c>
      <c r="Z41" s="172">
        <v>6</v>
      </c>
      <c r="AA41" s="172">
        <v>6</v>
      </c>
      <c r="AB41" s="172">
        <v>6</v>
      </c>
      <c r="AC41" s="172">
        <v>1</v>
      </c>
      <c r="AD41" s="172">
        <v>3</v>
      </c>
      <c r="AE41" s="172">
        <v>6</v>
      </c>
      <c r="AF41" s="172">
        <v>4</v>
      </c>
      <c r="AG41" s="172">
        <v>6</v>
      </c>
      <c r="AH41" s="172">
        <v>3</v>
      </c>
      <c r="AI41" s="172">
        <v>3</v>
      </c>
      <c r="AJ41" s="172">
        <v>3</v>
      </c>
      <c r="AK41" s="172">
        <v>6</v>
      </c>
      <c r="AL41" s="172">
        <v>6</v>
      </c>
      <c r="AM41" s="172">
        <v>1</v>
      </c>
      <c r="AN41" s="172">
        <v>5</v>
      </c>
      <c r="AO41" s="172">
        <v>7</v>
      </c>
      <c r="AP41" s="172">
        <v>4</v>
      </c>
      <c r="AQ41" s="172">
        <v>6</v>
      </c>
      <c r="AR41" s="172">
        <v>5</v>
      </c>
      <c r="AS41" s="172">
        <v>9</v>
      </c>
      <c r="AT41" s="172">
        <v>3</v>
      </c>
      <c r="AU41" s="172">
        <v>12</v>
      </c>
      <c r="AV41" s="172">
        <v>17</v>
      </c>
      <c r="AW41" s="172">
        <v>10</v>
      </c>
      <c r="AX41" s="172">
        <v>13</v>
      </c>
      <c r="AY41" s="172">
        <v>18</v>
      </c>
      <c r="AZ41" s="172">
        <v>100</v>
      </c>
      <c r="BA41" s="172">
        <v>80</v>
      </c>
      <c r="BB41" s="172">
        <v>162</v>
      </c>
      <c r="BC41" s="172">
        <v>102</v>
      </c>
      <c r="BD41" s="172">
        <v>136</v>
      </c>
      <c r="BE41" s="172">
        <v>112</v>
      </c>
      <c r="BF41" s="172">
        <v>133</v>
      </c>
      <c r="BG41" s="172">
        <v>106</v>
      </c>
      <c r="BH41" s="172">
        <v>103</v>
      </c>
      <c r="BI41" s="172">
        <v>103</v>
      </c>
      <c r="BJ41" s="172">
        <v>73</v>
      </c>
      <c r="BK41" s="172">
        <v>63</v>
      </c>
      <c r="BL41" s="172">
        <v>36</v>
      </c>
      <c r="BM41" s="172">
        <v>22</v>
      </c>
      <c r="BN41" s="172">
        <v>30</v>
      </c>
      <c r="BO41" s="172">
        <v>27</v>
      </c>
      <c r="BP41" s="172">
        <v>24</v>
      </c>
      <c r="BQ41" s="172">
        <v>34</v>
      </c>
      <c r="BR41" s="172">
        <v>24</v>
      </c>
      <c r="BS41" s="172">
        <v>20</v>
      </c>
      <c r="BT41" s="172">
        <v>22</v>
      </c>
      <c r="BU41" s="172">
        <v>23</v>
      </c>
      <c r="BV41" s="172">
        <v>11</v>
      </c>
      <c r="BW41" s="172">
        <v>18</v>
      </c>
      <c r="BX41" s="172">
        <v>4</v>
      </c>
      <c r="BY41" s="172">
        <v>10</v>
      </c>
      <c r="BZ41" s="172">
        <v>2</v>
      </c>
      <c r="CA41" s="172">
        <v>4</v>
      </c>
      <c r="CB41" s="172">
        <v>0</v>
      </c>
      <c r="CC41" s="172">
        <v>1</v>
      </c>
      <c r="CD41" s="172">
        <v>0</v>
      </c>
      <c r="CE41" s="172">
        <v>0</v>
      </c>
      <c r="CF41" s="111">
        <f t="shared" si="10"/>
        <v>116</v>
      </c>
      <c r="CG41" s="111">
        <f t="shared" si="10"/>
        <v>112</v>
      </c>
      <c r="CH41" s="111">
        <f t="shared" si="3"/>
        <v>228</v>
      </c>
      <c r="CI41" s="111">
        <f t="shared" si="8"/>
        <v>836</v>
      </c>
      <c r="CJ41" s="111">
        <f t="shared" si="8"/>
        <v>693</v>
      </c>
      <c r="CK41" s="111">
        <f t="shared" si="4"/>
        <v>1529</v>
      </c>
      <c r="CL41" s="111">
        <f t="shared" si="9"/>
        <v>87</v>
      </c>
      <c r="CM41" s="111">
        <f t="shared" si="9"/>
        <v>110</v>
      </c>
      <c r="CN41" s="111">
        <f t="shared" si="5"/>
        <v>197</v>
      </c>
      <c r="CO41" s="111">
        <f t="shared" si="6"/>
        <v>1039</v>
      </c>
      <c r="CP41" s="111">
        <f t="shared" si="6"/>
        <v>915</v>
      </c>
      <c r="CQ41" s="111">
        <f t="shared" si="7"/>
        <v>1954</v>
      </c>
      <c r="CS41" s="189"/>
      <c r="CT41" s="189"/>
    </row>
    <row r="42" spans="1:103" ht="9.75" customHeight="1" x14ac:dyDescent="0.2">
      <c r="A42" s="165" t="s">
        <v>45</v>
      </c>
      <c r="B42" s="173">
        <v>1</v>
      </c>
      <c r="C42" s="173">
        <v>3</v>
      </c>
      <c r="D42" s="173">
        <v>1</v>
      </c>
      <c r="E42" s="173">
        <v>4</v>
      </c>
      <c r="F42" s="173">
        <v>1</v>
      </c>
      <c r="G42" s="173">
        <v>3</v>
      </c>
      <c r="H42" s="173">
        <v>4</v>
      </c>
      <c r="I42" s="173">
        <v>0</v>
      </c>
      <c r="J42" s="173">
        <v>5</v>
      </c>
      <c r="K42" s="173">
        <v>1</v>
      </c>
      <c r="L42" s="173">
        <v>5</v>
      </c>
      <c r="M42" s="173">
        <v>1</v>
      </c>
      <c r="N42" s="173">
        <v>1</v>
      </c>
      <c r="O42" s="173">
        <v>4</v>
      </c>
      <c r="P42" s="173">
        <v>2</v>
      </c>
      <c r="Q42" s="173">
        <v>3</v>
      </c>
      <c r="R42" s="173">
        <v>2</v>
      </c>
      <c r="S42" s="173">
        <v>4</v>
      </c>
      <c r="T42" s="173">
        <v>4</v>
      </c>
      <c r="U42" s="173">
        <v>7</v>
      </c>
      <c r="V42" s="173">
        <v>4</v>
      </c>
      <c r="W42" s="173">
        <v>7</v>
      </c>
      <c r="X42" s="173">
        <v>6</v>
      </c>
      <c r="Y42" s="173">
        <v>1</v>
      </c>
      <c r="Z42" s="173">
        <v>3</v>
      </c>
      <c r="AA42" s="173">
        <v>6</v>
      </c>
      <c r="AB42" s="173">
        <v>5</v>
      </c>
      <c r="AC42" s="173">
        <v>0</v>
      </c>
      <c r="AD42" s="173">
        <v>0</v>
      </c>
      <c r="AE42" s="173">
        <v>5</v>
      </c>
      <c r="AF42" s="173">
        <v>4</v>
      </c>
      <c r="AG42" s="173">
        <v>1</v>
      </c>
      <c r="AH42" s="173">
        <v>2</v>
      </c>
      <c r="AI42" s="173">
        <v>0</v>
      </c>
      <c r="AJ42" s="173">
        <v>3</v>
      </c>
      <c r="AK42" s="173">
        <v>4</v>
      </c>
      <c r="AL42" s="173">
        <v>6</v>
      </c>
      <c r="AM42" s="173">
        <v>1</v>
      </c>
      <c r="AN42" s="173">
        <v>3</v>
      </c>
      <c r="AO42" s="173">
        <v>4</v>
      </c>
      <c r="AP42" s="173">
        <v>2</v>
      </c>
      <c r="AQ42" s="173">
        <v>4</v>
      </c>
      <c r="AR42" s="173">
        <v>4</v>
      </c>
      <c r="AS42" s="173">
        <v>4</v>
      </c>
      <c r="AT42" s="173">
        <v>3</v>
      </c>
      <c r="AU42" s="173">
        <v>8</v>
      </c>
      <c r="AV42" s="173">
        <v>10</v>
      </c>
      <c r="AW42" s="173">
        <v>8</v>
      </c>
      <c r="AX42" s="173">
        <v>7</v>
      </c>
      <c r="AY42" s="173">
        <v>12</v>
      </c>
      <c r="AZ42" s="173">
        <v>63</v>
      </c>
      <c r="BA42" s="173">
        <v>42</v>
      </c>
      <c r="BB42" s="173">
        <v>81</v>
      </c>
      <c r="BC42" s="173">
        <v>32</v>
      </c>
      <c r="BD42" s="173">
        <v>54</v>
      </c>
      <c r="BE42" s="173">
        <v>44</v>
      </c>
      <c r="BF42" s="173">
        <v>64</v>
      </c>
      <c r="BG42" s="173">
        <v>57</v>
      </c>
      <c r="BH42" s="173">
        <v>62</v>
      </c>
      <c r="BI42" s="173">
        <v>56</v>
      </c>
      <c r="BJ42" s="173">
        <v>47</v>
      </c>
      <c r="BK42" s="173">
        <v>40</v>
      </c>
      <c r="BL42" s="173">
        <v>22</v>
      </c>
      <c r="BM42" s="173">
        <v>16</v>
      </c>
      <c r="BN42" s="173">
        <v>23</v>
      </c>
      <c r="BO42" s="173">
        <v>21</v>
      </c>
      <c r="BP42" s="173">
        <v>20</v>
      </c>
      <c r="BQ42" s="173">
        <v>29</v>
      </c>
      <c r="BR42" s="173">
        <v>22</v>
      </c>
      <c r="BS42" s="173">
        <v>18</v>
      </c>
      <c r="BT42" s="173">
        <v>17</v>
      </c>
      <c r="BU42" s="173">
        <v>20</v>
      </c>
      <c r="BV42" s="173">
        <v>10</v>
      </c>
      <c r="BW42" s="173">
        <v>14</v>
      </c>
      <c r="BX42" s="173">
        <v>3</v>
      </c>
      <c r="BY42" s="173">
        <v>9</v>
      </c>
      <c r="BZ42" s="173">
        <v>0</v>
      </c>
      <c r="CA42" s="173">
        <v>4</v>
      </c>
      <c r="CB42" s="173">
        <v>0</v>
      </c>
      <c r="CC42" s="173">
        <v>0</v>
      </c>
      <c r="CD42" s="173">
        <v>0</v>
      </c>
      <c r="CE42" s="173">
        <v>0</v>
      </c>
      <c r="CF42" s="115">
        <f t="shared" si="10"/>
        <v>44</v>
      </c>
      <c r="CG42" s="115">
        <f t="shared" si="10"/>
        <v>49</v>
      </c>
      <c r="CH42" s="115">
        <f t="shared" si="3"/>
        <v>93</v>
      </c>
      <c r="CI42" s="115">
        <f t="shared" si="8"/>
        <v>460</v>
      </c>
      <c r="CJ42" s="115">
        <f t="shared" si="8"/>
        <v>354</v>
      </c>
      <c r="CK42" s="115">
        <f t="shared" si="4"/>
        <v>814</v>
      </c>
      <c r="CL42" s="115">
        <f t="shared" si="9"/>
        <v>72</v>
      </c>
      <c r="CM42" s="115">
        <f t="shared" si="9"/>
        <v>94</v>
      </c>
      <c r="CN42" s="115">
        <f t="shared" si="5"/>
        <v>166</v>
      </c>
      <c r="CO42" s="115">
        <f t="shared" si="6"/>
        <v>576</v>
      </c>
      <c r="CP42" s="115">
        <f t="shared" si="6"/>
        <v>497</v>
      </c>
      <c r="CQ42" s="115">
        <f t="shared" si="7"/>
        <v>1073</v>
      </c>
      <c r="CS42" s="189"/>
      <c r="CT42" s="189"/>
      <c r="CU42" s="188"/>
      <c r="CV42" s="188"/>
      <c r="CW42" s="188"/>
      <c r="CX42" s="188"/>
      <c r="CY42" s="188"/>
    </row>
    <row r="43" spans="1:103" ht="12" customHeight="1" x14ac:dyDescent="0.2">
      <c r="A43" s="165" t="s">
        <v>46</v>
      </c>
      <c r="B43" s="173">
        <v>8</v>
      </c>
      <c r="C43" s="173">
        <v>8</v>
      </c>
      <c r="D43" s="173">
        <v>10</v>
      </c>
      <c r="E43" s="173">
        <v>4</v>
      </c>
      <c r="F43" s="173">
        <v>6</v>
      </c>
      <c r="G43" s="173">
        <v>12</v>
      </c>
      <c r="H43" s="173">
        <v>7</v>
      </c>
      <c r="I43" s="173">
        <v>3</v>
      </c>
      <c r="J43" s="173">
        <v>5</v>
      </c>
      <c r="K43" s="173">
        <v>4</v>
      </c>
      <c r="L43" s="173">
        <v>6</v>
      </c>
      <c r="M43" s="173">
        <v>7</v>
      </c>
      <c r="N43" s="173">
        <v>4</v>
      </c>
      <c r="O43" s="173">
        <v>7</v>
      </c>
      <c r="P43" s="173">
        <v>4</v>
      </c>
      <c r="Q43" s="173">
        <v>4</v>
      </c>
      <c r="R43" s="173">
        <v>3</v>
      </c>
      <c r="S43" s="173">
        <v>4</v>
      </c>
      <c r="T43" s="173">
        <v>3</v>
      </c>
      <c r="U43" s="173">
        <v>7</v>
      </c>
      <c r="V43" s="173">
        <v>5</v>
      </c>
      <c r="W43" s="173">
        <v>0</v>
      </c>
      <c r="X43" s="173">
        <v>4</v>
      </c>
      <c r="Y43" s="173">
        <v>1</v>
      </c>
      <c r="Z43" s="173">
        <v>3</v>
      </c>
      <c r="AA43" s="173">
        <v>0</v>
      </c>
      <c r="AB43" s="173">
        <v>1</v>
      </c>
      <c r="AC43" s="173">
        <v>1</v>
      </c>
      <c r="AD43" s="173">
        <v>3</v>
      </c>
      <c r="AE43" s="173">
        <v>1</v>
      </c>
      <c r="AF43" s="173">
        <v>0</v>
      </c>
      <c r="AG43" s="173">
        <v>5</v>
      </c>
      <c r="AH43" s="173">
        <v>1</v>
      </c>
      <c r="AI43" s="173">
        <v>3</v>
      </c>
      <c r="AJ43" s="173">
        <v>0</v>
      </c>
      <c r="AK43" s="173">
        <v>2</v>
      </c>
      <c r="AL43" s="173">
        <v>0</v>
      </c>
      <c r="AM43" s="173">
        <v>0</v>
      </c>
      <c r="AN43" s="173">
        <v>2</v>
      </c>
      <c r="AO43" s="173">
        <v>3</v>
      </c>
      <c r="AP43" s="173">
        <v>2</v>
      </c>
      <c r="AQ43" s="173">
        <v>2</v>
      </c>
      <c r="AR43" s="173">
        <v>1</v>
      </c>
      <c r="AS43" s="173">
        <v>5</v>
      </c>
      <c r="AT43" s="173">
        <v>0</v>
      </c>
      <c r="AU43" s="173">
        <v>4</v>
      </c>
      <c r="AV43" s="173">
        <v>7</v>
      </c>
      <c r="AW43" s="173">
        <v>2</v>
      </c>
      <c r="AX43" s="173">
        <v>6</v>
      </c>
      <c r="AY43" s="173">
        <v>6</v>
      </c>
      <c r="AZ43" s="173">
        <v>37</v>
      </c>
      <c r="BA43" s="173">
        <v>38</v>
      </c>
      <c r="BB43" s="173">
        <v>81</v>
      </c>
      <c r="BC43" s="173">
        <v>70</v>
      </c>
      <c r="BD43" s="173">
        <v>82</v>
      </c>
      <c r="BE43" s="173">
        <v>68</v>
      </c>
      <c r="BF43" s="173">
        <v>69</v>
      </c>
      <c r="BG43" s="173">
        <v>49</v>
      </c>
      <c r="BH43" s="173">
        <v>41</v>
      </c>
      <c r="BI43" s="173">
        <v>47</v>
      </c>
      <c r="BJ43" s="173">
        <v>26</v>
      </c>
      <c r="BK43" s="173">
        <v>23</v>
      </c>
      <c r="BL43" s="173">
        <v>14</v>
      </c>
      <c r="BM43" s="173">
        <v>6</v>
      </c>
      <c r="BN43" s="173">
        <v>7</v>
      </c>
      <c r="BO43" s="173">
        <v>6</v>
      </c>
      <c r="BP43" s="173">
        <v>4</v>
      </c>
      <c r="BQ43" s="173">
        <v>5</v>
      </c>
      <c r="BR43" s="173">
        <v>2</v>
      </c>
      <c r="BS43" s="173">
        <v>2</v>
      </c>
      <c r="BT43" s="173">
        <v>5</v>
      </c>
      <c r="BU43" s="173">
        <v>3</v>
      </c>
      <c r="BV43" s="173">
        <v>1</v>
      </c>
      <c r="BW43" s="173">
        <v>4</v>
      </c>
      <c r="BX43" s="173">
        <v>1</v>
      </c>
      <c r="BY43" s="173">
        <v>1</v>
      </c>
      <c r="BZ43" s="173">
        <v>2</v>
      </c>
      <c r="CA43" s="173">
        <v>0</v>
      </c>
      <c r="CB43" s="173">
        <v>0</v>
      </c>
      <c r="CC43" s="173">
        <v>1</v>
      </c>
      <c r="CD43" s="173">
        <v>0</v>
      </c>
      <c r="CE43" s="173">
        <v>0</v>
      </c>
      <c r="CF43" s="115">
        <f t="shared" si="10"/>
        <v>72</v>
      </c>
      <c r="CG43" s="115">
        <f t="shared" si="10"/>
        <v>63</v>
      </c>
      <c r="CH43" s="115">
        <f t="shared" si="3"/>
        <v>135</v>
      </c>
      <c r="CI43" s="115">
        <f t="shared" si="8"/>
        <v>376</v>
      </c>
      <c r="CJ43" s="115">
        <f t="shared" si="8"/>
        <v>339</v>
      </c>
      <c r="CK43" s="115">
        <f t="shared" si="4"/>
        <v>715</v>
      </c>
      <c r="CL43" s="115">
        <f t="shared" si="9"/>
        <v>15</v>
      </c>
      <c r="CM43" s="115">
        <f t="shared" si="9"/>
        <v>16</v>
      </c>
      <c r="CN43" s="115">
        <f t="shared" si="5"/>
        <v>31</v>
      </c>
      <c r="CO43" s="115">
        <f t="shared" si="6"/>
        <v>463</v>
      </c>
      <c r="CP43" s="115">
        <f t="shared" si="6"/>
        <v>418</v>
      </c>
      <c r="CQ43" s="115">
        <f t="shared" si="7"/>
        <v>881</v>
      </c>
      <c r="CS43" s="189"/>
      <c r="CT43" s="189"/>
      <c r="CU43" s="188"/>
      <c r="CV43" s="188"/>
      <c r="CW43" s="188"/>
      <c r="CX43" s="188"/>
      <c r="CY43" s="188"/>
    </row>
    <row r="44" spans="1:103" s="188" customFormat="1" ht="12" customHeight="1" x14ac:dyDescent="0.2">
      <c r="A44" s="162" t="s">
        <v>58</v>
      </c>
      <c r="B44" s="172">
        <v>12</v>
      </c>
      <c r="C44" s="172">
        <v>13</v>
      </c>
      <c r="D44" s="172">
        <v>12</v>
      </c>
      <c r="E44" s="172">
        <v>9</v>
      </c>
      <c r="F44" s="172">
        <v>11</v>
      </c>
      <c r="G44" s="172">
        <v>11</v>
      </c>
      <c r="H44" s="172">
        <v>17</v>
      </c>
      <c r="I44" s="172">
        <v>9</v>
      </c>
      <c r="J44" s="172">
        <v>9</v>
      </c>
      <c r="K44" s="172">
        <v>10</v>
      </c>
      <c r="L44" s="172">
        <v>8</v>
      </c>
      <c r="M44" s="172">
        <v>5</v>
      </c>
      <c r="N44" s="172">
        <v>14</v>
      </c>
      <c r="O44" s="172">
        <v>10</v>
      </c>
      <c r="P44" s="172">
        <v>5</v>
      </c>
      <c r="Q44" s="172">
        <v>9</v>
      </c>
      <c r="R44" s="172">
        <v>9</v>
      </c>
      <c r="S44" s="172">
        <v>7</v>
      </c>
      <c r="T44" s="172">
        <v>7</v>
      </c>
      <c r="U44" s="172">
        <v>10</v>
      </c>
      <c r="V44" s="172">
        <v>7</v>
      </c>
      <c r="W44" s="172">
        <v>6</v>
      </c>
      <c r="X44" s="172">
        <v>7</v>
      </c>
      <c r="Y44" s="172">
        <v>4</v>
      </c>
      <c r="Z44" s="172">
        <v>4</v>
      </c>
      <c r="AA44" s="172">
        <v>9</v>
      </c>
      <c r="AB44" s="172">
        <v>10</v>
      </c>
      <c r="AC44" s="172">
        <v>10</v>
      </c>
      <c r="AD44" s="172">
        <v>8</v>
      </c>
      <c r="AE44" s="172">
        <v>6</v>
      </c>
      <c r="AF44" s="172">
        <v>8</v>
      </c>
      <c r="AG44" s="172">
        <v>5</v>
      </c>
      <c r="AH44" s="172">
        <v>3</v>
      </c>
      <c r="AI44" s="172">
        <v>9</v>
      </c>
      <c r="AJ44" s="172">
        <v>11</v>
      </c>
      <c r="AK44" s="172">
        <v>9</v>
      </c>
      <c r="AL44" s="172">
        <v>13</v>
      </c>
      <c r="AM44" s="172">
        <v>8</v>
      </c>
      <c r="AN44" s="172">
        <v>8</v>
      </c>
      <c r="AO44" s="172">
        <v>12</v>
      </c>
      <c r="AP44" s="172">
        <v>9</v>
      </c>
      <c r="AQ44" s="172">
        <v>12</v>
      </c>
      <c r="AR44" s="172">
        <v>11</v>
      </c>
      <c r="AS44" s="172">
        <v>13</v>
      </c>
      <c r="AT44" s="172">
        <v>16</v>
      </c>
      <c r="AU44" s="172">
        <v>18</v>
      </c>
      <c r="AV44" s="172">
        <v>21</v>
      </c>
      <c r="AW44" s="172">
        <v>33</v>
      </c>
      <c r="AX44" s="172">
        <v>35</v>
      </c>
      <c r="AY44" s="172">
        <v>34</v>
      </c>
      <c r="AZ44" s="172">
        <v>202</v>
      </c>
      <c r="BA44" s="172">
        <v>161</v>
      </c>
      <c r="BB44" s="172">
        <v>208</v>
      </c>
      <c r="BC44" s="172">
        <v>172</v>
      </c>
      <c r="BD44" s="172">
        <v>157</v>
      </c>
      <c r="BE44" s="172">
        <v>149</v>
      </c>
      <c r="BF44" s="172">
        <v>165</v>
      </c>
      <c r="BG44" s="172">
        <v>151</v>
      </c>
      <c r="BH44" s="172">
        <v>167</v>
      </c>
      <c r="BI44" s="172">
        <v>156</v>
      </c>
      <c r="BJ44" s="172">
        <v>127</v>
      </c>
      <c r="BK44" s="172">
        <v>118</v>
      </c>
      <c r="BL44" s="172">
        <v>121</v>
      </c>
      <c r="BM44" s="172">
        <v>99</v>
      </c>
      <c r="BN44" s="172">
        <v>86</v>
      </c>
      <c r="BO44" s="172">
        <v>67</v>
      </c>
      <c r="BP44" s="172">
        <v>109</v>
      </c>
      <c r="BQ44" s="172">
        <v>85</v>
      </c>
      <c r="BR44" s="172">
        <v>63</v>
      </c>
      <c r="BS44" s="172">
        <v>76</v>
      </c>
      <c r="BT44" s="172">
        <v>50</v>
      </c>
      <c r="BU44" s="172">
        <v>56</v>
      </c>
      <c r="BV44" s="172">
        <v>40</v>
      </c>
      <c r="BW44" s="172">
        <v>87</v>
      </c>
      <c r="BX44" s="172">
        <v>21</v>
      </c>
      <c r="BY44" s="172">
        <v>34</v>
      </c>
      <c r="BZ44" s="172">
        <v>5</v>
      </c>
      <c r="CA44" s="172">
        <v>23</v>
      </c>
      <c r="CB44" s="172">
        <v>2</v>
      </c>
      <c r="CC44" s="172">
        <v>7</v>
      </c>
      <c r="CD44" s="172">
        <v>0</v>
      </c>
      <c r="CE44" s="172">
        <v>0</v>
      </c>
      <c r="CF44" s="111">
        <f t="shared" si="10"/>
        <v>140</v>
      </c>
      <c r="CG44" s="111">
        <f t="shared" si="10"/>
        <v>128</v>
      </c>
      <c r="CH44" s="111">
        <f t="shared" si="3"/>
        <v>268</v>
      </c>
      <c r="CI44" s="111">
        <f t="shared" si="8"/>
        <v>1368</v>
      </c>
      <c r="CJ44" s="111">
        <f t="shared" si="8"/>
        <v>1226</v>
      </c>
      <c r="CK44" s="111">
        <f t="shared" si="4"/>
        <v>2594</v>
      </c>
      <c r="CL44" s="111">
        <f t="shared" si="9"/>
        <v>290</v>
      </c>
      <c r="CM44" s="111">
        <f t="shared" si="9"/>
        <v>368</v>
      </c>
      <c r="CN44" s="111">
        <f t="shared" si="5"/>
        <v>658</v>
      </c>
      <c r="CO44" s="111">
        <f t="shared" si="6"/>
        <v>1798</v>
      </c>
      <c r="CP44" s="111">
        <f t="shared" si="6"/>
        <v>1722</v>
      </c>
      <c r="CQ44" s="111">
        <f t="shared" si="7"/>
        <v>3520</v>
      </c>
      <c r="CS44" s="189"/>
      <c r="CT44" s="189"/>
    </row>
    <row r="45" spans="1:103" ht="12" customHeight="1" x14ac:dyDescent="0.2">
      <c r="A45" s="165" t="s">
        <v>45</v>
      </c>
      <c r="B45" s="173">
        <v>1</v>
      </c>
      <c r="C45" s="173">
        <v>4</v>
      </c>
      <c r="D45" s="173">
        <v>3</v>
      </c>
      <c r="E45" s="173">
        <v>3</v>
      </c>
      <c r="F45" s="173">
        <v>2</v>
      </c>
      <c r="G45" s="173">
        <v>4</v>
      </c>
      <c r="H45" s="173">
        <v>4</v>
      </c>
      <c r="I45" s="173">
        <v>4</v>
      </c>
      <c r="J45" s="173">
        <v>2</v>
      </c>
      <c r="K45" s="173">
        <v>5</v>
      </c>
      <c r="L45" s="173">
        <v>3</v>
      </c>
      <c r="M45" s="173">
        <v>0</v>
      </c>
      <c r="N45" s="173">
        <v>3</v>
      </c>
      <c r="O45" s="173">
        <v>3</v>
      </c>
      <c r="P45" s="173">
        <v>2</v>
      </c>
      <c r="Q45" s="173">
        <v>2</v>
      </c>
      <c r="R45" s="173">
        <v>1</v>
      </c>
      <c r="S45" s="173">
        <v>1</v>
      </c>
      <c r="T45" s="173">
        <v>4</v>
      </c>
      <c r="U45" s="173">
        <v>2</v>
      </c>
      <c r="V45" s="173">
        <v>1</v>
      </c>
      <c r="W45" s="173">
        <v>3</v>
      </c>
      <c r="X45" s="173">
        <v>1</v>
      </c>
      <c r="Y45" s="173">
        <v>2</v>
      </c>
      <c r="Z45" s="173">
        <v>1</v>
      </c>
      <c r="AA45" s="173">
        <v>5</v>
      </c>
      <c r="AB45" s="173">
        <v>2</v>
      </c>
      <c r="AC45" s="173">
        <v>2</v>
      </c>
      <c r="AD45" s="173">
        <v>4</v>
      </c>
      <c r="AE45" s="173">
        <v>2</v>
      </c>
      <c r="AF45" s="173">
        <v>3</v>
      </c>
      <c r="AG45" s="173">
        <v>1</v>
      </c>
      <c r="AH45" s="173">
        <v>2</v>
      </c>
      <c r="AI45" s="173">
        <v>4</v>
      </c>
      <c r="AJ45" s="173">
        <v>2</v>
      </c>
      <c r="AK45" s="173">
        <v>3</v>
      </c>
      <c r="AL45" s="173">
        <v>6</v>
      </c>
      <c r="AM45" s="173">
        <v>1</v>
      </c>
      <c r="AN45" s="173">
        <v>1</v>
      </c>
      <c r="AO45" s="173">
        <v>3</v>
      </c>
      <c r="AP45" s="173">
        <v>3</v>
      </c>
      <c r="AQ45" s="173">
        <v>2</v>
      </c>
      <c r="AR45" s="173">
        <v>1</v>
      </c>
      <c r="AS45" s="173">
        <v>0</v>
      </c>
      <c r="AT45" s="173">
        <v>4</v>
      </c>
      <c r="AU45" s="173">
        <v>3</v>
      </c>
      <c r="AV45" s="173">
        <v>5</v>
      </c>
      <c r="AW45" s="173">
        <v>6</v>
      </c>
      <c r="AX45" s="173">
        <v>9</v>
      </c>
      <c r="AY45" s="173">
        <v>9</v>
      </c>
      <c r="AZ45" s="173">
        <v>58</v>
      </c>
      <c r="BA45" s="173">
        <v>43</v>
      </c>
      <c r="BB45" s="173">
        <v>85</v>
      </c>
      <c r="BC45" s="173">
        <v>76</v>
      </c>
      <c r="BD45" s="173">
        <v>51</v>
      </c>
      <c r="BE45" s="173">
        <v>37</v>
      </c>
      <c r="BF45" s="173">
        <v>50</v>
      </c>
      <c r="BG45" s="173">
        <v>45</v>
      </c>
      <c r="BH45" s="173">
        <v>63</v>
      </c>
      <c r="BI45" s="173">
        <v>48</v>
      </c>
      <c r="BJ45" s="173">
        <v>42</v>
      </c>
      <c r="BK45" s="173">
        <v>37</v>
      </c>
      <c r="BL45" s="173">
        <v>36</v>
      </c>
      <c r="BM45" s="173">
        <v>33</v>
      </c>
      <c r="BN45" s="173">
        <v>30</v>
      </c>
      <c r="BO45" s="173">
        <v>23</v>
      </c>
      <c r="BP45" s="173">
        <v>29</v>
      </c>
      <c r="BQ45" s="173">
        <v>21</v>
      </c>
      <c r="BR45" s="173">
        <v>18</v>
      </c>
      <c r="BS45" s="173">
        <v>19</v>
      </c>
      <c r="BT45" s="173">
        <v>15</v>
      </c>
      <c r="BU45" s="173">
        <v>23</v>
      </c>
      <c r="BV45" s="173">
        <v>12</v>
      </c>
      <c r="BW45" s="173">
        <v>33</v>
      </c>
      <c r="BX45" s="173">
        <v>8</v>
      </c>
      <c r="BY45" s="173">
        <v>13</v>
      </c>
      <c r="BZ45" s="173">
        <v>2</v>
      </c>
      <c r="CA45" s="173">
        <v>10</v>
      </c>
      <c r="CB45" s="173">
        <v>2</v>
      </c>
      <c r="CC45" s="173">
        <v>2</v>
      </c>
      <c r="CD45" s="173">
        <v>0</v>
      </c>
      <c r="CE45" s="173">
        <v>0</v>
      </c>
      <c r="CF45" s="115">
        <f t="shared" si="10"/>
        <v>34</v>
      </c>
      <c r="CG45" s="115">
        <f t="shared" si="10"/>
        <v>42</v>
      </c>
      <c r="CH45" s="115">
        <f t="shared" si="3"/>
        <v>76</v>
      </c>
      <c r="CI45" s="115">
        <f t="shared" si="8"/>
        <v>451</v>
      </c>
      <c r="CJ45" s="115">
        <f t="shared" si="8"/>
        <v>374</v>
      </c>
      <c r="CK45" s="115">
        <f t="shared" si="4"/>
        <v>825</v>
      </c>
      <c r="CL45" s="115">
        <f t="shared" si="9"/>
        <v>86</v>
      </c>
      <c r="CM45" s="115">
        <f t="shared" si="9"/>
        <v>121</v>
      </c>
      <c r="CN45" s="115">
        <f t="shared" si="5"/>
        <v>207</v>
      </c>
      <c r="CO45" s="115">
        <f t="shared" si="6"/>
        <v>571</v>
      </c>
      <c r="CP45" s="115">
        <f t="shared" si="6"/>
        <v>537</v>
      </c>
      <c r="CQ45" s="115">
        <f t="shared" si="7"/>
        <v>1108</v>
      </c>
      <c r="CS45" s="189"/>
      <c r="CT45" s="189"/>
      <c r="CU45" s="188"/>
      <c r="CV45" s="188"/>
      <c r="CW45" s="188"/>
      <c r="CX45" s="188"/>
      <c r="CY45" s="188"/>
    </row>
    <row r="46" spans="1:103" ht="12" customHeight="1" x14ac:dyDescent="0.2">
      <c r="A46" s="165" t="s">
        <v>46</v>
      </c>
      <c r="B46" s="173">
        <v>11</v>
      </c>
      <c r="C46" s="173">
        <v>9</v>
      </c>
      <c r="D46" s="173">
        <v>9</v>
      </c>
      <c r="E46" s="173">
        <v>6</v>
      </c>
      <c r="F46" s="173">
        <v>9</v>
      </c>
      <c r="G46" s="173">
        <v>7</v>
      </c>
      <c r="H46" s="173">
        <v>13</v>
      </c>
      <c r="I46" s="173">
        <v>5</v>
      </c>
      <c r="J46" s="173">
        <v>7</v>
      </c>
      <c r="K46" s="173">
        <v>5</v>
      </c>
      <c r="L46" s="173">
        <v>5</v>
      </c>
      <c r="M46" s="173">
        <v>5</v>
      </c>
      <c r="N46" s="173">
        <v>11</v>
      </c>
      <c r="O46" s="173">
        <v>7</v>
      </c>
      <c r="P46" s="173">
        <v>3</v>
      </c>
      <c r="Q46" s="173">
        <v>7</v>
      </c>
      <c r="R46" s="173">
        <v>8</v>
      </c>
      <c r="S46" s="173">
        <v>6</v>
      </c>
      <c r="T46" s="173">
        <v>3</v>
      </c>
      <c r="U46" s="173">
        <v>8</v>
      </c>
      <c r="V46" s="173">
        <v>6</v>
      </c>
      <c r="W46" s="173">
        <v>3</v>
      </c>
      <c r="X46" s="173">
        <v>6</v>
      </c>
      <c r="Y46" s="173">
        <v>2</v>
      </c>
      <c r="Z46" s="173">
        <v>3</v>
      </c>
      <c r="AA46" s="173">
        <v>4</v>
      </c>
      <c r="AB46" s="173">
        <v>8</v>
      </c>
      <c r="AC46" s="173">
        <v>8</v>
      </c>
      <c r="AD46" s="173">
        <v>4</v>
      </c>
      <c r="AE46" s="173">
        <v>4</v>
      </c>
      <c r="AF46" s="173">
        <v>5</v>
      </c>
      <c r="AG46" s="173">
        <v>4</v>
      </c>
      <c r="AH46" s="173">
        <v>1</v>
      </c>
      <c r="AI46" s="173">
        <v>5</v>
      </c>
      <c r="AJ46" s="173">
        <v>9</v>
      </c>
      <c r="AK46" s="173">
        <v>6</v>
      </c>
      <c r="AL46" s="173">
        <v>7</v>
      </c>
      <c r="AM46" s="173">
        <v>7</v>
      </c>
      <c r="AN46" s="173">
        <v>7</v>
      </c>
      <c r="AO46" s="173">
        <v>9</v>
      </c>
      <c r="AP46" s="173">
        <v>6</v>
      </c>
      <c r="AQ46" s="173">
        <v>10</v>
      </c>
      <c r="AR46" s="173">
        <v>10</v>
      </c>
      <c r="AS46" s="173">
        <v>13</v>
      </c>
      <c r="AT46" s="173">
        <v>12</v>
      </c>
      <c r="AU46" s="173">
        <v>15</v>
      </c>
      <c r="AV46" s="173">
        <v>16</v>
      </c>
      <c r="AW46" s="173">
        <v>27</v>
      </c>
      <c r="AX46" s="173">
        <v>26</v>
      </c>
      <c r="AY46" s="173">
        <v>25</v>
      </c>
      <c r="AZ46" s="173">
        <v>144</v>
      </c>
      <c r="BA46" s="173">
        <v>118</v>
      </c>
      <c r="BB46" s="173">
        <v>123</v>
      </c>
      <c r="BC46" s="173">
        <v>96</v>
      </c>
      <c r="BD46" s="173">
        <v>106</v>
      </c>
      <c r="BE46" s="173">
        <v>112</v>
      </c>
      <c r="BF46" s="173">
        <v>115</v>
      </c>
      <c r="BG46" s="173">
        <v>106</v>
      </c>
      <c r="BH46" s="173">
        <v>104</v>
      </c>
      <c r="BI46" s="173">
        <v>108</v>
      </c>
      <c r="BJ46" s="173">
        <v>85</v>
      </c>
      <c r="BK46" s="173">
        <v>81</v>
      </c>
      <c r="BL46" s="173">
        <v>85</v>
      </c>
      <c r="BM46" s="173">
        <v>66</v>
      </c>
      <c r="BN46" s="173">
        <v>56</v>
      </c>
      <c r="BO46" s="173">
        <v>44</v>
      </c>
      <c r="BP46" s="173">
        <v>80</v>
      </c>
      <c r="BQ46" s="173">
        <v>64</v>
      </c>
      <c r="BR46" s="173">
        <v>45</v>
      </c>
      <c r="BS46" s="173">
        <v>57</v>
      </c>
      <c r="BT46" s="173">
        <v>35</v>
      </c>
      <c r="BU46" s="173">
        <v>33</v>
      </c>
      <c r="BV46" s="173">
        <v>28</v>
      </c>
      <c r="BW46" s="173">
        <v>54</v>
      </c>
      <c r="BX46" s="173">
        <v>13</v>
      </c>
      <c r="BY46" s="173">
        <v>21</v>
      </c>
      <c r="BZ46" s="173">
        <v>3</v>
      </c>
      <c r="CA46" s="173">
        <v>13</v>
      </c>
      <c r="CB46" s="173">
        <v>0</v>
      </c>
      <c r="CC46" s="173">
        <v>5</v>
      </c>
      <c r="CD46" s="173">
        <v>0</v>
      </c>
      <c r="CE46" s="173">
        <v>0</v>
      </c>
      <c r="CF46" s="115">
        <f t="shared" si="10"/>
        <v>106</v>
      </c>
      <c r="CG46" s="115">
        <f t="shared" si="10"/>
        <v>86</v>
      </c>
      <c r="CH46" s="115">
        <f t="shared" si="3"/>
        <v>192</v>
      </c>
      <c r="CI46" s="115">
        <f t="shared" si="8"/>
        <v>917</v>
      </c>
      <c r="CJ46" s="115">
        <f t="shared" si="8"/>
        <v>852</v>
      </c>
      <c r="CK46" s="115">
        <f t="shared" si="4"/>
        <v>1769</v>
      </c>
      <c r="CL46" s="115">
        <f t="shared" si="9"/>
        <v>204</v>
      </c>
      <c r="CM46" s="115">
        <f t="shared" si="9"/>
        <v>247</v>
      </c>
      <c r="CN46" s="115">
        <f t="shared" si="5"/>
        <v>451</v>
      </c>
      <c r="CO46" s="115">
        <f t="shared" si="6"/>
        <v>1227</v>
      </c>
      <c r="CP46" s="115">
        <f t="shared" si="6"/>
        <v>1185</v>
      </c>
      <c r="CQ46" s="115">
        <f t="shared" si="7"/>
        <v>2412</v>
      </c>
      <c r="CS46" s="189"/>
      <c r="CT46" s="189"/>
      <c r="CU46" s="188"/>
      <c r="CV46" s="188"/>
      <c r="CW46" s="188"/>
      <c r="CX46" s="188"/>
      <c r="CY46" s="188"/>
    </row>
    <row r="47" spans="1:103" s="188" customFormat="1" ht="12" customHeight="1" x14ac:dyDescent="0.2">
      <c r="A47" s="162" t="s">
        <v>59</v>
      </c>
      <c r="B47" s="172">
        <v>9</v>
      </c>
      <c r="C47" s="172">
        <v>12</v>
      </c>
      <c r="D47" s="172">
        <v>10</v>
      </c>
      <c r="E47" s="172">
        <v>6</v>
      </c>
      <c r="F47" s="172">
        <v>7</v>
      </c>
      <c r="G47" s="172">
        <v>8</v>
      </c>
      <c r="H47" s="172">
        <v>11</v>
      </c>
      <c r="I47" s="172">
        <v>3</v>
      </c>
      <c r="J47" s="172">
        <v>4</v>
      </c>
      <c r="K47" s="172">
        <v>6</v>
      </c>
      <c r="L47" s="172">
        <v>5</v>
      </c>
      <c r="M47" s="172">
        <v>9</v>
      </c>
      <c r="N47" s="172">
        <v>10</v>
      </c>
      <c r="O47" s="172">
        <v>6</v>
      </c>
      <c r="P47" s="172">
        <v>6</v>
      </c>
      <c r="Q47" s="172">
        <v>8</v>
      </c>
      <c r="R47" s="172">
        <v>5</v>
      </c>
      <c r="S47" s="172">
        <v>5</v>
      </c>
      <c r="T47" s="172">
        <v>10</v>
      </c>
      <c r="U47" s="172">
        <v>5</v>
      </c>
      <c r="V47" s="172">
        <v>7</v>
      </c>
      <c r="W47" s="172">
        <v>6</v>
      </c>
      <c r="X47" s="172">
        <v>5</v>
      </c>
      <c r="Y47" s="172">
        <v>8</v>
      </c>
      <c r="Z47" s="172">
        <v>9</v>
      </c>
      <c r="AA47" s="172">
        <v>4</v>
      </c>
      <c r="AB47" s="172">
        <v>8</v>
      </c>
      <c r="AC47" s="172">
        <v>7</v>
      </c>
      <c r="AD47" s="172">
        <v>3</v>
      </c>
      <c r="AE47" s="172">
        <v>7</v>
      </c>
      <c r="AF47" s="172">
        <v>11</v>
      </c>
      <c r="AG47" s="172">
        <v>12</v>
      </c>
      <c r="AH47" s="172">
        <v>6</v>
      </c>
      <c r="AI47" s="172">
        <v>5</v>
      </c>
      <c r="AJ47" s="172">
        <v>7</v>
      </c>
      <c r="AK47" s="172">
        <v>10</v>
      </c>
      <c r="AL47" s="172">
        <v>7</v>
      </c>
      <c r="AM47" s="172">
        <v>10</v>
      </c>
      <c r="AN47" s="172">
        <v>9</v>
      </c>
      <c r="AO47" s="172">
        <v>0</v>
      </c>
      <c r="AP47" s="172">
        <v>10</v>
      </c>
      <c r="AQ47" s="172">
        <v>4</v>
      </c>
      <c r="AR47" s="172">
        <v>4</v>
      </c>
      <c r="AS47" s="172">
        <v>11</v>
      </c>
      <c r="AT47" s="172">
        <v>8</v>
      </c>
      <c r="AU47" s="172">
        <v>8</v>
      </c>
      <c r="AV47" s="172">
        <v>9</v>
      </c>
      <c r="AW47" s="172">
        <v>9</v>
      </c>
      <c r="AX47" s="172">
        <v>19</v>
      </c>
      <c r="AY47" s="172">
        <v>18</v>
      </c>
      <c r="AZ47" s="172">
        <v>113</v>
      </c>
      <c r="BA47" s="172">
        <v>102</v>
      </c>
      <c r="BB47" s="172">
        <v>125</v>
      </c>
      <c r="BC47" s="172">
        <v>100</v>
      </c>
      <c r="BD47" s="172">
        <v>88</v>
      </c>
      <c r="BE47" s="172">
        <v>92</v>
      </c>
      <c r="BF47" s="172">
        <v>120</v>
      </c>
      <c r="BG47" s="172">
        <v>103</v>
      </c>
      <c r="BH47" s="172">
        <v>112</v>
      </c>
      <c r="BI47" s="172">
        <v>102</v>
      </c>
      <c r="BJ47" s="172">
        <v>84</v>
      </c>
      <c r="BK47" s="172">
        <v>77</v>
      </c>
      <c r="BL47" s="172">
        <v>68</v>
      </c>
      <c r="BM47" s="172">
        <v>60</v>
      </c>
      <c r="BN47" s="172">
        <v>67</v>
      </c>
      <c r="BO47" s="172">
        <v>59</v>
      </c>
      <c r="BP47" s="172">
        <v>83</v>
      </c>
      <c r="BQ47" s="172">
        <v>92</v>
      </c>
      <c r="BR47" s="172">
        <v>65</v>
      </c>
      <c r="BS47" s="172">
        <v>55</v>
      </c>
      <c r="BT47" s="172">
        <v>42</v>
      </c>
      <c r="BU47" s="172">
        <v>59</v>
      </c>
      <c r="BV47" s="172">
        <v>32</v>
      </c>
      <c r="BW47" s="172">
        <v>44</v>
      </c>
      <c r="BX47" s="172">
        <v>12</v>
      </c>
      <c r="BY47" s="172">
        <v>27</v>
      </c>
      <c r="BZ47" s="172">
        <v>9</v>
      </c>
      <c r="CA47" s="172">
        <v>13</v>
      </c>
      <c r="CB47" s="172">
        <v>2</v>
      </c>
      <c r="CC47" s="172">
        <v>3</v>
      </c>
      <c r="CD47" s="172">
        <v>1</v>
      </c>
      <c r="CE47" s="172">
        <v>0</v>
      </c>
      <c r="CF47" s="111">
        <f t="shared" si="10"/>
        <v>109</v>
      </c>
      <c r="CG47" s="111">
        <f t="shared" si="10"/>
        <v>100</v>
      </c>
      <c r="CH47" s="111">
        <f t="shared" si="3"/>
        <v>209</v>
      </c>
      <c r="CI47" s="111">
        <f t="shared" si="8"/>
        <v>867</v>
      </c>
      <c r="CJ47" s="111">
        <f t="shared" si="8"/>
        <v>782</v>
      </c>
      <c r="CK47" s="111">
        <f t="shared" si="4"/>
        <v>1649</v>
      </c>
      <c r="CL47" s="111">
        <f t="shared" si="9"/>
        <v>246</v>
      </c>
      <c r="CM47" s="111">
        <f t="shared" si="9"/>
        <v>293</v>
      </c>
      <c r="CN47" s="111">
        <f t="shared" si="5"/>
        <v>539</v>
      </c>
      <c r="CO47" s="111">
        <f t="shared" si="6"/>
        <v>1222</v>
      </c>
      <c r="CP47" s="111">
        <f t="shared" si="6"/>
        <v>1175</v>
      </c>
      <c r="CQ47" s="111">
        <f t="shared" si="7"/>
        <v>2397</v>
      </c>
      <c r="CS47" s="189"/>
      <c r="CT47" s="189"/>
    </row>
    <row r="48" spans="1:103" ht="12" customHeight="1" x14ac:dyDescent="0.2">
      <c r="A48" s="165" t="s">
        <v>45</v>
      </c>
      <c r="B48" s="173">
        <v>3</v>
      </c>
      <c r="C48" s="173">
        <v>3</v>
      </c>
      <c r="D48" s="173">
        <v>4</v>
      </c>
      <c r="E48" s="173">
        <v>2</v>
      </c>
      <c r="F48" s="173">
        <v>4</v>
      </c>
      <c r="G48" s="173">
        <v>1</v>
      </c>
      <c r="H48" s="173">
        <v>6</v>
      </c>
      <c r="I48" s="173">
        <v>2</v>
      </c>
      <c r="J48" s="173">
        <v>2</v>
      </c>
      <c r="K48" s="173">
        <v>3</v>
      </c>
      <c r="L48" s="173">
        <v>2</v>
      </c>
      <c r="M48" s="173">
        <v>2</v>
      </c>
      <c r="N48" s="173">
        <v>3</v>
      </c>
      <c r="O48" s="173">
        <v>1</v>
      </c>
      <c r="P48" s="173">
        <v>1</v>
      </c>
      <c r="Q48" s="173">
        <v>4</v>
      </c>
      <c r="R48" s="173">
        <v>0</v>
      </c>
      <c r="S48" s="173">
        <v>2</v>
      </c>
      <c r="T48" s="173">
        <v>4</v>
      </c>
      <c r="U48" s="173">
        <v>2</v>
      </c>
      <c r="V48" s="173">
        <v>4</v>
      </c>
      <c r="W48" s="173">
        <v>2</v>
      </c>
      <c r="X48" s="173">
        <v>0</v>
      </c>
      <c r="Y48" s="173">
        <v>3</v>
      </c>
      <c r="Z48" s="173">
        <v>5</v>
      </c>
      <c r="AA48" s="173">
        <v>1</v>
      </c>
      <c r="AB48" s="173">
        <v>2</v>
      </c>
      <c r="AC48" s="173">
        <v>4</v>
      </c>
      <c r="AD48" s="173">
        <v>1</v>
      </c>
      <c r="AE48" s="173">
        <v>2</v>
      </c>
      <c r="AF48" s="173">
        <v>4</v>
      </c>
      <c r="AG48" s="173">
        <v>3</v>
      </c>
      <c r="AH48" s="173">
        <v>1</v>
      </c>
      <c r="AI48" s="173">
        <v>2</v>
      </c>
      <c r="AJ48" s="173">
        <v>5</v>
      </c>
      <c r="AK48" s="173">
        <v>2</v>
      </c>
      <c r="AL48" s="173">
        <v>3</v>
      </c>
      <c r="AM48" s="173">
        <v>3</v>
      </c>
      <c r="AN48" s="173">
        <v>1</v>
      </c>
      <c r="AO48" s="173">
        <v>0</v>
      </c>
      <c r="AP48" s="173">
        <v>4</v>
      </c>
      <c r="AQ48" s="173">
        <v>0</v>
      </c>
      <c r="AR48" s="173">
        <v>2</v>
      </c>
      <c r="AS48" s="173">
        <v>7</v>
      </c>
      <c r="AT48" s="173">
        <v>2</v>
      </c>
      <c r="AU48" s="173">
        <v>3</v>
      </c>
      <c r="AV48" s="173">
        <v>5</v>
      </c>
      <c r="AW48" s="173">
        <v>4</v>
      </c>
      <c r="AX48" s="173">
        <v>12</v>
      </c>
      <c r="AY48" s="173">
        <v>9</v>
      </c>
      <c r="AZ48" s="173">
        <v>58</v>
      </c>
      <c r="BA48" s="173">
        <v>56</v>
      </c>
      <c r="BB48" s="173">
        <v>72</v>
      </c>
      <c r="BC48" s="173">
        <v>50</v>
      </c>
      <c r="BD48" s="173">
        <v>42</v>
      </c>
      <c r="BE48" s="173">
        <v>44</v>
      </c>
      <c r="BF48" s="173">
        <v>71</v>
      </c>
      <c r="BG48" s="173">
        <v>48</v>
      </c>
      <c r="BH48" s="173">
        <v>55</v>
      </c>
      <c r="BI48" s="173">
        <v>41</v>
      </c>
      <c r="BJ48" s="173">
        <v>39</v>
      </c>
      <c r="BK48" s="173">
        <v>30</v>
      </c>
      <c r="BL48" s="173">
        <v>33</v>
      </c>
      <c r="BM48" s="173">
        <v>25</v>
      </c>
      <c r="BN48" s="173">
        <v>30</v>
      </c>
      <c r="BO48" s="173">
        <v>25</v>
      </c>
      <c r="BP48" s="173">
        <v>47</v>
      </c>
      <c r="BQ48" s="173">
        <v>42</v>
      </c>
      <c r="BR48" s="173">
        <v>40</v>
      </c>
      <c r="BS48" s="173">
        <v>29</v>
      </c>
      <c r="BT48" s="173">
        <v>24</v>
      </c>
      <c r="BU48" s="173">
        <v>34</v>
      </c>
      <c r="BV48" s="173">
        <v>18</v>
      </c>
      <c r="BW48" s="173">
        <v>20</v>
      </c>
      <c r="BX48" s="173">
        <v>7</v>
      </c>
      <c r="BY48" s="173">
        <v>19</v>
      </c>
      <c r="BZ48" s="173">
        <v>6</v>
      </c>
      <c r="CA48" s="173">
        <v>9</v>
      </c>
      <c r="CB48" s="173">
        <v>2</v>
      </c>
      <c r="CC48" s="173">
        <v>3</v>
      </c>
      <c r="CD48" s="173">
        <v>1</v>
      </c>
      <c r="CE48" s="173">
        <v>0</v>
      </c>
      <c r="CF48" s="115">
        <f t="shared" si="10"/>
        <v>41</v>
      </c>
      <c r="CG48" s="115">
        <f t="shared" si="10"/>
        <v>34</v>
      </c>
      <c r="CH48" s="115">
        <f t="shared" si="3"/>
        <v>75</v>
      </c>
      <c r="CI48" s="115">
        <f t="shared" si="8"/>
        <v>439</v>
      </c>
      <c r="CJ48" s="115">
        <f t="shared" si="8"/>
        <v>352</v>
      </c>
      <c r="CK48" s="115">
        <f t="shared" si="4"/>
        <v>791</v>
      </c>
      <c r="CL48" s="115">
        <f t="shared" si="9"/>
        <v>145</v>
      </c>
      <c r="CM48" s="115">
        <f t="shared" si="9"/>
        <v>156</v>
      </c>
      <c r="CN48" s="115">
        <f t="shared" si="5"/>
        <v>301</v>
      </c>
      <c r="CO48" s="115">
        <f t="shared" si="6"/>
        <v>625</v>
      </c>
      <c r="CP48" s="115">
        <f t="shared" si="6"/>
        <v>542</v>
      </c>
      <c r="CQ48" s="115">
        <f t="shared" si="7"/>
        <v>1167</v>
      </c>
      <c r="CS48" s="189"/>
      <c r="CT48" s="189"/>
      <c r="CU48" s="188"/>
      <c r="CV48" s="188"/>
      <c r="CW48" s="188"/>
      <c r="CX48" s="188"/>
      <c r="CY48" s="188"/>
    </row>
    <row r="49" spans="1:103" ht="12" customHeight="1" x14ac:dyDescent="0.2">
      <c r="A49" s="165" t="s">
        <v>46</v>
      </c>
      <c r="B49" s="173">
        <v>6</v>
      </c>
      <c r="C49" s="173">
        <v>9</v>
      </c>
      <c r="D49" s="173">
        <v>6</v>
      </c>
      <c r="E49" s="173">
        <v>4</v>
      </c>
      <c r="F49" s="173">
        <v>3</v>
      </c>
      <c r="G49" s="173">
        <v>7</v>
      </c>
      <c r="H49" s="173">
        <v>5</v>
      </c>
      <c r="I49" s="173">
        <v>1</v>
      </c>
      <c r="J49" s="173">
        <v>2</v>
      </c>
      <c r="K49" s="173">
        <v>3</v>
      </c>
      <c r="L49" s="173">
        <v>3</v>
      </c>
      <c r="M49" s="173">
        <v>7</v>
      </c>
      <c r="N49" s="173">
        <v>7</v>
      </c>
      <c r="O49" s="173">
        <v>5</v>
      </c>
      <c r="P49" s="173">
        <v>5</v>
      </c>
      <c r="Q49" s="173">
        <v>4</v>
      </c>
      <c r="R49" s="173">
        <v>5</v>
      </c>
      <c r="S49" s="173">
        <v>3</v>
      </c>
      <c r="T49" s="173">
        <v>6</v>
      </c>
      <c r="U49" s="173">
        <v>3</v>
      </c>
      <c r="V49" s="173">
        <v>3</v>
      </c>
      <c r="W49" s="173">
        <v>4</v>
      </c>
      <c r="X49" s="173">
        <v>5</v>
      </c>
      <c r="Y49" s="173">
        <v>5</v>
      </c>
      <c r="Z49" s="173">
        <v>4</v>
      </c>
      <c r="AA49" s="173">
        <v>3</v>
      </c>
      <c r="AB49" s="173">
        <v>6</v>
      </c>
      <c r="AC49" s="173">
        <v>3</v>
      </c>
      <c r="AD49" s="173">
        <v>2</v>
      </c>
      <c r="AE49" s="173">
        <v>5</v>
      </c>
      <c r="AF49" s="173">
        <v>7</v>
      </c>
      <c r="AG49" s="173">
        <v>9</v>
      </c>
      <c r="AH49" s="173">
        <v>5</v>
      </c>
      <c r="AI49" s="173">
        <v>3</v>
      </c>
      <c r="AJ49" s="173">
        <v>2</v>
      </c>
      <c r="AK49" s="173">
        <v>8</v>
      </c>
      <c r="AL49" s="173">
        <v>4</v>
      </c>
      <c r="AM49" s="173">
        <v>7</v>
      </c>
      <c r="AN49" s="173">
        <v>8</v>
      </c>
      <c r="AO49" s="173">
        <v>0</v>
      </c>
      <c r="AP49" s="173">
        <v>6</v>
      </c>
      <c r="AQ49" s="173">
        <v>4</v>
      </c>
      <c r="AR49" s="173">
        <v>2</v>
      </c>
      <c r="AS49" s="173">
        <v>4</v>
      </c>
      <c r="AT49" s="173">
        <v>6</v>
      </c>
      <c r="AU49" s="173">
        <v>5</v>
      </c>
      <c r="AV49" s="173">
        <v>4</v>
      </c>
      <c r="AW49" s="173">
        <v>5</v>
      </c>
      <c r="AX49" s="173">
        <v>7</v>
      </c>
      <c r="AY49" s="173">
        <v>9</v>
      </c>
      <c r="AZ49" s="173">
        <v>55</v>
      </c>
      <c r="BA49" s="173">
        <v>46</v>
      </c>
      <c r="BB49" s="173">
        <v>53</v>
      </c>
      <c r="BC49" s="173">
        <v>50</v>
      </c>
      <c r="BD49" s="173">
        <v>46</v>
      </c>
      <c r="BE49" s="173">
        <v>48</v>
      </c>
      <c r="BF49" s="173">
        <v>49</v>
      </c>
      <c r="BG49" s="173">
        <v>55</v>
      </c>
      <c r="BH49" s="173">
        <v>57</v>
      </c>
      <c r="BI49" s="173">
        <v>61</v>
      </c>
      <c r="BJ49" s="173">
        <v>45</v>
      </c>
      <c r="BK49" s="173">
        <v>47</v>
      </c>
      <c r="BL49" s="173">
        <v>35</v>
      </c>
      <c r="BM49" s="173">
        <v>35</v>
      </c>
      <c r="BN49" s="173">
        <v>37</v>
      </c>
      <c r="BO49" s="173">
        <v>34</v>
      </c>
      <c r="BP49" s="173">
        <v>36</v>
      </c>
      <c r="BQ49" s="173">
        <v>50</v>
      </c>
      <c r="BR49" s="173">
        <v>25</v>
      </c>
      <c r="BS49" s="173">
        <v>26</v>
      </c>
      <c r="BT49" s="173">
        <v>18</v>
      </c>
      <c r="BU49" s="173">
        <v>25</v>
      </c>
      <c r="BV49" s="173">
        <v>14</v>
      </c>
      <c r="BW49" s="173">
        <v>24</v>
      </c>
      <c r="BX49" s="173">
        <v>5</v>
      </c>
      <c r="BY49" s="173">
        <v>8</v>
      </c>
      <c r="BZ49" s="173">
        <v>3</v>
      </c>
      <c r="CA49" s="173">
        <v>4</v>
      </c>
      <c r="CB49" s="173">
        <v>0</v>
      </c>
      <c r="CC49" s="173">
        <v>0</v>
      </c>
      <c r="CD49" s="173">
        <v>0</v>
      </c>
      <c r="CE49" s="173">
        <v>0</v>
      </c>
      <c r="CF49" s="115">
        <f t="shared" si="10"/>
        <v>68</v>
      </c>
      <c r="CG49" s="115">
        <f t="shared" si="10"/>
        <v>66</v>
      </c>
      <c r="CH49" s="115">
        <f t="shared" si="3"/>
        <v>134</v>
      </c>
      <c r="CI49" s="115">
        <f t="shared" si="8"/>
        <v>428</v>
      </c>
      <c r="CJ49" s="115">
        <f t="shared" si="8"/>
        <v>430</v>
      </c>
      <c r="CK49" s="115">
        <f t="shared" si="4"/>
        <v>858</v>
      </c>
      <c r="CL49" s="115">
        <f t="shared" si="9"/>
        <v>101</v>
      </c>
      <c r="CM49" s="115">
        <f t="shared" si="9"/>
        <v>137</v>
      </c>
      <c r="CN49" s="115">
        <f t="shared" si="5"/>
        <v>238</v>
      </c>
      <c r="CO49" s="115">
        <f t="shared" si="6"/>
        <v>597</v>
      </c>
      <c r="CP49" s="115">
        <f t="shared" si="6"/>
        <v>633</v>
      </c>
      <c r="CQ49" s="115">
        <f t="shared" si="7"/>
        <v>1230</v>
      </c>
      <c r="CS49" s="189"/>
      <c r="CT49" s="189"/>
      <c r="CU49" s="188"/>
      <c r="CV49" s="188"/>
      <c r="CW49" s="188"/>
      <c r="CX49" s="188"/>
      <c r="CY49" s="188"/>
    </row>
    <row r="50" spans="1:103" s="188" customFormat="1" ht="12" customHeight="1" x14ac:dyDescent="0.2">
      <c r="A50" s="162" t="s">
        <v>60</v>
      </c>
      <c r="B50" s="172">
        <v>13</v>
      </c>
      <c r="C50" s="172">
        <v>12</v>
      </c>
      <c r="D50" s="172">
        <v>11</v>
      </c>
      <c r="E50" s="172">
        <v>13</v>
      </c>
      <c r="F50" s="172">
        <v>13</v>
      </c>
      <c r="G50" s="172">
        <v>14</v>
      </c>
      <c r="H50" s="172">
        <v>17</v>
      </c>
      <c r="I50" s="172">
        <v>13</v>
      </c>
      <c r="J50" s="172">
        <v>11</v>
      </c>
      <c r="K50" s="172">
        <v>10</v>
      </c>
      <c r="L50" s="172">
        <v>14</v>
      </c>
      <c r="M50" s="172">
        <v>11</v>
      </c>
      <c r="N50" s="172">
        <v>9</v>
      </c>
      <c r="O50" s="172">
        <v>11</v>
      </c>
      <c r="P50" s="172">
        <v>16</v>
      </c>
      <c r="Q50" s="172">
        <v>15</v>
      </c>
      <c r="R50" s="172">
        <v>11</v>
      </c>
      <c r="S50" s="172">
        <v>20</v>
      </c>
      <c r="T50" s="172">
        <v>7</v>
      </c>
      <c r="U50" s="172">
        <v>12</v>
      </c>
      <c r="V50" s="172">
        <v>14</v>
      </c>
      <c r="W50" s="172">
        <v>10</v>
      </c>
      <c r="X50" s="172">
        <v>15</v>
      </c>
      <c r="Y50" s="172">
        <v>6</v>
      </c>
      <c r="Z50" s="172">
        <v>8</v>
      </c>
      <c r="AA50" s="172">
        <v>11</v>
      </c>
      <c r="AB50" s="172">
        <v>6</v>
      </c>
      <c r="AC50" s="172">
        <v>8</v>
      </c>
      <c r="AD50" s="172">
        <v>13</v>
      </c>
      <c r="AE50" s="172">
        <v>5</v>
      </c>
      <c r="AF50" s="172">
        <v>6</v>
      </c>
      <c r="AG50" s="172">
        <v>4</v>
      </c>
      <c r="AH50" s="172">
        <v>4</v>
      </c>
      <c r="AI50" s="172">
        <v>15</v>
      </c>
      <c r="AJ50" s="172">
        <v>4</v>
      </c>
      <c r="AK50" s="172">
        <v>6</v>
      </c>
      <c r="AL50" s="172">
        <v>6</v>
      </c>
      <c r="AM50" s="172">
        <v>6</v>
      </c>
      <c r="AN50" s="172">
        <v>6</v>
      </c>
      <c r="AO50" s="172">
        <v>9</v>
      </c>
      <c r="AP50" s="172">
        <v>13</v>
      </c>
      <c r="AQ50" s="172">
        <v>7</v>
      </c>
      <c r="AR50" s="172">
        <v>16</v>
      </c>
      <c r="AS50" s="172">
        <v>13</v>
      </c>
      <c r="AT50" s="172">
        <v>14</v>
      </c>
      <c r="AU50" s="172">
        <v>15</v>
      </c>
      <c r="AV50" s="172">
        <v>15</v>
      </c>
      <c r="AW50" s="172">
        <v>36</v>
      </c>
      <c r="AX50" s="172">
        <v>22</v>
      </c>
      <c r="AY50" s="172">
        <v>33</v>
      </c>
      <c r="AZ50" s="172">
        <v>155</v>
      </c>
      <c r="BA50" s="172">
        <v>163</v>
      </c>
      <c r="BB50" s="172">
        <v>212</v>
      </c>
      <c r="BC50" s="172">
        <v>180</v>
      </c>
      <c r="BD50" s="172">
        <v>194</v>
      </c>
      <c r="BE50" s="172">
        <v>154</v>
      </c>
      <c r="BF50" s="172">
        <v>180</v>
      </c>
      <c r="BG50" s="172">
        <v>155</v>
      </c>
      <c r="BH50" s="172">
        <v>176</v>
      </c>
      <c r="BI50" s="172">
        <v>141</v>
      </c>
      <c r="BJ50" s="172">
        <v>102</v>
      </c>
      <c r="BK50" s="172">
        <v>99</v>
      </c>
      <c r="BL50" s="172">
        <v>99</v>
      </c>
      <c r="BM50" s="172">
        <v>89</v>
      </c>
      <c r="BN50" s="172">
        <v>96</v>
      </c>
      <c r="BO50" s="172">
        <v>111</v>
      </c>
      <c r="BP50" s="172">
        <v>132</v>
      </c>
      <c r="BQ50" s="172">
        <v>149</v>
      </c>
      <c r="BR50" s="172">
        <v>85</v>
      </c>
      <c r="BS50" s="172">
        <v>103</v>
      </c>
      <c r="BT50" s="172">
        <v>92</v>
      </c>
      <c r="BU50" s="172">
        <v>99</v>
      </c>
      <c r="BV50" s="172">
        <v>57</v>
      </c>
      <c r="BW50" s="172">
        <v>85</v>
      </c>
      <c r="BX50" s="172">
        <v>17</v>
      </c>
      <c r="BY50" s="172">
        <v>56</v>
      </c>
      <c r="BZ50" s="172">
        <v>11</v>
      </c>
      <c r="CA50" s="172">
        <v>30</v>
      </c>
      <c r="CB50" s="172">
        <v>2</v>
      </c>
      <c r="CC50" s="172">
        <v>9</v>
      </c>
      <c r="CD50" s="172">
        <v>0</v>
      </c>
      <c r="CE50" s="172">
        <v>1</v>
      </c>
      <c r="CF50" s="111">
        <f t="shared" si="10"/>
        <v>178</v>
      </c>
      <c r="CG50" s="111">
        <f t="shared" si="10"/>
        <v>171</v>
      </c>
      <c r="CH50" s="111">
        <f t="shared" si="3"/>
        <v>349</v>
      </c>
      <c r="CI50" s="111">
        <f t="shared" si="8"/>
        <v>1320</v>
      </c>
      <c r="CJ50" s="111">
        <f t="shared" si="8"/>
        <v>1236</v>
      </c>
      <c r="CK50" s="111">
        <f t="shared" si="4"/>
        <v>2556</v>
      </c>
      <c r="CL50" s="111">
        <f t="shared" si="9"/>
        <v>396</v>
      </c>
      <c r="CM50" s="111">
        <f t="shared" si="9"/>
        <v>532</v>
      </c>
      <c r="CN50" s="111">
        <f t="shared" si="5"/>
        <v>928</v>
      </c>
      <c r="CO50" s="111">
        <f t="shared" si="6"/>
        <v>1894</v>
      </c>
      <c r="CP50" s="111">
        <f t="shared" si="6"/>
        <v>1939</v>
      </c>
      <c r="CQ50" s="111">
        <f t="shared" si="7"/>
        <v>3833</v>
      </c>
      <c r="CS50" s="189"/>
      <c r="CT50" s="189"/>
    </row>
    <row r="51" spans="1:103" ht="12" customHeight="1" x14ac:dyDescent="0.2">
      <c r="A51" s="165" t="s">
        <v>45</v>
      </c>
      <c r="B51" s="173">
        <v>4</v>
      </c>
      <c r="C51" s="173">
        <v>5</v>
      </c>
      <c r="D51" s="173">
        <v>7</v>
      </c>
      <c r="E51" s="173">
        <v>5</v>
      </c>
      <c r="F51" s="173">
        <v>6</v>
      </c>
      <c r="G51" s="173">
        <v>8</v>
      </c>
      <c r="H51" s="173">
        <v>8</v>
      </c>
      <c r="I51" s="173">
        <v>7</v>
      </c>
      <c r="J51" s="173">
        <v>5</v>
      </c>
      <c r="K51" s="173">
        <v>4</v>
      </c>
      <c r="L51" s="173">
        <v>6</v>
      </c>
      <c r="M51" s="173">
        <v>5</v>
      </c>
      <c r="N51" s="173">
        <v>6</v>
      </c>
      <c r="O51" s="173">
        <v>6</v>
      </c>
      <c r="P51" s="173">
        <v>4</v>
      </c>
      <c r="Q51" s="173">
        <v>6</v>
      </c>
      <c r="R51" s="173">
        <v>7</v>
      </c>
      <c r="S51" s="173">
        <v>9</v>
      </c>
      <c r="T51" s="173">
        <v>4</v>
      </c>
      <c r="U51" s="173">
        <v>5</v>
      </c>
      <c r="V51" s="173">
        <v>5</v>
      </c>
      <c r="W51" s="173">
        <v>4</v>
      </c>
      <c r="X51" s="173">
        <v>5</v>
      </c>
      <c r="Y51" s="173">
        <v>2</v>
      </c>
      <c r="Z51" s="173">
        <v>3</v>
      </c>
      <c r="AA51" s="173">
        <v>3</v>
      </c>
      <c r="AB51" s="173">
        <v>1</v>
      </c>
      <c r="AC51" s="173">
        <v>4</v>
      </c>
      <c r="AD51" s="173">
        <v>6</v>
      </c>
      <c r="AE51" s="173">
        <v>3</v>
      </c>
      <c r="AF51" s="173">
        <v>2</v>
      </c>
      <c r="AG51" s="173">
        <v>1</v>
      </c>
      <c r="AH51" s="173">
        <v>0</v>
      </c>
      <c r="AI51" s="173">
        <v>4</v>
      </c>
      <c r="AJ51" s="173">
        <v>2</v>
      </c>
      <c r="AK51" s="173">
        <v>1</v>
      </c>
      <c r="AL51" s="173">
        <v>1</v>
      </c>
      <c r="AM51" s="173">
        <v>3</v>
      </c>
      <c r="AN51" s="173">
        <v>0</v>
      </c>
      <c r="AO51" s="173">
        <v>5</v>
      </c>
      <c r="AP51" s="173">
        <v>5</v>
      </c>
      <c r="AQ51" s="173">
        <v>2</v>
      </c>
      <c r="AR51" s="173">
        <v>5</v>
      </c>
      <c r="AS51" s="173">
        <v>5</v>
      </c>
      <c r="AT51" s="173">
        <v>5</v>
      </c>
      <c r="AU51" s="173">
        <v>4</v>
      </c>
      <c r="AV51" s="173">
        <v>1</v>
      </c>
      <c r="AW51" s="173">
        <v>15</v>
      </c>
      <c r="AX51" s="173">
        <v>9</v>
      </c>
      <c r="AY51" s="173">
        <v>18</v>
      </c>
      <c r="AZ51" s="173">
        <v>33</v>
      </c>
      <c r="BA51" s="173">
        <v>56</v>
      </c>
      <c r="BB51" s="173">
        <v>61</v>
      </c>
      <c r="BC51" s="173">
        <v>55</v>
      </c>
      <c r="BD51" s="173">
        <v>75</v>
      </c>
      <c r="BE51" s="173">
        <v>65</v>
      </c>
      <c r="BF51" s="173">
        <v>73</v>
      </c>
      <c r="BG51" s="173">
        <v>72</v>
      </c>
      <c r="BH51" s="173">
        <v>63</v>
      </c>
      <c r="BI51" s="173">
        <v>46</v>
      </c>
      <c r="BJ51" s="173">
        <v>41</v>
      </c>
      <c r="BK51" s="173">
        <v>45</v>
      </c>
      <c r="BL51" s="173">
        <v>37</v>
      </c>
      <c r="BM51" s="173">
        <v>40</v>
      </c>
      <c r="BN51" s="173">
        <v>40</v>
      </c>
      <c r="BO51" s="173">
        <v>43</v>
      </c>
      <c r="BP51" s="173">
        <v>59</v>
      </c>
      <c r="BQ51" s="173">
        <v>81</v>
      </c>
      <c r="BR51" s="173">
        <v>51</v>
      </c>
      <c r="BS51" s="173">
        <v>59</v>
      </c>
      <c r="BT51" s="173">
        <v>48</v>
      </c>
      <c r="BU51" s="173">
        <v>59</v>
      </c>
      <c r="BV51" s="173">
        <v>30</v>
      </c>
      <c r="BW51" s="173">
        <v>41</v>
      </c>
      <c r="BX51" s="173">
        <v>11</v>
      </c>
      <c r="BY51" s="173">
        <v>18</v>
      </c>
      <c r="BZ51" s="173">
        <v>5</v>
      </c>
      <c r="CA51" s="173">
        <v>8</v>
      </c>
      <c r="CB51" s="173">
        <v>1</v>
      </c>
      <c r="CC51" s="173">
        <v>2</v>
      </c>
      <c r="CD51" s="173">
        <v>0</v>
      </c>
      <c r="CE51" s="173">
        <v>0</v>
      </c>
      <c r="CF51" s="115">
        <f t="shared" si="10"/>
        <v>77</v>
      </c>
      <c r="CG51" s="115">
        <f t="shared" si="10"/>
        <v>76</v>
      </c>
      <c r="CH51" s="115">
        <f t="shared" si="3"/>
        <v>153</v>
      </c>
      <c r="CI51" s="115">
        <f t="shared" si="8"/>
        <v>453</v>
      </c>
      <c r="CJ51" s="115">
        <f t="shared" si="8"/>
        <v>480</v>
      </c>
      <c r="CK51" s="115">
        <f t="shared" si="4"/>
        <v>933</v>
      </c>
      <c r="CL51" s="115">
        <f t="shared" si="9"/>
        <v>205</v>
      </c>
      <c r="CM51" s="115">
        <f t="shared" si="9"/>
        <v>268</v>
      </c>
      <c r="CN51" s="115">
        <f t="shared" si="5"/>
        <v>473</v>
      </c>
      <c r="CO51" s="115">
        <f t="shared" si="6"/>
        <v>735</v>
      </c>
      <c r="CP51" s="115">
        <f t="shared" si="6"/>
        <v>824</v>
      </c>
      <c r="CQ51" s="115">
        <f t="shared" si="7"/>
        <v>1559</v>
      </c>
      <c r="CS51" s="189"/>
      <c r="CT51" s="189"/>
      <c r="CU51" s="188"/>
      <c r="CV51" s="188"/>
      <c r="CW51" s="188"/>
      <c r="CX51" s="188"/>
      <c r="CY51" s="188"/>
    </row>
    <row r="52" spans="1:103" ht="12" customHeight="1" x14ac:dyDescent="0.2">
      <c r="A52" s="165" t="s">
        <v>46</v>
      </c>
      <c r="B52" s="173">
        <v>9</v>
      </c>
      <c r="C52" s="173">
        <v>7</v>
      </c>
      <c r="D52" s="173">
        <v>4</v>
      </c>
      <c r="E52" s="173">
        <v>8</v>
      </c>
      <c r="F52" s="173">
        <v>7</v>
      </c>
      <c r="G52" s="173">
        <v>6</v>
      </c>
      <c r="H52" s="173">
        <v>9</v>
      </c>
      <c r="I52" s="173">
        <v>6</v>
      </c>
      <c r="J52" s="173">
        <v>6</v>
      </c>
      <c r="K52" s="173">
        <v>6</v>
      </c>
      <c r="L52" s="173">
        <v>8</v>
      </c>
      <c r="M52" s="173">
        <v>6</v>
      </c>
      <c r="N52" s="173">
        <v>3</v>
      </c>
      <c r="O52" s="173">
        <v>5</v>
      </c>
      <c r="P52" s="173">
        <v>12</v>
      </c>
      <c r="Q52" s="173">
        <v>9</v>
      </c>
      <c r="R52" s="173">
        <v>4</v>
      </c>
      <c r="S52" s="173">
        <v>11</v>
      </c>
      <c r="T52" s="173">
        <v>3</v>
      </c>
      <c r="U52" s="173">
        <v>7</v>
      </c>
      <c r="V52" s="173">
        <v>9</v>
      </c>
      <c r="W52" s="173">
        <v>6</v>
      </c>
      <c r="X52" s="173">
        <v>10</v>
      </c>
      <c r="Y52" s="173">
        <v>4</v>
      </c>
      <c r="Z52" s="173">
        <v>5</v>
      </c>
      <c r="AA52" s="173">
        <v>8</v>
      </c>
      <c r="AB52" s="173">
        <v>5</v>
      </c>
      <c r="AC52" s="173">
        <v>4</v>
      </c>
      <c r="AD52" s="173">
        <v>7</v>
      </c>
      <c r="AE52" s="173">
        <v>2</v>
      </c>
      <c r="AF52" s="173">
        <v>4</v>
      </c>
      <c r="AG52" s="173">
        <v>3</v>
      </c>
      <c r="AH52" s="173">
        <v>4</v>
      </c>
      <c r="AI52" s="173">
        <v>11</v>
      </c>
      <c r="AJ52" s="173">
        <v>2</v>
      </c>
      <c r="AK52" s="173">
        <v>5</v>
      </c>
      <c r="AL52" s="173">
        <v>5</v>
      </c>
      <c r="AM52" s="173">
        <v>3</v>
      </c>
      <c r="AN52" s="173">
        <v>6</v>
      </c>
      <c r="AO52" s="173">
        <v>4</v>
      </c>
      <c r="AP52" s="173">
        <v>8</v>
      </c>
      <c r="AQ52" s="173">
        <v>5</v>
      </c>
      <c r="AR52" s="173">
        <v>11</v>
      </c>
      <c r="AS52" s="173">
        <v>8</v>
      </c>
      <c r="AT52" s="173">
        <v>9</v>
      </c>
      <c r="AU52" s="173">
        <v>11</v>
      </c>
      <c r="AV52" s="173">
        <v>14</v>
      </c>
      <c r="AW52" s="173">
        <v>21</v>
      </c>
      <c r="AX52" s="173">
        <v>13</v>
      </c>
      <c r="AY52" s="173">
        <v>15</v>
      </c>
      <c r="AZ52" s="173">
        <v>122</v>
      </c>
      <c r="BA52" s="173">
        <v>107</v>
      </c>
      <c r="BB52" s="173">
        <v>151</v>
      </c>
      <c r="BC52" s="173">
        <v>125</v>
      </c>
      <c r="BD52" s="173">
        <v>119</v>
      </c>
      <c r="BE52" s="173">
        <v>89</v>
      </c>
      <c r="BF52" s="173">
        <v>107</v>
      </c>
      <c r="BG52" s="173">
        <v>83</v>
      </c>
      <c r="BH52" s="173">
        <v>113</v>
      </c>
      <c r="BI52" s="173">
        <v>95</v>
      </c>
      <c r="BJ52" s="173">
        <v>61</v>
      </c>
      <c r="BK52" s="173">
        <v>54</v>
      </c>
      <c r="BL52" s="173">
        <v>62</v>
      </c>
      <c r="BM52" s="173">
        <v>49</v>
      </c>
      <c r="BN52" s="173">
        <v>56</v>
      </c>
      <c r="BO52" s="173">
        <v>68</v>
      </c>
      <c r="BP52" s="173">
        <v>73</v>
      </c>
      <c r="BQ52" s="173">
        <v>68</v>
      </c>
      <c r="BR52" s="173">
        <v>34</v>
      </c>
      <c r="BS52" s="173">
        <v>44</v>
      </c>
      <c r="BT52" s="173">
        <v>44</v>
      </c>
      <c r="BU52" s="173">
        <v>40</v>
      </c>
      <c r="BV52" s="173">
        <v>27</v>
      </c>
      <c r="BW52" s="173">
        <v>44</v>
      </c>
      <c r="BX52" s="173">
        <v>6</v>
      </c>
      <c r="BY52" s="173">
        <v>38</v>
      </c>
      <c r="BZ52" s="173">
        <v>6</v>
      </c>
      <c r="CA52" s="173">
        <v>22</v>
      </c>
      <c r="CB52" s="173">
        <v>1</v>
      </c>
      <c r="CC52" s="173">
        <v>7</v>
      </c>
      <c r="CD52" s="173">
        <v>0</v>
      </c>
      <c r="CE52" s="173">
        <v>1</v>
      </c>
      <c r="CF52" s="115">
        <f t="shared" si="10"/>
        <v>101</v>
      </c>
      <c r="CG52" s="115">
        <f t="shared" si="10"/>
        <v>95</v>
      </c>
      <c r="CH52" s="115">
        <f t="shared" si="3"/>
        <v>196</v>
      </c>
      <c r="CI52" s="115">
        <f t="shared" si="8"/>
        <v>867</v>
      </c>
      <c r="CJ52" s="115">
        <f t="shared" si="8"/>
        <v>756</v>
      </c>
      <c r="CK52" s="115">
        <f t="shared" si="4"/>
        <v>1623</v>
      </c>
      <c r="CL52" s="115">
        <f t="shared" si="9"/>
        <v>191</v>
      </c>
      <c r="CM52" s="115">
        <f t="shared" si="9"/>
        <v>264</v>
      </c>
      <c r="CN52" s="115">
        <f t="shared" si="5"/>
        <v>455</v>
      </c>
      <c r="CO52" s="115">
        <f t="shared" si="6"/>
        <v>1159</v>
      </c>
      <c r="CP52" s="115">
        <f t="shared" si="6"/>
        <v>1115</v>
      </c>
      <c r="CQ52" s="115">
        <f t="shared" si="7"/>
        <v>2274</v>
      </c>
      <c r="CS52" s="189"/>
      <c r="CT52" s="189"/>
      <c r="CU52" s="188"/>
      <c r="CV52" s="188"/>
      <c r="CW52" s="188"/>
      <c r="CX52" s="188"/>
      <c r="CY52" s="188"/>
    </row>
    <row r="53" spans="1:103" s="188" customFormat="1" ht="12" customHeight="1" x14ac:dyDescent="0.2">
      <c r="A53" s="162" t="s">
        <v>61</v>
      </c>
      <c r="B53" s="172">
        <v>15</v>
      </c>
      <c r="C53" s="172">
        <v>18</v>
      </c>
      <c r="D53" s="172">
        <v>20</v>
      </c>
      <c r="E53" s="172">
        <v>17</v>
      </c>
      <c r="F53" s="172">
        <v>14</v>
      </c>
      <c r="G53" s="172">
        <v>20</v>
      </c>
      <c r="H53" s="172">
        <v>13</v>
      </c>
      <c r="I53" s="172">
        <v>8</v>
      </c>
      <c r="J53" s="172">
        <v>13</v>
      </c>
      <c r="K53" s="172">
        <v>15</v>
      </c>
      <c r="L53" s="172">
        <v>10</v>
      </c>
      <c r="M53" s="172">
        <v>10</v>
      </c>
      <c r="N53" s="172">
        <v>8</v>
      </c>
      <c r="O53" s="172">
        <v>16</v>
      </c>
      <c r="P53" s="172">
        <v>10</v>
      </c>
      <c r="Q53" s="172">
        <v>23</v>
      </c>
      <c r="R53" s="172">
        <v>6</v>
      </c>
      <c r="S53" s="172">
        <v>8</v>
      </c>
      <c r="T53" s="172">
        <v>6</v>
      </c>
      <c r="U53" s="172">
        <v>9</v>
      </c>
      <c r="V53" s="172">
        <v>15</v>
      </c>
      <c r="W53" s="172">
        <v>12</v>
      </c>
      <c r="X53" s="172">
        <v>13</v>
      </c>
      <c r="Y53" s="172">
        <v>9</v>
      </c>
      <c r="Z53" s="172">
        <v>13</v>
      </c>
      <c r="AA53" s="172">
        <v>5</v>
      </c>
      <c r="AB53" s="172">
        <v>14</v>
      </c>
      <c r="AC53" s="172">
        <v>10</v>
      </c>
      <c r="AD53" s="172">
        <v>7</v>
      </c>
      <c r="AE53" s="172">
        <v>4</v>
      </c>
      <c r="AF53" s="172">
        <v>7</v>
      </c>
      <c r="AG53" s="172">
        <v>11</v>
      </c>
      <c r="AH53" s="172">
        <v>6</v>
      </c>
      <c r="AI53" s="172">
        <v>6</v>
      </c>
      <c r="AJ53" s="172">
        <v>12</v>
      </c>
      <c r="AK53" s="172">
        <v>7</v>
      </c>
      <c r="AL53" s="172">
        <v>14</v>
      </c>
      <c r="AM53" s="172">
        <v>11</v>
      </c>
      <c r="AN53" s="172">
        <v>15</v>
      </c>
      <c r="AO53" s="172">
        <v>13</v>
      </c>
      <c r="AP53" s="172">
        <v>23</v>
      </c>
      <c r="AQ53" s="172">
        <v>11</v>
      </c>
      <c r="AR53" s="172">
        <v>16</v>
      </c>
      <c r="AS53" s="172">
        <v>8</v>
      </c>
      <c r="AT53" s="172">
        <v>17</v>
      </c>
      <c r="AU53" s="172">
        <v>10</v>
      </c>
      <c r="AV53" s="172">
        <v>23</v>
      </c>
      <c r="AW53" s="172">
        <v>16</v>
      </c>
      <c r="AX53" s="172">
        <v>31</v>
      </c>
      <c r="AY53" s="172">
        <v>8</v>
      </c>
      <c r="AZ53" s="172">
        <v>131</v>
      </c>
      <c r="BA53" s="172">
        <v>84</v>
      </c>
      <c r="BB53" s="172">
        <v>153</v>
      </c>
      <c r="BC53" s="172">
        <v>137</v>
      </c>
      <c r="BD53" s="172">
        <v>142</v>
      </c>
      <c r="BE53" s="172">
        <v>129</v>
      </c>
      <c r="BF53" s="172">
        <v>147</v>
      </c>
      <c r="BG53" s="172">
        <v>133</v>
      </c>
      <c r="BH53" s="172">
        <v>128</v>
      </c>
      <c r="BI53" s="172">
        <v>137</v>
      </c>
      <c r="BJ53" s="172">
        <v>113</v>
      </c>
      <c r="BK53" s="172">
        <v>86</v>
      </c>
      <c r="BL53" s="172">
        <v>72</v>
      </c>
      <c r="BM53" s="172">
        <v>55</v>
      </c>
      <c r="BN53" s="172">
        <v>70</v>
      </c>
      <c r="BO53" s="172">
        <v>63</v>
      </c>
      <c r="BP53" s="172">
        <v>65</v>
      </c>
      <c r="BQ53" s="172">
        <v>80</v>
      </c>
      <c r="BR53" s="172">
        <v>42</v>
      </c>
      <c r="BS53" s="172">
        <v>59</v>
      </c>
      <c r="BT53" s="172">
        <v>31</v>
      </c>
      <c r="BU53" s="172">
        <v>37</v>
      </c>
      <c r="BV53" s="172">
        <v>20</v>
      </c>
      <c r="BW53" s="172">
        <v>23</v>
      </c>
      <c r="BX53" s="172">
        <v>7</v>
      </c>
      <c r="BY53" s="172">
        <v>24</v>
      </c>
      <c r="BZ53" s="172">
        <v>1</v>
      </c>
      <c r="CA53" s="172">
        <v>15</v>
      </c>
      <c r="CB53" s="172">
        <v>1</v>
      </c>
      <c r="CC53" s="172">
        <v>12</v>
      </c>
      <c r="CD53" s="172">
        <v>0</v>
      </c>
      <c r="CE53" s="172">
        <v>1</v>
      </c>
      <c r="CF53" s="111">
        <f t="shared" si="10"/>
        <v>177</v>
      </c>
      <c r="CG53" s="111">
        <f t="shared" si="10"/>
        <v>184</v>
      </c>
      <c r="CH53" s="111">
        <f t="shared" si="3"/>
        <v>361</v>
      </c>
      <c r="CI53" s="111">
        <f t="shared" si="8"/>
        <v>1120</v>
      </c>
      <c r="CJ53" s="111">
        <f t="shared" si="8"/>
        <v>925</v>
      </c>
      <c r="CK53" s="111">
        <f t="shared" si="4"/>
        <v>2045</v>
      </c>
      <c r="CL53" s="111">
        <f t="shared" si="9"/>
        <v>167</v>
      </c>
      <c r="CM53" s="111">
        <f t="shared" si="9"/>
        <v>251</v>
      </c>
      <c r="CN53" s="111">
        <f t="shared" si="5"/>
        <v>418</v>
      </c>
      <c r="CO53" s="111">
        <f t="shared" si="6"/>
        <v>1464</v>
      </c>
      <c r="CP53" s="111">
        <f t="shared" si="6"/>
        <v>1360</v>
      </c>
      <c r="CQ53" s="111">
        <f t="shared" si="7"/>
        <v>2824</v>
      </c>
      <c r="CS53" s="189"/>
      <c r="CT53" s="189"/>
    </row>
    <row r="54" spans="1:103" s="188" customFormat="1" ht="12" customHeight="1" x14ac:dyDescent="0.2">
      <c r="A54" s="162" t="s">
        <v>62</v>
      </c>
      <c r="B54" s="172">
        <v>9</v>
      </c>
      <c r="C54" s="172">
        <v>4</v>
      </c>
      <c r="D54" s="172">
        <v>2</v>
      </c>
      <c r="E54" s="172">
        <v>8</v>
      </c>
      <c r="F54" s="172">
        <v>8</v>
      </c>
      <c r="G54" s="172">
        <v>5</v>
      </c>
      <c r="H54" s="172">
        <v>7</v>
      </c>
      <c r="I54" s="172">
        <v>2</v>
      </c>
      <c r="J54" s="172">
        <v>2</v>
      </c>
      <c r="K54" s="172">
        <v>10</v>
      </c>
      <c r="L54" s="172">
        <v>5</v>
      </c>
      <c r="M54" s="172">
        <v>5</v>
      </c>
      <c r="N54" s="172">
        <v>7</v>
      </c>
      <c r="O54" s="172">
        <v>6</v>
      </c>
      <c r="P54" s="172">
        <v>3</v>
      </c>
      <c r="Q54" s="172">
        <v>5</v>
      </c>
      <c r="R54" s="172">
        <v>9</v>
      </c>
      <c r="S54" s="172">
        <v>9</v>
      </c>
      <c r="T54" s="172">
        <v>7</v>
      </c>
      <c r="U54" s="172">
        <v>6</v>
      </c>
      <c r="V54" s="172">
        <v>3</v>
      </c>
      <c r="W54" s="172">
        <v>12</v>
      </c>
      <c r="X54" s="172">
        <v>3</v>
      </c>
      <c r="Y54" s="172">
        <v>6</v>
      </c>
      <c r="Z54" s="172">
        <v>9</v>
      </c>
      <c r="AA54" s="172">
        <v>4</v>
      </c>
      <c r="AB54" s="172">
        <v>2</v>
      </c>
      <c r="AC54" s="172">
        <v>7</v>
      </c>
      <c r="AD54" s="172">
        <v>3</v>
      </c>
      <c r="AE54" s="172">
        <v>9</v>
      </c>
      <c r="AF54" s="172">
        <v>4</v>
      </c>
      <c r="AG54" s="172">
        <v>3</v>
      </c>
      <c r="AH54" s="172">
        <v>5</v>
      </c>
      <c r="AI54" s="172">
        <v>10</v>
      </c>
      <c r="AJ54" s="172">
        <v>8</v>
      </c>
      <c r="AK54" s="172">
        <v>2</v>
      </c>
      <c r="AL54" s="172">
        <v>3</v>
      </c>
      <c r="AM54" s="172">
        <v>6</v>
      </c>
      <c r="AN54" s="172">
        <v>6</v>
      </c>
      <c r="AO54" s="172">
        <v>5</v>
      </c>
      <c r="AP54" s="172">
        <v>9</v>
      </c>
      <c r="AQ54" s="172">
        <v>3</v>
      </c>
      <c r="AR54" s="172">
        <v>4</v>
      </c>
      <c r="AS54" s="172">
        <v>6</v>
      </c>
      <c r="AT54" s="172">
        <v>6</v>
      </c>
      <c r="AU54" s="172">
        <v>9</v>
      </c>
      <c r="AV54" s="172">
        <v>10</v>
      </c>
      <c r="AW54" s="172">
        <v>13</v>
      </c>
      <c r="AX54" s="172">
        <v>6</v>
      </c>
      <c r="AY54" s="172">
        <v>15</v>
      </c>
      <c r="AZ54" s="172">
        <v>89</v>
      </c>
      <c r="BA54" s="172">
        <v>89</v>
      </c>
      <c r="BB54" s="172">
        <v>130</v>
      </c>
      <c r="BC54" s="172">
        <v>115</v>
      </c>
      <c r="BD54" s="172">
        <v>110</v>
      </c>
      <c r="BE54" s="172">
        <v>94</v>
      </c>
      <c r="BF54" s="172">
        <v>115</v>
      </c>
      <c r="BG54" s="172">
        <v>111</v>
      </c>
      <c r="BH54" s="172">
        <v>112</v>
      </c>
      <c r="BI54" s="172">
        <v>94</v>
      </c>
      <c r="BJ54" s="172">
        <v>92</v>
      </c>
      <c r="BK54" s="172">
        <v>71</v>
      </c>
      <c r="BL54" s="172">
        <v>55</v>
      </c>
      <c r="BM54" s="172">
        <v>47</v>
      </c>
      <c r="BN54" s="172">
        <v>40</v>
      </c>
      <c r="BO54" s="172">
        <v>34</v>
      </c>
      <c r="BP54" s="172">
        <v>55</v>
      </c>
      <c r="BQ54" s="172">
        <v>58</v>
      </c>
      <c r="BR54" s="172">
        <v>35</v>
      </c>
      <c r="BS54" s="172">
        <v>53</v>
      </c>
      <c r="BT54" s="172">
        <v>40</v>
      </c>
      <c r="BU54" s="172">
        <v>57</v>
      </c>
      <c r="BV54" s="172">
        <v>20</v>
      </c>
      <c r="BW54" s="172">
        <v>36</v>
      </c>
      <c r="BX54" s="172">
        <v>8</v>
      </c>
      <c r="BY54" s="172">
        <v>31</v>
      </c>
      <c r="BZ54" s="172">
        <v>6</v>
      </c>
      <c r="CA54" s="172">
        <v>11</v>
      </c>
      <c r="CB54" s="172">
        <v>0</v>
      </c>
      <c r="CC54" s="172">
        <v>4</v>
      </c>
      <c r="CD54" s="172">
        <v>0</v>
      </c>
      <c r="CE54" s="172">
        <v>1</v>
      </c>
      <c r="CF54" s="111">
        <f t="shared" si="10"/>
        <v>79</v>
      </c>
      <c r="CG54" s="111">
        <f t="shared" si="10"/>
        <v>98</v>
      </c>
      <c r="CH54" s="111">
        <f t="shared" si="3"/>
        <v>177</v>
      </c>
      <c r="CI54" s="111">
        <f t="shared" si="8"/>
        <v>804</v>
      </c>
      <c r="CJ54" s="111">
        <f t="shared" si="8"/>
        <v>727</v>
      </c>
      <c r="CK54" s="111">
        <f t="shared" si="4"/>
        <v>1531</v>
      </c>
      <c r="CL54" s="111">
        <f t="shared" si="9"/>
        <v>164</v>
      </c>
      <c r="CM54" s="111">
        <f t="shared" si="9"/>
        <v>251</v>
      </c>
      <c r="CN54" s="111">
        <f t="shared" si="5"/>
        <v>415</v>
      </c>
      <c r="CO54" s="111">
        <f t="shared" si="6"/>
        <v>1047</v>
      </c>
      <c r="CP54" s="111">
        <f t="shared" si="6"/>
        <v>1076</v>
      </c>
      <c r="CQ54" s="111">
        <f t="shared" si="7"/>
        <v>2123</v>
      </c>
      <c r="CS54" s="189"/>
      <c r="CT54" s="189"/>
    </row>
    <row r="55" spans="1:103" ht="12" customHeight="1" x14ac:dyDescent="0.2">
      <c r="A55" s="165" t="s">
        <v>45</v>
      </c>
      <c r="B55" s="173">
        <v>7</v>
      </c>
      <c r="C55" s="173">
        <v>3</v>
      </c>
      <c r="D55" s="173">
        <v>2</v>
      </c>
      <c r="E55" s="173">
        <v>4</v>
      </c>
      <c r="F55" s="173">
        <v>7</v>
      </c>
      <c r="G55" s="173">
        <v>3</v>
      </c>
      <c r="H55" s="173">
        <v>7</v>
      </c>
      <c r="I55" s="173">
        <v>2</v>
      </c>
      <c r="J55" s="173">
        <v>2</v>
      </c>
      <c r="K55" s="173">
        <v>10</v>
      </c>
      <c r="L55" s="173">
        <v>2</v>
      </c>
      <c r="M55" s="173">
        <v>4</v>
      </c>
      <c r="N55" s="173">
        <v>7</v>
      </c>
      <c r="O55" s="173">
        <v>6</v>
      </c>
      <c r="P55" s="173">
        <v>3</v>
      </c>
      <c r="Q55" s="173">
        <v>4</v>
      </c>
      <c r="R55" s="173">
        <v>8</v>
      </c>
      <c r="S55" s="173">
        <v>9</v>
      </c>
      <c r="T55" s="173">
        <v>7</v>
      </c>
      <c r="U55" s="173">
        <v>6</v>
      </c>
      <c r="V55" s="173">
        <v>2</v>
      </c>
      <c r="W55" s="173">
        <v>12</v>
      </c>
      <c r="X55" s="173">
        <v>3</v>
      </c>
      <c r="Y55" s="173">
        <v>5</v>
      </c>
      <c r="Z55" s="173">
        <v>5</v>
      </c>
      <c r="AA55" s="173">
        <v>4</v>
      </c>
      <c r="AB55" s="173">
        <v>2</v>
      </c>
      <c r="AC55" s="173">
        <v>7</v>
      </c>
      <c r="AD55" s="173">
        <v>3</v>
      </c>
      <c r="AE55" s="173">
        <v>6</v>
      </c>
      <c r="AF55" s="173">
        <v>3</v>
      </c>
      <c r="AG55" s="173">
        <v>2</v>
      </c>
      <c r="AH55" s="173">
        <v>3</v>
      </c>
      <c r="AI55" s="173">
        <v>9</v>
      </c>
      <c r="AJ55" s="173">
        <v>7</v>
      </c>
      <c r="AK55" s="173">
        <v>2</v>
      </c>
      <c r="AL55" s="173">
        <v>3</v>
      </c>
      <c r="AM55" s="173">
        <v>6</v>
      </c>
      <c r="AN55" s="173">
        <v>3</v>
      </c>
      <c r="AO55" s="173">
        <v>3</v>
      </c>
      <c r="AP55" s="173">
        <v>6</v>
      </c>
      <c r="AQ55" s="173">
        <v>1</v>
      </c>
      <c r="AR55" s="173">
        <v>2</v>
      </c>
      <c r="AS55" s="173">
        <v>4</v>
      </c>
      <c r="AT55" s="173">
        <v>6</v>
      </c>
      <c r="AU55" s="173">
        <v>6</v>
      </c>
      <c r="AV55" s="173">
        <v>9</v>
      </c>
      <c r="AW55" s="173">
        <v>9</v>
      </c>
      <c r="AX55" s="173">
        <v>5</v>
      </c>
      <c r="AY55" s="173">
        <v>11</v>
      </c>
      <c r="AZ55" s="173">
        <v>64</v>
      </c>
      <c r="BA55" s="173">
        <v>57</v>
      </c>
      <c r="BB55" s="173">
        <v>86</v>
      </c>
      <c r="BC55" s="173">
        <v>82</v>
      </c>
      <c r="BD55" s="173">
        <v>85</v>
      </c>
      <c r="BE55" s="173">
        <v>69</v>
      </c>
      <c r="BF55" s="173">
        <v>85</v>
      </c>
      <c r="BG55" s="173">
        <v>94</v>
      </c>
      <c r="BH55" s="173">
        <v>82</v>
      </c>
      <c r="BI55" s="173">
        <v>68</v>
      </c>
      <c r="BJ55" s="173">
        <v>67</v>
      </c>
      <c r="BK55" s="173">
        <v>57</v>
      </c>
      <c r="BL55" s="173">
        <v>39</v>
      </c>
      <c r="BM55" s="173">
        <v>36</v>
      </c>
      <c r="BN55" s="173">
        <v>29</v>
      </c>
      <c r="BO55" s="173">
        <v>30</v>
      </c>
      <c r="BP55" s="173">
        <v>48</v>
      </c>
      <c r="BQ55" s="173">
        <v>43</v>
      </c>
      <c r="BR55" s="173">
        <v>25</v>
      </c>
      <c r="BS55" s="173">
        <v>37</v>
      </c>
      <c r="BT55" s="173">
        <v>26</v>
      </c>
      <c r="BU55" s="173">
        <v>38</v>
      </c>
      <c r="BV55" s="173">
        <v>12</v>
      </c>
      <c r="BW55" s="173">
        <v>26</v>
      </c>
      <c r="BX55" s="173">
        <v>7</v>
      </c>
      <c r="BY55" s="173">
        <v>22</v>
      </c>
      <c r="BZ55" s="173">
        <v>6</v>
      </c>
      <c r="CA55" s="173">
        <v>7</v>
      </c>
      <c r="CB55" s="173">
        <v>0</v>
      </c>
      <c r="CC55" s="173">
        <v>2</v>
      </c>
      <c r="CD55" s="173">
        <v>0</v>
      </c>
      <c r="CE55" s="173">
        <v>0</v>
      </c>
      <c r="CF55" s="115">
        <f t="shared" si="10"/>
        <v>67</v>
      </c>
      <c r="CG55" s="115">
        <f t="shared" si="10"/>
        <v>85</v>
      </c>
      <c r="CH55" s="115">
        <f t="shared" si="3"/>
        <v>152</v>
      </c>
      <c r="CI55" s="115">
        <f t="shared" si="8"/>
        <v>584</v>
      </c>
      <c r="CJ55" s="115">
        <f t="shared" si="8"/>
        <v>546</v>
      </c>
      <c r="CK55" s="115">
        <f t="shared" si="4"/>
        <v>1130</v>
      </c>
      <c r="CL55" s="115">
        <f t="shared" si="9"/>
        <v>124</v>
      </c>
      <c r="CM55" s="115">
        <f t="shared" si="9"/>
        <v>175</v>
      </c>
      <c r="CN55" s="115">
        <f t="shared" si="5"/>
        <v>299</v>
      </c>
      <c r="CO55" s="115">
        <f t="shared" si="6"/>
        <v>775</v>
      </c>
      <c r="CP55" s="115">
        <f t="shared" si="6"/>
        <v>806</v>
      </c>
      <c r="CQ55" s="115">
        <f t="shared" si="7"/>
        <v>1581</v>
      </c>
      <c r="CS55" s="189"/>
      <c r="CT55" s="189"/>
      <c r="CU55" s="188"/>
      <c r="CV55" s="188"/>
      <c r="CW55" s="188"/>
      <c r="CX55" s="188"/>
      <c r="CY55" s="188"/>
    </row>
    <row r="56" spans="1:103" ht="12" customHeight="1" x14ac:dyDescent="0.2">
      <c r="A56" s="165" t="s">
        <v>46</v>
      </c>
      <c r="B56" s="173">
        <v>2</v>
      </c>
      <c r="C56" s="173">
        <v>1</v>
      </c>
      <c r="D56" s="173">
        <v>0</v>
      </c>
      <c r="E56" s="173">
        <v>4</v>
      </c>
      <c r="F56" s="173">
        <v>1</v>
      </c>
      <c r="G56" s="173">
        <v>2</v>
      </c>
      <c r="H56" s="173">
        <v>0</v>
      </c>
      <c r="I56" s="173">
        <v>0</v>
      </c>
      <c r="J56" s="173">
        <v>0</v>
      </c>
      <c r="K56" s="173">
        <v>0</v>
      </c>
      <c r="L56" s="173">
        <v>3</v>
      </c>
      <c r="M56" s="173">
        <v>1</v>
      </c>
      <c r="N56" s="173">
        <v>0</v>
      </c>
      <c r="O56" s="173">
        <v>0</v>
      </c>
      <c r="P56" s="173">
        <v>0</v>
      </c>
      <c r="Q56" s="173">
        <v>1</v>
      </c>
      <c r="R56" s="173">
        <v>1</v>
      </c>
      <c r="S56" s="173">
        <v>0</v>
      </c>
      <c r="T56" s="173">
        <v>0</v>
      </c>
      <c r="U56" s="173">
        <v>0</v>
      </c>
      <c r="V56" s="173">
        <v>1</v>
      </c>
      <c r="W56" s="173">
        <v>0</v>
      </c>
      <c r="X56" s="173">
        <v>0</v>
      </c>
      <c r="Y56" s="173">
        <v>1</v>
      </c>
      <c r="Z56" s="173">
        <v>4</v>
      </c>
      <c r="AA56" s="173">
        <v>0</v>
      </c>
      <c r="AB56" s="173">
        <v>0</v>
      </c>
      <c r="AC56" s="173">
        <v>0</v>
      </c>
      <c r="AD56" s="173">
        <v>0</v>
      </c>
      <c r="AE56" s="173">
        <v>3</v>
      </c>
      <c r="AF56" s="173">
        <v>1</v>
      </c>
      <c r="AG56" s="173">
        <v>1</v>
      </c>
      <c r="AH56" s="173">
        <v>2</v>
      </c>
      <c r="AI56" s="173">
        <v>1</v>
      </c>
      <c r="AJ56" s="173">
        <v>1</v>
      </c>
      <c r="AK56" s="173">
        <v>0</v>
      </c>
      <c r="AL56" s="173">
        <v>0</v>
      </c>
      <c r="AM56" s="173">
        <v>0</v>
      </c>
      <c r="AN56" s="173">
        <v>3</v>
      </c>
      <c r="AO56" s="173">
        <v>2</v>
      </c>
      <c r="AP56" s="173">
        <v>3</v>
      </c>
      <c r="AQ56" s="173">
        <v>2</v>
      </c>
      <c r="AR56" s="173">
        <v>2</v>
      </c>
      <c r="AS56" s="173">
        <v>2</v>
      </c>
      <c r="AT56" s="173">
        <v>0</v>
      </c>
      <c r="AU56" s="173">
        <v>3</v>
      </c>
      <c r="AV56" s="173">
        <v>1</v>
      </c>
      <c r="AW56" s="173">
        <v>4</v>
      </c>
      <c r="AX56" s="173">
        <v>1</v>
      </c>
      <c r="AY56" s="173">
        <v>4</v>
      </c>
      <c r="AZ56" s="173">
        <v>25</v>
      </c>
      <c r="BA56" s="173">
        <v>32</v>
      </c>
      <c r="BB56" s="173">
        <v>44</v>
      </c>
      <c r="BC56" s="173">
        <v>33</v>
      </c>
      <c r="BD56" s="173">
        <v>25</v>
      </c>
      <c r="BE56" s="173">
        <v>25</v>
      </c>
      <c r="BF56" s="173">
        <v>30</v>
      </c>
      <c r="BG56" s="173">
        <v>17</v>
      </c>
      <c r="BH56" s="173">
        <v>30</v>
      </c>
      <c r="BI56" s="173">
        <v>26</v>
      </c>
      <c r="BJ56" s="173">
        <v>25</v>
      </c>
      <c r="BK56" s="173">
        <v>14</v>
      </c>
      <c r="BL56" s="173">
        <v>16</v>
      </c>
      <c r="BM56" s="173">
        <v>11</v>
      </c>
      <c r="BN56" s="173">
        <v>11</v>
      </c>
      <c r="BO56" s="173">
        <v>4</v>
      </c>
      <c r="BP56" s="173">
        <v>7</v>
      </c>
      <c r="BQ56" s="173">
        <v>15</v>
      </c>
      <c r="BR56" s="173">
        <v>10</v>
      </c>
      <c r="BS56" s="173">
        <v>16</v>
      </c>
      <c r="BT56" s="173">
        <v>14</v>
      </c>
      <c r="BU56" s="173">
        <v>19</v>
      </c>
      <c r="BV56" s="173">
        <v>8</v>
      </c>
      <c r="BW56" s="173">
        <v>10</v>
      </c>
      <c r="BX56" s="173">
        <v>1</v>
      </c>
      <c r="BY56" s="173">
        <v>9</v>
      </c>
      <c r="BZ56" s="173">
        <v>0</v>
      </c>
      <c r="CA56" s="173">
        <v>4</v>
      </c>
      <c r="CB56" s="173">
        <v>0</v>
      </c>
      <c r="CC56" s="173">
        <v>2</v>
      </c>
      <c r="CD56" s="173">
        <v>0</v>
      </c>
      <c r="CE56" s="173">
        <v>1</v>
      </c>
      <c r="CF56" s="115">
        <f t="shared" si="10"/>
        <v>12</v>
      </c>
      <c r="CG56" s="115">
        <f t="shared" si="10"/>
        <v>13</v>
      </c>
      <c r="CH56" s="115">
        <f t="shared" si="3"/>
        <v>25</v>
      </c>
      <c r="CI56" s="115">
        <f t="shared" si="8"/>
        <v>220</v>
      </c>
      <c r="CJ56" s="115">
        <f t="shared" si="8"/>
        <v>181</v>
      </c>
      <c r="CK56" s="115">
        <f t="shared" si="4"/>
        <v>401</v>
      </c>
      <c r="CL56" s="115">
        <f t="shared" si="9"/>
        <v>40</v>
      </c>
      <c r="CM56" s="115">
        <f t="shared" si="9"/>
        <v>76</v>
      </c>
      <c r="CN56" s="115">
        <f t="shared" si="5"/>
        <v>116</v>
      </c>
      <c r="CO56" s="115">
        <f t="shared" si="6"/>
        <v>272</v>
      </c>
      <c r="CP56" s="115">
        <f t="shared" si="6"/>
        <v>270</v>
      </c>
      <c r="CQ56" s="115">
        <f t="shared" si="7"/>
        <v>542</v>
      </c>
      <c r="CS56" s="189"/>
      <c r="CT56" s="189"/>
      <c r="CU56" s="188"/>
      <c r="CV56" s="188"/>
      <c r="CW56" s="188"/>
      <c r="CX56" s="188"/>
      <c r="CY56" s="188"/>
    </row>
    <row r="57" spans="1:103" s="188" customFormat="1" ht="12" customHeight="1" x14ac:dyDescent="0.2">
      <c r="A57" s="162" t="s">
        <v>63</v>
      </c>
      <c r="B57" s="172">
        <v>12</v>
      </c>
      <c r="C57" s="172">
        <v>15</v>
      </c>
      <c r="D57" s="172">
        <v>12</v>
      </c>
      <c r="E57" s="172">
        <v>19</v>
      </c>
      <c r="F57" s="172">
        <v>7</v>
      </c>
      <c r="G57" s="172">
        <v>6</v>
      </c>
      <c r="H57" s="172">
        <v>5</v>
      </c>
      <c r="I57" s="172">
        <v>12</v>
      </c>
      <c r="J57" s="172">
        <v>10</v>
      </c>
      <c r="K57" s="172">
        <v>12</v>
      </c>
      <c r="L57" s="172">
        <v>8</v>
      </c>
      <c r="M57" s="172">
        <v>10</v>
      </c>
      <c r="N57" s="172">
        <v>3</v>
      </c>
      <c r="O57" s="172">
        <v>8</v>
      </c>
      <c r="P57" s="172">
        <v>8</v>
      </c>
      <c r="Q57" s="172">
        <v>6</v>
      </c>
      <c r="R57" s="172">
        <v>11</v>
      </c>
      <c r="S57" s="172">
        <v>8</v>
      </c>
      <c r="T57" s="172">
        <v>9</v>
      </c>
      <c r="U57" s="172">
        <v>10</v>
      </c>
      <c r="V57" s="172">
        <v>8</v>
      </c>
      <c r="W57" s="172">
        <v>8</v>
      </c>
      <c r="X57" s="172">
        <v>5</v>
      </c>
      <c r="Y57" s="172">
        <v>6</v>
      </c>
      <c r="Z57" s="172">
        <v>9</v>
      </c>
      <c r="AA57" s="172">
        <v>3</v>
      </c>
      <c r="AB57" s="172">
        <v>11</v>
      </c>
      <c r="AC57" s="172">
        <v>10</v>
      </c>
      <c r="AD57" s="172">
        <v>4</v>
      </c>
      <c r="AE57" s="172">
        <v>5</v>
      </c>
      <c r="AF57" s="172">
        <v>10</v>
      </c>
      <c r="AG57" s="172">
        <v>5</v>
      </c>
      <c r="AH57" s="172">
        <v>6</v>
      </c>
      <c r="AI57" s="172">
        <v>3</v>
      </c>
      <c r="AJ57" s="172">
        <v>9</v>
      </c>
      <c r="AK57" s="172">
        <v>8</v>
      </c>
      <c r="AL57" s="172">
        <v>10</v>
      </c>
      <c r="AM57" s="172">
        <v>8</v>
      </c>
      <c r="AN57" s="172">
        <v>10</v>
      </c>
      <c r="AO57" s="172">
        <v>5</v>
      </c>
      <c r="AP57" s="172">
        <v>13</v>
      </c>
      <c r="AQ57" s="172">
        <v>10</v>
      </c>
      <c r="AR57" s="172">
        <v>15</v>
      </c>
      <c r="AS57" s="172">
        <v>15</v>
      </c>
      <c r="AT57" s="172">
        <v>9</v>
      </c>
      <c r="AU57" s="172">
        <v>16</v>
      </c>
      <c r="AV57" s="172">
        <v>25</v>
      </c>
      <c r="AW57" s="172">
        <v>20</v>
      </c>
      <c r="AX57" s="172">
        <v>38</v>
      </c>
      <c r="AY57" s="172">
        <v>25</v>
      </c>
      <c r="AZ57" s="172">
        <v>204</v>
      </c>
      <c r="BA57" s="172">
        <v>181</v>
      </c>
      <c r="BB57" s="172">
        <v>231</v>
      </c>
      <c r="BC57" s="172">
        <v>186</v>
      </c>
      <c r="BD57" s="172">
        <v>193</v>
      </c>
      <c r="BE57" s="172">
        <v>179</v>
      </c>
      <c r="BF57" s="172">
        <v>200</v>
      </c>
      <c r="BG57" s="172">
        <v>186</v>
      </c>
      <c r="BH57" s="172">
        <v>166</v>
      </c>
      <c r="BI57" s="172">
        <v>145</v>
      </c>
      <c r="BJ57" s="172">
        <v>126</v>
      </c>
      <c r="BK57" s="172">
        <v>110</v>
      </c>
      <c r="BL57" s="172">
        <v>104</v>
      </c>
      <c r="BM57" s="172">
        <v>86</v>
      </c>
      <c r="BN57" s="172">
        <v>103</v>
      </c>
      <c r="BO57" s="172">
        <v>107</v>
      </c>
      <c r="BP57" s="172">
        <v>127</v>
      </c>
      <c r="BQ57" s="172">
        <v>121</v>
      </c>
      <c r="BR57" s="172">
        <v>70</v>
      </c>
      <c r="BS57" s="172">
        <v>102</v>
      </c>
      <c r="BT57" s="172">
        <v>68</v>
      </c>
      <c r="BU57" s="172">
        <v>94</v>
      </c>
      <c r="BV57" s="172">
        <v>49</v>
      </c>
      <c r="BW57" s="172">
        <v>67</v>
      </c>
      <c r="BX57" s="172">
        <v>18</v>
      </c>
      <c r="BY57" s="172">
        <v>55</v>
      </c>
      <c r="BZ57" s="172">
        <v>5</v>
      </c>
      <c r="CA57" s="172">
        <v>25</v>
      </c>
      <c r="CB57" s="172">
        <v>5</v>
      </c>
      <c r="CC57" s="172">
        <v>9</v>
      </c>
      <c r="CD57" s="172">
        <v>0</v>
      </c>
      <c r="CE57" s="172">
        <v>1</v>
      </c>
      <c r="CF57" s="111">
        <f t="shared" si="10"/>
        <v>122</v>
      </c>
      <c r="CG57" s="111">
        <f t="shared" si="10"/>
        <v>138</v>
      </c>
      <c r="CH57" s="111">
        <f t="shared" si="3"/>
        <v>260</v>
      </c>
      <c r="CI57" s="111">
        <f t="shared" si="8"/>
        <v>1472</v>
      </c>
      <c r="CJ57" s="111">
        <f t="shared" si="8"/>
        <v>1295</v>
      </c>
      <c r="CK57" s="111">
        <f t="shared" si="4"/>
        <v>2767</v>
      </c>
      <c r="CL57" s="111">
        <f t="shared" si="9"/>
        <v>342</v>
      </c>
      <c r="CM57" s="111">
        <f t="shared" si="9"/>
        <v>474</v>
      </c>
      <c r="CN57" s="111">
        <f t="shared" si="5"/>
        <v>816</v>
      </c>
      <c r="CO57" s="111">
        <f t="shared" si="6"/>
        <v>1936</v>
      </c>
      <c r="CP57" s="111">
        <f t="shared" si="6"/>
        <v>1907</v>
      </c>
      <c r="CQ57" s="111">
        <f t="shared" si="7"/>
        <v>3843</v>
      </c>
      <c r="CS57" s="189"/>
      <c r="CT57" s="189"/>
    </row>
    <row r="58" spans="1:103" ht="12" customHeight="1" x14ac:dyDescent="0.2">
      <c r="A58" s="165" t="s">
        <v>45</v>
      </c>
      <c r="B58" s="173">
        <v>5</v>
      </c>
      <c r="C58" s="173">
        <v>3</v>
      </c>
      <c r="D58" s="173">
        <v>7</v>
      </c>
      <c r="E58" s="173">
        <v>6</v>
      </c>
      <c r="F58" s="173">
        <v>5</v>
      </c>
      <c r="G58" s="173">
        <v>4</v>
      </c>
      <c r="H58" s="173">
        <v>3</v>
      </c>
      <c r="I58" s="173">
        <v>8</v>
      </c>
      <c r="J58" s="173">
        <v>7</v>
      </c>
      <c r="K58" s="173">
        <v>6</v>
      </c>
      <c r="L58" s="173">
        <v>6</v>
      </c>
      <c r="M58" s="173">
        <v>8</v>
      </c>
      <c r="N58" s="173">
        <v>2</v>
      </c>
      <c r="O58" s="173">
        <v>4</v>
      </c>
      <c r="P58" s="173">
        <v>2</v>
      </c>
      <c r="Q58" s="173">
        <v>2</v>
      </c>
      <c r="R58" s="173">
        <v>7</v>
      </c>
      <c r="S58" s="173">
        <v>5</v>
      </c>
      <c r="T58" s="173">
        <v>2</v>
      </c>
      <c r="U58" s="173">
        <v>10</v>
      </c>
      <c r="V58" s="173">
        <v>4</v>
      </c>
      <c r="W58" s="173">
        <v>5</v>
      </c>
      <c r="X58" s="173">
        <v>3</v>
      </c>
      <c r="Y58" s="173">
        <v>5</v>
      </c>
      <c r="Z58" s="173">
        <v>3</v>
      </c>
      <c r="AA58" s="173">
        <v>1</v>
      </c>
      <c r="AB58" s="173">
        <v>6</v>
      </c>
      <c r="AC58" s="173">
        <v>7</v>
      </c>
      <c r="AD58" s="173">
        <v>2</v>
      </c>
      <c r="AE58" s="173">
        <v>3</v>
      </c>
      <c r="AF58" s="173">
        <v>1</v>
      </c>
      <c r="AG58" s="173">
        <v>4</v>
      </c>
      <c r="AH58" s="173">
        <v>3</v>
      </c>
      <c r="AI58" s="173">
        <v>1</v>
      </c>
      <c r="AJ58" s="173">
        <v>3</v>
      </c>
      <c r="AK58" s="173">
        <v>6</v>
      </c>
      <c r="AL58" s="173">
        <v>6</v>
      </c>
      <c r="AM58" s="173">
        <v>4</v>
      </c>
      <c r="AN58" s="173">
        <v>5</v>
      </c>
      <c r="AO58" s="173">
        <v>3</v>
      </c>
      <c r="AP58" s="173">
        <v>5</v>
      </c>
      <c r="AQ58" s="173">
        <v>5</v>
      </c>
      <c r="AR58" s="173">
        <v>9</v>
      </c>
      <c r="AS58" s="173">
        <v>6</v>
      </c>
      <c r="AT58" s="173">
        <v>6</v>
      </c>
      <c r="AU58" s="173">
        <v>7</v>
      </c>
      <c r="AV58" s="173">
        <v>11</v>
      </c>
      <c r="AW58" s="173">
        <v>11</v>
      </c>
      <c r="AX58" s="173">
        <v>11</v>
      </c>
      <c r="AY58" s="173">
        <v>15</v>
      </c>
      <c r="AZ58" s="173">
        <v>96</v>
      </c>
      <c r="BA58" s="173">
        <v>92</v>
      </c>
      <c r="BB58" s="173">
        <v>113</v>
      </c>
      <c r="BC58" s="173">
        <v>109</v>
      </c>
      <c r="BD58" s="173">
        <v>99</v>
      </c>
      <c r="BE58" s="173">
        <v>94</v>
      </c>
      <c r="BF58" s="173">
        <v>97</v>
      </c>
      <c r="BG58" s="173">
        <v>106</v>
      </c>
      <c r="BH58" s="173">
        <v>83</v>
      </c>
      <c r="BI58" s="173">
        <v>85</v>
      </c>
      <c r="BJ58" s="173">
        <v>64</v>
      </c>
      <c r="BK58" s="173">
        <v>54</v>
      </c>
      <c r="BL58" s="173">
        <v>53</v>
      </c>
      <c r="BM58" s="173">
        <v>46</v>
      </c>
      <c r="BN58" s="173">
        <v>60</v>
      </c>
      <c r="BO58" s="173">
        <v>55</v>
      </c>
      <c r="BP58" s="173">
        <v>60</v>
      </c>
      <c r="BQ58" s="173">
        <v>61</v>
      </c>
      <c r="BR58" s="173">
        <v>46</v>
      </c>
      <c r="BS58" s="173">
        <v>57</v>
      </c>
      <c r="BT58" s="173">
        <v>42</v>
      </c>
      <c r="BU58" s="173">
        <v>54</v>
      </c>
      <c r="BV58" s="173">
        <v>33</v>
      </c>
      <c r="BW58" s="173">
        <v>49</v>
      </c>
      <c r="BX58" s="173">
        <v>11</v>
      </c>
      <c r="BY58" s="173">
        <v>39</v>
      </c>
      <c r="BZ58" s="173">
        <v>3</v>
      </c>
      <c r="CA58" s="173">
        <v>17</v>
      </c>
      <c r="CB58" s="173">
        <v>3</v>
      </c>
      <c r="CC58" s="173">
        <v>5</v>
      </c>
      <c r="CD58" s="173">
        <v>0</v>
      </c>
      <c r="CE58" s="173">
        <v>1</v>
      </c>
      <c r="CF58" s="115">
        <f t="shared" si="10"/>
        <v>64</v>
      </c>
      <c r="CG58" s="115">
        <f t="shared" si="10"/>
        <v>77</v>
      </c>
      <c r="CH58" s="115">
        <f t="shared" si="3"/>
        <v>141</v>
      </c>
      <c r="CI58" s="115">
        <f t="shared" si="8"/>
        <v>725</v>
      </c>
      <c r="CJ58" s="115">
        <f t="shared" si="8"/>
        <v>703</v>
      </c>
      <c r="CK58" s="115">
        <f t="shared" si="4"/>
        <v>1428</v>
      </c>
      <c r="CL58" s="115">
        <f t="shared" si="9"/>
        <v>198</v>
      </c>
      <c r="CM58" s="115">
        <f t="shared" si="9"/>
        <v>283</v>
      </c>
      <c r="CN58" s="115">
        <f t="shared" si="5"/>
        <v>481</v>
      </c>
      <c r="CO58" s="115">
        <f t="shared" si="6"/>
        <v>987</v>
      </c>
      <c r="CP58" s="115">
        <f t="shared" si="6"/>
        <v>1063</v>
      </c>
      <c r="CQ58" s="115">
        <f t="shared" si="7"/>
        <v>2050</v>
      </c>
      <c r="CS58" s="189"/>
      <c r="CT58" s="189"/>
      <c r="CU58" s="188"/>
      <c r="CV58" s="188"/>
      <c r="CW58" s="188"/>
      <c r="CX58" s="188"/>
      <c r="CY58" s="188"/>
    </row>
    <row r="59" spans="1:103" ht="12" customHeight="1" x14ac:dyDescent="0.2">
      <c r="A59" s="165" t="s">
        <v>46</v>
      </c>
      <c r="B59" s="173">
        <v>7</v>
      </c>
      <c r="C59" s="173">
        <v>12</v>
      </c>
      <c r="D59" s="173">
        <v>5</v>
      </c>
      <c r="E59" s="173">
        <v>13</v>
      </c>
      <c r="F59" s="173">
        <v>2</v>
      </c>
      <c r="G59" s="173">
        <v>2</v>
      </c>
      <c r="H59" s="173">
        <v>2</v>
      </c>
      <c r="I59" s="173">
        <v>4</v>
      </c>
      <c r="J59" s="173">
        <v>3</v>
      </c>
      <c r="K59" s="173">
        <v>6</v>
      </c>
      <c r="L59" s="173">
        <v>2</v>
      </c>
      <c r="M59" s="173">
        <v>2</v>
      </c>
      <c r="N59" s="173">
        <v>1</v>
      </c>
      <c r="O59" s="173">
        <v>4</v>
      </c>
      <c r="P59" s="173">
        <v>6</v>
      </c>
      <c r="Q59" s="173">
        <v>4</v>
      </c>
      <c r="R59" s="173">
        <v>4</v>
      </c>
      <c r="S59" s="173">
        <v>3</v>
      </c>
      <c r="T59" s="173">
        <v>7</v>
      </c>
      <c r="U59" s="173">
        <v>0</v>
      </c>
      <c r="V59" s="173">
        <v>4</v>
      </c>
      <c r="W59" s="173">
        <v>3</v>
      </c>
      <c r="X59" s="173">
        <v>2</v>
      </c>
      <c r="Y59" s="173">
        <v>1</v>
      </c>
      <c r="Z59" s="173">
        <v>6</v>
      </c>
      <c r="AA59" s="173">
        <v>2</v>
      </c>
      <c r="AB59" s="173">
        <v>5</v>
      </c>
      <c r="AC59" s="173">
        <v>3</v>
      </c>
      <c r="AD59" s="173">
        <v>2</v>
      </c>
      <c r="AE59" s="173">
        <v>2</v>
      </c>
      <c r="AF59" s="173">
        <v>9</v>
      </c>
      <c r="AG59" s="173">
        <v>1</v>
      </c>
      <c r="AH59" s="173">
        <v>3</v>
      </c>
      <c r="AI59" s="173">
        <v>2</v>
      </c>
      <c r="AJ59" s="173">
        <v>6</v>
      </c>
      <c r="AK59" s="173">
        <v>2</v>
      </c>
      <c r="AL59" s="173">
        <v>4</v>
      </c>
      <c r="AM59" s="173">
        <v>4</v>
      </c>
      <c r="AN59" s="173">
        <v>5</v>
      </c>
      <c r="AO59" s="173">
        <v>2</v>
      </c>
      <c r="AP59" s="173">
        <v>8</v>
      </c>
      <c r="AQ59" s="173">
        <v>5</v>
      </c>
      <c r="AR59" s="173">
        <v>6</v>
      </c>
      <c r="AS59" s="173">
        <v>9</v>
      </c>
      <c r="AT59" s="173">
        <v>3</v>
      </c>
      <c r="AU59" s="173">
        <v>9</v>
      </c>
      <c r="AV59" s="173">
        <v>14</v>
      </c>
      <c r="AW59" s="173">
        <v>9</v>
      </c>
      <c r="AX59" s="173">
        <v>27</v>
      </c>
      <c r="AY59" s="173">
        <v>10</v>
      </c>
      <c r="AZ59" s="173">
        <v>108</v>
      </c>
      <c r="BA59" s="173">
        <v>89</v>
      </c>
      <c r="BB59" s="173">
        <v>118</v>
      </c>
      <c r="BC59" s="173">
        <v>77</v>
      </c>
      <c r="BD59" s="173">
        <v>94</v>
      </c>
      <c r="BE59" s="173">
        <v>85</v>
      </c>
      <c r="BF59" s="173">
        <v>103</v>
      </c>
      <c r="BG59" s="173">
        <v>80</v>
      </c>
      <c r="BH59" s="173">
        <v>83</v>
      </c>
      <c r="BI59" s="173">
        <v>60</v>
      </c>
      <c r="BJ59" s="173">
        <v>62</v>
      </c>
      <c r="BK59" s="173">
        <v>56</v>
      </c>
      <c r="BL59" s="173">
        <v>51</v>
      </c>
      <c r="BM59" s="173">
        <v>40</v>
      </c>
      <c r="BN59" s="173">
        <v>43</v>
      </c>
      <c r="BO59" s="173">
        <v>52</v>
      </c>
      <c r="BP59" s="173">
        <v>67</v>
      </c>
      <c r="BQ59" s="173">
        <v>60</v>
      </c>
      <c r="BR59" s="173">
        <v>24</v>
      </c>
      <c r="BS59" s="173">
        <v>45</v>
      </c>
      <c r="BT59" s="173">
        <v>26</v>
      </c>
      <c r="BU59" s="173">
        <v>40</v>
      </c>
      <c r="BV59" s="173">
        <v>16</v>
      </c>
      <c r="BW59" s="173">
        <v>18</v>
      </c>
      <c r="BX59" s="173">
        <v>7</v>
      </c>
      <c r="BY59" s="173">
        <v>16</v>
      </c>
      <c r="BZ59" s="173">
        <v>2</v>
      </c>
      <c r="CA59" s="173">
        <v>8</v>
      </c>
      <c r="CB59" s="173">
        <v>2</v>
      </c>
      <c r="CC59" s="173">
        <v>4</v>
      </c>
      <c r="CD59" s="173">
        <v>0</v>
      </c>
      <c r="CE59" s="173">
        <v>0</v>
      </c>
      <c r="CF59" s="115">
        <f t="shared" si="10"/>
        <v>58</v>
      </c>
      <c r="CG59" s="115">
        <f t="shared" si="10"/>
        <v>61</v>
      </c>
      <c r="CH59" s="115">
        <f t="shared" si="3"/>
        <v>119</v>
      </c>
      <c r="CI59" s="115">
        <f t="shared" si="8"/>
        <v>747</v>
      </c>
      <c r="CJ59" s="115">
        <f t="shared" si="8"/>
        <v>592</v>
      </c>
      <c r="CK59" s="115">
        <f t="shared" si="4"/>
        <v>1339</v>
      </c>
      <c r="CL59" s="115">
        <f t="shared" si="9"/>
        <v>144</v>
      </c>
      <c r="CM59" s="115">
        <f t="shared" si="9"/>
        <v>191</v>
      </c>
      <c r="CN59" s="115">
        <f t="shared" si="5"/>
        <v>335</v>
      </c>
      <c r="CO59" s="115">
        <f t="shared" si="6"/>
        <v>949</v>
      </c>
      <c r="CP59" s="115">
        <f t="shared" si="6"/>
        <v>844</v>
      </c>
      <c r="CQ59" s="115">
        <f t="shared" si="7"/>
        <v>1793</v>
      </c>
      <c r="CS59" s="189"/>
      <c r="CT59" s="189"/>
      <c r="CU59" s="188"/>
      <c r="CV59" s="188"/>
      <c r="CW59" s="188"/>
      <c r="CX59" s="188"/>
      <c r="CY59" s="188"/>
    </row>
    <row r="60" spans="1:103" s="188" customFormat="1" ht="12" customHeight="1" x14ac:dyDescent="0.2">
      <c r="A60" s="162" t="s">
        <v>64</v>
      </c>
      <c r="B60" s="172">
        <v>17</v>
      </c>
      <c r="C60" s="172">
        <v>16</v>
      </c>
      <c r="D60" s="172">
        <v>14</v>
      </c>
      <c r="E60" s="172">
        <v>10</v>
      </c>
      <c r="F60" s="172">
        <v>10</v>
      </c>
      <c r="G60" s="172">
        <v>10</v>
      </c>
      <c r="H60" s="172">
        <v>8</v>
      </c>
      <c r="I60" s="172">
        <v>13</v>
      </c>
      <c r="J60" s="172">
        <v>12</v>
      </c>
      <c r="K60" s="172">
        <v>13</v>
      </c>
      <c r="L60" s="172">
        <v>7</v>
      </c>
      <c r="M60" s="172">
        <v>8</v>
      </c>
      <c r="N60" s="172">
        <v>10</v>
      </c>
      <c r="O60" s="172">
        <v>8</v>
      </c>
      <c r="P60" s="172">
        <v>17</v>
      </c>
      <c r="Q60" s="172">
        <v>9</v>
      </c>
      <c r="R60" s="172">
        <v>3</v>
      </c>
      <c r="S60" s="172">
        <v>7</v>
      </c>
      <c r="T60" s="172">
        <v>10</v>
      </c>
      <c r="U60" s="172">
        <v>10</v>
      </c>
      <c r="V60" s="172">
        <v>6</v>
      </c>
      <c r="W60" s="172">
        <v>9</v>
      </c>
      <c r="X60" s="172">
        <v>5</v>
      </c>
      <c r="Y60" s="172">
        <v>5</v>
      </c>
      <c r="Z60" s="172">
        <v>4</v>
      </c>
      <c r="AA60" s="172">
        <v>11</v>
      </c>
      <c r="AB60" s="172">
        <v>5</v>
      </c>
      <c r="AC60" s="172">
        <v>6</v>
      </c>
      <c r="AD60" s="172">
        <v>9</v>
      </c>
      <c r="AE60" s="172">
        <v>6</v>
      </c>
      <c r="AF60" s="172">
        <v>6</v>
      </c>
      <c r="AG60" s="172">
        <v>10</v>
      </c>
      <c r="AH60" s="172">
        <v>11</v>
      </c>
      <c r="AI60" s="172">
        <v>8</v>
      </c>
      <c r="AJ60" s="172">
        <v>10</v>
      </c>
      <c r="AK60" s="172">
        <v>6</v>
      </c>
      <c r="AL60" s="172">
        <v>8</v>
      </c>
      <c r="AM60" s="172">
        <v>5</v>
      </c>
      <c r="AN60" s="172">
        <v>13</v>
      </c>
      <c r="AO60" s="172">
        <v>12</v>
      </c>
      <c r="AP60" s="172">
        <v>13</v>
      </c>
      <c r="AQ60" s="172">
        <v>9</v>
      </c>
      <c r="AR60" s="172">
        <v>5</v>
      </c>
      <c r="AS60" s="172">
        <v>11</v>
      </c>
      <c r="AT60" s="172">
        <v>11</v>
      </c>
      <c r="AU60" s="172">
        <v>11</v>
      </c>
      <c r="AV60" s="172">
        <v>25</v>
      </c>
      <c r="AW60" s="172">
        <v>19</v>
      </c>
      <c r="AX60" s="172">
        <v>20</v>
      </c>
      <c r="AY60" s="172">
        <v>16</v>
      </c>
      <c r="AZ60" s="172">
        <v>120</v>
      </c>
      <c r="BA60" s="172">
        <v>103</v>
      </c>
      <c r="BB60" s="172">
        <v>152</v>
      </c>
      <c r="BC60" s="172">
        <v>111</v>
      </c>
      <c r="BD60" s="172">
        <v>136</v>
      </c>
      <c r="BE60" s="172">
        <v>134</v>
      </c>
      <c r="BF60" s="172">
        <v>156</v>
      </c>
      <c r="BG60" s="172">
        <v>137</v>
      </c>
      <c r="BH60" s="172">
        <v>142</v>
      </c>
      <c r="BI60" s="172">
        <v>130</v>
      </c>
      <c r="BJ60" s="172">
        <v>132</v>
      </c>
      <c r="BK60" s="172">
        <v>112</v>
      </c>
      <c r="BL60" s="172">
        <v>78</v>
      </c>
      <c r="BM60" s="172">
        <v>98</v>
      </c>
      <c r="BN60" s="172">
        <v>103</v>
      </c>
      <c r="BO60" s="172">
        <v>97</v>
      </c>
      <c r="BP60" s="172">
        <v>135</v>
      </c>
      <c r="BQ60" s="172">
        <v>114</v>
      </c>
      <c r="BR60" s="172">
        <v>91</v>
      </c>
      <c r="BS60" s="172">
        <v>114</v>
      </c>
      <c r="BT60" s="172">
        <v>93</v>
      </c>
      <c r="BU60" s="172">
        <v>131</v>
      </c>
      <c r="BV60" s="172">
        <v>73</v>
      </c>
      <c r="BW60" s="172">
        <v>108</v>
      </c>
      <c r="BX60" s="172">
        <v>26</v>
      </c>
      <c r="BY60" s="172">
        <v>74</v>
      </c>
      <c r="BZ60" s="172">
        <v>13</v>
      </c>
      <c r="CA60" s="172">
        <v>26</v>
      </c>
      <c r="CB60" s="172">
        <v>1</v>
      </c>
      <c r="CC60" s="172">
        <v>10</v>
      </c>
      <c r="CD60" s="172">
        <v>1</v>
      </c>
      <c r="CE60" s="172">
        <v>0</v>
      </c>
      <c r="CF60" s="111">
        <f t="shared" si="10"/>
        <v>137</v>
      </c>
      <c r="CG60" s="111">
        <f t="shared" si="10"/>
        <v>141</v>
      </c>
      <c r="CH60" s="111">
        <f t="shared" si="3"/>
        <v>278</v>
      </c>
      <c r="CI60" s="111">
        <f t="shared" si="8"/>
        <v>1141</v>
      </c>
      <c r="CJ60" s="111">
        <f t="shared" si="8"/>
        <v>1029</v>
      </c>
      <c r="CK60" s="111">
        <f t="shared" si="4"/>
        <v>2170</v>
      </c>
      <c r="CL60" s="111">
        <f t="shared" si="9"/>
        <v>433</v>
      </c>
      <c r="CM60" s="111">
        <f t="shared" si="9"/>
        <v>577</v>
      </c>
      <c r="CN60" s="111">
        <f t="shared" si="5"/>
        <v>1010</v>
      </c>
      <c r="CO60" s="111">
        <f t="shared" si="6"/>
        <v>1711</v>
      </c>
      <c r="CP60" s="111">
        <f t="shared" si="6"/>
        <v>1747</v>
      </c>
      <c r="CQ60" s="111">
        <f t="shared" si="7"/>
        <v>3458</v>
      </c>
      <c r="CS60" s="189"/>
      <c r="CT60" s="189"/>
    </row>
    <row r="61" spans="1:103" ht="12" customHeight="1" x14ac:dyDescent="0.2">
      <c r="A61" s="165" t="s">
        <v>45</v>
      </c>
      <c r="B61" s="173">
        <v>4</v>
      </c>
      <c r="C61" s="173">
        <v>3</v>
      </c>
      <c r="D61" s="173">
        <v>6</v>
      </c>
      <c r="E61" s="173">
        <v>2</v>
      </c>
      <c r="F61" s="173">
        <v>1</v>
      </c>
      <c r="G61" s="173">
        <v>1</v>
      </c>
      <c r="H61" s="173">
        <v>0</v>
      </c>
      <c r="I61" s="173">
        <v>1</v>
      </c>
      <c r="J61" s="173">
        <v>4</v>
      </c>
      <c r="K61" s="173">
        <v>2</v>
      </c>
      <c r="L61" s="173">
        <v>0</v>
      </c>
      <c r="M61" s="173">
        <v>3</v>
      </c>
      <c r="N61" s="173">
        <v>2</v>
      </c>
      <c r="O61" s="173">
        <v>1</v>
      </c>
      <c r="P61" s="173">
        <v>4</v>
      </c>
      <c r="Q61" s="173">
        <v>1</v>
      </c>
      <c r="R61" s="173">
        <v>0</v>
      </c>
      <c r="S61" s="173">
        <v>2</v>
      </c>
      <c r="T61" s="173">
        <v>2</v>
      </c>
      <c r="U61" s="173">
        <v>2</v>
      </c>
      <c r="V61" s="173">
        <v>2</v>
      </c>
      <c r="W61" s="173">
        <v>2</v>
      </c>
      <c r="X61" s="173">
        <v>0</v>
      </c>
      <c r="Y61" s="173">
        <v>1</v>
      </c>
      <c r="Z61" s="173">
        <v>2</v>
      </c>
      <c r="AA61" s="173">
        <v>0</v>
      </c>
      <c r="AB61" s="173">
        <v>3</v>
      </c>
      <c r="AC61" s="173">
        <v>3</v>
      </c>
      <c r="AD61" s="173">
        <v>1</v>
      </c>
      <c r="AE61" s="173">
        <v>3</v>
      </c>
      <c r="AF61" s="173">
        <v>1</v>
      </c>
      <c r="AG61" s="173">
        <v>5</v>
      </c>
      <c r="AH61" s="173">
        <v>3</v>
      </c>
      <c r="AI61" s="173">
        <v>2</v>
      </c>
      <c r="AJ61" s="173">
        <v>2</v>
      </c>
      <c r="AK61" s="173">
        <v>0</v>
      </c>
      <c r="AL61" s="173">
        <v>2</v>
      </c>
      <c r="AM61" s="173">
        <v>0</v>
      </c>
      <c r="AN61" s="173">
        <v>1</v>
      </c>
      <c r="AO61" s="173">
        <v>2</v>
      </c>
      <c r="AP61" s="173">
        <v>2</v>
      </c>
      <c r="AQ61" s="173">
        <v>1</v>
      </c>
      <c r="AR61" s="173">
        <v>2</v>
      </c>
      <c r="AS61" s="173">
        <v>1</v>
      </c>
      <c r="AT61" s="173">
        <v>3</v>
      </c>
      <c r="AU61" s="173">
        <v>6</v>
      </c>
      <c r="AV61" s="173">
        <v>6</v>
      </c>
      <c r="AW61" s="173">
        <v>6</v>
      </c>
      <c r="AX61" s="173">
        <v>4</v>
      </c>
      <c r="AY61" s="173">
        <v>4</v>
      </c>
      <c r="AZ61" s="173">
        <v>38</v>
      </c>
      <c r="BA61" s="173">
        <v>24</v>
      </c>
      <c r="BB61" s="173">
        <v>33</v>
      </c>
      <c r="BC61" s="173">
        <v>21</v>
      </c>
      <c r="BD61" s="173">
        <v>38</v>
      </c>
      <c r="BE61" s="173">
        <v>31</v>
      </c>
      <c r="BF61" s="173">
        <v>34</v>
      </c>
      <c r="BG61" s="173">
        <v>34</v>
      </c>
      <c r="BH61" s="173">
        <v>34</v>
      </c>
      <c r="BI61" s="173">
        <v>24</v>
      </c>
      <c r="BJ61" s="173">
        <v>25</v>
      </c>
      <c r="BK61" s="173">
        <v>22</v>
      </c>
      <c r="BL61" s="173">
        <v>18</v>
      </c>
      <c r="BM61" s="173">
        <v>20</v>
      </c>
      <c r="BN61" s="173">
        <v>22</v>
      </c>
      <c r="BO61" s="173">
        <v>16</v>
      </c>
      <c r="BP61" s="173">
        <v>31</v>
      </c>
      <c r="BQ61" s="173">
        <v>29</v>
      </c>
      <c r="BR61" s="173">
        <v>20</v>
      </c>
      <c r="BS61" s="173">
        <v>21</v>
      </c>
      <c r="BT61" s="173">
        <v>18</v>
      </c>
      <c r="BU61" s="173">
        <v>24</v>
      </c>
      <c r="BV61" s="173">
        <v>16</v>
      </c>
      <c r="BW61" s="173">
        <v>17</v>
      </c>
      <c r="BX61" s="173">
        <v>5</v>
      </c>
      <c r="BY61" s="173">
        <v>13</v>
      </c>
      <c r="BZ61" s="173">
        <v>1</v>
      </c>
      <c r="CA61" s="173">
        <v>3</v>
      </c>
      <c r="CB61" s="173">
        <v>0</v>
      </c>
      <c r="CC61" s="173">
        <v>4</v>
      </c>
      <c r="CD61" s="173">
        <v>0</v>
      </c>
      <c r="CE61" s="173">
        <v>0</v>
      </c>
      <c r="CF61" s="115">
        <f t="shared" si="10"/>
        <v>31</v>
      </c>
      <c r="CG61" s="115">
        <f t="shared" si="10"/>
        <v>27</v>
      </c>
      <c r="CH61" s="115">
        <f t="shared" si="3"/>
        <v>58</v>
      </c>
      <c r="CI61" s="115">
        <f t="shared" si="8"/>
        <v>268</v>
      </c>
      <c r="CJ61" s="115">
        <f t="shared" si="8"/>
        <v>219</v>
      </c>
      <c r="CK61" s="115">
        <f t="shared" si="4"/>
        <v>487</v>
      </c>
      <c r="CL61" s="115">
        <f t="shared" si="9"/>
        <v>91</v>
      </c>
      <c r="CM61" s="115">
        <f t="shared" si="9"/>
        <v>111</v>
      </c>
      <c r="CN61" s="115">
        <f t="shared" si="5"/>
        <v>202</v>
      </c>
      <c r="CO61" s="115">
        <f t="shared" si="6"/>
        <v>390</v>
      </c>
      <c r="CP61" s="115">
        <f t="shared" si="6"/>
        <v>357</v>
      </c>
      <c r="CQ61" s="115">
        <f t="shared" si="7"/>
        <v>747</v>
      </c>
      <c r="CS61" s="189"/>
      <c r="CT61" s="189"/>
      <c r="CU61" s="188"/>
      <c r="CV61" s="188"/>
      <c r="CW61" s="188"/>
      <c r="CX61" s="188"/>
      <c r="CY61" s="188"/>
    </row>
    <row r="62" spans="1:103" ht="12" customHeight="1" x14ac:dyDescent="0.2">
      <c r="A62" s="165" t="s">
        <v>46</v>
      </c>
      <c r="B62" s="173">
        <v>4</v>
      </c>
      <c r="C62" s="173">
        <v>3</v>
      </c>
      <c r="D62" s="173">
        <v>1</v>
      </c>
      <c r="E62" s="173">
        <v>4</v>
      </c>
      <c r="F62" s="173">
        <v>2</v>
      </c>
      <c r="G62" s="173">
        <v>5</v>
      </c>
      <c r="H62" s="173">
        <v>2</v>
      </c>
      <c r="I62" s="173">
        <v>3</v>
      </c>
      <c r="J62" s="173">
        <v>2</v>
      </c>
      <c r="K62" s="173">
        <v>2</v>
      </c>
      <c r="L62" s="173">
        <v>1</v>
      </c>
      <c r="M62" s="173">
        <v>1</v>
      </c>
      <c r="N62" s="173">
        <v>3</v>
      </c>
      <c r="O62" s="173">
        <v>4</v>
      </c>
      <c r="P62" s="173">
        <v>2</v>
      </c>
      <c r="Q62" s="173">
        <v>1</v>
      </c>
      <c r="R62" s="173">
        <v>1</v>
      </c>
      <c r="S62" s="173">
        <v>1</v>
      </c>
      <c r="T62" s="173">
        <v>2</v>
      </c>
      <c r="U62" s="173">
        <v>1</v>
      </c>
      <c r="V62" s="173">
        <v>3</v>
      </c>
      <c r="W62" s="173">
        <v>2</v>
      </c>
      <c r="X62" s="173">
        <v>0</v>
      </c>
      <c r="Y62" s="173">
        <v>0</v>
      </c>
      <c r="Z62" s="173">
        <v>2</v>
      </c>
      <c r="AA62" s="173">
        <v>5</v>
      </c>
      <c r="AB62" s="173">
        <v>0</v>
      </c>
      <c r="AC62" s="173">
        <v>1</v>
      </c>
      <c r="AD62" s="173">
        <v>3</v>
      </c>
      <c r="AE62" s="173">
        <v>2</v>
      </c>
      <c r="AF62" s="173">
        <v>0</v>
      </c>
      <c r="AG62" s="173">
        <v>0</v>
      </c>
      <c r="AH62" s="173">
        <v>3</v>
      </c>
      <c r="AI62" s="173">
        <v>2</v>
      </c>
      <c r="AJ62" s="173">
        <v>2</v>
      </c>
      <c r="AK62" s="173">
        <v>2</v>
      </c>
      <c r="AL62" s="173">
        <v>0</v>
      </c>
      <c r="AM62" s="173">
        <v>2</v>
      </c>
      <c r="AN62" s="173">
        <v>5</v>
      </c>
      <c r="AO62" s="173">
        <v>3</v>
      </c>
      <c r="AP62" s="173">
        <v>1</v>
      </c>
      <c r="AQ62" s="173">
        <v>2</v>
      </c>
      <c r="AR62" s="173">
        <v>1</v>
      </c>
      <c r="AS62" s="173">
        <v>0</v>
      </c>
      <c r="AT62" s="173">
        <v>4</v>
      </c>
      <c r="AU62" s="173">
        <v>1</v>
      </c>
      <c r="AV62" s="173">
        <v>7</v>
      </c>
      <c r="AW62" s="173">
        <v>5</v>
      </c>
      <c r="AX62" s="173">
        <v>1</v>
      </c>
      <c r="AY62" s="173">
        <v>1</v>
      </c>
      <c r="AZ62" s="173">
        <v>23</v>
      </c>
      <c r="BA62" s="173">
        <v>19</v>
      </c>
      <c r="BB62" s="173">
        <v>32</v>
      </c>
      <c r="BC62" s="173">
        <v>25</v>
      </c>
      <c r="BD62" s="173">
        <v>26</v>
      </c>
      <c r="BE62" s="173">
        <v>34</v>
      </c>
      <c r="BF62" s="173">
        <v>42</v>
      </c>
      <c r="BG62" s="173">
        <v>28</v>
      </c>
      <c r="BH62" s="173">
        <v>42</v>
      </c>
      <c r="BI62" s="173">
        <v>35</v>
      </c>
      <c r="BJ62" s="173">
        <v>30</v>
      </c>
      <c r="BK62" s="173">
        <v>26</v>
      </c>
      <c r="BL62" s="173">
        <v>19</v>
      </c>
      <c r="BM62" s="173">
        <v>20</v>
      </c>
      <c r="BN62" s="173">
        <v>23</v>
      </c>
      <c r="BO62" s="173">
        <v>24</v>
      </c>
      <c r="BP62" s="173">
        <v>31</v>
      </c>
      <c r="BQ62" s="173">
        <v>30</v>
      </c>
      <c r="BR62" s="173">
        <v>22</v>
      </c>
      <c r="BS62" s="173">
        <v>46</v>
      </c>
      <c r="BT62" s="173">
        <v>27</v>
      </c>
      <c r="BU62" s="173">
        <v>38</v>
      </c>
      <c r="BV62" s="173">
        <v>21</v>
      </c>
      <c r="BW62" s="173">
        <v>40</v>
      </c>
      <c r="BX62" s="173">
        <v>6</v>
      </c>
      <c r="BY62" s="173">
        <v>24</v>
      </c>
      <c r="BZ62" s="173">
        <v>4</v>
      </c>
      <c r="CA62" s="173">
        <v>5</v>
      </c>
      <c r="CB62" s="173">
        <v>1</v>
      </c>
      <c r="CC62" s="173">
        <v>2</v>
      </c>
      <c r="CD62" s="173">
        <v>0</v>
      </c>
      <c r="CE62" s="173">
        <v>0</v>
      </c>
      <c r="CF62" s="115">
        <f t="shared" si="10"/>
        <v>28</v>
      </c>
      <c r="CG62" s="115">
        <f t="shared" si="10"/>
        <v>35</v>
      </c>
      <c r="CH62" s="115">
        <f t="shared" si="3"/>
        <v>63</v>
      </c>
      <c r="CI62" s="115">
        <f t="shared" si="8"/>
        <v>261</v>
      </c>
      <c r="CJ62" s="115">
        <f t="shared" si="8"/>
        <v>229</v>
      </c>
      <c r="CK62" s="115">
        <f t="shared" si="4"/>
        <v>490</v>
      </c>
      <c r="CL62" s="115">
        <f t="shared" si="9"/>
        <v>112</v>
      </c>
      <c r="CM62" s="115">
        <f t="shared" si="9"/>
        <v>185</v>
      </c>
      <c r="CN62" s="115">
        <f t="shared" si="5"/>
        <v>297</v>
      </c>
      <c r="CO62" s="115">
        <f t="shared" si="6"/>
        <v>401</v>
      </c>
      <c r="CP62" s="115">
        <f t="shared" si="6"/>
        <v>449</v>
      </c>
      <c r="CQ62" s="115">
        <f t="shared" si="7"/>
        <v>850</v>
      </c>
      <c r="CS62" s="189"/>
      <c r="CT62" s="189"/>
      <c r="CU62" s="188"/>
      <c r="CV62" s="188"/>
      <c r="CW62" s="188"/>
      <c r="CX62" s="188"/>
      <c r="CY62" s="188"/>
    </row>
    <row r="63" spans="1:103" ht="12" customHeight="1" x14ac:dyDescent="0.2">
      <c r="A63" s="165" t="s">
        <v>47</v>
      </c>
      <c r="B63" s="173">
        <v>9</v>
      </c>
      <c r="C63" s="173">
        <v>10</v>
      </c>
      <c r="D63" s="173">
        <v>7</v>
      </c>
      <c r="E63" s="173">
        <v>4</v>
      </c>
      <c r="F63" s="173">
        <v>7</v>
      </c>
      <c r="G63" s="173">
        <v>4</v>
      </c>
      <c r="H63" s="173">
        <v>6</v>
      </c>
      <c r="I63" s="173">
        <v>9</v>
      </c>
      <c r="J63" s="173">
        <v>6</v>
      </c>
      <c r="K63" s="173">
        <v>9</v>
      </c>
      <c r="L63" s="173">
        <v>6</v>
      </c>
      <c r="M63" s="173">
        <v>4</v>
      </c>
      <c r="N63" s="173">
        <v>5</v>
      </c>
      <c r="O63" s="173">
        <v>3</v>
      </c>
      <c r="P63" s="173">
        <v>11</v>
      </c>
      <c r="Q63" s="173">
        <v>7</v>
      </c>
      <c r="R63" s="173">
        <v>2</v>
      </c>
      <c r="S63" s="173">
        <v>4</v>
      </c>
      <c r="T63" s="173">
        <v>6</v>
      </c>
      <c r="U63" s="173">
        <v>7</v>
      </c>
      <c r="V63" s="173">
        <v>1</v>
      </c>
      <c r="W63" s="173">
        <v>5</v>
      </c>
      <c r="X63" s="173">
        <v>5</v>
      </c>
      <c r="Y63" s="173">
        <v>4</v>
      </c>
      <c r="Z63" s="173">
        <v>0</v>
      </c>
      <c r="AA63" s="173">
        <v>6</v>
      </c>
      <c r="AB63" s="173">
        <v>2</v>
      </c>
      <c r="AC63" s="173">
        <v>2</v>
      </c>
      <c r="AD63" s="173">
        <v>5</v>
      </c>
      <c r="AE63" s="173">
        <v>1</v>
      </c>
      <c r="AF63" s="173">
        <v>5</v>
      </c>
      <c r="AG63" s="173">
        <v>5</v>
      </c>
      <c r="AH63" s="173">
        <v>5</v>
      </c>
      <c r="AI63" s="173">
        <v>4</v>
      </c>
      <c r="AJ63" s="173">
        <v>6</v>
      </c>
      <c r="AK63" s="173">
        <v>4</v>
      </c>
      <c r="AL63" s="173">
        <v>6</v>
      </c>
      <c r="AM63" s="173">
        <v>3</v>
      </c>
      <c r="AN63" s="173">
        <v>7</v>
      </c>
      <c r="AO63" s="173">
        <v>7</v>
      </c>
      <c r="AP63" s="173">
        <v>10</v>
      </c>
      <c r="AQ63" s="173">
        <v>6</v>
      </c>
      <c r="AR63" s="173">
        <v>2</v>
      </c>
      <c r="AS63" s="173">
        <v>10</v>
      </c>
      <c r="AT63" s="173">
        <v>4</v>
      </c>
      <c r="AU63" s="173">
        <v>4</v>
      </c>
      <c r="AV63" s="173">
        <v>12</v>
      </c>
      <c r="AW63" s="173">
        <v>8</v>
      </c>
      <c r="AX63" s="173">
        <v>15</v>
      </c>
      <c r="AY63" s="173">
        <v>11</v>
      </c>
      <c r="AZ63" s="173">
        <v>59</v>
      </c>
      <c r="BA63" s="173">
        <v>60</v>
      </c>
      <c r="BB63" s="173">
        <v>87</v>
      </c>
      <c r="BC63" s="173">
        <v>65</v>
      </c>
      <c r="BD63" s="173">
        <v>72</v>
      </c>
      <c r="BE63" s="173">
        <v>69</v>
      </c>
      <c r="BF63" s="173">
        <v>80</v>
      </c>
      <c r="BG63" s="173">
        <v>75</v>
      </c>
      <c r="BH63" s="173">
        <v>66</v>
      </c>
      <c r="BI63" s="173">
        <v>71</v>
      </c>
      <c r="BJ63" s="173">
        <v>77</v>
      </c>
      <c r="BK63" s="173">
        <v>64</v>
      </c>
      <c r="BL63" s="173">
        <v>41</v>
      </c>
      <c r="BM63" s="173">
        <v>58</v>
      </c>
      <c r="BN63" s="173">
        <v>58</v>
      </c>
      <c r="BO63" s="173">
        <v>57</v>
      </c>
      <c r="BP63" s="173">
        <v>73</v>
      </c>
      <c r="BQ63" s="173">
        <v>55</v>
      </c>
      <c r="BR63" s="173">
        <v>49</v>
      </c>
      <c r="BS63" s="173">
        <v>47</v>
      </c>
      <c r="BT63" s="173">
        <v>48</v>
      </c>
      <c r="BU63" s="173">
        <v>69</v>
      </c>
      <c r="BV63" s="173">
        <v>36</v>
      </c>
      <c r="BW63" s="173">
        <v>51</v>
      </c>
      <c r="BX63" s="173">
        <v>15</v>
      </c>
      <c r="BY63" s="173">
        <v>37</v>
      </c>
      <c r="BZ63" s="173">
        <v>8</v>
      </c>
      <c r="CA63" s="173">
        <v>18</v>
      </c>
      <c r="CB63" s="173">
        <v>0</v>
      </c>
      <c r="CC63" s="173">
        <v>4</v>
      </c>
      <c r="CD63" s="173">
        <v>1</v>
      </c>
      <c r="CE63" s="173">
        <v>0</v>
      </c>
      <c r="CF63" s="115">
        <f t="shared" si="10"/>
        <v>78</v>
      </c>
      <c r="CG63" s="115">
        <f t="shared" si="10"/>
        <v>79</v>
      </c>
      <c r="CH63" s="115">
        <f t="shared" si="3"/>
        <v>157</v>
      </c>
      <c r="CI63" s="115">
        <f t="shared" si="8"/>
        <v>612</v>
      </c>
      <c r="CJ63" s="115">
        <f t="shared" si="8"/>
        <v>581</v>
      </c>
      <c r="CK63" s="115">
        <f t="shared" si="4"/>
        <v>1193</v>
      </c>
      <c r="CL63" s="115">
        <f t="shared" si="9"/>
        <v>230</v>
      </c>
      <c r="CM63" s="115">
        <f t="shared" si="9"/>
        <v>281</v>
      </c>
      <c r="CN63" s="115">
        <f t="shared" si="5"/>
        <v>511</v>
      </c>
      <c r="CO63" s="115">
        <f t="shared" si="6"/>
        <v>920</v>
      </c>
      <c r="CP63" s="115">
        <f t="shared" si="6"/>
        <v>941</v>
      </c>
      <c r="CQ63" s="115">
        <f t="shared" si="7"/>
        <v>1861</v>
      </c>
      <c r="CS63" s="189"/>
      <c r="CT63" s="189"/>
      <c r="CU63" s="188"/>
      <c r="CV63" s="188"/>
      <c r="CW63" s="188"/>
      <c r="CX63" s="188"/>
      <c r="CY63" s="188"/>
    </row>
    <row r="64" spans="1:103" s="188" customFormat="1" ht="12" customHeight="1" x14ac:dyDescent="0.2">
      <c r="A64" s="162" t="s">
        <v>65</v>
      </c>
      <c r="B64" s="172">
        <v>23</v>
      </c>
      <c r="C64" s="172">
        <v>24</v>
      </c>
      <c r="D64" s="172">
        <v>28</v>
      </c>
      <c r="E64" s="172">
        <v>25</v>
      </c>
      <c r="F64" s="172">
        <v>20</v>
      </c>
      <c r="G64" s="172">
        <v>21</v>
      </c>
      <c r="H64" s="172">
        <v>15</v>
      </c>
      <c r="I64" s="172">
        <v>20</v>
      </c>
      <c r="J64" s="172">
        <v>20</v>
      </c>
      <c r="K64" s="172">
        <v>19</v>
      </c>
      <c r="L64" s="172">
        <v>16</v>
      </c>
      <c r="M64" s="172">
        <v>18</v>
      </c>
      <c r="N64" s="172">
        <v>18</v>
      </c>
      <c r="O64" s="172">
        <v>23</v>
      </c>
      <c r="P64" s="172">
        <v>31</v>
      </c>
      <c r="Q64" s="172">
        <v>18</v>
      </c>
      <c r="R64" s="172">
        <v>20</v>
      </c>
      <c r="S64" s="172">
        <v>18</v>
      </c>
      <c r="T64" s="172">
        <v>26</v>
      </c>
      <c r="U64" s="172">
        <v>15</v>
      </c>
      <c r="V64" s="172">
        <v>35</v>
      </c>
      <c r="W64" s="172">
        <v>27</v>
      </c>
      <c r="X64" s="172">
        <v>23</v>
      </c>
      <c r="Y64" s="172">
        <v>26</v>
      </c>
      <c r="Z64" s="172">
        <v>20</v>
      </c>
      <c r="AA64" s="172">
        <v>31</v>
      </c>
      <c r="AB64" s="172">
        <v>32</v>
      </c>
      <c r="AC64" s="172">
        <v>25</v>
      </c>
      <c r="AD64" s="172">
        <v>35</v>
      </c>
      <c r="AE64" s="172">
        <v>22</v>
      </c>
      <c r="AF64" s="172">
        <v>51</v>
      </c>
      <c r="AG64" s="172">
        <v>32</v>
      </c>
      <c r="AH64" s="172">
        <v>21</v>
      </c>
      <c r="AI64" s="172">
        <v>27</v>
      </c>
      <c r="AJ64" s="172">
        <v>41</v>
      </c>
      <c r="AK64" s="172">
        <v>24</v>
      </c>
      <c r="AL64" s="172">
        <v>22</v>
      </c>
      <c r="AM64" s="172">
        <v>32</v>
      </c>
      <c r="AN64" s="172">
        <v>28</v>
      </c>
      <c r="AO64" s="172">
        <v>27</v>
      </c>
      <c r="AP64" s="172">
        <v>20</v>
      </c>
      <c r="AQ64" s="172">
        <v>21</v>
      </c>
      <c r="AR64" s="172">
        <v>31</v>
      </c>
      <c r="AS64" s="172">
        <v>30</v>
      </c>
      <c r="AT64" s="172">
        <v>30</v>
      </c>
      <c r="AU64" s="172">
        <v>27</v>
      </c>
      <c r="AV64" s="172">
        <v>17</v>
      </c>
      <c r="AW64" s="172">
        <v>22</v>
      </c>
      <c r="AX64" s="172">
        <v>29</v>
      </c>
      <c r="AY64" s="172">
        <v>27</v>
      </c>
      <c r="AZ64" s="172">
        <v>146</v>
      </c>
      <c r="BA64" s="172">
        <v>120</v>
      </c>
      <c r="BB64" s="172">
        <v>151</v>
      </c>
      <c r="BC64" s="172">
        <v>151</v>
      </c>
      <c r="BD64" s="172">
        <v>191</v>
      </c>
      <c r="BE64" s="172">
        <v>192</v>
      </c>
      <c r="BF64" s="172">
        <v>254</v>
      </c>
      <c r="BG64" s="172">
        <v>249</v>
      </c>
      <c r="BH64" s="172">
        <v>261</v>
      </c>
      <c r="BI64" s="172">
        <v>298</v>
      </c>
      <c r="BJ64" s="172">
        <v>269</v>
      </c>
      <c r="BK64" s="172">
        <v>244</v>
      </c>
      <c r="BL64" s="172">
        <v>161</v>
      </c>
      <c r="BM64" s="172">
        <v>159</v>
      </c>
      <c r="BN64" s="172">
        <v>141</v>
      </c>
      <c r="BO64" s="172">
        <v>114</v>
      </c>
      <c r="BP64" s="172">
        <v>151</v>
      </c>
      <c r="BQ64" s="172">
        <v>152</v>
      </c>
      <c r="BR64" s="172">
        <v>88</v>
      </c>
      <c r="BS64" s="172">
        <v>103</v>
      </c>
      <c r="BT64" s="172">
        <v>68</v>
      </c>
      <c r="BU64" s="172">
        <v>109</v>
      </c>
      <c r="BV64" s="172">
        <v>49</v>
      </c>
      <c r="BW64" s="172">
        <v>65</v>
      </c>
      <c r="BX64" s="172">
        <v>24</v>
      </c>
      <c r="BY64" s="172">
        <v>59</v>
      </c>
      <c r="BZ64" s="172">
        <v>9</v>
      </c>
      <c r="CA64" s="172">
        <v>23</v>
      </c>
      <c r="CB64" s="172">
        <v>3</v>
      </c>
      <c r="CC64" s="172">
        <v>5</v>
      </c>
      <c r="CD64" s="172">
        <v>0</v>
      </c>
      <c r="CE64" s="172">
        <v>2</v>
      </c>
      <c r="CF64" s="111">
        <f t="shared" si="10"/>
        <v>362</v>
      </c>
      <c r="CG64" s="111">
        <f t="shared" si="10"/>
        <v>332</v>
      </c>
      <c r="CH64" s="111">
        <f t="shared" si="3"/>
        <v>694</v>
      </c>
      <c r="CI64" s="111">
        <f t="shared" si="8"/>
        <v>1864</v>
      </c>
      <c r="CJ64" s="111">
        <f t="shared" si="8"/>
        <v>1796</v>
      </c>
      <c r="CK64" s="111">
        <f t="shared" si="4"/>
        <v>3660</v>
      </c>
      <c r="CL64" s="111">
        <f t="shared" si="9"/>
        <v>392</v>
      </c>
      <c r="CM64" s="111">
        <f t="shared" si="9"/>
        <v>518</v>
      </c>
      <c r="CN64" s="111">
        <f t="shared" si="5"/>
        <v>910</v>
      </c>
      <c r="CO64" s="111">
        <f t="shared" si="6"/>
        <v>2618</v>
      </c>
      <c r="CP64" s="111">
        <f t="shared" si="6"/>
        <v>2646</v>
      </c>
      <c r="CQ64" s="111">
        <f t="shared" si="7"/>
        <v>5264</v>
      </c>
      <c r="CS64" s="189"/>
      <c r="CT64" s="189"/>
    </row>
    <row r="65" spans="1:103" ht="12" customHeight="1" x14ac:dyDescent="0.2">
      <c r="A65" s="165" t="s">
        <v>45</v>
      </c>
      <c r="B65" s="173">
        <v>8</v>
      </c>
      <c r="C65" s="173">
        <v>5</v>
      </c>
      <c r="D65" s="173">
        <v>8</v>
      </c>
      <c r="E65" s="173">
        <v>6</v>
      </c>
      <c r="F65" s="173">
        <v>8</v>
      </c>
      <c r="G65" s="173">
        <v>7</v>
      </c>
      <c r="H65" s="173">
        <v>3</v>
      </c>
      <c r="I65" s="173">
        <v>4</v>
      </c>
      <c r="J65" s="173">
        <v>5</v>
      </c>
      <c r="K65" s="173">
        <v>6</v>
      </c>
      <c r="L65" s="173">
        <v>8</v>
      </c>
      <c r="M65" s="173">
        <v>3</v>
      </c>
      <c r="N65" s="173">
        <v>8</v>
      </c>
      <c r="O65" s="173">
        <v>6</v>
      </c>
      <c r="P65" s="173">
        <v>7</v>
      </c>
      <c r="Q65" s="173">
        <v>2</v>
      </c>
      <c r="R65" s="173">
        <v>5</v>
      </c>
      <c r="S65" s="173">
        <v>5</v>
      </c>
      <c r="T65" s="173">
        <v>8</v>
      </c>
      <c r="U65" s="173">
        <v>5</v>
      </c>
      <c r="V65" s="173">
        <v>6</v>
      </c>
      <c r="W65" s="173">
        <v>6</v>
      </c>
      <c r="X65" s="173">
        <v>6</v>
      </c>
      <c r="Y65" s="173">
        <v>7</v>
      </c>
      <c r="Z65" s="173">
        <v>7</v>
      </c>
      <c r="AA65" s="173">
        <v>9</v>
      </c>
      <c r="AB65" s="173">
        <v>7</v>
      </c>
      <c r="AC65" s="173">
        <v>9</v>
      </c>
      <c r="AD65" s="173">
        <v>6</v>
      </c>
      <c r="AE65" s="173">
        <v>7</v>
      </c>
      <c r="AF65" s="173">
        <v>12</v>
      </c>
      <c r="AG65" s="173">
        <v>11</v>
      </c>
      <c r="AH65" s="173">
        <v>6</v>
      </c>
      <c r="AI65" s="173">
        <v>7</v>
      </c>
      <c r="AJ65" s="173">
        <v>8</v>
      </c>
      <c r="AK65" s="173">
        <v>4</v>
      </c>
      <c r="AL65" s="173">
        <v>3</v>
      </c>
      <c r="AM65" s="173">
        <v>11</v>
      </c>
      <c r="AN65" s="173">
        <v>7</v>
      </c>
      <c r="AO65" s="173">
        <v>4</v>
      </c>
      <c r="AP65" s="173">
        <v>4</v>
      </c>
      <c r="AQ65" s="173">
        <v>5</v>
      </c>
      <c r="AR65" s="173">
        <v>8</v>
      </c>
      <c r="AS65" s="173">
        <v>7</v>
      </c>
      <c r="AT65" s="173">
        <v>3</v>
      </c>
      <c r="AU65" s="173">
        <v>7</v>
      </c>
      <c r="AV65" s="173">
        <v>5</v>
      </c>
      <c r="AW65" s="173">
        <v>6</v>
      </c>
      <c r="AX65" s="173">
        <v>12</v>
      </c>
      <c r="AY65" s="173">
        <v>7</v>
      </c>
      <c r="AZ65" s="173">
        <v>49</v>
      </c>
      <c r="BA65" s="173">
        <v>34</v>
      </c>
      <c r="BB65" s="173">
        <v>42</v>
      </c>
      <c r="BC65" s="173">
        <v>33</v>
      </c>
      <c r="BD65" s="173">
        <v>52</v>
      </c>
      <c r="BE65" s="173">
        <v>63</v>
      </c>
      <c r="BF65" s="173">
        <v>70</v>
      </c>
      <c r="BG65" s="173">
        <v>55</v>
      </c>
      <c r="BH65" s="173">
        <v>71</v>
      </c>
      <c r="BI65" s="173">
        <v>88</v>
      </c>
      <c r="BJ65" s="173">
        <v>64</v>
      </c>
      <c r="BK65" s="173">
        <v>65</v>
      </c>
      <c r="BL65" s="173">
        <v>44</v>
      </c>
      <c r="BM65" s="173">
        <v>44</v>
      </c>
      <c r="BN65" s="173">
        <v>37</v>
      </c>
      <c r="BO65" s="173">
        <v>33</v>
      </c>
      <c r="BP65" s="173">
        <v>43</v>
      </c>
      <c r="BQ65" s="173">
        <v>42</v>
      </c>
      <c r="BR65" s="173">
        <v>27</v>
      </c>
      <c r="BS65" s="173">
        <v>38</v>
      </c>
      <c r="BT65" s="173">
        <v>19</v>
      </c>
      <c r="BU65" s="173">
        <v>28</v>
      </c>
      <c r="BV65" s="173">
        <v>12</v>
      </c>
      <c r="BW65" s="173">
        <v>26</v>
      </c>
      <c r="BX65" s="173">
        <v>9</v>
      </c>
      <c r="BY65" s="173">
        <v>19</v>
      </c>
      <c r="BZ65" s="173">
        <v>3</v>
      </c>
      <c r="CA65" s="173">
        <v>5</v>
      </c>
      <c r="CB65" s="173">
        <v>0</v>
      </c>
      <c r="CC65" s="173">
        <v>1</v>
      </c>
      <c r="CD65" s="173">
        <v>0</v>
      </c>
      <c r="CE65" s="173">
        <v>2</v>
      </c>
      <c r="CF65" s="115">
        <f t="shared" si="10"/>
        <v>100</v>
      </c>
      <c r="CG65" s="115">
        <f t="shared" si="10"/>
        <v>87</v>
      </c>
      <c r="CH65" s="115">
        <f t="shared" si="3"/>
        <v>187</v>
      </c>
      <c r="CI65" s="115">
        <f t="shared" si="8"/>
        <v>497</v>
      </c>
      <c r="CJ65" s="115">
        <f t="shared" si="8"/>
        <v>484</v>
      </c>
      <c r="CK65" s="115">
        <f t="shared" si="4"/>
        <v>981</v>
      </c>
      <c r="CL65" s="115">
        <f t="shared" si="9"/>
        <v>113</v>
      </c>
      <c r="CM65" s="115">
        <f t="shared" si="9"/>
        <v>161</v>
      </c>
      <c r="CN65" s="115">
        <f t="shared" si="5"/>
        <v>274</v>
      </c>
      <c r="CO65" s="115">
        <f t="shared" si="6"/>
        <v>710</v>
      </c>
      <c r="CP65" s="115">
        <f t="shared" si="6"/>
        <v>732</v>
      </c>
      <c r="CQ65" s="115">
        <f t="shared" si="7"/>
        <v>1442</v>
      </c>
      <c r="CS65" s="189"/>
      <c r="CT65" s="189"/>
      <c r="CU65" s="188"/>
      <c r="CV65" s="188"/>
      <c r="CW65" s="188"/>
      <c r="CX65" s="188"/>
      <c r="CY65" s="188"/>
    </row>
    <row r="66" spans="1:103" ht="12" customHeight="1" x14ac:dyDescent="0.2">
      <c r="A66" s="165" t="s">
        <v>46</v>
      </c>
      <c r="B66" s="173">
        <v>6</v>
      </c>
      <c r="C66" s="173">
        <v>14</v>
      </c>
      <c r="D66" s="173">
        <v>15</v>
      </c>
      <c r="E66" s="173">
        <v>10</v>
      </c>
      <c r="F66" s="173">
        <v>11</v>
      </c>
      <c r="G66" s="173">
        <v>10</v>
      </c>
      <c r="H66" s="173">
        <v>9</v>
      </c>
      <c r="I66" s="173">
        <v>13</v>
      </c>
      <c r="J66" s="173">
        <v>8</v>
      </c>
      <c r="K66" s="173">
        <v>10</v>
      </c>
      <c r="L66" s="173">
        <v>7</v>
      </c>
      <c r="M66" s="173">
        <v>7</v>
      </c>
      <c r="N66" s="173">
        <v>7</v>
      </c>
      <c r="O66" s="173">
        <v>13</v>
      </c>
      <c r="P66" s="173">
        <v>15</v>
      </c>
      <c r="Q66" s="173">
        <v>10</v>
      </c>
      <c r="R66" s="173">
        <v>10</v>
      </c>
      <c r="S66" s="173">
        <v>9</v>
      </c>
      <c r="T66" s="173">
        <v>12</v>
      </c>
      <c r="U66" s="173">
        <v>4</v>
      </c>
      <c r="V66" s="173">
        <v>21</v>
      </c>
      <c r="W66" s="173">
        <v>11</v>
      </c>
      <c r="X66" s="173">
        <v>11</v>
      </c>
      <c r="Y66" s="173">
        <v>10</v>
      </c>
      <c r="Z66" s="173">
        <v>11</v>
      </c>
      <c r="AA66" s="173">
        <v>12</v>
      </c>
      <c r="AB66" s="173">
        <v>15</v>
      </c>
      <c r="AC66" s="173">
        <v>10</v>
      </c>
      <c r="AD66" s="173">
        <v>20</v>
      </c>
      <c r="AE66" s="173">
        <v>9</v>
      </c>
      <c r="AF66" s="173">
        <v>17</v>
      </c>
      <c r="AG66" s="173">
        <v>14</v>
      </c>
      <c r="AH66" s="173">
        <v>5</v>
      </c>
      <c r="AI66" s="173">
        <v>13</v>
      </c>
      <c r="AJ66" s="173">
        <v>24</v>
      </c>
      <c r="AK66" s="173">
        <v>14</v>
      </c>
      <c r="AL66" s="173">
        <v>11</v>
      </c>
      <c r="AM66" s="173">
        <v>11</v>
      </c>
      <c r="AN66" s="173">
        <v>12</v>
      </c>
      <c r="AO66" s="173">
        <v>17</v>
      </c>
      <c r="AP66" s="173">
        <v>11</v>
      </c>
      <c r="AQ66" s="173">
        <v>9</v>
      </c>
      <c r="AR66" s="173">
        <v>15</v>
      </c>
      <c r="AS66" s="173">
        <v>15</v>
      </c>
      <c r="AT66" s="173">
        <v>16</v>
      </c>
      <c r="AU66" s="173">
        <v>13</v>
      </c>
      <c r="AV66" s="173">
        <v>9</v>
      </c>
      <c r="AW66" s="173">
        <v>10</v>
      </c>
      <c r="AX66" s="173">
        <v>7</v>
      </c>
      <c r="AY66" s="173">
        <v>15</v>
      </c>
      <c r="AZ66" s="173">
        <v>53</v>
      </c>
      <c r="BA66" s="173">
        <v>46</v>
      </c>
      <c r="BB66" s="173">
        <v>65</v>
      </c>
      <c r="BC66" s="173">
        <v>68</v>
      </c>
      <c r="BD66" s="173">
        <v>90</v>
      </c>
      <c r="BE66" s="173">
        <v>79</v>
      </c>
      <c r="BF66" s="173">
        <v>119</v>
      </c>
      <c r="BG66" s="173">
        <v>119</v>
      </c>
      <c r="BH66" s="173">
        <v>115</v>
      </c>
      <c r="BI66" s="173">
        <v>140</v>
      </c>
      <c r="BJ66" s="173">
        <v>137</v>
      </c>
      <c r="BK66" s="173">
        <v>107</v>
      </c>
      <c r="BL66" s="173">
        <v>67</v>
      </c>
      <c r="BM66" s="173">
        <v>60</v>
      </c>
      <c r="BN66" s="173">
        <v>57</v>
      </c>
      <c r="BO66" s="173">
        <v>53</v>
      </c>
      <c r="BP66" s="173">
        <v>70</v>
      </c>
      <c r="BQ66" s="173">
        <v>68</v>
      </c>
      <c r="BR66" s="173">
        <v>42</v>
      </c>
      <c r="BS66" s="173">
        <v>53</v>
      </c>
      <c r="BT66" s="173">
        <v>32</v>
      </c>
      <c r="BU66" s="173">
        <v>52</v>
      </c>
      <c r="BV66" s="173">
        <v>22</v>
      </c>
      <c r="BW66" s="173">
        <v>19</v>
      </c>
      <c r="BX66" s="173">
        <v>8</v>
      </c>
      <c r="BY66" s="173">
        <v>33</v>
      </c>
      <c r="BZ66" s="173">
        <v>4</v>
      </c>
      <c r="CA66" s="173">
        <v>12</v>
      </c>
      <c r="CB66" s="173">
        <v>2</v>
      </c>
      <c r="CC66" s="173">
        <v>3</v>
      </c>
      <c r="CD66" s="173">
        <v>0</v>
      </c>
      <c r="CE66" s="173">
        <v>0</v>
      </c>
      <c r="CF66" s="115">
        <f t="shared" si="10"/>
        <v>178</v>
      </c>
      <c r="CG66" s="115">
        <f t="shared" si="10"/>
        <v>152</v>
      </c>
      <c r="CH66" s="115">
        <f t="shared" si="3"/>
        <v>330</v>
      </c>
      <c r="CI66" s="115">
        <f t="shared" si="8"/>
        <v>830</v>
      </c>
      <c r="CJ66" s="115">
        <f t="shared" si="8"/>
        <v>803</v>
      </c>
      <c r="CK66" s="115">
        <f t="shared" si="4"/>
        <v>1633</v>
      </c>
      <c r="CL66" s="115">
        <f t="shared" si="9"/>
        <v>180</v>
      </c>
      <c r="CM66" s="115">
        <f t="shared" si="9"/>
        <v>240</v>
      </c>
      <c r="CN66" s="115">
        <f t="shared" si="5"/>
        <v>420</v>
      </c>
      <c r="CO66" s="115">
        <f t="shared" si="6"/>
        <v>1188</v>
      </c>
      <c r="CP66" s="115">
        <f t="shared" si="6"/>
        <v>1195</v>
      </c>
      <c r="CQ66" s="115">
        <f t="shared" si="7"/>
        <v>2383</v>
      </c>
      <c r="CS66" s="189"/>
      <c r="CT66" s="189"/>
      <c r="CU66" s="188"/>
      <c r="CV66" s="188"/>
      <c r="CW66" s="188"/>
      <c r="CX66" s="188"/>
      <c r="CY66" s="188"/>
    </row>
    <row r="67" spans="1:103" ht="12" customHeight="1" x14ac:dyDescent="0.2">
      <c r="A67" s="165" t="s">
        <v>47</v>
      </c>
      <c r="B67" s="173">
        <v>9</v>
      </c>
      <c r="C67" s="173">
        <v>5</v>
      </c>
      <c r="D67" s="173">
        <v>5</v>
      </c>
      <c r="E67" s="173">
        <v>9</v>
      </c>
      <c r="F67" s="173">
        <v>1</v>
      </c>
      <c r="G67" s="173">
        <v>4</v>
      </c>
      <c r="H67" s="173">
        <v>3</v>
      </c>
      <c r="I67" s="173">
        <v>3</v>
      </c>
      <c r="J67" s="173">
        <v>7</v>
      </c>
      <c r="K67" s="173">
        <v>3</v>
      </c>
      <c r="L67" s="173">
        <v>1</v>
      </c>
      <c r="M67" s="173">
        <v>8</v>
      </c>
      <c r="N67" s="173">
        <v>3</v>
      </c>
      <c r="O67" s="173">
        <v>4</v>
      </c>
      <c r="P67" s="173">
        <v>9</v>
      </c>
      <c r="Q67" s="173">
        <v>6</v>
      </c>
      <c r="R67" s="173">
        <v>5</v>
      </c>
      <c r="S67" s="173">
        <v>4</v>
      </c>
      <c r="T67" s="173">
        <v>6</v>
      </c>
      <c r="U67" s="173">
        <v>6</v>
      </c>
      <c r="V67" s="173">
        <v>8</v>
      </c>
      <c r="W67" s="173">
        <v>10</v>
      </c>
      <c r="X67" s="173">
        <v>6</v>
      </c>
      <c r="Y67" s="173">
        <v>9</v>
      </c>
      <c r="Z67" s="173">
        <v>2</v>
      </c>
      <c r="AA67" s="173">
        <v>10</v>
      </c>
      <c r="AB67" s="173">
        <v>10</v>
      </c>
      <c r="AC67" s="173">
        <v>6</v>
      </c>
      <c r="AD67" s="173">
        <v>9</v>
      </c>
      <c r="AE67" s="173">
        <v>6</v>
      </c>
      <c r="AF67" s="173">
        <v>22</v>
      </c>
      <c r="AG67" s="173">
        <v>7</v>
      </c>
      <c r="AH67" s="173">
        <v>10</v>
      </c>
      <c r="AI67" s="173">
        <v>7</v>
      </c>
      <c r="AJ67" s="173">
        <v>9</v>
      </c>
      <c r="AK67" s="173">
        <v>6</v>
      </c>
      <c r="AL67" s="173">
        <v>8</v>
      </c>
      <c r="AM67" s="173">
        <v>10</v>
      </c>
      <c r="AN67" s="173">
        <v>9</v>
      </c>
      <c r="AO67" s="173">
        <v>6</v>
      </c>
      <c r="AP67" s="173">
        <v>5</v>
      </c>
      <c r="AQ67" s="173">
        <v>7</v>
      </c>
      <c r="AR67" s="173">
        <v>8</v>
      </c>
      <c r="AS67" s="173">
        <v>8</v>
      </c>
      <c r="AT67" s="173">
        <v>11</v>
      </c>
      <c r="AU67" s="173">
        <v>7</v>
      </c>
      <c r="AV67" s="173">
        <v>3</v>
      </c>
      <c r="AW67" s="173">
        <v>6</v>
      </c>
      <c r="AX67" s="173">
        <v>10</v>
      </c>
      <c r="AY67" s="173">
        <v>5</v>
      </c>
      <c r="AZ67" s="173">
        <v>44</v>
      </c>
      <c r="BA67" s="173">
        <v>40</v>
      </c>
      <c r="BB67" s="173">
        <v>44</v>
      </c>
      <c r="BC67" s="173">
        <v>50</v>
      </c>
      <c r="BD67" s="173">
        <v>49</v>
      </c>
      <c r="BE67" s="173">
        <v>50</v>
      </c>
      <c r="BF67" s="173">
        <v>65</v>
      </c>
      <c r="BG67" s="173">
        <v>75</v>
      </c>
      <c r="BH67" s="173">
        <v>75</v>
      </c>
      <c r="BI67" s="173">
        <v>70</v>
      </c>
      <c r="BJ67" s="173">
        <v>68</v>
      </c>
      <c r="BK67" s="173">
        <v>72</v>
      </c>
      <c r="BL67" s="173">
        <v>50</v>
      </c>
      <c r="BM67" s="173">
        <v>55</v>
      </c>
      <c r="BN67" s="173">
        <v>47</v>
      </c>
      <c r="BO67" s="173">
        <v>28</v>
      </c>
      <c r="BP67" s="173">
        <v>38</v>
      </c>
      <c r="BQ67" s="173">
        <v>42</v>
      </c>
      <c r="BR67" s="173">
        <v>19</v>
      </c>
      <c r="BS67" s="173">
        <v>12</v>
      </c>
      <c r="BT67" s="173">
        <v>17</v>
      </c>
      <c r="BU67" s="173">
        <v>29</v>
      </c>
      <c r="BV67" s="173">
        <v>15</v>
      </c>
      <c r="BW67" s="173">
        <v>20</v>
      </c>
      <c r="BX67" s="173">
        <v>7</v>
      </c>
      <c r="BY67" s="173">
        <v>7</v>
      </c>
      <c r="BZ67" s="173">
        <v>2</v>
      </c>
      <c r="CA67" s="173">
        <v>6</v>
      </c>
      <c r="CB67" s="173">
        <v>1</v>
      </c>
      <c r="CC67" s="173">
        <v>1</v>
      </c>
      <c r="CD67" s="173">
        <v>0</v>
      </c>
      <c r="CE67" s="173">
        <v>0</v>
      </c>
      <c r="CF67" s="115">
        <f t="shared" si="10"/>
        <v>84</v>
      </c>
      <c r="CG67" s="115">
        <f t="shared" si="10"/>
        <v>93</v>
      </c>
      <c r="CH67" s="115">
        <f t="shared" si="3"/>
        <v>177</v>
      </c>
      <c r="CI67" s="115">
        <f t="shared" si="8"/>
        <v>537</v>
      </c>
      <c r="CJ67" s="115">
        <f t="shared" si="8"/>
        <v>509</v>
      </c>
      <c r="CK67" s="115">
        <f t="shared" si="4"/>
        <v>1046</v>
      </c>
      <c r="CL67" s="115">
        <f t="shared" si="9"/>
        <v>99</v>
      </c>
      <c r="CM67" s="115">
        <f t="shared" si="9"/>
        <v>117</v>
      </c>
      <c r="CN67" s="115">
        <f t="shared" si="5"/>
        <v>216</v>
      </c>
      <c r="CO67" s="115">
        <f t="shared" si="6"/>
        <v>720</v>
      </c>
      <c r="CP67" s="115">
        <f t="shared" si="6"/>
        <v>719</v>
      </c>
      <c r="CQ67" s="115">
        <f t="shared" si="7"/>
        <v>1439</v>
      </c>
      <c r="CS67" s="189"/>
      <c r="CT67" s="189"/>
      <c r="CU67" s="188"/>
      <c r="CV67" s="188"/>
      <c r="CW67" s="188"/>
      <c r="CX67" s="188"/>
      <c r="CY67" s="188"/>
    </row>
    <row r="68" spans="1:103" s="188" customFormat="1" ht="12" customHeight="1" x14ac:dyDescent="0.2">
      <c r="A68" s="162" t="s">
        <v>66</v>
      </c>
      <c r="B68" s="172">
        <v>35</v>
      </c>
      <c r="C68" s="172">
        <v>29</v>
      </c>
      <c r="D68" s="172">
        <v>30</v>
      </c>
      <c r="E68" s="172">
        <v>41</v>
      </c>
      <c r="F68" s="172">
        <v>42</v>
      </c>
      <c r="G68" s="172">
        <v>30</v>
      </c>
      <c r="H68" s="172">
        <v>33</v>
      </c>
      <c r="I68" s="172">
        <v>29</v>
      </c>
      <c r="J68" s="172">
        <v>35</v>
      </c>
      <c r="K68" s="172">
        <v>32</v>
      </c>
      <c r="L68" s="172">
        <v>34</v>
      </c>
      <c r="M68" s="172">
        <v>22</v>
      </c>
      <c r="N68" s="172">
        <v>36</v>
      </c>
      <c r="O68" s="172">
        <v>30</v>
      </c>
      <c r="P68" s="172">
        <v>38</v>
      </c>
      <c r="Q68" s="172">
        <v>27</v>
      </c>
      <c r="R68" s="172">
        <v>17</v>
      </c>
      <c r="S68" s="172">
        <v>18</v>
      </c>
      <c r="T68" s="172">
        <v>28</v>
      </c>
      <c r="U68" s="172">
        <v>26</v>
      </c>
      <c r="V68" s="172">
        <v>22</v>
      </c>
      <c r="W68" s="172">
        <v>15</v>
      </c>
      <c r="X68" s="172">
        <v>17</v>
      </c>
      <c r="Y68" s="172">
        <v>20</v>
      </c>
      <c r="Z68" s="172">
        <v>35</v>
      </c>
      <c r="AA68" s="172">
        <v>25</v>
      </c>
      <c r="AB68" s="172">
        <v>23</v>
      </c>
      <c r="AC68" s="172">
        <v>20</v>
      </c>
      <c r="AD68" s="172">
        <v>29</v>
      </c>
      <c r="AE68" s="172">
        <v>30</v>
      </c>
      <c r="AF68" s="172">
        <v>17</v>
      </c>
      <c r="AG68" s="172">
        <v>15</v>
      </c>
      <c r="AH68" s="172">
        <v>26</v>
      </c>
      <c r="AI68" s="172">
        <v>35</v>
      </c>
      <c r="AJ68" s="172">
        <v>21</v>
      </c>
      <c r="AK68" s="172">
        <v>27</v>
      </c>
      <c r="AL68" s="172">
        <v>31</v>
      </c>
      <c r="AM68" s="172">
        <v>20</v>
      </c>
      <c r="AN68" s="172">
        <v>39</v>
      </c>
      <c r="AO68" s="172">
        <v>31</v>
      </c>
      <c r="AP68" s="172">
        <v>37</v>
      </c>
      <c r="AQ68" s="172">
        <v>19</v>
      </c>
      <c r="AR68" s="172">
        <v>48</v>
      </c>
      <c r="AS68" s="172">
        <v>25</v>
      </c>
      <c r="AT68" s="172">
        <v>45</v>
      </c>
      <c r="AU68" s="172">
        <v>24</v>
      </c>
      <c r="AV68" s="172">
        <v>34</v>
      </c>
      <c r="AW68" s="172">
        <v>28</v>
      </c>
      <c r="AX68" s="172">
        <v>36</v>
      </c>
      <c r="AY68" s="172">
        <v>27</v>
      </c>
      <c r="AZ68" s="172">
        <v>154</v>
      </c>
      <c r="BA68" s="172">
        <v>152</v>
      </c>
      <c r="BB68" s="172">
        <v>217</v>
      </c>
      <c r="BC68" s="172">
        <v>209</v>
      </c>
      <c r="BD68" s="172">
        <v>270</v>
      </c>
      <c r="BE68" s="172">
        <v>246</v>
      </c>
      <c r="BF68" s="172">
        <v>324</v>
      </c>
      <c r="BG68" s="172">
        <v>263</v>
      </c>
      <c r="BH68" s="172">
        <v>271</v>
      </c>
      <c r="BI68" s="172">
        <v>264</v>
      </c>
      <c r="BJ68" s="172">
        <v>200</v>
      </c>
      <c r="BK68" s="172">
        <v>206</v>
      </c>
      <c r="BL68" s="172">
        <v>200</v>
      </c>
      <c r="BM68" s="172">
        <v>190</v>
      </c>
      <c r="BN68" s="172">
        <v>170</v>
      </c>
      <c r="BO68" s="172">
        <v>181</v>
      </c>
      <c r="BP68" s="172">
        <v>209</v>
      </c>
      <c r="BQ68" s="172">
        <v>236</v>
      </c>
      <c r="BR68" s="172">
        <v>156</v>
      </c>
      <c r="BS68" s="172">
        <v>200</v>
      </c>
      <c r="BT68" s="172">
        <v>126</v>
      </c>
      <c r="BU68" s="172">
        <v>175</v>
      </c>
      <c r="BV68" s="172">
        <v>92</v>
      </c>
      <c r="BW68" s="172">
        <v>135</v>
      </c>
      <c r="BX68" s="172">
        <v>36</v>
      </c>
      <c r="BY68" s="172">
        <v>53</v>
      </c>
      <c r="BZ68" s="172">
        <v>9</v>
      </c>
      <c r="CA68" s="172">
        <v>26</v>
      </c>
      <c r="CB68" s="172">
        <v>1</v>
      </c>
      <c r="CC68" s="172">
        <v>9</v>
      </c>
      <c r="CD68" s="172">
        <v>0</v>
      </c>
      <c r="CE68" s="172">
        <v>1</v>
      </c>
      <c r="CF68" s="111">
        <f t="shared" si="10"/>
        <v>454</v>
      </c>
      <c r="CG68" s="111">
        <f t="shared" si="10"/>
        <v>394</v>
      </c>
      <c r="CH68" s="111">
        <f t="shared" si="3"/>
        <v>848</v>
      </c>
      <c r="CI68" s="111">
        <f t="shared" si="8"/>
        <v>2140</v>
      </c>
      <c r="CJ68" s="111">
        <f t="shared" si="8"/>
        <v>1962</v>
      </c>
      <c r="CK68" s="111">
        <f t="shared" si="4"/>
        <v>4102</v>
      </c>
      <c r="CL68" s="111">
        <f t="shared" si="9"/>
        <v>629</v>
      </c>
      <c r="CM68" s="111">
        <f t="shared" si="9"/>
        <v>835</v>
      </c>
      <c r="CN68" s="111">
        <f t="shared" si="5"/>
        <v>1464</v>
      </c>
      <c r="CO68" s="111">
        <f t="shared" si="6"/>
        <v>3223</v>
      </c>
      <c r="CP68" s="111">
        <f t="shared" si="6"/>
        <v>3191</v>
      </c>
      <c r="CQ68" s="111">
        <f t="shared" si="7"/>
        <v>6414</v>
      </c>
      <c r="CS68" s="189"/>
      <c r="CT68" s="189"/>
    </row>
    <row r="69" spans="1:103" ht="12" customHeight="1" x14ac:dyDescent="0.2">
      <c r="A69" s="165" t="s">
        <v>45</v>
      </c>
      <c r="B69" s="173">
        <v>15</v>
      </c>
      <c r="C69" s="173">
        <v>13</v>
      </c>
      <c r="D69" s="173">
        <v>14</v>
      </c>
      <c r="E69" s="173">
        <v>10</v>
      </c>
      <c r="F69" s="173">
        <v>17</v>
      </c>
      <c r="G69" s="173">
        <v>8</v>
      </c>
      <c r="H69" s="173">
        <v>13</v>
      </c>
      <c r="I69" s="173">
        <v>11</v>
      </c>
      <c r="J69" s="173">
        <v>18</v>
      </c>
      <c r="K69" s="173">
        <v>14</v>
      </c>
      <c r="L69" s="173">
        <v>15</v>
      </c>
      <c r="M69" s="173">
        <v>4</v>
      </c>
      <c r="N69" s="173">
        <v>9</v>
      </c>
      <c r="O69" s="173">
        <v>10</v>
      </c>
      <c r="P69" s="173">
        <v>18</v>
      </c>
      <c r="Q69" s="173">
        <v>11</v>
      </c>
      <c r="R69" s="173">
        <v>3</v>
      </c>
      <c r="S69" s="173">
        <v>4</v>
      </c>
      <c r="T69" s="173">
        <v>11</v>
      </c>
      <c r="U69" s="173">
        <v>6</v>
      </c>
      <c r="V69" s="173">
        <v>6</v>
      </c>
      <c r="W69" s="173">
        <v>4</v>
      </c>
      <c r="X69" s="173">
        <v>5</v>
      </c>
      <c r="Y69" s="173">
        <v>7</v>
      </c>
      <c r="Z69" s="173">
        <v>11</v>
      </c>
      <c r="AA69" s="173">
        <v>6</v>
      </c>
      <c r="AB69" s="173">
        <v>6</v>
      </c>
      <c r="AC69" s="173">
        <v>6</v>
      </c>
      <c r="AD69" s="173">
        <v>7</v>
      </c>
      <c r="AE69" s="173">
        <v>10</v>
      </c>
      <c r="AF69" s="173">
        <v>4</v>
      </c>
      <c r="AG69" s="173">
        <v>5</v>
      </c>
      <c r="AH69" s="173">
        <v>12</v>
      </c>
      <c r="AI69" s="173">
        <v>11</v>
      </c>
      <c r="AJ69" s="173">
        <v>6</v>
      </c>
      <c r="AK69" s="173">
        <v>8</v>
      </c>
      <c r="AL69" s="173">
        <v>12</v>
      </c>
      <c r="AM69" s="173">
        <v>13</v>
      </c>
      <c r="AN69" s="173">
        <v>8</v>
      </c>
      <c r="AO69" s="173">
        <v>15</v>
      </c>
      <c r="AP69" s="173">
        <v>11</v>
      </c>
      <c r="AQ69" s="173">
        <v>8</v>
      </c>
      <c r="AR69" s="173">
        <v>12</v>
      </c>
      <c r="AS69" s="173">
        <v>7</v>
      </c>
      <c r="AT69" s="173">
        <v>12</v>
      </c>
      <c r="AU69" s="173">
        <v>8</v>
      </c>
      <c r="AV69" s="173">
        <v>7</v>
      </c>
      <c r="AW69" s="173">
        <v>8</v>
      </c>
      <c r="AX69" s="173">
        <v>11</v>
      </c>
      <c r="AY69" s="173">
        <v>8</v>
      </c>
      <c r="AZ69" s="173">
        <v>33</v>
      </c>
      <c r="BA69" s="173">
        <v>58</v>
      </c>
      <c r="BB69" s="173">
        <v>80</v>
      </c>
      <c r="BC69" s="173">
        <v>82</v>
      </c>
      <c r="BD69" s="173">
        <v>92</v>
      </c>
      <c r="BE69" s="173">
        <v>95</v>
      </c>
      <c r="BF69" s="173">
        <v>98</v>
      </c>
      <c r="BG69" s="173">
        <v>99</v>
      </c>
      <c r="BH69" s="173">
        <v>99</v>
      </c>
      <c r="BI69" s="173">
        <v>92</v>
      </c>
      <c r="BJ69" s="173">
        <v>69</v>
      </c>
      <c r="BK69" s="173">
        <v>101</v>
      </c>
      <c r="BL69" s="173">
        <v>89</v>
      </c>
      <c r="BM69" s="173">
        <v>83</v>
      </c>
      <c r="BN69" s="173">
        <v>58</v>
      </c>
      <c r="BO69" s="173">
        <v>74</v>
      </c>
      <c r="BP69" s="173">
        <v>89</v>
      </c>
      <c r="BQ69" s="173">
        <v>97</v>
      </c>
      <c r="BR69" s="173">
        <v>48</v>
      </c>
      <c r="BS69" s="173">
        <v>63</v>
      </c>
      <c r="BT69" s="173">
        <v>52</v>
      </c>
      <c r="BU69" s="173">
        <v>55</v>
      </c>
      <c r="BV69" s="173">
        <v>27</v>
      </c>
      <c r="BW69" s="173">
        <v>40</v>
      </c>
      <c r="BX69" s="173">
        <v>16</v>
      </c>
      <c r="BY69" s="173">
        <v>22</v>
      </c>
      <c r="BZ69" s="173">
        <v>3</v>
      </c>
      <c r="CA69" s="173">
        <v>10</v>
      </c>
      <c r="CB69" s="173">
        <v>0</v>
      </c>
      <c r="CC69" s="173">
        <v>1</v>
      </c>
      <c r="CD69" s="173">
        <v>0</v>
      </c>
      <c r="CE69" s="173">
        <v>0</v>
      </c>
      <c r="CF69" s="115">
        <f t="shared" si="10"/>
        <v>168</v>
      </c>
      <c r="CG69" s="115">
        <f t="shared" si="10"/>
        <v>124</v>
      </c>
      <c r="CH69" s="115">
        <f t="shared" si="3"/>
        <v>292</v>
      </c>
      <c r="CI69" s="115">
        <f t="shared" si="8"/>
        <v>713</v>
      </c>
      <c r="CJ69" s="115">
        <f t="shared" si="8"/>
        <v>775</v>
      </c>
      <c r="CK69" s="115">
        <f t="shared" si="4"/>
        <v>1488</v>
      </c>
      <c r="CL69" s="115">
        <f t="shared" si="9"/>
        <v>235</v>
      </c>
      <c r="CM69" s="115">
        <f t="shared" si="9"/>
        <v>288</v>
      </c>
      <c r="CN69" s="115">
        <f t="shared" si="5"/>
        <v>523</v>
      </c>
      <c r="CO69" s="115">
        <f t="shared" si="6"/>
        <v>1116</v>
      </c>
      <c r="CP69" s="115">
        <f t="shared" si="6"/>
        <v>1187</v>
      </c>
      <c r="CQ69" s="115">
        <f t="shared" si="7"/>
        <v>2303</v>
      </c>
      <c r="CS69" s="189"/>
      <c r="CT69" s="189"/>
      <c r="CU69" s="188"/>
      <c r="CV69" s="188"/>
      <c r="CW69" s="188"/>
      <c r="CX69" s="188"/>
      <c r="CY69" s="188"/>
    </row>
    <row r="70" spans="1:103" ht="12" customHeight="1" x14ac:dyDescent="0.2">
      <c r="A70" s="165" t="s">
        <v>46</v>
      </c>
      <c r="B70" s="173">
        <v>4</v>
      </c>
      <c r="C70" s="173">
        <v>2</v>
      </c>
      <c r="D70" s="173">
        <v>4</v>
      </c>
      <c r="E70" s="173">
        <v>8</v>
      </c>
      <c r="F70" s="173">
        <v>7</v>
      </c>
      <c r="G70" s="173">
        <v>3</v>
      </c>
      <c r="H70" s="173">
        <v>7</v>
      </c>
      <c r="I70" s="173">
        <v>4</v>
      </c>
      <c r="J70" s="173">
        <v>1</v>
      </c>
      <c r="K70" s="173">
        <v>5</v>
      </c>
      <c r="L70" s="173">
        <v>6</v>
      </c>
      <c r="M70" s="173">
        <v>1</v>
      </c>
      <c r="N70" s="173">
        <v>3</v>
      </c>
      <c r="O70" s="173">
        <v>6</v>
      </c>
      <c r="P70" s="173">
        <v>1</v>
      </c>
      <c r="Q70" s="173">
        <v>7</v>
      </c>
      <c r="R70" s="173">
        <v>2</v>
      </c>
      <c r="S70" s="173">
        <v>1</v>
      </c>
      <c r="T70" s="173">
        <v>5</v>
      </c>
      <c r="U70" s="173">
        <v>3</v>
      </c>
      <c r="V70" s="173">
        <v>3</v>
      </c>
      <c r="W70" s="173">
        <v>1</v>
      </c>
      <c r="X70" s="173">
        <v>2</v>
      </c>
      <c r="Y70" s="173">
        <v>3</v>
      </c>
      <c r="Z70" s="173">
        <v>6</v>
      </c>
      <c r="AA70" s="173">
        <v>3</v>
      </c>
      <c r="AB70" s="173">
        <v>3</v>
      </c>
      <c r="AC70" s="173">
        <v>3</v>
      </c>
      <c r="AD70" s="173">
        <v>4</v>
      </c>
      <c r="AE70" s="173">
        <v>3</v>
      </c>
      <c r="AF70" s="173">
        <v>1</v>
      </c>
      <c r="AG70" s="173">
        <v>4</v>
      </c>
      <c r="AH70" s="173">
        <v>4</v>
      </c>
      <c r="AI70" s="173">
        <v>8</v>
      </c>
      <c r="AJ70" s="173">
        <v>2</v>
      </c>
      <c r="AK70" s="173">
        <v>1</v>
      </c>
      <c r="AL70" s="173">
        <v>5</v>
      </c>
      <c r="AM70" s="173">
        <v>2</v>
      </c>
      <c r="AN70" s="173">
        <v>15</v>
      </c>
      <c r="AO70" s="173">
        <v>1</v>
      </c>
      <c r="AP70" s="173">
        <v>13</v>
      </c>
      <c r="AQ70" s="173">
        <v>5</v>
      </c>
      <c r="AR70" s="173">
        <v>19</v>
      </c>
      <c r="AS70" s="173">
        <v>9</v>
      </c>
      <c r="AT70" s="173">
        <v>25</v>
      </c>
      <c r="AU70" s="173">
        <v>5</v>
      </c>
      <c r="AV70" s="173">
        <v>15</v>
      </c>
      <c r="AW70" s="173">
        <v>8</v>
      </c>
      <c r="AX70" s="173">
        <v>13</v>
      </c>
      <c r="AY70" s="173">
        <v>4</v>
      </c>
      <c r="AZ70" s="173">
        <v>55</v>
      </c>
      <c r="BA70" s="173">
        <v>33</v>
      </c>
      <c r="BB70" s="173">
        <v>42</v>
      </c>
      <c r="BC70" s="173">
        <v>38</v>
      </c>
      <c r="BD70" s="173">
        <v>64</v>
      </c>
      <c r="BE70" s="173">
        <v>40</v>
      </c>
      <c r="BF70" s="173">
        <v>56</v>
      </c>
      <c r="BG70" s="173">
        <v>41</v>
      </c>
      <c r="BH70" s="173">
        <v>42</v>
      </c>
      <c r="BI70" s="173">
        <v>40</v>
      </c>
      <c r="BJ70" s="173">
        <v>34</v>
      </c>
      <c r="BK70" s="173">
        <v>34</v>
      </c>
      <c r="BL70" s="173">
        <v>37</v>
      </c>
      <c r="BM70" s="173">
        <v>23</v>
      </c>
      <c r="BN70" s="173">
        <v>42</v>
      </c>
      <c r="BO70" s="173">
        <v>31</v>
      </c>
      <c r="BP70" s="173">
        <v>27</v>
      </c>
      <c r="BQ70" s="173">
        <v>28</v>
      </c>
      <c r="BR70" s="173">
        <v>14</v>
      </c>
      <c r="BS70" s="173">
        <v>16</v>
      </c>
      <c r="BT70" s="173">
        <v>15</v>
      </c>
      <c r="BU70" s="173">
        <v>35</v>
      </c>
      <c r="BV70" s="173">
        <v>14</v>
      </c>
      <c r="BW70" s="173">
        <v>26</v>
      </c>
      <c r="BX70" s="173">
        <v>5</v>
      </c>
      <c r="BY70" s="173">
        <v>14</v>
      </c>
      <c r="BZ70" s="173">
        <v>2</v>
      </c>
      <c r="CA70" s="173">
        <v>5</v>
      </c>
      <c r="CB70" s="173">
        <v>1</v>
      </c>
      <c r="CC70" s="173">
        <v>2</v>
      </c>
      <c r="CD70" s="173">
        <v>0</v>
      </c>
      <c r="CE70" s="173">
        <v>1</v>
      </c>
      <c r="CF70" s="115">
        <f t="shared" si="10"/>
        <v>58</v>
      </c>
      <c r="CG70" s="115">
        <f t="shared" si="10"/>
        <v>53</v>
      </c>
      <c r="CH70" s="115">
        <f t="shared" si="3"/>
        <v>111</v>
      </c>
      <c r="CI70" s="115">
        <f t="shared" si="8"/>
        <v>484</v>
      </c>
      <c r="CJ70" s="115">
        <f t="shared" si="8"/>
        <v>327</v>
      </c>
      <c r="CK70" s="115">
        <f t="shared" si="4"/>
        <v>811</v>
      </c>
      <c r="CL70" s="115">
        <f t="shared" si="9"/>
        <v>78</v>
      </c>
      <c r="CM70" s="115">
        <f t="shared" si="9"/>
        <v>127</v>
      </c>
      <c r="CN70" s="115">
        <f t="shared" si="5"/>
        <v>205</v>
      </c>
      <c r="CO70" s="115">
        <f t="shared" si="6"/>
        <v>620</v>
      </c>
      <c r="CP70" s="115">
        <f t="shared" si="6"/>
        <v>507</v>
      </c>
      <c r="CQ70" s="115">
        <f t="shared" si="7"/>
        <v>1127</v>
      </c>
      <c r="CS70" s="189"/>
      <c r="CT70" s="189"/>
      <c r="CU70" s="188"/>
      <c r="CV70" s="188"/>
      <c r="CW70" s="188"/>
      <c r="CX70" s="188"/>
      <c r="CY70" s="188"/>
    </row>
    <row r="71" spans="1:103" ht="12" customHeight="1" x14ac:dyDescent="0.2">
      <c r="A71" s="165" t="s">
        <v>47</v>
      </c>
      <c r="B71" s="173">
        <v>16</v>
      </c>
      <c r="C71" s="173">
        <v>14</v>
      </c>
      <c r="D71" s="173">
        <v>12</v>
      </c>
      <c r="E71" s="173">
        <v>23</v>
      </c>
      <c r="F71" s="173">
        <v>18</v>
      </c>
      <c r="G71" s="173">
        <v>19</v>
      </c>
      <c r="H71" s="173">
        <v>13</v>
      </c>
      <c r="I71" s="173">
        <v>14</v>
      </c>
      <c r="J71" s="173">
        <v>16</v>
      </c>
      <c r="K71" s="173">
        <v>13</v>
      </c>
      <c r="L71" s="173">
        <v>13</v>
      </c>
      <c r="M71" s="173">
        <v>17</v>
      </c>
      <c r="N71" s="173">
        <v>24</v>
      </c>
      <c r="O71" s="173">
        <v>14</v>
      </c>
      <c r="P71" s="173">
        <v>19</v>
      </c>
      <c r="Q71" s="173">
        <v>9</v>
      </c>
      <c r="R71" s="173">
        <v>12</v>
      </c>
      <c r="S71" s="173">
        <v>13</v>
      </c>
      <c r="T71" s="173">
        <v>12</v>
      </c>
      <c r="U71" s="173">
        <v>17</v>
      </c>
      <c r="V71" s="173">
        <v>13</v>
      </c>
      <c r="W71" s="173">
        <v>10</v>
      </c>
      <c r="X71" s="173">
        <v>10</v>
      </c>
      <c r="Y71" s="173">
        <v>10</v>
      </c>
      <c r="Z71" s="173">
        <v>18</v>
      </c>
      <c r="AA71" s="173">
        <v>16</v>
      </c>
      <c r="AB71" s="173">
        <v>14</v>
      </c>
      <c r="AC71" s="173">
        <v>11</v>
      </c>
      <c r="AD71" s="173">
        <v>18</v>
      </c>
      <c r="AE71" s="173">
        <v>17</v>
      </c>
      <c r="AF71" s="173">
        <v>12</v>
      </c>
      <c r="AG71" s="173">
        <v>6</v>
      </c>
      <c r="AH71" s="173">
        <v>10</v>
      </c>
      <c r="AI71" s="173">
        <v>16</v>
      </c>
      <c r="AJ71" s="173">
        <v>13</v>
      </c>
      <c r="AK71" s="173">
        <v>18</v>
      </c>
      <c r="AL71" s="173">
        <v>14</v>
      </c>
      <c r="AM71" s="173">
        <v>5</v>
      </c>
      <c r="AN71" s="173">
        <v>16</v>
      </c>
      <c r="AO71" s="173">
        <v>15</v>
      </c>
      <c r="AP71" s="173">
        <v>13</v>
      </c>
      <c r="AQ71" s="173">
        <v>6</v>
      </c>
      <c r="AR71" s="173">
        <v>17</v>
      </c>
      <c r="AS71" s="173">
        <v>9</v>
      </c>
      <c r="AT71" s="173">
        <v>8</v>
      </c>
      <c r="AU71" s="173">
        <v>11</v>
      </c>
      <c r="AV71" s="173">
        <v>12</v>
      </c>
      <c r="AW71" s="173">
        <v>12</v>
      </c>
      <c r="AX71" s="173">
        <v>12</v>
      </c>
      <c r="AY71" s="173">
        <v>15</v>
      </c>
      <c r="AZ71" s="173">
        <v>66</v>
      </c>
      <c r="BA71" s="173">
        <v>61</v>
      </c>
      <c r="BB71" s="173">
        <v>95</v>
      </c>
      <c r="BC71" s="173">
        <v>89</v>
      </c>
      <c r="BD71" s="173">
        <v>114</v>
      </c>
      <c r="BE71" s="173">
        <v>111</v>
      </c>
      <c r="BF71" s="173">
        <v>170</v>
      </c>
      <c r="BG71" s="173">
        <v>123</v>
      </c>
      <c r="BH71" s="173">
        <v>130</v>
      </c>
      <c r="BI71" s="173">
        <v>132</v>
      </c>
      <c r="BJ71" s="173">
        <v>97</v>
      </c>
      <c r="BK71" s="173">
        <v>71</v>
      </c>
      <c r="BL71" s="173">
        <v>74</v>
      </c>
      <c r="BM71" s="173">
        <v>84</v>
      </c>
      <c r="BN71" s="173">
        <v>70</v>
      </c>
      <c r="BO71" s="173">
        <v>76</v>
      </c>
      <c r="BP71" s="173">
        <v>93</v>
      </c>
      <c r="BQ71" s="173">
        <v>111</v>
      </c>
      <c r="BR71" s="173">
        <v>94</v>
      </c>
      <c r="BS71" s="173">
        <v>121</v>
      </c>
      <c r="BT71" s="173">
        <v>59</v>
      </c>
      <c r="BU71" s="173">
        <v>85</v>
      </c>
      <c r="BV71" s="173">
        <v>51</v>
      </c>
      <c r="BW71" s="173">
        <v>69</v>
      </c>
      <c r="BX71" s="173">
        <v>15</v>
      </c>
      <c r="BY71" s="173">
        <v>17</v>
      </c>
      <c r="BZ71" s="173">
        <v>4</v>
      </c>
      <c r="CA71" s="173">
        <v>11</v>
      </c>
      <c r="CB71" s="173">
        <v>0</v>
      </c>
      <c r="CC71" s="173">
        <v>6</v>
      </c>
      <c r="CD71" s="173">
        <v>0</v>
      </c>
      <c r="CE71" s="173">
        <v>0</v>
      </c>
      <c r="CF71" s="115">
        <f t="shared" si="10"/>
        <v>228</v>
      </c>
      <c r="CG71" s="115">
        <f t="shared" si="10"/>
        <v>217</v>
      </c>
      <c r="CH71" s="115">
        <f t="shared" si="3"/>
        <v>445</v>
      </c>
      <c r="CI71" s="115">
        <f t="shared" si="8"/>
        <v>943</v>
      </c>
      <c r="CJ71" s="115">
        <f t="shared" si="8"/>
        <v>860</v>
      </c>
      <c r="CK71" s="115">
        <f t="shared" si="4"/>
        <v>1803</v>
      </c>
      <c r="CL71" s="115">
        <f t="shared" si="9"/>
        <v>316</v>
      </c>
      <c r="CM71" s="115">
        <f t="shared" si="9"/>
        <v>420</v>
      </c>
      <c r="CN71" s="115">
        <f t="shared" si="5"/>
        <v>736</v>
      </c>
      <c r="CO71" s="115">
        <f t="shared" si="6"/>
        <v>1487</v>
      </c>
      <c r="CP71" s="115">
        <f t="shared" si="6"/>
        <v>1497</v>
      </c>
      <c r="CQ71" s="115">
        <f t="shared" si="7"/>
        <v>2984</v>
      </c>
      <c r="CS71" s="189"/>
      <c r="CT71" s="189"/>
      <c r="CU71" s="188"/>
      <c r="CV71" s="188"/>
      <c r="CW71" s="188"/>
      <c r="CX71" s="188"/>
      <c r="CY71" s="188"/>
    </row>
    <row r="72" spans="1:103" s="188" customFormat="1" ht="12" customHeight="1" x14ac:dyDescent="0.2">
      <c r="A72" s="162" t="s">
        <v>67</v>
      </c>
      <c r="B72" s="172">
        <v>98</v>
      </c>
      <c r="C72" s="172">
        <v>107</v>
      </c>
      <c r="D72" s="172">
        <v>114</v>
      </c>
      <c r="E72" s="172">
        <v>100</v>
      </c>
      <c r="F72" s="172">
        <v>94</v>
      </c>
      <c r="G72" s="172">
        <v>102</v>
      </c>
      <c r="H72" s="172">
        <v>128</v>
      </c>
      <c r="I72" s="172">
        <v>97</v>
      </c>
      <c r="J72" s="172">
        <v>96</v>
      </c>
      <c r="K72" s="172">
        <v>85</v>
      </c>
      <c r="L72" s="172">
        <v>95</v>
      </c>
      <c r="M72" s="172">
        <v>102</v>
      </c>
      <c r="N72" s="172">
        <v>105</v>
      </c>
      <c r="O72" s="172">
        <v>93</v>
      </c>
      <c r="P72" s="172">
        <v>107</v>
      </c>
      <c r="Q72" s="172">
        <v>86</v>
      </c>
      <c r="R72" s="172">
        <v>103</v>
      </c>
      <c r="S72" s="172">
        <v>85</v>
      </c>
      <c r="T72" s="172">
        <v>110</v>
      </c>
      <c r="U72" s="172">
        <v>95</v>
      </c>
      <c r="V72" s="172">
        <v>108</v>
      </c>
      <c r="W72" s="172">
        <v>107</v>
      </c>
      <c r="X72" s="172">
        <v>102</v>
      </c>
      <c r="Y72" s="172">
        <v>90</v>
      </c>
      <c r="Z72" s="172">
        <v>110</v>
      </c>
      <c r="AA72" s="172">
        <v>82</v>
      </c>
      <c r="AB72" s="172">
        <v>102</v>
      </c>
      <c r="AC72" s="172">
        <v>108</v>
      </c>
      <c r="AD72" s="172">
        <v>110</v>
      </c>
      <c r="AE72" s="172">
        <v>103</v>
      </c>
      <c r="AF72" s="172">
        <v>107</v>
      </c>
      <c r="AG72" s="172">
        <v>100</v>
      </c>
      <c r="AH72" s="172">
        <v>104</v>
      </c>
      <c r="AI72" s="172">
        <v>102</v>
      </c>
      <c r="AJ72" s="172">
        <v>94</v>
      </c>
      <c r="AK72" s="172">
        <v>102</v>
      </c>
      <c r="AL72" s="172">
        <v>87</v>
      </c>
      <c r="AM72" s="172">
        <v>99</v>
      </c>
      <c r="AN72" s="172">
        <v>107</v>
      </c>
      <c r="AO72" s="172">
        <v>126</v>
      </c>
      <c r="AP72" s="172">
        <v>120</v>
      </c>
      <c r="AQ72" s="172">
        <v>87</v>
      </c>
      <c r="AR72" s="172">
        <v>139</v>
      </c>
      <c r="AS72" s="172">
        <v>84</v>
      </c>
      <c r="AT72" s="172">
        <v>100</v>
      </c>
      <c r="AU72" s="172">
        <v>82</v>
      </c>
      <c r="AV72" s="172">
        <v>108</v>
      </c>
      <c r="AW72" s="172">
        <v>76</v>
      </c>
      <c r="AX72" s="172">
        <v>94</v>
      </c>
      <c r="AY72" s="172">
        <v>53</v>
      </c>
      <c r="AZ72" s="172">
        <v>481</v>
      </c>
      <c r="BA72" s="172">
        <v>473</v>
      </c>
      <c r="BB72" s="172">
        <v>680</v>
      </c>
      <c r="BC72" s="172">
        <v>645</v>
      </c>
      <c r="BD72" s="172">
        <v>744</v>
      </c>
      <c r="BE72" s="172">
        <v>712</v>
      </c>
      <c r="BF72" s="172">
        <v>939</v>
      </c>
      <c r="BG72" s="172">
        <v>1012</v>
      </c>
      <c r="BH72" s="172">
        <v>1046</v>
      </c>
      <c r="BI72" s="172">
        <v>1047</v>
      </c>
      <c r="BJ72" s="172">
        <v>791</v>
      </c>
      <c r="BK72" s="172">
        <v>676</v>
      </c>
      <c r="BL72" s="172">
        <v>517</v>
      </c>
      <c r="BM72" s="172">
        <v>501</v>
      </c>
      <c r="BN72" s="172">
        <v>454</v>
      </c>
      <c r="BO72" s="172">
        <v>458</v>
      </c>
      <c r="BP72" s="172">
        <v>517</v>
      </c>
      <c r="BQ72" s="172">
        <v>546</v>
      </c>
      <c r="BR72" s="172">
        <v>338</v>
      </c>
      <c r="BS72" s="172">
        <v>390</v>
      </c>
      <c r="BT72" s="172">
        <v>265</v>
      </c>
      <c r="BU72" s="172">
        <v>355</v>
      </c>
      <c r="BV72" s="172">
        <v>161</v>
      </c>
      <c r="BW72" s="172">
        <v>241</v>
      </c>
      <c r="BX72" s="172">
        <v>78</v>
      </c>
      <c r="BY72" s="172">
        <v>156</v>
      </c>
      <c r="BZ72" s="172">
        <v>12</v>
      </c>
      <c r="CA72" s="172">
        <v>54</v>
      </c>
      <c r="CB72" s="172">
        <v>3</v>
      </c>
      <c r="CC72" s="172">
        <v>16</v>
      </c>
      <c r="CD72" s="172">
        <v>0</v>
      </c>
      <c r="CE72" s="172">
        <v>3</v>
      </c>
      <c r="CF72" s="111">
        <f t="shared" si="10"/>
        <v>1582</v>
      </c>
      <c r="CG72" s="111">
        <f t="shared" si="10"/>
        <v>1442</v>
      </c>
      <c r="CH72" s="111">
        <f t="shared" si="3"/>
        <v>3024</v>
      </c>
      <c r="CI72" s="111">
        <f t="shared" si="8"/>
        <v>6712</v>
      </c>
      <c r="CJ72" s="111">
        <f t="shared" si="8"/>
        <v>6435</v>
      </c>
      <c r="CK72" s="111">
        <f t="shared" si="4"/>
        <v>13147</v>
      </c>
      <c r="CL72" s="111">
        <f t="shared" si="9"/>
        <v>1374</v>
      </c>
      <c r="CM72" s="111">
        <f t="shared" si="9"/>
        <v>1761</v>
      </c>
      <c r="CN72" s="111">
        <f t="shared" si="5"/>
        <v>3135</v>
      </c>
      <c r="CO72" s="111">
        <f t="shared" si="6"/>
        <v>9668</v>
      </c>
      <c r="CP72" s="111">
        <f t="shared" si="6"/>
        <v>9638</v>
      </c>
      <c r="CQ72" s="111">
        <f t="shared" si="7"/>
        <v>19306</v>
      </c>
      <c r="CS72" s="189"/>
      <c r="CT72" s="189"/>
    </row>
    <row r="73" spans="1:103" ht="12" customHeight="1" x14ac:dyDescent="0.2">
      <c r="A73" s="165" t="s">
        <v>45</v>
      </c>
      <c r="B73" s="173">
        <v>27</v>
      </c>
      <c r="C73" s="173">
        <v>13</v>
      </c>
      <c r="D73" s="173">
        <v>31</v>
      </c>
      <c r="E73" s="173">
        <v>23</v>
      </c>
      <c r="F73" s="173">
        <v>15</v>
      </c>
      <c r="G73" s="173">
        <v>26</v>
      </c>
      <c r="H73" s="173">
        <v>45</v>
      </c>
      <c r="I73" s="173">
        <v>26</v>
      </c>
      <c r="J73" s="173">
        <v>24</v>
      </c>
      <c r="K73" s="173">
        <v>34</v>
      </c>
      <c r="L73" s="173">
        <v>30</v>
      </c>
      <c r="M73" s="173">
        <v>26</v>
      </c>
      <c r="N73" s="173">
        <v>32</v>
      </c>
      <c r="O73" s="173">
        <v>27</v>
      </c>
      <c r="P73" s="173">
        <v>34</v>
      </c>
      <c r="Q73" s="173">
        <v>33</v>
      </c>
      <c r="R73" s="173">
        <v>34</v>
      </c>
      <c r="S73" s="173">
        <v>27</v>
      </c>
      <c r="T73" s="173">
        <v>36</v>
      </c>
      <c r="U73" s="173">
        <v>42</v>
      </c>
      <c r="V73" s="173">
        <v>40</v>
      </c>
      <c r="W73" s="173">
        <v>43</v>
      </c>
      <c r="X73" s="173">
        <v>31</v>
      </c>
      <c r="Y73" s="173">
        <v>38</v>
      </c>
      <c r="Z73" s="173">
        <v>52</v>
      </c>
      <c r="AA73" s="173">
        <v>36</v>
      </c>
      <c r="AB73" s="173">
        <v>44</v>
      </c>
      <c r="AC73" s="173">
        <v>40</v>
      </c>
      <c r="AD73" s="173">
        <v>46</v>
      </c>
      <c r="AE73" s="173">
        <v>38</v>
      </c>
      <c r="AF73" s="173">
        <v>51</v>
      </c>
      <c r="AG73" s="173">
        <v>48</v>
      </c>
      <c r="AH73" s="173">
        <v>40</v>
      </c>
      <c r="AI73" s="173">
        <v>43</v>
      </c>
      <c r="AJ73" s="173">
        <v>44</v>
      </c>
      <c r="AK73" s="173">
        <v>40</v>
      </c>
      <c r="AL73" s="173">
        <v>33</v>
      </c>
      <c r="AM73" s="173">
        <v>38</v>
      </c>
      <c r="AN73" s="173">
        <v>40</v>
      </c>
      <c r="AO73" s="173">
        <v>43</v>
      </c>
      <c r="AP73" s="173">
        <v>30</v>
      </c>
      <c r="AQ73" s="173">
        <v>30</v>
      </c>
      <c r="AR73" s="173">
        <v>41</v>
      </c>
      <c r="AS73" s="173">
        <v>31</v>
      </c>
      <c r="AT73" s="173">
        <v>30</v>
      </c>
      <c r="AU73" s="173">
        <v>31</v>
      </c>
      <c r="AV73" s="173">
        <v>23</v>
      </c>
      <c r="AW73" s="173">
        <v>23</v>
      </c>
      <c r="AX73" s="173">
        <v>24</v>
      </c>
      <c r="AY73" s="173">
        <v>17</v>
      </c>
      <c r="AZ73" s="173">
        <v>136</v>
      </c>
      <c r="BA73" s="173">
        <v>122</v>
      </c>
      <c r="BB73" s="173">
        <v>179</v>
      </c>
      <c r="BC73" s="173">
        <v>169</v>
      </c>
      <c r="BD73" s="173">
        <v>204</v>
      </c>
      <c r="BE73" s="173">
        <v>190</v>
      </c>
      <c r="BF73" s="173">
        <v>287</v>
      </c>
      <c r="BG73" s="173">
        <v>334</v>
      </c>
      <c r="BH73" s="173">
        <v>345</v>
      </c>
      <c r="BI73" s="173">
        <v>407</v>
      </c>
      <c r="BJ73" s="173">
        <v>289</v>
      </c>
      <c r="BK73" s="173">
        <v>260</v>
      </c>
      <c r="BL73" s="173">
        <v>176</v>
      </c>
      <c r="BM73" s="173">
        <v>186</v>
      </c>
      <c r="BN73" s="173">
        <v>165</v>
      </c>
      <c r="BO73" s="173">
        <v>188</v>
      </c>
      <c r="BP73" s="173">
        <v>181</v>
      </c>
      <c r="BQ73" s="173">
        <v>218</v>
      </c>
      <c r="BR73" s="173">
        <v>146</v>
      </c>
      <c r="BS73" s="173">
        <v>168</v>
      </c>
      <c r="BT73" s="173">
        <v>122</v>
      </c>
      <c r="BU73" s="173">
        <v>152</v>
      </c>
      <c r="BV73" s="173">
        <v>68</v>
      </c>
      <c r="BW73" s="173">
        <v>82</v>
      </c>
      <c r="BX73" s="173">
        <v>30</v>
      </c>
      <c r="BY73" s="173">
        <v>64</v>
      </c>
      <c r="BZ73" s="173">
        <v>4</v>
      </c>
      <c r="CA73" s="173">
        <v>14</v>
      </c>
      <c r="CB73" s="173">
        <v>2</v>
      </c>
      <c r="CC73" s="173">
        <v>4</v>
      </c>
      <c r="CD73" s="173">
        <v>0</v>
      </c>
      <c r="CE73" s="173">
        <v>2</v>
      </c>
      <c r="CF73" s="115">
        <f t="shared" si="10"/>
        <v>521</v>
      </c>
      <c r="CG73" s="115">
        <f t="shared" si="10"/>
        <v>472</v>
      </c>
      <c r="CH73" s="115">
        <f t="shared" ref="CH73:CH135" si="11">CF73+CG73</f>
        <v>993</v>
      </c>
      <c r="CI73" s="115">
        <f t="shared" si="8"/>
        <v>2137</v>
      </c>
      <c r="CJ73" s="115">
        <f t="shared" si="8"/>
        <v>2200</v>
      </c>
      <c r="CK73" s="115">
        <f t="shared" ref="CK73:CK135" si="12">CI73+CJ73</f>
        <v>4337</v>
      </c>
      <c r="CL73" s="115">
        <f t="shared" si="9"/>
        <v>553</v>
      </c>
      <c r="CM73" s="115">
        <f t="shared" si="9"/>
        <v>704</v>
      </c>
      <c r="CN73" s="115">
        <f t="shared" ref="CN73:CN135" si="13">CL73+CM73</f>
        <v>1257</v>
      </c>
      <c r="CO73" s="115">
        <f t="shared" ref="CO73:CP133" si="14">CF73+CI73+CL73</f>
        <v>3211</v>
      </c>
      <c r="CP73" s="115">
        <f t="shared" si="14"/>
        <v>3376</v>
      </c>
      <c r="CQ73" s="115">
        <f t="shared" ref="CQ73:CQ135" si="15">CO73+CP73</f>
        <v>6587</v>
      </c>
      <c r="CS73" s="189"/>
      <c r="CT73" s="189"/>
      <c r="CU73" s="188"/>
      <c r="CV73" s="188"/>
      <c r="CW73" s="188"/>
      <c r="CX73" s="188"/>
      <c r="CY73" s="188"/>
    </row>
    <row r="74" spans="1:103" ht="12" customHeight="1" x14ac:dyDescent="0.2">
      <c r="A74" s="165" t="s">
        <v>46</v>
      </c>
      <c r="B74" s="173">
        <v>71</v>
      </c>
      <c r="C74" s="173">
        <v>94</v>
      </c>
      <c r="D74" s="173">
        <v>83</v>
      </c>
      <c r="E74" s="173">
        <v>77</v>
      </c>
      <c r="F74" s="173">
        <v>79</v>
      </c>
      <c r="G74" s="173">
        <v>76</v>
      </c>
      <c r="H74" s="173">
        <v>83</v>
      </c>
      <c r="I74" s="173">
        <v>71</v>
      </c>
      <c r="J74" s="173">
        <v>72</v>
      </c>
      <c r="K74" s="173">
        <v>51</v>
      </c>
      <c r="L74" s="173">
        <v>65</v>
      </c>
      <c r="M74" s="173">
        <v>76</v>
      </c>
      <c r="N74" s="173">
        <v>73</v>
      </c>
      <c r="O74" s="173">
        <v>66</v>
      </c>
      <c r="P74" s="173">
        <v>73</v>
      </c>
      <c r="Q74" s="173">
        <v>53</v>
      </c>
      <c r="R74" s="173">
        <v>69</v>
      </c>
      <c r="S74" s="173">
        <v>58</v>
      </c>
      <c r="T74" s="173">
        <v>74</v>
      </c>
      <c r="U74" s="173">
        <v>53</v>
      </c>
      <c r="V74" s="173">
        <v>68</v>
      </c>
      <c r="W74" s="173">
        <v>64</v>
      </c>
      <c r="X74" s="173">
        <v>71</v>
      </c>
      <c r="Y74" s="173">
        <v>52</v>
      </c>
      <c r="Z74" s="173">
        <v>58</v>
      </c>
      <c r="AA74" s="173">
        <v>46</v>
      </c>
      <c r="AB74" s="173">
        <v>58</v>
      </c>
      <c r="AC74" s="173">
        <v>68</v>
      </c>
      <c r="AD74" s="173">
        <v>64</v>
      </c>
      <c r="AE74" s="173">
        <v>65</v>
      </c>
      <c r="AF74" s="173">
        <v>56</v>
      </c>
      <c r="AG74" s="173">
        <v>52</v>
      </c>
      <c r="AH74" s="173">
        <v>64</v>
      </c>
      <c r="AI74" s="173">
        <v>59</v>
      </c>
      <c r="AJ74" s="173">
        <v>50</v>
      </c>
      <c r="AK74" s="173">
        <v>62</v>
      </c>
      <c r="AL74" s="173">
        <v>54</v>
      </c>
      <c r="AM74" s="173">
        <v>61</v>
      </c>
      <c r="AN74" s="173">
        <v>67</v>
      </c>
      <c r="AO74" s="173">
        <v>83</v>
      </c>
      <c r="AP74" s="173">
        <v>90</v>
      </c>
      <c r="AQ74" s="173">
        <v>57</v>
      </c>
      <c r="AR74" s="173">
        <v>98</v>
      </c>
      <c r="AS74" s="173">
        <v>53</v>
      </c>
      <c r="AT74" s="173">
        <v>70</v>
      </c>
      <c r="AU74" s="173">
        <v>51</v>
      </c>
      <c r="AV74" s="173">
        <v>85</v>
      </c>
      <c r="AW74" s="173">
        <v>53</v>
      </c>
      <c r="AX74" s="173">
        <v>70</v>
      </c>
      <c r="AY74" s="173">
        <v>36</v>
      </c>
      <c r="AZ74" s="173">
        <v>345</v>
      </c>
      <c r="BA74" s="173">
        <v>351</v>
      </c>
      <c r="BB74" s="173">
        <v>501</v>
      </c>
      <c r="BC74" s="173">
        <v>476</v>
      </c>
      <c r="BD74" s="173">
        <v>540</v>
      </c>
      <c r="BE74" s="173">
        <v>522</v>
      </c>
      <c r="BF74" s="173">
        <v>652</v>
      </c>
      <c r="BG74" s="173">
        <v>678</v>
      </c>
      <c r="BH74" s="173">
        <v>701</v>
      </c>
      <c r="BI74" s="173">
        <v>640</v>
      </c>
      <c r="BJ74" s="173">
        <v>502</v>
      </c>
      <c r="BK74" s="173">
        <v>416</v>
      </c>
      <c r="BL74" s="173">
        <v>341</v>
      </c>
      <c r="BM74" s="173">
        <v>315</v>
      </c>
      <c r="BN74" s="173">
        <v>289</v>
      </c>
      <c r="BO74" s="173">
        <v>270</v>
      </c>
      <c r="BP74" s="173">
        <v>336</v>
      </c>
      <c r="BQ74" s="173">
        <v>328</v>
      </c>
      <c r="BR74" s="173">
        <v>192</v>
      </c>
      <c r="BS74" s="173">
        <v>222</v>
      </c>
      <c r="BT74" s="173">
        <v>143</v>
      </c>
      <c r="BU74" s="173">
        <v>203</v>
      </c>
      <c r="BV74" s="173">
        <v>93</v>
      </c>
      <c r="BW74" s="173">
        <v>159</v>
      </c>
      <c r="BX74" s="173">
        <v>48</v>
      </c>
      <c r="BY74" s="173">
        <v>92</v>
      </c>
      <c r="BZ74" s="173">
        <v>8</v>
      </c>
      <c r="CA74" s="173">
        <v>40</v>
      </c>
      <c r="CB74" s="173">
        <v>1</v>
      </c>
      <c r="CC74" s="173">
        <v>12</v>
      </c>
      <c r="CD74" s="173">
        <v>0</v>
      </c>
      <c r="CE74" s="173">
        <v>1</v>
      </c>
      <c r="CF74" s="115">
        <f t="shared" si="10"/>
        <v>1061</v>
      </c>
      <c r="CG74" s="115">
        <f t="shared" si="10"/>
        <v>970</v>
      </c>
      <c r="CH74" s="115">
        <f t="shared" si="11"/>
        <v>2031</v>
      </c>
      <c r="CI74" s="115">
        <f t="shared" si="8"/>
        <v>4575</v>
      </c>
      <c r="CJ74" s="115">
        <f t="shared" si="8"/>
        <v>4235</v>
      </c>
      <c r="CK74" s="115">
        <f t="shared" si="12"/>
        <v>8810</v>
      </c>
      <c r="CL74" s="115">
        <f t="shared" si="9"/>
        <v>821</v>
      </c>
      <c r="CM74" s="115">
        <f t="shared" si="9"/>
        <v>1057</v>
      </c>
      <c r="CN74" s="115">
        <f t="shared" si="13"/>
        <v>1878</v>
      </c>
      <c r="CO74" s="115">
        <f t="shared" si="14"/>
        <v>6457</v>
      </c>
      <c r="CP74" s="115">
        <f t="shared" si="14"/>
        <v>6262</v>
      </c>
      <c r="CQ74" s="115">
        <f t="shared" si="15"/>
        <v>12719</v>
      </c>
      <c r="CS74" s="189"/>
      <c r="CT74" s="189"/>
      <c r="CU74" s="188"/>
      <c r="CV74" s="188"/>
      <c r="CW74" s="188"/>
      <c r="CX74" s="188"/>
      <c r="CY74" s="188"/>
    </row>
    <row r="75" spans="1:103" s="188" customFormat="1" ht="12" customHeight="1" x14ac:dyDescent="0.2">
      <c r="A75" s="162" t="s">
        <v>68</v>
      </c>
      <c r="B75" s="172">
        <v>51</v>
      </c>
      <c r="C75" s="172">
        <v>46</v>
      </c>
      <c r="D75" s="172">
        <v>51</v>
      </c>
      <c r="E75" s="172">
        <v>49</v>
      </c>
      <c r="F75" s="172">
        <v>54</v>
      </c>
      <c r="G75" s="172">
        <v>32</v>
      </c>
      <c r="H75" s="172">
        <v>50</v>
      </c>
      <c r="I75" s="172">
        <v>49</v>
      </c>
      <c r="J75" s="172">
        <v>46</v>
      </c>
      <c r="K75" s="172">
        <v>54</v>
      </c>
      <c r="L75" s="172">
        <v>37</v>
      </c>
      <c r="M75" s="172">
        <v>40</v>
      </c>
      <c r="N75" s="172">
        <v>32</v>
      </c>
      <c r="O75" s="172">
        <v>30</v>
      </c>
      <c r="P75" s="172">
        <v>42</v>
      </c>
      <c r="Q75" s="172">
        <v>45</v>
      </c>
      <c r="R75" s="172">
        <v>34</v>
      </c>
      <c r="S75" s="172">
        <v>29</v>
      </c>
      <c r="T75" s="172">
        <v>38</v>
      </c>
      <c r="U75" s="172">
        <v>33</v>
      </c>
      <c r="V75" s="172">
        <v>33</v>
      </c>
      <c r="W75" s="172">
        <v>33</v>
      </c>
      <c r="X75" s="172">
        <v>40</v>
      </c>
      <c r="Y75" s="172">
        <v>36</v>
      </c>
      <c r="Z75" s="172">
        <v>37</v>
      </c>
      <c r="AA75" s="172">
        <v>40</v>
      </c>
      <c r="AB75" s="172">
        <v>32</v>
      </c>
      <c r="AC75" s="172">
        <v>39</v>
      </c>
      <c r="AD75" s="172">
        <v>59</v>
      </c>
      <c r="AE75" s="172">
        <v>40</v>
      </c>
      <c r="AF75" s="172">
        <v>51</v>
      </c>
      <c r="AG75" s="172">
        <v>25</v>
      </c>
      <c r="AH75" s="172">
        <v>51</v>
      </c>
      <c r="AI75" s="172">
        <v>40</v>
      </c>
      <c r="AJ75" s="172">
        <v>39</v>
      </c>
      <c r="AK75" s="172">
        <v>44</v>
      </c>
      <c r="AL75" s="172">
        <v>59</v>
      </c>
      <c r="AM75" s="172">
        <v>49</v>
      </c>
      <c r="AN75" s="172">
        <v>49</v>
      </c>
      <c r="AO75" s="172">
        <v>44</v>
      </c>
      <c r="AP75" s="172">
        <v>52</v>
      </c>
      <c r="AQ75" s="172">
        <v>37</v>
      </c>
      <c r="AR75" s="172">
        <v>60</v>
      </c>
      <c r="AS75" s="172">
        <v>38</v>
      </c>
      <c r="AT75" s="172">
        <v>71</v>
      </c>
      <c r="AU75" s="172">
        <v>53</v>
      </c>
      <c r="AV75" s="172">
        <v>44</v>
      </c>
      <c r="AW75" s="172">
        <v>44</v>
      </c>
      <c r="AX75" s="172">
        <v>50</v>
      </c>
      <c r="AY75" s="172">
        <v>33</v>
      </c>
      <c r="AZ75" s="172">
        <v>291</v>
      </c>
      <c r="BA75" s="172">
        <v>252</v>
      </c>
      <c r="BB75" s="172">
        <v>382</v>
      </c>
      <c r="BC75" s="172">
        <v>361</v>
      </c>
      <c r="BD75" s="172">
        <v>390</v>
      </c>
      <c r="BE75" s="172">
        <v>370</v>
      </c>
      <c r="BF75" s="172">
        <v>475</v>
      </c>
      <c r="BG75" s="172">
        <v>417</v>
      </c>
      <c r="BH75" s="172">
        <v>471</v>
      </c>
      <c r="BI75" s="172">
        <v>472</v>
      </c>
      <c r="BJ75" s="172">
        <v>351</v>
      </c>
      <c r="BK75" s="172">
        <v>308</v>
      </c>
      <c r="BL75" s="172">
        <v>238</v>
      </c>
      <c r="BM75" s="172">
        <v>286</v>
      </c>
      <c r="BN75" s="172">
        <v>294</v>
      </c>
      <c r="BO75" s="172">
        <v>290</v>
      </c>
      <c r="BP75" s="172">
        <v>313</v>
      </c>
      <c r="BQ75" s="172">
        <v>383</v>
      </c>
      <c r="BR75" s="172">
        <v>211</v>
      </c>
      <c r="BS75" s="172">
        <v>262</v>
      </c>
      <c r="BT75" s="172">
        <v>185</v>
      </c>
      <c r="BU75" s="172">
        <v>226</v>
      </c>
      <c r="BV75" s="172">
        <v>107</v>
      </c>
      <c r="BW75" s="172">
        <v>159</v>
      </c>
      <c r="BX75" s="172">
        <v>41</v>
      </c>
      <c r="BY75" s="172">
        <v>95</v>
      </c>
      <c r="BZ75" s="172">
        <v>13</v>
      </c>
      <c r="CA75" s="172">
        <v>43</v>
      </c>
      <c r="CB75" s="172">
        <v>4</v>
      </c>
      <c r="CC75" s="172">
        <v>12</v>
      </c>
      <c r="CD75" s="172">
        <v>0</v>
      </c>
      <c r="CE75" s="172">
        <v>2</v>
      </c>
      <c r="CF75" s="111">
        <f t="shared" si="10"/>
        <v>636</v>
      </c>
      <c r="CG75" s="111">
        <f t="shared" si="10"/>
        <v>595</v>
      </c>
      <c r="CH75" s="111">
        <f t="shared" si="11"/>
        <v>1231</v>
      </c>
      <c r="CI75" s="111">
        <f t="shared" si="8"/>
        <v>3418</v>
      </c>
      <c r="CJ75" s="111">
        <f t="shared" si="8"/>
        <v>3163</v>
      </c>
      <c r="CK75" s="111">
        <f t="shared" si="12"/>
        <v>6581</v>
      </c>
      <c r="CL75" s="111">
        <f t="shared" si="9"/>
        <v>874</v>
      </c>
      <c r="CM75" s="111">
        <f t="shared" si="9"/>
        <v>1182</v>
      </c>
      <c r="CN75" s="111">
        <f t="shared" si="13"/>
        <v>2056</v>
      </c>
      <c r="CO75" s="111">
        <f t="shared" si="14"/>
        <v>4928</v>
      </c>
      <c r="CP75" s="111">
        <f t="shared" si="14"/>
        <v>4940</v>
      </c>
      <c r="CQ75" s="111">
        <f t="shared" si="15"/>
        <v>9868</v>
      </c>
      <c r="CS75" s="189"/>
      <c r="CT75" s="189"/>
    </row>
    <row r="76" spans="1:103" ht="12" customHeight="1" x14ac:dyDescent="0.2">
      <c r="A76" s="165" t="s">
        <v>45</v>
      </c>
      <c r="B76" s="173">
        <v>20</v>
      </c>
      <c r="C76" s="173">
        <v>22</v>
      </c>
      <c r="D76" s="173">
        <v>24</v>
      </c>
      <c r="E76" s="173">
        <v>17</v>
      </c>
      <c r="F76" s="173">
        <v>25</v>
      </c>
      <c r="G76" s="173">
        <v>13</v>
      </c>
      <c r="H76" s="173">
        <v>23</v>
      </c>
      <c r="I76" s="173">
        <v>30</v>
      </c>
      <c r="J76" s="173">
        <v>19</v>
      </c>
      <c r="K76" s="173">
        <v>20</v>
      </c>
      <c r="L76" s="173">
        <v>21</v>
      </c>
      <c r="M76" s="173">
        <v>15</v>
      </c>
      <c r="N76" s="173">
        <v>15</v>
      </c>
      <c r="O76" s="173">
        <v>14</v>
      </c>
      <c r="P76" s="173">
        <v>19</v>
      </c>
      <c r="Q76" s="173">
        <v>22</v>
      </c>
      <c r="R76" s="173">
        <v>17</v>
      </c>
      <c r="S76" s="173">
        <v>15</v>
      </c>
      <c r="T76" s="173">
        <v>23</v>
      </c>
      <c r="U76" s="173">
        <v>19</v>
      </c>
      <c r="V76" s="173">
        <v>20</v>
      </c>
      <c r="W76" s="173">
        <v>16</v>
      </c>
      <c r="X76" s="173">
        <v>21</v>
      </c>
      <c r="Y76" s="173">
        <v>21</v>
      </c>
      <c r="Z76" s="173">
        <v>25</v>
      </c>
      <c r="AA76" s="173">
        <v>11</v>
      </c>
      <c r="AB76" s="173">
        <v>17</v>
      </c>
      <c r="AC76" s="173">
        <v>24</v>
      </c>
      <c r="AD76" s="173">
        <v>32</v>
      </c>
      <c r="AE76" s="173">
        <v>21</v>
      </c>
      <c r="AF76" s="173">
        <v>35</v>
      </c>
      <c r="AG76" s="173">
        <v>15</v>
      </c>
      <c r="AH76" s="173">
        <v>23</v>
      </c>
      <c r="AI76" s="173">
        <v>23</v>
      </c>
      <c r="AJ76" s="173">
        <v>23</v>
      </c>
      <c r="AK76" s="173">
        <v>24</v>
      </c>
      <c r="AL76" s="173">
        <v>26</v>
      </c>
      <c r="AM76" s="173">
        <v>25</v>
      </c>
      <c r="AN76" s="173">
        <v>32</v>
      </c>
      <c r="AO76" s="173">
        <v>26</v>
      </c>
      <c r="AP76" s="173">
        <v>28</v>
      </c>
      <c r="AQ76" s="173">
        <v>19</v>
      </c>
      <c r="AR76" s="173">
        <v>30</v>
      </c>
      <c r="AS76" s="173">
        <v>19</v>
      </c>
      <c r="AT76" s="173">
        <v>37</v>
      </c>
      <c r="AU76" s="173">
        <v>25</v>
      </c>
      <c r="AV76" s="173">
        <v>26</v>
      </c>
      <c r="AW76" s="173">
        <v>29</v>
      </c>
      <c r="AX76" s="173">
        <v>27</v>
      </c>
      <c r="AY76" s="173">
        <v>19</v>
      </c>
      <c r="AZ76" s="173">
        <v>155</v>
      </c>
      <c r="BA76" s="173">
        <v>126</v>
      </c>
      <c r="BB76" s="173">
        <v>171</v>
      </c>
      <c r="BC76" s="173">
        <v>170</v>
      </c>
      <c r="BD76" s="173">
        <v>183</v>
      </c>
      <c r="BE76" s="173">
        <v>190</v>
      </c>
      <c r="BF76" s="173">
        <v>221</v>
      </c>
      <c r="BG76" s="173">
        <v>206</v>
      </c>
      <c r="BH76" s="173">
        <v>225</v>
      </c>
      <c r="BI76" s="173">
        <v>247</v>
      </c>
      <c r="BJ76" s="173">
        <v>178</v>
      </c>
      <c r="BK76" s="173">
        <v>183</v>
      </c>
      <c r="BL76" s="173">
        <v>111</v>
      </c>
      <c r="BM76" s="173">
        <v>150</v>
      </c>
      <c r="BN76" s="173">
        <v>139</v>
      </c>
      <c r="BO76" s="173">
        <v>148</v>
      </c>
      <c r="BP76" s="173">
        <v>161</v>
      </c>
      <c r="BQ76" s="173">
        <v>207</v>
      </c>
      <c r="BR76" s="173">
        <v>97</v>
      </c>
      <c r="BS76" s="173">
        <v>135</v>
      </c>
      <c r="BT76" s="173">
        <v>94</v>
      </c>
      <c r="BU76" s="173">
        <v>119</v>
      </c>
      <c r="BV76" s="173">
        <v>63</v>
      </c>
      <c r="BW76" s="173">
        <v>81</v>
      </c>
      <c r="BX76" s="173">
        <v>21</v>
      </c>
      <c r="BY76" s="173">
        <v>46</v>
      </c>
      <c r="BZ76" s="173">
        <v>3</v>
      </c>
      <c r="CA76" s="173">
        <v>27</v>
      </c>
      <c r="CB76" s="173">
        <v>4</v>
      </c>
      <c r="CC76" s="173">
        <v>9</v>
      </c>
      <c r="CD76" s="173">
        <v>0</v>
      </c>
      <c r="CE76" s="173">
        <v>1</v>
      </c>
      <c r="CF76" s="115">
        <f t="shared" si="10"/>
        <v>321</v>
      </c>
      <c r="CG76" s="115">
        <f t="shared" si="10"/>
        <v>280</v>
      </c>
      <c r="CH76" s="115">
        <f t="shared" si="11"/>
        <v>601</v>
      </c>
      <c r="CI76" s="115">
        <f t="shared" si="8"/>
        <v>1670</v>
      </c>
      <c r="CJ76" s="115">
        <f t="shared" si="8"/>
        <v>1644</v>
      </c>
      <c r="CK76" s="115">
        <f t="shared" si="12"/>
        <v>3314</v>
      </c>
      <c r="CL76" s="115">
        <f t="shared" si="9"/>
        <v>443</v>
      </c>
      <c r="CM76" s="115">
        <f t="shared" si="9"/>
        <v>625</v>
      </c>
      <c r="CN76" s="115">
        <f t="shared" si="13"/>
        <v>1068</v>
      </c>
      <c r="CO76" s="115">
        <f t="shared" si="14"/>
        <v>2434</v>
      </c>
      <c r="CP76" s="115">
        <f t="shared" si="14"/>
        <v>2549</v>
      </c>
      <c r="CQ76" s="115">
        <f t="shared" si="15"/>
        <v>4983</v>
      </c>
      <c r="CS76" s="189"/>
      <c r="CT76" s="189"/>
      <c r="CU76" s="188"/>
      <c r="CV76" s="188"/>
      <c r="CW76" s="188"/>
      <c r="CX76" s="188"/>
      <c r="CY76" s="188"/>
    </row>
    <row r="77" spans="1:103" ht="12" customHeight="1" x14ac:dyDescent="0.2">
      <c r="A77" s="165" t="s">
        <v>46</v>
      </c>
      <c r="B77" s="173">
        <v>16</v>
      </c>
      <c r="C77" s="173">
        <v>13</v>
      </c>
      <c r="D77" s="173">
        <v>11</v>
      </c>
      <c r="E77" s="173">
        <v>16</v>
      </c>
      <c r="F77" s="173">
        <v>15</v>
      </c>
      <c r="G77" s="173">
        <v>11</v>
      </c>
      <c r="H77" s="173">
        <v>11</v>
      </c>
      <c r="I77" s="173">
        <v>11</v>
      </c>
      <c r="J77" s="173">
        <v>15</v>
      </c>
      <c r="K77" s="173">
        <v>14</v>
      </c>
      <c r="L77" s="173">
        <v>7</v>
      </c>
      <c r="M77" s="173">
        <v>12</v>
      </c>
      <c r="N77" s="173">
        <v>10</v>
      </c>
      <c r="O77" s="173">
        <v>8</v>
      </c>
      <c r="P77" s="173">
        <v>9</v>
      </c>
      <c r="Q77" s="173">
        <v>11</v>
      </c>
      <c r="R77" s="173">
        <v>9</v>
      </c>
      <c r="S77" s="173">
        <v>5</v>
      </c>
      <c r="T77" s="173">
        <v>7</v>
      </c>
      <c r="U77" s="173">
        <v>7</v>
      </c>
      <c r="V77" s="173">
        <v>4</v>
      </c>
      <c r="W77" s="173">
        <v>5</v>
      </c>
      <c r="X77" s="173">
        <v>6</v>
      </c>
      <c r="Y77" s="173">
        <v>9</v>
      </c>
      <c r="Z77" s="173">
        <v>8</v>
      </c>
      <c r="AA77" s="173">
        <v>12</v>
      </c>
      <c r="AB77" s="173">
        <v>7</v>
      </c>
      <c r="AC77" s="173">
        <v>7</v>
      </c>
      <c r="AD77" s="173">
        <v>16</v>
      </c>
      <c r="AE77" s="173">
        <v>13</v>
      </c>
      <c r="AF77" s="173">
        <v>8</v>
      </c>
      <c r="AG77" s="173">
        <v>6</v>
      </c>
      <c r="AH77" s="173">
        <v>18</v>
      </c>
      <c r="AI77" s="173">
        <v>9</v>
      </c>
      <c r="AJ77" s="173">
        <v>10</v>
      </c>
      <c r="AK77" s="173">
        <v>10</v>
      </c>
      <c r="AL77" s="173">
        <v>20</v>
      </c>
      <c r="AM77" s="173">
        <v>12</v>
      </c>
      <c r="AN77" s="173">
        <v>5</v>
      </c>
      <c r="AO77" s="173">
        <v>9</v>
      </c>
      <c r="AP77" s="173">
        <v>14</v>
      </c>
      <c r="AQ77" s="173">
        <v>12</v>
      </c>
      <c r="AR77" s="173">
        <v>13</v>
      </c>
      <c r="AS77" s="173">
        <v>9</v>
      </c>
      <c r="AT77" s="173">
        <v>12</v>
      </c>
      <c r="AU77" s="173">
        <v>19</v>
      </c>
      <c r="AV77" s="173">
        <v>7</v>
      </c>
      <c r="AW77" s="173">
        <v>7</v>
      </c>
      <c r="AX77" s="173">
        <v>7</v>
      </c>
      <c r="AY77" s="173">
        <v>7</v>
      </c>
      <c r="AZ77" s="173">
        <v>71</v>
      </c>
      <c r="BA77" s="173">
        <v>62</v>
      </c>
      <c r="BB77" s="173">
        <v>108</v>
      </c>
      <c r="BC77" s="173">
        <v>104</v>
      </c>
      <c r="BD77" s="173">
        <v>100</v>
      </c>
      <c r="BE77" s="173">
        <v>91</v>
      </c>
      <c r="BF77" s="173">
        <v>121</v>
      </c>
      <c r="BG77" s="173">
        <v>105</v>
      </c>
      <c r="BH77" s="173">
        <v>125</v>
      </c>
      <c r="BI77" s="173">
        <v>116</v>
      </c>
      <c r="BJ77" s="173">
        <v>89</v>
      </c>
      <c r="BK77" s="173">
        <v>61</v>
      </c>
      <c r="BL77" s="173">
        <v>60</v>
      </c>
      <c r="BM77" s="173">
        <v>73</v>
      </c>
      <c r="BN77" s="173">
        <v>69</v>
      </c>
      <c r="BO77" s="173">
        <v>56</v>
      </c>
      <c r="BP77" s="173">
        <v>62</v>
      </c>
      <c r="BQ77" s="173">
        <v>83</v>
      </c>
      <c r="BR77" s="173">
        <v>56</v>
      </c>
      <c r="BS77" s="173">
        <v>53</v>
      </c>
      <c r="BT77" s="173">
        <v>36</v>
      </c>
      <c r="BU77" s="173">
        <v>39</v>
      </c>
      <c r="BV77" s="173">
        <v>16</v>
      </c>
      <c r="BW77" s="173">
        <v>30</v>
      </c>
      <c r="BX77" s="173">
        <v>7</v>
      </c>
      <c r="BY77" s="173">
        <v>14</v>
      </c>
      <c r="BZ77" s="173">
        <v>3</v>
      </c>
      <c r="CA77" s="173">
        <v>5</v>
      </c>
      <c r="CB77" s="173">
        <v>0</v>
      </c>
      <c r="CC77" s="173">
        <v>1</v>
      </c>
      <c r="CD77" s="173">
        <v>0</v>
      </c>
      <c r="CE77" s="173">
        <v>0</v>
      </c>
      <c r="CF77" s="115">
        <f t="shared" si="10"/>
        <v>151</v>
      </c>
      <c r="CG77" s="115">
        <f t="shared" si="10"/>
        <v>154</v>
      </c>
      <c r="CH77" s="115">
        <f t="shared" si="11"/>
        <v>305</v>
      </c>
      <c r="CI77" s="115">
        <f t="shared" si="8"/>
        <v>857</v>
      </c>
      <c r="CJ77" s="115">
        <f t="shared" si="8"/>
        <v>768</v>
      </c>
      <c r="CK77" s="115">
        <f t="shared" si="12"/>
        <v>1625</v>
      </c>
      <c r="CL77" s="115">
        <f t="shared" si="9"/>
        <v>180</v>
      </c>
      <c r="CM77" s="115">
        <f t="shared" si="9"/>
        <v>225</v>
      </c>
      <c r="CN77" s="115">
        <f t="shared" si="13"/>
        <v>405</v>
      </c>
      <c r="CO77" s="115">
        <f t="shared" si="14"/>
        <v>1188</v>
      </c>
      <c r="CP77" s="115">
        <f t="shared" si="14"/>
        <v>1147</v>
      </c>
      <c r="CQ77" s="115">
        <f t="shared" si="15"/>
        <v>2335</v>
      </c>
      <c r="CS77" s="189"/>
      <c r="CT77" s="189"/>
      <c r="CU77" s="188"/>
      <c r="CV77" s="188"/>
      <c r="CW77" s="188"/>
      <c r="CX77" s="188"/>
      <c r="CY77" s="188"/>
    </row>
    <row r="78" spans="1:103" ht="12" customHeight="1" x14ac:dyDescent="0.2">
      <c r="A78" s="165" t="s">
        <v>47</v>
      </c>
      <c r="B78" s="173">
        <v>15</v>
      </c>
      <c r="C78" s="173">
        <v>11</v>
      </c>
      <c r="D78" s="173">
        <v>16</v>
      </c>
      <c r="E78" s="173">
        <v>16</v>
      </c>
      <c r="F78" s="173">
        <v>14</v>
      </c>
      <c r="G78" s="173">
        <v>8</v>
      </c>
      <c r="H78" s="173">
        <v>16</v>
      </c>
      <c r="I78" s="173">
        <v>8</v>
      </c>
      <c r="J78" s="173">
        <v>12</v>
      </c>
      <c r="K78" s="173">
        <v>20</v>
      </c>
      <c r="L78" s="173">
        <v>9</v>
      </c>
      <c r="M78" s="173">
        <v>13</v>
      </c>
      <c r="N78" s="173">
        <v>7</v>
      </c>
      <c r="O78" s="173">
        <v>8</v>
      </c>
      <c r="P78" s="173">
        <v>14</v>
      </c>
      <c r="Q78" s="173">
        <v>12</v>
      </c>
      <c r="R78" s="173">
        <v>8</v>
      </c>
      <c r="S78" s="173">
        <v>9</v>
      </c>
      <c r="T78" s="173">
        <v>8</v>
      </c>
      <c r="U78" s="173">
        <v>7</v>
      </c>
      <c r="V78" s="173">
        <v>9</v>
      </c>
      <c r="W78" s="173">
        <v>12</v>
      </c>
      <c r="X78" s="173">
        <v>13</v>
      </c>
      <c r="Y78" s="173">
        <v>6</v>
      </c>
      <c r="Z78" s="173">
        <v>4</v>
      </c>
      <c r="AA78" s="173">
        <v>17</v>
      </c>
      <c r="AB78" s="173">
        <v>8</v>
      </c>
      <c r="AC78" s="173">
        <v>8</v>
      </c>
      <c r="AD78" s="173">
        <v>11</v>
      </c>
      <c r="AE78" s="173">
        <v>6</v>
      </c>
      <c r="AF78" s="173">
        <v>8</v>
      </c>
      <c r="AG78" s="173">
        <v>4</v>
      </c>
      <c r="AH78" s="173">
        <v>10</v>
      </c>
      <c r="AI78" s="173">
        <v>8</v>
      </c>
      <c r="AJ78" s="173">
        <v>6</v>
      </c>
      <c r="AK78" s="173">
        <v>10</v>
      </c>
      <c r="AL78" s="173">
        <v>13</v>
      </c>
      <c r="AM78" s="173">
        <v>12</v>
      </c>
      <c r="AN78" s="173">
        <v>12</v>
      </c>
      <c r="AO78" s="173">
        <v>9</v>
      </c>
      <c r="AP78" s="173">
        <v>10</v>
      </c>
      <c r="AQ78" s="173">
        <v>6</v>
      </c>
      <c r="AR78" s="173">
        <v>17</v>
      </c>
      <c r="AS78" s="173">
        <v>10</v>
      </c>
      <c r="AT78" s="173">
        <v>22</v>
      </c>
      <c r="AU78" s="173">
        <v>9</v>
      </c>
      <c r="AV78" s="173">
        <v>11</v>
      </c>
      <c r="AW78" s="173">
        <v>8</v>
      </c>
      <c r="AX78" s="173">
        <v>16</v>
      </c>
      <c r="AY78" s="173">
        <v>7</v>
      </c>
      <c r="AZ78" s="173">
        <v>65</v>
      </c>
      <c r="BA78" s="173">
        <v>64</v>
      </c>
      <c r="BB78" s="173">
        <v>103</v>
      </c>
      <c r="BC78" s="173">
        <v>87</v>
      </c>
      <c r="BD78" s="173">
        <v>107</v>
      </c>
      <c r="BE78" s="173">
        <v>89</v>
      </c>
      <c r="BF78" s="173">
        <v>133</v>
      </c>
      <c r="BG78" s="173">
        <v>106</v>
      </c>
      <c r="BH78" s="173">
        <v>121</v>
      </c>
      <c r="BI78" s="173">
        <v>109</v>
      </c>
      <c r="BJ78" s="173">
        <v>84</v>
      </c>
      <c r="BK78" s="173">
        <v>64</v>
      </c>
      <c r="BL78" s="173">
        <v>67</v>
      </c>
      <c r="BM78" s="173">
        <v>63</v>
      </c>
      <c r="BN78" s="173">
        <v>86</v>
      </c>
      <c r="BO78" s="173">
        <v>86</v>
      </c>
      <c r="BP78" s="173">
        <v>90</v>
      </c>
      <c r="BQ78" s="173">
        <v>93</v>
      </c>
      <c r="BR78" s="173">
        <v>58</v>
      </c>
      <c r="BS78" s="173">
        <v>74</v>
      </c>
      <c r="BT78" s="173">
        <v>55</v>
      </c>
      <c r="BU78" s="173">
        <v>68</v>
      </c>
      <c r="BV78" s="173">
        <v>28</v>
      </c>
      <c r="BW78" s="173">
        <v>48</v>
      </c>
      <c r="BX78" s="173">
        <v>13</v>
      </c>
      <c r="BY78" s="173">
        <v>35</v>
      </c>
      <c r="BZ78" s="173">
        <v>7</v>
      </c>
      <c r="CA78" s="173">
        <v>11</v>
      </c>
      <c r="CB78" s="173">
        <v>0</v>
      </c>
      <c r="CC78" s="173">
        <v>2</v>
      </c>
      <c r="CD78" s="173">
        <v>0</v>
      </c>
      <c r="CE78" s="173">
        <v>1</v>
      </c>
      <c r="CF78" s="115">
        <f t="shared" si="10"/>
        <v>164</v>
      </c>
      <c r="CG78" s="115">
        <f t="shared" si="10"/>
        <v>161</v>
      </c>
      <c r="CH78" s="115">
        <f t="shared" si="11"/>
        <v>325</v>
      </c>
      <c r="CI78" s="115">
        <f t="shared" si="8"/>
        <v>891</v>
      </c>
      <c r="CJ78" s="115">
        <f t="shared" si="8"/>
        <v>751</v>
      </c>
      <c r="CK78" s="115">
        <f t="shared" si="12"/>
        <v>1642</v>
      </c>
      <c r="CL78" s="115">
        <f t="shared" si="9"/>
        <v>251</v>
      </c>
      <c r="CM78" s="115">
        <f t="shared" si="9"/>
        <v>332</v>
      </c>
      <c r="CN78" s="115">
        <f t="shared" si="13"/>
        <v>583</v>
      </c>
      <c r="CO78" s="115">
        <f t="shared" si="14"/>
        <v>1306</v>
      </c>
      <c r="CP78" s="115">
        <f t="shared" si="14"/>
        <v>1244</v>
      </c>
      <c r="CQ78" s="115">
        <f t="shared" si="15"/>
        <v>2550</v>
      </c>
      <c r="CS78" s="189"/>
      <c r="CT78" s="189"/>
      <c r="CU78" s="188"/>
      <c r="CV78" s="188"/>
      <c r="CW78" s="188"/>
      <c r="CX78" s="188"/>
      <c r="CY78" s="188"/>
    </row>
    <row r="79" spans="1:103" s="188" customFormat="1" ht="12" customHeight="1" x14ac:dyDescent="0.2">
      <c r="A79" s="162" t="s">
        <v>69</v>
      </c>
      <c r="B79" s="172">
        <v>297</v>
      </c>
      <c r="C79" s="172">
        <v>294</v>
      </c>
      <c r="D79" s="172">
        <v>302</v>
      </c>
      <c r="E79" s="172">
        <v>271</v>
      </c>
      <c r="F79" s="172">
        <v>292</v>
      </c>
      <c r="G79" s="172">
        <v>289</v>
      </c>
      <c r="H79" s="172">
        <v>283</v>
      </c>
      <c r="I79" s="172">
        <v>293</v>
      </c>
      <c r="J79" s="172">
        <v>303</v>
      </c>
      <c r="K79" s="172">
        <v>246</v>
      </c>
      <c r="L79" s="172">
        <v>249</v>
      </c>
      <c r="M79" s="172">
        <v>241</v>
      </c>
      <c r="N79" s="172">
        <v>257</v>
      </c>
      <c r="O79" s="172">
        <v>255</v>
      </c>
      <c r="P79" s="172">
        <v>248</v>
      </c>
      <c r="Q79" s="172">
        <v>261</v>
      </c>
      <c r="R79" s="172">
        <v>216</v>
      </c>
      <c r="S79" s="172">
        <v>231</v>
      </c>
      <c r="T79" s="172">
        <v>195</v>
      </c>
      <c r="U79" s="172">
        <v>212</v>
      </c>
      <c r="V79" s="172">
        <v>217</v>
      </c>
      <c r="W79" s="172">
        <v>187</v>
      </c>
      <c r="X79" s="172">
        <v>154</v>
      </c>
      <c r="Y79" s="172">
        <v>182</v>
      </c>
      <c r="Z79" s="172">
        <v>194</v>
      </c>
      <c r="AA79" s="172">
        <v>167</v>
      </c>
      <c r="AB79" s="172">
        <v>156</v>
      </c>
      <c r="AC79" s="172">
        <v>160</v>
      </c>
      <c r="AD79" s="172">
        <v>152</v>
      </c>
      <c r="AE79" s="172">
        <v>154</v>
      </c>
      <c r="AF79" s="172">
        <v>120</v>
      </c>
      <c r="AG79" s="172">
        <v>140</v>
      </c>
      <c r="AH79" s="172">
        <v>121</v>
      </c>
      <c r="AI79" s="172">
        <v>110</v>
      </c>
      <c r="AJ79" s="172">
        <v>108</v>
      </c>
      <c r="AK79" s="172">
        <v>110</v>
      </c>
      <c r="AL79" s="172">
        <v>90</v>
      </c>
      <c r="AM79" s="172">
        <v>122</v>
      </c>
      <c r="AN79" s="172">
        <v>94</v>
      </c>
      <c r="AO79" s="172">
        <v>107</v>
      </c>
      <c r="AP79" s="172">
        <v>84</v>
      </c>
      <c r="AQ79" s="172">
        <v>110</v>
      </c>
      <c r="AR79" s="172">
        <v>77</v>
      </c>
      <c r="AS79" s="172">
        <v>77</v>
      </c>
      <c r="AT79" s="172">
        <v>106</v>
      </c>
      <c r="AU79" s="172">
        <v>94</v>
      </c>
      <c r="AV79" s="172">
        <v>61</v>
      </c>
      <c r="AW79" s="172">
        <v>129</v>
      </c>
      <c r="AX79" s="172">
        <v>74</v>
      </c>
      <c r="AY79" s="172">
        <v>123</v>
      </c>
      <c r="AZ79" s="172">
        <v>639</v>
      </c>
      <c r="BA79" s="172">
        <v>942</v>
      </c>
      <c r="BB79" s="172">
        <v>1307</v>
      </c>
      <c r="BC79" s="172">
        <v>1646</v>
      </c>
      <c r="BD79" s="172">
        <v>1682</v>
      </c>
      <c r="BE79" s="172">
        <v>1960</v>
      </c>
      <c r="BF79" s="172">
        <v>2184</v>
      </c>
      <c r="BG79" s="172">
        <v>2268</v>
      </c>
      <c r="BH79" s="172">
        <v>2023</v>
      </c>
      <c r="BI79" s="172">
        <v>1884</v>
      </c>
      <c r="BJ79" s="172">
        <v>1299</v>
      </c>
      <c r="BK79" s="172">
        <v>1134</v>
      </c>
      <c r="BL79" s="172">
        <v>798</v>
      </c>
      <c r="BM79" s="172">
        <v>757</v>
      </c>
      <c r="BN79" s="172">
        <v>579</v>
      </c>
      <c r="BO79" s="172">
        <v>617</v>
      </c>
      <c r="BP79" s="172">
        <v>654</v>
      </c>
      <c r="BQ79" s="172">
        <v>665</v>
      </c>
      <c r="BR79" s="172">
        <v>388</v>
      </c>
      <c r="BS79" s="172">
        <v>478</v>
      </c>
      <c r="BT79" s="172">
        <v>295</v>
      </c>
      <c r="BU79" s="172">
        <v>371</v>
      </c>
      <c r="BV79" s="172">
        <v>198</v>
      </c>
      <c r="BW79" s="172">
        <v>269</v>
      </c>
      <c r="BX79" s="172">
        <v>77</v>
      </c>
      <c r="BY79" s="172">
        <v>142</v>
      </c>
      <c r="BZ79" s="172">
        <v>21</v>
      </c>
      <c r="CA79" s="172">
        <v>59</v>
      </c>
      <c r="CB79" s="172">
        <v>2</v>
      </c>
      <c r="CC79" s="172">
        <v>13</v>
      </c>
      <c r="CD79" s="172">
        <v>0</v>
      </c>
      <c r="CE79" s="172">
        <v>3</v>
      </c>
      <c r="CF79" s="111">
        <f t="shared" si="10"/>
        <v>3515</v>
      </c>
      <c r="CG79" s="111">
        <f t="shared" si="10"/>
        <v>3443</v>
      </c>
      <c r="CH79" s="111">
        <f t="shared" si="11"/>
        <v>6958</v>
      </c>
      <c r="CI79" s="111">
        <f t="shared" si="8"/>
        <v>11446</v>
      </c>
      <c r="CJ79" s="111">
        <f t="shared" si="8"/>
        <v>12330</v>
      </c>
      <c r="CK79" s="111">
        <f t="shared" si="12"/>
        <v>23776</v>
      </c>
      <c r="CL79" s="111">
        <f t="shared" si="9"/>
        <v>1635</v>
      </c>
      <c r="CM79" s="111">
        <f t="shared" si="9"/>
        <v>2000</v>
      </c>
      <c r="CN79" s="111">
        <f t="shared" si="13"/>
        <v>3635</v>
      </c>
      <c r="CO79" s="111">
        <f t="shared" si="14"/>
        <v>16596</v>
      </c>
      <c r="CP79" s="111">
        <f t="shared" si="14"/>
        <v>17773</v>
      </c>
      <c r="CQ79" s="111">
        <f t="shared" si="15"/>
        <v>34369</v>
      </c>
      <c r="CS79" s="189"/>
      <c r="CT79" s="189"/>
    </row>
    <row r="80" spans="1:103" ht="12" customHeight="1" x14ac:dyDescent="0.2">
      <c r="A80" s="165" t="s">
        <v>45</v>
      </c>
      <c r="B80" s="173">
        <v>26</v>
      </c>
      <c r="C80" s="173">
        <v>30</v>
      </c>
      <c r="D80" s="173">
        <v>26</v>
      </c>
      <c r="E80" s="173">
        <v>19</v>
      </c>
      <c r="F80" s="173">
        <v>32</v>
      </c>
      <c r="G80" s="173">
        <v>21</v>
      </c>
      <c r="H80" s="173">
        <v>23</v>
      </c>
      <c r="I80" s="173">
        <v>14</v>
      </c>
      <c r="J80" s="173">
        <v>13</v>
      </c>
      <c r="K80" s="173">
        <v>13</v>
      </c>
      <c r="L80" s="173">
        <v>15</v>
      </c>
      <c r="M80" s="173">
        <v>15</v>
      </c>
      <c r="N80" s="173">
        <v>16</v>
      </c>
      <c r="O80" s="173">
        <v>17</v>
      </c>
      <c r="P80" s="173">
        <v>16</v>
      </c>
      <c r="Q80" s="173">
        <v>17</v>
      </c>
      <c r="R80" s="173">
        <v>18</v>
      </c>
      <c r="S80" s="173">
        <v>8</v>
      </c>
      <c r="T80" s="173">
        <v>14</v>
      </c>
      <c r="U80" s="173">
        <v>13</v>
      </c>
      <c r="V80" s="173">
        <v>9</v>
      </c>
      <c r="W80" s="173">
        <v>14</v>
      </c>
      <c r="X80" s="173">
        <v>9</v>
      </c>
      <c r="Y80" s="173">
        <v>15</v>
      </c>
      <c r="Z80" s="173">
        <v>17</v>
      </c>
      <c r="AA80" s="173">
        <v>17</v>
      </c>
      <c r="AB80" s="173">
        <v>12</v>
      </c>
      <c r="AC80" s="173">
        <v>16</v>
      </c>
      <c r="AD80" s="173">
        <v>10</v>
      </c>
      <c r="AE80" s="173">
        <v>24</v>
      </c>
      <c r="AF80" s="173">
        <v>11</v>
      </c>
      <c r="AG80" s="173">
        <v>13</v>
      </c>
      <c r="AH80" s="173">
        <v>17</v>
      </c>
      <c r="AI80" s="173">
        <v>12</v>
      </c>
      <c r="AJ80" s="173">
        <v>6</v>
      </c>
      <c r="AK80" s="173">
        <v>16</v>
      </c>
      <c r="AL80" s="173">
        <v>10</v>
      </c>
      <c r="AM80" s="173">
        <v>21</v>
      </c>
      <c r="AN80" s="173">
        <v>10</v>
      </c>
      <c r="AO80" s="173">
        <v>11</v>
      </c>
      <c r="AP80" s="173">
        <v>7</v>
      </c>
      <c r="AQ80" s="173">
        <v>11</v>
      </c>
      <c r="AR80" s="173">
        <v>13</v>
      </c>
      <c r="AS80" s="173">
        <v>8</v>
      </c>
      <c r="AT80" s="173">
        <v>6</v>
      </c>
      <c r="AU80" s="173">
        <v>8</v>
      </c>
      <c r="AV80" s="173">
        <v>5</v>
      </c>
      <c r="AW80" s="173">
        <v>15</v>
      </c>
      <c r="AX80" s="173">
        <v>6</v>
      </c>
      <c r="AY80" s="173">
        <v>5</v>
      </c>
      <c r="AZ80" s="173">
        <v>94</v>
      </c>
      <c r="BA80" s="173">
        <v>101</v>
      </c>
      <c r="BB80" s="173">
        <v>167</v>
      </c>
      <c r="BC80" s="173">
        <v>172</v>
      </c>
      <c r="BD80" s="173">
        <v>149</v>
      </c>
      <c r="BE80" s="173">
        <v>170</v>
      </c>
      <c r="BF80" s="173">
        <v>157</v>
      </c>
      <c r="BG80" s="173">
        <v>173</v>
      </c>
      <c r="BH80" s="173">
        <v>178</v>
      </c>
      <c r="BI80" s="173">
        <v>199</v>
      </c>
      <c r="BJ80" s="173">
        <v>150</v>
      </c>
      <c r="BK80" s="173">
        <v>143</v>
      </c>
      <c r="BL80" s="173">
        <v>106</v>
      </c>
      <c r="BM80" s="173">
        <v>109</v>
      </c>
      <c r="BN80" s="173">
        <v>65</v>
      </c>
      <c r="BO80" s="173">
        <v>102</v>
      </c>
      <c r="BP80" s="173">
        <v>167</v>
      </c>
      <c r="BQ80" s="173">
        <v>180</v>
      </c>
      <c r="BR80" s="173">
        <v>110</v>
      </c>
      <c r="BS80" s="173">
        <v>119</v>
      </c>
      <c r="BT80" s="173">
        <v>86</v>
      </c>
      <c r="BU80" s="173">
        <v>136</v>
      </c>
      <c r="BV80" s="173">
        <v>65</v>
      </c>
      <c r="BW80" s="173">
        <v>80</v>
      </c>
      <c r="BX80" s="173">
        <v>25</v>
      </c>
      <c r="BY80" s="173">
        <v>45</v>
      </c>
      <c r="BZ80" s="173">
        <v>7</v>
      </c>
      <c r="CA80" s="173">
        <v>25</v>
      </c>
      <c r="CB80" s="173">
        <v>1</v>
      </c>
      <c r="CC80" s="173">
        <v>4</v>
      </c>
      <c r="CD80" s="173">
        <v>0</v>
      </c>
      <c r="CE80" s="173">
        <v>2</v>
      </c>
      <c r="CF80" s="115">
        <f t="shared" si="10"/>
        <v>256</v>
      </c>
      <c r="CG80" s="115">
        <f t="shared" si="10"/>
        <v>253</v>
      </c>
      <c r="CH80" s="115">
        <f t="shared" si="11"/>
        <v>509</v>
      </c>
      <c r="CI80" s="115">
        <f t="shared" si="8"/>
        <v>1157</v>
      </c>
      <c r="CJ80" s="115">
        <f t="shared" si="8"/>
        <v>1289</v>
      </c>
      <c r="CK80" s="115">
        <f t="shared" si="12"/>
        <v>2446</v>
      </c>
      <c r="CL80" s="115">
        <f t="shared" si="9"/>
        <v>461</v>
      </c>
      <c r="CM80" s="115">
        <f t="shared" si="9"/>
        <v>591</v>
      </c>
      <c r="CN80" s="115">
        <f t="shared" si="13"/>
        <v>1052</v>
      </c>
      <c r="CO80" s="115">
        <f t="shared" si="14"/>
        <v>1874</v>
      </c>
      <c r="CP80" s="115">
        <f t="shared" si="14"/>
        <v>2133</v>
      </c>
      <c r="CQ80" s="115">
        <f t="shared" si="15"/>
        <v>4007</v>
      </c>
      <c r="CS80" s="189"/>
      <c r="CT80" s="189"/>
      <c r="CU80" s="188"/>
      <c r="CV80" s="188"/>
      <c r="CW80" s="188"/>
      <c r="CX80" s="188"/>
      <c r="CY80" s="188"/>
    </row>
    <row r="81" spans="1:103" ht="12" customHeight="1" x14ac:dyDescent="0.2">
      <c r="A81" s="165" t="s">
        <v>46</v>
      </c>
      <c r="B81" s="173">
        <v>29</v>
      </c>
      <c r="C81" s="173">
        <v>20</v>
      </c>
      <c r="D81" s="173">
        <v>24</v>
      </c>
      <c r="E81" s="173">
        <v>17</v>
      </c>
      <c r="F81" s="173">
        <v>34</v>
      </c>
      <c r="G81" s="173">
        <v>30</v>
      </c>
      <c r="H81" s="173">
        <v>30</v>
      </c>
      <c r="I81" s="173">
        <v>28</v>
      </c>
      <c r="J81" s="173">
        <v>35</v>
      </c>
      <c r="K81" s="173">
        <v>31</v>
      </c>
      <c r="L81" s="173">
        <v>26</v>
      </c>
      <c r="M81" s="173">
        <v>29</v>
      </c>
      <c r="N81" s="173">
        <v>27</v>
      </c>
      <c r="O81" s="173">
        <v>37</v>
      </c>
      <c r="P81" s="173">
        <v>39</v>
      </c>
      <c r="Q81" s="173">
        <v>34</v>
      </c>
      <c r="R81" s="173">
        <v>32</v>
      </c>
      <c r="S81" s="173">
        <v>41</v>
      </c>
      <c r="T81" s="173">
        <v>36</v>
      </c>
      <c r="U81" s="173">
        <v>17</v>
      </c>
      <c r="V81" s="173">
        <v>31</v>
      </c>
      <c r="W81" s="173">
        <v>22</v>
      </c>
      <c r="X81" s="173">
        <v>20</v>
      </c>
      <c r="Y81" s="173">
        <v>25</v>
      </c>
      <c r="Z81" s="173">
        <v>23</v>
      </c>
      <c r="AA81" s="173">
        <v>21</v>
      </c>
      <c r="AB81" s="173">
        <v>17</v>
      </c>
      <c r="AC81" s="173">
        <v>10</v>
      </c>
      <c r="AD81" s="173">
        <v>13</v>
      </c>
      <c r="AE81" s="173">
        <v>19</v>
      </c>
      <c r="AF81" s="173">
        <v>10</v>
      </c>
      <c r="AG81" s="173">
        <v>16</v>
      </c>
      <c r="AH81" s="173">
        <v>10</v>
      </c>
      <c r="AI81" s="173">
        <v>14</v>
      </c>
      <c r="AJ81" s="173">
        <v>10</v>
      </c>
      <c r="AK81" s="173">
        <v>8</v>
      </c>
      <c r="AL81" s="173">
        <v>7</v>
      </c>
      <c r="AM81" s="173">
        <v>10</v>
      </c>
      <c r="AN81" s="173">
        <v>8</v>
      </c>
      <c r="AO81" s="173">
        <v>13</v>
      </c>
      <c r="AP81" s="173">
        <v>7</v>
      </c>
      <c r="AQ81" s="173">
        <v>14</v>
      </c>
      <c r="AR81" s="173">
        <v>12</v>
      </c>
      <c r="AS81" s="173">
        <v>11</v>
      </c>
      <c r="AT81" s="173">
        <v>12</v>
      </c>
      <c r="AU81" s="173">
        <v>7</v>
      </c>
      <c r="AV81" s="173">
        <v>8</v>
      </c>
      <c r="AW81" s="173">
        <v>10</v>
      </c>
      <c r="AX81" s="173">
        <v>7</v>
      </c>
      <c r="AY81" s="173">
        <v>5</v>
      </c>
      <c r="AZ81" s="173">
        <v>36</v>
      </c>
      <c r="BA81" s="173">
        <v>71</v>
      </c>
      <c r="BB81" s="173">
        <v>78</v>
      </c>
      <c r="BC81" s="173">
        <v>114</v>
      </c>
      <c r="BD81" s="173">
        <v>139</v>
      </c>
      <c r="BE81" s="173">
        <v>187</v>
      </c>
      <c r="BF81" s="173">
        <v>240</v>
      </c>
      <c r="BG81" s="173">
        <v>276</v>
      </c>
      <c r="BH81" s="173">
        <v>247</v>
      </c>
      <c r="BI81" s="173">
        <v>217</v>
      </c>
      <c r="BJ81" s="173">
        <v>148</v>
      </c>
      <c r="BK81" s="173">
        <v>129</v>
      </c>
      <c r="BL81" s="173">
        <v>109</v>
      </c>
      <c r="BM81" s="173">
        <v>97</v>
      </c>
      <c r="BN81" s="173">
        <v>71</v>
      </c>
      <c r="BO81" s="173">
        <v>68</v>
      </c>
      <c r="BP81" s="173">
        <v>63</v>
      </c>
      <c r="BQ81" s="173">
        <v>90</v>
      </c>
      <c r="BR81" s="173">
        <v>44</v>
      </c>
      <c r="BS81" s="173">
        <v>60</v>
      </c>
      <c r="BT81" s="173">
        <v>36</v>
      </c>
      <c r="BU81" s="173">
        <v>32</v>
      </c>
      <c r="BV81" s="173">
        <v>27</v>
      </c>
      <c r="BW81" s="173">
        <v>23</v>
      </c>
      <c r="BX81" s="173">
        <v>8</v>
      </c>
      <c r="BY81" s="173">
        <v>5</v>
      </c>
      <c r="BZ81" s="173">
        <v>1</v>
      </c>
      <c r="CA81" s="173">
        <v>3</v>
      </c>
      <c r="CB81" s="173">
        <v>0</v>
      </c>
      <c r="CC81" s="173">
        <v>1</v>
      </c>
      <c r="CD81" s="173">
        <v>0</v>
      </c>
      <c r="CE81" s="173">
        <v>0</v>
      </c>
      <c r="CF81" s="115">
        <f t="shared" si="10"/>
        <v>416</v>
      </c>
      <c r="CG81" s="115">
        <f t="shared" si="10"/>
        <v>381</v>
      </c>
      <c r="CH81" s="115">
        <f t="shared" si="11"/>
        <v>797</v>
      </c>
      <c r="CI81" s="115">
        <f t="shared" si="8"/>
        <v>1159</v>
      </c>
      <c r="CJ81" s="115">
        <f t="shared" si="8"/>
        <v>1267</v>
      </c>
      <c r="CK81" s="115">
        <f t="shared" si="12"/>
        <v>2426</v>
      </c>
      <c r="CL81" s="115">
        <f t="shared" si="9"/>
        <v>179</v>
      </c>
      <c r="CM81" s="115">
        <f t="shared" si="9"/>
        <v>214</v>
      </c>
      <c r="CN81" s="115">
        <f t="shared" si="13"/>
        <v>393</v>
      </c>
      <c r="CO81" s="115">
        <f t="shared" si="14"/>
        <v>1754</v>
      </c>
      <c r="CP81" s="115">
        <f t="shared" si="14"/>
        <v>1862</v>
      </c>
      <c r="CQ81" s="115">
        <f t="shared" si="15"/>
        <v>3616</v>
      </c>
      <c r="CS81" s="189"/>
      <c r="CT81" s="189"/>
      <c r="CU81" s="188"/>
      <c r="CV81" s="188"/>
      <c r="CW81" s="188"/>
      <c r="CX81" s="188"/>
      <c r="CY81" s="188"/>
    </row>
    <row r="82" spans="1:103" ht="12" customHeight="1" x14ac:dyDescent="0.2">
      <c r="A82" s="165" t="s">
        <v>47</v>
      </c>
      <c r="B82" s="173">
        <v>90</v>
      </c>
      <c r="C82" s="173">
        <v>94</v>
      </c>
      <c r="D82" s="173">
        <v>74</v>
      </c>
      <c r="E82" s="173">
        <v>89</v>
      </c>
      <c r="F82" s="173">
        <v>91</v>
      </c>
      <c r="G82" s="173">
        <v>88</v>
      </c>
      <c r="H82" s="173">
        <v>70</v>
      </c>
      <c r="I82" s="173">
        <v>84</v>
      </c>
      <c r="J82" s="173">
        <v>84</v>
      </c>
      <c r="K82" s="173">
        <v>74</v>
      </c>
      <c r="L82" s="173">
        <v>80</v>
      </c>
      <c r="M82" s="173">
        <v>67</v>
      </c>
      <c r="N82" s="173">
        <v>73</v>
      </c>
      <c r="O82" s="173">
        <v>67</v>
      </c>
      <c r="P82" s="173">
        <v>63</v>
      </c>
      <c r="Q82" s="173">
        <v>68</v>
      </c>
      <c r="R82" s="173">
        <v>46</v>
      </c>
      <c r="S82" s="173">
        <v>55</v>
      </c>
      <c r="T82" s="173">
        <v>44</v>
      </c>
      <c r="U82" s="173">
        <v>44</v>
      </c>
      <c r="V82" s="173">
        <v>45</v>
      </c>
      <c r="W82" s="173">
        <v>38</v>
      </c>
      <c r="X82" s="173">
        <v>36</v>
      </c>
      <c r="Y82" s="173">
        <v>38</v>
      </c>
      <c r="Z82" s="173">
        <v>45</v>
      </c>
      <c r="AA82" s="173">
        <v>26</v>
      </c>
      <c r="AB82" s="173">
        <v>22</v>
      </c>
      <c r="AC82" s="173">
        <v>28</v>
      </c>
      <c r="AD82" s="173">
        <v>25</v>
      </c>
      <c r="AE82" s="173">
        <v>22</v>
      </c>
      <c r="AF82" s="173">
        <v>16</v>
      </c>
      <c r="AG82" s="173">
        <v>20</v>
      </c>
      <c r="AH82" s="173">
        <v>23</v>
      </c>
      <c r="AI82" s="173">
        <v>21</v>
      </c>
      <c r="AJ82" s="173">
        <v>16</v>
      </c>
      <c r="AK82" s="173">
        <v>20</v>
      </c>
      <c r="AL82" s="173">
        <v>16</v>
      </c>
      <c r="AM82" s="173">
        <v>26</v>
      </c>
      <c r="AN82" s="173">
        <v>16</v>
      </c>
      <c r="AO82" s="173">
        <v>15</v>
      </c>
      <c r="AP82" s="173">
        <v>16</v>
      </c>
      <c r="AQ82" s="173">
        <v>25</v>
      </c>
      <c r="AR82" s="173">
        <v>17</v>
      </c>
      <c r="AS82" s="173">
        <v>13</v>
      </c>
      <c r="AT82" s="173">
        <v>19</v>
      </c>
      <c r="AU82" s="173">
        <v>20</v>
      </c>
      <c r="AV82" s="173">
        <v>10</v>
      </c>
      <c r="AW82" s="173">
        <v>22</v>
      </c>
      <c r="AX82" s="173">
        <v>19</v>
      </c>
      <c r="AY82" s="173">
        <v>22</v>
      </c>
      <c r="AZ82" s="173">
        <v>113</v>
      </c>
      <c r="BA82" s="173">
        <v>187</v>
      </c>
      <c r="BB82" s="173">
        <v>313</v>
      </c>
      <c r="BC82" s="173">
        <v>425</v>
      </c>
      <c r="BD82" s="173">
        <v>498</v>
      </c>
      <c r="BE82" s="173">
        <v>582</v>
      </c>
      <c r="BF82" s="173">
        <v>601</v>
      </c>
      <c r="BG82" s="173">
        <v>564</v>
      </c>
      <c r="BH82" s="173">
        <v>462</v>
      </c>
      <c r="BI82" s="173">
        <v>406</v>
      </c>
      <c r="BJ82" s="173">
        <v>283</v>
      </c>
      <c r="BK82" s="173">
        <v>253</v>
      </c>
      <c r="BL82" s="173">
        <v>182</v>
      </c>
      <c r="BM82" s="173">
        <v>149</v>
      </c>
      <c r="BN82" s="173">
        <v>104</v>
      </c>
      <c r="BO82" s="173">
        <v>85</v>
      </c>
      <c r="BP82" s="173">
        <v>71</v>
      </c>
      <c r="BQ82" s="173">
        <v>67</v>
      </c>
      <c r="BR82" s="173">
        <v>43</v>
      </c>
      <c r="BS82" s="173">
        <v>43</v>
      </c>
      <c r="BT82" s="173">
        <v>22</v>
      </c>
      <c r="BU82" s="173">
        <v>21</v>
      </c>
      <c r="BV82" s="173">
        <v>9</v>
      </c>
      <c r="BW82" s="173">
        <v>20</v>
      </c>
      <c r="BX82" s="173">
        <v>6</v>
      </c>
      <c r="BY82" s="173">
        <v>11</v>
      </c>
      <c r="BZ82" s="173">
        <v>1</v>
      </c>
      <c r="CA82" s="173">
        <v>4</v>
      </c>
      <c r="CB82" s="173">
        <v>0</v>
      </c>
      <c r="CC82" s="173">
        <v>0</v>
      </c>
      <c r="CD82" s="173">
        <v>0</v>
      </c>
      <c r="CE82" s="173">
        <v>0</v>
      </c>
      <c r="CF82" s="115">
        <f t="shared" si="10"/>
        <v>888</v>
      </c>
      <c r="CG82" s="115">
        <f t="shared" si="10"/>
        <v>882</v>
      </c>
      <c r="CH82" s="115">
        <f t="shared" si="11"/>
        <v>1770</v>
      </c>
      <c r="CI82" s="115">
        <f t="shared" si="8"/>
        <v>2724</v>
      </c>
      <c r="CJ82" s="115">
        <f t="shared" si="8"/>
        <v>2855</v>
      </c>
      <c r="CK82" s="115">
        <f t="shared" si="12"/>
        <v>5579</v>
      </c>
      <c r="CL82" s="115">
        <f t="shared" si="9"/>
        <v>152</v>
      </c>
      <c r="CM82" s="115">
        <f t="shared" si="9"/>
        <v>166</v>
      </c>
      <c r="CN82" s="115">
        <f t="shared" si="13"/>
        <v>318</v>
      </c>
      <c r="CO82" s="115">
        <f t="shared" si="14"/>
        <v>3764</v>
      </c>
      <c r="CP82" s="115">
        <f t="shared" si="14"/>
        <v>3903</v>
      </c>
      <c r="CQ82" s="115">
        <f t="shared" si="15"/>
        <v>7667</v>
      </c>
      <c r="CS82" s="189"/>
      <c r="CT82" s="189"/>
      <c r="CU82" s="188"/>
      <c r="CV82" s="188"/>
      <c r="CW82" s="188"/>
      <c r="CX82" s="188"/>
      <c r="CY82" s="188"/>
    </row>
    <row r="83" spans="1:103" ht="12" customHeight="1" x14ac:dyDescent="0.2">
      <c r="A83" s="165" t="s">
        <v>51</v>
      </c>
      <c r="B83" s="173">
        <v>66</v>
      </c>
      <c r="C83" s="173">
        <v>72</v>
      </c>
      <c r="D83" s="173">
        <v>76</v>
      </c>
      <c r="E83" s="173">
        <v>74</v>
      </c>
      <c r="F83" s="173">
        <v>58</v>
      </c>
      <c r="G83" s="173">
        <v>63</v>
      </c>
      <c r="H83" s="173">
        <v>87</v>
      </c>
      <c r="I83" s="173">
        <v>92</v>
      </c>
      <c r="J83" s="173">
        <v>85</v>
      </c>
      <c r="K83" s="173">
        <v>67</v>
      </c>
      <c r="L83" s="173">
        <v>76</v>
      </c>
      <c r="M83" s="173">
        <v>75</v>
      </c>
      <c r="N83" s="173">
        <v>91</v>
      </c>
      <c r="O83" s="173">
        <v>84</v>
      </c>
      <c r="P83" s="173">
        <v>88</v>
      </c>
      <c r="Q83" s="173">
        <v>88</v>
      </c>
      <c r="R83" s="173">
        <v>88</v>
      </c>
      <c r="S83" s="173">
        <v>83</v>
      </c>
      <c r="T83" s="173">
        <v>71</v>
      </c>
      <c r="U83" s="173">
        <v>99</v>
      </c>
      <c r="V83" s="173">
        <v>94</v>
      </c>
      <c r="W83" s="173">
        <v>84</v>
      </c>
      <c r="X83" s="173">
        <v>57</v>
      </c>
      <c r="Y83" s="173">
        <v>74</v>
      </c>
      <c r="Z83" s="173">
        <v>83</v>
      </c>
      <c r="AA83" s="173">
        <v>73</v>
      </c>
      <c r="AB83" s="173">
        <v>76</v>
      </c>
      <c r="AC83" s="173">
        <v>74</v>
      </c>
      <c r="AD83" s="173">
        <v>74</v>
      </c>
      <c r="AE83" s="173">
        <v>62</v>
      </c>
      <c r="AF83" s="173">
        <v>57</v>
      </c>
      <c r="AG83" s="173">
        <v>60</v>
      </c>
      <c r="AH83" s="173">
        <v>48</v>
      </c>
      <c r="AI83" s="173">
        <v>45</v>
      </c>
      <c r="AJ83" s="173">
        <v>45</v>
      </c>
      <c r="AK83" s="173">
        <v>42</v>
      </c>
      <c r="AL83" s="173">
        <v>31</v>
      </c>
      <c r="AM83" s="173">
        <v>35</v>
      </c>
      <c r="AN83" s="173">
        <v>32</v>
      </c>
      <c r="AO83" s="173">
        <v>41</v>
      </c>
      <c r="AP83" s="173">
        <v>26</v>
      </c>
      <c r="AQ83" s="173">
        <v>36</v>
      </c>
      <c r="AR83" s="173">
        <v>16</v>
      </c>
      <c r="AS83" s="173">
        <v>19</v>
      </c>
      <c r="AT83" s="173">
        <v>41</v>
      </c>
      <c r="AU83" s="173">
        <v>29</v>
      </c>
      <c r="AV83" s="173">
        <v>14</v>
      </c>
      <c r="AW83" s="173">
        <v>37</v>
      </c>
      <c r="AX83" s="173">
        <v>20</v>
      </c>
      <c r="AY83" s="173">
        <v>25</v>
      </c>
      <c r="AZ83" s="173">
        <v>160</v>
      </c>
      <c r="BA83" s="173">
        <v>192</v>
      </c>
      <c r="BB83" s="173">
        <v>286</v>
      </c>
      <c r="BC83" s="173">
        <v>361</v>
      </c>
      <c r="BD83" s="173">
        <v>435</v>
      </c>
      <c r="BE83" s="173">
        <v>529</v>
      </c>
      <c r="BF83" s="173">
        <v>733</v>
      </c>
      <c r="BG83" s="173">
        <v>832</v>
      </c>
      <c r="BH83" s="173">
        <v>728</v>
      </c>
      <c r="BI83" s="173">
        <v>679</v>
      </c>
      <c r="BJ83" s="173">
        <v>447</v>
      </c>
      <c r="BK83" s="173">
        <v>375</v>
      </c>
      <c r="BL83" s="173">
        <v>230</v>
      </c>
      <c r="BM83" s="173">
        <v>219</v>
      </c>
      <c r="BN83" s="173">
        <v>187</v>
      </c>
      <c r="BO83" s="173">
        <v>220</v>
      </c>
      <c r="BP83" s="173">
        <v>206</v>
      </c>
      <c r="BQ83" s="173">
        <v>205</v>
      </c>
      <c r="BR83" s="173">
        <v>131</v>
      </c>
      <c r="BS83" s="173">
        <v>180</v>
      </c>
      <c r="BT83" s="173">
        <v>95</v>
      </c>
      <c r="BU83" s="173">
        <v>113</v>
      </c>
      <c r="BV83" s="173">
        <v>55</v>
      </c>
      <c r="BW83" s="173">
        <v>84</v>
      </c>
      <c r="BX83" s="173">
        <v>24</v>
      </c>
      <c r="BY83" s="173">
        <v>47</v>
      </c>
      <c r="BZ83" s="173">
        <v>9</v>
      </c>
      <c r="CA83" s="173">
        <v>11</v>
      </c>
      <c r="CB83" s="173">
        <v>1</v>
      </c>
      <c r="CC83" s="173">
        <v>5</v>
      </c>
      <c r="CD83" s="173">
        <v>0</v>
      </c>
      <c r="CE83" s="173">
        <v>1</v>
      </c>
      <c r="CF83" s="115">
        <f t="shared" si="10"/>
        <v>1170</v>
      </c>
      <c r="CG83" s="115">
        <f t="shared" si="10"/>
        <v>1164</v>
      </c>
      <c r="CH83" s="115">
        <f t="shared" si="11"/>
        <v>2334</v>
      </c>
      <c r="CI83" s="115">
        <f t="shared" si="8"/>
        <v>3536</v>
      </c>
      <c r="CJ83" s="115">
        <f t="shared" si="8"/>
        <v>3776</v>
      </c>
      <c r="CK83" s="115">
        <f t="shared" si="12"/>
        <v>7312</v>
      </c>
      <c r="CL83" s="115">
        <f t="shared" si="9"/>
        <v>521</v>
      </c>
      <c r="CM83" s="115">
        <f t="shared" si="9"/>
        <v>646</v>
      </c>
      <c r="CN83" s="115">
        <f t="shared" si="13"/>
        <v>1167</v>
      </c>
      <c r="CO83" s="115">
        <f t="shared" si="14"/>
        <v>5227</v>
      </c>
      <c r="CP83" s="115">
        <f t="shared" si="14"/>
        <v>5586</v>
      </c>
      <c r="CQ83" s="115">
        <f t="shared" si="15"/>
        <v>10813</v>
      </c>
      <c r="CS83" s="189"/>
      <c r="CT83" s="189"/>
      <c r="CU83" s="188"/>
      <c r="CV83" s="188"/>
      <c r="CW83" s="188"/>
      <c r="CX83" s="188"/>
      <c r="CY83" s="188"/>
    </row>
    <row r="84" spans="1:103" ht="12" customHeight="1" x14ac:dyDescent="0.2">
      <c r="A84" s="165" t="s">
        <v>52</v>
      </c>
      <c r="B84" s="173">
        <v>21</v>
      </c>
      <c r="C84" s="173">
        <v>21</v>
      </c>
      <c r="D84" s="173">
        <v>18</v>
      </c>
      <c r="E84" s="173">
        <v>11</v>
      </c>
      <c r="F84" s="173">
        <v>25</v>
      </c>
      <c r="G84" s="173">
        <v>25</v>
      </c>
      <c r="H84" s="173">
        <v>15</v>
      </c>
      <c r="I84" s="173">
        <v>14</v>
      </c>
      <c r="J84" s="173">
        <v>25</v>
      </c>
      <c r="K84" s="173">
        <v>20</v>
      </c>
      <c r="L84" s="173">
        <v>12</v>
      </c>
      <c r="M84" s="173">
        <v>16</v>
      </c>
      <c r="N84" s="173">
        <v>17</v>
      </c>
      <c r="O84" s="173">
        <v>17</v>
      </c>
      <c r="P84" s="173">
        <v>15</v>
      </c>
      <c r="Q84" s="173">
        <v>12</v>
      </c>
      <c r="R84" s="173">
        <v>8</v>
      </c>
      <c r="S84" s="173">
        <v>17</v>
      </c>
      <c r="T84" s="173">
        <v>16</v>
      </c>
      <c r="U84" s="173">
        <v>19</v>
      </c>
      <c r="V84" s="173">
        <v>21</v>
      </c>
      <c r="W84" s="173">
        <v>17</v>
      </c>
      <c r="X84" s="173">
        <v>17</v>
      </c>
      <c r="Y84" s="173">
        <v>21</v>
      </c>
      <c r="Z84" s="173">
        <v>17</v>
      </c>
      <c r="AA84" s="173">
        <v>18</v>
      </c>
      <c r="AB84" s="173">
        <v>17</v>
      </c>
      <c r="AC84" s="173">
        <v>23</v>
      </c>
      <c r="AD84" s="173">
        <v>22</v>
      </c>
      <c r="AE84" s="173">
        <v>21</v>
      </c>
      <c r="AF84" s="173">
        <v>21</v>
      </c>
      <c r="AG84" s="173">
        <v>17</v>
      </c>
      <c r="AH84" s="173">
        <v>17</v>
      </c>
      <c r="AI84" s="173">
        <v>11</v>
      </c>
      <c r="AJ84" s="173">
        <v>25</v>
      </c>
      <c r="AK84" s="173">
        <v>21</v>
      </c>
      <c r="AL84" s="173">
        <v>18</v>
      </c>
      <c r="AM84" s="173">
        <v>19</v>
      </c>
      <c r="AN84" s="173">
        <v>17</v>
      </c>
      <c r="AO84" s="173">
        <v>18</v>
      </c>
      <c r="AP84" s="173">
        <v>21</v>
      </c>
      <c r="AQ84" s="173">
        <v>16</v>
      </c>
      <c r="AR84" s="173">
        <v>11</v>
      </c>
      <c r="AS84" s="173">
        <v>16</v>
      </c>
      <c r="AT84" s="173">
        <v>18</v>
      </c>
      <c r="AU84" s="173">
        <v>17</v>
      </c>
      <c r="AV84" s="173">
        <v>18</v>
      </c>
      <c r="AW84" s="173">
        <v>34</v>
      </c>
      <c r="AX84" s="173">
        <v>12</v>
      </c>
      <c r="AY84" s="173">
        <v>47</v>
      </c>
      <c r="AZ84" s="173">
        <v>88</v>
      </c>
      <c r="BA84" s="173">
        <v>212</v>
      </c>
      <c r="BB84" s="173">
        <v>131</v>
      </c>
      <c r="BC84" s="173">
        <v>212</v>
      </c>
      <c r="BD84" s="173">
        <v>128</v>
      </c>
      <c r="BE84" s="173">
        <v>149</v>
      </c>
      <c r="BF84" s="173">
        <v>182</v>
      </c>
      <c r="BG84" s="173">
        <v>208</v>
      </c>
      <c r="BH84" s="173">
        <v>217</v>
      </c>
      <c r="BI84" s="173">
        <v>236</v>
      </c>
      <c r="BJ84" s="173">
        <v>159</v>
      </c>
      <c r="BK84" s="173">
        <v>146</v>
      </c>
      <c r="BL84" s="173">
        <v>96</v>
      </c>
      <c r="BM84" s="173">
        <v>123</v>
      </c>
      <c r="BN84" s="173">
        <v>103</v>
      </c>
      <c r="BO84" s="173">
        <v>95</v>
      </c>
      <c r="BP84" s="173">
        <v>106</v>
      </c>
      <c r="BQ84" s="173">
        <v>78</v>
      </c>
      <c r="BR84" s="173">
        <v>48</v>
      </c>
      <c r="BS84" s="173">
        <v>61</v>
      </c>
      <c r="BT84" s="173">
        <v>49</v>
      </c>
      <c r="BU84" s="173">
        <v>55</v>
      </c>
      <c r="BV84" s="173">
        <v>34</v>
      </c>
      <c r="BW84" s="173">
        <v>53</v>
      </c>
      <c r="BX84" s="173">
        <v>13</v>
      </c>
      <c r="BY84" s="173">
        <v>29</v>
      </c>
      <c r="BZ84" s="173">
        <v>2</v>
      </c>
      <c r="CA84" s="173">
        <v>16</v>
      </c>
      <c r="CB84" s="173">
        <v>0</v>
      </c>
      <c r="CC84" s="173">
        <v>3</v>
      </c>
      <c r="CD84" s="173">
        <v>0</v>
      </c>
      <c r="CE84" s="173">
        <v>0</v>
      </c>
      <c r="CF84" s="115">
        <f t="shared" si="10"/>
        <v>266</v>
      </c>
      <c r="CG84" s="115">
        <f t="shared" si="10"/>
        <v>272</v>
      </c>
      <c r="CH84" s="115">
        <f t="shared" si="11"/>
        <v>538</v>
      </c>
      <c r="CI84" s="115">
        <f t="shared" si="8"/>
        <v>1282</v>
      </c>
      <c r="CJ84" s="115">
        <f t="shared" si="8"/>
        <v>1597</v>
      </c>
      <c r="CK84" s="115">
        <f t="shared" si="12"/>
        <v>2879</v>
      </c>
      <c r="CL84" s="115">
        <f t="shared" si="9"/>
        <v>252</v>
      </c>
      <c r="CM84" s="115">
        <f t="shared" si="9"/>
        <v>295</v>
      </c>
      <c r="CN84" s="115">
        <f t="shared" si="13"/>
        <v>547</v>
      </c>
      <c r="CO84" s="115">
        <f t="shared" si="14"/>
        <v>1800</v>
      </c>
      <c r="CP84" s="115">
        <f t="shared" si="14"/>
        <v>2164</v>
      </c>
      <c r="CQ84" s="115">
        <f t="shared" si="15"/>
        <v>3964</v>
      </c>
      <c r="CS84" s="189"/>
      <c r="CT84" s="189"/>
      <c r="CU84" s="188"/>
      <c r="CV84" s="188"/>
      <c r="CW84" s="188"/>
      <c r="CX84" s="188"/>
      <c r="CY84" s="188"/>
    </row>
    <row r="85" spans="1:103" ht="12" customHeight="1" x14ac:dyDescent="0.2">
      <c r="A85" s="165" t="s">
        <v>70</v>
      </c>
      <c r="B85" s="173">
        <v>65</v>
      </c>
      <c r="C85" s="173">
        <v>57</v>
      </c>
      <c r="D85" s="173">
        <v>84</v>
      </c>
      <c r="E85" s="173">
        <v>61</v>
      </c>
      <c r="F85" s="173">
        <v>52</v>
      </c>
      <c r="G85" s="173">
        <v>62</v>
      </c>
      <c r="H85" s="173">
        <v>58</v>
      </c>
      <c r="I85" s="173">
        <v>61</v>
      </c>
      <c r="J85" s="173">
        <v>61</v>
      </c>
      <c r="K85" s="173">
        <v>41</v>
      </c>
      <c r="L85" s="173">
        <v>40</v>
      </c>
      <c r="M85" s="173">
        <v>39</v>
      </c>
      <c r="N85" s="173">
        <v>33</v>
      </c>
      <c r="O85" s="173">
        <v>33</v>
      </c>
      <c r="P85" s="173">
        <v>27</v>
      </c>
      <c r="Q85" s="173">
        <v>42</v>
      </c>
      <c r="R85" s="173">
        <v>24</v>
      </c>
      <c r="S85" s="173">
        <v>27</v>
      </c>
      <c r="T85" s="173">
        <v>14</v>
      </c>
      <c r="U85" s="173">
        <v>20</v>
      </c>
      <c r="V85" s="173">
        <v>17</v>
      </c>
      <c r="W85" s="173">
        <v>12</v>
      </c>
      <c r="X85" s="173">
        <v>15</v>
      </c>
      <c r="Y85" s="173">
        <v>9</v>
      </c>
      <c r="Z85" s="173">
        <v>9</v>
      </c>
      <c r="AA85" s="173">
        <v>12</v>
      </c>
      <c r="AB85" s="173">
        <v>12</v>
      </c>
      <c r="AC85" s="173">
        <v>9</v>
      </c>
      <c r="AD85" s="173">
        <v>8</v>
      </c>
      <c r="AE85" s="173">
        <v>6</v>
      </c>
      <c r="AF85" s="173">
        <v>5</v>
      </c>
      <c r="AG85" s="173">
        <v>14</v>
      </c>
      <c r="AH85" s="173">
        <v>6</v>
      </c>
      <c r="AI85" s="173">
        <v>7</v>
      </c>
      <c r="AJ85" s="173">
        <v>6</v>
      </c>
      <c r="AK85" s="173">
        <v>3</v>
      </c>
      <c r="AL85" s="173">
        <v>8</v>
      </c>
      <c r="AM85" s="173">
        <v>11</v>
      </c>
      <c r="AN85" s="173">
        <v>11</v>
      </c>
      <c r="AO85" s="173">
        <v>9</v>
      </c>
      <c r="AP85" s="173">
        <v>7</v>
      </c>
      <c r="AQ85" s="173">
        <v>8</v>
      </c>
      <c r="AR85" s="173">
        <v>8</v>
      </c>
      <c r="AS85" s="173">
        <v>10</v>
      </c>
      <c r="AT85" s="173">
        <v>10</v>
      </c>
      <c r="AU85" s="173">
        <v>13</v>
      </c>
      <c r="AV85" s="173">
        <v>6</v>
      </c>
      <c r="AW85" s="173">
        <v>11</v>
      </c>
      <c r="AX85" s="173">
        <v>10</v>
      </c>
      <c r="AY85" s="173">
        <v>19</v>
      </c>
      <c r="AZ85" s="173">
        <v>148</v>
      </c>
      <c r="BA85" s="173">
        <v>179</v>
      </c>
      <c r="BB85" s="173">
        <v>332</v>
      </c>
      <c r="BC85" s="173">
        <v>362</v>
      </c>
      <c r="BD85" s="173">
        <v>333</v>
      </c>
      <c r="BE85" s="173">
        <v>343</v>
      </c>
      <c r="BF85" s="173">
        <v>271</v>
      </c>
      <c r="BG85" s="173">
        <v>215</v>
      </c>
      <c r="BH85" s="173">
        <v>191</v>
      </c>
      <c r="BI85" s="173">
        <v>147</v>
      </c>
      <c r="BJ85" s="173">
        <v>112</v>
      </c>
      <c r="BK85" s="173">
        <v>88</v>
      </c>
      <c r="BL85" s="173">
        <v>75</v>
      </c>
      <c r="BM85" s="173">
        <v>60</v>
      </c>
      <c r="BN85" s="173">
        <v>49</v>
      </c>
      <c r="BO85" s="173">
        <v>47</v>
      </c>
      <c r="BP85" s="173">
        <v>41</v>
      </c>
      <c r="BQ85" s="173">
        <v>45</v>
      </c>
      <c r="BR85" s="173">
        <v>12</v>
      </c>
      <c r="BS85" s="173">
        <v>15</v>
      </c>
      <c r="BT85" s="173">
        <v>7</v>
      </c>
      <c r="BU85" s="173">
        <v>14</v>
      </c>
      <c r="BV85" s="173">
        <v>8</v>
      </c>
      <c r="BW85" s="173">
        <v>9</v>
      </c>
      <c r="BX85" s="173">
        <v>1</v>
      </c>
      <c r="BY85" s="173">
        <v>5</v>
      </c>
      <c r="BZ85" s="173">
        <v>1</v>
      </c>
      <c r="CA85" s="173">
        <v>0</v>
      </c>
      <c r="CB85" s="173">
        <v>0</v>
      </c>
      <c r="CC85" s="173">
        <v>0</v>
      </c>
      <c r="CD85" s="173">
        <v>0</v>
      </c>
      <c r="CE85" s="173">
        <v>0</v>
      </c>
      <c r="CF85" s="115">
        <f t="shared" si="10"/>
        <v>519</v>
      </c>
      <c r="CG85" s="115">
        <f t="shared" si="10"/>
        <v>491</v>
      </c>
      <c r="CH85" s="115">
        <f t="shared" si="11"/>
        <v>1010</v>
      </c>
      <c r="CI85" s="115">
        <f t="shared" si="8"/>
        <v>1588</v>
      </c>
      <c r="CJ85" s="115">
        <f t="shared" si="8"/>
        <v>1546</v>
      </c>
      <c r="CK85" s="115">
        <f t="shared" si="12"/>
        <v>3134</v>
      </c>
      <c r="CL85" s="115">
        <f t="shared" si="9"/>
        <v>70</v>
      </c>
      <c r="CM85" s="115">
        <f t="shared" si="9"/>
        <v>88</v>
      </c>
      <c r="CN85" s="115">
        <f t="shared" si="13"/>
        <v>158</v>
      </c>
      <c r="CO85" s="115">
        <f t="shared" si="14"/>
        <v>2177</v>
      </c>
      <c r="CP85" s="115">
        <f t="shared" si="14"/>
        <v>2125</v>
      </c>
      <c r="CQ85" s="115">
        <f t="shared" si="15"/>
        <v>4302</v>
      </c>
      <c r="CS85" s="189"/>
      <c r="CT85" s="189"/>
      <c r="CU85" s="188"/>
      <c r="CV85" s="188"/>
      <c r="CW85" s="188"/>
      <c r="CX85" s="188"/>
      <c r="CY85" s="188"/>
    </row>
    <row r="86" spans="1:103" s="188" customFormat="1" ht="12" customHeight="1" x14ac:dyDescent="0.2">
      <c r="A86" s="162" t="s">
        <v>71</v>
      </c>
      <c r="B86" s="172">
        <v>191</v>
      </c>
      <c r="C86" s="172">
        <v>198</v>
      </c>
      <c r="D86" s="172">
        <v>226</v>
      </c>
      <c r="E86" s="172">
        <v>204</v>
      </c>
      <c r="F86" s="172">
        <v>211</v>
      </c>
      <c r="G86" s="172">
        <v>186</v>
      </c>
      <c r="H86" s="172">
        <v>201</v>
      </c>
      <c r="I86" s="172">
        <v>157</v>
      </c>
      <c r="J86" s="172">
        <v>190</v>
      </c>
      <c r="K86" s="172">
        <v>181</v>
      </c>
      <c r="L86" s="172">
        <v>201</v>
      </c>
      <c r="M86" s="172">
        <v>155</v>
      </c>
      <c r="N86" s="172">
        <v>176</v>
      </c>
      <c r="O86" s="172">
        <v>158</v>
      </c>
      <c r="P86" s="172">
        <v>147</v>
      </c>
      <c r="Q86" s="172">
        <v>152</v>
      </c>
      <c r="R86" s="172">
        <v>140</v>
      </c>
      <c r="S86" s="172">
        <v>125</v>
      </c>
      <c r="T86" s="172">
        <v>149</v>
      </c>
      <c r="U86" s="172">
        <v>129</v>
      </c>
      <c r="V86" s="172">
        <v>120</v>
      </c>
      <c r="W86" s="172">
        <v>127</v>
      </c>
      <c r="X86" s="172">
        <v>115</v>
      </c>
      <c r="Y86" s="172">
        <v>100</v>
      </c>
      <c r="Z86" s="172">
        <v>107</v>
      </c>
      <c r="AA86" s="172">
        <v>102</v>
      </c>
      <c r="AB86" s="172">
        <v>95</v>
      </c>
      <c r="AC86" s="172">
        <v>90</v>
      </c>
      <c r="AD86" s="172">
        <v>90</v>
      </c>
      <c r="AE86" s="172">
        <v>86</v>
      </c>
      <c r="AF86" s="172">
        <v>80</v>
      </c>
      <c r="AG86" s="172">
        <v>86</v>
      </c>
      <c r="AH86" s="172">
        <v>104</v>
      </c>
      <c r="AI86" s="172">
        <v>72</v>
      </c>
      <c r="AJ86" s="172">
        <v>72</v>
      </c>
      <c r="AK86" s="172">
        <v>76</v>
      </c>
      <c r="AL86" s="172">
        <v>78</v>
      </c>
      <c r="AM86" s="172">
        <v>71</v>
      </c>
      <c r="AN86" s="172">
        <v>76</v>
      </c>
      <c r="AO86" s="172">
        <v>70</v>
      </c>
      <c r="AP86" s="172">
        <v>61</v>
      </c>
      <c r="AQ86" s="172">
        <v>72</v>
      </c>
      <c r="AR86" s="172">
        <v>73</v>
      </c>
      <c r="AS86" s="172">
        <v>69</v>
      </c>
      <c r="AT86" s="172">
        <v>67</v>
      </c>
      <c r="AU86" s="172">
        <v>80</v>
      </c>
      <c r="AV86" s="172">
        <v>76</v>
      </c>
      <c r="AW86" s="172">
        <v>73</v>
      </c>
      <c r="AX86" s="172">
        <v>62</v>
      </c>
      <c r="AY86" s="172">
        <v>73</v>
      </c>
      <c r="AZ86" s="172">
        <v>416</v>
      </c>
      <c r="BA86" s="172">
        <v>547</v>
      </c>
      <c r="BB86" s="172">
        <v>943</v>
      </c>
      <c r="BC86" s="172">
        <v>1096</v>
      </c>
      <c r="BD86" s="172">
        <v>1322</v>
      </c>
      <c r="BE86" s="172">
        <v>1397</v>
      </c>
      <c r="BF86" s="172">
        <v>1540</v>
      </c>
      <c r="BG86" s="172">
        <v>1455</v>
      </c>
      <c r="BH86" s="172">
        <v>1360</v>
      </c>
      <c r="BI86" s="172">
        <v>1196</v>
      </c>
      <c r="BJ86" s="172">
        <v>868</v>
      </c>
      <c r="BK86" s="172">
        <v>725</v>
      </c>
      <c r="BL86" s="172">
        <v>528</v>
      </c>
      <c r="BM86" s="172">
        <v>442</v>
      </c>
      <c r="BN86" s="172">
        <v>373</v>
      </c>
      <c r="BO86" s="172">
        <v>370</v>
      </c>
      <c r="BP86" s="172">
        <v>397</v>
      </c>
      <c r="BQ86" s="172">
        <v>460</v>
      </c>
      <c r="BR86" s="172">
        <v>285</v>
      </c>
      <c r="BS86" s="172">
        <v>325</v>
      </c>
      <c r="BT86" s="172">
        <v>229</v>
      </c>
      <c r="BU86" s="172">
        <v>275</v>
      </c>
      <c r="BV86" s="172">
        <v>143</v>
      </c>
      <c r="BW86" s="172">
        <v>198</v>
      </c>
      <c r="BX86" s="172">
        <v>54</v>
      </c>
      <c r="BY86" s="172">
        <v>94</v>
      </c>
      <c r="BZ86" s="172">
        <v>10</v>
      </c>
      <c r="CA86" s="172">
        <v>57</v>
      </c>
      <c r="CB86" s="172">
        <v>3</v>
      </c>
      <c r="CC86" s="172">
        <v>24</v>
      </c>
      <c r="CD86" s="172">
        <v>0</v>
      </c>
      <c r="CE86" s="172">
        <v>3</v>
      </c>
      <c r="CF86" s="111">
        <f t="shared" si="10"/>
        <v>2359</v>
      </c>
      <c r="CG86" s="111">
        <f t="shared" si="10"/>
        <v>2150</v>
      </c>
      <c r="CH86" s="111">
        <f t="shared" si="11"/>
        <v>4509</v>
      </c>
      <c r="CI86" s="111">
        <f t="shared" ref="CI86:CJ146" si="16">AF86+AH86+AJ86+AL86+AN86+AP86+AR86+AT86+AV86+AX86+AZ86+BB86+BD86+BF86+BH86+BJ86+BL86+BN86</f>
        <v>8099</v>
      </c>
      <c r="CJ86" s="111">
        <f t="shared" si="16"/>
        <v>7970</v>
      </c>
      <c r="CK86" s="111">
        <f t="shared" si="12"/>
        <v>16069</v>
      </c>
      <c r="CL86" s="111">
        <f t="shared" ref="CL86:CM146" si="17">BP86+BR86+BT86+BV86+BX86+BZ86+CB86+CD86</f>
        <v>1121</v>
      </c>
      <c r="CM86" s="111">
        <f t="shared" si="17"/>
        <v>1436</v>
      </c>
      <c r="CN86" s="111">
        <f t="shared" si="13"/>
        <v>2557</v>
      </c>
      <c r="CO86" s="111">
        <f t="shared" si="14"/>
        <v>11579</v>
      </c>
      <c r="CP86" s="111">
        <f t="shared" si="14"/>
        <v>11556</v>
      </c>
      <c r="CQ86" s="111">
        <f t="shared" si="15"/>
        <v>23135</v>
      </c>
      <c r="CS86" s="189"/>
      <c r="CT86" s="189"/>
    </row>
    <row r="87" spans="1:103" ht="12" customHeight="1" x14ac:dyDescent="0.2">
      <c r="A87" s="165" t="s">
        <v>45</v>
      </c>
      <c r="B87" s="173">
        <v>153</v>
      </c>
      <c r="C87" s="173">
        <v>162</v>
      </c>
      <c r="D87" s="173">
        <v>196</v>
      </c>
      <c r="E87" s="173">
        <v>177</v>
      </c>
      <c r="F87" s="173">
        <v>184</v>
      </c>
      <c r="G87" s="173">
        <v>163</v>
      </c>
      <c r="H87" s="173">
        <v>172</v>
      </c>
      <c r="I87" s="173">
        <v>136</v>
      </c>
      <c r="J87" s="173">
        <v>169</v>
      </c>
      <c r="K87" s="173">
        <v>150</v>
      </c>
      <c r="L87" s="173">
        <v>169</v>
      </c>
      <c r="M87" s="173">
        <v>130</v>
      </c>
      <c r="N87" s="173">
        <v>145</v>
      </c>
      <c r="O87" s="173">
        <v>132</v>
      </c>
      <c r="P87" s="173">
        <v>126</v>
      </c>
      <c r="Q87" s="173">
        <v>126</v>
      </c>
      <c r="R87" s="173">
        <v>109</v>
      </c>
      <c r="S87" s="173">
        <v>96</v>
      </c>
      <c r="T87" s="173">
        <v>118</v>
      </c>
      <c r="U87" s="173">
        <v>103</v>
      </c>
      <c r="V87" s="173">
        <v>94</v>
      </c>
      <c r="W87" s="173">
        <v>106</v>
      </c>
      <c r="X87" s="173">
        <v>86</v>
      </c>
      <c r="Y87" s="173">
        <v>80</v>
      </c>
      <c r="Z87" s="173">
        <v>81</v>
      </c>
      <c r="AA87" s="173">
        <v>79</v>
      </c>
      <c r="AB87" s="173">
        <v>72</v>
      </c>
      <c r="AC87" s="173">
        <v>63</v>
      </c>
      <c r="AD87" s="173">
        <v>57</v>
      </c>
      <c r="AE87" s="173">
        <v>57</v>
      </c>
      <c r="AF87" s="173">
        <v>64</v>
      </c>
      <c r="AG87" s="173">
        <v>52</v>
      </c>
      <c r="AH87" s="173">
        <v>72</v>
      </c>
      <c r="AI87" s="173">
        <v>49</v>
      </c>
      <c r="AJ87" s="173">
        <v>39</v>
      </c>
      <c r="AK87" s="173">
        <v>48</v>
      </c>
      <c r="AL87" s="173">
        <v>49</v>
      </c>
      <c r="AM87" s="173">
        <v>47</v>
      </c>
      <c r="AN87" s="173">
        <v>42</v>
      </c>
      <c r="AO87" s="173">
        <v>51</v>
      </c>
      <c r="AP87" s="173">
        <v>38</v>
      </c>
      <c r="AQ87" s="173">
        <v>42</v>
      </c>
      <c r="AR87" s="173">
        <v>40</v>
      </c>
      <c r="AS87" s="173">
        <v>46</v>
      </c>
      <c r="AT87" s="173">
        <v>39</v>
      </c>
      <c r="AU87" s="173">
        <v>46</v>
      </c>
      <c r="AV87" s="173">
        <v>36</v>
      </c>
      <c r="AW87" s="173">
        <v>41</v>
      </c>
      <c r="AX87" s="173">
        <v>42</v>
      </c>
      <c r="AY87" s="173">
        <v>40</v>
      </c>
      <c r="AZ87" s="173">
        <v>296</v>
      </c>
      <c r="BA87" s="173">
        <v>394</v>
      </c>
      <c r="BB87" s="173">
        <v>735</v>
      </c>
      <c r="BC87" s="173">
        <v>880</v>
      </c>
      <c r="BD87" s="173">
        <v>1063</v>
      </c>
      <c r="BE87" s="173">
        <v>1121</v>
      </c>
      <c r="BF87" s="173">
        <v>1209</v>
      </c>
      <c r="BG87" s="173">
        <v>1154</v>
      </c>
      <c r="BH87" s="173">
        <v>1085</v>
      </c>
      <c r="BI87" s="173">
        <v>921</v>
      </c>
      <c r="BJ87" s="173">
        <v>665</v>
      </c>
      <c r="BK87" s="173">
        <v>522</v>
      </c>
      <c r="BL87" s="173">
        <v>371</v>
      </c>
      <c r="BM87" s="173">
        <v>298</v>
      </c>
      <c r="BN87" s="173">
        <v>258</v>
      </c>
      <c r="BO87" s="173">
        <v>238</v>
      </c>
      <c r="BP87" s="173">
        <v>231</v>
      </c>
      <c r="BQ87" s="173">
        <v>237</v>
      </c>
      <c r="BR87" s="173">
        <v>156</v>
      </c>
      <c r="BS87" s="173">
        <v>183</v>
      </c>
      <c r="BT87" s="173">
        <v>118</v>
      </c>
      <c r="BU87" s="173">
        <v>151</v>
      </c>
      <c r="BV87" s="173">
        <v>81</v>
      </c>
      <c r="BW87" s="173">
        <v>119</v>
      </c>
      <c r="BX87" s="173">
        <v>30</v>
      </c>
      <c r="BY87" s="173">
        <v>45</v>
      </c>
      <c r="BZ87" s="173">
        <v>6</v>
      </c>
      <c r="CA87" s="173">
        <v>22</v>
      </c>
      <c r="CB87" s="173">
        <v>2</v>
      </c>
      <c r="CC87" s="173">
        <v>6</v>
      </c>
      <c r="CD87" s="173">
        <v>0</v>
      </c>
      <c r="CE87" s="173">
        <v>0</v>
      </c>
      <c r="CF87" s="115">
        <f t="shared" ref="CF87:CG147" si="18">B87+D87+F87+H87+J87+L87+N87+P87+R87+T87+V87+X87+Z87+AB87+AD87</f>
        <v>1931</v>
      </c>
      <c r="CG87" s="115">
        <f t="shared" si="18"/>
        <v>1760</v>
      </c>
      <c r="CH87" s="115">
        <f t="shared" si="11"/>
        <v>3691</v>
      </c>
      <c r="CI87" s="115">
        <f t="shared" si="16"/>
        <v>6143</v>
      </c>
      <c r="CJ87" s="115">
        <f t="shared" si="16"/>
        <v>5990</v>
      </c>
      <c r="CK87" s="115">
        <f t="shared" si="12"/>
        <v>12133</v>
      </c>
      <c r="CL87" s="115">
        <f t="shared" si="17"/>
        <v>624</v>
      </c>
      <c r="CM87" s="115">
        <f t="shared" si="17"/>
        <v>763</v>
      </c>
      <c r="CN87" s="115">
        <f t="shared" si="13"/>
        <v>1387</v>
      </c>
      <c r="CO87" s="115">
        <f t="shared" si="14"/>
        <v>8698</v>
      </c>
      <c r="CP87" s="115">
        <f t="shared" si="14"/>
        <v>8513</v>
      </c>
      <c r="CQ87" s="115">
        <f t="shared" si="15"/>
        <v>17211</v>
      </c>
      <c r="CS87" s="189"/>
      <c r="CT87" s="189"/>
      <c r="CU87" s="188"/>
      <c r="CV87" s="188"/>
      <c r="CW87" s="188"/>
      <c r="CX87" s="188"/>
      <c r="CY87" s="188"/>
    </row>
    <row r="88" spans="1:103" ht="12" customHeight="1" x14ac:dyDescent="0.2">
      <c r="A88" s="165" t="s">
        <v>46</v>
      </c>
      <c r="B88" s="173">
        <v>38</v>
      </c>
      <c r="C88" s="173">
        <v>36</v>
      </c>
      <c r="D88" s="173">
        <v>30</v>
      </c>
      <c r="E88" s="173">
        <v>27</v>
      </c>
      <c r="F88" s="173">
        <v>27</v>
      </c>
      <c r="G88" s="173">
        <v>23</v>
      </c>
      <c r="H88" s="173">
        <v>29</v>
      </c>
      <c r="I88" s="173">
        <v>21</v>
      </c>
      <c r="J88" s="173">
        <v>21</v>
      </c>
      <c r="K88" s="173">
        <v>31</v>
      </c>
      <c r="L88" s="173">
        <v>32</v>
      </c>
      <c r="M88" s="173">
        <v>25</v>
      </c>
      <c r="N88" s="173">
        <v>31</v>
      </c>
      <c r="O88" s="173">
        <v>26</v>
      </c>
      <c r="P88" s="173">
        <v>21</v>
      </c>
      <c r="Q88" s="173">
        <v>26</v>
      </c>
      <c r="R88" s="173">
        <v>31</v>
      </c>
      <c r="S88" s="173">
        <v>29</v>
      </c>
      <c r="T88" s="173">
        <v>31</v>
      </c>
      <c r="U88" s="173">
        <v>26</v>
      </c>
      <c r="V88" s="173">
        <v>26</v>
      </c>
      <c r="W88" s="173">
        <v>21</v>
      </c>
      <c r="X88" s="173">
        <v>29</v>
      </c>
      <c r="Y88" s="173">
        <v>20</v>
      </c>
      <c r="Z88" s="173">
        <v>26</v>
      </c>
      <c r="AA88" s="173">
        <v>23</v>
      </c>
      <c r="AB88" s="173">
        <v>23</v>
      </c>
      <c r="AC88" s="173">
        <v>27</v>
      </c>
      <c r="AD88" s="173">
        <v>33</v>
      </c>
      <c r="AE88" s="173">
        <v>29</v>
      </c>
      <c r="AF88" s="173">
        <v>16</v>
      </c>
      <c r="AG88" s="173">
        <v>34</v>
      </c>
      <c r="AH88" s="173">
        <v>32</v>
      </c>
      <c r="AI88" s="173">
        <v>23</v>
      </c>
      <c r="AJ88" s="173">
        <v>33</v>
      </c>
      <c r="AK88" s="173">
        <v>28</v>
      </c>
      <c r="AL88" s="173">
        <v>29</v>
      </c>
      <c r="AM88" s="173">
        <v>24</v>
      </c>
      <c r="AN88" s="173">
        <v>34</v>
      </c>
      <c r="AO88" s="173">
        <v>19</v>
      </c>
      <c r="AP88" s="173">
        <v>23</v>
      </c>
      <c r="AQ88" s="173">
        <v>30</v>
      </c>
      <c r="AR88" s="173">
        <v>33</v>
      </c>
      <c r="AS88" s="173">
        <v>23</v>
      </c>
      <c r="AT88" s="173">
        <v>28</v>
      </c>
      <c r="AU88" s="173">
        <v>34</v>
      </c>
      <c r="AV88" s="173">
        <v>40</v>
      </c>
      <c r="AW88" s="173">
        <v>32</v>
      </c>
      <c r="AX88" s="173">
        <v>20</v>
      </c>
      <c r="AY88" s="173">
        <v>33</v>
      </c>
      <c r="AZ88" s="173">
        <v>120</v>
      </c>
      <c r="BA88" s="173">
        <v>153</v>
      </c>
      <c r="BB88" s="173">
        <v>208</v>
      </c>
      <c r="BC88" s="173">
        <v>216</v>
      </c>
      <c r="BD88" s="173">
        <v>259</v>
      </c>
      <c r="BE88" s="173">
        <v>276</v>
      </c>
      <c r="BF88" s="173">
        <v>331</v>
      </c>
      <c r="BG88" s="173">
        <v>301</v>
      </c>
      <c r="BH88" s="173">
        <v>275</v>
      </c>
      <c r="BI88" s="173">
        <v>275</v>
      </c>
      <c r="BJ88" s="173">
        <v>203</v>
      </c>
      <c r="BK88" s="173">
        <v>203</v>
      </c>
      <c r="BL88" s="173">
        <v>157</v>
      </c>
      <c r="BM88" s="173">
        <v>144</v>
      </c>
      <c r="BN88" s="173">
        <v>115</v>
      </c>
      <c r="BO88" s="173">
        <v>132</v>
      </c>
      <c r="BP88" s="173">
        <v>166</v>
      </c>
      <c r="BQ88" s="173">
        <v>223</v>
      </c>
      <c r="BR88" s="173">
        <v>129</v>
      </c>
      <c r="BS88" s="173">
        <v>142</v>
      </c>
      <c r="BT88" s="173">
        <v>111</v>
      </c>
      <c r="BU88" s="173">
        <v>124</v>
      </c>
      <c r="BV88" s="173">
        <v>62</v>
      </c>
      <c r="BW88" s="173">
        <v>79</v>
      </c>
      <c r="BX88" s="173">
        <v>24</v>
      </c>
      <c r="BY88" s="173">
        <v>49</v>
      </c>
      <c r="BZ88" s="173">
        <v>4</v>
      </c>
      <c r="CA88" s="173">
        <v>35</v>
      </c>
      <c r="CB88" s="173">
        <v>1</v>
      </c>
      <c r="CC88" s="173">
        <v>18</v>
      </c>
      <c r="CD88" s="173">
        <v>0</v>
      </c>
      <c r="CE88" s="173">
        <v>3</v>
      </c>
      <c r="CF88" s="115">
        <f t="shared" si="18"/>
        <v>428</v>
      </c>
      <c r="CG88" s="115">
        <f t="shared" si="18"/>
        <v>390</v>
      </c>
      <c r="CH88" s="115">
        <f t="shared" si="11"/>
        <v>818</v>
      </c>
      <c r="CI88" s="115">
        <f t="shared" si="16"/>
        <v>1956</v>
      </c>
      <c r="CJ88" s="115">
        <f t="shared" si="16"/>
        <v>1980</v>
      </c>
      <c r="CK88" s="115">
        <f t="shared" si="12"/>
        <v>3936</v>
      </c>
      <c r="CL88" s="115">
        <f t="shared" si="17"/>
        <v>497</v>
      </c>
      <c r="CM88" s="115">
        <f t="shared" si="17"/>
        <v>673</v>
      </c>
      <c r="CN88" s="115">
        <f t="shared" si="13"/>
        <v>1170</v>
      </c>
      <c r="CO88" s="115">
        <f t="shared" si="14"/>
        <v>2881</v>
      </c>
      <c r="CP88" s="115">
        <f t="shared" si="14"/>
        <v>3043</v>
      </c>
      <c r="CQ88" s="115">
        <f t="shared" si="15"/>
        <v>5924</v>
      </c>
      <c r="CS88" s="189"/>
      <c r="CT88" s="189"/>
      <c r="CU88" s="188"/>
      <c r="CV88" s="188"/>
      <c r="CW88" s="188"/>
      <c r="CX88" s="188"/>
      <c r="CY88" s="188"/>
    </row>
    <row r="89" spans="1:103" s="188" customFormat="1" ht="12" customHeight="1" x14ac:dyDescent="0.2">
      <c r="A89" s="162" t="s">
        <v>136</v>
      </c>
      <c r="B89" s="172">
        <v>87</v>
      </c>
      <c r="C89" s="172">
        <v>95</v>
      </c>
      <c r="D89" s="172">
        <v>107</v>
      </c>
      <c r="E89" s="172">
        <v>90</v>
      </c>
      <c r="F89" s="172">
        <v>98</v>
      </c>
      <c r="G89" s="172">
        <v>102</v>
      </c>
      <c r="H89" s="172">
        <v>120</v>
      </c>
      <c r="I89" s="172">
        <v>90</v>
      </c>
      <c r="J89" s="172">
        <v>87</v>
      </c>
      <c r="K89" s="172">
        <v>89</v>
      </c>
      <c r="L89" s="172">
        <v>85</v>
      </c>
      <c r="M89" s="172">
        <v>72</v>
      </c>
      <c r="N89" s="172">
        <v>90</v>
      </c>
      <c r="O89" s="172">
        <v>85</v>
      </c>
      <c r="P89" s="172">
        <v>70</v>
      </c>
      <c r="Q89" s="172">
        <v>73</v>
      </c>
      <c r="R89" s="172">
        <v>51</v>
      </c>
      <c r="S89" s="172">
        <v>54</v>
      </c>
      <c r="T89" s="172">
        <v>54</v>
      </c>
      <c r="U89" s="172">
        <v>58</v>
      </c>
      <c r="V89" s="172">
        <v>34</v>
      </c>
      <c r="W89" s="172">
        <v>42</v>
      </c>
      <c r="X89" s="172">
        <v>29</v>
      </c>
      <c r="Y89" s="172">
        <v>35</v>
      </c>
      <c r="Z89" s="172">
        <v>33</v>
      </c>
      <c r="AA89" s="172">
        <v>32</v>
      </c>
      <c r="AB89" s="172">
        <v>19</v>
      </c>
      <c r="AC89" s="172">
        <v>14</v>
      </c>
      <c r="AD89" s="172">
        <v>14</v>
      </c>
      <c r="AE89" s="172">
        <v>22</v>
      </c>
      <c r="AF89" s="172">
        <v>16</v>
      </c>
      <c r="AG89" s="172">
        <v>15</v>
      </c>
      <c r="AH89" s="172">
        <v>22</v>
      </c>
      <c r="AI89" s="172">
        <v>20</v>
      </c>
      <c r="AJ89" s="172">
        <v>19</v>
      </c>
      <c r="AK89" s="172">
        <v>22</v>
      </c>
      <c r="AL89" s="172">
        <v>20</v>
      </c>
      <c r="AM89" s="172">
        <v>20</v>
      </c>
      <c r="AN89" s="172">
        <v>15</v>
      </c>
      <c r="AO89" s="172">
        <v>23</v>
      </c>
      <c r="AP89" s="172">
        <v>22</v>
      </c>
      <c r="AQ89" s="172">
        <v>13</v>
      </c>
      <c r="AR89" s="172">
        <v>27</v>
      </c>
      <c r="AS89" s="172">
        <v>28</v>
      </c>
      <c r="AT89" s="172">
        <v>22</v>
      </c>
      <c r="AU89" s="172">
        <v>23</v>
      </c>
      <c r="AV89" s="172">
        <v>25</v>
      </c>
      <c r="AW89" s="172">
        <v>46</v>
      </c>
      <c r="AX89" s="172">
        <v>14</v>
      </c>
      <c r="AY89" s="172">
        <v>41</v>
      </c>
      <c r="AZ89" s="172">
        <v>132</v>
      </c>
      <c r="BA89" s="172">
        <v>247</v>
      </c>
      <c r="BB89" s="172">
        <v>397</v>
      </c>
      <c r="BC89" s="172">
        <v>552</v>
      </c>
      <c r="BD89" s="172">
        <v>695</v>
      </c>
      <c r="BE89" s="172">
        <v>689</v>
      </c>
      <c r="BF89" s="172">
        <v>739</v>
      </c>
      <c r="BG89" s="172">
        <v>686</v>
      </c>
      <c r="BH89" s="172">
        <v>561</v>
      </c>
      <c r="BI89" s="172">
        <v>422</v>
      </c>
      <c r="BJ89" s="172">
        <v>329</v>
      </c>
      <c r="BK89" s="172">
        <v>244</v>
      </c>
      <c r="BL89" s="172">
        <v>169</v>
      </c>
      <c r="BM89" s="172">
        <v>156</v>
      </c>
      <c r="BN89" s="172">
        <v>117</v>
      </c>
      <c r="BO89" s="172">
        <v>120</v>
      </c>
      <c r="BP89" s="172">
        <v>109</v>
      </c>
      <c r="BQ89" s="172">
        <v>87</v>
      </c>
      <c r="BR89" s="172">
        <v>46</v>
      </c>
      <c r="BS89" s="172">
        <v>42</v>
      </c>
      <c r="BT89" s="172">
        <v>31</v>
      </c>
      <c r="BU89" s="172">
        <v>34</v>
      </c>
      <c r="BV89" s="172">
        <v>13</v>
      </c>
      <c r="BW89" s="172">
        <v>15</v>
      </c>
      <c r="BX89" s="172">
        <v>6</v>
      </c>
      <c r="BY89" s="172">
        <v>9</v>
      </c>
      <c r="BZ89" s="172">
        <v>1</v>
      </c>
      <c r="CA89" s="172">
        <v>3</v>
      </c>
      <c r="CB89" s="172">
        <v>0</v>
      </c>
      <c r="CC89" s="172">
        <v>0</v>
      </c>
      <c r="CD89" s="172">
        <v>0</v>
      </c>
      <c r="CE89" s="172">
        <v>0</v>
      </c>
      <c r="CF89" s="111">
        <f t="shared" si="18"/>
        <v>978</v>
      </c>
      <c r="CG89" s="111">
        <f t="shared" si="18"/>
        <v>953</v>
      </c>
      <c r="CH89" s="111">
        <f t="shared" si="11"/>
        <v>1931</v>
      </c>
      <c r="CI89" s="111">
        <f t="shared" si="16"/>
        <v>3341</v>
      </c>
      <c r="CJ89" s="111">
        <f t="shared" si="16"/>
        <v>3367</v>
      </c>
      <c r="CK89" s="111">
        <f t="shared" si="12"/>
        <v>6708</v>
      </c>
      <c r="CL89" s="111">
        <f t="shared" si="17"/>
        <v>206</v>
      </c>
      <c r="CM89" s="111">
        <f t="shared" si="17"/>
        <v>190</v>
      </c>
      <c r="CN89" s="111">
        <f t="shared" si="13"/>
        <v>396</v>
      </c>
      <c r="CO89" s="111">
        <f t="shared" si="14"/>
        <v>4525</v>
      </c>
      <c r="CP89" s="111">
        <f t="shared" si="14"/>
        <v>4510</v>
      </c>
      <c r="CQ89" s="111">
        <f t="shared" si="15"/>
        <v>9035</v>
      </c>
      <c r="CS89" s="189"/>
      <c r="CT89" s="189"/>
    </row>
    <row r="90" spans="1:103" s="188" customFormat="1" ht="12" customHeight="1" x14ac:dyDescent="0.2">
      <c r="A90" s="162" t="s">
        <v>73</v>
      </c>
      <c r="B90" s="172">
        <v>65</v>
      </c>
      <c r="C90" s="172">
        <v>50</v>
      </c>
      <c r="D90" s="172">
        <v>64</v>
      </c>
      <c r="E90" s="172">
        <v>60</v>
      </c>
      <c r="F90" s="172">
        <v>60</v>
      </c>
      <c r="G90" s="172">
        <v>54</v>
      </c>
      <c r="H90" s="172">
        <v>44</v>
      </c>
      <c r="I90" s="172">
        <v>53</v>
      </c>
      <c r="J90" s="172">
        <v>49</v>
      </c>
      <c r="K90" s="172">
        <v>49</v>
      </c>
      <c r="L90" s="172">
        <v>63</v>
      </c>
      <c r="M90" s="172">
        <v>54</v>
      </c>
      <c r="N90" s="172">
        <v>45</v>
      </c>
      <c r="O90" s="172">
        <v>38</v>
      </c>
      <c r="P90" s="172">
        <v>28</v>
      </c>
      <c r="Q90" s="172">
        <v>31</v>
      </c>
      <c r="R90" s="172">
        <v>36</v>
      </c>
      <c r="S90" s="172">
        <v>32</v>
      </c>
      <c r="T90" s="172">
        <v>41</v>
      </c>
      <c r="U90" s="172">
        <v>24</v>
      </c>
      <c r="V90" s="172">
        <v>37</v>
      </c>
      <c r="W90" s="172">
        <v>29</v>
      </c>
      <c r="X90" s="172">
        <v>30</v>
      </c>
      <c r="Y90" s="172">
        <v>29</v>
      </c>
      <c r="Z90" s="172">
        <v>30</v>
      </c>
      <c r="AA90" s="172">
        <v>37</v>
      </c>
      <c r="AB90" s="172">
        <v>49</v>
      </c>
      <c r="AC90" s="172">
        <v>42</v>
      </c>
      <c r="AD90" s="172">
        <v>43</v>
      </c>
      <c r="AE90" s="172">
        <v>39</v>
      </c>
      <c r="AF90" s="172">
        <v>26</v>
      </c>
      <c r="AG90" s="172">
        <v>30</v>
      </c>
      <c r="AH90" s="172">
        <v>38</v>
      </c>
      <c r="AI90" s="172">
        <v>41</v>
      </c>
      <c r="AJ90" s="172">
        <v>39</v>
      </c>
      <c r="AK90" s="172">
        <v>28</v>
      </c>
      <c r="AL90" s="172">
        <v>40</v>
      </c>
      <c r="AM90" s="172">
        <v>35</v>
      </c>
      <c r="AN90" s="172">
        <v>27</v>
      </c>
      <c r="AO90" s="172">
        <v>38</v>
      </c>
      <c r="AP90" s="172">
        <v>48</v>
      </c>
      <c r="AQ90" s="172">
        <v>39</v>
      </c>
      <c r="AR90" s="172">
        <v>33</v>
      </c>
      <c r="AS90" s="172">
        <v>35</v>
      </c>
      <c r="AT90" s="172">
        <v>36</v>
      </c>
      <c r="AU90" s="172">
        <v>29</v>
      </c>
      <c r="AV90" s="172">
        <v>25</v>
      </c>
      <c r="AW90" s="172">
        <v>41</v>
      </c>
      <c r="AX90" s="172">
        <v>36</v>
      </c>
      <c r="AY90" s="172">
        <v>44</v>
      </c>
      <c r="AZ90" s="172">
        <v>196</v>
      </c>
      <c r="BA90" s="172">
        <v>238</v>
      </c>
      <c r="BB90" s="172">
        <v>336</v>
      </c>
      <c r="BC90" s="172">
        <v>409</v>
      </c>
      <c r="BD90" s="172">
        <v>477</v>
      </c>
      <c r="BE90" s="172">
        <v>412</v>
      </c>
      <c r="BF90" s="172">
        <v>463</v>
      </c>
      <c r="BG90" s="172">
        <v>448</v>
      </c>
      <c r="BH90" s="172">
        <v>586</v>
      </c>
      <c r="BI90" s="172">
        <v>530</v>
      </c>
      <c r="BJ90" s="172">
        <v>394</v>
      </c>
      <c r="BK90" s="172">
        <v>356</v>
      </c>
      <c r="BL90" s="172">
        <v>277</v>
      </c>
      <c r="BM90" s="172">
        <v>291</v>
      </c>
      <c r="BN90" s="172">
        <v>227</v>
      </c>
      <c r="BO90" s="172">
        <v>280</v>
      </c>
      <c r="BP90" s="172">
        <v>391</v>
      </c>
      <c r="BQ90" s="172">
        <v>436</v>
      </c>
      <c r="BR90" s="172">
        <v>335</v>
      </c>
      <c r="BS90" s="172">
        <v>515</v>
      </c>
      <c r="BT90" s="172">
        <v>437</v>
      </c>
      <c r="BU90" s="172">
        <v>610</v>
      </c>
      <c r="BV90" s="172">
        <v>286</v>
      </c>
      <c r="BW90" s="172">
        <v>366</v>
      </c>
      <c r="BX90" s="172">
        <v>84</v>
      </c>
      <c r="BY90" s="172">
        <v>133</v>
      </c>
      <c r="BZ90" s="172">
        <v>19</v>
      </c>
      <c r="CA90" s="172">
        <v>42</v>
      </c>
      <c r="CB90" s="172">
        <v>2</v>
      </c>
      <c r="CC90" s="172">
        <v>12</v>
      </c>
      <c r="CD90" s="172">
        <v>0</v>
      </c>
      <c r="CE90" s="172">
        <v>2</v>
      </c>
      <c r="CF90" s="111">
        <f t="shared" si="18"/>
        <v>684</v>
      </c>
      <c r="CG90" s="111">
        <f t="shared" si="18"/>
        <v>621</v>
      </c>
      <c r="CH90" s="111">
        <f t="shared" si="11"/>
        <v>1305</v>
      </c>
      <c r="CI90" s="111">
        <f t="shared" si="16"/>
        <v>3304</v>
      </c>
      <c r="CJ90" s="111">
        <f t="shared" si="16"/>
        <v>3324</v>
      </c>
      <c r="CK90" s="111">
        <f t="shared" si="12"/>
        <v>6628</v>
      </c>
      <c r="CL90" s="111">
        <f t="shared" si="17"/>
        <v>1554</v>
      </c>
      <c r="CM90" s="111">
        <f t="shared" si="17"/>
        <v>2116</v>
      </c>
      <c r="CN90" s="111">
        <f t="shared" si="13"/>
        <v>3670</v>
      </c>
      <c r="CO90" s="111">
        <f t="shared" si="14"/>
        <v>5542</v>
      </c>
      <c r="CP90" s="111">
        <f t="shared" si="14"/>
        <v>6061</v>
      </c>
      <c r="CQ90" s="111">
        <f t="shared" si="15"/>
        <v>11603</v>
      </c>
      <c r="CS90" s="189"/>
      <c r="CT90" s="189"/>
    </row>
    <row r="91" spans="1:103" ht="12" customHeight="1" x14ac:dyDescent="0.2">
      <c r="A91" s="165" t="s">
        <v>45</v>
      </c>
      <c r="B91" s="173">
        <v>54</v>
      </c>
      <c r="C91" s="173">
        <v>35</v>
      </c>
      <c r="D91" s="173">
        <v>46</v>
      </c>
      <c r="E91" s="173">
        <v>46</v>
      </c>
      <c r="F91" s="173">
        <v>45</v>
      </c>
      <c r="G91" s="173">
        <v>46</v>
      </c>
      <c r="H91" s="173">
        <v>38</v>
      </c>
      <c r="I91" s="173">
        <v>45</v>
      </c>
      <c r="J91" s="173">
        <v>44</v>
      </c>
      <c r="K91" s="173">
        <v>35</v>
      </c>
      <c r="L91" s="173">
        <v>47</v>
      </c>
      <c r="M91" s="173">
        <v>44</v>
      </c>
      <c r="N91" s="173">
        <v>32</v>
      </c>
      <c r="O91" s="173">
        <v>33</v>
      </c>
      <c r="P91" s="173">
        <v>24</v>
      </c>
      <c r="Q91" s="173">
        <v>26</v>
      </c>
      <c r="R91" s="173">
        <v>30</v>
      </c>
      <c r="S91" s="173">
        <v>30</v>
      </c>
      <c r="T91" s="173">
        <v>31</v>
      </c>
      <c r="U91" s="173">
        <v>20</v>
      </c>
      <c r="V91" s="173">
        <v>29</v>
      </c>
      <c r="W91" s="173">
        <v>26</v>
      </c>
      <c r="X91" s="173">
        <v>21</v>
      </c>
      <c r="Y91" s="173">
        <v>24</v>
      </c>
      <c r="Z91" s="173">
        <v>27</v>
      </c>
      <c r="AA91" s="173">
        <v>28</v>
      </c>
      <c r="AB91" s="173">
        <v>40</v>
      </c>
      <c r="AC91" s="173">
        <v>32</v>
      </c>
      <c r="AD91" s="173">
        <v>35</v>
      </c>
      <c r="AE91" s="173">
        <v>31</v>
      </c>
      <c r="AF91" s="173">
        <v>19</v>
      </c>
      <c r="AG91" s="173">
        <v>25</v>
      </c>
      <c r="AH91" s="173">
        <v>34</v>
      </c>
      <c r="AI91" s="173">
        <v>37</v>
      </c>
      <c r="AJ91" s="173">
        <v>33</v>
      </c>
      <c r="AK91" s="173">
        <v>24</v>
      </c>
      <c r="AL91" s="173">
        <v>33</v>
      </c>
      <c r="AM91" s="173">
        <v>30</v>
      </c>
      <c r="AN91" s="173">
        <v>17</v>
      </c>
      <c r="AO91" s="173">
        <v>32</v>
      </c>
      <c r="AP91" s="173">
        <v>35</v>
      </c>
      <c r="AQ91" s="173">
        <v>30</v>
      </c>
      <c r="AR91" s="173">
        <v>23</v>
      </c>
      <c r="AS91" s="173">
        <v>27</v>
      </c>
      <c r="AT91" s="173">
        <v>28</v>
      </c>
      <c r="AU91" s="173">
        <v>19</v>
      </c>
      <c r="AV91" s="173">
        <v>19</v>
      </c>
      <c r="AW91" s="173">
        <v>29</v>
      </c>
      <c r="AX91" s="173">
        <v>26</v>
      </c>
      <c r="AY91" s="173">
        <v>33</v>
      </c>
      <c r="AZ91" s="173">
        <v>127</v>
      </c>
      <c r="BA91" s="173">
        <v>157</v>
      </c>
      <c r="BB91" s="173">
        <v>243</v>
      </c>
      <c r="BC91" s="173">
        <v>308</v>
      </c>
      <c r="BD91" s="173">
        <v>371</v>
      </c>
      <c r="BE91" s="173">
        <v>317</v>
      </c>
      <c r="BF91" s="173">
        <v>356</v>
      </c>
      <c r="BG91" s="173">
        <v>360</v>
      </c>
      <c r="BH91" s="173">
        <v>471</v>
      </c>
      <c r="BI91" s="173">
        <v>447</v>
      </c>
      <c r="BJ91" s="173">
        <v>310</v>
      </c>
      <c r="BK91" s="173">
        <v>289</v>
      </c>
      <c r="BL91" s="173">
        <v>212</v>
      </c>
      <c r="BM91" s="173">
        <v>240</v>
      </c>
      <c r="BN91" s="173">
        <v>172</v>
      </c>
      <c r="BO91" s="173">
        <v>239</v>
      </c>
      <c r="BP91" s="173">
        <v>325</v>
      </c>
      <c r="BQ91" s="173">
        <v>392</v>
      </c>
      <c r="BR91" s="173">
        <v>302</v>
      </c>
      <c r="BS91" s="173">
        <v>475</v>
      </c>
      <c r="BT91" s="173">
        <v>411</v>
      </c>
      <c r="BU91" s="173">
        <v>584</v>
      </c>
      <c r="BV91" s="173">
        <v>276</v>
      </c>
      <c r="BW91" s="173">
        <v>353</v>
      </c>
      <c r="BX91" s="173">
        <v>83</v>
      </c>
      <c r="BY91" s="173">
        <v>127</v>
      </c>
      <c r="BZ91" s="173">
        <v>17</v>
      </c>
      <c r="CA91" s="173">
        <v>37</v>
      </c>
      <c r="CB91" s="173">
        <v>2</v>
      </c>
      <c r="CC91" s="173">
        <v>11</v>
      </c>
      <c r="CD91" s="173">
        <v>0</v>
      </c>
      <c r="CE91" s="173">
        <v>2</v>
      </c>
      <c r="CF91" s="115">
        <f t="shared" si="18"/>
        <v>543</v>
      </c>
      <c r="CG91" s="115">
        <f t="shared" si="18"/>
        <v>501</v>
      </c>
      <c r="CH91" s="115">
        <f t="shared" si="11"/>
        <v>1044</v>
      </c>
      <c r="CI91" s="115">
        <f t="shared" si="16"/>
        <v>2529</v>
      </c>
      <c r="CJ91" s="115">
        <f t="shared" si="16"/>
        <v>2643</v>
      </c>
      <c r="CK91" s="115">
        <f t="shared" si="12"/>
        <v>5172</v>
      </c>
      <c r="CL91" s="115">
        <f t="shared" si="17"/>
        <v>1416</v>
      </c>
      <c r="CM91" s="115">
        <f t="shared" si="17"/>
        <v>1981</v>
      </c>
      <c r="CN91" s="115">
        <f t="shared" si="13"/>
        <v>3397</v>
      </c>
      <c r="CO91" s="115">
        <f t="shared" si="14"/>
        <v>4488</v>
      </c>
      <c r="CP91" s="115">
        <f t="shared" si="14"/>
        <v>5125</v>
      </c>
      <c r="CQ91" s="115">
        <f t="shared" si="15"/>
        <v>9613</v>
      </c>
      <c r="CS91" s="189"/>
      <c r="CT91" s="189"/>
      <c r="CU91" s="188"/>
      <c r="CV91" s="188"/>
      <c r="CW91" s="188"/>
      <c r="CX91" s="188"/>
      <c r="CY91" s="188"/>
    </row>
    <row r="92" spans="1:103" ht="12" customHeight="1" x14ac:dyDescent="0.2">
      <c r="A92" s="165" t="s">
        <v>46</v>
      </c>
      <c r="B92" s="173">
        <v>11</v>
      </c>
      <c r="C92" s="173">
        <v>15</v>
      </c>
      <c r="D92" s="173">
        <v>18</v>
      </c>
      <c r="E92" s="173">
        <v>14</v>
      </c>
      <c r="F92" s="173">
        <v>15</v>
      </c>
      <c r="G92" s="173">
        <v>8</v>
      </c>
      <c r="H92" s="173">
        <v>6</v>
      </c>
      <c r="I92" s="173">
        <v>8</v>
      </c>
      <c r="J92" s="173">
        <v>5</v>
      </c>
      <c r="K92" s="173">
        <v>14</v>
      </c>
      <c r="L92" s="173">
        <v>16</v>
      </c>
      <c r="M92" s="173">
        <v>10</v>
      </c>
      <c r="N92" s="173">
        <v>13</v>
      </c>
      <c r="O92" s="173">
        <v>5</v>
      </c>
      <c r="P92" s="173">
        <v>4</v>
      </c>
      <c r="Q92" s="173">
        <v>5</v>
      </c>
      <c r="R92" s="173">
        <v>6</v>
      </c>
      <c r="S92" s="173">
        <v>2</v>
      </c>
      <c r="T92" s="173">
        <v>10</v>
      </c>
      <c r="U92" s="173">
        <v>4</v>
      </c>
      <c r="V92" s="173">
        <v>8</v>
      </c>
      <c r="W92" s="173">
        <v>3</v>
      </c>
      <c r="X92" s="173">
        <v>9</v>
      </c>
      <c r="Y92" s="173">
        <v>5</v>
      </c>
      <c r="Z92" s="173">
        <v>3</v>
      </c>
      <c r="AA92" s="173">
        <v>9</v>
      </c>
      <c r="AB92" s="173">
        <v>9</v>
      </c>
      <c r="AC92" s="173">
        <v>10</v>
      </c>
      <c r="AD92" s="173">
        <v>8</v>
      </c>
      <c r="AE92" s="173">
        <v>8</v>
      </c>
      <c r="AF92" s="173">
        <v>7</v>
      </c>
      <c r="AG92" s="173">
        <v>5</v>
      </c>
      <c r="AH92" s="173">
        <v>4</v>
      </c>
      <c r="AI92" s="173">
        <v>4</v>
      </c>
      <c r="AJ92" s="173">
        <v>6</v>
      </c>
      <c r="AK92" s="173">
        <v>4</v>
      </c>
      <c r="AL92" s="173">
        <v>7</v>
      </c>
      <c r="AM92" s="173">
        <v>5</v>
      </c>
      <c r="AN92" s="173">
        <v>10</v>
      </c>
      <c r="AO92" s="173">
        <v>6</v>
      </c>
      <c r="AP92" s="173">
        <v>13</v>
      </c>
      <c r="AQ92" s="173">
        <v>9</v>
      </c>
      <c r="AR92" s="173">
        <v>10</v>
      </c>
      <c r="AS92" s="173">
        <v>8</v>
      </c>
      <c r="AT92" s="173">
        <v>8</v>
      </c>
      <c r="AU92" s="173">
        <v>10</v>
      </c>
      <c r="AV92" s="173">
        <v>5</v>
      </c>
      <c r="AW92" s="173">
        <v>12</v>
      </c>
      <c r="AX92" s="173">
        <v>10</v>
      </c>
      <c r="AY92" s="173">
        <v>11</v>
      </c>
      <c r="AZ92" s="173">
        <v>65</v>
      </c>
      <c r="BA92" s="173">
        <v>81</v>
      </c>
      <c r="BB92" s="173">
        <v>91</v>
      </c>
      <c r="BC92" s="173">
        <v>100</v>
      </c>
      <c r="BD92" s="173">
        <v>103</v>
      </c>
      <c r="BE92" s="173">
        <v>94</v>
      </c>
      <c r="BF92" s="173">
        <v>104</v>
      </c>
      <c r="BG92" s="173">
        <v>88</v>
      </c>
      <c r="BH92" s="173">
        <v>109</v>
      </c>
      <c r="BI92" s="173">
        <v>82</v>
      </c>
      <c r="BJ92" s="173">
        <v>78</v>
      </c>
      <c r="BK92" s="173">
        <v>66</v>
      </c>
      <c r="BL92" s="173">
        <v>62</v>
      </c>
      <c r="BM92" s="173">
        <v>51</v>
      </c>
      <c r="BN92" s="173">
        <v>53</v>
      </c>
      <c r="BO92" s="173">
        <v>41</v>
      </c>
      <c r="BP92" s="173">
        <v>64</v>
      </c>
      <c r="BQ92" s="173">
        <v>44</v>
      </c>
      <c r="BR92" s="173">
        <v>31</v>
      </c>
      <c r="BS92" s="173">
        <v>39</v>
      </c>
      <c r="BT92" s="173">
        <v>26</v>
      </c>
      <c r="BU92" s="173">
        <v>25</v>
      </c>
      <c r="BV92" s="173">
        <v>8</v>
      </c>
      <c r="BW92" s="173">
        <v>13</v>
      </c>
      <c r="BX92" s="173">
        <v>1</v>
      </c>
      <c r="BY92" s="173">
        <v>6</v>
      </c>
      <c r="BZ92" s="173">
        <v>2</v>
      </c>
      <c r="CA92" s="173">
        <v>5</v>
      </c>
      <c r="CB92" s="173">
        <v>0</v>
      </c>
      <c r="CC92" s="173">
        <v>1</v>
      </c>
      <c r="CD92" s="173">
        <v>0</v>
      </c>
      <c r="CE92" s="173">
        <v>0</v>
      </c>
      <c r="CF92" s="115">
        <f>B92+D92+F92+H92+J92+L92+N92+P92+R92+T92+V92+X92+Z92+AB92+AD92</f>
        <v>141</v>
      </c>
      <c r="CG92" s="115">
        <f>C92+E92+G92+I92+K92+M92+O92+Q92+S92+U92+W92+Y92+AA92+AC92+AE92</f>
        <v>120</v>
      </c>
      <c r="CH92" s="115">
        <f>CF92+CG92</f>
        <v>261</v>
      </c>
      <c r="CI92" s="115">
        <f>AF92+AH92+AJ92+AL92+AN92+AP92+AR92+AT92+AV92+AX92+AZ92+BB92+BD92+BF92+BH92+BJ92+BL92+BN92</f>
        <v>745</v>
      </c>
      <c r="CJ92" s="115">
        <f>AG92+AI92+AK92+AM92+AO92+AQ92+AS92+AU92+AW92+AY92+BA92+BC92+BE92+BG92+BI92+BK92+BM92+BO92</f>
        <v>677</v>
      </c>
      <c r="CK92" s="115">
        <f>CI92+CJ92</f>
        <v>1422</v>
      </c>
      <c r="CL92" s="115">
        <f>BP92+BR92+BT92+BV92+BX92+BZ92+CB92+CD92</f>
        <v>132</v>
      </c>
      <c r="CM92" s="115">
        <f>BQ92+BS92+BU92+BW92+BY92+CA92+CC92+CE92</f>
        <v>133</v>
      </c>
      <c r="CN92" s="115">
        <f>CL92+CM92</f>
        <v>265</v>
      </c>
      <c r="CO92" s="115">
        <f>CF92+CI92+CL92</f>
        <v>1018</v>
      </c>
      <c r="CP92" s="115">
        <f>CG92+CJ92+CM92</f>
        <v>930</v>
      </c>
      <c r="CQ92" s="115">
        <f>CO92+CP92</f>
        <v>1948</v>
      </c>
      <c r="CS92" s="189"/>
      <c r="CT92" s="189"/>
      <c r="CU92" s="188"/>
      <c r="CV92" s="188"/>
      <c r="CW92" s="188"/>
      <c r="CX92" s="188"/>
      <c r="CY92" s="188"/>
    </row>
    <row r="93" spans="1:103" ht="12" customHeight="1" x14ac:dyDescent="0.2">
      <c r="A93" s="165" t="s">
        <v>47</v>
      </c>
      <c r="B93" s="173">
        <v>0</v>
      </c>
      <c r="C93" s="173">
        <v>0</v>
      </c>
      <c r="D93" s="173">
        <v>0</v>
      </c>
      <c r="E93" s="173">
        <v>0</v>
      </c>
      <c r="F93" s="173">
        <v>0</v>
      </c>
      <c r="G93" s="173">
        <v>0</v>
      </c>
      <c r="H93" s="173">
        <v>0</v>
      </c>
      <c r="I93" s="173">
        <v>0</v>
      </c>
      <c r="J93" s="173">
        <v>0</v>
      </c>
      <c r="K93" s="173">
        <v>0</v>
      </c>
      <c r="L93" s="173">
        <v>0</v>
      </c>
      <c r="M93" s="173">
        <v>0</v>
      </c>
      <c r="N93" s="173">
        <v>0</v>
      </c>
      <c r="O93" s="173">
        <v>0</v>
      </c>
      <c r="P93" s="173">
        <v>0</v>
      </c>
      <c r="Q93" s="173">
        <v>0</v>
      </c>
      <c r="R93" s="173">
        <v>0</v>
      </c>
      <c r="S93" s="173">
        <v>0</v>
      </c>
      <c r="T93" s="173">
        <v>0</v>
      </c>
      <c r="U93" s="173">
        <v>0</v>
      </c>
      <c r="V93" s="173">
        <v>0</v>
      </c>
      <c r="W93" s="173">
        <v>0</v>
      </c>
      <c r="X93" s="173">
        <v>0</v>
      </c>
      <c r="Y93" s="173">
        <v>0</v>
      </c>
      <c r="Z93" s="173">
        <v>0</v>
      </c>
      <c r="AA93" s="173">
        <v>0</v>
      </c>
      <c r="AB93" s="173">
        <v>0</v>
      </c>
      <c r="AC93" s="173">
        <v>0</v>
      </c>
      <c r="AD93" s="173">
        <v>0</v>
      </c>
      <c r="AE93" s="173">
        <v>0</v>
      </c>
      <c r="AF93" s="173">
        <v>0</v>
      </c>
      <c r="AG93" s="173">
        <v>0</v>
      </c>
      <c r="AH93" s="173">
        <v>0</v>
      </c>
      <c r="AI93" s="173">
        <v>0</v>
      </c>
      <c r="AJ93" s="173">
        <v>0</v>
      </c>
      <c r="AK93" s="173">
        <v>0</v>
      </c>
      <c r="AL93" s="173">
        <v>0</v>
      </c>
      <c r="AM93" s="173">
        <v>0</v>
      </c>
      <c r="AN93" s="173">
        <v>0</v>
      </c>
      <c r="AO93" s="173">
        <v>0</v>
      </c>
      <c r="AP93" s="173">
        <v>0</v>
      </c>
      <c r="AQ93" s="173">
        <v>0</v>
      </c>
      <c r="AR93" s="173">
        <v>0</v>
      </c>
      <c r="AS93" s="173">
        <v>0</v>
      </c>
      <c r="AT93" s="173">
        <v>0</v>
      </c>
      <c r="AU93" s="173">
        <v>0</v>
      </c>
      <c r="AV93" s="173">
        <v>1</v>
      </c>
      <c r="AW93" s="173">
        <v>0</v>
      </c>
      <c r="AX93" s="173">
        <v>0</v>
      </c>
      <c r="AY93" s="173">
        <v>0</v>
      </c>
      <c r="AZ93" s="173">
        <v>4</v>
      </c>
      <c r="BA93" s="173">
        <v>0</v>
      </c>
      <c r="BB93" s="173">
        <v>2</v>
      </c>
      <c r="BC93" s="173">
        <v>1</v>
      </c>
      <c r="BD93" s="173">
        <v>3</v>
      </c>
      <c r="BE93" s="173">
        <v>1</v>
      </c>
      <c r="BF93" s="173">
        <v>3</v>
      </c>
      <c r="BG93" s="173">
        <v>0</v>
      </c>
      <c r="BH93" s="173">
        <v>6</v>
      </c>
      <c r="BI93" s="173">
        <v>1</v>
      </c>
      <c r="BJ93" s="173">
        <v>6</v>
      </c>
      <c r="BK93" s="173">
        <v>1</v>
      </c>
      <c r="BL93" s="173">
        <v>3</v>
      </c>
      <c r="BM93" s="173">
        <v>0</v>
      </c>
      <c r="BN93" s="173">
        <v>2</v>
      </c>
      <c r="BO93" s="173">
        <v>0</v>
      </c>
      <c r="BP93" s="173">
        <v>2</v>
      </c>
      <c r="BQ93" s="173">
        <v>0</v>
      </c>
      <c r="BR93" s="173">
        <v>2</v>
      </c>
      <c r="BS93" s="173">
        <v>1</v>
      </c>
      <c r="BT93" s="173">
        <v>0</v>
      </c>
      <c r="BU93" s="173">
        <v>1</v>
      </c>
      <c r="BV93" s="173">
        <v>2</v>
      </c>
      <c r="BW93" s="173">
        <v>0</v>
      </c>
      <c r="BX93" s="173">
        <v>0</v>
      </c>
      <c r="BY93" s="173">
        <v>0</v>
      </c>
      <c r="BZ93" s="173">
        <v>0</v>
      </c>
      <c r="CA93" s="173">
        <v>0</v>
      </c>
      <c r="CB93" s="173">
        <v>0</v>
      </c>
      <c r="CC93" s="173">
        <v>0</v>
      </c>
      <c r="CD93" s="173">
        <v>0</v>
      </c>
      <c r="CE93" s="173">
        <v>0</v>
      </c>
      <c r="CF93" s="115">
        <f>B93+D93+F93+H93+J93+L93+N93+P93+R93+T93+V93+X93+Z93+AB93+AD93</f>
        <v>0</v>
      </c>
      <c r="CG93" s="115">
        <f>C93+E93+G93+I93+K93+M93+O93+Q93+S93+U93+W93+Y93+AA93+AC93+AE93</f>
        <v>0</v>
      </c>
      <c r="CH93" s="115">
        <f>CF93+CG93</f>
        <v>0</v>
      </c>
      <c r="CI93" s="115">
        <f>AF93+AH93+AJ93+AL93+AN93+AP93+AR93+AT93+AV93+AX93+AZ93+BB93+BD93+BF93+BH93+BJ93+BL93+BN93</f>
        <v>30</v>
      </c>
      <c r="CJ93" s="115">
        <f>AG93+AI93+AK93+AM93+AO93+AQ93+AS93+AU93+AW93+AY93+BA93+BC93+BE93+BG93+BI93+BK93+BM93+BO93</f>
        <v>4</v>
      </c>
      <c r="CK93" s="115">
        <f>CI93+CJ93</f>
        <v>34</v>
      </c>
      <c r="CL93" s="115">
        <f>BP93+BR93+BT93+BV93+BX93+BZ93+CB93+CD93</f>
        <v>6</v>
      </c>
      <c r="CM93" s="115">
        <f>BQ93+BS93+BU93+BW93+BY93+CA93+CC93+CE93</f>
        <v>2</v>
      </c>
      <c r="CN93" s="115">
        <f>CL93+CM93</f>
        <v>8</v>
      </c>
      <c r="CO93" s="115">
        <f>CF93+CI93+CL93</f>
        <v>36</v>
      </c>
      <c r="CP93" s="115">
        <f>CG93+CJ93+CM93</f>
        <v>6</v>
      </c>
      <c r="CQ93" s="115">
        <f>CO93+CP93</f>
        <v>42</v>
      </c>
      <c r="CS93" s="189"/>
      <c r="CT93" s="189"/>
      <c r="CU93" s="188"/>
      <c r="CV93" s="188"/>
      <c r="CW93" s="188"/>
      <c r="CX93" s="188"/>
      <c r="CY93" s="188"/>
    </row>
    <row r="94" spans="1:103" s="188" customFormat="1" ht="12" customHeight="1" x14ac:dyDescent="0.2">
      <c r="A94" s="162" t="s">
        <v>74</v>
      </c>
      <c r="B94" s="172">
        <v>26</v>
      </c>
      <c r="C94" s="172">
        <v>20</v>
      </c>
      <c r="D94" s="172">
        <v>40</v>
      </c>
      <c r="E94" s="172">
        <v>28</v>
      </c>
      <c r="F94" s="172">
        <v>21</v>
      </c>
      <c r="G94" s="172">
        <v>20</v>
      </c>
      <c r="H94" s="172">
        <v>30</v>
      </c>
      <c r="I94" s="172">
        <v>26</v>
      </c>
      <c r="J94" s="172">
        <v>25</v>
      </c>
      <c r="K94" s="172">
        <v>28</v>
      </c>
      <c r="L94" s="172">
        <v>32</v>
      </c>
      <c r="M94" s="172">
        <v>17</v>
      </c>
      <c r="N94" s="172">
        <v>31</v>
      </c>
      <c r="O94" s="172">
        <v>33</v>
      </c>
      <c r="P94" s="172">
        <v>31</v>
      </c>
      <c r="Q94" s="172">
        <v>20</v>
      </c>
      <c r="R94" s="172">
        <v>21</v>
      </c>
      <c r="S94" s="172">
        <v>31</v>
      </c>
      <c r="T94" s="172">
        <v>28</v>
      </c>
      <c r="U94" s="172">
        <v>22</v>
      </c>
      <c r="V94" s="172">
        <v>29</v>
      </c>
      <c r="W94" s="172">
        <v>27</v>
      </c>
      <c r="X94" s="172">
        <v>24</v>
      </c>
      <c r="Y94" s="172">
        <v>34</v>
      </c>
      <c r="Z94" s="172">
        <v>43</v>
      </c>
      <c r="AA94" s="172">
        <v>31</v>
      </c>
      <c r="AB94" s="172">
        <v>34</v>
      </c>
      <c r="AC94" s="172">
        <v>23</v>
      </c>
      <c r="AD94" s="172">
        <v>34</v>
      </c>
      <c r="AE94" s="172">
        <v>27</v>
      </c>
      <c r="AF94" s="172">
        <v>37</v>
      </c>
      <c r="AG94" s="172">
        <v>33</v>
      </c>
      <c r="AH94" s="172">
        <v>41</v>
      </c>
      <c r="AI94" s="172">
        <v>35</v>
      </c>
      <c r="AJ94" s="172">
        <v>24</v>
      </c>
      <c r="AK94" s="172">
        <v>23</v>
      </c>
      <c r="AL94" s="172">
        <v>31</v>
      </c>
      <c r="AM94" s="172">
        <v>21</v>
      </c>
      <c r="AN94" s="172">
        <v>21</v>
      </c>
      <c r="AO94" s="172">
        <v>26</v>
      </c>
      <c r="AP94" s="172">
        <v>40</v>
      </c>
      <c r="AQ94" s="172">
        <v>20</v>
      </c>
      <c r="AR94" s="172">
        <v>33</v>
      </c>
      <c r="AS94" s="172">
        <v>30</v>
      </c>
      <c r="AT94" s="172">
        <v>39</v>
      </c>
      <c r="AU94" s="172">
        <v>25</v>
      </c>
      <c r="AV94" s="172">
        <v>32</v>
      </c>
      <c r="AW94" s="172">
        <v>32</v>
      </c>
      <c r="AX94" s="172">
        <v>24</v>
      </c>
      <c r="AY94" s="172">
        <v>34</v>
      </c>
      <c r="AZ94" s="172">
        <v>154</v>
      </c>
      <c r="BA94" s="172">
        <v>167</v>
      </c>
      <c r="BB94" s="172">
        <v>209</v>
      </c>
      <c r="BC94" s="172">
        <v>199</v>
      </c>
      <c r="BD94" s="172">
        <v>247</v>
      </c>
      <c r="BE94" s="172">
        <v>243</v>
      </c>
      <c r="BF94" s="172">
        <v>281</v>
      </c>
      <c r="BG94" s="172">
        <v>324</v>
      </c>
      <c r="BH94" s="172">
        <v>386</v>
      </c>
      <c r="BI94" s="172">
        <v>317</v>
      </c>
      <c r="BJ94" s="172">
        <v>296</v>
      </c>
      <c r="BK94" s="172">
        <v>236</v>
      </c>
      <c r="BL94" s="172">
        <v>171</v>
      </c>
      <c r="BM94" s="172">
        <v>169</v>
      </c>
      <c r="BN94" s="172">
        <v>154</v>
      </c>
      <c r="BO94" s="172">
        <v>130</v>
      </c>
      <c r="BP94" s="172">
        <v>174</v>
      </c>
      <c r="BQ94" s="172">
        <v>154</v>
      </c>
      <c r="BR94" s="172">
        <v>123</v>
      </c>
      <c r="BS94" s="172">
        <v>96</v>
      </c>
      <c r="BT94" s="172">
        <v>76</v>
      </c>
      <c r="BU94" s="172">
        <v>88</v>
      </c>
      <c r="BV94" s="172">
        <v>48</v>
      </c>
      <c r="BW94" s="172">
        <v>83</v>
      </c>
      <c r="BX94" s="172">
        <v>22</v>
      </c>
      <c r="BY94" s="172">
        <v>48</v>
      </c>
      <c r="BZ94" s="172">
        <v>6</v>
      </c>
      <c r="CA94" s="172">
        <v>29</v>
      </c>
      <c r="CB94" s="172">
        <v>2</v>
      </c>
      <c r="CC94" s="172">
        <v>7</v>
      </c>
      <c r="CD94" s="172">
        <v>0</v>
      </c>
      <c r="CE94" s="172">
        <v>0</v>
      </c>
      <c r="CF94" s="111">
        <f t="shared" si="18"/>
        <v>449</v>
      </c>
      <c r="CG94" s="111">
        <f t="shared" si="18"/>
        <v>387</v>
      </c>
      <c r="CH94" s="111">
        <f t="shared" si="11"/>
        <v>836</v>
      </c>
      <c r="CI94" s="111">
        <f t="shared" si="16"/>
        <v>2220</v>
      </c>
      <c r="CJ94" s="111">
        <f t="shared" si="16"/>
        <v>2064</v>
      </c>
      <c r="CK94" s="111">
        <f t="shared" si="12"/>
        <v>4284</v>
      </c>
      <c r="CL94" s="111">
        <f t="shared" si="17"/>
        <v>451</v>
      </c>
      <c r="CM94" s="111">
        <f t="shared" si="17"/>
        <v>505</v>
      </c>
      <c r="CN94" s="111">
        <f t="shared" si="13"/>
        <v>956</v>
      </c>
      <c r="CO94" s="111">
        <f t="shared" si="14"/>
        <v>3120</v>
      </c>
      <c r="CP94" s="111">
        <f t="shared" si="14"/>
        <v>2956</v>
      </c>
      <c r="CQ94" s="111">
        <f t="shared" si="15"/>
        <v>6076</v>
      </c>
      <c r="CS94" s="189"/>
      <c r="CT94" s="189"/>
    </row>
    <row r="95" spans="1:103" ht="12" customHeight="1" x14ac:dyDescent="0.2">
      <c r="A95" s="165" t="s">
        <v>45</v>
      </c>
      <c r="B95" s="173">
        <v>10</v>
      </c>
      <c r="C95" s="173">
        <v>9</v>
      </c>
      <c r="D95" s="173">
        <v>15</v>
      </c>
      <c r="E95" s="173">
        <v>12</v>
      </c>
      <c r="F95" s="173">
        <v>15</v>
      </c>
      <c r="G95" s="173">
        <v>12</v>
      </c>
      <c r="H95" s="173">
        <v>12</v>
      </c>
      <c r="I95" s="173">
        <v>8</v>
      </c>
      <c r="J95" s="173">
        <v>10</v>
      </c>
      <c r="K95" s="173">
        <v>16</v>
      </c>
      <c r="L95" s="173">
        <v>12</v>
      </c>
      <c r="M95" s="173">
        <v>4</v>
      </c>
      <c r="N95" s="173">
        <v>18</v>
      </c>
      <c r="O95" s="173">
        <v>15</v>
      </c>
      <c r="P95" s="173">
        <v>15</v>
      </c>
      <c r="Q95" s="173">
        <v>8</v>
      </c>
      <c r="R95" s="173">
        <v>8</v>
      </c>
      <c r="S95" s="173">
        <v>11</v>
      </c>
      <c r="T95" s="173">
        <v>13</v>
      </c>
      <c r="U95" s="173">
        <v>7</v>
      </c>
      <c r="V95" s="173">
        <v>10</v>
      </c>
      <c r="W95" s="173">
        <v>10</v>
      </c>
      <c r="X95" s="173">
        <v>10</v>
      </c>
      <c r="Y95" s="173">
        <v>9</v>
      </c>
      <c r="Z95" s="173">
        <v>16</v>
      </c>
      <c r="AA95" s="173">
        <v>13</v>
      </c>
      <c r="AB95" s="173">
        <v>18</v>
      </c>
      <c r="AC95" s="173">
        <v>9</v>
      </c>
      <c r="AD95" s="173">
        <v>11</v>
      </c>
      <c r="AE95" s="173">
        <v>8</v>
      </c>
      <c r="AF95" s="173">
        <v>14</v>
      </c>
      <c r="AG95" s="173">
        <v>10</v>
      </c>
      <c r="AH95" s="173">
        <v>12</v>
      </c>
      <c r="AI95" s="173">
        <v>19</v>
      </c>
      <c r="AJ95" s="173">
        <v>16</v>
      </c>
      <c r="AK95" s="173">
        <v>10</v>
      </c>
      <c r="AL95" s="173">
        <v>13</v>
      </c>
      <c r="AM95" s="173">
        <v>9</v>
      </c>
      <c r="AN95" s="173">
        <v>7</v>
      </c>
      <c r="AO95" s="173">
        <v>15</v>
      </c>
      <c r="AP95" s="173">
        <v>20</v>
      </c>
      <c r="AQ95" s="173">
        <v>9</v>
      </c>
      <c r="AR95" s="173">
        <v>11</v>
      </c>
      <c r="AS95" s="173">
        <v>11</v>
      </c>
      <c r="AT95" s="173">
        <v>20</v>
      </c>
      <c r="AU95" s="173">
        <v>11</v>
      </c>
      <c r="AV95" s="173">
        <v>14</v>
      </c>
      <c r="AW95" s="173">
        <v>12</v>
      </c>
      <c r="AX95" s="173">
        <v>14</v>
      </c>
      <c r="AY95" s="173">
        <v>14</v>
      </c>
      <c r="AZ95" s="173">
        <v>64</v>
      </c>
      <c r="BA95" s="173">
        <v>70</v>
      </c>
      <c r="BB95" s="173">
        <v>87</v>
      </c>
      <c r="BC95" s="173">
        <v>74</v>
      </c>
      <c r="BD95" s="173">
        <v>101</v>
      </c>
      <c r="BE95" s="173">
        <v>105</v>
      </c>
      <c r="BF95" s="173">
        <v>108</v>
      </c>
      <c r="BG95" s="173">
        <v>117</v>
      </c>
      <c r="BH95" s="173">
        <v>124</v>
      </c>
      <c r="BI95" s="173">
        <v>94</v>
      </c>
      <c r="BJ95" s="173">
        <v>96</v>
      </c>
      <c r="BK95" s="173">
        <v>85</v>
      </c>
      <c r="BL95" s="173">
        <v>62</v>
      </c>
      <c r="BM95" s="173">
        <v>62</v>
      </c>
      <c r="BN95" s="173">
        <v>79</v>
      </c>
      <c r="BO95" s="173">
        <v>59</v>
      </c>
      <c r="BP95" s="173">
        <v>97</v>
      </c>
      <c r="BQ95" s="173">
        <v>80</v>
      </c>
      <c r="BR95" s="173">
        <v>85</v>
      </c>
      <c r="BS95" s="173">
        <v>54</v>
      </c>
      <c r="BT95" s="173">
        <v>52</v>
      </c>
      <c r="BU95" s="173">
        <v>59</v>
      </c>
      <c r="BV95" s="173">
        <v>36</v>
      </c>
      <c r="BW95" s="173">
        <v>59</v>
      </c>
      <c r="BX95" s="173">
        <v>18</v>
      </c>
      <c r="BY95" s="173">
        <v>35</v>
      </c>
      <c r="BZ95" s="173">
        <v>3</v>
      </c>
      <c r="CA95" s="173">
        <v>24</v>
      </c>
      <c r="CB95" s="173">
        <v>2</v>
      </c>
      <c r="CC95" s="173">
        <v>5</v>
      </c>
      <c r="CD95" s="173">
        <v>0</v>
      </c>
      <c r="CE95" s="173">
        <v>0</v>
      </c>
      <c r="CF95" s="115">
        <f t="shared" si="18"/>
        <v>193</v>
      </c>
      <c r="CG95" s="115">
        <f t="shared" si="18"/>
        <v>151</v>
      </c>
      <c r="CH95" s="115">
        <f t="shared" si="11"/>
        <v>344</v>
      </c>
      <c r="CI95" s="115">
        <f t="shared" si="16"/>
        <v>862</v>
      </c>
      <c r="CJ95" s="115">
        <f t="shared" si="16"/>
        <v>786</v>
      </c>
      <c r="CK95" s="115">
        <f t="shared" si="12"/>
        <v>1648</v>
      </c>
      <c r="CL95" s="115">
        <f t="shared" si="17"/>
        <v>293</v>
      </c>
      <c r="CM95" s="115">
        <f t="shared" si="17"/>
        <v>316</v>
      </c>
      <c r="CN95" s="115">
        <f t="shared" si="13"/>
        <v>609</v>
      </c>
      <c r="CO95" s="115">
        <f t="shared" si="14"/>
        <v>1348</v>
      </c>
      <c r="CP95" s="115">
        <f t="shared" si="14"/>
        <v>1253</v>
      </c>
      <c r="CQ95" s="115">
        <f t="shared" si="15"/>
        <v>2601</v>
      </c>
      <c r="CS95" s="189"/>
      <c r="CT95" s="189"/>
      <c r="CU95" s="188"/>
      <c r="CV95" s="188"/>
      <c r="CW95" s="188"/>
      <c r="CX95" s="188"/>
      <c r="CY95" s="188"/>
    </row>
    <row r="96" spans="1:103" ht="12" customHeight="1" x14ac:dyDescent="0.2">
      <c r="A96" s="165" t="s">
        <v>46</v>
      </c>
      <c r="B96" s="173">
        <v>16</v>
      </c>
      <c r="C96" s="173">
        <v>11</v>
      </c>
      <c r="D96" s="173">
        <v>25</v>
      </c>
      <c r="E96" s="173">
        <v>16</v>
      </c>
      <c r="F96" s="173">
        <v>6</v>
      </c>
      <c r="G96" s="173">
        <v>8</v>
      </c>
      <c r="H96" s="173">
        <v>18</v>
      </c>
      <c r="I96" s="173">
        <v>18</v>
      </c>
      <c r="J96" s="173">
        <v>15</v>
      </c>
      <c r="K96" s="173">
        <v>12</v>
      </c>
      <c r="L96" s="173">
        <v>20</v>
      </c>
      <c r="M96" s="173">
        <v>13</v>
      </c>
      <c r="N96" s="173">
        <v>13</v>
      </c>
      <c r="O96" s="173">
        <v>18</v>
      </c>
      <c r="P96" s="173">
        <v>16</v>
      </c>
      <c r="Q96" s="173">
        <v>12</v>
      </c>
      <c r="R96" s="173">
        <v>13</v>
      </c>
      <c r="S96" s="173">
        <v>20</v>
      </c>
      <c r="T96" s="173">
        <v>15</v>
      </c>
      <c r="U96" s="173">
        <v>15</v>
      </c>
      <c r="V96" s="173">
        <v>19</v>
      </c>
      <c r="W96" s="173">
        <v>17</v>
      </c>
      <c r="X96" s="173">
        <v>14</v>
      </c>
      <c r="Y96" s="173">
        <v>25</v>
      </c>
      <c r="Z96" s="173">
        <v>27</v>
      </c>
      <c r="AA96" s="173">
        <v>18</v>
      </c>
      <c r="AB96" s="173">
        <v>16</v>
      </c>
      <c r="AC96" s="173">
        <v>14</v>
      </c>
      <c r="AD96" s="173">
        <v>23</v>
      </c>
      <c r="AE96" s="173">
        <v>19</v>
      </c>
      <c r="AF96" s="173">
        <v>23</v>
      </c>
      <c r="AG96" s="173">
        <v>23</v>
      </c>
      <c r="AH96" s="173">
        <v>29</v>
      </c>
      <c r="AI96" s="173">
        <v>16</v>
      </c>
      <c r="AJ96" s="173">
        <v>8</v>
      </c>
      <c r="AK96" s="173">
        <v>13</v>
      </c>
      <c r="AL96" s="173">
        <v>18</v>
      </c>
      <c r="AM96" s="173">
        <v>12</v>
      </c>
      <c r="AN96" s="173">
        <v>14</v>
      </c>
      <c r="AO96" s="173">
        <v>11</v>
      </c>
      <c r="AP96" s="173">
        <v>20</v>
      </c>
      <c r="AQ96" s="173">
        <v>11</v>
      </c>
      <c r="AR96" s="173">
        <v>22</v>
      </c>
      <c r="AS96" s="173">
        <v>19</v>
      </c>
      <c r="AT96" s="173">
        <v>19</v>
      </c>
      <c r="AU96" s="173">
        <v>14</v>
      </c>
      <c r="AV96" s="173">
        <v>18</v>
      </c>
      <c r="AW96" s="173">
        <v>20</v>
      </c>
      <c r="AX96" s="173">
        <v>10</v>
      </c>
      <c r="AY96" s="173">
        <v>20</v>
      </c>
      <c r="AZ96" s="173">
        <v>90</v>
      </c>
      <c r="BA96" s="173">
        <v>97</v>
      </c>
      <c r="BB96" s="173">
        <v>122</v>
      </c>
      <c r="BC96" s="173">
        <v>125</v>
      </c>
      <c r="BD96" s="173">
        <v>146</v>
      </c>
      <c r="BE96" s="173">
        <v>138</v>
      </c>
      <c r="BF96" s="173">
        <v>173</v>
      </c>
      <c r="BG96" s="173">
        <v>207</v>
      </c>
      <c r="BH96" s="173">
        <v>262</v>
      </c>
      <c r="BI96" s="173">
        <v>223</v>
      </c>
      <c r="BJ96" s="173">
        <v>200</v>
      </c>
      <c r="BK96" s="173">
        <v>151</v>
      </c>
      <c r="BL96" s="173">
        <v>109</v>
      </c>
      <c r="BM96" s="173">
        <v>107</v>
      </c>
      <c r="BN96" s="173">
        <v>75</v>
      </c>
      <c r="BO96" s="173">
        <v>71</v>
      </c>
      <c r="BP96" s="173">
        <v>77</v>
      </c>
      <c r="BQ96" s="173">
        <v>74</v>
      </c>
      <c r="BR96" s="173">
        <v>38</v>
      </c>
      <c r="BS96" s="173">
        <v>42</v>
      </c>
      <c r="BT96" s="173">
        <v>24</v>
      </c>
      <c r="BU96" s="173">
        <v>29</v>
      </c>
      <c r="BV96" s="173">
        <v>12</v>
      </c>
      <c r="BW96" s="173">
        <v>24</v>
      </c>
      <c r="BX96" s="173">
        <v>4</v>
      </c>
      <c r="BY96" s="173">
        <v>13</v>
      </c>
      <c r="BZ96" s="173">
        <v>3</v>
      </c>
      <c r="CA96" s="173">
        <v>5</v>
      </c>
      <c r="CB96" s="173">
        <v>0</v>
      </c>
      <c r="CC96" s="173">
        <v>2</v>
      </c>
      <c r="CD96" s="173">
        <v>0</v>
      </c>
      <c r="CE96" s="173">
        <v>0</v>
      </c>
      <c r="CF96" s="115">
        <f t="shared" si="18"/>
        <v>256</v>
      </c>
      <c r="CG96" s="115">
        <f t="shared" si="18"/>
        <v>236</v>
      </c>
      <c r="CH96" s="115">
        <f t="shared" si="11"/>
        <v>492</v>
      </c>
      <c r="CI96" s="115">
        <f t="shared" si="16"/>
        <v>1358</v>
      </c>
      <c r="CJ96" s="115">
        <f t="shared" si="16"/>
        <v>1278</v>
      </c>
      <c r="CK96" s="115">
        <f t="shared" si="12"/>
        <v>2636</v>
      </c>
      <c r="CL96" s="115">
        <f t="shared" si="17"/>
        <v>158</v>
      </c>
      <c r="CM96" s="115">
        <f t="shared" si="17"/>
        <v>189</v>
      </c>
      <c r="CN96" s="115">
        <f t="shared" si="13"/>
        <v>347</v>
      </c>
      <c r="CO96" s="115">
        <f t="shared" si="14"/>
        <v>1772</v>
      </c>
      <c r="CP96" s="115">
        <f t="shared" si="14"/>
        <v>1703</v>
      </c>
      <c r="CQ96" s="115">
        <f t="shared" si="15"/>
        <v>3475</v>
      </c>
      <c r="CS96" s="189"/>
      <c r="CT96" s="189"/>
      <c r="CU96" s="188"/>
      <c r="CV96" s="188"/>
      <c r="CW96" s="188"/>
      <c r="CX96" s="188"/>
      <c r="CY96" s="188"/>
    </row>
    <row r="97" spans="1:103" s="188" customFormat="1" ht="12" customHeight="1" x14ac:dyDescent="0.2">
      <c r="A97" s="162" t="s">
        <v>137</v>
      </c>
      <c r="B97" s="172">
        <v>11</v>
      </c>
      <c r="C97" s="172">
        <v>10</v>
      </c>
      <c r="D97" s="172">
        <v>8</v>
      </c>
      <c r="E97" s="172">
        <v>8</v>
      </c>
      <c r="F97" s="172">
        <v>6</v>
      </c>
      <c r="G97" s="172">
        <v>2</v>
      </c>
      <c r="H97" s="172">
        <v>5</v>
      </c>
      <c r="I97" s="172">
        <v>6</v>
      </c>
      <c r="J97" s="172">
        <v>5</v>
      </c>
      <c r="K97" s="172">
        <v>5</v>
      </c>
      <c r="L97" s="172">
        <v>5</v>
      </c>
      <c r="M97" s="172">
        <v>1</v>
      </c>
      <c r="N97" s="172">
        <v>2</v>
      </c>
      <c r="O97" s="172">
        <v>2</v>
      </c>
      <c r="P97" s="172">
        <v>2</v>
      </c>
      <c r="Q97" s="172">
        <v>2</v>
      </c>
      <c r="R97" s="172">
        <v>1</v>
      </c>
      <c r="S97" s="172">
        <v>1</v>
      </c>
      <c r="T97" s="172">
        <v>0</v>
      </c>
      <c r="U97" s="172">
        <v>1</v>
      </c>
      <c r="V97" s="172">
        <v>1</v>
      </c>
      <c r="W97" s="172">
        <v>2</v>
      </c>
      <c r="X97" s="172">
        <v>1</v>
      </c>
      <c r="Y97" s="172">
        <v>0</v>
      </c>
      <c r="Z97" s="172">
        <v>0</v>
      </c>
      <c r="AA97" s="172">
        <v>0</v>
      </c>
      <c r="AB97" s="172">
        <v>1</v>
      </c>
      <c r="AC97" s="172">
        <v>0</v>
      </c>
      <c r="AD97" s="172">
        <v>0</v>
      </c>
      <c r="AE97" s="172">
        <v>0</v>
      </c>
      <c r="AF97" s="172">
        <v>0</v>
      </c>
      <c r="AG97" s="172">
        <v>0</v>
      </c>
      <c r="AH97" s="172">
        <v>1</v>
      </c>
      <c r="AI97" s="172">
        <v>0</v>
      </c>
      <c r="AJ97" s="172">
        <v>0</v>
      </c>
      <c r="AK97" s="172">
        <v>0</v>
      </c>
      <c r="AL97" s="172">
        <v>0</v>
      </c>
      <c r="AM97" s="172">
        <v>1</v>
      </c>
      <c r="AN97" s="172">
        <v>0</v>
      </c>
      <c r="AO97" s="172">
        <v>0</v>
      </c>
      <c r="AP97" s="172">
        <v>2</v>
      </c>
      <c r="AQ97" s="172">
        <v>0</v>
      </c>
      <c r="AR97" s="172">
        <v>2</v>
      </c>
      <c r="AS97" s="172">
        <v>4</v>
      </c>
      <c r="AT97" s="172">
        <v>7</v>
      </c>
      <c r="AU97" s="172">
        <v>11</v>
      </c>
      <c r="AV97" s="172">
        <v>20</v>
      </c>
      <c r="AW97" s="172">
        <v>16</v>
      </c>
      <c r="AX97" s="172">
        <v>40</v>
      </c>
      <c r="AY97" s="172">
        <v>35</v>
      </c>
      <c r="AZ97" s="172">
        <v>245</v>
      </c>
      <c r="BA97" s="172">
        <v>199</v>
      </c>
      <c r="BB97" s="172">
        <v>172</v>
      </c>
      <c r="BC97" s="172">
        <v>105</v>
      </c>
      <c r="BD97" s="172">
        <v>60</v>
      </c>
      <c r="BE97" s="172">
        <v>41</v>
      </c>
      <c r="BF97" s="172">
        <v>5</v>
      </c>
      <c r="BG97" s="172">
        <v>7</v>
      </c>
      <c r="BH97" s="172">
        <v>4</v>
      </c>
      <c r="BI97" s="172">
        <v>2</v>
      </c>
      <c r="BJ97" s="172">
        <v>3</v>
      </c>
      <c r="BK97" s="172">
        <v>1</v>
      </c>
      <c r="BL97" s="172">
        <v>1</v>
      </c>
      <c r="BM97" s="172">
        <v>0</v>
      </c>
      <c r="BN97" s="172">
        <v>0</v>
      </c>
      <c r="BO97" s="172">
        <v>0</v>
      </c>
      <c r="BP97" s="172">
        <v>1</v>
      </c>
      <c r="BQ97" s="172">
        <v>0</v>
      </c>
      <c r="BR97" s="172">
        <v>0</v>
      </c>
      <c r="BS97" s="172">
        <v>0</v>
      </c>
      <c r="BT97" s="172">
        <v>0</v>
      </c>
      <c r="BU97" s="172">
        <v>0</v>
      </c>
      <c r="BV97" s="172">
        <v>0</v>
      </c>
      <c r="BW97" s="172">
        <v>0</v>
      </c>
      <c r="BX97" s="172">
        <v>0</v>
      </c>
      <c r="BY97" s="172">
        <v>0</v>
      </c>
      <c r="BZ97" s="172">
        <v>0</v>
      </c>
      <c r="CA97" s="172">
        <v>0</v>
      </c>
      <c r="CB97" s="172">
        <v>0</v>
      </c>
      <c r="CC97" s="172">
        <v>0</v>
      </c>
      <c r="CD97" s="172">
        <v>0</v>
      </c>
      <c r="CE97" s="172">
        <v>0</v>
      </c>
      <c r="CF97" s="111">
        <f t="shared" si="18"/>
        <v>48</v>
      </c>
      <c r="CG97" s="111">
        <f t="shared" si="18"/>
        <v>40</v>
      </c>
      <c r="CH97" s="111">
        <f t="shared" si="11"/>
        <v>88</v>
      </c>
      <c r="CI97" s="111">
        <f t="shared" si="16"/>
        <v>562</v>
      </c>
      <c r="CJ97" s="111">
        <f t="shared" si="16"/>
        <v>422</v>
      </c>
      <c r="CK97" s="111">
        <f t="shared" si="12"/>
        <v>984</v>
      </c>
      <c r="CL97" s="111">
        <f t="shared" si="17"/>
        <v>1</v>
      </c>
      <c r="CM97" s="111">
        <f t="shared" si="17"/>
        <v>0</v>
      </c>
      <c r="CN97" s="111">
        <f t="shared" si="13"/>
        <v>1</v>
      </c>
      <c r="CO97" s="111">
        <f t="shared" si="14"/>
        <v>611</v>
      </c>
      <c r="CP97" s="111">
        <f t="shared" si="14"/>
        <v>462</v>
      </c>
      <c r="CQ97" s="111">
        <f t="shared" si="15"/>
        <v>1073</v>
      </c>
      <c r="CS97" s="189"/>
      <c r="CT97" s="189"/>
    </row>
    <row r="98" spans="1:103" s="188" customFormat="1" ht="12" customHeight="1" x14ac:dyDescent="0.2">
      <c r="A98" s="162" t="s">
        <v>76</v>
      </c>
      <c r="B98" s="172">
        <v>24</v>
      </c>
      <c r="C98" s="172">
        <v>21</v>
      </c>
      <c r="D98" s="172">
        <v>22</v>
      </c>
      <c r="E98" s="172">
        <v>23</v>
      </c>
      <c r="F98" s="172">
        <v>25</v>
      </c>
      <c r="G98" s="172">
        <v>33</v>
      </c>
      <c r="H98" s="172">
        <v>24</v>
      </c>
      <c r="I98" s="172">
        <v>16</v>
      </c>
      <c r="J98" s="172">
        <v>24</v>
      </c>
      <c r="K98" s="172">
        <v>21</v>
      </c>
      <c r="L98" s="172">
        <v>22</v>
      </c>
      <c r="M98" s="172">
        <v>24</v>
      </c>
      <c r="N98" s="172">
        <v>25</v>
      </c>
      <c r="O98" s="172">
        <v>28</v>
      </c>
      <c r="P98" s="172">
        <v>19</v>
      </c>
      <c r="Q98" s="172">
        <v>14</v>
      </c>
      <c r="R98" s="172">
        <v>22</v>
      </c>
      <c r="S98" s="172">
        <v>30</v>
      </c>
      <c r="T98" s="172">
        <v>32</v>
      </c>
      <c r="U98" s="172">
        <v>22</v>
      </c>
      <c r="V98" s="172">
        <v>25</v>
      </c>
      <c r="W98" s="172">
        <v>25</v>
      </c>
      <c r="X98" s="172">
        <v>35</v>
      </c>
      <c r="Y98" s="172">
        <v>32</v>
      </c>
      <c r="Z98" s="172">
        <v>28</v>
      </c>
      <c r="AA98" s="172">
        <v>31</v>
      </c>
      <c r="AB98" s="172">
        <v>24</v>
      </c>
      <c r="AC98" s="172">
        <v>19</v>
      </c>
      <c r="AD98" s="172">
        <v>28</v>
      </c>
      <c r="AE98" s="172">
        <v>32</v>
      </c>
      <c r="AF98" s="172">
        <v>35</v>
      </c>
      <c r="AG98" s="172">
        <v>42</v>
      </c>
      <c r="AH98" s="172">
        <v>33</v>
      </c>
      <c r="AI98" s="172">
        <v>31</v>
      </c>
      <c r="AJ98" s="172">
        <v>41</v>
      </c>
      <c r="AK98" s="172">
        <v>30</v>
      </c>
      <c r="AL98" s="172">
        <v>38</v>
      </c>
      <c r="AM98" s="172">
        <v>32</v>
      </c>
      <c r="AN98" s="172">
        <v>27</v>
      </c>
      <c r="AO98" s="172">
        <v>35</v>
      </c>
      <c r="AP98" s="172">
        <v>40</v>
      </c>
      <c r="AQ98" s="172">
        <v>34</v>
      </c>
      <c r="AR98" s="172">
        <v>32</v>
      </c>
      <c r="AS98" s="172">
        <v>28</v>
      </c>
      <c r="AT98" s="172">
        <v>50</v>
      </c>
      <c r="AU98" s="172">
        <v>34</v>
      </c>
      <c r="AV98" s="172">
        <v>38</v>
      </c>
      <c r="AW98" s="172">
        <v>36</v>
      </c>
      <c r="AX98" s="172">
        <v>43</v>
      </c>
      <c r="AY98" s="172">
        <v>26</v>
      </c>
      <c r="AZ98" s="172">
        <v>171</v>
      </c>
      <c r="BA98" s="172">
        <v>154</v>
      </c>
      <c r="BB98" s="172">
        <v>208</v>
      </c>
      <c r="BC98" s="172">
        <v>174</v>
      </c>
      <c r="BD98" s="172">
        <v>221</v>
      </c>
      <c r="BE98" s="172">
        <v>225</v>
      </c>
      <c r="BF98" s="172">
        <v>222</v>
      </c>
      <c r="BG98" s="172">
        <v>246</v>
      </c>
      <c r="BH98" s="172">
        <v>286</v>
      </c>
      <c r="BI98" s="172">
        <v>310</v>
      </c>
      <c r="BJ98" s="172">
        <v>295</v>
      </c>
      <c r="BK98" s="172">
        <v>276</v>
      </c>
      <c r="BL98" s="172">
        <v>218</v>
      </c>
      <c r="BM98" s="172">
        <v>239</v>
      </c>
      <c r="BN98" s="172">
        <v>196</v>
      </c>
      <c r="BO98" s="172">
        <v>227</v>
      </c>
      <c r="BP98" s="172">
        <v>263</v>
      </c>
      <c r="BQ98" s="172">
        <v>275</v>
      </c>
      <c r="BR98" s="172">
        <v>191</v>
      </c>
      <c r="BS98" s="172">
        <v>209</v>
      </c>
      <c r="BT98" s="172">
        <v>150</v>
      </c>
      <c r="BU98" s="172">
        <v>190</v>
      </c>
      <c r="BV98" s="172">
        <v>85</v>
      </c>
      <c r="BW98" s="172">
        <v>115</v>
      </c>
      <c r="BX98" s="172">
        <v>40</v>
      </c>
      <c r="BY98" s="172">
        <v>88</v>
      </c>
      <c r="BZ98" s="172">
        <v>15</v>
      </c>
      <c r="CA98" s="172">
        <v>35</v>
      </c>
      <c r="CB98" s="172">
        <v>4</v>
      </c>
      <c r="CC98" s="172">
        <v>4</v>
      </c>
      <c r="CD98" s="172">
        <v>0</v>
      </c>
      <c r="CE98" s="172">
        <v>1</v>
      </c>
      <c r="CF98" s="111">
        <f t="shared" si="18"/>
        <v>379</v>
      </c>
      <c r="CG98" s="111">
        <f t="shared" si="18"/>
        <v>371</v>
      </c>
      <c r="CH98" s="111">
        <f t="shared" si="11"/>
        <v>750</v>
      </c>
      <c r="CI98" s="111">
        <f t="shared" si="16"/>
        <v>2194</v>
      </c>
      <c r="CJ98" s="111">
        <f t="shared" si="16"/>
        <v>2179</v>
      </c>
      <c r="CK98" s="111">
        <f t="shared" si="12"/>
        <v>4373</v>
      </c>
      <c r="CL98" s="111">
        <f t="shared" si="17"/>
        <v>748</v>
      </c>
      <c r="CM98" s="111">
        <f t="shared" si="17"/>
        <v>917</v>
      </c>
      <c r="CN98" s="111">
        <f t="shared" si="13"/>
        <v>1665</v>
      </c>
      <c r="CO98" s="111">
        <f t="shared" si="14"/>
        <v>3321</v>
      </c>
      <c r="CP98" s="111">
        <f t="shared" si="14"/>
        <v>3467</v>
      </c>
      <c r="CQ98" s="111">
        <f t="shared" si="15"/>
        <v>6788</v>
      </c>
      <c r="CS98" s="189"/>
      <c r="CT98" s="189"/>
    </row>
    <row r="99" spans="1:103" ht="12" customHeight="1" x14ac:dyDescent="0.2">
      <c r="A99" s="165" t="s">
        <v>45</v>
      </c>
      <c r="B99" s="173">
        <v>11</v>
      </c>
      <c r="C99" s="173">
        <v>10</v>
      </c>
      <c r="D99" s="173">
        <v>12</v>
      </c>
      <c r="E99" s="173">
        <v>15</v>
      </c>
      <c r="F99" s="173">
        <v>14</v>
      </c>
      <c r="G99" s="173">
        <v>8</v>
      </c>
      <c r="H99" s="173">
        <v>11</v>
      </c>
      <c r="I99" s="173">
        <v>9</v>
      </c>
      <c r="J99" s="173">
        <v>12</v>
      </c>
      <c r="K99" s="173">
        <v>11</v>
      </c>
      <c r="L99" s="173">
        <v>7</v>
      </c>
      <c r="M99" s="173">
        <v>10</v>
      </c>
      <c r="N99" s="173">
        <v>13</v>
      </c>
      <c r="O99" s="173">
        <v>8</v>
      </c>
      <c r="P99" s="173">
        <v>7</v>
      </c>
      <c r="Q99" s="173">
        <v>5</v>
      </c>
      <c r="R99" s="173">
        <v>12</v>
      </c>
      <c r="S99" s="173">
        <v>13</v>
      </c>
      <c r="T99" s="173">
        <v>12</v>
      </c>
      <c r="U99" s="173">
        <v>5</v>
      </c>
      <c r="V99" s="173">
        <v>14</v>
      </c>
      <c r="W99" s="173">
        <v>8</v>
      </c>
      <c r="X99" s="173">
        <v>13</v>
      </c>
      <c r="Y99" s="173">
        <v>13</v>
      </c>
      <c r="Z99" s="173">
        <v>17</v>
      </c>
      <c r="AA99" s="173">
        <v>13</v>
      </c>
      <c r="AB99" s="173">
        <v>7</v>
      </c>
      <c r="AC99" s="173">
        <v>9</v>
      </c>
      <c r="AD99" s="173">
        <v>5</v>
      </c>
      <c r="AE99" s="173">
        <v>10</v>
      </c>
      <c r="AF99" s="173">
        <v>12</v>
      </c>
      <c r="AG99" s="173">
        <v>14</v>
      </c>
      <c r="AH99" s="173">
        <v>14</v>
      </c>
      <c r="AI99" s="173">
        <v>10</v>
      </c>
      <c r="AJ99" s="173">
        <v>12</v>
      </c>
      <c r="AK99" s="173">
        <v>12</v>
      </c>
      <c r="AL99" s="173">
        <v>11</v>
      </c>
      <c r="AM99" s="173">
        <v>3</v>
      </c>
      <c r="AN99" s="173">
        <v>5</v>
      </c>
      <c r="AO99" s="173">
        <v>9</v>
      </c>
      <c r="AP99" s="173">
        <v>6</v>
      </c>
      <c r="AQ99" s="173">
        <v>7</v>
      </c>
      <c r="AR99" s="173">
        <v>11</v>
      </c>
      <c r="AS99" s="173">
        <v>8</v>
      </c>
      <c r="AT99" s="173">
        <v>17</v>
      </c>
      <c r="AU99" s="173">
        <v>10</v>
      </c>
      <c r="AV99" s="173">
        <v>15</v>
      </c>
      <c r="AW99" s="173">
        <v>10</v>
      </c>
      <c r="AX99" s="173">
        <v>22</v>
      </c>
      <c r="AY99" s="173">
        <v>9</v>
      </c>
      <c r="AZ99" s="173">
        <v>68</v>
      </c>
      <c r="BA99" s="173">
        <v>59</v>
      </c>
      <c r="BB99" s="173">
        <v>78</v>
      </c>
      <c r="BC99" s="173">
        <v>60</v>
      </c>
      <c r="BD99" s="173">
        <v>101</v>
      </c>
      <c r="BE99" s="173">
        <v>95</v>
      </c>
      <c r="BF99" s="173">
        <v>95</v>
      </c>
      <c r="BG99" s="173">
        <v>101</v>
      </c>
      <c r="BH99" s="173">
        <v>97</v>
      </c>
      <c r="BI99" s="173">
        <v>100</v>
      </c>
      <c r="BJ99" s="173">
        <v>88</v>
      </c>
      <c r="BK99" s="173">
        <v>69</v>
      </c>
      <c r="BL99" s="173">
        <v>70</v>
      </c>
      <c r="BM99" s="173">
        <v>66</v>
      </c>
      <c r="BN99" s="173">
        <v>45</v>
      </c>
      <c r="BO99" s="173">
        <v>66</v>
      </c>
      <c r="BP99" s="173">
        <v>79</v>
      </c>
      <c r="BQ99" s="173">
        <v>92</v>
      </c>
      <c r="BR99" s="173">
        <v>77</v>
      </c>
      <c r="BS99" s="173">
        <v>78</v>
      </c>
      <c r="BT99" s="173">
        <v>69</v>
      </c>
      <c r="BU99" s="173">
        <v>86</v>
      </c>
      <c r="BV99" s="173">
        <v>39</v>
      </c>
      <c r="BW99" s="173">
        <v>42</v>
      </c>
      <c r="BX99" s="173">
        <v>19</v>
      </c>
      <c r="BY99" s="173">
        <v>31</v>
      </c>
      <c r="BZ99" s="173">
        <v>8</v>
      </c>
      <c r="CA99" s="173">
        <v>11</v>
      </c>
      <c r="CB99" s="173">
        <v>1</v>
      </c>
      <c r="CC99" s="173">
        <v>0</v>
      </c>
      <c r="CD99" s="173">
        <v>0</v>
      </c>
      <c r="CE99" s="173">
        <v>0</v>
      </c>
      <c r="CF99" s="115">
        <f t="shared" si="18"/>
        <v>167</v>
      </c>
      <c r="CG99" s="115">
        <f t="shared" si="18"/>
        <v>147</v>
      </c>
      <c r="CH99" s="115">
        <f t="shared" si="11"/>
        <v>314</v>
      </c>
      <c r="CI99" s="115">
        <f t="shared" si="16"/>
        <v>767</v>
      </c>
      <c r="CJ99" s="115">
        <f t="shared" si="16"/>
        <v>708</v>
      </c>
      <c r="CK99" s="115">
        <f t="shared" si="12"/>
        <v>1475</v>
      </c>
      <c r="CL99" s="115">
        <f t="shared" si="17"/>
        <v>292</v>
      </c>
      <c r="CM99" s="115">
        <f t="shared" si="17"/>
        <v>340</v>
      </c>
      <c r="CN99" s="115">
        <f t="shared" si="13"/>
        <v>632</v>
      </c>
      <c r="CO99" s="115">
        <f t="shared" si="14"/>
        <v>1226</v>
      </c>
      <c r="CP99" s="115">
        <f t="shared" si="14"/>
        <v>1195</v>
      </c>
      <c r="CQ99" s="115">
        <f t="shared" si="15"/>
        <v>2421</v>
      </c>
      <c r="CS99" s="189"/>
      <c r="CT99" s="189"/>
      <c r="CU99" s="188"/>
      <c r="CV99" s="188"/>
      <c r="CW99" s="188"/>
      <c r="CX99" s="188"/>
      <c r="CY99" s="188"/>
    </row>
    <row r="100" spans="1:103" ht="12" customHeight="1" x14ac:dyDescent="0.2">
      <c r="A100" s="165" t="s">
        <v>46</v>
      </c>
      <c r="B100" s="173">
        <v>7</v>
      </c>
      <c r="C100" s="173">
        <v>6</v>
      </c>
      <c r="D100" s="173">
        <v>5</v>
      </c>
      <c r="E100" s="173">
        <v>1</v>
      </c>
      <c r="F100" s="173">
        <v>8</v>
      </c>
      <c r="G100" s="173">
        <v>8</v>
      </c>
      <c r="H100" s="173">
        <v>4</v>
      </c>
      <c r="I100" s="173">
        <v>4</v>
      </c>
      <c r="J100" s="173">
        <v>4</v>
      </c>
      <c r="K100" s="173">
        <v>2</v>
      </c>
      <c r="L100" s="173">
        <v>6</v>
      </c>
      <c r="M100" s="173">
        <v>5</v>
      </c>
      <c r="N100" s="173">
        <v>4</v>
      </c>
      <c r="O100" s="173">
        <v>9</v>
      </c>
      <c r="P100" s="173">
        <v>3</v>
      </c>
      <c r="Q100" s="173">
        <v>5</v>
      </c>
      <c r="R100" s="173">
        <v>5</v>
      </c>
      <c r="S100" s="173">
        <v>6</v>
      </c>
      <c r="T100" s="173">
        <v>8</v>
      </c>
      <c r="U100" s="173">
        <v>8</v>
      </c>
      <c r="V100" s="173">
        <v>3</v>
      </c>
      <c r="W100" s="173">
        <v>6</v>
      </c>
      <c r="X100" s="173">
        <v>6</v>
      </c>
      <c r="Y100" s="173">
        <v>7</v>
      </c>
      <c r="Z100" s="173">
        <v>4</v>
      </c>
      <c r="AA100" s="173">
        <v>5</v>
      </c>
      <c r="AB100" s="173">
        <v>6</v>
      </c>
      <c r="AC100" s="173">
        <v>3</v>
      </c>
      <c r="AD100" s="173">
        <v>4</v>
      </c>
      <c r="AE100" s="173">
        <v>6</v>
      </c>
      <c r="AF100" s="173">
        <v>3</v>
      </c>
      <c r="AG100" s="173">
        <v>11</v>
      </c>
      <c r="AH100" s="173">
        <v>5</v>
      </c>
      <c r="AI100" s="173">
        <v>6</v>
      </c>
      <c r="AJ100" s="173">
        <v>7</v>
      </c>
      <c r="AK100" s="173">
        <v>7</v>
      </c>
      <c r="AL100" s="173">
        <v>9</v>
      </c>
      <c r="AM100" s="173">
        <v>6</v>
      </c>
      <c r="AN100" s="173">
        <v>6</v>
      </c>
      <c r="AO100" s="173">
        <v>6</v>
      </c>
      <c r="AP100" s="173">
        <v>11</v>
      </c>
      <c r="AQ100" s="173">
        <v>8</v>
      </c>
      <c r="AR100" s="173">
        <v>6</v>
      </c>
      <c r="AS100" s="173">
        <v>4</v>
      </c>
      <c r="AT100" s="173">
        <v>12</v>
      </c>
      <c r="AU100" s="173">
        <v>3</v>
      </c>
      <c r="AV100" s="173">
        <v>7</v>
      </c>
      <c r="AW100" s="173">
        <v>12</v>
      </c>
      <c r="AX100" s="173">
        <v>7</v>
      </c>
      <c r="AY100" s="173">
        <v>7</v>
      </c>
      <c r="AZ100" s="173">
        <v>54</v>
      </c>
      <c r="BA100" s="173">
        <v>51</v>
      </c>
      <c r="BB100" s="173">
        <v>86</v>
      </c>
      <c r="BC100" s="173">
        <v>56</v>
      </c>
      <c r="BD100" s="173">
        <v>63</v>
      </c>
      <c r="BE100" s="173">
        <v>66</v>
      </c>
      <c r="BF100" s="173">
        <v>63</v>
      </c>
      <c r="BG100" s="173">
        <v>56</v>
      </c>
      <c r="BH100" s="173">
        <v>74</v>
      </c>
      <c r="BI100" s="173">
        <v>73</v>
      </c>
      <c r="BJ100" s="173">
        <v>58</v>
      </c>
      <c r="BK100" s="173">
        <v>59</v>
      </c>
      <c r="BL100" s="173">
        <v>46</v>
      </c>
      <c r="BM100" s="173">
        <v>64</v>
      </c>
      <c r="BN100" s="173">
        <v>51</v>
      </c>
      <c r="BO100" s="173">
        <v>54</v>
      </c>
      <c r="BP100" s="173">
        <v>65</v>
      </c>
      <c r="BQ100" s="173">
        <v>85</v>
      </c>
      <c r="BR100" s="173">
        <v>59</v>
      </c>
      <c r="BS100" s="173">
        <v>73</v>
      </c>
      <c r="BT100" s="173">
        <v>37</v>
      </c>
      <c r="BU100" s="173">
        <v>54</v>
      </c>
      <c r="BV100" s="173">
        <v>20</v>
      </c>
      <c r="BW100" s="173">
        <v>45</v>
      </c>
      <c r="BX100" s="173">
        <v>16</v>
      </c>
      <c r="BY100" s="173">
        <v>34</v>
      </c>
      <c r="BZ100" s="173">
        <v>4</v>
      </c>
      <c r="CA100" s="173">
        <v>14</v>
      </c>
      <c r="CB100" s="173">
        <v>3</v>
      </c>
      <c r="CC100" s="173">
        <v>2</v>
      </c>
      <c r="CD100" s="173">
        <v>0</v>
      </c>
      <c r="CE100" s="173">
        <v>0</v>
      </c>
      <c r="CF100" s="115">
        <f t="shared" si="18"/>
        <v>77</v>
      </c>
      <c r="CG100" s="115">
        <f t="shared" si="18"/>
        <v>81</v>
      </c>
      <c r="CH100" s="115">
        <f t="shared" si="11"/>
        <v>158</v>
      </c>
      <c r="CI100" s="115">
        <f t="shared" si="16"/>
        <v>568</v>
      </c>
      <c r="CJ100" s="115">
        <f t="shared" si="16"/>
        <v>549</v>
      </c>
      <c r="CK100" s="115">
        <f t="shared" si="12"/>
        <v>1117</v>
      </c>
      <c r="CL100" s="115">
        <f t="shared" si="17"/>
        <v>204</v>
      </c>
      <c r="CM100" s="115">
        <f t="shared" si="17"/>
        <v>307</v>
      </c>
      <c r="CN100" s="115">
        <f t="shared" si="13"/>
        <v>511</v>
      </c>
      <c r="CO100" s="115">
        <f t="shared" si="14"/>
        <v>849</v>
      </c>
      <c r="CP100" s="115">
        <f t="shared" si="14"/>
        <v>937</v>
      </c>
      <c r="CQ100" s="115">
        <f t="shared" si="15"/>
        <v>1786</v>
      </c>
      <c r="CS100" s="189"/>
      <c r="CT100" s="189"/>
      <c r="CU100" s="188"/>
      <c r="CV100" s="188"/>
      <c r="CW100" s="188"/>
      <c r="CX100" s="188"/>
      <c r="CY100" s="188"/>
    </row>
    <row r="101" spans="1:103" ht="12" customHeight="1" x14ac:dyDescent="0.2">
      <c r="A101" s="165" t="s">
        <v>47</v>
      </c>
      <c r="B101" s="173">
        <v>6</v>
      </c>
      <c r="C101" s="173">
        <v>5</v>
      </c>
      <c r="D101" s="173">
        <v>5</v>
      </c>
      <c r="E101" s="173">
        <v>7</v>
      </c>
      <c r="F101" s="173">
        <v>3</v>
      </c>
      <c r="G101" s="173">
        <v>17</v>
      </c>
      <c r="H101" s="173">
        <v>9</v>
      </c>
      <c r="I101" s="173">
        <v>3</v>
      </c>
      <c r="J101" s="173">
        <v>8</v>
      </c>
      <c r="K101" s="173">
        <v>8</v>
      </c>
      <c r="L101" s="173">
        <v>9</v>
      </c>
      <c r="M101" s="173">
        <v>9</v>
      </c>
      <c r="N101" s="173">
        <v>8</v>
      </c>
      <c r="O101" s="173">
        <v>11</v>
      </c>
      <c r="P101" s="173">
        <v>9</v>
      </c>
      <c r="Q101" s="173">
        <v>4</v>
      </c>
      <c r="R101" s="173">
        <v>5</v>
      </c>
      <c r="S101" s="173">
        <v>11</v>
      </c>
      <c r="T101" s="173">
        <v>12</v>
      </c>
      <c r="U101" s="173">
        <v>9</v>
      </c>
      <c r="V101" s="173">
        <v>8</v>
      </c>
      <c r="W101" s="173">
        <v>11</v>
      </c>
      <c r="X101" s="173">
        <v>16</v>
      </c>
      <c r="Y101" s="173">
        <v>12</v>
      </c>
      <c r="Z101" s="173">
        <v>7</v>
      </c>
      <c r="AA101" s="173">
        <v>13</v>
      </c>
      <c r="AB101" s="173">
        <v>11</v>
      </c>
      <c r="AC101" s="173">
        <v>7</v>
      </c>
      <c r="AD101" s="173">
        <v>19</v>
      </c>
      <c r="AE101" s="173">
        <v>16</v>
      </c>
      <c r="AF101" s="173">
        <v>20</v>
      </c>
      <c r="AG101" s="173">
        <v>17</v>
      </c>
      <c r="AH101" s="173">
        <v>14</v>
      </c>
      <c r="AI101" s="173">
        <v>15</v>
      </c>
      <c r="AJ101" s="173">
        <v>22</v>
      </c>
      <c r="AK101" s="173">
        <v>11</v>
      </c>
      <c r="AL101" s="173">
        <v>18</v>
      </c>
      <c r="AM101" s="173">
        <v>23</v>
      </c>
      <c r="AN101" s="173">
        <v>16</v>
      </c>
      <c r="AO101" s="173">
        <v>20</v>
      </c>
      <c r="AP101" s="173">
        <v>23</v>
      </c>
      <c r="AQ101" s="173">
        <v>19</v>
      </c>
      <c r="AR101" s="173">
        <v>15</v>
      </c>
      <c r="AS101" s="173">
        <v>16</v>
      </c>
      <c r="AT101" s="173">
        <v>21</v>
      </c>
      <c r="AU101" s="173">
        <v>21</v>
      </c>
      <c r="AV101" s="173">
        <v>16</v>
      </c>
      <c r="AW101" s="173">
        <v>14</v>
      </c>
      <c r="AX101" s="173">
        <v>14</v>
      </c>
      <c r="AY101" s="173">
        <v>10</v>
      </c>
      <c r="AZ101" s="173">
        <v>49</v>
      </c>
      <c r="BA101" s="173">
        <v>44</v>
      </c>
      <c r="BB101" s="173">
        <v>44</v>
      </c>
      <c r="BC101" s="173">
        <v>58</v>
      </c>
      <c r="BD101" s="173">
        <v>57</v>
      </c>
      <c r="BE101" s="173">
        <v>64</v>
      </c>
      <c r="BF101" s="173">
        <v>64</v>
      </c>
      <c r="BG101" s="173">
        <v>89</v>
      </c>
      <c r="BH101" s="173">
        <v>115</v>
      </c>
      <c r="BI101" s="173">
        <v>137</v>
      </c>
      <c r="BJ101" s="173">
        <v>149</v>
      </c>
      <c r="BK101" s="173">
        <v>148</v>
      </c>
      <c r="BL101" s="173">
        <v>102</v>
      </c>
      <c r="BM101" s="173">
        <v>109</v>
      </c>
      <c r="BN101" s="173">
        <v>100</v>
      </c>
      <c r="BO101" s="173">
        <v>107</v>
      </c>
      <c r="BP101" s="173">
        <v>119</v>
      </c>
      <c r="BQ101" s="173">
        <v>98</v>
      </c>
      <c r="BR101" s="173">
        <v>55</v>
      </c>
      <c r="BS101" s="173">
        <v>58</v>
      </c>
      <c r="BT101" s="173">
        <v>44</v>
      </c>
      <c r="BU101" s="173">
        <v>50</v>
      </c>
      <c r="BV101" s="173">
        <v>26</v>
      </c>
      <c r="BW101" s="173">
        <v>28</v>
      </c>
      <c r="BX101" s="173">
        <v>5</v>
      </c>
      <c r="BY101" s="173">
        <v>23</v>
      </c>
      <c r="BZ101" s="173">
        <v>3</v>
      </c>
      <c r="CA101" s="173">
        <v>10</v>
      </c>
      <c r="CB101" s="173">
        <v>0</v>
      </c>
      <c r="CC101" s="173">
        <v>2</v>
      </c>
      <c r="CD101" s="173">
        <v>0</v>
      </c>
      <c r="CE101" s="173">
        <v>1</v>
      </c>
      <c r="CF101" s="115">
        <f t="shared" si="18"/>
        <v>135</v>
      </c>
      <c r="CG101" s="115">
        <f t="shared" si="18"/>
        <v>143</v>
      </c>
      <c r="CH101" s="115">
        <f t="shared" si="11"/>
        <v>278</v>
      </c>
      <c r="CI101" s="115">
        <f t="shared" si="16"/>
        <v>859</v>
      </c>
      <c r="CJ101" s="115">
        <f t="shared" si="16"/>
        <v>922</v>
      </c>
      <c r="CK101" s="115">
        <f t="shared" si="12"/>
        <v>1781</v>
      </c>
      <c r="CL101" s="115">
        <f t="shared" si="17"/>
        <v>252</v>
      </c>
      <c r="CM101" s="115">
        <f t="shared" si="17"/>
        <v>270</v>
      </c>
      <c r="CN101" s="115">
        <f t="shared" si="13"/>
        <v>522</v>
      </c>
      <c r="CO101" s="115">
        <f t="shared" si="14"/>
        <v>1246</v>
      </c>
      <c r="CP101" s="115">
        <f t="shared" si="14"/>
        <v>1335</v>
      </c>
      <c r="CQ101" s="115">
        <f t="shared" si="15"/>
        <v>2581</v>
      </c>
      <c r="CS101" s="189"/>
      <c r="CT101" s="189"/>
      <c r="CU101" s="188"/>
      <c r="CV101" s="188"/>
      <c r="CW101" s="188"/>
      <c r="CX101" s="188"/>
      <c r="CY101" s="188"/>
    </row>
    <row r="102" spans="1:103" s="188" customFormat="1" ht="12" customHeight="1" x14ac:dyDescent="0.2">
      <c r="A102" s="162" t="s">
        <v>77</v>
      </c>
      <c r="B102" s="172">
        <v>8</v>
      </c>
      <c r="C102" s="172">
        <v>6</v>
      </c>
      <c r="D102" s="172">
        <v>5</v>
      </c>
      <c r="E102" s="172">
        <v>4</v>
      </c>
      <c r="F102" s="172">
        <v>3</v>
      </c>
      <c r="G102" s="172">
        <v>2</v>
      </c>
      <c r="H102" s="172">
        <v>5</v>
      </c>
      <c r="I102" s="172">
        <v>3</v>
      </c>
      <c r="J102" s="172">
        <v>8</v>
      </c>
      <c r="K102" s="172">
        <v>4</v>
      </c>
      <c r="L102" s="172">
        <v>4</v>
      </c>
      <c r="M102" s="172">
        <v>6</v>
      </c>
      <c r="N102" s="172">
        <v>5</v>
      </c>
      <c r="O102" s="172">
        <v>5</v>
      </c>
      <c r="P102" s="172">
        <v>3</v>
      </c>
      <c r="Q102" s="172">
        <v>4</v>
      </c>
      <c r="R102" s="172">
        <v>6</v>
      </c>
      <c r="S102" s="172">
        <v>7</v>
      </c>
      <c r="T102" s="172">
        <v>7</v>
      </c>
      <c r="U102" s="172">
        <v>4</v>
      </c>
      <c r="V102" s="172">
        <v>5</v>
      </c>
      <c r="W102" s="172">
        <v>5</v>
      </c>
      <c r="X102" s="172">
        <v>5</v>
      </c>
      <c r="Y102" s="172">
        <v>2</v>
      </c>
      <c r="Z102" s="172">
        <v>4</v>
      </c>
      <c r="AA102" s="172">
        <v>5</v>
      </c>
      <c r="AB102" s="172">
        <v>3</v>
      </c>
      <c r="AC102" s="172">
        <v>6</v>
      </c>
      <c r="AD102" s="172">
        <v>2</v>
      </c>
      <c r="AE102" s="172">
        <v>5</v>
      </c>
      <c r="AF102" s="172">
        <v>4</v>
      </c>
      <c r="AG102" s="172">
        <v>4</v>
      </c>
      <c r="AH102" s="172">
        <v>2</v>
      </c>
      <c r="AI102" s="172">
        <v>5</v>
      </c>
      <c r="AJ102" s="172">
        <v>9</v>
      </c>
      <c r="AK102" s="172">
        <v>2</v>
      </c>
      <c r="AL102" s="172">
        <v>6</v>
      </c>
      <c r="AM102" s="172">
        <v>4</v>
      </c>
      <c r="AN102" s="172">
        <v>5</v>
      </c>
      <c r="AO102" s="172">
        <v>8</v>
      </c>
      <c r="AP102" s="172">
        <v>7</v>
      </c>
      <c r="AQ102" s="172">
        <v>9</v>
      </c>
      <c r="AR102" s="172">
        <v>6</v>
      </c>
      <c r="AS102" s="172">
        <v>4</v>
      </c>
      <c r="AT102" s="172">
        <v>10</v>
      </c>
      <c r="AU102" s="172">
        <v>5</v>
      </c>
      <c r="AV102" s="172">
        <v>5</v>
      </c>
      <c r="AW102" s="172">
        <v>4</v>
      </c>
      <c r="AX102" s="172">
        <v>6</v>
      </c>
      <c r="AY102" s="172">
        <v>6</v>
      </c>
      <c r="AZ102" s="172">
        <v>41</v>
      </c>
      <c r="BA102" s="172">
        <v>27</v>
      </c>
      <c r="BB102" s="172">
        <v>56</v>
      </c>
      <c r="BC102" s="172">
        <v>49</v>
      </c>
      <c r="BD102" s="172">
        <v>55</v>
      </c>
      <c r="BE102" s="172">
        <v>46</v>
      </c>
      <c r="BF102" s="172">
        <v>75</v>
      </c>
      <c r="BG102" s="172">
        <v>63</v>
      </c>
      <c r="BH102" s="172">
        <v>71</v>
      </c>
      <c r="BI102" s="172">
        <v>54</v>
      </c>
      <c r="BJ102" s="172">
        <v>47</v>
      </c>
      <c r="BK102" s="172">
        <v>35</v>
      </c>
      <c r="BL102" s="172">
        <v>49</v>
      </c>
      <c r="BM102" s="172">
        <v>41</v>
      </c>
      <c r="BN102" s="172">
        <v>41</v>
      </c>
      <c r="BO102" s="172">
        <v>36</v>
      </c>
      <c r="BP102" s="172">
        <v>69</v>
      </c>
      <c r="BQ102" s="172">
        <v>61</v>
      </c>
      <c r="BR102" s="172">
        <v>37</v>
      </c>
      <c r="BS102" s="172">
        <v>48</v>
      </c>
      <c r="BT102" s="172">
        <v>34</v>
      </c>
      <c r="BU102" s="172">
        <v>42</v>
      </c>
      <c r="BV102" s="172">
        <v>23</v>
      </c>
      <c r="BW102" s="172">
        <v>27</v>
      </c>
      <c r="BX102" s="172">
        <v>12</v>
      </c>
      <c r="BY102" s="172">
        <v>13</v>
      </c>
      <c r="BZ102" s="172">
        <v>5</v>
      </c>
      <c r="CA102" s="172">
        <v>13</v>
      </c>
      <c r="CB102" s="172">
        <v>2</v>
      </c>
      <c r="CC102" s="172">
        <v>1</v>
      </c>
      <c r="CD102" s="172">
        <v>0</v>
      </c>
      <c r="CE102" s="172">
        <v>0</v>
      </c>
      <c r="CF102" s="111">
        <f t="shared" si="18"/>
        <v>73</v>
      </c>
      <c r="CG102" s="111">
        <f t="shared" si="18"/>
        <v>68</v>
      </c>
      <c r="CH102" s="111">
        <f t="shared" si="11"/>
        <v>141</v>
      </c>
      <c r="CI102" s="111">
        <f t="shared" si="16"/>
        <v>495</v>
      </c>
      <c r="CJ102" s="111">
        <f t="shared" si="16"/>
        <v>402</v>
      </c>
      <c r="CK102" s="111">
        <f t="shared" si="12"/>
        <v>897</v>
      </c>
      <c r="CL102" s="111">
        <f t="shared" si="17"/>
        <v>182</v>
      </c>
      <c r="CM102" s="111">
        <f t="shared" si="17"/>
        <v>205</v>
      </c>
      <c r="CN102" s="111">
        <f t="shared" si="13"/>
        <v>387</v>
      </c>
      <c r="CO102" s="111">
        <f t="shared" si="14"/>
        <v>750</v>
      </c>
      <c r="CP102" s="111">
        <f t="shared" si="14"/>
        <v>675</v>
      </c>
      <c r="CQ102" s="111">
        <f t="shared" si="15"/>
        <v>1425</v>
      </c>
      <c r="CS102" s="189"/>
      <c r="CT102" s="189"/>
    </row>
    <row r="103" spans="1:103" s="188" customFormat="1" ht="12" customHeight="1" x14ac:dyDescent="0.2">
      <c r="A103" s="162" t="s">
        <v>78</v>
      </c>
      <c r="B103" s="172">
        <v>6</v>
      </c>
      <c r="C103" s="172">
        <v>0</v>
      </c>
      <c r="D103" s="172">
        <v>6</v>
      </c>
      <c r="E103" s="172">
        <v>5</v>
      </c>
      <c r="F103" s="172">
        <v>4</v>
      </c>
      <c r="G103" s="172">
        <v>2</v>
      </c>
      <c r="H103" s="172">
        <v>3</v>
      </c>
      <c r="I103" s="172">
        <v>7</v>
      </c>
      <c r="J103" s="172">
        <v>7</v>
      </c>
      <c r="K103" s="172">
        <v>5</v>
      </c>
      <c r="L103" s="172">
        <v>5</v>
      </c>
      <c r="M103" s="172">
        <v>7</v>
      </c>
      <c r="N103" s="172">
        <v>11</v>
      </c>
      <c r="O103" s="172">
        <v>5</v>
      </c>
      <c r="P103" s="172">
        <v>5</v>
      </c>
      <c r="Q103" s="172">
        <v>6</v>
      </c>
      <c r="R103" s="172">
        <v>4</v>
      </c>
      <c r="S103" s="172">
        <v>9</v>
      </c>
      <c r="T103" s="172">
        <v>2</v>
      </c>
      <c r="U103" s="172">
        <v>4</v>
      </c>
      <c r="V103" s="172">
        <v>8</v>
      </c>
      <c r="W103" s="172">
        <v>4</v>
      </c>
      <c r="X103" s="172">
        <v>6</v>
      </c>
      <c r="Y103" s="172">
        <v>4</v>
      </c>
      <c r="Z103" s="172">
        <v>5</v>
      </c>
      <c r="AA103" s="172">
        <v>5</v>
      </c>
      <c r="AB103" s="172">
        <v>4</v>
      </c>
      <c r="AC103" s="172">
        <v>5</v>
      </c>
      <c r="AD103" s="172">
        <v>6</v>
      </c>
      <c r="AE103" s="172">
        <v>4</v>
      </c>
      <c r="AF103" s="172">
        <v>8</v>
      </c>
      <c r="AG103" s="172">
        <v>4</v>
      </c>
      <c r="AH103" s="172">
        <v>4</v>
      </c>
      <c r="AI103" s="172">
        <v>7</v>
      </c>
      <c r="AJ103" s="172">
        <v>11</v>
      </c>
      <c r="AK103" s="172">
        <v>4</v>
      </c>
      <c r="AL103" s="172">
        <v>10</v>
      </c>
      <c r="AM103" s="172">
        <v>9</v>
      </c>
      <c r="AN103" s="172">
        <v>10</v>
      </c>
      <c r="AO103" s="172">
        <v>11</v>
      </c>
      <c r="AP103" s="172">
        <v>10</v>
      </c>
      <c r="AQ103" s="172">
        <v>6</v>
      </c>
      <c r="AR103" s="172">
        <v>5</v>
      </c>
      <c r="AS103" s="172">
        <v>8</v>
      </c>
      <c r="AT103" s="172">
        <v>11</v>
      </c>
      <c r="AU103" s="172">
        <v>14</v>
      </c>
      <c r="AV103" s="172">
        <v>16</v>
      </c>
      <c r="AW103" s="172">
        <v>12</v>
      </c>
      <c r="AX103" s="172">
        <v>12</v>
      </c>
      <c r="AY103" s="172">
        <v>29</v>
      </c>
      <c r="AZ103" s="172">
        <v>74</v>
      </c>
      <c r="BA103" s="172">
        <v>83</v>
      </c>
      <c r="BB103" s="172">
        <v>74</v>
      </c>
      <c r="BC103" s="172">
        <v>58</v>
      </c>
      <c r="BD103" s="172">
        <v>51</v>
      </c>
      <c r="BE103" s="172">
        <v>52</v>
      </c>
      <c r="BF103" s="172">
        <v>74</v>
      </c>
      <c r="BG103" s="172">
        <v>67</v>
      </c>
      <c r="BH103" s="172">
        <v>67</v>
      </c>
      <c r="BI103" s="172">
        <v>74</v>
      </c>
      <c r="BJ103" s="172">
        <v>51</v>
      </c>
      <c r="BK103" s="172">
        <v>55</v>
      </c>
      <c r="BL103" s="172">
        <v>39</v>
      </c>
      <c r="BM103" s="172">
        <v>53</v>
      </c>
      <c r="BN103" s="172">
        <v>50</v>
      </c>
      <c r="BO103" s="172">
        <v>52</v>
      </c>
      <c r="BP103" s="172">
        <v>81</v>
      </c>
      <c r="BQ103" s="172">
        <v>64</v>
      </c>
      <c r="BR103" s="172">
        <v>47</v>
      </c>
      <c r="BS103" s="172">
        <v>47</v>
      </c>
      <c r="BT103" s="172">
        <v>54</v>
      </c>
      <c r="BU103" s="172">
        <v>50</v>
      </c>
      <c r="BV103" s="172">
        <v>37</v>
      </c>
      <c r="BW103" s="172">
        <v>43</v>
      </c>
      <c r="BX103" s="172">
        <v>15</v>
      </c>
      <c r="BY103" s="172">
        <v>30</v>
      </c>
      <c r="BZ103" s="172">
        <v>8</v>
      </c>
      <c r="CA103" s="172">
        <v>23</v>
      </c>
      <c r="CB103" s="172">
        <v>1</v>
      </c>
      <c r="CC103" s="172">
        <v>5</v>
      </c>
      <c r="CD103" s="172">
        <v>0</v>
      </c>
      <c r="CE103" s="172">
        <v>0</v>
      </c>
      <c r="CF103" s="111">
        <f t="shared" si="18"/>
        <v>82</v>
      </c>
      <c r="CG103" s="111">
        <f t="shared" si="18"/>
        <v>72</v>
      </c>
      <c r="CH103" s="111">
        <f t="shared" si="11"/>
        <v>154</v>
      </c>
      <c r="CI103" s="111">
        <f t="shared" si="16"/>
        <v>577</v>
      </c>
      <c r="CJ103" s="111">
        <f t="shared" si="16"/>
        <v>598</v>
      </c>
      <c r="CK103" s="111">
        <f t="shared" si="12"/>
        <v>1175</v>
      </c>
      <c r="CL103" s="111">
        <f t="shared" si="17"/>
        <v>243</v>
      </c>
      <c r="CM103" s="111">
        <f t="shared" si="17"/>
        <v>262</v>
      </c>
      <c r="CN103" s="111">
        <f t="shared" si="13"/>
        <v>505</v>
      </c>
      <c r="CO103" s="111">
        <f t="shared" si="14"/>
        <v>902</v>
      </c>
      <c r="CP103" s="111">
        <f t="shared" si="14"/>
        <v>932</v>
      </c>
      <c r="CQ103" s="111">
        <f t="shared" si="15"/>
        <v>1834</v>
      </c>
      <c r="CS103" s="189"/>
      <c r="CT103" s="189"/>
    </row>
    <row r="104" spans="1:103" s="188" customFormat="1" ht="12" customHeight="1" x14ac:dyDescent="0.2">
      <c r="A104" s="162" t="s">
        <v>79</v>
      </c>
      <c r="B104" s="172">
        <v>6</v>
      </c>
      <c r="C104" s="172">
        <v>9</v>
      </c>
      <c r="D104" s="172">
        <v>5</v>
      </c>
      <c r="E104" s="172">
        <v>7</v>
      </c>
      <c r="F104" s="172">
        <v>5</v>
      </c>
      <c r="G104" s="172">
        <v>9</v>
      </c>
      <c r="H104" s="172">
        <v>12</v>
      </c>
      <c r="I104" s="172">
        <v>7</v>
      </c>
      <c r="J104" s="172">
        <v>4</v>
      </c>
      <c r="K104" s="172">
        <v>5</v>
      </c>
      <c r="L104" s="172">
        <v>7</v>
      </c>
      <c r="M104" s="172">
        <v>4</v>
      </c>
      <c r="N104" s="172">
        <v>6</v>
      </c>
      <c r="O104" s="172">
        <v>8</v>
      </c>
      <c r="P104" s="172">
        <v>5</v>
      </c>
      <c r="Q104" s="172">
        <v>4</v>
      </c>
      <c r="R104" s="172">
        <v>7</v>
      </c>
      <c r="S104" s="172">
        <v>7</v>
      </c>
      <c r="T104" s="172">
        <v>9</v>
      </c>
      <c r="U104" s="172">
        <v>6</v>
      </c>
      <c r="V104" s="172">
        <v>3</v>
      </c>
      <c r="W104" s="172">
        <v>5</v>
      </c>
      <c r="X104" s="172">
        <v>5</v>
      </c>
      <c r="Y104" s="172">
        <v>1</v>
      </c>
      <c r="Z104" s="172">
        <v>4</v>
      </c>
      <c r="AA104" s="172">
        <v>5</v>
      </c>
      <c r="AB104" s="172">
        <v>5</v>
      </c>
      <c r="AC104" s="172">
        <v>1</v>
      </c>
      <c r="AD104" s="172">
        <v>7</v>
      </c>
      <c r="AE104" s="172">
        <v>7</v>
      </c>
      <c r="AF104" s="172">
        <v>5</v>
      </c>
      <c r="AG104" s="172">
        <v>5</v>
      </c>
      <c r="AH104" s="172">
        <v>7</v>
      </c>
      <c r="AI104" s="172">
        <v>2</v>
      </c>
      <c r="AJ104" s="172">
        <v>5</v>
      </c>
      <c r="AK104" s="172">
        <v>10</v>
      </c>
      <c r="AL104" s="172">
        <v>6</v>
      </c>
      <c r="AM104" s="172">
        <v>2</v>
      </c>
      <c r="AN104" s="172">
        <v>8</v>
      </c>
      <c r="AO104" s="172">
        <v>10</v>
      </c>
      <c r="AP104" s="172">
        <v>4</v>
      </c>
      <c r="AQ104" s="172">
        <v>7</v>
      </c>
      <c r="AR104" s="172">
        <v>6</v>
      </c>
      <c r="AS104" s="172">
        <v>4</v>
      </c>
      <c r="AT104" s="172">
        <v>6</v>
      </c>
      <c r="AU104" s="172">
        <v>10</v>
      </c>
      <c r="AV104" s="172">
        <v>6</v>
      </c>
      <c r="AW104" s="172">
        <v>8</v>
      </c>
      <c r="AX104" s="172">
        <v>4</v>
      </c>
      <c r="AY104" s="172">
        <v>10</v>
      </c>
      <c r="AZ104" s="172">
        <v>49</v>
      </c>
      <c r="BA104" s="172">
        <v>45</v>
      </c>
      <c r="BB104" s="172">
        <v>71</v>
      </c>
      <c r="BC104" s="172">
        <v>57</v>
      </c>
      <c r="BD104" s="172">
        <v>68</v>
      </c>
      <c r="BE104" s="172">
        <v>55</v>
      </c>
      <c r="BF104" s="172">
        <v>69</v>
      </c>
      <c r="BG104" s="172">
        <v>53</v>
      </c>
      <c r="BH104" s="172">
        <v>63</v>
      </c>
      <c r="BI104" s="172">
        <v>60</v>
      </c>
      <c r="BJ104" s="172">
        <v>66</v>
      </c>
      <c r="BK104" s="172">
        <v>52</v>
      </c>
      <c r="BL104" s="172">
        <v>53</v>
      </c>
      <c r="BM104" s="172">
        <v>44</v>
      </c>
      <c r="BN104" s="172">
        <v>58</v>
      </c>
      <c r="BO104" s="172">
        <v>42</v>
      </c>
      <c r="BP104" s="172">
        <v>63</v>
      </c>
      <c r="BQ104" s="172">
        <v>56</v>
      </c>
      <c r="BR104" s="172">
        <v>55</v>
      </c>
      <c r="BS104" s="172">
        <v>46</v>
      </c>
      <c r="BT104" s="172">
        <v>36</v>
      </c>
      <c r="BU104" s="172">
        <v>32</v>
      </c>
      <c r="BV104" s="172">
        <v>29</v>
      </c>
      <c r="BW104" s="172">
        <v>52</v>
      </c>
      <c r="BX104" s="172">
        <v>11</v>
      </c>
      <c r="BY104" s="172">
        <v>23</v>
      </c>
      <c r="BZ104" s="172">
        <v>3</v>
      </c>
      <c r="CA104" s="172">
        <v>16</v>
      </c>
      <c r="CB104" s="172">
        <v>1</v>
      </c>
      <c r="CC104" s="172">
        <v>5</v>
      </c>
      <c r="CD104" s="172">
        <v>0</v>
      </c>
      <c r="CE104" s="172">
        <v>0</v>
      </c>
      <c r="CF104" s="111">
        <f t="shared" si="18"/>
        <v>90</v>
      </c>
      <c r="CG104" s="111">
        <f t="shared" si="18"/>
        <v>85</v>
      </c>
      <c r="CH104" s="111">
        <f t="shared" si="11"/>
        <v>175</v>
      </c>
      <c r="CI104" s="111">
        <f t="shared" si="16"/>
        <v>554</v>
      </c>
      <c r="CJ104" s="111">
        <f t="shared" si="16"/>
        <v>476</v>
      </c>
      <c r="CK104" s="111">
        <f t="shared" si="12"/>
        <v>1030</v>
      </c>
      <c r="CL104" s="111">
        <f t="shared" si="17"/>
        <v>198</v>
      </c>
      <c r="CM104" s="111">
        <f t="shared" si="17"/>
        <v>230</v>
      </c>
      <c r="CN104" s="111">
        <f t="shared" si="13"/>
        <v>428</v>
      </c>
      <c r="CO104" s="111">
        <f t="shared" si="14"/>
        <v>842</v>
      </c>
      <c r="CP104" s="111">
        <f t="shared" si="14"/>
        <v>791</v>
      </c>
      <c r="CQ104" s="111">
        <f t="shared" si="15"/>
        <v>1633</v>
      </c>
      <c r="CS104" s="189"/>
      <c r="CT104" s="189"/>
    </row>
    <row r="105" spans="1:103" s="188" customFormat="1" ht="12" customHeight="1" x14ac:dyDescent="0.2">
      <c r="A105" s="162" t="s">
        <v>80</v>
      </c>
      <c r="B105" s="172">
        <v>58</v>
      </c>
      <c r="C105" s="172">
        <v>57</v>
      </c>
      <c r="D105" s="172">
        <v>55</v>
      </c>
      <c r="E105" s="172">
        <v>54</v>
      </c>
      <c r="F105" s="172">
        <v>51</v>
      </c>
      <c r="G105" s="172">
        <v>58</v>
      </c>
      <c r="H105" s="172">
        <v>42</v>
      </c>
      <c r="I105" s="172">
        <v>42</v>
      </c>
      <c r="J105" s="172">
        <v>49</v>
      </c>
      <c r="K105" s="172">
        <v>29</v>
      </c>
      <c r="L105" s="172">
        <v>41</v>
      </c>
      <c r="M105" s="172">
        <v>37</v>
      </c>
      <c r="N105" s="172">
        <v>28</v>
      </c>
      <c r="O105" s="172">
        <v>45</v>
      </c>
      <c r="P105" s="172">
        <v>33</v>
      </c>
      <c r="Q105" s="172">
        <v>36</v>
      </c>
      <c r="R105" s="172">
        <v>32</v>
      </c>
      <c r="S105" s="172">
        <v>29</v>
      </c>
      <c r="T105" s="172">
        <v>24</v>
      </c>
      <c r="U105" s="172">
        <v>23</v>
      </c>
      <c r="V105" s="172">
        <v>24</v>
      </c>
      <c r="W105" s="172">
        <v>20</v>
      </c>
      <c r="X105" s="172">
        <v>32</v>
      </c>
      <c r="Y105" s="172">
        <v>34</v>
      </c>
      <c r="Z105" s="172">
        <v>13</v>
      </c>
      <c r="AA105" s="172">
        <v>25</v>
      </c>
      <c r="AB105" s="172">
        <v>30</v>
      </c>
      <c r="AC105" s="172">
        <v>26</v>
      </c>
      <c r="AD105" s="172">
        <v>27</v>
      </c>
      <c r="AE105" s="172">
        <v>10</v>
      </c>
      <c r="AF105" s="172">
        <v>30</v>
      </c>
      <c r="AG105" s="172">
        <v>21</v>
      </c>
      <c r="AH105" s="172">
        <v>20</v>
      </c>
      <c r="AI105" s="172">
        <v>29</v>
      </c>
      <c r="AJ105" s="172">
        <v>23</v>
      </c>
      <c r="AK105" s="172">
        <v>34</v>
      </c>
      <c r="AL105" s="172">
        <v>33</v>
      </c>
      <c r="AM105" s="172">
        <v>34</v>
      </c>
      <c r="AN105" s="172">
        <v>22</v>
      </c>
      <c r="AO105" s="172">
        <v>18</v>
      </c>
      <c r="AP105" s="172">
        <v>21</v>
      </c>
      <c r="AQ105" s="172">
        <v>27</v>
      </c>
      <c r="AR105" s="172">
        <v>26</v>
      </c>
      <c r="AS105" s="172">
        <v>22</v>
      </c>
      <c r="AT105" s="172">
        <v>27</v>
      </c>
      <c r="AU105" s="172">
        <v>25</v>
      </c>
      <c r="AV105" s="172">
        <v>40</v>
      </c>
      <c r="AW105" s="172">
        <v>46</v>
      </c>
      <c r="AX105" s="172">
        <v>38</v>
      </c>
      <c r="AY105" s="172">
        <v>42</v>
      </c>
      <c r="AZ105" s="172">
        <v>274</v>
      </c>
      <c r="BA105" s="172">
        <v>230</v>
      </c>
      <c r="BB105" s="172">
        <v>365</v>
      </c>
      <c r="BC105" s="172">
        <v>371</v>
      </c>
      <c r="BD105" s="172">
        <v>397</v>
      </c>
      <c r="BE105" s="172">
        <v>386</v>
      </c>
      <c r="BF105" s="172">
        <v>392</v>
      </c>
      <c r="BG105" s="172">
        <v>359</v>
      </c>
      <c r="BH105" s="172">
        <v>293</v>
      </c>
      <c r="BI105" s="172">
        <v>280</v>
      </c>
      <c r="BJ105" s="172">
        <v>231</v>
      </c>
      <c r="BK105" s="172">
        <v>237</v>
      </c>
      <c r="BL105" s="172">
        <v>198</v>
      </c>
      <c r="BM105" s="172">
        <v>170</v>
      </c>
      <c r="BN105" s="172">
        <v>191</v>
      </c>
      <c r="BO105" s="172">
        <v>179</v>
      </c>
      <c r="BP105" s="172">
        <v>245</v>
      </c>
      <c r="BQ105" s="172">
        <v>193</v>
      </c>
      <c r="BR105" s="172">
        <v>125</v>
      </c>
      <c r="BS105" s="172">
        <v>147</v>
      </c>
      <c r="BT105" s="172">
        <v>120</v>
      </c>
      <c r="BU105" s="172">
        <v>159</v>
      </c>
      <c r="BV105" s="172">
        <v>87</v>
      </c>
      <c r="BW105" s="172">
        <v>114</v>
      </c>
      <c r="BX105" s="172">
        <v>32</v>
      </c>
      <c r="BY105" s="172">
        <v>75</v>
      </c>
      <c r="BZ105" s="172">
        <v>11</v>
      </c>
      <c r="CA105" s="172">
        <v>28</v>
      </c>
      <c r="CB105" s="172">
        <v>2</v>
      </c>
      <c r="CC105" s="172">
        <v>12</v>
      </c>
      <c r="CD105" s="172">
        <v>0</v>
      </c>
      <c r="CE105" s="172">
        <v>5</v>
      </c>
      <c r="CF105" s="111">
        <f t="shared" si="18"/>
        <v>539</v>
      </c>
      <c r="CG105" s="111">
        <f t="shared" si="18"/>
        <v>525</v>
      </c>
      <c r="CH105" s="111">
        <f t="shared" si="11"/>
        <v>1064</v>
      </c>
      <c r="CI105" s="111">
        <f t="shared" si="16"/>
        <v>2621</v>
      </c>
      <c r="CJ105" s="111">
        <f t="shared" si="16"/>
        <v>2510</v>
      </c>
      <c r="CK105" s="111">
        <f t="shared" si="12"/>
        <v>5131</v>
      </c>
      <c r="CL105" s="111">
        <f t="shared" si="17"/>
        <v>622</v>
      </c>
      <c r="CM105" s="111">
        <f t="shared" si="17"/>
        <v>733</v>
      </c>
      <c r="CN105" s="111">
        <f t="shared" si="13"/>
        <v>1355</v>
      </c>
      <c r="CO105" s="111">
        <f t="shared" si="14"/>
        <v>3782</v>
      </c>
      <c r="CP105" s="111">
        <f t="shared" si="14"/>
        <v>3768</v>
      </c>
      <c r="CQ105" s="111">
        <f t="shared" si="15"/>
        <v>7550</v>
      </c>
      <c r="CS105" s="189"/>
      <c r="CT105" s="189"/>
    </row>
    <row r="106" spans="1:103" ht="12" customHeight="1" x14ac:dyDescent="0.2">
      <c r="A106" s="165" t="s">
        <v>45</v>
      </c>
      <c r="B106" s="173">
        <v>32</v>
      </c>
      <c r="C106" s="173">
        <v>27</v>
      </c>
      <c r="D106" s="173">
        <v>35</v>
      </c>
      <c r="E106" s="173">
        <v>28</v>
      </c>
      <c r="F106" s="173">
        <v>36</v>
      </c>
      <c r="G106" s="173">
        <v>31</v>
      </c>
      <c r="H106" s="173">
        <v>24</v>
      </c>
      <c r="I106" s="173">
        <v>30</v>
      </c>
      <c r="J106" s="173">
        <v>26</v>
      </c>
      <c r="K106" s="173">
        <v>18</v>
      </c>
      <c r="L106" s="173">
        <v>25</v>
      </c>
      <c r="M106" s="173">
        <v>19</v>
      </c>
      <c r="N106" s="173">
        <v>16</v>
      </c>
      <c r="O106" s="173">
        <v>19</v>
      </c>
      <c r="P106" s="173">
        <v>22</v>
      </c>
      <c r="Q106" s="173">
        <v>19</v>
      </c>
      <c r="R106" s="173">
        <v>15</v>
      </c>
      <c r="S106" s="173">
        <v>17</v>
      </c>
      <c r="T106" s="173">
        <v>9</v>
      </c>
      <c r="U106" s="173">
        <v>7</v>
      </c>
      <c r="V106" s="173">
        <v>12</v>
      </c>
      <c r="W106" s="173">
        <v>8</v>
      </c>
      <c r="X106" s="173">
        <v>8</v>
      </c>
      <c r="Y106" s="173">
        <v>12</v>
      </c>
      <c r="Z106" s="173">
        <v>4</v>
      </c>
      <c r="AA106" s="173">
        <v>10</v>
      </c>
      <c r="AB106" s="173">
        <v>10</v>
      </c>
      <c r="AC106" s="173">
        <v>10</v>
      </c>
      <c r="AD106" s="173">
        <v>7</v>
      </c>
      <c r="AE106" s="173">
        <v>0</v>
      </c>
      <c r="AF106" s="173">
        <v>10</v>
      </c>
      <c r="AG106" s="173">
        <v>8</v>
      </c>
      <c r="AH106" s="173">
        <v>3</v>
      </c>
      <c r="AI106" s="173">
        <v>11</v>
      </c>
      <c r="AJ106" s="173">
        <v>5</v>
      </c>
      <c r="AK106" s="173">
        <v>8</v>
      </c>
      <c r="AL106" s="173">
        <v>9</v>
      </c>
      <c r="AM106" s="173">
        <v>9</v>
      </c>
      <c r="AN106" s="173">
        <v>8</v>
      </c>
      <c r="AO106" s="173">
        <v>5</v>
      </c>
      <c r="AP106" s="173">
        <v>5</v>
      </c>
      <c r="AQ106" s="173">
        <v>6</v>
      </c>
      <c r="AR106" s="173">
        <v>11</v>
      </c>
      <c r="AS106" s="173">
        <v>8</v>
      </c>
      <c r="AT106" s="173">
        <v>9</v>
      </c>
      <c r="AU106" s="173">
        <v>5</v>
      </c>
      <c r="AV106" s="173">
        <v>14</v>
      </c>
      <c r="AW106" s="173">
        <v>15</v>
      </c>
      <c r="AX106" s="173">
        <v>7</v>
      </c>
      <c r="AY106" s="173">
        <v>11</v>
      </c>
      <c r="AZ106" s="173">
        <v>89</v>
      </c>
      <c r="BA106" s="173">
        <v>52</v>
      </c>
      <c r="BB106" s="173">
        <v>155</v>
      </c>
      <c r="BC106" s="173">
        <v>163</v>
      </c>
      <c r="BD106" s="173">
        <v>179</v>
      </c>
      <c r="BE106" s="173">
        <v>179</v>
      </c>
      <c r="BF106" s="173">
        <v>160</v>
      </c>
      <c r="BG106" s="173">
        <v>158</v>
      </c>
      <c r="BH106" s="173">
        <v>90</v>
      </c>
      <c r="BI106" s="173">
        <v>85</v>
      </c>
      <c r="BJ106" s="173">
        <v>63</v>
      </c>
      <c r="BK106" s="173">
        <v>57</v>
      </c>
      <c r="BL106" s="173">
        <v>57</v>
      </c>
      <c r="BM106" s="173">
        <v>47</v>
      </c>
      <c r="BN106" s="173">
        <v>40</v>
      </c>
      <c r="BO106" s="173">
        <v>36</v>
      </c>
      <c r="BP106" s="173">
        <v>58</v>
      </c>
      <c r="BQ106" s="173">
        <v>55</v>
      </c>
      <c r="BR106" s="173">
        <v>28</v>
      </c>
      <c r="BS106" s="173">
        <v>40</v>
      </c>
      <c r="BT106" s="173">
        <v>37</v>
      </c>
      <c r="BU106" s="173">
        <v>57</v>
      </c>
      <c r="BV106" s="173">
        <v>30</v>
      </c>
      <c r="BW106" s="173">
        <v>37</v>
      </c>
      <c r="BX106" s="173">
        <v>12</v>
      </c>
      <c r="BY106" s="173">
        <v>22</v>
      </c>
      <c r="BZ106" s="173">
        <v>6</v>
      </c>
      <c r="CA106" s="173">
        <v>13</v>
      </c>
      <c r="CB106" s="173">
        <v>2</v>
      </c>
      <c r="CC106" s="173">
        <v>3</v>
      </c>
      <c r="CD106" s="173">
        <v>0</v>
      </c>
      <c r="CE106" s="173">
        <v>2</v>
      </c>
      <c r="CF106" s="115">
        <f t="shared" si="18"/>
        <v>281</v>
      </c>
      <c r="CG106" s="115">
        <f t="shared" si="18"/>
        <v>255</v>
      </c>
      <c r="CH106" s="115">
        <f t="shared" si="11"/>
        <v>536</v>
      </c>
      <c r="CI106" s="115">
        <f t="shared" si="16"/>
        <v>914</v>
      </c>
      <c r="CJ106" s="115">
        <f t="shared" si="16"/>
        <v>863</v>
      </c>
      <c r="CK106" s="115">
        <f t="shared" si="12"/>
        <v>1777</v>
      </c>
      <c r="CL106" s="115">
        <f t="shared" si="17"/>
        <v>173</v>
      </c>
      <c r="CM106" s="115">
        <f t="shared" si="17"/>
        <v>229</v>
      </c>
      <c r="CN106" s="115">
        <f t="shared" si="13"/>
        <v>402</v>
      </c>
      <c r="CO106" s="115">
        <f t="shared" si="14"/>
        <v>1368</v>
      </c>
      <c r="CP106" s="115">
        <f t="shared" si="14"/>
        <v>1347</v>
      </c>
      <c r="CQ106" s="115">
        <f t="shared" si="15"/>
        <v>2715</v>
      </c>
      <c r="CS106" s="189"/>
      <c r="CT106" s="189"/>
      <c r="CU106" s="188"/>
      <c r="CV106" s="188"/>
      <c r="CW106" s="188"/>
      <c r="CX106" s="188"/>
      <c r="CY106" s="188"/>
    </row>
    <row r="107" spans="1:103" ht="12" customHeight="1" x14ac:dyDescent="0.2">
      <c r="A107" s="165" t="s">
        <v>46</v>
      </c>
      <c r="B107" s="173">
        <v>6</v>
      </c>
      <c r="C107" s="173">
        <v>10</v>
      </c>
      <c r="D107" s="173">
        <v>3</v>
      </c>
      <c r="E107" s="173">
        <v>10</v>
      </c>
      <c r="F107" s="173">
        <v>3</v>
      </c>
      <c r="G107" s="173">
        <v>8</v>
      </c>
      <c r="H107" s="173">
        <v>1</v>
      </c>
      <c r="I107" s="173">
        <v>5</v>
      </c>
      <c r="J107" s="173">
        <v>7</v>
      </c>
      <c r="K107" s="173">
        <v>4</v>
      </c>
      <c r="L107" s="173">
        <v>5</v>
      </c>
      <c r="M107" s="173">
        <v>7</v>
      </c>
      <c r="N107" s="173">
        <v>3</v>
      </c>
      <c r="O107" s="173">
        <v>10</v>
      </c>
      <c r="P107" s="173">
        <v>3</v>
      </c>
      <c r="Q107" s="173">
        <v>9</v>
      </c>
      <c r="R107" s="173">
        <v>6</v>
      </c>
      <c r="S107" s="173">
        <v>2</v>
      </c>
      <c r="T107" s="173">
        <v>6</v>
      </c>
      <c r="U107" s="173">
        <v>3</v>
      </c>
      <c r="V107" s="173">
        <v>6</v>
      </c>
      <c r="W107" s="173">
        <v>7</v>
      </c>
      <c r="X107" s="173">
        <v>6</v>
      </c>
      <c r="Y107" s="173">
        <v>6</v>
      </c>
      <c r="Z107" s="173">
        <v>3</v>
      </c>
      <c r="AA107" s="173">
        <v>7</v>
      </c>
      <c r="AB107" s="173">
        <v>8</v>
      </c>
      <c r="AC107" s="173">
        <v>7</v>
      </c>
      <c r="AD107" s="173">
        <v>9</v>
      </c>
      <c r="AE107" s="173">
        <v>7</v>
      </c>
      <c r="AF107" s="173">
        <v>6</v>
      </c>
      <c r="AG107" s="173">
        <v>4</v>
      </c>
      <c r="AH107" s="173">
        <v>5</v>
      </c>
      <c r="AI107" s="173">
        <v>5</v>
      </c>
      <c r="AJ107" s="173">
        <v>7</v>
      </c>
      <c r="AK107" s="173">
        <v>13</v>
      </c>
      <c r="AL107" s="173">
        <v>6</v>
      </c>
      <c r="AM107" s="173">
        <v>10</v>
      </c>
      <c r="AN107" s="173">
        <v>9</v>
      </c>
      <c r="AO107" s="173">
        <v>5</v>
      </c>
      <c r="AP107" s="173">
        <v>9</v>
      </c>
      <c r="AQ107" s="173">
        <v>7</v>
      </c>
      <c r="AR107" s="173">
        <v>5</v>
      </c>
      <c r="AS107" s="173">
        <v>2</v>
      </c>
      <c r="AT107" s="173">
        <v>5</v>
      </c>
      <c r="AU107" s="173">
        <v>8</v>
      </c>
      <c r="AV107" s="173">
        <v>10</v>
      </c>
      <c r="AW107" s="173">
        <v>12</v>
      </c>
      <c r="AX107" s="173">
        <v>18</v>
      </c>
      <c r="AY107" s="173">
        <v>16</v>
      </c>
      <c r="AZ107" s="173">
        <v>79</v>
      </c>
      <c r="BA107" s="173">
        <v>85</v>
      </c>
      <c r="BB107" s="173">
        <v>79</v>
      </c>
      <c r="BC107" s="173">
        <v>71</v>
      </c>
      <c r="BD107" s="173">
        <v>78</v>
      </c>
      <c r="BE107" s="173">
        <v>90</v>
      </c>
      <c r="BF107" s="173">
        <v>99</v>
      </c>
      <c r="BG107" s="173">
        <v>86</v>
      </c>
      <c r="BH107" s="173">
        <v>91</v>
      </c>
      <c r="BI107" s="173">
        <v>77</v>
      </c>
      <c r="BJ107" s="173">
        <v>70</v>
      </c>
      <c r="BK107" s="173">
        <v>68</v>
      </c>
      <c r="BL107" s="173">
        <v>66</v>
      </c>
      <c r="BM107" s="173">
        <v>46</v>
      </c>
      <c r="BN107" s="173">
        <v>74</v>
      </c>
      <c r="BO107" s="173">
        <v>41</v>
      </c>
      <c r="BP107" s="173">
        <v>66</v>
      </c>
      <c r="BQ107" s="173">
        <v>45</v>
      </c>
      <c r="BR107" s="173">
        <v>46</v>
      </c>
      <c r="BS107" s="173">
        <v>31</v>
      </c>
      <c r="BT107" s="173">
        <v>30</v>
      </c>
      <c r="BU107" s="173">
        <v>40</v>
      </c>
      <c r="BV107" s="173">
        <v>24</v>
      </c>
      <c r="BW107" s="173">
        <v>32</v>
      </c>
      <c r="BX107" s="173">
        <v>9</v>
      </c>
      <c r="BY107" s="173">
        <v>21</v>
      </c>
      <c r="BZ107" s="173">
        <v>2</v>
      </c>
      <c r="CA107" s="173">
        <v>7</v>
      </c>
      <c r="CB107" s="173">
        <v>0</v>
      </c>
      <c r="CC107" s="173">
        <v>3</v>
      </c>
      <c r="CD107" s="173">
        <v>0</v>
      </c>
      <c r="CE107" s="173">
        <v>2</v>
      </c>
      <c r="CF107" s="115">
        <f t="shared" si="18"/>
        <v>75</v>
      </c>
      <c r="CG107" s="115">
        <f t="shared" si="18"/>
        <v>102</v>
      </c>
      <c r="CH107" s="115">
        <f t="shared" si="11"/>
        <v>177</v>
      </c>
      <c r="CI107" s="115">
        <f t="shared" si="16"/>
        <v>716</v>
      </c>
      <c r="CJ107" s="115">
        <f t="shared" si="16"/>
        <v>646</v>
      </c>
      <c r="CK107" s="115">
        <f t="shared" si="12"/>
        <v>1362</v>
      </c>
      <c r="CL107" s="115">
        <f t="shared" si="17"/>
        <v>177</v>
      </c>
      <c r="CM107" s="115">
        <f t="shared" si="17"/>
        <v>181</v>
      </c>
      <c r="CN107" s="115">
        <f t="shared" si="13"/>
        <v>358</v>
      </c>
      <c r="CO107" s="115">
        <f t="shared" si="14"/>
        <v>968</v>
      </c>
      <c r="CP107" s="115">
        <f t="shared" si="14"/>
        <v>929</v>
      </c>
      <c r="CQ107" s="115">
        <f t="shared" si="15"/>
        <v>1897</v>
      </c>
      <c r="CS107" s="189"/>
      <c r="CT107" s="189"/>
      <c r="CU107" s="188"/>
      <c r="CV107" s="188"/>
      <c r="CW107" s="188"/>
      <c r="CX107" s="188"/>
      <c r="CY107" s="188"/>
    </row>
    <row r="108" spans="1:103" ht="12" customHeight="1" x14ac:dyDescent="0.2">
      <c r="A108" s="165" t="s">
        <v>47</v>
      </c>
      <c r="B108" s="173">
        <v>20</v>
      </c>
      <c r="C108" s="173">
        <v>20</v>
      </c>
      <c r="D108" s="173">
        <v>17</v>
      </c>
      <c r="E108" s="173">
        <v>16</v>
      </c>
      <c r="F108" s="173">
        <v>12</v>
      </c>
      <c r="G108" s="173">
        <v>19</v>
      </c>
      <c r="H108" s="173">
        <v>17</v>
      </c>
      <c r="I108" s="173">
        <v>7</v>
      </c>
      <c r="J108" s="173">
        <v>16</v>
      </c>
      <c r="K108" s="173">
        <v>7</v>
      </c>
      <c r="L108" s="173">
        <v>11</v>
      </c>
      <c r="M108" s="173">
        <v>11</v>
      </c>
      <c r="N108" s="173">
        <v>9</v>
      </c>
      <c r="O108" s="173">
        <v>16</v>
      </c>
      <c r="P108" s="173">
        <v>8</v>
      </c>
      <c r="Q108" s="173">
        <v>8</v>
      </c>
      <c r="R108" s="173">
        <v>11</v>
      </c>
      <c r="S108" s="173">
        <v>10</v>
      </c>
      <c r="T108" s="173">
        <v>9</v>
      </c>
      <c r="U108" s="173">
        <v>13</v>
      </c>
      <c r="V108" s="173">
        <v>6</v>
      </c>
      <c r="W108" s="173">
        <v>5</v>
      </c>
      <c r="X108" s="173">
        <v>18</v>
      </c>
      <c r="Y108" s="173">
        <v>16</v>
      </c>
      <c r="Z108" s="173">
        <v>6</v>
      </c>
      <c r="AA108" s="173">
        <v>8</v>
      </c>
      <c r="AB108" s="173">
        <v>12</v>
      </c>
      <c r="AC108" s="173">
        <v>9</v>
      </c>
      <c r="AD108" s="173">
        <v>11</v>
      </c>
      <c r="AE108" s="173">
        <v>3</v>
      </c>
      <c r="AF108" s="173">
        <v>14</v>
      </c>
      <c r="AG108" s="173">
        <v>9</v>
      </c>
      <c r="AH108" s="173">
        <v>12</v>
      </c>
      <c r="AI108" s="173">
        <v>13</v>
      </c>
      <c r="AJ108" s="173">
        <v>11</v>
      </c>
      <c r="AK108" s="173">
        <v>13</v>
      </c>
      <c r="AL108" s="173">
        <v>18</v>
      </c>
      <c r="AM108" s="173">
        <v>15</v>
      </c>
      <c r="AN108" s="173">
        <v>5</v>
      </c>
      <c r="AO108" s="173">
        <v>8</v>
      </c>
      <c r="AP108" s="173">
        <v>7</v>
      </c>
      <c r="AQ108" s="173">
        <v>14</v>
      </c>
      <c r="AR108" s="173">
        <v>10</v>
      </c>
      <c r="AS108" s="173">
        <v>12</v>
      </c>
      <c r="AT108" s="173">
        <v>13</v>
      </c>
      <c r="AU108" s="173">
        <v>12</v>
      </c>
      <c r="AV108" s="173">
        <v>16</v>
      </c>
      <c r="AW108" s="173">
        <v>19</v>
      </c>
      <c r="AX108" s="173">
        <v>13</v>
      </c>
      <c r="AY108" s="173">
        <v>15</v>
      </c>
      <c r="AZ108" s="173">
        <v>106</v>
      </c>
      <c r="BA108" s="173">
        <v>93</v>
      </c>
      <c r="BB108" s="173">
        <v>131</v>
      </c>
      <c r="BC108" s="173">
        <v>137</v>
      </c>
      <c r="BD108" s="173">
        <v>140</v>
      </c>
      <c r="BE108" s="173">
        <v>117</v>
      </c>
      <c r="BF108" s="173">
        <v>133</v>
      </c>
      <c r="BG108" s="173">
        <v>115</v>
      </c>
      <c r="BH108" s="173">
        <v>112</v>
      </c>
      <c r="BI108" s="173">
        <v>118</v>
      </c>
      <c r="BJ108" s="173">
        <v>98</v>
      </c>
      <c r="BK108" s="173">
        <v>112</v>
      </c>
      <c r="BL108" s="173">
        <v>75</v>
      </c>
      <c r="BM108" s="173">
        <v>77</v>
      </c>
      <c r="BN108" s="173">
        <v>77</v>
      </c>
      <c r="BO108" s="173">
        <v>102</v>
      </c>
      <c r="BP108" s="173">
        <v>121</v>
      </c>
      <c r="BQ108" s="173">
        <v>93</v>
      </c>
      <c r="BR108" s="173">
        <v>51</v>
      </c>
      <c r="BS108" s="173">
        <v>76</v>
      </c>
      <c r="BT108" s="173">
        <v>53</v>
      </c>
      <c r="BU108" s="173">
        <v>62</v>
      </c>
      <c r="BV108" s="173">
        <v>33</v>
      </c>
      <c r="BW108" s="173">
        <v>45</v>
      </c>
      <c r="BX108" s="173">
        <v>11</v>
      </c>
      <c r="BY108" s="173">
        <v>32</v>
      </c>
      <c r="BZ108" s="173">
        <v>3</v>
      </c>
      <c r="CA108" s="173">
        <v>8</v>
      </c>
      <c r="CB108" s="173">
        <v>0</v>
      </c>
      <c r="CC108" s="173">
        <v>6</v>
      </c>
      <c r="CD108" s="173">
        <v>0</v>
      </c>
      <c r="CE108" s="173">
        <v>1</v>
      </c>
      <c r="CF108" s="115">
        <f t="shared" si="18"/>
        <v>183</v>
      </c>
      <c r="CG108" s="115">
        <f t="shared" si="18"/>
        <v>168</v>
      </c>
      <c r="CH108" s="115">
        <f t="shared" si="11"/>
        <v>351</v>
      </c>
      <c r="CI108" s="115">
        <f t="shared" si="16"/>
        <v>991</v>
      </c>
      <c r="CJ108" s="115">
        <f t="shared" si="16"/>
        <v>1001</v>
      </c>
      <c r="CK108" s="115">
        <f t="shared" si="12"/>
        <v>1992</v>
      </c>
      <c r="CL108" s="115">
        <f t="shared" si="17"/>
        <v>272</v>
      </c>
      <c r="CM108" s="115">
        <f t="shared" si="17"/>
        <v>323</v>
      </c>
      <c r="CN108" s="115">
        <f t="shared" si="13"/>
        <v>595</v>
      </c>
      <c r="CO108" s="115">
        <f t="shared" si="14"/>
        <v>1446</v>
      </c>
      <c r="CP108" s="115">
        <f t="shared" si="14"/>
        <v>1492</v>
      </c>
      <c r="CQ108" s="115">
        <f t="shared" si="15"/>
        <v>2938</v>
      </c>
      <c r="CS108" s="189"/>
      <c r="CT108" s="189"/>
      <c r="CU108" s="188"/>
      <c r="CV108" s="188"/>
      <c r="CW108" s="188"/>
      <c r="CX108" s="188"/>
      <c r="CY108" s="188"/>
    </row>
    <row r="109" spans="1:103" s="188" customFormat="1" ht="12" customHeight="1" x14ac:dyDescent="0.2">
      <c r="A109" s="162" t="s">
        <v>81</v>
      </c>
      <c r="B109" s="172">
        <v>29</v>
      </c>
      <c r="C109" s="172">
        <v>18</v>
      </c>
      <c r="D109" s="172">
        <v>28</v>
      </c>
      <c r="E109" s="172">
        <v>27</v>
      </c>
      <c r="F109" s="172">
        <v>20</v>
      </c>
      <c r="G109" s="172">
        <v>26</v>
      </c>
      <c r="H109" s="172">
        <v>28</v>
      </c>
      <c r="I109" s="172">
        <v>35</v>
      </c>
      <c r="J109" s="172">
        <v>21</v>
      </c>
      <c r="K109" s="172">
        <v>20</v>
      </c>
      <c r="L109" s="172">
        <v>31</v>
      </c>
      <c r="M109" s="172">
        <v>24</v>
      </c>
      <c r="N109" s="172">
        <v>32</v>
      </c>
      <c r="O109" s="172">
        <v>19</v>
      </c>
      <c r="P109" s="172">
        <v>15</v>
      </c>
      <c r="Q109" s="172">
        <v>23</v>
      </c>
      <c r="R109" s="172">
        <v>20</v>
      </c>
      <c r="S109" s="172">
        <v>21</v>
      </c>
      <c r="T109" s="172">
        <v>31</v>
      </c>
      <c r="U109" s="172">
        <v>24</v>
      </c>
      <c r="V109" s="172">
        <v>17</v>
      </c>
      <c r="W109" s="172">
        <v>20</v>
      </c>
      <c r="X109" s="172">
        <v>26</v>
      </c>
      <c r="Y109" s="172">
        <v>21</v>
      </c>
      <c r="Z109" s="172">
        <v>20</v>
      </c>
      <c r="AA109" s="172">
        <v>17</v>
      </c>
      <c r="AB109" s="172">
        <v>21</v>
      </c>
      <c r="AC109" s="172">
        <v>25</v>
      </c>
      <c r="AD109" s="172">
        <v>24</v>
      </c>
      <c r="AE109" s="172">
        <v>10</v>
      </c>
      <c r="AF109" s="172">
        <v>19</v>
      </c>
      <c r="AG109" s="172">
        <v>22</v>
      </c>
      <c r="AH109" s="172">
        <v>17</v>
      </c>
      <c r="AI109" s="172">
        <v>14</v>
      </c>
      <c r="AJ109" s="172">
        <v>17</v>
      </c>
      <c r="AK109" s="172">
        <v>23</v>
      </c>
      <c r="AL109" s="172">
        <v>19</v>
      </c>
      <c r="AM109" s="172">
        <v>22</v>
      </c>
      <c r="AN109" s="172">
        <v>27</v>
      </c>
      <c r="AO109" s="172">
        <v>22</v>
      </c>
      <c r="AP109" s="172">
        <v>29</v>
      </c>
      <c r="AQ109" s="172">
        <v>17</v>
      </c>
      <c r="AR109" s="172">
        <v>28</v>
      </c>
      <c r="AS109" s="172">
        <v>29</v>
      </c>
      <c r="AT109" s="172">
        <v>43</v>
      </c>
      <c r="AU109" s="172">
        <v>23</v>
      </c>
      <c r="AV109" s="172">
        <v>61</v>
      </c>
      <c r="AW109" s="172">
        <v>40</v>
      </c>
      <c r="AX109" s="172">
        <v>68</v>
      </c>
      <c r="AY109" s="172">
        <v>35</v>
      </c>
      <c r="AZ109" s="172">
        <v>258</v>
      </c>
      <c r="BA109" s="172">
        <v>205</v>
      </c>
      <c r="BB109" s="172">
        <v>232</v>
      </c>
      <c r="BC109" s="172">
        <v>222</v>
      </c>
      <c r="BD109" s="172">
        <v>250</v>
      </c>
      <c r="BE109" s="172">
        <v>235</v>
      </c>
      <c r="BF109" s="172">
        <v>236</v>
      </c>
      <c r="BG109" s="172">
        <v>225</v>
      </c>
      <c r="BH109" s="172">
        <v>220</v>
      </c>
      <c r="BI109" s="172">
        <v>215</v>
      </c>
      <c r="BJ109" s="172">
        <v>193</v>
      </c>
      <c r="BK109" s="172">
        <v>198</v>
      </c>
      <c r="BL109" s="172">
        <v>200</v>
      </c>
      <c r="BM109" s="172">
        <v>204</v>
      </c>
      <c r="BN109" s="172">
        <v>211</v>
      </c>
      <c r="BO109" s="172">
        <v>198</v>
      </c>
      <c r="BP109" s="172">
        <v>254</v>
      </c>
      <c r="BQ109" s="172">
        <v>245</v>
      </c>
      <c r="BR109" s="172">
        <v>169</v>
      </c>
      <c r="BS109" s="172">
        <v>168</v>
      </c>
      <c r="BT109" s="172">
        <v>107</v>
      </c>
      <c r="BU109" s="172">
        <v>126</v>
      </c>
      <c r="BV109" s="172">
        <v>60</v>
      </c>
      <c r="BW109" s="172">
        <v>109</v>
      </c>
      <c r="BX109" s="172">
        <v>37</v>
      </c>
      <c r="BY109" s="172">
        <v>58</v>
      </c>
      <c r="BZ109" s="172">
        <v>10</v>
      </c>
      <c r="CA109" s="172">
        <v>32</v>
      </c>
      <c r="CB109" s="172">
        <v>1</v>
      </c>
      <c r="CC109" s="172">
        <v>3</v>
      </c>
      <c r="CD109" s="172">
        <v>0</v>
      </c>
      <c r="CE109" s="172">
        <v>1</v>
      </c>
      <c r="CF109" s="111">
        <f t="shared" si="18"/>
        <v>363</v>
      </c>
      <c r="CG109" s="111">
        <f t="shared" si="18"/>
        <v>330</v>
      </c>
      <c r="CH109" s="111">
        <f t="shared" si="11"/>
        <v>693</v>
      </c>
      <c r="CI109" s="111">
        <f t="shared" si="16"/>
        <v>2128</v>
      </c>
      <c r="CJ109" s="111">
        <f t="shared" si="16"/>
        <v>1949</v>
      </c>
      <c r="CK109" s="111">
        <f t="shared" si="12"/>
        <v>4077</v>
      </c>
      <c r="CL109" s="111">
        <f t="shared" si="17"/>
        <v>638</v>
      </c>
      <c r="CM109" s="111">
        <f t="shared" si="17"/>
        <v>742</v>
      </c>
      <c r="CN109" s="111">
        <f t="shared" si="13"/>
        <v>1380</v>
      </c>
      <c r="CO109" s="111">
        <f t="shared" si="14"/>
        <v>3129</v>
      </c>
      <c r="CP109" s="111">
        <f t="shared" si="14"/>
        <v>3021</v>
      </c>
      <c r="CQ109" s="111">
        <f t="shared" si="15"/>
        <v>6150</v>
      </c>
      <c r="CS109" s="189"/>
      <c r="CT109" s="189"/>
    </row>
    <row r="110" spans="1:103" ht="12" customHeight="1" x14ac:dyDescent="0.2">
      <c r="A110" s="165" t="s">
        <v>45</v>
      </c>
      <c r="B110" s="173">
        <v>20</v>
      </c>
      <c r="C110" s="173">
        <v>14</v>
      </c>
      <c r="D110" s="173">
        <v>18</v>
      </c>
      <c r="E110" s="173">
        <v>20</v>
      </c>
      <c r="F110" s="173">
        <v>12</v>
      </c>
      <c r="G110" s="173">
        <v>20</v>
      </c>
      <c r="H110" s="173">
        <v>14</v>
      </c>
      <c r="I110" s="173">
        <v>21</v>
      </c>
      <c r="J110" s="173">
        <v>14</v>
      </c>
      <c r="K110" s="173">
        <v>11</v>
      </c>
      <c r="L110" s="173">
        <v>17</v>
      </c>
      <c r="M110" s="173">
        <v>16</v>
      </c>
      <c r="N110" s="173">
        <v>15</v>
      </c>
      <c r="O110" s="173">
        <v>10</v>
      </c>
      <c r="P110" s="173">
        <v>9</v>
      </c>
      <c r="Q110" s="173">
        <v>9</v>
      </c>
      <c r="R110" s="173">
        <v>11</v>
      </c>
      <c r="S110" s="173">
        <v>12</v>
      </c>
      <c r="T110" s="173">
        <v>16</v>
      </c>
      <c r="U110" s="173">
        <v>12</v>
      </c>
      <c r="V110" s="173">
        <v>9</v>
      </c>
      <c r="W110" s="173">
        <v>12</v>
      </c>
      <c r="X110" s="173">
        <v>12</v>
      </c>
      <c r="Y110" s="173">
        <v>12</v>
      </c>
      <c r="Z110" s="173">
        <v>9</v>
      </c>
      <c r="AA110" s="173">
        <v>5</v>
      </c>
      <c r="AB110" s="173">
        <v>13</v>
      </c>
      <c r="AC110" s="173">
        <v>12</v>
      </c>
      <c r="AD110" s="173">
        <v>14</v>
      </c>
      <c r="AE110" s="173">
        <v>6</v>
      </c>
      <c r="AF110" s="173">
        <v>12</v>
      </c>
      <c r="AG110" s="173">
        <v>15</v>
      </c>
      <c r="AH110" s="173">
        <v>9</v>
      </c>
      <c r="AI110" s="173">
        <v>8</v>
      </c>
      <c r="AJ110" s="173">
        <v>10</v>
      </c>
      <c r="AK110" s="173">
        <v>11</v>
      </c>
      <c r="AL110" s="173">
        <v>11</v>
      </c>
      <c r="AM110" s="173">
        <v>13</v>
      </c>
      <c r="AN110" s="173">
        <v>12</v>
      </c>
      <c r="AO110" s="173">
        <v>8</v>
      </c>
      <c r="AP110" s="173">
        <v>17</v>
      </c>
      <c r="AQ110" s="173">
        <v>5</v>
      </c>
      <c r="AR110" s="173">
        <v>10</v>
      </c>
      <c r="AS110" s="173">
        <v>19</v>
      </c>
      <c r="AT110" s="173">
        <v>24</v>
      </c>
      <c r="AU110" s="173">
        <v>9</v>
      </c>
      <c r="AV110" s="173">
        <v>25</v>
      </c>
      <c r="AW110" s="173">
        <v>12</v>
      </c>
      <c r="AX110" s="173">
        <v>30</v>
      </c>
      <c r="AY110" s="173">
        <v>14</v>
      </c>
      <c r="AZ110" s="173">
        <v>132</v>
      </c>
      <c r="BA110" s="173">
        <v>113</v>
      </c>
      <c r="BB110" s="173">
        <v>150</v>
      </c>
      <c r="BC110" s="173">
        <v>145</v>
      </c>
      <c r="BD110" s="173">
        <v>157</v>
      </c>
      <c r="BE110" s="173">
        <v>139</v>
      </c>
      <c r="BF110" s="173">
        <v>131</v>
      </c>
      <c r="BG110" s="173">
        <v>117</v>
      </c>
      <c r="BH110" s="173">
        <v>134</v>
      </c>
      <c r="BI110" s="173">
        <v>119</v>
      </c>
      <c r="BJ110" s="173">
        <v>112</v>
      </c>
      <c r="BK110" s="173">
        <v>105</v>
      </c>
      <c r="BL110" s="173">
        <v>92</v>
      </c>
      <c r="BM110" s="173">
        <v>85</v>
      </c>
      <c r="BN110" s="173">
        <v>100</v>
      </c>
      <c r="BO110" s="173">
        <v>89</v>
      </c>
      <c r="BP110" s="173">
        <v>116</v>
      </c>
      <c r="BQ110" s="173">
        <v>109</v>
      </c>
      <c r="BR110" s="173">
        <v>78</v>
      </c>
      <c r="BS110" s="173">
        <v>75</v>
      </c>
      <c r="BT110" s="173">
        <v>46</v>
      </c>
      <c r="BU110" s="173">
        <v>55</v>
      </c>
      <c r="BV110" s="173">
        <v>30</v>
      </c>
      <c r="BW110" s="173">
        <v>42</v>
      </c>
      <c r="BX110" s="173">
        <v>10</v>
      </c>
      <c r="BY110" s="173">
        <v>29</v>
      </c>
      <c r="BZ110" s="173">
        <v>4</v>
      </c>
      <c r="CA110" s="173">
        <v>15</v>
      </c>
      <c r="CB110" s="173">
        <v>0</v>
      </c>
      <c r="CC110" s="173">
        <v>3</v>
      </c>
      <c r="CD110" s="173">
        <v>0</v>
      </c>
      <c r="CE110" s="173">
        <v>0</v>
      </c>
      <c r="CF110" s="115">
        <f t="shared" si="18"/>
        <v>203</v>
      </c>
      <c r="CG110" s="115">
        <f t="shared" si="18"/>
        <v>192</v>
      </c>
      <c r="CH110" s="115">
        <f t="shared" si="11"/>
        <v>395</v>
      </c>
      <c r="CI110" s="115">
        <f t="shared" si="16"/>
        <v>1168</v>
      </c>
      <c r="CJ110" s="115">
        <f t="shared" si="16"/>
        <v>1026</v>
      </c>
      <c r="CK110" s="115">
        <f t="shared" si="12"/>
        <v>2194</v>
      </c>
      <c r="CL110" s="115">
        <f t="shared" si="17"/>
        <v>284</v>
      </c>
      <c r="CM110" s="115">
        <f t="shared" si="17"/>
        <v>328</v>
      </c>
      <c r="CN110" s="115">
        <f t="shared" si="13"/>
        <v>612</v>
      </c>
      <c r="CO110" s="115">
        <f t="shared" si="14"/>
        <v>1655</v>
      </c>
      <c r="CP110" s="115">
        <f t="shared" si="14"/>
        <v>1546</v>
      </c>
      <c r="CQ110" s="115">
        <f t="shared" si="15"/>
        <v>3201</v>
      </c>
      <c r="CS110" s="189"/>
      <c r="CT110" s="189"/>
      <c r="CU110" s="188"/>
      <c r="CV110" s="188"/>
      <c r="CW110" s="188"/>
      <c r="CX110" s="188"/>
      <c r="CY110" s="188"/>
    </row>
    <row r="111" spans="1:103" ht="12" customHeight="1" x14ac:dyDescent="0.2">
      <c r="A111" s="165" t="s">
        <v>46</v>
      </c>
      <c r="B111" s="173">
        <v>9</v>
      </c>
      <c r="C111" s="173">
        <v>4</v>
      </c>
      <c r="D111" s="173">
        <v>10</v>
      </c>
      <c r="E111" s="173">
        <v>7</v>
      </c>
      <c r="F111" s="173">
        <v>8</v>
      </c>
      <c r="G111" s="173">
        <v>6</v>
      </c>
      <c r="H111" s="173">
        <v>14</v>
      </c>
      <c r="I111" s="173">
        <v>14</v>
      </c>
      <c r="J111" s="173">
        <v>7</v>
      </c>
      <c r="K111" s="173">
        <v>9</v>
      </c>
      <c r="L111" s="173">
        <v>14</v>
      </c>
      <c r="M111" s="173">
        <v>8</v>
      </c>
      <c r="N111" s="173">
        <v>17</v>
      </c>
      <c r="O111" s="173">
        <v>9</v>
      </c>
      <c r="P111" s="173">
        <v>6</v>
      </c>
      <c r="Q111" s="173">
        <v>14</v>
      </c>
      <c r="R111" s="173">
        <v>9</v>
      </c>
      <c r="S111" s="173">
        <v>9</v>
      </c>
      <c r="T111" s="173">
        <v>15</v>
      </c>
      <c r="U111" s="173">
        <v>12</v>
      </c>
      <c r="V111" s="173">
        <v>8</v>
      </c>
      <c r="W111" s="173">
        <v>8</v>
      </c>
      <c r="X111" s="173">
        <v>14</v>
      </c>
      <c r="Y111" s="173">
        <v>9</v>
      </c>
      <c r="Z111" s="173">
        <v>11</v>
      </c>
      <c r="AA111" s="173">
        <v>12</v>
      </c>
      <c r="AB111" s="173">
        <v>8</v>
      </c>
      <c r="AC111" s="173">
        <v>13</v>
      </c>
      <c r="AD111" s="173">
        <v>10</v>
      </c>
      <c r="AE111" s="173">
        <v>4</v>
      </c>
      <c r="AF111" s="173">
        <v>7</v>
      </c>
      <c r="AG111" s="173">
        <v>7</v>
      </c>
      <c r="AH111" s="173">
        <v>8</v>
      </c>
      <c r="AI111" s="173">
        <v>6</v>
      </c>
      <c r="AJ111" s="173">
        <v>7</v>
      </c>
      <c r="AK111" s="173">
        <v>12</v>
      </c>
      <c r="AL111" s="173">
        <v>8</v>
      </c>
      <c r="AM111" s="173">
        <v>9</v>
      </c>
      <c r="AN111" s="173">
        <v>15</v>
      </c>
      <c r="AO111" s="173">
        <v>14</v>
      </c>
      <c r="AP111" s="173">
        <v>12</v>
      </c>
      <c r="AQ111" s="173">
        <v>12</v>
      </c>
      <c r="AR111" s="173">
        <v>18</v>
      </c>
      <c r="AS111" s="173">
        <v>10</v>
      </c>
      <c r="AT111" s="173">
        <v>19</v>
      </c>
      <c r="AU111" s="173">
        <v>14</v>
      </c>
      <c r="AV111" s="173">
        <v>36</v>
      </c>
      <c r="AW111" s="173">
        <v>28</v>
      </c>
      <c r="AX111" s="173">
        <v>38</v>
      </c>
      <c r="AY111" s="173">
        <v>21</v>
      </c>
      <c r="AZ111" s="173">
        <v>126</v>
      </c>
      <c r="BA111" s="173">
        <v>92</v>
      </c>
      <c r="BB111" s="173">
        <v>82</v>
      </c>
      <c r="BC111" s="173">
        <v>77</v>
      </c>
      <c r="BD111" s="173">
        <v>93</v>
      </c>
      <c r="BE111" s="173">
        <v>96</v>
      </c>
      <c r="BF111" s="173">
        <v>105</v>
      </c>
      <c r="BG111" s="173">
        <v>108</v>
      </c>
      <c r="BH111" s="173">
        <v>86</v>
      </c>
      <c r="BI111" s="173">
        <v>96</v>
      </c>
      <c r="BJ111" s="173">
        <v>81</v>
      </c>
      <c r="BK111" s="173">
        <v>93</v>
      </c>
      <c r="BL111" s="173">
        <v>108</v>
      </c>
      <c r="BM111" s="173">
        <v>119</v>
      </c>
      <c r="BN111" s="173">
        <v>111</v>
      </c>
      <c r="BO111" s="173">
        <v>109</v>
      </c>
      <c r="BP111" s="173">
        <v>138</v>
      </c>
      <c r="BQ111" s="173">
        <v>136</v>
      </c>
      <c r="BR111" s="173">
        <v>91</v>
      </c>
      <c r="BS111" s="173">
        <v>93</v>
      </c>
      <c r="BT111" s="173">
        <v>61</v>
      </c>
      <c r="BU111" s="173">
        <v>71</v>
      </c>
      <c r="BV111" s="173">
        <v>30</v>
      </c>
      <c r="BW111" s="173">
        <v>67</v>
      </c>
      <c r="BX111" s="173">
        <v>27</v>
      </c>
      <c r="BY111" s="173">
        <v>29</v>
      </c>
      <c r="BZ111" s="173">
        <v>6</v>
      </c>
      <c r="CA111" s="173">
        <v>17</v>
      </c>
      <c r="CB111" s="173">
        <v>1</v>
      </c>
      <c r="CC111" s="173">
        <v>0</v>
      </c>
      <c r="CD111" s="173">
        <v>0</v>
      </c>
      <c r="CE111" s="173">
        <v>1</v>
      </c>
      <c r="CF111" s="115">
        <f t="shared" si="18"/>
        <v>160</v>
      </c>
      <c r="CG111" s="115">
        <f t="shared" si="18"/>
        <v>138</v>
      </c>
      <c r="CH111" s="115">
        <f t="shared" si="11"/>
        <v>298</v>
      </c>
      <c r="CI111" s="115">
        <f t="shared" si="16"/>
        <v>960</v>
      </c>
      <c r="CJ111" s="115">
        <f t="shared" si="16"/>
        <v>923</v>
      </c>
      <c r="CK111" s="115">
        <f t="shared" si="12"/>
        <v>1883</v>
      </c>
      <c r="CL111" s="115">
        <f t="shared" si="17"/>
        <v>354</v>
      </c>
      <c r="CM111" s="115">
        <f t="shared" si="17"/>
        <v>414</v>
      </c>
      <c r="CN111" s="115">
        <f t="shared" si="13"/>
        <v>768</v>
      </c>
      <c r="CO111" s="115">
        <f t="shared" si="14"/>
        <v>1474</v>
      </c>
      <c r="CP111" s="115">
        <f t="shared" si="14"/>
        <v>1475</v>
      </c>
      <c r="CQ111" s="115">
        <f t="shared" si="15"/>
        <v>2949</v>
      </c>
      <c r="CS111" s="189"/>
      <c r="CT111" s="189"/>
      <c r="CU111" s="188"/>
      <c r="CV111" s="188"/>
      <c r="CW111" s="188"/>
      <c r="CX111" s="188"/>
      <c r="CY111" s="188"/>
    </row>
    <row r="112" spans="1:103" s="188" customFormat="1" ht="12" customHeight="1" x14ac:dyDescent="0.2">
      <c r="A112" s="162" t="s">
        <v>82</v>
      </c>
      <c r="B112" s="172">
        <v>20</v>
      </c>
      <c r="C112" s="172">
        <v>13</v>
      </c>
      <c r="D112" s="172">
        <v>19</v>
      </c>
      <c r="E112" s="172">
        <v>12</v>
      </c>
      <c r="F112" s="172">
        <v>11</v>
      </c>
      <c r="G112" s="172">
        <v>18</v>
      </c>
      <c r="H112" s="172">
        <v>12</v>
      </c>
      <c r="I112" s="172">
        <v>13</v>
      </c>
      <c r="J112" s="172">
        <v>9</v>
      </c>
      <c r="K112" s="172">
        <v>14</v>
      </c>
      <c r="L112" s="172">
        <v>10</v>
      </c>
      <c r="M112" s="172">
        <v>19</v>
      </c>
      <c r="N112" s="172">
        <v>16</v>
      </c>
      <c r="O112" s="172">
        <v>11</v>
      </c>
      <c r="P112" s="172">
        <v>16</v>
      </c>
      <c r="Q112" s="172">
        <v>21</v>
      </c>
      <c r="R112" s="172">
        <v>13</v>
      </c>
      <c r="S112" s="172">
        <v>11</v>
      </c>
      <c r="T112" s="172">
        <v>15</v>
      </c>
      <c r="U112" s="172">
        <v>11</v>
      </c>
      <c r="V112" s="172">
        <v>10</v>
      </c>
      <c r="W112" s="172">
        <v>16</v>
      </c>
      <c r="X112" s="172">
        <v>14</v>
      </c>
      <c r="Y112" s="172">
        <v>9</v>
      </c>
      <c r="Z112" s="172">
        <v>12</v>
      </c>
      <c r="AA112" s="172">
        <v>6</v>
      </c>
      <c r="AB112" s="172">
        <v>12</v>
      </c>
      <c r="AC112" s="172">
        <v>17</v>
      </c>
      <c r="AD112" s="172">
        <v>13</v>
      </c>
      <c r="AE112" s="172">
        <v>13</v>
      </c>
      <c r="AF112" s="172">
        <v>8</v>
      </c>
      <c r="AG112" s="172">
        <v>10</v>
      </c>
      <c r="AH112" s="172">
        <v>18</v>
      </c>
      <c r="AI112" s="172">
        <v>12</v>
      </c>
      <c r="AJ112" s="172">
        <v>10</v>
      </c>
      <c r="AK112" s="172">
        <v>16</v>
      </c>
      <c r="AL112" s="172">
        <v>12</v>
      </c>
      <c r="AM112" s="172">
        <v>19</v>
      </c>
      <c r="AN112" s="172">
        <v>15</v>
      </c>
      <c r="AO112" s="172">
        <v>17</v>
      </c>
      <c r="AP112" s="172">
        <v>22</v>
      </c>
      <c r="AQ112" s="172">
        <v>18</v>
      </c>
      <c r="AR112" s="172">
        <v>24</v>
      </c>
      <c r="AS112" s="172">
        <v>21</v>
      </c>
      <c r="AT112" s="172">
        <v>27</v>
      </c>
      <c r="AU112" s="172">
        <v>21</v>
      </c>
      <c r="AV112" s="172">
        <v>26</v>
      </c>
      <c r="AW112" s="172">
        <v>27</v>
      </c>
      <c r="AX112" s="172">
        <v>38</v>
      </c>
      <c r="AY112" s="172">
        <v>46</v>
      </c>
      <c r="AZ112" s="172">
        <v>220</v>
      </c>
      <c r="BA112" s="172">
        <v>247</v>
      </c>
      <c r="BB112" s="172">
        <v>231</v>
      </c>
      <c r="BC112" s="172">
        <v>216</v>
      </c>
      <c r="BD112" s="172">
        <v>193</v>
      </c>
      <c r="BE112" s="172">
        <v>190</v>
      </c>
      <c r="BF112" s="172">
        <v>182</v>
      </c>
      <c r="BG112" s="172">
        <v>180</v>
      </c>
      <c r="BH112" s="172">
        <v>179</v>
      </c>
      <c r="BI112" s="172">
        <v>175</v>
      </c>
      <c r="BJ112" s="172">
        <v>143</v>
      </c>
      <c r="BK112" s="172">
        <v>137</v>
      </c>
      <c r="BL112" s="172">
        <v>139</v>
      </c>
      <c r="BM112" s="172">
        <v>114</v>
      </c>
      <c r="BN112" s="172">
        <v>127</v>
      </c>
      <c r="BO112" s="172">
        <v>118</v>
      </c>
      <c r="BP112" s="172">
        <v>202</v>
      </c>
      <c r="BQ112" s="172">
        <v>147</v>
      </c>
      <c r="BR112" s="172">
        <v>113</v>
      </c>
      <c r="BS112" s="172">
        <v>109</v>
      </c>
      <c r="BT112" s="172">
        <v>92</v>
      </c>
      <c r="BU112" s="172">
        <v>111</v>
      </c>
      <c r="BV112" s="172">
        <v>70</v>
      </c>
      <c r="BW112" s="172">
        <v>98</v>
      </c>
      <c r="BX112" s="172">
        <v>35</v>
      </c>
      <c r="BY112" s="172">
        <v>92</v>
      </c>
      <c r="BZ112" s="172">
        <v>16</v>
      </c>
      <c r="CA112" s="172">
        <v>65</v>
      </c>
      <c r="CB112" s="172">
        <v>4</v>
      </c>
      <c r="CC112" s="172">
        <v>17</v>
      </c>
      <c r="CD112" s="172">
        <v>0</v>
      </c>
      <c r="CE112" s="172">
        <v>4</v>
      </c>
      <c r="CF112" s="111">
        <f t="shared" si="18"/>
        <v>202</v>
      </c>
      <c r="CG112" s="111">
        <f t="shared" si="18"/>
        <v>204</v>
      </c>
      <c r="CH112" s="111">
        <f t="shared" si="11"/>
        <v>406</v>
      </c>
      <c r="CI112" s="111">
        <f t="shared" si="16"/>
        <v>1614</v>
      </c>
      <c r="CJ112" s="111">
        <f t="shared" si="16"/>
        <v>1584</v>
      </c>
      <c r="CK112" s="111">
        <f t="shared" si="12"/>
        <v>3198</v>
      </c>
      <c r="CL112" s="111">
        <f t="shared" si="17"/>
        <v>532</v>
      </c>
      <c r="CM112" s="111">
        <f t="shared" si="17"/>
        <v>643</v>
      </c>
      <c r="CN112" s="111">
        <f t="shared" si="13"/>
        <v>1175</v>
      </c>
      <c r="CO112" s="111">
        <f t="shared" si="14"/>
        <v>2348</v>
      </c>
      <c r="CP112" s="111">
        <f t="shared" si="14"/>
        <v>2431</v>
      </c>
      <c r="CQ112" s="111">
        <f t="shared" si="15"/>
        <v>4779</v>
      </c>
      <c r="CS112" s="189"/>
      <c r="CT112" s="189"/>
    </row>
    <row r="113" spans="1:103" ht="12" customHeight="1" x14ac:dyDescent="0.2">
      <c r="A113" s="165" t="s">
        <v>45</v>
      </c>
      <c r="B113" s="173">
        <v>16</v>
      </c>
      <c r="C113" s="173">
        <v>9</v>
      </c>
      <c r="D113" s="173">
        <v>15</v>
      </c>
      <c r="E113" s="173">
        <v>8</v>
      </c>
      <c r="F113" s="173">
        <v>8</v>
      </c>
      <c r="G113" s="173">
        <v>12</v>
      </c>
      <c r="H113" s="173">
        <v>8</v>
      </c>
      <c r="I113" s="173">
        <v>7</v>
      </c>
      <c r="J113" s="173">
        <v>5</v>
      </c>
      <c r="K113" s="173">
        <v>12</v>
      </c>
      <c r="L113" s="173">
        <v>9</v>
      </c>
      <c r="M113" s="173">
        <v>12</v>
      </c>
      <c r="N113" s="173">
        <v>7</v>
      </c>
      <c r="O113" s="173">
        <v>5</v>
      </c>
      <c r="P113" s="173">
        <v>7</v>
      </c>
      <c r="Q113" s="173">
        <v>13</v>
      </c>
      <c r="R113" s="173">
        <v>10</v>
      </c>
      <c r="S113" s="173">
        <v>9</v>
      </c>
      <c r="T113" s="173">
        <v>8</v>
      </c>
      <c r="U113" s="173">
        <v>6</v>
      </c>
      <c r="V113" s="173">
        <v>4</v>
      </c>
      <c r="W113" s="173">
        <v>6</v>
      </c>
      <c r="X113" s="173">
        <v>9</v>
      </c>
      <c r="Y113" s="173">
        <v>5</v>
      </c>
      <c r="Z113" s="173">
        <v>9</v>
      </c>
      <c r="AA113" s="173">
        <v>3</v>
      </c>
      <c r="AB113" s="173">
        <v>5</v>
      </c>
      <c r="AC113" s="173">
        <v>11</v>
      </c>
      <c r="AD113" s="173">
        <v>5</v>
      </c>
      <c r="AE113" s="173">
        <v>10</v>
      </c>
      <c r="AF113" s="173">
        <v>4</v>
      </c>
      <c r="AG113" s="173">
        <v>6</v>
      </c>
      <c r="AH113" s="173">
        <v>11</v>
      </c>
      <c r="AI113" s="173">
        <v>7</v>
      </c>
      <c r="AJ113" s="173">
        <v>7</v>
      </c>
      <c r="AK113" s="173">
        <v>7</v>
      </c>
      <c r="AL113" s="173">
        <v>6</v>
      </c>
      <c r="AM113" s="173">
        <v>8</v>
      </c>
      <c r="AN113" s="173">
        <v>12</v>
      </c>
      <c r="AO113" s="173">
        <v>12</v>
      </c>
      <c r="AP113" s="173">
        <v>11</v>
      </c>
      <c r="AQ113" s="173">
        <v>9</v>
      </c>
      <c r="AR113" s="173">
        <v>14</v>
      </c>
      <c r="AS113" s="173">
        <v>7</v>
      </c>
      <c r="AT113" s="173">
        <v>13</v>
      </c>
      <c r="AU113" s="173">
        <v>9</v>
      </c>
      <c r="AV113" s="173">
        <v>11</v>
      </c>
      <c r="AW113" s="173">
        <v>10</v>
      </c>
      <c r="AX113" s="173">
        <v>18</v>
      </c>
      <c r="AY113" s="173">
        <v>27</v>
      </c>
      <c r="AZ113" s="173">
        <v>123</v>
      </c>
      <c r="BA113" s="173">
        <v>136</v>
      </c>
      <c r="BB113" s="173">
        <v>113</v>
      </c>
      <c r="BC113" s="173">
        <v>107</v>
      </c>
      <c r="BD113" s="173">
        <v>101</v>
      </c>
      <c r="BE113" s="173">
        <v>108</v>
      </c>
      <c r="BF113" s="173">
        <v>103</v>
      </c>
      <c r="BG113" s="173">
        <v>83</v>
      </c>
      <c r="BH113" s="173">
        <v>73</v>
      </c>
      <c r="BI113" s="173">
        <v>87</v>
      </c>
      <c r="BJ113" s="173">
        <v>70</v>
      </c>
      <c r="BK113" s="173">
        <v>68</v>
      </c>
      <c r="BL113" s="173">
        <v>54</v>
      </c>
      <c r="BM113" s="173">
        <v>51</v>
      </c>
      <c r="BN113" s="173">
        <v>65</v>
      </c>
      <c r="BO113" s="173">
        <v>56</v>
      </c>
      <c r="BP113" s="173">
        <v>76</v>
      </c>
      <c r="BQ113" s="173">
        <v>59</v>
      </c>
      <c r="BR113" s="173">
        <v>47</v>
      </c>
      <c r="BS113" s="173">
        <v>50</v>
      </c>
      <c r="BT113" s="173">
        <v>32</v>
      </c>
      <c r="BU113" s="173">
        <v>47</v>
      </c>
      <c r="BV113" s="173">
        <v>32</v>
      </c>
      <c r="BW113" s="173">
        <v>55</v>
      </c>
      <c r="BX113" s="173">
        <v>16</v>
      </c>
      <c r="BY113" s="173">
        <v>50</v>
      </c>
      <c r="BZ113" s="173">
        <v>4</v>
      </c>
      <c r="CA113" s="173">
        <v>38</v>
      </c>
      <c r="CB113" s="173">
        <v>3</v>
      </c>
      <c r="CC113" s="173">
        <v>9</v>
      </c>
      <c r="CD113" s="173">
        <v>0</v>
      </c>
      <c r="CE113" s="173">
        <v>3</v>
      </c>
      <c r="CF113" s="115">
        <f t="shared" si="18"/>
        <v>125</v>
      </c>
      <c r="CG113" s="115">
        <f t="shared" si="18"/>
        <v>128</v>
      </c>
      <c r="CH113" s="115">
        <f t="shared" si="11"/>
        <v>253</v>
      </c>
      <c r="CI113" s="115">
        <f t="shared" si="16"/>
        <v>809</v>
      </c>
      <c r="CJ113" s="115">
        <f t="shared" si="16"/>
        <v>798</v>
      </c>
      <c r="CK113" s="115">
        <f t="shared" si="12"/>
        <v>1607</v>
      </c>
      <c r="CL113" s="115">
        <f t="shared" si="17"/>
        <v>210</v>
      </c>
      <c r="CM113" s="115">
        <f t="shared" si="17"/>
        <v>311</v>
      </c>
      <c r="CN113" s="115">
        <f t="shared" si="13"/>
        <v>521</v>
      </c>
      <c r="CO113" s="115">
        <f t="shared" si="14"/>
        <v>1144</v>
      </c>
      <c r="CP113" s="115">
        <f t="shared" si="14"/>
        <v>1237</v>
      </c>
      <c r="CQ113" s="115">
        <f t="shared" si="15"/>
        <v>2381</v>
      </c>
      <c r="CS113" s="189"/>
      <c r="CT113" s="189"/>
      <c r="CU113" s="188"/>
      <c r="CV113" s="188"/>
      <c r="CW113" s="188"/>
      <c r="CX113" s="188"/>
      <c r="CY113" s="188"/>
    </row>
    <row r="114" spans="1:103" ht="12" customHeight="1" x14ac:dyDescent="0.2">
      <c r="A114" s="165" t="s">
        <v>46</v>
      </c>
      <c r="B114" s="173">
        <v>4</v>
      </c>
      <c r="C114" s="173">
        <v>4</v>
      </c>
      <c r="D114" s="173">
        <v>4</v>
      </c>
      <c r="E114" s="173">
        <v>4</v>
      </c>
      <c r="F114" s="173">
        <v>3</v>
      </c>
      <c r="G114" s="173">
        <v>6</v>
      </c>
      <c r="H114" s="173">
        <v>4</v>
      </c>
      <c r="I114" s="173">
        <v>6</v>
      </c>
      <c r="J114" s="173">
        <v>4</v>
      </c>
      <c r="K114" s="173">
        <v>2</v>
      </c>
      <c r="L114" s="173">
        <v>1</v>
      </c>
      <c r="M114" s="173">
        <v>7</v>
      </c>
      <c r="N114" s="173">
        <v>9</v>
      </c>
      <c r="O114" s="173">
        <v>6</v>
      </c>
      <c r="P114" s="173">
        <v>9</v>
      </c>
      <c r="Q114" s="173">
        <v>8</v>
      </c>
      <c r="R114" s="173">
        <v>3</v>
      </c>
      <c r="S114" s="173">
        <v>2</v>
      </c>
      <c r="T114" s="173">
        <v>7</v>
      </c>
      <c r="U114" s="173">
        <v>5</v>
      </c>
      <c r="V114" s="173">
        <v>6</v>
      </c>
      <c r="W114" s="173">
        <v>10</v>
      </c>
      <c r="X114" s="173">
        <v>5</v>
      </c>
      <c r="Y114" s="173">
        <v>4</v>
      </c>
      <c r="Z114" s="173">
        <v>3</v>
      </c>
      <c r="AA114" s="173">
        <v>3</v>
      </c>
      <c r="AB114" s="173">
        <v>7</v>
      </c>
      <c r="AC114" s="173">
        <v>6</v>
      </c>
      <c r="AD114" s="173">
        <v>8</v>
      </c>
      <c r="AE114" s="173">
        <v>3</v>
      </c>
      <c r="AF114" s="173">
        <v>4</v>
      </c>
      <c r="AG114" s="173">
        <v>4</v>
      </c>
      <c r="AH114" s="173">
        <v>7</v>
      </c>
      <c r="AI114" s="173">
        <v>5</v>
      </c>
      <c r="AJ114" s="173">
        <v>3</v>
      </c>
      <c r="AK114" s="173">
        <v>9</v>
      </c>
      <c r="AL114" s="173">
        <v>6</v>
      </c>
      <c r="AM114" s="173">
        <v>11</v>
      </c>
      <c r="AN114" s="173">
        <v>3</v>
      </c>
      <c r="AO114" s="173">
        <v>5</v>
      </c>
      <c r="AP114" s="173">
        <v>11</v>
      </c>
      <c r="AQ114" s="173">
        <v>9</v>
      </c>
      <c r="AR114" s="173">
        <v>10</v>
      </c>
      <c r="AS114" s="173">
        <v>14</v>
      </c>
      <c r="AT114" s="173">
        <v>14</v>
      </c>
      <c r="AU114" s="173">
        <v>12</v>
      </c>
      <c r="AV114" s="173">
        <v>15</v>
      </c>
      <c r="AW114" s="173">
        <v>17</v>
      </c>
      <c r="AX114" s="173">
        <v>20</v>
      </c>
      <c r="AY114" s="173">
        <v>19</v>
      </c>
      <c r="AZ114" s="173">
        <v>97</v>
      </c>
      <c r="BA114" s="173">
        <v>111</v>
      </c>
      <c r="BB114" s="173">
        <v>118</v>
      </c>
      <c r="BC114" s="173">
        <v>109</v>
      </c>
      <c r="BD114" s="173">
        <v>92</v>
      </c>
      <c r="BE114" s="173">
        <v>82</v>
      </c>
      <c r="BF114" s="173">
        <v>79</v>
      </c>
      <c r="BG114" s="173">
        <v>97</v>
      </c>
      <c r="BH114" s="173">
        <v>106</v>
      </c>
      <c r="BI114" s="173">
        <v>88</v>
      </c>
      <c r="BJ114" s="173">
        <v>73</v>
      </c>
      <c r="BK114" s="173">
        <v>69</v>
      </c>
      <c r="BL114" s="173">
        <v>85</v>
      </c>
      <c r="BM114" s="173">
        <v>63</v>
      </c>
      <c r="BN114" s="173">
        <v>62</v>
      </c>
      <c r="BO114" s="173">
        <v>62</v>
      </c>
      <c r="BP114" s="173">
        <v>126</v>
      </c>
      <c r="BQ114" s="173">
        <v>88</v>
      </c>
      <c r="BR114" s="173">
        <v>66</v>
      </c>
      <c r="BS114" s="173">
        <v>59</v>
      </c>
      <c r="BT114" s="173">
        <v>60</v>
      </c>
      <c r="BU114" s="173">
        <v>64</v>
      </c>
      <c r="BV114" s="173">
        <v>38</v>
      </c>
      <c r="BW114" s="173">
        <v>43</v>
      </c>
      <c r="BX114" s="173">
        <v>19</v>
      </c>
      <c r="BY114" s="173">
        <v>42</v>
      </c>
      <c r="BZ114" s="173">
        <v>12</v>
      </c>
      <c r="CA114" s="173">
        <v>27</v>
      </c>
      <c r="CB114" s="173">
        <v>1</v>
      </c>
      <c r="CC114" s="173">
        <v>8</v>
      </c>
      <c r="CD114" s="173">
        <v>0</v>
      </c>
      <c r="CE114" s="173">
        <v>1</v>
      </c>
      <c r="CF114" s="115">
        <f t="shared" si="18"/>
        <v>77</v>
      </c>
      <c r="CG114" s="115">
        <f t="shared" si="18"/>
        <v>76</v>
      </c>
      <c r="CH114" s="115">
        <f t="shared" si="11"/>
        <v>153</v>
      </c>
      <c r="CI114" s="115">
        <f t="shared" si="16"/>
        <v>805</v>
      </c>
      <c r="CJ114" s="115">
        <f t="shared" si="16"/>
        <v>786</v>
      </c>
      <c r="CK114" s="115">
        <f t="shared" si="12"/>
        <v>1591</v>
      </c>
      <c r="CL114" s="115">
        <f t="shared" si="17"/>
        <v>322</v>
      </c>
      <c r="CM114" s="115">
        <f t="shared" si="17"/>
        <v>332</v>
      </c>
      <c r="CN114" s="115">
        <f t="shared" si="13"/>
        <v>654</v>
      </c>
      <c r="CO114" s="115">
        <f t="shared" si="14"/>
        <v>1204</v>
      </c>
      <c r="CP114" s="115">
        <f t="shared" si="14"/>
        <v>1194</v>
      </c>
      <c r="CQ114" s="115">
        <f t="shared" si="15"/>
        <v>2398</v>
      </c>
      <c r="CS114" s="189"/>
      <c r="CT114" s="189"/>
      <c r="CU114" s="188"/>
      <c r="CV114" s="188"/>
      <c r="CW114" s="188"/>
      <c r="CX114" s="188"/>
      <c r="CY114" s="188"/>
    </row>
    <row r="115" spans="1:103" s="188" customFormat="1" ht="12" customHeight="1" x14ac:dyDescent="0.2">
      <c r="A115" s="162" t="s">
        <v>83</v>
      </c>
      <c r="B115" s="172">
        <v>13</v>
      </c>
      <c r="C115" s="172">
        <v>7</v>
      </c>
      <c r="D115" s="172">
        <v>19</v>
      </c>
      <c r="E115" s="172">
        <v>6</v>
      </c>
      <c r="F115" s="172">
        <v>16</v>
      </c>
      <c r="G115" s="172">
        <v>5</v>
      </c>
      <c r="H115" s="172">
        <v>7</v>
      </c>
      <c r="I115" s="172">
        <v>13</v>
      </c>
      <c r="J115" s="172">
        <v>12</v>
      </c>
      <c r="K115" s="172">
        <v>12</v>
      </c>
      <c r="L115" s="172">
        <v>5</v>
      </c>
      <c r="M115" s="172">
        <v>6</v>
      </c>
      <c r="N115" s="172">
        <v>2</v>
      </c>
      <c r="O115" s="172">
        <v>3</v>
      </c>
      <c r="P115" s="172">
        <v>10</v>
      </c>
      <c r="Q115" s="172">
        <v>9</v>
      </c>
      <c r="R115" s="172">
        <v>9</v>
      </c>
      <c r="S115" s="172">
        <v>7</v>
      </c>
      <c r="T115" s="172">
        <v>10</v>
      </c>
      <c r="U115" s="172">
        <v>9</v>
      </c>
      <c r="V115" s="172">
        <v>5</v>
      </c>
      <c r="W115" s="172">
        <v>4</v>
      </c>
      <c r="X115" s="172">
        <v>6</v>
      </c>
      <c r="Y115" s="172">
        <v>6</v>
      </c>
      <c r="Z115" s="172">
        <v>6</v>
      </c>
      <c r="AA115" s="172">
        <v>6</v>
      </c>
      <c r="AB115" s="172">
        <v>5</v>
      </c>
      <c r="AC115" s="172">
        <v>5</v>
      </c>
      <c r="AD115" s="172">
        <v>5</v>
      </c>
      <c r="AE115" s="172">
        <v>3</v>
      </c>
      <c r="AF115" s="172">
        <v>6</v>
      </c>
      <c r="AG115" s="172">
        <v>7</v>
      </c>
      <c r="AH115" s="172">
        <v>8</v>
      </c>
      <c r="AI115" s="172">
        <v>12</v>
      </c>
      <c r="AJ115" s="172">
        <v>10</v>
      </c>
      <c r="AK115" s="172">
        <v>6</v>
      </c>
      <c r="AL115" s="172">
        <v>13</v>
      </c>
      <c r="AM115" s="172">
        <v>6</v>
      </c>
      <c r="AN115" s="172">
        <v>14</v>
      </c>
      <c r="AO115" s="172">
        <v>12</v>
      </c>
      <c r="AP115" s="172">
        <v>15</v>
      </c>
      <c r="AQ115" s="172">
        <v>8</v>
      </c>
      <c r="AR115" s="172">
        <v>16</v>
      </c>
      <c r="AS115" s="172">
        <v>15</v>
      </c>
      <c r="AT115" s="172">
        <v>14</v>
      </c>
      <c r="AU115" s="172">
        <v>19</v>
      </c>
      <c r="AV115" s="172">
        <v>13</v>
      </c>
      <c r="AW115" s="172">
        <v>25</v>
      </c>
      <c r="AX115" s="172">
        <v>30</v>
      </c>
      <c r="AY115" s="172">
        <v>24</v>
      </c>
      <c r="AZ115" s="172">
        <v>168</v>
      </c>
      <c r="BA115" s="172">
        <v>153</v>
      </c>
      <c r="BB115" s="172">
        <v>189</v>
      </c>
      <c r="BC115" s="172">
        <v>154</v>
      </c>
      <c r="BD115" s="172">
        <v>148</v>
      </c>
      <c r="BE115" s="172">
        <v>131</v>
      </c>
      <c r="BF115" s="172">
        <v>152</v>
      </c>
      <c r="BG115" s="172">
        <v>118</v>
      </c>
      <c r="BH115" s="172">
        <v>146</v>
      </c>
      <c r="BI115" s="172">
        <v>117</v>
      </c>
      <c r="BJ115" s="172">
        <v>120</v>
      </c>
      <c r="BK115" s="172">
        <v>94</v>
      </c>
      <c r="BL115" s="172">
        <v>78</v>
      </c>
      <c r="BM115" s="172">
        <v>82</v>
      </c>
      <c r="BN115" s="172">
        <v>82</v>
      </c>
      <c r="BO115" s="172">
        <v>75</v>
      </c>
      <c r="BP115" s="172">
        <v>114</v>
      </c>
      <c r="BQ115" s="172">
        <v>105</v>
      </c>
      <c r="BR115" s="172">
        <v>80</v>
      </c>
      <c r="BS115" s="172">
        <v>67</v>
      </c>
      <c r="BT115" s="172">
        <v>54</v>
      </c>
      <c r="BU115" s="172">
        <v>82</v>
      </c>
      <c r="BV115" s="172">
        <v>43</v>
      </c>
      <c r="BW115" s="172">
        <v>69</v>
      </c>
      <c r="BX115" s="172">
        <v>9</v>
      </c>
      <c r="BY115" s="172">
        <v>37</v>
      </c>
      <c r="BZ115" s="172">
        <v>8</v>
      </c>
      <c r="CA115" s="172">
        <v>15</v>
      </c>
      <c r="CB115" s="172">
        <v>2</v>
      </c>
      <c r="CC115" s="172">
        <v>11</v>
      </c>
      <c r="CD115" s="172">
        <v>0</v>
      </c>
      <c r="CE115" s="172">
        <v>0</v>
      </c>
      <c r="CF115" s="111">
        <f t="shared" si="18"/>
        <v>130</v>
      </c>
      <c r="CG115" s="111">
        <f t="shared" si="18"/>
        <v>101</v>
      </c>
      <c r="CH115" s="111">
        <f t="shared" si="11"/>
        <v>231</v>
      </c>
      <c r="CI115" s="111">
        <f t="shared" si="16"/>
        <v>1222</v>
      </c>
      <c r="CJ115" s="111">
        <f t="shared" si="16"/>
        <v>1058</v>
      </c>
      <c r="CK115" s="111">
        <f t="shared" si="12"/>
        <v>2280</v>
      </c>
      <c r="CL115" s="111">
        <f t="shared" si="17"/>
        <v>310</v>
      </c>
      <c r="CM115" s="111">
        <f t="shared" si="17"/>
        <v>386</v>
      </c>
      <c r="CN115" s="111">
        <f t="shared" si="13"/>
        <v>696</v>
      </c>
      <c r="CO115" s="111">
        <f t="shared" si="14"/>
        <v>1662</v>
      </c>
      <c r="CP115" s="111">
        <f t="shared" si="14"/>
        <v>1545</v>
      </c>
      <c r="CQ115" s="111">
        <f t="shared" si="15"/>
        <v>3207</v>
      </c>
      <c r="CS115" s="189"/>
      <c r="CT115" s="189"/>
    </row>
    <row r="116" spans="1:103" ht="12" customHeight="1" x14ac:dyDescent="0.2">
      <c r="A116" s="165" t="s">
        <v>45</v>
      </c>
      <c r="B116" s="173">
        <v>8</v>
      </c>
      <c r="C116" s="173">
        <v>4</v>
      </c>
      <c r="D116" s="173">
        <v>19</v>
      </c>
      <c r="E116" s="173">
        <v>5</v>
      </c>
      <c r="F116" s="173">
        <v>15</v>
      </c>
      <c r="G116" s="173">
        <v>5</v>
      </c>
      <c r="H116" s="173">
        <v>4</v>
      </c>
      <c r="I116" s="173">
        <v>10</v>
      </c>
      <c r="J116" s="173">
        <v>10</v>
      </c>
      <c r="K116" s="173">
        <v>10</v>
      </c>
      <c r="L116" s="173">
        <v>4</v>
      </c>
      <c r="M116" s="173">
        <v>5</v>
      </c>
      <c r="N116" s="173">
        <v>1</v>
      </c>
      <c r="O116" s="173">
        <v>3</v>
      </c>
      <c r="P116" s="173">
        <v>5</v>
      </c>
      <c r="Q116" s="173">
        <v>7</v>
      </c>
      <c r="R116" s="173">
        <v>7</v>
      </c>
      <c r="S116" s="173">
        <v>4</v>
      </c>
      <c r="T116" s="173">
        <v>8</v>
      </c>
      <c r="U116" s="173">
        <v>8</v>
      </c>
      <c r="V116" s="173">
        <v>3</v>
      </c>
      <c r="W116" s="173">
        <v>3</v>
      </c>
      <c r="X116" s="173">
        <v>5</v>
      </c>
      <c r="Y116" s="173">
        <v>4</v>
      </c>
      <c r="Z116" s="173">
        <v>3</v>
      </c>
      <c r="AA116" s="173">
        <v>3</v>
      </c>
      <c r="AB116" s="173">
        <v>4</v>
      </c>
      <c r="AC116" s="173">
        <v>2</v>
      </c>
      <c r="AD116" s="173">
        <v>4</v>
      </c>
      <c r="AE116" s="173">
        <v>3</v>
      </c>
      <c r="AF116" s="173">
        <v>4</v>
      </c>
      <c r="AG116" s="173">
        <v>4</v>
      </c>
      <c r="AH116" s="173">
        <v>5</v>
      </c>
      <c r="AI116" s="173">
        <v>9</v>
      </c>
      <c r="AJ116" s="173">
        <v>4</v>
      </c>
      <c r="AK116" s="173">
        <v>3</v>
      </c>
      <c r="AL116" s="173">
        <v>10</v>
      </c>
      <c r="AM116" s="173">
        <v>4</v>
      </c>
      <c r="AN116" s="173">
        <v>9</v>
      </c>
      <c r="AO116" s="173">
        <v>7</v>
      </c>
      <c r="AP116" s="173">
        <v>11</v>
      </c>
      <c r="AQ116" s="173">
        <v>5</v>
      </c>
      <c r="AR116" s="173">
        <v>7</v>
      </c>
      <c r="AS116" s="173">
        <v>10</v>
      </c>
      <c r="AT116" s="173">
        <v>9</v>
      </c>
      <c r="AU116" s="173">
        <v>13</v>
      </c>
      <c r="AV116" s="173">
        <v>6</v>
      </c>
      <c r="AW116" s="173">
        <v>17</v>
      </c>
      <c r="AX116" s="173">
        <v>22</v>
      </c>
      <c r="AY116" s="173">
        <v>21</v>
      </c>
      <c r="AZ116" s="173">
        <v>125</v>
      </c>
      <c r="BA116" s="173">
        <v>106</v>
      </c>
      <c r="BB116" s="173">
        <v>146</v>
      </c>
      <c r="BC116" s="173">
        <v>110</v>
      </c>
      <c r="BD116" s="173">
        <v>107</v>
      </c>
      <c r="BE116" s="173">
        <v>94</v>
      </c>
      <c r="BF116" s="173">
        <v>104</v>
      </c>
      <c r="BG116" s="173">
        <v>85</v>
      </c>
      <c r="BH116" s="173">
        <v>120</v>
      </c>
      <c r="BI116" s="173">
        <v>88</v>
      </c>
      <c r="BJ116" s="173">
        <v>85</v>
      </c>
      <c r="BK116" s="173">
        <v>62</v>
      </c>
      <c r="BL116" s="173">
        <v>57</v>
      </c>
      <c r="BM116" s="173">
        <v>65</v>
      </c>
      <c r="BN116" s="173">
        <v>50</v>
      </c>
      <c r="BO116" s="173">
        <v>57</v>
      </c>
      <c r="BP116" s="173">
        <v>65</v>
      </c>
      <c r="BQ116" s="173">
        <v>63</v>
      </c>
      <c r="BR116" s="173">
        <v>55</v>
      </c>
      <c r="BS116" s="173">
        <v>49</v>
      </c>
      <c r="BT116" s="173">
        <v>37</v>
      </c>
      <c r="BU116" s="173">
        <v>59</v>
      </c>
      <c r="BV116" s="173">
        <v>29</v>
      </c>
      <c r="BW116" s="173">
        <v>43</v>
      </c>
      <c r="BX116" s="173">
        <v>6</v>
      </c>
      <c r="BY116" s="173">
        <v>23</v>
      </c>
      <c r="BZ116" s="173">
        <v>6</v>
      </c>
      <c r="CA116" s="173">
        <v>8</v>
      </c>
      <c r="CB116" s="173">
        <v>1</v>
      </c>
      <c r="CC116" s="173">
        <v>9</v>
      </c>
      <c r="CD116" s="173">
        <v>0</v>
      </c>
      <c r="CE116" s="173">
        <v>0</v>
      </c>
      <c r="CF116" s="115">
        <f t="shared" si="18"/>
        <v>100</v>
      </c>
      <c r="CG116" s="115">
        <f t="shared" si="18"/>
        <v>76</v>
      </c>
      <c r="CH116" s="115">
        <f t="shared" si="11"/>
        <v>176</v>
      </c>
      <c r="CI116" s="115">
        <f t="shared" si="16"/>
        <v>881</v>
      </c>
      <c r="CJ116" s="115">
        <f t="shared" si="16"/>
        <v>760</v>
      </c>
      <c r="CK116" s="115">
        <f t="shared" si="12"/>
        <v>1641</v>
      </c>
      <c r="CL116" s="115">
        <f t="shared" si="17"/>
        <v>199</v>
      </c>
      <c r="CM116" s="115">
        <f t="shared" si="17"/>
        <v>254</v>
      </c>
      <c r="CN116" s="115">
        <f t="shared" si="13"/>
        <v>453</v>
      </c>
      <c r="CO116" s="115">
        <f t="shared" si="14"/>
        <v>1180</v>
      </c>
      <c r="CP116" s="115">
        <f t="shared" si="14"/>
        <v>1090</v>
      </c>
      <c r="CQ116" s="115">
        <f t="shared" si="15"/>
        <v>2270</v>
      </c>
      <c r="CS116" s="189"/>
      <c r="CT116" s="189"/>
      <c r="CU116" s="188"/>
      <c r="CV116" s="188"/>
      <c r="CW116" s="188"/>
      <c r="CX116" s="188"/>
      <c r="CY116" s="188"/>
    </row>
    <row r="117" spans="1:103" ht="12" customHeight="1" x14ac:dyDescent="0.2">
      <c r="A117" s="165" t="s">
        <v>46</v>
      </c>
      <c r="B117" s="173">
        <v>5</v>
      </c>
      <c r="C117" s="173">
        <v>3</v>
      </c>
      <c r="D117" s="173">
        <v>0</v>
      </c>
      <c r="E117" s="173">
        <v>1</v>
      </c>
      <c r="F117" s="173">
        <v>1</v>
      </c>
      <c r="G117" s="173">
        <v>0</v>
      </c>
      <c r="H117" s="173">
        <v>3</v>
      </c>
      <c r="I117" s="173">
        <v>3</v>
      </c>
      <c r="J117" s="173">
        <v>2</v>
      </c>
      <c r="K117" s="173">
        <v>2</v>
      </c>
      <c r="L117" s="173">
        <v>1</v>
      </c>
      <c r="M117" s="173">
        <v>1</v>
      </c>
      <c r="N117" s="173">
        <v>1</v>
      </c>
      <c r="O117" s="173">
        <v>0</v>
      </c>
      <c r="P117" s="173">
        <v>5</v>
      </c>
      <c r="Q117" s="173">
        <v>2</v>
      </c>
      <c r="R117" s="173">
        <v>2</v>
      </c>
      <c r="S117" s="173">
        <v>3</v>
      </c>
      <c r="T117" s="173">
        <v>2</v>
      </c>
      <c r="U117" s="173">
        <v>1</v>
      </c>
      <c r="V117" s="173">
        <v>2</v>
      </c>
      <c r="W117" s="173">
        <v>1</v>
      </c>
      <c r="X117" s="173">
        <v>1</v>
      </c>
      <c r="Y117" s="173">
        <v>2</v>
      </c>
      <c r="Z117" s="173">
        <v>3</v>
      </c>
      <c r="AA117" s="173">
        <v>3</v>
      </c>
      <c r="AB117" s="173">
        <v>1</v>
      </c>
      <c r="AC117" s="173">
        <v>3</v>
      </c>
      <c r="AD117" s="173">
        <v>1</v>
      </c>
      <c r="AE117" s="173">
        <v>0</v>
      </c>
      <c r="AF117" s="173">
        <v>2</v>
      </c>
      <c r="AG117" s="173">
        <v>3</v>
      </c>
      <c r="AH117" s="173">
        <v>3</v>
      </c>
      <c r="AI117" s="173">
        <v>3</v>
      </c>
      <c r="AJ117" s="173">
        <v>6</v>
      </c>
      <c r="AK117" s="173">
        <v>3</v>
      </c>
      <c r="AL117" s="173">
        <v>3</v>
      </c>
      <c r="AM117" s="173">
        <v>2</v>
      </c>
      <c r="AN117" s="173">
        <v>5</v>
      </c>
      <c r="AO117" s="173">
        <v>5</v>
      </c>
      <c r="AP117" s="173">
        <v>4</v>
      </c>
      <c r="AQ117" s="173">
        <v>3</v>
      </c>
      <c r="AR117" s="173">
        <v>9</v>
      </c>
      <c r="AS117" s="173">
        <v>5</v>
      </c>
      <c r="AT117" s="173">
        <v>5</v>
      </c>
      <c r="AU117" s="173">
        <v>6</v>
      </c>
      <c r="AV117" s="173">
        <v>7</v>
      </c>
      <c r="AW117" s="173">
        <v>8</v>
      </c>
      <c r="AX117" s="173">
        <v>8</v>
      </c>
      <c r="AY117" s="173">
        <v>3</v>
      </c>
      <c r="AZ117" s="173">
        <v>43</v>
      </c>
      <c r="BA117" s="173">
        <v>47</v>
      </c>
      <c r="BB117" s="173">
        <v>43</v>
      </c>
      <c r="BC117" s="173">
        <v>44</v>
      </c>
      <c r="BD117" s="173">
        <v>41</v>
      </c>
      <c r="BE117" s="173">
        <v>37</v>
      </c>
      <c r="BF117" s="173">
        <v>48</v>
      </c>
      <c r="BG117" s="173">
        <v>33</v>
      </c>
      <c r="BH117" s="173">
        <v>26</v>
      </c>
      <c r="BI117" s="173">
        <v>29</v>
      </c>
      <c r="BJ117" s="173">
        <v>35</v>
      </c>
      <c r="BK117" s="173">
        <v>32</v>
      </c>
      <c r="BL117" s="173">
        <v>21</v>
      </c>
      <c r="BM117" s="173">
        <v>17</v>
      </c>
      <c r="BN117" s="173">
        <v>32</v>
      </c>
      <c r="BO117" s="173">
        <v>18</v>
      </c>
      <c r="BP117" s="173">
        <v>49</v>
      </c>
      <c r="BQ117" s="173">
        <v>42</v>
      </c>
      <c r="BR117" s="173">
        <v>25</v>
      </c>
      <c r="BS117" s="173">
        <v>18</v>
      </c>
      <c r="BT117" s="173">
        <v>17</v>
      </c>
      <c r="BU117" s="173">
        <v>23</v>
      </c>
      <c r="BV117" s="173">
        <v>14</v>
      </c>
      <c r="BW117" s="173">
        <v>26</v>
      </c>
      <c r="BX117" s="173">
        <v>3</v>
      </c>
      <c r="BY117" s="173">
        <v>14</v>
      </c>
      <c r="BZ117" s="173">
        <v>2</v>
      </c>
      <c r="CA117" s="173">
        <v>7</v>
      </c>
      <c r="CB117" s="173">
        <v>1</v>
      </c>
      <c r="CC117" s="173">
        <v>2</v>
      </c>
      <c r="CD117" s="173">
        <v>0</v>
      </c>
      <c r="CE117" s="173">
        <v>0</v>
      </c>
      <c r="CF117" s="115">
        <f t="shared" si="18"/>
        <v>30</v>
      </c>
      <c r="CG117" s="115">
        <f t="shared" si="18"/>
        <v>25</v>
      </c>
      <c r="CH117" s="115">
        <f t="shared" si="11"/>
        <v>55</v>
      </c>
      <c r="CI117" s="115">
        <f t="shared" si="16"/>
        <v>341</v>
      </c>
      <c r="CJ117" s="115">
        <f t="shared" si="16"/>
        <v>298</v>
      </c>
      <c r="CK117" s="115">
        <f t="shared" si="12"/>
        <v>639</v>
      </c>
      <c r="CL117" s="115">
        <f t="shared" si="17"/>
        <v>111</v>
      </c>
      <c r="CM117" s="115">
        <f t="shared" si="17"/>
        <v>132</v>
      </c>
      <c r="CN117" s="115">
        <f t="shared" si="13"/>
        <v>243</v>
      </c>
      <c r="CO117" s="115">
        <f t="shared" si="14"/>
        <v>482</v>
      </c>
      <c r="CP117" s="115">
        <f t="shared" si="14"/>
        <v>455</v>
      </c>
      <c r="CQ117" s="115">
        <f t="shared" si="15"/>
        <v>937</v>
      </c>
      <c r="CS117" s="189"/>
      <c r="CT117" s="189"/>
      <c r="CU117" s="188"/>
      <c r="CV117" s="188"/>
      <c r="CW117" s="188"/>
      <c r="CX117" s="188"/>
      <c r="CY117" s="188"/>
    </row>
    <row r="118" spans="1:103" s="188" customFormat="1" ht="12" customHeight="1" x14ac:dyDescent="0.2">
      <c r="A118" s="162" t="s">
        <v>84</v>
      </c>
      <c r="B118" s="172">
        <v>78</v>
      </c>
      <c r="C118" s="172">
        <v>56</v>
      </c>
      <c r="D118" s="172">
        <v>60</v>
      </c>
      <c r="E118" s="172">
        <v>66</v>
      </c>
      <c r="F118" s="172">
        <v>61</v>
      </c>
      <c r="G118" s="172">
        <v>71</v>
      </c>
      <c r="H118" s="172">
        <v>56</v>
      </c>
      <c r="I118" s="172">
        <v>41</v>
      </c>
      <c r="J118" s="172">
        <v>55</v>
      </c>
      <c r="K118" s="172">
        <v>45</v>
      </c>
      <c r="L118" s="172">
        <v>39</v>
      </c>
      <c r="M118" s="172">
        <v>43</v>
      </c>
      <c r="N118" s="172">
        <v>41</v>
      </c>
      <c r="O118" s="172">
        <v>48</v>
      </c>
      <c r="P118" s="172">
        <v>37</v>
      </c>
      <c r="Q118" s="172">
        <v>26</v>
      </c>
      <c r="R118" s="172">
        <v>42</v>
      </c>
      <c r="S118" s="172">
        <v>28</v>
      </c>
      <c r="T118" s="172">
        <v>35</v>
      </c>
      <c r="U118" s="172">
        <v>35</v>
      </c>
      <c r="V118" s="172">
        <v>35</v>
      </c>
      <c r="W118" s="172">
        <v>34</v>
      </c>
      <c r="X118" s="172">
        <v>26</v>
      </c>
      <c r="Y118" s="172">
        <v>29</v>
      </c>
      <c r="Z118" s="172">
        <v>38</v>
      </c>
      <c r="AA118" s="172">
        <v>27</v>
      </c>
      <c r="AB118" s="172">
        <v>31</v>
      </c>
      <c r="AC118" s="172">
        <v>30</v>
      </c>
      <c r="AD118" s="172">
        <v>36</v>
      </c>
      <c r="AE118" s="172">
        <v>23</v>
      </c>
      <c r="AF118" s="172">
        <v>24</v>
      </c>
      <c r="AG118" s="172">
        <v>25</v>
      </c>
      <c r="AH118" s="172">
        <v>27</v>
      </c>
      <c r="AI118" s="172">
        <v>30</v>
      </c>
      <c r="AJ118" s="172">
        <v>33</v>
      </c>
      <c r="AK118" s="172">
        <v>24</v>
      </c>
      <c r="AL118" s="172">
        <v>25</v>
      </c>
      <c r="AM118" s="172">
        <v>35</v>
      </c>
      <c r="AN118" s="172">
        <v>23</v>
      </c>
      <c r="AO118" s="172">
        <v>30</v>
      </c>
      <c r="AP118" s="172">
        <v>35</v>
      </c>
      <c r="AQ118" s="172">
        <v>28</v>
      </c>
      <c r="AR118" s="172">
        <v>31</v>
      </c>
      <c r="AS118" s="172">
        <v>32</v>
      </c>
      <c r="AT118" s="172">
        <v>40</v>
      </c>
      <c r="AU118" s="172">
        <v>39</v>
      </c>
      <c r="AV118" s="172">
        <v>80</v>
      </c>
      <c r="AW118" s="172">
        <v>56</v>
      </c>
      <c r="AX118" s="172">
        <v>98</v>
      </c>
      <c r="AY118" s="172">
        <v>81</v>
      </c>
      <c r="AZ118" s="172">
        <v>475</v>
      </c>
      <c r="BA118" s="172">
        <v>513</v>
      </c>
      <c r="BB118" s="172">
        <v>555</v>
      </c>
      <c r="BC118" s="172">
        <v>529</v>
      </c>
      <c r="BD118" s="172">
        <v>490</v>
      </c>
      <c r="BE118" s="172">
        <v>511</v>
      </c>
      <c r="BF118" s="172">
        <v>465</v>
      </c>
      <c r="BG118" s="172">
        <v>506</v>
      </c>
      <c r="BH118" s="172">
        <v>449</v>
      </c>
      <c r="BI118" s="172">
        <v>395</v>
      </c>
      <c r="BJ118" s="172">
        <v>326</v>
      </c>
      <c r="BK118" s="172">
        <v>298</v>
      </c>
      <c r="BL118" s="172">
        <v>247</v>
      </c>
      <c r="BM118" s="172">
        <v>254</v>
      </c>
      <c r="BN118" s="172">
        <v>223</v>
      </c>
      <c r="BO118" s="172">
        <v>220</v>
      </c>
      <c r="BP118" s="172">
        <v>310</v>
      </c>
      <c r="BQ118" s="172">
        <v>302</v>
      </c>
      <c r="BR118" s="172">
        <v>150</v>
      </c>
      <c r="BS118" s="172">
        <v>184</v>
      </c>
      <c r="BT118" s="172">
        <v>115</v>
      </c>
      <c r="BU118" s="172">
        <v>151</v>
      </c>
      <c r="BV118" s="172">
        <v>77</v>
      </c>
      <c r="BW118" s="172">
        <v>135</v>
      </c>
      <c r="BX118" s="172">
        <v>40</v>
      </c>
      <c r="BY118" s="172">
        <v>78</v>
      </c>
      <c r="BZ118" s="172">
        <v>15</v>
      </c>
      <c r="CA118" s="172">
        <v>52</v>
      </c>
      <c r="CB118" s="172">
        <v>0</v>
      </c>
      <c r="CC118" s="172">
        <v>8</v>
      </c>
      <c r="CD118" s="172">
        <v>0</v>
      </c>
      <c r="CE118" s="172">
        <v>0</v>
      </c>
      <c r="CF118" s="111">
        <f t="shared" si="18"/>
        <v>670</v>
      </c>
      <c r="CG118" s="111">
        <f t="shared" si="18"/>
        <v>602</v>
      </c>
      <c r="CH118" s="111">
        <f t="shared" si="11"/>
        <v>1272</v>
      </c>
      <c r="CI118" s="111">
        <f t="shared" si="16"/>
        <v>3646</v>
      </c>
      <c r="CJ118" s="111">
        <f t="shared" si="16"/>
        <v>3606</v>
      </c>
      <c r="CK118" s="111">
        <f t="shared" si="12"/>
        <v>7252</v>
      </c>
      <c r="CL118" s="111">
        <f t="shared" si="17"/>
        <v>707</v>
      </c>
      <c r="CM118" s="111">
        <f t="shared" si="17"/>
        <v>910</v>
      </c>
      <c r="CN118" s="111">
        <f t="shared" si="13"/>
        <v>1617</v>
      </c>
      <c r="CO118" s="111">
        <f t="shared" si="14"/>
        <v>5023</v>
      </c>
      <c r="CP118" s="111">
        <f t="shared" si="14"/>
        <v>5118</v>
      </c>
      <c r="CQ118" s="111">
        <f t="shared" si="15"/>
        <v>10141</v>
      </c>
      <c r="CS118" s="189"/>
      <c r="CT118" s="189"/>
    </row>
    <row r="119" spans="1:103" ht="12" customHeight="1" x14ac:dyDescent="0.2">
      <c r="A119" s="165" t="s">
        <v>45</v>
      </c>
      <c r="B119" s="173">
        <v>2</v>
      </c>
      <c r="C119" s="173">
        <v>0</v>
      </c>
      <c r="D119" s="173">
        <v>0</v>
      </c>
      <c r="E119" s="173">
        <v>2</v>
      </c>
      <c r="F119" s="173">
        <v>0</v>
      </c>
      <c r="G119" s="173">
        <v>1</v>
      </c>
      <c r="H119" s="173">
        <v>1</v>
      </c>
      <c r="I119" s="173">
        <v>2</v>
      </c>
      <c r="J119" s="173">
        <v>1</v>
      </c>
      <c r="K119" s="173">
        <v>3</v>
      </c>
      <c r="L119" s="173">
        <v>1</v>
      </c>
      <c r="M119" s="173">
        <v>0</v>
      </c>
      <c r="N119" s="173">
        <v>2</v>
      </c>
      <c r="O119" s="173">
        <v>0</v>
      </c>
      <c r="P119" s="173">
        <v>0</v>
      </c>
      <c r="Q119" s="173">
        <v>1</v>
      </c>
      <c r="R119" s="173">
        <v>1</v>
      </c>
      <c r="S119" s="173">
        <v>0</v>
      </c>
      <c r="T119" s="173">
        <v>1</v>
      </c>
      <c r="U119" s="173">
        <v>0</v>
      </c>
      <c r="V119" s="173">
        <v>0</v>
      </c>
      <c r="W119" s="173">
        <v>0</v>
      </c>
      <c r="X119" s="173">
        <v>1</v>
      </c>
      <c r="Y119" s="173">
        <v>0</v>
      </c>
      <c r="Z119" s="173">
        <v>0</v>
      </c>
      <c r="AA119" s="173">
        <v>0</v>
      </c>
      <c r="AB119" s="173">
        <v>0</v>
      </c>
      <c r="AC119" s="173">
        <v>0</v>
      </c>
      <c r="AD119" s="173">
        <v>1</v>
      </c>
      <c r="AE119" s="173">
        <v>1</v>
      </c>
      <c r="AF119" s="173">
        <v>0</v>
      </c>
      <c r="AG119" s="173">
        <v>0</v>
      </c>
      <c r="AH119" s="173">
        <v>0</v>
      </c>
      <c r="AI119" s="173">
        <v>0</v>
      </c>
      <c r="AJ119" s="173">
        <v>0</v>
      </c>
      <c r="AK119" s="173">
        <v>0</v>
      </c>
      <c r="AL119" s="173">
        <v>1</v>
      </c>
      <c r="AM119" s="173">
        <v>0</v>
      </c>
      <c r="AN119" s="173">
        <v>0</v>
      </c>
      <c r="AO119" s="173">
        <v>0</v>
      </c>
      <c r="AP119" s="173">
        <v>0</v>
      </c>
      <c r="AQ119" s="173">
        <v>0</v>
      </c>
      <c r="AR119" s="173">
        <v>0</v>
      </c>
      <c r="AS119" s="173">
        <v>0</v>
      </c>
      <c r="AT119" s="173">
        <v>0</v>
      </c>
      <c r="AU119" s="173">
        <v>1</v>
      </c>
      <c r="AV119" s="173">
        <v>1</v>
      </c>
      <c r="AW119" s="173">
        <v>0</v>
      </c>
      <c r="AX119" s="173">
        <v>2</v>
      </c>
      <c r="AY119" s="173">
        <v>0</v>
      </c>
      <c r="AZ119" s="173">
        <v>4</v>
      </c>
      <c r="BA119" s="173">
        <v>7</v>
      </c>
      <c r="BB119" s="173">
        <v>10</v>
      </c>
      <c r="BC119" s="173">
        <v>16</v>
      </c>
      <c r="BD119" s="173">
        <v>13</v>
      </c>
      <c r="BE119" s="173">
        <v>10</v>
      </c>
      <c r="BF119" s="173">
        <v>8</v>
      </c>
      <c r="BG119" s="173">
        <v>12</v>
      </c>
      <c r="BH119" s="173">
        <v>11</v>
      </c>
      <c r="BI119" s="173">
        <v>3</v>
      </c>
      <c r="BJ119" s="173">
        <v>2</v>
      </c>
      <c r="BK119" s="173">
        <v>5</v>
      </c>
      <c r="BL119" s="173">
        <v>4</v>
      </c>
      <c r="BM119" s="173">
        <v>3</v>
      </c>
      <c r="BN119" s="173">
        <v>2</v>
      </c>
      <c r="BO119" s="173">
        <v>3</v>
      </c>
      <c r="BP119" s="173">
        <v>9</v>
      </c>
      <c r="BQ119" s="173">
        <v>4</v>
      </c>
      <c r="BR119" s="173">
        <v>0</v>
      </c>
      <c r="BS119" s="173">
        <v>0</v>
      </c>
      <c r="BT119" s="173">
        <v>1</v>
      </c>
      <c r="BU119" s="173">
        <v>2</v>
      </c>
      <c r="BV119" s="173">
        <v>1</v>
      </c>
      <c r="BW119" s="173">
        <v>2</v>
      </c>
      <c r="BX119" s="173">
        <v>0</v>
      </c>
      <c r="BY119" s="173">
        <v>3</v>
      </c>
      <c r="BZ119" s="173">
        <v>1</v>
      </c>
      <c r="CA119" s="173">
        <v>0</v>
      </c>
      <c r="CB119" s="173">
        <v>0</v>
      </c>
      <c r="CC119" s="173">
        <v>0</v>
      </c>
      <c r="CD119" s="173">
        <v>0</v>
      </c>
      <c r="CE119" s="173">
        <v>0</v>
      </c>
      <c r="CF119" s="115">
        <f t="shared" si="18"/>
        <v>11</v>
      </c>
      <c r="CG119" s="115">
        <f t="shared" si="18"/>
        <v>10</v>
      </c>
      <c r="CH119" s="115">
        <f t="shared" si="11"/>
        <v>21</v>
      </c>
      <c r="CI119" s="115">
        <f t="shared" si="16"/>
        <v>58</v>
      </c>
      <c r="CJ119" s="115">
        <f t="shared" si="16"/>
        <v>60</v>
      </c>
      <c r="CK119" s="115">
        <f t="shared" si="12"/>
        <v>118</v>
      </c>
      <c r="CL119" s="115">
        <f t="shared" si="17"/>
        <v>12</v>
      </c>
      <c r="CM119" s="115">
        <f t="shared" si="17"/>
        <v>11</v>
      </c>
      <c r="CN119" s="115">
        <f t="shared" si="13"/>
        <v>23</v>
      </c>
      <c r="CO119" s="115">
        <f t="shared" si="14"/>
        <v>81</v>
      </c>
      <c r="CP119" s="115">
        <f t="shared" si="14"/>
        <v>81</v>
      </c>
      <c r="CQ119" s="115">
        <f t="shared" si="15"/>
        <v>162</v>
      </c>
      <c r="CS119" s="189"/>
      <c r="CT119" s="189"/>
      <c r="CU119" s="188"/>
      <c r="CV119" s="188"/>
      <c r="CW119" s="188"/>
      <c r="CX119" s="188"/>
      <c r="CY119" s="188"/>
    </row>
    <row r="120" spans="1:103" ht="12" customHeight="1" x14ac:dyDescent="0.2">
      <c r="A120" s="165" t="s">
        <v>46</v>
      </c>
      <c r="B120" s="173">
        <v>8</v>
      </c>
      <c r="C120" s="173">
        <v>7</v>
      </c>
      <c r="D120" s="173">
        <v>10</v>
      </c>
      <c r="E120" s="173">
        <v>8</v>
      </c>
      <c r="F120" s="173">
        <v>7</v>
      </c>
      <c r="G120" s="173">
        <v>9</v>
      </c>
      <c r="H120" s="173">
        <v>11</v>
      </c>
      <c r="I120" s="173">
        <v>6</v>
      </c>
      <c r="J120" s="173">
        <v>4</v>
      </c>
      <c r="K120" s="173">
        <v>8</v>
      </c>
      <c r="L120" s="173">
        <v>9</v>
      </c>
      <c r="M120" s="173">
        <v>9</v>
      </c>
      <c r="N120" s="173">
        <v>1</v>
      </c>
      <c r="O120" s="173">
        <v>8</v>
      </c>
      <c r="P120" s="173">
        <v>10</v>
      </c>
      <c r="Q120" s="173">
        <v>4</v>
      </c>
      <c r="R120" s="173">
        <v>9</v>
      </c>
      <c r="S120" s="173">
        <v>3</v>
      </c>
      <c r="T120" s="173">
        <v>5</v>
      </c>
      <c r="U120" s="173">
        <v>2</v>
      </c>
      <c r="V120" s="173">
        <v>9</v>
      </c>
      <c r="W120" s="173">
        <v>3</v>
      </c>
      <c r="X120" s="173">
        <v>3</v>
      </c>
      <c r="Y120" s="173">
        <v>6</v>
      </c>
      <c r="Z120" s="173">
        <v>8</v>
      </c>
      <c r="AA120" s="173">
        <v>7</v>
      </c>
      <c r="AB120" s="173">
        <v>9</v>
      </c>
      <c r="AC120" s="173">
        <v>7</v>
      </c>
      <c r="AD120" s="173">
        <v>9</v>
      </c>
      <c r="AE120" s="173">
        <v>2</v>
      </c>
      <c r="AF120" s="173">
        <v>5</v>
      </c>
      <c r="AG120" s="173">
        <v>8</v>
      </c>
      <c r="AH120" s="173">
        <v>4</v>
      </c>
      <c r="AI120" s="173">
        <v>5</v>
      </c>
      <c r="AJ120" s="173">
        <v>5</v>
      </c>
      <c r="AK120" s="173">
        <v>3</v>
      </c>
      <c r="AL120" s="173">
        <v>1</v>
      </c>
      <c r="AM120" s="173">
        <v>5</v>
      </c>
      <c r="AN120" s="173">
        <v>3</v>
      </c>
      <c r="AO120" s="173">
        <v>6</v>
      </c>
      <c r="AP120" s="173">
        <v>8</v>
      </c>
      <c r="AQ120" s="173">
        <v>7</v>
      </c>
      <c r="AR120" s="173">
        <v>5</v>
      </c>
      <c r="AS120" s="173">
        <v>3</v>
      </c>
      <c r="AT120" s="173">
        <v>6</v>
      </c>
      <c r="AU120" s="173">
        <v>8</v>
      </c>
      <c r="AV120" s="173">
        <v>19</v>
      </c>
      <c r="AW120" s="173">
        <v>1</v>
      </c>
      <c r="AX120" s="173">
        <v>26</v>
      </c>
      <c r="AY120" s="173">
        <v>10</v>
      </c>
      <c r="AZ120" s="173">
        <v>164</v>
      </c>
      <c r="BA120" s="173">
        <v>81</v>
      </c>
      <c r="BB120" s="173">
        <v>123</v>
      </c>
      <c r="BC120" s="173">
        <v>79</v>
      </c>
      <c r="BD120" s="173">
        <v>94</v>
      </c>
      <c r="BE120" s="173">
        <v>79</v>
      </c>
      <c r="BF120" s="173">
        <v>79</v>
      </c>
      <c r="BG120" s="173">
        <v>109</v>
      </c>
      <c r="BH120" s="173">
        <v>93</v>
      </c>
      <c r="BI120" s="173">
        <v>72</v>
      </c>
      <c r="BJ120" s="173">
        <v>56</v>
      </c>
      <c r="BK120" s="173">
        <v>52</v>
      </c>
      <c r="BL120" s="173">
        <v>48</v>
      </c>
      <c r="BM120" s="173">
        <v>47</v>
      </c>
      <c r="BN120" s="173">
        <v>53</v>
      </c>
      <c r="BO120" s="173">
        <v>47</v>
      </c>
      <c r="BP120" s="173">
        <v>73</v>
      </c>
      <c r="BQ120" s="173">
        <v>71</v>
      </c>
      <c r="BR120" s="173">
        <v>36</v>
      </c>
      <c r="BS120" s="173">
        <v>45</v>
      </c>
      <c r="BT120" s="173">
        <v>31</v>
      </c>
      <c r="BU120" s="173">
        <v>50</v>
      </c>
      <c r="BV120" s="173">
        <v>20</v>
      </c>
      <c r="BW120" s="173">
        <v>42</v>
      </c>
      <c r="BX120" s="173">
        <v>10</v>
      </c>
      <c r="BY120" s="173">
        <v>15</v>
      </c>
      <c r="BZ120" s="173">
        <v>3</v>
      </c>
      <c r="CA120" s="173">
        <v>12</v>
      </c>
      <c r="CB120" s="173">
        <v>0</v>
      </c>
      <c r="CC120" s="173">
        <v>1</v>
      </c>
      <c r="CD120" s="173">
        <v>0</v>
      </c>
      <c r="CE120" s="173">
        <v>0</v>
      </c>
      <c r="CF120" s="115">
        <f t="shared" si="18"/>
        <v>112</v>
      </c>
      <c r="CG120" s="115">
        <f t="shared" si="18"/>
        <v>89</v>
      </c>
      <c r="CH120" s="115">
        <f t="shared" si="11"/>
        <v>201</v>
      </c>
      <c r="CI120" s="115">
        <f t="shared" si="16"/>
        <v>792</v>
      </c>
      <c r="CJ120" s="115">
        <f t="shared" si="16"/>
        <v>622</v>
      </c>
      <c r="CK120" s="115">
        <f t="shared" si="12"/>
        <v>1414</v>
      </c>
      <c r="CL120" s="115">
        <f t="shared" si="17"/>
        <v>173</v>
      </c>
      <c r="CM120" s="115">
        <f t="shared" si="17"/>
        <v>236</v>
      </c>
      <c r="CN120" s="115">
        <f t="shared" si="13"/>
        <v>409</v>
      </c>
      <c r="CO120" s="115">
        <f t="shared" si="14"/>
        <v>1077</v>
      </c>
      <c r="CP120" s="115">
        <f t="shared" si="14"/>
        <v>947</v>
      </c>
      <c r="CQ120" s="115">
        <f t="shared" si="15"/>
        <v>2024</v>
      </c>
      <c r="CS120" s="189"/>
      <c r="CT120" s="189"/>
      <c r="CU120" s="188"/>
      <c r="CV120" s="188"/>
      <c r="CW120" s="188"/>
      <c r="CX120" s="188"/>
      <c r="CY120" s="188"/>
    </row>
    <row r="121" spans="1:103" ht="12" customHeight="1" x14ac:dyDescent="0.2">
      <c r="A121" s="165" t="s">
        <v>47</v>
      </c>
      <c r="B121" s="173">
        <v>21</v>
      </c>
      <c r="C121" s="173">
        <v>13</v>
      </c>
      <c r="D121" s="173">
        <v>18</v>
      </c>
      <c r="E121" s="173">
        <v>14</v>
      </c>
      <c r="F121" s="173">
        <v>23</v>
      </c>
      <c r="G121" s="173">
        <v>28</v>
      </c>
      <c r="H121" s="173">
        <v>20</v>
      </c>
      <c r="I121" s="173">
        <v>11</v>
      </c>
      <c r="J121" s="173">
        <v>21</v>
      </c>
      <c r="K121" s="173">
        <v>14</v>
      </c>
      <c r="L121" s="173">
        <v>9</v>
      </c>
      <c r="M121" s="173">
        <v>14</v>
      </c>
      <c r="N121" s="173">
        <v>18</v>
      </c>
      <c r="O121" s="173">
        <v>23</v>
      </c>
      <c r="P121" s="173">
        <v>12</v>
      </c>
      <c r="Q121" s="173">
        <v>8</v>
      </c>
      <c r="R121" s="173">
        <v>13</v>
      </c>
      <c r="S121" s="173">
        <v>13</v>
      </c>
      <c r="T121" s="173">
        <v>14</v>
      </c>
      <c r="U121" s="173">
        <v>18</v>
      </c>
      <c r="V121" s="173">
        <v>12</v>
      </c>
      <c r="W121" s="173">
        <v>15</v>
      </c>
      <c r="X121" s="173">
        <v>15</v>
      </c>
      <c r="Y121" s="173">
        <v>9</v>
      </c>
      <c r="Z121" s="173">
        <v>17</v>
      </c>
      <c r="AA121" s="173">
        <v>8</v>
      </c>
      <c r="AB121" s="173">
        <v>10</v>
      </c>
      <c r="AC121" s="173">
        <v>10</v>
      </c>
      <c r="AD121" s="173">
        <v>9</v>
      </c>
      <c r="AE121" s="173">
        <v>14</v>
      </c>
      <c r="AF121" s="173">
        <v>12</v>
      </c>
      <c r="AG121" s="173">
        <v>7</v>
      </c>
      <c r="AH121" s="173">
        <v>8</v>
      </c>
      <c r="AI121" s="173">
        <v>11</v>
      </c>
      <c r="AJ121" s="173">
        <v>15</v>
      </c>
      <c r="AK121" s="173">
        <v>11</v>
      </c>
      <c r="AL121" s="173">
        <v>8</v>
      </c>
      <c r="AM121" s="173">
        <v>14</v>
      </c>
      <c r="AN121" s="173">
        <v>13</v>
      </c>
      <c r="AO121" s="173">
        <v>14</v>
      </c>
      <c r="AP121" s="173">
        <v>15</v>
      </c>
      <c r="AQ121" s="173">
        <v>8</v>
      </c>
      <c r="AR121" s="173">
        <v>13</v>
      </c>
      <c r="AS121" s="173">
        <v>16</v>
      </c>
      <c r="AT121" s="173">
        <v>18</v>
      </c>
      <c r="AU121" s="173">
        <v>15</v>
      </c>
      <c r="AV121" s="173">
        <v>28</v>
      </c>
      <c r="AW121" s="173">
        <v>18</v>
      </c>
      <c r="AX121" s="173">
        <v>37</v>
      </c>
      <c r="AY121" s="173">
        <v>19</v>
      </c>
      <c r="AZ121" s="173">
        <v>119</v>
      </c>
      <c r="BA121" s="173">
        <v>115</v>
      </c>
      <c r="BB121" s="173">
        <v>138</v>
      </c>
      <c r="BC121" s="173">
        <v>156</v>
      </c>
      <c r="BD121" s="173">
        <v>151</v>
      </c>
      <c r="BE121" s="173">
        <v>164</v>
      </c>
      <c r="BF121" s="173">
        <v>157</v>
      </c>
      <c r="BG121" s="173">
        <v>162</v>
      </c>
      <c r="BH121" s="173">
        <v>143</v>
      </c>
      <c r="BI121" s="173">
        <v>137</v>
      </c>
      <c r="BJ121" s="173">
        <v>119</v>
      </c>
      <c r="BK121" s="173">
        <v>107</v>
      </c>
      <c r="BL121" s="173">
        <v>95</v>
      </c>
      <c r="BM121" s="173">
        <v>107</v>
      </c>
      <c r="BN121" s="173">
        <v>86</v>
      </c>
      <c r="BO121" s="173">
        <v>86</v>
      </c>
      <c r="BP121" s="173">
        <v>116</v>
      </c>
      <c r="BQ121" s="173">
        <v>126</v>
      </c>
      <c r="BR121" s="173">
        <v>65</v>
      </c>
      <c r="BS121" s="173">
        <v>74</v>
      </c>
      <c r="BT121" s="173">
        <v>41</v>
      </c>
      <c r="BU121" s="173">
        <v>36</v>
      </c>
      <c r="BV121" s="173">
        <v>22</v>
      </c>
      <c r="BW121" s="173">
        <v>43</v>
      </c>
      <c r="BX121" s="173">
        <v>18</v>
      </c>
      <c r="BY121" s="173">
        <v>27</v>
      </c>
      <c r="BZ121" s="173">
        <v>9</v>
      </c>
      <c r="CA121" s="173">
        <v>14</v>
      </c>
      <c r="CB121" s="173">
        <v>0</v>
      </c>
      <c r="CC121" s="173">
        <v>1</v>
      </c>
      <c r="CD121" s="173">
        <v>0</v>
      </c>
      <c r="CE121" s="173">
        <v>0</v>
      </c>
      <c r="CF121" s="115">
        <f t="shared" si="18"/>
        <v>232</v>
      </c>
      <c r="CG121" s="115">
        <f t="shared" si="18"/>
        <v>212</v>
      </c>
      <c r="CH121" s="115">
        <f t="shared" si="11"/>
        <v>444</v>
      </c>
      <c r="CI121" s="115">
        <f t="shared" si="16"/>
        <v>1175</v>
      </c>
      <c r="CJ121" s="115">
        <f t="shared" si="16"/>
        <v>1167</v>
      </c>
      <c r="CK121" s="115">
        <f t="shared" si="12"/>
        <v>2342</v>
      </c>
      <c r="CL121" s="115">
        <f t="shared" si="17"/>
        <v>271</v>
      </c>
      <c r="CM121" s="115">
        <f t="shared" si="17"/>
        <v>321</v>
      </c>
      <c r="CN121" s="115">
        <f t="shared" si="13"/>
        <v>592</v>
      </c>
      <c r="CO121" s="115">
        <f t="shared" si="14"/>
        <v>1678</v>
      </c>
      <c r="CP121" s="115">
        <f t="shared" si="14"/>
        <v>1700</v>
      </c>
      <c r="CQ121" s="115">
        <f t="shared" si="15"/>
        <v>3378</v>
      </c>
      <c r="CS121" s="189"/>
      <c r="CT121" s="189"/>
      <c r="CU121" s="188"/>
      <c r="CV121" s="188"/>
      <c r="CW121" s="188"/>
      <c r="CX121" s="188"/>
      <c r="CY121" s="188"/>
    </row>
    <row r="122" spans="1:103" ht="12" customHeight="1" x14ac:dyDescent="0.2">
      <c r="A122" s="165" t="s">
        <v>51</v>
      </c>
      <c r="B122" s="173">
        <v>0</v>
      </c>
      <c r="C122" s="173">
        <v>0</v>
      </c>
      <c r="D122" s="173">
        <v>0</v>
      </c>
      <c r="E122" s="173">
        <v>0</v>
      </c>
      <c r="F122" s="173">
        <v>0</v>
      </c>
      <c r="G122" s="173">
        <v>0</v>
      </c>
      <c r="H122" s="173">
        <v>0</v>
      </c>
      <c r="I122" s="173">
        <v>0</v>
      </c>
      <c r="J122" s="173">
        <v>0</v>
      </c>
      <c r="K122" s="173">
        <v>0</v>
      </c>
      <c r="L122" s="173">
        <v>0</v>
      </c>
      <c r="M122" s="173">
        <v>0</v>
      </c>
      <c r="N122" s="173">
        <v>0</v>
      </c>
      <c r="O122" s="173">
        <v>0</v>
      </c>
      <c r="P122" s="173">
        <v>0</v>
      </c>
      <c r="Q122" s="173">
        <v>0</v>
      </c>
      <c r="R122" s="173">
        <v>0</v>
      </c>
      <c r="S122" s="173">
        <v>0</v>
      </c>
      <c r="T122" s="173">
        <v>0</v>
      </c>
      <c r="U122" s="173">
        <v>0</v>
      </c>
      <c r="V122" s="173">
        <v>0</v>
      </c>
      <c r="W122" s="173">
        <v>0</v>
      </c>
      <c r="X122" s="173">
        <v>0</v>
      </c>
      <c r="Y122" s="173">
        <v>0</v>
      </c>
      <c r="Z122" s="173">
        <v>0</v>
      </c>
      <c r="AA122" s="173">
        <v>0</v>
      </c>
      <c r="AB122" s="173">
        <v>0</v>
      </c>
      <c r="AC122" s="173">
        <v>0</v>
      </c>
      <c r="AD122" s="173">
        <v>0</v>
      </c>
      <c r="AE122" s="173">
        <v>0</v>
      </c>
      <c r="AF122" s="173">
        <v>0</v>
      </c>
      <c r="AG122" s="173">
        <v>0</v>
      </c>
      <c r="AH122" s="173">
        <v>0</v>
      </c>
      <c r="AI122" s="173">
        <v>0</v>
      </c>
      <c r="AJ122" s="173">
        <v>0</v>
      </c>
      <c r="AK122" s="173">
        <v>0</v>
      </c>
      <c r="AL122" s="173">
        <v>0</v>
      </c>
      <c r="AM122" s="173">
        <v>0</v>
      </c>
      <c r="AN122" s="173">
        <v>0</v>
      </c>
      <c r="AO122" s="173">
        <v>0</v>
      </c>
      <c r="AP122" s="173">
        <v>0</v>
      </c>
      <c r="AQ122" s="173">
        <v>0</v>
      </c>
      <c r="AR122" s="173">
        <v>0</v>
      </c>
      <c r="AS122" s="173">
        <v>0</v>
      </c>
      <c r="AT122" s="173">
        <v>0</v>
      </c>
      <c r="AU122" s="173">
        <v>0</v>
      </c>
      <c r="AV122" s="173">
        <v>0</v>
      </c>
      <c r="AW122" s="173">
        <v>0</v>
      </c>
      <c r="AX122" s="173">
        <v>0</v>
      </c>
      <c r="AY122" s="173">
        <v>0</v>
      </c>
      <c r="AZ122" s="173">
        <v>0</v>
      </c>
      <c r="BA122" s="173">
        <v>0</v>
      </c>
      <c r="BB122" s="173">
        <v>0</v>
      </c>
      <c r="BC122" s="173">
        <v>0</v>
      </c>
      <c r="BD122" s="173">
        <v>0</v>
      </c>
      <c r="BE122" s="173">
        <v>0</v>
      </c>
      <c r="BF122" s="173">
        <v>0</v>
      </c>
      <c r="BG122" s="173">
        <v>0</v>
      </c>
      <c r="BH122" s="173">
        <v>0</v>
      </c>
      <c r="BI122" s="173">
        <v>0</v>
      </c>
      <c r="BJ122" s="173">
        <v>0</v>
      </c>
      <c r="BK122" s="173">
        <v>0</v>
      </c>
      <c r="BL122" s="173">
        <v>0</v>
      </c>
      <c r="BM122" s="173">
        <v>0</v>
      </c>
      <c r="BN122" s="173">
        <v>0</v>
      </c>
      <c r="BO122" s="173">
        <v>0</v>
      </c>
      <c r="BP122" s="173">
        <v>0</v>
      </c>
      <c r="BQ122" s="173">
        <v>0</v>
      </c>
      <c r="BR122" s="173">
        <v>0</v>
      </c>
      <c r="BS122" s="173">
        <v>0</v>
      </c>
      <c r="BT122" s="173">
        <v>0</v>
      </c>
      <c r="BU122" s="173">
        <v>0</v>
      </c>
      <c r="BV122" s="173">
        <v>0</v>
      </c>
      <c r="BW122" s="173">
        <v>0</v>
      </c>
      <c r="BX122" s="173">
        <v>0</v>
      </c>
      <c r="BY122" s="173">
        <v>0</v>
      </c>
      <c r="BZ122" s="173">
        <v>0</v>
      </c>
      <c r="CA122" s="173">
        <v>0</v>
      </c>
      <c r="CB122" s="173">
        <v>0</v>
      </c>
      <c r="CC122" s="173">
        <v>0</v>
      </c>
      <c r="CD122" s="173">
        <v>0</v>
      </c>
      <c r="CE122" s="173">
        <v>0</v>
      </c>
      <c r="CF122" s="115">
        <f t="shared" si="18"/>
        <v>0</v>
      </c>
      <c r="CG122" s="115">
        <f t="shared" si="18"/>
        <v>0</v>
      </c>
      <c r="CH122" s="115">
        <f t="shared" si="11"/>
        <v>0</v>
      </c>
      <c r="CI122" s="115">
        <f t="shared" si="16"/>
        <v>0</v>
      </c>
      <c r="CJ122" s="115">
        <f t="shared" si="16"/>
        <v>0</v>
      </c>
      <c r="CK122" s="115">
        <f t="shared" si="12"/>
        <v>0</v>
      </c>
      <c r="CL122" s="115">
        <f t="shared" si="17"/>
        <v>0</v>
      </c>
      <c r="CM122" s="115">
        <f t="shared" si="17"/>
        <v>0</v>
      </c>
      <c r="CN122" s="115">
        <f t="shared" si="13"/>
        <v>0</v>
      </c>
      <c r="CO122" s="115">
        <f t="shared" si="14"/>
        <v>0</v>
      </c>
      <c r="CP122" s="115">
        <f t="shared" si="14"/>
        <v>0</v>
      </c>
      <c r="CQ122" s="115">
        <f t="shared" si="15"/>
        <v>0</v>
      </c>
      <c r="CS122" s="189"/>
      <c r="CT122" s="189"/>
      <c r="CU122" s="188"/>
      <c r="CV122" s="188"/>
      <c r="CW122" s="188"/>
      <c r="CX122" s="188"/>
      <c r="CY122" s="188"/>
    </row>
    <row r="123" spans="1:103" ht="12" customHeight="1" x14ac:dyDescent="0.2">
      <c r="A123" s="165" t="s">
        <v>52</v>
      </c>
      <c r="B123" s="173">
        <v>16</v>
      </c>
      <c r="C123" s="173">
        <v>12</v>
      </c>
      <c r="D123" s="173">
        <v>7</v>
      </c>
      <c r="E123" s="173">
        <v>10</v>
      </c>
      <c r="F123" s="173">
        <v>7</v>
      </c>
      <c r="G123" s="173">
        <v>5</v>
      </c>
      <c r="H123" s="173">
        <v>6</v>
      </c>
      <c r="I123" s="173">
        <v>8</v>
      </c>
      <c r="J123" s="173">
        <v>6</v>
      </c>
      <c r="K123" s="173">
        <v>3</v>
      </c>
      <c r="L123" s="173">
        <v>6</v>
      </c>
      <c r="M123" s="173">
        <v>6</v>
      </c>
      <c r="N123" s="173">
        <v>3</v>
      </c>
      <c r="O123" s="173">
        <v>3</v>
      </c>
      <c r="P123" s="173">
        <v>2</v>
      </c>
      <c r="Q123" s="173">
        <v>3</v>
      </c>
      <c r="R123" s="173">
        <v>7</v>
      </c>
      <c r="S123" s="173">
        <v>4</v>
      </c>
      <c r="T123" s="173">
        <v>2</v>
      </c>
      <c r="U123" s="173">
        <v>4</v>
      </c>
      <c r="V123" s="173">
        <v>3</v>
      </c>
      <c r="W123" s="173">
        <v>5</v>
      </c>
      <c r="X123" s="173">
        <v>3</v>
      </c>
      <c r="Y123" s="173">
        <v>2</v>
      </c>
      <c r="Z123" s="173">
        <v>5</v>
      </c>
      <c r="AA123" s="173">
        <v>4</v>
      </c>
      <c r="AB123" s="173">
        <v>4</v>
      </c>
      <c r="AC123" s="173">
        <v>4</v>
      </c>
      <c r="AD123" s="173">
        <v>12</v>
      </c>
      <c r="AE123" s="173">
        <v>2</v>
      </c>
      <c r="AF123" s="173">
        <v>4</v>
      </c>
      <c r="AG123" s="173">
        <v>3</v>
      </c>
      <c r="AH123" s="173">
        <v>5</v>
      </c>
      <c r="AI123" s="173">
        <v>8</v>
      </c>
      <c r="AJ123" s="173">
        <v>6</v>
      </c>
      <c r="AK123" s="173">
        <v>5</v>
      </c>
      <c r="AL123" s="173">
        <v>3</v>
      </c>
      <c r="AM123" s="173">
        <v>5</v>
      </c>
      <c r="AN123" s="173">
        <v>3</v>
      </c>
      <c r="AO123" s="173">
        <v>5</v>
      </c>
      <c r="AP123" s="173">
        <v>6</v>
      </c>
      <c r="AQ123" s="173">
        <v>2</v>
      </c>
      <c r="AR123" s="173">
        <v>5</v>
      </c>
      <c r="AS123" s="173">
        <v>4</v>
      </c>
      <c r="AT123" s="173">
        <v>6</v>
      </c>
      <c r="AU123" s="173">
        <v>2</v>
      </c>
      <c r="AV123" s="173">
        <v>12</v>
      </c>
      <c r="AW123" s="173">
        <v>9</v>
      </c>
      <c r="AX123" s="173">
        <v>8</v>
      </c>
      <c r="AY123" s="173">
        <v>19</v>
      </c>
      <c r="AZ123" s="173">
        <v>71</v>
      </c>
      <c r="BA123" s="173">
        <v>116</v>
      </c>
      <c r="BB123" s="173">
        <v>92</v>
      </c>
      <c r="BC123" s="173">
        <v>117</v>
      </c>
      <c r="BD123" s="173">
        <v>87</v>
      </c>
      <c r="BE123" s="173">
        <v>107</v>
      </c>
      <c r="BF123" s="173">
        <v>80</v>
      </c>
      <c r="BG123" s="173">
        <v>75</v>
      </c>
      <c r="BH123" s="173">
        <v>84</v>
      </c>
      <c r="BI123" s="173">
        <v>80</v>
      </c>
      <c r="BJ123" s="173">
        <v>60</v>
      </c>
      <c r="BK123" s="173">
        <v>51</v>
      </c>
      <c r="BL123" s="173">
        <v>37</v>
      </c>
      <c r="BM123" s="173">
        <v>38</v>
      </c>
      <c r="BN123" s="173">
        <v>36</v>
      </c>
      <c r="BO123" s="173">
        <v>32</v>
      </c>
      <c r="BP123" s="173">
        <v>51</v>
      </c>
      <c r="BQ123" s="173">
        <v>45</v>
      </c>
      <c r="BR123" s="173">
        <v>35</v>
      </c>
      <c r="BS123" s="173">
        <v>39</v>
      </c>
      <c r="BT123" s="173">
        <v>27</v>
      </c>
      <c r="BU123" s="173">
        <v>36</v>
      </c>
      <c r="BV123" s="173">
        <v>19</v>
      </c>
      <c r="BW123" s="173">
        <v>25</v>
      </c>
      <c r="BX123" s="173">
        <v>7</v>
      </c>
      <c r="BY123" s="173">
        <v>16</v>
      </c>
      <c r="BZ123" s="173">
        <v>2</v>
      </c>
      <c r="CA123" s="173">
        <v>9</v>
      </c>
      <c r="CB123" s="173">
        <v>0</v>
      </c>
      <c r="CC123" s="173">
        <v>3</v>
      </c>
      <c r="CD123" s="173">
        <v>0</v>
      </c>
      <c r="CE123" s="173">
        <v>0</v>
      </c>
      <c r="CF123" s="115">
        <f t="shared" si="18"/>
        <v>89</v>
      </c>
      <c r="CG123" s="115">
        <f t="shared" si="18"/>
        <v>75</v>
      </c>
      <c r="CH123" s="115">
        <f t="shared" si="11"/>
        <v>164</v>
      </c>
      <c r="CI123" s="115">
        <f t="shared" si="16"/>
        <v>605</v>
      </c>
      <c r="CJ123" s="115">
        <f t="shared" si="16"/>
        <v>678</v>
      </c>
      <c r="CK123" s="115">
        <f t="shared" si="12"/>
        <v>1283</v>
      </c>
      <c r="CL123" s="115">
        <f t="shared" si="17"/>
        <v>141</v>
      </c>
      <c r="CM123" s="115">
        <f t="shared" si="17"/>
        <v>173</v>
      </c>
      <c r="CN123" s="115">
        <f t="shared" si="13"/>
        <v>314</v>
      </c>
      <c r="CO123" s="115">
        <f t="shared" si="14"/>
        <v>835</v>
      </c>
      <c r="CP123" s="115">
        <f t="shared" si="14"/>
        <v>926</v>
      </c>
      <c r="CQ123" s="115">
        <f t="shared" si="15"/>
        <v>1761</v>
      </c>
      <c r="CS123" s="189"/>
      <c r="CT123" s="189"/>
      <c r="CU123" s="188"/>
      <c r="CV123" s="188"/>
      <c r="CW123" s="188"/>
      <c r="CX123" s="188"/>
      <c r="CY123" s="188"/>
    </row>
    <row r="124" spans="1:103" ht="12" customHeight="1" x14ac:dyDescent="0.2">
      <c r="A124" s="165" t="s">
        <v>70</v>
      </c>
      <c r="B124" s="173">
        <v>31</v>
      </c>
      <c r="C124" s="173">
        <v>24</v>
      </c>
      <c r="D124" s="173">
        <v>25</v>
      </c>
      <c r="E124" s="173">
        <v>32</v>
      </c>
      <c r="F124" s="173">
        <v>24</v>
      </c>
      <c r="G124" s="173">
        <v>28</v>
      </c>
      <c r="H124" s="173">
        <v>18</v>
      </c>
      <c r="I124" s="173">
        <v>14</v>
      </c>
      <c r="J124" s="173">
        <v>23</v>
      </c>
      <c r="K124" s="173">
        <v>17</v>
      </c>
      <c r="L124" s="173">
        <v>14</v>
      </c>
      <c r="M124" s="173">
        <v>14</v>
      </c>
      <c r="N124" s="173">
        <v>17</v>
      </c>
      <c r="O124" s="173">
        <v>14</v>
      </c>
      <c r="P124" s="173">
        <v>13</v>
      </c>
      <c r="Q124" s="173">
        <v>10</v>
      </c>
      <c r="R124" s="173">
        <v>12</v>
      </c>
      <c r="S124" s="173">
        <v>8</v>
      </c>
      <c r="T124" s="173">
        <v>13</v>
      </c>
      <c r="U124" s="173">
        <v>11</v>
      </c>
      <c r="V124" s="173">
        <v>11</v>
      </c>
      <c r="W124" s="173">
        <v>11</v>
      </c>
      <c r="X124" s="173">
        <v>4</v>
      </c>
      <c r="Y124" s="173">
        <v>12</v>
      </c>
      <c r="Z124" s="173">
        <v>8</v>
      </c>
      <c r="AA124" s="173">
        <v>8</v>
      </c>
      <c r="AB124" s="173">
        <v>8</v>
      </c>
      <c r="AC124" s="173">
        <v>9</v>
      </c>
      <c r="AD124" s="173">
        <v>5</v>
      </c>
      <c r="AE124" s="173">
        <v>4</v>
      </c>
      <c r="AF124" s="173">
        <v>3</v>
      </c>
      <c r="AG124" s="173">
        <v>7</v>
      </c>
      <c r="AH124" s="173">
        <v>10</v>
      </c>
      <c r="AI124" s="173">
        <v>6</v>
      </c>
      <c r="AJ124" s="173">
        <v>7</v>
      </c>
      <c r="AK124" s="173">
        <v>5</v>
      </c>
      <c r="AL124" s="173">
        <v>12</v>
      </c>
      <c r="AM124" s="173">
        <v>11</v>
      </c>
      <c r="AN124" s="173">
        <v>4</v>
      </c>
      <c r="AO124" s="173">
        <v>5</v>
      </c>
      <c r="AP124" s="173">
        <v>6</v>
      </c>
      <c r="AQ124" s="173">
        <v>11</v>
      </c>
      <c r="AR124" s="173">
        <v>8</v>
      </c>
      <c r="AS124" s="173">
        <v>9</v>
      </c>
      <c r="AT124" s="173">
        <v>10</v>
      </c>
      <c r="AU124" s="173">
        <v>13</v>
      </c>
      <c r="AV124" s="173">
        <v>20</v>
      </c>
      <c r="AW124" s="173">
        <v>28</v>
      </c>
      <c r="AX124" s="173">
        <v>25</v>
      </c>
      <c r="AY124" s="173">
        <v>33</v>
      </c>
      <c r="AZ124" s="173">
        <v>117</v>
      </c>
      <c r="BA124" s="173">
        <v>194</v>
      </c>
      <c r="BB124" s="173">
        <v>192</v>
      </c>
      <c r="BC124" s="173">
        <v>161</v>
      </c>
      <c r="BD124" s="173">
        <v>145</v>
      </c>
      <c r="BE124" s="173">
        <v>151</v>
      </c>
      <c r="BF124" s="173">
        <v>141</v>
      </c>
      <c r="BG124" s="173">
        <v>148</v>
      </c>
      <c r="BH124" s="173">
        <v>118</v>
      </c>
      <c r="BI124" s="173">
        <v>103</v>
      </c>
      <c r="BJ124" s="173">
        <v>89</v>
      </c>
      <c r="BK124" s="173">
        <v>83</v>
      </c>
      <c r="BL124" s="173">
        <v>63</v>
      </c>
      <c r="BM124" s="173">
        <v>59</v>
      </c>
      <c r="BN124" s="173">
        <v>46</v>
      </c>
      <c r="BO124" s="173">
        <v>52</v>
      </c>
      <c r="BP124" s="173">
        <v>61</v>
      </c>
      <c r="BQ124" s="173">
        <v>56</v>
      </c>
      <c r="BR124" s="173">
        <v>14</v>
      </c>
      <c r="BS124" s="173">
        <v>26</v>
      </c>
      <c r="BT124" s="173">
        <v>15</v>
      </c>
      <c r="BU124" s="173">
        <v>27</v>
      </c>
      <c r="BV124" s="173">
        <v>15</v>
      </c>
      <c r="BW124" s="173">
        <v>23</v>
      </c>
      <c r="BX124" s="173">
        <v>5</v>
      </c>
      <c r="BY124" s="173">
        <v>17</v>
      </c>
      <c r="BZ124" s="173">
        <v>0</v>
      </c>
      <c r="CA124" s="173">
        <v>17</v>
      </c>
      <c r="CB124" s="173">
        <v>0</v>
      </c>
      <c r="CC124" s="173">
        <v>3</v>
      </c>
      <c r="CD124" s="173">
        <v>0</v>
      </c>
      <c r="CE124" s="173">
        <v>0</v>
      </c>
      <c r="CF124" s="115">
        <f t="shared" si="18"/>
        <v>226</v>
      </c>
      <c r="CG124" s="115">
        <f t="shared" si="18"/>
        <v>216</v>
      </c>
      <c r="CH124" s="115">
        <f t="shared" si="11"/>
        <v>442</v>
      </c>
      <c r="CI124" s="115">
        <f t="shared" si="16"/>
        <v>1016</v>
      </c>
      <c r="CJ124" s="115">
        <f t="shared" si="16"/>
        <v>1079</v>
      </c>
      <c r="CK124" s="115">
        <f t="shared" si="12"/>
        <v>2095</v>
      </c>
      <c r="CL124" s="115">
        <f t="shared" si="17"/>
        <v>110</v>
      </c>
      <c r="CM124" s="115">
        <f t="shared" si="17"/>
        <v>169</v>
      </c>
      <c r="CN124" s="115">
        <f t="shared" si="13"/>
        <v>279</v>
      </c>
      <c r="CO124" s="115">
        <f t="shared" si="14"/>
        <v>1352</v>
      </c>
      <c r="CP124" s="115">
        <f t="shared" si="14"/>
        <v>1464</v>
      </c>
      <c r="CQ124" s="115">
        <f t="shared" si="15"/>
        <v>2816</v>
      </c>
      <c r="CS124" s="189"/>
      <c r="CT124" s="189"/>
      <c r="CU124" s="188"/>
      <c r="CV124" s="188"/>
      <c r="CW124" s="188"/>
      <c r="CX124" s="188"/>
      <c r="CY124" s="188"/>
    </row>
    <row r="125" spans="1:103" s="188" customFormat="1" ht="12" customHeight="1" x14ac:dyDescent="0.2">
      <c r="A125" s="162" t="s">
        <v>85</v>
      </c>
      <c r="B125" s="172">
        <v>103</v>
      </c>
      <c r="C125" s="172">
        <v>83</v>
      </c>
      <c r="D125" s="172">
        <v>93</v>
      </c>
      <c r="E125" s="172">
        <v>119</v>
      </c>
      <c r="F125" s="172">
        <v>83</v>
      </c>
      <c r="G125" s="172">
        <v>97</v>
      </c>
      <c r="H125" s="172">
        <v>88</v>
      </c>
      <c r="I125" s="172">
        <v>77</v>
      </c>
      <c r="J125" s="172">
        <v>91</v>
      </c>
      <c r="K125" s="172">
        <v>101</v>
      </c>
      <c r="L125" s="172">
        <v>74</v>
      </c>
      <c r="M125" s="172">
        <v>77</v>
      </c>
      <c r="N125" s="172">
        <v>73</v>
      </c>
      <c r="O125" s="172">
        <v>66</v>
      </c>
      <c r="P125" s="172">
        <v>73</v>
      </c>
      <c r="Q125" s="172">
        <v>83</v>
      </c>
      <c r="R125" s="172">
        <v>58</v>
      </c>
      <c r="S125" s="172">
        <v>63</v>
      </c>
      <c r="T125" s="172">
        <v>86</v>
      </c>
      <c r="U125" s="172">
        <v>76</v>
      </c>
      <c r="V125" s="172">
        <v>65</v>
      </c>
      <c r="W125" s="172">
        <v>70</v>
      </c>
      <c r="X125" s="172">
        <v>72</v>
      </c>
      <c r="Y125" s="172">
        <v>63</v>
      </c>
      <c r="Z125" s="172">
        <v>58</v>
      </c>
      <c r="AA125" s="172">
        <v>57</v>
      </c>
      <c r="AB125" s="172">
        <v>47</v>
      </c>
      <c r="AC125" s="172">
        <v>57</v>
      </c>
      <c r="AD125" s="172">
        <v>80</v>
      </c>
      <c r="AE125" s="172">
        <v>65</v>
      </c>
      <c r="AF125" s="172">
        <v>65</v>
      </c>
      <c r="AG125" s="172">
        <v>71</v>
      </c>
      <c r="AH125" s="172">
        <v>82</v>
      </c>
      <c r="AI125" s="172">
        <v>62</v>
      </c>
      <c r="AJ125" s="172">
        <v>61</v>
      </c>
      <c r="AK125" s="172">
        <v>50</v>
      </c>
      <c r="AL125" s="172">
        <v>70</v>
      </c>
      <c r="AM125" s="172">
        <v>76</v>
      </c>
      <c r="AN125" s="172">
        <v>72</v>
      </c>
      <c r="AO125" s="172">
        <v>80</v>
      </c>
      <c r="AP125" s="172">
        <v>97</v>
      </c>
      <c r="AQ125" s="172">
        <v>71</v>
      </c>
      <c r="AR125" s="172">
        <v>92</v>
      </c>
      <c r="AS125" s="172">
        <v>83</v>
      </c>
      <c r="AT125" s="172">
        <v>94</v>
      </c>
      <c r="AU125" s="172">
        <v>96</v>
      </c>
      <c r="AV125" s="172">
        <v>113</v>
      </c>
      <c r="AW125" s="172">
        <v>97</v>
      </c>
      <c r="AX125" s="172">
        <v>127</v>
      </c>
      <c r="AY125" s="172">
        <v>134</v>
      </c>
      <c r="AZ125" s="172">
        <v>742</v>
      </c>
      <c r="BA125" s="172">
        <v>719</v>
      </c>
      <c r="BB125" s="172">
        <v>897</v>
      </c>
      <c r="BC125" s="172">
        <v>863</v>
      </c>
      <c r="BD125" s="172">
        <v>969</v>
      </c>
      <c r="BE125" s="172">
        <v>839</v>
      </c>
      <c r="BF125" s="172">
        <v>1021</v>
      </c>
      <c r="BG125" s="172">
        <v>964</v>
      </c>
      <c r="BH125" s="172">
        <v>951</v>
      </c>
      <c r="BI125" s="172">
        <v>884</v>
      </c>
      <c r="BJ125" s="172">
        <v>775</v>
      </c>
      <c r="BK125" s="172">
        <v>712</v>
      </c>
      <c r="BL125" s="172">
        <v>611</v>
      </c>
      <c r="BM125" s="172">
        <v>637</v>
      </c>
      <c r="BN125" s="172">
        <v>651</v>
      </c>
      <c r="BO125" s="172">
        <v>695</v>
      </c>
      <c r="BP125" s="172">
        <v>938</v>
      </c>
      <c r="BQ125" s="172">
        <v>1077</v>
      </c>
      <c r="BR125" s="172">
        <v>673</v>
      </c>
      <c r="BS125" s="172">
        <v>814</v>
      </c>
      <c r="BT125" s="172">
        <v>518</v>
      </c>
      <c r="BU125" s="172">
        <v>720</v>
      </c>
      <c r="BV125" s="172">
        <v>380</v>
      </c>
      <c r="BW125" s="172">
        <v>560</v>
      </c>
      <c r="BX125" s="172">
        <v>147</v>
      </c>
      <c r="BY125" s="172">
        <v>320</v>
      </c>
      <c r="BZ125" s="172">
        <v>56</v>
      </c>
      <c r="CA125" s="172">
        <v>147</v>
      </c>
      <c r="CB125" s="172">
        <v>7</v>
      </c>
      <c r="CC125" s="172">
        <v>54</v>
      </c>
      <c r="CD125" s="172">
        <v>0</v>
      </c>
      <c r="CE125" s="172">
        <v>3</v>
      </c>
      <c r="CF125" s="111">
        <f t="shared" si="18"/>
        <v>1144</v>
      </c>
      <c r="CG125" s="111">
        <f t="shared" si="18"/>
        <v>1154</v>
      </c>
      <c r="CH125" s="111">
        <f t="shared" si="11"/>
        <v>2298</v>
      </c>
      <c r="CI125" s="111">
        <f t="shared" si="16"/>
        <v>7490</v>
      </c>
      <c r="CJ125" s="111">
        <f t="shared" si="16"/>
        <v>7133</v>
      </c>
      <c r="CK125" s="111">
        <f t="shared" si="12"/>
        <v>14623</v>
      </c>
      <c r="CL125" s="111">
        <f t="shared" si="17"/>
        <v>2719</v>
      </c>
      <c r="CM125" s="111">
        <f t="shared" si="17"/>
        <v>3695</v>
      </c>
      <c r="CN125" s="111">
        <f t="shared" si="13"/>
        <v>6414</v>
      </c>
      <c r="CO125" s="111">
        <f t="shared" si="14"/>
        <v>11353</v>
      </c>
      <c r="CP125" s="111">
        <f t="shared" si="14"/>
        <v>11982</v>
      </c>
      <c r="CQ125" s="111">
        <f t="shared" si="15"/>
        <v>23335</v>
      </c>
      <c r="CS125" s="189"/>
      <c r="CT125" s="189"/>
    </row>
    <row r="126" spans="1:103" ht="12" customHeight="1" x14ac:dyDescent="0.2">
      <c r="A126" s="165" t="s">
        <v>45</v>
      </c>
      <c r="B126" s="173">
        <v>16</v>
      </c>
      <c r="C126" s="173">
        <v>15</v>
      </c>
      <c r="D126" s="173">
        <v>14</v>
      </c>
      <c r="E126" s="173">
        <v>20</v>
      </c>
      <c r="F126" s="173">
        <v>16</v>
      </c>
      <c r="G126" s="173">
        <v>19</v>
      </c>
      <c r="H126" s="173">
        <v>11</v>
      </c>
      <c r="I126" s="173">
        <v>12</v>
      </c>
      <c r="J126" s="173">
        <v>12</v>
      </c>
      <c r="K126" s="173">
        <v>25</v>
      </c>
      <c r="L126" s="173">
        <v>12</v>
      </c>
      <c r="M126" s="173">
        <v>13</v>
      </c>
      <c r="N126" s="173">
        <v>16</v>
      </c>
      <c r="O126" s="173">
        <v>17</v>
      </c>
      <c r="P126" s="173">
        <v>17</v>
      </c>
      <c r="Q126" s="173">
        <v>18</v>
      </c>
      <c r="R126" s="173">
        <v>8</v>
      </c>
      <c r="S126" s="173">
        <v>15</v>
      </c>
      <c r="T126" s="173">
        <v>19</v>
      </c>
      <c r="U126" s="173">
        <v>13</v>
      </c>
      <c r="V126" s="173">
        <v>8</v>
      </c>
      <c r="W126" s="173">
        <v>15</v>
      </c>
      <c r="X126" s="173">
        <v>11</v>
      </c>
      <c r="Y126" s="173">
        <v>15</v>
      </c>
      <c r="Z126" s="173">
        <v>17</v>
      </c>
      <c r="AA126" s="173">
        <v>9</v>
      </c>
      <c r="AB126" s="173">
        <v>8</v>
      </c>
      <c r="AC126" s="173">
        <v>16</v>
      </c>
      <c r="AD126" s="173">
        <v>17</v>
      </c>
      <c r="AE126" s="173">
        <v>13</v>
      </c>
      <c r="AF126" s="173">
        <v>14</v>
      </c>
      <c r="AG126" s="173">
        <v>7</v>
      </c>
      <c r="AH126" s="173">
        <v>15</v>
      </c>
      <c r="AI126" s="173">
        <v>10</v>
      </c>
      <c r="AJ126" s="173">
        <v>11</v>
      </c>
      <c r="AK126" s="173">
        <v>8</v>
      </c>
      <c r="AL126" s="173">
        <v>13</v>
      </c>
      <c r="AM126" s="173">
        <v>13</v>
      </c>
      <c r="AN126" s="173">
        <v>12</v>
      </c>
      <c r="AO126" s="173">
        <v>17</v>
      </c>
      <c r="AP126" s="173">
        <v>19</v>
      </c>
      <c r="AQ126" s="173">
        <v>16</v>
      </c>
      <c r="AR126" s="173">
        <v>14</v>
      </c>
      <c r="AS126" s="173">
        <v>17</v>
      </c>
      <c r="AT126" s="173">
        <v>17</v>
      </c>
      <c r="AU126" s="173">
        <v>20</v>
      </c>
      <c r="AV126" s="173">
        <v>19</v>
      </c>
      <c r="AW126" s="173">
        <v>31</v>
      </c>
      <c r="AX126" s="173">
        <v>33</v>
      </c>
      <c r="AY126" s="173">
        <v>35</v>
      </c>
      <c r="AZ126" s="173">
        <v>193</v>
      </c>
      <c r="BA126" s="173">
        <v>190</v>
      </c>
      <c r="BB126" s="173">
        <v>201</v>
      </c>
      <c r="BC126" s="173">
        <v>167</v>
      </c>
      <c r="BD126" s="173">
        <v>226</v>
      </c>
      <c r="BE126" s="173">
        <v>174</v>
      </c>
      <c r="BF126" s="173">
        <v>220</v>
      </c>
      <c r="BG126" s="173">
        <v>191</v>
      </c>
      <c r="BH126" s="173">
        <v>212</v>
      </c>
      <c r="BI126" s="173">
        <v>180</v>
      </c>
      <c r="BJ126" s="173">
        <v>157</v>
      </c>
      <c r="BK126" s="173">
        <v>130</v>
      </c>
      <c r="BL126" s="173">
        <v>127</v>
      </c>
      <c r="BM126" s="173">
        <v>101</v>
      </c>
      <c r="BN126" s="173">
        <v>128</v>
      </c>
      <c r="BO126" s="173">
        <v>93</v>
      </c>
      <c r="BP126" s="173">
        <v>176</v>
      </c>
      <c r="BQ126" s="173">
        <v>149</v>
      </c>
      <c r="BR126" s="173">
        <v>120</v>
      </c>
      <c r="BS126" s="173">
        <v>118</v>
      </c>
      <c r="BT126" s="173">
        <v>102</v>
      </c>
      <c r="BU126" s="173">
        <v>111</v>
      </c>
      <c r="BV126" s="173">
        <v>68</v>
      </c>
      <c r="BW126" s="173">
        <v>106</v>
      </c>
      <c r="BX126" s="173">
        <v>28</v>
      </c>
      <c r="BY126" s="173">
        <v>49</v>
      </c>
      <c r="BZ126" s="173">
        <v>5</v>
      </c>
      <c r="CA126" s="173">
        <v>21</v>
      </c>
      <c r="CB126" s="173">
        <v>2</v>
      </c>
      <c r="CC126" s="173">
        <v>8</v>
      </c>
      <c r="CD126" s="173">
        <v>0</v>
      </c>
      <c r="CE126" s="173">
        <v>0</v>
      </c>
      <c r="CF126" s="115">
        <f t="shared" si="18"/>
        <v>202</v>
      </c>
      <c r="CG126" s="115">
        <f t="shared" si="18"/>
        <v>235</v>
      </c>
      <c r="CH126" s="115">
        <f t="shared" si="11"/>
        <v>437</v>
      </c>
      <c r="CI126" s="115">
        <f t="shared" si="16"/>
        <v>1631</v>
      </c>
      <c r="CJ126" s="115">
        <f t="shared" si="16"/>
        <v>1400</v>
      </c>
      <c r="CK126" s="115">
        <f t="shared" si="12"/>
        <v>3031</v>
      </c>
      <c r="CL126" s="115">
        <f t="shared" si="17"/>
        <v>501</v>
      </c>
      <c r="CM126" s="115">
        <f t="shared" si="17"/>
        <v>562</v>
      </c>
      <c r="CN126" s="115">
        <f t="shared" si="13"/>
        <v>1063</v>
      </c>
      <c r="CO126" s="115">
        <f t="shared" si="14"/>
        <v>2334</v>
      </c>
      <c r="CP126" s="115">
        <f t="shared" si="14"/>
        <v>2197</v>
      </c>
      <c r="CQ126" s="115">
        <f t="shared" si="15"/>
        <v>4531</v>
      </c>
      <c r="CS126" s="189"/>
      <c r="CT126" s="189"/>
      <c r="CU126" s="188"/>
      <c r="CV126" s="188"/>
      <c r="CW126" s="188"/>
      <c r="CX126" s="188"/>
      <c r="CY126" s="188"/>
    </row>
    <row r="127" spans="1:103" ht="12" customHeight="1" x14ac:dyDescent="0.2">
      <c r="A127" s="165" t="s">
        <v>46</v>
      </c>
      <c r="B127" s="173">
        <v>21</v>
      </c>
      <c r="C127" s="173">
        <v>15</v>
      </c>
      <c r="D127" s="173">
        <v>21</v>
      </c>
      <c r="E127" s="173">
        <v>17</v>
      </c>
      <c r="F127" s="173">
        <v>6</v>
      </c>
      <c r="G127" s="173">
        <v>20</v>
      </c>
      <c r="H127" s="173">
        <v>20</v>
      </c>
      <c r="I127" s="173">
        <v>19</v>
      </c>
      <c r="J127" s="173">
        <v>21</v>
      </c>
      <c r="K127" s="173">
        <v>20</v>
      </c>
      <c r="L127" s="173">
        <v>17</v>
      </c>
      <c r="M127" s="173">
        <v>15</v>
      </c>
      <c r="N127" s="173">
        <v>16</v>
      </c>
      <c r="O127" s="173">
        <v>15</v>
      </c>
      <c r="P127" s="173">
        <v>15</v>
      </c>
      <c r="Q127" s="173">
        <v>16</v>
      </c>
      <c r="R127" s="173">
        <v>16</v>
      </c>
      <c r="S127" s="173">
        <v>6</v>
      </c>
      <c r="T127" s="173">
        <v>18</v>
      </c>
      <c r="U127" s="173">
        <v>13</v>
      </c>
      <c r="V127" s="173">
        <v>13</v>
      </c>
      <c r="W127" s="173">
        <v>16</v>
      </c>
      <c r="X127" s="173">
        <v>17</v>
      </c>
      <c r="Y127" s="173">
        <v>7</v>
      </c>
      <c r="Z127" s="173">
        <v>11</v>
      </c>
      <c r="AA127" s="173">
        <v>15</v>
      </c>
      <c r="AB127" s="173">
        <v>10</v>
      </c>
      <c r="AC127" s="173">
        <v>10</v>
      </c>
      <c r="AD127" s="173">
        <v>20</v>
      </c>
      <c r="AE127" s="173">
        <v>8</v>
      </c>
      <c r="AF127" s="173">
        <v>14</v>
      </c>
      <c r="AG127" s="173">
        <v>9</v>
      </c>
      <c r="AH127" s="173">
        <v>17</v>
      </c>
      <c r="AI127" s="173">
        <v>14</v>
      </c>
      <c r="AJ127" s="173">
        <v>8</v>
      </c>
      <c r="AK127" s="173">
        <v>11</v>
      </c>
      <c r="AL127" s="173">
        <v>14</v>
      </c>
      <c r="AM127" s="173">
        <v>19</v>
      </c>
      <c r="AN127" s="173">
        <v>9</v>
      </c>
      <c r="AO127" s="173">
        <v>15</v>
      </c>
      <c r="AP127" s="173">
        <v>9</v>
      </c>
      <c r="AQ127" s="173">
        <v>14</v>
      </c>
      <c r="AR127" s="173">
        <v>9</v>
      </c>
      <c r="AS127" s="173">
        <v>12</v>
      </c>
      <c r="AT127" s="173">
        <v>10</v>
      </c>
      <c r="AU127" s="173">
        <v>17</v>
      </c>
      <c r="AV127" s="173">
        <v>14</v>
      </c>
      <c r="AW127" s="173">
        <v>10</v>
      </c>
      <c r="AX127" s="173">
        <v>14</v>
      </c>
      <c r="AY127" s="173">
        <v>28</v>
      </c>
      <c r="AZ127" s="173">
        <v>88</v>
      </c>
      <c r="BA127" s="173">
        <v>90</v>
      </c>
      <c r="BB127" s="173">
        <v>120</v>
      </c>
      <c r="BC127" s="173">
        <v>130</v>
      </c>
      <c r="BD127" s="173">
        <v>156</v>
      </c>
      <c r="BE127" s="173">
        <v>148</v>
      </c>
      <c r="BF127" s="173">
        <v>149</v>
      </c>
      <c r="BG127" s="173">
        <v>187</v>
      </c>
      <c r="BH127" s="173">
        <v>138</v>
      </c>
      <c r="BI127" s="173">
        <v>171</v>
      </c>
      <c r="BJ127" s="173">
        <v>121</v>
      </c>
      <c r="BK127" s="173">
        <v>135</v>
      </c>
      <c r="BL127" s="173">
        <v>86</v>
      </c>
      <c r="BM127" s="173">
        <v>123</v>
      </c>
      <c r="BN127" s="173">
        <v>113</v>
      </c>
      <c r="BO127" s="173">
        <v>170</v>
      </c>
      <c r="BP127" s="173">
        <v>251</v>
      </c>
      <c r="BQ127" s="173">
        <v>301</v>
      </c>
      <c r="BR127" s="173">
        <v>162</v>
      </c>
      <c r="BS127" s="173">
        <v>204</v>
      </c>
      <c r="BT127" s="173">
        <v>123</v>
      </c>
      <c r="BU127" s="173">
        <v>165</v>
      </c>
      <c r="BV127" s="173">
        <v>95</v>
      </c>
      <c r="BW127" s="173">
        <v>125</v>
      </c>
      <c r="BX127" s="173">
        <v>31</v>
      </c>
      <c r="BY127" s="173">
        <v>67</v>
      </c>
      <c r="BZ127" s="173">
        <v>16</v>
      </c>
      <c r="CA127" s="173">
        <v>29</v>
      </c>
      <c r="CB127" s="173">
        <v>1</v>
      </c>
      <c r="CC127" s="173">
        <v>17</v>
      </c>
      <c r="CD127" s="173">
        <v>0</v>
      </c>
      <c r="CE127" s="173">
        <v>1</v>
      </c>
      <c r="CF127" s="115">
        <f t="shared" si="18"/>
        <v>242</v>
      </c>
      <c r="CG127" s="115">
        <f t="shared" si="18"/>
        <v>212</v>
      </c>
      <c r="CH127" s="115">
        <f t="shared" si="11"/>
        <v>454</v>
      </c>
      <c r="CI127" s="115">
        <f t="shared" si="16"/>
        <v>1089</v>
      </c>
      <c r="CJ127" s="115">
        <f t="shared" si="16"/>
        <v>1303</v>
      </c>
      <c r="CK127" s="115">
        <f t="shared" si="12"/>
        <v>2392</v>
      </c>
      <c r="CL127" s="115">
        <f t="shared" si="17"/>
        <v>679</v>
      </c>
      <c r="CM127" s="115">
        <f t="shared" si="17"/>
        <v>909</v>
      </c>
      <c r="CN127" s="115">
        <f t="shared" si="13"/>
        <v>1588</v>
      </c>
      <c r="CO127" s="115">
        <f t="shared" si="14"/>
        <v>2010</v>
      </c>
      <c r="CP127" s="115">
        <f t="shared" si="14"/>
        <v>2424</v>
      </c>
      <c r="CQ127" s="115">
        <f t="shared" si="15"/>
        <v>4434</v>
      </c>
      <c r="CS127" s="189"/>
      <c r="CT127" s="189"/>
      <c r="CU127" s="188"/>
      <c r="CV127" s="188"/>
      <c r="CW127" s="188"/>
      <c r="CX127" s="188"/>
      <c r="CY127" s="188"/>
    </row>
    <row r="128" spans="1:103" ht="12" customHeight="1" x14ac:dyDescent="0.2">
      <c r="A128" s="165" t="s">
        <v>47</v>
      </c>
      <c r="B128" s="173">
        <v>13</v>
      </c>
      <c r="C128" s="173">
        <v>13</v>
      </c>
      <c r="D128" s="173">
        <v>8</v>
      </c>
      <c r="E128" s="173">
        <v>13</v>
      </c>
      <c r="F128" s="173">
        <v>7</v>
      </c>
      <c r="G128" s="173">
        <v>14</v>
      </c>
      <c r="H128" s="173">
        <v>7</v>
      </c>
      <c r="I128" s="173">
        <v>6</v>
      </c>
      <c r="J128" s="173">
        <v>9</v>
      </c>
      <c r="K128" s="173">
        <v>9</v>
      </c>
      <c r="L128" s="173">
        <v>11</v>
      </c>
      <c r="M128" s="173">
        <v>10</v>
      </c>
      <c r="N128" s="173">
        <v>5</v>
      </c>
      <c r="O128" s="173">
        <v>6</v>
      </c>
      <c r="P128" s="173">
        <v>4</v>
      </c>
      <c r="Q128" s="173">
        <v>11</v>
      </c>
      <c r="R128" s="173">
        <v>5</v>
      </c>
      <c r="S128" s="173">
        <v>7</v>
      </c>
      <c r="T128" s="173">
        <v>5</v>
      </c>
      <c r="U128" s="173">
        <v>14</v>
      </c>
      <c r="V128" s="173">
        <v>7</v>
      </c>
      <c r="W128" s="173">
        <v>5</v>
      </c>
      <c r="X128" s="173">
        <v>7</v>
      </c>
      <c r="Y128" s="173">
        <v>9</v>
      </c>
      <c r="Z128" s="173">
        <v>3</v>
      </c>
      <c r="AA128" s="173">
        <v>4</v>
      </c>
      <c r="AB128" s="173">
        <v>5</v>
      </c>
      <c r="AC128" s="173">
        <v>4</v>
      </c>
      <c r="AD128" s="173">
        <v>5</v>
      </c>
      <c r="AE128" s="173">
        <v>10</v>
      </c>
      <c r="AF128" s="173">
        <v>7</v>
      </c>
      <c r="AG128" s="173">
        <v>8</v>
      </c>
      <c r="AH128" s="173">
        <v>9</v>
      </c>
      <c r="AI128" s="173">
        <v>7</v>
      </c>
      <c r="AJ128" s="173">
        <v>8</v>
      </c>
      <c r="AK128" s="173">
        <v>9</v>
      </c>
      <c r="AL128" s="173">
        <v>7</v>
      </c>
      <c r="AM128" s="173">
        <v>9</v>
      </c>
      <c r="AN128" s="173">
        <v>13</v>
      </c>
      <c r="AO128" s="173">
        <v>7</v>
      </c>
      <c r="AP128" s="173">
        <v>9</v>
      </c>
      <c r="AQ128" s="173">
        <v>4</v>
      </c>
      <c r="AR128" s="173">
        <v>16</v>
      </c>
      <c r="AS128" s="173">
        <v>11</v>
      </c>
      <c r="AT128" s="173">
        <v>12</v>
      </c>
      <c r="AU128" s="173">
        <v>12</v>
      </c>
      <c r="AV128" s="173">
        <v>19</v>
      </c>
      <c r="AW128" s="173">
        <v>12</v>
      </c>
      <c r="AX128" s="173">
        <v>17</v>
      </c>
      <c r="AY128" s="173">
        <v>22</v>
      </c>
      <c r="AZ128" s="173">
        <v>89</v>
      </c>
      <c r="BA128" s="173">
        <v>108</v>
      </c>
      <c r="BB128" s="173">
        <v>135</v>
      </c>
      <c r="BC128" s="173">
        <v>117</v>
      </c>
      <c r="BD128" s="173">
        <v>128</v>
      </c>
      <c r="BE128" s="173">
        <v>120</v>
      </c>
      <c r="BF128" s="173">
        <v>148</v>
      </c>
      <c r="BG128" s="173">
        <v>117</v>
      </c>
      <c r="BH128" s="173">
        <v>125</v>
      </c>
      <c r="BI128" s="173">
        <v>113</v>
      </c>
      <c r="BJ128" s="173">
        <v>108</v>
      </c>
      <c r="BK128" s="173">
        <v>101</v>
      </c>
      <c r="BL128" s="173">
        <v>100</v>
      </c>
      <c r="BM128" s="173">
        <v>92</v>
      </c>
      <c r="BN128" s="173">
        <v>89</v>
      </c>
      <c r="BO128" s="173">
        <v>83</v>
      </c>
      <c r="BP128" s="173">
        <v>109</v>
      </c>
      <c r="BQ128" s="173">
        <v>138</v>
      </c>
      <c r="BR128" s="173">
        <v>103</v>
      </c>
      <c r="BS128" s="173">
        <v>115</v>
      </c>
      <c r="BT128" s="173">
        <v>83</v>
      </c>
      <c r="BU128" s="173">
        <v>112</v>
      </c>
      <c r="BV128" s="173">
        <v>47</v>
      </c>
      <c r="BW128" s="173">
        <v>70</v>
      </c>
      <c r="BX128" s="173">
        <v>17</v>
      </c>
      <c r="BY128" s="173">
        <v>46</v>
      </c>
      <c r="BZ128" s="173">
        <v>7</v>
      </c>
      <c r="CA128" s="173">
        <v>22</v>
      </c>
      <c r="CB128" s="173">
        <v>1</v>
      </c>
      <c r="CC128" s="173">
        <v>9</v>
      </c>
      <c r="CD128" s="173">
        <v>0</v>
      </c>
      <c r="CE128" s="173">
        <v>1</v>
      </c>
      <c r="CF128" s="115">
        <f t="shared" si="18"/>
        <v>101</v>
      </c>
      <c r="CG128" s="115">
        <f t="shared" si="18"/>
        <v>135</v>
      </c>
      <c r="CH128" s="115">
        <f t="shared" si="11"/>
        <v>236</v>
      </c>
      <c r="CI128" s="115">
        <f t="shared" si="16"/>
        <v>1039</v>
      </c>
      <c r="CJ128" s="115">
        <f t="shared" si="16"/>
        <v>952</v>
      </c>
      <c r="CK128" s="115">
        <f t="shared" si="12"/>
        <v>1991</v>
      </c>
      <c r="CL128" s="115">
        <f t="shared" si="17"/>
        <v>367</v>
      </c>
      <c r="CM128" s="115">
        <f t="shared" si="17"/>
        <v>513</v>
      </c>
      <c r="CN128" s="115">
        <f t="shared" si="13"/>
        <v>880</v>
      </c>
      <c r="CO128" s="115">
        <f t="shared" si="14"/>
        <v>1507</v>
      </c>
      <c r="CP128" s="115">
        <f t="shared" si="14"/>
        <v>1600</v>
      </c>
      <c r="CQ128" s="115">
        <f t="shared" si="15"/>
        <v>3107</v>
      </c>
      <c r="CS128" s="189"/>
      <c r="CT128" s="189"/>
      <c r="CU128" s="188"/>
      <c r="CV128" s="188"/>
      <c r="CW128" s="188"/>
      <c r="CX128" s="188"/>
      <c r="CY128" s="188"/>
    </row>
    <row r="129" spans="1:103" ht="12" customHeight="1" x14ac:dyDescent="0.2">
      <c r="A129" s="165" t="s">
        <v>51</v>
      </c>
      <c r="B129" s="173">
        <v>10</v>
      </c>
      <c r="C129" s="173">
        <v>10</v>
      </c>
      <c r="D129" s="173">
        <v>13</v>
      </c>
      <c r="E129" s="173">
        <v>19</v>
      </c>
      <c r="F129" s="173">
        <v>20</v>
      </c>
      <c r="G129" s="173">
        <v>8</v>
      </c>
      <c r="H129" s="173">
        <v>13</v>
      </c>
      <c r="I129" s="173">
        <v>13</v>
      </c>
      <c r="J129" s="173">
        <v>15</v>
      </c>
      <c r="K129" s="173">
        <v>16</v>
      </c>
      <c r="L129" s="173">
        <v>6</v>
      </c>
      <c r="M129" s="173">
        <v>13</v>
      </c>
      <c r="N129" s="173">
        <v>10</v>
      </c>
      <c r="O129" s="173">
        <v>7</v>
      </c>
      <c r="P129" s="173">
        <v>11</v>
      </c>
      <c r="Q129" s="173">
        <v>11</v>
      </c>
      <c r="R129" s="173">
        <v>9</v>
      </c>
      <c r="S129" s="173">
        <v>16</v>
      </c>
      <c r="T129" s="173">
        <v>13</v>
      </c>
      <c r="U129" s="173">
        <v>11</v>
      </c>
      <c r="V129" s="173">
        <v>15</v>
      </c>
      <c r="W129" s="173">
        <v>14</v>
      </c>
      <c r="X129" s="173">
        <v>12</v>
      </c>
      <c r="Y129" s="173">
        <v>12</v>
      </c>
      <c r="Z129" s="173">
        <v>9</v>
      </c>
      <c r="AA129" s="173">
        <v>8</v>
      </c>
      <c r="AB129" s="173">
        <v>7</v>
      </c>
      <c r="AC129" s="173">
        <v>10</v>
      </c>
      <c r="AD129" s="173">
        <v>13</v>
      </c>
      <c r="AE129" s="173">
        <v>9</v>
      </c>
      <c r="AF129" s="173">
        <v>10</v>
      </c>
      <c r="AG129" s="173">
        <v>16</v>
      </c>
      <c r="AH129" s="173">
        <v>14</v>
      </c>
      <c r="AI129" s="173">
        <v>5</v>
      </c>
      <c r="AJ129" s="173">
        <v>13</v>
      </c>
      <c r="AK129" s="173">
        <v>4</v>
      </c>
      <c r="AL129" s="173">
        <v>7</v>
      </c>
      <c r="AM129" s="173">
        <v>11</v>
      </c>
      <c r="AN129" s="173">
        <v>16</v>
      </c>
      <c r="AO129" s="173">
        <v>13</v>
      </c>
      <c r="AP129" s="173">
        <v>21</v>
      </c>
      <c r="AQ129" s="173">
        <v>16</v>
      </c>
      <c r="AR129" s="173">
        <v>12</v>
      </c>
      <c r="AS129" s="173">
        <v>14</v>
      </c>
      <c r="AT129" s="173">
        <v>13</v>
      </c>
      <c r="AU129" s="173">
        <v>10</v>
      </c>
      <c r="AV129" s="173">
        <v>17</v>
      </c>
      <c r="AW129" s="173">
        <v>14</v>
      </c>
      <c r="AX129" s="173">
        <v>15</v>
      </c>
      <c r="AY129" s="173">
        <v>14</v>
      </c>
      <c r="AZ129" s="173">
        <v>117</v>
      </c>
      <c r="BA129" s="173">
        <v>87</v>
      </c>
      <c r="BB129" s="173">
        <v>100</v>
      </c>
      <c r="BC129" s="173">
        <v>126</v>
      </c>
      <c r="BD129" s="173">
        <v>133</v>
      </c>
      <c r="BE129" s="173">
        <v>111</v>
      </c>
      <c r="BF129" s="173">
        <v>153</v>
      </c>
      <c r="BG129" s="173">
        <v>150</v>
      </c>
      <c r="BH129" s="173">
        <v>165</v>
      </c>
      <c r="BI129" s="173">
        <v>151</v>
      </c>
      <c r="BJ129" s="173">
        <v>122</v>
      </c>
      <c r="BK129" s="173">
        <v>131</v>
      </c>
      <c r="BL129" s="173">
        <v>99</v>
      </c>
      <c r="BM129" s="173">
        <v>109</v>
      </c>
      <c r="BN129" s="173">
        <v>120</v>
      </c>
      <c r="BO129" s="173">
        <v>146</v>
      </c>
      <c r="BP129" s="173">
        <v>174</v>
      </c>
      <c r="BQ129" s="173">
        <v>218</v>
      </c>
      <c r="BR129" s="173">
        <v>144</v>
      </c>
      <c r="BS129" s="173">
        <v>188</v>
      </c>
      <c r="BT129" s="173">
        <v>105</v>
      </c>
      <c r="BU129" s="173">
        <v>174</v>
      </c>
      <c r="BV129" s="173">
        <v>86</v>
      </c>
      <c r="BW129" s="173">
        <v>142</v>
      </c>
      <c r="BX129" s="173">
        <v>28</v>
      </c>
      <c r="BY129" s="173">
        <v>70</v>
      </c>
      <c r="BZ129" s="173">
        <v>15</v>
      </c>
      <c r="CA129" s="173">
        <v>21</v>
      </c>
      <c r="CB129" s="173">
        <v>0</v>
      </c>
      <c r="CC129" s="173">
        <v>5</v>
      </c>
      <c r="CD129" s="173">
        <v>0</v>
      </c>
      <c r="CE129" s="173">
        <v>0</v>
      </c>
      <c r="CF129" s="115">
        <f t="shared" si="18"/>
        <v>176</v>
      </c>
      <c r="CG129" s="115">
        <f t="shared" si="18"/>
        <v>177</v>
      </c>
      <c r="CH129" s="115">
        <f t="shared" si="11"/>
        <v>353</v>
      </c>
      <c r="CI129" s="115">
        <f t="shared" si="16"/>
        <v>1147</v>
      </c>
      <c r="CJ129" s="115">
        <f t="shared" si="16"/>
        <v>1128</v>
      </c>
      <c r="CK129" s="115">
        <f t="shared" si="12"/>
        <v>2275</v>
      </c>
      <c r="CL129" s="115">
        <f t="shared" si="17"/>
        <v>552</v>
      </c>
      <c r="CM129" s="115">
        <f t="shared" si="17"/>
        <v>818</v>
      </c>
      <c r="CN129" s="115">
        <f t="shared" si="13"/>
        <v>1370</v>
      </c>
      <c r="CO129" s="115">
        <f t="shared" si="14"/>
        <v>1875</v>
      </c>
      <c r="CP129" s="115">
        <f t="shared" si="14"/>
        <v>2123</v>
      </c>
      <c r="CQ129" s="115">
        <f t="shared" si="15"/>
        <v>3998</v>
      </c>
      <c r="CS129" s="189"/>
      <c r="CT129" s="189"/>
      <c r="CU129" s="188"/>
      <c r="CV129" s="188"/>
      <c r="CW129" s="188"/>
      <c r="CX129" s="188"/>
      <c r="CY129" s="188"/>
    </row>
    <row r="130" spans="1:103" ht="12" customHeight="1" x14ac:dyDescent="0.2">
      <c r="A130" s="165" t="s">
        <v>52</v>
      </c>
      <c r="B130" s="173">
        <v>22</v>
      </c>
      <c r="C130" s="173">
        <v>11</v>
      </c>
      <c r="D130" s="173">
        <v>17</v>
      </c>
      <c r="E130" s="173">
        <v>27</v>
      </c>
      <c r="F130" s="173">
        <v>15</v>
      </c>
      <c r="G130" s="173">
        <v>12</v>
      </c>
      <c r="H130" s="173">
        <v>17</v>
      </c>
      <c r="I130" s="173">
        <v>10</v>
      </c>
      <c r="J130" s="173">
        <v>10</v>
      </c>
      <c r="K130" s="173">
        <v>14</v>
      </c>
      <c r="L130" s="173">
        <v>13</v>
      </c>
      <c r="M130" s="173">
        <v>8</v>
      </c>
      <c r="N130" s="173">
        <v>10</v>
      </c>
      <c r="O130" s="173">
        <v>11</v>
      </c>
      <c r="P130" s="173">
        <v>12</v>
      </c>
      <c r="Q130" s="173">
        <v>10</v>
      </c>
      <c r="R130" s="173">
        <v>9</v>
      </c>
      <c r="S130" s="173">
        <v>10</v>
      </c>
      <c r="T130" s="173">
        <v>16</v>
      </c>
      <c r="U130" s="173">
        <v>9</v>
      </c>
      <c r="V130" s="173">
        <v>9</v>
      </c>
      <c r="W130" s="173">
        <v>6</v>
      </c>
      <c r="X130" s="173">
        <v>10</v>
      </c>
      <c r="Y130" s="173">
        <v>6</v>
      </c>
      <c r="Z130" s="173">
        <v>9</v>
      </c>
      <c r="AA130" s="173">
        <v>5</v>
      </c>
      <c r="AB130" s="173">
        <v>7</v>
      </c>
      <c r="AC130" s="173">
        <v>6</v>
      </c>
      <c r="AD130" s="173">
        <v>14</v>
      </c>
      <c r="AE130" s="173">
        <v>13</v>
      </c>
      <c r="AF130" s="173">
        <v>5</v>
      </c>
      <c r="AG130" s="173">
        <v>16</v>
      </c>
      <c r="AH130" s="173">
        <v>11</v>
      </c>
      <c r="AI130" s="173">
        <v>14</v>
      </c>
      <c r="AJ130" s="173">
        <v>9</v>
      </c>
      <c r="AK130" s="173">
        <v>11</v>
      </c>
      <c r="AL130" s="173">
        <v>10</v>
      </c>
      <c r="AM130" s="173">
        <v>10</v>
      </c>
      <c r="AN130" s="173">
        <v>13</v>
      </c>
      <c r="AO130" s="173">
        <v>16</v>
      </c>
      <c r="AP130" s="173">
        <v>26</v>
      </c>
      <c r="AQ130" s="173">
        <v>16</v>
      </c>
      <c r="AR130" s="173">
        <v>22</v>
      </c>
      <c r="AS130" s="173">
        <v>20</v>
      </c>
      <c r="AT130" s="173">
        <v>29</v>
      </c>
      <c r="AU130" s="173">
        <v>23</v>
      </c>
      <c r="AV130" s="173">
        <v>29</v>
      </c>
      <c r="AW130" s="173">
        <v>16</v>
      </c>
      <c r="AX130" s="173">
        <v>30</v>
      </c>
      <c r="AY130" s="173">
        <v>22</v>
      </c>
      <c r="AZ130" s="173">
        <v>145</v>
      </c>
      <c r="BA130" s="173">
        <v>140</v>
      </c>
      <c r="BB130" s="173">
        <v>192</v>
      </c>
      <c r="BC130" s="173">
        <v>171</v>
      </c>
      <c r="BD130" s="173">
        <v>178</v>
      </c>
      <c r="BE130" s="173">
        <v>151</v>
      </c>
      <c r="BF130" s="173">
        <v>190</v>
      </c>
      <c r="BG130" s="173">
        <v>155</v>
      </c>
      <c r="BH130" s="173">
        <v>165</v>
      </c>
      <c r="BI130" s="173">
        <v>145</v>
      </c>
      <c r="BJ130" s="173">
        <v>139</v>
      </c>
      <c r="BK130" s="173">
        <v>118</v>
      </c>
      <c r="BL130" s="173">
        <v>114</v>
      </c>
      <c r="BM130" s="173">
        <v>127</v>
      </c>
      <c r="BN130" s="173">
        <v>137</v>
      </c>
      <c r="BO130" s="173">
        <v>135</v>
      </c>
      <c r="BP130" s="173">
        <v>140</v>
      </c>
      <c r="BQ130" s="173">
        <v>171</v>
      </c>
      <c r="BR130" s="173">
        <v>99</v>
      </c>
      <c r="BS130" s="173">
        <v>125</v>
      </c>
      <c r="BT130" s="173">
        <v>75</v>
      </c>
      <c r="BU130" s="173">
        <v>104</v>
      </c>
      <c r="BV130" s="173">
        <v>53</v>
      </c>
      <c r="BW130" s="173">
        <v>86</v>
      </c>
      <c r="BX130" s="173">
        <v>35</v>
      </c>
      <c r="BY130" s="173">
        <v>64</v>
      </c>
      <c r="BZ130" s="173">
        <v>7</v>
      </c>
      <c r="CA130" s="173">
        <v>46</v>
      </c>
      <c r="CB130" s="173">
        <v>2</v>
      </c>
      <c r="CC130" s="173">
        <v>13</v>
      </c>
      <c r="CD130" s="173">
        <v>0</v>
      </c>
      <c r="CE130" s="173">
        <v>0</v>
      </c>
      <c r="CF130" s="115">
        <f t="shared" si="18"/>
        <v>190</v>
      </c>
      <c r="CG130" s="115">
        <f t="shared" si="18"/>
        <v>158</v>
      </c>
      <c r="CH130" s="115">
        <f t="shared" si="11"/>
        <v>348</v>
      </c>
      <c r="CI130" s="115">
        <f t="shared" si="16"/>
        <v>1444</v>
      </c>
      <c r="CJ130" s="115">
        <f t="shared" si="16"/>
        <v>1306</v>
      </c>
      <c r="CK130" s="115">
        <f t="shared" si="12"/>
        <v>2750</v>
      </c>
      <c r="CL130" s="115">
        <f t="shared" si="17"/>
        <v>411</v>
      </c>
      <c r="CM130" s="115">
        <f t="shared" si="17"/>
        <v>609</v>
      </c>
      <c r="CN130" s="115">
        <f t="shared" si="13"/>
        <v>1020</v>
      </c>
      <c r="CO130" s="115">
        <f t="shared" si="14"/>
        <v>2045</v>
      </c>
      <c r="CP130" s="115">
        <f t="shared" si="14"/>
        <v>2073</v>
      </c>
      <c r="CQ130" s="115">
        <f t="shared" si="15"/>
        <v>4118</v>
      </c>
      <c r="CS130" s="189"/>
      <c r="CT130" s="189"/>
      <c r="CU130" s="188"/>
      <c r="CV130" s="188"/>
      <c r="CW130" s="188"/>
      <c r="CX130" s="188"/>
      <c r="CY130" s="188"/>
    </row>
    <row r="131" spans="1:103" ht="12" customHeight="1" x14ac:dyDescent="0.2">
      <c r="A131" s="165" t="s">
        <v>70</v>
      </c>
      <c r="B131" s="173">
        <v>8</v>
      </c>
      <c r="C131" s="173">
        <v>13</v>
      </c>
      <c r="D131" s="173">
        <v>12</v>
      </c>
      <c r="E131" s="173">
        <v>7</v>
      </c>
      <c r="F131" s="173">
        <v>8</v>
      </c>
      <c r="G131" s="173">
        <v>13</v>
      </c>
      <c r="H131" s="173">
        <v>12</v>
      </c>
      <c r="I131" s="173">
        <v>6</v>
      </c>
      <c r="J131" s="173">
        <v>14</v>
      </c>
      <c r="K131" s="173">
        <v>10</v>
      </c>
      <c r="L131" s="173">
        <v>14</v>
      </c>
      <c r="M131" s="173">
        <v>15</v>
      </c>
      <c r="N131" s="173">
        <v>10</v>
      </c>
      <c r="O131" s="173">
        <v>6</v>
      </c>
      <c r="P131" s="173">
        <v>10</v>
      </c>
      <c r="Q131" s="173">
        <v>10</v>
      </c>
      <c r="R131" s="173">
        <v>8</v>
      </c>
      <c r="S131" s="173">
        <v>8</v>
      </c>
      <c r="T131" s="173">
        <v>9</v>
      </c>
      <c r="U131" s="173">
        <v>11</v>
      </c>
      <c r="V131" s="173">
        <v>10</v>
      </c>
      <c r="W131" s="173">
        <v>11</v>
      </c>
      <c r="X131" s="173">
        <v>10</v>
      </c>
      <c r="Y131" s="173">
        <v>11</v>
      </c>
      <c r="Z131" s="173">
        <v>8</v>
      </c>
      <c r="AA131" s="173">
        <v>10</v>
      </c>
      <c r="AB131" s="173">
        <v>6</v>
      </c>
      <c r="AC131" s="173">
        <v>8</v>
      </c>
      <c r="AD131" s="173">
        <v>6</v>
      </c>
      <c r="AE131" s="173">
        <v>9</v>
      </c>
      <c r="AF131" s="173">
        <v>13</v>
      </c>
      <c r="AG131" s="173">
        <v>10</v>
      </c>
      <c r="AH131" s="173">
        <v>10</v>
      </c>
      <c r="AI131" s="173">
        <v>10</v>
      </c>
      <c r="AJ131" s="173">
        <v>7</v>
      </c>
      <c r="AK131" s="173">
        <v>5</v>
      </c>
      <c r="AL131" s="173">
        <v>11</v>
      </c>
      <c r="AM131" s="173">
        <v>8</v>
      </c>
      <c r="AN131" s="173">
        <v>5</v>
      </c>
      <c r="AO131" s="173">
        <v>7</v>
      </c>
      <c r="AP131" s="173">
        <v>9</v>
      </c>
      <c r="AQ131" s="173">
        <v>4</v>
      </c>
      <c r="AR131" s="173">
        <v>13</v>
      </c>
      <c r="AS131" s="173">
        <v>6</v>
      </c>
      <c r="AT131" s="173">
        <v>11</v>
      </c>
      <c r="AU131" s="173">
        <v>4</v>
      </c>
      <c r="AV131" s="173">
        <v>12</v>
      </c>
      <c r="AW131" s="173">
        <v>7</v>
      </c>
      <c r="AX131" s="173">
        <v>11</v>
      </c>
      <c r="AY131" s="173">
        <v>8</v>
      </c>
      <c r="AZ131" s="173">
        <v>56</v>
      </c>
      <c r="BA131" s="173">
        <v>57</v>
      </c>
      <c r="BB131" s="173">
        <v>81</v>
      </c>
      <c r="BC131" s="173">
        <v>72</v>
      </c>
      <c r="BD131" s="173">
        <v>83</v>
      </c>
      <c r="BE131" s="173">
        <v>87</v>
      </c>
      <c r="BF131" s="173">
        <v>109</v>
      </c>
      <c r="BG131" s="173">
        <v>114</v>
      </c>
      <c r="BH131" s="173">
        <v>100</v>
      </c>
      <c r="BI131" s="173">
        <v>72</v>
      </c>
      <c r="BJ131" s="173">
        <v>86</v>
      </c>
      <c r="BK131" s="173">
        <v>70</v>
      </c>
      <c r="BL131" s="173">
        <v>65</v>
      </c>
      <c r="BM131" s="173">
        <v>55</v>
      </c>
      <c r="BN131" s="173">
        <v>40</v>
      </c>
      <c r="BO131" s="173">
        <v>39</v>
      </c>
      <c r="BP131" s="173">
        <v>45</v>
      </c>
      <c r="BQ131" s="173">
        <v>54</v>
      </c>
      <c r="BR131" s="173">
        <v>25</v>
      </c>
      <c r="BS131" s="173">
        <v>34</v>
      </c>
      <c r="BT131" s="173">
        <v>24</v>
      </c>
      <c r="BU131" s="173">
        <v>34</v>
      </c>
      <c r="BV131" s="173">
        <v>21</v>
      </c>
      <c r="BW131" s="173">
        <v>19</v>
      </c>
      <c r="BX131" s="173">
        <v>5</v>
      </c>
      <c r="BY131" s="173">
        <v>14</v>
      </c>
      <c r="BZ131" s="173">
        <v>6</v>
      </c>
      <c r="CA131" s="173">
        <v>7</v>
      </c>
      <c r="CB131" s="173">
        <v>1</v>
      </c>
      <c r="CC131" s="173">
        <v>2</v>
      </c>
      <c r="CD131" s="173">
        <v>0</v>
      </c>
      <c r="CE131" s="173">
        <v>1</v>
      </c>
      <c r="CF131" s="115">
        <f t="shared" si="18"/>
        <v>145</v>
      </c>
      <c r="CG131" s="115">
        <f t="shared" si="18"/>
        <v>148</v>
      </c>
      <c r="CH131" s="115">
        <f t="shared" si="11"/>
        <v>293</v>
      </c>
      <c r="CI131" s="115">
        <f t="shared" si="16"/>
        <v>722</v>
      </c>
      <c r="CJ131" s="115">
        <f t="shared" si="16"/>
        <v>635</v>
      </c>
      <c r="CK131" s="115">
        <f t="shared" si="12"/>
        <v>1357</v>
      </c>
      <c r="CL131" s="115">
        <f t="shared" si="17"/>
        <v>127</v>
      </c>
      <c r="CM131" s="115">
        <f t="shared" si="17"/>
        <v>165</v>
      </c>
      <c r="CN131" s="115">
        <f t="shared" si="13"/>
        <v>292</v>
      </c>
      <c r="CO131" s="115">
        <f t="shared" si="14"/>
        <v>994</v>
      </c>
      <c r="CP131" s="115">
        <f t="shared" si="14"/>
        <v>948</v>
      </c>
      <c r="CQ131" s="115">
        <f t="shared" si="15"/>
        <v>1942</v>
      </c>
      <c r="CS131" s="189"/>
      <c r="CT131" s="189"/>
      <c r="CU131" s="188"/>
      <c r="CV131" s="188"/>
      <c r="CW131" s="188"/>
      <c r="CX131" s="188"/>
      <c r="CY131" s="188"/>
    </row>
    <row r="132" spans="1:103" ht="12" customHeight="1" x14ac:dyDescent="0.2">
      <c r="A132" s="165" t="s">
        <v>86</v>
      </c>
      <c r="B132" s="173">
        <v>13</v>
      </c>
      <c r="C132" s="173">
        <v>6</v>
      </c>
      <c r="D132" s="173">
        <v>8</v>
      </c>
      <c r="E132" s="173">
        <v>16</v>
      </c>
      <c r="F132" s="173">
        <v>11</v>
      </c>
      <c r="G132" s="173">
        <v>11</v>
      </c>
      <c r="H132" s="173">
        <v>8</v>
      </c>
      <c r="I132" s="173">
        <v>11</v>
      </c>
      <c r="J132" s="173">
        <v>10</v>
      </c>
      <c r="K132" s="173">
        <v>7</v>
      </c>
      <c r="L132" s="173">
        <v>1</v>
      </c>
      <c r="M132" s="173">
        <v>3</v>
      </c>
      <c r="N132" s="173">
        <v>6</v>
      </c>
      <c r="O132" s="173">
        <v>4</v>
      </c>
      <c r="P132" s="173">
        <v>4</v>
      </c>
      <c r="Q132" s="173">
        <v>7</v>
      </c>
      <c r="R132" s="173">
        <v>3</v>
      </c>
      <c r="S132" s="173">
        <v>1</v>
      </c>
      <c r="T132" s="173">
        <v>6</v>
      </c>
      <c r="U132" s="173">
        <v>5</v>
      </c>
      <c r="V132" s="173">
        <v>3</v>
      </c>
      <c r="W132" s="173">
        <v>3</v>
      </c>
      <c r="X132" s="173">
        <v>5</v>
      </c>
      <c r="Y132" s="173">
        <v>3</v>
      </c>
      <c r="Z132" s="173">
        <v>1</v>
      </c>
      <c r="AA132" s="173">
        <v>6</v>
      </c>
      <c r="AB132" s="173">
        <v>4</v>
      </c>
      <c r="AC132" s="173">
        <v>3</v>
      </c>
      <c r="AD132" s="173">
        <v>5</v>
      </c>
      <c r="AE132" s="173">
        <v>3</v>
      </c>
      <c r="AF132" s="173">
        <v>2</v>
      </c>
      <c r="AG132" s="173">
        <v>5</v>
      </c>
      <c r="AH132" s="173">
        <v>6</v>
      </c>
      <c r="AI132" s="173">
        <v>2</v>
      </c>
      <c r="AJ132" s="173">
        <v>5</v>
      </c>
      <c r="AK132" s="173">
        <v>2</v>
      </c>
      <c r="AL132" s="173">
        <v>8</v>
      </c>
      <c r="AM132" s="173">
        <v>6</v>
      </c>
      <c r="AN132" s="173">
        <v>4</v>
      </c>
      <c r="AO132" s="173">
        <v>5</v>
      </c>
      <c r="AP132" s="173">
        <v>4</v>
      </c>
      <c r="AQ132" s="173">
        <v>1</v>
      </c>
      <c r="AR132" s="173">
        <v>6</v>
      </c>
      <c r="AS132" s="173">
        <v>3</v>
      </c>
      <c r="AT132" s="173">
        <v>2</v>
      </c>
      <c r="AU132" s="173">
        <v>10</v>
      </c>
      <c r="AV132" s="173">
        <v>3</v>
      </c>
      <c r="AW132" s="173">
        <v>7</v>
      </c>
      <c r="AX132" s="173">
        <v>7</v>
      </c>
      <c r="AY132" s="173">
        <v>5</v>
      </c>
      <c r="AZ132" s="173">
        <v>54</v>
      </c>
      <c r="BA132" s="173">
        <v>47</v>
      </c>
      <c r="BB132" s="173">
        <v>68</v>
      </c>
      <c r="BC132" s="173">
        <v>80</v>
      </c>
      <c r="BD132" s="173">
        <v>65</v>
      </c>
      <c r="BE132" s="173">
        <v>48</v>
      </c>
      <c r="BF132" s="173">
        <v>52</v>
      </c>
      <c r="BG132" s="173">
        <v>50</v>
      </c>
      <c r="BH132" s="173">
        <v>46</v>
      </c>
      <c r="BI132" s="173">
        <v>52</v>
      </c>
      <c r="BJ132" s="173">
        <v>42</v>
      </c>
      <c r="BK132" s="173">
        <v>27</v>
      </c>
      <c r="BL132" s="173">
        <v>20</v>
      </c>
      <c r="BM132" s="173">
        <v>30</v>
      </c>
      <c r="BN132" s="173">
        <v>24</v>
      </c>
      <c r="BO132" s="173">
        <v>29</v>
      </c>
      <c r="BP132" s="173">
        <v>43</v>
      </c>
      <c r="BQ132" s="173">
        <v>46</v>
      </c>
      <c r="BR132" s="173">
        <v>20</v>
      </c>
      <c r="BS132" s="173">
        <v>30</v>
      </c>
      <c r="BT132" s="173">
        <v>6</v>
      </c>
      <c r="BU132" s="173">
        <v>20</v>
      </c>
      <c r="BV132" s="173">
        <v>10</v>
      </c>
      <c r="BW132" s="173">
        <v>12</v>
      </c>
      <c r="BX132" s="173">
        <v>3</v>
      </c>
      <c r="BY132" s="173">
        <v>10</v>
      </c>
      <c r="BZ132" s="173">
        <v>0</v>
      </c>
      <c r="CA132" s="173">
        <v>1</v>
      </c>
      <c r="CB132" s="173">
        <v>0</v>
      </c>
      <c r="CC132" s="173">
        <v>0</v>
      </c>
      <c r="CD132" s="173">
        <v>0</v>
      </c>
      <c r="CE132" s="173">
        <v>0</v>
      </c>
      <c r="CF132" s="115">
        <f t="shared" si="18"/>
        <v>88</v>
      </c>
      <c r="CG132" s="115">
        <f t="shared" si="18"/>
        <v>89</v>
      </c>
      <c r="CH132" s="115">
        <f t="shared" si="11"/>
        <v>177</v>
      </c>
      <c r="CI132" s="115">
        <f t="shared" si="16"/>
        <v>418</v>
      </c>
      <c r="CJ132" s="115">
        <f t="shared" si="16"/>
        <v>409</v>
      </c>
      <c r="CK132" s="115">
        <f t="shared" si="12"/>
        <v>827</v>
      </c>
      <c r="CL132" s="115">
        <f t="shared" si="17"/>
        <v>82</v>
      </c>
      <c r="CM132" s="115">
        <f t="shared" si="17"/>
        <v>119</v>
      </c>
      <c r="CN132" s="115">
        <f t="shared" si="13"/>
        <v>201</v>
      </c>
      <c r="CO132" s="115">
        <f t="shared" si="14"/>
        <v>588</v>
      </c>
      <c r="CP132" s="115">
        <f t="shared" si="14"/>
        <v>617</v>
      </c>
      <c r="CQ132" s="115">
        <f t="shared" si="15"/>
        <v>1205</v>
      </c>
      <c r="CS132" s="189"/>
      <c r="CT132" s="189"/>
      <c r="CU132" s="188"/>
      <c r="CV132" s="188"/>
      <c r="CW132" s="188"/>
      <c r="CX132" s="188"/>
      <c r="CY132" s="188"/>
    </row>
    <row r="133" spans="1:103" s="188" customFormat="1" ht="12" customHeight="1" x14ac:dyDescent="0.2">
      <c r="A133" s="162" t="s">
        <v>87</v>
      </c>
      <c r="B133" s="172">
        <v>288</v>
      </c>
      <c r="C133" s="172">
        <v>248</v>
      </c>
      <c r="D133" s="172">
        <v>264</v>
      </c>
      <c r="E133" s="172">
        <v>259</v>
      </c>
      <c r="F133" s="172">
        <v>239</v>
      </c>
      <c r="G133" s="172">
        <v>238</v>
      </c>
      <c r="H133" s="172">
        <v>282</v>
      </c>
      <c r="I133" s="172">
        <v>278</v>
      </c>
      <c r="J133" s="172">
        <v>264</v>
      </c>
      <c r="K133" s="172">
        <v>249</v>
      </c>
      <c r="L133" s="172">
        <v>293</v>
      </c>
      <c r="M133" s="172">
        <v>253</v>
      </c>
      <c r="N133" s="172">
        <v>260</v>
      </c>
      <c r="O133" s="172">
        <v>234</v>
      </c>
      <c r="P133" s="172">
        <v>237</v>
      </c>
      <c r="Q133" s="172">
        <v>231</v>
      </c>
      <c r="R133" s="172">
        <v>270</v>
      </c>
      <c r="S133" s="172">
        <v>253</v>
      </c>
      <c r="T133" s="172">
        <v>257</v>
      </c>
      <c r="U133" s="172">
        <v>249</v>
      </c>
      <c r="V133" s="172">
        <v>233</v>
      </c>
      <c r="W133" s="172">
        <v>242</v>
      </c>
      <c r="X133" s="172">
        <v>230</v>
      </c>
      <c r="Y133" s="172">
        <v>198</v>
      </c>
      <c r="Z133" s="172">
        <v>241</v>
      </c>
      <c r="AA133" s="172">
        <v>233</v>
      </c>
      <c r="AB133" s="172">
        <v>207</v>
      </c>
      <c r="AC133" s="172">
        <v>187</v>
      </c>
      <c r="AD133" s="172">
        <v>186</v>
      </c>
      <c r="AE133" s="172">
        <v>196</v>
      </c>
      <c r="AF133" s="172">
        <v>204</v>
      </c>
      <c r="AG133" s="172">
        <v>158</v>
      </c>
      <c r="AH133" s="172">
        <v>186</v>
      </c>
      <c r="AI133" s="172">
        <v>182</v>
      </c>
      <c r="AJ133" s="172">
        <v>181</v>
      </c>
      <c r="AK133" s="172">
        <v>176</v>
      </c>
      <c r="AL133" s="172">
        <v>197</v>
      </c>
      <c r="AM133" s="172">
        <v>187</v>
      </c>
      <c r="AN133" s="172">
        <v>234</v>
      </c>
      <c r="AO133" s="172">
        <v>202</v>
      </c>
      <c r="AP133" s="172">
        <v>210</v>
      </c>
      <c r="AQ133" s="172">
        <v>217</v>
      </c>
      <c r="AR133" s="172">
        <v>243</v>
      </c>
      <c r="AS133" s="172">
        <v>230</v>
      </c>
      <c r="AT133" s="172">
        <v>299</v>
      </c>
      <c r="AU133" s="172">
        <v>253</v>
      </c>
      <c r="AV133" s="172">
        <v>403</v>
      </c>
      <c r="AW133" s="172">
        <v>341</v>
      </c>
      <c r="AX133" s="172">
        <v>409</v>
      </c>
      <c r="AY133" s="172">
        <v>380</v>
      </c>
      <c r="AZ133" s="172">
        <v>2251</v>
      </c>
      <c r="BA133" s="172">
        <v>2175</v>
      </c>
      <c r="BB133" s="172">
        <v>2659</v>
      </c>
      <c r="BC133" s="172">
        <v>2353</v>
      </c>
      <c r="BD133" s="172">
        <v>2709</v>
      </c>
      <c r="BE133" s="172">
        <v>2605</v>
      </c>
      <c r="BF133" s="172">
        <v>2985</v>
      </c>
      <c r="BG133" s="172">
        <v>2745</v>
      </c>
      <c r="BH133" s="172">
        <v>2550</v>
      </c>
      <c r="BI133" s="172">
        <v>2368</v>
      </c>
      <c r="BJ133" s="172">
        <v>1883</v>
      </c>
      <c r="BK133" s="172">
        <v>1698</v>
      </c>
      <c r="BL133" s="172">
        <v>1486</v>
      </c>
      <c r="BM133" s="172">
        <v>1454</v>
      </c>
      <c r="BN133" s="172">
        <v>1565</v>
      </c>
      <c r="BO133" s="172">
        <v>1460</v>
      </c>
      <c r="BP133" s="172">
        <v>1948</v>
      </c>
      <c r="BQ133" s="172">
        <v>1961</v>
      </c>
      <c r="BR133" s="172">
        <v>1368</v>
      </c>
      <c r="BS133" s="172">
        <v>1439</v>
      </c>
      <c r="BT133" s="172">
        <v>1096</v>
      </c>
      <c r="BU133" s="172">
        <v>1350</v>
      </c>
      <c r="BV133" s="172">
        <v>744</v>
      </c>
      <c r="BW133" s="172">
        <v>1061</v>
      </c>
      <c r="BX133" s="172">
        <v>319</v>
      </c>
      <c r="BY133" s="172">
        <v>633</v>
      </c>
      <c r="BZ133" s="172">
        <v>111</v>
      </c>
      <c r="CA133" s="172">
        <v>320</v>
      </c>
      <c r="CB133" s="172">
        <v>11</v>
      </c>
      <c r="CC133" s="172">
        <v>102</v>
      </c>
      <c r="CD133" s="172">
        <v>2</v>
      </c>
      <c r="CE133" s="172">
        <v>12</v>
      </c>
      <c r="CF133" s="111">
        <f t="shared" si="18"/>
        <v>3751</v>
      </c>
      <c r="CG133" s="111">
        <f t="shared" si="18"/>
        <v>3548</v>
      </c>
      <c r="CH133" s="111">
        <f t="shared" si="11"/>
        <v>7299</v>
      </c>
      <c r="CI133" s="111">
        <f t="shared" si="16"/>
        <v>20654</v>
      </c>
      <c r="CJ133" s="111">
        <f t="shared" si="16"/>
        <v>19184</v>
      </c>
      <c r="CK133" s="111">
        <f t="shared" si="12"/>
        <v>39838</v>
      </c>
      <c r="CL133" s="111">
        <f t="shared" si="17"/>
        <v>5599</v>
      </c>
      <c r="CM133" s="111">
        <f t="shared" si="17"/>
        <v>6878</v>
      </c>
      <c r="CN133" s="111">
        <f t="shared" si="13"/>
        <v>12477</v>
      </c>
      <c r="CO133" s="111">
        <f t="shared" si="14"/>
        <v>30004</v>
      </c>
      <c r="CP133" s="111">
        <f t="shared" si="14"/>
        <v>29610</v>
      </c>
      <c r="CQ133" s="111">
        <f t="shared" si="15"/>
        <v>59614</v>
      </c>
      <c r="CS133" s="189"/>
      <c r="CT133" s="189"/>
    </row>
    <row r="134" spans="1:103" ht="12" customHeight="1" x14ac:dyDescent="0.2">
      <c r="A134" s="165" t="s">
        <v>45</v>
      </c>
      <c r="B134" s="173">
        <v>37</v>
      </c>
      <c r="C134" s="173">
        <v>26</v>
      </c>
      <c r="D134" s="173">
        <v>25</v>
      </c>
      <c r="E134" s="173">
        <v>21</v>
      </c>
      <c r="F134" s="173">
        <v>21</v>
      </c>
      <c r="G134" s="173">
        <v>15</v>
      </c>
      <c r="H134" s="173">
        <v>14</v>
      </c>
      <c r="I134" s="173">
        <v>18</v>
      </c>
      <c r="J134" s="173">
        <v>26</v>
      </c>
      <c r="K134" s="173">
        <v>19</v>
      </c>
      <c r="L134" s="173">
        <v>24</v>
      </c>
      <c r="M134" s="173">
        <v>25</v>
      </c>
      <c r="N134" s="173">
        <v>21</v>
      </c>
      <c r="O134" s="173">
        <v>17</v>
      </c>
      <c r="P134" s="173">
        <v>19</v>
      </c>
      <c r="Q134" s="173">
        <v>15</v>
      </c>
      <c r="R134" s="173">
        <v>27</v>
      </c>
      <c r="S134" s="173">
        <v>19</v>
      </c>
      <c r="T134" s="173">
        <v>27</v>
      </c>
      <c r="U134" s="173">
        <v>19</v>
      </c>
      <c r="V134" s="173">
        <v>19</v>
      </c>
      <c r="W134" s="173">
        <v>24</v>
      </c>
      <c r="X134" s="173">
        <v>26</v>
      </c>
      <c r="Y134" s="173">
        <v>14</v>
      </c>
      <c r="Z134" s="173">
        <v>16</v>
      </c>
      <c r="AA134" s="173">
        <v>18</v>
      </c>
      <c r="AB134" s="173">
        <v>20</v>
      </c>
      <c r="AC134" s="173">
        <v>14</v>
      </c>
      <c r="AD134" s="173">
        <v>22</v>
      </c>
      <c r="AE134" s="173">
        <v>17</v>
      </c>
      <c r="AF134" s="173">
        <v>26</v>
      </c>
      <c r="AG134" s="173">
        <v>19</v>
      </c>
      <c r="AH134" s="173">
        <v>18</v>
      </c>
      <c r="AI134" s="173">
        <v>12</v>
      </c>
      <c r="AJ134" s="173">
        <v>18</v>
      </c>
      <c r="AK134" s="173">
        <v>16</v>
      </c>
      <c r="AL134" s="173">
        <v>24</v>
      </c>
      <c r="AM134" s="173">
        <v>16</v>
      </c>
      <c r="AN134" s="173">
        <v>23</v>
      </c>
      <c r="AO134" s="173">
        <v>24</v>
      </c>
      <c r="AP134" s="173">
        <v>20</v>
      </c>
      <c r="AQ134" s="173">
        <v>12</v>
      </c>
      <c r="AR134" s="173">
        <v>30</v>
      </c>
      <c r="AS134" s="173">
        <v>16</v>
      </c>
      <c r="AT134" s="173">
        <v>31</v>
      </c>
      <c r="AU134" s="173">
        <v>33</v>
      </c>
      <c r="AV134" s="173">
        <v>27</v>
      </c>
      <c r="AW134" s="173">
        <v>32</v>
      </c>
      <c r="AX134" s="173">
        <v>43</v>
      </c>
      <c r="AY134" s="173">
        <v>25</v>
      </c>
      <c r="AZ134" s="173">
        <v>251</v>
      </c>
      <c r="BA134" s="173">
        <v>225</v>
      </c>
      <c r="BB134" s="173">
        <v>281</v>
      </c>
      <c r="BC134" s="173">
        <v>280</v>
      </c>
      <c r="BD134" s="173">
        <v>256</v>
      </c>
      <c r="BE134" s="173">
        <v>217</v>
      </c>
      <c r="BF134" s="173">
        <v>270</v>
      </c>
      <c r="BG134" s="173">
        <v>280</v>
      </c>
      <c r="BH134" s="173">
        <v>265</v>
      </c>
      <c r="BI134" s="173">
        <v>260</v>
      </c>
      <c r="BJ134" s="173">
        <v>183</v>
      </c>
      <c r="BK134" s="173">
        <v>191</v>
      </c>
      <c r="BL134" s="173">
        <v>149</v>
      </c>
      <c r="BM134" s="173">
        <v>146</v>
      </c>
      <c r="BN134" s="173">
        <v>140</v>
      </c>
      <c r="BO134" s="173">
        <v>147</v>
      </c>
      <c r="BP134" s="173">
        <v>182</v>
      </c>
      <c r="BQ134" s="173">
        <v>189</v>
      </c>
      <c r="BR134" s="173">
        <v>118</v>
      </c>
      <c r="BS134" s="173">
        <v>129</v>
      </c>
      <c r="BT134" s="173">
        <v>85</v>
      </c>
      <c r="BU134" s="173">
        <v>116</v>
      </c>
      <c r="BV134" s="173">
        <v>63</v>
      </c>
      <c r="BW134" s="173">
        <v>83</v>
      </c>
      <c r="BX134" s="173">
        <v>28</v>
      </c>
      <c r="BY134" s="173">
        <v>43</v>
      </c>
      <c r="BZ134" s="173">
        <v>4</v>
      </c>
      <c r="CA134" s="173">
        <v>27</v>
      </c>
      <c r="CB134" s="173">
        <v>1</v>
      </c>
      <c r="CC134" s="173">
        <v>7</v>
      </c>
      <c r="CD134" s="173">
        <v>0</v>
      </c>
      <c r="CE134" s="173">
        <v>0</v>
      </c>
      <c r="CF134" s="115">
        <f t="shared" si="18"/>
        <v>344</v>
      </c>
      <c r="CG134" s="115">
        <f t="shared" si="18"/>
        <v>281</v>
      </c>
      <c r="CH134" s="115">
        <f t="shared" si="11"/>
        <v>625</v>
      </c>
      <c r="CI134" s="115">
        <f t="shared" si="16"/>
        <v>2055</v>
      </c>
      <c r="CJ134" s="115">
        <f t="shared" si="16"/>
        <v>1951</v>
      </c>
      <c r="CK134" s="115">
        <f t="shared" si="12"/>
        <v>4006</v>
      </c>
      <c r="CL134" s="115">
        <f t="shared" si="17"/>
        <v>481</v>
      </c>
      <c r="CM134" s="115">
        <f t="shared" si="17"/>
        <v>594</v>
      </c>
      <c r="CN134" s="115">
        <f t="shared" si="13"/>
        <v>1075</v>
      </c>
      <c r="CO134" s="115">
        <f t="shared" ref="CO134:CP184" si="19">CF134+CI134+CL134</f>
        <v>2880</v>
      </c>
      <c r="CP134" s="115">
        <f t="shared" si="19"/>
        <v>2826</v>
      </c>
      <c r="CQ134" s="115">
        <f t="shared" si="15"/>
        <v>5706</v>
      </c>
      <c r="CS134" s="189"/>
      <c r="CT134" s="189"/>
      <c r="CU134" s="188"/>
      <c r="CV134" s="188"/>
      <c r="CW134" s="188"/>
      <c r="CX134" s="188"/>
      <c r="CY134" s="188"/>
    </row>
    <row r="135" spans="1:103" ht="12" customHeight="1" x14ac:dyDescent="0.2">
      <c r="A135" s="165" t="s">
        <v>46</v>
      </c>
      <c r="B135" s="173">
        <v>38</v>
      </c>
      <c r="C135" s="173">
        <v>36</v>
      </c>
      <c r="D135" s="173">
        <v>37</v>
      </c>
      <c r="E135" s="173">
        <v>36</v>
      </c>
      <c r="F135" s="173">
        <v>26</v>
      </c>
      <c r="G135" s="173">
        <v>30</v>
      </c>
      <c r="H135" s="173">
        <v>20</v>
      </c>
      <c r="I135" s="173">
        <v>28</v>
      </c>
      <c r="J135" s="173">
        <v>23</v>
      </c>
      <c r="K135" s="173">
        <v>39</v>
      </c>
      <c r="L135" s="173">
        <v>35</v>
      </c>
      <c r="M135" s="173">
        <v>31</v>
      </c>
      <c r="N135" s="173">
        <v>20</v>
      </c>
      <c r="O135" s="173">
        <v>19</v>
      </c>
      <c r="P135" s="173">
        <v>24</v>
      </c>
      <c r="Q135" s="173">
        <v>21</v>
      </c>
      <c r="R135" s="173">
        <v>28</v>
      </c>
      <c r="S135" s="173">
        <v>28</v>
      </c>
      <c r="T135" s="173">
        <v>19</v>
      </c>
      <c r="U135" s="173">
        <v>18</v>
      </c>
      <c r="V135" s="173">
        <v>23</v>
      </c>
      <c r="W135" s="173">
        <v>23</v>
      </c>
      <c r="X135" s="173">
        <v>23</v>
      </c>
      <c r="Y135" s="173">
        <v>18</v>
      </c>
      <c r="Z135" s="173">
        <v>27</v>
      </c>
      <c r="AA135" s="173">
        <v>22</v>
      </c>
      <c r="AB135" s="173">
        <v>14</v>
      </c>
      <c r="AC135" s="173">
        <v>16</v>
      </c>
      <c r="AD135" s="173">
        <v>22</v>
      </c>
      <c r="AE135" s="173">
        <v>14</v>
      </c>
      <c r="AF135" s="173">
        <v>14</v>
      </c>
      <c r="AG135" s="173">
        <v>10</v>
      </c>
      <c r="AH135" s="173">
        <v>17</v>
      </c>
      <c r="AI135" s="173">
        <v>10</v>
      </c>
      <c r="AJ135" s="173">
        <v>16</v>
      </c>
      <c r="AK135" s="173">
        <v>15</v>
      </c>
      <c r="AL135" s="173">
        <v>15</v>
      </c>
      <c r="AM135" s="173">
        <v>17</v>
      </c>
      <c r="AN135" s="173">
        <v>19</v>
      </c>
      <c r="AO135" s="173">
        <v>21</v>
      </c>
      <c r="AP135" s="173">
        <v>16</v>
      </c>
      <c r="AQ135" s="173">
        <v>20</v>
      </c>
      <c r="AR135" s="173">
        <v>26</v>
      </c>
      <c r="AS135" s="173">
        <v>24</v>
      </c>
      <c r="AT135" s="173">
        <v>30</v>
      </c>
      <c r="AU135" s="173">
        <v>34</v>
      </c>
      <c r="AV135" s="173">
        <v>41</v>
      </c>
      <c r="AW135" s="173">
        <v>39</v>
      </c>
      <c r="AX135" s="173">
        <v>34</v>
      </c>
      <c r="AY135" s="173">
        <v>38</v>
      </c>
      <c r="AZ135" s="173">
        <v>258</v>
      </c>
      <c r="BA135" s="173">
        <v>309</v>
      </c>
      <c r="BB135" s="173">
        <v>357</v>
      </c>
      <c r="BC135" s="173">
        <v>328</v>
      </c>
      <c r="BD135" s="173">
        <v>323</v>
      </c>
      <c r="BE135" s="173">
        <v>337</v>
      </c>
      <c r="BF135" s="173">
        <v>333</v>
      </c>
      <c r="BG135" s="173">
        <v>305</v>
      </c>
      <c r="BH135" s="173">
        <v>280</v>
      </c>
      <c r="BI135" s="173">
        <v>252</v>
      </c>
      <c r="BJ135" s="173">
        <v>212</v>
      </c>
      <c r="BK135" s="173">
        <v>209</v>
      </c>
      <c r="BL135" s="173">
        <v>144</v>
      </c>
      <c r="BM135" s="173">
        <v>167</v>
      </c>
      <c r="BN135" s="173">
        <v>162</v>
      </c>
      <c r="BO135" s="173">
        <v>169</v>
      </c>
      <c r="BP135" s="173">
        <v>205</v>
      </c>
      <c r="BQ135" s="173">
        <v>214</v>
      </c>
      <c r="BR135" s="173">
        <v>156</v>
      </c>
      <c r="BS135" s="173">
        <v>214</v>
      </c>
      <c r="BT135" s="173">
        <v>164</v>
      </c>
      <c r="BU135" s="173">
        <v>241</v>
      </c>
      <c r="BV135" s="173">
        <v>118</v>
      </c>
      <c r="BW135" s="173">
        <v>184</v>
      </c>
      <c r="BX135" s="173">
        <v>38</v>
      </c>
      <c r="BY135" s="173">
        <v>107</v>
      </c>
      <c r="BZ135" s="173">
        <v>17</v>
      </c>
      <c r="CA135" s="173">
        <v>44</v>
      </c>
      <c r="CB135" s="173">
        <v>1</v>
      </c>
      <c r="CC135" s="173">
        <v>11</v>
      </c>
      <c r="CD135" s="173">
        <v>0</v>
      </c>
      <c r="CE135" s="173">
        <v>1</v>
      </c>
      <c r="CF135" s="115">
        <f t="shared" si="18"/>
        <v>379</v>
      </c>
      <c r="CG135" s="115">
        <f t="shared" si="18"/>
        <v>379</v>
      </c>
      <c r="CH135" s="115">
        <f t="shared" si="11"/>
        <v>758</v>
      </c>
      <c r="CI135" s="115">
        <f t="shared" si="16"/>
        <v>2297</v>
      </c>
      <c r="CJ135" s="115">
        <f t="shared" si="16"/>
        <v>2304</v>
      </c>
      <c r="CK135" s="115">
        <f t="shared" si="12"/>
        <v>4601</v>
      </c>
      <c r="CL135" s="115">
        <f t="shared" si="17"/>
        <v>699</v>
      </c>
      <c r="CM135" s="115">
        <f t="shared" si="17"/>
        <v>1016</v>
      </c>
      <c r="CN135" s="115">
        <f t="shared" si="13"/>
        <v>1715</v>
      </c>
      <c r="CO135" s="115">
        <f t="shared" si="19"/>
        <v>3375</v>
      </c>
      <c r="CP135" s="115">
        <f t="shared" si="19"/>
        <v>3699</v>
      </c>
      <c r="CQ135" s="115">
        <f t="shared" si="15"/>
        <v>7074</v>
      </c>
      <c r="CS135" s="189"/>
      <c r="CT135" s="189"/>
      <c r="CU135" s="188"/>
      <c r="CV135" s="188"/>
      <c r="CW135" s="188"/>
      <c r="CX135" s="188"/>
      <c r="CY135" s="188"/>
    </row>
    <row r="136" spans="1:103" ht="12" customHeight="1" x14ac:dyDescent="0.2">
      <c r="A136" s="165" t="s">
        <v>47</v>
      </c>
      <c r="B136" s="173">
        <v>30</v>
      </c>
      <c r="C136" s="173">
        <v>33</v>
      </c>
      <c r="D136" s="173">
        <v>28</v>
      </c>
      <c r="E136" s="173">
        <v>37</v>
      </c>
      <c r="F136" s="173">
        <v>30</v>
      </c>
      <c r="G136" s="173">
        <v>29</v>
      </c>
      <c r="H136" s="173">
        <v>40</v>
      </c>
      <c r="I136" s="173">
        <v>45</v>
      </c>
      <c r="J136" s="173">
        <v>27</v>
      </c>
      <c r="K136" s="173">
        <v>30</v>
      </c>
      <c r="L136" s="173">
        <v>34</v>
      </c>
      <c r="M136" s="173">
        <v>29</v>
      </c>
      <c r="N136" s="173">
        <v>35</v>
      </c>
      <c r="O136" s="173">
        <v>21</v>
      </c>
      <c r="P136" s="173">
        <v>28</v>
      </c>
      <c r="Q136" s="173">
        <v>14</v>
      </c>
      <c r="R136" s="173">
        <v>17</v>
      </c>
      <c r="S136" s="173">
        <v>35</v>
      </c>
      <c r="T136" s="173">
        <v>27</v>
      </c>
      <c r="U136" s="173">
        <v>32</v>
      </c>
      <c r="V136" s="173">
        <v>22</v>
      </c>
      <c r="W136" s="173">
        <v>20</v>
      </c>
      <c r="X136" s="173">
        <v>27</v>
      </c>
      <c r="Y136" s="173">
        <v>15</v>
      </c>
      <c r="Z136" s="173">
        <v>25</v>
      </c>
      <c r="AA136" s="173">
        <v>20</v>
      </c>
      <c r="AB136" s="173">
        <v>31</v>
      </c>
      <c r="AC136" s="173">
        <v>17</v>
      </c>
      <c r="AD136" s="173">
        <v>20</v>
      </c>
      <c r="AE136" s="173">
        <v>31</v>
      </c>
      <c r="AF136" s="173">
        <v>19</v>
      </c>
      <c r="AG136" s="173">
        <v>20</v>
      </c>
      <c r="AH136" s="173">
        <v>27</v>
      </c>
      <c r="AI136" s="173">
        <v>27</v>
      </c>
      <c r="AJ136" s="173">
        <v>25</v>
      </c>
      <c r="AK136" s="173">
        <v>23</v>
      </c>
      <c r="AL136" s="173">
        <v>26</v>
      </c>
      <c r="AM136" s="173">
        <v>29</v>
      </c>
      <c r="AN136" s="173">
        <v>30</v>
      </c>
      <c r="AO136" s="173">
        <v>31</v>
      </c>
      <c r="AP136" s="173">
        <v>33</v>
      </c>
      <c r="AQ136" s="173">
        <v>39</v>
      </c>
      <c r="AR136" s="173">
        <v>38</v>
      </c>
      <c r="AS136" s="173">
        <v>36</v>
      </c>
      <c r="AT136" s="173">
        <v>48</v>
      </c>
      <c r="AU136" s="173">
        <v>32</v>
      </c>
      <c r="AV136" s="173">
        <v>62</v>
      </c>
      <c r="AW136" s="173">
        <v>46</v>
      </c>
      <c r="AX136" s="173">
        <v>64</v>
      </c>
      <c r="AY136" s="173">
        <v>48</v>
      </c>
      <c r="AZ136" s="173">
        <v>326</v>
      </c>
      <c r="BA136" s="173">
        <v>296</v>
      </c>
      <c r="BB136" s="173">
        <v>398</v>
      </c>
      <c r="BC136" s="173">
        <v>314</v>
      </c>
      <c r="BD136" s="173">
        <v>365</v>
      </c>
      <c r="BE136" s="173">
        <v>324</v>
      </c>
      <c r="BF136" s="173">
        <v>391</v>
      </c>
      <c r="BG136" s="173">
        <v>320</v>
      </c>
      <c r="BH136" s="173">
        <v>344</v>
      </c>
      <c r="BI136" s="173">
        <v>310</v>
      </c>
      <c r="BJ136" s="173">
        <v>269</v>
      </c>
      <c r="BK136" s="173">
        <v>259</v>
      </c>
      <c r="BL136" s="173">
        <v>227</v>
      </c>
      <c r="BM136" s="173">
        <v>195</v>
      </c>
      <c r="BN136" s="173">
        <v>228</v>
      </c>
      <c r="BO136" s="173">
        <v>201</v>
      </c>
      <c r="BP136" s="173">
        <v>256</v>
      </c>
      <c r="BQ136" s="173">
        <v>267</v>
      </c>
      <c r="BR136" s="173">
        <v>209</v>
      </c>
      <c r="BS136" s="173">
        <v>203</v>
      </c>
      <c r="BT136" s="173">
        <v>167</v>
      </c>
      <c r="BU136" s="173">
        <v>191</v>
      </c>
      <c r="BV136" s="173">
        <v>126</v>
      </c>
      <c r="BW136" s="173">
        <v>148</v>
      </c>
      <c r="BX136" s="173">
        <v>43</v>
      </c>
      <c r="BY136" s="173">
        <v>98</v>
      </c>
      <c r="BZ136" s="173">
        <v>19</v>
      </c>
      <c r="CA136" s="173">
        <v>50</v>
      </c>
      <c r="CB136" s="173">
        <v>1</v>
      </c>
      <c r="CC136" s="173">
        <v>22</v>
      </c>
      <c r="CD136" s="173">
        <v>1</v>
      </c>
      <c r="CE136" s="173">
        <v>1</v>
      </c>
      <c r="CF136" s="115">
        <f t="shared" si="18"/>
        <v>421</v>
      </c>
      <c r="CG136" s="115">
        <f t="shared" si="18"/>
        <v>408</v>
      </c>
      <c r="CH136" s="115">
        <f t="shared" ref="CH136:CH184" si="20">CF136+CG136</f>
        <v>829</v>
      </c>
      <c r="CI136" s="115">
        <f t="shared" si="16"/>
        <v>2920</v>
      </c>
      <c r="CJ136" s="115">
        <f t="shared" si="16"/>
        <v>2550</v>
      </c>
      <c r="CK136" s="115">
        <f t="shared" ref="CK136:CK184" si="21">CI136+CJ136</f>
        <v>5470</v>
      </c>
      <c r="CL136" s="115">
        <f t="shared" si="17"/>
        <v>822</v>
      </c>
      <c r="CM136" s="115">
        <f t="shared" si="17"/>
        <v>980</v>
      </c>
      <c r="CN136" s="115">
        <f t="shared" ref="CN136:CN184" si="22">CL136+CM136</f>
        <v>1802</v>
      </c>
      <c r="CO136" s="115">
        <f t="shared" si="19"/>
        <v>4163</v>
      </c>
      <c r="CP136" s="115">
        <f t="shared" si="19"/>
        <v>3938</v>
      </c>
      <c r="CQ136" s="115">
        <f t="shared" ref="CQ136:CQ184" si="23">CO136+CP136</f>
        <v>8101</v>
      </c>
      <c r="CS136" s="189"/>
      <c r="CT136" s="189"/>
      <c r="CU136" s="188"/>
      <c r="CV136" s="188"/>
      <c r="CW136" s="188"/>
      <c r="CX136" s="188"/>
      <c r="CY136" s="188"/>
    </row>
    <row r="137" spans="1:103" ht="12" customHeight="1" x14ac:dyDescent="0.2">
      <c r="A137" s="165" t="s">
        <v>51</v>
      </c>
      <c r="B137" s="173">
        <v>14</v>
      </c>
      <c r="C137" s="173">
        <v>8</v>
      </c>
      <c r="D137" s="173">
        <v>11</v>
      </c>
      <c r="E137" s="173">
        <v>11</v>
      </c>
      <c r="F137" s="173">
        <v>13</v>
      </c>
      <c r="G137" s="173">
        <v>10</v>
      </c>
      <c r="H137" s="173">
        <v>12</v>
      </c>
      <c r="I137" s="173">
        <v>12</v>
      </c>
      <c r="J137" s="173">
        <v>14</v>
      </c>
      <c r="K137" s="173">
        <v>7</v>
      </c>
      <c r="L137" s="173">
        <v>12</v>
      </c>
      <c r="M137" s="173">
        <v>12</v>
      </c>
      <c r="N137" s="173">
        <v>10</v>
      </c>
      <c r="O137" s="173">
        <v>5</v>
      </c>
      <c r="P137" s="173">
        <v>12</v>
      </c>
      <c r="Q137" s="173">
        <v>9</v>
      </c>
      <c r="R137" s="173">
        <v>16</v>
      </c>
      <c r="S137" s="173">
        <v>10</v>
      </c>
      <c r="T137" s="173">
        <v>8</v>
      </c>
      <c r="U137" s="173">
        <v>7</v>
      </c>
      <c r="V137" s="173">
        <v>12</v>
      </c>
      <c r="W137" s="173">
        <v>18</v>
      </c>
      <c r="X137" s="173">
        <v>6</v>
      </c>
      <c r="Y137" s="173">
        <v>11</v>
      </c>
      <c r="Z137" s="173">
        <v>9</v>
      </c>
      <c r="AA137" s="173">
        <v>14</v>
      </c>
      <c r="AB137" s="173">
        <v>12</v>
      </c>
      <c r="AC137" s="173">
        <v>19</v>
      </c>
      <c r="AD137" s="173">
        <v>15</v>
      </c>
      <c r="AE137" s="173">
        <v>8</v>
      </c>
      <c r="AF137" s="173">
        <v>11</v>
      </c>
      <c r="AG137" s="173">
        <v>10</v>
      </c>
      <c r="AH137" s="173">
        <v>12</v>
      </c>
      <c r="AI137" s="173">
        <v>4</v>
      </c>
      <c r="AJ137" s="173">
        <v>14</v>
      </c>
      <c r="AK137" s="173">
        <v>11</v>
      </c>
      <c r="AL137" s="173">
        <v>10</v>
      </c>
      <c r="AM137" s="173">
        <v>12</v>
      </c>
      <c r="AN137" s="173">
        <v>16</v>
      </c>
      <c r="AO137" s="173">
        <v>14</v>
      </c>
      <c r="AP137" s="173">
        <v>24</v>
      </c>
      <c r="AQ137" s="173">
        <v>19</v>
      </c>
      <c r="AR137" s="173">
        <v>13</v>
      </c>
      <c r="AS137" s="173">
        <v>25</v>
      </c>
      <c r="AT137" s="173">
        <v>24</v>
      </c>
      <c r="AU137" s="173">
        <v>21</v>
      </c>
      <c r="AV137" s="173">
        <v>44</v>
      </c>
      <c r="AW137" s="173">
        <v>42</v>
      </c>
      <c r="AX137" s="173">
        <v>41</v>
      </c>
      <c r="AY137" s="173">
        <v>74</v>
      </c>
      <c r="AZ137" s="173">
        <v>209</v>
      </c>
      <c r="BA137" s="173">
        <v>234</v>
      </c>
      <c r="BB137" s="173">
        <v>196</v>
      </c>
      <c r="BC137" s="173">
        <v>160</v>
      </c>
      <c r="BD137" s="173">
        <v>171</v>
      </c>
      <c r="BE137" s="173">
        <v>153</v>
      </c>
      <c r="BF137" s="173">
        <v>177</v>
      </c>
      <c r="BG137" s="173">
        <v>158</v>
      </c>
      <c r="BH137" s="173">
        <v>158</v>
      </c>
      <c r="BI137" s="173">
        <v>126</v>
      </c>
      <c r="BJ137" s="173">
        <v>124</v>
      </c>
      <c r="BK137" s="173">
        <v>100</v>
      </c>
      <c r="BL137" s="173">
        <v>139</v>
      </c>
      <c r="BM137" s="173">
        <v>122</v>
      </c>
      <c r="BN137" s="173">
        <v>137</v>
      </c>
      <c r="BO137" s="173">
        <v>111</v>
      </c>
      <c r="BP137" s="173">
        <v>138</v>
      </c>
      <c r="BQ137" s="173">
        <v>151</v>
      </c>
      <c r="BR137" s="173">
        <v>102</v>
      </c>
      <c r="BS137" s="173">
        <v>81</v>
      </c>
      <c r="BT137" s="173">
        <v>70</v>
      </c>
      <c r="BU137" s="173">
        <v>89</v>
      </c>
      <c r="BV137" s="173">
        <v>53</v>
      </c>
      <c r="BW137" s="173">
        <v>70</v>
      </c>
      <c r="BX137" s="173">
        <v>26</v>
      </c>
      <c r="BY137" s="173">
        <v>59</v>
      </c>
      <c r="BZ137" s="173">
        <v>10</v>
      </c>
      <c r="CA137" s="173">
        <v>24</v>
      </c>
      <c r="CB137" s="173">
        <v>2</v>
      </c>
      <c r="CC137" s="173">
        <v>10</v>
      </c>
      <c r="CD137" s="173">
        <v>0</v>
      </c>
      <c r="CE137" s="173">
        <v>0</v>
      </c>
      <c r="CF137" s="115">
        <f t="shared" si="18"/>
        <v>176</v>
      </c>
      <c r="CG137" s="115">
        <f t="shared" si="18"/>
        <v>161</v>
      </c>
      <c r="CH137" s="115">
        <f t="shared" si="20"/>
        <v>337</v>
      </c>
      <c r="CI137" s="115">
        <f t="shared" si="16"/>
        <v>1520</v>
      </c>
      <c r="CJ137" s="115">
        <f t="shared" si="16"/>
        <v>1396</v>
      </c>
      <c r="CK137" s="115">
        <f t="shared" si="21"/>
        <v>2916</v>
      </c>
      <c r="CL137" s="115">
        <f t="shared" si="17"/>
        <v>401</v>
      </c>
      <c r="CM137" s="115">
        <f t="shared" si="17"/>
        <v>484</v>
      </c>
      <c r="CN137" s="115">
        <f t="shared" si="22"/>
        <v>885</v>
      </c>
      <c r="CO137" s="115">
        <f t="shared" si="19"/>
        <v>2097</v>
      </c>
      <c r="CP137" s="115">
        <f t="shared" si="19"/>
        <v>2041</v>
      </c>
      <c r="CQ137" s="115">
        <f t="shared" si="23"/>
        <v>4138</v>
      </c>
      <c r="CS137" s="189"/>
      <c r="CT137" s="189"/>
      <c r="CU137" s="188"/>
      <c r="CV137" s="188"/>
      <c r="CW137" s="188"/>
      <c r="CX137" s="188"/>
      <c r="CY137" s="188"/>
    </row>
    <row r="138" spans="1:103" ht="12" customHeight="1" x14ac:dyDescent="0.2">
      <c r="A138" s="165" t="s">
        <v>52</v>
      </c>
      <c r="B138" s="173">
        <v>29</v>
      </c>
      <c r="C138" s="173">
        <v>26</v>
      </c>
      <c r="D138" s="173">
        <v>22</v>
      </c>
      <c r="E138" s="173">
        <v>22</v>
      </c>
      <c r="F138" s="173">
        <v>16</v>
      </c>
      <c r="G138" s="173">
        <v>20</v>
      </c>
      <c r="H138" s="173">
        <v>23</v>
      </c>
      <c r="I138" s="173">
        <v>24</v>
      </c>
      <c r="J138" s="173">
        <v>20</v>
      </c>
      <c r="K138" s="173">
        <v>20</v>
      </c>
      <c r="L138" s="173">
        <v>18</v>
      </c>
      <c r="M138" s="173">
        <v>16</v>
      </c>
      <c r="N138" s="173">
        <v>16</v>
      </c>
      <c r="O138" s="173">
        <v>10</v>
      </c>
      <c r="P138" s="173">
        <v>18</v>
      </c>
      <c r="Q138" s="173">
        <v>15</v>
      </c>
      <c r="R138" s="173">
        <v>13</v>
      </c>
      <c r="S138" s="173">
        <v>14</v>
      </c>
      <c r="T138" s="173">
        <v>18</v>
      </c>
      <c r="U138" s="173">
        <v>14</v>
      </c>
      <c r="V138" s="173">
        <v>18</v>
      </c>
      <c r="W138" s="173">
        <v>11</v>
      </c>
      <c r="X138" s="173">
        <v>15</v>
      </c>
      <c r="Y138" s="173">
        <v>11</v>
      </c>
      <c r="Z138" s="173">
        <v>19</v>
      </c>
      <c r="AA138" s="173">
        <v>25</v>
      </c>
      <c r="AB138" s="173">
        <v>11</v>
      </c>
      <c r="AC138" s="173">
        <v>13</v>
      </c>
      <c r="AD138" s="173">
        <v>14</v>
      </c>
      <c r="AE138" s="173">
        <v>12</v>
      </c>
      <c r="AF138" s="173">
        <v>29</v>
      </c>
      <c r="AG138" s="173">
        <v>18</v>
      </c>
      <c r="AH138" s="173">
        <v>17</v>
      </c>
      <c r="AI138" s="173">
        <v>19</v>
      </c>
      <c r="AJ138" s="173">
        <v>20</v>
      </c>
      <c r="AK138" s="173">
        <v>17</v>
      </c>
      <c r="AL138" s="173">
        <v>24</v>
      </c>
      <c r="AM138" s="173">
        <v>16</v>
      </c>
      <c r="AN138" s="173">
        <v>29</v>
      </c>
      <c r="AO138" s="173">
        <v>24</v>
      </c>
      <c r="AP138" s="173">
        <v>17</v>
      </c>
      <c r="AQ138" s="173">
        <v>19</v>
      </c>
      <c r="AR138" s="173">
        <v>29</v>
      </c>
      <c r="AS138" s="173">
        <v>33</v>
      </c>
      <c r="AT138" s="173">
        <v>33</v>
      </c>
      <c r="AU138" s="173">
        <v>27</v>
      </c>
      <c r="AV138" s="173">
        <v>42</v>
      </c>
      <c r="AW138" s="173">
        <v>38</v>
      </c>
      <c r="AX138" s="173">
        <v>62</v>
      </c>
      <c r="AY138" s="173">
        <v>48</v>
      </c>
      <c r="AZ138" s="173">
        <v>256</v>
      </c>
      <c r="BA138" s="173">
        <v>221</v>
      </c>
      <c r="BB138" s="173">
        <v>282</v>
      </c>
      <c r="BC138" s="173">
        <v>243</v>
      </c>
      <c r="BD138" s="173">
        <v>282</v>
      </c>
      <c r="BE138" s="173">
        <v>238</v>
      </c>
      <c r="BF138" s="173">
        <v>266</v>
      </c>
      <c r="BG138" s="173">
        <v>239</v>
      </c>
      <c r="BH138" s="173">
        <v>232</v>
      </c>
      <c r="BI138" s="173">
        <v>233</v>
      </c>
      <c r="BJ138" s="173">
        <v>208</v>
      </c>
      <c r="BK138" s="173">
        <v>172</v>
      </c>
      <c r="BL138" s="173">
        <v>168</v>
      </c>
      <c r="BM138" s="173">
        <v>161</v>
      </c>
      <c r="BN138" s="173">
        <v>199</v>
      </c>
      <c r="BO138" s="173">
        <v>140</v>
      </c>
      <c r="BP138" s="173">
        <v>209</v>
      </c>
      <c r="BQ138" s="173">
        <v>197</v>
      </c>
      <c r="BR138" s="173">
        <v>139</v>
      </c>
      <c r="BS138" s="173">
        <v>131</v>
      </c>
      <c r="BT138" s="173">
        <v>118</v>
      </c>
      <c r="BU138" s="173">
        <v>130</v>
      </c>
      <c r="BV138" s="173">
        <v>78</v>
      </c>
      <c r="BW138" s="173">
        <v>117</v>
      </c>
      <c r="BX138" s="173">
        <v>38</v>
      </c>
      <c r="BY138" s="173">
        <v>72</v>
      </c>
      <c r="BZ138" s="173">
        <v>18</v>
      </c>
      <c r="CA138" s="173">
        <v>45</v>
      </c>
      <c r="CB138" s="173">
        <v>1</v>
      </c>
      <c r="CC138" s="173">
        <v>15</v>
      </c>
      <c r="CD138" s="173">
        <v>0</v>
      </c>
      <c r="CE138" s="173">
        <v>5</v>
      </c>
      <c r="CF138" s="115">
        <f t="shared" si="18"/>
        <v>270</v>
      </c>
      <c r="CG138" s="115">
        <f t="shared" si="18"/>
        <v>253</v>
      </c>
      <c r="CH138" s="115">
        <f t="shared" si="20"/>
        <v>523</v>
      </c>
      <c r="CI138" s="115">
        <f t="shared" si="16"/>
        <v>2195</v>
      </c>
      <c r="CJ138" s="115">
        <f t="shared" si="16"/>
        <v>1906</v>
      </c>
      <c r="CK138" s="115">
        <f t="shared" si="21"/>
        <v>4101</v>
      </c>
      <c r="CL138" s="115">
        <f t="shared" si="17"/>
        <v>601</v>
      </c>
      <c r="CM138" s="115">
        <f t="shared" si="17"/>
        <v>712</v>
      </c>
      <c r="CN138" s="115">
        <f t="shared" si="22"/>
        <v>1313</v>
      </c>
      <c r="CO138" s="115">
        <f t="shared" si="19"/>
        <v>3066</v>
      </c>
      <c r="CP138" s="115">
        <f t="shared" si="19"/>
        <v>2871</v>
      </c>
      <c r="CQ138" s="115">
        <f t="shared" si="23"/>
        <v>5937</v>
      </c>
      <c r="CS138" s="189"/>
      <c r="CT138" s="189"/>
      <c r="CU138" s="188"/>
      <c r="CV138" s="188"/>
      <c r="CW138" s="188"/>
      <c r="CX138" s="188"/>
      <c r="CY138" s="188"/>
    </row>
    <row r="139" spans="1:103" ht="12" customHeight="1" x14ac:dyDescent="0.2">
      <c r="A139" s="165" t="s">
        <v>70</v>
      </c>
      <c r="B139" s="173">
        <v>23</v>
      </c>
      <c r="C139" s="173">
        <v>26</v>
      </c>
      <c r="D139" s="173">
        <v>20</v>
      </c>
      <c r="E139" s="173">
        <v>27</v>
      </c>
      <c r="F139" s="173">
        <v>23</v>
      </c>
      <c r="G139" s="173">
        <v>21</v>
      </c>
      <c r="H139" s="173">
        <v>19</v>
      </c>
      <c r="I139" s="173">
        <v>28</v>
      </c>
      <c r="J139" s="173">
        <v>17</v>
      </c>
      <c r="K139" s="173">
        <v>16</v>
      </c>
      <c r="L139" s="173">
        <v>18</v>
      </c>
      <c r="M139" s="173">
        <v>19</v>
      </c>
      <c r="N139" s="173">
        <v>16</v>
      </c>
      <c r="O139" s="173">
        <v>20</v>
      </c>
      <c r="P139" s="173">
        <v>17</v>
      </c>
      <c r="Q139" s="173">
        <v>19</v>
      </c>
      <c r="R139" s="173">
        <v>19</v>
      </c>
      <c r="S139" s="173">
        <v>18</v>
      </c>
      <c r="T139" s="173">
        <v>17</v>
      </c>
      <c r="U139" s="173">
        <v>19</v>
      </c>
      <c r="V139" s="173">
        <v>22</v>
      </c>
      <c r="W139" s="173">
        <v>20</v>
      </c>
      <c r="X139" s="173">
        <v>20</v>
      </c>
      <c r="Y139" s="173">
        <v>18</v>
      </c>
      <c r="Z139" s="173">
        <v>23</v>
      </c>
      <c r="AA139" s="173">
        <v>31</v>
      </c>
      <c r="AB139" s="173">
        <v>15</v>
      </c>
      <c r="AC139" s="173">
        <v>15</v>
      </c>
      <c r="AD139" s="173">
        <v>11</v>
      </c>
      <c r="AE139" s="173">
        <v>22</v>
      </c>
      <c r="AF139" s="173">
        <v>16</v>
      </c>
      <c r="AG139" s="173">
        <v>13</v>
      </c>
      <c r="AH139" s="173">
        <v>17</v>
      </c>
      <c r="AI139" s="173">
        <v>19</v>
      </c>
      <c r="AJ139" s="173">
        <v>13</v>
      </c>
      <c r="AK139" s="173">
        <v>20</v>
      </c>
      <c r="AL139" s="173">
        <v>19</v>
      </c>
      <c r="AM139" s="173">
        <v>16</v>
      </c>
      <c r="AN139" s="173">
        <v>23</v>
      </c>
      <c r="AO139" s="173">
        <v>19</v>
      </c>
      <c r="AP139" s="173">
        <v>22</v>
      </c>
      <c r="AQ139" s="173">
        <v>22</v>
      </c>
      <c r="AR139" s="173">
        <v>31</v>
      </c>
      <c r="AS139" s="173">
        <v>30</v>
      </c>
      <c r="AT139" s="173">
        <v>28</v>
      </c>
      <c r="AU139" s="173">
        <v>27</v>
      </c>
      <c r="AV139" s="173">
        <v>40</v>
      </c>
      <c r="AW139" s="173">
        <v>43</v>
      </c>
      <c r="AX139" s="173">
        <v>41</v>
      </c>
      <c r="AY139" s="173">
        <v>44</v>
      </c>
      <c r="AZ139" s="173">
        <v>271</v>
      </c>
      <c r="BA139" s="173">
        <v>290</v>
      </c>
      <c r="BB139" s="173">
        <v>318</v>
      </c>
      <c r="BC139" s="173">
        <v>270</v>
      </c>
      <c r="BD139" s="173">
        <v>272</v>
      </c>
      <c r="BE139" s="173">
        <v>265</v>
      </c>
      <c r="BF139" s="173">
        <v>290</v>
      </c>
      <c r="BG139" s="173">
        <v>300</v>
      </c>
      <c r="BH139" s="173">
        <v>264</v>
      </c>
      <c r="BI139" s="173">
        <v>272</v>
      </c>
      <c r="BJ139" s="173">
        <v>200</v>
      </c>
      <c r="BK139" s="173">
        <v>186</v>
      </c>
      <c r="BL139" s="173">
        <v>131</v>
      </c>
      <c r="BM139" s="173">
        <v>138</v>
      </c>
      <c r="BN139" s="173">
        <v>138</v>
      </c>
      <c r="BO139" s="173">
        <v>133</v>
      </c>
      <c r="BP139" s="173">
        <v>181</v>
      </c>
      <c r="BQ139" s="173">
        <v>156</v>
      </c>
      <c r="BR139" s="173">
        <v>100</v>
      </c>
      <c r="BS139" s="173">
        <v>102</v>
      </c>
      <c r="BT139" s="173">
        <v>76</v>
      </c>
      <c r="BU139" s="173">
        <v>114</v>
      </c>
      <c r="BV139" s="173">
        <v>49</v>
      </c>
      <c r="BW139" s="173">
        <v>90</v>
      </c>
      <c r="BX139" s="173">
        <v>33</v>
      </c>
      <c r="BY139" s="173">
        <v>54</v>
      </c>
      <c r="BZ139" s="173">
        <v>10</v>
      </c>
      <c r="CA139" s="173">
        <v>25</v>
      </c>
      <c r="CB139" s="173">
        <v>1</v>
      </c>
      <c r="CC139" s="173">
        <v>6</v>
      </c>
      <c r="CD139" s="173">
        <v>1</v>
      </c>
      <c r="CE139" s="173">
        <v>0</v>
      </c>
      <c r="CF139" s="115">
        <f t="shared" si="18"/>
        <v>280</v>
      </c>
      <c r="CG139" s="115">
        <f t="shared" si="18"/>
        <v>319</v>
      </c>
      <c r="CH139" s="115">
        <f t="shared" si="20"/>
        <v>599</v>
      </c>
      <c r="CI139" s="115">
        <f t="shared" si="16"/>
        <v>2134</v>
      </c>
      <c r="CJ139" s="115">
        <f t="shared" si="16"/>
        <v>2107</v>
      </c>
      <c r="CK139" s="115">
        <f t="shared" si="21"/>
        <v>4241</v>
      </c>
      <c r="CL139" s="115">
        <f t="shared" si="17"/>
        <v>451</v>
      </c>
      <c r="CM139" s="115">
        <f t="shared" si="17"/>
        <v>547</v>
      </c>
      <c r="CN139" s="115">
        <f t="shared" si="22"/>
        <v>998</v>
      </c>
      <c r="CO139" s="115">
        <f t="shared" si="19"/>
        <v>2865</v>
      </c>
      <c r="CP139" s="115">
        <f t="shared" si="19"/>
        <v>2973</v>
      </c>
      <c r="CQ139" s="115">
        <f t="shared" si="23"/>
        <v>5838</v>
      </c>
      <c r="CS139" s="189"/>
      <c r="CT139" s="189"/>
      <c r="CU139" s="188"/>
      <c r="CV139" s="188"/>
      <c r="CW139" s="188"/>
      <c r="CX139" s="188"/>
      <c r="CY139" s="188"/>
    </row>
    <row r="140" spans="1:103" ht="12" customHeight="1" x14ac:dyDescent="0.2">
      <c r="A140" s="165" t="s">
        <v>86</v>
      </c>
      <c r="B140" s="173">
        <v>51</v>
      </c>
      <c r="C140" s="173">
        <v>38</v>
      </c>
      <c r="D140" s="173">
        <v>46</v>
      </c>
      <c r="E140" s="173">
        <v>43</v>
      </c>
      <c r="F140" s="173">
        <v>55</v>
      </c>
      <c r="G140" s="173">
        <v>44</v>
      </c>
      <c r="H140" s="173">
        <v>56</v>
      </c>
      <c r="I140" s="173">
        <v>37</v>
      </c>
      <c r="J140" s="173">
        <v>48</v>
      </c>
      <c r="K140" s="173">
        <v>38</v>
      </c>
      <c r="L140" s="173">
        <v>43</v>
      </c>
      <c r="M140" s="173">
        <v>36</v>
      </c>
      <c r="N140" s="173">
        <v>46</v>
      </c>
      <c r="O140" s="173">
        <v>38</v>
      </c>
      <c r="P140" s="173">
        <v>34</v>
      </c>
      <c r="Q140" s="173">
        <v>29</v>
      </c>
      <c r="R140" s="173">
        <v>34</v>
      </c>
      <c r="S140" s="173">
        <v>34</v>
      </c>
      <c r="T140" s="173">
        <v>39</v>
      </c>
      <c r="U140" s="173">
        <v>33</v>
      </c>
      <c r="V140" s="173">
        <v>37</v>
      </c>
      <c r="W140" s="173">
        <v>37</v>
      </c>
      <c r="X140" s="173">
        <v>29</v>
      </c>
      <c r="Y140" s="173">
        <v>32</v>
      </c>
      <c r="Z140" s="173">
        <v>35</v>
      </c>
      <c r="AA140" s="173">
        <v>31</v>
      </c>
      <c r="AB140" s="173">
        <v>28</v>
      </c>
      <c r="AC140" s="173">
        <v>31</v>
      </c>
      <c r="AD140" s="173">
        <v>33</v>
      </c>
      <c r="AE140" s="173">
        <v>35</v>
      </c>
      <c r="AF140" s="173">
        <v>39</v>
      </c>
      <c r="AG140" s="173">
        <v>13</v>
      </c>
      <c r="AH140" s="173">
        <v>29</v>
      </c>
      <c r="AI140" s="173">
        <v>39</v>
      </c>
      <c r="AJ140" s="173">
        <v>24</v>
      </c>
      <c r="AK140" s="173">
        <v>24</v>
      </c>
      <c r="AL140" s="173">
        <v>33</v>
      </c>
      <c r="AM140" s="173">
        <v>34</v>
      </c>
      <c r="AN140" s="173">
        <v>43</v>
      </c>
      <c r="AO140" s="173">
        <v>31</v>
      </c>
      <c r="AP140" s="173">
        <v>37</v>
      </c>
      <c r="AQ140" s="173">
        <v>34</v>
      </c>
      <c r="AR140" s="173">
        <v>30</v>
      </c>
      <c r="AS140" s="173">
        <v>32</v>
      </c>
      <c r="AT140" s="173">
        <v>54</v>
      </c>
      <c r="AU140" s="173">
        <v>40</v>
      </c>
      <c r="AV140" s="173">
        <v>66</v>
      </c>
      <c r="AW140" s="173">
        <v>47</v>
      </c>
      <c r="AX140" s="173">
        <v>51</v>
      </c>
      <c r="AY140" s="173">
        <v>51</v>
      </c>
      <c r="AZ140" s="173">
        <v>352</v>
      </c>
      <c r="BA140" s="173">
        <v>329</v>
      </c>
      <c r="BB140" s="173">
        <v>405</v>
      </c>
      <c r="BC140" s="173">
        <v>361</v>
      </c>
      <c r="BD140" s="173">
        <v>434</v>
      </c>
      <c r="BE140" s="173">
        <v>404</v>
      </c>
      <c r="BF140" s="173">
        <v>466</v>
      </c>
      <c r="BG140" s="173">
        <v>414</v>
      </c>
      <c r="BH140" s="173">
        <v>387</v>
      </c>
      <c r="BI140" s="173">
        <v>339</v>
      </c>
      <c r="BJ140" s="173">
        <v>280</v>
      </c>
      <c r="BK140" s="173">
        <v>251</v>
      </c>
      <c r="BL140" s="173">
        <v>218</v>
      </c>
      <c r="BM140" s="173">
        <v>214</v>
      </c>
      <c r="BN140" s="173">
        <v>251</v>
      </c>
      <c r="BO140" s="173">
        <v>231</v>
      </c>
      <c r="BP140" s="173">
        <v>327</v>
      </c>
      <c r="BQ140" s="173">
        <v>349</v>
      </c>
      <c r="BR140" s="173">
        <v>266</v>
      </c>
      <c r="BS140" s="173">
        <v>285</v>
      </c>
      <c r="BT140" s="173">
        <v>229</v>
      </c>
      <c r="BU140" s="173">
        <v>251</v>
      </c>
      <c r="BV140" s="173">
        <v>105</v>
      </c>
      <c r="BW140" s="173">
        <v>206</v>
      </c>
      <c r="BX140" s="173">
        <v>61</v>
      </c>
      <c r="BY140" s="173">
        <v>108</v>
      </c>
      <c r="BZ140" s="173">
        <v>18</v>
      </c>
      <c r="CA140" s="173">
        <v>57</v>
      </c>
      <c r="CB140" s="173">
        <v>2</v>
      </c>
      <c r="CC140" s="173">
        <v>14</v>
      </c>
      <c r="CD140" s="173">
        <v>0</v>
      </c>
      <c r="CE140" s="173">
        <v>1</v>
      </c>
      <c r="CF140" s="115">
        <f t="shared" si="18"/>
        <v>614</v>
      </c>
      <c r="CG140" s="115">
        <f t="shared" si="18"/>
        <v>536</v>
      </c>
      <c r="CH140" s="115">
        <f t="shared" si="20"/>
        <v>1150</v>
      </c>
      <c r="CI140" s="115">
        <f t="shared" si="16"/>
        <v>3199</v>
      </c>
      <c r="CJ140" s="115">
        <f t="shared" si="16"/>
        <v>2888</v>
      </c>
      <c r="CK140" s="115">
        <f t="shared" si="21"/>
        <v>6087</v>
      </c>
      <c r="CL140" s="115">
        <f t="shared" si="17"/>
        <v>1008</v>
      </c>
      <c r="CM140" s="115">
        <f t="shared" si="17"/>
        <v>1271</v>
      </c>
      <c r="CN140" s="115">
        <f t="shared" si="22"/>
        <v>2279</v>
      </c>
      <c r="CO140" s="115">
        <f t="shared" si="19"/>
        <v>4821</v>
      </c>
      <c r="CP140" s="115">
        <f t="shared" si="19"/>
        <v>4695</v>
      </c>
      <c r="CQ140" s="115">
        <f t="shared" si="23"/>
        <v>9516</v>
      </c>
      <c r="CS140" s="189"/>
      <c r="CT140" s="189"/>
      <c r="CU140" s="188"/>
      <c r="CV140" s="188"/>
      <c r="CW140" s="188"/>
      <c r="CX140" s="188"/>
      <c r="CY140" s="188"/>
    </row>
    <row r="141" spans="1:103" ht="12" customHeight="1" x14ac:dyDescent="0.2">
      <c r="A141" s="165" t="s">
        <v>88</v>
      </c>
      <c r="B141" s="173">
        <v>9</v>
      </c>
      <c r="C141" s="173">
        <v>6</v>
      </c>
      <c r="D141" s="173">
        <v>15</v>
      </c>
      <c r="E141" s="173">
        <v>11</v>
      </c>
      <c r="F141" s="173">
        <v>8</v>
      </c>
      <c r="G141" s="173">
        <v>11</v>
      </c>
      <c r="H141" s="173">
        <v>11</v>
      </c>
      <c r="I141" s="173">
        <v>10</v>
      </c>
      <c r="J141" s="173">
        <v>7</v>
      </c>
      <c r="K141" s="173">
        <v>5</v>
      </c>
      <c r="L141" s="173">
        <v>12</v>
      </c>
      <c r="M141" s="173">
        <v>7</v>
      </c>
      <c r="N141" s="173">
        <v>3</v>
      </c>
      <c r="O141" s="173">
        <v>7</v>
      </c>
      <c r="P141" s="173">
        <v>8</v>
      </c>
      <c r="Q141" s="173">
        <v>8</v>
      </c>
      <c r="R141" s="173">
        <v>11</v>
      </c>
      <c r="S141" s="173">
        <v>9</v>
      </c>
      <c r="T141" s="173">
        <v>2</v>
      </c>
      <c r="U141" s="173">
        <v>9</v>
      </c>
      <c r="V141" s="173">
        <v>3</v>
      </c>
      <c r="W141" s="173">
        <v>10</v>
      </c>
      <c r="X141" s="173">
        <v>11</v>
      </c>
      <c r="Y141" s="173">
        <v>5</v>
      </c>
      <c r="Z141" s="173">
        <v>5</v>
      </c>
      <c r="AA141" s="173">
        <v>5</v>
      </c>
      <c r="AB141" s="173">
        <v>11</v>
      </c>
      <c r="AC141" s="173">
        <v>6</v>
      </c>
      <c r="AD141" s="173">
        <v>6</v>
      </c>
      <c r="AE141" s="173">
        <v>7</v>
      </c>
      <c r="AF141" s="173">
        <v>4</v>
      </c>
      <c r="AG141" s="173">
        <v>11</v>
      </c>
      <c r="AH141" s="173">
        <v>7</v>
      </c>
      <c r="AI141" s="173">
        <v>9</v>
      </c>
      <c r="AJ141" s="173">
        <v>11</v>
      </c>
      <c r="AK141" s="173">
        <v>7</v>
      </c>
      <c r="AL141" s="173">
        <v>9</v>
      </c>
      <c r="AM141" s="173">
        <v>7</v>
      </c>
      <c r="AN141" s="173">
        <v>12</v>
      </c>
      <c r="AO141" s="173">
        <v>5</v>
      </c>
      <c r="AP141" s="173">
        <v>7</v>
      </c>
      <c r="AQ141" s="173">
        <v>11</v>
      </c>
      <c r="AR141" s="173">
        <v>7</v>
      </c>
      <c r="AS141" s="173">
        <v>11</v>
      </c>
      <c r="AT141" s="173">
        <v>13</v>
      </c>
      <c r="AU141" s="173">
        <v>9</v>
      </c>
      <c r="AV141" s="173">
        <v>23</v>
      </c>
      <c r="AW141" s="173">
        <v>21</v>
      </c>
      <c r="AX141" s="173">
        <v>20</v>
      </c>
      <c r="AY141" s="173">
        <v>15</v>
      </c>
      <c r="AZ141" s="173">
        <v>104</v>
      </c>
      <c r="BA141" s="173">
        <v>87</v>
      </c>
      <c r="BB141" s="173">
        <v>112</v>
      </c>
      <c r="BC141" s="173">
        <v>85</v>
      </c>
      <c r="BD141" s="173">
        <v>94</v>
      </c>
      <c r="BE141" s="173">
        <v>86</v>
      </c>
      <c r="BF141" s="173">
        <v>106</v>
      </c>
      <c r="BG141" s="173">
        <v>94</v>
      </c>
      <c r="BH141" s="173">
        <v>87</v>
      </c>
      <c r="BI141" s="173">
        <v>85</v>
      </c>
      <c r="BJ141" s="173">
        <v>88</v>
      </c>
      <c r="BK141" s="173">
        <v>63</v>
      </c>
      <c r="BL141" s="173">
        <v>67</v>
      </c>
      <c r="BM141" s="173">
        <v>61</v>
      </c>
      <c r="BN141" s="173">
        <v>63</v>
      </c>
      <c r="BO141" s="173">
        <v>56</v>
      </c>
      <c r="BP141" s="173">
        <v>94</v>
      </c>
      <c r="BQ141" s="173">
        <v>80</v>
      </c>
      <c r="BR141" s="173">
        <v>65</v>
      </c>
      <c r="BS141" s="173">
        <v>50</v>
      </c>
      <c r="BT141" s="173">
        <v>36</v>
      </c>
      <c r="BU141" s="173">
        <v>47</v>
      </c>
      <c r="BV141" s="173">
        <v>35</v>
      </c>
      <c r="BW141" s="173">
        <v>34</v>
      </c>
      <c r="BX141" s="173">
        <v>18</v>
      </c>
      <c r="BY141" s="173">
        <v>24</v>
      </c>
      <c r="BZ141" s="173">
        <v>0</v>
      </c>
      <c r="CA141" s="173">
        <v>14</v>
      </c>
      <c r="CB141" s="173">
        <v>0</v>
      </c>
      <c r="CC141" s="173">
        <v>3</v>
      </c>
      <c r="CD141" s="173">
        <v>0</v>
      </c>
      <c r="CE141" s="173">
        <v>0</v>
      </c>
      <c r="CF141" s="115">
        <f t="shared" si="18"/>
        <v>122</v>
      </c>
      <c r="CG141" s="115">
        <f t="shared" si="18"/>
        <v>116</v>
      </c>
      <c r="CH141" s="115">
        <f t="shared" si="20"/>
        <v>238</v>
      </c>
      <c r="CI141" s="115">
        <f t="shared" si="16"/>
        <v>834</v>
      </c>
      <c r="CJ141" s="115">
        <f t="shared" si="16"/>
        <v>723</v>
      </c>
      <c r="CK141" s="115">
        <f t="shared" si="21"/>
        <v>1557</v>
      </c>
      <c r="CL141" s="115">
        <f t="shared" si="17"/>
        <v>248</v>
      </c>
      <c r="CM141" s="115">
        <f t="shared" si="17"/>
        <v>252</v>
      </c>
      <c r="CN141" s="115">
        <f t="shared" si="22"/>
        <v>500</v>
      </c>
      <c r="CO141" s="115">
        <f t="shared" si="19"/>
        <v>1204</v>
      </c>
      <c r="CP141" s="115">
        <f t="shared" si="19"/>
        <v>1091</v>
      </c>
      <c r="CQ141" s="115">
        <f t="shared" si="23"/>
        <v>2295</v>
      </c>
      <c r="CS141" s="189"/>
      <c r="CT141" s="189"/>
      <c r="CU141" s="188"/>
      <c r="CV141" s="188"/>
      <c r="CW141" s="188"/>
      <c r="CX141" s="188"/>
      <c r="CY141" s="188"/>
    </row>
    <row r="142" spans="1:103" ht="12" customHeight="1" x14ac:dyDescent="0.2">
      <c r="A142" s="165" t="s">
        <v>89</v>
      </c>
      <c r="B142" s="173">
        <v>57</v>
      </c>
      <c r="C142" s="173">
        <v>49</v>
      </c>
      <c r="D142" s="173">
        <v>60</v>
      </c>
      <c r="E142" s="173">
        <v>51</v>
      </c>
      <c r="F142" s="173">
        <v>47</v>
      </c>
      <c r="G142" s="173">
        <v>58</v>
      </c>
      <c r="H142" s="173">
        <v>87</v>
      </c>
      <c r="I142" s="173">
        <v>76</v>
      </c>
      <c r="J142" s="173">
        <v>82</v>
      </c>
      <c r="K142" s="173">
        <v>75</v>
      </c>
      <c r="L142" s="173">
        <v>97</v>
      </c>
      <c r="M142" s="173">
        <v>78</v>
      </c>
      <c r="N142" s="173">
        <v>93</v>
      </c>
      <c r="O142" s="173">
        <v>97</v>
      </c>
      <c r="P142" s="173">
        <v>77</v>
      </c>
      <c r="Q142" s="173">
        <v>101</v>
      </c>
      <c r="R142" s="173">
        <v>105</v>
      </c>
      <c r="S142" s="173">
        <v>86</v>
      </c>
      <c r="T142" s="173">
        <v>100</v>
      </c>
      <c r="U142" s="173">
        <v>98</v>
      </c>
      <c r="V142" s="173">
        <v>77</v>
      </c>
      <c r="W142" s="173">
        <v>79</v>
      </c>
      <c r="X142" s="173">
        <v>73</v>
      </c>
      <c r="Y142" s="173">
        <v>74</v>
      </c>
      <c r="Z142" s="173">
        <v>82</v>
      </c>
      <c r="AA142" s="173">
        <v>67</v>
      </c>
      <c r="AB142" s="173">
        <v>65</v>
      </c>
      <c r="AC142" s="173">
        <v>56</v>
      </c>
      <c r="AD142" s="173">
        <v>43</v>
      </c>
      <c r="AE142" s="173">
        <v>50</v>
      </c>
      <c r="AF142" s="173">
        <v>46</v>
      </c>
      <c r="AG142" s="173">
        <v>44</v>
      </c>
      <c r="AH142" s="173">
        <v>42</v>
      </c>
      <c r="AI142" s="173">
        <v>43</v>
      </c>
      <c r="AJ142" s="173">
        <v>40</v>
      </c>
      <c r="AK142" s="173">
        <v>43</v>
      </c>
      <c r="AL142" s="173">
        <v>37</v>
      </c>
      <c r="AM142" s="173">
        <v>40</v>
      </c>
      <c r="AN142" s="173">
        <v>39</v>
      </c>
      <c r="AO142" s="173">
        <v>33</v>
      </c>
      <c r="AP142" s="173">
        <v>34</v>
      </c>
      <c r="AQ142" s="173">
        <v>41</v>
      </c>
      <c r="AR142" s="173">
        <v>39</v>
      </c>
      <c r="AS142" s="173">
        <v>23</v>
      </c>
      <c r="AT142" s="173">
        <v>38</v>
      </c>
      <c r="AU142" s="173">
        <v>30</v>
      </c>
      <c r="AV142" s="173">
        <v>58</v>
      </c>
      <c r="AW142" s="173">
        <v>33</v>
      </c>
      <c r="AX142" s="173">
        <v>53</v>
      </c>
      <c r="AY142" s="173">
        <v>37</v>
      </c>
      <c r="AZ142" s="173">
        <v>224</v>
      </c>
      <c r="BA142" s="173">
        <v>184</v>
      </c>
      <c r="BB142" s="173">
        <v>310</v>
      </c>
      <c r="BC142" s="173">
        <v>312</v>
      </c>
      <c r="BD142" s="173">
        <v>512</v>
      </c>
      <c r="BE142" s="173">
        <v>581</v>
      </c>
      <c r="BF142" s="173">
        <v>686</v>
      </c>
      <c r="BG142" s="173">
        <v>635</v>
      </c>
      <c r="BH142" s="173">
        <v>533</v>
      </c>
      <c r="BI142" s="173">
        <v>491</v>
      </c>
      <c r="BJ142" s="173">
        <v>319</v>
      </c>
      <c r="BK142" s="173">
        <v>267</v>
      </c>
      <c r="BL142" s="173">
        <v>243</v>
      </c>
      <c r="BM142" s="173">
        <v>250</v>
      </c>
      <c r="BN142" s="173">
        <v>247</v>
      </c>
      <c r="BO142" s="173">
        <v>272</v>
      </c>
      <c r="BP142" s="173">
        <v>356</v>
      </c>
      <c r="BQ142" s="173">
        <v>358</v>
      </c>
      <c r="BR142" s="173">
        <v>213</v>
      </c>
      <c r="BS142" s="173">
        <v>244</v>
      </c>
      <c r="BT142" s="173">
        <v>151</v>
      </c>
      <c r="BU142" s="173">
        <v>171</v>
      </c>
      <c r="BV142" s="173">
        <v>117</v>
      </c>
      <c r="BW142" s="173">
        <v>129</v>
      </c>
      <c r="BX142" s="173">
        <v>34</v>
      </c>
      <c r="BY142" s="173">
        <v>68</v>
      </c>
      <c r="BZ142" s="173">
        <v>15</v>
      </c>
      <c r="CA142" s="173">
        <v>34</v>
      </c>
      <c r="CB142" s="173">
        <v>2</v>
      </c>
      <c r="CC142" s="173">
        <v>14</v>
      </c>
      <c r="CD142" s="173">
        <v>0</v>
      </c>
      <c r="CE142" s="173">
        <v>4</v>
      </c>
      <c r="CF142" s="115">
        <f t="shared" si="18"/>
        <v>1145</v>
      </c>
      <c r="CG142" s="115">
        <f t="shared" si="18"/>
        <v>1095</v>
      </c>
      <c r="CH142" s="115">
        <f t="shared" si="20"/>
        <v>2240</v>
      </c>
      <c r="CI142" s="115">
        <f t="shared" si="16"/>
        <v>3500</v>
      </c>
      <c r="CJ142" s="115">
        <f t="shared" si="16"/>
        <v>3359</v>
      </c>
      <c r="CK142" s="115">
        <f t="shared" si="21"/>
        <v>6859</v>
      </c>
      <c r="CL142" s="115">
        <f t="shared" si="17"/>
        <v>888</v>
      </c>
      <c r="CM142" s="115">
        <f t="shared" si="17"/>
        <v>1022</v>
      </c>
      <c r="CN142" s="115">
        <f t="shared" si="22"/>
        <v>1910</v>
      </c>
      <c r="CO142" s="115">
        <f t="shared" si="19"/>
        <v>5533</v>
      </c>
      <c r="CP142" s="115">
        <f t="shared" si="19"/>
        <v>5476</v>
      </c>
      <c r="CQ142" s="115">
        <f t="shared" si="23"/>
        <v>11009</v>
      </c>
      <c r="CS142" s="189"/>
      <c r="CT142" s="189"/>
      <c r="CU142" s="188"/>
      <c r="CV142" s="188"/>
      <c r="CW142" s="188"/>
      <c r="CX142" s="188"/>
      <c r="CY142" s="188"/>
    </row>
    <row r="143" spans="1:103" s="188" customFormat="1" ht="12" customHeight="1" x14ac:dyDescent="0.2">
      <c r="A143" s="162" t="s">
        <v>90</v>
      </c>
      <c r="B143" s="172">
        <v>240</v>
      </c>
      <c r="C143" s="172">
        <v>248</v>
      </c>
      <c r="D143" s="172">
        <v>291</v>
      </c>
      <c r="E143" s="172">
        <v>233</v>
      </c>
      <c r="F143" s="172">
        <v>231</v>
      </c>
      <c r="G143" s="172">
        <v>268</v>
      </c>
      <c r="H143" s="172">
        <v>264</v>
      </c>
      <c r="I143" s="172">
        <v>254</v>
      </c>
      <c r="J143" s="172">
        <v>255</v>
      </c>
      <c r="K143" s="172">
        <v>243</v>
      </c>
      <c r="L143" s="172">
        <v>240</v>
      </c>
      <c r="M143" s="172">
        <v>218</v>
      </c>
      <c r="N143" s="172">
        <v>229</v>
      </c>
      <c r="O143" s="172">
        <v>240</v>
      </c>
      <c r="P143" s="172">
        <v>221</v>
      </c>
      <c r="Q143" s="172">
        <v>208</v>
      </c>
      <c r="R143" s="172">
        <v>205</v>
      </c>
      <c r="S143" s="172">
        <v>203</v>
      </c>
      <c r="T143" s="172">
        <v>188</v>
      </c>
      <c r="U143" s="172">
        <v>227</v>
      </c>
      <c r="V143" s="172">
        <v>222</v>
      </c>
      <c r="W143" s="172">
        <v>194</v>
      </c>
      <c r="X143" s="172">
        <v>217</v>
      </c>
      <c r="Y143" s="172">
        <v>207</v>
      </c>
      <c r="Z143" s="172">
        <v>204</v>
      </c>
      <c r="AA143" s="172">
        <v>178</v>
      </c>
      <c r="AB143" s="172">
        <v>217</v>
      </c>
      <c r="AC143" s="172">
        <v>183</v>
      </c>
      <c r="AD143" s="172">
        <v>226</v>
      </c>
      <c r="AE143" s="172">
        <v>182</v>
      </c>
      <c r="AF143" s="172">
        <v>211</v>
      </c>
      <c r="AG143" s="172">
        <v>215</v>
      </c>
      <c r="AH143" s="172">
        <v>187</v>
      </c>
      <c r="AI143" s="172">
        <v>202</v>
      </c>
      <c r="AJ143" s="172">
        <v>236</v>
      </c>
      <c r="AK143" s="172">
        <v>221</v>
      </c>
      <c r="AL143" s="172">
        <v>250</v>
      </c>
      <c r="AM143" s="172">
        <v>195</v>
      </c>
      <c r="AN143" s="172">
        <v>187</v>
      </c>
      <c r="AO143" s="172">
        <v>202</v>
      </c>
      <c r="AP143" s="172">
        <v>222</v>
      </c>
      <c r="AQ143" s="172">
        <v>219</v>
      </c>
      <c r="AR143" s="172">
        <v>236</v>
      </c>
      <c r="AS143" s="172">
        <v>250</v>
      </c>
      <c r="AT143" s="172">
        <v>244</v>
      </c>
      <c r="AU143" s="172">
        <v>258</v>
      </c>
      <c r="AV143" s="172">
        <v>294</v>
      </c>
      <c r="AW143" s="172">
        <v>320</v>
      </c>
      <c r="AX143" s="172">
        <v>317</v>
      </c>
      <c r="AY143" s="172">
        <v>338</v>
      </c>
      <c r="AZ143" s="172">
        <v>2026</v>
      </c>
      <c r="BA143" s="172">
        <v>1909</v>
      </c>
      <c r="BB143" s="172">
        <v>2193</v>
      </c>
      <c r="BC143" s="172">
        <v>2184</v>
      </c>
      <c r="BD143" s="172">
        <v>2364</v>
      </c>
      <c r="BE143" s="172">
        <v>2263</v>
      </c>
      <c r="BF143" s="172">
        <v>2657</v>
      </c>
      <c r="BG143" s="172">
        <v>2508</v>
      </c>
      <c r="BH143" s="172">
        <v>2644</v>
      </c>
      <c r="BI143" s="172">
        <v>2486</v>
      </c>
      <c r="BJ143" s="172">
        <v>2013</v>
      </c>
      <c r="BK143" s="172">
        <v>1921</v>
      </c>
      <c r="BL143" s="172">
        <v>1861</v>
      </c>
      <c r="BM143" s="172">
        <v>1803</v>
      </c>
      <c r="BN143" s="172">
        <v>1846</v>
      </c>
      <c r="BO143" s="172">
        <v>1945</v>
      </c>
      <c r="BP143" s="172">
        <v>2348</v>
      </c>
      <c r="BQ143" s="172">
        <v>2438</v>
      </c>
      <c r="BR143" s="172">
        <v>1701</v>
      </c>
      <c r="BS143" s="172">
        <v>2014</v>
      </c>
      <c r="BT143" s="172">
        <v>1503</v>
      </c>
      <c r="BU143" s="172">
        <v>1961</v>
      </c>
      <c r="BV143" s="172">
        <v>1023</v>
      </c>
      <c r="BW143" s="172">
        <v>1549</v>
      </c>
      <c r="BX143" s="172">
        <v>422</v>
      </c>
      <c r="BY143" s="172">
        <v>899</v>
      </c>
      <c r="BZ143" s="172">
        <v>144</v>
      </c>
      <c r="CA143" s="172">
        <v>373</v>
      </c>
      <c r="CB143" s="172">
        <v>27</v>
      </c>
      <c r="CC143" s="172">
        <v>108</v>
      </c>
      <c r="CD143" s="172">
        <v>1</v>
      </c>
      <c r="CE143" s="172">
        <v>26</v>
      </c>
      <c r="CF143" s="111">
        <f t="shared" si="18"/>
        <v>3450</v>
      </c>
      <c r="CG143" s="111">
        <f t="shared" si="18"/>
        <v>3286</v>
      </c>
      <c r="CH143" s="111">
        <f t="shared" si="20"/>
        <v>6736</v>
      </c>
      <c r="CI143" s="111">
        <f t="shared" si="16"/>
        <v>19988</v>
      </c>
      <c r="CJ143" s="111">
        <f t="shared" si="16"/>
        <v>19439</v>
      </c>
      <c r="CK143" s="111">
        <f t="shared" si="21"/>
        <v>39427</v>
      </c>
      <c r="CL143" s="111">
        <f t="shared" si="17"/>
        <v>7169</v>
      </c>
      <c r="CM143" s="111">
        <f t="shared" si="17"/>
        <v>9368</v>
      </c>
      <c r="CN143" s="111">
        <f t="shared" si="22"/>
        <v>16537</v>
      </c>
      <c r="CO143" s="111">
        <f t="shared" si="19"/>
        <v>30607</v>
      </c>
      <c r="CP143" s="111">
        <f t="shared" si="19"/>
        <v>32093</v>
      </c>
      <c r="CQ143" s="111">
        <f t="shared" si="23"/>
        <v>62700</v>
      </c>
      <c r="CS143" s="189"/>
      <c r="CT143" s="189"/>
    </row>
    <row r="144" spans="1:103" ht="12" customHeight="1" x14ac:dyDescent="0.2">
      <c r="A144" s="165" t="s">
        <v>45</v>
      </c>
      <c r="B144" s="173">
        <v>38</v>
      </c>
      <c r="C144" s="173">
        <v>40</v>
      </c>
      <c r="D144" s="173">
        <v>41</v>
      </c>
      <c r="E144" s="173">
        <v>40</v>
      </c>
      <c r="F144" s="173">
        <v>33</v>
      </c>
      <c r="G144" s="173">
        <v>42</v>
      </c>
      <c r="H144" s="173">
        <v>33</v>
      </c>
      <c r="I144" s="173">
        <v>36</v>
      </c>
      <c r="J144" s="173">
        <v>21</v>
      </c>
      <c r="K144" s="173">
        <v>35</v>
      </c>
      <c r="L144" s="173">
        <v>25</v>
      </c>
      <c r="M144" s="173">
        <v>32</v>
      </c>
      <c r="N144" s="173">
        <v>28</v>
      </c>
      <c r="O144" s="173">
        <v>28</v>
      </c>
      <c r="P144" s="173">
        <v>21</v>
      </c>
      <c r="Q144" s="173">
        <v>32</v>
      </c>
      <c r="R144" s="173">
        <v>25</v>
      </c>
      <c r="S144" s="173">
        <v>26</v>
      </c>
      <c r="T144" s="173">
        <v>20</v>
      </c>
      <c r="U144" s="173">
        <v>25</v>
      </c>
      <c r="V144" s="173">
        <v>22</v>
      </c>
      <c r="W144" s="173">
        <v>24</v>
      </c>
      <c r="X144" s="173">
        <v>26</v>
      </c>
      <c r="Y144" s="173">
        <v>30</v>
      </c>
      <c r="Z144" s="173">
        <v>23</v>
      </c>
      <c r="AA144" s="173">
        <v>14</v>
      </c>
      <c r="AB144" s="173">
        <v>28</v>
      </c>
      <c r="AC144" s="173">
        <v>26</v>
      </c>
      <c r="AD144" s="173">
        <v>26</v>
      </c>
      <c r="AE144" s="173">
        <v>20</v>
      </c>
      <c r="AF144" s="173">
        <v>20</v>
      </c>
      <c r="AG144" s="173">
        <v>24</v>
      </c>
      <c r="AH144" s="173">
        <v>22</v>
      </c>
      <c r="AI144" s="173">
        <v>21</v>
      </c>
      <c r="AJ144" s="173">
        <v>26</v>
      </c>
      <c r="AK144" s="173">
        <v>28</v>
      </c>
      <c r="AL144" s="173">
        <v>25</v>
      </c>
      <c r="AM144" s="173">
        <v>19</v>
      </c>
      <c r="AN144" s="173">
        <v>25</v>
      </c>
      <c r="AO144" s="173">
        <v>20</v>
      </c>
      <c r="AP144" s="173">
        <v>22</v>
      </c>
      <c r="AQ144" s="173">
        <v>21</v>
      </c>
      <c r="AR144" s="173">
        <v>31</v>
      </c>
      <c r="AS144" s="173">
        <v>32</v>
      </c>
      <c r="AT144" s="173">
        <v>30</v>
      </c>
      <c r="AU144" s="173">
        <v>27</v>
      </c>
      <c r="AV144" s="173">
        <v>28</v>
      </c>
      <c r="AW144" s="173">
        <v>44</v>
      </c>
      <c r="AX144" s="173">
        <v>33</v>
      </c>
      <c r="AY144" s="173">
        <v>41</v>
      </c>
      <c r="AZ144" s="173">
        <v>232</v>
      </c>
      <c r="BA144" s="173">
        <v>225</v>
      </c>
      <c r="BB144" s="173">
        <v>282</v>
      </c>
      <c r="BC144" s="173">
        <v>303</v>
      </c>
      <c r="BD144" s="173">
        <v>310</v>
      </c>
      <c r="BE144" s="173">
        <v>297</v>
      </c>
      <c r="BF144" s="173">
        <v>318</v>
      </c>
      <c r="BG144" s="173">
        <v>295</v>
      </c>
      <c r="BH144" s="173">
        <v>301</v>
      </c>
      <c r="BI144" s="173">
        <v>304</v>
      </c>
      <c r="BJ144" s="173">
        <v>244</v>
      </c>
      <c r="BK144" s="173">
        <v>260</v>
      </c>
      <c r="BL144" s="173">
        <v>257</v>
      </c>
      <c r="BM144" s="173">
        <v>227</v>
      </c>
      <c r="BN144" s="173">
        <v>194</v>
      </c>
      <c r="BO144" s="173">
        <v>216</v>
      </c>
      <c r="BP144" s="173">
        <v>248</v>
      </c>
      <c r="BQ144" s="173">
        <v>246</v>
      </c>
      <c r="BR144" s="173">
        <v>145</v>
      </c>
      <c r="BS144" s="173">
        <v>148</v>
      </c>
      <c r="BT144" s="173">
        <v>128</v>
      </c>
      <c r="BU144" s="173">
        <v>143</v>
      </c>
      <c r="BV144" s="173">
        <v>70</v>
      </c>
      <c r="BW144" s="173">
        <v>117</v>
      </c>
      <c r="BX144" s="173">
        <v>30</v>
      </c>
      <c r="BY144" s="173">
        <v>83</v>
      </c>
      <c r="BZ144" s="173">
        <v>20</v>
      </c>
      <c r="CA144" s="173">
        <v>24</v>
      </c>
      <c r="CB144" s="173">
        <v>2</v>
      </c>
      <c r="CC144" s="173">
        <v>13</v>
      </c>
      <c r="CD144" s="173">
        <v>0</v>
      </c>
      <c r="CE144" s="173">
        <v>1</v>
      </c>
      <c r="CF144" s="115">
        <f t="shared" si="18"/>
        <v>410</v>
      </c>
      <c r="CG144" s="115">
        <f t="shared" si="18"/>
        <v>450</v>
      </c>
      <c r="CH144" s="115">
        <f t="shared" si="20"/>
        <v>860</v>
      </c>
      <c r="CI144" s="115">
        <f t="shared" si="16"/>
        <v>2400</v>
      </c>
      <c r="CJ144" s="115">
        <f t="shared" si="16"/>
        <v>2404</v>
      </c>
      <c r="CK144" s="115">
        <f t="shared" si="21"/>
        <v>4804</v>
      </c>
      <c r="CL144" s="115">
        <f t="shared" si="17"/>
        <v>643</v>
      </c>
      <c r="CM144" s="115">
        <f t="shared" si="17"/>
        <v>775</v>
      </c>
      <c r="CN144" s="115">
        <f t="shared" si="22"/>
        <v>1418</v>
      </c>
      <c r="CO144" s="115">
        <f t="shared" si="19"/>
        <v>3453</v>
      </c>
      <c r="CP144" s="115">
        <f t="shared" si="19"/>
        <v>3629</v>
      </c>
      <c r="CQ144" s="115">
        <f t="shared" si="23"/>
        <v>7082</v>
      </c>
      <c r="CS144" s="189"/>
      <c r="CT144" s="189"/>
      <c r="CU144" s="188"/>
      <c r="CV144" s="188"/>
      <c r="CW144" s="188"/>
      <c r="CX144" s="188"/>
      <c r="CY144" s="188"/>
    </row>
    <row r="145" spans="1:103" ht="12" customHeight="1" x14ac:dyDescent="0.2">
      <c r="A145" s="165" t="s">
        <v>46</v>
      </c>
      <c r="B145" s="173">
        <v>12</v>
      </c>
      <c r="C145" s="173">
        <v>14</v>
      </c>
      <c r="D145" s="173">
        <v>20</v>
      </c>
      <c r="E145" s="173">
        <v>14</v>
      </c>
      <c r="F145" s="173">
        <v>8</v>
      </c>
      <c r="G145" s="173">
        <v>11</v>
      </c>
      <c r="H145" s="173">
        <v>15</v>
      </c>
      <c r="I145" s="173">
        <v>16</v>
      </c>
      <c r="J145" s="173">
        <v>16</v>
      </c>
      <c r="K145" s="173">
        <v>14</v>
      </c>
      <c r="L145" s="173">
        <v>16</v>
      </c>
      <c r="M145" s="173">
        <v>18</v>
      </c>
      <c r="N145" s="173">
        <v>15</v>
      </c>
      <c r="O145" s="173">
        <v>31</v>
      </c>
      <c r="P145" s="173">
        <v>16</v>
      </c>
      <c r="Q145" s="173">
        <v>14</v>
      </c>
      <c r="R145" s="173">
        <v>18</v>
      </c>
      <c r="S145" s="173">
        <v>13</v>
      </c>
      <c r="T145" s="173">
        <v>14</v>
      </c>
      <c r="U145" s="173">
        <v>13</v>
      </c>
      <c r="V145" s="173">
        <v>16</v>
      </c>
      <c r="W145" s="173">
        <v>12</v>
      </c>
      <c r="X145" s="173">
        <v>22</v>
      </c>
      <c r="Y145" s="173">
        <v>19</v>
      </c>
      <c r="Z145" s="173">
        <v>19</v>
      </c>
      <c r="AA145" s="173">
        <v>12</v>
      </c>
      <c r="AB145" s="173">
        <v>17</v>
      </c>
      <c r="AC145" s="173">
        <v>19</v>
      </c>
      <c r="AD145" s="173">
        <v>20</v>
      </c>
      <c r="AE145" s="173">
        <v>16</v>
      </c>
      <c r="AF145" s="173">
        <v>28</v>
      </c>
      <c r="AG145" s="173">
        <v>25</v>
      </c>
      <c r="AH145" s="173">
        <v>16</v>
      </c>
      <c r="AI145" s="173">
        <v>20</v>
      </c>
      <c r="AJ145" s="173">
        <v>26</v>
      </c>
      <c r="AK145" s="173">
        <v>19</v>
      </c>
      <c r="AL145" s="173">
        <v>23</v>
      </c>
      <c r="AM145" s="173">
        <v>15</v>
      </c>
      <c r="AN145" s="173">
        <v>16</v>
      </c>
      <c r="AO145" s="173">
        <v>17</v>
      </c>
      <c r="AP145" s="173">
        <v>18</v>
      </c>
      <c r="AQ145" s="173">
        <v>22</v>
      </c>
      <c r="AR145" s="173">
        <v>28</v>
      </c>
      <c r="AS145" s="173">
        <v>16</v>
      </c>
      <c r="AT145" s="173">
        <v>20</v>
      </c>
      <c r="AU145" s="173">
        <v>24</v>
      </c>
      <c r="AV145" s="173">
        <v>35</v>
      </c>
      <c r="AW145" s="173">
        <v>36</v>
      </c>
      <c r="AX145" s="173">
        <v>28</v>
      </c>
      <c r="AY145" s="173">
        <v>29</v>
      </c>
      <c r="AZ145" s="173">
        <v>235</v>
      </c>
      <c r="BA145" s="173">
        <v>179</v>
      </c>
      <c r="BB145" s="173">
        <v>179</v>
      </c>
      <c r="BC145" s="173">
        <v>196</v>
      </c>
      <c r="BD145" s="173">
        <v>209</v>
      </c>
      <c r="BE145" s="173">
        <v>194</v>
      </c>
      <c r="BF145" s="173">
        <v>259</v>
      </c>
      <c r="BG145" s="173">
        <v>229</v>
      </c>
      <c r="BH145" s="173">
        <v>249</v>
      </c>
      <c r="BI145" s="173">
        <v>241</v>
      </c>
      <c r="BJ145" s="173">
        <v>202</v>
      </c>
      <c r="BK145" s="173">
        <v>172</v>
      </c>
      <c r="BL145" s="173">
        <v>168</v>
      </c>
      <c r="BM145" s="173">
        <v>163</v>
      </c>
      <c r="BN145" s="173">
        <v>199</v>
      </c>
      <c r="BO145" s="173">
        <v>177</v>
      </c>
      <c r="BP145" s="173">
        <v>224</v>
      </c>
      <c r="BQ145" s="173">
        <v>171</v>
      </c>
      <c r="BR145" s="173">
        <v>117</v>
      </c>
      <c r="BS145" s="173">
        <v>121</v>
      </c>
      <c r="BT145" s="173">
        <v>93</v>
      </c>
      <c r="BU145" s="173">
        <v>131</v>
      </c>
      <c r="BV145" s="173">
        <v>63</v>
      </c>
      <c r="BW145" s="173">
        <v>119</v>
      </c>
      <c r="BX145" s="173">
        <v>28</v>
      </c>
      <c r="BY145" s="173">
        <v>55</v>
      </c>
      <c r="BZ145" s="173">
        <v>13</v>
      </c>
      <c r="CA145" s="173">
        <v>35</v>
      </c>
      <c r="CB145" s="173">
        <v>5</v>
      </c>
      <c r="CC145" s="173">
        <v>8</v>
      </c>
      <c r="CD145" s="173">
        <v>0</v>
      </c>
      <c r="CE145" s="173">
        <v>1</v>
      </c>
      <c r="CF145" s="115">
        <f t="shared" si="18"/>
        <v>244</v>
      </c>
      <c r="CG145" s="115">
        <f t="shared" si="18"/>
        <v>236</v>
      </c>
      <c r="CH145" s="115">
        <f t="shared" si="20"/>
        <v>480</v>
      </c>
      <c r="CI145" s="115">
        <f t="shared" si="16"/>
        <v>1938</v>
      </c>
      <c r="CJ145" s="115">
        <f t="shared" si="16"/>
        <v>1774</v>
      </c>
      <c r="CK145" s="115">
        <f t="shared" si="21"/>
        <v>3712</v>
      </c>
      <c r="CL145" s="115">
        <f t="shared" si="17"/>
        <v>543</v>
      </c>
      <c r="CM145" s="115">
        <f t="shared" si="17"/>
        <v>641</v>
      </c>
      <c r="CN145" s="115">
        <f t="shared" si="22"/>
        <v>1184</v>
      </c>
      <c r="CO145" s="115">
        <f t="shared" si="19"/>
        <v>2725</v>
      </c>
      <c r="CP145" s="115">
        <f t="shared" si="19"/>
        <v>2651</v>
      </c>
      <c r="CQ145" s="115">
        <f t="shared" si="23"/>
        <v>5376</v>
      </c>
      <c r="CS145" s="189"/>
      <c r="CT145" s="189"/>
      <c r="CU145" s="188"/>
      <c r="CV145" s="188"/>
      <c r="CW145" s="188"/>
      <c r="CX145" s="188"/>
      <c r="CY145" s="188"/>
    </row>
    <row r="146" spans="1:103" ht="12" customHeight="1" x14ac:dyDescent="0.2">
      <c r="A146" s="165" t="s">
        <v>47</v>
      </c>
      <c r="B146" s="173">
        <v>28</v>
      </c>
      <c r="C146" s="173">
        <v>34</v>
      </c>
      <c r="D146" s="173">
        <v>45</v>
      </c>
      <c r="E146" s="173">
        <v>28</v>
      </c>
      <c r="F146" s="173">
        <v>36</v>
      </c>
      <c r="G146" s="173">
        <v>40</v>
      </c>
      <c r="H146" s="173">
        <v>29</v>
      </c>
      <c r="I146" s="173">
        <v>38</v>
      </c>
      <c r="J146" s="173">
        <v>29</v>
      </c>
      <c r="K146" s="173">
        <v>38</v>
      </c>
      <c r="L146" s="173">
        <v>35</v>
      </c>
      <c r="M146" s="173">
        <v>32</v>
      </c>
      <c r="N146" s="173">
        <v>27</v>
      </c>
      <c r="O146" s="173">
        <v>26</v>
      </c>
      <c r="P146" s="173">
        <v>32</v>
      </c>
      <c r="Q146" s="173">
        <v>25</v>
      </c>
      <c r="R146" s="173">
        <v>29</v>
      </c>
      <c r="S146" s="173">
        <v>27</v>
      </c>
      <c r="T146" s="173">
        <v>30</v>
      </c>
      <c r="U146" s="173">
        <v>28</v>
      </c>
      <c r="V146" s="173">
        <v>26</v>
      </c>
      <c r="W146" s="173">
        <v>18</v>
      </c>
      <c r="X146" s="173">
        <v>24</v>
      </c>
      <c r="Y146" s="173">
        <v>20</v>
      </c>
      <c r="Z146" s="173">
        <v>21</v>
      </c>
      <c r="AA146" s="173">
        <v>20</v>
      </c>
      <c r="AB146" s="173">
        <v>19</v>
      </c>
      <c r="AC146" s="173">
        <v>20</v>
      </c>
      <c r="AD146" s="173">
        <v>21</v>
      </c>
      <c r="AE146" s="173">
        <v>17</v>
      </c>
      <c r="AF146" s="173">
        <v>14</v>
      </c>
      <c r="AG146" s="173">
        <v>15</v>
      </c>
      <c r="AH146" s="173">
        <v>17</v>
      </c>
      <c r="AI146" s="173">
        <v>24</v>
      </c>
      <c r="AJ146" s="173">
        <v>19</v>
      </c>
      <c r="AK146" s="173">
        <v>24</v>
      </c>
      <c r="AL146" s="173">
        <v>20</v>
      </c>
      <c r="AM146" s="173">
        <v>21</v>
      </c>
      <c r="AN146" s="173">
        <v>9</v>
      </c>
      <c r="AO146" s="173">
        <v>19</v>
      </c>
      <c r="AP146" s="173">
        <v>19</v>
      </c>
      <c r="AQ146" s="173">
        <v>21</v>
      </c>
      <c r="AR146" s="173">
        <v>12</v>
      </c>
      <c r="AS146" s="173">
        <v>21</v>
      </c>
      <c r="AT146" s="173">
        <v>21</v>
      </c>
      <c r="AU146" s="173">
        <v>17</v>
      </c>
      <c r="AV146" s="173">
        <v>24</v>
      </c>
      <c r="AW146" s="173">
        <v>27</v>
      </c>
      <c r="AX146" s="173">
        <v>24</v>
      </c>
      <c r="AY146" s="173">
        <v>28</v>
      </c>
      <c r="AZ146" s="173">
        <v>138</v>
      </c>
      <c r="BA146" s="173">
        <v>146</v>
      </c>
      <c r="BB146" s="173">
        <v>191</v>
      </c>
      <c r="BC146" s="173">
        <v>221</v>
      </c>
      <c r="BD146" s="173">
        <v>242</v>
      </c>
      <c r="BE146" s="173">
        <v>288</v>
      </c>
      <c r="BF146" s="173">
        <v>265</v>
      </c>
      <c r="BG146" s="173">
        <v>241</v>
      </c>
      <c r="BH146" s="173">
        <v>230</v>
      </c>
      <c r="BI146" s="173">
        <v>223</v>
      </c>
      <c r="BJ146" s="173">
        <v>165</v>
      </c>
      <c r="BK146" s="173">
        <v>150</v>
      </c>
      <c r="BL146" s="173">
        <v>129</v>
      </c>
      <c r="BM146" s="173">
        <v>140</v>
      </c>
      <c r="BN146" s="173">
        <v>151</v>
      </c>
      <c r="BO146" s="173">
        <v>151</v>
      </c>
      <c r="BP146" s="173">
        <v>140</v>
      </c>
      <c r="BQ146" s="173">
        <v>151</v>
      </c>
      <c r="BR146" s="173">
        <v>111</v>
      </c>
      <c r="BS146" s="173">
        <v>117</v>
      </c>
      <c r="BT146" s="173">
        <v>111</v>
      </c>
      <c r="BU146" s="173">
        <v>149</v>
      </c>
      <c r="BV146" s="173">
        <v>94</v>
      </c>
      <c r="BW146" s="173">
        <v>109</v>
      </c>
      <c r="BX146" s="173">
        <v>33</v>
      </c>
      <c r="BY146" s="173">
        <v>74</v>
      </c>
      <c r="BZ146" s="173">
        <v>14</v>
      </c>
      <c r="CA146" s="173">
        <v>25</v>
      </c>
      <c r="CB146" s="173">
        <v>2</v>
      </c>
      <c r="CC146" s="173">
        <v>6</v>
      </c>
      <c r="CD146" s="173">
        <v>0</v>
      </c>
      <c r="CE146" s="173">
        <v>2</v>
      </c>
      <c r="CF146" s="115">
        <f t="shared" si="18"/>
        <v>431</v>
      </c>
      <c r="CG146" s="115">
        <f t="shared" si="18"/>
        <v>411</v>
      </c>
      <c r="CH146" s="115">
        <f t="shared" si="20"/>
        <v>842</v>
      </c>
      <c r="CI146" s="115">
        <f t="shared" si="16"/>
        <v>1690</v>
      </c>
      <c r="CJ146" s="115">
        <f t="shared" si="16"/>
        <v>1777</v>
      </c>
      <c r="CK146" s="115">
        <f t="shared" si="21"/>
        <v>3467</v>
      </c>
      <c r="CL146" s="115">
        <f t="shared" si="17"/>
        <v>505</v>
      </c>
      <c r="CM146" s="115">
        <f t="shared" si="17"/>
        <v>633</v>
      </c>
      <c r="CN146" s="115">
        <f t="shared" si="22"/>
        <v>1138</v>
      </c>
      <c r="CO146" s="115">
        <f t="shared" si="19"/>
        <v>2626</v>
      </c>
      <c r="CP146" s="115">
        <f t="shared" si="19"/>
        <v>2821</v>
      </c>
      <c r="CQ146" s="115">
        <f t="shared" si="23"/>
        <v>5447</v>
      </c>
      <c r="CS146" s="189"/>
      <c r="CT146" s="189"/>
      <c r="CU146" s="188"/>
      <c r="CV146" s="188"/>
      <c r="CW146" s="188"/>
      <c r="CX146" s="188"/>
      <c r="CY146" s="188"/>
    </row>
    <row r="147" spans="1:103" ht="12" customHeight="1" x14ac:dyDescent="0.2">
      <c r="A147" s="165" t="s">
        <v>51</v>
      </c>
      <c r="B147" s="173">
        <v>42</v>
      </c>
      <c r="C147" s="173">
        <v>24</v>
      </c>
      <c r="D147" s="173">
        <v>39</v>
      </c>
      <c r="E147" s="173">
        <v>24</v>
      </c>
      <c r="F147" s="173">
        <v>38</v>
      </c>
      <c r="G147" s="173">
        <v>46</v>
      </c>
      <c r="H147" s="173">
        <v>46</v>
      </c>
      <c r="I147" s="173">
        <v>36</v>
      </c>
      <c r="J147" s="173">
        <v>44</v>
      </c>
      <c r="K147" s="173">
        <v>44</v>
      </c>
      <c r="L147" s="173">
        <v>38</v>
      </c>
      <c r="M147" s="173">
        <v>33</v>
      </c>
      <c r="N147" s="173">
        <v>25</v>
      </c>
      <c r="O147" s="173">
        <v>33</v>
      </c>
      <c r="P147" s="173">
        <v>32</v>
      </c>
      <c r="Q147" s="173">
        <v>30</v>
      </c>
      <c r="R147" s="173">
        <v>24</v>
      </c>
      <c r="S147" s="173">
        <v>22</v>
      </c>
      <c r="T147" s="173">
        <v>24</v>
      </c>
      <c r="U147" s="173">
        <v>32</v>
      </c>
      <c r="V147" s="173">
        <v>23</v>
      </c>
      <c r="W147" s="173">
        <v>19</v>
      </c>
      <c r="X147" s="173">
        <v>25</v>
      </c>
      <c r="Y147" s="173">
        <v>26</v>
      </c>
      <c r="Z147" s="173">
        <v>28</v>
      </c>
      <c r="AA147" s="173">
        <v>23</v>
      </c>
      <c r="AB147" s="173">
        <v>17</v>
      </c>
      <c r="AC147" s="173">
        <v>17</v>
      </c>
      <c r="AD147" s="173">
        <v>19</v>
      </c>
      <c r="AE147" s="173">
        <v>16</v>
      </c>
      <c r="AF147" s="173">
        <v>21</v>
      </c>
      <c r="AG147" s="173">
        <v>24</v>
      </c>
      <c r="AH147" s="173">
        <v>17</v>
      </c>
      <c r="AI147" s="173">
        <v>15</v>
      </c>
      <c r="AJ147" s="173">
        <v>21</v>
      </c>
      <c r="AK147" s="173">
        <v>19</v>
      </c>
      <c r="AL147" s="173">
        <v>29</v>
      </c>
      <c r="AM147" s="173">
        <v>21</v>
      </c>
      <c r="AN147" s="173">
        <v>19</v>
      </c>
      <c r="AO147" s="173">
        <v>22</v>
      </c>
      <c r="AP147" s="173">
        <v>20</v>
      </c>
      <c r="AQ147" s="173">
        <v>25</v>
      </c>
      <c r="AR147" s="173">
        <v>28</v>
      </c>
      <c r="AS147" s="173">
        <v>31</v>
      </c>
      <c r="AT147" s="173">
        <v>32</v>
      </c>
      <c r="AU147" s="173">
        <v>27</v>
      </c>
      <c r="AV147" s="173">
        <v>44</v>
      </c>
      <c r="AW147" s="173">
        <v>37</v>
      </c>
      <c r="AX147" s="173">
        <v>49</v>
      </c>
      <c r="AY147" s="173">
        <v>46</v>
      </c>
      <c r="AZ147" s="173">
        <v>340</v>
      </c>
      <c r="BA147" s="173">
        <v>299</v>
      </c>
      <c r="BB147" s="173">
        <v>324</v>
      </c>
      <c r="BC147" s="173">
        <v>336</v>
      </c>
      <c r="BD147" s="173">
        <v>366</v>
      </c>
      <c r="BE147" s="173">
        <v>306</v>
      </c>
      <c r="BF147" s="173">
        <v>355</v>
      </c>
      <c r="BG147" s="173">
        <v>316</v>
      </c>
      <c r="BH147" s="173">
        <v>319</v>
      </c>
      <c r="BI147" s="173">
        <v>260</v>
      </c>
      <c r="BJ147" s="173">
        <v>230</v>
      </c>
      <c r="BK147" s="173">
        <v>185</v>
      </c>
      <c r="BL147" s="173">
        <v>167</v>
      </c>
      <c r="BM147" s="173">
        <v>171</v>
      </c>
      <c r="BN147" s="173">
        <v>198</v>
      </c>
      <c r="BO147" s="173">
        <v>239</v>
      </c>
      <c r="BP147" s="173">
        <v>302</v>
      </c>
      <c r="BQ147" s="173">
        <v>348</v>
      </c>
      <c r="BR147" s="173">
        <v>236</v>
      </c>
      <c r="BS147" s="173">
        <v>312</v>
      </c>
      <c r="BT147" s="173">
        <v>233</v>
      </c>
      <c r="BU147" s="173">
        <v>325</v>
      </c>
      <c r="BV147" s="173">
        <v>164</v>
      </c>
      <c r="BW147" s="173">
        <v>210</v>
      </c>
      <c r="BX147" s="173">
        <v>54</v>
      </c>
      <c r="BY147" s="173">
        <v>120</v>
      </c>
      <c r="BZ147" s="173">
        <v>15</v>
      </c>
      <c r="CA147" s="173">
        <v>43</v>
      </c>
      <c r="CB147" s="173">
        <v>1</v>
      </c>
      <c r="CC147" s="173">
        <v>13</v>
      </c>
      <c r="CD147" s="173">
        <v>0</v>
      </c>
      <c r="CE147" s="173">
        <v>5</v>
      </c>
      <c r="CF147" s="115">
        <f t="shared" si="18"/>
        <v>464</v>
      </c>
      <c r="CG147" s="115">
        <f t="shared" si="18"/>
        <v>425</v>
      </c>
      <c r="CH147" s="115">
        <f t="shared" si="20"/>
        <v>889</v>
      </c>
      <c r="CI147" s="115">
        <f t="shared" ref="CI147:CJ184" si="24">AF147+AH147+AJ147+AL147+AN147+AP147+AR147+AT147+AV147+AX147+AZ147+BB147+BD147+BF147+BH147+BJ147+BL147+BN147</f>
        <v>2579</v>
      </c>
      <c r="CJ147" s="115">
        <f t="shared" si="24"/>
        <v>2379</v>
      </c>
      <c r="CK147" s="115">
        <f t="shared" si="21"/>
        <v>4958</v>
      </c>
      <c r="CL147" s="115">
        <f t="shared" ref="CL147:CM184" si="25">BP147+BR147+BT147+BV147+BX147+BZ147+CB147+CD147</f>
        <v>1005</v>
      </c>
      <c r="CM147" s="115">
        <f t="shared" si="25"/>
        <v>1376</v>
      </c>
      <c r="CN147" s="115">
        <f t="shared" si="22"/>
        <v>2381</v>
      </c>
      <c r="CO147" s="115">
        <f t="shared" si="19"/>
        <v>4048</v>
      </c>
      <c r="CP147" s="115">
        <f t="shared" si="19"/>
        <v>4180</v>
      </c>
      <c r="CQ147" s="115">
        <f t="shared" si="23"/>
        <v>8228</v>
      </c>
      <c r="CS147" s="189"/>
      <c r="CT147" s="189"/>
      <c r="CU147" s="188"/>
      <c r="CV147" s="188"/>
      <c r="CW147" s="188"/>
      <c r="CX147" s="188"/>
      <c r="CY147" s="188"/>
    </row>
    <row r="148" spans="1:103" ht="12" customHeight="1" x14ac:dyDescent="0.2">
      <c r="A148" s="165" t="s">
        <v>52</v>
      </c>
      <c r="B148" s="173">
        <v>25</v>
      </c>
      <c r="C148" s="173">
        <v>24</v>
      </c>
      <c r="D148" s="173">
        <v>27</v>
      </c>
      <c r="E148" s="173">
        <v>16</v>
      </c>
      <c r="F148" s="173">
        <v>19</v>
      </c>
      <c r="G148" s="173">
        <v>24</v>
      </c>
      <c r="H148" s="173">
        <v>15</v>
      </c>
      <c r="I148" s="173">
        <v>22</v>
      </c>
      <c r="J148" s="173">
        <v>13</v>
      </c>
      <c r="K148" s="173">
        <v>17</v>
      </c>
      <c r="L148" s="173">
        <v>21</v>
      </c>
      <c r="M148" s="173">
        <v>16</v>
      </c>
      <c r="N148" s="173">
        <v>18</v>
      </c>
      <c r="O148" s="173">
        <v>17</v>
      </c>
      <c r="P148" s="173">
        <v>13</v>
      </c>
      <c r="Q148" s="173">
        <v>12</v>
      </c>
      <c r="R148" s="173">
        <v>14</v>
      </c>
      <c r="S148" s="173">
        <v>15</v>
      </c>
      <c r="T148" s="173">
        <v>13</v>
      </c>
      <c r="U148" s="173">
        <v>23</v>
      </c>
      <c r="V148" s="173">
        <v>19</v>
      </c>
      <c r="W148" s="173">
        <v>19</v>
      </c>
      <c r="X148" s="173">
        <v>18</v>
      </c>
      <c r="Y148" s="173">
        <v>18</v>
      </c>
      <c r="Z148" s="173">
        <v>17</v>
      </c>
      <c r="AA148" s="173">
        <v>14</v>
      </c>
      <c r="AB148" s="173">
        <v>14</v>
      </c>
      <c r="AC148" s="173">
        <v>11</v>
      </c>
      <c r="AD148" s="173">
        <v>22</v>
      </c>
      <c r="AE148" s="173">
        <v>19</v>
      </c>
      <c r="AF148" s="173">
        <v>22</v>
      </c>
      <c r="AG148" s="173">
        <v>23</v>
      </c>
      <c r="AH148" s="173">
        <v>23</v>
      </c>
      <c r="AI148" s="173">
        <v>24</v>
      </c>
      <c r="AJ148" s="173">
        <v>19</v>
      </c>
      <c r="AK148" s="173">
        <v>18</v>
      </c>
      <c r="AL148" s="173">
        <v>30</v>
      </c>
      <c r="AM148" s="173">
        <v>30</v>
      </c>
      <c r="AN148" s="173">
        <v>19</v>
      </c>
      <c r="AO148" s="173">
        <v>24</v>
      </c>
      <c r="AP148" s="173">
        <v>33</v>
      </c>
      <c r="AQ148" s="173">
        <v>21</v>
      </c>
      <c r="AR148" s="173">
        <v>23</v>
      </c>
      <c r="AS148" s="173">
        <v>22</v>
      </c>
      <c r="AT148" s="173">
        <v>22</v>
      </c>
      <c r="AU148" s="173">
        <v>36</v>
      </c>
      <c r="AV148" s="173">
        <v>30</v>
      </c>
      <c r="AW148" s="173">
        <v>55</v>
      </c>
      <c r="AX148" s="173">
        <v>39</v>
      </c>
      <c r="AY148" s="173">
        <v>60</v>
      </c>
      <c r="AZ148" s="173">
        <v>242</v>
      </c>
      <c r="BA148" s="173">
        <v>270</v>
      </c>
      <c r="BB148" s="173">
        <v>245</v>
      </c>
      <c r="BC148" s="173">
        <v>217</v>
      </c>
      <c r="BD148" s="173">
        <v>224</v>
      </c>
      <c r="BE148" s="173">
        <v>211</v>
      </c>
      <c r="BF148" s="173">
        <v>228</v>
      </c>
      <c r="BG148" s="173">
        <v>251</v>
      </c>
      <c r="BH148" s="173">
        <v>272</v>
      </c>
      <c r="BI148" s="173">
        <v>286</v>
      </c>
      <c r="BJ148" s="173">
        <v>238</v>
      </c>
      <c r="BK148" s="173">
        <v>214</v>
      </c>
      <c r="BL148" s="173">
        <v>219</v>
      </c>
      <c r="BM148" s="173">
        <v>209</v>
      </c>
      <c r="BN148" s="173">
        <v>204</v>
      </c>
      <c r="BO148" s="173">
        <v>208</v>
      </c>
      <c r="BP148" s="173">
        <v>280</v>
      </c>
      <c r="BQ148" s="173">
        <v>288</v>
      </c>
      <c r="BR148" s="173">
        <v>172</v>
      </c>
      <c r="BS148" s="173">
        <v>237</v>
      </c>
      <c r="BT148" s="173">
        <v>155</v>
      </c>
      <c r="BU148" s="173">
        <v>216</v>
      </c>
      <c r="BV148" s="173">
        <v>114</v>
      </c>
      <c r="BW148" s="173">
        <v>163</v>
      </c>
      <c r="BX148" s="173">
        <v>46</v>
      </c>
      <c r="BY148" s="173">
        <v>105</v>
      </c>
      <c r="BZ148" s="173">
        <v>22</v>
      </c>
      <c r="CA148" s="173">
        <v>37</v>
      </c>
      <c r="CB148" s="173">
        <v>6</v>
      </c>
      <c r="CC148" s="173">
        <v>14</v>
      </c>
      <c r="CD148" s="173">
        <v>1</v>
      </c>
      <c r="CE148" s="173">
        <v>3</v>
      </c>
      <c r="CF148" s="115">
        <f t="shared" ref="CF148:CG184" si="26">B148+D148+F148+H148+J148+L148+N148+P148+R148+T148+V148+X148+Z148+AB148+AD148</f>
        <v>268</v>
      </c>
      <c r="CG148" s="115">
        <f t="shared" si="26"/>
        <v>267</v>
      </c>
      <c r="CH148" s="115">
        <f t="shared" si="20"/>
        <v>535</v>
      </c>
      <c r="CI148" s="115">
        <f t="shared" si="24"/>
        <v>2132</v>
      </c>
      <c r="CJ148" s="115">
        <f t="shared" si="24"/>
        <v>2179</v>
      </c>
      <c r="CK148" s="115">
        <f t="shared" si="21"/>
        <v>4311</v>
      </c>
      <c r="CL148" s="115">
        <f t="shared" si="25"/>
        <v>796</v>
      </c>
      <c r="CM148" s="115">
        <f t="shared" si="25"/>
        <v>1063</v>
      </c>
      <c r="CN148" s="115">
        <f t="shared" si="22"/>
        <v>1859</v>
      </c>
      <c r="CO148" s="115">
        <f t="shared" si="19"/>
        <v>3196</v>
      </c>
      <c r="CP148" s="115">
        <f t="shared" si="19"/>
        <v>3509</v>
      </c>
      <c r="CQ148" s="115">
        <f t="shared" si="23"/>
        <v>6705</v>
      </c>
      <c r="CS148" s="189"/>
      <c r="CT148" s="189"/>
      <c r="CU148" s="188"/>
      <c r="CV148" s="188"/>
      <c r="CW148" s="188"/>
      <c r="CX148" s="188"/>
      <c r="CY148" s="188"/>
    </row>
    <row r="149" spans="1:103" ht="12" customHeight="1" x14ac:dyDescent="0.2">
      <c r="A149" s="165" t="s">
        <v>70</v>
      </c>
      <c r="B149" s="173">
        <v>40</v>
      </c>
      <c r="C149" s="173">
        <v>59</v>
      </c>
      <c r="D149" s="173">
        <v>50</v>
      </c>
      <c r="E149" s="173">
        <v>49</v>
      </c>
      <c r="F149" s="173">
        <v>41</v>
      </c>
      <c r="G149" s="173">
        <v>50</v>
      </c>
      <c r="H149" s="173">
        <v>51</v>
      </c>
      <c r="I149" s="173">
        <v>45</v>
      </c>
      <c r="J149" s="173">
        <v>49</v>
      </c>
      <c r="K149" s="173">
        <v>43</v>
      </c>
      <c r="L149" s="173">
        <v>38</v>
      </c>
      <c r="M149" s="173">
        <v>37</v>
      </c>
      <c r="N149" s="173">
        <v>39</v>
      </c>
      <c r="O149" s="173">
        <v>39</v>
      </c>
      <c r="P149" s="173">
        <v>33</v>
      </c>
      <c r="Q149" s="173">
        <v>34</v>
      </c>
      <c r="R149" s="173">
        <v>38</v>
      </c>
      <c r="S149" s="173">
        <v>31</v>
      </c>
      <c r="T149" s="173">
        <v>26</v>
      </c>
      <c r="U149" s="173">
        <v>32</v>
      </c>
      <c r="V149" s="173">
        <v>34</v>
      </c>
      <c r="W149" s="173">
        <v>32</v>
      </c>
      <c r="X149" s="173">
        <v>29</v>
      </c>
      <c r="Y149" s="173">
        <v>28</v>
      </c>
      <c r="Z149" s="173">
        <v>29</v>
      </c>
      <c r="AA149" s="173">
        <v>26</v>
      </c>
      <c r="AB149" s="173">
        <v>34</v>
      </c>
      <c r="AC149" s="173">
        <v>17</v>
      </c>
      <c r="AD149" s="173">
        <v>22</v>
      </c>
      <c r="AE149" s="173">
        <v>26</v>
      </c>
      <c r="AF149" s="173">
        <v>29</v>
      </c>
      <c r="AG149" s="173">
        <v>30</v>
      </c>
      <c r="AH149" s="173">
        <v>25</v>
      </c>
      <c r="AI149" s="173">
        <v>33</v>
      </c>
      <c r="AJ149" s="173">
        <v>39</v>
      </c>
      <c r="AK149" s="173">
        <v>25</v>
      </c>
      <c r="AL149" s="173">
        <v>32</v>
      </c>
      <c r="AM149" s="173">
        <v>23</v>
      </c>
      <c r="AN149" s="173">
        <v>34</v>
      </c>
      <c r="AO149" s="173">
        <v>29</v>
      </c>
      <c r="AP149" s="173">
        <v>41</v>
      </c>
      <c r="AQ149" s="173">
        <v>41</v>
      </c>
      <c r="AR149" s="173">
        <v>44</v>
      </c>
      <c r="AS149" s="173">
        <v>39</v>
      </c>
      <c r="AT149" s="173">
        <v>38</v>
      </c>
      <c r="AU149" s="173">
        <v>41</v>
      </c>
      <c r="AV149" s="173">
        <v>43</v>
      </c>
      <c r="AW149" s="173">
        <v>35</v>
      </c>
      <c r="AX149" s="173">
        <v>54</v>
      </c>
      <c r="AY149" s="173">
        <v>45</v>
      </c>
      <c r="AZ149" s="173">
        <v>294</v>
      </c>
      <c r="BA149" s="173">
        <v>289</v>
      </c>
      <c r="BB149" s="173">
        <v>375</v>
      </c>
      <c r="BC149" s="173">
        <v>352</v>
      </c>
      <c r="BD149" s="173">
        <v>354</v>
      </c>
      <c r="BE149" s="173">
        <v>347</v>
      </c>
      <c r="BF149" s="173">
        <v>407</v>
      </c>
      <c r="BG149" s="173">
        <v>377</v>
      </c>
      <c r="BH149" s="173">
        <v>420</v>
      </c>
      <c r="BI149" s="173">
        <v>381</v>
      </c>
      <c r="BJ149" s="173">
        <v>276</v>
      </c>
      <c r="BK149" s="173">
        <v>260</v>
      </c>
      <c r="BL149" s="173">
        <v>284</v>
      </c>
      <c r="BM149" s="173">
        <v>275</v>
      </c>
      <c r="BN149" s="173">
        <v>264</v>
      </c>
      <c r="BO149" s="173">
        <v>254</v>
      </c>
      <c r="BP149" s="173">
        <v>344</v>
      </c>
      <c r="BQ149" s="173">
        <v>415</v>
      </c>
      <c r="BR149" s="173">
        <v>311</v>
      </c>
      <c r="BS149" s="173">
        <v>384</v>
      </c>
      <c r="BT149" s="173">
        <v>292</v>
      </c>
      <c r="BU149" s="173">
        <v>337</v>
      </c>
      <c r="BV149" s="173">
        <v>181</v>
      </c>
      <c r="BW149" s="173">
        <v>288</v>
      </c>
      <c r="BX149" s="173">
        <v>71</v>
      </c>
      <c r="BY149" s="173">
        <v>129</v>
      </c>
      <c r="BZ149" s="173">
        <v>18</v>
      </c>
      <c r="CA149" s="173">
        <v>64</v>
      </c>
      <c r="CB149" s="173">
        <v>6</v>
      </c>
      <c r="CC149" s="173">
        <v>12</v>
      </c>
      <c r="CD149" s="173">
        <v>0</v>
      </c>
      <c r="CE149" s="173">
        <v>3</v>
      </c>
      <c r="CF149" s="115">
        <f t="shared" si="26"/>
        <v>553</v>
      </c>
      <c r="CG149" s="115">
        <f t="shared" si="26"/>
        <v>548</v>
      </c>
      <c r="CH149" s="115">
        <f t="shared" si="20"/>
        <v>1101</v>
      </c>
      <c r="CI149" s="115">
        <f t="shared" si="24"/>
        <v>3053</v>
      </c>
      <c r="CJ149" s="115">
        <f t="shared" si="24"/>
        <v>2876</v>
      </c>
      <c r="CK149" s="115">
        <f t="shared" si="21"/>
        <v>5929</v>
      </c>
      <c r="CL149" s="115">
        <f t="shared" si="25"/>
        <v>1223</v>
      </c>
      <c r="CM149" s="115">
        <f t="shared" si="25"/>
        <v>1632</v>
      </c>
      <c r="CN149" s="115">
        <f t="shared" si="22"/>
        <v>2855</v>
      </c>
      <c r="CO149" s="115">
        <f t="shared" si="19"/>
        <v>4829</v>
      </c>
      <c r="CP149" s="115">
        <f t="shared" si="19"/>
        <v>5056</v>
      </c>
      <c r="CQ149" s="115">
        <f t="shared" si="23"/>
        <v>9885</v>
      </c>
      <c r="CS149" s="189"/>
      <c r="CT149" s="189"/>
      <c r="CU149" s="188"/>
      <c r="CV149" s="188"/>
      <c r="CW149" s="188"/>
      <c r="CX149" s="188"/>
      <c r="CY149" s="188"/>
    </row>
    <row r="150" spans="1:103" ht="12" customHeight="1" x14ac:dyDescent="0.2">
      <c r="A150" s="165" t="s">
        <v>86</v>
      </c>
      <c r="B150" s="173">
        <v>30</v>
      </c>
      <c r="C150" s="173">
        <v>23</v>
      </c>
      <c r="D150" s="173">
        <v>32</v>
      </c>
      <c r="E150" s="173">
        <v>31</v>
      </c>
      <c r="F150" s="173">
        <v>31</v>
      </c>
      <c r="G150" s="173">
        <v>21</v>
      </c>
      <c r="H150" s="173">
        <v>37</v>
      </c>
      <c r="I150" s="173">
        <v>27</v>
      </c>
      <c r="J150" s="173">
        <v>41</v>
      </c>
      <c r="K150" s="173">
        <v>24</v>
      </c>
      <c r="L150" s="173">
        <v>35</v>
      </c>
      <c r="M150" s="173">
        <v>29</v>
      </c>
      <c r="N150" s="173">
        <v>32</v>
      </c>
      <c r="O150" s="173">
        <v>31</v>
      </c>
      <c r="P150" s="173">
        <v>32</v>
      </c>
      <c r="Q150" s="173">
        <v>23</v>
      </c>
      <c r="R150" s="173">
        <v>23</v>
      </c>
      <c r="S150" s="173">
        <v>27</v>
      </c>
      <c r="T150" s="173">
        <v>30</v>
      </c>
      <c r="U150" s="173">
        <v>25</v>
      </c>
      <c r="V150" s="173">
        <v>30</v>
      </c>
      <c r="W150" s="173">
        <v>22</v>
      </c>
      <c r="X150" s="173">
        <v>30</v>
      </c>
      <c r="Y150" s="173">
        <v>21</v>
      </c>
      <c r="Z150" s="173">
        <v>28</v>
      </c>
      <c r="AA150" s="173">
        <v>31</v>
      </c>
      <c r="AB150" s="173">
        <v>25</v>
      </c>
      <c r="AC150" s="173">
        <v>20</v>
      </c>
      <c r="AD150" s="173">
        <v>32</v>
      </c>
      <c r="AE150" s="173">
        <v>25</v>
      </c>
      <c r="AF150" s="173">
        <v>23</v>
      </c>
      <c r="AG150" s="173">
        <v>29</v>
      </c>
      <c r="AH150" s="173">
        <v>22</v>
      </c>
      <c r="AI150" s="173">
        <v>21</v>
      </c>
      <c r="AJ150" s="173">
        <v>27</v>
      </c>
      <c r="AK150" s="173">
        <v>30</v>
      </c>
      <c r="AL150" s="173">
        <v>32</v>
      </c>
      <c r="AM150" s="173">
        <v>17</v>
      </c>
      <c r="AN150" s="173">
        <v>20</v>
      </c>
      <c r="AO150" s="173">
        <v>17</v>
      </c>
      <c r="AP150" s="173">
        <v>22</v>
      </c>
      <c r="AQ150" s="173">
        <v>25</v>
      </c>
      <c r="AR150" s="173">
        <v>35</v>
      </c>
      <c r="AS150" s="173">
        <v>33</v>
      </c>
      <c r="AT150" s="173">
        <v>36</v>
      </c>
      <c r="AU150" s="173">
        <v>30</v>
      </c>
      <c r="AV150" s="173">
        <v>39</v>
      </c>
      <c r="AW150" s="173">
        <v>33</v>
      </c>
      <c r="AX150" s="173">
        <v>37</v>
      </c>
      <c r="AY150" s="173">
        <v>43</v>
      </c>
      <c r="AZ150" s="173">
        <v>267</v>
      </c>
      <c r="BA150" s="173">
        <v>245</v>
      </c>
      <c r="BB150" s="173">
        <v>274</v>
      </c>
      <c r="BC150" s="173">
        <v>292</v>
      </c>
      <c r="BD150" s="173">
        <v>330</v>
      </c>
      <c r="BE150" s="173">
        <v>297</v>
      </c>
      <c r="BF150" s="173">
        <v>362</v>
      </c>
      <c r="BG150" s="173">
        <v>317</v>
      </c>
      <c r="BH150" s="173">
        <v>314</v>
      </c>
      <c r="BI150" s="173">
        <v>276</v>
      </c>
      <c r="BJ150" s="173">
        <v>225</v>
      </c>
      <c r="BK150" s="173">
        <v>238</v>
      </c>
      <c r="BL150" s="173">
        <v>267</v>
      </c>
      <c r="BM150" s="173">
        <v>218</v>
      </c>
      <c r="BN150" s="173">
        <v>242</v>
      </c>
      <c r="BO150" s="173">
        <v>279</v>
      </c>
      <c r="BP150" s="173">
        <v>346</v>
      </c>
      <c r="BQ150" s="173">
        <v>325</v>
      </c>
      <c r="BR150" s="173">
        <v>241</v>
      </c>
      <c r="BS150" s="173">
        <v>261</v>
      </c>
      <c r="BT150" s="173">
        <v>198</v>
      </c>
      <c r="BU150" s="173">
        <v>237</v>
      </c>
      <c r="BV150" s="173">
        <v>116</v>
      </c>
      <c r="BW150" s="173">
        <v>195</v>
      </c>
      <c r="BX150" s="173">
        <v>60</v>
      </c>
      <c r="BY150" s="173">
        <v>130</v>
      </c>
      <c r="BZ150" s="173">
        <v>21</v>
      </c>
      <c r="CA150" s="173">
        <v>57</v>
      </c>
      <c r="CB150" s="173">
        <v>4</v>
      </c>
      <c r="CC150" s="173">
        <v>15</v>
      </c>
      <c r="CD150" s="173">
        <v>0</v>
      </c>
      <c r="CE150" s="173">
        <v>6</v>
      </c>
      <c r="CF150" s="115">
        <f t="shared" si="26"/>
        <v>468</v>
      </c>
      <c r="CG150" s="115">
        <f t="shared" si="26"/>
        <v>380</v>
      </c>
      <c r="CH150" s="115">
        <f t="shared" si="20"/>
        <v>848</v>
      </c>
      <c r="CI150" s="115">
        <f t="shared" si="24"/>
        <v>2574</v>
      </c>
      <c r="CJ150" s="115">
        <f t="shared" si="24"/>
        <v>2440</v>
      </c>
      <c r="CK150" s="115">
        <f t="shared" si="21"/>
        <v>5014</v>
      </c>
      <c r="CL150" s="115">
        <f t="shared" si="25"/>
        <v>986</v>
      </c>
      <c r="CM150" s="115">
        <f t="shared" si="25"/>
        <v>1226</v>
      </c>
      <c r="CN150" s="115">
        <f t="shared" si="22"/>
        <v>2212</v>
      </c>
      <c r="CO150" s="115">
        <f t="shared" si="19"/>
        <v>4028</v>
      </c>
      <c r="CP150" s="115">
        <f t="shared" si="19"/>
        <v>4046</v>
      </c>
      <c r="CQ150" s="115">
        <f t="shared" si="23"/>
        <v>8074</v>
      </c>
      <c r="CS150" s="189"/>
      <c r="CT150" s="189"/>
      <c r="CU150" s="188"/>
      <c r="CV150" s="188"/>
      <c r="CW150" s="188"/>
      <c r="CX150" s="188"/>
      <c r="CY150" s="188"/>
    </row>
    <row r="151" spans="1:103" ht="12" customHeight="1" x14ac:dyDescent="0.2">
      <c r="A151" s="165" t="s">
        <v>88</v>
      </c>
      <c r="B151" s="173">
        <v>18</v>
      </c>
      <c r="C151" s="173">
        <v>25</v>
      </c>
      <c r="D151" s="173">
        <v>28</v>
      </c>
      <c r="E151" s="173">
        <v>25</v>
      </c>
      <c r="F151" s="173">
        <v>20</v>
      </c>
      <c r="G151" s="173">
        <v>22</v>
      </c>
      <c r="H151" s="173">
        <v>25</v>
      </c>
      <c r="I151" s="173">
        <v>24</v>
      </c>
      <c r="J151" s="173">
        <v>32</v>
      </c>
      <c r="K151" s="173">
        <v>18</v>
      </c>
      <c r="L151" s="173">
        <v>20</v>
      </c>
      <c r="M151" s="173">
        <v>12</v>
      </c>
      <c r="N151" s="173">
        <v>36</v>
      </c>
      <c r="O151" s="173">
        <v>27</v>
      </c>
      <c r="P151" s="173">
        <v>32</v>
      </c>
      <c r="Q151" s="173">
        <v>28</v>
      </c>
      <c r="R151" s="173">
        <v>25</v>
      </c>
      <c r="S151" s="173">
        <v>22</v>
      </c>
      <c r="T151" s="173">
        <v>21</v>
      </c>
      <c r="U151" s="173">
        <v>41</v>
      </c>
      <c r="V151" s="173">
        <v>36</v>
      </c>
      <c r="W151" s="173">
        <v>33</v>
      </c>
      <c r="X151" s="173">
        <v>30</v>
      </c>
      <c r="Y151" s="173">
        <v>35</v>
      </c>
      <c r="Z151" s="173">
        <v>30</v>
      </c>
      <c r="AA151" s="173">
        <v>27</v>
      </c>
      <c r="AB151" s="173">
        <v>46</v>
      </c>
      <c r="AC151" s="173">
        <v>37</v>
      </c>
      <c r="AD151" s="173">
        <v>52</v>
      </c>
      <c r="AE151" s="173">
        <v>28</v>
      </c>
      <c r="AF151" s="173">
        <v>40</v>
      </c>
      <c r="AG151" s="173">
        <v>36</v>
      </c>
      <c r="AH151" s="173">
        <v>30</v>
      </c>
      <c r="AI151" s="173">
        <v>33</v>
      </c>
      <c r="AJ151" s="173">
        <v>41</v>
      </c>
      <c r="AK151" s="173">
        <v>41</v>
      </c>
      <c r="AL151" s="173">
        <v>40</v>
      </c>
      <c r="AM151" s="173">
        <v>36</v>
      </c>
      <c r="AN151" s="173">
        <v>32</v>
      </c>
      <c r="AO151" s="173">
        <v>40</v>
      </c>
      <c r="AP151" s="173">
        <v>35</v>
      </c>
      <c r="AQ151" s="173">
        <v>28</v>
      </c>
      <c r="AR151" s="173">
        <v>21</v>
      </c>
      <c r="AS151" s="173">
        <v>41</v>
      </c>
      <c r="AT151" s="173">
        <v>38</v>
      </c>
      <c r="AU151" s="173">
        <v>39</v>
      </c>
      <c r="AV151" s="173">
        <v>40</v>
      </c>
      <c r="AW151" s="173">
        <v>35</v>
      </c>
      <c r="AX151" s="173">
        <v>39</v>
      </c>
      <c r="AY151" s="173">
        <v>33</v>
      </c>
      <c r="AZ151" s="173">
        <v>210</v>
      </c>
      <c r="BA151" s="173">
        <v>177</v>
      </c>
      <c r="BB151" s="173">
        <v>259</v>
      </c>
      <c r="BC151" s="173">
        <v>195</v>
      </c>
      <c r="BD151" s="173">
        <v>242</v>
      </c>
      <c r="BE151" s="173">
        <v>256</v>
      </c>
      <c r="BF151" s="173">
        <v>365</v>
      </c>
      <c r="BG151" s="173">
        <v>366</v>
      </c>
      <c r="BH151" s="173">
        <v>414</v>
      </c>
      <c r="BI151" s="173">
        <v>375</v>
      </c>
      <c r="BJ151" s="173">
        <v>308</v>
      </c>
      <c r="BK151" s="173">
        <v>298</v>
      </c>
      <c r="BL151" s="173">
        <v>268</v>
      </c>
      <c r="BM151" s="173">
        <v>260</v>
      </c>
      <c r="BN151" s="173">
        <v>259</v>
      </c>
      <c r="BO151" s="173">
        <v>260</v>
      </c>
      <c r="BP151" s="173">
        <v>313</v>
      </c>
      <c r="BQ151" s="173">
        <v>330</v>
      </c>
      <c r="BR151" s="173">
        <v>272</v>
      </c>
      <c r="BS151" s="173">
        <v>306</v>
      </c>
      <c r="BT151" s="173">
        <v>201</v>
      </c>
      <c r="BU151" s="173">
        <v>277</v>
      </c>
      <c r="BV151" s="173">
        <v>145</v>
      </c>
      <c r="BW151" s="173">
        <v>226</v>
      </c>
      <c r="BX151" s="173">
        <v>65</v>
      </c>
      <c r="BY151" s="173">
        <v>128</v>
      </c>
      <c r="BZ151" s="173">
        <v>14</v>
      </c>
      <c r="CA151" s="173">
        <v>42</v>
      </c>
      <c r="CB151" s="173">
        <v>1</v>
      </c>
      <c r="CC151" s="173">
        <v>8</v>
      </c>
      <c r="CD151" s="173">
        <v>0</v>
      </c>
      <c r="CE151" s="173">
        <v>2</v>
      </c>
      <c r="CF151" s="115">
        <f t="shared" si="26"/>
        <v>451</v>
      </c>
      <c r="CG151" s="115">
        <f t="shared" si="26"/>
        <v>404</v>
      </c>
      <c r="CH151" s="115">
        <f t="shared" si="20"/>
        <v>855</v>
      </c>
      <c r="CI151" s="115">
        <f t="shared" si="24"/>
        <v>2681</v>
      </c>
      <c r="CJ151" s="115">
        <f t="shared" si="24"/>
        <v>2549</v>
      </c>
      <c r="CK151" s="115">
        <f t="shared" si="21"/>
        <v>5230</v>
      </c>
      <c r="CL151" s="115">
        <f t="shared" si="25"/>
        <v>1011</v>
      </c>
      <c r="CM151" s="115">
        <f t="shared" si="25"/>
        <v>1319</v>
      </c>
      <c r="CN151" s="115">
        <f t="shared" si="22"/>
        <v>2330</v>
      </c>
      <c r="CO151" s="115">
        <f t="shared" si="19"/>
        <v>4143</v>
      </c>
      <c r="CP151" s="115">
        <f t="shared" si="19"/>
        <v>4272</v>
      </c>
      <c r="CQ151" s="115">
        <f t="shared" si="23"/>
        <v>8415</v>
      </c>
      <c r="CS151" s="189"/>
      <c r="CT151" s="189"/>
      <c r="CU151" s="188"/>
      <c r="CV151" s="188"/>
      <c r="CW151" s="188"/>
      <c r="CX151" s="188"/>
      <c r="CY151" s="188"/>
    </row>
    <row r="152" spans="1:103" ht="12" customHeight="1" x14ac:dyDescent="0.2">
      <c r="A152" s="165" t="s">
        <v>89</v>
      </c>
      <c r="B152" s="173">
        <v>7</v>
      </c>
      <c r="C152" s="173">
        <v>5</v>
      </c>
      <c r="D152" s="173">
        <v>9</v>
      </c>
      <c r="E152" s="173">
        <v>6</v>
      </c>
      <c r="F152" s="173">
        <v>5</v>
      </c>
      <c r="G152" s="173">
        <v>12</v>
      </c>
      <c r="H152" s="173">
        <v>13</v>
      </c>
      <c r="I152" s="173">
        <v>10</v>
      </c>
      <c r="J152" s="173">
        <v>10</v>
      </c>
      <c r="K152" s="173">
        <v>10</v>
      </c>
      <c r="L152" s="173">
        <v>12</v>
      </c>
      <c r="M152" s="173">
        <v>9</v>
      </c>
      <c r="N152" s="173">
        <v>9</v>
      </c>
      <c r="O152" s="173">
        <v>8</v>
      </c>
      <c r="P152" s="173">
        <v>10</v>
      </c>
      <c r="Q152" s="173">
        <v>10</v>
      </c>
      <c r="R152" s="173">
        <v>9</v>
      </c>
      <c r="S152" s="173">
        <v>20</v>
      </c>
      <c r="T152" s="173">
        <v>10</v>
      </c>
      <c r="U152" s="173">
        <v>8</v>
      </c>
      <c r="V152" s="173">
        <v>16</v>
      </c>
      <c r="W152" s="173">
        <v>15</v>
      </c>
      <c r="X152" s="173">
        <v>13</v>
      </c>
      <c r="Y152" s="173">
        <v>10</v>
      </c>
      <c r="Z152" s="173">
        <v>9</v>
      </c>
      <c r="AA152" s="173">
        <v>11</v>
      </c>
      <c r="AB152" s="173">
        <v>17</v>
      </c>
      <c r="AC152" s="173">
        <v>16</v>
      </c>
      <c r="AD152" s="173">
        <v>12</v>
      </c>
      <c r="AE152" s="173">
        <v>15</v>
      </c>
      <c r="AF152" s="173">
        <v>14</v>
      </c>
      <c r="AG152" s="173">
        <v>9</v>
      </c>
      <c r="AH152" s="173">
        <v>15</v>
      </c>
      <c r="AI152" s="173">
        <v>11</v>
      </c>
      <c r="AJ152" s="173">
        <v>18</v>
      </c>
      <c r="AK152" s="173">
        <v>17</v>
      </c>
      <c r="AL152" s="173">
        <v>19</v>
      </c>
      <c r="AM152" s="173">
        <v>13</v>
      </c>
      <c r="AN152" s="173">
        <v>13</v>
      </c>
      <c r="AO152" s="173">
        <v>14</v>
      </c>
      <c r="AP152" s="173">
        <v>12</v>
      </c>
      <c r="AQ152" s="173">
        <v>15</v>
      </c>
      <c r="AR152" s="173">
        <v>14</v>
      </c>
      <c r="AS152" s="173">
        <v>15</v>
      </c>
      <c r="AT152" s="173">
        <v>7</v>
      </c>
      <c r="AU152" s="173">
        <v>17</v>
      </c>
      <c r="AV152" s="173">
        <v>11</v>
      </c>
      <c r="AW152" s="173">
        <v>18</v>
      </c>
      <c r="AX152" s="173">
        <v>14</v>
      </c>
      <c r="AY152" s="173">
        <v>13</v>
      </c>
      <c r="AZ152" s="173">
        <v>68</v>
      </c>
      <c r="BA152" s="173">
        <v>79</v>
      </c>
      <c r="BB152" s="173">
        <v>64</v>
      </c>
      <c r="BC152" s="173">
        <v>72</v>
      </c>
      <c r="BD152" s="173">
        <v>87</v>
      </c>
      <c r="BE152" s="173">
        <v>67</v>
      </c>
      <c r="BF152" s="173">
        <v>98</v>
      </c>
      <c r="BG152" s="173">
        <v>116</v>
      </c>
      <c r="BH152" s="173">
        <v>125</v>
      </c>
      <c r="BI152" s="173">
        <v>140</v>
      </c>
      <c r="BJ152" s="173">
        <v>125</v>
      </c>
      <c r="BK152" s="173">
        <v>144</v>
      </c>
      <c r="BL152" s="173">
        <v>102</v>
      </c>
      <c r="BM152" s="173">
        <v>140</v>
      </c>
      <c r="BN152" s="173">
        <v>135</v>
      </c>
      <c r="BO152" s="173">
        <v>161</v>
      </c>
      <c r="BP152" s="173">
        <v>151</v>
      </c>
      <c r="BQ152" s="173">
        <v>164</v>
      </c>
      <c r="BR152" s="173">
        <v>96</v>
      </c>
      <c r="BS152" s="173">
        <v>128</v>
      </c>
      <c r="BT152" s="173">
        <v>92</v>
      </c>
      <c r="BU152" s="173">
        <v>146</v>
      </c>
      <c r="BV152" s="173">
        <v>76</v>
      </c>
      <c r="BW152" s="173">
        <v>122</v>
      </c>
      <c r="BX152" s="173">
        <v>35</v>
      </c>
      <c r="BY152" s="173">
        <v>75</v>
      </c>
      <c r="BZ152" s="173">
        <v>7</v>
      </c>
      <c r="CA152" s="173">
        <v>46</v>
      </c>
      <c r="CB152" s="173">
        <v>0</v>
      </c>
      <c r="CC152" s="173">
        <v>19</v>
      </c>
      <c r="CD152" s="173">
        <v>0</v>
      </c>
      <c r="CE152" s="173">
        <v>3</v>
      </c>
      <c r="CF152" s="115">
        <f t="shared" si="26"/>
        <v>161</v>
      </c>
      <c r="CG152" s="115">
        <f t="shared" si="26"/>
        <v>165</v>
      </c>
      <c r="CH152" s="115">
        <f t="shared" si="20"/>
        <v>326</v>
      </c>
      <c r="CI152" s="115">
        <f t="shared" si="24"/>
        <v>941</v>
      </c>
      <c r="CJ152" s="115">
        <f t="shared" si="24"/>
        <v>1061</v>
      </c>
      <c r="CK152" s="115">
        <f t="shared" si="21"/>
        <v>2002</v>
      </c>
      <c r="CL152" s="115">
        <f t="shared" si="25"/>
        <v>457</v>
      </c>
      <c r="CM152" s="115">
        <f t="shared" si="25"/>
        <v>703</v>
      </c>
      <c r="CN152" s="115">
        <f t="shared" si="22"/>
        <v>1160</v>
      </c>
      <c r="CO152" s="115">
        <f t="shared" si="19"/>
        <v>1559</v>
      </c>
      <c r="CP152" s="115">
        <f t="shared" si="19"/>
        <v>1929</v>
      </c>
      <c r="CQ152" s="115">
        <f t="shared" si="23"/>
        <v>3488</v>
      </c>
      <c r="CS152" s="189"/>
      <c r="CT152" s="189"/>
      <c r="CU152" s="188"/>
      <c r="CV152" s="188"/>
      <c r="CW152" s="188"/>
      <c r="CX152" s="188"/>
      <c r="CY152" s="188"/>
    </row>
    <row r="153" spans="1:103" s="188" customFormat="1" ht="12" customHeight="1" x14ac:dyDescent="0.2">
      <c r="A153" s="162" t="s">
        <v>91</v>
      </c>
      <c r="B153" s="172">
        <v>145</v>
      </c>
      <c r="C153" s="172">
        <v>122</v>
      </c>
      <c r="D153" s="172">
        <v>135</v>
      </c>
      <c r="E153" s="172">
        <v>128</v>
      </c>
      <c r="F153" s="172">
        <v>132</v>
      </c>
      <c r="G153" s="172">
        <v>161</v>
      </c>
      <c r="H153" s="172">
        <v>129</v>
      </c>
      <c r="I153" s="172">
        <v>157</v>
      </c>
      <c r="J153" s="172">
        <v>172</v>
      </c>
      <c r="K153" s="172">
        <v>147</v>
      </c>
      <c r="L153" s="172">
        <v>134</v>
      </c>
      <c r="M153" s="172">
        <v>143</v>
      </c>
      <c r="N153" s="172">
        <v>163</v>
      </c>
      <c r="O153" s="172">
        <v>169</v>
      </c>
      <c r="P153" s="172">
        <v>146</v>
      </c>
      <c r="Q153" s="172">
        <v>151</v>
      </c>
      <c r="R153" s="172">
        <v>163</v>
      </c>
      <c r="S153" s="172">
        <v>160</v>
      </c>
      <c r="T153" s="172">
        <v>162</v>
      </c>
      <c r="U153" s="172">
        <v>152</v>
      </c>
      <c r="V153" s="172">
        <v>146</v>
      </c>
      <c r="W153" s="172">
        <v>141</v>
      </c>
      <c r="X153" s="172">
        <v>155</v>
      </c>
      <c r="Y153" s="172">
        <v>162</v>
      </c>
      <c r="Z153" s="172">
        <v>160</v>
      </c>
      <c r="AA153" s="172">
        <v>154</v>
      </c>
      <c r="AB153" s="172">
        <v>136</v>
      </c>
      <c r="AC153" s="172">
        <v>138</v>
      </c>
      <c r="AD153" s="172">
        <v>120</v>
      </c>
      <c r="AE153" s="172">
        <v>144</v>
      </c>
      <c r="AF153" s="172">
        <v>143</v>
      </c>
      <c r="AG153" s="172">
        <v>149</v>
      </c>
      <c r="AH153" s="172">
        <v>143</v>
      </c>
      <c r="AI153" s="172">
        <v>146</v>
      </c>
      <c r="AJ153" s="172">
        <v>144</v>
      </c>
      <c r="AK153" s="172">
        <v>146</v>
      </c>
      <c r="AL153" s="172">
        <v>141</v>
      </c>
      <c r="AM153" s="172">
        <v>138</v>
      </c>
      <c r="AN153" s="172">
        <v>163</v>
      </c>
      <c r="AO153" s="172">
        <v>155</v>
      </c>
      <c r="AP153" s="172">
        <v>179</v>
      </c>
      <c r="AQ153" s="172">
        <v>135</v>
      </c>
      <c r="AR153" s="172">
        <v>162</v>
      </c>
      <c r="AS153" s="172">
        <v>154</v>
      </c>
      <c r="AT153" s="172">
        <v>219</v>
      </c>
      <c r="AU153" s="172">
        <v>165</v>
      </c>
      <c r="AV153" s="172">
        <v>217</v>
      </c>
      <c r="AW153" s="172">
        <v>166</v>
      </c>
      <c r="AX153" s="172">
        <v>234</v>
      </c>
      <c r="AY153" s="172">
        <v>156</v>
      </c>
      <c r="AZ153" s="172">
        <v>1170</v>
      </c>
      <c r="BA153" s="172">
        <v>948</v>
      </c>
      <c r="BB153" s="172">
        <v>1400</v>
      </c>
      <c r="BC153" s="172">
        <v>1149</v>
      </c>
      <c r="BD153" s="172">
        <v>1363</v>
      </c>
      <c r="BE153" s="172">
        <v>1281</v>
      </c>
      <c r="BF153" s="172">
        <v>1715</v>
      </c>
      <c r="BG153" s="172">
        <v>1527</v>
      </c>
      <c r="BH153" s="172">
        <v>1595</v>
      </c>
      <c r="BI153" s="172">
        <v>1508</v>
      </c>
      <c r="BJ153" s="172">
        <v>1249</v>
      </c>
      <c r="BK153" s="172">
        <v>1147</v>
      </c>
      <c r="BL153" s="172">
        <v>1199</v>
      </c>
      <c r="BM153" s="172">
        <v>1073</v>
      </c>
      <c r="BN153" s="172">
        <v>1270</v>
      </c>
      <c r="BO153" s="172">
        <v>1170</v>
      </c>
      <c r="BP153" s="172">
        <v>1614</v>
      </c>
      <c r="BQ153" s="172">
        <v>1580</v>
      </c>
      <c r="BR153" s="172">
        <v>1133</v>
      </c>
      <c r="BS153" s="172">
        <v>1171</v>
      </c>
      <c r="BT153" s="172">
        <v>845</v>
      </c>
      <c r="BU153" s="172">
        <v>1032</v>
      </c>
      <c r="BV153" s="172">
        <v>563</v>
      </c>
      <c r="BW153" s="172">
        <v>825</v>
      </c>
      <c r="BX153" s="172">
        <v>233</v>
      </c>
      <c r="BY153" s="172">
        <v>527</v>
      </c>
      <c r="BZ153" s="172">
        <v>78</v>
      </c>
      <c r="CA153" s="172">
        <v>229</v>
      </c>
      <c r="CB153" s="172">
        <v>23</v>
      </c>
      <c r="CC153" s="172">
        <v>52</v>
      </c>
      <c r="CD153" s="172">
        <v>1</v>
      </c>
      <c r="CE153" s="172">
        <v>9</v>
      </c>
      <c r="CF153" s="111">
        <f t="shared" si="26"/>
        <v>2198</v>
      </c>
      <c r="CG153" s="111">
        <f t="shared" si="26"/>
        <v>2229</v>
      </c>
      <c r="CH153" s="111">
        <f t="shared" si="20"/>
        <v>4427</v>
      </c>
      <c r="CI153" s="111">
        <f t="shared" si="24"/>
        <v>12706</v>
      </c>
      <c r="CJ153" s="111">
        <f t="shared" si="24"/>
        <v>11313</v>
      </c>
      <c r="CK153" s="111">
        <f t="shared" si="21"/>
        <v>24019</v>
      </c>
      <c r="CL153" s="111">
        <f t="shared" si="25"/>
        <v>4490</v>
      </c>
      <c r="CM153" s="111">
        <f t="shared" si="25"/>
        <v>5425</v>
      </c>
      <c r="CN153" s="111">
        <f t="shared" si="22"/>
        <v>9915</v>
      </c>
      <c r="CO153" s="111">
        <f t="shared" si="19"/>
        <v>19394</v>
      </c>
      <c r="CP153" s="111">
        <f t="shared" si="19"/>
        <v>18967</v>
      </c>
      <c r="CQ153" s="111">
        <f t="shared" si="23"/>
        <v>38361</v>
      </c>
      <c r="CS153" s="189"/>
      <c r="CT153" s="189"/>
    </row>
    <row r="154" spans="1:103" ht="12" customHeight="1" x14ac:dyDescent="0.2">
      <c r="A154" s="165" t="s">
        <v>45</v>
      </c>
      <c r="B154" s="173">
        <v>20</v>
      </c>
      <c r="C154" s="173">
        <v>19</v>
      </c>
      <c r="D154" s="173">
        <v>21</v>
      </c>
      <c r="E154" s="173">
        <v>13</v>
      </c>
      <c r="F154" s="173">
        <v>26</v>
      </c>
      <c r="G154" s="173">
        <v>24</v>
      </c>
      <c r="H154" s="173">
        <v>18</v>
      </c>
      <c r="I154" s="173">
        <v>22</v>
      </c>
      <c r="J154" s="173">
        <v>22</v>
      </c>
      <c r="K154" s="173">
        <v>20</v>
      </c>
      <c r="L154" s="173">
        <v>17</v>
      </c>
      <c r="M154" s="173">
        <v>29</v>
      </c>
      <c r="N154" s="173">
        <v>23</v>
      </c>
      <c r="O154" s="173">
        <v>29</v>
      </c>
      <c r="P154" s="173">
        <v>31</v>
      </c>
      <c r="Q154" s="173">
        <v>16</v>
      </c>
      <c r="R154" s="173">
        <v>26</v>
      </c>
      <c r="S154" s="173">
        <v>30</v>
      </c>
      <c r="T154" s="173">
        <v>27</v>
      </c>
      <c r="U154" s="173">
        <v>19</v>
      </c>
      <c r="V154" s="173">
        <v>21</v>
      </c>
      <c r="W154" s="173">
        <v>17</v>
      </c>
      <c r="X154" s="173">
        <v>23</v>
      </c>
      <c r="Y154" s="173">
        <v>32</v>
      </c>
      <c r="Z154" s="173">
        <v>22</v>
      </c>
      <c r="AA154" s="173">
        <v>19</v>
      </c>
      <c r="AB154" s="173">
        <v>21</v>
      </c>
      <c r="AC154" s="173">
        <v>14</v>
      </c>
      <c r="AD154" s="173">
        <v>17</v>
      </c>
      <c r="AE154" s="173">
        <v>21</v>
      </c>
      <c r="AF154" s="173">
        <v>24</v>
      </c>
      <c r="AG154" s="173">
        <v>21</v>
      </c>
      <c r="AH154" s="173">
        <v>25</v>
      </c>
      <c r="AI154" s="173">
        <v>21</v>
      </c>
      <c r="AJ154" s="173">
        <v>12</v>
      </c>
      <c r="AK154" s="173">
        <v>27</v>
      </c>
      <c r="AL154" s="173">
        <v>14</v>
      </c>
      <c r="AM154" s="173">
        <v>17</v>
      </c>
      <c r="AN154" s="173">
        <v>27</v>
      </c>
      <c r="AO154" s="173">
        <v>15</v>
      </c>
      <c r="AP154" s="173">
        <v>19</v>
      </c>
      <c r="AQ154" s="173">
        <v>11</v>
      </c>
      <c r="AR154" s="173">
        <v>23</v>
      </c>
      <c r="AS154" s="173">
        <v>13</v>
      </c>
      <c r="AT154" s="173">
        <v>31</v>
      </c>
      <c r="AU154" s="173">
        <v>12</v>
      </c>
      <c r="AV154" s="173">
        <v>47</v>
      </c>
      <c r="AW154" s="173">
        <v>13</v>
      </c>
      <c r="AX154" s="173">
        <v>53</v>
      </c>
      <c r="AY154" s="173">
        <v>15</v>
      </c>
      <c r="AZ154" s="173">
        <v>207</v>
      </c>
      <c r="BA154" s="173">
        <v>86</v>
      </c>
      <c r="BB154" s="173">
        <v>232</v>
      </c>
      <c r="BC154" s="173">
        <v>130</v>
      </c>
      <c r="BD154" s="173">
        <v>183</v>
      </c>
      <c r="BE154" s="173">
        <v>193</v>
      </c>
      <c r="BF154" s="173">
        <v>204</v>
      </c>
      <c r="BG154" s="173">
        <v>207</v>
      </c>
      <c r="BH154" s="173">
        <v>189</v>
      </c>
      <c r="BI154" s="173">
        <v>197</v>
      </c>
      <c r="BJ154" s="173">
        <v>144</v>
      </c>
      <c r="BK154" s="173">
        <v>119</v>
      </c>
      <c r="BL154" s="173">
        <v>110</v>
      </c>
      <c r="BM154" s="173">
        <v>94</v>
      </c>
      <c r="BN154" s="173">
        <v>113</v>
      </c>
      <c r="BO154" s="173">
        <v>138</v>
      </c>
      <c r="BP154" s="173">
        <v>155</v>
      </c>
      <c r="BQ154" s="173">
        <v>172</v>
      </c>
      <c r="BR154" s="173">
        <v>149</v>
      </c>
      <c r="BS154" s="173">
        <v>197</v>
      </c>
      <c r="BT154" s="173">
        <v>134</v>
      </c>
      <c r="BU154" s="173">
        <v>192</v>
      </c>
      <c r="BV154" s="173">
        <v>81</v>
      </c>
      <c r="BW154" s="173">
        <v>108</v>
      </c>
      <c r="BX154" s="173">
        <v>38</v>
      </c>
      <c r="BY154" s="173">
        <v>62</v>
      </c>
      <c r="BZ154" s="173">
        <v>6</v>
      </c>
      <c r="CA154" s="173">
        <v>29</v>
      </c>
      <c r="CB154" s="173">
        <v>3</v>
      </c>
      <c r="CC154" s="173">
        <v>8</v>
      </c>
      <c r="CD154" s="173">
        <v>0</v>
      </c>
      <c r="CE154" s="173">
        <v>0</v>
      </c>
      <c r="CF154" s="115">
        <f t="shared" si="26"/>
        <v>335</v>
      </c>
      <c r="CG154" s="115">
        <f t="shared" si="26"/>
        <v>324</v>
      </c>
      <c r="CH154" s="115">
        <f t="shared" si="20"/>
        <v>659</v>
      </c>
      <c r="CI154" s="115">
        <f t="shared" si="24"/>
        <v>1657</v>
      </c>
      <c r="CJ154" s="115">
        <f t="shared" si="24"/>
        <v>1329</v>
      </c>
      <c r="CK154" s="115">
        <f t="shared" si="21"/>
        <v>2986</v>
      </c>
      <c r="CL154" s="115">
        <f t="shared" si="25"/>
        <v>566</v>
      </c>
      <c r="CM154" s="115">
        <f t="shared" si="25"/>
        <v>768</v>
      </c>
      <c r="CN154" s="115">
        <f t="shared" si="22"/>
        <v>1334</v>
      </c>
      <c r="CO154" s="115">
        <f t="shared" si="19"/>
        <v>2558</v>
      </c>
      <c r="CP154" s="115">
        <f t="shared" si="19"/>
        <v>2421</v>
      </c>
      <c r="CQ154" s="115">
        <f t="shared" si="23"/>
        <v>4979</v>
      </c>
      <c r="CS154" s="189"/>
      <c r="CT154" s="189"/>
      <c r="CU154" s="188"/>
      <c r="CV154" s="188"/>
      <c r="CW154" s="188"/>
      <c r="CX154" s="188"/>
      <c r="CY154" s="188"/>
    </row>
    <row r="155" spans="1:103" ht="12" customHeight="1" x14ac:dyDescent="0.2">
      <c r="A155" s="165" t="s">
        <v>46</v>
      </c>
      <c r="B155" s="173">
        <v>11</v>
      </c>
      <c r="C155" s="173">
        <v>9</v>
      </c>
      <c r="D155" s="173">
        <v>8</v>
      </c>
      <c r="E155" s="173">
        <v>9</v>
      </c>
      <c r="F155" s="173">
        <v>11</v>
      </c>
      <c r="G155" s="173">
        <v>15</v>
      </c>
      <c r="H155" s="173">
        <v>16</v>
      </c>
      <c r="I155" s="173">
        <v>13</v>
      </c>
      <c r="J155" s="173">
        <v>16</v>
      </c>
      <c r="K155" s="173">
        <v>15</v>
      </c>
      <c r="L155" s="173">
        <v>15</v>
      </c>
      <c r="M155" s="173">
        <v>11</v>
      </c>
      <c r="N155" s="173">
        <v>22</v>
      </c>
      <c r="O155" s="173">
        <v>32</v>
      </c>
      <c r="P155" s="173">
        <v>19</v>
      </c>
      <c r="Q155" s="173">
        <v>28</v>
      </c>
      <c r="R155" s="173">
        <v>21</v>
      </c>
      <c r="S155" s="173">
        <v>24</v>
      </c>
      <c r="T155" s="173">
        <v>25</v>
      </c>
      <c r="U155" s="173">
        <v>27</v>
      </c>
      <c r="V155" s="173">
        <v>30</v>
      </c>
      <c r="W155" s="173">
        <v>41</v>
      </c>
      <c r="X155" s="173">
        <v>30</v>
      </c>
      <c r="Y155" s="173">
        <v>25</v>
      </c>
      <c r="Z155" s="173">
        <v>21</v>
      </c>
      <c r="AA155" s="173">
        <v>23</v>
      </c>
      <c r="AB155" s="173">
        <v>22</v>
      </c>
      <c r="AC155" s="173">
        <v>26</v>
      </c>
      <c r="AD155" s="173">
        <v>20</v>
      </c>
      <c r="AE155" s="173">
        <v>16</v>
      </c>
      <c r="AF155" s="173">
        <v>15</v>
      </c>
      <c r="AG155" s="173">
        <v>26</v>
      </c>
      <c r="AH155" s="173">
        <v>14</v>
      </c>
      <c r="AI155" s="173">
        <v>12</v>
      </c>
      <c r="AJ155" s="173">
        <v>11</v>
      </c>
      <c r="AK155" s="173">
        <v>16</v>
      </c>
      <c r="AL155" s="173">
        <v>13</v>
      </c>
      <c r="AM155" s="173">
        <v>10</v>
      </c>
      <c r="AN155" s="173">
        <v>11</v>
      </c>
      <c r="AO155" s="173">
        <v>12</v>
      </c>
      <c r="AP155" s="173">
        <v>8</v>
      </c>
      <c r="AQ155" s="173">
        <v>7</v>
      </c>
      <c r="AR155" s="173">
        <v>9</v>
      </c>
      <c r="AS155" s="173">
        <v>17</v>
      </c>
      <c r="AT155" s="173">
        <v>18</v>
      </c>
      <c r="AU155" s="173">
        <v>11</v>
      </c>
      <c r="AV155" s="173">
        <v>15</v>
      </c>
      <c r="AW155" s="173">
        <v>10</v>
      </c>
      <c r="AX155" s="173">
        <v>17</v>
      </c>
      <c r="AY155" s="173">
        <v>23</v>
      </c>
      <c r="AZ155" s="173">
        <v>85</v>
      </c>
      <c r="BA155" s="173">
        <v>48</v>
      </c>
      <c r="BB155" s="173">
        <v>94</v>
      </c>
      <c r="BC155" s="173">
        <v>60</v>
      </c>
      <c r="BD155" s="173">
        <v>112</v>
      </c>
      <c r="BE155" s="173">
        <v>132</v>
      </c>
      <c r="BF155" s="173">
        <v>180</v>
      </c>
      <c r="BG155" s="173">
        <v>207</v>
      </c>
      <c r="BH155" s="173">
        <v>164</v>
      </c>
      <c r="BI155" s="173">
        <v>158</v>
      </c>
      <c r="BJ155" s="173">
        <v>108</v>
      </c>
      <c r="BK155" s="173">
        <v>79</v>
      </c>
      <c r="BL155" s="173">
        <v>89</v>
      </c>
      <c r="BM155" s="173">
        <v>71</v>
      </c>
      <c r="BN155" s="173">
        <v>76</v>
      </c>
      <c r="BO155" s="173">
        <v>67</v>
      </c>
      <c r="BP155" s="173">
        <v>81</v>
      </c>
      <c r="BQ155" s="173">
        <v>88</v>
      </c>
      <c r="BR155" s="173">
        <v>54</v>
      </c>
      <c r="BS155" s="173">
        <v>51</v>
      </c>
      <c r="BT155" s="173">
        <v>40</v>
      </c>
      <c r="BU155" s="173">
        <v>48</v>
      </c>
      <c r="BV155" s="173">
        <v>30</v>
      </c>
      <c r="BW155" s="173">
        <v>53</v>
      </c>
      <c r="BX155" s="173">
        <v>10</v>
      </c>
      <c r="BY155" s="173">
        <v>34</v>
      </c>
      <c r="BZ155" s="173">
        <v>4</v>
      </c>
      <c r="CA155" s="173">
        <v>22</v>
      </c>
      <c r="CB155" s="173">
        <v>0</v>
      </c>
      <c r="CC155" s="173">
        <v>4</v>
      </c>
      <c r="CD155" s="173">
        <v>0</v>
      </c>
      <c r="CE155" s="173">
        <v>1</v>
      </c>
      <c r="CF155" s="115">
        <f t="shared" si="26"/>
        <v>287</v>
      </c>
      <c r="CG155" s="115">
        <f t="shared" si="26"/>
        <v>314</v>
      </c>
      <c r="CH155" s="115">
        <f t="shared" si="20"/>
        <v>601</v>
      </c>
      <c r="CI155" s="115">
        <f t="shared" si="24"/>
        <v>1039</v>
      </c>
      <c r="CJ155" s="115">
        <f t="shared" si="24"/>
        <v>966</v>
      </c>
      <c r="CK155" s="115">
        <f t="shared" si="21"/>
        <v>2005</v>
      </c>
      <c r="CL155" s="115">
        <f t="shared" si="25"/>
        <v>219</v>
      </c>
      <c r="CM155" s="115">
        <f t="shared" si="25"/>
        <v>301</v>
      </c>
      <c r="CN155" s="115">
        <f t="shared" si="22"/>
        <v>520</v>
      </c>
      <c r="CO155" s="115">
        <f t="shared" si="19"/>
        <v>1545</v>
      </c>
      <c r="CP155" s="115">
        <f t="shared" si="19"/>
        <v>1581</v>
      </c>
      <c r="CQ155" s="115">
        <f t="shared" si="23"/>
        <v>3126</v>
      </c>
      <c r="CS155" s="189"/>
      <c r="CT155" s="189"/>
      <c r="CU155" s="188"/>
      <c r="CV155" s="188"/>
      <c r="CW155" s="188"/>
      <c r="CX155" s="188"/>
      <c r="CY155" s="188"/>
    </row>
    <row r="156" spans="1:103" ht="12" customHeight="1" x14ac:dyDescent="0.2">
      <c r="A156" s="165" t="s">
        <v>47</v>
      </c>
      <c r="B156" s="173">
        <v>35</v>
      </c>
      <c r="C156" s="173">
        <v>28</v>
      </c>
      <c r="D156" s="173">
        <v>35</v>
      </c>
      <c r="E156" s="173">
        <v>34</v>
      </c>
      <c r="F156" s="173">
        <v>35</v>
      </c>
      <c r="G156" s="173">
        <v>31</v>
      </c>
      <c r="H156" s="173">
        <v>24</v>
      </c>
      <c r="I156" s="173">
        <v>33</v>
      </c>
      <c r="J156" s="173">
        <v>46</v>
      </c>
      <c r="K156" s="173">
        <v>32</v>
      </c>
      <c r="L156" s="173">
        <v>30</v>
      </c>
      <c r="M156" s="173">
        <v>36</v>
      </c>
      <c r="N156" s="173">
        <v>33</v>
      </c>
      <c r="O156" s="173">
        <v>30</v>
      </c>
      <c r="P156" s="173">
        <v>39</v>
      </c>
      <c r="Q156" s="173">
        <v>28</v>
      </c>
      <c r="R156" s="173">
        <v>39</v>
      </c>
      <c r="S156" s="173">
        <v>30</v>
      </c>
      <c r="T156" s="173">
        <v>31</v>
      </c>
      <c r="U156" s="173">
        <v>32</v>
      </c>
      <c r="V156" s="173">
        <v>27</v>
      </c>
      <c r="W156" s="173">
        <v>26</v>
      </c>
      <c r="X156" s="173">
        <v>39</v>
      </c>
      <c r="Y156" s="173">
        <v>37</v>
      </c>
      <c r="Z156" s="173">
        <v>38</v>
      </c>
      <c r="AA156" s="173">
        <v>34</v>
      </c>
      <c r="AB156" s="173">
        <v>19</v>
      </c>
      <c r="AC156" s="173">
        <v>31</v>
      </c>
      <c r="AD156" s="173">
        <v>30</v>
      </c>
      <c r="AE156" s="173">
        <v>42</v>
      </c>
      <c r="AF156" s="173">
        <v>36</v>
      </c>
      <c r="AG156" s="173">
        <v>33</v>
      </c>
      <c r="AH156" s="173">
        <v>36</v>
      </c>
      <c r="AI156" s="173">
        <v>31</v>
      </c>
      <c r="AJ156" s="173">
        <v>40</v>
      </c>
      <c r="AK156" s="173">
        <v>35</v>
      </c>
      <c r="AL156" s="173">
        <v>36</v>
      </c>
      <c r="AM156" s="173">
        <v>29</v>
      </c>
      <c r="AN156" s="173">
        <v>41</v>
      </c>
      <c r="AO156" s="173">
        <v>35</v>
      </c>
      <c r="AP156" s="173">
        <v>46</v>
      </c>
      <c r="AQ156" s="173">
        <v>24</v>
      </c>
      <c r="AR156" s="173">
        <v>50</v>
      </c>
      <c r="AS156" s="173">
        <v>36</v>
      </c>
      <c r="AT156" s="173">
        <v>39</v>
      </c>
      <c r="AU156" s="173">
        <v>32</v>
      </c>
      <c r="AV156" s="173">
        <v>41</v>
      </c>
      <c r="AW156" s="173">
        <v>42</v>
      </c>
      <c r="AX156" s="173">
        <v>49</v>
      </c>
      <c r="AY156" s="173">
        <v>33</v>
      </c>
      <c r="AZ156" s="173">
        <v>203</v>
      </c>
      <c r="BA156" s="173">
        <v>202</v>
      </c>
      <c r="BB156" s="173">
        <v>267</v>
      </c>
      <c r="BC156" s="173">
        <v>252</v>
      </c>
      <c r="BD156" s="173">
        <v>292</v>
      </c>
      <c r="BE156" s="173">
        <v>282</v>
      </c>
      <c r="BF156" s="173">
        <v>421</v>
      </c>
      <c r="BG156" s="173">
        <v>384</v>
      </c>
      <c r="BH156" s="173">
        <v>334</v>
      </c>
      <c r="BI156" s="173">
        <v>323</v>
      </c>
      <c r="BJ156" s="173">
        <v>269</v>
      </c>
      <c r="BK156" s="173">
        <v>265</v>
      </c>
      <c r="BL156" s="173">
        <v>273</v>
      </c>
      <c r="BM156" s="173">
        <v>237</v>
      </c>
      <c r="BN156" s="173">
        <v>236</v>
      </c>
      <c r="BO156" s="173">
        <v>243</v>
      </c>
      <c r="BP156" s="173">
        <v>286</v>
      </c>
      <c r="BQ156" s="173">
        <v>301</v>
      </c>
      <c r="BR156" s="173">
        <v>214</v>
      </c>
      <c r="BS156" s="173">
        <v>186</v>
      </c>
      <c r="BT156" s="173">
        <v>144</v>
      </c>
      <c r="BU156" s="173">
        <v>179</v>
      </c>
      <c r="BV156" s="173">
        <v>87</v>
      </c>
      <c r="BW156" s="173">
        <v>128</v>
      </c>
      <c r="BX156" s="173">
        <v>34</v>
      </c>
      <c r="BY156" s="173">
        <v>102</v>
      </c>
      <c r="BZ156" s="173">
        <v>14</v>
      </c>
      <c r="CA156" s="173">
        <v>46</v>
      </c>
      <c r="CB156" s="173">
        <v>5</v>
      </c>
      <c r="CC156" s="173">
        <v>10</v>
      </c>
      <c r="CD156" s="173">
        <v>1</v>
      </c>
      <c r="CE156" s="173">
        <v>0</v>
      </c>
      <c r="CF156" s="115">
        <f t="shared" si="26"/>
        <v>500</v>
      </c>
      <c r="CG156" s="115">
        <f t="shared" si="26"/>
        <v>484</v>
      </c>
      <c r="CH156" s="115">
        <f t="shared" si="20"/>
        <v>984</v>
      </c>
      <c r="CI156" s="115">
        <f t="shared" si="24"/>
        <v>2709</v>
      </c>
      <c r="CJ156" s="115">
        <f t="shared" si="24"/>
        <v>2518</v>
      </c>
      <c r="CK156" s="115">
        <f t="shared" si="21"/>
        <v>5227</v>
      </c>
      <c r="CL156" s="115">
        <f t="shared" si="25"/>
        <v>785</v>
      </c>
      <c r="CM156" s="115">
        <f t="shared" si="25"/>
        <v>952</v>
      </c>
      <c r="CN156" s="115">
        <f t="shared" si="22"/>
        <v>1737</v>
      </c>
      <c r="CO156" s="115">
        <f t="shared" si="19"/>
        <v>3994</v>
      </c>
      <c r="CP156" s="115">
        <f t="shared" si="19"/>
        <v>3954</v>
      </c>
      <c r="CQ156" s="115">
        <f t="shared" si="23"/>
        <v>7948</v>
      </c>
      <c r="CS156" s="189"/>
      <c r="CT156" s="189"/>
      <c r="CU156" s="188"/>
      <c r="CV156" s="188"/>
      <c r="CW156" s="188"/>
      <c r="CX156" s="188"/>
      <c r="CY156" s="188"/>
    </row>
    <row r="157" spans="1:103" ht="12" customHeight="1" x14ac:dyDescent="0.2">
      <c r="A157" s="165" t="s">
        <v>51</v>
      </c>
      <c r="B157" s="173">
        <v>17</v>
      </c>
      <c r="C157" s="173">
        <v>17</v>
      </c>
      <c r="D157" s="173">
        <v>18</v>
      </c>
      <c r="E157" s="173">
        <v>21</v>
      </c>
      <c r="F157" s="173">
        <v>18</v>
      </c>
      <c r="G157" s="173">
        <v>18</v>
      </c>
      <c r="H157" s="173">
        <v>17</v>
      </c>
      <c r="I157" s="173">
        <v>24</v>
      </c>
      <c r="J157" s="173">
        <v>13</v>
      </c>
      <c r="K157" s="173">
        <v>19</v>
      </c>
      <c r="L157" s="173">
        <v>19</v>
      </c>
      <c r="M157" s="173">
        <v>12</v>
      </c>
      <c r="N157" s="173">
        <v>22</v>
      </c>
      <c r="O157" s="173">
        <v>17</v>
      </c>
      <c r="P157" s="173">
        <v>14</v>
      </c>
      <c r="Q157" s="173">
        <v>20</v>
      </c>
      <c r="R157" s="173">
        <v>10</v>
      </c>
      <c r="S157" s="173">
        <v>18</v>
      </c>
      <c r="T157" s="173">
        <v>18</v>
      </c>
      <c r="U157" s="173">
        <v>17</v>
      </c>
      <c r="V157" s="173">
        <v>12</v>
      </c>
      <c r="W157" s="173">
        <v>9</v>
      </c>
      <c r="X157" s="173">
        <v>8</v>
      </c>
      <c r="Y157" s="173">
        <v>14</v>
      </c>
      <c r="Z157" s="173">
        <v>17</v>
      </c>
      <c r="AA157" s="173">
        <v>21</v>
      </c>
      <c r="AB157" s="173">
        <v>18</v>
      </c>
      <c r="AC157" s="173">
        <v>15</v>
      </c>
      <c r="AD157" s="173">
        <v>10</v>
      </c>
      <c r="AE157" s="173">
        <v>11</v>
      </c>
      <c r="AF157" s="173">
        <v>20</v>
      </c>
      <c r="AG157" s="173">
        <v>15</v>
      </c>
      <c r="AH157" s="173">
        <v>9</v>
      </c>
      <c r="AI157" s="173">
        <v>20</v>
      </c>
      <c r="AJ157" s="173">
        <v>23</v>
      </c>
      <c r="AK157" s="173">
        <v>12</v>
      </c>
      <c r="AL157" s="173">
        <v>19</v>
      </c>
      <c r="AM157" s="173">
        <v>13</v>
      </c>
      <c r="AN157" s="173">
        <v>30</v>
      </c>
      <c r="AO157" s="173">
        <v>25</v>
      </c>
      <c r="AP157" s="173">
        <v>31</v>
      </c>
      <c r="AQ157" s="173">
        <v>25</v>
      </c>
      <c r="AR157" s="173">
        <v>24</v>
      </c>
      <c r="AS157" s="173">
        <v>26</v>
      </c>
      <c r="AT157" s="173">
        <v>30</v>
      </c>
      <c r="AU157" s="173">
        <v>25</v>
      </c>
      <c r="AV157" s="173">
        <v>32</v>
      </c>
      <c r="AW157" s="173">
        <v>28</v>
      </c>
      <c r="AX157" s="173">
        <v>28</v>
      </c>
      <c r="AY157" s="173">
        <v>19</v>
      </c>
      <c r="AZ157" s="173">
        <v>171</v>
      </c>
      <c r="BA157" s="173">
        <v>143</v>
      </c>
      <c r="BB157" s="173">
        <v>185</v>
      </c>
      <c r="BC157" s="173">
        <v>170</v>
      </c>
      <c r="BD157" s="173">
        <v>234</v>
      </c>
      <c r="BE157" s="173">
        <v>182</v>
      </c>
      <c r="BF157" s="173">
        <v>231</v>
      </c>
      <c r="BG157" s="173">
        <v>177</v>
      </c>
      <c r="BH157" s="173">
        <v>211</v>
      </c>
      <c r="BI157" s="173">
        <v>189</v>
      </c>
      <c r="BJ157" s="173">
        <v>180</v>
      </c>
      <c r="BK157" s="173">
        <v>163</v>
      </c>
      <c r="BL157" s="173">
        <v>162</v>
      </c>
      <c r="BM157" s="173">
        <v>155</v>
      </c>
      <c r="BN157" s="173">
        <v>203</v>
      </c>
      <c r="BO157" s="173">
        <v>173</v>
      </c>
      <c r="BP157" s="173">
        <v>238</v>
      </c>
      <c r="BQ157" s="173">
        <v>242</v>
      </c>
      <c r="BR157" s="173">
        <v>171</v>
      </c>
      <c r="BS157" s="173">
        <v>180</v>
      </c>
      <c r="BT157" s="173">
        <v>136</v>
      </c>
      <c r="BU157" s="173">
        <v>175</v>
      </c>
      <c r="BV157" s="173">
        <v>94</v>
      </c>
      <c r="BW157" s="173">
        <v>166</v>
      </c>
      <c r="BX157" s="173">
        <v>43</v>
      </c>
      <c r="BY157" s="173">
        <v>97</v>
      </c>
      <c r="BZ157" s="173">
        <v>26</v>
      </c>
      <c r="CA157" s="173">
        <v>47</v>
      </c>
      <c r="CB157" s="173">
        <v>5</v>
      </c>
      <c r="CC157" s="173">
        <v>11</v>
      </c>
      <c r="CD157" s="173">
        <v>0</v>
      </c>
      <c r="CE157" s="173">
        <v>4</v>
      </c>
      <c r="CF157" s="115">
        <f t="shared" si="26"/>
        <v>231</v>
      </c>
      <c r="CG157" s="115">
        <f t="shared" si="26"/>
        <v>253</v>
      </c>
      <c r="CH157" s="115">
        <f t="shared" si="20"/>
        <v>484</v>
      </c>
      <c r="CI157" s="115">
        <f t="shared" si="24"/>
        <v>1823</v>
      </c>
      <c r="CJ157" s="115">
        <f t="shared" si="24"/>
        <v>1560</v>
      </c>
      <c r="CK157" s="115">
        <f t="shared" si="21"/>
        <v>3383</v>
      </c>
      <c r="CL157" s="115">
        <f t="shared" si="25"/>
        <v>713</v>
      </c>
      <c r="CM157" s="115">
        <f t="shared" si="25"/>
        <v>922</v>
      </c>
      <c r="CN157" s="115">
        <f t="shared" si="22"/>
        <v>1635</v>
      </c>
      <c r="CO157" s="115">
        <f t="shared" si="19"/>
        <v>2767</v>
      </c>
      <c r="CP157" s="115">
        <f t="shared" si="19"/>
        <v>2735</v>
      </c>
      <c r="CQ157" s="115">
        <f t="shared" si="23"/>
        <v>5502</v>
      </c>
      <c r="CS157" s="189"/>
      <c r="CT157" s="189"/>
      <c r="CU157" s="188"/>
      <c r="CV157" s="188"/>
      <c r="CW157" s="188"/>
      <c r="CX157" s="188"/>
      <c r="CY157" s="188"/>
    </row>
    <row r="158" spans="1:103" ht="12" customHeight="1" x14ac:dyDescent="0.2">
      <c r="A158" s="165" t="s">
        <v>52</v>
      </c>
      <c r="B158" s="173">
        <v>35</v>
      </c>
      <c r="C158" s="173">
        <v>34</v>
      </c>
      <c r="D158" s="173">
        <v>34</v>
      </c>
      <c r="E158" s="173">
        <v>36</v>
      </c>
      <c r="F158" s="173">
        <v>25</v>
      </c>
      <c r="G158" s="173">
        <v>47</v>
      </c>
      <c r="H158" s="173">
        <v>34</v>
      </c>
      <c r="I158" s="173">
        <v>45</v>
      </c>
      <c r="J158" s="173">
        <v>48</v>
      </c>
      <c r="K158" s="173">
        <v>36</v>
      </c>
      <c r="L158" s="173">
        <v>42</v>
      </c>
      <c r="M158" s="173">
        <v>30</v>
      </c>
      <c r="N158" s="173">
        <v>41</v>
      </c>
      <c r="O158" s="173">
        <v>40</v>
      </c>
      <c r="P158" s="173">
        <v>25</v>
      </c>
      <c r="Q158" s="173">
        <v>34</v>
      </c>
      <c r="R158" s="173">
        <v>37</v>
      </c>
      <c r="S158" s="173">
        <v>38</v>
      </c>
      <c r="T158" s="173">
        <v>36</v>
      </c>
      <c r="U158" s="173">
        <v>33</v>
      </c>
      <c r="V158" s="173">
        <v>28</v>
      </c>
      <c r="W158" s="173">
        <v>26</v>
      </c>
      <c r="X158" s="173">
        <v>33</v>
      </c>
      <c r="Y158" s="173">
        <v>29</v>
      </c>
      <c r="Z158" s="173">
        <v>36</v>
      </c>
      <c r="AA158" s="173">
        <v>32</v>
      </c>
      <c r="AB158" s="173">
        <v>28</v>
      </c>
      <c r="AC158" s="173">
        <v>35</v>
      </c>
      <c r="AD158" s="173">
        <v>25</v>
      </c>
      <c r="AE158" s="173">
        <v>20</v>
      </c>
      <c r="AF158" s="173">
        <v>32</v>
      </c>
      <c r="AG158" s="173">
        <v>34</v>
      </c>
      <c r="AH158" s="173">
        <v>30</v>
      </c>
      <c r="AI158" s="173">
        <v>35</v>
      </c>
      <c r="AJ158" s="173">
        <v>23</v>
      </c>
      <c r="AK158" s="173">
        <v>27</v>
      </c>
      <c r="AL158" s="173">
        <v>27</v>
      </c>
      <c r="AM158" s="173">
        <v>35</v>
      </c>
      <c r="AN158" s="173">
        <v>32</v>
      </c>
      <c r="AO158" s="173">
        <v>33</v>
      </c>
      <c r="AP158" s="173">
        <v>38</v>
      </c>
      <c r="AQ158" s="173">
        <v>34</v>
      </c>
      <c r="AR158" s="173">
        <v>21</v>
      </c>
      <c r="AS158" s="173">
        <v>31</v>
      </c>
      <c r="AT158" s="173">
        <v>57</v>
      </c>
      <c r="AU158" s="173">
        <v>41</v>
      </c>
      <c r="AV158" s="173">
        <v>47</v>
      </c>
      <c r="AW158" s="173">
        <v>35</v>
      </c>
      <c r="AX158" s="173">
        <v>47</v>
      </c>
      <c r="AY158" s="173">
        <v>34</v>
      </c>
      <c r="AZ158" s="173">
        <v>320</v>
      </c>
      <c r="BA158" s="173">
        <v>300</v>
      </c>
      <c r="BB158" s="173">
        <v>384</v>
      </c>
      <c r="BC158" s="173">
        <v>330</v>
      </c>
      <c r="BD158" s="173">
        <v>336</v>
      </c>
      <c r="BE158" s="173">
        <v>282</v>
      </c>
      <c r="BF158" s="173">
        <v>385</v>
      </c>
      <c r="BG158" s="173">
        <v>308</v>
      </c>
      <c r="BH158" s="173">
        <v>398</v>
      </c>
      <c r="BI158" s="173">
        <v>364</v>
      </c>
      <c r="BJ158" s="173">
        <v>303</v>
      </c>
      <c r="BK158" s="173">
        <v>292</v>
      </c>
      <c r="BL158" s="173">
        <v>303</v>
      </c>
      <c r="BM158" s="173">
        <v>294</v>
      </c>
      <c r="BN158" s="173">
        <v>401</v>
      </c>
      <c r="BO158" s="173">
        <v>346</v>
      </c>
      <c r="BP158" s="173">
        <v>528</v>
      </c>
      <c r="BQ158" s="173">
        <v>490</v>
      </c>
      <c r="BR158" s="173">
        <v>325</v>
      </c>
      <c r="BS158" s="173">
        <v>320</v>
      </c>
      <c r="BT158" s="173">
        <v>224</v>
      </c>
      <c r="BU158" s="173">
        <v>244</v>
      </c>
      <c r="BV158" s="173">
        <v>144</v>
      </c>
      <c r="BW158" s="173">
        <v>167</v>
      </c>
      <c r="BX158" s="173">
        <v>44</v>
      </c>
      <c r="BY158" s="173">
        <v>97</v>
      </c>
      <c r="BZ158" s="173">
        <v>12</v>
      </c>
      <c r="CA158" s="173">
        <v>42</v>
      </c>
      <c r="CB158" s="173">
        <v>5</v>
      </c>
      <c r="CC158" s="173">
        <v>11</v>
      </c>
      <c r="CD158" s="173">
        <v>0</v>
      </c>
      <c r="CE158" s="173">
        <v>2</v>
      </c>
      <c r="CF158" s="115">
        <f t="shared" si="26"/>
        <v>507</v>
      </c>
      <c r="CG158" s="115">
        <f t="shared" si="26"/>
        <v>515</v>
      </c>
      <c r="CH158" s="115">
        <f t="shared" si="20"/>
        <v>1022</v>
      </c>
      <c r="CI158" s="115">
        <f t="shared" si="24"/>
        <v>3184</v>
      </c>
      <c r="CJ158" s="115">
        <f t="shared" si="24"/>
        <v>2855</v>
      </c>
      <c r="CK158" s="115">
        <f t="shared" si="21"/>
        <v>6039</v>
      </c>
      <c r="CL158" s="115">
        <f t="shared" si="25"/>
        <v>1282</v>
      </c>
      <c r="CM158" s="115">
        <f t="shared" si="25"/>
        <v>1373</v>
      </c>
      <c r="CN158" s="115">
        <f t="shared" si="22"/>
        <v>2655</v>
      </c>
      <c r="CO158" s="115">
        <f t="shared" si="19"/>
        <v>4973</v>
      </c>
      <c r="CP158" s="115">
        <f t="shared" si="19"/>
        <v>4743</v>
      </c>
      <c r="CQ158" s="115">
        <f t="shared" si="23"/>
        <v>9716</v>
      </c>
      <c r="CS158" s="189"/>
      <c r="CT158" s="189"/>
      <c r="CU158" s="188"/>
      <c r="CV158" s="188"/>
      <c r="CW158" s="188"/>
      <c r="CX158" s="188"/>
      <c r="CY158" s="188"/>
    </row>
    <row r="159" spans="1:103" ht="12" customHeight="1" x14ac:dyDescent="0.2">
      <c r="A159" s="165" t="s">
        <v>70</v>
      </c>
      <c r="B159" s="173">
        <v>13</v>
      </c>
      <c r="C159" s="173">
        <v>9</v>
      </c>
      <c r="D159" s="173">
        <v>7</v>
      </c>
      <c r="E159" s="173">
        <v>8</v>
      </c>
      <c r="F159" s="173">
        <v>9</v>
      </c>
      <c r="G159" s="173">
        <v>14</v>
      </c>
      <c r="H159" s="173">
        <v>13</v>
      </c>
      <c r="I159" s="173">
        <v>15</v>
      </c>
      <c r="J159" s="173">
        <v>13</v>
      </c>
      <c r="K159" s="173">
        <v>11</v>
      </c>
      <c r="L159" s="173">
        <v>7</v>
      </c>
      <c r="M159" s="173">
        <v>11</v>
      </c>
      <c r="N159" s="173">
        <v>10</v>
      </c>
      <c r="O159" s="173">
        <v>10</v>
      </c>
      <c r="P159" s="173">
        <v>10</v>
      </c>
      <c r="Q159" s="173">
        <v>12</v>
      </c>
      <c r="R159" s="173">
        <v>26</v>
      </c>
      <c r="S159" s="173">
        <v>14</v>
      </c>
      <c r="T159" s="173">
        <v>13</v>
      </c>
      <c r="U159" s="173">
        <v>10</v>
      </c>
      <c r="V159" s="173">
        <v>11</v>
      </c>
      <c r="W159" s="173">
        <v>9</v>
      </c>
      <c r="X159" s="173">
        <v>14</v>
      </c>
      <c r="Y159" s="173">
        <v>12</v>
      </c>
      <c r="Z159" s="173">
        <v>14</v>
      </c>
      <c r="AA159" s="173">
        <v>10</v>
      </c>
      <c r="AB159" s="173">
        <v>12</v>
      </c>
      <c r="AC159" s="173">
        <v>10</v>
      </c>
      <c r="AD159" s="173">
        <v>10</v>
      </c>
      <c r="AE159" s="173">
        <v>19</v>
      </c>
      <c r="AF159" s="173">
        <v>8</v>
      </c>
      <c r="AG159" s="173">
        <v>10</v>
      </c>
      <c r="AH159" s="173">
        <v>13</v>
      </c>
      <c r="AI159" s="173">
        <v>13</v>
      </c>
      <c r="AJ159" s="173">
        <v>17</v>
      </c>
      <c r="AK159" s="173">
        <v>17</v>
      </c>
      <c r="AL159" s="173">
        <v>15</v>
      </c>
      <c r="AM159" s="173">
        <v>15</v>
      </c>
      <c r="AN159" s="173">
        <v>12</v>
      </c>
      <c r="AO159" s="173">
        <v>20</v>
      </c>
      <c r="AP159" s="173">
        <v>13</v>
      </c>
      <c r="AQ159" s="173">
        <v>18</v>
      </c>
      <c r="AR159" s="173">
        <v>19</v>
      </c>
      <c r="AS159" s="173">
        <v>13</v>
      </c>
      <c r="AT159" s="173">
        <v>26</v>
      </c>
      <c r="AU159" s="173">
        <v>21</v>
      </c>
      <c r="AV159" s="173">
        <v>25</v>
      </c>
      <c r="AW159" s="173">
        <v>25</v>
      </c>
      <c r="AX159" s="173">
        <v>23</v>
      </c>
      <c r="AY159" s="173">
        <v>16</v>
      </c>
      <c r="AZ159" s="173">
        <v>113</v>
      </c>
      <c r="BA159" s="173">
        <v>96</v>
      </c>
      <c r="BB159" s="173">
        <v>141</v>
      </c>
      <c r="BC159" s="173">
        <v>111</v>
      </c>
      <c r="BD159" s="173">
        <v>111</v>
      </c>
      <c r="BE159" s="173">
        <v>104</v>
      </c>
      <c r="BF159" s="173">
        <v>172</v>
      </c>
      <c r="BG159" s="173">
        <v>134</v>
      </c>
      <c r="BH159" s="173">
        <v>158</v>
      </c>
      <c r="BI159" s="173">
        <v>142</v>
      </c>
      <c r="BJ159" s="173">
        <v>120</v>
      </c>
      <c r="BK159" s="173">
        <v>118</v>
      </c>
      <c r="BL159" s="173">
        <v>142</v>
      </c>
      <c r="BM159" s="173">
        <v>120</v>
      </c>
      <c r="BN159" s="173">
        <v>129</v>
      </c>
      <c r="BO159" s="173">
        <v>101</v>
      </c>
      <c r="BP159" s="173">
        <v>159</v>
      </c>
      <c r="BQ159" s="173">
        <v>144</v>
      </c>
      <c r="BR159" s="173">
        <v>111</v>
      </c>
      <c r="BS159" s="173">
        <v>139</v>
      </c>
      <c r="BT159" s="173">
        <v>101</v>
      </c>
      <c r="BU159" s="173">
        <v>115</v>
      </c>
      <c r="BV159" s="173">
        <v>86</v>
      </c>
      <c r="BW159" s="173">
        <v>118</v>
      </c>
      <c r="BX159" s="173">
        <v>41</v>
      </c>
      <c r="BY159" s="173">
        <v>96</v>
      </c>
      <c r="BZ159" s="173">
        <v>11</v>
      </c>
      <c r="CA159" s="173">
        <v>27</v>
      </c>
      <c r="CB159" s="173">
        <v>2</v>
      </c>
      <c r="CC159" s="173">
        <v>6</v>
      </c>
      <c r="CD159" s="173">
        <v>0</v>
      </c>
      <c r="CE159" s="173">
        <v>1</v>
      </c>
      <c r="CF159" s="115">
        <f t="shared" si="26"/>
        <v>182</v>
      </c>
      <c r="CG159" s="115">
        <f t="shared" si="26"/>
        <v>174</v>
      </c>
      <c r="CH159" s="115">
        <f t="shared" si="20"/>
        <v>356</v>
      </c>
      <c r="CI159" s="115">
        <f t="shared" si="24"/>
        <v>1257</v>
      </c>
      <c r="CJ159" s="115">
        <f t="shared" si="24"/>
        <v>1094</v>
      </c>
      <c r="CK159" s="115">
        <f t="shared" si="21"/>
        <v>2351</v>
      </c>
      <c r="CL159" s="115">
        <f t="shared" si="25"/>
        <v>511</v>
      </c>
      <c r="CM159" s="115">
        <f t="shared" si="25"/>
        <v>646</v>
      </c>
      <c r="CN159" s="115">
        <f t="shared" si="22"/>
        <v>1157</v>
      </c>
      <c r="CO159" s="115">
        <f t="shared" si="19"/>
        <v>1950</v>
      </c>
      <c r="CP159" s="115">
        <f t="shared" si="19"/>
        <v>1914</v>
      </c>
      <c r="CQ159" s="115">
        <f t="shared" si="23"/>
        <v>3864</v>
      </c>
      <c r="CS159" s="189"/>
      <c r="CT159" s="189"/>
      <c r="CU159" s="188"/>
      <c r="CV159" s="188"/>
      <c r="CW159" s="188"/>
      <c r="CX159" s="188"/>
      <c r="CY159" s="188"/>
    </row>
    <row r="160" spans="1:103" ht="12" customHeight="1" x14ac:dyDescent="0.2">
      <c r="A160" s="165" t="s">
        <v>86</v>
      </c>
      <c r="B160" s="173">
        <v>14</v>
      </c>
      <c r="C160" s="173">
        <v>6</v>
      </c>
      <c r="D160" s="173">
        <v>12</v>
      </c>
      <c r="E160" s="173">
        <v>7</v>
      </c>
      <c r="F160" s="173">
        <v>8</v>
      </c>
      <c r="G160" s="173">
        <v>12</v>
      </c>
      <c r="H160" s="173">
        <v>7</v>
      </c>
      <c r="I160" s="173">
        <v>5</v>
      </c>
      <c r="J160" s="173">
        <v>14</v>
      </c>
      <c r="K160" s="173">
        <v>14</v>
      </c>
      <c r="L160" s="173">
        <v>4</v>
      </c>
      <c r="M160" s="173">
        <v>14</v>
      </c>
      <c r="N160" s="173">
        <v>12</v>
      </c>
      <c r="O160" s="173">
        <v>11</v>
      </c>
      <c r="P160" s="173">
        <v>8</v>
      </c>
      <c r="Q160" s="173">
        <v>13</v>
      </c>
      <c r="R160" s="173">
        <v>4</v>
      </c>
      <c r="S160" s="173">
        <v>6</v>
      </c>
      <c r="T160" s="173">
        <v>12</v>
      </c>
      <c r="U160" s="173">
        <v>14</v>
      </c>
      <c r="V160" s="173">
        <v>17</v>
      </c>
      <c r="W160" s="173">
        <v>13</v>
      </c>
      <c r="X160" s="173">
        <v>8</v>
      </c>
      <c r="Y160" s="173">
        <v>13</v>
      </c>
      <c r="Z160" s="173">
        <v>12</v>
      </c>
      <c r="AA160" s="173">
        <v>15</v>
      </c>
      <c r="AB160" s="173">
        <v>16</v>
      </c>
      <c r="AC160" s="173">
        <v>7</v>
      </c>
      <c r="AD160" s="173">
        <v>8</v>
      </c>
      <c r="AE160" s="173">
        <v>15</v>
      </c>
      <c r="AF160" s="173">
        <v>8</v>
      </c>
      <c r="AG160" s="173">
        <v>10</v>
      </c>
      <c r="AH160" s="173">
        <v>16</v>
      </c>
      <c r="AI160" s="173">
        <v>14</v>
      </c>
      <c r="AJ160" s="173">
        <v>18</v>
      </c>
      <c r="AK160" s="173">
        <v>12</v>
      </c>
      <c r="AL160" s="173">
        <v>17</v>
      </c>
      <c r="AM160" s="173">
        <v>19</v>
      </c>
      <c r="AN160" s="173">
        <v>10</v>
      </c>
      <c r="AO160" s="173">
        <v>15</v>
      </c>
      <c r="AP160" s="173">
        <v>24</v>
      </c>
      <c r="AQ160" s="173">
        <v>16</v>
      </c>
      <c r="AR160" s="173">
        <v>16</v>
      </c>
      <c r="AS160" s="173">
        <v>18</v>
      </c>
      <c r="AT160" s="173">
        <v>18</v>
      </c>
      <c r="AU160" s="173">
        <v>23</v>
      </c>
      <c r="AV160" s="173">
        <v>10</v>
      </c>
      <c r="AW160" s="173">
        <v>13</v>
      </c>
      <c r="AX160" s="173">
        <v>17</v>
      </c>
      <c r="AY160" s="173">
        <v>16</v>
      </c>
      <c r="AZ160" s="173">
        <v>71</v>
      </c>
      <c r="BA160" s="173">
        <v>73</v>
      </c>
      <c r="BB160" s="173">
        <v>97</v>
      </c>
      <c r="BC160" s="173">
        <v>96</v>
      </c>
      <c r="BD160" s="173">
        <v>95</v>
      </c>
      <c r="BE160" s="173">
        <v>106</v>
      </c>
      <c r="BF160" s="173">
        <v>122</v>
      </c>
      <c r="BG160" s="173">
        <v>110</v>
      </c>
      <c r="BH160" s="173">
        <v>141</v>
      </c>
      <c r="BI160" s="173">
        <v>135</v>
      </c>
      <c r="BJ160" s="173">
        <v>125</v>
      </c>
      <c r="BK160" s="173">
        <v>111</v>
      </c>
      <c r="BL160" s="173">
        <v>120</v>
      </c>
      <c r="BM160" s="173">
        <v>102</v>
      </c>
      <c r="BN160" s="173">
        <v>112</v>
      </c>
      <c r="BO160" s="173">
        <v>102</v>
      </c>
      <c r="BP160" s="173">
        <v>167</v>
      </c>
      <c r="BQ160" s="173">
        <v>143</v>
      </c>
      <c r="BR160" s="173">
        <v>109</v>
      </c>
      <c r="BS160" s="173">
        <v>98</v>
      </c>
      <c r="BT160" s="173">
        <v>66</v>
      </c>
      <c r="BU160" s="173">
        <v>79</v>
      </c>
      <c r="BV160" s="173">
        <v>41</v>
      </c>
      <c r="BW160" s="173">
        <v>85</v>
      </c>
      <c r="BX160" s="173">
        <v>23</v>
      </c>
      <c r="BY160" s="173">
        <v>39</v>
      </c>
      <c r="BZ160" s="173">
        <v>5</v>
      </c>
      <c r="CA160" s="173">
        <v>16</v>
      </c>
      <c r="CB160" s="173">
        <v>3</v>
      </c>
      <c r="CC160" s="173">
        <v>2</v>
      </c>
      <c r="CD160" s="173">
        <v>0</v>
      </c>
      <c r="CE160" s="173">
        <v>1</v>
      </c>
      <c r="CF160" s="115">
        <f t="shared" si="26"/>
        <v>156</v>
      </c>
      <c r="CG160" s="115">
        <f t="shared" si="26"/>
        <v>165</v>
      </c>
      <c r="CH160" s="115">
        <f t="shared" si="20"/>
        <v>321</v>
      </c>
      <c r="CI160" s="115">
        <f t="shared" si="24"/>
        <v>1037</v>
      </c>
      <c r="CJ160" s="115">
        <f t="shared" si="24"/>
        <v>991</v>
      </c>
      <c r="CK160" s="115">
        <f t="shared" si="21"/>
        <v>2028</v>
      </c>
      <c r="CL160" s="115">
        <f t="shared" si="25"/>
        <v>414</v>
      </c>
      <c r="CM160" s="115">
        <f t="shared" si="25"/>
        <v>463</v>
      </c>
      <c r="CN160" s="115">
        <f t="shared" si="22"/>
        <v>877</v>
      </c>
      <c r="CO160" s="115">
        <f t="shared" si="19"/>
        <v>1607</v>
      </c>
      <c r="CP160" s="115">
        <f t="shared" si="19"/>
        <v>1619</v>
      </c>
      <c r="CQ160" s="115">
        <f t="shared" si="23"/>
        <v>3226</v>
      </c>
      <c r="CS160" s="189"/>
      <c r="CT160" s="189"/>
      <c r="CU160" s="188"/>
      <c r="CV160" s="188"/>
      <c r="CW160" s="188"/>
      <c r="CX160" s="188"/>
      <c r="CY160" s="188"/>
    </row>
    <row r="161" spans="1:103" s="188" customFormat="1" ht="12" customHeight="1" x14ac:dyDescent="0.2">
      <c r="A161" s="162" t="s">
        <v>92</v>
      </c>
      <c r="B161" s="172">
        <v>145</v>
      </c>
      <c r="C161" s="172">
        <v>116</v>
      </c>
      <c r="D161" s="172">
        <v>128</v>
      </c>
      <c r="E161" s="172">
        <v>135</v>
      </c>
      <c r="F161" s="172">
        <v>138</v>
      </c>
      <c r="G161" s="172">
        <v>141</v>
      </c>
      <c r="H161" s="172">
        <v>143</v>
      </c>
      <c r="I161" s="172">
        <v>129</v>
      </c>
      <c r="J161" s="172">
        <v>157</v>
      </c>
      <c r="K161" s="172">
        <v>145</v>
      </c>
      <c r="L161" s="172">
        <v>136</v>
      </c>
      <c r="M161" s="172">
        <v>145</v>
      </c>
      <c r="N161" s="172">
        <v>185</v>
      </c>
      <c r="O161" s="172">
        <v>132</v>
      </c>
      <c r="P161" s="172">
        <v>161</v>
      </c>
      <c r="Q161" s="172">
        <v>151</v>
      </c>
      <c r="R161" s="172">
        <v>145</v>
      </c>
      <c r="S161" s="172">
        <v>165</v>
      </c>
      <c r="T161" s="172">
        <v>177</v>
      </c>
      <c r="U161" s="172">
        <v>151</v>
      </c>
      <c r="V161" s="172">
        <v>164</v>
      </c>
      <c r="W161" s="172">
        <v>134</v>
      </c>
      <c r="X161" s="172">
        <v>143</v>
      </c>
      <c r="Y161" s="172">
        <v>144</v>
      </c>
      <c r="Z161" s="172">
        <v>159</v>
      </c>
      <c r="AA161" s="172">
        <v>152</v>
      </c>
      <c r="AB161" s="172">
        <v>183</v>
      </c>
      <c r="AC161" s="172">
        <v>134</v>
      </c>
      <c r="AD161" s="172">
        <v>187</v>
      </c>
      <c r="AE161" s="172">
        <v>176</v>
      </c>
      <c r="AF161" s="172">
        <v>166</v>
      </c>
      <c r="AG161" s="172">
        <v>168</v>
      </c>
      <c r="AH161" s="172">
        <v>171</v>
      </c>
      <c r="AI161" s="172">
        <v>157</v>
      </c>
      <c r="AJ161" s="172">
        <v>184</v>
      </c>
      <c r="AK161" s="172">
        <v>192</v>
      </c>
      <c r="AL161" s="172">
        <v>180</v>
      </c>
      <c r="AM161" s="172">
        <v>182</v>
      </c>
      <c r="AN161" s="172">
        <v>207</v>
      </c>
      <c r="AO161" s="172">
        <v>144</v>
      </c>
      <c r="AP161" s="172">
        <v>196</v>
      </c>
      <c r="AQ161" s="172">
        <v>170</v>
      </c>
      <c r="AR161" s="172">
        <v>199</v>
      </c>
      <c r="AS161" s="172">
        <v>175</v>
      </c>
      <c r="AT161" s="172">
        <v>170</v>
      </c>
      <c r="AU161" s="172">
        <v>156</v>
      </c>
      <c r="AV161" s="172">
        <v>163</v>
      </c>
      <c r="AW161" s="172">
        <v>146</v>
      </c>
      <c r="AX161" s="172">
        <v>182</v>
      </c>
      <c r="AY161" s="172">
        <v>162</v>
      </c>
      <c r="AZ161" s="172">
        <v>803</v>
      </c>
      <c r="BA161" s="172">
        <v>799</v>
      </c>
      <c r="BB161" s="172">
        <v>1052</v>
      </c>
      <c r="BC161" s="172">
        <v>1011</v>
      </c>
      <c r="BD161" s="172">
        <v>1183</v>
      </c>
      <c r="BE161" s="172">
        <v>1168</v>
      </c>
      <c r="BF161" s="172">
        <v>1469</v>
      </c>
      <c r="BG161" s="172">
        <v>1448</v>
      </c>
      <c r="BH161" s="172">
        <v>1624</v>
      </c>
      <c r="BI161" s="172">
        <v>1500</v>
      </c>
      <c r="BJ161" s="172">
        <v>1332</v>
      </c>
      <c r="BK161" s="172">
        <v>1238</v>
      </c>
      <c r="BL161" s="172">
        <v>1093</v>
      </c>
      <c r="BM161" s="172">
        <v>1004</v>
      </c>
      <c r="BN161" s="172">
        <v>1096</v>
      </c>
      <c r="BO161" s="172">
        <v>1117</v>
      </c>
      <c r="BP161" s="172">
        <v>1456</v>
      </c>
      <c r="BQ161" s="172">
        <v>1403</v>
      </c>
      <c r="BR161" s="172">
        <v>981</v>
      </c>
      <c r="BS161" s="172">
        <v>1153</v>
      </c>
      <c r="BT161" s="172">
        <v>897</v>
      </c>
      <c r="BU161" s="172">
        <v>1194</v>
      </c>
      <c r="BV161" s="172">
        <v>551</v>
      </c>
      <c r="BW161" s="172">
        <v>803</v>
      </c>
      <c r="BX161" s="172">
        <v>222</v>
      </c>
      <c r="BY161" s="172">
        <v>455</v>
      </c>
      <c r="BZ161" s="172">
        <v>53</v>
      </c>
      <c r="CA161" s="172">
        <v>170</v>
      </c>
      <c r="CB161" s="172">
        <v>9</v>
      </c>
      <c r="CC161" s="172">
        <v>49</v>
      </c>
      <c r="CD161" s="172">
        <v>0</v>
      </c>
      <c r="CE161" s="172">
        <v>8</v>
      </c>
      <c r="CF161" s="111">
        <f t="shared" si="26"/>
        <v>2351</v>
      </c>
      <c r="CG161" s="111">
        <f t="shared" si="26"/>
        <v>2150</v>
      </c>
      <c r="CH161" s="111">
        <f t="shared" si="20"/>
        <v>4501</v>
      </c>
      <c r="CI161" s="111">
        <f t="shared" si="24"/>
        <v>11470</v>
      </c>
      <c r="CJ161" s="111">
        <f t="shared" si="24"/>
        <v>10937</v>
      </c>
      <c r="CK161" s="111">
        <f t="shared" si="21"/>
        <v>22407</v>
      </c>
      <c r="CL161" s="111">
        <f t="shared" si="25"/>
        <v>4169</v>
      </c>
      <c r="CM161" s="111">
        <f t="shared" si="25"/>
        <v>5235</v>
      </c>
      <c r="CN161" s="111">
        <f t="shared" si="22"/>
        <v>9404</v>
      </c>
      <c r="CO161" s="111">
        <f t="shared" si="19"/>
        <v>17990</v>
      </c>
      <c r="CP161" s="111">
        <f t="shared" si="19"/>
        <v>18322</v>
      </c>
      <c r="CQ161" s="111">
        <f t="shared" si="23"/>
        <v>36312</v>
      </c>
      <c r="CS161" s="189"/>
      <c r="CT161" s="189"/>
    </row>
    <row r="162" spans="1:103" ht="12" customHeight="1" x14ac:dyDescent="0.2">
      <c r="A162" s="165" t="s">
        <v>45</v>
      </c>
      <c r="B162" s="173">
        <v>13</v>
      </c>
      <c r="C162" s="173">
        <v>11</v>
      </c>
      <c r="D162" s="173">
        <v>17</v>
      </c>
      <c r="E162" s="173">
        <v>11</v>
      </c>
      <c r="F162" s="173">
        <v>16</v>
      </c>
      <c r="G162" s="173">
        <v>17</v>
      </c>
      <c r="H162" s="173">
        <v>18</v>
      </c>
      <c r="I162" s="173">
        <v>15</v>
      </c>
      <c r="J162" s="173">
        <v>21</v>
      </c>
      <c r="K162" s="173">
        <v>21</v>
      </c>
      <c r="L162" s="173">
        <v>16</v>
      </c>
      <c r="M162" s="173">
        <v>17</v>
      </c>
      <c r="N162" s="173">
        <v>31</v>
      </c>
      <c r="O162" s="173">
        <v>17</v>
      </c>
      <c r="P162" s="173">
        <v>15</v>
      </c>
      <c r="Q162" s="173">
        <v>16</v>
      </c>
      <c r="R162" s="173">
        <v>18</v>
      </c>
      <c r="S162" s="173">
        <v>19</v>
      </c>
      <c r="T162" s="173">
        <v>20</v>
      </c>
      <c r="U162" s="173">
        <v>16</v>
      </c>
      <c r="V162" s="173">
        <v>21</v>
      </c>
      <c r="W162" s="173">
        <v>17</v>
      </c>
      <c r="X162" s="173">
        <v>14</v>
      </c>
      <c r="Y162" s="173">
        <v>15</v>
      </c>
      <c r="Z162" s="173">
        <v>15</v>
      </c>
      <c r="AA162" s="173">
        <v>16</v>
      </c>
      <c r="AB162" s="173">
        <v>16</v>
      </c>
      <c r="AC162" s="173">
        <v>22</v>
      </c>
      <c r="AD162" s="173">
        <v>23</v>
      </c>
      <c r="AE162" s="173">
        <v>20</v>
      </c>
      <c r="AF162" s="173">
        <v>18</v>
      </c>
      <c r="AG162" s="173">
        <v>25</v>
      </c>
      <c r="AH162" s="173">
        <v>27</v>
      </c>
      <c r="AI162" s="173">
        <v>19</v>
      </c>
      <c r="AJ162" s="173">
        <v>28</v>
      </c>
      <c r="AK162" s="173">
        <v>38</v>
      </c>
      <c r="AL162" s="173">
        <v>38</v>
      </c>
      <c r="AM162" s="173">
        <v>30</v>
      </c>
      <c r="AN162" s="173">
        <v>40</v>
      </c>
      <c r="AO162" s="173">
        <v>30</v>
      </c>
      <c r="AP162" s="173">
        <v>37</v>
      </c>
      <c r="AQ162" s="173">
        <v>35</v>
      </c>
      <c r="AR162" s="173">
        <v>43</v>
      </c>
      <c r="AS162" s="173">
        <v>40</v>
      </c>
      <c r="AT162" s="173">
        <v>29</v>
      </c>
      <c r="AU162" s="173">
        <v>37</v>
      </c>
      <c r="AV162" s="173">
        <v>31</v>
      </c>
      <c r="AW162" s="173">
        <v>32</v>
      </c>
      <c r="AX162" s="173">
        <v>40</v>
      </c>
      <c r="AY162" s="173">
        <v>25</v>
      </c>
      <c r="AZ162" s="173">
        <v>100</v>
      </c>
      <c r="BA162" s="173">
        <v>95</v>
      </c>
      <c r="BB162" s="173">
        <v>118</v>
      </c>
      <c r="BC162" s="173">
        <v>124</v>
      </c>
      <c r="BD162" s="173">
        <v>144</v>
      </c>
      <c r="BE162" s="173">
        <v>155</v>
      </c>
      <c r="BF162" s="173">
        <v>150</v>
      </c>
      <c r="BG162" s="173">
        <v>141</v>
      </c>
      <c r="BH162" s="173">
        <v>208</v>
      </c>
      <c r="BI162" s="173">
        <v>201</v>
      </c>
      <c r="BJ162" s="173">
        <v>222</v>
      </c>
      <c r="BK162" s="173">
        <v>250</v>
      </c>
      <c r="BL162" s="173">
        <v>226</v>
      </c>
      <c r="BM162" s="173">
        <v>198</v>
      </c>
      <c r="BN162" s="173">
        <v>200</v>
      </c>
      <c r="BO162" s="173">
        <v>194</v>
      </c>
      <c r="BP162" s="173">
        <v>229</v>
      </c>
      <c r="BQ162" s="173">
        <v>260</v>
      </c>
      <c r="BR162" s="173">
        <v>134</v>
      </c>
      <c r="BS162" s="173">
        <v>139</v>
      </c>
      <c r="BT162" s="173">
        <v>108</v>
      </c>
      <c r="BU162" s="173">
        <v>132</v>
      </c>
      <c r="BV162" s="173">
        <v>60</v>
      </c>
      <c r="BW162" s="173">
        <v>88</v>
      </c>
      <c r="BX162" s="173">
        <v>26</v>
      </c>
      <c r="BY162" s="173">
        <v>48</v>
      </c>
      <c r="BZ162" s="173">
        <v>3</v>
      </c>
      <c r="CA162" s="173">
        <v>19</v>
      </c>
      <c r="CB162" s="173">
        <v>2</v>
      </c>
      <c r="CC162" s="173">
        <v>5</v>
      </c>
      <c r="CD162" s="173">
        <v>0</v>
      </c>
      <c r="CE162" s="173">
        <v>0</v>
      </c>
      <c r="CF162" s="115">
        <f t="shared" si="26"/>
        <v>274</v>
      </c>
      <c r="CG162" s="115">
        <f t="shared" si="26"/>
        <v>250</v>
      </c>
      <c r="CH162" s="115">
        <f t="shared" si="20"/>
        <v>524</v>
      </c>
      <c r="CI162" s="115">
        <f t="shared" si="24"/>
        <v>1699</v>
      </c>
      <c r="CJ162" s="115">
        <f t="shared" si="24"/>
        <v>1669</v>
      </c>
      <c r="CK162" s="115">
        <f t="shared" si="21"/>
        <v>3368</v>
      </c>
      <c r="CL162" s="115">
        <f t="shared" si="25"/>
        <v>562</v>
      </c>
      <c r="CM162" s="115">
        <f t="shared" si="25"/>
        <v>691</v>
      </c>
      <c r="CN162" s="115">
        <f t="shared" si="22"/>
        <v>1253</v>
      </c>
      <c r="CO162" s="115">
        <f t="shared" si="19"/>
        <v>2535</v>
      </c>
      <c r="CP162" s="115">
        <f t="shared" si="19"/>
        <v>2610</v>
      </c>
      <c r="CQ162" s="115">
        <f t="shared" si="23"/>
        <v>5145</v>
      </c>
      <c r="CS162" s="189"/>
      <c r="CT162" s="189"/>
      <c r="CU162" s="188"/>
      <c r="CV162" s="188"/>
      <c r="CW162" s="188"/>
      <c r="CX162" s="188"/>
      <c r="CY162" s="188"/>
    </row>
    <row r="163" spans="1:103" ht="12" customHeight="1" x14ac:dyDescent="0.2">
      <c r="A163" s="165" t="s">
        <v>46</v>
      </c>
      <c r="B163" s="173">
        <v>24</v>
      </c>
      <c r="C163" s="173">
        <v>21</v>
      </c>
      <c r="D163" s="173">
        <v>15</v>
      </c>
      <c r="E163" s="173">
        <v>18</v>
      </c>
      <c r="F163" s="173">
        <v>14</v>
      </c>
      <c r="G163" s="173">
        <v>19</v>
      </c>
      <c r="H163" s="173">
        <v>13</v>
      </c>
      <c r="I163" s="173">
        <v>9</v>
      </c>
      <c r="J163" s="173">
        <v>17</v>
      </c>
      <c r="K163" s="173">
        <v>11</v>
      </c>
      <c r="L163" s="173">
        <v>11</v>
      </c>
      <c r="M163" s="173">
        <v>18</v>
      </c>
      <c r="N163" s="173">
        <v>14</v>
      </c>
      <c r="O163" s="173">
        <v>10</v>
      </c>
      <c r="P163" s="173">
        <v>17</v>
      </c>
      <c r="Q163" s="173">
        <v>16</v>
      </c>
      <c r="R163" s="173">
        <v>16</v>
      </c>
      <c r="S163" s="173">
        <v>9</v>
      </c>
      <c r="T163" s="173">
        <v>16</v>
      </c>
      <c r="U163" s="173">
        <v>13</v>
      </c>
      <c r="V163" s="173">
        <v>10</v>
      </c>
      <c r="W163" s="173">
        <v>4</v>
      </c>
      <c r="X163" s="173">
        <v>12</v>
      </c>
      <c r="Y163" s="173">
        <v>14</v>
      </c>
      <c r="Z163" s="173">
        <v>12</v>
      </c>
      <c r="AA163" s="173">
        <v>8</v>
      </c>
      <c r="AB163" s="173">
        <v>21</v>
      </c>
      <c r="AC163" s="173">
        <v>16</v>
      </c>
      <c r="AD163" s="173">
        <v>16</v>
      </c>
      <c r="AE163" s="173">
        <v>16</v>
      </c>
      <c r="AF163" s="173">
        <v>15</v>
      </c>
      <c r="AG163" s="173">
        <v>16</v>
      </c>
      <c r="AH163" s="173">
        <v>18</v>
      </c>
      <c r="AI163" s="173">
        <v>17</v>
      </c>
      <c r="AJ163" s="173">
        <v>14</v>
      </c>
      <c r="AK163" s="173">
        <v>31</v>
      </c>
      <c r="AL163" s="173">
        <v>14</v>
      </c>
      <c r="AM163" s="173">
        <v>15</v>
      </c>
      <c r="AN163" s="173">
        <v>27</v>
      </c>
      <c r="AO163" s="173">
        <v>9</v>
      </c>
      <c r="AP163" s="173">
        <v>27</v>
      </c>
      <c r="AQ163" s="173">
        <v>16</v>
      </c>
      <c r="AR163" s="173">
        <v>34</v>
      </c>
      <c r="AS163" s="173">
        <v>23</v>
      </c>
      <c r="AT163" s="173">
        <v>36</v>
      </c>
      <c r="AU163" s="173">
        <v>11</v>
      </c>
      <c r="AV163" s="173">
        <v>26</v>
      </c>
      <c r="AW163" s="173">
        <v>18</v>
      </c>
      <c r="AX163" s="173">
        <v>22</v>
      </c>
      <c r="AY163" s="173">
        <v>14</v>
      </c>
      <c r="AZ163" s="173">
        <v>108</v>
      </c>
      <c r="BA163" s="173">
        <v>97</v>
      </c>
      <c r="BB163" s="173">
        <v>137</v>
      </c>
      <c r="BC163" s="173">
        <v>142</v>
      </c>
      <c r="BD163" s="173">
        <v>154</v>
      </c>
      <c r="BE163" s="173">
        <v>152</v>
      </c>
      <c r="BF163" s="173">
        <v>158</v>
      </c>
      <c r="BG163" s="173">
        <v>175</v>
      </c>
      <c r="BH163" s="173">
        <v>172</v>
      </c>
      <c r="BI163" s="173">
        <v>177</v>
      </c>
      <c r="BJ163" s="173">
        <v>167</v>
      </c>
      <c r="BK163" s="173">
        <v>174</v>
      </c>
      <c r="BL163" s="173">
        <v>133</v>
      </c>
      <c r="BM163" s="173">
        <v>128</v>
      </c>
      <c r="BN163" s="173">
        <v>180</v>
      </c>
      <c r="BO163" s="173">
        <v>163</v>
      </c>
      <c r="BP163" s="173">
        <v>247</v>
      </c>
      <c r="BQ163" s="173">
        <v>282</v>
      </c>
      <c r="BR163" s="173">
        <v>241</v>
      </c>
      <c r="BS163" s="173">
        <v>347</v>
      </c>
      <c r="BT163" s="173">
        <v>271</v>
      </c>
      <c r="BU163" s="173">
        <v>377</v>
      </c>
      <c r="BV163" s="173">
        <v>179</v>
      </c>
      <c r="BW163" s="173">
        <v>263</v>
      </c>
      <c r="BX163" s="173">
        <v>75</v>
      </c>
      <c r="BY163" s="173">
        <v>111</v>
      </c>
      <c r="BZ163" s="173">
        <v>7</v>
      </c>
      <c r="CA163" s="173">
        <v>30</v>
      </c>
      <c r="CB163" s="173">
        <v>0</v>
      </c>
      <c r="CC163" s="173">
        <v>9</v>
      </c>
      <c r="CD163" s="173">
        <v>0</v>
      </c>
      <c r="CE163" s="173">
        <v>1</v>
      </c>
      <c r="CF163" s="115">
        <f t="shared" si="26"/>
        <v>228</v>
      </c>
      <c r="CG163" s="115">
        <f t="shared" si="26"/>
        <v>202</v>
      </c>
      <c r="CH163" s="115">
        <f t="shared" si="20"/>
        <v>430</v>
      </c>
      <c r="CI163" s="115">
        <f t="shared" si="24"/>
        <v>1442</v>
      </c>
      <c r="CJ163" s="115">
        <f t="shared" si="24"/>
        <v>1378</v>
      </c>
      <c r="CK163" s="115">
        <f t="shared" si="21"/>
        <v>2820</v>
      </c>
      <c r="CL163" s="115">
        <f t="shared" si="25"/>
        <v>1020</v>
      </c>
      <c r="CM163" s="115">
        <f t="shared" si="25"/>
        <v>1420</v>
      </c>
      <c r="CN163" s="115">
        <f t="shared" si="22"/>
        <v>2440</v>
      </c>
      <c r="CO163" s="115">
        <f t="shared" si="19"/>
        <v>2690</v>
      </c>
      <c r="CP163" s="115">
        <f t="shared" si="19"/>
        <v>3000</v>
      </c>
      <c r="CQ163" s="115">
        <f t="shared" si="23"/>
        <v>5690</v>
      </c>
      <c r="CS163" s="189"/>
      <c r="CT163" s="189"/>
      <c r="CU163" s="188"/>
      <c r="CV163" s="188"/>
      <c r="CW163" s="188"/>
      <c r="CX163" s="188"/>
      <c r="CY163" s="188"/>
    </row>
    <row r="164" spans="1:103" ht="12" customHeight="1" x14ac:dyDescent="0.2">
      <c r="A164" s="165" t="s">
        <v>47</v>
      </c>
      <c r="B164" s="173">
        <v>30</v>
      </c>
      <c r="C164" s="173">
        <v>24</v>
      </c>
      <c r="D164" s="173">
        <v>24</v>
      </c>
      <c r="E164" s="173">
        <v>30</v>
      </c>
      <c r="F164" s="173">
        <v>24</v>
      </c>
      <c r="G164" s="173">
        <v>29</v>
      </c>
      <c r="H164" s="173">
        <v>30</v>
      </c>
      <c r="I164" s="173">
        <v>25</v>
      </c>
      <c r="J164" s="173">
        <v>33</v>
      </c>
      <c r="K164" s="173">
        <v>30</v>
      </c>
      <c r="L164" s="173">
        <v>35</v>
      </c>
      <c r="M164" s="173">
        <v>31</v>
      </c>
      <c r="N164" s="173">
        <v>38</v>
      </c>
      <c r="O164" s="173">
        <v>25</v>
      </c>
      <c r="P164" s="173">
        <v>34</v>
      </c>
      <c r="Q164" s="173">
        <v>27</v>
      </c>
      <c r="R164" s="173">
        <v>27</v>
      </c>
      <c r="S164" s="173">
        <v>45</v>
      </c>
      <c r="T164" s="173">
        <v>37</v>
      </c>
      <c r="U164" s="173">
        <v>27</v>
      </c>
      <c r="V164" s="173">
        <v>37</v>
      </c>
      <c r="W164" s="173">
        <v>30</v>
      </c>
      <c r="X164" s="173">
        <v>22</v>
      </c>
      <c r="Y164" s="173">
        <v>23</v>
      </c>
      <c r="Z164" s="173">
        <v>33</v>
      </c>
      <c r="AA164" s="173">
        <v>30</v>
      </c>
      <c r="AB164" s="173">
        <v>28</v>
      </c>
      <c r="AC164" s="173">
        <v>20</v>
      </c>
      <c r="AD164" s="173">
        <v>24</v>
      </c>
      <c r="AE164" s="173">
        <v>30</v>
      </c>
      <c r="AF164" s="173">
        <v>26</v>
      </c>
      <c r="AG164" s="173">
        <v>31</v>
      </c>
      <c r="AH164" s="173">
        <v>22</v>
      </c>
      <c r="AI164" s="173">
        <v>26</v>
      </c>
      <c r="AJ164" s="173">
        <v>40</v>
      </c>
      <c r="AK164" s="173">
        <v>25</v>
      </c>
      <c r="AL164" s="173">
        <v>15</v>
      </c>
      <c r="AM164" s="173">
        <v>27</v>
      </c>
      <c r="AN164" s="173">
        <v>36</v>
      </c>
      <c r="AO164" s="173">
        <v>24</v>
      </c>
      <c r="AP164" s="173">
        <v>26</v>
      </c>
      <c r="AQ164" s="173">
        <v>28</v>
      </c>
      <c r="AR164" s="173">
        <v>33</v>
      </c>
      <c r="AS164" s="173">
        <v>24</v>
      </c>
      <c r="AT164" s="173">
        <v>25</v>
      </c>
      <c r="AU164" s="173">
        <v>28</v>
      </c>
      <c r="AV164" s="173">
        <v>30</v>
      </c>
      <c r="AW164" s="173">
        <v>26</v>
      </c>
      <c r="AX164" s="173">
        <v>29</v>
      </c>
      <c r="AY164" s="173">
        <v>31</v>
      </c>
      <c r="AZ164" s="173">
        <v>127</v>
      </c>
      <c r="BA164" s="173">
        <v>133</v>
      </c>
      <c r="BB164" s="173">
        <v>228</v>
      </c>
      <c r="BC164" s="173">
        <v>218</v>
      </c>
      <c r="BD164" s="173">
        <v>226</v>
      </c>
      <c r="BE164" s="173">
        <v>228</v>
      </c>
      <c r="BF164" s="173">
        <v>297</v>
      </c>
      <c r="BG164" s="173">
        <v>252</v>
      </c>
      <c r="BH164" s="173">
        <v>297</v>
      </c>
      <c r="BI164" s="173">
        <v>234</v>
      </c>
      <c r="BJ164" s="173">
        <v>207</v>
      </c>
      <c r="BK164" s="173">
        <v>184</v>
      </c>
      <c r="BL164" s="173">
        <v>169</v>
      </c>
      <c r="BM164" s="173">
        <v>143</v>
      </c>
      <c r="BN164" s="173">
        <v>147</v>
      </c>
      <c r="BO164" s="173">
        <v>173</v>
      </c>
      <c r="BP164" s="173">
        <v>190</v>
      </c>
      <c r="BQ164" s="173">
        <v>176</v>
      </c>
      <c r="BR164" s="173">
        <v>116</v>
      </c>
      <c r="BS164" s="173">
        <v>138</v>
      </c>
      <c r="BT164" s="173">
        <v>98</v>
      </c>
      <c r="BU164" s="173">
        <v>119</v>
      </c>
      <c r="BV164" s="173">
        <v>54</v>
      </c>
      <c r="BW164" s="173">
        <v>92</v>
      </c>
      <c r="BX164" s="173">
        <v>23</v>
      </c>
      <c r="BY164" s="173">
        <v>53</v>
      </c>
      <c r="BZ164" s="173">
        <v>9</v>
      </c>
      <c r="CA164" s="173">
        <v>27</v>
      </c>
      <c r="CB164" s="173">
        <v>1</v>
      </c>
      <c r="CC164" s="173">
        <v>9</v>
      </c>
      <c r="CD164" s="173">
        <v>0</v>
      </c>
      <c r="CE164" s="173">
        <v>1</v>
      </c>
      <c r="CF164" s="115">
        <f t="shared" si="26"/>
        <v>456</v>
      </c>
      <c r="CG164" s="115">
        <f t="shared" si="26"/>
        <v>426</v>
      </c>
      <c r="CH164" s="115">
        <f t="shared" si="20"/>
        <v>882</v>
      </c>
      <c r="CI164" s="115">
        <f t="shared" si="24"/>
        <v>1980</v>
      </c>
      <c r="CJ164" s="115">
        <f t="shared" si="24"/>
        <v>1835</v>
      </c>
      <c r="CK164" s="115">
        <f t="shared" si="21"/>
        <v>3815</v>
      </c>
      <c r="CL164" s="115">
        <f t="shared" si="25"/>
        <v>491</v>
      </c>
      <c r="CM164" s="115">
        <f t="shared" si="25"/>
        <v>615</v>
      </c>
      <c r="CN164" s="115">
        <f t="shared" si="22"/>
        <v>1106</v>
      </c>
      <c r="CO164" s="115">
        <f t="shared" si="19"/>
        <v>2927</v>
      </c>
      <c r="CP164" s="115">
        <f t="shared" si="19"/>
        <v>2876</v>
      </c>
      <c r="CQ164" s="115">
        <f t="shared" si="23"/>
        <v>5803</v>
      </c>
      <c r="CS164" s="189"/>
      <c r="CT164" s="189"/>
      <c r="CU164" s="188"/>
      <c r="CV164" s="188"/>
      <c r="CW164" s="188"/>
      <c r="CX164" s="188"/>
      <c r="CY164" s="188"/>
    </row>
    <row r="165" spans="1:103" ht="12" customHeight="1" x14ac:dyDescent="0.2">
      <c r="A165" s="165" t="s">
        <v>51</v>
      </c>
      <c r="B165" s="173">
        <v>8</v>
      </c>
      <c r="C165" s="173">
        <v>10</v>
      </c>
      <c r="D165" s="173">
        <v>7</v>
      </c>
      <c r="E165" s="173">
        <v>13</v>
      </c>
      <c r="F165" s="173">
        <v>17</v>
      </c>
      <c r="G165" s="173">
        <v>16</v>
      </c>
      <c r="H165" s="173">
        <v>12</v>
      </c>
      <c r="I165" s="173">
        <v>5</v>
      </c>
      <c r="J165" s="173">
        <v>17</v>
      </c>
      <c r="K165" s="173">
        <v>13</v>
      </c>
      <c r="L165" s="173">
        <v>12</v>
      </c>
      <c r="M165" s="173">
        <v>12</v>
      </c>
      <c r="N165" s="173">
        <v>15</v>
      </c>
      <c r="O165" s="173">
        <v>17</v>
      </c>
      <c r="P165" s="173">
        <v>24</v>
      </c>
      <c r="Q165" s="173">
        <v>13</v>
      </c>
      <c r="R165" s="173">
        <v>14</v>
      </c>
      <c r="S165" s="173">
        <v>21</v>
      </c>
      <c r="T165" s="173">
        <v>28</v>
      </c>
      <c r="U165" s="173">
        <v>17</v>
      </c>
      <c r="V165" s="173">
        <v>23</v>
      </c>
      <c r="W165" s="173">
        <v>18</v>
      </c>
      <c r="X165" s="173">
        <v>25</v>
      </c>
      <c r="Y165" s="173">
        <v>21</v>
      </c>
      <c r="Z165" s="173">
        <v>19</v>
      </c>
      <c r="AA165" s="173">
        <v>28</v>
      </c>
      <c r="AB165" s="173">
        <v>34</v>
      </c>
      <c r="AC165" s="173">
        <v>18</v>
      </c>
      <c r="AD165" s="173">
        <v>29</v>
      </c>
      <c r="AE165" s="173">
        <v>30</v>
      </c>
      <c r="AF165" s="173">
        <v>26</v>
      </c>
      <c r="AG165" s="173">
        <v>35</v>
      </c>
      <c r="AH165" s="173">
        <v>28</v>
      </c>
      <c r="AI165" s="173">
        <v>26</v>
      </c>
      <c r="AJ165" s="173">
        <v>31</v>
      </c>
      <c r="AK165" s="173">
        <v>38</v>
      </c>
      <c r="AL165" s="173">
        <v>41</v>
      </c>
      <c r="AM165" s="173">
        <v>32</v>
      </c>
      <c r="AN165" s="173">
        <v>34</v>
      </c>
      <c r="AO165" s="173">
        <v>20</v>
      </c>
      <c r="AP165" s="173">
        <v>33</v>
      </c>
      <c r="AQ165" s="173">
        <v>31</v>
      </c>
      <c r="AR165" s="173">
        <v>17</v>
      </c>
      <c r="AS165" s="173">
        <v>22</v>
      </c>
      <c r="AT165" s="173">
        <v>16</v>
      </c>
      <c r="AU165" s="173">
        <v>19</v>
      </c>
      <c r="AV165" s="173">
        <v>23</v>
      </c>
      <c r="AW165" s="173">
        <v>10</v>
      </c>
      <c r="AX165" s="173">
        <v>16</v>
      </c>
      <c r="AY165" s="173">
        <v>15</v>
      </c>
      <c r="AZ165" s="173">
        <v>77</v>
      </c>
      <c r="BA165" s="173">
        <v>57</v>
      </c>
      <c r="BB165" s="173">
        <v>105</v>
      </c>
      <c r="BC165" s="173">
        <v>78</v>
      </c>
      <c r="BD165" s="173">
        <v>111</v>
      </c>
      <c r="BE165" s="173">
        <v>104</v>
      </c>
      <c r="BF165" s="173">
        <v>163</v>
      </c>
      <c r="BG165" s="173">
        <v>186</v>
      </c>
      <c r="BH165" s="173">
        <v>231</v>
      </c>
      <c r="BI165" s="173">
        <v>213</v>
      </c>
      <c r="BJ165" s="173">
        <v>184</v>
      </c>
      <c r="BK165" s="173">
        <v>147</v>
      </c>
      <c r="BL165" s="173">
        <v>109</v>
      </c>
      <c r="BM165" s="173">
        <v>106</v>
      </c>
      <c r="BN165" s="173">
        <v>113</v>
      </c>
      <c r="BO165" s="173">
        <v>112</v>
      </c>
      <c r="BP165" s="173">
        <v>150</v>
      </c>
      <c r="BQ165" s="173">
        <v>131</v>
      </c>
      <c r="BR165" s="173">
        <v>86</v>
      </c>
      <c r="BS165" s="173">
        <v>75</v>
      </c>
      <c r="BT165" s="173">
        <v>64</v>
      </c>
      <c r="BU165" s="173">
        <v>85</v>
      </c>
      <c r="BV165" s="173">
        <v>31</v>
      </c>
      <c r="BW165" s="173">
        <v>63</v>
      </c>
      <c r="BX165" s="173">
        <v>17</v>
      </c>
      <c r="BY165" s="173">
        <v>42</v>
      </c>
      <c r="BZ165" s="173">
        <v>3</v>
      </c>
      <c r="CA165" s="173">
        <v>20</v>
      </c>
      <c r="CB165" s="173">
        <v>2</v>
      </c>
      <c r="CC165" s="173">
        <v>7</v>
      </c>
      <c r="CD165" s="173">
        <v>0</v>
      </c>
      <c r="CE165" s="173">
        <v>1</v>
      </c>
      <c r="CF165" s="115">
        <f t="shared" si="26"/>
        <v>284</v>
      </c>
      <c r="CG165" s="115">
        <f t="shared" si="26"/>
        <v>252</v>
      </c>
      <c r="CH165" s="115">
        <f t="shared" si="20"/>
        <v>536</v>
      </c>
      <c r="CI165" s="115">
        <f t="shared" si="24"/>
        <v>1358</v>
      </c>
      <c r="CJ165" s="115">
        <f t="shared" si="24"/>
        <v>1251</v>
      </c>
      <c r="CK165" s="115">
        <f t="shared" si="21"/>
        <v>2609</v>
      </c>
      <c r="CL165" s="115">
        <f t="shared" si="25"/>
        <v>353</v>
      </c>
      <c r="CM165" s="115">
        <f t="shared" si="25"/>
        <v>424</v>
      </c>
      <c r="CN165" s="115">
        <f t="shared" si="22"/>
        <v>777</v>
      </c>
      <c r="CO165" s="115">
        <f t="shared" si="19"/>
        <v>1995</v>
      </c>
      <c r="CP165" s="115">
        <f t="shared" si="19"/>
        <v>1927</v>
      </c>
      <c r="CQ165" s="115">
        <f t="shared" si="23"/>
        <v>3922</v>
      </c>
      <c r="CS165" s="189"/>
      <c r="CT165" s="189"/>
      <c r="CU165" s="188"/>
      <c r="CV165" s="188"/>
      <c r="CW165" s="188"/>
      <c r="CX165" s="188"/>
      <c r="CY165" s="188"/>
    </row>
    <row r="166" spans="1:103" ht="12" customHeight="1" x14ac:dyDescent="0.2">
      <c r="A166" s="165" t="s">
        <v>52</v>
      </c>
      <c r="B166" s="173">
        <v>11</v>
      </c>
      <c r="C166" s="173">
        <v>7</v>
      </c>
      <c r="D166" s="173">
        <v>7</v>
      </c>
      <c r="E166" s="173">
        <v>8</v>
      </c>
      <c r="F166" s="173">
        <v>11</v>
      </c>
      <c r="G166" s="173">
        <v>6</v>
      </c>
      <c r="H166" s="173">
        <v>9</v>
      </c>
      <c r="I166" s="173">
        <v>7</v>
      </c>
      <c r="J166" s="173">
        <v>6</v>
      </c>
      <c r="K166" s="173">
        <v>13</v>
      </c>
      <c r="L166" s="173">
        <v>8</v>
      </c>
      <c r="M166" s="173">
        <v>9</v>
      </c>
      <c r="N166" s="173">
        <v>9</v>
      </c>
      <c r="O166" s="173">
        <v>10</v>
      </c>
      <c r="P166" s="173">
        <v>11</v>
      </c>
      <c r="Q166" s="173">
        <v>11</v>
      </c>
      <c r="R166" s="173">
        <v>9</v>
      </c>
      <c r="S166" s="173">
        <v>12</v>
      </c>
      <c r="T166" s="173">
        <v>13</v>
      </c>
      <c r="U166" s="173">
        <v>9</v>
      </c>
      <c r="V166" s="173">
        <v>12</v>
      </c>
      <c r="W166" s="173">
        <v>9</v>
      </c>
      <c r="X166" s="173">
        <v>10</v>
      </c>
      <c r="Y166" s="173">
        <v>4</v>
      </c>
      <c r="Z166" s="173">
        <v>3</v>
      </c>
      <c r="AA166" s="173">
        <v>10</v>
      </c>
      <c r="AB166" s="173">
        <v>8</v>
      </c>
      <c r="AC166" s="173">
        <v>10</v>
      </c>
      <c r="AD166" s="173">
        <v>8</v>
      </c>
      <c r="AE166" s="173">
        <v>11</v>
      </c>
      <c r="AF166" s="173">
        <v>8</v>
      </c>
      <c r="AG166" s="173">
        <v>3</v>
      </c>
      <c r="AH166" s="173">
        <v>9</v>
      </c>
      <c r="AI166" s="173">
        <v>6</v>
      </c>
      <c r="AJ166" s="173">
        <v>14</v>
      </c>
      <c r="AK166" s="173">
        <v>11</v>
      </c>
      <c r="AL166" s="173">
        <v>10</v>
      </c>
      <c r="AM166" s="173">
        <v>12</v>
      </c>
      <c r="AN166" s="173">
        <v>14</v>
      </c>
      <c r="AO166" s="173">
        <v>8</v>
      </c>
      <c r="AP166" s="173">
        <v>10</v>
      </c>
      <c r="AQ166" s="173">
        <v>10</v>
      </c>
      <c r="AR166" s="173">
        <v>11</v>
      </c>
      <c r="AS166" s="173">
        <v>13</v>
      </c>
      <c r="AT166" s="173">
        <v>12</v>
      </c>
      <c r="AU166" s="173">
        <v>11</v>
      </c>
      <c r="AV166" s="173">
        <v>11</v>
      </c>
      <c r="AW166" s="173">
        <v>6</v>
      </c>
      <c r="AX166" s="173">
        <v>11</v>
      </c>
      <c r="AY166" s="173">
        <v>9</v>
      </c>
      <c r="AZ166" s="173">
        <v>74</v>
      </c>
      <c r="BA166" s="173">
        <v>71</v>
      </c>
      <c r="BB166" s="173">
        <v>72</v>
      </c>
      <c r="BC166" s="173">
        <v>69</v>
      </c>
      <c r="BD166" s="173">
        <v>75</v>
      </c>
      <c r="BE166" s="173">
        <v>67</v>
      </c>
      <c r="BF166" s="173">
        <v>87</v>
      </c>
      <c r="BG166" s="173">
        <v>79</v>
      </c>
      <c r="BH166" s="173">
        <v>102</v>
      </c>
      <c r="BI166" s="173">
        <v>86</v>
      </c>
      <c r="BJ166" s="173">
        <v>88</v>
      </c>
      <c r="BK166" s="173">
        <v>73</v>
      </c>
      <c r="BL166" s="173">
        <v>86</v>
      </c>
      <c r="BM166" s="173">
        <v>61</v>
      </c>
      <c r="BN166" s="173">
        <v>96</v>
      </c>
      <c r="BO166" s="173">
        <v>71</v>
      </c>
      <c r="BP166" s="173">
        <v>111</v>
      </c>
      <c r="BQ166" s="173">
        <v>83</v>
      </c>
      <c r="BR166" s="173">
        <v>69</v>
      </c>
      <c r="BS166" s="173">
        <v>71</v>
      </c>
      <c r="BT166" s="173">
        <v>72</v>
      </c>
      <c r="BU166" s="173">
        <v>75</v>
      </c>
      <c r="BV166" s="173">
        <v>40</v>
      </c>
      <c r="BW166" s="173">
        <v>51</v>
      </c>
      <c r="BX166" s="173">
        <v>16</v>
      </c>
      <c r="BY166" s="173">
        <v>37</v>
      </c>
      <c r="BZ166" s="173">
        <v>14</v>
      </c>
      <c r="CA166" s="173">
        <v>15</v>
      </c>
      <c r="CB166" s="173">
        <v>1</v>
      </c>
      <c r="CC166" s="173">
        <v>4</v>
      </c>
      <c r="CD166" s="173">
        <v>0</v>
      </c>
      <c r="CE166" s="173">
        <v>2</v>
      </c>
      <c r="CF166" s="115">
        <f t="shared" si="26"/>
        <v>135</v>
      </c>
      <c r="CG166" s="115">
        <f t="shared" si="26"/>
        <v>136</v>
      </c>
      <c r="CH166" s="115">
        <f t="shared" si="20"/>
        <v>271</v>
      </c>
      <c r="CI166" s="115">
        <f t="shared" si="24"/>
        <v>790</v>
      </c>
      <c r="CJ166" s="115">
        <f t="shared" si="24"/>
        <v>666</v>
      </c>
      <c r="CK166" s="115">
        <f t="shared" si="21"/>
        <v>1456</v>
      </c>
      <c r="CL166" s="115">
        <f t="shared" si="25"/>
        <v>323</v>
      </c>
      <c r="CM166" s="115">
        <f t="shared" si="25"/>
        <v>338</v>
      </c>
      <c r="CN166" s="115">
        <f t="shared" si="22"/>
        <v>661</v>
      </c>
      <c r="CO166" s="115">
        <f t="shared" si="19"/>
        <v>1248</v>
      </c>
      <c r="CP166" s="115">
        <f t="shared" si="19"/>
        <v>1140</v>
      </c>
      <c r="CQ166" s="115">
        <f t="shared" si="23"/>
        <v>2388</v>
      </c>
      <c r="CS166" s="189"/>
      <c r="CT166" s="189"/>
      <c r="CU166" s="188"/>
      <c r="CV166" s="188"/>
      <c r="CW166" s="188"/>
      <c r="CX166" s="188"/>
      <c r="CY166" s="188"/>
    </row>
    <row r="167" spans="1:103" ht="12" customHeight="1" x14ac:dyDescent="0.2">
      <c r="A167" s="165" t="s">
        <v>70</v>
      </c>
      <c r="B167" s="173">
        <v>12</v>
      </c>
      <c r="C167" s="173">
        <v>10</v>
      </c>
      <c r="D167" s="173">
        <v>9</v>
      </c>
      <c r="E167" s="173">
        <v>11</v>
      </c>
      <c r="F167" s="173">
        <v>9</v>
      </c>
      <c r="G167" s="173">
        <v>11</v>
      </c>
      <c r="H167" s="173">
        <v>10</v>
      </c>
      <c r="I167" s="173">
        <v>8</v>
      </c>
      <c r="J167" s="173">
        <v>14</v>
      </c>
      <c r="K167" s="173">
        <v>10</v>
      </c>
      <c r="L167" s="173">
        <v>11</v>
      </c>
      <c r="M167" s="173">
        <v>14</v>
      </c>
      <c r="N167" s="173">
        <v>23</v>
      </c>
      <c r="O167" s="173">
        <v>18</v>
      </c>
      <c r="P167" s="173">
        <v>7</v>
      </c>
      <c r="Q167" s="173">
        <v>19</v>
      </c>
      <c r="R167" s="173">
        <v>15</v>
      </c>
      <c r="S167" s="173">
        <v>16</v>
      </c>
      <c r="T167" s="173">
        <v>17</v>
      </c>
      <c r="U167" s="173">
        <v>14</v>
      </c>
      <c r="V167" s="173">
        <v>18</v>
      </c>
      <c r="W167" s="173">
        <v>25</v>
      </c>
      <c r="X167" s="173">
        <v>17</v>
      </c>
      <c r="Y167" s="173">
        <v>17</v>
      </c>
      <c r="Z167" s="173">
        <v>12</v>
      </c>
      <c r="AA167" s="173">
        <v>20</v>
      </c>
      <c r="AB167" s="173">
        <v>22</v>
      </c>
      <c r="AC167" s="173">
        <v>10</v>
      </c>
      <c r="AD167" s="173">
        <v>28</v>
      </c>
      <c r="AE167" s="173">
        <v>9</v>
      </c>
      <c r="AF167" s="173">
        <v>18</v>
      </c>
      <c r="AG167" s="173">
        <v>14</v>
      </c>
      <c r="AH167" s="173">
        <v>12</v>
      </c>
      <c r="AI167" s="173">
        <v>18</v>
      </c>
      <c r="AJ167" s="173">
        <v>14</v>
      </c>
      <c r="AK167" s="173">
        <v>5</v>
      </c>
      <c r="AL167" s="173">
        <v>17</v>
      </c>
      <c r="AM167" s="173">
        <v>16</v>
      </c>
      <c r="AN167" s="173">
        <v>16</v>
      </c>
      <c r="AO167" s="173">
        <v>12</v>
      </c>
      <c r="AP167" s="173">
        <v>18</v>
      </c>
      <c r="AQ167" s="173">
        <v>13</v>
      </c>
      <c r="AR167" s="173">
        <v>16</v>
      </c>
      <c r="AS167" s="173">
        <v>8</v>
      </c>
      <c r="AT167" s="173">
        <v>14</v>
      </c>
      <c r="AU167" s="173">
        <v>9</v>
      </c>
      <c r="AV167" s="173">
        <v>13</v>
      </c>
      <c r="AW167" s="173">
        <v>11</v>
      </c>
      <c r="AX167" s="173">
        <v>12</v>
      </c>
      <c r="AY167" s="173">
        <v>16</v>
      </c>
      <c r="AZ167" s="173">
        <v>72</v>
      </c>
      <c r="BA167" s="173">
        <v>73</v>
      </c>
      <c r="BB167" s="173">
        <v>72</v>
      </c>
      <c r="BC167" s="173">
        <v>76</v>
      </c>
      <c r="BD167" s="173">
        <v>101</v>
      </c>
      <c r="BE167" s="173">
        <v>111</v>
      </c>
      <c r="BF167" s="173">
        <v>153</v>
      </c>
      <c r="BG167" s="173">
        <v>135</v>
      </c>
      <c r="BH167" s="173">
        <v>144</v>
      </c>
      <c r="BI167" s="173">
        <v>133</v>
      </c>
      <c r="BJ167" s="173">
        <v>97</v>
      </c>
      <c r="BK167" s="173">
        <v>76</v>
      </c>
      <c r="BL167" s="173">
        <v>71</v>
      </c>
      <c r="BM167" s="173">
        <v>62</v>
      </c>
      <c r="BN167" s="173">
        <v>71</v>
      </c>
      <c r="BO167" s="173">
        <v>73</v>
      </c>
      <c r="BP167" s="173">
        <v>101</v>
      </c>
      <c r="BQ167" s="173">
        <v>84</v>
      </c>
      <c r="BR167" s="173">
        <v>70</v>
      </c>
      <c r="BS167" s="173">
        <v>64</v>
      </c>
      <c r="BT167" s="173">
        <v>54</v>
      </c>
      <c r="BU167" s="173">
        <v>56</v>
      </c>
      <c r="BV167" s="173">
        <v>26</v>
      </c>
      <c r="BW167" s="173">
        <v>43</v>
      </c>
      <c r="BX167" s="173">
        <v>13</v>
      </c>
      <c r="BY167" s="173">
        <v>29</v>
      </c>
      <c r="BZ167" s="173">
        <v>5</v>
      </c>
      <c r="CA167" s="173">
        <v>10</v>
      </c>
      <c r="CB167" s="173">
        <v>2</v>
      </c>
      <c r="CC167" s="173">
        <v>2</v>
      </c>
      <c r="CD167" s="173">
        <v>0</v>
      </c>
      <c r="CE167" s="173">
        <v>1</v>
      </c>
      <c r="CF167" s="115">
        <f t="shared" si="26"/>
        <v>224</v>
      </c>
      <c r="CG167" s="115">
        <f t="shared" si="26"/>
        <v>212</v>
      </c>
      <c r="CH167" s="115">
        <f t="shared" si="20"/>
        <v>436</v>
      </c>
      <c r="CI167" s="115">
        <f t="shared" si="24"/>
        <v>931</v>
      </c>
      <c r="CJ167" s="115">
        <f t="shared" si="24"/>
        <v>861</v>
      </c>
      <c r="CK167" s="115">
        <f t="shared" si="21"/>
        <v>1792</v>
      </c>
      <c r="CL167" s="115">
        <f t="shared" si="25"/>
        <v>271</v>
      </c>
      <c r="CM167" s="115">
        <f t="shared" si="25"/>
        <v>289</v>
      </c>
      <c r="CN167" s="115">
        <f t="shared" si="22"/>
        <v>560</v>
      </c>
      <c r="CO167" s="115">
        <f t="shared" si="19"/>
        <v>1426</v>
      </c>
      <c r="CP167" s="115">
        <f t="shared" si="19"/>
        <v>1362</v>
      </c>
      <c r="CQ167" s="115">
        <f t="shared" si="23"/>
        <v>2788</v>
      </c>
      <c r="CS167" s="189"/>
      <c r="CT167" s="189"/>
      <c r="CU167" s="188"/>
      <c r="CV167" s="188"/>
      <c r="CW167" s="188"/>
      <c r="CX167" s="188"/>
      <c r="CY167" s="188"/>
    </row>
    <row r="168" spans="1:103" ht="12" customHeight="1" x14ac:dyDescent="0.2">
      <c r="A168" s="165" t="s">
        <v>86</v>
      </c>
      <c r="B168" s="173">
        <v>21</v>
      </c>
      <c r="C168" s="173">
        <v>14</v>
      </c>
      <c r="D168" s="173">
        <v>29</v>
      </c>
      <c r="E168" s="173">
        <v>28</v>
      </c>
      <c r="F168" s="173">
        <v>24</v>
      </c>
      <c r="G168" s="173">
        <v>19</v>
      </c>
      <c r="H168" s="173">
        <v>28</v>
      </c>
      <c r="I168" s="173">
        <v>32</v>
      </c>
      <c r="J168" s="173">
        <v>25</v>
      </c>
      <c r="K168" s="173">
        <v>25</v>
      </c>
      <c r="L168" s="173">
        <v>21</v>
      </c>
      <c r="M168" s="173">
        <v>21</v>
      </c>
      <c r="N168" s="173">
        <v>38</v>
      </c>
      <c r="O168" s="173">
        <v>17</v>
      </c>
      <c r="P168" s="173">
        <v>37</v>
      </c>
      <c r="Q168" s="173">
        <v>27</v>
      </c>
      <c r="R168" s="173">
        <v>25</v>
      </c>
      <c r="S168" s="173">
        <v>20</v>
      </c>
      <c r="T168" s="173">
        <v>25</v>
      </c>
      <c r="U168" s="173">
        <v>29</v>
      </c>
      <c r="V168" s="173">
        <v>20</v>
      </c>
      <c r="W168" s="173">
        <v>21</v>
      </c>
      <c r="X168" s="173">
        <v>22</v>
      </c>
      <c r="Y168" s="173">
        <v>31</v>
      </c>
      <c r="Z168" s="173">
        <v>28</v>
      </c>
      <c r="AA168" s="173">
        <v>21</v>
      </c>
      <c r="AB168" s="173">
        <v>31</v>
      </c>
      <c r="AC168" s="173">
        <v>24</v>
      </c>
      <c r="AD168" s="173">
        <v>30</v>
      </c>
      <c r="AE168" s="173">
        <v>38</v>
      </c>
      <c r="AF168" s="173">
        <v>19</v>
      </c>
      <c r="AG168" s="173">
        <v>22</v>
      </c>
      <c r="AH168" s="173">
        <v>24</v>
      </c>
      <c r="AI168" s="173">
        <v>24</v>
      </c>
      <c r="AJ168" s="173">
        <v>24</v>
      </c>
      <c r="AK168" s="173">
        <v>24</v>
      </c>
      <c r="AL168" s="173">
        <v>19</v>
      </c>
      <c r="AM168" s="173">
        <v>22</v>
      </c>
      <c r="AN168" s="173">
        <v>22</v>
      </c>
      <c r="AO168" s="173">
        <v>24</v>
      </c>
      <c r="AP168" s="173">
        <v>26</v>
      </c>
      <c r="AQ168" s="173">
        <v>22</v>
      </c>
      <c r="AR168" s="173">
        <v>23</v>
      </c>
      <c r="AS168" s="173">
        <v>20</v>
      </c>
      <c r="AT168" s="173">
        <v>22</v>
      </c>
      <c r="AU168" s="173">
        <v>21</v>
      </c>
      <c r="AV168" s="173">
        <v>20</v>
      </c>
      <c r="AW168" s="173">
        <v>29</v>
      </c>
      <c r="AX168" s="173">
        <v>23</v>
      </c>
      <c r="AY168" s="173">
        <v>30</v>
      </c>
      <c r="AZ168" s="173">
        <v>140</v>
      </c>
      <c r="BA168" s="173">
        <v>138</v>
      </c>
      <c r="BB168" s="173">
        <v>186</v>
      </c>
      <c r="BC168" s="173">
        <v>169</v>
      </c>
      <c r="BD168" s="173">
        <v>221</v>
      </c>
      <c r="BE168" s="173">
        <v>202</v>
      </c>
      <c r="BF168" s="173">
        <v>254</v>
      </c>
      <c r="BG168" s="173">
        <v>262</v>
      </c>
      <c r="BH168" s="173">
        <v>260</v>
      </c>
      <c r="BI168" s="173">
        <v>228</v>
      </c>
      <c r="BJ168" s="173">
        <v>181</v>
      </c>
      <c r="BK168" s="173">
        <v>175</v>
      </c>
      <c r="BL168" s="173">
        <v>156</v>
      </c>
      <c r="BM168" s="173">
        <v>154</v>
      </c>
      <c r="BN168" s="173">
        <v>159</v>
      </c>
      <c r="BO168" s="173">
        <v>183</v>
      </c>
      <c r="BP168" s="173">
        <v>251</v>
      </c>
      <c r="BQ168" s="173">
        <v>227</v>
      </c>
      <c r="BR168" s="173">
        <v>154</v>
      </c>
      <c r="BS168" s="173">
        <v>199</v>
      </c>
      <c r="BT168" s="173">
        <v>145</v>
      </c>
      <c r="BU168" s="173">
        <v>221</v>
      </c>
      <c r="BV168" s="173">
        <v>106</v>
      </c>
      <c r="BW168" s="173">
        <v>136</v>
      </c>
      <c r="BX168" s="173">
        <v>29</v>
      </c>
      <c r="BY168" s="173">
        <v>87</v>
      </c>
      <c r="BZ168" s="173">
        <v>8</v>
      </c>
      <c r="CA168" s="173">
        <v>30</v>
      </c>
      <c r="CB168" s="173">
        <v>0</v>
      </c>
      <c r="CC168" s="173">
        <v>8</v>
      </c>
      <c r="CD168" s="173">
        <v>0</v>
      </c>
      <c r="CE168" s="173">
        <v>2</v>
      </c>
      <c r="CF168" s="115">
        <f t="shared" si="26"/>
        <v>404</v>
      </c>
      <c r="CG168" s="115">
        <f t="shared" si="26"/>
        <v>367</v>
      </c>
      <c r="CH168" s="115">
        <f t="shared" si="20"/>
        <v>771</v>
      </c>
      <c r="CI168" s="115">
        <f t="shared" si="24"/>
        <v>1779</v>
      </c>
      <c r="CJ168" s="115">
        <f t="shared" si="24"/>
        <v>1749</v>
      </c>
      <c r="CK168" s="115">
        <f t="shared" si="21"/>
        <v>3528</v>
      </c>
      <c r="CL168" s="115">
        <f t="shared" si="25"/>
        <v>693</v>
      </c>
      <c r="CM168" s="115">
        <f t="shared" si="25"/>
        <v>910</v>
      </c>
      <c r="CN168" s="115">
        <f t="shared" si="22"/>
        <v>1603</v>
      </c>
      <c r="CO168" s="115">
        <f t="shared" si="19"/>
        <v>2876</v>
      </c>
      <c r="CP168" s="115">
        <f t="shared" si="19"/>
        <v>3026</v>
      </c>
      <c r="CQ168" s="115">
        <f t="shared" si="23"/>
        <v>5902</v>
      </c>
      <c r="CS168" s="189"/>
      <c r="CT168" s="189"/>
      <c r="CU168" s="188"/>
      <c r="CV168" s="188"/>
      <c r="CW168" s="188"/>
      <c r="CX168" s="188"/>
      <c r="CY168" s="188"/>
    </row>
    <row r="169" spans="1:103" ht="12" customHeight="1" x14ac:dyDescent="0.2">
      <c r="A169" s="165" t="s">
        <v>88</v>
      </c>
      <c r="B169" s="173">
        <v>26</v>
      </c>
      <c r="C169" s="173">
        <v>19</v>
      </c>
      <c r="D169" s="173">
        <v>20</v>
      </c>
      <c r="E169" s="173">
        <v>16</v>
      </c>
      <c r="F169" s="173">
        <v>23</v>
      </c>
      <c r="G169" s="173">
        <v>24</v>
      </c>
      <c r="H169" s="173">
        <v>23</v>
      </c>
      <c r="I169" s="173">
        <v>28</v>
      </c>
      <c r="J169" s="173">
        <v>24</v>
      </c>
      <c r="K169" s="173">
        <v>22</v>
      </c>
      <c r="L169" s="173">
        <v>22</v>
      </c>
      <c r="M169" s="173">
        <v>23</v>
      </c>
      <c r="N169" s="173">
        <v>17</v>
      </c>
      <c r="O169" s="173">
        <v>18</v>
      </c>
      <c r="P169" s="173">
        <v>16</v>
      </c>
      <c r="Q169" s="173">
        <v>22</v>
      </c>
      <c r="R169" s="173">
        <v>21</v>
      </c>
      <c r="S169" s="173">
        <v>23</v>
      </c>
      <c r="T169" s="173">
        <v>21</v>
      </c>
      <c r="U169" s="173">
        <v>26</v>
      </c>
      <c r="V169" s="173">
        <v>23</v>
      </c>
      <c r="W169" s="173">
        <v>10</v>
      </c>
      <c r="X169" s="173">
        <v>21</v>
      </c>
      <c r="Y169" s="173">
        <v>19</v>
      </c>
      <c r="Z169" s="173">
        <v>37</v>
      </c>
      <c r="AA169" s="173">
        <v>19</v>
      </c>
      <c r="AB169" s="173">
        <v>23</v>
      </c>
      <c r="AC169" s="173">
        <v>14</v>
      </c>
      <c r="AD169" s="173">
        <v>29</v>
      </c>
      <c r="AE169" s="173">
        <v>22</v>
      </c>
      <c r="AF169" s="173">
        <v>36</v>
      </c>
      <c r="AG169" s="173">
        <v>22</v>
      </c>
      <c r="AH169" s="173">
        <v>31</v>
      </c>
      <c r="AI169" s="173">
        <v>21</v>
      </c>
      <c r="AJ169" s="173">
        <v>19</v>
      </c>
      <c r="AK169" s="173">
        <v>20</v>
      </c>
      <c r="AL169" s="173">
        <v>26</v>
      </c>
      <c r="AM169" s="173">
        <v>28</v>
      </c>
      <c r="AN169" s="173">
        <v>18</v>
      </c>
      <c r="AO169" s="173">
        <v>17</v>
      </c>
      <c r="AP169" s="173">
        <v>19</v>
      </c>
      <c r="AQ169" s="173">
        <v>15</v>
      </c>
      <c r="AR169" s="173">
        <v>22</v>
      </c>
      <c r="AS169" s="173">
        <v>25</v>
      </c>
      <c r="AT169" s="173">
        <v>16</v>
      </c>
      <c r="AU169" s="173">
        <v>20</v>
      </c>
      <c r="AV169" s="173">
        <v>9</v>
      </c>
      <c r="AW169" s="173">
        <v>14</v>
      </c>
      <c r="AX169" s="173">
        <v>29</v>
      </c>
      <c r="AY169" s="173">
        <v>22</v>
      </c>
      <c r="AZ169" s="173">
        <v>105</v>
      </c>
      <c r="BA169" s="173">
        <v>135</v>
      </c>
      <c r="BB169" s="173">
        <v>134</v>
      </c>
      <c r="BC169" s="173">
        <v>135</v>
      </c>
      <c r="BD169" s="173">
        <v>151</v>
      </c>
      <c r="BE169" s="173">
        <v>149</v>
      </c>
      <c r="BF169" s="173">
        <v>207</v>
      </c>
      <c r="BG169" s="173">
        <v>218</v>
      </c>
      <c r="BH169" s="173">
        <v>210</v>
      </c>
      <c r="BI169" s="173">
        <v>228</v>
      </c>
      <c r="BJ169" s="173">
        <v>186</v>
      </c>
      <c r="BK169" s="173">
        <v>159</v>
      </c>
      <c r="BL169" s="173">
        <v>143</v>
      </c>
      <c r="BM169" s="173">
        <v>152</v>
      </c>
      <c r="BN169" s="173">
        <v>130</v>
      </c>
      <c r="BO169" s="173">
        <v>148</v>
      </c>
      <c r="BP169" s="173">
        <v>177</v>
      </c>
      <c r="BQ169" s="173">
        <v>160</v>
      </c>
      <c r="BR169" s="173">
        <v>111</v>
      </c>
      <c r="BS169" s="173">
        <v>120</v>
      </c>
      <c r="BT169" s="173">
        <v>85</v>
      </c>
      <c r="BU169" s="173">
        <v>129</v>
      </c>
      <c r="BV169" s="173">
        <v>55</v>
      </c>
      <c r="BW169" s="173">
        <v>67</v>
      </c>
      <c r="BX169" s="173">
        <v>23</v>
      </c>
      <c r="BY169" s="173">
        <v>48</v>
      </c>
      <c r="BZ169" s="173">
        <v>4</v>
      </c>
      <c r="CA169" s="173">
        <v>19</v>
      </c>
      <c r="CB169" s="173">
        <v>1</v>
      </c>
      <c r="CC169" s="173">
        <v>5</v>
      </c>
      <c r="CD169" s="173">
        <v>0</v>
      </c>
      <c r="CE169" s="173">
        <v>0</v>
      </c>
      <c r="CF169" s="115">
        <f t="shared" si="26"/>
        <v>346</v>
      </c>
      <c r="CG169" s="115">
        <f t="shared" si="26"/>
        <v>305</v>
      </c>
      <c r="CH169" s="115">
        <f t="shared" si="20"/>
        <v>651</v>
      </c>
      <c r="CI169" s="115">
        <f t="shared" si="24"/>
        <v>1491</v>
      </c>
      <c r="CJ169" s="115">
        <f t="shared" si="24"/>
        <v>1528</v>
      </c>
      <c r="CK169" s="115">
        <f t="shared" si="21"/>
        <v>3019</v>
      </c>
      <c r="CL169" s="115">
        <f t="shared" si="25"/>
        <v>456</v>
      </c>
      <c r="CM169" s="115">
        <f t="shared" si="25"/>
        <v>548</v>
      </c>
      <c r="CN169" s="115">
        <f t="shared" si="22"/>
        <v>1004</v>
      </c>
      <c r="CO169" s="115">
        <f t="shared" si="19"/>
        <v>2293</v>
      </c>
      <c r="CP169" s="115">
        <f t="shared" si="19"/>
        <v>2381</v>
      </c>
      <c r="CQ169" s="115">
        <f t="shared" si="23"/>
        <v>4674</v>
      </c>
      <c r="CS169" s="189"/>
      <c r="CT169" s="189"/>
      <c r="CU169" s="188"/>
      <c r="CV169" s="188"/>
      <c r="CW169" s="188"/>
      <c r="CX169" s="188"/>
      <c r="CY169" s="188"/>
    </row>
    <row r="170" spans="1:103" s="188" customFormat="1" ht="12" customHeight="1" x14ac:dyDescent="0.2">
      <c r="A170" s="162" t="s">
        <v>93</v>
      </c>
      <c r="B170" s="172">
        <v>154</v>
      </c>
      <c r="C170" s="172">
        <v>154</v>
      </c>
      <c r="D170" s="172">
        <v>186</v>
      </c>
      <c r="E170" s="172">
        <v>183</v>
      </c>
      <c r="F170" s="172">
        <v>179</v>
      </c>
      <c r="G170" s="172">
        <v>144</v>
      </c>
      <c r="H170" s="172">
        <v>182</v>
      </c>
      <c r="I170" s="172">
        <v>150</v>
      </c>
      <c r="J170" s="172">
        <v>157</v>
      </c>
      <c r="K170" s="172">
        <v>176</v>
      </c>
      <c r="L170" s="172">
        <v>191</v>
      </c>
      <c r="M170" s="172">
        <v>165</v>
      </c>
      <c r="N170" s="172">
        <v>164</v>
      </c>
      <c r="O170" s="172">
        <v>161</v>
      </c>
      <c r="P170" s="172">
        <v>176</v>
      </c>
      <c r="Q170" s="172">
        <v>146</v>
      </c>
      <c r="R170" s="172">
        <v>159</v>
      </c>
      <c r="S170" s="172">
        <v>143</v>
      </c>
      <c r="T170" s="172">
        <v>168</v>
      </c>
      <c r="U170" s="172">
        <v>174</v>
      </c>
      <c r="V170" s="172">
        <v>163</v>
      </c>
      <c r="W170" s="172">
        <v>144</v>
      </c>
      <c r="X170" s="172">
        <v>137</v>
      </c>
      <c r="Y170" s="172">
        <v>149</v>
      </c>
      <c r="Z170" s="172">
        <v>160</v>
      </c>
      <c r="AA170" s="172">
        <v>160</v>
      </c>
      <c r="AB170" s="172">
        <v>168</v>
      </c>
      <c r="AC170" s="172">
        <v>158</v>
      </c>
      <c r="AD170" s="172">
        <v>158</v>
      </c>
      <c r="AE170" s="172">
        <v>158</v>
      </c>
      <c r="AF170" s="172">
        <v>160</v>
      </c>
      <c r="AG170" s="172">
        <v>120</v>
      </c>
      <c r="AH170" s="172">
        <v>151</v>
      </c>
      <c r="AI170" s="172">
        <v>153</v>
      </c>
      <c r="AJ170" s="172">
        <v>137</v>
      </c>
      <c r="AK170" s="172">
        <v>162</v>
      </c>
      <c r="AL170" s="172">
        <v>164</v>
      </c>
      <c r="AM170" s="172">
        <v>127</v>
      </c>
      <c r="AN170" s="172">
        <v>146</v>
      </c>
      <c r="AO170" s="172">
        <v>122</v>
      </c>
      <c r="AP170" s="172">
        <v>125</v>
      </c>
      <c r="AQ170" s="172">
        <v>140</v>
      </c>
      <c r="AR170" s="172">
        <v>160</v>
      </c>
      <c r="AS170" s="172">
        <v>151</v>
      </c>
      <c r="AT170" s="172">
        <v>142</v>
      </c>
      <c r="AU170" s="172">
        <v>148</v>
      </c>
      <c r="AV170" s="172">
        <v>147</v>
      </c>
      <c r="AW170" s="172">
        <v>164</v>
      </c>
      <c r="AX170" s="172">
        <v>178</v>
      </c>
      <c r="AY170" s="172">
        <v>152</v>
      </c>
      <c r="AZ170" s="172">
        <v>955</v>
      </c>
      <c r="BA170" s="172">
        <v>927</v>
      </c>
      <c r="BB170" s="172">
        <v>1364</v>
      </c>
      <c r="BC170" s="172">
        <v>1246</v>
      </c>
      <c r="BD170" s="172">
        <v>1559</v>
      </c>
      <c r="BE170" s="172">
        <v>1506</v>
      </c>
      <c r="BF170" s="172">
        <v>1805</v>
      </c>
      <c r="BG170" s="172">
        <v>1803</v>
      </c>
      <c r="BH170" s="172">
        <v>1653</v>
      </c>
      <c r="BI170" s="172">
        <v>1573</v>
      </c>
      <c r="BJ170" s="172">
        <v>1277</v>
      </c>
      <c r="BK170" s="172">
        <v>1220</v>
      </c>
      <c r="BL170" s="172">
        <v>1043</v>
      </c>
      <c r="BM170" s="172">
        <v>1104</v>
      </c>
      <c r="BN170" s="172">
        <v>1126</v>
      </c>
      <c r="BO170" s="172">
        <v>1380</v>
      </c>
      <c r="BP170" s="172">
        <v>1726</v>
      </c>
      <c r="BQ170" s="172">
        <v>1983</v>
      </c>
      <c r="BR170" s="172">
        <v>1295</v>
      </c>
      <c r="BS170" s="172">
        <v>1502</v>
      </c>
      <c r="BT170" s="172">
        <v>1011</v>
      </c>
      <c r="BU170" s="172">
        <v>1269</v>
      </c>
      <c r="BV170" s="172">
        <v>617</v>
      </c>
      <c r="BW170" s="172">
        <v>991</v>
      </c>
      <c r="BX170" s="172">
        <v>258</v>
      </c>
      <c r="BY170" s="172">
        <v>497</v>
      </c>
      <c r="BZ170" s="172">
        <v>92</v>
      </c>
      <c r="CA170" s="172">
        <v>213</v>
      </c>
      <c r="CB170" s="172">
        <v>10</v>
      </c>
      <c r="CC170" s="172">
        <v>56</v>
      </c>
      <c r="CD170" s="172">
        <v>3</v>
      </c>
      <c r="CE170" s="172">
        <v>6</v>
      </c>
      <c r="CF170" s="111">
        <f t="shared" si="26"/>
        <v>2502</v>
      </c>
      <c r="CG170" s="111">
        <f t="shared" si="26"/>
        <v>2365</v>
      </c>
      <c r="CH170" s="111">
        <f t="shared" si="20"/>
        <v>4867</v>
      </c>
      <c r="CI170" s="111">
        <f t="shared" si="24"/>
        <v>12292</v>
      </c>
      <c r="CJ170" s="111">
        <f t="shared" si="24"/>
        <v>12198</v>
      </c>
      <c r="CK170" s="111">
        <f t="shared" si="21"/>
        <v>24490</v>
      </c>
      <c r="CL170" s="111">
        <f t="shared" si="25"/>
        <v>5012</v>
      </c>
      <c r="CM170" s="111">
        <f t="shared" si="25"/>
        <v>6517</v>
      </c>
      <c r="CN170" s="111">
        <f t="shared" si="22"/>
        <v>11529</v>
      </c>
      <c r="CO170" s="111">
        <f t="shared" si="19"/>
        <v>19806</v>
      </c>
      <c r="CP170" s="111">
        <f t="shared" si="19"/>
        <v>21080</v>
      </c>
      <c r="CQ170" s="111">
        <f t="shared" si="23"/>
        <v>40886</v>
      </c>
      <c r="CS170" s="189"/>
      <c r="CT170" s="189"/>
    </row>
    <row r="171" spans="1:103" ht="12" customHeight="1" x14ac:dyDescent="0.2">
      <c r="A171" s="165" t="s">
        <v>45</v>
      </c>
      <c r="B171" s="173">
        <v>24</v>
      </c>
      <c r="C171" s="173">
        <v>26</v>
      </c>
      <c r="D171" s="173">
        <v>39</v>
      </c>
      <c r="E171" s="173">
        <v>42</v>
      </c>
      <c r="F171" s="173">
        <v>36</v>
      </c>
      <c r="G171" s="173">
        <v>27</v>
      </c>
      <c r="H171" s="173">
        <v>34</v>
      </c>
      <c r="I171" s="173">
        <v>30</v>
      </c>
      <c r="J171" s="173">
        <v>35</v>
      </c>
      <c r="K171" s="173">
        <v>40</v>
      </c>
      <c r="L171" s="173">
        <v>43</v>
      </c>
      <c r="M171" s="173">
        <v>48</v>
      </c>
      <c r="N171" s="173">
        <v>48</v>
      </c>
      <c r="O171" s="173">
        <v>41</v>
      </c>
      <c r="P171" s="173">
        <v>51</v>
      </c>
      <c r="Q171" s="173">
        <v>38</v>
      </c>
      <c r="R171" s="173">
        <v>39</v>
      </c>
      <c r="S171" s="173">
        <v>34</v>
      </c>
      <c r="T171" s="173">
        <v>48</v>
      </c>
      <c r="U171" s="173">
        <v>52</v>
      </c>
      <c r="V171" s="173">
        <v>42</v>
      </c>
      <c r="W171" s="173">
        <v>37</v>
      </c>
      <c r="X171" s="173">
        <v>35</v>
      </c>
      <c r="Y171" s="173">
        <v>41</v>
      </c>
      <c r="Z171" s="173">
        <v>42</v>
      </c>
      <c r="AA171" s="173">
        <v>45</v>
      </c>
      <c r="AB171" s="173">
        <v>44</v>
      </c>
      <c r="AC171" s="173">
        <v>39</v>
      </c>
      <c r="AD171" s="173">
        <v>29</v>
      </c>
      <c r="AE171" s="173">
        <v>36</v>
      </c>
      <c r="AF171" s="173">
        <v>41</v>
      </c>
      <c r="AG171" s="173">
        <v>25</v>
      </c>
      <c r="AH171" s="173">
        <v>34</v>
      </c>
      <c r="AI171" s="173">
        <v>35</v>
      </c>
      <c r="AJ171" s="173">
        <v>28</v>
      </c>
      <c r="AK171" s="173">
        <v>39</v>
      </c>
      <c r="AL171" s="173">
        <v>36</v>
      </c>
      <c r="AM171" s="173">
        <v>23</v>
      </c>
      <c r="AN171" s="173">
        <v>20</v>
      </c>
      <c r="AO171" s="173">
        <v>24</v>
      </c>
      <c r="AP171" s="173">
        <v>22</v>
      </c>
      <c r="AQ171" s="173">
        <v>21</v>
      </c>
      <c r="AR171" s="173">
        <v>33</v>
      </c>
      <c r="AS171" s="173">
        <v>30</v>
      </c>
      <c r="AT171" s="173">
        <v>24</v>
      </c>
      <c r="AU171" s="173">
        <v>32</v>
      </c>
      <c r="AV171" s="173">
        <v>22</v>
      </c>
      <c r="AW171" s="173">
        <v>17</v>
      </c>
      <c r="AX171" s="173">
        <v>32</v>
      </c>
      <c r="AY171" s="173">
        <v>22</v>
      </c>
      <c r="AZ171" s="173">
        <v>152</v>
      </c>
      <c r="BA171" s="173">
        <v>172</v>
      </c>
      <c r="BB171" s="173">
        <v>238</v>
      </c>
      <c r="BC171" s="173">
        <v>199</v>
      </c>
      <c r="BD171" s="173">
        <v>291</v>
      </c>
      <c r="BE171" s="173">
        <v>286</v>
      </c>
      <c r="BF171" s="173">
        <v>375</v>
      </c>
      <c r="BG171" s="173">
        <v>398</v>
      </c>
      <c r="BH171" s="173">
        <v>325</v>
      </c>
      <c r="BI171" s="173">
        <v>319</v>
      </c>
      <c r="BJ171" s="173">
        <v>207</v>
      </c>
      <c r="BK171" s="173">
        <v>203</v>
      </c>
      <c r="BL171" s="173">
        <v>182</v>
      </c>
      <c r="BM171" s="173">
        <v>178</v>
      </c>
      <c r="BN171" s="173">
        <v>194</v>
      </c>
      <c r="BO171" s="173">
        <v>242</v>
      </c>
      <c r="BP171" s="173">
        <v>295</v>
      </c>
      <c r="BQ171" s="173">
        <v>319</v>
      </c>
      <c r="BR171" s="173">
        <v>174</v>
      </c>
      <c r="BS171" s="173">
        <v>178</v>
      </c>
      <c r="BT171" s="173">
        <v>126</v>
      </c>
      <c r="BU171" s="173">
        <v>156</v>
      </c>
      <c r="BV171" s="173">
        <v>68</v>
      </c>
      <c r="BW171" s="173">
        <v>97</v>
      </c>
      <c r="BX171" s="173">
        <v>34</v>
      </c>
      <c r="BY171" s="173">
        <v>53</v>
      </c>
      <c r="BZ171" s="173">
        <v>15</v>
      </c>
      <c r="CA171" s="173">
        <v>27</v>
      </c>
      <c r="CB171" s="173">
        <v>0</v>
      </c>
      <c r="CC171" s="173">
        <v>8</v>
      </c>
      <c r="CD171" s="173">
        <v>0</v>
      </c>
      <c r="CE171" s="173">
        <v>1</v>
      </c>
      <c r="CF171" s="115">
        <f t="shared" si="26"/>
        <v>589</v>
      </c>
      <c r="CG171" s="115">
        <f t="shared" si="26"/>
        <v>576</v>
      </c>
      <c r="CH171" s="115">
        <f t="shared" si="20"/>
        <v>1165</v>
      </c>
      <c r="CI171" s="115">
        <f t="shared" si="24"/>
        <v>2256</v>
      </c>
      <c r="CJ171" s="115">
        <f t="shared" si="24"/>
        <v>2265</v>
      </c>
      <c r="CK171" s="115">
        <f t="shared" si="21"/>
        <v>4521</v>
      </c>
      <c r="CL171" s="115">
        <f t="shared" si="25"/>
        <v>712</v>
      </c>
      <c r="CM171" s="115">
        <f t="shared" si="25"/>
        <v>839</v>
      </c>
      <c r="CN171" s="115">
        <f t="shared" si="22"/>
        <v>1551</v>
      </c>
      <c r="CO171" s="115">
        <f t="shared" si="19"/>
        <v>3557</v>
      </c>
      <c r="CP171" s="115">
        <f t="shared" si="19"/>
        <v>3680</v>
      </c>
      <c r="CQ171" s="115">
        <f t="shared" si="23"/>
        <v>7237</v>
      </c>
      <c r="CS171" s="189"/>
      <c r="CT171" s="189"/>
      <c r="CU171" s="188"/>
      <c r="CV171" s="188"/>
      <c r="CW171" s="188"/>
      <c r="CX171" s="188"/>
      <c r="CY171" s="188"/>
    </row>
    <row r="172" spans="1:103" ht="12" customHeight="1" x14ac:dyDescent="0.2">
      <c r="A172" s="165" t="s">
        <v>46</v>
      </c>
      <c r="B172" s="173">
        <v>58</v>
      </c>
      <c r="C172" s="173">
        <v>68</v>
      </c>
      <c r="D172" s="173">
        <v>83</v>
      </c>
      <c r="E172" s="173">
        <v>70</v>
      </c>
      <c r="F172" s="173">
        <v>76</v>
      </c>
      <c r="G172" s="173">
        <v>65</v>
      </c>
      <c r="H172" s="173">
        <v>81</v>
      </c>
      <c r="I172" s="173">
        <v>57</v>
      </c>
      <c r="J172" s="173">
        <v>62</v>
      </c>
      <c r="K172" s="173">
        <v>65</v>
      </c>
      <c r="L172" s="173">
        <v>76</v>
      </c>
      <c r="M172" s="173">
        <v>53</v>
      </c>
      <c r="N172" s="173">
        <v>56</v>
      </c>
      <c r="O172" s="173">
        <v>53</v>
      </c>
      <c r="P172" s="173">
        <v>62</v>
      </c>
      <c r="Q172" s="173">
        <v>52</v>
      </c>
      <c r="R172" s="173">
        <v>51</v>
      </c>
      <c r="S172" s="173">
        <v>60</v>
      </c>
      <c r="T172" s="173">
        <v>47</v>
      </c>
      <c r="U172" s="173">
        <v>51</v>
      </c>
      <c r="V172" s="173">
        <v>62</v>
      </c>
      <c r="W172" s="173">
        <v>39</v>
      </c>
      <c r="X172" s="173">
        <v>50</v>
      </c>
      <c r="Y172" s="173">
        <v>47</v>
      </c>
      <c r="Z172" s="173">
        <v>59</v>
      </c>
      <c r="AA172" s="173">
        <v>47</v>
      </c>
      <c r="AB172" s="173">
        <v>47</v>
      </c>
      <c r="AC172" s="173">
        <v>38</v>
      </c>
      <c r="AD172" s="173">
        <v>55</v>
      </c>
      <c r="AE172" s="173">
        <v>50</v>
      </c>
      <c r="AF172" s="173">
        <v>51</v>
      </c>
      <c r="AG172" s="173">
        <v>36</v>
      </c>
      <c r="AH172" s="173">
        <v>40</v>
      </c>
      <c r="AI172" s="173">
        <v>46</v>
      </c>
      <c r="AJ172" s="173">
        <v>39</v>
      </c>
      <c r="AK172" s="173">
        <v>51</v>
      </c>
      <c r="AL172" s="173">
        <v>45</v>
      </c>
      <c r="AM172" s="173">
        <v>47</v>
      </c>
      <c r="AN172" s="173">
        <v>44</v>
      </c>
      <c r="AO172" s="173">
        <v>34</v>
      </c>
      <c r="AP172" s="173">
        <v>40</v>
      </c>
      <c r="AQ172" s="173">
        <v>39</v>
      </c>
      <c r="AR172" s="173">
        <v>49</v>
      </c>
      <c r="AS172" s="173">
        <v>39</v>
      </c>
      <c r="AT172" s="173">
        <v>35</v>
      </c>
      <c r="AU172" s="173">
        <v>31</v>
      </c>
      <c r="AV172" s="173">
        <v>48</v>
      </c>
      <c r="AW172" s="173">
        <v>54</v>
      </c>
      <c r="AX172" s="173">
        <v>44</v>
      </c>
      <c r="AY172" s="173">
        <v>46</v>
      </c>
      <c r="AZ172" s="173">
        <v>330</v>
      </c>
      <c r="BA172" s="173">
        <v>332</v>
      </c>
      <c r="BB172" s="173">
        <v>509</v>
      </c>
      <c r="BC172" s="173">
        <v>497</v>
      </c>
      <c r="BD172" s="173">
        <v>643</v>
      </c>
      <c r="BE172" s="173">
        <v>658</v>
      </c>
      <c r="BF172" s="173">
        <v>714</v>
      </c>
      <c r="BG172" s="173">
        <v>670</v>
      </c>
      <c r="BH172" s="173">
        <v>567</v>
      </c>
      <c r="BI172" s="173">
        <v>513</v>
      </c>
      <c r="BJ172" s="173">
        <v>419</v>
      </c>
      <c r="BK172" s="173">
        <v>410</v>
      </c>
      <c r="BL172" s="173">
        <v>341</v>
      </c>
      <c r="BM172" s="173">
        <v>385</v>
      </c>
      <c r="BN172" s="173">
        <v>419</v>
      </c>
      <c r="BO172" s="173">
        <v>523</v>
      </c>
      <c r="BP172" s="173">
        <v>704</v>
      </c>
      <c r="BQ172" s="173">
        <v>876</v>
      </c>
      <c r="BR172" s="173">
        <v>545</v>
      </c>
      <c r="BS172" s="173">
        <v>597</v>
      </c>
      <c r="BT172" s="173">
        <v>370</v>
      </c>
      <c r="BU172" s="173">
        <v>479</v>
      </c>
      <c r="BV172" s="173">
        <v>235</v>
      </c>
      <c r="BW172" s="173">
        <v>335</v>
      </c>
      <c r="BX172" s="173">
        <v>103</v>
      </c>
      <c r="BY172" s="173">
        <v>184</v>
      </c>
      <c r="BZ172" s="173">
        <v>31</v>
      </c>
      <c r="CA172" s="173">
        <v>70</v>
      </c>
      <c r="CB172" s="173">
        <v>4</v>
      </c>
      <c r="CC172" s="173">
        <v>17</v>
      </c>
      <c r="CD172" s="173">
        <v>1</v>
      </c>
      <c r="CE172" s="173">
        <v>2</v>
      </c>
      <c r="CF172" s="115">
        <f t="shared" si="26"/>
        <v>925</v>
      </c>
      <c r="CG172" s="115">
        <f t="shared" si="26"/>
        <v>815</v>
      </c>
      <c r="CH172" s="115">
        <f t="shared" si="20"/>
        <v>1740</v>
      </c>
      <c r="CI172" s="115">
        <f t="shared" si="24"/>
        <v>4377</v>
      </c>
      <c r="CJ172" s="115">
        <f t="shared" si="24"/>
        <v>4411</v>
      </c>
      <c r="CK172" s="115">
        <f t="shared" si="21"/>
        <v>8788</v>
      </c>
      <c r="CL172" s="115">
        <f t="shared" si="25"/>
        <v>1993</v>
      </c>
      <c r="CM172" s="115">
        <f t="shared" si="25"/>
        <v>2560</v>
      </c>
      <c r="CN172" s="115">
        <f t="shared" si="22"/>
        <v>4553</v>
      </c>
      <c r="CO172" s="115">
        <f t="shared" si="19"/>
        <v>7295</v>
      </c>
      <c r="CP172" s="115">
        <f t="shared" si="19"/>
        <v>7786</v>
      </c>
      <c r="CQ172" s="115">
        <f t="shared" si="23"/>
        <v>15081</v>
      </c>
      <c r="CS172" s="189"/>
      <c r="CT172" s="189"/>
      <c r="CU172" s="188"/>
      <c r="CV172" s="188"/>
      <c r="CW172" s="188"/>
      <c r="CX172" s="188"/>
      <c r="CY172" s="188"/>
    </row>
    <row r="173" spans="1:103" ht="12" customHeight="1" x14ac:dyDescent="0.2">
      <c r="A173" s="165" t="s">
        <v>47</v>
      </c>
      <c r="B173" s="173">
        <v>10</v>
      </c>
      <c r="C173" s="173">
        <v>13</v>
      </c>
      <c r="D173" s="173">
        <v>10</v>
      </c>
      <c r="E173" s="173">
        <v>6</v>
      </c>
      <c r="F173" s="173">
        <v>8</v>
      </c>
      <c r="G173" s="173">
        <v>8</v>
      </c>
      <c r="H173" s="173">
        <v>12</v>
      </c>
      <c r="I173" s="173">
        <v>9</v>
      </c>
      <c r="J173" s="173">
        <v>12</v>
      </c>
      <c r="K173" s="173">
        <v>8</v>
      </c>
      <c r="L173" s="173">
        <v>22</v>
      </c>
      <c r="M173" s="173">
        <v>10</v>
      </c>
      <c r="N173" s="173">
        <v>7</v>
      </c>
      <c r="O173" s="173">
        <v>13</v>
      </c>
      <c r="P173" s="173">
        <v>12</v>
      </c>
      <c r="Q173" s="173">
        <v>14</v>
      </c>
      <c r="R173" s="173">
        <v>14</v>
      </c>
      <c r="S173" s="173">
        <v>4</v>
      </c>
      <c r="T173" s="173">
        <v>22</v>
      </c>
      <c r="U173" s="173">
        <v>14</v>
      </c>
      <c r="V173" s="173">
        <v>8</v>
      </c>
      <c r="W173" s="173">
        <v>20</v>
      </c>
      <c r="X173" s="173">
        <v>14</v>
      </c>
      <c r="Y173" s="173">
        <v>9</v>
      </c>
      <c r="Z173" s="173">
        <v>6</v>
      </c>
      <c r="AA173" s="173">
        <v>12</v>
      </c>
      <c r="AB173" s="173">
        <v>15</v>
      </c>
      <c r="AC173" s="173">
        <v>13</v>
      </c>
      <c r="AD173" s="173">
        <v>13</v>
      </c>
      <c r="AE173" s="173">
        <v>13</v>
      </c>
      <c r="AF173" s="173">
        <v>11</v>
      </c>
      <c r="AG173" s="173">
        <v>13</v>
      </c>
      <c r="AH173" s="173">
        <v>18</v>
      </c>
      <c r="AI173" s="173">
        <v>17</v>
      </c>
      <c r="AJ173" s="173">
        <v>12</v>
      </c>
      <c r="AK173" s="173">
        <v>13</v>
      </c>
      <c r="AL173" s="173">
        <v>19</v>
      </c>
      <c r="AM173" s="173">
        <v>15</v>
      </c>
      <c r="AN173" s="173">
        <v>18</v>
      </c>
      <c r="AO173" s="173">
        <v>13</v>
      </c>
      <c r="AP173" s="173">
        <v>9</v>
      </c>
      <c r="AQ173" s="173">
        <v>22</v>
      </c>
      <c r="AR173" s="173">
        <v>14</v>
      </c>
      <c r="AS173" s="173">
        <v>16</v>
      </c>
      <c r="AT173" s="173">
        <v>18</v>
      </c>
      <c r="AU173" s="173">
        <v>17</v>
      </c>
      <c r="AV173" s="173">
        <v>17</v>
      </c>
      <c r="AW173" s="173">
        <v>27</v>
      </c>
      <c r="AX173" s="173">
        <v>17</v>
      </c>
      <c r="AY173" s="173">
        <v>17</v>
      </c>
      <c r="AZ173" s="173">
        <v>73</v>
      </c>
      <c r="BA173" s="173">
        <v>73</v>
      </c>
      <c r="BB173" s="173">
        <v>98</v>
      </c>
      <c r="BC173" s="173">
        <v>105</v>
      </c>
      <c r="BD173" s="173">
        <v>128</v>
      </c>
      <c r="BE173" s="173">
        <v>112</v>
      </c>
      <c r="BF173" s="173">
        <v>139</v>
      </c>
      <c r="BG173" s="173">
        <v>137</v>
      </c>
      <c r="BH173" s="173">
        <v>113</v>
      </c>
      <c r="BI173" s="173">
        <v>135</v>
      </c>
      <c r="BJ173" s="173">
        <v>129</v>
      </c>
      <c r="BK173" s="173">
        <v>125</v>
      </c>
      <c r="BL173" s="173">
        <v>99</v>
      </c>
      <c r="BM173" s="173">
        <v>116</v>
      </c>
      <c r="BN173" s="173">
        <v>132</v>
      </c>
      <c r="BO173" s="173">
        <v>153</v>
      </c>
      <c r="BP173" s="173">
        <v>197</v>
      </c>
      <c r="BQ173" s="173">
        <v>232</v>
      </c>
      <c r="BR173" s="173">
        <v>163</v>
      </c>
      <c r="BS173" s="173">
        <v>184</v>
      </c>
      <c r="BT173" s="173">
        <v>144</v>
      </c>
      <c r="BU173" s="173">
        <v>189</v>
      </c>
      <c r="BV173" s="173">
        <v>80</v>
      </c>
      <c r="BW173" s="173">
        <v>169</v>
      </c>
      <c r="BX173" s="173">
        <v>36</v>
      </c>
      <c r="BY173" s="173">
        <v>77</v>
      </c>
      <c r="BZ173" s="173">
        <v>15</v>
      </c>
      <c r="CA173" s="173">
        <v>51</v>
      </c>
      <c r="CB173" s="173">
        <v>2</v>
      </c>
      <c r="CC173" s="173">
        <v>14</v>
      </c>
      <c r="CD173" s="173">
        <v>0</v>
      </c>
      <c r="CE173" s="173">
        <v>1</v>
      </c>
      <c r="CF173" s="115">
        <f t="shared" si="26"/>
        <v>185</v>
      </c>
      <c r="CG173" s="115">
        <f t="shared" si="26"/>
        <v>166</v>
      </c>
      <c r="CH173" s="115">
        <f t="shared" si="20"/>
        <v>351</v>
      </c>
      <c r="CI173" s="115">
        <f t="shared" si="24"/>
        <v>1064</v>
      </c>
      <c r="CJ173" s="115">
        <f t="shared" si="24"/>
        <v>1126</v>
      </c>
      <c r="CK173" s="115">
        <f t="shared" si="21"/>
        <v>2190</v>
      </c>
      <c r="CL173" s="115">
        <f t="shared" si="25"/>
        <v>637</v>
      </c>
      <c r="CM173" s="115">
        <f t="shared" si="25"/>
        <v>917</v>
      </c>
      <c r="CN173" s="115">
        <f t="shared" si="22"/>
        <v>1554</v>
      </c>
      <c r="CO173" s="115">
        <f t="shared" si="19"/>
        <v>1886</v>
      </c>
      <c r="CP173" s="115">
        <f t="shared" si="19"/>
        <v>2209</v>
      </c>
      <c r="CQ173" s="115">
        <f t="shared" si="23"/>
        <v>4095</v>
      </c>
      <c r="CS173" s="189"/>
      <c r="CT173" s="189"/>
      <c r="CU173" s="188"/>
      <c r="CV173" s="188"/>
      <c r="CW173" s="188"/>
      <c r="CX173" s="188"/>
      <c r="CY173" s="188"/>
    </row>
    <row r="174" spans="1:103" ht="12" customHeight="1" x14ac:dyDescent="0.2">
      <c r="A174" s="165" t="s">
        <v>51</v>
      </c>
      <c r="B174" s="173">
        <v>15</v>
      </c>
      <c r="C174" s="173">
        <v>18</v>
      </c>
      <c r="D174" s="173">
        <v>11</v>
      </c>
      <c r="E174" s="173">
        <v>14</v>
      </c>
      <c r="F174" s="173">
        <v>19</v>
      </c>
      <c r="G174" s="173">
        <v>9</v>
      </c>
      <c r="H174" s="173">
        <v>14</v>
      </c>
      <c r="I174" s="173">
        <v>18</v>
      </c>
      <c r="J174" s="173">
        <v>12</v>
      </c>
      <c r="K174" s="173">
        <v>17</v>
      </c>
      <c r="L174" s="173">
        <v>8</v>
      </c>
      <c r="M174" s="173">
        <v>10</v>
      </c>
      <c r="N174" s="173">
        <v>17</v>
      </c>
      <c r="O174" s="173">
        <v>14</v>
      </c>
      <c r="P174" s="173">
        <v>12</v>
      </c>
      <c r="Q174" s="173">
        <v>14</v>
      </c>
      <c r="R174" s="173">
        <v>19</v>
      </c>
      <c r="S174" s="173">
        <v>15</v>
      </c>
      <c r="T174" s="173">
        <v>13</v>
      </c>
      <c r="U174" s="173">
        <v>21</v>
      </c>
      <c r="V174" s="173">
        <v>16</v>
      </c>
      <c r="W174" s="173">
        <v>12</v>
      </c>
      <c r="X174" s="173">
        <v>5</v>
      </c>
      <c r="Y174" s="173">
        <v>13</v>
      </c>
      <c r="Z174" s="173">
        <v>14</v>
      </c>
      <c r="AA174" s="173">
        <v>16</v>
      </c>
      <c r="AB174" s="173">
        <v>12</v>
      </c>
      <c r="AC174" s="173">
        <v>20</v>
      </c>
      <c r="AD174" s="173">
        <v>12</v>
      </c>
      <c r="AE174" s="173">
        <v>13</v>
      </c>
      <c r="AF174" s="173">
        <v>8</v>
      </c>
      <c r="AG174" s="173">
        <v>8</v>
      </c>
      <c r="AH174" s="173">
        <v>13</v>
      </c>
      <c r="AI174" s="173">
        <v>16</v>
      </c>
      <c r="AJ174" s="173">
        <v>15</v>
      </c>
      <c r="AK174" s="173">
        <v>11</v>
      </c>
      <c r="AL174" s="173">
        <v>14</v>
      </c>
      <c r="AM174" s="173">
        <v>9</v>
      </c>
      <c r="AN174" s="173">
        <v>15</v>
      </c>
      <c r="AO174" s="173">
        <v>10</v>
      </c>
      <c r="AP174" s="173">
        <v>14</v>
      </c>
      <c r="AQ174" s="173">
        <v>12</v>
      </c>
      <c r="AR174" s="173">
        <v>13</v>
      </c>
      <c r="AS174" s="173">
        <v>13</v>
      </c>
      <c r="AT174" s="173">
        <v>13</v>
      </c>
      <c r="AU174" s="173">
        <v>14</v>
      </c>
      <c r="AV174" s="173">
        <v>22</v>
      </c>
      <c r="AW174" s="173">
        <v>12</v>
      </c>
      <c r="AX174" s="173">
        <v>27</v>
      </c>
      <c r="AY174" s="173">
        <v>15</v>
      </c>
      <c r="AZ174" s="173">
        <v>115</v>
      </c>
      <c r="BA174" s="173">
        <v>99</v>
      </c>
      <c r="BB174" s="173">
        <v>152</v>
      </c>
      <c r="BC174" s="173">
        <v>131</v>
      </c>
      <c r="BD174" s="173">
        <v>150</v>
      </c>
      <c r="BE174" s="173">
        <v>135</v>
      </c>
      <c r="BF174" s="173">
        <v>160</v>
      </c>
      <c r="BG174" s="173">
        <v>166</v>
      </c>
      <c r="BH174" s="173">
        <v>174</v>
      </c>
      <c r="BI174" s="173">
        <v>166</v>
      </c>
      <c r="BJ174" s="173">
        <v>123</v>
      </c>
      <c r="BK174" s="173">
        <v>125</v>
      </c>
      <c r="BL174" s="173">
        <v>108</v>
      </c>
      <c r="BM174" s="173">
        <v>111</v>
      </c>
      <c r="BN174" s="173">
        <v>104</v>
      </c>
      <c r="BO174" s="173">
        <v>126</v>
      </c>
      <c r="BP174" s="173">
        <v>151</v>
      </c>
      <c r="BQ174" s="173">
        <v>167</v>
      </c>
      <c r="BR174" s="173">
        <v>133</v>
      </c>
      <c r="BS174" s="173">
        <v>178</v>
      </c>
      <c r="BT174" s="173">
        <v>125</v>
      </c>
      <c r="BU174" s="173">
        <v>150</v>
      </c>
      <c r="BV174" s="173">
        <v>70</v>
      </c>
      <c r="BW174" s="173">
        <v>134</v>
      </c>
      <c r="BX174" s="173">
        <v>30</v>
      </c>
      <c r="BY174" s="173">
        <v>68</v>
      </c>
      <c r="BZ174" s="173">
        <v>12</v>
      </c>
      <c r="CA174" s="173">
        <v>23</v>
      </c>
      <c r="CB174" s="173">
        <v>1</v>
      </c>
      <c r="CC174" s="173">
        <v>7</v>
      </c>
      <c r="CD174" s="173">
        <v>1</v>
      </c>
      <c r="CE174" s="173">
        <v>0</v>
      </c>
      <c r="CF174" s="115">
        <f t="shared" si="26"/>
        <v>199</v>
      </c>
      <c r="CG174" s="115">
        <f t="shared" si="26"/>
        <v>224</v>
      </c>
      <c r="CH174" s="115">
        <f t="shared" si="20"/>
        <v>423</v>
      </c>
      <c r="CI174" s="115">
        <f t="shared" si="24"/>
        <v>1240</v>
      </c>
      <c r="CJ174" s="115">
        <f t="shared" si="24"/>
        <v>1179</v>
      </c>
      <c r="CK174" s="115">
        <f t="shared" si="21"/>
        <v>2419</v>
      </c>
      <c r="CL174" s="115">
        <f t="shared" si="25"/>
        <v>523</v>
      </c>
      <c r="CM174" s="115">
        <f t="shared" si="25"/>
        <v>727</v>
      </c>
      <c r="CN174" s="115">
        <f t="shared" si="22"/>
        <v>1250</v>
      </c>
      <c r="CO174" s="115">
        <f t="shared" si="19"/>
        <v>1962</v>
      </c>
      <c r="CP174" s="115">
        <f t="shared" si="19"/>
        <v>2130</v>
      </c>
      <c r="CQ174" s="115">
        <f t="shared" si="23"/>
        <v>4092</v>
      </c>
      <c r="CS174" s="189"/>
      <c r="CT174" s="189"/>
      <c r="CU174" s="188"/>
      <c r="CV174" s="188"/>
      <c r="CW174" s="188"/>
      <c r="CX174" s="188"/>
      <c r="CY174" s="188"/>
    </row>
    <row r="175" spans="1:103" ht="12" customHeight="1" x14ac:dyDescent="0.2">
      <c r="A175" s="165" t="s">
        <v>52</v>
      </c>
      <c r="B175" s="173">
        <v>29</v>
      </c>
      <c r="C175" s="173">
        <v>17</v>
      </c>
      <c r="D175" s="173">
        <v>26</v>
      </c>
      <c r="E175" s="173">
        <v>23</v>
      </c>
      <c r="F175" s="173">
        <v>17</v>
      </c>
      <c r="G175" s="173">
        <v>17</v>
      </c>
      <c r="H175" s="173">
        <v>20</v>
      </c>
      <c r="I175" s="173">
        <v>19</v>
      </c>
      <c r="J175" s="173">
        <v>19</v>
      </c>
      <c r="K175" s="173">
        <v>22</v>
      </c>
      <c r="L175" s="173">
        <v>21</v>
      </c>
      <c r="M175" s="173">
        <v>16</v>
      </c>
      <c r="N175" s="173">
        <v>15</v>
      </c>
      <c r="O175" s="173">
        <v>19</v>
      </c>
      <c r="P175" s="173">
        <v>14</v>
      </c>
      <c r="Q175" s="173">
        <v>16</v>
      </c>
      <c r="R175" s="173">
        <v>16</v>
      </c>
      <c r="S175" s="173">
        <v>11</v>
      </c>
      <c r="T175" s="173">
        <v>13</v>
      </c>
      <c r="U175" s="173">
        <v>18</v>
      </c>
      <c r="V175" s="173">
        <v>16</v>
      </c>
      <c r="W175" s="173">
        <v>15</v>
      </c>
      <c r="X175" s="173">
        <v>13</v>
      </c>
      <c r="Y175" s="173">
        <v>13</v>
      </c>
      <c r="Z175" s="173">
        <v>15</v>
      </c>
      <c r="AA175" s="173">
        <v>16</v>
      </c>
      <c r="AB175" s="173">
        <v>21</v>
      </c>
      <c r="AC175" s="173">
        <v>13</v>
      </c>
      <c r="AD175" s="173">
        <v>17</v>
      </c>
      <c r="AE175" s="173">
        <v>19</v>
      </c>
      <c r="AF175" s="173">
        <v>22</v>
      </c>
      <c r="AG175" s="173">
        <v>12</v>
      </c>
      <c r="AH175" s="173">
        <v>24</v>
      </c>
      <c r="AI175" s="173">
        <v>15</v>
      </c>
      <c r="AJ175" s="173">
        <v>16</v>
      </c>
      <c r="AK175" s="173">
        <v>11</v>
      </c>
      <c r="AL175" s="173">
        <v>16</v>
      </c>
      <c r="AM175" s="173">
        <v>14</v>
      </c>
      <c r="AN175" s="173">
        <v>18</v>
      </c>
      <c r="AO175" s="173">
        <v>10</v>
      </c>
      <c r="AP175" s="173">
        <v>12</v>
      </c>
      <c r="AQ175" s="173">
        <v>23</v>
      </c>
      <c r="AR175" s="173">
        <v>25</v>
      </c>
      <c r="AS175" s="173">
        <v>27</v>
      </c>
      <c r="AT175" s="173">
        <v>21</v>
      </c>
      <c r="AU175" s="173">
        <v>21</v>
      </c>
      <c r="AV175" s="173">
        <v>22</v>
      </c>
      <c r="AW175" s="173">
        <v>24</v>
      </c>
      <c r="AX175" s="173">
        <v>19</v>
      </c>
      <c r="AY175" s="173">
        <v>23</v>
      </c>
      <c r="AZ175" s="173">
        <v>134</v>
      </c>
      <c r="BA175" s="173">
        <v>120</v>
      </c>
      <c r="BB175" s="173">
        <v>192</v>
      </c>
      <c r="BC175" s="173">
        <v>156</v>
      </c>
      <c r="BD175" s="173">
        <v>161</v>
      </c>
      <c r="BE175" s="173">
        <v>164</v>
      </c>
      <c r="BF175" s="173">
        <v>194</v>
      </c>
      <c r="BG175" s="173">
        <v>187</v>
      </c>
      <c r="BH175" s="173">
        <v>202</v>
      </c>
      <c r="BI175" s="173">
        <v>172</v>
      </c>
      <c r="BJ175" s="173">
        <v>159</v>
      </c>
      <c r="BK175" s="173">
        <v>149</v>
      </c>
      <c r="BL175" s="173">
        <v>142</v>
      </c>
      <c r="BM175" s="173">
        <v>144</v>
      </c>
      <c r="BN175" s="173">
        <v>134</v>
      </c>
      <c r="BO175" s="173">
        <v>145</v>
      </c>
      <c r="BP175" s="173">
        <v>180</v>
      </c>
      <c r="BQ175" s="173">
        <v>186</v>
      </c>
      <c r="BR175" s="173">
        <v>142</v>
      </c>
      <c r="BS175" s="173">
        <v>201</v>
      </c>
      <c r="BT175" s="173">
        <v>147</v>
      </c>
      <c r="BU175" s="173">
        <v>183</v>
      </c>
      <c r="BV175" s="173">
        <v>109</v>
      </c>
      <c r="BW175" s="173">
        <v>174</v>
      </c>
      <c r="BX175" s="173">
        <v>33</v>
      </c>
      <c r="BY175" s="173">
        <v>63</v>
      </c>
      <c r="BZ175" s="173">
        <v>11</v>
      </c>
      <c r="CA175" s="173">
        <v>29</v>
      </c>
      <c r="CB175" s="173">
        <v>2</v>
      </c>
      <c r="CC175" s="173">
        <v>5</v>
      </c>
      <c r="CD175" s="173">
        <v>0</v>
      </c>
      <c r="CE175" s="173">
        <v>0</v>
      </c>
      <c r="CF175" s="115">
        <f t="shared" si="26"/>
        <v>272</v>
      </c>
      <c r="CG175" s="115">
        <f t="shared" si="26"/>
        <v>254</v>
      </c>
      <c r="CH175" s="115">
        <f t="shared" si="20"/>
        <v>526</v>
      </c>
      <c r="CI175" s="115">
        <f t="shared" si="24"/>
        <v>1513</v>
      </c>
      <c r="CJ175" s="115">
        <f t="shared" si="24"/>
        <v>1417</v>
      </c>
      <c r="CK175" s="115">
        <f t="shared" si="21"/>
        <v>2930</v>
      </c>
      <c r="CL175" s="115">
        <f t="shared" si="25"/>
        <v>624</v>
      </c>
      <c r="CM175" s="115">
        <f t="shared" si="25"/>
        <v>841</v>
      </c>
      <c r="CN175" s="115">
        <f t="shared" si="22"/>
        <v>1465</v>
      </c>
      <c r="CO175" s="115">
        <f t="shared" si="19"/>
        <v>2409</v>
      </c>
      <c r="CP175" s="115">
        <f t="shared" si="19"/>
        <v>2512</v>
      </c>
      <c r="CQ175" s="115">
        <f t="shared" si="23"/>
        <v>4921</v>
      </c>
      <c r="CS175" s="189"/>
      <c r="CT175" s="189"/>
      <c r="CU175" s="188"/>
      <c r="CV175" s="188"/>
      <c r="CW175" s="188"/>
      <c r="CX175" s="188"/>
      <c r="CY175" s="188"/>
    </row>
    <row r="176" spans="1:103" ht="12" customHeight="1" x14ac:dyDescent="0.2">
      <c r="A176" s="165" t="s">
        <v>70</v>
      </c>
      <c r="B176" s="173">
        <v>14</v>
      </c>
      <c r="C176" s="173">
        <v>7</v>
      </c>
      <c r="D176" s="173">
        <v>11</v>
      </c>
      <c r="E176" s="173">
        <v>15</v>
      </c>
      <c r="F176" s="173">
        <v>14</v>
      </c>
      <c r="G176" s="173">
        <v>12</v>
      </c>
      <c r="H176" s="173">
        <v>14</v>
      </c>
      <c r="I176" s="173">
        <v>8</v>
      </c>
      <c r="J176" s="173">
        <v>10</v>
      </c>
      <c r="K176" s="173">
        <v>13</v>
      </c>
      <c r="L176" s="173">
        <v>15</v>
      </c>
      <c r="M176" s="173">
        <v>16</v>
      </c>
      <c r="N176" s="173">
        <v>11</v>
      </c>
      <c r="O176" s="173">
        <v>13</v>
      </c>
      <c r="P176" s="173">
        <v>19</v>
      </c>
      <c r="Q176" s="173">
        <v>8</v>
      </c>
      <c r="R176" s="173">
        <v>15</v>
      </c>
      <c r="S176" s="173">
        <v>8</v>
      </c>
      <c r="T176" s="173">
        <v>13</v>
      </c>
      <c r="U176" s="173">
        <v>14</v>
      </c>
      <c r="V176" s="173">
        <v>18</v>
      </c>
      <c r="W176" s="173">
        <v>12</v>
      </c>
      <c r="X176" s="173">
        <v>12</v>
      </c>
      <c r="Y176" s="173">
        <v>20</v>
      </c>
      <c r="Z176" s="173">
        <v>13</v>
      </c>
      <c r="AA176" s="173">
        <v>18</v>
      </c>
      <c r="AB176" s="173">
        <v>22</v>
      </c>
      <c r="AC176" s="173">
        <v>22</v>
      </c>
      <c r="AD176" s="173">
        <v>26</v>
      </c>
      <c r="AE176" s="173">
        <v>21</v>
      </c>
      <c r="AF176" s="173">
        <v>16</v>
      </c>
      <c r="AG176" s="173">
        <v>15</v>
      </c>
      <c r="AH176" s="173">
        <v>10</v>
      </c>
      <c r="AI176" s="173">
        <v>15</v>
      </c>
      <c r="AJ176" s="173">
        <v>19</v>
      </c>
      <c r="AK176" s="173">
        <v>24</v>
      </c>
      <c r="AL176" s="173">
        <v>19</v>
      </c>
      <c r="AM176" s="173">
        <v>13</v>
      </c>
      <c r="AN176" s="173">
        <v>23</v>
      </c>
      <c r="AO176" s="173">
        <v>17</v>
      </c>
      <c r="AP176" s="173">
        <v>16</v>
      </c>
      <c r="AQ176" s="173">
        <v>14</v>
      </c>
      <c r="AR176" s="173">
        <v>9</v>
      </c>
      <c r="AS176" s="173">
        <v>14</v>
      </c>
      <c r="AT176" s="173">
        <v>19</v>
      </c>
      <c r="AU176" s="173">
        <v>24</v>
      </c>
      <c r="AV176" s="173">
        <v>5</v>
      </c>
      <c r="AW176" s="173">
        <v>10</v>
      </c>
      <c r="AX176" s="173">
        <v>19</v>
      </c>
      <c r="AY176" s="173">
        <v>16</v>
      </c>
      <c r="AZ176" s="173">
        <v>80</v>
      </c>
      <c r="BA176" s="173">
        <v>63</v>
      </c>
      <c r="BB176" s="173">
        <v>83</v>
      </c>
      <c r="BC176" s="173">
        <v>85</v>
      </c>
      <c r="BD176" s="173">
        <v>109</v>
      </c>
      <c r="BE176" s="173">
        <v>82</v>
      </c>
      <c r="BF176" s="173">
        <v>136</v>
      </c>
      <c r="BG176" s="173">
        <v>159</v>
      </c>
      <c r="BH176" s="173">
        <v>178</v>
      </c>
      <c r="BI176" s="173">
        <v>174</v>
      </c>
      <c r="BJ176" s="173">
        <v>136</v>
      </c>
      <c r="BK176" s="173">
        <v>120</v>
      </c>
      <c r="BL176" s="173">
        <v>94</v>
      </c>
      <c r="BM176" s="173">
        <v>93</v>
      </c>
      <c r="BN176" s="173">
        <v>74</v>
      </c>
      <c r="BO176" s="173">
        <v>99</v>
      </c>
      <c r="BP176" s="173">
        <v>101</v>
      </c>
      <c r="BQ176" s="173">
        <v>107</v>
      </c>
      <c r="BR176" s="173">
        <v>79</v>
      </c>
      <c r="BS176" s="173">
        <v>93</v>
      </c>
      <c r="BT176" s="173">
        <v>51</v>
      </c>
      <c r="BU176" s="173">
        <v>64</v>
      </c>
      <c r="BV176" s="173">
        <v>28</v>
      </c>
      <c r="BW176" s="173">
        <v>40</v>
      </c>
      <c r="BX176" s="173">
        <v>10</v>
      </c>
      <c r="BY176" s="173">
        <v>30</v>
      </c>
      <c r="BZ176" s="173">
        <v>3</v>
      </c>
      <c r="CA176" s="173">
        <v>8</v>
      </c>
      <c r="CB176" s="173">
        <v>1</v>
      </c>
      <c r="CC176" s="173">
        <v>3</v>
      </c>
      <c r="CD176" s="173">
        <v>1</v>
      </c>
      <c r="CE176" s="173">
        <v>1</v>
      </c>
      <c r="CF176" s="115">
        <f t="shared" si="26"/>
        <v>227</v>
      </c>
      <c r="CG176" s="115">
        <f t="shared" si="26"/>
        <v>207</v>
      </c>
      <c r="CH176" s="115">
        <f t="shared" si="20"/>
        <v>434</v>
      </c>
      <c r="CI176" s="115">
        <f t="shared" si="24"/>
        <v>1045</v>
      </c>
      <c r="CJ176" s="115">
        <f t="shared" si="24"/>
        <v>1037</v>
      </c>
      <c r="CK176" s="115">
        <f t="shared" si="21"/>
        <v>2082</v>
      </c>
      <c r="CL176" s="115">
        <f t="shared" si="25"/>
        <v>274</v>
      </c>
      <c r="CM176" s="115">
        <f t="shared" si="25"/>
        <v>346</v>
      </c>
      <c r="CN176" s="115">
        <f t="shared" si="22"/>
        <v>620</v>
      </c>
      <c r="CO176" s="115">
        <f t="shared" si="19"/>
        <v>1546</v>
      </c>
      <c r="CP176" s="115">
        <f t="shared" si="19"/>
        <v>1590</v>
      </c>
      <c r="CQ176" s="115">
        <f t="shared" si="23"/>
        <v>3136</v>
      </c>
      <c r="CS176" s="189"/>
      <c r="CT176" s="189"/>
      <c r="CU176" s="188"/>
      <c r="CV176" s="188"/>
      <c r="CW176" s="188"/>
      <c r="CX176" s="188"/>
      <c r="CY176" s="188"/>
    </row>
    <row r="177" spans="1:103" ht="12" customHeight="1" x14ac:dyDescent="0.2">
      <c r="A177" s="165" t="s">
        <v>86</v>
      </c>
      <c r="B177" s="173">
        <v>4</v>
      </c>
      <c r="C177" s="173">
        <v>5</v>
      </c>
      <c r="D177" s="173">
        <v>6</v>
      </c>
      <c r="E177" s="173">
        <v>13</v>
      </c>
      <c r="F177" s="173">
        <v>9</v>
      </c>
      <c r="G177" s="173">
        <v>6</v>
      </c>
      <c r="H177" s="173">
        <v>7</v>
      </c>
      <c r="I177" s="173">
        <v>9</v>
      </c>
      <c r="J177" s="173">
        <v>7</v>
      </c>
      <c r="K177" s="173">
        <v>11</v>
      </c>
      <c r="L177" s="173">
        <v>6</v>
      </c>
      <c r="M177" s="173">
        <v>12</v>
      </c>
      <c r="N177" s="173">
        <v>10</v>
      </c>
      <c r="O177" s="173">
        <v>8</v>
      </c>
      <c r="P177" s="173">
        <v>6</v>
      </c>
      <c r="Q177" s="173">
        <v>4</v>
      </c>
      <c r="R177" s="173">
        <v>5</v>
      </c>
      <c r="S177" s="173">
        <v>11</v>
      </c>
      <c r="T177" s="173">
        <v>12</v>
      </c>
      <c r="U177" s="173">
        <v>4</v>
      </c>
      <c r="V177" s="173">
        <v>1</v>
      </c>
      <c r="W177" s="173">
        <v>9</v>
      </c>
      <c r="X177" s="173">
        <v>8</v>
      </c>
      <c r="Y177" s="173">
        <v>6</v>
      </c>
      <c r="Z177" s="173">
        <v>11</v>
      </c>
      <c r="AA177" s="173">
        <v>6</v>
      </c>
      <c r="AB177" s="173">
        <v>7</v>
      </c>
      <c r="AC177" s="173">
        <v>13</v>
      </c>
      <c r="AD177" s="173">
        <v>6</v>
      </c>
      <c r="AE177" s="173">
        <v>6</v>
      </c>
      <c r="AF177" s="173">
        <v>11</v>
      </c>
      <c r="AG177" s="173">
        <v>11</v>
      </c>
      <c r="AH177" s="173">
        <v>12</v>
      </c>
      <c r="AI177" s="173">
        <v>9</v>
      </c>
      <c r="AJ177" s="173">
        <v>8</v>
      </c>
      <c r="AK177" s="173">
        <v>13</v>
      </c>
      <c r="AL177" s="173">
        <v>15</v>
      </c>
      <c r="AM177" s="173">
        <v>6</v>
      </c>
      <c r="AN177" s="173">
        <v>8</v>
      </c>
      <c r="AO177" s="173">
        <v>14</v>
      </c>
      <c r="AP177" s="173">
        <v>12</v>
      </c>
      <c r="AQ177" s="173">
        <v>9</v>
      </c>
      <c r="AR177" s="173">
        <v>17</v>
      </c>
      <c r="AS177" s="173">
        <v>12</v>
      </c>
      <c r="AT177" s="173">
        <v>12</v>
      </c>
      <c r="AU177" s="173">
        <v>9</v>
      </c>
      <c r="AV177" s="173">
        <v>11</v>
      </c>
      <c r="AW177" s="173">
        <v>20</v>
      </c>
      <c r="AX177" s="173">
        <v>20</v>
      </c>
      <c r="AY177" s="173">
        <v>13</v>
      </c>
      <c r="AZ177" s="173">
        <v>71</v>
      </c>
      <c r="BA177" s="173">
        <v>68</v>
      </c>
      <c r="BB177" s="173">
        <v>92</v>
      </c>
      <c r="BC177" s="173">
        <v>73</v>
      </c>
      <c r="BD177" s="173">
        <v>77</v>
      </c>
      <c r="BE177" s="173">
        <v>69</v>
      </c>
      <c r="BF177" s="173">
        <v>87</v>
      </c>
      <c r="BG177" s="173">
        <v>86</v>
      </c>
      <c r="BH177" s="173">
        <v>94</v>
      </c>
      <c r="BI177" s="173">
        <v>94</v>
      </c>
      <c r="BJ177" s="173">
        <v>104</v>
      </c>
      <c r="BK177" s="173">
        <v>88</v>
      </c>
      <c r="BL177" s="173">
        <v>77</v>
      </c>
      <c r="BM177" s="173">
        <v>77</v>
      </c>
      <c r="BN177" s="173">
        <v>69</v>
      </c>
      <c r="BO177" s="173">
        <v>92</v>
      </c>
      <c r="BP177" s="173">
        <v>98</v>
      </c>
      <c r="BQ177" s="173">
        <v>96</v>
      </c>
      <c r="BR177" s="173">
        <v>59</v>
      </c>
      <c r="BS177" s="173">
        <v>71</v>
      </c>
      <c r="BT177" s="173">
        <v>48</v>
      </c>
      <c r="BU177" s="173">
        <v>48</v>
      </c>
      <c r="BV177" s="173">
        <v>27</v>
      </c>
      <c r="BW177" s="173">
        <v>42</v>
      </c>
      <c r="BX177" s="173">
        <v>12</v>
      </c>
      <c r="BY177" s="173">
        <v>22</v>
      </c>
      <c r="BZ177" s="173">
        <v>5</v>
      </c>
      <c r="CA177" s="173">
        <v>5</v>
      </c>
      <c r="CB177" s="173">
        <v>0</v>
      </c>
      <c r="CC177" s="173">
        <v>2</v>
      </c>
      <c r="CD177" s="173">
        <v>0</v>
      </c>
      <c r="CE177" s="173">
        <v>1</v>
      </c>
      <c r="CF177" s="115">
        <f t="shared" si="26"/>
        <v>105</v>
      </c>
      <c r="CG177" s="115">
        <f t="shared" si="26"/>
        <v>123</v>
      </c>
      <c r="CH177" s="115">
        <f t="shared" si="20"/>
        <v>228</v>
      </c>
      <c r="CI177" s="115">
        <f t="shared" si="24"/>
        <v>797</v>
      </c>
      <c r="CJ177" s="115">
        <f t="shared" si="24"/>
        <v>763</v>
      </c>
      <c r="CK177" s="115">
        <f t="shared" si="21"/>
        <v>1560</v>
      </c>
      <c r="CL177" s="115">
        <f t="shared" si="25"/>
        <v>249</v>
      </c>
      <c r="CM177" s="115">
        <f t="shared" si="25"/>
        <v>287</v>
      </c>
      <c r="CN177" s="115">
        <f t="shared" si="22"/>
        <v>536</v>
      </c>
      <c r="CO177" s="115">
        <f t="shared" si="19"/>
        <v>1151</v>
      </c>
      <c r="CP177" s="115">
        <f t="shared" si="19"/>
        <v>1173</v>
      </c>
      <c r="CQ177" s="115">
        <f t="shared" si="23"/>
        <v>2324</v>
      </c>
      <c r="CS177" s="189"/>
      <c r="CT177" s="189"/>
      <c r="CU177" s="188"/>
      <c r="CV177" s="188"/>
      <c r="CW177" s="188"/>
      <c r="CX177" s="188"/>
      <c r="CY177" s="188"/>
    </row>
    <row r="178" spans="1:103" s="188" customFormat="1" ht="12" customHeight="1" x14ac:dyDescent="0.2">
      <c r="A178" s="162" t="s">
        <v>94</v>
      </c>
      <c r="B178" s="172">
        <v>23</v>
      </c>
      <c r="C178" s="172">
        <v>12</v>
      </c>
      <c r="D178" s="172">
        <v>20</v>
      </c>
      <c r="E178" s="172">
        <v>25</v>
      </c>
      <c r="F178" s="172">
        <v>28</v>
      </c>
      <c r="G178" s="172">
        <v>30</v>
      </c>
      <c r="H178" s="172">
        <v>33</v>
      </c>
      <c r="I178" s="172">
        <v>25</v>
      </c>
      <c r="J178" s="172">
        <v>30</v>
      </c>
      <c r="K178" s="172">
        <v>31</v>
      </c>
      <c r="L178" s="172">
        <v>32</v>
      </c>
      <c r="M178" s="172">
        <v>26</v>
      </c>
      <c r="N178" s="172">
        <v>38</v>
      </c>
      <c r="O178" s="172">
        <v>50</v>
      </c>
      <c r="P178" s="172">
        <v>49</v>
      </c>
      <c r="Q178" s="172">
        <v>50</v>
      </c>
      <c r="R178" s="172">
        <v>54</v>
      </c>
      <c r="S178" s="172">
        <v>40</v>
      </c>
      <c r="T178" s="172">
        <v>60</v>
      </c>
      <c r="U178" s="172">
        <v>43</v>
      </c>
      <c r="V178" s="172">
        <v>61</v>
      </c>
      <c r="W178" s="172">
        <v>48</v>
      </c>
      <c r="X178" s="172">
        <v>49</v>
      </c>
      <c r="Y178" s="172">
        <v>44</v>
      </c>
      <c r="Z178" s="172">
        <v>53</v>
      </c>
      <c r="AA178" s="172">
        <v>46</v>
      </c>
      <c r="AB178" s="172">
        <v>62</v>
      </c>
      <c r="AC178" s="172">
        <v>39</v>
      </c>
      <c r="AD178" s="172">
        <v>50</v>
      </c>
      <c r="AE178" s="172">
        <v>32</v>
      </c>
      <c r="AF178" s="172">
        <v>38</v>
      </c>
      <c r="AG178" s="172">
        <v>39</v>
      </c>
      <c r="AH178" s="172">
        <v>46</v>
      </c>
      <c r="AI178" s="172">
        <v>27</v>
      </c>
      <c r="AJ178" s="172">
        <v>29</v>
      </c>
      <c r="AK178" s="172">
        <v>32</v>
      </c>
      <c r="AL178" s="172">
        <v>30</v>
      </c>
      <c r="AM178" s="172">
        <v>23</v>
      </c>
      <c r="AN178" s="172">
        <v>24</v>
      </c>
      <c r="AO178" s="172">
        <v>20</v>
      </c>
      <c r="AP178" s="172">
        <v>27</v>
      </c>
      <c r="AQ178" s="172">
        <v>26</v>
      </c>
      <c r="AR178" s="172">
        <v>24</v>
      </c>
      <c r="AS178" s="172">
        <v>18</v>
      </c>
      <c r="AT178" s="172">
        <v>18</v>
      </c>
      <c r="AU178" s="172">
        <v>20</v>
      </c>
      <c r="AV178" s="172">
        <v>34</v>
      </c>
      <c r="AW178" s="172">
        <v>22</v>
      </c>
      <c r="AX178" s="172">
        <v>39</v>
      </c>
      <c r="AY178" s="172">
        <v>18</v>
      </c>
      <c r="AZ178" s="172">
        <v>180</v>
      </c>
      <c r="BA178" s="172">
        <v>114</v>
      </c>
      <c r="BB178" s="172">
        <v>98</v>
      </c>
      <c r="BC178" s="172">
        <v>116</v>
      </c>
      <c r="BD178" s="172">
        <v>152</v>
      </c>
      <c r="BE178" s="172">
        <v>220</v>
      </c>
      <c r="BF178" s="172">
        <v>397</v>
      </c>
      <c r="BG178" s="172">
        <v>498</v>
      </c>
      <c r="BH178" s="172">
        <v>463</v>
      </c>
      <c r="BI178" s="172">
        <v>363</v>
      </c>
      <c r="BJ178" s="172">
        <v>232</v>
      </c>
      <c r="BK178" s="172">
        <v>217</v>
      </c>
      <c r="BL178" s="172">
        <v>132</v>
      </c>
      <c r="BM178" s="172">
        <v>140</v>
      </c>
      <c r="BN178" s="172">
        <v>96</v>
      </c>
      <c r="BO178" s="172">
        <v>111</v>
      </c>
      <c r="BP178" s="172">
        <v>112</v>
      </c>
      <c r="BQ178" s="172">
        <v>124</v>
      </c>
      <c r="BR178" s="172">
        <v>62</v>
      </c>
      <c r="BS178" s="172">
        <v>88</v>
      </c>
      <c r="BT178" s="172">
        <v>44</v>
      </c>
      <c r="BU178" s="172">
        <v>80</v>
      </c>
      <c r="BV178" s="172">
        <v>35</v>
      </c>
      <c r="BW178" s="172">
        <v>64</v>
      </c>
      <c r="BX178" s="172">
        <v>10</v>
      </c>
      <c r="BY178" s="172">
        <v>34</v>
      </c>
      <c r="BZ178" s="172">
        <v>0</v>
      </c>
      <c r="CA178" s="172">
        <v>20</v>
      </c>
      <c r="CB178" s="172">
        <v>1</v>
      </c>
      <c r="CC178" s="172">
        <v>7</v>
      </c>
      <c r="CD178" s="172">
        <v>1</v>
      </c>
      <c r="CE178" s="172">
        <v>1</v>
      </c>
      <c r="CF178" s="111">
        <f t="shared" si="26"/>
        <v>642</v>
      </c>
      <c r="CG178" s="111">
        <f t="shared" si="26"/>
        <v>541</v>
      </c>
      <c r="CH178" s="111">
        <f t="shared" si="20"/>
        <v>1183</v>
      </c>
      <c r="CI178" s="111">
        <f t="shared" si="24"/>
        <v>2059</v>
      </c>
      <c r="CJ178" s="111">
        <f t="shared" si="24"/>
        <v>2024</v>
      </c>
      <c r="CK178" s="111">
        <f t="shared" si="21"/>
        <v>4083</v>
      </c>
      <c r="CL178" s="111">
        <f t="shared" si="25"/>
        <v>265</v>
      </c>
      <c r="CM178" s="111">
        <f t="shared" si="25"/>
        <v>418</v>
      </c>
      <c r="CN178" s="111">
        <f t="shared" si="22"/>
        <v>683</v>
      </c>
      <c r="CO178" s="111">
        <f t="shared" si="19"/>
        <v>2966</v>
      </c>
      <c r="CP178" s="111">
        <f t="shared" si="19"/>
        <v>2983</v>
      </c>
      <c r="CQ178" s="111">
        <f t="shared" si="23"/>
        <v>5949</v>
      </c>
      <c r="CS178" s="189"/>
      <c r="CT178" s="189"/>
    </row>
    <row r="179" spans="1:103" ht="12" customHeight="1" x14ac:dyDescent="0.2">
      <c r="A179" s="165" t="s">
        <v>45</v>
      </c>
      <c r="B179" s="173">
        <v>3</v>
      </c>
      <c r="C179" s="173">
        <v>3</v>
      </c>
      <c r="D179" s="173">
        <v>3</v>
      </c>
      <c r="E179" s="173">
        <v>5</v>
      </c>
      <c r="F179" s="173">
        <v>8</v>
      </c>
      <c r="G179" s="173">
        <v>4</v>
      </c>
      <c r="H179" s="173">
        <v>6</v>
      </c>
      <c r="I179" s="173">
        <v>3</v>
      </c>
      <c r="J179" s="173">
        <v>4</v>
      </c>
      <c r="K179" s="173">
        <v>5</v>
      </c>
      <c r="L179" s="173">
        <v>1</v>
      </c>
      <c r="M179" s="173">
        <v>5</v>
      </c>
      <c r="N179" s="173">
        <v>4</v>
      </c>
      <c r="O179" s="173">
        <v>9</v>
      </c>
      <c r="P179" s="173">
        <v>6</v>
      </c>
      <c r="Q179" s="173">
        <v>10</v>
      </c>
      <c r="R179" s="173">
        <v>8</v>
      </c>
      <c r="S179" s="173">
        <v>6</v>
      </c>
      <c r="T179" s="173">
        <v>4</v>
      </c>
      <c r="U179" s="173">
        <v>6</v>
      </c>
      <c r="V179" s="173">
        <v>7</v>
      </c>
      <c r="W179" s="173">
        <v>6</v>
      </c>
      <c r="X179" s="173">
        <v>9</v>
      </c>
      <c r="Y179" s="173">
        <v>5</v>
      </c>
      <c r="Z179" s="173">
        <v>5</v>
      </c>
      <c r="AA179" s="173">
        <v>5</v>
      </c>
      <c r="AB179" s="173">
        <v>6</v>
      </c>
      <c r="AC179" s="173">
        <v>5</v>
      </c>
      <c r="AD179" s="173">
        <v>4</v>
      </c>
      <c r="AE179" s="173">
        <v>3</v>
      </c>
      <c r="AF179" s="173">
        <v>1</v>
      </c>
      <c r="AG179" s="173">
        <v>4</v>
      </c>
      <c r="AH179" s="173">
        <v>5</v>
      </c>
      <c r="AI179" s="173">
        <v>1</v>
      </c>
      <c r="AJ179" s="173">
        <v>0</v>
      </c>
      <c r="AK179" s="173">
        <v>2</v>
      </c>
      <c r="AL179" s="173">
        <v>2</v>
      </c>
      <c r="AM179" s="173">
        <v>1</v>
      </c>
      <c r="AN179" s="173">
        <v>8</v>
      </c>
      <c r="AO179" s="173">
        <v>2</v>
      </c>
      <c r="AP179" s="173">
        <v>6</v>
      </c>
      <c r="AQ179" s="173">
        <v>3</v>
      </c>
      <c r="AR179" s="173">
        <v>7</v>
      </c>
      <c r="AS179" s="173">
        <v>1</v>
      </c>
      <c r="AT179" s="173">
        <v>6</v>
      </c>
      <c r="AU179" s="173">
        <v>1</v>
      </c>
      <c r="AV179" s="173">
        <v>13</v>
      </c>
      <c r="AW179" s="173">
        <v>3</v>
      </c>
      <c r="AX179" s="173">
        <v>14</v>
      </c>
      <c r="AY179" s="173">
        <v>4</v>
      </c>
      <c r="AZ179" s="173">
        <v>97</v>
      </c>
      <c r="BA179" s="173">
        <v>12</v>
      </c>
      <c r="BB179" s="173">
        <v>25</v>
      </c>
      <c r="BC179" s="173">
        <v>11</v>
      </c>
      <c r="BD179" s="173">
        <v>29</v>
      </c>
      <c r="BE179" s="173">
        <v>27</v>
      </c>
      <c r="BF179" s="173">
        <v>46</v>
      </c>
      <c r="BG179" s="173">
        <v>55</v>
      </c>
      <c r="BH179" s="173">
        <v>72</v>
      </c>
      <c r="BI179" s="173">
        <v>42</v>
      </c>
      <c r="BJ179" s="173">
        <v>33</v>
      </c>
      <c r="BK179" s="173">
        <v>25</v>
      </c>
      <c r="BL179" s="173">
        <v>20</v>
      </c>
      <c r="BM179" s="173">
        <v>19</v>
      </c>
      <c r="BN179" s="173">
        <v>19</v>
      </c>
      <c r="BO179" s="173">
        <v>17</v>
      </c>
      <c r="BP179" s="173">
        <v>13</v>
      </c>
      <c r="BQ179" s="173">
        <v>15</v>
      </c>
      <c r="BR179" s="173">
        <v>10</v>
      </c>
      <c r="BS179" s="173">
        <v>11</v>
      </c>
      <c r="BT179" s="173">
        <v>4</v>
      </c>
      <c r="BU179" s="173">
        <v>8</v>
      </c>
      <c r="BV179" s="173">
        <v>2</v>
      </c>
      <c r="BW179" s="173">
        <v>9</v>
      </c>
      <c r="BX179" s="173">
        <v>1</v>
      </c>
      <c r="BY179" s="173">
        <v>4</v>
      </c>
      <c r="BZ179" s="173">
        <v>0</v>
      </c>
      <c r="CA179" s="173">
        <v>0</v>
      </c>
      <c r="CB179" s="173">
        <v>0</v>
      </c>
      <c r="CC179" s="173">
        <v>0</v>
      </c>
      <c r="CD179" s="173">
        <v>1</v>
      </c>
      <c r="CE179" s="173">
        <v>0</v>
      </c>
      <c r="CF179" s="115">
        <f t="shared" si="26"/>
        <v>78</v>
      </c>
      <c r="CG179" s="115">
        <f t="shared" si="26"/>
        <v>80</v>
      </c>
      <c r="CH179" s="115">
        <f t="shared" si="20"/>
        <v>158</v>
      </c>
      <c r="CI179" s="115">
        <f t="shared" si="24"/>
        <v>403</v>
      </c>
      <c r="CJ179" s="115">
        <f t="shared" si="24"/>
        <v>230</v>
      </c>
      <c r="CK179" s="115">
        <f t="shared" si="21"/>
        <v>633</v>
      </c>
      <c r="CL179" s="115">
        <f t="shared" si="25"/>
        <v>31</v>
      </c>
      <c r="CM179" s="115">
        <f t="shared" si="25"/>
        <v>47</v>
      </c>
      <c r="CN179" s="115">
        <f t="shared" si="22"/>
        <v>78</v>
      </c>
      <c r="CO179" s="115">
        <f t="shared" si="19"/>
        <v>512</v>
      </c>
      <c r="CP179" s="115">
        <f t="shared" si="19"/>
        <v>357</v>
      </c>
      <c r="CQ179" s="115">
        <f t="shared" si="23"/>
        <v>869</v>
      </c>
      <c r="CS179" s="189"/>
      <c r="CT179" s="189"/>
      <c r="CU179" s="188"/>
      <c r="CV179" s="188"/>
      <c r="CW179" s="188"/>
      <c r="CX179" s="188"/>
      <c r="CY179" s="188"/>
    </row>
    <row r="180" spans="1:103" ht="12" customHeight="1" x14ac:dyDescent="0.2">
      <c r="A180" s="165" t="s">
        <v>46</v>
      </c>
      <c r="B180" s="173">
        <v>3</v>
      </c>
      <c r="C180" s="173">
        <v>0</v>
      </c>
      <c r="D180" s="173">
        <v>0</v>
      </c>
      <c r="E180" s="173">
        <v>5</v>
      </c>
      <c r="F180" s="173">
        <v>1</v>
      </c>
      <c r="G180" s="173">
        <v>6</v>
      </c>
      <c r="H180" s="173">
        <v>1</v>
      </c>
      <c r="I180" s="173">
        <v>2</v>
      </c>
      <c r="J180" s="173">
        <v>5</v>
      </c>
      <c r="K180" s="173">
        <v>4</v>
      </c>
      <c r="L180" s="173">
        <v>1</v>
      </c>
      <c r="M180" s="173">
        <v>1</v>
      </c>
      <c r="N180" s="173">
        <v>8</v>
      </c>
      <c r="O180" s="173">
        <v>5</v>
      </c>
      <c r="P180" s="173">
        <v>6</v>
      </c>
      <c r="Q180" s="173">
        <v>2</v>
      </c>
      <c r="R180" s="173">
        <v>2</v>
      </c>
      <c r="S180" s="173">
        <v>7</v>
      </c>
      <c r="T180" s="173">
        <v>6</v>
      </c>
      <c r="U180" s="173">
        <v>1</v>
      </c>
      <c r="V180" s="173">
        <v>5</v>
      </c>
      <c r="W180" s="173">
        <v>5</v>
      </c>
      <c r="X180" s="173">
        <v>3</v>
      </c>
      <c r="Y180" s="173">
        <v>3</v>
      </c>
      <c r="Z180" s="173">
        <v>4</v>
      </c>
      <c r="AA180" s="173">
        <v>0</v>
      </c>
      <c r="AB180" s="173">
        <v>3</v>
      </c>
      <c r="AC180" s="173">
        <v>0</v>
      </c>
      <c r="AD180" s="173">
        <v>2</v>
      </c>
      <c r="AE180" s="173">
        <v>5</v>
      </c>
      <c r="AF180" s="173">
        <v>1</v>
      </c>
      <c r="AG180" s="173">
        <v>3</v>
      </c>
      <c r="AH180" s="173">
        <v>1</v>
      </c>
      <c r="AI180" s="173">
        <v>1</v>
      </c>
      <c r="AJ180" s="173">
        <v>3</v>
      </c>
      <c r="AK180" s="173">
        <v>0</v>
      </c>
      <c r="AL180" s="173">
        <v>3</v>
      </c>
      <c r="AM180" s="173">
        <v>1</v>
      </c>
      <c r="AN180" s="173">
        <v>2</v>
      </c>
      <c r="AO180" s="173">
        <v>2</v>
      </c>
      <c r="AP180" s="173">
        <v>2</v>
      </c>
      <c r="AQ180" s="173">
        <v>2</v>
      </c>
      <c r="AR180" s="173">
        <v>1</v>
      </c>
      <c r="AS180" s="173">
        <v>2</v>
      </c>
      <c r="AT180" s="173">
        <v>1</v>
      </c>
      <c r="AU180" s="173">
        <v>1</v>
      </c>
      <c r="AV180" s="173">
        <v>3</v>
      </c>
      <c r="AW180" s="173">
        <v>0</v>
      </c>
      <c r="AX180" s="173">
        <v>1</v>
      </c>
      <c r="AY180" s="173">
        <v>2</v>
      </c>
      <c r="AZ180" s="173">
        <v>5</v>
      </c>
      <c r="BA180" s="173">
        <v>8</v>
      </c>
      <c r="BB180" s="173">
        <v>12</v>
      </c>
      <c r="BC180" s="173">
        <v>12</v>
      </c>
      <c r="BD180" s="173">
        <v>15</v>
      </c>
      <c r="BE180" s="173">
        <v>30</v>
      </c>
      <c r="BF180" s="173">
        <v>38</v>
      </c>
      <c r="BG180" s="173">
        <v>34</v>
      </c>
      <c r="BH180" s="173">
        <v>25</v>
      </c>
      <c r="BI180" s="173">
        <v>25</v>
      </c>
      <c r="BJ180" s="173">
        <v>11</v>
      </c>
      <c r="BK180" s="173">
        <v>19</v>
      </c>
      <c r="BL180" s="173">
        <v>16</v>
      </c>
      <c r="BM180" s="173">
        <v>15</v>
      </c>
      <c r="BN180" s="173">
        <v>12</v>
      </c>
      <c r="BO180" s="173">
        <v>11</v>
      </c>
      <c r="BP180" s="173">
        <v>15</v>
      </c>
      <c r="BQ180" s="173">
        <v>10</v>
      </c>
      <c r="BR180" s="173">
        <v>6</v>
      </c>
      <c r="BS180" s="173">
        <v>3</v>
      </c>
      <c r="BT180" s="173">
        <v>1</v>
      </c>
      <c r="BU180" s="173">
        <v>2</v>
      </c>
      <c r="BV180" s="173">
        <v>0</v>
      </c>
      <c r="BW180" s="173">
        <v>2</v>
      </c>
      <c r="BX180" s="173">
        <v>1</v>
      </c>
      <c r="BY180" s="173">
        <v>2</v>
      </c>
      <c r="BZ180" s="173">
        <v>0</v>
      </c>
      <c r="CA180" s="173">
        <v>0</v>
      </c>
      <c r="CB180" s="173">
        <v>0</v>
      </c>
      <c r="CC180" s="173">
        <v>0</v>
      </c>
      <c r="CD180" s="173">
        <v>0</v>
      </c>
      <c r="CE180" s="173">
        <v>0</v>
      </c>
      <c r="CF180" s="115">
        <f t="shared" si="26"/>
        <v>50</v>
      </c>
      <c r="CG180" s="115">
        <f t="shared" si="26"/>
        <v>46</v>
      </c>
      <c r="CH180" s="115">
        <f t="shared" si="20"/>
        <v>96</v>
      </c>
      <c r="CI180" s="115">
        <f t="shared" si="24"/>
        <v>152</v>
      </c>
      <c r="CJ180" s="115">
        <f t="shared" si="24"/>
        <v>168</v>
      </c>
      <c r="CK180" s="115">
        <f t="shared" si="21"/>
        <v>320</v>
      </c>
      <c r="CL180" s="115">
        <f t="shared" si="25"/>
        <v>23</v>
      </c>
      <c r="CM180" s="115">
        <f t="shared" si="25"/>
        <v>19</v>
      </c>
      <c r="CN180" s="115">
        <f t="shared" si="22"/>
        <v>42</v>
      </c>
      <c r="CO180" s="115">
        <f t="shared" si="19"/>
        <v>225</v>
      </c>
      <c r="CP180" s="115">
        <f t="shared" si="19"/>
        <v>233</v>
      </c>
      <c r="CQ180" s="115">
        <f t="shared" si="23"/>
        <v>458</v>
      </c>
      <c r="CS180" s="189"/>
      <c r="CT180" s="189"/>
      <c r="CU180" s="188"/>
      <c r="CV180" s="188"/>
      <c r="CW180" s="188"/>
      <c r="CX180" s="188"/>
      <c r="CY180" s="188"/>
    </row>
    <row r="181" spans="1:103" ht="12" customHeight="1" x14ac:dyDescent="0.2">
      <c r="A181" s="165" t="s">
        <v>47</v>
      </c>
      <c r="B181" s="173">
        <v>17</v>
      </c>
      <c r="C181" s="173">
        <v>9</v>
      </c>
      <c r="D181" s="173">
        <v>17</v>
      </c>
      <c r="E181" s="173">
        <v>15</v>
      </c>
      <c r="F181" s="173">
        <v>19</v>
      </c>
      <c r="G181" s="173">
        <v>20</v>
      </c>
      <c r="H181" s="173">
        <v>26</v>
      </c>
      <c r="I181" s="173">
        <v>20</v>
      </c>
      <c r="J181" s="173">
        <v>21</v>
      </c>
      <c r="K181" s="173">
        <v>22</v>
      </c>
      <c r="L181" s="173">
        <v>30</v>
      </c>
      <c r="M181" s="173">
        <v>20</v>
      </c>
      <c r="N181" s="173">
        <v>26</v>
      </c>
      <c r="O181" s="173">
        <v>36</v>
      </c>
      <c r="P181" s="173">
        <v>37</v>
      </c>
      <c r="Q181" s="173">
        <v>38</v>
      </c>
      <c r="R181" s="173">
        <v>44</v>
      </c>
      <c r="S181" s="173">
        <v>27</v>
      </c>
      <c r="T181" s="173">
        <v>50</v>
      </c>
      <c r="U181" s="173">
        <v>36</v>
      </c>
      <c r="V181" s="173">
        <v>49</v>
      </c>
      <c r="W181" s="173">
        <v>37</v>
      </c>
      <c r="X181" s="173">
        <v>37</v>
      </c>
      <c r="Y181" s="173">
        <v>36</v>
      </c>
      <c r="Z181" s="173">
        <v>44</v>
      </c>
      <c r="AA181" s="173">
        <v>41</v>
      </c>
      <c r="AB181" s="173">
        <v>53</v>
      </c>
      <c r="AC181" s="173">
        <v>34</v>
      </c>
      <c r="AD181" s="173">
        <v>44</v>
      </c>
      <c r="AE181" s="173">
        <v>24</v>
      </c>
      <c r="AF181" s="173">
        <v>36</v>
      </c>
      <c r="AG181" s="173">
        <v>32</v>
      </c>
      <c r="AH181" s="173">
        <v>40</v>
      </c>
      <c r="AI181" s="173">
        <v>25</v>
      </c>
      <c r="AJ181" s="173">
        <v>26</v>
      </c>
      <c r="AK181" s="173">
        <v>30</v>
      </c>
      <c r="AL181" s="173">
        <v>25</v>
      </c>
      <c r="AM181" s="173">
        <v>21</v>
      </c>
      <c r="AN181" s="173">
        <v>14</v>
      </c>
      <c r="AO181" s="173">
        <v>16</v>
      </c>
      <c r="AP181" s="173">
        <v>19</v>
      </c>
      <c r="AQ181" s="173">
        <v>21</v>
      </c>
      <c r="AR181" s="173">
        <v>16</v>
      </c>
      <c r="AS181" s="173">
        <v>15</v>
      </c>
      <c r="AT181" s="173">
        <v>11</v>
      </c>
      <c r="AU181" s="173">
        <v>18</v>
      </c>
      <c r="AV181" s="173">
        <v>18</v>
      </c>
      <c r="AW181" s="173">
        <v>19</v>
      </c>
      <c r="AX181" s="173">
        <v>24</v>
      </c>
      <c r="AY181" s="173">
        <v>12</v>
      </c>
      <c r="AZ181" s="173">
        <v>78</v>
      </c>
      <c r="BA181" s="173">
        <v>94</v>
      </c>
      <c r="BB181" s="173">
        <v>61</v>
      </c>
      <c r="BC181" s="173">
        <v>93</v>
      </c>
      <c r="BD181" s="173">
        <v>108</v>
      </c>
      <c r="BE181" s="173">
        <v>163</v>
      </c>
      <c r="BF181" s="173">
        <v>313</v>
      </c>
      <c r="BG181" s="173">
        <v>409</v>
      </c>
      <c r="BH181" s="173">
        <v>366</v>
      </c>
      <c r="BI181" s="173">
        <v>296</v>
      </c>
      <c r="BJ181" s="173">
        <v>188</v>
      </c>
      <c r="BK181" s="173">
        <v>173</v>
      </c>
      <c r="BL181" s="173">
        <v>96</v>
      </c>
      <c r="BM181" s="173">
        <v>106</v>
      </c>
      <c r="BN181" s="173">
        <v>65</v>
      </c>
      <c r="BO181" s="173">
        <v>83</v>
      </c>
      <c r="BP181" s="173">
        <v>84</v>
      </c>
      <c r="BQ181" s="173">
        <v>99</v>
      </c>
      <c r="BR181" s="173">
        <v>46</v>
      </c>
      <c r="BS181" s="173">
        <v>74</v>
      </c>
      <c r="BT181" s="173">
        <v>39</v>
      </c>
      <c r="BU181" s="173">
        <v>70</v>
      </c>
      <c r="BV181" s="173">
        <v>33</v>
      </c>
      <c r="BW181" s="173">
        <v>53</v>
      </c>
      <c r="BX181" s="173">
        <v>8</v>
      </c>
      <c r="BY181" s="173">
        <v>28</v>
      </c>
      <c r="BZ181" s="173">
        <v>0</v>
      </c>
      <c r="CA181" s="173">
        <v>20</v>
      </c>
      <c r="CB181" s="173">
        <v>1</v>
      </c>
      <c r="CC181" s="173">
        <v>7</v>
      </c>
      <c r="CD181" s="173">
        <v>0</v>
      </c>
      <c r="CE181" s="173">
        <v>1</v>
      </c>
      <c r="CF181" s="115">
        <f t="shared" si="26"/>
        <v>514</v>
      </c>
      <c r="CG181" s="115">
        <f t="shared" si="26"/>
        <v>415</v>
      </c>
      <c r="CH181" s="115">
        <f t="shared" si="20"/>
        <v>929</v>
      </c>
      <c r="CI181" s="115">
        <f t="shared" si="24"/>
        <v>1504</v>
      </c>
      <c r="CJ181" s="115">
        <f t="shared" si="24"/>
        <v>1626</v>
      </c>
      <c r="CK181" s="115">
        <f t="shared" si="21"/>
        <v>3130</v>
      </c>
      <c r="CL181" s="115">
        <f t="shared" si="25"/>
        <v>211</v>
      </c>
      <c r="CM181" s="115">
        <f t="shared" si="25"/>
        <v>352</v>
      </c>
      <c r="CN181" s="115">
        <f t="shared" si="22"/>
        <v>563</v>
      </c>
      <c r="CO181" s="115">
        <f t="shared" si="19"/>
        <v>2229</v>
      </c>
      <c r="CP181" s="115">
        <f t="shared" si="19"/>
        <v>2393</v>
      </c>
      <c r="CQ181" s="115">
        <f t="shared" si="23"/>
        <v>4622</v>
      </c>
      <c r="CS181" s="189"/>
      <c r="CT181" s="189"/>
      <c r="CU181" s="188"/>
      <c r="CV181" s="188"/>
      <c r="CW181" s="188"/>
      <c r="CX181" s="188"/>
      <c r="CY181" s="188"/>
    </row>
    <row r="182" spans="1:103" s="188" customFormat="1" ht="12" customHeight="1" x14ac:dyDescent="0.2">
      <c r="A182" s="162" t="s">
        <v>95</v>
      </c>
      <c r="B182" s="160">
        <v>0</v>
      </c>
      <c r="C182" s="160">
        <v>0</v>
      </c>
      <c r="D182" s="160">
        <v>0</v>
      </c>
      <c r="E182" s="160">
        <v>0</v>
      </c>
      <c r="F182" s="160">
        <v>0</v>
      </c>
      <c r="G182" s="160">
        <v>0</v>
      </c>
      <c r="H182" s="160">
        <v>0</v>
      </c>
      <c r="I182" s="160">
        <v>0</v>
      </c>
      <c r="J182" s="160">
        <v>0</v>
      </c>
      <c r="K182" s="160">
        <v>0</v>
      </c>
      <c r="L182" s="160">
        <v>0</v>
      </c>
      <c r="M182" s="160">
        <v>0</v>
      </c>
      <c r="N182" s="160">
        <v>0</v>
      </c>
      <c r="O182" s="160">
        <v>0</v>
      </c>
      <c r="P182" s="160">
        <v>0</v>
      </c>
      <c r="Q182" s="160">
        <v>0</v>
      </c>
      <c r="R182" s="160">
        <v>0</v>
      </c>
      <c r="S182" s="160">
        <v>0</v>
      </c>
      <c r="T182" s="160">
        <v>0</v>
      </c>
      <c r="U182" s="160">
        <v>0</v>
      </c>
      <c r="V182" s="160">
        <v>0</v>
      </c>
      <c r="W182" s="160">
        <v>0</v>
      </c>
      <c r="X182" s="160">
        <v>0</v>
      </c>
      <c r="Y182" s="160">
        <v>0</v>
      </c>
      <c r="Z182" s="160">
        <v>0</v>
      </c>
      <c r="AA182" s="160">
        <v>0</v>
      </c>
      <c r="AB182" s="160">
        <v>0</v>
      </c>
      <c r="AC182" s="160">
        <v>0</v>
      </c>
      <c r="AD182" s="160">
        <v>0</v>
      </c>
      <c r="AE182" s="160">
        <v>0</v>
      </c>
      <c r="AF182" s="160">
        <v>0</v>
      </c>
      <c r="AG182" s="160">
        <v>0</v>
      </c>
      <c r="AH182" s="160">
        <v>0</v>
      </c>
      <c r="AI182" s="160">
        <v>0</v>
      </c>
      <c r="AJ182" s="160">
        <v>1</v>
      </c>
      <c r="AK182" s="160">
        <v>0</v>
      </c>
      <c r="AL182" s="160">
        <v>1</v>
      </c>
      <c r="AM182" s="160">
        <v>0</v>
      </c>
      <c r="AN182" s="160">
        <v>1</v>
      </c>
      <c r="AO182" s="160">
        <v>0</v>
      </c>
      <c r="AP182" s="160">
        <v>3</v>
      </c>
      <c r="AQ182" s="160">
        <v>0</v>
      </c>
      <c r="AR182" s="160">
        <v>5</v>
      </c>
      <c r="AS182" s="160">
        <v>0</v>
      </c>
      <c r="AT182" s="160">
        <v>3</v>
      </c>
      <c r="AU182" s="160">
        <v>0</v>
      </c>
      <c r="AV182" s="160">
        <v>3</v>
      </c>
      <c r="AW182" s="160">
        <v>0</v>
      </c>
      <c r="AX182" s="160">
        <v>1</v>
      </c>
      <c r="AY182" s="160">
        <v>1</v>
      </c>
      <c r="AZ182" s="160">
        <v>6</v>
      </c>
      <c r="BA182" s="160">
        <v>0</v>
      </c>
      <c r="BB182" s="160">
        <v>1</v>
      </c>
      <c r="BC182" s="160">
        <v>1</v>
      </c>
      <c r="BD182" s="160">
        <v>2</v>
      </c>
      <c r="BE182" s="160">
        <v>2</v>
      </c>
      <c r="BF182" s="160">
        <v>5</v>
      </c>
      <c r="BG182" s="160">
        <v>0</v>
      </c>
      <c r="BH182" s="160">
        <v>4</v>
      </c>
      <c r="BI182" s="160">
        <v>0</v>
      </c>
      <c r="BJ182" s="160">
        <v>1</v>
      </c>
      <c r="BK182" s="160">
        <v>1</v>
      </c>
      <c r="BL182" s="160">
        <v>2</v>
      </c>
      <c r="BM182" s="160">
        <v>2</v>
      </c>
      <c r="BN182" s="160">
        <v>1</v>
      </c>
      <c r="BO182" s="160">
        <v>0</v>
      </c>
      <c r="BP182" s="160">
        <v>2</v>
      </c>
      <c r="BQ182" s="160">
        <v>2</v>
      </c>
      <c r="BR182" s="160">
        <v>2</v>
      </c>
      <c r="BS182" s="160">
        <v>3</v>
      </c>
      <c r="BT182" s="160">
        <v>2</v>
      </c>
      <c r="BU182" s="160">
        <v>1</v>
      </c>
      <c r="BV182" s="160">
        <v>0</v>
      </c>
      <c r="BW182" s="160">
        <v>0</v>
      </c>
      <c r="BX182" s="160">
        <v>0</v>
      </c>
      <c r="BY182" s="160">
        <v>0</v>
      </c>
      <c r="BZ182" s="160">
        <v>0</v>
      </c>
      <c r="CA182" s="160">
        <v>0</v>
      </c>
      <c r="CB182" s="160">
        <v>0</v>
      </c>
      <c r="CC182" s="160">
        <v>0</v>
      </c>
      <c r="CD182" s="160">
        <v>0</v>
      </c>
      <c r="CE182" s="160">
        <v>0</v>
      </c>
      <c r="CF182" s="111">
        <f t="shared" si="26"/>
        <v>0</v>
      </c>
      <c r="CG182" s="111">
        <f t="shared" si="26"/>
        <v>0</v>
      </c>
      <c r="CH182" s="111">
        <f t="shared" si="20"/>
        <v>0</v>
      </c>
      <c r="CI182" s="111">
        <f t="shared" si="24"/>
        <v>40</v>
      </c>
      <c r="CJ182" s="111">
        <f t="shared" si="24"/>
        <v>7</v>
      </c>
      <c r="CK182" s="111">
        <f t="shared" si="21"/>
        <v>47</v>
      </c>
      <c r="CL182" s="111">
        <f t="shared" si="25"/>
        <v>6</v>
      </c>
      <c r="CM182" s="111">
        <f t="shared" si="25"/>
        <v>6</v>
      </c>
      <c r="CN182" s="111">
        <f t="shared" si="22"/>
        <v>12</v>
      </c>
      <c r="CO182" s="111">
        <f t="shared" si="19"/>
        <v>46</v>
      </c>
      <c r="CP182" s="111">
        <f t="shared" si="19"/>
        <v>13</v>
      </c>
      <c r="CQ182" s="111">
        <f t="shared" si="23"/>
        <v>59</v>
      </c>
      <c r="CS182" s="189"/>
      <c r="CT182" s="189"/>
    </row>
    <row r="183" spans="1:103" s="188" customFormat="1" ht="12" customHeight="1" x14ac:dyDescent="0.2">
      <c r="A183" s="162" t="s">
        <v>129</v>
      </c>
      <c r="B183" s="160">
        <v>0</v>
      </c>
      <c r="C183" s="160">
        <v>0</v>
      </c>
      <c r="D183" s="160">
        <v>0</v>
      </c>
      <c r="E183" s="160">
        <v>0</v>
      </c>
      <c r="F183" s="160">
        <v>0</v>
      </c>
      <c r="G183" s="160">
        <v>0</v>
      </c>
      <c r="H183" s="160">
        <v>0</v>
      </c>
      <c r="I183" s="160">
        <v>0</v>
      </c>
      <c r="J183" s="160">
        <v>0</v>
      </c>
      <c r="K183" s="160">
        <v>0</v>
      </c>
      <c r="L183" s="160">
        <v>0</v>
      </c>
      <c r="M183" s="160">
        <v>0</v>
      </c>
      <c r="N183" s="160">
        <v>0</v>
      </c>
      <c r="O183" s="160">
        <v>0</v>
      </c>
      <c r="P183" s="160">
        <v>0</v>
      </c>
      <c r="Q183" s="160">
        <v>0</v>
      </c>
      <c r="R183" s="160">
        <v>0</v>
      </c>
      <c r="S183" s="160">
        <v>0</v>
      </c>
      <c r="T183" s="160">
        <v>0</v>
      </c>
      <c r="U183" s="160">
        <v>0</v>
      </c>
      <c r="V183" s="160">
        <v>0</v>
      </c>
      <c r="W183" s="160">
        <v>0</v>
      </c>
      <c r="X183" s="160">
        <v>0</v>
      </c>
      <c r="Y183" s="160">
        <v>0</v>
      </c>
      <c r="Z183" s="160">
        <v>0</v>
      </c>
      <c r="AA183" s="160">
        <v>0</v>
      </c>
      <c r="AB183" s="160">
        <v>0</v>
      </c>
      <c r="AC183" s="160">
        <v>0</v>
      </c>
      <c r="AD183" s="160">
        <v>0</v>
      </c>
      <c r="AE183" s="160">
        <v>0</v>
      </c>
      <c r="AF183" s="160">
        <v>0</v>
      </c>
      <c r="AG183" s="160">
        <v>0</v>
      </c>
      <c r="AH183" s="160">
        <v>0</v>
      </c>
      <c r="AI183" s="160">
        <v>0</v>
      </c>
      <c r="AJ183" s="160">
        <v>0</v>
      </c>
      <c r="AK183" s="160">
        <v>0</v>
      </c>
      <c r="AL183" s="160">
        <v>0</v>
      </c>
      <c r="AM183" s="160">
        <v>0</v>
      </c>
      <c r="AN183" s="160">
        <v>0</v>
      </c>
      <c r="AO183" s="160">
        <v>0</v>
      </c>
      <c r="AP183" s="160">
        <v>0</v>
      </c>
      <c r="AQ183" s="160">
        <v>0</v>
      </c>
      <c r="AR183" s="160">
        <v>0</v>
      </c>
      <c r="AS183" s="160">
        <v>0</v>
      </c>
      <c r="AT183" s="160">
        <v>0</v>
      </c>
      <c r="AU183" s="160">
        <v>0</v>
      </c>
      <c r="AV183" s="160">
        <v>0</v>
      </c>
      <c r="AW183" s="160">
        <v>0</v>
      </c>
      <c r="AX183" s="160">
        <v>0</v>
      </c>
      <c r="AY183" s="160">
        <v>0</v>
      </c>
      <c r="AZ183" s="160">
        <v>0</v>
      </c>
      <c r="BA183" s="160">
        <v>0</v>
      </c>
      <c r="BB183" s="160">
        <v>0</v>
      </c>
      <c r="BC183" s="160">
        <v>0</v>
      </c>
      <c r="BD183" s="160">
        <v>0</v>
      </c>
      <c r="BE183" s="160">
        <v>0</v>
      </c>
      <c r="BF183" s="160">
        <v>0</v>
      </c>
      <c r="BG183" s="160">
        <v>0</v>
      </c>
      <c r="BH183" s="160">
        <v>0</v>
      </c>
      <c r="BI183" s="160">
        <v>0</v>
      </c>
      <c r="BJ183" s="160">
        <v>0</v>
      </c>
      <c r="BK183" s="160">
        <v>0</v>
      </c>
      <c r="BL183" s="160">
        <v>0</v>
      </c>
      <c r="BM183" s="160">
        <v>0</v>
      </c>
      <c r="BN183" s="160">
        <v>0</v>
      </c>
      <c r="BO183" s="160">
        <v>0</v>
      </c>
      <c r="BP183" s="160">
        <v>0</v>
      </c>
      <c r="BQ183" s="160">
        <v>0</v>
      </c>
      <c r="BR183" s="160">
        <v>0</v>
      </c>
      <c r="BS183" s="160">
        <v>0</v>
      </c>
      <c r="BT183" s="160">
        <v>0</v>
      </c>
      <c r="BU183" s="160">
        <v>0</v>
      </c>
      <c r="BV183" s="160">
        <v>0</v>
      </c>
      <c r="BW183" s="160">
        <v>0</v>
      </c>
      <c r="BX183" s="160">
        <v>0</v>
      </c>
      <c r="BY183" s="160">
        <v>0</v>
      </c>
      <c r="BZ183" s="160">
        <v>0</v>
      </c>
      <c r="CA183" s="160">
        <v>0</v>
      </c>
      <c r="CB183" s="160">
        <v>0</v>
      </c>
      <c r="CC183" s="160">
        <v>0</v>
      </c>
      <c r="CD183" s="160">
        <v>0</v>
      </c>
      <c r="CE183" s="160">
        <v>0</v>
      </c>
      <c r="CF183" s="111">
        <f t="shared" si="26"/>
        <v>0</v>
      </c>
      <c r="CG183" s="111">
        <f t="shared" si="26"/>
        <v>0</v>
      </c>
      <c r="CH183" s="111">
        <f t="shared" si="20"/>
        <v>0</v>
      </c>
      <c r="CI183" s="111">
        <f t="shared" si="24"/>
        <v>0</v>
      </c>
      <c r="CJ183" s="111">
        <f t="shared" si="24"/>
        <v>0</v>
      </c>
      <c r="CK183" s="111">
        <f t="shared" si="21"/>
        <v>0</v>
      </c>
      <c r="CL183" s="111">
        <f t="shared" si="25"/>
        <v>0</v>
      </c>
      <c r="CM183" s="111">
        <f t="shared" si="25"/>
        <v>0</v>
      </c>
      <c r="CN183" s="111">
        <f t="shared" si="22"/>
        <v>0</v>
      </c>
      <c r="CO183" s="111">
        <f t="shared" si="19"/>
        <v>0</v>
      </c>
      <c r="CP183" s="111">
        <f t="shared" si="19"/>
        <v>0</v>
      </c>
      <c r="CQ183" s="111">
        <f t="shared" si="23"/>
        <v>0</v>
      </c>
      <c r="CS183" s="189"/>
      <c r="CT183" s="189"/>
    </row>
    <row r="184" spans="1:103" s="188" customFormat="1" ht="12" customHeight="1" x14ac:dyDescent="0.2">
      <c r="A184" s="162" t="s">
        <v>97</v>
      </c>
      <c r="B184" s="160">
        <v>0</v>
      </c>
      <c r="C184" s="160">
        <v>0</v>
      </c>
      <c r="D184" s="160">
        <v>0</v>
      </c>
      <c r="E184" s="160">
        <v>0</v>
      </c>
      <c r="F184" s="160">
        <v>0</v>
      </c>
      <c r="G184" s="160">
        <v>0</v>
      </c>
      <c r="H184" s="160">
        <v>0</v>
      </c>
      <c r="I184" s="160">
        <v>0</v>
      </c>
      <c r="J184" s="160">
        <v>0</v>
      </c>
      <c r="K184" s="160">
        <v>0</v>
      </c>
      <c r="L184" s="160">
        <v>0</v>
      </c>
      <c r="M184" s="160">
        <v>0</v>
      </c>
      <c r="N184" s="160">
        <v>0</v>
      </c>
      <c r="O184" s="160">
        <v>0</v>
      </c>
      <c r="P184" s="160">
        <v>0</v>
      </c>
      <c r="Q184" s="160">
        <v>0</v>
      </c>
      <c r="R184" s="160">
        <v>0</v>
      </c>
      <c r="S184" s="160">
        <v>0</v>
      </c>
      <c r="T184" s="160">
        <v>0</v>
      </c>
      <c r="U184" s="160">
        <v>0</v>
      </c>
      <c r="V184" s="160">
        <v>0</v>
      </c>
      <c r="W184" s="160">
        <v>0</v>
      </c>
      <c r="X184" s="160">
        <v>0</v>
      </c>
      <c r="Y184" s="160">
        <v>0</v>
      </c>
      <c r="Z184" s="160">
        <v>0</v>
      </c>
      <c r="AA184" s="160">
        <v>0</v>
      </c>
      <c r="AB184" s="160">
        <v>0</v>
      </c>
      <c r="AC184" s="160">
        <v>0</v>
      </c>
      <c r="AD184" s="160">
        <v>0</v>
      </c>
      <c r="AE184" s="160">
        <v>0</v>
      </c>
      <c r="AF184" s="160">
        <v>0</v>
      </c>
      <c r="AG184" s="160">
        <v>0</v>
      </c>
      <c r="AH184" s="160">
        <v>0</v>
      </c>
      <c r="AI184" s="160">
        <v>0</v>
      </c>
      <c r="AJ184" s="160">
        <v>0</v>
      </c>
      <c r="AK184" s="160">
        <v>0</v>
      </c>
      <c r="AL184" s="160">
        <v>0</v>
      </c>
      <c r="AM184" s="160">
        <v>0</v>
      </c>
      <c r="AN184" s="160">
        <v>0</v>
      </c>
      <c r="AO184" s="160">
        <v>0</v>
      </c>
      <c r="AP184" s="160">
        <v>0</v>
      </c>
      <c r="AQ184" s="160">
        <v>0</v>
      </c>
      <c r="AR184" s="160">
        <v>0</v>
      </c>
      <c r="AS184" s="160">
        <v>0</v>
      </c>
      <c r="AT184" s="160">
        <v>0</v>
      </c>
      <c r="AU184" s="160">
        <v>0</v>
      </c>
      <c r="AV184" s="160">
        <v>0</v>
      </c>
      <c r="AW184" s="160">
        <v>0</v>
      </c>
      <c r="AX184" s="160">
        <v>0</v>
      </c>
      <c r="AY184" s="160">
        <v>0</v>
      </c>
      <c r="AZ184" s="160">
        <v>0</v>
      </c>
      <c r="BA184" s="160">
        <v>0</v>
      </c>
      <c r="BB184" s="160">
        <v>0</v>
      </c>
      <c r="BC184" s="160">
        <v>0</v>
      </c>
      <c r="BD184" s="160">
        <v>0</v>
      </c>
      <c r="BE184" s="160">
        <v>0</v>
      </c>
      <c r="BF184" s="160">
        <v>0</v>
      </c>
      <c r="BG184" s="160">
        <v>0</v>
      </c>
      <c r="BH184" s="160">
        <v>0</v>
      </c>
      <c r="BI184" s="160">
        <v>0</v>
      </c>
      <c r="BJ184" s="160">
        <v>0</v>
      </c>
      <c r="BK184" s="160">
        <v>0</v>
      </c>
      <c r="BL184" s="160">
        <v>0</v>
      </c>
      <c r="BM184" s="160">
        <v>0</v>
      </c>
      <c r="BN184" s="160">
        <v>0</v>
      </c>
      <c r="BO184" s="160">
        <v>0</v>
      </c>
      <c r="BP184" s="160">
        <v>0</v>
      </c>
      <c r="BQ184" s="160">
        <v>0</v>
      </c>
      <c r="BR184" s="160">
        <v>0</v>
      </c>
      <c r="BS184" s="160">
        <v>0</v>
      </c>
      <c r="BT184" s="160">
        <v>0</v>
      </c>
      <c r="BU184" s="160">
        <v>0</v>
      </c>
      <c r="BV184" s="160">
        <v>0</v>
      </c>
      <c r="BW184" s="160">
        <v>0</v>
      </c>
      <c r="BX184" s="160">
        <v>0</v>
      </c>
      <c r="BY184" s="160">
        <v>0</v>
      </c>
      <c r="BZ184" s="160">
        <v>0</v>
      </c>
      <c r="CA184" s="160">
        <v>0</v>
      </c>
      <c r="CB184" s="160">
        <v>0</v>
      </c>
      <c r="CC184" s="160">
        <v>0</v>
      </c>
      <c r="CD184" s="160">
        <v>0</v>
      </c>
      <c r="CE184" s="160">
        <v>0</v>
      </c>
      <c r="CF184" s="111">
        <f t="shared" si="26"/>
        <v>0</v>
      </c>
      <c r="CG184" s="111">
        <f t="shared" si="26"/>
        <v>0</v>
      </c>
      <c r="CH184" s="111">
        <f t="shared" si="20"/>
        <v>0</v>
      </c>
      <c r="CI184" s="111">
        <f t="shared" si="24"/>
        <v>0</v>
      </c>
      <c r="CJ184" s="111">
        <f t="shared" si="24"/>
        <v>0</v>
      </c>
      <c r="CK184" s="111">
        <f t="shared" si="21"/>
        <v>0</v>
      </c>
      <c r="CL184" s="111">
        <f t="shared" si="25"/>
        <v>0</v>
      </c>
      <c r="CM184" s="111">
        <f t="shared" si="25"/>
        <v>0</v>
      </c>
      <c r="CN184" s="111">
        <f t="shared" si="22"/>
        <v>0</v>
      </c>
      <c r="CO184" s="111">
        <f t="shared" si="19"/>
        <v>0</v>
      </c>
      <c r="CP184" s="111">
        <f t="shared" si="19"/>
        <v>0</v>
      </c>
      <c r="CQ184" s="111">
        <f t="shared" si="23"/>
        <v>0</v>
      </c>
      <c r="CS184" s="189"/>
      <c r="CT184" s="189"/>
    </row>
    <row r="185" spans="1:103" x14ac:dyDescent="0.2">
      <c r="B185" s="168"/>
      <c r="CF185" s="174"/>
      <c r="CG185" s="174"/>
      <c r="CH185" s="174"/>
      <c r="CI185" s="174"/>
      <c r="CJ185" s="174"/>
      <c r="CK185" s="174"/>
      <c r="CL185" s="174"/>
      <c r="CM185" s="174"/>
      <c r="CN185" s="174"/>
      <c r="CO185" s="170"/>
      <c r="CP185" s="170"/>
      <c r="CQ185" s="170"/>
      <c r="CS185" s="189"/>
    </row>
    <row r="186" spans="1:103" x14ac:dyDescent="0.2">
      <c r="A186" s="170"/>
      <c r="CK186" s="174"/>
      <c r="CL186" s="174"/>
      <c r="CM186" s="174"/>
      <c r="CN186" s="174"/>
      <c r="CO186" s="170"/>
      <c r="CP186" s="170"/>
      <c r="CQ186" s="170"/>
      <c r="CS186" s="189"/>
    </row>
    <row r="187" spans="1:103" x14ac:dyDescent="0.2">
      <c r="CS187" s="189"/>
    </row>
    <row r="188" spans="1:103" x14ac:dyDescent="0.2">
      <c r="CS188" s="189"/>
    </row>
    <row r="189" spans="1:103" x14ac:dyDescent="0.2">
      <c r="CS189" s="189"/>
    </row>
    <row r="190" spans="1:103" x14ac:dyDescent="0.2">
      <c r="CS190" s="189"/>
    </row>
    <row r="191" spans="1:103" x14ac:dyDescent="0.2">
      <c r="CS191" s="189"/>
    </row>
    <row r="192" spans="1:103" x14ac:dyDescent="0.2">
      <c r="CS192" s="189"/>
    </row>
    <row r="193" spans="97:97" x14ac:dyDescent="0.2">
      <c r="CS193" s="189"/>
    </row>
    <row r="194" spans="97:97" x14ac:dyDescent="0.2">
      <c r="CS194" s="189"/>
    </row>
  </sheetData>
  <customSheetViews>
    <customSheetView guid="{577BBA6B-CC2C-43CA-B4E7-202ADBC1C334}" showPageBreaks="1" view="pageBreakPreview">
      <pane xSplit="1" ySplit="7" topLeftCell="B8" activePane="bottomRight" state="frozen"/>
      <selection pane="bottomRight"/>
      <colBreaks count="2" manualBreakCount="2">
        <brk id="37" max="1048575" man="1"/>
        <brk id="67" max="1048575" man="1"/>
      </colBreaks>
      <pageMargins left="0.31496062992125984" right="0.31496062992125984" top="0.35433070866141736" bottom="0.55118110236220474" header="0.11811023622047245" footer="0.31496062992125984"/>
      <printOptions horizontalCentered="1"/>
      <pageSetup paperSize="8" pageOrder="overThenDown" orientation="landscape" r:id="rId1"/>
      <headerFooter>
        <oddFooter>&amp;C&amp;P/&amp;N</oddFooter>
      </headerFooter>
    </customSheetView>
  </customSheetViews>
  <mergeCells count="53">
    <mergeCell ref="CB3:CC3"/>
    <mergeCell ref="CQ3:CQ4"/>
    <mergeCell ref="CD3:CE3"/>
    <mergeCell ref="CF3:CH3"/>
    <mergeCell ref="CI3:CK3"/>
    <mergeCell ref="CL3:CN3"/>
    <mergeCell ref="CO3:CO4"/>
    <mergeCell ref="CP3:CP4"/>
    <mergeCell ref="BR3:BS3"/>
    <mergeCell ref="BT3:BU3"/>
    <mergeCell ref="BV3:BW3"/>
    <mergeCell ref="BX3:BY3"/>
    <mergeCell ref="BZ3:CA3"/>
    <mergeCell ref="BH3:BI3"/>
    <mergeCell ref="BJ3:BK3"/>
    <mergeCell ref="BL3:BM3"/>
    <mergeCell ref="BN3:BO3"/>
    <mergeCell ref="BP3:BQ3"/>
    <mergeCell ref="AX3:AY3"/>
    <mergeCell ref="AZ3:BA3"/>
    <mergeCell ref="BB3:BC3"/>
    <mergeCell ref="BD3:BE3"/>
    <mergeCell ref="BF3:BG3"/>
    <mergeCell ref="AN3:AO3"/>
    <mergeCell ref="AP3:AQ3"/>
    <mergeCell ref="AR3:AS3"/>
    <mergeCell ref="AT3:AU3"/>
    <mergeCell ref="AV3:AW3"/>
    <mergeCell ref="AD3:AE3"/>
    <mergeCell ref="AF3:AG3"/>
    <mergeCell ref="AH3:AI3"/>
    <mergeCell ref="AJ3:AK3"/>
    <mergeCell ref="AL3:AM3"/>
    <mergeCell ref="T3:U3"/>
    <mergeCell ref="V3:W3"/>
    <mergeCell ref="X3:Y3"/>
    <mergeCell ref="Z3:AA3"/>
    <mergeCell ref="AB3:AC3"/>
    <mergeCell ref="J3:K3"/>
    <mergeCell ref="L3:M3"/>
    <mergeCell ref="N3:O3"/>
    <mergeCell ref="P3:Q3"/>
    <mergeCell ref="R3:S3"/>
    <mergeCell ref="A3:A4"/>
    <mergeCell ref="B3:C3"/>
    <mergeCell ref="D3:E3"/>
    <mergeCell ref="F3:G3"/>
    <mergeCell ref="H3:I3"/>
    <mergeCell ref="AG2:AK2"/>
    <mergeCell ref="AX2:BA2"/>
    <mergeCell ref="BJ2:BM2"/>
    <mergeCell ref="BX2:CA2"/>
    <mergeCell ref="CN2:CQ2"/>
  </mergeCells>
  <phoneticPr fontId="2"/>
  <printOptions horizontalCentered="1"/>
  <pageMargins left="0.31496062992125984" right="0.31496062992125984" top="0.35433070866141736" bottom="0.55118110236220474" header="0.11811023622047245" footer="0.31496062992125984"/>
  <pageSetup paperSize="8" pageOrder="overThenDown" orientation="landscape" r:id="rId2"/>
  <headerFooter>
    <oddFooter>&amp;C&amp;P/&amp;N</oddFooter>
  </headerFooter>
  <colBreaks count="2" manualBreakCount="2">
    <brk id="37" max="1048575" man="1"/>
    <brk id="6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27</vt:i4>
      </vt:variant>
    </vt:vector>
  </HeadingPairs>
  <TitlesOfParts>
    <vt:vector size="47" baseType="lpstr">
      <vt:lpstr>R7.1.1</vt:lpstr>
      <vt:lpstr>R6.1.1</vt:lpstr>
      <vt:lpstr>R5.1.1</vt:lpstr>
      <vt:lpstr>R4.1.1</vt:lpstr>
      <vt:lpstr>R3.1.1</vt:lpstr>
      <vt:lpstr>R2.1.1</vt:lpstr>
      <vt:lpstr>H31.1.1</vt:lpstr>
      <vt:lpstr>H30.1.1</vt:lpstr>
      <vt:lpstr>H29.1.1</vt:lpstr>
      <vt:lpstr>H28.1.1 </vt:lpstr>
      <vt:lpstr>H27.1.1</vt:lpstr>
      <vt:lpstr>H26.1.1</vt:lpstr>
      <vt:lpstr>H25.1.1</vt:lpstr>
      <vt:lpstr>H24.1.1</vt:lpstr>
      <vt:lpstr>H23.1.1</vt:lpstr>
      <vt:lpstr>H22.1.1</vt:lpstr>
      <vt:lpstr>H21.1.1</vt:lpstr>
      <vt:lpstr>H20.1.1</vt:lpstr>
      <vt:lpstr>H19.1.1</vt:lpstr>
      <vt:lpstr>H18.1.1</vt:lpstr>
      <vt:lpstr>H18.1.1!Print_Area</vt:lpstr>
      <vt:lpstr>H19.1.1!Print_Area</vt:lpstr>
      <vt:lpstr>H20.1.1!Print_Area</vt:lpstr>
      <vt:lpstr>H21.1.1!Print_Area</vt:lpstr>
      <vt:lpstr>H22.1.1!Print_Area</vt:lpstr>
      <vt:lpstr>H23.1.1!Print_Area</vt:lpstr>
      <vt:lpstr>R4.1.1!Print_Area</vt:lpstr>
      <vt:lpstr>R5.1.1!Print_Area</vt:lpstr>
      <vt:lpstr>R6.1.1!Print_Area</vt:lpstr>
      <vt:lpstr>R7.1.1!Print_Area</vt:lpstr>
      <vt:lpstr>H18.1.1!Print_Titles</vt:lpstr>
      <vt:lpstr>H19.1.1!Print_Titles</vt:lpstr>
      <vt:lpstr>H20.1.1!Print_Titles</vt:lpstr>
      <vt:lpstr>H21.1.1!Print_Titles</vt:lpstr>
      <vt:lpstr>H22.1.1!Print_Titles</vt:lpstr>
      <vt:lpstr>H23.1.1!Print_Titles</vt:lpstr>
      <vt:lpstr>H24.1.1!Print_Titles</vt:lpstr>
      <vt:lpstr>H25.1.1!Print_Titles</vt:lpstr>
      <vt:lpstr>H26.1.1!Print_Titles</vt:lpstr>
      <vt:lpstr>H27.1.1!Print_Titles</vt:lpstr>
      <vt:lpstr>'H28.1.1 '!Print_Titles</vt:lpstr>
      <vt:lpstr>H29.1.1!Print_Titles</vt:lpstr>
      <vt:lpstr>H30.1.1!Print_Titles</vt:lpstr>
      <vt:lpstr>R4.1.1!Print_Titles</vt:lpstr>
      <vt:lpstr>R5.1.1!Print_Titles</vt:lpstr>
      <vt:lpstr>R6.1.1!Print_Titles</vt:lpstr>
      <vt:lpstr>R7.1.1!Print_Titles</vt:lpstr>
    </vt:vector>
  </TitlesOfParts>
  <Company>江東区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江東区</dc:creator>
  <cp:lastModifiedBy>北原　和幸_江東区</cp:lastModifiedBy>
  <cp:lastPrinted>2019-01-31T01:26:28Z</cp:lastPrinted>
  <dcterms:created xsi:type="dcterms:W3CDTF">2007-01-16T02:06:19Z</dcterms:created>
  <dcterms:modified xsi:type="dcterms:W3CDTF">2025-01-16T04:07:41Z</dcterms:modified>
</cp:coreProperties>
</file>